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eritagegraziers-my.sharepoint.com/personal/james_heritagegraziers_co_uk/Documents/Dung Beetles/Dung Beetles for Farmers/Documents/"/>
    </mc:Choice>
  </mc:AlternateContent>
  <xr:revisionPtr revIDLastSave="782" documentId="8_{E4991652-A38E-4CCF-831E-3125E32D32A5}" xr6:coauthVersionLast="47" xr6:coauthVersionMax="47" xr10:uidLastSave="{0A819D0D-E07B-455F-B0B2-EA0007E9A6A3}"/>
  <bookViews>
    <workbookView xWindow="-120" yWindow="-120" windowWidth="29040" windowHeight="15720" xr2:uid="{AC33263C-9D4D-4341-8EEB-E4A685E2D4AA}"/>
  </bookViews>
  <sheets>
    <sheet name="Sites" sheetId="1" r:id="rId1"/>
    <sheet name="Pat Score Cards" sheetId="2" r:id="rId2"/>
    <sheet name="Configuration" sheetId="4" state="hidden" r:id="rId3"/>
    <sheet name="Error Handling" sheetId="3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G5" i="1" a="1"/>
  <c r="G5" i="1" s="1"/>
  <c r="H5" i="1" s="1"/>
  <c r="F6" i="1"/>
  <c r="G6" i="1" a="1"/>
  <c r="G6" i="1" s="1"/>
  <c r="H6" i="1" s="1"/>
  <c r="F7" i="1"/>
  <c r="G7" i="1" a="1"/>
  <c r="G7" i="1" s="1"/>
  <c r="H7" i="1" s="1"/>
  <c r="F8" i="1"/>
  <c r="G8" i="1" a="1"/>
  <c r="G8" i="1" s="1"/>
  <c r="H8" i="1" s="1"/>
  <c r="F9" i="1"/>
  <c r="G9" i="1" a="1"/>
  <c r="G9" i="1" s="1"/>
  <c r="H9" i="1" s="1"/>
  <c r="F10" i="1"/>
  <c r="G10" i="1" a="1"/>
  <c r="G10" i="1" s="1"/>
  <c r="H10" i="1" s="1"/>
  <c r="F11" i="1"/>
  <c r="G11" i="1" a="1"/>
  <c r="G11" i="1" s="1"/>
  <c r="H11" i="1" s="1"/>
  <c r="F12" i="1"/>
  <c r="G12" i="1" a="1"/>
  <c r="G12" i="1" s="1"/>
  <c r="H12" i="1" s="1"/>
  <c r="F13" i="1"/>
  <c r="G13" i="1" a="1"/>
  <c r="G13" i="1" s="1"/>
  <c r="H13" i="1" s="1"/>
  <c r="F14" i="1"/>
  <c r="G14" i="1" a="1"/>
  <c r="G14" i="1" s="1"/>
  <c r="H14" i="1" s="1"/>
  <c r="F15" i="1"/>
  <c r="G15" i="1" a="1"/>
  <c r="G15" i="1" s="1"/>
  <c r="H15" i="1" s="1"/>
  <c r="F16" i="1"/>
  <c r="G16" i="1" a="1"/>
  <c r="G16" i="1" s="1"/>
  <c r="H16" i="1" s="1"/>
  <c r="F17" i="1"/>
  <c r="G17" i="1" a="1"/>
  <c r="G17" i="1" s="1"/>
  <c r="H17" i="1" s="1"/>
  <c r="F18" i="1"/>
  <c r="G18" i="1" a="1"/>
  <c r="G18" i="1" s="1"/>
  <c r="H18" i="1" s="1"/>
  <c r="F19" i="1"/>
  <c r="G19" i="1" a="1"/>
  <c r="G19" i="1" s="1"/>
  <c r="H19" i="1" s="1"/>
  <c r="F20" i="1"/>
  <c r="G20" i="1" a="1"/>
  <c r="G20" i="1" s="1"/>
  <c r="H20" i="1" s="1"/>
  <c r="F21" i="1"/>
  <c r="G21" i="1" a="1"/>
  <c r="G21" i="1" s="1"/>
  <c r="H21" i="1" s="1"/>
  <c r="F22" i="1"/>
  <c r="G22" i="1" a="1"/>
  <c r="G22" i="1" s="1"/>
  <c r="H22" i="1" s="1"/>
  <c r="F23" i="1"/>
  <c r="G23" i="1" a="1"/>
  <c r="G23" i="1" s="1"/>
  <c r="H23" i="1" s="1"/>
  <c r="F24" i="1"/>
  <c r="G24" i="1" a="1"/>
  <c r="G24" i="1" s="1"/>
  <c r="H24" i="1" s="1"/>
  <c r="F25" i="1"/>
  <c r="G25" i="1" a="1"/>
  <c r="G25" i="1" s="1"/>
  <c r="H25" i="1" s="1"/>
  <c r="F26" i="1"/>
  <c r="G26" i="1" a="1"/>
  <c r="G26" i="1" s="1"/>
  <c r="H26" i="1" s="1"/>
  <c r="F27" i="1"/>
  <c r="G27" i="1" a="1"/>
  <c r="G27" i="1" s="1"/>
  <c r="H27" i="1" s="1"/>
  <c r="F28" i="1"/>
  <c r="G28" i="1" a="1"/>
  <c r="G28" i="1" s="1"/>
  <c r="H28" i="1" s="1"/>
  <c r="F29" i="1"/>
  <c r="G29" i="1" a="1"/>
  <c r="G29" i="1" s="1"/>
  <c r="H29" i="1" s="1"/>
  <c r="F30" i="1"/>
  <c r="G30" i="1" a="1"/>
  <c r="G30" i="1" s="1"/>
  <c r="H30" i="1" s="1"/>
  <c r="F31" i="1"/>
  <c r="G31" i="1" a="1"/>
  <c r="G31" i="1" s="1"/>
  <c r="H31" i="1" s="1"/>
  <c r="F32" i="1"/>
  <c r="G32" i="1" a="1"/>
  <c r="G32" i="1" s="1"/>
  <c r="H32" i="1" s="1"/>
  <c r="F33" i="1"/>
  <c r="G33" i="1" a="1"/>
  <c r="G33" i="1" s="1"/>
  <c r="H33" i="1" s="1"/>
  <c r="F34" i="1"/>
  <c r="G34" i="1" a="1"/>
  <c r="G34" i="1" s="1"/>
  <c r="H34" i="1" s="1"/>
  <c r="F35" i="1"/>
  <c r="G35" i="1" a="1"/>
  <c r="G35" i="1" s="1"/>
  <c r="H35" i="1" s="1"/>
  <c r="F36" i="1"/>
  <c r="G36" i="1" a="1"/>
  <c r="G36" i="1" s="1"/>
  <c r="H36" i="1" s="1"/>
  <c r="F37" i="1"/>
  <c r="G37" i="1" a="1"/>
  <c r="G37" i="1" s="1"/>
  <c r="H37" i="1" s="1"/>
  <c r="F38" i="1"/>
  <c r="G38" i="1" a="1"/>
  <c r="G38" i="1" s="1"/>
  <c r="H38" i="1" s="1"/>
  <c r="F39" i="1"/>
  <c r="G39" i="1" a="1"/>
  <c r="G39" i="1" s="1"/>
  <c r="H39" i="1" s="1"/>
  <c r="F40" i="1"/>
  <c r="G40" i="1" a="1"/>
  <c r="G40" i="1" s="1"/>
  <c r="H40" i="1" s="1"/>
  <c r="F41" i="1"/>
  <c r="G41" i="1" a="1"/>
  <c r="G41" i="1" s="1"/>
  <c r="H41" i="1" s="1"/>
  <c r="F42" i="1"/>
  <c r="G42" i="1" a="1"/>
  <c r="G42" i="1" s="1"/>
  <c r="H42" i="1" s="1"/>
  <c r="F43" i="1"/>
  <c r="G43" i="1" a="1"/>
  <c r="G43" i="1" s="1"/>
  <c r="H43" i="1" s="1"/>
  <c r="F44" i="1"/>
  <c r="G44" i="1" a="1"/>
  <c r="G44" i="1" s="1"/>
  <c r="H44" i="1" s="1"/>
  <c r="F45" i="1"/>
  <c r="G45" i="1" a="1"/>
  <c r="G45" i="1" s="1"/>
  <c r="H45" i="1" s="1"/>
  <c r="F46" i="1"/>
  <c r="G46" i="1" a="1"/>
  <c r="G46" i="1" s="1"/>
  <c r="H46" i="1" s="1"/>
  <c r="F47" i="1"/>
  <c r="G47" i="1" a="1"/>
  <c r="G47" i="1" s="1"/>
  <c r="H47" i="1" s="1"/>
  <c r="F48" i="1"/>
  <c r="G48" i="1" a="1"/>
  <c r="G48" i="1" s="1"/>
  <c r="H48" i="1" s="1"/>
  <c r="F49" i="1"/>
  <c r="G49" i="1" a="1"/>
  <c r="G49" i="1" s="1"/>
  <c r="H49" i="1" s="1"/>
  <c r="F50" i="1"/>
  <c r="G50" i="1" a="1"/>
  <c r="G50" i="1" s="1"/>
  <c r="H50" i="1" s="1"/>
  <c r="F51" i="1"/>
  <c r="G51" i="1" a="1"/>
  <c r="G51" i="1" s="1"/>
  <c r="H51" i="1" s="1"/>
  <c r="F52" i="1"/>
  <c r="G52" i="1" a="1"/>
  <c r="G52" i="1" s="1"/>
  <c r="H52" i="1" s="1"/>
  <c r="F53" i="1"/>
  <c r="G53" i="1" a="1"/>
  <c r="G53" i="1" s="1"/>
  <c r="H53" i="1" s="1"/>
  <c r="F54" i="1"/>
  <c r="G54" i="1" a="1"/>
  <c r="G54" i="1" s="1"/>
  <c r="H54" i="1" s="1"/>
  <c r="F55" i="1"/>
  <c r="G55" i="1" a="1"/>
  <c r="G55" i="1" s="1"/>
  <c r="H55" i="1" s="1"/>
  <c r="F56" i="1"/>
  <c r="G56" i="1" a="1"/>
  <c r="G56" i="1" s="1"/>
  <c r="H56" i="1" s="1"/>
  <c r="F57" i="1"/>
  <c r="G57" i="1" a="1"/>
  <c r="G57" i="1" s="1"/>
  <c r="H57" i="1" s="1"/>
  <c r="F58" i="1"/>
  <c r="G58" i="1" a="1"/>
  <c r="G58" i="1" s="1"/>
  <c r="H58" i="1" s="1"/>
  <c r="F59" i="1"/>
  <c r="G59" i="1" a="1"/>
  <c r="G59" i="1" s="1"/>
  <c r="H59" i="1" s="1"/>
  <c r="F60" i="1"/>
  <c r="G60" i="1" a="1"/>
  <c r="G60" i="1" s="1"/>
  <c r="H60" i="1" s="1"/>
  <c r="F61" i="1"/>
  <c r="G61" i="1" a="1"/>
  <c r="G61" i="1" s="1"/>
  <c r="H61" i="1" s="1"/>
  <c r="F62" i="1"/>
  <c r="G62" i="1" a="1"/>
  <c r="G62" i="1" s="1"/>
  <c r="H62" i="1" s="1"/>
  <c r="F63" i="1"/>
  <c r="G63" i="1" a="1"/>
  <c r="G63" i="1" s="1"/>
  <c r="H63" i="1" s="1"/>
  <c r="F64" i="1"/>
  <c r="G64" i="1" a="1"/>
  <c r="G64" i="1" s="1"/>
  <c r="H64" i="1" s="1"/>
  <c r="F65" i="1"/>
  <c r="G65" i="1" a="1"/>
  <c r="G65" i="1" s="1"/>
  <c r="H65" i="1" s="1"/>
  <c r="F66" i="1"/>
  <c r="G66" i="1" a="1"/>
  <c r="G66" i="1" s="1"/>
  <c r="H66" i="1" s="1"/>
  <c r="F67" i="1"/>
  <c r="G67" i="1" a="1"/>
  <c r="G67" i="1" s="1"/>
  <c r="H67" i="1" s="1"/>
  <c r="F68" i="1"/>
  <c r="G68" i="1" a="1"/>
  <c r="G68" i="1" s="1"/>
  <c r="H68" i="1" s="1"/>
  <c r="F69" i="1"/>
  <c r="G69" i="1" a="1"/>
  <c r="G69" i="1" s="1"/>
  <c r="H69" i="1" s="1"/>
  <c r="F70" i="1"/>
  <c r="G70" i="1" a="1"/>
  <c r="G70" i="1" s="1"/>
  <c r="H70" i="1" s="1"/>
  <c r="F71" i="1"/>
  <c r="G71" i="1" a="1"/>
  <c r="G71" i="1" s="1"/>
  <c r="H71" i="1" s="1"/>
  <c r="F72" i="1"/>
  <c r="G72" i="1" a="1"/>
  <c r="G72" i="1" s="1"/>
  <c r="H72" i="1" s="1"/>
  <c r="F73" i="1"/>
  <c r="G73" i="1" a="1"/>
  <c r="G73" i="1" s="1"/>
  <c r="H73" i="1" s="1"/>
  <c r="F74" i="1"/>
  <c r="G74" i="1" a="1"/>
  <c r="G74" i="1" s="1"/>
  <c r="H74" i="1" s="1"/>
  <c r="F75" i="1"/>
  <c r="G75" i="1" a="1"/>
  <c r="G75" i="1" s="1"/>
  <c r="H75" i="1" s="1"/>
  <c r="F76" i="1"/>
  <c r="G76" i="1" a="1"/>
  <c r="G76" i="1" s="1"/>
  <c r="H76" i="1" s="1"/>
  <c r="F77" i="1"/>
  <c r="G77" i="1" a="1"/>
  <c r="G77" i="1" s="1"/>
  <c r="H77" i="1" s="1"/>
  <c r="F78" i="1"/>
  <c r="G78" i="1" a="1"/>
  <c r="G78" i="1" s="1"/>
  <c r="H78" i="1" s="1"/>
  <c r="F79" i="1"/>
  <c r="G79" i="1" a="1"/>
  <c r="G79" i="1" s="1"/>
  <c r="H79" i="1" s="1"/>
  <c r="F80" i="1"/>
  <c r="G80" i="1" a="1"/>
  <c r="G80" i="1" s="1"/>
  <c r="H80" i="1" s="1"/>
  <c r="F81" i="1"/>
  <c r="G81" i="1" a="1"/>
  <c r="G81" i="1" s="1"/>
  <c r="H81" i="1" s="1"/>
  <c r="F82" i="1"/>
  <c r="G82" i="1" a="1"/>
  <c r="G82" i="1" s="1"/>
  <c r="H82" i="1" s="1"/>
  <c r="F83" i="1"/>
  <c r="G83" i="1" a="1"/>
  <c r="G83" i="1" s="1"/>
  <c r="H83" i="1" s="1"/>
  <c r="F84" i="1"/>
  <c r="G84" i="1" a="1"/>
  <c r="G84" i="1" s="1"/>
  <c r="H84" i="1" s="1"/>
  <c r="F85" i="1"/>
  <c r="G85" i="1" a="1"/>
  <c r="G85" i="1" s="1"/>
  <c r="H85" i="1" s="1"/>
  <c r="F86" i="1"/>
  <c r="G86" i="1" a="1"/>
  <c r="G86" i="1" s="1"/>
  <c r="H86" i="1" s="1"/>
  <c r="F87" i="1"/>
  <c r="G87" i="1" a="1"/>
  <c r="G87" i="1" s="1"/>
  <c r="H87" i="1" s="1"/>
  <c r="F88" i="1"/>
  <c r="G88" i="1" a="1"/>
  <c r="G88" i="1" s="1"/>
  <c r="H88" i="1" s="1"/>
  <c r="F89" i="1"/>
  <c r="G89" i="1" a="1"/>
  <c r="G89" i="1" s="1"/>
  <c r="H89" i="1" s="1"/>
  <c r="F90" i="1"/>
  <c r="G90" i="1" a="1"/>
  <c r="G90" i="1" s="1"/>
  <c r="H90" i="1" s="1"/>
  <c r="F91" i="1"/>
  <c r="G91" i="1" a="1"/>
  <c r="G91" i="1" s="1"/>
  <c r="H91" i="1" s="1"/>
  <c r="F92" i="1"/>
  <c r="G92" i="1" a="1"/>
  <c r="G92" i="1" s="1"/>
  <c r="H92" i="1" s="1"/>
  <c r="F93" i="1"/>
  <c r="G93" i="1" a="1"/>
  <c r="G93" i="1" s="1"/>
  <c r="H93" i="1" s="1"/>
  <c r="F94" i="1"/>
  <c r="G94" i="1" a="1"/>
  <c r="G94" i="1" s="1"/>
  <c r="H94" i="1" s="1"/>
  <c r="F95" i="1"/>
  <c r="G95" i="1" a="1"/>
  <c r="G95" i="1" s="1"/>
  <c r="H95" i="1" s="1"/>
  <c r="F96" i="1"/>
  <c r="G96" i="1" a="1"/>
  <c r="G96" i="1" s="1"/>
  <c r="H96" i="1" s="1"/>
  <c r="F97" i="1"/>
  <c r="G97" i="1" a="1"/>
  <c r="G97" i="1" s="1"/>
  <c r="H97" i="1" s="1"/>
  <c r="F98" i="1"/>
  <c r="G98" i="1" a="1"/>
  <c r="G98" i="1" s="1"/>
  <c r="H98" i="1" s="1"/>
  <c r="F99" i="1"/>
  <c r="G99" i="1" a="1"/>
  <c r="G99" i="1" s="1"/>
  <c r="H99" i="1" s="1"/>
  <c r="F100" i="1"/>
  <c r="G100" i="1" a="1"/>
  <c r="G100" i="1" s="1"/>
  <c r="H100" i="1" s="1"/>
  <c r="F101" i="1"/>
  <c r="G101" i="1" a="1"/>
  <c r="G101" i="1" s="1"/>
  <c r="H101" i="1" s="1"/>
  <c r="F102" i="1"/>
  <c r="G102" i="1" a="1"/>
  <c r="G102" i="1" s="1"/>
  <c r="H102" i="1" s="1"/>
  <c r="F103" i="1"/>
  <c r="G103" i="1" a="1"/>
  <c r="G103" i="1" s="1"/>
  <c r="H103" i="1" s="1"/>
  <c r="F104" i="1"/>
  <c r="G104" i="1" a="1"/>
  <c r="G104" i="1" s="1"/>
  <c r="H104" i="1" s="1"/>
  <c r="F105" i="1"/>
  <c r="G105" i="1" a="1"/>
  <c r="G105" i="1" s="1"/>
  <c r="H105" i="1" s="1"/>
  <c r="F106" i="1"/>
  <c r="G106" i="1" a="1"/>
  <c r="G106" i="1" s="1"/>
  <c r="H106" i="1" s="1"/>
  <c r="F107" i="1"/>
  <c r="G107" i="1" a="1"/>
  <c r="G107" i="1" s="1"/>
  <c r="H107" i="1" s="1"/>
  <c r="F108" i="1"/>
  <c r="G108" i="1" a="1"/>
  <c r="G108" i="1" s="1"/>
  <c r="H108" i="1" s="1"/>
  <c r="F109" i="1"/>
  <c r="G109" i="1" a="1"/>
  <c r="G109" i="1" s="1"/>
  <c r="H109" i="1" s="1"/>
  <c r="F110" i="1"/>
  <c r="G110" i="1" a="1"/>
  <c r="G110" i="1" s="1"/>
  <c r="H110" i="1" s="1"/>
  <c r="F111" i="1"/>
  <c r="G111" i="1" a="1"/>
  <c r="G111" i="1" s="1"/>
  <c r="H111" i="1" s="1"/>
  <c r="F112" i="1"/>
  <c r="G112" i="1" a="1"/>
  <c r="G112" i="1" s="1"/>
  <c r="H112" i="1" s="1"/>
  <c r="F113" i="1"/>
  <c r="G113" i="1" a="1"/>
  <c r="G113" i="1" s="1"/>
  <c r="H113" i="1" s="1"/>
  <c r="F114" i="1"/>
  <c r="G114" i="1" a="1"/>
  <c r="G114" i="1" s="1"/>
  <c r="H114" i="1" s="1"/>
  <c r="F115" i="1"/>
  <c r="G115" i="1" a="1"/>
  <c r="G115" i="1" s="1"/>
  <c r="H115" i="1" s="1"/>
  <c r="F116" i="1"/>
  <c r="G116" i="1" a="1"/>
  <c r="G116" i="1" s="1"/>
  <c r="H116" i="1" s="1"/>
  <c r="F117" i="1"/>
  <c r="G117" i="1" a="1"/>
  <c r="G117" i="1" s="1"/>
  <c r="H117" i="1" s="1"/>
  <c r="F118" i="1"/>
  <c r="G118" i="1" a="1"/>
  <c r="G118" i="1" s="1"/>
  <c r="H118" i="1" s="1"/>
  <c r="F119" i="1"/>
  <c r="G119" i="1" a="1"/>
  <c r="G119" i="1" s="1"/>
  <c r="H119" i="1" s="1"/>
  <c r="F120" i="1"/>
  <c r="G120" i="1" a="1"/>
  <c r="G120" i="1" s="1"/>
  <c r="H120" i="1" s="1"/>
  <c r="F121" i="1"/>
  <c r="G121" i="1" a="1"/>
  <c r="G121" i="1" s="1"/>
  <c r="H121" i="1" s="1"/>
  <c r="F122" i="1"/>
  <c r="G122" i="1" a="1"/>
  <c r="G122" i="1" s="1"/>
  <c r="H122" i="1" s="1"/>
  <c r="F123" i="1"/>
  <c r="G123" i="1" a="1"/>
  <c r="G123" i="1" s="1"/>
  <c r="H123" i="1" s="1"/>
  <c r="F124" i="1"/>
  <c r="G124" i="1" a="1"/>
  <c r="G124" i="1" s="1"/>
  <c r="H124" i="1" s="1"/>
  <c r="F125" i="1"/>
  <c r="G125" i="1" a="1"/>
  <c r="G125" i="1" s="1"/>
  <c r="H125" i="1" s="1"/>
  <c r="F126" i="1"/>
  <c r="G126" i="1" a="1"/>
  <c r="G126" i="1" s="1"/>
  <c r="H126" i="1" s="1"/>
  <c r="F127" i="1"/>
  <c r="G127" i="1" a="1"/>
  <c r="G127" i="1" s="1"/>
  <c r="H127" i="1" s="1"/>
  <c r="F128" i="1"/>
  <c r="G128" i="1" a="1"/>
  <c r="G128" i="1" s="1"/>
  <c r="H128" i="1" s="1"/>
  <c r="F129" i="1"/>
  <c r="G129" i="1" a="1"/>
  <c r="G129" i="1" s="1"/>
  <c r="H129" i="1" s="1"/>
  <c r="F130" i="1"/>
  <c r="G130" i="1" a="1"/>
  <c r="G130" i="1" s="1"/>
  <c r="H130" i="1" s="1"/>
  <c r="F131" i="1"/>
  <c r="G131" i="1" a="1"/>
  <c r="G131" i="1" s="1"/>
  <c r="H131" i="1" s="1"/>
  <c r="F132" i="1"/>
  <c r="G132" i="1" a="1"/>
  <c r="G132" i="1" s="1"/>
  <c r="H132" i="1" s="1"/>
  <c r="F133" i="1"/>
  <c r="G133" i="1" a="1"/>
  <c r="G133" i="1" s="1"/>
  <c r="H133" i="1" s="1"/>
  <c r="F134" i="1"/>
  <c r="G134" i="1" a="1"/>
  <c r="G134" i="1" s="1"/>
  <c r="H134" i="1" s="1"/>
  <c r="F135" i="1"/>
  <c r="G135" i="1" a="1"/>
  <c r="G135" i="1" s="1"/>
  <c r="H135" i="1" s="1"/>
  <c r="F136" i="1"/>
  <c r="G136" i="1" a="1"/>
  <c r="G136" i="1" s="1"/>
  <c r="H136" i="1" s="1"/>
  <c r="F137" i="1"/>
  <c r="G137" i="1" a="1"/>
  <c r="G137" i="1" s="1"/>
  <c r="H137" i="1" s="1"/>
  <c r="F138" i="1"/>
  <c r="G138" i="1" a="1"/>
  <c r="G138" i="1" s="1"/>
  <c r="H138" i="1" s="1"/>
  <c r="F139" i="1"/>
  <c r="G139" i="1" a="1"/>
  <c r="G139" i="1" s="1"/>
  <c r="H139" i="1" s="1"/>
  <c r="F140" i="1"/>
  <c r="G140" i="1" a="1"/>
  <c r="G140" i="1" s="1"/>
  <c r="H140" i="1" s="1"/>
  <c r="F141" i="1"/>
  <c r="G141" i="1" a="1"/>
  <c r="G141" i="1" s="1"/>
  <c r="H141" i="1" s="1"/>
  <c r="F142" i="1"/>
  <c r="G142" i="1" a="1"/>
  <c r="G142" i="1" s="1"/>
  <c r="H142" i="1" s="1"/>
  <c r="F143" i="1"/>
  <c r="G143" i="1" a="1"/>
  <c r="G143" i="1" s="1"/>
  <c r="H143" i="1" s="1"/>
  <c r="F144" i="1"/>
  <c r="G144" i="1" a="1"/>
  <c r="G144" i="1" s="1"/>
  <c r="H144" i="1" s="1"/>
  <c r="F145" i="1"/>
  <c r="G145" i="1" a="1"/>
  <c r="G145" i="1" s="1"/>
  <c r="H145" i="1" s="1"/>
  <c r="F146" i="1"/>
  <c r="G146" i="1" a="1"/>
  <c r="G146" i="1" s="1"/>
  <c r="H146" i="1" s="1"/>
  <c r="F147" i="1"/>
  <c r="G147" i="1" a="1"/>
  <c r="G147" i="1" s="1"/>
  <c r="H147" i="1" s="1"/>
  <c r="F148" i="1"/>
  <c r="G148" i="1" a="1"/>
  <c r="G148" i="1" s="1"/>
  <c r="H148" i="1" s="1"/>
  <c r="F149" i="1"/>
  <c r="G149" i="1" a="1"/>
  <c r="G149" i="1" s="1"/>
  <c r="H149" i="1" s="1"/>
  <c r="F150" i="1"/>
  <c r="G150" i="1" a="1"/>
  <c r="G150" i="1" s="1"/>
  <c r="H150" i="1" s="1"/>
  <c r="F151" i="1"/>
  <c r="G151" i="1" a="1"/>
  <c r="G151" i="1" s="1"/>
  <c r="H151" i="1" s="1"/>
  <c r="F152" i="1"/>
  <c r="G152" i="1" a="1"/>
  <c r="G152" i="1" s="1"/>
  <c r="H152" i="1" s="1"/>
  <c r="F153" i="1"/>
  <c r="G153" i="1" a="1"/>
  <c r="G153" i="1" s="1"/>
  <c r="H153" i="1" s="1"/>
  <c r="F154" i="1"/>
  <c r="G154" i="1" a="1"/>
  <c r="G154" i="1" s="1"/>
  <c r="H154" i="1" s="1"/>
  <c r="F155" i="1"/>
  <c r="G155" i="1" a="1"/>
  <c r="G155" i="1" s="1"/>
  <c r="H155" i="1" s="1"/>
  <c r="F156" i="1"/>
  <c r="G156" i="1" a="1"/>
  <c r="G156" i="1" s="1"/>
  <c r="H156" i="1" s="1"/>
  <c r="F157" i="1"/>
  <c r="G157" i="1" a="1"/>
  <c r="G157" i="1" s="1"/>
  <c r="H157" i="1" s="1"/>
  <c r="F158" i="1"/>
  <c r="G158" i="1" a="1"/>
  <c r="G158" i="1" s="1"/>
  <c r="H158" i="1" s="1"/>
  <c r="F159" i="1"/>
  <c r="G159" i="1" a="1"/>
  <c r="G159" i="1" s="1"/>
  <c r="H159" i="1" s="1"/>
  <c r="F160" i="1"/>
  <c r="G160" i="1" a="1"/>
  <c r="G160" i="1" s="1"/>
  <c r="H160" i="1" s="1"/>
  <c r="F161" i="1"/>
  <c r="G161" i="1" a="1"/>
  <c r="G161" i="1" s="1"/>
  <c r="H161" i="1" s="1"/>
  <c r="F162" i="1"/>
  <c r="G162" i="1" a="1"/>
  <c r="G162" i="1" s="1"/>
  <c r="H162" i="1" s="1"/>
  <c r="F163" i="1"/>
  <c r="G163" i="1" a="1"/>
  <c r="G163" i="1" s="1"/>
  <c r="H163" i="1" s="1"/>
  <c r="F164" i="1"/>
  <c r="G164" i="1" a="1"/>
  <c r="G164" i="1" s="1"/>
  <c r="H164" i="1" s="1"/>
  <c r="F165" i="1"/>
  <c r="G165" i="1" a="1"/>
  <c r="G165" i="1" s="1"/>
  <c r="H165" i="1" s="1"/>
  <c r="F166" i="1"/>
  <c r="G166" i="1" a="1"/>
  <c r="G166" i="1" s="1"/>
  <c r="H166" i="1" s="1"/>
  <c r="F167" i="1"/>
  <c r="G167" i="1" a="1"/>
  <c r="G167" i="1" s="1"/>
  <c r="H167" i="1" s="1"/>
  <c r="F168" i="1"/>
  <c r="G168" i="1" a="1"/>
  <c r="G168" i="1" s="1"/>
  <c r="H168" i="1" s="1"/>
  <c r="F169" i="1"/>
  <c r="G169" i="1" a="1"/>
  <c r="G169" i="1" s="1"/>
  <c r="H169" i="1" s="1"/>
  <c r="F170" i="1"/>
  <c r="G170" i="1" a="1"/>
  <c r="G170" i="1" s="1"/>
  <c r="H170" i="1" s="1"/>
  <c r="F171" i="1"/>
  <c r="G171" i="1" a="1"/>
  <c r="G171" i="1" s="1"/>
  <c r="H171" i="1" s="1"/>
  <c r="F172" i="1"/>
  <c r="G172" i="1" a="1"/>
  <c r="G172" i="1" s="1"/>
  <c r="H172" i="1" s="1"/>
  <c r="F173" i="1"/>
  <c r="G173" i="1" a="1"/>
  <c r="G173" i="1" s="1"/>
  <c r="H173" i="1" s="1"/>
  <c r="F174" i="1"/>
  <c r="G174" i="1" a="1"/>
  <c r="G174" i="1" s="1"/>
  <c r="H174" i="1" s="1"/>
  <c r="F175" i="1"/>
  <c r="G175" i="1" a="1"/>
  <c r="G175" i="1" s="1"/>
  <c r="H175" i="1" s="1"/>
  <c r="F176" i="1"/>
  <c r="G176" i="1" a="1"/>
  <c r="G176" i="1" s="1"/>
  <c r="H176" i="1" s="1"/>
  <c r="F177" i="1"/>
  <c r="G177" i="1" a="1"/>
  <c r="G177" i="1" s="1"/>
  <c r="H177" i="1" s="1"/>
  <c r="F178" i="1"/>
  <c r="G178" i="1" a="1"/>
  <c r="G178" i="1" s="1"/>
  <c r="H178" i="1" s="1"/>
  <c r="F179" i="1"/>
  <c r="G179" i="1" a="1"/>
  <c r="G179" i="1" s="1"/>
  <c r="H179" i="1" s="1"/>
  <c r="F180" i="1"/>
  <c r="G180" i="1" a="1"/>
  <c r="G180" i="1" s="1"/>
  <c r="H180" i="1" s="1"/>
  <c r="F181" i="1"/>
  <c r="G181" i="1" a="1"/>
  <c r="G181" i="1" s="1"/>
  <c r="H181" i="1" s="1"/>
  <c r="F182" i="1"/>
  <c r="G182" i="1" a="1"/>
  <c r="G182" i="1" s="1"/>
  <c r="H182" i="1" s="1"/>
  <c r="F183" i="1"/>
  <c r="G183" i="1" a="1"/>
  <c r="G183" i="1" s="1"/>
  <c r="H183" i="1" s="1"/>
  <c r="F184" i="1"/>
  <c r="G184" i="1" a="1"/>
  <c r="G184" i="1" s="1"/>
  <c r="H184" i="1" s="1"/>
  <c r="F185" i="1"/>
  <c r="G185" i="1" a="1"/>
  <c r="G185" i="1" s="1"/>
  <c r="H185" i="1" s="1"/>
  <c r="F186" i="1"/>
  <c r="G186" i="1" a="1"/>
  <c r="G186" i="1" s="1"/>
  <c r="H186" i="1" s="1"/>
  <c r="F187" i="1"/>
  <c r="G187" i="1" a="1"/>
  <c r="G187" i="1" s="1"/>
  <c r="H187" i="1" s="1"/>
  <c r="F188" i="1"/>
  <c r="G188" i="1" a="1"/>
  <c r="G188" i="1" s="1"/>
  <c r="H188" i="1" s="1"/>
  <c r="F189" i="1"/>
  <c r="G189" i="1" a="1"/>
  <c r="G189" i="1" s="1"/>
  <c r="H189" i="1" s="1"/>
  <c r="F190" i="1"/>
  <c r="G190" i="1" a="1"/>
  <c r="G190" i="1" s="1"/>
  <c r="H190" i="1" s="1"/>
  <c r="F191" i="1"/>
  <c r="G191" i="1" a="1"/>
  <c r="G191" i="1" s="1"/>
  <c r="H191" i="1" s="1"/>
  <c r="F192" i="1"/>
  <c r="G192" i="1" a="1"/>
  <c r="G192" i="1" s="1"/>
  <c r="H192" i="1" s="1"/>
  <c r="F193" i="1"/>
  <c r="G193" i="1" a="1"/>
  <c r="G193" i="1" s="1"/>
  <c r="H193" i="1" s="1"/>
  <c r="F194" i="1"/>
  <c r="G194" i="1" a="1"/>
  <c r="G194" i="1" s="1"/>
  <c r="H194" i="1" s="1"/>
  <c r="F195" i="1"/>
  <c r="G195" i="1" a="1"/>
  <c r="G195" i="1" s="1"/>
  <c r="H195" i="1" s="1"/>
  <c r="F196" i="1"/>
  <c r="G196" i="1" a="1"/>
  <c r="G196" i="1" s="1"/>
  <c r="H196" i="1" s="1"/>
  <c r="F197" i="1"/>
  <c r="G197" i="1" a="1"/>
  <c r="G197" i="1" s="1"/>
  <c r="H197" i="1" s="1"/>
  <c r="F198" i="1"/>
  <c r="G198" i="1" a="1"/>
  <c r="G198" i="1" s="1"/>
  <c r="H198" i="1" s="1"/>
  <c r="F199" i="1"/>
  <c r="G199" i="1" a="1"/>
  <c r="G199" i="1" s="1"/>
  <c r="H199" i="1" s="1"/>
  <c r="F200" i="1"/>
  <c r="G200" i="1" a="1"/>
  <c r="G200" i="1" s="1"/>
  <c r="H200" i="1" s="1"/>
  <c r="F201" i="1"/>
  <c r="G201" i="1" a="1"/>
  <c r="G201" i="1" s="1"/>
  <c r="H201" i="1" s="1"/>
  <c r="F202" i="1"/>
  <c r="G202" i="1" a="1"/>
  <c r="G202" i="1" s="1"/>
  <c r="H202" i="1" s="1"/>
  <c r="F203" i="1"/>
  <c r="G203" i="1" a="1"/>
  <c r="G203" i="1" s="1"/>
  <c r="H203" i="1" s="1"/>
  <c r="F204" i="1"/>
  <c r="G204" i="1" a="1"/>
  <c r="G204" i="1" s="1"/>
  <c r="H204" i="1" s="1"/>
  <c r="F205" i="1"/>
  <c r="G205" i="1" a="1"/>
  <c r="G205" i="1" s="1"/>
  <c r="H205" i="1" s="1"/>
  <c r="F206" i="1"/>
  <c r="G206" i="1" a="1"/>
  <c r="G206" i="1" s="1"/>
  <c r="H206" i="1" s="1"/>
  <c r="F207" i="1"/>
  <c r="G207" i="1" a="1"/>
  <c r="G207" i="1" s="1"/>
  <c r="H207" i="1" s="1"/>
  <c r="F208" i="1"/>
  <c r="G208" i="1" a="1"/>
  <c r="G208" i="1" s="1"/>
  <c r="H208" i="1" s="1"/>
  <c r="F209" i="1"/>
  <c r="G209" i="1" a="1"/>
  <c r="G209" i="1" s="1"/>
  <c r="H209" i="1" s="1"/>
  <c r="F210" i="1"/>
  <c r="G210" i="1" a="1"/>
  <c r="G210" i="1" s="1"/>
  <c r="H210" i="1" s="1"/>
  <c r="F211" i="1"/>
  <c r="G211" i="1" a="1"/>
  <c r="G211" i="1" s="1"/>
  <c r="H211" i="1" s="1"/>
  <c r="F212" i="1"/>
  <c r="G212" i="1" a="1"/>
  <c r="G212" i="1" s="1"/>
  <c r="H212" i="1" s="1"/>
  <c r="F213" i="1"/>
  <c r="G213" i="1" a="1"/>
  <c r="G213" i="1" s="1"/>
  <c r="H213" i="1" s="1"/>
  <c r="F214" i="1"/>
  <c r="G214" i="1" a="1"/>
  <c r="G214" i="1" s="1"/>
  <c r="H214" i="1" s="1"/>
  <c r="F215" i="1"/>
  <c r="G215" i="1" a="1"/>
  <c r="G215" i="1" s="1"/>
  <c r="H215" i="1" s="1"/>
  <c r="F216" i="1"/>
  <c r="G216" i="1" a="1"/>
  <c r="G216" i="1" s="1"/>
  <c r="H216" i="1" s="1"/>
  <c r="F217" i="1"/>
  <c r="G217" i="1" a="1"/>
  <c r="G217" i="1" s="1"/>
  <c r="H217" i="1" s="1"/>
  <c r="F218" i="1"/>
  <c r="G218" i="1" a="1"/>
  <c r="G218" i="1" s="1"/>
  <c r="H218" i="1" s="1"/>
  <c r="F219" i="1"/>
  <c r="G219" i="1" a="1"/>
  <c r="G219" i="1" s="1"/>
  <c r="H219" i="1" s="1"/>
  <c r="F220" i="1"/>
  <c r="G220" i="1" a="1"/>
  <c r="G220" i="1" s="1"/>
  <c r="H220" i="1" s="1"/>
  <c r="F221" i="1"/>
  <c r="G221" i="1" a="1"/>
  <c r="G221" i="1" s="1"/>
  <c r="H221" i="1" s="1"/>
  <c r="F222" i="1"/>
  <c r="G222" i="1" a="1"/>
  <c r="G222" i="1" s="1"/>
  <c r="H222" i="1" s="1"/>
  <c r="F223" i="1"/>
  <c r="G223" i="1" a="1"/>
  <c r="G223" i="1" s="1"/>
  <c r="H223" i="1" s="1"/>
  <c r="F224" i="1"/>
  <c r="G224" i="1" a="1"/>
  <c r="G224" i="1" s="1"/>
  <c r="H224" i="1" s="1"/>
  <c r="F225" i="1"/>
  <c r="G225" i="1" a="1"/>
  <c r="G225" i="1" s="1"/>
  <c r="H225" i="1" s="1"/>
  <c r="F226" i="1"/>
  <c r="G226" i="1" a="1"/>
  <c r="G226" i="1" s="1"/>
  <c r="H226" i="1" s="1"/>
  <c r="F227" i="1"/>
  <c r="G227" i="1" a="1"/>
  <c r="G227" i="1" s="1"/>
  <c r="H227" i="1" s="1"/>
  <c r="F228" i="1"/>
  <c r="G228" i="1" a="1"/>
  <c r="G228" i="1" s="1"/>
  <c r="H228" i="1" s="1"/>
  <c r="F229" i="1"/>
  <c r="G229" i="1" a="1"/>
  <c r="G229" i="1" s="1"/>
  <c r="H229" i="1" s="1"/>
  <c r="F230" i="1"/>
  <c r="G230" i="1" a="1"/>
  <c r="G230" i="1" s="1"/>
  <c r="H230" i="1" s="1"/>
  <c r="F231" i="1"/>
  <c r="G231" i="1" a="1"/>
  <c r="G231" i="1" s="1"/>
  <c r="H231" i="1" s="1"/>
  <c r="F232" i="1"/>
  <c r="G232" i="1" a="1"/>
  <c r="G232" i="1" s="1"/>
  <c r="H232" i="1" s="1"/>
  <c r="F233" i="1"/>
  <c r="G233" i="1" a="1"/>
  <c r="G233" i="1" s="1"/>
  <c r="H233" i="1" s="1"/>
  <c r="F234" i="1"/>
  <c r="G234" i="1" a="1"/>
  <c r="G234" i="1" s="1"/>
  <c r="H234" i="1" s="1"/>
  <c r="F235" i="1"/>
  <c r="G235" i="1" a="1"/>
  <c r="G235" i="1" s="1"/>
  <c r="H235" i="1" s="1"/>
  <c r="F236" i="1"/>
  <c r="G236" i="1" a="1"/>
  <c r="G236" i="1" s="1"/>
  <c r="H236" i="1" s="1"/>
  <c r="F237" i="1"/>
  <c r="G237" i="1" a="1"/>
  <c r="G237" i="1" s="1"/>
  <c r="H237" i="1" s="1"/>
  <c r="F238" i="1"/>
  <c r="G238" i="1" a="1"/>
  <c r="G238" i="1" s="1"/>
  <c r="H238" i="1" s="1"/>
  <c r="F239" i="1"/>
  <c r="G239" i="1" a="1"/>
  <c r="G239" i="1" s="1"/>
  <c r="H239" i="1" s="1"/>
  <c r="F240" i="1"/>
  <c r="G240" i="1" a="1"/>
  <c r="G240" i="1" s="1"/>
  <c r="H240" i="1" s="1"/>
  <c r="F241" i="1"/>
  <c r="G241" i="1" a="1"/>
  <c r="G241" i="1" s="1"/>
  <c r="H241" i="1" s="1"/>
  <c r="F242" i="1"/>
  <c r="G242" i="1" a="1"/>
  <c r="G242" i="1" s="1"/>
  <c r="H242" i="1" s="1"/>
  <c r="F243" i="1"/>
  <c r="G243" i="1" a="1"/>
  <c r="G243" i="1" s="1"/>
  <c r="H243" i="1" s="1"/>
  <c r="F244" i="1"/>
  <c r="G244" i="1" a="1"/>
  <c r="G244" i="1" s="1"/>
  <c r="H244" i="1" s="1"/>
  <c r="F245" i="1"/>
  <c r="G245" i="1" a="1"/>
  <c r="G245" i="1" s="1"/>
  <c r="H245" i="1" s="1"/>
  <c r="F246" i="1"/>
  <c r="G246" i="1" a="1"/>
  <c r="G246" i="1" s="1"/>
  <c r="H246" i="1" s="1"/>
  <c r="F247" i="1"/>
  <c r="G247" i="1" a="1"/>
  <c r="G247" i="1" s="1"/>
  <c r="H247" i="1" s="1"/>
  <c r="F248" i="1"/>
  <c r="G248" i="1" a="1"/>
  <c r="G248" i="1" s="1"/>
  <c r="H248" i="1" s="1"/>
  <c r="F249" i="1"/>
  <c r="G249" i="1" a="1"/>
  <c r="G249" i="1" s="1"/>
  <c r="H249" i="1" s="1"/>
  <c r="F250" i="1"/>
  <c r="G250" i="1" a="1"/>
  <c r="G250" i="1" s="1"/>
  <c r="H250" i="1" s="1"/>
  <c r="F251" i="1"/>
  <c r="G251" i="1" a="1"/>
  <c r="G251" i="1" s="1"/>
  <c r="H251" i="1" s="1"/>
  <c r="F252" i="1"/>
  <c r="G252" i="1" a="1"/>
  <c r="G252" i="1" s="1"/>
  <c r="H252" i="1" s="1"/>
  <c r="F253" i="1"/>
  <c r="G253" i="1" a="1"/>
  <c r="G253" i="1" s="1"/>
  <c r="H253" i="1" s="1"/>
  <c r="F254" i="1"/>
  <c r="G254" i="1" a="1"/>
  <c r="G254" i="1" s="1"/>
  <c r="H254" i="1" s="1"/>
  <c r="F255" i="1"/>
  <c r="G255" i="1" a="1"/>
  <c r="G255" i="1" s="1"/>
  <c r="H255" i="1" s="1"/>
  <c r="F256" i="1"/>
  <c r="G256" i="1" a="1"/>
  <c r="G256" i="1" s="1"/>
  <c r="H256" i="1" s="1"/>
  <c r="F257" i="1"/>
  <c r="G257" i="1" a="1"/>
  <c r="G257" i="1" s="1"/>
  <c r="H257" i="1" s="1"/>
  <c r="F258" i="1"/>
  <c r="G258" i="1" a="1"/>
  <c r="G258" i="1" s="1"/>
  <c r="H258" i="1" s="1"/>
  <c r="F259" i="1"/>
  <c r="G259" i="1" a="1"/>
  <c r="G259" i="1" s="1"/>
  <c r="H259" i="1" s="1"/>
  <c r="F260" i="1"/>
  <c r="G260" i="1" a="1"/>
  <c r="G260" i="1" s="1"/>
  <c r="H260" i="1" s="1"/>
  <c r="F261" i="1"/>
  <c r="G261" i="1" a="1"/>
  <c r="G261" i="1" s="1"/>
  <c r="H261" i="1" s="1"/>
  <c r="F262" i="1"/>
  <c r="G262" i="1" a="1"/>
  <c r="G262" i="1" s="1"/>
  <c r="H262" i="1" s="1"/>
  <c r="F263" i="1"/>
  <c r="G263" i="1" a="1"/>
  <c r="G263" i="1" s="1"/>
  <c r="H263" i="1" s="1"/>
  <c r="F264" i="1"/>
  <c r="G264" i="1" a="1"/>
  <c r="G264" i="1" s="1"/>
  <c r="H264" i="1" s="1"/>
  <c r="F265" i="1"/>
  <c r="G265" i="1" a="1"/>
  <c r="G265" i="1" s="1"/>
  <c r="H265" i="1" s="1"/>
  <c r="F266" i="1"/>
  <c r="G266" i="1" a="1"/>
  <c r="G266" i="1" s="1"/>
  <c r="H266" i="1" s="1"/>
  <c r="F267" i="1"/>
  <c r="G267" i="1" a="1"/>
  <c r="G267" i="1" s="1"/>
  <c r="H267" i="1" s="1"/>
  <c r="F268" i="1"/>
  <c r="G268" i="1" a="1"/>
  <c r="G268" i="1" s="1"/>
  <c r="H268" i="1" s="1"/>
  <c r="F269" i="1"/>
  <c r="G269" i="1" a="1"/>
  <c r="G269" i="1" s="1"/>
  <c r="H269" i="1" s="1"/>
  <c r="F270" i="1"/>
  <c r="G270" i="1" a="1"/>
  <c r="G270" i="1" s="1"/>
  <c r="H270" i="1" s="1"/>
  <c r="F271" i="1"/>
  <c r="G271" i="1" a="1"/>
  <c r="G271" i="1" s="1"/>
  <c r="H271" i="1" s="1"/>
  <c r="F272" i="1"/>
  <c r="G272" i="1" a="1"/>
  <c r="G272" i="1" s="1"/>
  <c r="H272" i="1" s="1"/>
  <c r="F273" i="1"/>
  <c r="G273" i="1" a="1"/>
  <c r="G273" i="1" s="1"/>
  <c r="H273" i="1" s="1"/>
  <c r="F274" i="1"/>
  <c r="G274" i="1" a="1"/>
  <c r="G274" i="1" s="1"/>
  <c r="H274" i="1" s="1"/>
  <c r="F275" i="1"/>
  <c r="G275" i="1" a="1"/>
  <c r="G275" i="1" s="1"/>
  <c r="H275" i="1" s="1"/>
  <c r="F276" i="1"/>
  <c r="G276" i="1" a="1"/>
  <c r="G276" i="1" s="1"/>
  <c r="H276" i="1" s="1"/>
  <c r="F277" i="1"/>
  <c r="G277" i="1" a="1"/>
  <c r="G277" i="1" s="1"/>
  <c r="H277" i="1" s="1"/>
  <c r="F278" i="1"/>
  <c r="G278" i="1" a="1"/>
  <c r="G278" i="1" s="1"/>
  <c r="H278" i="1" s="1"/>
  <c r="F279" i="1"/>
  <c r="G279" i="1" a="1"/>
  <c r="G279" i="1" s="1"/>
  <c r="H279" i="1" s="1"/>
  <c r="F280" i="1"/>
  <c r="G280" i="1" a="1"/>
  <c r="G280" i="1" s="1"/>
  <c r="H280" i="1" s="1"/>
  <c r="F281" i="1"/>
  <c r="G281" i="1" a="1"/>
  <c r="G281" i="1" s="1"/>
  <c r="H281" i="1" s="1"/>
  <c r="F282" i="1"/>
  <c r="G282" i="1" a="1"/>
  <c r="G282" i="1" s="1"/>
  <c r="H282" i="1" s="1"/>
  <c r="F283" i="1"/>
  <c r="G283" i="1" a="1"/>
  <c r="G283" i="1" s="1"/>
  <c r="H283" i="1" s="1"/>
  <c r="F284" i="1"/>
  <c r="G284" i="1" a="1"/>
  <c r="G284" i="1" s="1"/>
  <c r="H284" i="1" s="1"/>
  <c r="F285" i="1"/>
  <c r="G285" i="1" a="1"/>
  <c r="G285" i="1" s="1"/>
  <c r="H285" i="1" s="1"/>
  <c r="F286" i="1"/>
  <c r="G286" i="1" a="1"/>
  <c r="G286" i="1" s="1"/>
  <c r="H286" i="1" s="1"/>
  <c r="F287" i="1"/>
  <c r="G287" i="1" a="1"/>
  <c r="G287" i="1" s="1"/>
  <c r="H287" i="1" s="1"/>
  <c r="F288" i="1"/>
  <c r="G288" i="1" a="1"/>
  <c r="G288" i="1" s="1"/>
  <c r="H288" i="1" s="1"/>
  <c r="F289" i="1"/>
  <c r="G289" i="1" a="1"/>
  <c r="G289" i="1" s="1"/>
  <c r="H289" i="1" s="1"/>
  <c r="F290" i="1"/>
  <c r="G290" i="1" a="1"/>
  <c r="G290" i="1" s="1"/>
  <c r="H290" i="1" s="1"/>
  <c r="F291" i="1"/>
  <c r="G291" i="1" a="1"/>
  <c r="G291" i="1" s="1"/>
  <c r="H291" i="1" s="1"/>
  <c r="F292" i="1"/>
  <c r="G292" i="1" a="1"/>
  <c r="G292" i="1" s="1"/>
  <c r="H292" i="1" s="1"/>
  <c r="F293" i="1"/>
  <c r="G293" i="1" a="1"/>
  <c r="G293" i="1" s="1"/>
  <c r="H293" i="1" s="1"/>
  <c r="F294" i="1"/>
  <c r="G294" i="1" a="1"/>
  <c r="G294" i="1" s="1"/>
  <c r="H294" i="1" s="1"/>
  <c r="F295" i="1"/>
  <c r="G295" i="1" a="1"/>
  <c r="G295" i="1" s="1"/>
  <c r="H295" i="1" s="1"/>
  <c r="F296" i="1"/>
  <c r="G296" i="1" a="1"/>
  <c r="G296" i="1" s="1"/>
  <c r="H296" i="1" s="1"/>
  <c r="F297" i="1"/>
  <c r="G297" i="1" a="1"/>
  <c r="G297" i="1" s="1"/>
  <c r="H297" i="1" s="1"/>
  <c r="F298" i="1"/>
  <c r="G298" i="1" a="1"/>
  <c r="G298" i="1" s="1"/>
  <c r="H298" i="1" s="1"/>
  <c r="F299" i="1"/>
  <c r="G299" i="1" a="1"/>
  <c r="G299" i="1" s="1"/>
  <c r="H299" i="1" s="1"/>
  <c r="F300" i="1"/>
  <c r="G300" i="1" a="1"/>
  <c r="G300" i="1" s="1"/>
  <c r="H300" i="1" s="1"/>
  <c r="F301" i="1"/>
  <c r="G301" i="1" a="1"/>
  <c r="G301" i="1" s="1"/>
  <c r="H301" i="1" s="1"/>
  <c r="F302" i="1"/>
  <c r="G302" i="1" a="1"/>
  <c r="G302" i="1" s="1"/>
  <c r="H302" i="1" s="1"/>
  <c r="F303" i="1"/>
  <c r="G303" i="1" a="1"/>
  <c r="G303" i="1" s="1"/>
  <c r="H303" i="1" s="1"/>
  <c r="F304" i="1"/>
  <c r="G304" i="1" a="1"/>
  <c r="G304" i="1" s="1"/>
  <c r="H304" i="1" s="1"/>
  <c r="F305" i="1"/>
  <c r="G305" i="1" a="1"/>
  <c r="G305" i="1" s="1"/>
  <c r="H305" i="1" s="1"/>
  <c r="F306" i="1"/>
  <c r="G306" i="1" a="1"/>
  <c r="G306" i="1" s="1"/>
  <c r="H306" i="1" s="1"/>
  <c r="F307" i="1"/>
  <c r="G307" i="1" a="1"/>
  <c r="G307" i="1" s="1"/>
  <c r="H307" i="1" s="1"/>
  <c r="F308" i="1"/>
  <c r="G308" i="1" a="1"/>
  <c r="G308" i="1" s="1"/>
  <c r="H308" i="1" s="1"/>
  <c r="F309" i="1"/>
  <c r="G309" i="1" a="1"/>
  <c r="G309" i="1" s="1"/>
  <c r="H309" i="1" s="1"/>
  <c r="F310" i="1"/>
  <c r="G310" i="1" a="1"/>
  <c r="G310" i="1" s="1"/>
  <c r="H310" i="1" s="1"/>
  <c r="F311" i="1"/>
  <c r="G311" i="1" a="1"/>
  <c r="G311" i="1" s="1"/>
  <c r="H311" i="1" s="1"/>
  <c r="F312" i="1"/>
  <c r="G312" i="1" a="1"/>
  <c r="G312" i="1" s="1"/>
  <c r="H312" i="1" s="1"/>
  <c r="F313" i="1"/>
  <c r="G313" i="1" a="1"/>
  <c r="G313" i="1" s="1"/>
  <c r="H313" i="1" s="1"/>
  <c r="F314" i="1"/>
  <c r="G314" i="1" a="1"/>
  <c r="G314" i="1" s="1"/>
  <c r="H314" i="1" s="1"/>
  <c r="F315" i="1"/>
  <c r="G315" i="1" a="1"/>
  <c r="G315" i="1" s="1"/>
  <c r="H315" i="1" s="1"/>
  <c r="F316" i="1"/>
  <c r="G316" i="1" a="1"/>
  <c r="G316" i="1" s="1"/>
  <c r="H316" i="1" s="1"/>
  <c r="F317" i="1"/>
  <c r="G317" i="1" a="1"/>
  <c r="G317" i="1" s="1"/>
  <c r="H317" i="1" s="1"/>
  <c r="F318" i="1"/>
  <c r="G318" i="1" a="1"/>
  <c r="G318" i="1" s="1"/>
  <c r="H318" i="1" s="1"/>
  <c r="F319" i="1"/>
  <c r="G319" i="1" a="1"/>
  <c r="G319" i="1" s="1"/>
  <c r="H319" i="1" s="1"/>
  <c r="F320" i="1"/>
  <c r="G320" i="1" a="1"/>
  <c r="G320" i="1" s="1"/>
  <c r="H320" i="1" s="1"/>
  <c r="F321" i="1"/>
  <c r="G321" i="1" a="1"/>
  <c r="G321" i="1" s="1"/>
  <c r="H321" i="1" s="1"/>
  <c r="F322" i="1"/>
  <c r="G322" i="1" a="1"/>
  <c r="G322" i="1" s="1"/>
  <c r="H322" i="1" s="1"/>
  <c r="F323" i="1"/>
  <c r="G323" i="1" a="1"/>
  <c r="G323" i="1" s="1"/>
  <c r="H323" i="1" s="1"/>
  <c r="F324" i="1"/>
  <c r="G324" i="1" a="1"/>
  <c r="G324" i="1" s="1"/>
  <c r="H324" i="1" s="1"/>
  <c r="F325" i="1"/>
  <c r="G325" i="1" a="1"/>
  <c r="G325" i="1" s="1"/>
  <c r="H325" i="1" s="1"/>
  <c r="F326" i="1"/>
  <c r="G326" i="1" a="1"/>
  <c r="G326" i="1" s="1"/>
  <c r="H326" i="1" s="1"/>
  <c r="F327" i="1"/>
  <c r="G327" i="1" a="1"/>
  <c r="G327" i="1" s="1"/>
  <c r="H327" i="1" s="1"/>
  <c r="F328" i="1"/>
  <c r="G328" i="1" a="1"/>
  <c r="G328" i="1" s="1"/>
  <c r="H328" i="1" s="1"/>
  <c r="F329" i="1"/>
  <c r="G329" i="1" a="1"/>
  <c r="G329" i="1" s="1"/>
  <c r="H329" i="1" s="1"/>
  <c r="F330" i="1"/>
  <c r="G330" i="1" a="1"/>
  <c r="G330" i="1" s="1"/>
  <c r="H330" i="1" s="1"/>
  <c r="F331" i="1"/>
  <c r="G331" i="1" a="1"/>
  <c r="G331" i="1" s="1"/>
  <c r="H331" i="1" s="1"/>
  <c r="F332" i="1"/>
  <c r="G332" i="1" a="1"/>
  <c r="G332" i="1" s="1"/>
  <c r="H332" i="1" s="1"/>
  <c r="F333" i="1"/>
  <c r="G333" i="1" a="1"/>
  <c r="G333" i="1" s="1"/>
  <c r="H333" i="1" s="1"/>
  <c r="F334" i="1"/>
  <c r="G334" i="1" a="1"/>
  <c r="G334" i="1" s="1"/>
  <c r="H334" i="1" s="1"/>
  <c r="F335" i="1"/>
  <c r="G335" i="1" a="1"/>
  <c r="G335" i="1" s="1"/>
  <c r="H335" i="1" s="1"/>
  <c r="F336" i="1"/>
  <c r="G336" i="1" a="1"/>
  <c r="G336" i="1" s="1"/>
  <c r="H336" i="1" s="1"/>
  <c r="F337" i="1"/>
  <c r="G337" i="1" a="1"/>
  <c r="G337" i="1" s="1"/>
  <c r="H337" i="1" s="1"/>
  <c r="F338" i="1"/>
  <c r="G338" i="1" a="1"/>
  <c r="G338" i="1" s="1"/>
  <c r="H338" i="1" s="1"/>
  <c r="F339" i="1"/>
  <c r="G339" i="1" a="1"/>
  <c r="G339" i="1" s="1"/>
  <c r="H339" i="1" s="1"/>
  <c r="F340" i="1"/>
  <c r="G340" i="1" a="1"/>
  <c r="G340" i="1" s="1"/>
  <c r="H340" i="1" s="1"/>
  <c r="F341" i="1"/>
  <c r="G341" i="1" a="1"/>
  <c r="G341" i="1" s="1"/>
  <c r="H341" i="1" s="1"/>
  <c r="F342" i="1"/>
  <c r="G342" i="1" a="1"/>
  <c r="G342" i="1" s="1"/>
  <c r="H342" i="1" s="1"/>
  <c r="F343" i="1"/>
  <c r="G343" i="1" a="1"/>
  <c r="G343" i="1" s="1"/>
  <c r="H343" i="1" s="1"/>
  <c r="F344" i="1"/>
  <c r="G344" i="1" a="1"/>
  <c r="G344" i="1" s="1"/>
  <c r="H344" i="1" s="1"/>
  <c r="F345" i="1"/>
  <c r="G345" i="1" a="1"/>
  <c r="G345" i="1" s="1"/>
  <c r="H345" i="1" s="1"/>
  <c r="F346" i="1"/>
  <c r="G346" i="1" a="1"/>
  <c r="G346" i="1" s="1"/>
  <c r="H346" i="1" s="1"/>
  <c r="F347" i="1"/>
  <c r="G347" i="1" a="1"/>
  <c r="G347" i="1" s="1"/>
  <c r="H347" i="1" s="1"/>
  <c r="F348" i="1"/>
  <c r="G348" i="1" a="1"/>
  <c r="G348" i="1" s="1"/>
  <c r="H348" i="1" s="1"/>
  <c r="F349" i="1"/>
  <c r="G349" i="1" a="1"/>
  <c r="G349" i="1" s="1"/>
  <c r="H349" i="1" s="1"/>
  <c r="F350" i="1"/>
  <c r="G350" i="1" a="1"/>
  <c r="G350" i="1" s="1"/>
  <c r="H350" i="1" s="1"/>
  <c r="F351" i="1"/>
  <c r="G351" i="1" a="1"/>
  <c r="G351" i="1" s="1"/>
  <c r="H351" i="1" s="1"/>
  <c r="F352" i="1"/>
  <c r="G352" i="1" a="1"/>
  <c r="G352" i="1" s="1"/>
  <c r="H352" i="1" s="1"/>
  <c r="F353" i="1"/>
  <c r="G353" i="1" a="1"/>
  <c r="G353" i="1" s="1"/>
  <c r="H353" i="1" s="1"/>
  <c r="F354" i="1"/>
  <c r="G354" i="1" a="1"/>
  <c r="G354" i="1" s="1"/>
  <c r="H354" i="1" s="1"/>
  <c r="F355" i="1"/>
  <c r="G355" i="1" a="1"/>
  <c r="G355" i="1" s="1"/>
  <c r="H355" i="1" s="1"/>
  <c r="F356" i="1"/>
  <c r="G356" i="1" a="1"/>
  <c r="G356" i="1" s="1"/>
  <c r="H356" i="1" s="1"/>
  <c r="F357" i="1"/>
  <c r="G357" i="1" a="1"/>
  <c r="G357" i="1" s="1"/>
  <c r="H357" i="1" s="1"/>
  <c r="F358" i="1"/>
  <c r="G358" i="1" a="1"/>
  <c r="G358" i="1" s="1"/>
  <c r="H358" i="1" s="1"/>
  <c r="F359" i="1"/>
  <c r="G359" i="1" a="1"/>
  <c r="G359" i="1" s="1"/>
  <c r="H359" i="1" s="1"/>
  <c r="F360" i="1"/>
  <c r="G360" i="1" a="1"/>
  <c r="G360" i="1" s="1"/>
  <c r="H360" i="1" s="1"/>
  <c r="F361" i="1"/>
  <c r="G361" i="1" a="1"/>
  <c r="G361" i="1" s="1"/>
  <c r="H361" i="1" s="1"/>
  <c r="F362" i="1"/>
  <c r="G362" i="1" a="1"/>
  <c r="G362" i="1" s="1"/>
  <c r="H362" i="1" s="1"/>
  <c r="F363" i="1"/>
  <c r="G363" i="1" a="1"/>
  <c r="G363" i="1" s="1"/>
  <c r="H363" i="1" s="1"/>
  <c r="F364" i="1"/>
  <c r="G364" i="1" a="1"/>
  <c r="G364" i="1" s="1"/>
  <c r="H364" i="1" s="1"/>
  <c r="F365" i="1"/>
  <c r="G365" i="1" a="1"/>
  <c r="G365" i="1" s="1"/>
  <c r="H365" i="1" s="1"/>
  <c r="F366" i="1"/>
  <c r="G366" i="1" a="1"/>
  <c r="G366" i="1" s="1"/>
  <c r="H366" i="1" s="1"/>
  <c r="F367" i="1"/>
  <c r="G367" i="1" a="1"/>
  <c r="G367" i="1" s="1"/>
  <c r="H367" i="1" s="1"/>
  <c r="F368" i="1"/>
  <c r="G368" i="1" a="1"/>
  <c r="G368" i="1" s="1"/>
  <c r="H368" i="1" s="1"/>
  <c r="F369" i="1"/>
  <c r="G369" i="1" a="1"/>
  <c r="G369" i="1" s="1"/>
  <c r="H369" i="1" s="1"/>
  <c r="F370" i="1"/>
  <c r="G370" i="1" a="1"/>
  <c r="G370" i="1" s="1"/>
  <c r="H370" i="1" s="1"/>
  <c r="F371" i="1"/>
  <c r="G371" i="1" a="1"/>
  <c r="G371" i="1" s="1"/>
  <c r="H371" i="1" s="1"/>
  <c r="F372" i="1"/>
  <c r="G372" i="1" a="1"/>
  <c r="G372" i="1" s="1"/>
  <c r="H372" i="1" s="1"/>
  <c r="F373" i="1"/>
  <c r="G373" i="1" a="1"/>
  <c r="G373" i="1" s="1"/>
  <c r="H373" i="1" s="1"/>
  <c r="F374" i="1"/>
  <c r="G374" i="1" a="1"/>
  <c r="G374" i="1" s="1"/>
  <c r="H374" i="1" s="1"/>
  <c r="F375" i="1"/>
  <c r="G375" i="1" a="1"/>
  <c r="G375" i="1" s="1"/>
  <c r="H375" i="1" s="1"/>
  <c r="F376" i="1"/>
  <c r="G376" i="1" a="1"/>
  <c r="G376" i="1" s="1"/>
  <c r="H376" i="1" s="1"/>
  <c r="F377" i="1"/>
  <c r="G377" i="1" a="1"/>
  <c r="G377" i="1" s="1"/>
  <c r="H377" i="1" s="1"/>
  <c r="F378" i="1"/>
  <c r="G378" i="1" a="1"/>
  <c r="G378" i="1" s="1"/>
  <c r="H378" i="1" s="1"/>
  <c r="F379" i="1"/>
  <c r="G379" i="1" a="1"/>
  <c r="G379" i="1" s="1"/>
  <c r="H379" i="1" s="1"/>
  <c r="F380" i="1"/>
  <c r="G380" i="1" a="1"/>
  <c r="G380" i="1" s="1"/>
  <c r="H380" i="1" s="1"/>
  <c r="F381" i="1"/>
  <c r="G381" i="1" a="1"/>
  <c r="G381" i="1" s="1"/>
  <c r="H381" i="1" s="1"/>
  <c r="F382" i="1"/>
  <c r="G382" i="1" a="1"/>
  <c r="G382" i="1" s="1"/>
  <c r="H382" i="1" s="1"/>
  <c r="F383" i="1"/>
  <c r="G383" i="1" a="1"/>
  <c r="G383" i="1" s="1"/>
  <c r="H383" i="1" s="1"/>
  <c r="F384" i="1"/>
  <c r="G384" i="1" a="1"/>
  <c r="G384" i="1" s="1"/>
  <c r="H384" i="1" s="1"/>
  <c r="F385" i="1"/>
  <c r="G385" i="1" a="1"/>
  <c r="G385" i="1" s="1"/>
  <c r="H385" i="1" s="1"/>
  <c r="F386" i="1"/>
  <c r="G386" i="1" a="1"/>
  <c r="G386" i="1" s="1"/>
  <c r="H386" i="1" s="1"/>
  <c r="F387" i="1"/>
  <c r="G387" i="1" a="1"/>
  <c r="G387" i="1" s="1"/>
  <c r="H387" i="1" s="1"/>
  <c r="F388" i="1"/>
  <c r="G388" i="1" a="1"/>
  <c r="G388" i="1" s="1"/>
  <c r="H388" i="1" s="1"/>
  <c r="F389" i="1"/>
  <c r="G389" i="1" a="1"/>
  <c r="G389" i="1" s="1"/>
  <c r="H389" i="1" s="1"/>
  <c r="F390" i="1"/>
  <c r="G390" i="1" a="1"/>
  <c r="G390" i="1" s="1"/>
  <c r="H390" i="1" s="1"/>
  <c r="F391" i="1"/>
  <c r="G391" i="1" a="1"/>
  <c r="G391" i="1" s="1"/>
  <c r="H391" i="1" s="1"/>
  <c r="F392" i="1"/>
  <c r="G392" i="1" a="1"/>
  <c r="G392" i="1" s="1"/>
  <c r="H392" i="1" s="1"/>
  <c r="F393" i="1"/>
  <c r="G393" i="1" a="1"/>
  <c r="G393" i="1" s="1"/>
  <c r="H393" i="1" s="1"/>
  <c r="F394" i="1"/>
  <c r="G394" i="1" a="1"/>
  <c r="G394" i="1" s="1"/>
  <c r="H394" i="1" s="1"/>
  <c r="F395" i="1"/>
  <c r="G395" i="1" a="1"/>
  <c r="G395" i="1" s="1"/>
  <c r="H395" i="1" s="1"/>
  <c r="F396" i="1"/>
  <c r="G396" i="1" a="1"/>
  <c r="G396" i="1" s="1"/>
  <c r="H396" i="1" s="1"/>
  <c r="F397" i="1"/>
  <c r="G397" i="1" a="1"/>
  <c r="G397" i="1" s="1"/>
  <c r="H397" i="1" s="1"/>
  <c r="F398" i="1"/>
  <c r="G398" i="1" a="1"/>
  <c r="G398" i="1" s="1"/>
  <c r="H398" i="1" s="1"/>
  <c r="F399" i="1"/>
  <c r="G399" i="1" a="1"/>
  <c r="G399" i="1" s="1"/>
  <c r="H399" i="1" s="1"/>
  <c r="F400" i="1"/>
  <c r="G400" i="1" a="1"/>
  <c r="G400" i="1" s="1"/>
  <c r="H400" i="1" s="1"/>
  <c r="F401" i="1"/>
  <c r="G401" i="1" a="1"/>
  <c r="G401" i="1" s="1"/>
  <c r="H401" i="1" s="1"/>
  <c r="F402" i="1"/>
  <c r="G402" i="1" a="1"/>
  <c r="G402" i="1" s="1"/>
  <c r="H402" i="1" s="1"/>
  <c r="F403" i="1"/>
  <c r="G403" i="1" a="1"/>
  <c r="G403" i="1" s="1"/>
  <c r="H403" i="1" s="1"/>
  <c r="F404" i="1"/>
  <c r="G404" i="1" a="1"/>
  <c r="G404" i="1" s="1"/>
  <c r="H404" i="1" s="1"/>
  <c r="F405" i="1"/>
  <c r="G405" i="1" a="1"/>
  <c r="G405" i="1" s="1"/>
  <c r="H405" i="1" s="1"/>
  <c r="F406" i="1"/>
  <c r="G406" i="1" a="1"/>
  <c r="G406" i="1" s="1"/>
  <c r="H406" i="1" s="1"/>
  <c r="F407" i="1"/>
  <c r="G407" i="1" a="1"/>
  <c r="G407" i="1" s="1"/>
  <c r="H407" i="1" s="1"/>
  <c r="F408" i="1"/>
  <c r="G408" i="1" a="1"/>
  <c r="G408" i="1" s="1"/>
  <c r="H408" i="1" s="1"/>
  <c r="F409" i="1"/>
  <c r="G409" i="1" a="1"/>
  <c r="G409" i="1" s="1"/>
  <c r="H409" i="1" s="1"/>
  <c r="F410" i="1"/>
  <c r="G410" i="1" a="1"/>
  <c r="G410" i="1" s="1"/>
  <c r="H410" i="1" s="1"/>
  <c r="F411" i="1"/>
  <c r="G411" i="1" a="1"/>
  <c r="G411" i="1" s="1"/>
  <c r="H411" i="1" s="1"/>
  <c r="F412" i="1"/>
  <c r="G412" i="1" a="1"/>
  <c r="G412" i="1" s="1"/>
  <c r="H412" i="1" s="1"/>
  <c r="F413" i="1"/>
  <c r="G413" i="1" a="1"/>
  <c r="G413" i="1" s="1"/>
  <c r="H413" i="1" s="1"/>
  <c r="F414" i="1"/>
  <c r="G414" i="1" a="1"/>
  <c r="G414" i="1" s="1"/>
  <c r="H414" i="1" s="1"/>
  <c r="F415" i="1"/>
  <c r="G415" i="1" a="1"/>
  <c r="G415" i="1" s="1"/>
  <c r="H415" i="1" s="1"/>
  <c r="F416" i="1"/>
  <c r="G416" i="1" a="1"/>
  <c r="G416" i="1" s="1"/>
  <c r="H416" i="1" s="1"/>
  <c r="F417" i="1"/>
  <c r="G417" i="1" a="1"/>
  <c r="G417" i="1" s="1"/>
  <c r="H417" i="1" s="1"/>
  <c r="F418" i="1"/>
  <c r="G418" i="1" a="1"/>
  <c r="G418" i="1" s="1"/>
  <c r="H418" i="1" s="1"/>
  <c r="F419" i="1"/>
  <c r="G419" i="1" a="1"/>
  <c r="G419" i="1" s="1"/>
  <c r="H419" i="1" s="1"/>
  <c r="F420" i="1"/>
  <c r="G420" i="1" a="1"/>
  <c r="G420" i="1" s="1"/>
  <c r="H420" i="1" s="1"/>
  <c r="F421" i="1"/>
  <c r="G421" i="1" a="1"/>
  <c r="G421" i="1" s="1"/>
  <c r="H421" i="1" s="1"/>
  <c r="F422" i="1"/>
  <c r="G422" i="1" a="1"/>
  <c r="G422" i="1" s="1"/>
  <c r="H422" i="1" s="1"/>
  <c r="F423" i="1"/>
  <c r="G423" i="1" a="1"/>
  <c r="G423" i="1" s="1"/>
  <c r="H423" i="1" s="1"/>
  <c r="F424" i="1"/>
  <c r="G424" i="1" a="1"/>
  <c r="G424" i="1" s="1"/>
  <c r="H424" i="1" s="1"/>
  <c r="F425" i="1"/>
  <c r="G425" i="1" a="1"/>
  <c r="G425" i="1" s="1"/>
  <c r="H425" i="1" s="1"/>
  <c r="F426" i="1"/>
  <c r="G426" i="1" a="1"/>
  <c r="G426" i="1" s="1"/>
  <c r="H426" i="1" s="1"/>
  <c r="F427" i="1"/>
  <c r="G427" i="1" a="1"/>
  <c r="G427" i="1" s="1"/>
  <c r="H427" i="1" s="1"/>
  <c r="F428" i="1"/>
  <c r="G428" i="1" a="1"/>
  <c r="G428" i="1" s="1"/>
  <c r="H428" i="1" s="1"/>
  <c r="F429" i="1"/>
  <c r="G429" i="1" a="1"/>
  <c r="G429" i="1" s="1"/>
  <c r="H429" i="1" s="1"/>
  <c r="F430" i="1"/>
  <c r="G430" i="1" a="1"/>
  <c r="G430" i="1" s="1"/>
  <c r="H430" i="1" s="1"/>
  <c r="F431" i="1"/>
  <c r="G431" i="1" a="1"/>
  <c r="G431" i="1" s="1"/>
  <c r="H431" i="1" s="1"/>
  <c r="F432" i="1"/>
  <c r="G432" i="1" a="1"/>
  <c r="G432" i="1" s="1"/>
  <c r="H432" i="1" s="1"/>
  <c r="F433" i="1"/>
  <c r="G433" i="1" a="1"/>
  <c r="G433" i="1" s="1"/>
  <c r="H433" i="1" s="1"/>
  <c r="F434" i="1"/>
  <c r="G434" i="1" a="1"/>
  <c r="G434" i="1" s="1"/>
  <c r="H434" i="1" s="1"/>
  <c r="F435" i="1"/>
  <c r="G435" i="1" a="1"/>
  <c r="G435" i="1" s="1"/>
  <c r="H435" i="1" s="1"/>
  <c r="F436" i="1"/>
  <c r="G436" i="1" a="1"/>
  <c r="G436" i="1" s="1"/>
  <c r="H436" i="1" s="1"/>
  <c r="F437" i="1"/>
  <c r="G437" i="1" a="1"/>
  <c r="G437" i="1" s="1"/>
  <c r="H437" i="1" s="1"/>
  <c r="F438" i="1"/>
  <c r="G438" i="1" a="1"/>
  <c r="G438" i="1" s="1"/>
  <c r="H438" i="1" s="1"/>
  <c r="F439" i="1"/>
  <c r="G439" i="1" a="1"/>
  <c r="G439" i="1" s="1"/>
  <c r="H439" i="1" s="1"/>
  <c r="F440" i="1"/>
  <c r="G440" i="1" a="1"/>
  <c r="G440" i="1" s="1"/>
  <c r="H440" i="1" s="1"/>
  <c r="F441" i="1"/>
  <c r="G441" i="1" a="1"/>
  <c r="G441" i="1" s="1"/>
  <c r="H441" i="1" s="1"/>
  <c r="F442" i="1"/>
  <c r="G442" i="1" a="1"/>
  <c r="G442" i="1" s="1"/>
  <c r="H442" i="1" s="1"/>
  <c r="F443" i="1"/>
  <c r="G443" i="1" a="1"/>
  <c r="G443" i="1" s="1"/>
  <c r="H443" i="1" s="1"/>
  <c r="F444" i="1"/>
  <c r="G444" i="1" a="1"/>
  <c r="G444" i="1" s="1"/>
  <c r="H444" i="1" s="1"/>
  <c r="F445" i="1"/>
  <c r="G445" i="1" a="1"/>
  <c r="G445" i="1" s="1"/>
  <c r="H445" i="1" s="1"/>
  <c r="F446" i="1"/>
  <c r="G446" i="1" a="1"/>
  <c r="G446" i="1" s="1"/>
  <c r="H446" i="1" s="1"/>
  <c r="F447" i="1"/>
  <c r="G447" i="1" a="1"/>
  <c r="G447" i="1" s="1"/>
  <c r="H447" i="1" s="1"/>
  <c r="F448" i="1"/>
  <c r="G448" i="1" a="1"/>
  <c r="G448" i="1" s="1"/>
  <c r="H448" i="1" s="1"/>
  <c r="F449" i="1"/>
  <c r="G449" i="1" a="1"/>
  <c r="G449" i="1" s="1"/>
  <c r="H449" i="1" s="1"/>
  <c r="F450" i="1"/>
  <c r="G450" i="1" a="1"/>
  <c r="G450" i="1" s="1"/>
  <c r="H450" i="1" s="1"/>
  <c r="F451" i="1"/>
  <c r="G451" i="1" a="1"/>
  <c r="G451" i="1" s="1"/>
  <c r="H451" i="1" s="1"/>
  <c r="F452" i="1"/>
  <c r="G452" i="1" a="1"/>
  <c r="G452" i="1" s="1"/>
  <c r="H452" i="1" s="1"/>
  <c r="F453" i="1"/>
  <c r="G453" i="1" a="1"/>
  <c r="G453" i="1" s="1"/>
  <c r="H453" i="1" s="1"/>
  <c r="F454" i="1"/>
  <c r="G454" i="1" a="1"/>
  <c r="G454" i="1" s="1"/>
  <c r="H454" i="1" s="1"/>
  <c r="F455" i="1"/>
  <c r="G455" i="1" a="1"/>
  <c r="G455" i="1" s="1"/>
  <c r="H455" i="1" s="1"/>
  <c r="F456" i="1"/>
  <c r="G456" i="1" a="1"/>
  <c r="G456" i="1" s="1"/>
  <c r="H456" i="1" s="1"/>
  <c r="F457" i="1"/>
  <c r="G457" i="1" a="1"/>
  <c r="G457" i="1" s="1"/>
  <c r="H457" i="1" s="1"/>
  <c r="F458" i="1"/>
  <c r="G458" i="1" a="1"/>
  <c r="G458" i="1" s="1"/>
  <c r="H458" i="1" s="1"/>
  <c r="F459" i="1"/>
  <c r="G459" i="1" a="1"/>
  <c r="G459" i="1" s="1"/>
  <c r="H459" i="1" s="1"/>
  <c r="F460" i="1"/>
  <c r="G460" i="1" a="1"/>
  <c r="G460" i="1" s="1"/>
  <c r="H460" i="1" s="1"/>
  <c r="F461" i="1"/>
  <c r="G461" i="1" a="1"/>
  <c r="G461" i="1" s="1"/>
  <c r="H461" i="1" s="1"/>
  <c r="F462" i="1"/>
  <c r="G462" i="1" a="1"/>
  <c r="G462" i="1" s="1"/>
  <c r="H462" i="1" s="1"/>
  <c r="F463" i="1"/>
  <c r="G463" i="1" a="1"/>
  <c r="G463" i="1" s="1"/>
  <c r="H463" i="1" s="1"/>
  <c r="F464" i="1"/>
  <c r="G464" i="1" a="1"/>
  <c r="G464" i="1" s="1"/>
  <c r="H464" i="1" s="1"/>
  <c r="F465" i="1"/>
  <c r="G465" i="1" a="1"/>
  <c r="G465" i="1" s="1"/>
  <c r="H465" i="1" s="1"/>
  <c r="F466" i="1"/>
  <c r="G466" i="1" a="1"/>
  <c r="G466" i="1" s="1"/>
  <c r="H466" i="1" s="1"/>
  <c r="F467" i="1"/>
  <c r="G467" i="1" a="1"/>
  <c r="G467" i="1" s="1"/>
  <c r="H467" i="1" s="1"/>
  <c r="F468" i="1"/>
  <c r="G468" i="1" a="1"/>
  <c r="G468" i="1" s="1"/>
  <c r="H468" i="1" s="1"/>
  <c r="F469" i="1"/>
  <c r="G469" i="1" a="1"/>
  <c r="G469" i="1" s="1"/>
  <c r="H469" i="1" s="1"/>
  <c r="F470" i="1"/>
  <c r="G470" i="1" a="1"/>
  <c r="G470" i="1" s="1"/>
  <c r="H470" i="1" s="1"/>
  <c r="F471" i="1"/>
  <c r="G471" i="1" a="1"/>
  <c r="G471" i="1" s="1"/>
  <c r="H471" i="1" s="1"/>
  <c r="F472" i="1"/>
  <c r="G472" i="1" a="1"/>
  <c r="G472" i="1" s="1"/>
  <c r="H472" i="1" s="1"/>
  <c r="F473" i="1"/>
  <c r="G473" i="1" a="1"/>
  <c r="G473" i="1" s="1"/>
  <c r="H473" i="1" s="1"/>
  <c r="F474" i="1"/>
  <c r="G474" i="1" a="1"/>
  <c r="G474" i="1" s="1"/>
  <c r="H474" i="1" s="1"/>
  <c r="F475" i="1"/>
  <c r="G475" i="1" a="1"/>
  <c r="G475" i="1" s="1"/>
  <c r="H475" i="1" s="1"/>
  <c r="F476" i="1"/>
  <c r="G476" i="1" a="1"/>
  <c r="G476" i="1" s="1"/>
  <c r="H476" i="1" s="1"/>
  <c r="F477" i="1"/>
  <c r="G477" i="1" a="1"/>
  <c r="G477" i="1" s="1"/>
  <c r="H477" i="1" s="1"/>
  <c r="F478" i="1"/>
  <c r="G478" i="1" a="1"/>
  <c r="G478" i="1" s="1"/>
  <c r="H478" i="1" s="1"/>
  <c r="F479" i="1"/>
  <c r="G479" i="1" a="1"/>
  <c r="G479" i="1" s="1"/>
  <c r="H479" i="1" s="1"/>
  <c r="F480" i="1"/>
  <c r="G480" i="1" a="1"/>
  <c r="G480" i="1" s="1"/>
  <c r="H480" i="1" s="1"/>
  <c r="F481" i="1"/>
  <c r="G481" i="1" a="1"/>
  <c r="G481" i="1" s="1"/>
  <c r="H481" i="1" s="1"/>
  <c r="F482" i="1"/>
  <c r="G482" i="1" a="1"/>
  <c r="G482" i="1" s="1"/>
  <c r="H482" i="1" s="1"/>
  <c r="F483" i="1"/>
  <c r="G483" i="1" a="1"/>
  <c r="G483" i="1" s="1"/>
  <c r="H483" i="1" s="1"/>
  <c r="F484" i="1"/>
  <c r="G484" i="1" a="1"/>
  <c r="G484" i="1" s="1"/>
  <c r="H484" i="1" s="1"/>
  <c r="F485" i="1"/>
  <c r="G485" i="1" a="1"/>
  <c r="G485" i="1" s="1"/>
  <c r="H485" i="1" s="1"/>
  <c r="F486" i="1"/>
  <c r="G486" i="1" a="1"/>
  <c r="G486" i="1" s="1"/>
  <c r="H486" i="1" s="1"/>
  <c r="F487" i="1"/>
  <c r="G487" i="1" a="1"/>
  <c r="G487" i="1" s="1"/>
  <c r="H487" i="1" s="1"/>
  <c r="F488" i="1"/>
  <c r="G488" i="1" a="1"/>
  <c r="G488" i="1" s="1"/>
  <c r="H488" i="1" s="1"/>
  <c r="F489" i="1"/>
  <c r="G489" i="1" a="1"/>
  <c r="G489" i="1" s="1"/>
  <c r="H489" i="1" s="1"/>
  <c r="F490" i="1"/>
  <c r="G490" i="1" a="1"/>
  <c r="G490" i="1" s="1"/>
  <c r="H490" i="1" s="1"/>
  <c r="F491" i="1"/>
  <c r="G491" i="1" a="1"/>
  <c r="G491" i="1" s="1"/>
  <c r="H491" i="1" s="1"/>
  <c r="F492" i="1"/>
  <c r="G492" i="1" a="1"/>
  <c r="G492" i="1" s="1"/>
  <c r="H492" i="1" s="1"/>
  <c r="F493" i="1"/>
  <c r="G493" i="1" a="1"/>
  <c r="G493" i="1" s="1"/>
  <c r="H493" i="1" s="1"/>
  <c r="F494" i="1"/>
  <c r="G494" i="1" a="1"/>
  <c r="G494" i="1" s="1"/>
  <c r="H494" i="1" s="1"/>
  <c r="F495" i="1"/>
  <c r="G495" i="1" a="1"/>
  <c r="G495" i="1" s="1"/>
  <c r="H495" i="1" s="1"/>
  <c r="F496" i="1"/>
  <c r="G496" i="1" a="1"/>
  <c r="G496" i="1" s="1"/>
  <c r="H496" i="1" s="1"/>
  <c r="F497" i="1"/>
  <c r="G497" i="1" a="1"/>
  <c r="G497" i="1" s="1"/>
  <c r="H497" i="1" s="1"/>
  <c r="F498" i="1"/>
  <c r="G498" i="1" a="1"/>
  <c r="G498" i="1" s="1"/>
  <c r="H498" i="1" s="1"/>
  <c r="F499" i="1"/>
  <c r="G499" i="1" a="1"/>
  <c r="G499" i="1" s="1"/>
  <c r="H499" i="1" s="1"/>
  <c r="F500" i="1"/>
  <c r="G500" i="1" a="1"/>
  <c r="G500" i="1" s="1"/>
  <c r="H500" i="1" s="1"/>
  <c r="F501" i="1"/>
  <c r="G501" i="1" a="1"/>
  <c r="G501" i="1" s="1"/>
  <c r="H501" i="1" s="1"/>
  <c r="F502" i="1"/>
  <c r="G502" i="1" a="1"/>
  <c r="G502" i="1" s="1"/>
  <c r="H502" i="1" s="1"/>
  <c r="F503" i="1"/>
  <c r="G503" i="1" a="1"/>
  <c r="G503" i="1" s="1"/>
  <c r="H503" i="1" s="1"/>
  <c r="F504" i="1"/>
  <c r="G504" i="1" a="1"/>
  <c r="G504" i="1" s="1"/>
  <c r="H504" i="1" s="1"/>
  <c r="F505" i="1"/>
  <c r="G505" i="1" a="1"/>
  <c r="G505" i="1" s="1"/>
  <c r="H505" i="1" s="1"/>
  <c r="F506" i="1"/>
  <c r="G506" i="1" a="1"/>
  <c r="G506" i="1" s="1"/>
  <c r="H506" i="1" s="1"/>
  <c r="F507" i="1"/>
  <c r="G507" i="1" a="1"/>
  <c r="G507" i="1" s="1"/>
  <c r="H507" i="1" s="1"/>
  <c r="F508" i="1"/>
  <c r="G508" i="1" a="1"/>
  <c r="G508" i="1" s="1"/>
  <c r="H508" i="1" s="1"/>
  <c r="F509" i="1"/>
  <c r="G509" i="1" a="1"/>
  <c r="G509" i="1" s="1"/>
  <c r="H509" i="1" s="1"/>
  <c r="F510" i="1"/>
  <c r="G510" i="1" a="1"/>
  <c r="G510" i="1" s="1"/>
  <c r="H510" i="1" s="1"/>
  <c r="F511" i="1"/>
  <c r="G511" i="1" a="1"/>
  <c r="G511" i="1" s="1"/>
  <c r="H511" i="1" s="1"/>
  <c r="F512" i="1"/>
  <c r="G512" i="1" a="1"/>
  <c r="G512" i="1" s="1"/>
  <c r="H512" i="1" s="1"/>
  <c r="F513" i="1"/>
  <c r="G513" i="1" a="1"/>
  <c r="G513" i="1" s="1"/>
  <c r="H513" i="1" s="1"/>
  <c r="F514" i="1"/>
  <c r="G514" i="1" a="1"/>
  <c r="G514" i="1" s="1"/>
  <c r="H514" i="1" s="1"/>
  <c r="F515" i="1"/>
  <c r="G515" i="1" a="1"/>
  <c r="G515" i="1" s="1"/>
  <c r="H515" i="1" s="1"/>
  <c r="F516" i="1"/>
  <c r="G516" i="1" a="1"/>
  <c r="G516" i="1" s="1"/>
  <c r="H516" i="1" s="1"/>
  <c r="F517" i="1"/>
  <c r="G517" i="1" a="1"/>
  <c r="G517" i="1" s="1"/>
  <c r="H517" i="1" s="1"/>
  <c r="F518" i="1"/>
  <c r="G518" i="1" a="1"/>
  <c r="G518" i="1" s="1"/>
  <c r="H518" i="1" s="1"/>
  <c r="F519" i="1"/>
  <c r="G519" i="1" a="1"/>
  <c r="G519" i="1" s="1"/>
  <c r="H519" i="1" s="1"/>
  <c r="F520" i="1"/>
  <c r="G520" i="1" a="1"/>
  <c r="G520" i="1" s="1"/>
  <c r="H520" i="1" s="1"/>
  <c r="F521" i="1"/>
  <c r="G521" i="1" a="1"/>
  <c r="G521" i="1" s="1"/>
  <c r="H521" i="1" s="1"/>
  <c r="F522" i="1"/>
  <c r="G522" i="1" a="1"/>
  <c r="G522" i="1" s="1"/>
  <c r="H522" i="1" s="1"/>
  <c r="F523" i="1"/>
  <c r="G523" i="1" a="1"/>
  <c r="G523" i="1" s="1"/>
  <c r="H523" i="1" s="1"/>
  <c r="F524" i="1"/>
  <c r="G524" i="1" a="1"/>
  <c r="G524" i="1" s="1"/>
  <c r="H524" i="1" s="1"/>
  <c r="F525" i="1"/>
  <c r="G525" i="1" a="1"/>
  <c r="G525" i="1" s="1"/>
  <c r="H525" i="1" s="1"/>
  <c r="F526" i="1"/>
  <c r="G526" i="1" a="1"/>
  <c r="G526" i="1" s="1"/>
  <c r="H526" i="1" s="1"/>
  <c r="F527" i="1"/>
  <c r="G527" i="1" a="1"/>
  <c r="G527" i="1" s="1"/>
  <c r="H527" i="1" s="1"/>
  <c r="F528" i="1"/>
  <c r="G528" i="1" a="1"/>
  <c r="G528" i="1" s="1"/>
  <c r="H528" i="1" s="1"/>
  <c r="F529" i="1"/>
  <c r="G529" i="1" a="1"/>
  <c r="G529" i="1" s="1"/>
  <c r="H529" i="1" s="1"/>
  <c r="F530" i="1"/>
  <c r="G530" i="1" a="1"/>
  <c r="G530" i="1" s="1"/>
  <c r="H530" i="1" s="1"/>
  <c r="F531" i="1"/>
  <c r="G531" i="1" a="1"/>
  <c r="G531" i="1" s="1"/>
  <c r="H531" i="1" s="1"/>
  <c r="F532" i="1"/>
  <c r="G532" i="1" a="1"/>
  <c r="G532" i="1" s="1"/>
  <c r="H532" i="1" s="1"/>
  <c r="F533" i="1"/>
  <c r="G533" i="1" a="1"/>
  <c r="G533" i="1" s="1"/>
  <c r="H533" i="1" s="1"/>
  <c r="F534" i="1"/>
  <c r="G534" i="1" a="1"/>
  <c r="G534" i="1" s="1"/>
  <c r="H534" i="1" s="1"/>
  <c r="F535" i="1"/>
  <c r="G535" i="1" a="1"/>
  <c r="G535" i="1" s="1"/>
  <c r="H535" i="1" s="1"/>
  <c r="F536" i="1"/>
  <c r="G536" i="1" a="1"/>
  <c r="G536" i="1" s="1"/>
  <c r="H536" i="1" s="1"/>
  <c r="F537" i="1"/>
  <c r="G537" i="1" a="1"/>
  <c r="G537" i="1" s="1"/>
  <c r="H537" i="1" s="1"/>
  <c r="F538" i="1"/>
  <c r="G538" i="1" a="1"/>
  <c r="G538" i="1" s="1"/>
  <c r="H538" i="1" s="1"/>
  <c r="F539" i="1"/>
  <c r="G539" i="1" a="1"/>
  <c r="G539" i="1" s="1"/>
  <c r="H539" i="1" s="1"/>
  <c r="F540" i="1"/>
  <c r="G540" i="1" a="1"/>
  <c r="G540" i="1" s="1"/>
  <c r="H540" i="1" s="1"/>
  <c r="F541" i="1"/>
  <c r="G541" i="1" a="1"/>
  <c r="G541" i="1" s="1"/>
  <c r="H541" i="1" s="1"/>
  <c r="F542" i="1"/>
  <c r="G542" i="1" a="1"/>
  <c r="G542" i="1" s="1"/>
  <c r="H542" i="1" s="1"/>
  <c r="F543" i="1"/>
  <c r="G543" i="1" a="1"/>
  <c r="G543" i="1" s="1"/>
  <c r="H543" i="1" s="1"/>
  <c r="F544" i="1"/>
  <c r="G544" i="1" a="1"/>
  <c r="G544" i="1" s="1"/>
  <c r="H544" i="1" s="1"/>
  <c r="F545" i="1"/>
  <c r="G545" i="1" a="1"/>
  <c r="G545" i="1" s="1"/>
  <c r="H545" i="1" s="1"/>
  <c r="F546" i="1"/>
  <c r="G546" i="1" a="1"/>
  <c r="G546" i="1" s="1"/>
  <c r="H546" i="1" s="1"/>
  <c r="F547" i="1"/>
  <c r="G547" i="1" a="1"/>
  <c r="G547" i="1" s="1"/>
  <c r="H547" i="1" s="1"/>
  <c r="F548" i="1"/>
  <c r="G548" i="1" a="1"/>
  <c r="G548" i="1" s="1"/>
  <c r="H548" i="1" s="1"/>
  <c r="F549" i="1"/>
  <c r="G549" i="1" a="1"/>
  <c r="G549" i="1" s="1"/>
  <c r="H549" i="1" s="1"/>
  <c r="F550" i="1"/>
  <c r="G550" i="1" a="1"/>
  <c r="G550" i="1" s="1"/>
  <c r="H550" i="1" s="1"/>
  <c r="F551" i="1"/>
  <c r="G551" i="1" a="1"/>
  <c r="G551" i="1" s="1"/>
  <c r="H551" i="1" s="1"/>
  <c r="F552" i="1"/>
  <c r="G552" i="1" a="1"/>
  <c r="G552" i="1" s="1"/>
  <c r="H552" i="1" s="1"/>
  <c r="F553" i="1"/>
  <c r="G553" i="1" a="1"/>
  <c r="G553" i="1" s="1"/>
  <c r="H553" i="1" s="1"/>
  <c r="F554" i="1"/>
  <c r="G554" i="1" a="1"/>
  <c r="G554" i="1" s="1"/>
  <c r="H554" i="1" s="1"/>
  <c r="F555" i="1"/>
  <c r="G555" i="1" a="1"/>
  <c r="G555" i="1" s="1"/>
  <c r="H555" i="1" s="1"/>
  <c r="F556" i="1"/>
  <c r="G556" i="1" a="1"/>
  <c r="G556" i="1" s="1"/>
  <c r="H556" i="1" s="1"/>
  <c r="F557" i="1"/>
  <c r="G557" i="1" a="1"/>
  <c r="G557" i="1" s="1"/>
  <c r="H557" i="1" s="1"/>
  <c r="F558" i="1"/>
  <c r="G558" i="1" a="1"/>
  <c r="G558" i="1" s="1"/>
  <c r="H558" i="1" s="1"/>
  <c r="F559" i="1"/>
  <c r="G559" i="1" a="1"/>
  <c r="G559" i="1" s="1"/>
  <c r="H559" i="1" s="1"/>
  <c r="F560" i="1"/>
  <c r="G560" i="1" a="1"/>
  <c r="G560" i="1" s="1"/>
  <c r="H560" i="1" s="1"/>
  <c r="F561" i="1"/>
  <c r="G561" i="1" a="1"/>
  <c r="G561" i="1" s="1"/>
  <c r="H561" i="1" s="1"/>
  <c r="F562" i="1"/>
  <c r="G562" i="1" a="1"/>
  <c r="G562" i="1" s="1"/>
  <c r="H562" i="1" s="1"/>
  <c r="F563" i="1"/>
  <c r="G563" i="1" a="1"/>
  <c r="G563" i="1" s="1"/>
  <c r="H563" i="1" s="1"/>
  <c r="F564" i="1"/>
  <c r="G564" i="1" a="1"/>
  <c r="G564" i="1" s="1"/>
  <c r="H564" i="1" s="1"/>
  <c r="F565" i="1"/>
  <c r="G565" i="1" a="1"/>
  <c r="G565" i="1" s="1"/>
  <c r="H565" i="1" s="1"/>
  <c r="F566" i="1"/>
  <c r="G566" i="1" a="1"/>
  <c r="G566" i="1" s="1"/>
  <c r="H566" i="1" s="1"/>
  <c r="F567" i="1"/>
  <c r="G567" i="1" a="1"/>
  <c r="G567" i="1" s="1"/>
  <c r="H567" i="1" s="1"/>
  <c r="F568" i="1"/>
  <c r="G568" i="1" a="1"/>
  <c r="G568" i="1" s="1"/>
  <c r="H568" i="1" s="1"/>
  <c r="F569" i="1"/>
  <c r="G569" i="1" a="1"/>
  <c r="G569" i="1" s="1"/>
  <c r="H569" i="1" s="1"/>
  <c r="F570" i="1"/>
  <c r="G570" i="1" a="1"/>
  <c r="G570" i="1" s="1"/>
  <c r="H570" i="1" s="1"/>
  <c r="F571" i="1"/>
  <c r="G571" i="1" a="1"/>
  <c r="G571" i="1" s="1"/>
  <c r="H571" i="1" s="1"/>
  <c r="F572" i="1"/>
  <c r="G572" i="1" a="1"/>
  <c r="G572" i="1" s="1"/>
  <c r="H572" i="1" s="1"/>
  <c r="F573" i="1"/>
  <c r="G573" i="1" a="1"/>
  <c r="G573" i="1" s="1"/>
  <c r="H573" i="1" s="1"/>
  <c r="F574" i="1"/>
  <c r="G574" i="1" a="1"/>
  <c r="G574" i="1" s="1"/>
  <c r="H574" i="1" s="1"/>
  <c r="F575" i="1"/>
  <c r="G575" i="1" a="1"/>
  <c r="G575" i="1" s="1"/>
  <c r="H575" i="1" s="1"/>
  <c r="F576" i="1"/>
  <c r="G576" i="1" a="1"/>
  <c r="G576" i="1" s="1"/>
  <c r="H576" i="1" s="1"/>
  <c r="F577" i="1"/>
  <c r="G577" i="1" a="1"/>
  <c r="G577" i="1" s="1"/>
  <c r="H577" i="1" s="1"/>
  <c r="F578" i="1"/>
  <c r="G578" i="1" a="1"/>
  <c r="G578" i="1" s="1"/>
  <c r="H578" i="1" s="1"/>
  <c r="F579" i="1"/>
  <c r="G579" i="1" a="1"/>
  <c r="G579" i="1" s="1"/>
  <c r="H579" i="1" s="1"/>
  <c r="F580" i="1"/>
  <c r="G580" i="1" a="1"/>
  <c r="G580" i="1" s="1"/>
  <c r="H580" i="1" s="1"/>
  <c r="F581" i="1"/>
  <c r="G581" i="1" a="1"/>
  <c r="G581" i="1" s="1"/>
  <c r="H581" i="1" s="1"/>
  <c r="F582" i="1"/>
  <c r="G582" i="1" a="1"/>
  <c r="G582" i="1" s="1"/>
  <c r="H582" i="1" s="1"/>
  <c r="F583" i="1"/>
  <c r="G583" i="1" a="1"/>
  <c r="G583" i="1" s="1"/>
  <c r="H583" i="1" s="1"/>
  <c r="F584" i="1"/>
  <c r="G584" i="1" a="1"/>
  <c r="G584" i="1" s="1"/>
  <c r="H584" i="1" s="1"/>
  <c r="F585" i="1"/>
  <c r="G585" i="1" a="1"/>
  <c r="G585" i="1" s="1"/>
  <c r="H585" i="1" s="1"/>
  <c r="F586" i="1"/>
  <c r="G586" i="1" a="1"/>
  <c r="G586" i="1" s="1"/>
  <c r="H586" i="1" s="1"/>
  <c r="F587" i="1"/>
  <c r="G587" i="1" a="1"/>
  <c r="G587" i="1" s="1"/>
  <c r="H587" i="1" s="1"/>
  <c r="F588" i="1"/>
  <c r="G588" i="1" a="1"/>
  <c r="G588" i="1" s="1"/>
  <c r="H588" i="1" s="1"/>
  <c r="F589" i="1"/>
  <c r="G589" i="1" a="1"/>
  <c r="G589" i="1" s="1"/>
  <c r="H589" i="1" s="1"/>
  <c r="F590" i="1"/>
  <c r="G590" i="1" a="1"/>
  <c r="G590" i="1" s="1"/>
  <c r="H590" i="1" s="1"/>
  <c r="F591" i="1"/>
  <c r="G591" i="1" a="1"/>
  <c r="G591" i="1" s="1"/>
  <c r="H591" i="1" s="1"/>
  <c r="F592" i="1"/>
  <c r="G592" i="1" a="1"/>
  <c r="G592" i="1" s="1"/>
  <c r="H592" i="1" s="1"/>
  <c r="F593" i="1"/>
  <c r="G593" i="1" a="1"/>
  <c r="G593" i="1" s="1"/>
  <c r="H593" i="1" s="1"/>
  <c r="F594" i="1"/>
  <c r="G594" i="1" a="1"/>
  <c r="G594" i="1" s="1"/>
  <c r="H594" i="1" s="1"/>
  <c r="F595" i="1"/>
  <c r="G595" i="1" a="1"/>
  <c r="G595" i="1" s="1"/>
  <c r="H595" i="1" s="1"/>
  <c r="F596" i="1"/>
  <c r="G596" i="1" a="1"/>
  <c r="G596" i="1" s="1"/>
  <c r="H596" i="1" s="1"/>
  <c r="F597" i="1"/>
  <c r="G597" i="1" a="1"/>
  <c r="G597" i="1" s="1"/>
  <c r="H597" i="1" s="1"/>
  <c r="F598" i="1"/>
  <c r="G598" i="1" a="1"/>
  <c r="G598" i="1" s="1"/>
  <c r="H598" i="1" s="1"/>
  <c r="F599" i="1"/>
  <c r="G599" i="1" a="1"/>
  <c r="G599" i="1" s="1"/>
  <c r="H599" i="1" s="1"/>
  <c r="F600" i="1"/>
  <c r="G600" i="1" a="1"/>
  <c r="G600" i="1" s="1"/>
  <c r="H600" i="1" s="1"/>
  <c r="F601" i="1"/>
  <c r="G601" i="1" a="1"/>
  <c r="G601" i="1" s="1"/>
  <c r="H601" i="1" s="1"/>
  <c r="F602" i="1"/>
  <c r="G602" i="1" a="1"/>
  <c r="G602" i="1" s="1"/>
  <c r="H602" i="1" s="1"/>
  <c r="F603" i="1"/>
  <c r="G603" i="1" a="1"/>
  <c r="G603" i="1" s="1"/>
  <c r="H603" i="1" s="1"/>
  <c r="F604" i="1"/>
  <c r="G604" i="1" a="1"/>
  <c r="G604" i="1" s="1"/>
  <c r="H604" i="1" s="1"/>
  <c r="F605" i="1"/>
  <c r="G605" i="1" a="1"/>
  <c r="G605" i="1" s="1"/>
  <c r="H605" i="1" s="1"/>
  <c r="F606" i="1"/>
  <c r="G606" i="1" a="1"/>
  <c r="G606" i="1" s="1"/>
  <c r="H606" i="1" s="1"/>
  <c r="F607" i="1"/>
  <c r="G607" i="1" a="1"/>
  <c r="G607" i="1" s="1"/>
  <c r="H607" i="1" s="1"/>
  <c r="F608" i="1"/>
  <c r="G608" i="1" a="1"/>
  <c r="G608" i="1" s="1"/>
  <c r="H608" i="1" s="1"/>
  <c r="F609" i="1"/>
  <c r="G609" i="1" a="1"/>
  <c r="G609" i="1" s="1"/>
  <c r="H609" i="1" s="1"/>
  <c r="F610" i="1"/>
  <c r="G610" i="1" a="1"/>
  <c r="G610" i="1" s="1"/>
  <c r="H610" i="1" s="1"/>
  <c r="F611" i="1"/>
  <c r="G611" i="1" a="1"/>
  <c r="G611" i="1" s="1"/>
  <c r="H611" i="1" s="1"/>
  <c r="F612" i="1"/>
  <c r="G612" i="1" a="1"/>
  <c r="G612" i="1" s="1"/>
  <c r="H612" i="1" s="1"/>
  <c r="F613" i="1"/>
  <c r="G613" i="1" a="1"/>
  <c r="G613" i="1" s="1"/>
  <c r="H613" i="1" s="1"/>
  <c r="F614" i="1"/>
  <c r="G614" i="1" a="1"/>
  <c r="G614" i="1" s="1"/>
  <c r="H614" i="1" s="1"/>
  <c r="F615" i="1"/>
  <c r="G615" i="1" a="1"/>
  <c r="G615" i="1" s="1"/>
  <c r="H615" i="1" s="1"/>
  <c r="F616" i="1"/>
  <c r="G616" i="1" a="1"/>
  <c r="G616" i="1" s="1"/>
  <c r="H616" i="1" s="1"/>
  <c r="F617" i="1"/>
  <c r="G617" i="1" a="1"/>
  <c r="G617" i="1" s="1"/>
  <c r="H617" i="1" s="1"/>
  <c r="F618" i="1"/>
  <c r="G618" i="1" a="1"/>
  <c r="G618" i="1" s="1"/>
  <c r="H618" i="1" s="1"/>
  <c r="F619" i="1"/>
  <c r="G619" i="1" a="1"/>
  <c r="G619" i="1" s="1"/>
  <c r="H619" i="1" s="1"/>
  <c r="F620" i="1"/>
  <c r="G620" i="1" a="1"/>
  <c r="G620" i="1" s="1"/>
  <c r="H620" i="1" s="1"/>
  <c r="F621" i="1"/>
  <c r="G621" i="1" a="1"/>
  <c r="G621" i="1" s="1"/>
  <c r="H621" i="1" s="1"/>
  <c r="F622" i="1"/>
  <c r="G622" i="1" a="1"/>
  <c r="G622" i="1" s="1"/>
  <c r="H622" i="1" s="1"/>
  <c r="F623" i="1"/>
  <c r="G623" i="1" a="1"/>
  <c r="G623" i="1" s="1"/>
  <c r="H623" i="1" s="1"/>
  <c r="F624" i="1"/>
  <c r="G624" i="1" a="1"/>
  <c r="G624" i="1" s="1"/>
  <c r="H624" i="1" s="1"/>
  <c r="F625" i="1"/>
  <c r="G625" i="1" a="1"/>
  <c r="G625" i="1" s="1"/>
  <c r="H625" i="1" s="1"/>
  <c r="F626" i="1"/>
  <c r="G626" i="1" a="1"/>
  <c r="G626" i="1" s="1"/>
  <c r="H626" i="1" s="1"/>
  <c r="F627" i="1"/>
  <c r="G627" i="1" a="1"/>
  <c r="G627" i="1" s="1"/>
  <c r="H627" i="1" s="1"/>
  <c r="F628" i="1"/>
  <c r="G628" i="1" a="1"/>
  <c r="G628" i="1" s="1"/>
  <c r="H628" i="1" s="1"/>
  <c r="F629" i="1"/>
  <c r="G629" i="1" a="1"/>
  <c r="G629" i="1" s="1"/>
  <c r="H629" i="1" s="1"/>
  <c r="F630" i="1"/>
  <c r="G630" i="1" a="1"/>
  <c r="G630" i="1" s="1"/>
  <c r="H630" i="1" s="1"/>
  <c r="F631" i="1"/>
  <c r="G631" i="1" a="1"/>
  <c r="G631" i="1" s="1"/>
  <c r="H631" i="1" s="1"/>
  <c r="F632" i="1"/>
  <c r="G632" i="1" a="1"/>
  <c r="G632" i="1" s="1"/>
  <c r="H632" i="1" s="1"/>
  <c r="F633" i="1"/>
  <c r="G633" i="1" a="1"/>
  <c r="G633" i="1" s="1"/>
  <c r="H633" i="1" s="1"/>
  <c r="F634" i="1"/>
  <c r="G634" i="1" a="1"/>
  <c r="G634" i="1" s="1"/>
  <c r="H634" i="1" s="1"/>
  <c r="F635" i="1"/>
  <c r="G635" i="1" a="1"/>
  <c r="G635" i="1" s="1"/>
  <c r="H635" i="1" s="1"/>
  <c r="F636" i="1"/>
  <c r="G636" i="1" a="1"/>
  <c r="G636" i="1" s="1"/>
  <c r="H636" i="1" s="1"/>
  <c r="F637" i="1"/>
  <c r="G637" i="1" a="1"/>
  <c r="G637" i="1" s="1"/>
  <c r="H637" i="1" s="1"/>
  <c r="F638" i="1"/>
  <c r="G638" i="1" a="1"/>
  <c r="G638" i="1" s="1"/>
  <c r="H638" i="1" s="1"/>
  <c r="F639" i="1"/>
  <c r="G639" i="1" a="1"/>
  <c r="G639" i="1" s="1"/>
  <c r="H639" i="1" s="1"/>
  <c r="F640" i="1"/>
  <c r="G640" i="1" a="1"/>
  <c r="G640" i="1" s="1"/>
  <c r="H640" i="1" s="1"/>
  <c r="F641" i="1"/>
  <c r="G641" i="1" a="1"/>
  <c r="G641" i="1" s="1"/>
  <c r="H641" i="1" s="1"/>
  <c r="F642" i="1"/>
  <c r="G642" i="1" a="1"/>
  <c r="G642" i="1" s="1"/>
  <c r="H642" i="1" s="1"/>
  <c r="F643" i="1"/>
  <c r="G643" i="1" a="1"/>
  <c r="G643" i="1" s="1"/>
  <c r="H643" i="1" s="1"/>
  <c r="F644" i="1"/>
  <c r="G644" i="1" a="1"/>
  <c r="G644" i="1" s="1"/>
  <c r="H644" i="1" s="1"/>
  <c r="F645" i="1"/>
  <c r="G645" i="1" a="1"/>
  <c r="G645" i="1" s="1"/>
  <c r="H645" i="1" s="1"/>
  <c r="F646" i="1"/>
  <c r="G646" i="1" a="1"/>
  <c r="G646" i="1" s="1"/>
  <c r="H646" i="1" s="1"/>
  <c r="F647" i="1"/>
  <c r="G647" i="1" a="1"/>
  <c r="G647" i="1" s="1"/>
  <c r="H647" i="1" s="1"/>
  <c r="F648" i="1"/>
  <c r="G648" i="1" a="1"/>
  <c r="G648" i="1" s="1"/>
  <c r="H648" i="1" s="1"/>
  <c r="F649" i="1"/>
  <c r="G649" i="1" a="1"/>
  <c r="G649" i="1" s="1"/>
  <c r="H649" i="1" s="1"/>
  <c r="F650" i="1"/>
  <c r="G650" i="1" a="1"/>
  <c r="G650" i="1" s="1"/>
  <c r="H650" i="1" s="1"/>
  <c r="F651" i="1"/>
  <c r="G651" i="1" a="1"/>
  <c r="G651" i="1" s="1"/>
  <c r="H651" i="1" s="1"/>
  <c r="F652" i="1"/>
  <c r="G652" i="1" a="1"/>
  <c r="G652" i="1" s="1"/>
  <c r="H652" i="1" s="1"/>
  <c r="F653" i="1"/>
  <c r="G653" i="1" a="1"/>
  <c r="G653" i="1" s="1"/>
  <c r="H653" i="1" s="1"/>
  <c r="F654" i="1"/>
  <c r="G654" i="1" a="1"/>
  <c r="G654" i="1" s="1"/>
  <c r="H654" i="1" s="1"/>
  <c r="F655" i="1"/>
  <c r="G655" i="1" a="1"/>
  <c r="G655" i="1" s="1"/>
  <c r="H655" i="1" s="1"/>
  <c r="F656" i="1"/>
  <c r="G656" i="1" a="1"/>
  <c r="G656" i="1" s="1"/>
  <c r="H656" i="1" s="1"/>
  <c r="F657" i="1"/>
  <c r="G657" i="1" a="1"/>
  <c r="G657" i="1" s="1"/>
  <c r="H657" i="1" s="1"/>
  <c r="F658" i="1"/>
  <c r="G658" i="1" a="1"/>
  <c r="G658" i="1" s="1"/>
  <c r="H658" i="1" s="1"/>
  <c r="F659" i="1"/>
  <c r="G659" i="1" a="1"/>
  <c r="G659" i="1" s="1"/>
  <c r="H659" i="1" s="1"/>
  <c r="F660" i="1"/>
  <c r="G660" i="1" a="1"/>
  <c r="G660" i="1" s="1"/>
  <c r="H660" i="1" s="1"/>
  <c r="F661" i="1"/>
  <c r="G661" i="1" a="1"/>
  <c r="G661" i="1" s="1"/>
  <c r="H661" i="1" s="1"/>
  <c r="F662" i="1"/>
  <c r="G662" i="1" a="1"/>
  <c r="G662" i="1" s="1"/>
  <c r="H662" i="1" s="1"/>
  <c r="F663" i="1"/>
  <c r="G663" i="1" a="1"/>
  <c r="G663" i="1" s="1"/>
  <c r="H663" i="1" s="1"/>
  <c r="F664" i="1"/>
  <c r="G664" i="1" a="1"/>
  <c r="G664" i="1" s="1"/>
  <c r="H664" i="1" s="1"/>
  <c r="F665" i="1"/>
  <c r="G665" i="1" a="1"/>
  <c r="G665" i="1" s="1"/>
  <c r="H665" i="1" s="1"/>
  <c r="F666" i="1"/>
  <c r="G666" i="1" a="1"/>
  <c r="G666" i="1" s="1"/>
  <c r="H666" i="1" s="1"/>
  <c r="F667" i="1"/>
  <c r="G667" i="1" a="1"/>
  <c r="G667" i="1" s="1"/>
  <c r="H667" i="1" s="1"/>
  <c r="F668" i="1"/>
  <c r="G668" i="1" a="1"/>
  <c r="G668" i="1" s="1"/>
  <c r="H668" i="1" s="1"/>
  <c r="F669" i="1"/>
  <c r="G669" i="1" a="1"/>
  <c r="G669" i="1" s="1"/>
  <c r="H669" i="1" s="1"/>
  <c r="F670" i="1"/>
  <c r="G670" i="1" a="1"/>
  <c r="G670" i="1" s="1"/>
  <c r="H670" i="1" s="1"/>
  <c r="F671" i="1"/>
  <c r="G671" i="1" a="1"/>
  <c r="G671" i="1" s="1"/>
  <c r="H671" i="1" s="1"/>
  <c r="F672" i="1"/>
  <c r="G672" i="1" a="1"/>
  <c r="G672" i="1" s="1"/>
  <c r="H672" i="1" s="1"/>
  <c r="F673" i="1"/>
  <c r="G673" i="1" a="1"/>
  <c r="G673" i="1" s="1"/>
  <c r="H673" i="1" s="1"/>
  <c r="F674" i="1"/>
  <c r="G674" i="1" a="1"/>
  <c r="G674" i="1" s="1"/>
  <c r="H674" i="1" s="1"/>
  <c r="F675" i="1"/>
  <c r="G675" i="1" a="1"/>
  <c r="G675" i="1" s="1"/>
  <c r="H675" i="1" s="1"/>
  <c r="F676" i="1"/>
  <c r="G676" i="1" a="1"/>
  <c r="G676" i="1" s="1"/>
  <c r="H676" i="1" s="1"/>
  <c r="F677" i="1"/>
  <c r="G677" i="1" a="1"/>
  <c r="G677" i="1" s="1"/>
  <c r="H677" i="1" s="1"/>
  <c r="F678" i="1"/>
  <c r="G678" i="1" a="1"/>
  <c r="G678" i="1" s="1"/>
  <c r="H678" i="1" s="1"/>
  <c r="F679" i="1"/>
  <c r="G679" i="1" a="1"/>
  <c r="G679" i="1" s="1"/>
  <c r="H679" i="1" s="1"/>
  <c r="F680" i="1"/>
  <c r="G680" i="1" a="1"/>
  <c r="G680" i="1" s="1"/>
  <c r="H680" i="1" s="1"/>
  <c r="F681" i="1"/>
  <c r="G681" i="1" a="1"/>
  <c r="G681" i="1" s="1"/>
  <c r="H681" i="1" s="1"/>
  <c r="F682" i="1"/>
  <c r="G682" i="1" a="1"/>
  <c r="G682" i="1" s="1"/>
  <c r="H682" i="1" s="1"/>
  <c r="F683" i="1"/>
  <c r="G683" i="1" a="1"/>
  <c r="G683" i="1" s="1"/>
  <c r="H683" i="1" s="1"/>
  <c r="F684" i="1"/>
  <c r="G684" i="1" a="1"/>
  <c r="G684" i="1" s="1"/>
  <c r="H684" i="1" s="1"/>
  <c r="F685" i="1"/>
  <c r="G685" i="1" a="1"/>
  <c r="G685" i="1" s="1"/>
  <c r="H685" i="1" s="1"/>
  <c r="F686" i="1"/>
  <c r="G686" i="1" a="1"/>
  <c r="G686" i="1" s="1"/>
  <c r="H686" i="1" s="1"/>
  <c r="F687" i="1"/>
  <c r="G687" i="1" a="1"/>
  <c r="G687" i="1" s="1"/>
  <c r="H687" i="1" s="1"/>
  <c r="F688" i="1"/>
  <c r="G688" i="1" a="1"/>
  <c r="G688" i="1" s="1"/>
  <c r="H688" i="1" s="1"/>
  <c r="F689" i="1"/>
  <c r="G689" i="1" a="1"/>
  <c r="G689" i="1" s="1"/>
  <c r="H689" i="1" s="1"/>
  <c r="F690" i="1"/>
  <c r="G690" i="1" a="1"/>
  <c r="G690" i="1" s="1"/>
  <c r="H690" i="1" s="1"/>
  <c r="F691" i="1"/>
  <c r="G691" i="1" a="1"/>
  <c r="G691" i="1" s="1"/>
  <c r="H691" i="1" s="1"/>
  <c r="F692" i="1"/>
  <c r="G692" i="1" a="1"/>
  <c r="G692" i="1" s="1"/>
  <c r="H692" i="1" s="1"/>
  <c r="F693" i="1"/>
  <c r="G693" i="1" a="1"/>
  <c r="G693" i="1" s="1"/>
  <c r="H693" i="1" s="1"/>
  <c r="F694" i="1"/>
  <c r="G694" i="1" a="1"/>
  <c r="G694" i="1" s="1"/>
  <c r="H694" i="1" s="1"/>
  <c r="F695" i="1"/>
  <c r="G695" i="1" a="1"/>
  <c r="G695" i="1" s="1"/>
  <c r="H695" i="1" s="1"/>
  <c r="F696" i="1"/>
  <c r="G696" i="1" a="1"/>
  <c r="G696" i="1" s="1"/>
  <c r="H696" i="1" s="1"/>
  <c r="F697" i="1"/>
  <c r="G697" i="1" a="1"/>
  <c r="G697" i="1" s="1"/>
  <c r="H697" i="1" s="1"/>
  <c r="F698" i="1"/>
  <c r="G698" i="1" a="1"/>
  <c r="G698" i="1" s="1"/>
  <c r="H698" i="1" s="1"/>
  <c r="F699" i="1"/>
  <c r="G699" i="1" a="1"/>
  <c r="G699" i="1" s="1"/>
  <c r="H699" i="1" s="1"/>
  <c r="F700" i="1"/>
  <c r="G700" i="1" a="1"/>
  <c r="G700" i="1" s="1"/>
  <c r="H700" i="1" s="1"/>
  <c r="F701" i="1"/>
  <c r="G701" i="1" a="1"/>
  <c r="G701" i="1" s="1"/>
  <c r="H701" i="1" s="1"/>
  <c r="F702" i="1"/>
  <c r="G702" i="1" a="1"/>
  <c r="G702" i="1" s="1"/>
  <c r="H702" i="1" s="1"/>
  <c r="F703" i="1"/>
  <c r="G703" i="1" a="1"/>
  <c r="G703" i="1" s="1"/>
  <c r="H703" i="1" s="1"/>
  <c r="F704" i="1"/>
  <c r="G704" i="1" a="1"/>
  <c r="G704" i="1" s="1"/>
  <c r="H704" i="1" s="1"/>
  <c r="F705" i="1"/>
  <c r="G705" i="1" a="1"/>
  <c r="G705" i="1" s="1"/>
  <c r="H705" i="1" s="1"/>
  <c r="F706" i="1"/>
  <c r="G706" i="1" a="1"/>
  <c r="G706" i="1" s="1"/>
  <c r="H706" i="1" s="1"/>
  <c r="F707" i="1"/>
  <c r="G707" i="1" a="1"/>
  <c r="G707" i="1" s="1"/>
  <c r="H707" i="1" s="1"/>
  <c r="F708" i="1"/>
  <c r="G708" i="1" a="1"/>
  <c r="G708" i="1" s="1"/>
  <c r="H708" i="1" s="1"/>
  <c r="F709" i="1"/>
  <c r="G709" i="1" a="1"/>
  <c r="G709" i="1" s="1"/>
  <c r="H709" i="1" s="1"/>
  <c r="F710" i="1"/>
  <c r="G710" i="1" a="1"/>
  <c r="G710" i="1" s="1"/>
  <c r="H710" i="1" s="1"/>
  <c r="F711" i="1"/>
  <c r="G711" i="1" a="1"/>
  <c r="G711" i="1" s="1"/>
  <c r="H711" i="1" s="1"/>
  <c r="F712" i="1"/>
  <c r="G712" i="1" a="1"/>
  <c r="G712" i="1" s="1"/>
  <c r="H712" i="1" s="1"/>
  <c r="F713" i="1"/>
  <c r="G713" i="1" a="1"/>
  <c r="G713" i="1" s="1"/>
  <c r="H713" i="1" s="1"/>
  <c r="F714" i="1"/>
  <c r="G714" i="1" a="1"/>
  <c r="G714" i="1" s="1"/>
  <c r="H714" i="1" s="1"/>
  <c r="F715" i="1"/>
  <c r="G715" i="1" a="1"/>
  <c r="G715" i="1" s="1"/>
  <c r="H715" i="1" s="1"/>
  <c r="F716" i="1"/>
  <c r="G716" i="1" a="1"/>
  <c r="G716" i="1" s="1"/>
  <c r="H716" i="1" s="1"/>
  <c r="F717" i="1"/>
  <c r="G717" i="1" a="1"/>
  <c r="G717" i="1" s="1"/>
  <c r="H717" i="1" s="1"/>
  <c r="F718" i="1"/>
  <c r="G718" i="1" a="1"/>
  <c r="G718" i="1" s="1"/>
  <c r="H718" i="1" s="1"/>
  <c r="F719" i="1"/>
  <c r="G719" i="1" a="1"/>
  <c r="G719" i="1" s="1"/>
  <c r="H719" i="1" s="1"/>
  <c r="F720" i="1"/>
  <c r="G720" i="1" a="1"/>
  <c r="G720" i="1" s="1"/>
  <c r="H720" i="1" s="1"/>
  <c r="F721" i="1"/>
  <c r="G721" i="1" a="1"/>
  <c r="G721" i="1" s="1"/>
  <c r="H721" i="1" s="1"/>
  <c r="F722" i="1"/>
  <c r="G722" i="1" a="1"/>
  <c r="G722" i="1" s="1"/>
  <c r="H722" i="1" s="1"/>
  <c r="F723" i="1"/>
  <c r="G723" i="1" a="1"/>
  <c r="G723" i="1" s="1"/>
  <c r="H723" i="1" s="1"/>
  <c r="F724" i="1"/>
  <c r="G724" i="1" a="1"/>
  <c r="G724" i="1" s="1"/>
  <c r="H724" i="1" s="1"/>
  <c r="F725" i="1"/>
  <c r="G725" i="1" a="1"/>
  <c r="G725" i="1" s="1"/>
  <c r="H725" i="1" s="1"/>
  <c r="F726" i="1"/>
  <c r="G726" i="1" a="1"/>
  <c r="G726" i="1" s="1"/>
  <c r="H726" i="1" s="1"/>
  <c r="F727" i="1"/>
  <c r="G727" i="1" a="1"/>
  <c r="G727" i="1" s="1"/>
  <c r="H727" i="1" s="1"/>
  <c r="F728" i="1"/>
  <c r="G728" i="1" a="1"/>
  <c r="G728" i="1" s="1"/>
  <c r="H728" i="1" s="1"/>
  <c r="F729" i="1"/>
  <c r="G729" i="1" a="1"/>
  <c r="G729" i="1" s="1"/>
  <c r="H729" i="1" s="1"/>
  <c r="F730" i="1"/>
  <c r="G730" i="1" a="1"/>
  <c r="G730" i="1" s="1"/>
  <c r="H730" i="1" s="1"/>
  <c r="F731" i="1"/>
  <c r="G731" i="1" a="1"/>
  <c r="G731" i="1" s="1"/>
  <c r="H731" i="1" s="1"/>
  <c r="F732" i="1"/>
  <c r="G732" i="1" a="1"/>
  <c r="G732" i="1" s="1"/>
  <c r="H732" i="1" s="1"/>
  <c r="F733" i="1"/>
  <c r="G733" i="1" a="1"/>
  <c r="G733" i="1" s="1"/>
  <c r="H733" i="1" s="1"/>
  <c r="F734" i="1"/>
  <c r="G734" i="1" a="1"/>
  <c r="G734" i="1" s="1"/>
  <c r="H734" i="1" s="1"/>
  <c r="F735" i="1"/>
  <c r="G735" i="1" a="1"/>
  <c r="G735" i="1" s="1"/>
  <c r="H735" i="1" s="1"/>
  <c r="F736" i="1"/>
  <c r="G736" i="1" a="1"/>
  <c r="G736" i="1" s="1"/>
  <c r="H736" i="1" s="1"/>
  <c r="F737" i="1"/>
  <c r="G737" i="1" a="1"/>
  <c r="G737" i="1" s="1"/>
  <c r="H737" i="1" s="1"/>
  <c r="F738" i="1"/>
  <c r="G738" i="1" a="1"/>
  <c r="G738" i="1" s="1"/>
  <c r="H738" i="1" s="1"/>
  <c r="F739" i="1"/>
  <c r="G739" i="1" a="1"/>
  <c r="G739" i="1" s="1"/>
  <c r="H739" i="1" s="1"/>
  <c r="F740" i="1"/>
  <c r="G740" i="1" a="1"/>
  <c r="G740" i="1" s="1"/>
  <c r="H740" i="1" s="1"/>
  <c r="F741" i="1"/>
  <c r="G741" i="1" a="1"/>
  <c r="G741" i="1" s="1"/>
  <c r="H741" i="1" s="1"/>
  <c r="F742" i="1"/>
  <c r="G742" i="1" a="1"/>
  <c r="G742" i="1" s="1"/>
  <c r="H742" i="1" s="1"/>
  <c r="F743" i="1"/>
  <c r="G743" i="1" a="1"/>
  <c r="G743" i="1" s="1"/>
  <c r="H743" i="1" s="1"/>
  <c r="F744" i="1"/>
  <c r="G744" i="1" a="1"/>
  <c r="G744" i="1" s="1"/>
  <c r="H744" i="1" s="1"/>
  <c r="F745" i="1"/>
  <c r="G745" i="1" a="1"/>
  <c r="G745" i="1" s="1"/>
  <c r="H745" i="1" s="1"/>
  <c r="F746" i="1"/>
  <c r="G746" i="1" a="1"/>
  <c r="G746" i="1" s="1"/>
  <c r="H746" i="1" s="1"/>
  <c r="F747" i="1"/>
  <c r="G747" i="1" a="1"/>
  <c r="G747" i="1" s="1"/>
  <c r="H747" i="1" s="1"/>
  <c r="F748" i="1"/>
  <c r="G748" i="1" a="1"/>
  <c r="G748" i="1" s="1"/>
  <c r="H748" i="1" s="1"/>
  <c r="F749" i="1"/>
  <c r="G749" i="1" a="1"/>
  <c r="G749" i="1" s="1"/>
  <c r="H749" i="1" s="1"/>
  <c r="F750" i="1"/>
  <c r="G750" i="1" a="1"/>
  <c r="G750" i="1" s="1"/>
  <c r="H750" i="1" s="1"/>
  <c r="F751" i="1"/>
  <c r="G751" i="1" a="1"/>
  <c r="G751" i="1" s="1"/>
  <c r="H751" i="1" s="1"/>
  <c r="F752" i="1"/>
  <c r="G752" i="1" a="1"/>
  <c r="G752" i="1" s="1"/>
  <c r="H752" i="1" s="1"/>
  <c r="F753" i="1"/>
  <c r="G753" i="1" a="1"/>
  <c r="G753" i="1" s="1"/>
  <c r="H753" i="1" s="1"/>
  <c r="F754" i="1"/>
  <c r="G754" i="1" a="1"/>
  <c r="G754" i="1" s="1"/>
  <c r="H754" i="1" s="1"/>
  <c r="F755" i="1"/>
  <c r="G755" i="1" a="1"/>
  <c r="G755" i="1" s="1"/>
  <c r="H755" i="1" s="1"/>
  <c r="F756" i="1"/>
  <c r="G756" i="1" a="1"/>
  <c r="G756" i="1" s="1"/>
  <c r="H756" i="1" s="1"/>
  <c r="F757" i="1"/>
  <c r="G757" i="1" a="1"/>
  <c r="G757" i="1" s="1"/>
  <c r="H757" i="1" s="1"/>
  <c r="F758" i="1"/>
  <c r="G758" i="1" a="1"/>
  <c r="G758" i="1" s="1"/>
  <c r="H758" i="1" s="1"/>
  <c r="F759" i="1"/>
  <c r="G759" i="1" a="1"/>
  <c r="G759" i="1" s="1"/>
  <c r="H759" i="1" s="1"/>
  <c r="F760" i="1"/>
  <c r="G760" i="1" a="1"/>
  <c r="G760" i="1" s="1"/>
  <c r="H760" i="1" s="1"/>
  <c r="F761" i="1"/>
  <c r="G761" i="1" a="1"/>
  <c r="G761" i="1" s="1"/>
  <c r="H761" i="1" s="1"/>
  <c r="F762" i="1"/>
  <c r="G762" i="1" a="1"/>
  <c r="G762" i="1" s="1"/>
  <c r="H762" i="1" s="1"/>
  <c r="F763" i="1"/>
  <c r="G763" i="1" a="1"/>
  <c r="G763" i="1" s="1"/>
  <c r="H763" i="1" s="1"/>
  <c r="F764" i="1"/>
  <c r="G764" i="1" a="1"/>
  <c r="G764" i="1" s="1"/>
  <c r="H764" i="1" s="1"/>
  <c r="F765" i="1"/>
  <c r="G765" i="1" a="1"/>
  <c r="G765" i="1" s="1"/>
  <c r="H765" i="1" s="1"/>
  <c r="F766" i="1"/>
  <c r="G766" i="1" a="1"/>
  <c r="G766" i="1" s="1"/>
  <c r="H766" i="1" s="1"/>
  <c r="F767" i="1"/>
  <c r="G767" i="1" a="1"/>
  <c r="G767" i="1" s="1"/>
  <c r="H767" i="1" s="1"/>
  <c r="F768" i="1"/>
  <c r="G768" i="1" a="1"/>
  <c r="G768" i="1" s="1"/>
  <c r="H768" i="1" s="1"/>
  <c r="F769" i="1"/>
  <c r="G769" i="1" a="1"/>
  <c r="G769" i="1" s="1"/>
  <c r="H769" i="1" s="1"/>
  <c r="F770" i="1"/>
  <c r="G770" i="1" a="1"/>
  <c r="G770" i="1" s="1"/>
  <c r="H770" i="1" s="1"/>
  <c r="F771" i="1"/>
  <c r="G771" i="1" a="1"/>
  <c r="G771" i="1" s="1"/>
  <c r="H771" i="1" s="1"/>
  <c r="F772" i="1"/>
  <c r="G772" i="1" a="1"/>
  <c r="G772" i="1" s="1"/>
  <c r="H772" i="1" s="1"/>
  <c r="F773" i="1"/>
  <c r="G773" i="1" a="1"/>
  <c r="G773" i="1" s="1"/>
  <c r="H773" i="1" s="1"/>
  <c r="F774" i="1"/>
  <c r="G774" i="1" a="1"/>
  <c r="G774" i="1" s="1"/>
  <c r="H774" i="1" s="1"/>
  <c r="F775" i="1"/>
  <c r="G775" i="1" a="1"/>
  <c r="G775" i="1" s="1"/>
  <c r="H775" i="1" s="1"/>
  <c r="F776" i="1"/>
  <c r="G776" i="1" a="1"/>
  <c r="G776" i="1" s="1"/>
  <c r="H776" i="1" s="1"/>
  <c r="F777" i="1"/>
  <c r="G777" i="1" a="1"/>
  <c r="G777" i="1" s="1"/>
  <c r="H777" i="1" s="1"/>
  <c r="F778" i="1"/>
  <c r="G778" i="1" a="1"/>
  <c r="G778" i="1" s="1"/>
  <c r="H778" i="1" s="1"/>
  <c r="F779" i="1"/>
  <c r="G779" i="1" a="1"/>
  <c r="G779" i="1" s="1"/>
  <c r="H779" i="1" s="1"/>
  <c r="F780" i="1"/>
  <c r="G780" i="1" a="1"/>
  <c r="G780" i="1" s="1"/>
  <c r="H780" i="1" s="1"/>
  <c r="F781" i="1"/>
  <c r="G781" i="1" a="1"/>
  <c r="G781" i="1" s="1"/>
  <c r="H781" i="1" s="1"/>
  <c r="F782" i="1"/>
  <c r="G782" i="1" a="1"/>
  <c r="G782" i="1" s="1"/>
  <c r="H782" i="1" s="1"/>
  <c r="F783" i="1"/>
  <c r="G783" i="1" a="1"/>
  <c r="G783" i="1" s="1"/>
  <c r="H783" i="1" s="1"/>
  <c r="F784" i="1"/>
  <c r="G784" i="1" a="1"/>
  <c r="G784" i="1" s="1"/>
  <c r="H784" i="1" s="1"/>
  <c r="F785" i="1"/>
  <c r="G785" i="1" a="1"/>
  <c r="G785" i="1" s="1"/>
  <c r="H785" i="1" s="1"/>
  <c r="F786" i="1"/>
  <c r="G786" i="1" a="1"/>
  <c r="G786" i="1" s="1"/>
  <c r="H786" i="1" s="1"/>
  <c r="F787" i="1"/>
  <c r="G787" i="1" a="1"/>
  <c r="G787" i="1" s="1"/>
  <c r="H787" i="1" s="1"/>
  <c r="F788" i="1"/>
  <c r="G788" i="1" a="1"/>
  <c r="G788" i="1" s="1"/>
  <c r="H788" i="1" s="1"/>
  <c r="F789" i="1"/>
  <c r="G789" i="1" a="1"/>
  <c r="G789" i="1" s="1"/>
  <c r="H789" i="1" s="1"/>
  <c r="F790" i="1"/>
  <c r="G790" i="1" a="1"/>
  <c r="G790" i="1" s="1"/>
  <c r="H790" i="1" s="1"/>
  <c r="F791" i="1"/>
  <c r="G791" i="1" a="1"/>
  <c r="G791" i="1" s="1"/>
  <c r="H791" i="1" s="1"/>
  <c r="F792" i="1"/>
  <c r="G792" i="1" a="1"/>
  <c r="G792" i="1" s="1"/>
  <c r="H792" i="1" s="1"/>
  <c r="F793" i="1"/>
  <c r="G793" i="1" a="1"/>
  <c r="G793" i="1" s="1"/>
  <c r="H793" i="1" s="1"/>
  <c r="F794" i="1"/>
  <c r="G794" i="1" a="1"/>
  <c r="G794" i="1" s="1"/>
  <c r="H794" i="1" s="1"/>
  <c r="F795" i="1"/>
  <c r="G795" i="1" a="1"/>
  <c r="G795" i="1" s="1"/>
  <c r="H795" i="1" s="1"/>
  <c r="F796" i="1"/>
  <c r="G796" i="1" a="1"/>
  <c r="G796" i="1" s="1"/>
  <c r="H796" i="1" s="1"/>
  <c r="F797" i="1"/>
  <c r="G797" i="1" a="1"/>
  <c r="G797" i="1" s="1"/>
  <c r="H797" i="1" s="1"/>
  <c r="F798" i="1"/>
  <c r="G798" i="1" a="1"/>
  <c r="G798" i="1" s="1"/>
  <c r="H798" i="1" s="1"/>
  <c r="F799" i="1"/>
  <c r="G799" i="1" a="1"/>
  <c r="G799" i="1" s="1"/>
  <c r="H799" i="1" s="1"/>
  <c r="F800" i="1"/>
  <c r="G800" i="1" a="1"/>
  <c r="G800" i="1" s="1"/>
  <c r="H800" i="1" s="1"/>
  <c r="F801" i="1"/>
  <c r="G801" i="1" a="1"/>
  <c r="G801" i="1" s="1"/>
  <c r="H801" i="1" s="1"/>
  <c r="F802" i="1"/>
  <c r="G802" i="1" a="1"/>
  <c r="G802" i="1" s="1"/>
  <c r="H802" i="1" s="1"/>
  <c r="F803" i="1"/>
  <c r="G803" i="1" a="1"/>
  <c r="G803" i="1" s="1"/>
  <c r="H803" i="1" s="1"/>
  <c r="F804" i="1"/>
  <c r="G804" i="1" a="1"/>
  <c r="G804" i="1" s="1"/>
  <c r="H804" i="1" s="1"/>
  <c r="F805" i="1"/>
  <c r="G805" i="1" a="1"/>
  <c r="G805" i="1" s="1"/>
  <c r="H805" i="1" s="1"/>
  <c r="F806" i="1"/>
  <c r="G806" i="1" a="1"/>
  <c r="G806" i="1" s="1"/>
  <c r="H806" i="1" s="1"/>
  <c r="F807" i="1"/>
  <c r="G807" i="1" a="1"/>
  <c r="G807" i="1" s="1"/>
  <c r="H807" i="1" s="1"/>
  <c r="F808" i="1"/>
  <c r="G808" i="1" a="1"/>
  <c r="G808" i="1" s="1"/>
  <c r="H808" i="1" s="1"/>
  <c r="F809" i="1"/>
  <c r="G809" i="1" a="1"/>
  <c r="G809" i="1" s="1"/>
  <c r="H809" i="1" s="1"/>
  <c r="F810" i="1"/>
  <c r="G810" i="1" a="1"/>
  <c r="G810" i="1" s="1"/>
  <c r="H810" i="1" s="1"/>
  <c r="F811" i="1"/>
  <c r="G811" i="1" a="1"/>
  <c r="G811" i="1" s="1"/>
  <c r="H811" i="1" s="1"/>
  <c r="F812" i="1"/>
  <c r="G812" i="1" a="1"/>
  <c r="G812" i="1" s="1"/>
  <c r="H812" i="1" s="1"/>
  <c r="F813" i="1"/>
  <c r="G813" i="1" a="1"/>
  <c r="G813" i="1" s="1"/>
  <c r="H813" i="1" s="1"/>
  <c r="F814" i="1"/>
  <c r="G814" i="1" a="1"/>
  <c r="G814" i="1" s="1"/>
  <c r="H814" i="1" s="1"/>
  <c r="F815" i="1"/>
  <c r="G815" i="1" a="1"/>
  <c r="G815" i="1" s="1"/>
  <c r="H815" i="1" s="1"/>
  <c r="F816" i="1"/>
  <c r="G816" i="1" a="1"/>
  <c r="G816" i="1" s="1"/>
  <c r="H816" i="1" s="1"/>
  <c r="F817" i="1"/>
  <c r="G817" i="1" a="1"/>
  <c r="G817" i="1" s="1"/>
  <c r="H817" i="1" s="1"/>
  <c r="F818" i="1"/>
  <c r="G818" i="1" a="1"/>
  <c r="G818" i="1" s="1"/>
  <c r="H818" i="1" s="1"/>
  <c r="F819" i="1"/>
  <c r="G819" i="1" a="1"/>
  <c r="G819" i="1" s="1"/>
  <c r="H819" i="1" s="1"/>
  <c r="F820" i="1"/>
  <c r="G820" i="1" a="1"/>
  <c r="G820" i="1" s="1"/>
  <c r="H820" i="1" s="1"/>
  <c r="F821" i="1"/>
  <c r="G821" i="1" a="1"/>
  <c r="G821" i="1" s="1"/>
  <c r="H821" i="1" s="1"/>
  <c r="F822" i="1"/>
  <c r="G822" i="1" a="1"/>
  <c r="G822" i="1" s="1"/>
  <c r="H822" i="1" s="1"/>
  <c r="F823" i="1"/>
  <c r="G823" i="1" a="1"/>
  <c r="G823" i="1" s="1"/>
  <c r="H823" i="1" s="1"/>
  <c r="F824" i="1"/>
  <c r="G824" i="1" a="1"/>
  <c r="G824" i="1" s="1"/>
  <c r="H824" i="1" s="1"/>
  <c r="F825" i="1"/>
  <c r="G825" i="1" a="1"/>
  <c r="G825" i="1" s="1"/>
  <c r="H825" i="1" s="1"/>
  <c r="F826" i="1"/>
  <c r="G826" i="1" a="1"/>
  <c r="G826" i="1" s="1"/>
  <c r="H826" i="1" s="1"/>
  <c r="F827" i="1"/>
  <c r="G827" i="1" a="1"/>
  <c r="G827" i="1" s="1"/>
  <c r="H827" i="1" s="1"/>
  <c r="F828" i="1"/>
  <c r="G828" i="1" a="1"/>
  <c r="G828" i="1" s="1"/>
  <c r="H828" i="1" s="1"/>
  <c r="F829" i="1"/>
  <c r="G829" i="1" a="1"/>
  <c r="G829" i="1" s="1"/>
  <c r="H829" i="1" s="1"/>
  <c r="F830" i="1"/>
  <c r="G830" i="1" a="1"/>
  <c r="G830" i="1" s="1"/>
  <c r="H830" i="1" s="1"/>
  <c r="F831" i="1"/>
  <c r="G831" i="1" a="1"/>
  <c r="G831" i="1" s="1"/>
  <c r="H831" i="1" s="1"/>
  <c r="F832" i="1"/>
  <c r="G832" i="1" a="1"/>
  <c r="G832" i="1" s="1"/>
  <c r="H832" i="1" s="1"/>
  <c r="F833" i="1"/>
  <c r="G833" i="1" a="1"/>
  <c r="G833" i="1" s="1"/>
  <c r="H833" i="1" s="1"/>
  <c r="F834" i="1"/>
  <c r="G834" i="1" a="1"/>
  <c r="G834" i="1" s="1"/>
  <c r="H834" i="1" s="1"/>
  <c r="F835" i="1"/>
  <c r="G835" i="1" a="1"/>
  <c r="G835" i="1" s="1"/>
  <c r="H835" i="1" s="1"/>
  <c r="F836" i="1"/>
  <c r="G836" i="1" a="1"/>
  <c r="G836" i="1" s="1"/>
  <c r="H836" i="1" s="1"/>
  <c r="F837" i="1"/>
  <c r="G837" i="1" a="1"/>
  <c r="G837" i="1" s="1"/>
  <c r="H837" i="1" s="1"/>
  <c r="F838" i="1"/>
  <c r="G838" i="1" a="1"/>
  <c r="G838" i="1" s="1"/>
  <c r="H838" i="1" s="1"/>
  <c r="F839" i="1"/>
  <c r="G839" i="1" a="1"/>
  <c r="G839" i="1" s="1"/>
  <c r="H839" i="1" s="1"/>
  <c r="F840" i="1"/>
  <c r="G840" i="1" a="1"/>
  <c r="G840" i="1" s="1"/>
  <c r="H840" i="1" s="1"/>
  <c r="F841" i="1"/>
  <c r="G841" i="1" a="1"/>
  <c r="G841" i="1" s="1"/>
  <c r="H841" i="1" s="1"/>
  <c r="F842" i="1"/>
  <c r="G842" i="1" a="1"/>
  <c r="G842" i="1" s="1"/>
  <c r="H842" i="1" s="1"/>
  <c r="F843" i="1"/>
  <c r="G843" i="1" a="1"/>
  <c r="G843" i="1" s="1"/>
  <c r="H843" i="1" s="1"/>
  <c r="F844" i="1"/>
  <c r="G844" i="1" a="1"/>
  <c r="G844" i="1" s="1"/>
  <c r="H844" i="1" s="1"/>
  <c r="F845" i="1"/>
  <c r="G845" i="1" a="1"/>
  <c r="G845" i="1" s="1"/>
  <c r="H845" i="1" s="1"/>
  <c r="F846" i="1"/>
  <c r="G846" i="1" a="1"/>
  <c r="G846" i="1" s="1"/>
  <c r="H846" i="1" s="1"/>
  <c r="F847" i="1"/>
  <c r="G847" i="1" a="1"/>
  <c r="G847" i="1" s="1"/>
  <c r="H847" i="1" s="1"/>
  <c r="F848" i="1"/>
  <c r="G848" i="1" a="1"/>
  <c r="G848" i="1" s="1"/>
  <c r="H848" i="1" s="1"/>
  <c r="F849" i="1"/>
  <c r="G849" i="1" a="1"/>
  <c r="G849" i="1" s="1"/>
  <c r="H849" i="1" s="1"/>
  <c r="F850" i="1"/>
  <c r="G850" i="1" a="1"/>
  <c r="G850" i="1" s="1"/>
  <c r="H850" i="1" s="1"/>
  <c r="F851" i="1"/>
  <c r="G851" i="1" a="1"/>
  <c r="G851" i="1" s="1"/>
  <c r="H851" i="1" s="1"/>
  <c r="F852" i="1"/>
  <c r="G852" i="1" a="1"/>
  <c r="G852" i="1" s="1"/>
  <c r="H852" i="1" s="1"/>
  <c r="F853" i="1"/>
  <c r="G853" i="1" a="1"/>
  <c r="G853" i="1" s="1"/>
  <c r="H853" i="1" s="1"/>
  <c r="F854" i="1"/>
  <c r="G854" i="1" a="1"/>
  <c r="G854" i="1" s="1"/>
  <c r="H854" i="1" s="1"/>
  <c r="F855" i="1"/>
  <c r="G855" i="1" a="1"/>
  <c r="G855" i="1" s="1"/>
  <c r="H855" i="1" s="1"/>
  <c r="F856" i="1"/>
  <c r="G856" i="1" a="1"/>
  <c r="G856" i="1" s="1"/>
  <c r="H856" i="1" s="1"/>
  <c r="F857" i="1"/>
  <c r="G857" i="1" a="1"/>
  <c r="G857" i="1" s="1"/>
  <c r="H857" i="1" s="1"/>
  <c r="F858" i="1"/>
  <c r="G858" i="1" a="1"/>
  <c r="G858" i="1" s="1"/>
  <c r="H858" i="1" s="1"/>
  <c r="F859" i="1"/>
  <c r="G859" i="1" a="1"/>
  <c r="G859" i="1" s="1"/>
  <c r="H859" i="1" s="1"/>
  <c r="F860" i="1"/>
  <c r="G860" i="1" a="1"/>
  <c r="G860" i="1" s="1"/>
  <c r="H860" i="1" s="1"/>
  <c r="F861" i="1"/>
  <c r="G861" i="1" a="1"/>
  <c r="G861" i="1" s="1"/>
  <c r="H861" i="1" s="1"/>
  <c r="F862" i="1"/>
  <c r="G862" i="1" a="1"/>
  <c r="G862" i="1" s="1"/>
  <c r="H862" i="1" s="1"/>
  <c r="F863" i="1"/>
  <c r="G863" i="1" a="1"/>
  <c r="G863" i="1" s="1"/>
  <c r="H863" i="1" s="1"/>
  <c r="F864" i="1"/>
  <c r="G864" i="1" a="1"/>
  <c r="G864" i="1" s="1"/>
  <c r="H864" i="1" s="1"/>
  <c r="F865" i="1"/>
  <c r="G865" i="1" a="1"/>
  <c r="G865" i="1" s="1"/>
  <c r="H865" i="1" s="1"/>
  <c r="F866" i="1"/>
  <c r="G866" i="1" a="1"/>
  <c r="G866" i="1" s="1"/>
  <c r="H866" i="1" s="1"/>
  <c r="F867" i="1"/>
  <c r="G867" i="1" a="1"/>
  <c r="G867" i="1" s="1"/>
  <c r="H867" i="1" s="1"/>
  <c r="F868" i="1"/>
  <c r="G868" i="1" a="1"/>
  <c r="G868" i="1" s="1"/>
  <c r="H868" i="1" s="1"/>
  <c r="F869" i="1"/>
  <c r="G869" i="1" a="1"/>
  <c r="G869" i="1" s="1"/>
  <c r="H869" i="1" s="1"/>
  <c r="F870" i="1"/>
  <c r="G870" i="1" a="1"/>
  <c r="G870" i="1" s="1"/>
  <c r="H870" i="1" s="1"/>
  <c r="F871" i="1"/>
  <c r="G871" i="1" a="1"/>
  <c r="G871" i="1" s="1"/>
  <c r="H871" i="1" s="1"/>
  <c r="F872" i="1"/>
  <c r="G872" i="1" a="1"/>
  <c r="G872" i="1" s="1"/>
  <c r="H872" i="1" s="1"/>
  <c r="F873" i="1"/>
  <c r="G873" i="1" a="1"/>
  <c r="G873" i="1" s="1"/>
  <c r="H873" i="1" s="1"/>
  <c r="F874" i="1"/>
  <c r="G874" i="1" a="1"/>
  <c r="G874" i="1" s="1"/>
  <c r="H874" i="1" s="1"/>
  <c r="F875" i="1"/>
  <c r="G875" i="1" a="1"/>
  <c r="G875" i="1" s="1"/>
  <c r="H875" i="1" s="1"/>
  <c r="F876" i="1"/>
  <c r="G876" i="1" a="1"/>
  <c r="G876" i="1" s="1"/>
  <c r="H876" i="1" s="1"/>
  <c r="F877" i="1"/>
  <c r="G877" i="1" a="1"/>
  <c r="G877" i="1" s="1"/>
  <c r="H877" i="1" s="1"/>
  <c r="F878" i="1"/>
  <c r="G878" i="1" a="1"/>
  <c r="G878" i="1" s="1"/>
  <c r="H878" i="1" s="1"/>
  <c r="F879" i="1"/>
  <c r="G879" i="1" a="1"/>
  <c r="G879" i="1" s="1"/>
  <c r="H879" i="1" s="1"/>
  <c r="F880" i="1"/>
  <c r="G880" i="1" a="1"/>
  <c r="G880" i="1" s="1"/>
  <c r="H880" i="1" s="1"/>
  <c r="F881" i="1"/>
  <c r="G881" i="1" a="1"/>
  <c r="G881" i="1" s="1"/>
  <c r="H881" i="1" s="1"/>
  <c r="F882" i="1"/>
  <c r="G882" i="1" a="1"/>
  <c r="G882" i="1" s="1"/>
  <c r="H882" i="1" s="1"/>
  <c r="F883" i="1"/>
  <c r="G883" i="1" a="1"/>
  <c r="G883" i="1" s="1"/>
  <c r="H883" i="1" s="1"/>
  <c r="F884" i="1"/>
  <c r="G884" i="1" a="1"/>
  <c r="G884" i="1" s="1"/>
  <c r="H884" i="1" s="1"/>
  <c r="F885" i="1"/>
  <c r="G885" i="1" a="1"/>
  <c r="G885" i="1" s="1"/>
  <c r="H885" i="1" s="1"/>
  <c r="F886" i="1"/>
  <c r="G886" i="1" a="1"/>
  <c r="G886" i="1" s="1"/>
  <c r="H886" i="1" s="1"/>
  <c r="F887" i="1"/>
  <c r="G887" i="1" a="1"/>
  <c r="G887" i="1" s="1"/>
  <c r="H887" i="1" s="1"/>
  <c r="F888" i="1"/>
  <c r="G888" i="1" a="1"/>
  <c r="G888" i="1" s="1"/>
  <c r="H888" i="1" s="1"/>
  <c r="F889" i="1"/>
  <c r="G889" i="1" a="1"/>
  <c r="G889" i="1" s="1"/>
  <c r="H889" i="1" s="1"/>
  <c r="F890" i="1"/>
  <c r="G890" i="1" a="1"/>
  <c r="G890" i="1" s="1"/>
  <c r="H890" i="1" s="1"/>
  <c r="F891" i="1"/>
  <c r="G891" i="1" a="1"/>
  <c r="G891" i="1" s="1"/>
  <c r="H891" i="1" s="1"/>
  <c r="F892" i="1"/>
  <c r="G892" i="1" a="1"/>
  <c r="G892" i="1" s="1"/>
  <c r="H892" i="1" s="1"/>
  <c r="F893" i="1"/>
  <c r="G893" i="1" a="1"/>
  <c r="G893" i="1" s="1"/>
  <c r="H893" i="1" s="1"/>
  <c r="F894" i="1"/>
  <c r="G894" i="1" a="1"/>
  <c r="G894" i="1" s="1"/>
  <c r="H894" i="1" s="1"/>
  <c r="F895" i="1"/>
  <c r="G895" i="1" a="1"/>
  <c r="G895" i="1" s="1"/>
  <c r="H895" i="1" s="1"/>
  <c r="F896" i="1"/>
  <c r="G896" i="1" a="1"/>
  <c r="G896" i="1" s="1"/>
  <c r="H896" i="1" s="1"/>
  <c r="F897" i="1"/>
  <c r="G897" i="1" a="1"/>
  <c r="G897" i="1" s="1"/>
  <c r="H897" i="1" s="1"/>
  <c r="F898" i="1"/>
  <c r="G898" i="1" a="1"/>
  <c r="G898" i="1" s="1"/>
  <c r="H898" i="1" s="1"/>
  <c r="F899" i="1"/>
  <c r="G899" i="1" a="1"/>
  <c r="G899" i="1" s="1"/>
  <c r="H899" i="1" s="1"/>
  <c r="F900" i="1"/>
  <c r="G900" i="1" a="1"/>
  <c r="G900" i="1" s="1"/>
  <c r="H900" i="1" s="1"/>
  <c r="F901" i="1"/>
  <c r="G901" i="1" a="1"/>
  <c r="G901" i="1" s="1"/>
  <c r="H901" i="1" s="1"/>
  <c r="F902" i="1"/>
  <c r="G902" i="1" a="1"/>
  <c r="G902" i="1" s="1"/>
  <c r="H902" i="1" s="1"/>
  <c r="F903" i="1"/>
  <c r="G903" i="1" a="1"/>
  <c r="G903" i="1" s="1"/>
  <c r="H903" i="1" s="1"/>
  <c r="F904" i="1"/>
  <c r="G904" i="1" a="1"/>
  <c r="G904" i="1" s="1"/>
  <c r="H904" i="1" s="1"/>
  <c r="F905" i="1"/>
  <c r="G905" i="1" a="1"/>
  <c r="G905" i="1" s="1"/>
  <c r="H905" i="1" s="1"/>
  <c r="F906" i="1"/>
  <c r="G906" i="1" a="1"/>
  <c r="G906" i="1" s="1"/>
  <c r="H906" i="1" s="1"/>
  <c r="F907" i="1"/>
  <c r="G907" i="1" a="1"/>
  <c r="G907" i="1" s="1"/>
  <c r="H907" i="1" s="1"/>
  <c r="F908" i="1"/>
  <c r="G908" i="1" a="1"/>
  <c r="G908" i="1" s="1"/>
  <c r="H908" i="1" s="1"/>
  <c r="F909" i="1"/>
  <c r="G909" i="1" a="1"/>
  <c r="G909" i="1" s="1"/>
  <c r="H909" i="1" s="1"/>
  <c r="F910" i="1"/>
  <c r="G910" i="1" a="1"/>
  <c r="G910" i="1" s="1"/>
  <c r="H910" i="1" s="1"/>
  <c r="F911" i="1"/>
  <c r="G911" i="1" a="1"/>
  <c r="G911" i="1" s="1"/>
  <c r="H911" i="1" s="1"/>
  <c r="F912" i="1"/>
  <c r="G912" i="1" a="1"/>
  <c r="G912" i="1" s="1"/>
  <c r="H912" i="1" s="1"/>
  <c r="F913" i="1"/>
  <c r="G913" i="1" a="1"/>
  <c r="G913" i="1" s="1"/>
  <c r="H913" i="1" s="1"/>
  <c r="F914" i="1"/>
  <c r="G914" i="1" a="1"/>
  <c r="G914" i="1" s="1"/>
  <c r="H914" i="1" s="1"/>
  <c r="F915" i="1"/>
  <c r="G915" i="1" a="1"/>
  <c r="G915" i="1" s="1"/>
  <c r="H915" i="1" s="1"/>
  <c r="F916" i="1"/>
  <c r="G916" i="1" a="1"/>
  <c r="G916" i="1" s="1"/>
  <c r="H916" i="1" s="1"/>
  <c r="F917" i="1"/>
  <c r="G917" i="1" a="1"/>
  <c r="G917" i="1" s="1"/>
  <c r="H917" i="1" s="1"/>
  <c r="F918" i="1"/>
  <c r="G918" i="1" a="1"/>
  <c r="G918" i="1" s="1"/>
  <c r="H918" i="1" s="1"/>
  <c r="F919" i="1"/>
  <c r="G919" i="1" a="1"/>
  <c r="G919" i="1" s="1"/>
  <c r="H919" i="1" s="1"/>
  <c r="F920" i="1"/>
  <c r="G920" i="1" a="1"/>
  <c r="G920" i="1" s="1"/>
  <c r="H920" i="1" s="1"/>
  <c r="F921" i="1"/>
  <c r="G921" i="1" a="1"/>
  <c r="G921" i="1" s="1"/>
  <c r="H921" i="1" s="1"/>
  <c r="F922" i="1"/>
  <c r="G922" i="1" a="1"/>
  <c r="G922" i="1" s="1"/>
  <c r="H922" i="1" s="1"/>
  <c r="F923" i="1"/>
  <c r="G923" i="1" a="1"/>
  <c r="G923" i="1" s="1"/>
  <c r="H923" i="1" s="1"/>
  <c r="F924" i="1"/>
  <c r="G924" i="1" a="1"/>
  <c r="G924" i="1" s="1"/>
  <c r="H924" i="1" s="1"/>
  <c r="F925" i="1"/>
  <c r="G925" i="1" a="1"/>
  <c r="G925" i="1" s="1"/>
  <c r="H925" i="1" s="1"/>
  <c r="F926" i="1"/>
  <c r="G926" i="1" a="1"/>
  <c r="G926" i="1" s="1"/>
  <c r="H926" i="1" s="1"/>
  <c r="F927" i="1"/>
  <c r="G927" i="1" a="1"/>
  <c r="G927" i="1" s="1"/>
  <c r="H927" i="1" s="1"/>
  <c r="F928" i="1"/>
  <c r="G928" i="1" a="1"/>
  <c r="G928" i="1" s="1"/>
  <c r="H928" i="1" s="1"/>
  <c r="F929" i="1"/>
  <c r="G929" i="1" a="1"/>
  <c r="G929" i="1" s="1"/>
  <c r="H929" i="1" s="1"/>
  <c r="F930" i="1"/>
  <c r="G930" i="1" a="1"/>
  <c r="G930" i="1" s="1"/>
  <c r="H930" i="1" s="1"/>
  <c r="F931" i="1"/>
  <c r="G931" i="1" a="1"/>
  <c r="G931" i="1" s="1"/>
  <c r="H931" i="1" s="1"/>
  <c r="F932" i="1"/>
  <c r="G932" i="1" a="1"/>
  <c r="G932" i="1" s="1"/>
  <c r="H932" i="1" s="1"/>
  <c r="F933" i="1"/>
  <c r="G933" i="1" a="1"/>
  <c r="G933" i="1" s="1"/>
  <c r="H933" i="1" s="1"/>
  <c r="F934" i="1"/>
  <c r="G934" i="1" a="1"/>
  <c r="G934" i="1" s="1"/>
  <c r="H934" i="1" s="1"/>
  <c r="F935" i="1"/>
  <c r="G935" i="1" a="1"/>
  <c r="G935" i="1" s="1"/>
  <c r="H935" i="1" s="1"/>
  <c r="F936" i="1"/>
  <c r="G936" i="1" a="1"/>
  <c r="G936" i="1" s="1"/>
  <c r="H936" i="1" s="1"/>
  <c r="F937" i="1"/>
  <c r="G937" i="1" a="1"/>
  <c r="G937" i="1" s="1"/>
  <c r="H937" i="1" s="1"/>
  <c r="F938" i="1"/>
  <c r="G938" i="1" a="1"/>
  <c r="G938" i="1" s="1"/>
  <c r="H938" i="1" s="1"/>
  <c r="F939" i="1"/>
  <c r="G939" i="1" a="1"/>
  <c r="G939" i="1" s="1"/>
  <c r="H939" i="1" s="1"/>
  <c r="F940" i="1"/>
  <c r="G940" i="1" a="1"/>
  <c r="G940" i="1" s="1"/>
  <c r="H940" i="1" s="1"/>
  <c r="F941" i="1"/>
  <c r="G941" i="1" a="1"/>
  <c r="G941" i="1" s="1"/>
  <c r="H941" i="1" s="1"/>
  <c r="F942" i="1"/>
  <c r="G942" i="1" a="1"/>
  <c r="G942" i="1" s="1"/>
  <c r="H942" i="1" s="1"/>
  <c r="F943" i="1"/>
  <c r="G943" i="1" a="1"/>
  <c r="G943" i="1" s="1"/>
  <c r="H943" i="1" s="1"/>
  <c r="F944" i="1"/>
  <c r="G944" i="1" a="1"/>
  <c r="G944" i="1" s="1"/>
  <c r="H944" i="1" s="1"/>
  <c r="F945" i="1"/>
  <c r="G945" i="1" a="1"/>
  <c r="G945" i="1" s="1"/>
  <c r="H945" i="1" s="1"/>
  <c r="F946" i="1"/>
  <c r="G946" i="1" a="1"/>
  <c r="G946" i="1" s="1"/>
  <c r="H946" i="1" s="1"/>
  <c r="F947" i="1"/>
  <c r="G947" i="1" a="1"/>
  <c r="G947" i="1" s="1"/>
  <c r="H947" i="1" s="1"/>
  <c r="F948" i="1"/>
  <c r="G948" i="1" a="1"/>
  <c r="G948" i="1" s="1"/>
  <c r="H948" i="1" s="1"/>
  <c r="F949" i="1"/>
  <c r="G949" i="1" a="1"/>
  <c r="G949" i="1" s="1"/>
  <c r="H949" i="1" s="1"/>
  <c r="F950" i="1"/>
  <c r="G950" i="1" a="1"/>
  <c r="G950" i="1" s="1"/>
  <c r="H950" i="1" s="1"/>
  <c r="F951" i="1"/>
  <c r="G951" i="1" a="1"/>
  <c r="G951" i="1" s="1"/>
  <c r="H951" i="1" s="1"/>
  <c r="F952" i="1"/>
  <c r="G952" i="1" a="1"/>
  <c r="G952" i="1" s="1"/>
  <c r="H952" i="1" s="1"/>
  <c r="F953" i="1"/>
  <c r="G953" i="1" a="1"/>
  <c r="G953" i="1" s="1"/>
  <c r="H953" i="1" s="1"/>
  <c r="F954" i="1"/>
  <c r="G954" i="1" a="1"/>
  <c r="G954" i="1" s="1"/>
  <c r="H954" i="1" s="1"/>
  <c r="F955" i="1"/>
  <c r="G955" i="1" a="1"/>
  <c r="G955" i="1" s="1"/>
  <c r="H955" i="1" s="1"/>
  <c r="F956" i="1"/>
  <c r="G956" i="1" a="1"/>
  <c r="G956" i="1" s="1"/>
  <c r="H956" i="1" s="1"/>
  <c r="F957" i="1"/>
  <c r="G957" i="1" a="1"/>
  <c r="G957" i="1" s="1"/>
  <c r="H957" i="1" s="1"/>
  <c r="F958" i="1"/>
  <c r="G958" i="1" a="1"/>
  <c r="G958" i="1" s="1"/>
  <c r="H958" i="1" s="1"/>
  <c r="F959" i="1"/>
  <c r="G959" i="1" a="1"/>
  <c r="G959" i="1" s="1"/>
  <c r="H959" i="1" s="1"/>
  <c r="F960" i="1"/>
  <c r="G960" i="1" a="1"/>
  <c r="G960" i="1" s="1"/>
  <c r="H960" i="1" s="1"/>
  <c r="F961" i="1"/>
  <c r="G961" i="1" a="1"/>
  <c r="G961" i="1" s="1"/>
  <c r="H961" i="1" s="1"/>
  <c r="F962" i="1"/>
  <c r="G962" i="1" a="1"/>
  <c r="G962" i="1" s="1"/>
  <c r="H962" i="1" s="1"/>
  <c r="F963" i="1"/>
  <c r="G963" i="1" a="1"/>
  <c r="G963" i="1" s="1"/>
  <c r="H963" i="1" s="1"/>
  <c r="F964" i="1"/>
  <c r="G964" i="1" a="1"/>
  <c r="G964" i="1" s="1"/>
  <c r="H964" i="1" s="1"/>
  <c r="F965" i="1"/>
  <c r="G965" i="1" a="1"/>
  <c r="G965" i="1" s="1"/>
  <c r="H965" i="1" s="1"/>
  <c r="F966" i="1"/>
  <c r="G966" i="1" a="1"/>
  <c r="G966" i="1" s="1"/>
  <c r="H966" i="1" s="1"/>
  <c r="F967" i="1"/>
  <c r="G967" i="1" a="1"/>
  <c r="G967" i="1" s="1"/>
  <c r="H967" i="1" s="1"/>
  <c r="F968" i="1"/>
  <c r="G968" i="1" a="1"/>
  <c r="G968" i="1" s="1"/>
  <c r="H968" i="1" s="1"/>
  <c r="F969" i="1"/>
  <c r="G969" i="1" a="1"/>
  <c r="G969" i="1" s="1"/>
  <c r="H969" i="1" s="1"/>
  <c r="F970" i="1"/>
  <c r="G970" i="1" a="1"/>
  <c r="G970" i="1" s="1"/>
  <c r="H970" i="1" s="1"/>
  <c r="F971" i="1"/>
  <c r="G971" i="1" a="1"/>
  <c r="G971" i="1" s="1"/>
  <c r="H971" i="1" s="1"/>
  <c r="F972" i="1"/>
  <c r="G972" i="1" a="1"/>
  <c r="G972" i="1" s="1"/>
  <c r="H972" i="1" s="1"/>
  <c r="F973" i="1"/>
  <c r="G973" i="1" a="1"/>
  <c r="G973" i="1" s="1"/>
  <c r="H973" i="1" s="1"/>
  <c r="F974" i="1"/>
  <c r="G974" i="1" a="1"/>
  <c r="G974" i="1" s="1"/>
  <c r="H974" i="1" s="1"/>
  <c r="F975" i="1"/>
  <c r="G975" i="1" a="1"/>
  <c r="G975" i="1" s="1"/>
  <c r="H975" i="1" s="1"/>
  <c r="F976" i="1"/>
  <c r="G976" i="1" a="1"/>
  <c r="G976" i="1" s="1"/>
  <c r="H976" i="1" s="1"/>
  <c r="F977" i="1"/>
  <c r="G977" i="1" a="1"/>
  <c r="G977" i="1" s="1"/>
  <c r="H977" i="1" s="1"/>
  <c r="F978" i="1"/>
  <c r="G978" i="1" a="1"/>
  <c r="G978" i="1" s="1"/>
  <c r="H978" i="1" s="1"/>
  <c r="F979" i="1"/>
  <c r="G979" i="1" a="1"/>
  <c r="G979" i="1" s="1"/>
  <c r="H979" i="1" s="1"/>
  <c r="F980" i="1"/>
  <c r="G980" i="1" a="1"/>
  <c r="G980" i="1" s="1"/>
  <c r="H980" i="1" s="1"/>
  <c r="F981" i="1"/>
  <c r="G981" i="1" a="1"/>
  <c r="G981" i="1" s="1"/>
  <c r="H981" i="1" s="1"/>
  <c r="F982" i="1"/>
  <c r="G982" i="1" a="1"/>
  <c r="G982" i="1" s="1"/>
  <c r="H982" i="1" s="1"/>
  <c r="F983" i="1"/>
  <c r="G983" i="1" a="1"/>
  <c r="G983" i="1" s="1"/>
  <c r="H983" i="1" s="1"/>
  <c r="F984" i="1"/>
  <c r="G984" i="1" a="1"/>
  <c r="G984" i="1" s="1"/>
  <c r="H984" i="1" s="1"/>
  <c r="F985" i="1"/>
  <c r="G985" i="1" a="1"/>
  <c r="G985" i="1" s="1"/>
  <c r="H985" i="1" s="1"/>
  <c r="F986" i="1"/>
  <c r="G986" i="1" a="1"/>
  <c r="G986" i="1" s="1"/>
  <c r="H986" i="1" s="1"/>
  <c r="F987" i="1"/>
  <c r="G987" i="1" a="1"/>
  <c r="G987" i="1" s="1"/>
  <c r="H987" i="1" s="1"/>
  <c r="F988" i="1"/>
  <c r="G988" i="1" a="1"/>
  <c r="G988" i="1" s="1"/>
  <c r="H988" i="1" s="1"/>
  <c r="F989" i="1"/>
  <c r="G989" i="1" a="1"/>
  <c r="G989" i="1" s="1"/>
  <c r="H989" i="1" s="1"/>
  <c r="F990" i="1"/>
  <c r="G990" i="1" a="1"/>
  <c r="G990" i="1" s="1"/>
  <c r="H990" i="1" s="1"/>
  <c r="F991" i="1"/>
  <c r="G991" i="1" a="1"/>
  <c r="G991" i="1" s="1"/>
  <c r="H991" i="1" s="1"/>
  <c r="F992" i="1"/>
  <c r="G992" i="1" a="1"/>
  <c r="G992" i="1" s="1"/>
  <c r="H992" i="1" s="1"/>
  <c r="F993" i="1"/>
  <c r="G993" i="1" a="1"/>
  <c r="G993" i="1" s="1"/>
  <c r="H993" i="1" s="1"/>
  <c r="F994" i="1"/>
  <c r="G994" i="1" a="1"/>
  <c r="G994" i="1" s="1"/>
  <c r="H994" i="1" s="1"/>
  <c r="F995" i="1"/>
  <c r="G995" i="1" a="1"/>
  <c r="G995" i="1" s="1"/>
  <c r="H995" i="1" s="1"/>
  <c r="F996" i="1"/>
  <c r="G996" i="1" a="1"/>
  <c r="G996" i="1" s="1"/>
  <c r="H996" i="1" s="1"/>
  <c r="F997" i="1"/>
  <c r="G997" i="1" a="1"/>
  <c r="G997" i="1" s="1"/>
  <c r="H997" i="1" s="1"/>
  <c r="F998" i="1"/>
  <c r="G998" i="1" a="1"/>
  <c r="G998" i="1" s="1"/>
  <c r="H998" i="1" s="1"/>
  <c r="F999" i="1"/>
  <c r="G999" i="1" a="1"/>
  <c r="G999" i="1" s="1"/>
  <c r="H999" i="1" s="1"/>
  <c r="F1000" i="1"/>
  <c r="G1000" i="1" a="1"/>
  <c r="G1000" i="1" s="1"/>
  <c r="H1000" i="1" s="1"/>
  <c r="F1001" i="1"/>
  <c r="G1001" i="1" a="1"/>
  <c r="G1001" i="1" s="1"/>
  <c r="H1001" i="1" s="1"/>
  <c r="F1002" i="1"/>
  <c r="G1002" i="1" a="1"/>
  <c r="G1002" i="1" s="1"/>
  <c r="H1002" i="1" s="1"/>
  <c r="F3" i="1"/>
  <c r="G3" i="1" a="1"/>
  <c r="G3" i="1" s="1"/>
  <c r="H3" i="1" s="1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4" i="3"/>
  <c r="I5" i="3"/>
  <c r="I6" i="3"/>
  <c r="I7" i="3"/>
  <c r="A5" i="3"/>
  <c r="B5" i="3"/>
  <c r="C5" i="3"/>
  <c r="D5" i="3"/>
  <c r="E5" i="3"/>
  <c r="F5" i="3"/>
  <c r="G5" i="3"/>
  <c r="H5" i="3"/>
  <c r="A6" i="3"/>
  <c r="B6" i="3"/>
  <c r="C6" i="3"/>
  <c r="D6" i="3"/>
  <c r="E6" i="3"/>
  <c r="F6" i="3"/>
  <c r="G6" i="3"/>
  <c r="H6" i="3"/>
  <c r="A7" i="3"/>
  <c r="B7" i="3"/>
  <c r="C7" i="3"/>
  <c r="D7" i="3"/>
  <c r="E7" i="3"/>
  <c r="F7" i="3"/>
  <c r="G7" i="3"/>
  <c r="H7" i="3"/>
  <c r="A8" i="3"/>
  <c r="B8" i="3"/>
  <c r="C8" i="3"/>
  <c r="D8" i="3"/>
  <c r="E8" i="3"/>
  <c r="F8" i="3"/>
  <c r="G8" i="3"/>
  <c r="H8" i="3"/>
  <c r="A9" i="3"/>
  <c r="B9" i="3"/>
  <c r="C9" i="3"/>
  <c r="D9" i="3"/>
  <c r="E9" i="3"/>
  <c r="F9" i="3"/>
  <c r="G9" i="3"/>
  <c r="H9" i="3"/>
  <c r="A10" i="3"/>
  <c r="B10" i="3"/>
  <c r="C10" i="3"/>
  <c r="D10" i="3"/>
  <c r="E10" i="3"/>
  <c r="F10" i="3"/>
  <c r="G10" i="3"/>
  <c r="H10" i="3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A13" i="3"/>
  <c r="B13" i="3"/>
  <c r="C13" i="3"/>
  <c r="D13" i="3"/>
  <c r="E13" i="3"/>
  <c r="F13" i="3"/>
  <c r="G13" i="3"/>
  <c r="H13" i="3"/>
  <c r="A14" i="3"/>
  <c r="B14" i="3"/>
  <c r="C14" i="3"/>
  <c r="D14" i="3"/>
  <c r="E14" i="3"/>
  <c r="F14" i="3"/>
  <c r="G14" i="3"/>
  <c r="H14" i="3"/>
  <c r="A15" i="3"/>
  <c r="B15" i="3"/>
  <c r="C15" i="3"/>
  <c r="D15" i="3"/>
  <c r="E15" i="3"/>
  <c r="F15" i="3"/>
  <c r="G15" i="3"/>
  <c r="H15" i="3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A18" i="3"/>
  <c r="B18" i="3"/>
  <c r="C18" i="3"/>
  <c r="D18" i="3"/>
  <c r="E18" i="3"/>
  <c r="F18" i="3"/>
  <c r="G18" i="3"/>
  <c r="H18" i="3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A21" i="3"/>
  <c r="B21" i="3"/>
  <c r="C21" i="3"/>
  <c r="D21" i="3"/>
  <c r="E21" i="3"/>
  <c r="F21" i="3"/>
  <c r="G21" i="3"/>
  <c r="H21" i="3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A24" i="3"/>
  <c r="B24" i="3"/>
  <c r="C24" i="3"/>
  <c r="D24" i="3"/>
  <c r="E24" i="3"/>
  <c r="F24" i="3"/>
  <c r="G24" i="3"/>
  <c r="H24" i="3"/>
  <c r="A25" i="3"/>
  <c r="B25" i="3"/>
  <c r="C25" i="3"/>
  <c r="D25" i="3"/>
  <c r="E25" i="3"/>
  <c r="F25" i="3"/>
  <c r="G25" i="3"/>
  <c r="H25" i="3"/>
  <c r="A26" i="3"/>
  <c r="B26" i="3"/>
  <c r="C26" i="3"/>
  <c r="D26" i="3"/>
  <c r="E26" i="3"/>
  <c r="F26" i="3"/>
  <c r="G26" i="3"/>
  <c r="H26" i="3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A29" i="3"/>
  <c r="B29" i="3"/>
  <c r="C29" i="3"/>
  <c r="D29" i="3"/>
  <c r="E29" i="3"/>
  <c r="F29" i="3"/>
  <c r="G29" i="3"/>
  <c r="H29" i="3"/>
  <c r="A30" i="3"/>
  <c r="B30" i="3"/>
  <c r="C30" i="3"/>
  <c r="D30" i="3"/>
  <c r="E30" i="3"/>
  <c r="F30" i="3"/>
  <c r="G30" i="3"/>
  <c r="H30" i="3"/>
  <c r="A31" i="3"/>
  <c r="B31" i="3"/>
  <c r="C31" i="3"/>
  <c r="D31" i="3"/>
  <c r="E31" i="3"/>
  <c r="F31" i="3"/>
  <c r="G31" i="3"/>
  <c r="H31" i="3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A34" i="3"/>
  <c r="B34" i="3"/>
  <c r="C34" i="3"/>
  <c r="D34" i="3"/>
  <c r="E34" i="3"/>
  <c r="F34" i="3"/>
  <c r="G34" i="3"/>
  <c r="H34" i="3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A39" i="3"/>
  <c r="B39" i="3"/>
  <c r="C39" i="3"/>
  <c r="D39" i="3"/>
  <c r="E39" i="3"/>
  <c r="F39" i="3"/>
  <c r="G39" i="3"/>
  <c r="H39" i="3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A42" i="3"/>
  <c r="B42" i="3"/>
  <c r="C42" i="3"/>
  <c r="D42" i="3"/>
  <c r="E42" i="3"/>
  <c r="F42" i="3"/>
  <c r="G42" i="3"/>
  <c r="H42" i="3"/>
  <c r="A43" i="3"/>
  <c r="B43" i="3"/>
  <c r="C43" i="3"/>
  <c r="D43" i="3"/>
  <c r="E43" i="3"/>
  <c r="F43" i="3"/>
  <c r="G43" i="3"/>
  <c r="H43" i="3"/>
  <c r="A44" i="3"/>
  <c r="B44" i="3"/>
  <c r="C44" i="3"/>
  <c r="D44" i="3"/>
  <c r="E44" i="3"/>
  <c r="F44" i="3"/>
  <c r="G44" i="3"/>
  <c r="H44" i="3"/>
  <c r="A45" i="3"/>
  <c r="B45" i="3"/>
  <c r="C45" i="3"/>
  <c r="D45" i="3"/>
  <c r="E45" i="3"/>
  <c r="F45" i="3"/>
  <c r="G45" i="3"/>
  <c r="H45" i="3"/>
  <c r="A46" i="3"/>
  <c r="B46" i="3"/>
  <c r="C46" i="3"/>
  <c r="D46" i="3"/>
  <c r="E46" i="3"/>
  <c r="F46" i="3"/>
  <c r="G46" i="3"/>
  <c r="H46" i="3"/>
  <c r="A47" i="3"/>
  <c r="B47" i="3"/>
  <c r="C47" i="3"/>
  <c r="D47" i="3"/>
  <c r="E47" i="3"/>
  <c r="F47" i="3"/>
  <c r="G47" i="3"/>
  <c r="H47" i="3"/>
  <c r="A48" i="3"/>
  <c r="B48" i="3"/>
  <c r="C48" i="3"/>
  <c r="D48" i="3"/>
  <c r="E48" i="3"/>
  <c r="F48" i="3"/>
  <c r="G48" i="3"/>
  <c r="H48" i="3"/>
  <c r="A49" i="3"/>
  <c r="B49" i="3"/>
  <c r="C49" i="3"/>
  <c r="D49" i="3"/>
  <c r="E49" i="3"/>
  <c r="F49" i="3"/>
  <c r="G49" i="3"/>
  <c r="H49" i="3"/>
  <c r="A50" i="3"/>
  <c r="B50" i="3"/>
  <c r="C50" i="3"/>
  <c r="D50" i="3"/>
  <c r="E50" i="3"/>
  <c r="F50" i="3"/>
  <c r="G50" i="3"/>
  <c r="H50" i="3"/>
  <c r="A51" i="3"/>
  <c r="B51" i="3"/>
  <c r="C51" i="3"/>
  <c r="D51" i="3"/>
  <c r="E51" i="3"/>
  <c r="F51" i="3"/>
  <c r="G51" i="3"/>
  <c r="H51" i="3"/>
  <c r="A52" i="3"/>
  <c r="B52" i="3"/>
  <c r="C52" i="3"/>
  <c r="D52" i="3"/>
  <c r="E52" i="3"/>
  <c r="F52" i="3"/>
  <c r="G52" i="3"/>
  <c r="H52" i="3"/>
  <c r="A53" i="3"/>
  <c r="B53" i="3"/>
  <c r="C53" i="3"/>
  <c r="D53" i="3"/>
  <c r="E53" i="3"/>
  <c r="F53" i="3"/>
  <c r="G53" i="3"/>
  <c r="H53" i="3"/>
  <c r="A54" i="3"/>
  <c r="B54" i="3"/>
  <c r="C54" i="3"/>
  <c r="D54" i="3"/>
  <c r="E54" i="3"/>
  <c r="F54" i="3"/>
  <c r="G54" i="3"/>
  <c r="H54" i="3"/>
  <c r="A55" i="3"/>
  <c r="B55" i="3"/>
  <c r="C55" i="3"/>
  <c r="D55" i="3"/>
  <c r="E55" i="3"/>
  <c r="F55" i="3"/>
  <c r="G55" i="3"/>
  <c r="H55" i="3"/>
  <c r="A56" i="3"/>
  <c r="B56" i="3"/>
  <c r="C56" i="3"/>
  <c r="D56" i="3"/>
  <c r="E56" i="3"/>
  <c r="F56" i="3"/>
  <c r="G56" i="3"/>
  <c r="H56" i="3"/>
  <c r="A57" i="3"/>
  <c r="B57" i="3"/>
  <c r="C57" i="3"/>
  <c r="D57" i="3"/>
  <c r="E57" i="3"/>
  <c r="F57" i="3"/>
  <c r="G57" i="3"/>
  <c r="H57" i="3"/>
  <c r="A58" i="3"/>
  <c r="B58" i="3"/>
  <c r="C58" i="3"/>
  <c r="D58" i="3"/>
  <c r="E58" i="3"/>
  <c r="F58" i="3"/>
  <c r="G58" i="3"/>
  <c r="H58" i="3"/>
  <c r="A59" i="3"/>
  <c r="B59" i="3"/>
  <c r="C59" i="3"/>
  <c r="D59" i="3"/>
  <c r="E59" i="3"/>
  <c r="F59" i="3"/>
  <c r="G59" i="3"/>
  <c r="H59" i="3"/>
  <c r="A60" i="3"/>
  <c r="B60" i="3"/>
  <c r="C60" i="3"/>
  <c r="D60" i="3"/>
  <c r="E60" i="3"/>
  <c r="F60" i="3"/>
  <c r="G60" i="3"/>
  <c r="H60" i="3"/>
  <c r="A61" i="3"/>
  <c r="B61" i="3"/>
  <c r="C61" i="3"/>
  <c r="D61" i="3"/>
  <c r="E61" i="3"/>
  <c r="F61" i="3"/>
  <c r="G61" i="3"/>
  <c r="H61" i="3"/>
  <c r="A62" i="3"/>
  <c r="B62" i="3"/>
  <c r="C62" i="3"/>
  <c r="D62" i="3"/>
  <c r="E62" i="3"/>
  <c r="F62" i="3"/>
  <c r="G62" i="3"/>
  <c r="H62" i="3"/>
  <c r="A63" i="3"/>
  <c r="B63" i="3"/>
  <c r="C63" i="3"/>
  <c r="D63" i="3"/>
  <c r="E63" i="3"/>
  <c r="F63" i="3"/>
  <c r="G63" i="3"/>
  <c r="H63" i="3"/>
  <c r="A64" i="3"/>
  <c r="B64" i="3"/>
  <c r="C64" i="3"/>
  <c r="D64" i="3"/>
  <c r="E64" i="3"/>
  <c r="F64" i="3"/>
  <c r="G64" i="3"/>
  <c r="H64" i="3"/>
  <c r="A65" i="3"/>
  <c r="B65" i="3"/>
  <c r="C65" i="3"/>
  <c r="D65" i="3"/>
  <c r="E65" i="3"/>
  <c r="F65" i="3"/>
  <c r="G65" i="3"/>
  <c r="H65" i="3"/>
  <c r="A66" i="3"/>
  <c r="B66" i="3"/>
  <c r="C66" i="3"/>
  <c r="D66" i="3"/>
  <c r="E66" i="3"/>
  <c r="F66" i="3"/>
  <c r="G66" i="3"/>
  <c r="H66" i="3"/>
  <c r="A67" i="3"/>
  <c r="B67" i="3"/>
  <c r="C67" i="3"/>
  <c r="D67" i="3"/>
  <c r="E67" i="3"/>
  <c r="F67" i="3"/>
  <c r="G67" i="3"/>
  <c r="H67" i="3"/>
  <c r="A68" i="3"/>
  <c r="B68" i="3"/>
  <c r="C68" i="3"/>
  <c r="D68" i="3"/>
  <c r="E68" i="3"/>
  <c r="F68" i="3"/>
  <c r="G68" i="3"/>
  <c r="H68" i="3"/>
  <c r="A69" i="3"/>
  <c r="B69" i="3"/>
  <c r="C69" i="3"/>
  <c r="D69" i="3"/>
  <c r="E69" i="3"/>
  <c r="F69" i="3"/>
  <c r="G69" i="3"/>
  <c r="H69" i="3"/>
  <c r="A70" i="3"/>
  <c r="B70" i="3"/>
  <c r="C70" i="3"/>
  <c r="D70" i="3"/>
  <c r="E70" i="3"/>
  <c r="F70" i="3"/>
  <c r="G70" i="3"/>
  <c r="H70" i="3"/>
  <c r="A71" i="3"/>
  <c r="B71" i="3"/>
  <c r="C71" i="3"/>
  <c r="D71" i="3"/>
  <c r="E71" i="3"/>
  <c r="F71" i="3"/>
  <c r="G71" i="3"/>
  <c r="H71" i="3"/>
  <c r="A72" i="3"/>
  <c r="B72" i="3"/>
  <c r="C72" i="3"/>
  <c r="D72" i="3"/>
  <c r="E72" i="3"/>
  <c r="F72" i="3"/>
  <c r="G72" i="3"/>
  <c r="H72" i="3"/>
  <c r="A73" i="3"/>
  <c r="B73" i="3"/>
  <c r="C73" i="3"/>
  <c r="D73" i="3"/>
  <c r="E73" i="3"/>
  <c r="F73" i="3"/>
  <c r="G73" i="3"/>
  <c r="H73" i="3"/>
  <c r="A74" i="3"/>
  <c r="B74" i="3"/>
  <c r="C74" i="3"/>
  <c r="D74" i="3"/>
  <c r="E74" i="3"/>
  <c r="F74" i="3"/>
  <c r="G74" i="3"/>
  <c r="H74" i="3"/>
  <c r="A75" i="3"/>
  <c r="B75" i="3"/>
  <c r="C75" i="3"/>
  <c r="D75" i="3"/>
  <c r="E75" i="3"/>
  <c r="F75" i="3"/>
  <c r="G75" i="3"/>
  <c r="H75" i="3"/>
  <c r="A76" i="3"/>
  <c r="B76" i="3"/>
  <c r="C76" i="3"/>
  <c r="D76" i="3"/>
  <c r="E76" i="3"/>
  <c r="F76" i="3"/>
  <c r="G76" i="3"/>
  <c r="H76" i="3"/>
  <c r="A77" i="3"/>
  <c r="B77" i="3"/>
  <c r="C77" i="3"/>
  <c r="D77" i="3"/>
  <c r="E77" i="3"/>
  <c r="F77" i="3"/>
  <c r="G77" i="3"/>
  <c r="H77" i="3"/>
  <c r="A78" i="3"/>
  <c r="B78" i="3"/>
  <c r="C78" i="3"/>
  <c r="D78" i="3"/>
  <c r="E78" i="3"/>
  <c r="F78" i="3"/>
  <c r="G78" i="3"/>
  <c r="H78" i="3"/>
  <c r="A79" i="3"/>
  <c r="B79" i="3"/>
  <c r="C79" i="3"/>
  <c r="D79" i="3"/>
  <c r="E79" i="3"/>
  <c r="F79" i="3"/>
  <c r="G79" i="3"/>
  <c r="H79" i="3"/>
  <c r="A80" i="3"/>
  <c r="B80" i="3"/>
  <c r="C80" i="3"/>
  <c r="D80" i="3"/>
  <c r="E80" i="3"/>
  <c r="F80" i="3"/>
  <c r="G80" i="3"/>
  <c r="H80" i="3"/>
  <c r="A81" i="3"/>
  <c r="B81" i="3"/>
  <c r="C81" i="3"/>
  <c r="D81" i="3"/>
  <c r="E81" i="3"/>
  <c r="F81" i="3"/>
  <c r="G81" i="3"/>
  <c r="H81" i="3"/>
  <c r="A82" i="3"/>
  <c r="B82" i="3"/>
  <c r="C82" i="3"/>
  <c r="D82" i="3"/>
  <c r="E82" i="3"/>
  <c r="F82" i="3"/>
  <c r="G82" i="3"/>
  <c r="H82" i="3"/>
  <c r="A83" i="3"/>
  <c r="B83" i="3"/>
  <c r="C83" i="3"/>
  <c r="D83" i="3"/>
  <c r="E83" i="3"/>
  <c r="F83" i="3"/>
  <c r="G83" i="3"/>
  <c r="H83" i="3"/>
  <c r="A84" i="3"/>
  <c r="B84" i="3"/>
  <c r="C84" i="3"/>
  <c r="D84" i="3"/>
  <c r="E84" i="3"/>
  <c r="F84" i="3"/>
  <c r="G84" i="3"/>
  <c r="H84" i="3"/>
  <c r="A85" i="3"/>
  <c r="B85" i="3"/>
  <c r="C85" i="3"/>
  <c r="D85" i="3"/>
  <c r="E85" i="3"/>
  <c r="F85" i="3"/>
  <c r="G85" i="3"/>
  <c r="H85" i="3"/>
  <c r="A86" i="3"/>
  <c r="B86" i="3"/>
  <c r="C86" i="3"/>
  <c r="D86" i="3"/>
  <c r="E86" i="3"/>
  <c r="F86" i="3"/>
  <c r="G86" i="3"/>
  <c r="H86" i="3"/>
  <c r="A87" i="3"/>
  <c r="B87" i="3"/>
  <c r="C87" i="3"/>
  <c r="D87" i="3"/>
  <c r="E87" i="3"/>
  <c r="F87" i="3"/>
  <c r="G87" i="3"/>
  <c r="H87" i="3"/>
  <c r="A88" i="3"/>
  <c r="B88" i="3"/>
  <c r="C88" i="3"/>
  <c r="D88" i="3"/>
  <c r="E88" i="3"/>
  <c r="F88" i="3"/>
  <c r="G88" i="3"/>
  <c r="H88" i="3"/>
  <c r="A89" i="3"/>
  <c r="B89" i="3"/>
  <c r="C89" i="3"/>
  <c r="D89" i="3"/>
  <c r="E89" i="3"/>
  <c r="F89" i="3"/>
  <c r="G89" i="3"/>
  <c r="H89" i="3"/>
  <c r="A90" i="3"/>
  <c r="B90" i="3"/>
  <c r="C90" i="3"/>
  <c r="D90" i="3"/>
  <c r="E90" i="3"/>
  <c r="F90" i="3"/>
  <c r="G90" i="3"/>
  <c r="H90" i="3"/>
  <c r="A91" i="3"/>
  <c r="B91" i="3"/>
  <c r="C91" i="3"/>
  <c r="D91" i="3"/>
  <c r="E91" i="3"/>
  <c r="F91" i="3"/>
  <c r="G91" i="3"/>
  <c r="H91" i="3"/>
  <c r="A92" i="3"/>
  <c r="B92" i="3"/>
  <c r="C92" i="3"/>
  <c r="D92" i="3"/>
  <c r="E92" i="3"/>
  <c r="F92" i="3"/>
  <c r="G92" i="3"/>
  <c r="H92" i="3"/>
  <c r="A93" i="3"/>
  <c r="B93" i="3"/>
  <c r="C93" i="3"/>
  <c r="D93" i="3"/>
  <c r="E93" i="3"/>
  <c r="F93" i="3"/>
  <c r="G93" i="3"/>
  <c r="H93" i="3"/>
  <c r="A94" i="3"/>
  <c r="B94" i="3"/>
  <c r="C94" i="3"/>
  <c r="D94" i="3"/>
  <c r="E94" i="3"/>
  <c r="F94" i="3"/>
  <c r="G94" i="3"/>
  <c r="H94" i="3"/>
  <c r="A95" i="3"/>
  <c r="B95" i="3"/>
  <c r="C95" i="3"/>
  <c r="D95" i="3"/>
  <c r="E95" i="3"/>
  <c r="F95" i="3"/>
  <c r="G95" i="3"/>
  <c r="H95" i="3"/>
  <c r="A96" i="3"/>
  <c r="B96" i="3"/>
  <c r="C96" i="3"/>
  <c r="D96" i="3"/>
  <c r="E96" i="3"/>
  <c r="F96" i="3"/>
  <c r="G96" i="3"/>
  <c r="H96" i="3"/>
  <c r="A97" i="3"/>
  <c r="B97" i="3"/>
  <c r="C97" i="3"/>
  <c r="D97" i="3"/>
  <c r="E97" i="3"/>
  <c r="F97" i="3"/>
  <c r="G97" i="3"/>
  <c r="H97" i="3"/>
  <c r="A98" i="3"/>
  <c r="B98" i="3"/>
  <c r="C98" i="3"/>
  <c r="D98" i="3"/>
  <c r="E98" i="3"/>
  <c r="F98" i="3"/>
  <c r="G98" i="3"/>
  <c r="H98" i="3"/>
  <c r="A99" i="3"/>
  <c r="B99" i="3"/>
  <c r="C99" i="3"/>
  <c r="D99" i="3"/>
  <c r="E99" i="3"/>
  <c r="F99" i="3"/>
  <c r="G99" i="3"/>
  <c r="H99" i="3"/>
  <c r="A100" i="3"/>
  <c r="B100" i="3"/>
  <c r="C100" i="3"/>
  <c r="D100" i="3"/>
  <c r="E100" i="3"/>
  <c r="F100" i="3"/>
  <c r="G100" i="3"/>
  <c r="H100" i="3"/>
  <c r="A101" i="3"/>
  <c r="B101" i="3"/>
  <c r="C101" i="3"/>
  <c r="D101" i="3"/>
  <c r="E101" i="3"/>
  <c r="F101" i="3"/>
  <c r="G101" i="3"/>
  <c r="H101" i="3"/>
  <c r="A102" i="3"/>
  <c r="B102" i="3"/>
  <c r="C102" i="3"/>
  <c r="D102" i="3"/>
  <c r="E102" i="3"/>
  <c r="F102" i="3"/>
  <c r="G102" i="3"/>
  <c r="H102" i="3"/>
  <c r="A103" i="3"/>
  <c r="B103" i="3"/>
  <c r="C103" i="3"/>
  <c r="D103" i="3"/>
  <c r="E103" i="3"/>
  <c r="F103" i="3"/>
  <c r="G103" i="3"/>
  <c r="H103" i="3"/>
  <c r="A104" i="3"/>
  <c r="B104" i="3"/>
  <c r="C104" i="3"/>
  <c r="D104" i="3"/>
  <c r="E104" i="3"/>
  <c r="F104" i="3"/>
  <c r="G104" i="3"/>
  <c r="H104" i="3"/>
  <c r="A105" i="3"/>
  <c r="B105" i="3"/>
  <c r="C105" i="3"/>
  <c r="D105" i="3"/>
  <c r="E105" i="3"/>
  <c r="F105" i="3"/>
  <c r="G105" i="3"/>
  <c r="H105" i="3"/>
  <c r="A106" i="3"/>
  <c r="B106" i="3"/>
  <c r="C106" i="3"/>
  <c r="D106" i="3"/>
  <c r="E106" i="3"/>
  <c r="F106" i="3"/>
  <c r="G106" i="3"/>
  <c r="H106" i="3"/>
  <c r="A107" i="3"/>
  <c r="B107" i="3"/>
  <c r="C107" i="3"/>
  <c r="D107" i="3"/>
  <c r="E107" i="3"/>
  <c r="F107" i="3"/>
  <c r="G107" i="3"/>
  <c r="H107" i="3"/>
  <c r="A108" i="3"/>
  <c r="B108" i="3"/>
  <c r="C108" i="3"/>
  <c r="D108" i="3"/>
  <c r="E108" i="3"/>
  <c r="F108" i="3"/>
  <c r="G108" i="3"/>
  <c r="H108" i="3"/>
  <c r="A109" i="3"/>
  <c r="B109" i="3"/>
  <c r="C109" i="3"/>
  <c r="D109" i="3"/>
  <c r="E109" i="3"/>
  <c r="F109" i="3"/>
  <c r="G109" i="3"/>
  <c r="H109" i="3"/>
  <c r="A110" i="3"/>
  <c r="B110" i="3"/>
  <c r="C110" i="3"/>
  <c r="D110" i="3"/>
  <c r="E110" i="3"/>
  <c r="F110" i="3"/>
  <c r="G110" i="3"/>
  <c r="H110" i="3"/>
  <c r="A111" i="3"/>
  <c r="B111" i="3"/>
  <c r="C111" i="3"/>
  <c r="D111" i="3"/>
  <c r="E111" i="3"/>
  <c r="F111" i="3"/>
  <c r="G111" i="3"/>
  <c r="H111" i="3"/>
  <c r="A112" i="3"/>
  <c r="B112" i="3"/>
  <c r="C112" i="3"/>
  <c r="D112" i="3"/>
  <c r="E112" i="3"/>
  <c r="F112" i="3"/>
  <c r="G112" i="3"/>
  <c r="H112" i="3"/>
  <c r="A113" i="3"/>
  <c r="B113" i="3"/>
  <c r="C113" i="3"/>
  <c r="D113" i="3"/>
  <c r="E113" i="3"/>
  <c r="F113" i="3"/>
  <c r="G113" i="3"/>
  <c r="H113" i="3"/>
  <c r="A114" i="3"/>
  <c r="B114" i="3"/>
  <c r="C114" i="3"/>
  <c r="D114" i="3"/>
  <c r="E114" i="3"/>
  <c r="F114" i="3"/>
  <c r="G114" i="3"/>
  <c r="H114" i="3"/>
  <c r="A115" i="3"/>
  <c r="B115" i="3"/>
  <c r="C115" i="3"/>
  <c r="D115" i="3"/>
  <c r="E115" i="3"/>
  <c r="F115" i="3"/>
  <c r="G115" i="3"/>
  <c r="H115" i="3"/>
  <c r="A116" i="3"/>
  <c r="B116" i="3"/>
  <c r="C116" i="3"/>
  <c r="D116" i="3"/>
  <c r="E116" i="3"/>
  <c r="F116" i="3"/>
  <c r="G116" i="3"/>
  <c r="H116" i="3"/>
  <c r="A117" i="3"/>
  <c r="B117" i="3"/>
  <c r="C117" i="3"/>
  <c r="D117" i="3"/>
  <c r="E117" i="3"/>
  <c r="F117" i="3"/>
  <c r="G117" i="3"/>
  <c r="H117" i="3"/>
  <c r="A118" i="3"/>
  <c r="B118" i="3"/>
  <c r="C118" i="3"/>
  <c r="D118" i="3"/>
  <c r="E118" i="3"/>
  <c r="F118" i="3"/>
  <c r="G118" i="3"/>
  <c r="H118" i="3"/>
  <c r="A119" i="3"/>
  <c r="B119" i="3"/>
  <c r="C119" i="3"/>
  <c r="D119" i="3"/>
  <c r="E119" i="3"/>
  <c r="F119" i="3"/>
  <c r="G119" i="3"/>
  <c r="H119" i="3"/>
  <c r="A120" i="3"/>
  <c r="B120" i="3"/>
  <c r="C120" i="3"/>
  <c r="D120" i="3"/>
  <c r="E120" i="3"/>
  <c r="F120" i="3"/>
  <c r="G120" i="3"/>
  <c r="H120" i="3"/>
  <c r="A121" i="3"/>
  <c r="B121" i="3"/>
  <c r="C121" i="3"/>
  <c r="D121" i="3"/>
  <c r="E121" i="3"/>
  <c r="F121" i="3"/>
  <c r="G121" i="3"/>
  <c r="H121" i="3"/>
  <c r="A122" i="3"/>
  <c r="B122" i="3"/>
  <c r="C122" i="3"/>
  <c r="D122" i="3"/>
  <c r="E122" i="3"/>
  <c r="F122" i="3"/>
  <c r="G122" i="3"/>
  <c r="H122" i="3"/>
  <c r="A123" i="3"/>
  <c r="B123" i="3"/>
  <c r="C123" i="3"/>
  <c r="D123" i="3"/>
  <c r="E123" i="3"/>
  <c r="F123" i="3"/>
  <c r="G123" i="3"/>
  <c r="H123" i="3"/>
  <c r="A124" i="3"/>
  <c r="B124" i="3"/>
  <c r="C124" i="3"/>
  <c r="D124" i="3"/>
  <c r="E124" i="3"/>
  <c r="F124" i="3"/>
  <c r="G124" i="3"/>
  <c r="H124" i="3"/>
  <c r="A125" i="3"/>
  <c r="B125" i="3"/>
  <c r="C125" i="3"/>
  <c r="D125" i="3"/>
  <c r="E125" i="3"/>
  <c r="F125" i="3"/>
  <c r="G125" i="3"/>
  <c r="H125" i="3"/>
  <c r="A126" i="3"/>
  <c r="B126" i="3"/>
  <c r="C126" i="3"/>
  <c r="D126" i="3"/>
  <c r="E126" i="3"/>
  <c r="F126" i="3"/>
  <c r="G126" i="3"/>
  <c r="H126" i="3"/>
  <c r="A127" i="3"/>
  <c r="B127" i="3"/>
  <c r="C127" i="3"/>
  <c r="D127" i="3"/>
  <c r="E127" i="3"/>
  <c r="F127" i="3"/>
  <c r="G127" i="3"/>
  <c r="H127" i="3"/>
  <c r="A128" i="3"/>
  <c r="B128" i="3"/>
  <c r="C128" i="3"/>
  <c r="D128" i="3"/>
  <c r="E128" i="3"/>
  <c r="F128" i="3"/>
  <c r="G128" i="3"/>
  <c r="H128" i="3"/>
  <c r="A129" i="3"/>
  <c r="B129" i="3"/>
  <c r="C129" i="3"/>
  <c r="D129" i="3"/>
  <c r="E129" i="3"/>
  <c r="F129" i="3"/>
  <c r="G129" i="3"/>
  <c r="H129" i="3"/>
  <c r="A130" i="3"/>
  <c r="B130" i="3"/>
  <c r="C130" i="3"/>
  <c r="D130" i="3"/>
  <c r="E130" i="3"/>
  <c r="F130" i="3"/>
  <c r="G130" i="3"/>
  <c r="H130" i="3"/>
  <c r="A131" i="3"/>
  <c r="B131" i="3"/>
  <c r="C131" i="3"/>
  <c r="D131" i="3"/>
  <c r="E131" i="3"/>
  <c r="F131" i="3"/>
  <c r="G131" i="3"/>
  <c r="H131" i="3"/>
  <c r="A132" i="3"/>
  <c r="B132" i="3"/>
  <c r="C132" i="3"/>
  <c r="D132" i="3"/>
  <c r="E132" i="3"/>
  <c r="F132" i="3"/>
  <c r="G132" i="3"/>
  <c r="H132" i="3"/>
  <c r="A133" i="3"/>
  <c r="B133" i="3"/>
  <c r="C133" i="3"/>
  <c r="D133" i="3"/>
  <c r="E133" i="3"/>
  <c r="F133" i="3"/>
  <c r="G133" i="3"/>
  <c r="H133" i="3"/>
  <c r="A134" i="3"/>
  <c r="B134" i="3"/>
  <c r="C134" i="3"/>
  <c r="D134" i="3"/>
  <c r="E134" i="3"/>
  <c r="F134" i="3"/>
  <c r="G134" i="3"/>
  <c r="H134" i="3"/>
  <c r="A135" i="3"/>
  <c r="B135" i="3"/>
  <c r="C135" i="3"/>
  <c r="D135" i="3"/>
  <c r="E135" i="3"/>
  <c r="F135" i="3"/>
  <c r="G135" i="3"/>
  <c r="H135" i="3"/>
  <c r="A136" i="3"/>
  <c r="B136" i="3"/>
  <c r="C136" i="3"/>
  <c r="D136" i="3"/>
  <c r="E136" i="3"/>
  <c r="F136" i="3"/>
  <c r="G136" i="3"/>
  <c r="H136" i="3"/>
  <c r="A137" i="3"/>
  <c r="B137" i="3"/>
  <c r="C137" i="3"/>
  <c r="D137" i="3"/>
  <c r="E137" i="3"/>
  <c r="F137" i="3"/>
  <c r="G137" i="3"/>
  <c r="H137" i="3"/>
  <c r="A138" i="3"/>
  <c r="B138" i="3"/>
  <c r="C138" i="3"/>
  <c r="D138" i="3"/>
  <c r="E138" i="3"/>
  <c r="F138" i="3"/>
  <c r="G138" i="3"/>
  <c r="H138" i="3"/>
  <c r="A139" i="3"/>
  <c r="B139" i="3"/>
  <c r="C139" i="3"/>
  <c r="D139" i="3"/>
  <c r="E139" i="3"/>
  <c r="F139" i="3"/>
  <c r="G139" i="3"/>
  <c r="H139" i="3"/>
  <c r="A140" i="3"/>
  <c r="B140" i="3"/>
  <c r="C140" i="3"/>
  <c r="D140" i="3"/>
  <c r="E140" i="3"/>
  <c r="F140" i="3"/>
  <c r="G140" i="3"/>
  <c r="H140" i="3"/>
  <c r="A141" i="3"/>
  <c r="B141" i="3"/>
  <c r="C141" i="3"/>
  <c r="D141" i="3"/>
  <c r="E141" i="3"/>
  <c r="F141" i="3"/>
  <c r="G141" i="3"/>
  <c r="H141" i="3"/>
  <c r="A142" i="3"/>
  <c r="B142" i="3"/>
  <c r="C142" i="3"/>
  <c r="D142" i="3"/>
  <c r="E142" i="3"/>
  <c r="F142" i="3"/>
  <c r="G142" i="3"/>
  <c r="H142" i="3"/>
  <c r="A143" i="3"/>
  <c r="B143" i="3"/>
  <c r="C143" i="3"/>
  <c r="D143" i="3"/>
  <c r="E143" i="3"/>
  <c r="F143" i="3"/>
  <c r="G143" i="3"/>
  <c r="H143" i="3"/>
  <c r="A144" i="3"/>
  <c r="B144" i="3"/>
  <c r="C144" i="3"/>
  <c r="D144" i="3"/>
  <c r="E144" i="3"/>
  <c r="F144" i="3"/>
  <c r="G144" i="3"/>
  <c r="H144" i="3"/>
  <c r="A145" i="3"/>
  <c r="B145" i="3"/>
  <c r="C145" i="3"/>
  <c r="D145" i="3"/>
  <c r="E145" i="3"/>
  <c r="F145" i="3"/>
  <c r="G145" i="3"/>
  <c r="H145" i="3"/>
  <c r="A146" i="3"/>
  <c r="B146" i="3"/>
  <c r="C146" i="3"/>
  <c r="D146" i="3"/>
  <c r="E146" i="3"/>
  <c r="F146" i="3"/>
  <c r="G146" i="3"/>
  <c r="H146" i="3"/>
  <c r="A147" i="3"/>
  <c r="B147" i="3"/>
  <c r="C147" i="3"/>
  <c r="D147" i="3"/>
  <c r="E147" i="3"/>
  <c r="F147" i="3"/>
  <c r="G147" i="3"/>
  <c r="H147" i="3"/>
  <c r="A148" i="3"/>
  <c r="B148" i="3"/>
  <c r="C148" i="3"/>
  <c r="D148" i="3"/>
  <c r="E148" i="3"/>
  <c r="F148" i="3"/>
  <c r="G148" i="3"/>
  <c r="H148" i="3"/>
  <c r="A149" i="3"/>
  <c r="B149" i="3"/>
  <c r="C149" i="3"/>
  <c r="D149" i="3"/>
  <c r="E149" i="3"/>
  <c r="F149" i="3"/>
  <c r="G149" i="3"/>
  <c r="H149" i="3"/>
  <c r="A150" i="3"/>
  <c r="B150" i="3"/>
  <c r="C150" i="3"/>
  <c r="D150" i="3"/>
  <c r="E150" i="3"/>
  <c r="F150" i="3"/>
  <c r="G150" i="3"/>
  <c r="H150" i="3"/>
  <c r="A151" i="3"/>
  <c r="B151" i="3"/>
  <c r="C151" i="3"/>
  <c r="D151" i="3"/>
  <c r="E151" i="3"/>
  <c r="F151" i="3"/>
  <c r="G151" i="3"/>
  <c r="H151" i="3"/>
  <c r="A152" i="3"/>
  <c r="B152" i="3"/>
  <c r="C152" i="3"/>
  <c r="D152" i="3"/>
  <c r="E152" i="3"/>
  <c r="F152" i="3"/>
  <c r="G152" i="3"/>
  <c r="H152" i="3"/>
  <c r="A153" i="3"/>
  <c r="B153" i="3"/>
  <c r="C153" i="3"/>
  <c r="D153" i="3"/>
  <c r="E153" i="3"/>
  <c r="F153" i="3"/>
  <c r="G153" i="3"/>
  <c r="H153" i="3"/>
  <c r="A154" i="3"/>
  <c r="B154" i="3"/>
  <c r="C154" i="3"/>
  <c r="D154" i="3"/>
  <c r="E154" i="3"/>
  <c r="F154" i="3"/>
  <c r="G154" i="3"/>
  <c r="H154" i="3"/>
  <c r="A155" i="3"/>
  <c r="B155" i="3"/>
  <c r="C155" i="3"/>
  <c r="D155" i="3"/>
  <c r="E155" i="3"/>
  <c r="F155" i="3"/>
  <c r="G155" i="3"/>
  <c r="H155" i="3"/>
  <c r="A156" i="3"/>
  <c r="B156" i="3"/>
  <c r="C156" i="3"/>
  <c r="D156" i="3"/>
  <c r="E156" i="3"/>
  <c r="F156" i="3"/>
  <c r="G156" i="3"/>
  <c r="H156" i="3"/>
  <c r="A157" i="3"/>
  <c r="B157" i="3"/>
  <c r="C157" i="3"/>
  <c r="D157" i="3"/>
  <c r="E157" i="3"/>
  <c r="F157" i="3"/>
  <c r="G157" i="3"/>
  <c r="H157" i="3"/>
  <c r="A158" i="3"/>
  <c r="B158" i="3"/>
  <c r="C158" i="3"/>
  <c r="D158" i="3"/>
  <c r="E158" i="3"/>
  <c r="F158" i="3"/>
  <c r="G158" i="3"/>
  <c r="H158" i="3"/>
  <c r="A159" i="3"/>
  <c r="B159" i="3"/>
  <c r="C159" i="3"/>
  <c r="D159" i="3"/>
  <c r="E159" i="3"/>
  <c r="F159" i="3"/>
  <c r="G159" i="3"/>
  <c r="H159" i="3"/>
  <c r="A160" i="3"/>
  <c r="B160" i="3"/>
  <c r="C160" i="3"/>
  <c r="D160" i="3"/>
  <c r="E160" i="3"/>
  <c r="F160" i="3"/>
  <c r="G160" i="3"/>
  <c r="H160" i="3"/>
  <c r="A161" i="3"/>
  <c r="B161" i="3"/>
  <c r="C161" i="3"/>
  <c r="D161" i="3"/>
  <c r="E161" i="3"/>
  <c r="F161" i="3"/>
  <c r="G161" i="3"/>
  <c r="H161" i="3"/>
  <c r="A162" i="3"/>
  <c r="B162" i="3"/>
  <c r="C162" i="3"/>
  <c r="D162" i="3"/>
  <c r="E162" i="3"/>
  <c r="F162" i="3"/>
  <c r="G162" i="3"/>
  <c r="H162" i="3"/>
  <c r="A163" i="3"/>
  <c r="B163" i="3"/>
  <c r="C163" i="3"/>
  <c r="D163" i="3"/>
  <c r="E163" i="3"/>
  <c r="F163" i="3"/>
  <c r="G163" i="3"/>
  <c r="H163" i="3"/>
  <c r="A164" i="3"/>
  <c r="B164" i="3"/>
  <c r="C164" i="3"/>
  <c r="D164" i="3"/>
  <c r="E164" i="3"/>
  <c r="F164" i="3"/>
  <c r="G164" i="3"/>
  <c r="H164" i="3"/>
  <c r="A165" i="3"/>
  <c r="B165" i="3"/>
  <c r="C165" i="3"/>
  <c r="D165" i="3"/>
  <c r="E165" i="3"/>
  <c r="F165" i="3"/>
  <c r="G165" i="3"/>
  <c r="H165" i="3"/>
  <c r="A166" i="3"/>
  <c r="B166" i="3"/>
  <c r="C166" i="3"/>
  <c r="D166" i="3"/>
  <c r="E166" i="3"/>
  <c r="F166" i="3"/>
  <c r="G166" i="3"/>
  <c r="H166" i="3"/>
  <c r="A167" i="3"/>
  <c r="B167" i="3"/>
  <c r="C167" i="3"/>
  <c r="D167" i="3"/>
  <c r="E167" i="3"/>
  <c r="F167" i="3"/>
  <c r="G167" i="3"/>
  <c r="H167" i="3"/>
  <c r="A168" i="3"/>
  <c r="B168" i="3"/>
  <c r="C168" i="3"/>
  <c r="D168" i="3"/>
  <c r="E168" i="3"/>
  <c r="F168" i="3"/>
  <c r="G168" i="3"/>
  <c r="H168" i="3"/>
  <c r="A169" i="3"/>
  <c r="B169" i="3"/>
  <c r="C169" i="3"/>
  <c r="D169" i="3"/>
  <c r="E169" i="3"/>
  <c r="F169" i="3"/>
  <c r="G169" i="3"/>
  <c r="H169" i="3"/>
  <c r="A170" i="3"/>
  <c r="B170" i="3"/>
  <c r="C170" i="3"/>
  <c r="D170" i="3"/>
  <c r="E170" i="3"/>
  <c r="F170" i="3"/>
  <c r="G170" i="3"/>
  <c r="H170" i="3"/>
  <c r="A171" i="3"/>
  <c r="B171" i="3"/>
  <c r="C171" i="3"/>
  <c r="D171" i="3"/>
  <c r="E171" i="3"/>
  <c r="F171" i="3"/>
  <c r="G171" i="3"/>
  <c r="H171" i="3"/>
  <c r="A172" i="3"/>
  <c r="B172" i="3"/>
  <c r="C172" i="3"/>
  <c r="D172" i="3"/>
  <c r="E172" i="3"/>
  <c r="F172" i="3"/>
  <c r="G172" i="3"/>
  <c r="H172" i="3"/>
  <c r="A173" i="3"/>
  <c r="B173" i="3"/>
  <c r="C173" i="3"/>
  <c r="D173" i="3"/>
  <c r="E173" i="3"/>
  <c r="F173" i="3"/>
  <c r="G173" i="3"/>
  <c r="H173" i="3"/>
  <c r="A174" i="3"/>
  <c r="B174" i="3"/>
  <c r="C174" i="3"/>
  <c r="D174" i="3"/>
  <c r="E174" i="3"/>
  <c r="F174" i="3"/>
  <c r="G174" i="3"/>
  <c r="H174" i="3"/>
  <c r="A175" i="3"/>
  <c r="B175" i="3"/>
  <c r="C175" i="3"/>
  <c r="D175" i="3"/>
  <c r="E175" i="3"/>
  <c r="F175" i="3"/>
  <c r="G175" i="3"/>
  <c r="H175" i="3"/>
  <c r="A176" i="3"/>
  <c r="B176" i="3"/>
  <c r="C176" i="3"/>
  <c r="D176" i="3"/>
  <c r="E176" i="3"/>
  <c r="F176" i="3"/>
  <c r="G176" i="3"/>
  <c r="H176" i="3"/>
  <c r="A177" i="3"/>
  <c r="B177" i="3"/>
  <c r="C177" i="3"/>
  <c r="D177" i="3"/>
  <c r="E177" i="3"/>
  <c r="F177" i="3"/>
  <c r="G177" i="3"/>
  <c r="H177" i="3"/>
  <c r="A178" i="3"/>
  <c r="B178" i="3"/>
  <c r="C178" i="3"/>
  <c r="D178" i="3"/>
  <c r="E178" i="3"/>
  <c r="F178" i="3"/>
  <c r="G178" i="3"/>
  <c r="H178" i="3"/>
  <c r="A179" i="3"/>
  <c r="B179" i="3"/>
  <c r="C179" i="3"/>
  <c r="D179" i="3"/>
  <c r="E179" i="3"/>
  <c r="F179" i="3"/>
  <c r="G179" i="3"/>
  <c r="H179" i="3"/>
  <c r="A180" i="3"/>
  <c r="B180" i="3"/>
  <c r="C180" i="3"/>
  <c r="D180" i="3"/>
  <c r="E180" i="3"/>
  <c r="F180" i="3"/>
  <c r="G180" i="3"/>
  <c r="H180" i="3"/>
  <c r="A181" i="3"/>
  <c r="B181" i="3"/>
  <c r="C181" i="3"/>
  <c r="D181" i="3"/>
  <c r="E181" i="3"/>
  <c r="F181" i="3"/>
  <c r="G181" i="3"/>
  <c r="H181" i="3"/>
  <c r="A182" i="3"/>
  <c r="B182" i="3"/>
  <c r="C182" i="3"/>
  <c r="D182" i="3"/>
  <c r="E182" i="3"/>
  <c r="F182" i="3"/>
  <c r="G182" i="3"/>
  <c r="H182" i="3"/>
  <c r="A183" i="3"/>
  <c r="B183" i="3"/>
  <c r="C183" i="3"/>
  <c r="D183" i="3"/>
  <c r="E183" i="3"/>
  <c r="F183" i="3"/>
  <c r="G183" i="3"/>
  <c r="H183" i="3"/>
  <c r="A184" i="3"/>
  <c r="B184" i="3"/>
  <c r="C184" i="3"/>
  <c r="D184" i="3"/>
  <c r="E184" i="3"/>
  <c r="F184" i="3"/>
  <c r="G184" i="3"/>
  <c r="H184" i="3"/>
  <c r="A185" i="3"/>
  <c r="B185" i="3"/>
  <c r="C185" i="3"/>
  <c r="D185" i="3"/>
  <c r="E185" i="3"/>
  <c r="F185" i="3"/>
  <c r="G185" i="3"/>
  <c r="H185" i="3"/>
  <c r="A186" i="3"/>
  <c r="B186" i="3"/>
  <c r="C186" i="3"/>
  <c r="D186" i="3"/>
  <c r="E186" i="3"/>
  <c r="F186" i="3"/>
  <c r="G186" i="3"/>
  <c r="H186" i="3"/>
  <c r="A187" i="3"/>
  <c r="B187" i="3"/>
  <c r="C187" i="3"/>
  <c r="D187" i="3"/>
  <c r="E187" i="3"/>
  <c r="F187" i="3"/>
  <c r="G187" i="3"/>
  <c r="H187" i="3"/>
  <c r="A188" i="3"/>
  <c r="B188" i="3"/>
  <c r="C188" i="3"/>
  <c r="D188" i="3"/>
  <c r="E188" i="3"/>
  <c r="F188" i="3"/>
  <c r="G188" i="3"/>
  <c r="H188" i="3"/>
  <c r="A189" i="3"/>
  <c r="B189" i="3"/>
  <c r="C189" i="3"/>
  <c r="D189" i="3"/>
  <c r="E189" i="3"/>
  <c r="F189" i="3"/>
  <c r="G189" i="3"/>
  <c r="H189" i="3"/>
  <c r="A190" i="3"/>
  <c r="B190" i="3"/>
  <c r="C190" i="3"/>
  <c r="D190" i="3"/>
  <c r="E190" i="3"/>
  <c r="F190" i="3"/>
  <c r="G190" i="3"/>
  <c r="H190" i="3"/>
  <c r="A191" i="3"/>
  <c r="B191" i="3"/>
  <c r="C191" i="3"/>
  <c r="D191" i="3"/>
  <c r="E191" i="3"/>
  <c r="F191" i="3"/>
  <c r="G191" i="3"/>
  <c r="H191" i="3"/>
  <c r="A192" i="3"/>
  <c r="B192" i="3"/>
  <c r="C192" i="3"/>
  <c r="D192" i="3"/>
  <c r="E192" i="3"/>
  <c r="F192" i="3"/>
  <c r="G192" i="3"/>
  <c r="H192" i="3"/>
  <c r="A193" i="3"/>
  <c r="B193" i="3"/>
  <c r="C193" i="3"/>
  <c r="D193" i="3"/>
  <c r="E193" i="3"/>
  <c r="F193" i="3"/>
  <c r="G193" i="3"/>
  <c r="H193" i="3"/>
  <c r="A194" i="3"/>
  <c r="B194" i="3"/>
  <c r="C194" i="3"/>
  <c r="D194" i="3"/>
  <c r="E194" i="3"/>
  <c r="F194" i="3"/>
  <c r="G194" i="3"/>
  <c r="H194" i="3"/>
  <c r="A195" i="3"/>
  <c r="B195" i="3"/>
  <c r="C195" i="3"/>
  <c r="D195" i="3"/>
  <c r="E195" i="3"/>
  <c r="F195" i="3"/>
  <c r="G195" i="3"/>
  <c r="H195" i="3"/>
  <c r="A196" i="3"/>
  <c r="B196" i="3"/>
  <c r="C196" i="3"/>
  <c r="D196" i="3"/>
  <c r="E196" i="3"/>
  <c r="F196" i="3"/>
  <c r="G196" i="3"/>
  <c r="H196" i="3"/>
  <c r="A197" i="3"/>
  <c r="B197" i="3"/>
  <c r="C197" i="3"/>
  <c r="D197" i="3"/>
  <c r="E197" i="3"/>
  <c r="F197" i="3"/>
  <c r="G197" i="3"/>
  <c r="H197" i="3"/>
  <c r="A198" i="3"/>
  <c r="B198" i="3"/>
  <c r="C198" i="3"/>
  <c r="D198" i="3"/>
  <c r="E198" i="3"/>
  <c r="F198" i="3"/>
  <c r="G198" i="3"/>
  <c r="H198" i="3"/>
  <c r="A199" i="3"/>
  <c r="B199" i="3"/>
  <c r="C199" i="3"/>
  <c r="D199" i="3"/>
  <c r="E199" i="3"/>
  <c r="F199" i="3"/>
  <c r="G199" i="3"/>
  <c r="H199" i="3"/>
  <c r="A200" i="3"/>
  <c r="B200" i="3"/>
  <c r="C200" i="3"/>
  <c r="D200" i="3"/>
  <c r="E200" i="3"/>
  <c r="F200" i="3"/>
  <c r="G200" i="3"/>
  <c r="H200" i="3"/>
  <c r="A201" i="3"/>
  <c r="B201" i="3"/>
  <c r="C201" i="3"/>
  <c r="D201" i="3"/>
  <c r="E201" i="3"/>
  <c r="F201" i="3"/>
  <c r="G201" i="3"/>
  <c r="H201" i="3"/>
  <c r="A202" i="3"/>
  <c r="B202" i="3"/>
  <c r="C202" i="3"/>
  <c r="D202" i="3"/>
  <c r="E202" i="3"/>
  <c r="F202" i="3"/>
  <c r="G202" i="3"/>
  <c r="H202" i="3"/>
  <c r="A203" i="3"/>
  <c r="B203" i="3"/>
  <c r="C203" i="3"/>
  <c r="D203" i="3"/>
  <c r="E203" i="3"/>
  <c r="F203" i="3"/>
  <c r="G203" i="3"/>
  <c r="H203" i="3"/>
  <c r="A204" i="3"/>
  <c r="B204" i="3"/>
  <c r="C204" i="3"/>
  <c r="D204" i="3"/>
  <c r="E204" i="3"/>
  <c r="F204" i="3"/>
  <c r="G204" i="3"/>
  <c r="H204" i="3"/>
  <c r="A205" i="3"/>
  <c r="B205" i="3"/>
  <c r="C205" i="3"/>
  <c r="D205" i="3"/>
  <c r="E205" i="3"/>
  <c r="F205" i="3"/>
  <c r="G205" i="3"/>
  <c r="H205" i="3"/>
  <c r="A206" i="3"/>
  <c r="B206" i="3"/>
  <c r="C206" i="3"/>
  <c r="D206" i="3"/>
  <c r="E206" i="3"/>
  <c r="F206" i="3"/>
  <c r="G206" i="3"/>
  <c r="H206" i="3"/>
  <c r="A207" i="3"/>
  <c r="B207" i="3"/>
  <c r="C207" i="3"/>
  <c r="D207" i="3"/>
  <c r="E207" i="3"/>
  <c r="F207" i="3"/>
  <c r="G207" i="3"/>
  <c r="H207" i="3"/>
  <c r="A208" i="3"/>
  <c r="B208" i="3"/>
  <c r="C208" i="3"/>
  <c r="D208" i="3"/>
  <c r="E208" i="3"/>
  <c r="F208" i="3"/>
  <c r="G208" i="3"/>
  <c r="H208" i="3"/>
  <c r="A209" i="3"/>
  <c r="B209" i="3"/>
  <c r="C209" i="3"/>
  <c r="D209" i="3"/>
  <c r="E209" i="3"/>
  <c r="F209" i="3"/>
  <c r="G209" i="3"/>
  <c r="H209" i="3"/>
  <c r="A210" i="3"/>
  <c r="B210" i="3"/>
  <c r="C210" i="3"/>
  <c r="D210" i="3"/>
  <c r="E210" i="3"/>
  <c r="F210" i="3"/>
  <c r="G210" i="3"/>
  <c r="H210" i="3"/>
  <c r="A211" i="3"/>
  <c r="B211" i="3"/>
  <c r="C211" i="3"/>
  <c r="D211" i="3"/>
  <c r="E211" i="3"/>
  <c r="F211" i="3"/>
  <c r="G211" i="3"/>
  <c r="H211" i="3"/>
  <c r="A212" i="3"/>
  <c r="B212" i="3"/>
  <c r="C212" i="3"/>
  <c r="D212" i="3"/>
  <c r="E212" i="3"/>
  <c r="F212" i="3"/>
  <c r="G212" i="3"/>
  <c r="H212" i="3"/>
  <c r="A213" i="3"/>
  <c r="B213" i="3"/>
  <c r="C213" i="3"/>
  <c r="D213" i="3"/>
  <c r="E213" i="3"/>
  <c r="F213" i="3"/>
  <c r="G213" i="3"/>
  <c r="H213" i="3"/>
  <c r="A214" i="3"/>
  <c r="B214" i="3"/>
  <c r="C214" i="3"/>
  <c r="D214" i="3"/>
  <c r="E214" i="3"/>
  <c r="F214" i="3"/>
  <c r="G214" i="3"/>
  <c r="H214" i="3"/>
  <c r="A215" i="3"/>
  <c r="B215" i="3"/>
  <c r="C215" i="3"/>
  <c r="D215" i="3"/>
  <c r="E215" i="3"/>
  <c r="F215" i="3"/>
  <c r="G215" i="3"/>
  <c r="H215" i="3"/>
  <c r="A216" i="3"/>
  <c r="B216" i="3"/>
  <c r="C216" i="3"/>
  <c r="D216" i="3"/>
  <c r="E216" i="3"/>
  <c r="F216" i="3"/>
  <c r="G216" i="3"/>
  <c r="H216" i="3"/>
  <c r="A217" i="3"/>
  <c r="B217" i="3"/>
  <c r="C217" i="3"/>
  <c r="D217" i="3"/>
  <c r="E217" i="3"/>
  <c r="F217" i="3"/>
  <c r="G217" i="3"/>
  <c r="H217" i="3"/>
  <c r="A218" i="3"/>
  <c r="B218" i="3"/>
  <c r="C218" i="3"/>
  <c r="D218" i="3"/>
  <c r="E218" i="3"/>
  <c r="F218" i="3"/>
  <c r="G218" i="3"/>
  <c r="H218" i="3"/>
  <c r="A219" i="3"/>
  <c r="B219" i="3"/>
  <c r="C219" i="3"/>
  <c r="D219" i="3"/>
  <c r="E219" i="3"/>
  <c r="F219" i="3"/>
  <c r="G219" i="3"/>
  <c r="H219" i="3"/>
  <c r="A220" i="3"/>
  <c r="B220" i="3"/>
  <c r="C220" i="3"/>
  <c r="D220" i="3"/>
  <c r="E220" i="3"/>
  <c r="F220" i="3"/>
  <c r="G220" i="3"/>
  <c r="H220" i="3"/>
  <c r="A221" i="3"/>
  <c r="B221" i="3"/>
  <c r="C221" i="3"/>
  <c r="D221" i="3"/>
  <c r="E221" i="3"/>
  <c r="F221" i="3"/>
  <c r="G221" i="3"/>
  <c r="H221" i="3"/>
  <c r="A222" i="3"/>
  <c r="B222" i="3"/>
  <c r="C222" i="3"/>
  <c r="D222" i="3"/>
  <c r="E222" i="3"/>
  <c r="F222" i="3"/>
  <c r="G222" i="3"/>
  <c r="H222" i="3"/>
  <c r="A223" i="3"/>
  <c r="B223" i="3"/>
  <c r="C223" i="3"/>
  <c r="D223" i="3"/>
  <c r="E223" i="3"/>
  <c r="F223" i="3"/>
  <c r="G223" i="3"/>
  <c r="H223" i="3"/>
  <c r="A224" i="3"/>
  <c r="B224" i="3"/>
  <c r="C224" i="3"/>
  <c r="D224" i="3"/>
  <c r="E224" i="3"/>
  <c r="F224" i="3"/>
  <c r="G224" i="3"/>
  <c r="H224" i="3"/>
  <c r="A225" i="3"/>
  <c r="B225" i="3"/>
  <c r="C225" i="3"/>
  <c r="D225" i="3"/>
  <c r="E225" i="3"/>
  <c r="F225" i="3"/>
  <c r="G225" i="3"/>
  <c r="H225" i="3"/>
  <c r="A226" i="3"/>
  <c r="B226" i="3"/>
  <c r="C226" i="3"/>
  <c r="D226" i="3"/>
  <c r="E226" i="3"/>
  <c r="F226" i="3"/>
  <c r="G226" i="3"/>
  <c r="H226" i="3"/>
  <c r="A227" i="3"/>
  <c r="B227" i="3"/>
  <c r="C227" i="3"/>
  <c r="D227" i="3"/>
  <c r="E227" i="3"/>
  <c r="F227" i="3"/>
  <c r="G227" i="3"/>
  <c r="H227" i="3"/>
  <c r="A228" i="3"/>
  <c r="B228" i="3"/>
  <c r="C228" i="3"/>
  <c r="D228" i="3"/>
  <c r="E228" i="3"/>
  <c r="F228" i="3"/>
  <c r="G228" i="3"/>
  <c r="H228" i="3"/>
  <c r="A229" i="3"/>
  <c r="B229" i="3"/>
  <c r="C229" i="3"/>
  <c r="D229" i="3"/>
  <c r="E229" i="3"/>
  <c r="F229" i="3"/>
  <c r="G229" i="3"/>
  <c r="H229" i="3"/>
  <c r="A230" i="3"/>
  <c r="B230" i="3"/>
  <c r="C230" i="3"/>
  <c r="D230" i="3"/>
  <c r="E230" i="3"/>
  <c r="F230" i="3"/>
  <c r="G230" i="3"/>
  <c r="H230" i="3"/>
  <c r="A231" i="3"/>
  <c r="B231" i="3"/>
  <c r="C231" i="3"/>
  <c r="D231" i="3"/>
  <c r="E231" i="3"/>
  <c r="F231" i="3"/>
  <c r="G231" i="3"/>
  <c r="H231" i="3"/>
  <c r="A232" i="3"/>
  <c r="B232" i="3"/>
  <c r="C232" i="3"/>
  <c r="D232" i="3"/>
  <c r="E232" i="3"/>
  <c r="F232" i="3"/>
  <c r="G232" i="3"/>
  <c r="H232" i="3"/>
  <c r="A233" i="3"/>
  <c r="B233" i="3"/>
  <c r="C233" i="3"/>
  <c r="D233" i="3"/>
  <c r="E233" i="3"/>
  <c r="F233" i="3"/>
  <c r="G233" i="3"/>
  <c r="H233" i="3"/>
  <c r="A234" i="3"/>
  <c r="B234" i="3"/>
  <c r="C234" i="3"/>
  <c r="D234" i="3"/>
  <c r="E234" i="3"/>
  <c r="F234" i="3"/>
  <c r="G234" i="3"/>
  <c r="H234" i="3"/>
  <c r="A235" i="3"/>
  <c r="B235" i="3"/>
  <c r="C235" i="3"/>
  <c r="D235" i="3"/>
  <c r="E235" i="3"/>
  <c r="F235" i="3"/>
  <c r="G235" i="3"/>
  <c r="H235" i="3"/>
  <c r="A236" i="3"/>
  <c r="B236" i="3"/>
  <c r="C236" i="3"/>
  <c r="D236" i="3"/>
  <c r="E236" i="3"/>
  <c r="F236" i="3"/>
  <c r="G236" i="3"/>
  <c r="H236" i="3"/>
  <c r="A237" i="3"/>
  <c r="B237" i="3"/>
  <c r="C237" i="3"/>
  <c r="D237" i="3"/>
  <c r="E237" i="3"/>
  <c r="F237" i="3"/>
  <c r="G237" i="3"/>
  <c r="H237" i="3"/>
  <c r="A238" i="3"/>
  <c r="B238" i="3"/>
  <c r="C238" i="3"/>
  <c r="D238" i="3"/>
  <c r="E238" i="3"/>
  <c r="F238" i="3"/>
  <c r="G238" i="3"/>
  <c r="H238" i="3"/>
  <c r="A239" i="3"/>
  <c r="B239" i="3"/>
  <c r="C239" i="3"/>
  <c r="D239" i="3"/>
  <c r="E239" i="3"/>
  <c r="F239" i="3"/>
  <c r="G239" i="3"/>
  <c r="H239" i="3"/>
  <c r="A240" i="3"/>
  <c r="B240" i="3"/>
  <c r="C240" i="3"/>
  <c r="D240" i="3"/>
  <c r="E240" i="3"/>
  <c r="F240" i="3"/>
  <c r="G240" i="3"/>
  <c r="H240" i="3"/>
  <c r="A241" i="3"/>
  <c r="B241" i="3"/>
  <c r="C241" i="3"/>
  <c r="D241" i="3"/>
  <c r="E241" i="3"/>
  <c r="F241" i="3"/>
  <c r="G241" i="3"/>
  <c r="H241" i="3"/>
  <c r="A242" i="3"/>
  <c r="B242" i="3"/>
  <c r="C242" i="3"/>
  <c r="D242" i="3"/>
  <c r="E242" i="3"/>
  <c r="F242" i="3"/>
  <c r="G242" i="3"/>
  <c r="H242" i="3"/>
  <c r="A243" i="3"/>
  <c r="B243" i="3"/>
  <c r="C243" i="3"/>
  <c r="D243" i="3"/>
  <c r="E243" i="3"/>
  <c r="F243" i="3"/>
  <c r="G243" i="3"/>
  <c r="H243" i="3"/>
  <c r="A244" i="3"/>
  <c r="B244" i="3"/>
  <c r="C244" i="3"/>
  <c r="D244" i="3"/>
  <c r="E244" i="3"/>
  <c r="F244" i="3"/>
  <c r="G244" i="3"/>
  <c r="H244" i="3"/>
  <c r="A245" i="3"/>
  <c r="B245" i="3"/>
  <c r="C245" i="3"/>
  <c r="D245" i="3"/>
  <c r="E245" i="3"/>
  <c r="F245" i="3"/>
  <c r="G245" i="3"/>
  <c r="H245" i="3"/>
  <c r="A246" i="3"/>
  <c r="B246" i="3"/>
  <c r="C246" i="3"/>
  <c r="D246" i="3"/>
  <c r="E246" i="3"/>
  <c r="F246" i="3"/>
  <c r="G246" i="3"/>
  <c r="H246" i="3"/>
  <c r="A247" i="3"/>
  <c r="B247" i="3"/>
  <c r="C247" i="3"/>
  <c r="D247" i="3"/>
  <c r="E247" i="3"/>
  <c r="F247" i="3"/>
  <c r="G247" i="3"/>
  <c r="H247" i="3"/>
  <c r="A248" i="3"/>
  <c r="B248" i="3"/>
  <c r="C248" i="3"/>
  <c r="D248" i="3"/>
  <c r="E248" i="3"/>
  <c r="F248" i="3"/>
  <c r="G248" i="3"/>
  <c r="H248" i="3"/>
  <c r="A249" i="3"/>
  <c r="B249" i="3"/>
  <c r="C249" i="3"/>
  <c r="D249" i="3"/>
  <c r="E249" i="3"/>
  <c r="F249" i="3"/>
  <c r="G249" i="3"/>
  <c r="H249" i="3"/>
  <c r="A250" i="3"/>
  <c r="B250" i="3"/>
  <c r="C250" i="3"/>
  <c r="D250" i="3"/>
  <c r="E250" i="3"/>
  <c r="F250" i="3"/>
  <c r="G250" i="3"/>
  <c r="H250" i="3"/>
  <c r="A251" i="3"/>
  <c r="B251" i="3"/>
  <c r="C251" i="3"/>
  <c r="D251" i="3"/>
  <c r="E251" i="3"/>
  <c r="F251" i="3"/>
  <c r="G251" i="3"/>
  <c r="H251" i="3"/>
  <c r="A252" i="3"/>
  <c r="B252" i="3"/>
  <c r="C252" i="3"/>
  <c r="D252" i="3"/>
  <c r="E252" i="3"/>
  <c r="F252" i="3"/>
  <c r="G252" i="3"/>
  <c r="H252" i="3"/>
  <c r="A253" i="3"/>
  <c r="B253" i="3"/>
  <c r="C253" i="3"/>
  <c r="D253" i="3"/>
  <c r="E253" i="3"/>
  <c r="F253" i="3"/>
  <c r="G253" i="3"/>
  <c r="H253" i="3"/>
  <c r="A254" i="3"/>
  <c r="B254" i="3"/>
  <c r="C254" i="3"/>
  <c r="D254" i="3"/>
  <c r="E254" i="3"/>
  <c r="F254" i="3"/>
  <c r="G254" i="3"/>
  <c r="H254" i="3"/>
  <c r="A255" i="3"/>
  <c r="B255" i="3"/>
  <c r="C255" i="3"/>
  <c r="D255" i="3"/>
  <c r="E255" i="3"/>
  <c r="F255" i="3"/>
  <c r="G255" i="3"/>
  <c r="H255" i="3"/>
  <c r="A256" i="3"/>
  <c r="B256" i="3"/>
  <c r="C256" i="3"/>
  <c r="D256" i="3"/>
  <c r="E256" i="3"/>
  <c r="F256" i="3"/>
  <c r="G256" i="3"/>
  <c r="H256" i="3"/>
  <c r="A257" i="3"/>
  <c r="B257" i="3"/>
  <c r="C257" i="3"/>
  <c r="D257" i="3"/>
  <c r="E257" i="3"/>
  <c r="F257" i="3"/>
  <c r="G257" i="3"/>
  <c r="H257" i="3"/>
  <c r="A258" i="3"/>
  <c r="B258" i="3"/>
  <c r="C258" i="3"/>
  <c r="D258" i="3"/>
  <c r="E258" i="3"/>
  <c r="F258" i="3"/>
  <c r="G258" i="3"/>
  <c r="H258" i="3"/>
  <c r="A259" i="3"/>
  <c r="B259" i="3"/>
  <c r="C259" i="3"/>
  <c r="D259" i="3"/>
  <c r="E259" i="3"/>
  <c r="F259" i="3"/>
  <c r="G259" i="3"/>
  <c r="H259" i="3"/>
  <c r="A260" i="3"/>
  <c r="B260" i="3"/>
  <c r="C260" i="3"/>
  <c r="D260" i="3"/>
  <c r="E260" i="3"/>
  <c r="F260" i="3"/>
  <c r="G260" i="3"/>
  <c r="H260" i="3"/>
  <c r="A261" i="3"/>
  <c r="B261" i="3"/>
  <c r="C261" i="3"/>
  <c r="D261" i="3"/>
  <c r="E261" i="3"/>
  <c r="F261" i="3"/>
  <c r="G261" i="3"/>
  <c r="H261" i="3"/>
  <c r="A262" i="3"/>
  <c r="B262" i="3"/>
  <c r="C262" i="3"/>
  <c r="D262" i="3"/>
  <c r="E262" i="3"/>
  <c r="F262" i="3"/>
  <c r="G262" i="3"/>
  <c r="H262" i="3"/>
  <c r="A263" i="3"/>
  <c r="B263" i="3"/>
  <c r="C263" i="3"/>
  <c r="D263" i="3"/>
  <c r="E263" i="3"/>
  <c r="F263" i="3"/>
  <c r="G263" i="3"/>
  <c r="H263" i="3"/>
  <c r="A264" i="3"/>
  <c r="B264" i="3"/>
  <c r="C264" i="3"/>
  <c r="D264" i="3"/>
  <c r="E264" i="3"/>
  <c r="F264" i="3"/>
  <c r="G264" i="3"/>
  <c r="H264" i="3"/>
  <c r="A265" i="3"/>
  <c r="B265" i="3"/>
  <c r="C265" i="3"/>
  <c r="D265" i="3"/>
  <c r="E265" i="3"/>
  <c r="F265" i="3"/>
  <c r="G265" i="3"/>
  <c r="H265" i="3"/>
  <c r="A266" i="3"/>
  <c r="B266" i="3"/>
  <c r="C266" i="3"/>
  <c r="D266" i="3"/>
  <c r="E266" i="3"/>
  <c r="F266" i="3"/>
  <c r="G266" i="3"/>
  <c r="H266" i="3"/>
  <c r="A267" i="3"/>
  <c r="B267" i="3"/>
  <c r="C267" i="3"/>
  <c r="D267" i="3"/>
  <c r="E267" i="3"/>
  <c r="F267" i="3"/>
  <c r="G267" i="3"/>
  <c r="H267" i="3"/>
  <c r="A268" i="3"/>
  <c r="B268" i="3"/>
  <c r="C268" i="3"/>
  <c r="D268" i="3"/>
  <c r="E268" i="3"/>
  <c r="F268" i="3"/>
  <c r="G268" i="3"/>
  <c r="H268" i="3"/>
  <c r="A269" i="3"/>
  <c r="B269" i="3"/>
  <c r="C269" i="3"/>
  <c r="D269" i="3"/>
  <c r="E269" i="3"/>
  <c r="F269" i="3"/>
  <c r="G269" i="3"/>
  <c r="H269" i="3"/>
  <c r="A270" i="3"/>
  <c r="B270" i="3"/>
  <c r="C270" i="3"/>
  <c r="D270" i="3"/>
  <c r="E270" i="3"/>
  <c r="F270" i="3"/>
  <c r="G270" i="3"/>
  <c r="H270" i="3"/>
  <c r="A271" i="3"/>
  <c r="B271" i="3"/>
  <c r="C271" i="3"/>
  <c r="D271" i="3"/>
  <c r="E271" i="3"/>
  <c r="F271" i="3"/>
  <c r="G271" i="3"/>
  <c r="H271" i="3"/>
  <c r="A272" i="3"/>
  <c r="B272" i="3"/>
  <c r="C272" i="3"/>
  <c r="D272" i="3"/>
  <c r="E272" i="3"/>
  <c r="F272" i="3"/>
  <c r="G272" i="3"/>
  <c r="H272" i="3"/>
  <c r="A273" i="3"/>
  <c r="B273" i="3"/>
  <c r="C273" i="3"/>
  <c r="D273" i="3"/>
  <c r="E273" i="3"/>
  <c r="F273" i="3"/>
  <c r="G273" i="3"/>
  <c r="H273" i="3"/>
  <c r="A274" i="3"/>
  <c r="B274" i="3"/>
  <c r="C274" i="3"/>
  <c r="D274" i="3"/>
  <c r="E274" i="3"/>
  <c r="F274" i="3"/>
  <c r="G274" i="3"/>
  <c r="H274" i="3"/>
  <c r="A275" i="3"/>
  <c r="B275" i="3"/>
  <c r="C275" i="3"/>
  <c r="D275" i="3"/>
  <c r="E275" i="3"/>
  <c r="F275" i="3"/>
  <c r="G275" i="3"/>
  <c r="H275" i="3"/>
  <c r="A276" i="3"/>
  <c r="B276" i="3"/>
  <c r="C276" i="3"/>
  <c r="D276" i="3"/>
  <c r="E276" i="3"/>
  <c r="F276" i="3"/>
  <c r="G276" i="3"/>
  <c r="H276" i="3"/>
  <c r="A277" i="3"/>
  <c r="B277" i="3"/>
  <c r="C277" i="3"/>
  <c r="D277" i="3"/>
  <c r="E277" i="3"/>
  <c r="F277" i="3"/>
  <c r="G277" i="3"/>
  <c r="H277" i="3"/>
  <c r="A278" i="3"/>
  <c r="B278" i="3"/>
  <c r="C278" i="3"/>
  <c r="D278" i="3"/>
  <c r="E278" i="3"/>
  <c r="F278" i="3"/>
  <c r="G278" i="3"/>
  <c r="H278" i="3"/>
  <c r="A279" i="3"/>
  <c r="B279" i="3"/>
  <c r="C279" i="3"/>
  <c r="D279" i="3"/>
  <c r="E279" i="3"/>
  <c r="F279" i="3"/>
  <c r="G279" i="3"/>
  <c r="H279" i="3"/>
  <c r="A280" i="3"/>
  <c r="B280" i="3"/>
  <c r="C280" i="3"/>
  <c r="D280" i="3"/>
  <c r="E280" i="3"/>
  <c r="F280" i="3"/>
  <c r="G280" i="3"/>
  <c r="H280" i="3"/>
  <c r="A281" i="3"/>
  <c r="B281" i="3"/>
  <c r="C281" i="3"/>
  <c r="D281" i="3"/>
  <c r="E281" i="3"/>
  <c r="F281" i="3"/>
  <c r="G281" i="3"/>
  <c r="H281" i="3"/>
  <c r="A282" i="3"/>
  <c r="B282" i="3"/>
  <c r="C282" i="3"/>
  <c r="D282" i="3"/>
  <c r="E282" i="3"/>
  <c r="F282" i="3"/>
  <c r="G282" i="3"/>
  <c r="H282" i="3"/>
  <c r="A283" i="3"/>
  <c r="B283" i="3"/>
  <c r="C283" i="3"/>
  <c r="D283" i="3"/>
  <c r="E283" i="3"/>
  <c r="F283" i="3"/>
  <c r="G283" i="3"/>
  <c r="H283" i="3"/>
  <c r="A284" i="3"/>
  <c r="B284" i="3"/>
  <c r="C284" i="3"/>
  <c r="D284" i="3"/>
  <c r="E284" i="3"/>
  <c r="F284" i="3"/>
  <c r="G284" i="3"/>
  <c r="H284" i="3"/>
  <c r="A285" i="3"/>
  <c r="B285" i="3"/>
  <c r="C285" i="3"/>
  <c r="D285" i="3"/>
  <c r="E285" i="3"/>
  <c r="F285" i="3"/>
  <c r="G285" i="3"/>
  <c r="H285" i="3"/>
  <c r="A286" i="3"/>
  <c r="B286" i="3"/>
  <c r="C286" i="3"/>
  <c r="D286" i="3"/>
  <c r="E286" i="3"/>
  <c r="F286" i="3"/>
  <c r="G286" i="3"/>
  <c r="H286" i="3"/>
  <c r="A287" i="3"/>
  <c r="B287" i="3"/>
  <c r="C287" i="3"/>
  <c r="D287" i="3"/>
  <c r="E287" i="3"/>
  <c r="F287" i="3"/>
  <c r="G287" i="3"/>
  <c r="H287" i="3"/>
  <c r="A288" i="3"/>
  <c r="B288" i="3"/>
  <c r="C288" i="3"/>
  <c r="D288" i="3"/>
  <c r="E288" i="3"/>
  <c r="F288" i="3"/>
  <c r="G288" i="3"/>
  <c r="H288" i="3"/>
  <c r="A289" i="3"/>
  <c r="B289" i="3"/>
  <c r="C289" i="3"/>
  <c r="D289" i="3"/>
  <c r="E289" i="3"/>
  <c r="F289" i="3"/>
  <c r="G289" i="3"/>
  <c r="H289" i="3"/>
  <c r="A290" i="3"/>
  <c r="B290" i="3"/>
  <c r="C290" i="3"/>
  <c r="D290" i="3"/>
  <c r="E290" i="3"/>
  <c r="F290" i="3"/>
  <c r="G290" i="3"/>
  <c r="H290" i="3"/>
  <c r="A291" i="3"/>
  <c r="B291" i="3"/>
  <c r="C291" i="3"/>
  <c r="D291" i="3"/>
  <c r="E291" i="3"/>
  <c r="F291" i="3"/>
  <c r="G291" i="3"/>
  <c r="H291" i="3"/>
  <c r="A292" i="3"/>
  <c r="B292" i="3"/>
  <c r="C292" i="3"/>
  <c r="D292" i="3"/>
  <c r="E292" i="3"/>
  <c r="F292" i="3"/>
  <c r="G292" i="3"/>
  <c r="H292" i="3"/>
  <c r="A293" i="3"/>
  <c r="B293" i="3"/>
  <c r="C293" i="3"/>
  <c r="D293" i="3"/>
  <c r="E293" i="3"/>
  <c r="F293" i="3"/>
  <c r="G293" i="3"/>
  <c r="H293" i="3"/>
  <c r="A294" i="3"/>
  <c r="B294" i="3"/>
  <c r="C294" i="3"/>
  <c r="D294" i="3"/>
  <c r="E294" i="3"/>
  <c r="F294" i="3"/>
  <c r="G294" i="3"/>
  <c r="H294" i="3"/>
  <c r="A295" i="3"/>
  <c r="B295" i="3"/>
  <c r="C295" i="3"/>
  <c r="D295" i="3"/>
  <c r="E295" i="3"/>
  <c r="F295" i="3"/>
  <c r="G295" i="3"/>
  <c r="H295" i="3"/>
  <c r="A296" i="3"/>
  <c r="B296" i="3"/>
  <c r="C296" i="3"/>
  <c r="D296" i="3"/>
  <c r="E296" i="3"/>
  <c r="F296" i="3"/>
  <c r="G296" i="3"/>
  <c r="H296" i="3"/>
  <c r="A297" i="3"/>
  <c r="B297" i="3"/>
  <c r="C297" i="3"/>
  <c r="D297" i="3"/>
  <c r="E297" i="3"/>
  <c r="F297" i="3"/>
  <c r="G297" i="3"/>
  <c r="H297" i="3"/>
  <c r="A298" i="3"/>
  <c r="B298" i="3"/>
  <c r="C298" i="3"/>
  <c r="D298" i="3"/>
  <c r="E298" i="3"/>
  <c r="F298" i="3"/>
  <c r="G298" i="3"/>
  <c r="H298" i="3"/>
  <c r="A299" i="3"/>
  <c r="B299" i="3"/>
  <c r="C299" i="3"/>
  <c r="D299" i="3"/>
  <c r="E299" i="3"/>
  <c r="F299" i="3"/>
  <c r="G299" i="3"/>
  <c r="H299" i="3"/>
  <c r="A300" i="3"/>
  <c r="B300" i="3"/>
  <c r="C300" i="3"/>
  <c r="D300" i="3"/>
  <c r="E300" i="3"/>
  <c r="F300" i="3"/>
  <c r="G300" i="3"/>
  <c r="H300" i="3"/>
  <c r="A301" i="3"/>
  <c r="B301" i="3"/>
  <c r="C301" i="3"/>
  <c r="D301" i="3"/>
  <c r="E301" i="3"/>
  <c r="F301" i="3"/>
  <c r="G301" i="3"/>
  <c r="H301" i="3"/>
  <c r="A302" i="3"/>
  <c r="B302" i="3"/>
  <c r="C302" i="3"/>
  <c r="D302" i="3"/>
  <c r="E302" i="3"/>
  <c r="F302" i="3"/>
  <c r="G302" i="3"/>
  <c r="H302" i="3"/>
  <c r="A303" i="3"/>
  <c r="B303" i="3"/>
  <c r="C303" i="3"/>
  <c r="D303" i="3"/>
  <c r="E303" i="3"/>
  <c r="F303" i="3"/>
  <c r="G303" i="3"/>
  <c r="H303" i="3"/>
  <c r="A304" i="3"/>
  <c r="B304" i="3"/>
  <c r="C304" i="3"/>
  <c r="D304" i="3"/>
  <c r="E304" i="3"/>
  <c r="F304" i="3"/>
  <c r="G304" i="3"/>
  <c r="H304" i="3"/>
  <c r="A305" i="3"/>
  <c r="B305" i="3"/>
  <c r="C305" i="3"/>
  <c r="D305" i="3"/>
  <c r="E305" i="3"/>
  <c r="F305" i="3"/>
  <c r="G305" i="3"/>
  <c r="H305" i="3"/>
  <c r="A306" i="3"/>
  <c r="B306" i="3"/>
  <c r="C306" i="3"/>
  <c r="D306" i="3"/>
  <c r="E306" i="3"/>
  <c r="F306" i="3"/>
  <c r="G306" i="3"/>
  <c r="H306" i="3"/>
  <c r="A307" i="3"/>
  <c r="B307" i="3"/>
  <c r="C307" i="3"/>
  <c r="D307" i="3"/>
  <c r="E307" i="3"/>
  <c r="F307" i="3"/>
  <c r="G307" i="3"/>
  <c r="H307" i="3"/>
  <c r="A308" i="3"/>
  <c r="B308" i="3"/>
  <c r="C308" i="3"/>
  <c r="D308" i="3"/>
  <c r="E308" i="3"/>
  <c r="F308" i="3"/>
  <c r="G308" i="3"/>
  <c r="H308" i="3"/>
  <c r="A309" i="3"/>
  <c r="B309" i="3"/>
  <c r="C309" i="3"/>
  <c r="D309" i="3"/>
  <c r="E309" i="3"/>
  <c r="F309" i="3"/>
  <c r="G309" i="3"/>
  <c r="H309" i="3"/>
  <c r="A310" i="3"/>
  <c r="B310" i="3"/>
  <c r="C310" i="3"/>
  <c r="D310" i="3"/>
  <c r="E310" i="3"/>
  <c r="F310" i="3"/>
  <c r="G310" i="3"/>
  <c r="H310" i="3"/>
  <c r="A311" i="3"/>
  <c r="B311" i="3"/>
  <c r="C311" i="3"/>
  <c r="D311" i="3"/>
  <c r="E311" i="3"/>
  <c r="F311" i="3"/>
  <c r="G311" i="3"/>
  <c r="H311" i="3"/>
  <c r="A312" i="3"/>
  <c r="B312" i="3"/>
  <c r="C312" i="3"/>
  <c r="D312" i="3"/>
  <c r="E312" i="3"/>
  <c r="F312" i="3"/>
  <c r="G312" i="3"/>
  <c r="H312" i="3"/>
  <c r="A313" i="3"/>
  <c r="B313" i="3"/>
  <c r="C313" i="3"/>
  <c r="D313" i="3"/>
  <c r="E313" i="3"/>
  <c r="F313" i="3"/>
  <c r="G313" i="3"/>
  <c r="H313" i="3"/>
  <c r="A314" i="3"/>
  <c r="B314" i="3"/>
  <c r="C314" i="3"/>
  <c r="D314" i="3"/>
  <c r="E314" i="3"/>
  <c r="F314" i="3"/>
  <c r="G314" i="3"/>
  <c r="H314" i="3"/>
  <c r="A315" i="3"/>
  <c r="B315" i="3"/>
  <c r="C315" i="3"/>
  <c r="D315" i="3"/>
  <c r="E315" i="3"/>
  <c r="F315" i="3"/>
  <c r="G315" i="3"/>
  <c r="H315" i="3"/>
  <c r="A316" i="3"/>
  <c r="B316" i="3"/>
  <c r="C316" i="3"/>
  <c r="D316" i="3"/>
  <c r="E316" i="3"/>
  <c r="F316" i="3"/>
  <c r="G316" i="3"/>
  <c r="H316" i="3"/>
  <c r="A317" i="3"/>
  <c r="B317" i="3"/>
  <c r="C317" i="3"/>
  <c r="D317" i="3"/>
  <c r="E317" i="3"/>
  <c r="F317" i="3"/>
  <c r="G317" i="3"/>
  <c r="H317" i="3"/>
  <c r="A318" i="3"/>
  <c r="B318" i="3"/>
  <c r="C318" i="3"/>
  <c r="D318" i="3"/>
  <c r="E318" i="3"/>
  <c r="F318" i="3"/>
  <c r="G318" i="3"/>
  <c r="H318" i="3"/>
  <c r="A319" i="3"/>
  <c r="B319" i="3"/>
  <c r="C319" i="3"/>
  <c r="D319" i="3"/>
  <c r="E319" i="3"/>
  <c r="F319" i="3"/>
  <c r="G319" i="3"/>
  <c r="H319" i="3"/>
  <c r="A320" i="3"/>
  <c r="B320" i="3"/>
  <c r="C320" i="3"/>
  <c r="D320" i="3"/>
  <c r="E320" i="3"/>
  <c r="F320" i="3"/>
  <c r="G320" i="3"/>
  <c r="H320" i="3"/>
  <c r="A321" i="3"/>
  <c r="B321" i="3"/>
  <c r="C321" i="3"/>
  <c r="D321" i="3"/>
  <c r="E321" i="3"/>
  <c r="F321" i="3"/>
  <c r="G321" i="3"/>
  <c r="H321" i="3"/>
  <c r="A322" i="3"/>
  <c r="B322" i="3"/>
  <c r="C322" i="3"/>
  <c r="D322" i="3"/>
  <c r="E322" i="3"/>
  <c r="F322" i="3"/>
  <c r="G322" i="3"/>
  <c r="H322" i="3"/>
  <c r="A323" i="3"/>
  <c r="B323" i="3"/>
  <c r="C323" i="3"/>
  <c r="D323" i="3"/>
  <c r="E323" i="3"/>
  <c r="F323" i="3"/>
  <c r="G323" i="3"/>
  <c r="H323" i="3"/>
  <c r="A324" i="3"/>
  <c r="B324" i="3"/>
  <c r="C324" i="3"/>
  <c r="D324" i="3"/>
  <c r="E324" i="3"/>
  <c r="F324" i="3"/>
  <c r="G324" i="3"/>
  <c r="H324" i="3"/>
  <c r="A325" i="3"/>
  <c r="B325" i="3"/>
  <c r="C325" i="3"/>
  <c r="D325" i="3"/>
  <c r="E325" i="3"/>
  <c r="F325" i="3"/>
  <c r="G325" i="3"/>
  <c r="H325" i="3"/>
  <c r="A326" i="3"/>
  <c r="B326" i="3"/>
  <c r="C326" i="3"/>
  <c r="D326" i="3"/>
  <c r="E326" i="3"/>
  <c r="F326" i="3"/>
  <c r="G326" i="3"/>
  <c r="H326" i="3"/>
  <c r="A327" i="3"/>
  <c r="B327" i="3"/>
  <c r="C327" i="3"/>
  <c r="D327" i="3"/>
  <c r="E327" i="3"/>
  <c r="F327" i="3"/>
  <c r="G327" i="3"/>
  <c r="H327" i="3"/>
  <c r="A328" i="3"/>
  <c r="B328" i="3"/>
  <c r="C328" i="3"/>
  <c r="D328" i="3"/>
  <c r="E328" i="3"/>
  <c r="F328" i="3"/>
  <c r="G328" i="3"/>
  <c r="H328" i="3"/>
  <c r="A329" i="3"/>
  <c r="B329" i="3"/>
  <c r="C329" i="3"/>
  <c r="D329" i="3"/>
  <c r="E329" i="3"/>
  <c r="F329" i="3"/>
  <c r="G329" i="3"/>
  <c r="H329" i="3"/>
  <c r="A330" i="3"/>
  <c r="B330" i="3"/>
  <c r="C330" i="3"/>
  <c r="D330" i="3"/>
  <c r="E330" i="3"/>
  <c r="F330" i="3"/>
  <c r="G330" i="3"/>
  <c r="H330" i="3"/>
  <c r="A331" i="3"/>
  <c r="B331" i="3"/>
  <c r="C331" i="3"/>
  <c r="D331" i="3"/>
  <c r="E331" i="3"/>
  <c r="F331" i="3"/>
  <c r="G331" i="3"/>
  <c r="H331" i="3"/>
  <c r="A332" i="3"/>
  <c r="B332" i="3"/>
  <c r="C332" i="3"/>
  <c r="D332" i="3"/>
  <c r="E332" i="3"/>
  <c r="F332" i="3"/>
  <c r="G332" i="3"/>
  <c r="H332" i="3"/>
  <c r="A333" i="3"/>
  <c r="B333" i="3"/>
  <c r="C333" i="3"/>
  <c r="D333" i="3"/>
  <c r="E333" i="3"/>
  <c r="F333" i="3"/>
  <c r="G333" i="3"/>
  <c r="H333" i="3"/>
  <c r="A334" i="3"/>
  <c r="B334" i="3"/>
  <c r="C334" i="3"/>
  <c r="D334" i="3"/>
  <c r="E334" i="3"/>
  <c r="F334" i="3"/>
  <c r="G334" i="3"/>
  <c r="H334" i="3"/>
  <c r="A335" i="3"/>
  <c r="B335" i="3"/>
  <c r="C335" i="3"/>
  <c r="D335" i="3"/>
  <c r="E335" i="3"/>
  <c r="F335" i="3"/>
  <c r="G335" i="3"/>
  <c r="H335" i="3"/>
  <c r="A336" i="3"/>
  <c r="B336" i="3"/>
  <c r="C336" i="3"/>
  <c r="D336" i="3"/>
  <c r="E336" i="3"/>
  <c r="F336" i="3"/>
  <c r="G336" i="3"/>
  <c r="H336" i="3"/>
  <c r="A337" i="3"/>
  <c r="B337" i="3"/>
  <c r="C337" i="3"/>
  <c r="D337" i="3"/>
  <c r="E337" i="3"/>
  <c r="F337" i="3"/>
  <c r="G337" i="3"/>
  <c r="H337" i="3"/>
  <c r="A338" i="3"/>
  <c r="B338" i="3"/>
  <c r="C338" i="3"/>
  <c r="D338" i="3"/>
  <c r="E338" i="3"/>
  <c r="F338" i="3"/>
  <c r="G338" i="3"/>
  <c r="H338" i="3"/>
  <c r="A339" i="3"/>
  <c r="B339" i="3"/>
  <c r="C339" i="3"/>
  <c r="D339" i="3"/>
  <c r="E339" i="3"/>
  <c r="F339" i="3"/>
  <c r="G339" i="3"/>
  <c r="H339" i="3"/>
  <c r="A340" i="3"/>
  <c r="B340" i="3"/>
  <c r="C340" i="3"/>
  <c r="D340" i="3"/>
  <c r="E340" i="3"/>
  <c r="F340" i="3"/>
  <c r="G340" i="3"/>
  <c r="H340" i="3"/>
  <c r="A341" i="3"/>
  <c r="B341" i="3"/>
  <c r="C341" i="3"/>
  <c r="D341" i="3"/>
  <c r="E341" i="3"/>
  <c r="F341" i="3"/>
  <c r="G341" i="3"/>
  <c r="H341" i="3"/>
  <c r="A342" i="3"/>
  <c r="B342" i="3"/>
  <c r="C342" i="3"/>
  <c r="D342" i="3"/>
  <c r="E342" i="3"/>
  <c r="F342" i="3"/>
  <c r="G342" i="3"/>
  <c r="H342" i="3"/>
  <c r="A343" i="3"/>
  <c r="B343" i="3"/>
  <c r="C343" i="3"/>
  <c r="D343" i="3"/>
  <c r="E343" i="3"/>
  <c r="F343" i="3"/>
  <c r="G343" i="3"/>
  <c r="H343" i="3"/>
  <c r="A344" i="3"/>
  <c r="B344" i="3"/>
  <c r="C344" i="3"/>
  <c r="D344" i="3"/>
  <c r="E344" i="3"/>
  <c r="F344" i="3"/>
  <c r="G344" i="3"/>
  <c r="H344" i="3"/>
  <c r="A345" i="3"/>
  <c r="B345" i="3"/>
  <c r="C345" i="3"/>
  <c r="D345" i="3"/>
  <c r="E345" i="3"/>
  <c r="F345" i="3"/>
  <c r="G345" i="3"/>
  <c r="H345" i="3"/>
  <c r="A346" i="3"/>
  <c r="B346" i="3"/>
  <c r="C346" i="3"/>
  <c r="D346" i="3"/>
  <c r="E346" i="3"/>
  <c r="F346" i="3"/>
  <c r="G346" i="3"/>
  <c r="H346" i="3"/>
  <c r="A347" i="3"/>
  <c r="B347" i="3"/>
  <c r="C347" i="3"/>
  <c r="D347" i="3"/>
  <c r="E347" i="3"/>
  <c r="F347" i="3"/>
  <c r="G347" i="3"/>
  <c r="H347" i="3"/>
  <c r="A348" i="3"/>
  <c r="B348" i="3"/>
  <c r="C348" i="3"/>
  <c r="D348" i="3"/>
  <c r="E348" i="3"/>
  <c r="F348" i="3"/>
  <c r="G348" i="3"/>
  <c r="H348" i="3"/>
  <c r="A349" i="3"/>
  <c r="B349" i="3"/>
  <c r="C349" i="3"/>
  <c r="D349" i="3"/>
  <c r="E349" i="3"/>
  <c r="F349" i="3"/>
  <c r="G349" i="3"/>
  <c r="H349" i="3"/>
  <c r="A350" i="3"/>
  <c r="B350" i="3"/>
  <c r="C350" i="3"/>
  <c r="D350" i="3"/>
  <c r="E350" i="3"/>
  <c r="F350" i="3"/>
  <c r="G350" i="3"/>
  <c r="H350" i="3"/>
  <c r="A351" i="3"/>
  <c r="B351" i="3"/>
  <c r="C351" i="3"/>
  <c r="D351" i="3"/>
  <c r="E351" i="3"/>
  <c r="F351" i="3"/>
  <c r="G351" i="3"/>
  <c r="H351" i="3"/>
  <c r="A352" i="3"/>
  <c r="B352" i="3"/>
  <c r="C352" i="3"/>
  <c r="D352" i="3"/>
  <c r="E352" i="3"/>
  <c r="F352" i="3"/>
  <c r="G352" i="3"/>
  <c r="H352" i="3"/>
  <c r="A353" i="3"/>
  <c r="B353" i="3"/>
  <c r="C353" i="3"/>
  <c r="D353" i="3"/>
  <c r="E353" i="3"/>
  <c r="F353" i="3"/>
  <c r="G353" i="3"/>
  <c r="H353" i="3"/>
  <c r="A354" i="3"/>
  <c r="B354" i="3"/>
  <c r="C354" i="3"/>
  <c r="D354" i="3"/>
  <c r="E354" i="3"/>
  <c r="F354" i="3"/>
  <c r="G354" i="3"/>
  <c r="H354" i="3"/>
  <c r="A355" i="3"/>
  <c r="B355" i="3"/>
  <c r="C355" i="3"/>
  <c r="D355" i="3"/>
  <c r="E355" i="3"/>
  <c r="F355" i="3"/>
  <c r="G355" i="3"/>
  <c r="H355" i="3"/>
  <c r="A356" i="3"/>
  <c r="B356" i="3"/>
  <c r="C356" i="3"/>
  <c r="D356" i="3"/>
  <c r="E356" i="3"/>
  <c r="F356" i="3"/>
  <c r="G356" i="3"/>
  <c r="H356" i="3"/>
  <c r="A357" i="3"/>
  <c r="B357" i="3"/>
  <c r="C357" i="3"/>
  <c r="D357" i="3"/>
  <c r="E357" i="3"/>
  <c r="F357" i="3"/>
  <c r="G357" i="3"/>
  <c r="H357" i="3"/>
  <c r="A358" i="3"/>
  <c r="B358" i="3"/>
  <c r="C358" i="3"/>
  <c r="D358" i="3"/>
  <c r="E358" i="3"/>
  <c r="F358" i="3"/>
  <c r="G358" i="3"/>
  <c r="H358" i="3"/>
  <c r="A359" i="3"/>
  <c r="B359" i="3"/>
  <c r="C359" i="3"/>
  <c r="D359" i="3"/>
  <c r="E359" i="3"/>
  <c r="F359" i="3"/>
  <c r="G359" i="3"/>
  <c r="H359" i="3"/>
  <c r="A360" i="3"/>
  <c r="B360" i="3"/>
  <c r="C360" i="3"/>
  <c r="D360" i="3"/>
  <c r="E360" i="3"/>
  <c r="F360" i="3"/>
  <c r="G360" i="3"/>
  <c r="H360" i="3"/>
  <c r="A361" i="3"/>
  <c r="B361" i="3"/>
  <c r="C361" i="3"/>
  <c r="D361" i="3"/>
  <c r="E361" i="3"/>
  <c r="F361" i="3"/>
  <c r="G361" i="3"/>
  <c r="H361" i="3"/>
  <c r="A362" i="3"/>
  <c r="B362" i="3"/>
  <c r="C362" i="3"/>
  <c r="D362" i="3"/>
  <c r="E362" i="3"/>
  <c r="F362" i="3"/>
  <c r="G362" i="3"/>
  <c r="H362" i="3"/>
  <c r="A363" i="3"/>
  <c r="B363" i="3"/>
  <c r="C363" i="3"/>
  <c r="D363" i="3"/>
  <c r="E363" i="3"/>
  <c r="F363" i="3"/>
  <c r="G363" i="3"/>
  <c r="H363" i="3"/>
  <c r="A364" i="3"/>
  <c r="B364" i="3"/>
  <c r="C364" i="3"/>
  <c r="D364" i="3"/>
  <c r="E364" i="3"/>
  <c r="F364" i="3"/>
  <c r="G364" i="3"/>
  <c r="H364" i="3"/>
  <c r="A365" i="3"/>
  <c r="B365" i="3"/>
  <c r="C365" i="3"/>
  <c r="D365" i="3"/>
  <c r="E365" i="3"/>
  <c r="F365" i="3"/>
  <c r="G365" i="3"/>
  <c r="H365" i="3"/>
  <c r="A366" i="3"/>
  <c r="B366" i="3"/>
  <c r="C366" i="3"/>
  <c r="D366" i="3"/>
  <c r="E366" i="3"/>
  <c r="F366" i="3"/>
  <c r="G366" i="3"/>
  <c r="H366" i="3"/>
  <c r="A367" i="3"/>
  <c r="B367" i="3"/>
  <c r="C367" i="3"/>
  <c r="D367" i="3"/>
  <c r="E367" i="3"/>
  <c r="F367" i="3"/>
  <c r="G367" i="3"/>
  <c r="H367" i="3"/>
  <c r="A368" i="3"/>
  <c r="B368" i="3"/>
  <c r="C368" i="3"/>
  <c r="D368" i="3"/>
  <c r="E368" i="3"/>
  <c r="F368" i="3"/>
  <c r="G368" i="3"/>
  <c r="H368" i="3"/>
  <c r="A369" i="3"/>
  <c r="B369" i="3"/>
  <c r="C369" i="3"/>
  <c r="D369" i="3"/>
  <c r="E369" i="3"/>
  <c r="F369" i="3"/>
  <c r="G369" i="3"/>
  <c r="H369" i="3"/>
  <c r="A370" i="3"/>
  <c r="B370" i="3"/>
  <c r="C370" i="3"/>
  <c r="D370" i="3"/>
  <c r="E370" i="3"/>
  <c r="F370" i="3"/>
  <c r="G370" i="3"/>
  <c r="H370" i="3"/>
  <c r="A371" i="3"/>
  <c r="B371" i="3"/>
  <c r="C371" i="3"/>
  <c r="D371" i="3"/>
  <c r="E371" i="3"/>
  <c r="F371" i="3"/>
  <c r="G371" i="3"/>
  <c r="H371" i="3"/>
  <c r="A372" i="3"/>
  <c r="B372" i="3"/>
  <c r="C372" i="3"/>
  <c r="D372" i="3"/>
  <c r="E372" i="3"/>
  <c r="F372" i="3"/>
  <c r="G372" i="3"/>
  <c r="H372" i="3"/>
  <c r="A373" i="3"/>
  <c r="B373" i="3"/>
  <c r="C373" i="3"/>
  <c r="D373" i="3"/>
  <c r="E373" i="3"/>
  <c r="F373" i="3"/>
  <c r="G373" i="3"/>
  <c r="H373" i="3"/>
  <c r="A374" i="3"/>
  <c r="B374" i="3"/>
  <c r="C374" i="3"/>
  <c r="D374" i="3"/>
  <c r="E374" i="3"/>
  <c r="F374" i="3"/>
  <c r="G374" i="3"/>
  <c r="H374" i="3"/>
  <c r="A375" i="3"/>
  <c r="B375" i="3"/>
  <c r="C375" i="3"/>
  <c r="D375" i="3"/>
  <c r="E375" i="3"/>
  <c r="F375" i="3"/>
  <c r="G375" i="3"/>
  <c r="H375" i="3"/>
  <c r="A376" i="3"/>
  <c r="B376" i="3"/>
  <c r="C376" i="3"/>
  <c r="D376" i="3"/>
  <c r="E376" i="3"/>
  <c r="F376" i="3"/>
  <c r="G376" i="3"/>
  <c r="H376" i="3"/>
  <c r="A377" i="3"/>
  <c r="B377" i="3"/>
  <c r="C377" i="3"/>
  <c r="D377" i="3"/>
  <c r="E377" i="3"/>
  <c r="F377" i="3"/>
  <c r="G377" i="3"/>
  <c r="H377" i="3"/>
  <c r="A378" i="3"/>
  <c r="B378" i="3"/>
  <c r="C378" i="3"/>
  <c r="D378" i="3"/>
  <c r="E378" i="3"/>
  <c r="F378" i="3"/>
  <c r="G378" i="3"/>
  <c r="H378" i="3"/>
  <c r="A379" i="3"/>
  <c r="B379" i="3"/>
  <c r="C379" i="3"/>
  <c r="D379" i="3"/>
  <c r="E379" i="3"/>
  <c r="F379" i="3"/>
  <c r="G379" i="3"/>
  <c r="H379" i="3"/>
  <c r="A380" i="3"/>
  <c r="B380" i="3"/>
  <c r="C380" i="3"/>
  <c r="D380" i="3"/>
  <c r="E380" i="3"/>
  <c r="F380" i="3"/>
  <c r="G380" i="3"/>
  <c r="H380" i="3"/>
  <c r="A381" i="3"/>
  <c r="B381" i="3"/>
  <c r="C381" i="3"/>
  <c r="D381" i="3"/>
  <c r="E381" i="3"/>
  <c r="F381" i="3"/>
  <c r="G381" i="3"/>
  <c r="H381" i="3"/>
  <c r="A382" i="3"/>
  <c r="B382" i="3"/>
  <c r="C382" i="3"/>
  <c r="D382" i="3"/>
  <c r="E382" i="3"/>
  <c r="F382" i="3"/>
  <c r="G382" i="3"/>
  <c r="H382" i="3"/>
  <c r="A383" i="3"/>
  <c r="B383" i="3"/>
  <c r="C383" i="3"/>
  <c r="D383" i="3"/>
  <c r="E383" i="3"/>
  <c r="F383" i="3"/>
  <c r="G383" i="3"/>
  <c r="H383" i="3"/>
  <c r="A384" i="3"/>
  <c r="B384" i="3"/>
  <c r="C384" i="3"/>
  <c r="D384" i="3"/>
  <c r="E384" i="3"/>
  <c r="F384" i="3"/>
  <c r="G384" i="3"/>
  <c r="H384" i="3"/>
  <c r="A385" i="3"/>
  <c r="B385" i="3"/>
  <c r="C385" i="3"/>
  <c r="D385" i="3"/>
  <c r="E385" i="3"/>
  <c r="F385" i="3"/>
  <c r="G385" i="3"/>
  <c r="H385" i="3"/>
  <c r="A386" i="3"/>
  <c r="B386" i="3"/>
  <c r="C386" i="3"/>
  <c r="D386" i="3"/>
  <c r="E386" i="3"/>
  <c r="F386" i="3"/>
  <c r="G386" i="3"/>
  <c r="H386" i="3"/>
  <c r="A387" i="3"/>
  <c r="B387" i="3"/>
  <c r="C387" i="3"/>
  <c r="D387" i="3"/>
  <c r="E387" i="3"/>
  <c r="F387" i="3"/>
  <c r="G387" i="3"/>
  <c r="H387" i="3"/>
  <c r="A388" i="3"/>
  <c r="B388" i="3"/>
  <c r="C388" i="3"/>
  <c r="D388" i="3"/>
  <c r="E388" i="3"/>
  <c r="F388" i="3"/>
  <c r="G388" i="3"/>
  <c r="H388" i="3"/>
  <c r="A389" i="3"/>
  <c r="B389" i="3"/>
  <c r="C389" i="3"/>
  <c r="D389" i="3"/>
  <c r="E389" i="3"/>
  <c r="F389" i="3"/>
  <c r="G389" i="3"/>
  <c r="H389" i="3"/>
  <c r="A390" i="3"/>
  <c r="B390" i="3"/>
  <c r="C390" i="3"/>
  <c r="D390" i="3"/>
  <c r="E390" i="3"/>
  <c r="F390" i="3"/>
  <c r="G390" i="3"/>
  <c r="H390" i="3"/>
  <c r="A391" i="3"/>
  <c r="B391" i="3"/>
  <c r="C391" i="3"/>
  <c r="D391" i="3"/>
  <c r="E391" i="3"/>
  <c r="F391" i="3"/>
  <c r="G391" i="3"/>
  <c r="H391" i="3"/>
  <c r="A392" i="3"/>
  <c r="B392" i="3"/>
  <c r="C392" i="3"/>
  <c r="D392" i="3"/>
  <c r="E392" i="3"/>
  <c r="F392" i="3"/>
  <c r="G392" i="3"/>
  <c r="H392" i="3"/>
  <c r="A393" i="3"/>
  <c r="B393" i="3"/>
  <c r="C393" i="3"/>
  <c r="D393" i="3"/>
  <c r="E393" i="3"/>
  <c r="F393" i="3"/>
  <c r="G393" i="3"/>
  <c r="H393" i="3"/>
  <c r="A394" i="3"/>
  <c r="B394" i="3"/>
  <c r="C394" i="3"/>
  <c r="D394" i="3"/>
  <c r="E394" i="3"/>
  <c r="F394" i="3"/>
  <c r="G394" i="3"/>
  <c r="H394" i="3"/>
  <c r="A395" i="3"/>
  <c r="B395" i="3"/>
  <c r="C395" i="3"/>
  <c r="D395" i="3"/>
  <c r="E395" i="3"/>
  <c r="F395" i="3"/>
  <c r="G395" i="3"/>
  <c r="H395" i="3"/>
  <c r="A396" i="3"/>
  <c r="B396" i="3"/>
  <c r="C396" i="3"/>
  <c r="D396" i="3"/>
  <c r="E396" i="3"/>
  <c r="F396" i="3"/>
  <c r="G396" i="3"/>
  <c r="H396" i="3"/>
  <c r="A397" i="3"/>
  <c r="B397" i="3"/>
  <c r="C397" i="3"/>
  <c r="D397" i="3"/>
  <c r="E397" i="3"/>
  <c r="F397" i="3"/>
  <c r="G397" i="3"/>
  <c r="H397" i="3"/>
  <c r="A398" i="3"/>
  <c r="B398" i="3"/>
  <c r="C398" i="3"/>
  <c r="D398" i="3"/>
  <c r="E398" i="3"/>
  <c r="F398" i="3"/>
  <c r="G398" i="3"/>
  <c r="H398" i="3"/>
  <c r="A399" i="3"/>
  <c r="B399" i="3"/>
  <c r="C399" i="3"/>
  <c r="D399" i="3"/>
  <c r="E399" i="3"/>
  <c r="F399" i="3"/>
  <c r="G399" i="3"/>
  <c r="H399" i="3"/>
  <c r="A400" i="3"/>
  <c r="B400" i="3"/>
  <c r="C400" i="3"/>
  <c r="D400" i="3"/>
  <c r="E400" i="3"/>
  <c r="F400" i="3"/>
  <c r="G400" i="3"/>
  <c r="H400" i="3"/>
  <c r="A401" i="3"/>
  <c r="B401" i="3"/>
  <c r="C401" i="3"/>
  <c r="D401" i="3"/>
  <c r="E401" i="3"/>
  <c r="F401" i="3"/>
  <c r="G401" i="3"/>
  <c r="H401" i="3"/>
  <c r="A402" i="3"/>
  <c r="B402" i="3"/>
  <c r="C402" i="3"/>
  <c r="D402" i="3"/>
  <c r="E402" i="3"/>
  <c r="F402" i="3"/>
  <c r="G402" i="3"/>
  <c r="H402" i="3"/>
  <c r="A403" i="3"/>
  <c r="B403" i="3"/>
  <c r="C403" i="3"/>
  <c r="D403" i="3"/>
  <c r="E403" i="3"/>
  <c r="F403" i="3"/>
  <c r="G403" i="3"/>
  <c r="H403" i="3"/>
  <c r="A404" i="3"/>
  <c r="B404" i="3"/>
  <c r="C404" i="3"/>
  <c r="D404" i="3"/>
  <c r="E404" i="3"/>
  <c r="F404" i="3"/>
  <c r="G404" i="3"/>
  <c r="H404" i="3"/>
  <c r="A405" i="3"/>
  <c r="B405" i="3"/>
  <c r="C405" i="3"/>
  <c r="D405" i="3"/>
  <c r="E405" i="3"/>
  <c r="F405" i="3"/>
  <c r="G405" i="3"/>
  <c r="H405" i="3"/>
  <c r="A406" i="3"/>
  <c r="B406" i="3"/>
  <c r="C406" i="3"/>
  <c r="D406" i="3"/>
  <c r="E406" i="3"/>
  <c r="F406" i="3"/>
  <c r="G406" i="3"/>
  <c r="H406" i="3"/>
  <c r="A407" i="3"/>
  <c r="B407" i="3"/>
  <c r="C407" i="3"/>
  <c r="D407" i="3"/>
  <c r="E407" i="3"/>
  <c r="F407" i="3"/>
  <c r="G407" i="3"/>
  <c r="H407" i="3"/>
  <c r="A408" i="3"/>
  <c r="B408" i="3"/>
  <c r="C408" i="3"/>
  <c r="D408" i="3"/>
  <c r="E408" i="3"/>
  <c r="F408" i="3"/>
  <c r="G408" i="3"/>
  <c r="H408" i="3"/>
  <c r="A409" i="3"/>
  <c r="B409" i="3"/>
  <c r="C409" i="3"/>
  <c r="D409" i="3"/>
  <c r="E409" i="3"/>
  <c r="F409" i="3"/>
  <c r="G409" i="3"/>
  <c r="H409" i="3"/>
  <c r="A410" i="3"/>
  <c r="B410" i="3"/>
  <c r="C410" i="3"/>
  <c r="D410" i="3"/>
  <c r="E410" i="3"/>
  <c r="F410" i="3"/>
  <c r="G410" i="3"/>
  <c r="H410" i="3"/>
  <c r="A411" i="3"/>
  <c r="B411" i="3"/>
  <c r="C411" i="3"/>
  <c r="D411" i="3"/>
  <c r="E411" i="3"/>
  <c r="F411" i="3"/>
  <c r="G411" i="3"/>
  <c r="H411" i="3"/>
  <c r="A412" i="3"/>
  <c r="B412" i="3"/>
  <c r="C412" i="3"/>
  <c r="D412" i="3"/>
  <c r="E412" i="3"/>
  <c r="F412" i="3"/>
  <c r="G412" i="3"/>
  <c r="H412" i="3"/>
  <c r="A413" i="3"/>
  <c r="B413" i="3"/>
  <c r="C413" i="3"/>
  <c r="D413" i="3"/>
  <c r="E413" i="3"/>
  <c r="F413" i="3"/>
  <c r="G413" i="3"/>
  <c r="H413" i="3"/>
  <c r="A414" i="3"/>
  <c r="B414" i="3"/>
  <c r="C414" i="3"/>
  <c r="D414" i="3"/>
  <c r="E414" i="3"/>
  <c r="F414" i="3"/>
  <c r="G414" i="3"/>
  <c r="H414" i="3"/>
  <c r="A415" i="3"/>
  <c r="B415" i="3"/>
  <c r="C415" i="3"/>
  <c r="D415" i="3"/>
  <c r="E415" i="3"/>
  <c r="F415" i="3"/>
  <c r="G415" i="3"/>
  <c r="H415" i="3"/>
  <c r="A416" i="3"/>
  <c r="B416" i="3"/>
  <c r="C416" i="3"/>
  <c r="D416" i="3"/>
  <c r="E416" i="3"/>
  <c r="F416" i="3"/>
  <c r="G416" i="3"/>
  <c r="H416" i="3"/>
  <c r="A417" i="3"/>
  <c r="B417" i="3"/>
  <c r="C417" i="3"/>
  <c r="D417" i="3"/>
  <c r="E417" i="3"/>
  <c r="F417" i="3"/>
  <c r="G417" i="3"/>
  <c r="H417" i="3"/>
  <c r="A418" i="3"/>
  <c r="B418" i="3"/>
  <c r="C418" i="3"/>
  <c r="D418" i="3"/>
  <c r="E418" i="3"/>
  <c r="F418" i="3"/>
  <c r="G418" i="3"/>
  <c r="H418" i="3"/>
  <c r="A419" i="3"/>
  <c r="B419" i="3"/>
  <c r="C419" i="3"/>
  <c r="D419" i="3"/>
  <c r="E419" i="3"/>
  <c r="F419" i="3"/>
  <c r="G419" i="3"/>
  <c r="H419" i="3"/>
  <c r="A420" i="3"/>
  <c r="B420" i="3"/>
  <c r="C420" i="3"/>
  <c r="D420" i="3"/>
  <c r="E420" i="3"/>
  <c r="F420" i="3"/>
  <c r="G420" i="3"/>
  <c r="H420" i="3"/>
  <c r="A421" i="3"/>
  <c r="B421" i="3"/>
  <c r="C421" i="3"/>
  <c r="D421" i="3"/>
  <c r="E421" i="3"/>
  <c r="F421" i="3"/>
  <c r="G421" i="3"/>
  <c r="H421" i="3"/>
  <c r="A422" i="3"/>
  <c r="B422" i="3"/>
  <c r="C422" i="3"/>
  <c r="D422" i="3"/>
  <c r="E422" i="3"/>
  <c r="F422" i="3"/>
  <c r="G422" i="3"/>
  <c r="H422" i="3"/>
  <c r="A423" i="3"/>
  <c r="B423" i="3"/>
  <c r="C423" i="3"/>
  <c r="D423" i="3"/>
  <c r="E423" i="3"/>
  <c r="F423" i="3"/>
  <c r="G423" i="3"/>
  <c r="H423" i="3"/>
  <c r="A424" i="3"/>
  <c r="B424" i="3"/>
  <c r="C424" i="3"/>
  <c r="D424" i="3"/>
  <c r="E424" i="3"/>
  <c r="F424" i="3"/>
  <c r="G424" i="3"/>
  <c r="H424" i="3"/>
  <c r="A425" i="3"/>
  <c r="B425" i="3"/>
  <c r="C425" i="3"/>
  <c r="D425" i="3"/>
  <c r="E425" i="3"/>
  <c r="F425" i="3"/>
  <c r="G425" i="3"/>
  <c r="H425" i="3"/>
  <c r="A426" i="3"/>
  <c r="B426" i="3"/>
  <c r="C426" i="3"/>
  <c r="D426" i="3"/>
  <c r="E426" i="3"/>
  <c r="F426" i="3"/>
  <c r="G426" i="3"/>
  <c r="H426" i="3"/>
  <c r="A427" i="3"/>
  <c r="B427" i="3"/>
  <c r="C427" i="3"/>
  <c r="D427" i="3"/>
  <c r="E427" i="3"/>
  <c r="F427" i="3"/>
  <c r="G427" i="3"/>
  <c r="H427" i="3"/>
  <c r="A428" i="3"/>
  <c r="B428" i="3"/>
  <c r="C428" i="3"/>
  <c r="D428" i="3"/>
  <c r="E428" i="3"/>
  <c r="F428" i="3"/>
  <c r="G428" i="3"/>
  <c r="H428" i="3"/>
  <c r="A429" i="3"/>
  <c r="B429" i="3"/>
  <c r="C429" i="3"/>
  <c r="D429" i="3"/>
  <c r="E429" i="3"/>
  <c r="F429" i="3"/>
  <c r="G429" i="3"/>
  <c r="H429" i="3"/>
  <c r="A430" i="3"/>
  <c r="B430" i="3"/>
  <c r="C430" i="3"/>
  <c r="D430" i="3"/>
  <c r="E430" i="3"/>
  <c r="F430" i="3"/>
  <c r="G430" i="3"/>
  <c r="H430" i="3"/>
  <c r="A431" i="3"/>
  <c r="B431" i="3"/>
  <c r="C431" i="3"/>
  <c r="D431" i="3"/>
  <c r="E431" i="3"/>
  <c r="F431" i="3"/>
  <c r="G431" i="3"/>
  <c r="H431" i="3"/>
  <c r="A432" i="3"/>
  <c r="B432" i="3"/>
  <c r="C432" i="3"/>
  <c r="D432" i="3"/>
  <c r="E432" i="3"/>
  <c r="F432" i="3"/>
  <c r="G432" i="3"/>
  <c r="H432" i="3"/>
  <c r="A433" i="3"/>
  <c r="B433" i="3"/>
  <c r="C433" i="3"/>
  <c r="D433" i="3"/>
  <c r="E433" i="3"/>
  <c r="F433" i="3"/>
  <c r="G433" i="3"/>
  <c r="H433" i="3"/>
  <c r="A434" i="3"/>
  <c r="B434" i="3"/>
  <c r="C434" i="3"/>
  <c r="D434" i="3"/>
  <c r="E434" i="3"/>
  <c r="F434" i="3"/>
  <c r="G434" i="3"/>
  <c r="H434" i="3"/>
  <c r="A435" i="3"/>
  <c r="B435" i="3"/>
  <c r="C435" i="3"/>
  <c r="D435" i="3"/>
  <c r="E435" i="3"/>
  <c r="F435" i="3"/>
  <c r="G435" i="3"/>
  <c r="H435" i="3"/>
  <c r="A436" i="3"/>
  <c r="B436" i="3"/>
  <c r="C436" i="3"/>
  <c r="D436" i="3"/>
  <c r="E436" i="3"/>
  <c r="F436" i="3"/>
  <c r="G436" i="3"/>
  <c r="H436" i="3"/>
  <c r="A437" i="3"/>
  <c r="B437" i="3"/>
  <c r="C437" i="3"/>
  <c r="D437" i="3"/>
  <c r="E437" i="3"/>
  <c r="F437" i="3"/>
  <c r="G437" i="3"/>
  <c r="H437" i="3"/>
  <c r="A438" i="3"/>
  <c r="B438" i="3"/>
  <c r="C438" i="3"/>
  <c r="D438" i="3"/>
  <c r="E438" i="3"/>
  <c r="F438" i="3"/>
  <c r="G438" i="3"/>
  <c r="H438" i="3"/>
  <c r="A439" i="3"/>
  <c r="B439" i="3"/>
  <c r="C439" i="3"/>
  <c r="D439" i="3"/>
  <c r="E439" i="3"/>
  <c r="F439" i="3"/>
  <c r="G439" i="3"/>
  <c r="H439" i="3"/>
  <c r="A440" i="3"/>
  <c r="B440" i="3"/>
  <c r="C440" i="3"/>
  <c r="D440" i="3"/>
  <c r="E440" i="3"/>
  <c r="F440" i="3"/>
  <c r="G440" i="3"/>
  <c r="H440" i="3"/>
  <c r="A441" i="3"/>
  <c r="B441" i="3"/>
  <c r="C441" i="3"/>
  <c r="D441" i="3"/>
  <c r="E441" i="3"/>
  <c r="F441" i="3"/>
  <c r="G441" i="3"/>
  <c r="H441" i="3"/>
  <c r="A442" i="3"/>
  <c r="B442" i="3"/>
  <c r="C442" i="3"/>
  <c r="D442" i="3"/>
  <c r="E442" i="3"/>
  <c r="F442" i="3"/>
  <c r="G442" i="3"/>
  <c r="H442" i="3"/>
  <c r="A443" i="3"/>
  <c r="B443" i="3"/>
  <c r="C443" i="3"/>
  <c r="D443" i="3"/>
  <c r="E443" i="3"/>
  <c r="F443" i="3"/>
  <c r="G443" i="3"/>
  <c r="H443" i="3"/>
  <c r="A444" i="3"/>
  <c r="B444" i="3"/>
  <c r="C444" i="3"/>
  <c r="D444" i="3"/>
  <c r="E444" i="3"/>
  <c r="F444" i="3"/>
  <c r="G444" i="3"/>
  <c r="H444" i="3"/>
  <c r="A445" i="3"/>
  <c r="B445" i="3"/>
  <c r="C445" i="3"/>
  <c r="D445" i="3"/>
  <c r="E445" i="3"/>
  <c r="F445" i="3"/>
  <c r="G445" i="3"/>
  <c r="H445" i="3"/>
  <c r="A446" i="3"/>
  <c r="B446" i="3"/>
  <c r="C446" i="3"/>
  <c r="D446" i="3"/>
  <c r="E446" i="3"/>
  <c r="F446" i="3"/>
  <c r="G446" i="3"/>
  <c r="H446" i="3"/>
  <c r="A447" i="3"/>
  <c r="B447" i="3"/>
  <c r="C447" i="3"/>
  <c r="D447" i="3"/>
  <c r="E447" i="3"/>
  <c r="F447" i="3"/>
  <c r="G447" i="3"/>
  <c r="H447" i="3"/>
  <c r="A448" i="3"/>
  <c r="B448" i="3"/>
  <c r="C448" i="3"/>
  <c r="D448" i="3"/>
  <c r="E448" i="3"/>
  <c r="F448" i="3"/>
  <c r="G448" i="3"/>
  <c r="H448" i="3"/>
  <c r="A449" i="3"/>
  <c r="B449" i="3"/>
  <c r="C449" i="3"/>
  <c r="D449" i="3"/>
  <c r="E449" i="3"/>
  <c r="F449" i="3"/>
  <c r="G449" i="3"/>
  <c r="H449" i="3"/>
  <c r="A450" i="3"/>
  <c r="B450" i="3"/>
  <c r="C450" i="3"/>
  <c r="D450" i="3"/>
  <c r="E450" i="3"/>
  <c r="F450" i="3"/>
  <c r="G450" i="3"/>
  <c r="H450" i="3"/>
  <c r="A451" i="3"/>
  <c r="B451" i="3"/>
  <c r="C451" i="3"/>
  <c r="D451" i="3"/>
  <c r="E451" i="3"/>
  <c r="F451" i="3"/>
  <c r="G451" i="3"/>
  <c r="H451" i="3"/>
  <c r="A452" i="3"/>
  <c r="B452" i="3"/>
  <c r="C452" i="3"/>
  <c r="D452" i="3"/>
  <c r="E452" i="3"/>
  <c r="F452" i="3"/>
  <c r="G452" i="3"/>
  <c r="H452" i="3"/>
  <c r="A453" i="3"/>
  <c r="B453" i="3"/>
  <c r="C453" i="3"/>
  <c r="D453" i="3"/>
  <c r="E453" i="3"/>
  <c r="F453" i="3"/>
  <c r="G453" i="3"/>
  <c r="H453" i="3"/>
  <c r="A454" i="3"/>
  <c r="B454" i="3"/>
  <c r="C454" i="3"/>
  <c r="D454" i="3"/>
  <c r="E454" i="3"/>
  <c r="F454" i="3"/>
  <c r="G454" i="3"/>
  <c r="H454" i="3"/>
  <c r="A455" i="3"/>
  <c r="B455" i="3"/>
  <c r="C455" i="3"/>
  <c r="D455" i="3"/>
  <c r="E455" i="3"/>
  <c r="F455" i="3"/>
  <c r="G455" i="3"/>
  <c r="H455" i="3"/>
  <c r="A456" i="3"/>
  <c r="B456" i="3"/>
  <c r="C456" i="3"/>
  <c r="D456" i="3"/>
  <c r="E456" i="3"/>
  <c r="F456" i="3"/>
  <c r="G456" i="3"/>
  <c r="H456" i="3"/>
  <c r="A457" i="3"/>
  <c r="B457" i="3"/>
  <c r="C457" i="3"/>
  <c r="D457" i="3"/>
  <c r="E457" i="3"/>
  <c r="F457" i="3"/>
  <c r="G457" i="3"/>
  <c r="H457" i="3"/>
  <c r="A458" i="3"/>
  <c r="B458" i="3"/>
  <c r="C458" i="3"/>
  <c r="D458" i="3"/>
  <c r="E458" i="3"/>
  <c r="F458" i="3"/>
  <c r="G458" i="3"/>
  <c r="H458" i="3"/>
  <c r="A459" i="3"/>
  <c r="B459" i="3"/>
  <c r="C459" i="3"/>
  <c r="D459" i="3"/>
  <c r="E459" i="3"/>
  <c r="F459" i="3"/>
  <c r="G459" i="3"/>
  <c r="H459" i="3"/>
  <c r="A460" i="3"/>
  <c r="B460" i="3"/>
  <c r="C460" i="3"/>
  <c r="D460" i="3"/>
  <c r="E460" i="3"/>
  <c r="F460" i="3"/>
  <c r="G460" i="3"/>
  <c r="H460" i="3"/>
  <c r="A461" i="3"/>
  <c r="B461" i="3"/>
  <c r="C461" i="3"/>
  <c r="D461" i="3"/>
  <c r="E461" i="3"/>
  <c r="F461" i="3"/>
  <c r="G461" i="3"/>
  <c r="H461" i="3"/>
  <c r="A462" i="3"/>
  <c r="B462" i="3"/>
  <c r="C462" i="3"/>
  <c r="D462" i="3"/>
  <c r="E462" i="3"/>
  <c r="F462" i="3"/>
  <c r="G462" i="3"/>
  <c r="H462" i="3"/>
  <c r="A463" i="3"/>
  <c r="B463" i="3"/>
  <c r="C463" i="3"/>
  <c r="D463" i="3"/>
  <c r="E463" i="3"/>
  <c r="F463" i="3"/>
  <c r="G463" i="3"/>
  <c r="H463" i="3"/>
  <c r="A464" i="3"/>
  <c r="B464" i="3"/>
  <c r="C464" i="3"/>
  <c r="D464" i="3"/>
  <c r="E464" i="3"/>
  <c r="F464" i="3"/>
  <c r="G464" i="3"/>
  <c r="H464" i="3"/>
  <c r="A465" i="3"/>
  <c r="B465" i="3"/>
  <c r="C465" i="3"/>
  <c r="D465" i="3"/>
  <c r="E465" i="3"/>
  <c r="F465" i="3"/>
  <c r="G465" i="3"/>
  <c r="H465" i="3"/>
  <c r="A466" i="3"/>
  <c r="B466" i="3"/>
  <c r="C466" i="3"/>
  <c r="D466" i="3"/>
  <c r="E466" i="3"/>
  <c r="F466" i="3"/>
  <c r="G466" i="3"/>
  <c r="H466" i="3"/>
  <c r="A467" i="3"/>
  <c r="B467" i="3"/>
  <c r="C467" i="3"/>
  <c r="D467" i="3"/>
  <c r="E467" i="3"/>
  <c r="F467" i="3"/>
  <c r="G467" i="3"/>
  <c r="H467" i="3"/>
  <c r="A468" i="3"/>
  <c r="B468" i="3"/>
  <c r="C468" i="3"/>
  <c r="D468" i="3"/>
  <c r="E468" i="3"/>
  <c r="F468" i="3"/>
  <c r="G468" i="3"/>
  <c r="H468" i="3"/>
  <c r="A469" i="3"/>
  <c r="B469" i="3"/>
  <c r="C469" i="3"/>
  <c r="D469" i="3"/>
  <c r="E469" i="3"/>
  <c r="F469" i="3"/>
  <c r="G469" i="3"/>
  <c r="H469" i="3"/>
  <c r="A470" i="3"/>
  <c r="B470" i="3"/>
  <c r="C470" i="3"/>
  <c r="D470" i="3"/>
  <c r="E470" i="3"/>
  <c r="F470" i="3"/>
  <c r="G470" i="3"/>
  <c r="H470" i="3"/>
  <c r="A471" i="3"/>
  <c r="B471" i="3"/>
  <c r="C471" i="3"/>
  <c r="D471" i="3"/>
  <c r="E471" i="3"/>
  <c r="F471" i="3"/>
  <c r="G471" i="3"/>
  <c r="H471" i="3"/>
  <c r="A472" i="3"/>
  <c r="B472" i="3"/>
  <c r="C472" i="3"/>
  <c r="D472" i="3"/>
  <c r="E472" i="3"/>
  <c r="F472" i="3"/>
  <c r="G472" i="3"/>
  <c r="H472" i="3"/>
  <c r="A473" i="3"/>
  <c r="B473" i="3"/>
  <c r="C473" i="3"/>
  <c r="D473" i="3"/>
  <c r="E473" i="3"/>
  <c r="F473" i="3"/>
  <c r="G473" i="3"/>
  <c r="H473" i="3"/>
  <c r="A474" i="3"/>
  <c r="B474" i="3"/>
  <c r="C474" i="3"/>
  <c r="D474" i="3"/>
  <c r="E474" i="3"/>
  <c r="F474" i="3"/>
  <c r="G474" i="3"/>
  <c r="H474" i="3"/>
  <c r="A475" i="3"/>
  <c r="B475" i="3"/>
  <c r="C475" i="3"/>
  <c r="D475" i="3"/>
  <c r="E475" i="3"/>
  <c r="F475" i="3"/>
  <c r="G475" i="3"/>
  <c r="H475" i="3"/>
  <c r="A476" i="3"/>
  <c r="B476" i="3"/>
  <c r="C476" i="3"/>
  <c r="D476" i="3"/>
  <c r="E476" i="3"/>
  <c r="F476" i="3"/>
  <c r="G476" i="3"/>
  <c r="H476" i="3"/>
  <c r="A477" i="3"/>
  <c r="B477" i="3"/>
  <c r="C477" i="3"/>
  <c r="D477" i="3"/>
  <c r="E477" i="3"/>
  <c r="F477" i="3"/>
  <c r="G477" i="3"/>
  <c r="H477" i="3"/>
  <c r="A478" i="3"/>
  <c r="B478" i="3"/>
  <c r="C478" i="3"/>
  <c r="D478" i="3"/>
  <c r="E478" i="3"/>
  <c r="F478" i="3"/>
  <c r="G478" i="3"/>
  <c r="H478" i="3"/>
  <c r="A479" i="3"/>
  <c r="B479" i="3"/>
  <c r="C479" i="3"/>
  <c r="D479" i="3"/>
  <c r="E479" i="3"/>
  <c r="F479" i="3"/>
  <c r="G479" i="3"/>
  <c r="H479" i="3"/>
  <c r="A480" i="3"/>
  <c r="B480" i="3"/>
  <c r="C480" i="3"/>
  <c r="D480" i="3"/>
  <c r="E480" i="3"/>
  <c r="F480" i="3"/>
  <c r="G480" i="3"/>
  <c r="H480" i="3"/>
  <c r="A481" i="3"/>
  <c r="B481" i="3"/>
  <c r="C481" i="3"/>
  <c r="D481" i="3"/>
  <c r="E481" i="3"/>
  <c r="F481" i="3"/>
  <c r="G481" i="3"/>
  <c r="H481" i="3"/>
  <c r="A482" i="3"/>
  <c r="B482" i="3"/>
  <c r="C482" i="3"/>
  <c r="D482" i="3"/>
  <c r="E482" i="3"/>
  <c r="F482" i="3"/>
  <c r="G482" i="3"/>
  <c r="H482" i="3"/>
  <c r="A483" i="3"/>
  <c r="B483" i="3"/>
  <c r="C483" i="3"/>
  <c r="D483" i="3"/>
  <c r="E483" i="3"/>
  <c r="F483" i="3"/>
  <c r="G483" i="3"/>
  <c r="H483" i="3"/>
  <c r="A484" i="3"/>
  <c r="B484" i="3"/>
  <c r="C484" i="3"/>
  <c r="D484" i="3"/>
  <c r="E484" i="3"/>
  <c r="F484" i="3"/>
  <c r="G484" i="3"/>
  <c r="H484" i="3"/>
  <c r="A485" i="3"/>
  <c r="B485" i="3"/>
  <c r="C485" i="3"/>
  <c r="D485" i="3"/>
  <c r="E485" i="3"/>
  <c r="F485" i="3"/>
  <c r="G485" i="3"/>
  <c r="H485" i="3"/>
  <c r="A486" i="3"/>
  <c r="B486" i="3"/>
  <c r="C486" i="3"/>
  <c r="D486" i="3"/>
  <c r="E486" i="3"/>
  <c r="F486" i="3"/>
  <c r="G486" i="3"/>
  <c r="H486" i="3"/>
  <c r="A487" i="3"/>
  <c r="B487" i="3"/>
  <c r="C487" i="3"/>
  <c r="D487" i="3"/>
  <c r="E487" i="3"/>
  <c r="F487" i="3"/>
  <c r="G487" i="3"/>
  <c r="H487" i="3"/>
  <c r="A488" i="3"/>
  <c r="B488" i="3"/>
  <c r="C488" i="3"/>
  <c r="D488" i="3"/>
  <c r="E488" i="3"/>
  <c r="F488" i="3"/>
  <c r="G488" i="3"/>
  <c r="H488" i="3"/>
  <c r="A489" i="3"/>
  <c r="B489" i="3"/>
  <c r="C489" i="3"/>
  <c r="D489" i="3"/>
  <c r="E489" i="3"/>
  <c r="F489" i="3"/>
  <c r="G489" i="3"/>
  <c r="H489" i="3"/>
  <c r="A490" i="3"/>
  <c r="B490" i="3"/>
  <c r="C490" i="3"/>
  <c r="D490" i="3"/>
  <c r="E490" i="3"/>
  <c r="F490" i="3"/>
  <c r="G490" i="3"/>
  <c r="H490" i="3"/>
  <c r="A491" i="3"/>
  <c r="B491" i="3"/>
  <c r="C491" i="3"/>
  <c r="D491" i="3"/>
  <c r="E491" i="3"/>
  <c r="F491" i="3"/>
  <c r="G491" i="3"/>
  <c r="H491" i="3"/>
  <c r="A492" i="3"/>
  <c r="B492" i="3"/>
  <c r="C492" i="3"/>
  <c r="D492" i="3"/>
  <c r="E492" i="3"/>
  <c r="F492" i="3"/>
  <c r="G492" i="3"/>
  <c r="H492" i="3"/>
  <c r="A493" i="3"/>
  <c r="B493" i="3"/>
  <c r="C493" i="3"/>
  <c r="D493" i="3"/>
  <c r="E493" i="3"/>
  <c r="F493" i="3"/>
  <c r="G493" i="3"/>
  <c r="H493" i="3"/>
  <c r="A494" i="3"/>
  <c r="B494" i="3"/>
  <c r="C494" i="3"/>
  <c r="D494" i="3"/>
  <c r="E494" i="3"/>
  <c r="F494" i="3"/>
  <c r="G494" i="3"/>
  <c r="H494" i="3"/>
  <c r="A495" i="3"/>
  <c r="B495" i="3"/>
  <c r="C495" i="3"/>
  <c r="D495" i="3"/>
  <c r="E495" i="3"/>
  <c r="F495" i="3"/>
  <c r="G495" i="3"/>
  <c r="H495" i="3"/>
  <c r="A496" i="3"/>
  <c r="B496" i="3"/>
  <c r="C496" i="3"/>
  <c r="D496" i="3"/>
  <c r="E496" i="3"/>
  <c r="F496" i="3"/>
  <c r="G496" i="3"/>
  <c r="H496" i="3"/>
  <c r="A497" i="3"/>
  <c r="B497" i="3"/>
  <c r="C497" i="3"/>
  <c r="D497" i="3"/>
  <c r="E497" i="3"/>
  <c r="F497" i="3"/>
  <c r="G497" i="3"/>
  <c r="H497" i="3"/>
  <c r="A498" i="3"/>
  <c r="B498" i="3"/>
  <c r="C498" i="3"/>
  <c r="D498" i="3"/>
  <c r="E498" i="3"/>
  <c r="F498" i="3"/>
  <c r="G498" i="3"/>
  <c r="H498" i="3"/>
  <c r="A499" i="3"/>
  <c r="B499" i="3"/>
  <c r="C499" i="3"/>
  <c r="D499" i="3"/>
  <c r="E499" i="3"/>
  <c r="F499" i="3"/>
  <c r="G499" i="3"/>
  <c r="H499" i="3"/>
  <c r="A500" i="3"/>
  <c r="B500" i="3"/>
  <c r="C500" i="3"/>
  <c r="D500" i="3"/>
  <c r="E500" i="3"/>
  <c r="F500" i="3"/>
  <c r="G500" i="3"/>
  <c r="H500" i="3"/>
  <c r="A501" i="3"/>
  <c r="B501" i="3"/>
  <c r="C501" i="3"/>
  <c r="D501" i="3"/>
  <c r="E501" i="3"/>
  <c r="F501" i="3"/>
  <c r="G501" i="3"/>
  <c r="H501" i="3"/>
  <c r="A502" i="3"/>
  <c r="B502" i="3"/>
  <c r="C502" i="3"/>
  <c r="D502" i="3"/>
  <c r="E502" i="3"/>
  <c r="F502" i="3"/>
  <c r="G502" i="3"/>
  <c r="H502" i="3"/>
  <c r="A503" i="3"/>
  <c r="B503" i="3"/>
  <c r="C503" i="3"/>
  <c r="D503" i="3"/>
  <c r="E503" i="3"/>
  <c r="F503" i="3"/>
  <c r="G503" i="3"/>
  <c r="H503" i="3"/>
  <c r="A504" i="3"/>
  <c r="B504" i="3"/>
  <c r="C504" i="3"/>
  <c r="D504" i="3"/>
  <c r="E504" i="3"/>
  <c r="F504" i="3"/>
  <c r="G504" i="3"/>
  <c r="H504" i="3"/>
  <c r="A505" i="3"/>
  <c r="B505" i="3"/>
  <c r="C505" i="3"/>
  <c r="D505" i="3"/>
  <c r="E505" i="3"/>
  <c r="F505" i="3"/>
  <c r="G505" i="3"/>
  <c r="H505" i="3"/>
  <c r="A506" i="3"/>
  <c r="B506" i="3"/>
  <c r="C506" i="3"/>
  <c r="D506" i="3"/>
  <c r="E506" i="3"/>
  <c r="F506" i="3"/>
  <c r="G506" i="3"/>
  <c r="H506" i="3"/>
  <c r="A507" i="3"/>
  <c r="B507" i="3"/>
  <c r="C507" i="3"/>
  <c r="D507" i="3"/>
  <c r="E507" i="3"/>
  <c r="F507" i="3"/>
  <c r="G507" i="3"/>
  <c r="H507" i="3"/>
  <c r="A508" i="3"/>
  <c r="B508" i="3"/>
  <c r="C508" i="3"/>
  <c r="D508" i="3"/>
  <c r="E508" i="3"/>
  <c r="F508" i="3"/>
  <c r="G508" i="3"/>
  <c r="H508" i="3"/>
  <c r="A509" i="3"/>
  <c r="B509" i="3"/>
  <c r="C509" i="3"/>
  <c r="D509" i="3"/>
  <c r="E509" i="3"/>
  <c r="F509" i="3"/>
  <c r="G509" i="3"/>
  <c r="H509" i="3"/>
  <c r="A510" i="3"/>
  <c r="B510" i="3"/>
  <c r="C510" i="3"/>
  <c r="D510" i="3"/>
  <c r="E510" i="3"/>
  <c r="F510" i="3"/>
  <c r="G510" i="3"/>
  <c r="H510" i="3"/>
  <c r="A511" i="3"/>
  <c r="B511" i="3"/>
  <c r="C511" i="3"/>
  <c r="D511" i="3"/>
  <c r="E511" i="3"/>
  <c r="F511" i="3"/>
  <c r="G511" i="3"/>
  <c r="H511" i="3"/>
  <c r="A512" i="3"/>
  <c r="B512" i="3"/>
  <c r="C512" i="3"/>
  <c r="D512" i="3"/>
  <c r="E512" i="3"/>
  <c r="F512" i="3"/>
  <c r="G512" i="3"/>
  <c r="H512" i="3"/>
  <c r="A513" i="3"/>
  <c r="B513" i="3"/>
  <c r="C513" i="3"/>
  <c r="D513" i="3"/>
  <c r="E513" i="3"/>
  <c r="F513" i="3"/>
  <c r="G513" i="3"/>
  <c r="H513" i="3"/>
  <c r="A514" i="3"/>
  <c r="B514" i="3"/>
  <c r="C514" i="3"/>
  <c r="D514" i="3"/>
  <c r="E514" i="3"/>
  <c r="F514" i="3"/>
  <c r="G514" i="3"/>
  <c r="H514" i="3"/>
  <c r="A515" i="3"/>
  <c r="B515" i="3"/>
  <c r="C515" i="3"/>
  <c r="D515" i="3"/>
  <c r="E515" i="3"/>
  <c r="F515" i="3"/>
  <c r="G515" i="3"/>
  <c r="H515" i="3"/>
  <c r="A516" i="3"/>
  <c r="B516" i="3"/>
  <c r="C516" i="3"/>
  <c r="D516" i="3"/>
  <c r="E516" i="3"/>
  <c r="F516" i="3"/>
  <c r="G516" i="3"/>
  <c r="H516" i="3"/>
  <c r="A517" i="3"/>
  <c r="B517" i="3"/>
  <c r="C517" i="3"/>
  <c r="D517" i="3"/>
  <c r="E517" i="3"/>
  <c r="F517" i="3"/>
  <c r="G517" i="3"/>
  <c r="H517" i="3"/>
  <c r="A518" i="3"/>
  <c r="B518" i="3"/>
  <c r="C518" i="3"/>
  <c r="D518" i="3"/>
  <c r="E518" i="3"/>
  <c r="F518" i="3"/>
  <c r="G518" i="3"/>
  <c r="H518" i="3"/>
  <c r="A519" i="3"/>
  <c r="B519" i="3"/>
  <c r="C519" i="3"/>
  <c r="D519" i="3"/>
  <c r="E519" i="3"/>
  <c r="F519" i="3"/>
  <c r="G519" i="3"/>
  <c r="H519" i="3"/>
  <c r="A520" i="3"/>
  <c r="B520" i="3"/>
  <c r="C520" i="3"/>
  <c r="D520" i="3"/>
  <c r="E520" i="3"/>
  <c r="F520" i="3"/>
  <c r="G520" i="3"/>
  <c r="H520" i="3"/>
  <c r="A521" i="3"/>
  <c r="B521" i="3"/>
  <c r="C521" i="3"/>
  <c r="D521" i="3"/>
  <c r="E521" i="3"/>
  <c r="F521" i="3"/>
  <c r="G521" i="3"/>
  <c r="H521" i="3"/>
  <c r="A522" i="3"/>
  <c r="B522" i="3"/>
  <c r="C522" i="3"/>
  <c r="D522" i="3"/>
  <c r="E522" i="3"/>
  <c r="F522" i="3"/>
  <c r="G522" i="3"/>
  <c r="H522" i="3"/>
  <c r="A523" i="3"/>
  <c r="B523" i="3"/>
  <c r="C523" i="3"/>
  <c r="D523" i="3"/>
  <c r="E523" i="3"/>
  <c r="F523" i="3"/>
  <c r="G523" i="3"/>
  <c r="H523" i="3"/>
  <c r="A524" i="3"/>
  <c r="B524" i="3"/>
  <c r="C524" i="3"/>
  <c r="D524" i="3"/>
  <c r="E524" i="3"/>
  <c r="F524" i="3"/>
  <c r="G524" i="3"/>
  <c r="H524" i="3"/>
  <c r="A525" i="3"/>
  <c r="B525" i="3"/>
  <c r="C525" i="3"/>
  <c r="D525" i="3"/>
  <c r="E525" i="3"/>
  <c r="F525" i="3"/>
  <c r="G525" i="3"/>
  <c r="H525" i="3"/>
  <c r="A526" i="3"/>
  <c r="B526" i="3"/>
  <c r="C526" i="3"/>
  <c r="D526" i="3"/>
  <c r="E526" i="3"/>
  <c r="F526" i="3"/>
  <c r="G526" i="3"/>
  <c r="H526" i="3"/>
  <c r="A527" i="3"/>
  <c r="B527" i="3"/>
  <c r="C527" i="3"/>
  <c r="D527" i="3"/>
  <c r="E527" i="3"/>
  <c r="F527" i="3"/>
  <c r="G527" i="3"/>
  <c r="H527" i="3"/>
  <c r="A528" i="3"/>
  <c r="B528" i="3"/>
  <c r="C528" i="3"/>
  <c r="D528" i="3"/>
  <c r="E528" i="3"/>
  <c r="F528" i="3"/>
  <c r="G528" i="3"/>
  <c r="H528" i="3"/>
  <c r="A529" i="3"/>
  <c r="B529" i="3"/>
  <c r="C529" i="3"/>
  <c r="D529" i="3"/>
  <c r="E529" i="3"/>
  <c r="F529" i="3"/>
  <c r="G529" i="3"/>
  <c r="H529" i="3"/>
  <c r="A530" i="3"/>
  <c r="B530" i="3"/>
  <c r="C530" i="3"/>
  <c r="D530" i="3"/>
  <c r="E530" i="3"/>
  <c r="F530" i="3"/>
  <c r="G530" i="3"/>
  <c r="H530" i="3"/>
  <c r="A531" i="3"/>
  <c r="B531" i="3"/>
  <c r="C531" i="3"/>
  <c r="D531" i="3"/>
  <c r="E531" i="3"/>
  <c r="F531" i="3"/>
  <c r="G531" i="3"/>
  <c r="H531" i="3"/>
  <c r="A532" i="3"/>
  <c r="B532" i="3"/>
  <c r="C532" i="3"/>
  <c r="D532" i="3"/>
  <c r="E532" i="3"/>
  <c r="F532" i="3"/>
  <c r="G532" i="3"/>
  <c r="H532" i="3"/>
  <c r="A533" i="3"/>
  <c r="B533" i="3"/>
  <c r="C533" i="3"/>
  <c r="D533" i="3"/>
  <c r="E533" i="3"/>
  <c r="F533" i="3"/>
  <c r="G533" i="3"/>
  <c r="H533" i="3"/>
  <c r="A534" i="3"/>
  <c r="B534" i="3"/>
  <c r="C534" i="3"/>
  <c r="D534" i="3"/>
  <c r="E534" i="3"/>
  <c r="F534" i="3"/>
  <c r="G534" i="3"/>
  <c r="H534" i="3"/>
  <c r="A535" i="3"/>
  <c r="B535" i="3"/>
  <c r="C535" i="3"/>
  <c r="D535" i="3"/>
  <c r="E535" i="3"/>
  <c r="F535" i="3"/>
  <c r="G535" i="3"/>
  <c r="H535" i="3"/>
  <c r="A536" i="3"/>
  <c r="B536" i="3"/>
  <c r="C536" i="3"/>
  <c r="D536" i="3"/>
  <c r="E536" i="3"/>
  <c r="F536" i="3"/>
  <c r="G536" i="3"/>
  <c r="H536" i="3"/>
  <c r="A537" i="3"/>
  <c r="B537" i="3"/>
  <c r="C537" i="3"/>
  <c r="D537" i="3"/>
  <c r="E537" i="3"/>
  <c r="F537" i="3"/>
  <c r="G537" i="3"/>
  <c r="H537" i="3"/>
  <c r="A538" i="3"/>
  <c r="B538" i="3"/>
  <c r="C538" i="3"/>
  <c r="D538" i="3"/>
  <c r="E538" i="3"/>
  <c r="F538" i="3"/>
  <c r="G538" i="3"/>
  <c r="H538" i="3"/>
  <c r="A539" i="3"/>
  <c r="B539" i="3"/>
  <c r="C539" i="3"/>
  <c r="D539" i="3"/>
  <c r="E539" i="3"/>
  <c r="F539" i="3"/>
  <c r="G539" i="3"/>
  <c r="H539" i="3"/>
  <c r="A540" i="3"/>
  <c r="B540" i="3"/>
  <c r="C540" i="3"/>
  <c r="D540" i="3"/>
  <c r="E540" i="3"/>
  <c r="F540" i="3"/>
  <c r="G540" i="3"/>
  <c r="H540" i="3"/>
  <c r="A541" i="3"/>
  <c r="B541" i="3"/>
  <c r="C541" i="3"/>
  <c r="D541" i="3"/>
  <c r="E541" i="3"/>
  <c r="F541" i="3"/>
  <c r="G541" i="3"/>
  <c r="H541" i="3"/>
  <c r="A542" i="3"/>
  <c r="B542" i="3"/>
  <c r="C542" i="3"/>
  <c r="D542" i="3"/>
  <c r="E542" i="3"/>
  <c r="F542" i="3"/>
  <c r="G542" i="3"/>
  <c r="H542" i="3"/>
  <c r="A543" i="3"/>
  <c r="B543" i="3"/>
  <c r="C543" i="3"/>
  <c r="D543" i="3"/>
  <c r="E543" i="3"/>
  <c r="F543" i="3"/>
  <c r="G543" i="3"/>
  <c r="H543" i="3"/>
  <c r="A544" i="3"/>
  <c r="B544" i="3"/>
  <c r="C544" i="3"/>
  <c r="D544" i="3"/>
  <c r="E544" i="3"/>
  <c r="F544" i="3"/>
  <c r="G544" i="3"/>
  <c r="H544" i="3"/>
  <c r="A545" i="3"/>
  <c r="B545" i="3"/>
  <c r="C545" i="3"/>
  <c r="D545" i="3"/>
  <c r="E545" i="3"/>
  <c r="F545" i="3"/>
  <c r="G545" i="3"/>
  <c r="H545" i="3"/>
  <c r="A546" i="3"/>
  <c r="B546" i="3"/>
  <c r="C546" i="3"/>
  <c r="D546" i="3"/>
  <c r="E546" i="3"/>
  <c r="F546" i="3"/>
  <c r="G546" i="3"/>
  <c r="H546" i="3"/>
  <c r="A547" i="3"/>
  <c r="B547" i="3"/>
  <c r="C547" i="3"/>
  <c r="D547" i="3"/>
  <c r="E547" i="3"/>
  <c r="F547" i="3"/>
  <c r="G547" i="3"/>
  <c r="H547" i="3"/>
  <c r="A548" i="3"/>
  <c r="B548" i="3"/>
  <c r="C548" i="3"/>
  <c r="D548" i="3"/>
  <c r="E548" i="3"/>
  <c r="F548" i="3"/>
  <c r="G548" i="3"/>
  <c r="H548" i="3"/>
  <c r="A549" i="3"/>
  <c r="B549" i="3"/>
  <c r="C549" i="3"/>
  <c r="D549" i="3"/>
  <c r="E549" i="3"/>
  <c r="F549" i="3"/>
  <c r="G549" i="3"/>
  <c r="H549" i="3"/>
  <c r="A550" i="3"/>
  <c r="B550" i="3"/>
  <c r="C550" i="3"/>
  <c r="D550" i="3"/>
  <c r="E550" i="3"/>
  <c r="F550" i="3"/>
  <c r="G550" i="3"/>
  <c r="H550" i="3"/>
  <c r="A551" i="3"/>
  <c r="B551" i="3"/>
  <c r="C551" i="3"/>
  <c r="D551" i="3"/>
  <c r="E551" i="3"/>
  <c r="F551" i="3"/>
  <c r="G551" i="3"/>
  <c r="H551" i="3"/>
  <c r="A552" i="3"/>
  <c r="B552" i="3"/>
  <c r="C552" i="3"/>
  <c r="D552" i="3"/>
  <c r="E552" i="3"/>
  <c r="F552" i="3"/>
  <c r="G552" i="3"/>
  <c r="H552" i="3"/>
  <c r="A553" i="3"/>
  <c r="B553" i="3"/>
  <c r="C553" i="3"/>
  <c r="D553" i="3"/>
  <c r="E553" i="3"/>
  <c r="F553" i="3"/>
  <c r="G553" i="3"/>
  <c r="H553" i="3"/>
  <c r="A554" i="3"/>
  <c r="B554" i="3"/>
  <c r="C554" i="3"/>
  <c r="D554" i="3"/>
  <c r="E554" i="3"/>
  <c r="F554" i="3"/>
  <c r="G554" i="3"/>
  <c r="H554" i="3"/>
  <c r="A555" i="3"/>
  <c r="B555" i="3"/>
  <c r="C555" i="3"/>
  <c r="D555" i="3"/>
  <c r="E555" i="3"/>
  <c r="F555" i="3"/>
  <c r="G555" i="3"/>
  <c r="H555" i="3"/>
  <c r="A556" i="3"/>
  <c r="B556" i="3"/>
  <c r="C556" i="3"/>
  <c r="D556" i="3"/>
  <c r="E556" i="3"/>
  <c r="F556" i="3"/>
  <c r="G556" i="3"/>
  <c r="H556" i="3"/>
  <c r="A557" i="3"/>
  <c r="B557" i="3"/>
  <c r="C557" i="3"/>
  <c r="D557" i="3"/>
  <c r="E557" i="3"/>
  <c r="F557" i="3"/>
  <c r="G557" i="3"/>
  <c r="H557" i="3"/>
  <c r="A558" i="3"/>
  <c r="B558" i="3"/>
  <c r="C558" i="3"/>
  <c r="D558" i="3"/>
  <c r="E558" i="3"/>
  <c r="F558" i="3"/>
  <c r="G558" i="3"/>
  <c r="H558" i="3"/>
  <c r="A559" i="3"/>
  <c r="B559" i="3"/>
  <c r="C559" i="3"/>
  <c r="D559" i="3"/>
  <c r="E559" i="3"/>
  <c r="F559" i="3"/>
  <c r="G559" i="3"/>
  <c r="H559" i="3"/>
  <c r="A560" i="3"/>
  <c r="B560" i="3"/>
  <c r="C560" i="3"/>
  <c r="D560" i="3"/>
  <c r="E560" i="3"/>
  <c r="F560" i="3"/>
  <c r="G560" i="3"/>
  <c r="H560" i="3"/>
  <c r="A561" i="3"/>
  <c r="B561" i="3"/>
  <c r="C561" i="3"/>
  <c r="D561" i="3"/>
  <c r="E561" i="3"/>
  <c r="F561" i="3"/>
  <c r="G561" i="3"/>
  <c r="H561" i="3"/>
  <c r="A562" i="3"/>
  <c r="B562" i="3"/>
  <c r="C562" i="3"/>
  <c r="D562" i="3"/>
  <c r="E562" i="3"/>
  <c r="F562" i="3"/>
  <c r="G562" i="3"/>
  <c r="H562" i="3"/>
  <c r="A563" i="3"/>
  <c r="B563" i="3"/>
  <c r="C563" i="3"/>
  <c r="D563" i="3"/>
  <c r="E563" i="3"/>
  <c r="F563" i="3"/>
  <c r="G563" i="3"/>
  <c r="H563" i="3"/>
  <c r="A564" i="3"/>
  <c r="B564" i="3"/>
  <c r="C564" i="3"/>
  <c r="D564" i="3"/>
  <c r="E564" i="3"/>
  <c r="F564" i="3"/>
  <c r="G564" i="3"/>
  <c r="H564" i="3"/>
  <c r="A565" i="3"/>
  <c r="B565" i="3"/>
  <c r="C565" i="3"/>
  <c r="D565" i="3"/>
  <c r="E565" i="3"/>
  <c r="F565" i="3"/>
  <c r="G565" i="3"/>
  <c r="H565" i="3"/>
  <c r="A566" i="3"/>
  <c r="B566" i="3"/>
  <c r="C566" i="3"/>
  <c r="D566" i="3"/>
  <c r="E566" i="3"/>
  <c r="F566" i="3"/>
  <c r="G566" i="3"/>
  <c r="H566" i="3"/>
  <c r="A567" i="3"/>
  <c r="B567" i="3"/>
  <c r="C567" i="3"/>
  <c r="D567" i="3"/>
  <c r="E567" i="3"/>
  <c r="F567" i="3"/>
  <c r="G567" i="3"/>
  <c r="H567" i="3"/>
  <c r="A568" i="3"/>
  <c r="B568" i="3"/>
  <c r="C568" i="3"/>
  <c r="D568" i="3"/>
  <c r="E568" i="3"/>
  <c r="F568" i="3"/>
  <c r="G568" i="3"/>
  <c r="H568" i="3"/>
  <c r="A569" i="3"/>
  <c r="B569" i="3"/>
  <c r="C569" i="3"/>
  <c r="D569" i="3"/>
  <c r="E569" i="3"/>
  <c r="F569" i="3"/>
  <c r="G569" i="3"/>
  <c r="H569" i="3"/>
  <c r="A570" i="3"/>
  <c r="B570" i="3"/>
  <c r="C570" i="3"/>
  <c r="D570" i="3"/>
  <c r="E570" i="3"/>
  <c r="F570" i="3"/>
  <c r="G570" i="3"/>
  <c r="H570" i="3"/>
  <c r="A571" i="3"/>
  <c r="B571" i="3"/>
  <c r="C571" i="3"/>
  <c r="D571" i="3"/>
  <c r="E571" i="3"/>
  <c r="F571" i="3"/>
  <c r="G571" i="3"/>
  <c r="H571" i="3"/>
  <c r="A572" i="3"/>
  <c r="B572" i="3"/>
  <c r="C572" i="3"/>
  <c r="D572" i="3"/>
  <c r="E572" i="3"/>
  <c r="F572" i="3"/>
  <c r="G572" i="3"/>
  <c r="H572" i="3"/>
  <c r="A573" i="3"/>
  <c r="B573" i="3"/>
  <c r="C573" i="3"/>
  <c r="D573" i="3"/>
  <c r="E573" i="3"/>
  <c r="F573" i="3"/>
  <c r="G573" i="3"/>
  <c r="H573" i="3"/>
  <c r="A574" i="3"/>
  <c r="B574" i="3"/>
  <c r="C574" i="3"/>
  <c r="D574" i="3"/>
  <c r="E574" i="3"/>
  <c r="F574" i="3"/>
  <c r="G574" i="3"/>
  <c r="H574" i="3"/>
  <c r="A575" i="3"/>
  <c r="B575" i="3"/>
  <c r="C575" i="3"/>
  <c r="D575" i="3"/>
  <c r="E575" i="3"/>
  <c r="F575" i="3"/>
  <c r="G575" i="3"/>
  <c r="H575" i="3"/>
  <c r="A576" i="3"/>
  <c r="B576" i="3"/>
  <c r="C576" i="3"/>
  <c r="D576" i="3"/>
  <c r="E576" i="3"/>
  <c r="F576" i="3"/>
  <c r="G576" i="3"/>
  <c r="H576" i="3"/>
  <c r="A577" i="3"/>
  <c r="B577" i="3"/>
  <c r="C577" i="3"/>
  <c r="D577" i="3"/>
  <c r="E577" i="3"/>
  <c r="F577" i="3"/>
  <c r="G577" i="3"/>
  <c r="H577" i="3"/>
  <c r="A578" i="3"/>
  <c r="B578" i="3"/>
  <c r="C578" i="3"/>
  <c r="D578" i="3"/>
  <c r="E578" i="3"/>
  <c r="F578" i="3"/>
  <c r="G578" i="3"/>
  <c r="H578" i="3"/>
  <c r="A579" i="3"/>
  <c r="B579" i="3"/>
  <c r="C579" i="3"/>
  <c r="D579" i="3"/>
  <c r="E579" i="3"/>
  <c r="F579" i="3"/>
  <c r="G579" i="3"/>
  <c r="H579" i="3"/>
  <c r="A580" i="3"/>
  <c r="B580" i="3"/>
  <c r="C580" i="3"/>
  <c r="D580" i="3"/>
  <c r="E580" i="3"/>
  <c r="F580" i="3"/>
  <c r="G580" i="3"/>
  <c r="H580" i="3"/>
  <c r="A581" i="3"/>
  <c r="B581" i="3"/>
  <c r="C581" i="3"/>
  <c r="D581" i="3"/>
  <c r="E581" i="3"/>
  <c r="F581" i="3"/>
  <c r="G581" i="3"/>
  <c r="H581" i="3"/>
  <c r="A582" i="3"/>
  <c r="B582" i="3"/>
  <c r="C582" i="3"/>
  <c r="D582" i="3"/>
  <c r="E582" i="3"/>
  <c r="F582" i="3"/>
  <c r="G582" i="3"/>
  <c r="H582" i="3"/>
  <c r="A583" i="3"/>
  <c r="B583" i="3"/>
  <c r="C583" i="3"/>
  <c r="D583" i="3"/>
  <c r="E583" i="3"/>
  <c r="F583" i="3"/>
  <c r="G583" i="3"/>
  <c r="H583" i="3"/>
  <c r="A584" i="3"/>
  <c r="B584" i="3"/>
  <c r="C584" i="3"/>
  <c r="D584" i="3"/>
  <c r="E584" i="3"/>
  <c r="F584" i="3"/>
  <c r="G584" i="3"/>
  <c r="H584" i="3"/>
  <c r="A585" i="3"/>
  <c r="B585" i="3"/>
  <c r="C585" i="3"/>
  <c r="D585" i="3"/>
  <c r="E585" i="3"/>
  <c r="F585" i="3"/>
  <c r="G585" i="3"/>
  <c r="H585" i="3"/>
  <c r="A586" i="3"/>
  <c r="B586" i="3"/>
  <c r="C586" i="3"/>
  <c r="D586" i="3"/>
  <c r="E586" i="3"/>
  <c r="F586" i="3"/>
  <c r="G586" i="3"/>
  <c r="H586" i="3"/>
  <c r="A587" i="3"/>
  <c r="B587" i="3"/>
  <c r="C587" i="3"/>
  <c r="D587" i="3"/>
  <c r="E587" i="3"/>
  <c r="F587" i="3"/>
  <c r="G587" i="3"/>
  <c r="H587" i="3"/>
  <c r="A588" i="3"/>
  <c r="B588" i="3"/>
  <c r="C588" i="3"/>
  <c r="D588" i="3"/>
  <c r="E588" i="3"/>
  <c r="F588" i="3"/>
  <c r="G588" i="3"/>
  <c r="H588" i="3"/>
  <c r="A589" i="3"/>
  <c r="B589" i="3"/>
  <c r="C589" i="3"/>
  <c r="D589" i="3"/>
  <c r="E589" i="3"/>
  <c r="F589" i="3"/>
  <c r="G589" i="3"/>
  <c r="H589" i="3"/>
  <c r="A590" i="3"/>
  <c r="B590" i="3"/>
  <c r="C590" i="3"/>
  <c r="D590" i="3"/>
  <c r="E590" i="3"/>
  <c r="F590" i="3"/>
  <c r="G590" i="3"/>
  <c r="H590" i="3"/>
  <c r="A591" i="3"/>
  <c r="B591" i="3"/>
  <c r="C591" i="3"/>
  <c r="D591" i="3"/>
  <c r="E591" i="3"/>
  <c r="F591" i="3"/>
  <c r="G591" i="3"/>
  <c r="H591" i="3"/>
  <c r="A592" i="3"/>
  <c r="B592" i="3"/>
  <c r="C592" i="3"/>
  <c r="D592" i="3"/>
  <c r="E592" i="3"/>
  <c r="F592" i="3"/>
  <c r="G592" i="3"/>
  <c r="H592" i="3"/>
  <c r="A593" i="3"/>
  <c r="B593" i="3"/>
  <c r="C593" i="3"/>
  <c r="D593" i="3"/>
  <c r="E593" i="3"/>
  <c r="F593" i="3"/>
  <c r="G593" i="3"/>
  <c r="H593" i="3"/>
  <c r="A594" i="3"/>
  <c r="B594" i="3"/>
  <c r="C594" i="3"/>
  <c r="D594" i="3"/>
  <c r="E594" i="3"/>
  <c r="F594" i="3"/>
  <c r="G594" i="3"/>
  <c r="H594" i="3"/>
  <c r="A595" i="3"/>
  <c r="B595" i="3"/>
  <c r="C595" i="3"/>
  <c r="D595" i="3"/>
  <c r="E595" i="3"/>
  <c r="F595" i="3"/>
  <c r="G595" i="3"/>
  <c r="H595" i="3"/>
  <c r="A596" i="3"/>
  <c r="B596" i="3"/>
  <c r="C596" i="3"/>
  <c r="D596" i="3"/>
  <c r="E596" i="3"/>
  <c r="F596" i="3"/>
  <c r="G596" i="3"/>
  <c r="H596" i="3"/>
  <c r="A597" i="3"/>
  <c r="B597" i="3"/>
  <c r="C597" i="3"/>
  <c r="D597" i="3"/>
  <c r="E597" i="3"/>
  <c r="F597" i="3"/>
  <c r="G597" i="3"/>
  <c r="H597" i="3"/>
  <c r="A598" i="3"/>
  <c r="B598" i="3"/>
  <c r="C598" i="3"/>
  <c r="D598" i="3"/>
  <c r="E598" i="3"/>
  <c r="F598" i="3"/>
  <c r="G598" i="3"/>
  <c r="H598" i="3"/>
  <c r="A599" i="3"/>
  <c r="B599" i="3"/>
  <c r="C599" i="3"/>
  <c r="D599" i="3"/>
  <c r="E599" i="3"/>
  <c r="F599" i="3"/>
  <c r="G599" i="3"/>
  <c r="H599" i="3"/>
  <c r="A600" i="3"/>
  <c r="B600" i="3"/>
  <c r="C600" i="3"/>
  <c r="D600" i="3"/>
  <c r="E600" i="3"/>
  <c r="F600" i="3"/>
  <c r="G600" i="3"/>
  <c r="H600" i="3"/>
  <c r="A601" i="3"/>
  <c r="B601" i="3"/>
  <c r="C601" i="3"/>
  <c r="D601" i="3"/>
  <c r="E601" i="3"/>
  <c r="F601" i="3"/>
  <c r="G601" i="3"/>
  <c r="H601" i="3"/>
  <c r="A602" i="3"/>
  <c r="B602" i="3"/>
  <c r="C602" i="3"/>
  <c r="D602" i="3"/>
  <c r="E602" i="3"/>
  <c r="F602" i="3"/>
  <c r="G602" i="3"/>
  <c r="H602" i="3"/>
  <c r="A603" i="3"/>
  <c r="B603" i="3"/>
  <c r="C603" i="3"/>
  <c r="D603" i="3"/>
  <c r="E603" i="3"/>
  <c r="F603" i="3"/>
  <c r="G603" i="3"/>
  <c r="H603" i="3"/>
  <c r="A604" i="3"/>
  <c r="B604" i="3"/>
  <c r="C604" i="3"/>
  <c r="D604" i="3"/>
  <c r="E604" i="3"/>
  <c r="F604" i="3"/>
  <c r="G604" i="3"/>
  <c r="H604" i="3"/>
  <c r="A605" i="3"/>
  <c r="B605" i="3"/>
  <c r="C605" i="3"/>
  <c r="D605" i="3"/>
  <c r="E605" i="3"/>
  <c r="F605" i="3"/>
  <c r="G605" i="3"/>
  <c r="H605" i="3"/>
  <c r="A606" i="3"/>
  <c r="B606" i="3"/>
  <c r="C606" i="3"/>
  <c r="D606" i="3"/>
  <c r="E606" i="3"/>
  <c r="F606" i="3"/>
  <c r="G606" i="3"/>
  <c r="H606" i="3"/>
  <c r="A607" i="3"/>
  <c r="B607" i="3"/>
  <c r="C607" i="3"/>
  <c r="D607" i="3"/>
  <c r="E607" i="3"/>
  <c r="F607" i="3"/>
  <c r="G607" i="3"/>
  <c r="H607" i="3"/>
  <c r="A608" i="3"/>
  <c r="B608" i="3"/>
  <c r="C608" i="3"/>
  <c r="D608" i="3"/>
  <c r="E608" i="3"/>
  <c r="F608" i="3"/>
  <c r="G608" i="3"/>
  <c r="H608" i="3"/>
  <c r="A609" i="3"/>
  <c r="B609" i="3"/>
  <c r="C609" i="3"/>
  <c r="D609" i="3"/>
  <c r="E609" i="3"/>
  <c r="F609" i="3"/>
  <c r="G609" i="3"/>
  <c r="H609" i="3"/>
  <c r="A610" i="3"/>
  <c r="B610" i="3"/>
  <c r="C610" i="3"/>
  <c r="D610" i="3"/>
  <c r="E610" i="3"/>
  <c r="F610" i="3"/>
  <c r="G610" i="3"/>
  <c r="H610" i="3"/>
  <c r="A611" i="3"/>
  <c r="B611" i="3"/>
  <c r="C611" i="3"/>
  <c r="D611" i="3"/>
  <c r="E611" i="3"/>
  <c r="F611" i="3"/>
  <c r="G611" i="3"/>
  <c r="H611" i="3"/>
  <c r="A612" i="3"/>
  <c r="B612" i="3"/>
  <c r="C612" i="3"/>
  <c r="D612" i="3"/>
  <c r="E612" i="3"/>
  <c r="F612" i="3"/>
  <c r="G612" i="3"/>
  <c r="H612" i="3"/>
  <c r="A613" i="3"/>
  <c r="B613" i="3"/>
  <c r="C613" i="3"/>
  <c r="D613" i="3"/>
  <c r="E613" i="3"/>
  <c r="F613" i="3"/>
  <c r="G613" i="3"/>
  <c r="H613" i="3"/>
  <c r="A614" i="3"/>
  <c r="B614" i="3"/>
  <c r="C614" i="3"/>
  <c r="D614" i="3"/>
  <c r="E614" i="3"/>
  <c r="F614" i="3"/>
  <c r="G614" i="3"/>
  <c r="H614" i="3"/>
  <c r="A615" i="3"/>
  <c r="B615" i="3"/>
  <c r="C615" i="3"/>
  <c r="D615" i="3"/>
  <c r="E615" i="3"/>
  <c r="F615" i="3"/>
  <c r="G615" i="3"/>
  <c r="H615" i="3"/>
  <c r="A616" i="3"/>
  <c r="B616" i="3"/>
  <c r="C616" i="3"/>
  <c r="D616" i="3"/>
  <c r="E616" i="3"/>
  <c r="F616" i="3"/>
  <c r="G616" i="3"/>
  <c r="H616" i="3"/>
  <c r="A617" i="3"/>
  <c r="B617" i="3"/>
  <c r="C617" i="3"/>
  <c r="D617" i="3"/>
  <c r="E617" i="3"/>
  <c r="F617" i="3"/>
  <c r="G617" i="3"/>
  <c r="H617" i="3"/>
  <c r="A618" i="3"/>
  <c r="B618" i="3"/>
  <c r="C618" i="3"/>
  <c r="D618" i="3"/>
  <c r="E618" i="3"/>
  <c r="F618" i="3"/>
  <c r="G618" i="3"/>
  <c r="H618" i="3"/>
  <c r="A619" i="3"/>
  <c r="B619" i="3"/>
  <c r="C619" i="3"/>
  <c r="D619" i="3"/>
  <c r="E619" i="3"/>
  <c r="F619" i="3"/>
  <c r="G619" i="3"/>
  <c r="H619" i="3"/>
  <c r="A620" i="3"/>
  <c r="B620" i="3"/>
  <c r="C620" i="3"/>
  <c r="D620" i="3"/>
  <c r="E620" i="3"/>
  <c r="F620" i="3"/>
  <c r="G620" i="3"/>
  <c r="H620" i="3"/>
  <c r="A621" i="3"/>
  <c r="B621" i="3"/>
  <c r="C621" i="3"/>
  <c r="D621" i="3"/>
  <c r="E621" i="3"/>
  <c r="F621" i="3"/>
  <c r="G621" i="3"/>
  <c r="H621" i="3"/>
  <c r="A622" i="3"/>
  <c r="B622" i="3"/>
  <c r="C622" i="3"/>
  <c r="D622" i="3"/>
  <c r="E622" i="3"/>
  <c r="F622" i="3"/>
  <c r="G622" i="3"/>
  <c r="H622" i="3"/>
  <c r="A623" i="3"/>
  <c r="B623" i="3"/>
  <c r="C623" i="3"/>
  <c r="D623" i="3"/>
  <c r="E623" i="3"/>
  <c r="F623" i="3"/>
  <c r="G623" i="3"/>
  <c r="H623" i="3"/>
  <c r="A624" i="3"/>
  <c r="B624" i="3"/>
  <c r="C624" i="3"/>
  <c r="D624" i="3"/>
  <c r="E624" i="3"/>
  <c r="F624" i="3"/>
  <c r="G624" i="3"/>
  <c r="H624" i="3"/>
  <c r="A625" i="3"/>
  <c r="B625" i="3"/>
  <c r="C625" i="3"/>
  <c r="D625" i="3"/>
  <c r="E625" i="3"/>
  <c r="F625" i="3"/>
  <c r="G625" i="3"/>
  <c r="H625" i="3"/>
  <c r="A626" i="3"/>
  <c r="B626" i="3"/>
  <c r="C626" i="3"/>
  <c r="D626" i="3"/>
  <c r="E626" i="3"/>
  <c r="F626" i="3"/>
  <c r="G626" i="3"/>
  <c r="H626" i="3"/>
  <c r="A627" i="3"/>
  <c r="B627" i="3"/>
  <c r="C627" i="3"/>
  <c r="D627" i="3"/>
  <c r="E627" i="3"/>
  <c r="F627" i="3"/>
  <c r="G627" i="3"/>
  <c r="H627" i="3"/>
  <c r="A628" i="3"/>
  <c r="B628" i="3"/>
  <c r="C628" i="3"/>
  <c r="D628" i="3"/>
  <c r="E628" i="3"/>
  <c r="F628" i="3"/>
  <c r="G628" i="3"/>
  <c r="H628" i="3"/>
  <c r="A629" i="3"/>
  <c r="B629" i="3"/>
  <c r="C629" i="3"/>
  <c r="D629" i="3"/>
  <c r="E629" i="3"/>
  <c r="F629" i="3"/>
  <c r="G629" i="3"/>
  <c r="H629" i="3"/>
  <c r="A630" i="3"/>
  <c r="B630" i="3"/>
  <c r="C630" i="3"/>
  <c r="D630" i="3"/>
  <c r="E630" i="3"/>
  <c r="F630" i="3"/>
  <c r="G630" i="3"/>
  <c r="H630" i="3"/>
  <c r="A631" i="3"/>
  <c r="B631" i="3"/>
  <c r="C631" i="3"/>
  <c r="D631" i="3"/>
  <c r="E631" i="3"/>
  <c r="F631" i="3"/>
  <c r="G631" i="3"/>
  <c r="H631" i="3"/>
  <c r="A632" i="3"/>
  <c r="B632" i="3"/>
  <c r="C632" i="3"/>
  <c r="D632" i="3"/>
  <c r="E632" i="3"/>
  <c r="F632" i="3"/>
  <c r="G632" i="3"/>
  <c r="H632" i="3"/>
  <c r="A633" i="3"/>
  <c r="B633" i="3"/>
  <c r="C633" i="3"/>
  <c r="D633" i="3"/>
  <c r="E633" i="3"/>
  <c r="F633" i="3"/>
  <c r="G633" i="3"/>
  <c r="H633" i="3"/>
  <c r="A634" i="3"/>
  <c r="B634" i="3"/>
  <c r="C634" i="3"/>
  <c r="D634" i="3"/>
  <c r="E634" i="3"/>
  <c r="F634" i="3"/>
  <c r="G634" i="3"/>
  <c r="H634" i="3"/>
  <c r="A635" i="3"/>
  <c r="B635" i="3"/>
  <c r="C635" i="3"/>
  <c r="D635" i="3"/>
  <c r="E635" i="3"/>
  <c r="F635" i="3"/>
  <c r="G635" i="3"/>
  <c r="H635" i="3"/>
  <c r="A636" i="3"/>
  <c r="B636" i="3"/>
  <c r="C636" i="3"/>
  <c r="D636" i="3"/>
  <c r="E636" i="3"/>
  <c r="F636" i="3"/>
  <c r="G636" i="3"/>
  <c r="H636" i="3"/>
  <c r="A637" i="3"/>
  <c r="B637" i="3"/>
  <c r="C637" i="3"/>
  <c r="D637" i="3"/>
  <c r="E637" i="3"/>
  <c r="F637" i="3"/>
  <c r="G637" i="3"/>
  <c r="H637" i="3"/>
  <c r="A638" i="3"/>
  <c r="B638" i="3"/>
  <c r="C638" i="3"/>
  <c r="D638" i="3"/>
  <c r="E638" i="3"/>
  <c r="F638" i="3"/>
  <c r="G638" i="3"/>
  <c r="H638" i="3"/>
  <c r="A639" i="3"/>
  <c r="B639" i="3"/>
  <c r="C639" i="3"/>
  <c r="D639" i="3"/>
  <c r="E639" i="3"/>
  <c r="F639" i="3"/>
  <c r="G639" i="3"/>
  <c r="H639" i="3"/>
  <c r="A640" i="3"/>
  <c r="B640" i="3"/>
  <c r="C640" i="3"/>
  <c r="D640" i="3"/>
  <c r="E640" i="3"/>
  <c r="F640" i="3"/>
  <c r="G640" i="3"/>
  <c r="H640" i="3"/>
  <c r="A641" i="3"/>
  <c r="B641" i="3"/>
  <c r="C641" i="3"/>
  <c r="D641" i="3"/>
  <c r="E641" i="3"/>
  <c r="F641" i="3"/>
  <c r="G641" i="3"/>
  <c r="H641" i="3"/>
  <c r="A642" i="3"/>
  <c r="B642" i="3"/>
  <c r="C642" i="3"/>
  <c r="D642" i="3"/>
  <c r="E642" i="3"/>
  <c r="F642" i="3"/>
  <c r="G642" i="3"/>
  <c r="H642" i="3"/>
  <c r="A643" i="3"/>
  <c r="B643" i="3"/>
  <c r="C643" i="3"/>
  <c r="D643" i="3"/>
  <c r="E643" i="3"/>
  <c r="F643" i="3"/>
  <c r="G643" i="3"/>
  <c r="H643" i="3"/>
  <c r="A644" i="3"/>
  <c r="B644" i="3"/>
  <c r="C644" i="3"/>
  <c r="D644" i="3"/>
  <c r="E644" i="3"/>
  <c r="F644" i="3"/>
  <c r="G644" i="3"/>
  <c r="H644" i="3"/>
  <c r="A645" i="3"/>
  <c r="B645" i="3"/>
  <c r="C645" i="3"/>
  <c r="D645" i="3"/>
  <c r="E645" i="3"/>
  <c r="F645" i="3"/>
  <c r="G645" i="3"/>
  <c r="H645" i="3"/>
  <c r="A646" i="3"/>
  <c r="B646" i="3"/>
  <c r="C646" i="3"/>
  <c r="D646" i="3"/>
  <c r="E646" i="3"/>
  <c r="F646" i="3"/>
  <c r="G646" i="3"/>
  <c r="H646" i="3"/>
  <c r="A647" i="3"/>
  <c r="B647" i="3"/>
  <c r="C647" i="3"/>
  <c r="D647" i="3"/>
  <c r="E647" i="3"/>
  <c r="F647" i="3"/>
  <c r="G647" i="3"/>
  <c r="H647" i="3"/>
  <c r="A648" i="3"/>
  <c r="B648" i="3"/>
  <c r="C648" i="3"/>
  <c r="D648" i="3"/>
  <c r="E648" i="3"/>
  <c r="F648" i="3"/>
  <c r="G648" i="3"/>
  <c r="H648" i="3"/>
  <c r="A649" i="3"/>
  <c r="B649" i="3"/>
  <c r="C649" i="3"/>
  <c r="D649" i="3"/>
  <c r="E649" i="3"/>
  <c r="F649" i="3"/>
  <c r="G649" i="3"/>
  <c r="H649" i="3"/>
  <c r="A650" i="3"/>
  <c r="B650" i="3"/>
  <c r="C650" i="3"/>
  <c r="D650" i="3"/>
  <c r="E650" i="3"/>
  <c r="F650" i="3"/>
  <c r="G650" i="3"/>
  <c r="H650" i="3"/>
  <c r="A651" i="3"/>
  <c r="B651" i="3"/>
  <c r="C651" i="3"/>
  <c r="D651" i="3"/>
  <c r="E651" i="3"/>
  <c r="F651" i="3"/>
  <c r="G651" i="3"/>
  <c r="H651" i="3"/>
  <c r="A652" i="3"/>
  <c r="B652" i="3"/>
  <c r="C652" i="3"/>
  <c r="D652" i="3"/>
  <c r="E652" i="3"/>
  <c r="F652" i="3"/>
  <c r="G652" i="3"/>
  <c r="H652" i="3"/>
  <c r="A653" i="3"/>
  <c r="B653" i="3"/>
  <c r="C653" i="3"/>
  <c r="D653" i="3"/>
  <c r="E653" i="3"/>
  <c r="F653" i="3"/>
  <c r="G653" i="3"/>
  <c r="H653" i="3"/>
  <c r="A654" i="3"/>
  <c r="B654" i="3"/>
  <c r="C654" i="3"/>
  <c r="D654" i="3"/>
  <c r="E654" i="3"/>
  <c r="F654" i="3"/>
  <c r="G654" i="3"/>
  <c r="H654" i="3"/>
  <c r="A655" i="3"/>
  <c r="B655" i="3"/>
  <c r="C655" i="3"/>
  <c r="D655" i="3"/>
  <c r="E655" i="3"/>
  <c r="F655" i="3"/>
  <c r="G655" i="3"/>
  <c r="H655" i="3"/>
  <c r="A656" i="3"/>
  <c r="B656" i="3"/>
  <c r="C656" i="3"/>
  <c r="D656" i="3"/>
  <c r="E656" i="3"/>
  <c r="F656" i="3"/>
  <c r="G656" i="3"/>
  <c r="H656" i="3"/>
  <c r="A657" i="3"/>
  <c r="B657" i="3"/>
  <c r="C657" i="3"/>
  <c r="D657" i="3"/>
  <c r="E657" i="3"/>
  <c r="F657" i="3"/>
  <c r="G657" i="3"/>
  <c r="H657" i="3"/>
  <c r="A658" i="3"/>
  <c r="B658" i="3"/>
  <c r="C658" i="3"/>
  <c r="D658" i="3"/>
  <c r="E658" i="3"/>
  <c r="F658" i="3"/>
  <c r="G658" i="3"/>
  <c r="H658" i="3"/>
  <c r="A659" i="3"/>
  <c r="B659" i="3"/>
  <c r="C659" i="3"/>
  <c r="D659" i="3"/>
  <c r="E659" i="3"/>
  <c r="F659" i="3"/>
  <c r="G659" i="3"/>
  <c r="H659" i="3"/>
  <c r="A660" i="3"/>
  <c r="B660" i="3"/>
  <c r="C660" i="3"/>
  <c r="D660" i="3"/>
  <c r="E660" i="3"/>
  <c r="F660" i="3"/>
  <c r="G660" i="3"/>
  <c r="H660" i="3"/>
  <c r="A661" i="3"/>
  <c r="B661" i="3"/>
  <c r="C661" i="3"/>
  <c r="D661" i="3"/>
  <c r="E661" i="3"/>
  <c r="F661" i="3"/>
  <c r="G661" i="3"/>
  <c r="H661" i="3"/>
  <c r="A662" i="3"/>
  <c r="B662" i="3"/>
  <c r="C662" i="3"/>
  <c r="D662" i="3"/>
  <c r="E662" i="3"/>
  <c r="F662" i="3"/>
  <c r="G662" i="3"/>
  <c r="H662" i="3"/>
  <c r="A663" i="3"/>
  <c r="B663" i="3"/>
  <c r="C663" i="3"/>
  <c r="D663" i="3"/>
  <c r="E663" i="3"/>
  <c r="F663" i="3"/>
  <c r="G663" i="3"/>
  <c r="H663" i="3"/>
  <c r="A664" i="3"/>
  <c r="B664" i="3"/>
  <c r="C664" i="3"/>
  <c r="D664" i="3"/>
  <c r="E664" i="3"/>
  <c r="F664" i="3"/>
  <c r="G664" i="3"/>
  <c r="H664" i="3"/>
  <c r="A665" i="3"/>
  <c r="B665" i="3"/>
  <c r="C665" i="3"/>
  <c r="D665" i="3"/>
  <c r="E665" i="3"/>
  <c r="F665" i="3"/>
  <c r="G665" i="3"/>
  <c r="H665" i="3"/>
  <c r="A666" i="3"/>
  <c r="B666" i="3"/>
  <c r="C666" i="3"/>
  <c r="D666" i="3"/>
  <c r="E666" i="3"/>
  <c r="F666" i="3"/>
  <c r="G666" i="3"/>
  <c r="H666" i="3"/>
  <c r="A667" i="3"/>
  <c r="B667" i="3"/>
  <c r="C667" i="3"/>
  <c r="D667" i="3"/>
  <c r="E667" i="3"/>
  <c r="F667" i="3"/>
  <c r="G667" i="3"/>
  <c r="H667" i="3"/>
  <c r="A668" i="3"/>
  <c r="B668" i="3"/>
  <c r="C668" i="3"/>
  <c r="D668" i="3"/>
  <c r="E668" i="3"/>
  <c r="F668" i="3"/>
  <c r="G668" i="3"/>
  <c r="H668" i="3"/>
  <c r="A669" i="3"/>
  <c r="B669" i="3"/>
  <c r="C669" i="3"/>
  <c r="D669" i="3"/>
  <c r="E669" i="3"/>
  <c r="F669" i="3"/>
  <c r="G669" i="3"/>
  <c r="H669" i="3"/>
  <c r="A670" i="3"/>
  <c r="B670" i="3"/>
  <c r="C670" i="3"/>
  <c r="D670" i="3"/>
  <c r="E670" i="3"/>
  <c r="F670" i="3"/>
  <c r="G670" i="3"/>
  <c r="H670" i="3"/>
  <c r="A671" i="3"/>
  <c r="B671" i="3"/>
  <c r="C671" i="3"/>
  <c r="D671" i="3"/>
  <c r="E671" i="3"/>
  <c r="F671" i="3"/>
  <c r="G671" i="3"/>
  <c r="H671" i="3"/>
  <c r="A672" i="3"/>
  <c r="B672" i="3"/>
  <c r="C672" i="3"/>
  <c r="D672" i="3"/>
  <c r="E672" i="3"/>
  <c r="F672" i="3"/>
  <c r="G672" i="3"/>
  <c r="H672" i="3"/>
  <c r="A673" i="3"/>
  <c r="B673" i="3"/>
  <c r="C673" i="3"/>
  <c r="D673" i="3"/>
  <c r="E673" i="3"/>
  <c r="F673" i="3"/>
  <c r="G673" i="3"/>
  <c r="H673" i="3"/>
  <c r="A674" i="3"/>
  <c r="B674" i="3"/>
  <c r="C674" i="3"/>
  <c r="D674" i="3"/>
  <c r="E674" i="3"/>
  <c r="F674" i="3"/>
  <c r="G674" i="3"/>
  <c r="H674" i="3"/>
  <c r="A675" i="3"/>
  <c r="B675" i="3"/>
  <c r="C675" i="3"/>
  <c r="D675" i="3"/>
  <c r="E675" i="3"/>
  <c r="F675" i="3"/>
  <c r="G675" i="3"/>
  <c r="H675" i="3"/>
  <c r="A676" i="3"/>
  <c r="B676" i="3"/>
  <c r="C676" i="3"/>
  <c r="D676" i="3"/>
  <c r="E676" i="3"/>
  <c r="F676" i="3"/>
  <c r="G676" i="3"/>
  <c r="H676" i="3"/>
  <c r="A677" i="3"/>
  <c r="B677" i="3"/>
  <c r="C677" i="3"/>
  <c r="D677" i="3"/>
  <c r="E677" i="3"/>
  <c r="F677" i="3"/>
  <c r="G677" i="3"/>
  <c r="H677" i="3"/>
  <c r="A678" i="3"/>
  <c r="B678" i="3"/>
  <c r="C678" i="3"/>
  <c r="D678" i="3"/>
  <c r="E678" i="3"/>
  <c r="F678" i="3"/>
  <c r="G678" i="3"/>
  <c r="H678" i="3"/>
  <c r="A679" i="3"/>
  <c r="B679" i="3"/>
  <c r="C679" i="3"/>
  <c r="D679" i="3"/>
  <c r="E679" i="3"/>
  <c r="F679" i="3"/>
  <c r="G679" i="3"/>
  <c r="H679" i="3"/>
  <c r="A680" i="3"/>
  <c r="B680" i="3"/>
  <c r="C680" i="3"/>
  <c r="D680" i="3"/>
  <c r="E680" i="3"/>
  <c r="F680" i="3"/>
  <c r="G680" i="3"/>
  <c r="H680" i="3"/>
  <c r="A681" i="3"/>
  <c r="B681" i="3"/>
  <c r="C681" i="3"/>
  <c r="D681" i="3"/>
  <c r="E681" i="3"/>
  <c r="F681" i="3"/>
  <c r="G681" i="3"/>
  <c r="H681" i="3"/>
  <c r="A682" i="3"/>
  <c r="B682" i="3"/>
  <c r="C682" i="3"/>
  <c r="D682" i="3"/>
  <c r="E682" i="3"/>
  <c r="F682" i="3"/>
  <c r="G682" i="3"/>
  <c r="H682" i="3"/>
  <c r="A683" i="3"/>
  <c r="B683" i="3"/>
  <c r="C683" i="3"/>
  <c r="D683" i="3"/>
  <c r="E683" i="3"/>
  <c r="F683" i="3"/>
  <c r="G683" i="3"/>
  <c r="H683" i="3"/>
  <c r="A684" i="3"/>
  <c r="B684" i="3"/>
  <c r="C684" i="3"/>
  <c r="D684" i="3"/>
  <c r="E684" i="3"/>
  <c r="F684" i="3"/>
  <c r="G684" i="3"/>
  <c r="H684" i="3"/>
  <c r="A685" i="3"/>
  <c r="B685" i="3"/>
  <c r="C685" i="3"/>
  <c r="D685" i="3"/>
  <c r="E685" i="3"/>
  <c r="F685" i="3"/>
  <c r="G685" i="3"/>
  <c r="H685" i="3"/>
  <c r="A686" i="3"/>
  <c r="B686" i="3"/>
  <c r="C686" i="3"/>
  <c r="D686" i="3"/>
  <c r="E686" i="3"/>
  <c r="F686" i="3"/>
  <c r="G686" i="3"/>
  <c r="H686" i="3"/>
  <c r="A687" i="3"/>
  <c r="B687" i="3"/>
  <c r="C687" i="3"/>
  <c r="D687" i="3"/>
  <c r="E687" i="3"/>
  <c r="F687" i="3"/>
  <c r="G687" i="3"/>
  <c r="H687" i="3"/>
  <c r="A688" i="3"/>
  <c r="B688" i="3"/>
  <c r="C688" i="3"/>
  <c r="D688" i="3"/>
  <c r="E688" i="3"/>
  <c r="F688" i="3"/>
  <c r="G688" i="3"/>
  <c r="H688" i="3"/>
  <c r="A689" i="3"/>
  <c r="B689" i="3"/>
  <c r="C689" i="3"/>
  <c r="D689" i="3"/>
  <c r="E689" i="3"/>
  <c r="F689" i="3"/>
  <c r="G689" i="3"/>
  <c r="H689" i="3"/>
  <c r="A690" i="3"/>
  <c r="B690" i="3"/>
  <c r="C690" i="3"/>
  <c r="D690" i="3"/>
  <c r="E690" i="3"/>
  <c r="F690" i="3"/>
  <c r="G690" i="3"/>
  <c r="H690" i="3"/>
  <c r="A691" i="3"/>
  <c r="B691" i="3"/>
  <c r="C691" i="3"/>
  <c r="D691" i="3"/>
  <c r="E691" i="3"/>
  <c r="F691" i="3"/>
  <c r="G691" i="3"/>
  <c r="H691" i="3"/>
  <c r="A692" i="3"/>
  <c r="B692" i="3"/>
  <c r="C692" i="3"/>
  <c r="D692" i="3"/>
  <c r="E692" i="3"/>
  <c r="F692" i="3"/>
  <c r="G692" i="3"/>
  <c r="H692" i="3"/>
  <c r="A693" i="3"/>
  <c r="B693" i="3"/>
  <c r="C693" i="3"/>
  <c r="D693" i="3"/>
  <c r="E693" i="3"/>
  <c r="F693" i="3"/>
  <c r="G693" i="3"/>
  <c r="H693" i="3"/>
  <c r="A694" i="3"/>
  <c r="B694" i="3"/>
  <c r="C694" i="3"/>
  <c r="D694" i="3"/>
  <c r="E694" i="3"/>
  <c r="F694" i="3"/>
  <c r="G694" i="3"/>
  <c r="H694" i="3"/>
  <c r="A695" i="3"/>
  <c r="B695" i="3"/>
  <c r="C695" i="3"/>
  <c r="D695" i="3"/>
  <c r="E695" i="3"/>
  <c r="F695" i="3"/>
  <c r="G695" i="3"/>
  <c r="H695" i="3"/>
  <c r="A696" i="3"/>
  <c r="B696" i="3"/>
  <c r="C696" i="3"/>
  <c r="D696" i="3"/>
  <c r="E696" i="3"/>
  <c r="F696" i="3"/>
  <c r="G696" i="3"/>
  <c r="H696" i="3"/>
  <c r="A697" i="3"/>
  <c r="B697" i="3"/>
  <c r="C697" i="3"/>
  <c r="D697" i="3"/>
  <c r="E697" i="3"/>
  <c r="F697" i="3"/>
  <c r="G697" i="3"/>
  <c r="H697" i="3"/>
  <c r="A698" i="3"/>
  <c r="B698" i="3"/>
  <c r="C698" i="3"/>
  <c r="D698" i="3"/>
  <c r="E698" i="3"/>
  <c r="F698" i="3"/>
  <c r="G698" i="3"/>
  <c r="H698" i="3"/>
  <c r="A699" i="3"/>
  <c r="B699" i="3"/>
  <c r="C699" i="3"/>
  <c r="D699" i="3"/>
  <c r="E699" i="3"/>
  <c r="F699" i="3"/>
  <c r="G699" i="3"/>
  <c r="H699" i="3"/>
  <c r="A700" i="3"/>
  <c r="B700" i="3"/>
  <c r="C700" i="3"/>
  <c r="D700" i="3"/>
  <c r="E700" i="3"/>
  <c r="F700" i="3"/>
  <c r="G700" i="3"/>
  <c r="H700" i="3"/>
  <c r="A701" i="3"/>
  <c r="B701" i="3"/>
  <c r="C701" i="3"/>
  <c r="D701" i="3"/>
  <c r="E701" i="3"/>
  <c r="F701" i="3"/>
  <c r="G701" i="3"/>
  <c r="H701" i="3"/>
  <c r="A702" i="3"/>
  <c r="B702" i="3"/>
  <c r="C702" i="3"/>
  <c r="D702" i="3"/>
  <c r="E702" i="3"/>
  <c r="F702" i="3"/>
  <c r="G702" i="3"/>
  <c r="H702" i="3"/>
  <c r="A703" i="3"/>
  <c r="B703" i="3"/>
  <c r="C703" i="3"/>
  <c r="D703" i="3"/>
  <c r="E703" i="3"/>
  <c r="F703" i="3"/>
  <c r="G703" i="3"/>
  <c r="H703" i="3"/>
  <c r="A704" i="3"/>
  <c r="B704" i="3"/>
  <c r="C704" i="3"/>
  <c r="D704" i="3"/>
  <c r="E704" i="3"/>
  <c r="F704" i="3"/>
  <c r="G704" i="3"/>
  <c r="H704" i="3"/>
  <c r="A705" i="3"/>
  <c r="B705" i="3"/>
  <c r="C705" i="3"/>
  <c r="D705" i="3"/>
  <c r="E705" i="3"/>
  <c r="F705" i="3"/>
  <c r="G705" i="3"/>
  <c r="H705" i="3"/>
  <c r="A706" i="3"/>
  <c r="B706" i="3"/>
  <c r="C706" i="3"/>
  <c r="D706" i="3"/>
  <c r="E706" i="3"/>
  <c r="F706" i="3"/>
  <c r="G706" i="3"/>
  <c r="H706" i="3"/>
  <c r="A707" i="3"/>
  <c r="B707" i="3"/>
  <c r="C707" i="3"/>
  <c r="D707" i="3"/>
  <c r="E707" i="3"/>
  <c r="F707" i="3"/>
  <c r="G707" i="3"/>
  <c r="H707" i="3"/>
  <c r="A708" i="3"/>
  <c r="B708" i="3"/>
  <c r="C708" i="3"/>
  <c r="D708" i="3"/>
  <c r="E708" i="3"/>
  <c r="F708" i="3"/>
  <c r="G708" i="3"/>
  <c r="H708" i="3"/>
  <c r="A709" i="3"/>
  <c r="B709" i="3"/>
  <c r="C709" i="3"/>
  <c r="D709" i="3"/>
  <c r="E709" i="3"/>
  <c r="F709" i="3"/>
  <c r="G709" i="3"/>
  <c r="H709" i="3"/>
  <c r="A710" i="3"/>
  <c r="B710" i="3"/>
  <c r="C710" i="3"/>
  <c r="D710" i="3"/>
  <c r="E710" i="3"/>
  <c r="F710" i="3"/>
  <c r="G710" i="3"/>
  <c r="H710" i="3"/>
  <c r="A711" i="3"/>
  <c r="B711" i="3"/>
  <c r="C711" i="3"/>
  <c r="D711" i="3"/>
  <c r="E711" i="3"/>
  <c r="F711" i="3"/>
  <c r="G711" i="3"/>
  <c r="H711" i="3"/>
  <c r="A712" i="3"/>
  <c r="B712" i="3"/>
  <c r="C712" i="3"/>
  <c r="D712" i="3"/>
  <c r="E712" i="3"/>
  <c r="F712" i="3"/>
  <c r="G712" i="3"/>
  <c r="H712" i="3"/>
  <c r="A713" i="3"/>
  <c r="B713" i="3"/>
  <c r="C713" i="3"/>
  <c r="D713" i="3"/>
  <c r="E713" i="3"/>
  <c r="F713" i="3"/>
  <c r="G713" i="3"/>
  <c r="H713" i="3"/>
  <c r="A714" i="3"/>
  <c r="B714" i="3"/>
  <c r="C714" i="3"/>
  <c r="D714" i="3"/>
  <c r="E714" i="3"/>
  <c r="F714" i="3"/>
  <c r="G714" i="3"/>
  <c r="H714" i="3"/>
  <c r="A715" i="3"/>
  <c r="B715" i="3"/>
  <c r="C715" i="3"/>
  <c r="D715" i="3"/>
  <c r="E715" i="3"/>
  <c r="F715" i="3"/>
  <c r="G715" i="3"/>
  <c r="H715" i="3"/>
  <c r="A716" i="3"/>
  <c r="B716" i="3"/>
  <c r="C716" i="3"/>
  <c r="D716" i="3"/>
  <c r="E716" i="3"/>
  <c r="F716" i="3"/>
  <c r="G716" i="3"/>
  <c r="H716" i="3"/>
  <c r="A717" i="3"/>
  <c r="B717" i="3"/>
  <c r="C717" i="3"/>
  <c r="D717" i="3"/>
  <c r="E717" i="3"/>
  <c r="F717" i="3"/>
  <c r="G717" i="3"/>
  <c r="H717" i="3"/>
  <c r="A718" i="3"/>
  <c r="B718" i="3"/>
  <c r="C718" i="3"/>
  <c r="D718" i="3"/>
  <c r="E718" i="3"/>
  <c r="F718" i="3"/>
  <c r="G718" i="3"/>
  <c r="H718" i="3"/>
  <c r="A719" i="3"/>
  <c r="B719" i="3"/>
  <c r="C719" i="3"/>
  <c r="D719" i="3"/>
  <c r="E719" i="3"/>
  <c r="F719" i="3"/>
  <c r="G719" i="3"/>
  <c r="H719" i="3"/>
  <c r="A720" i="3"/>
  <c r="B720" i="3"/>
  <c r="C720" i="3"/>
  <c r="D720" i="3"/>
  <c r="E720" i="3"/>
  <c r="F720" i="3"/>
  <c r="G720" i="3"/>
  <c r="H720" i="3"/>
  <c r="A721" i="3"/>
  <c r="B721" i="3"/>
  <c r="C721" i="3"/>
  <c r="D721" i="3"/>
  <c r="E721" i="3"/>
  <c r="F721" i="3"/>
  <c r="G721" i="3"/>
  <c r="H721" i="3"/>
  <c r="A722" i="3"/>
  <c r="B722" i="3"/>
  <c r="C722" i="3"/>
  <c r="D722" i="3"/>
  <c r="E722" i="3"/>
  <c r="F722" i="3"/>
  <c r="G722" i="3"/>
  <c r="H722" i="3"/>
  <c r="A723" i="3"/>
  <c r="B723" i="3"/>
  <c r="C723" i="3"/>
  <c r="D723" i="3"/>
  <c r="E723" i="3"/>
  <c r="F723" i="3"/>
  <c r="G723" i="3"/>
  <c r="H723" i="3"/>
  <c r="A724" i="3"/>
  <c r="B724" i="3"/>
  <c r="C724" i="3"/>
  <c r="D724" i="3"/>
  <c r="E724" i="3"/>
  <c r="F724" i="3"/>
  <c r="G724" i="3"/>
  <c r="H724" i="3"/>
  <c r="A725" i="3"/>
  <c r="B725" i="3"/>
  <c r="C725" i="3"/>
  <c r="D725" i="3"/>
  <c r="E725" i="3"/>
  <c r="F725" i="3"/>
  <c r="G725" i="3"/>
  <c r="H725" i="3"/>
  <c r="A726" i="3"/>
  <c r="B726" i="3"/>
  <c r="C726" i="3"/>
  <c r="D726" i="3"/>
  <c r="E726" i="3"/>
  <c r="F726" i="3"/>
  <c r="G726" i="3"/>
  <c r="H726" i="3"/>
  <c r="A727" i="3"/>
  <c r="B727" i="3"/>
  <c r="C727" i="3"/>
  <c r="D727" i="3"/>
  <c r="E727" i="3"/>
  <c r="F727" i="3"/>
  <c r="G727" i="3"/>
  <c r="H727" i="3"/>
  <c r="A728" i="3"/>
  <c r="B728" i="3"/>
  <c r="C728" i="3"/>
  <c r="D728" i="3"/>
  <c r="E728" i="3"/>
  <c r="F728" i="3"/>
  <c r="G728" i="3"/>
  <c r="H728" i="3"/>
  <c r="A729" i="3"/>
  <c r="B729" i="3"/>
  <c r="C729" i="3"/>
  <c r="D729" i="3"/>
  <c r="E729" i="3"/>
  <c r="F729" i="3"/>
  <c r="G729" i="3"/>
  <c r="H729" i="3"/>
  <c r="A730" i="3"/>
  <c r="B730" i="3"/>
  <c r="C730" i="3"/>
  <c r="D730" i="3"/>
  <c r="E730" i="3"/>
  <c r="F730" i="3"/>
  <c r="G730" i="3"/>
  <c r="H730" i="3"/>
  <c r="A731" i="3"/>
  <c r="B731" i="3"/>
  <c r="C731" i="3"/>
  <c r="D731" i="3"/>
  <c r="E731" i="3"/>
  <c r="F731" i="3"/>
  <c r="G731" i="3"/>
  <c r="H731" i="3"/>
  <c r="A732" i="3"/>
  <c r="B732" i="3"/>
  <c r="C732" i="3"/>
  <c r="D732" i="3"/>
  <c r="E732" i="3"/>
  <c r="F732" i="3"/>
  <c r="G732" i="3"/>
  <c r="H732" i="3"/>
  <c r="A733" i="3"/>
  <c r="B733" i="3"/>
  <c r="C733" i="3"/>
  <c r="D733" i="3"/>
  <c r="E733" i="3"/>
  <c r="F733" i="3"/>
  <c r="G733" i="3"/>
  <c r="H733" i="3"/>
  <c r="A734" i="3"/>
  <c r="B734" i="3"/>
  <c r="C734" i="3"/>
  <c r="D734" i="3"/>
  <c r="E734" i="3"/>
  <c r="F734" i="3"/>
  <c r="G734" i="3"/>
  <c r="H734" i="3"/>
  <c r="A735" i="3"/>
  <c r="B735" i="3"/>
  <c r="C735" i="3"/>
  <c r="D735" i="3"/>
  <c r="E735" i="3"/>
  <c r="F735" i="3"/>
  <c r="G735" i="3"/>
  <c r="H735" i="3"/>
  <c r="A736" i="3"/>
  <c r="B736" i="3"/>
  <c r="C736" i="3"/>
  <c r="D736" i="3"/>
  <c r="E736" i="3"/>
  <c r="F736" i="3"/>
  <c r="G736" i="3"/>
  <c r="H736" i="3"/>
  <c r="A737" i="3"/>
  <c r="B737" i="3"/>
  <c r="C737" i="3"/>
  <c r="D737" i="3"/>
  <c r="E737" i="3"/>
  <c r="F737" i="3"/>
  <c r="G737" i="3"/>
  <c r="H737" i="3"/>
  <c r="A738" i="3"/>
  <c r="B738" i="3"/>
  <c r="C738" i="3"/>
  <c r="D738" i="3"/>
  <c r="E738" i="3"/>
  <c r="F738" i="3"/>
  <c r="G738" i="3"/>
  <c r="H738" i="3"/>
  <c r="A739" i="3"/>
  <c r="B739" i="3"/>
  <c r="C739" i="3"/>
  <c r="D739" i="3"/>
  <c r="E739" i="3"/>
  <c r="F739" i="3"/>
  <c r="G739" i="3"/>
  <c r="H739" i="3"/>
  <c r="A740" i="3"/>
  <c r="B740" i="3"/>
  <c r="C740" i="3"/>
  <c r="D740" i="3"/>
  <c r="E740" i="3"/>
  <c r="F740" i="3"/>
  <c r="G740" i="3"/>
  <c r="H740" i="3"/>
  <c r="A741" i="3"/>
  <c r="B741" i="3"/>
  <c r="C741" i="3"/>
  <c r="D741" i="3"/>
  <c r="E741" i="3"/>
  <c r="F741" i="3"/>
  <c r="G741" i="3"/>
  <c r="H741" i="3"/>
  <c r="A742" i="3"/>
  <c r="B742" i="3"/>
  <c r="C742" i="3"/>
  <c r="D742" i="3"/>
  <c r="E742" i="3"/>
  <c r="F742" i="3"/>
  <c r="G742" i="3"/>
  <c r="H742" i="3"/>
  <c r="A743" i="3"/>
  <c r="B743" i="3"/>
  <c r="C743" i="3"/>
  <c r="D743" i="3"/>
  <c r="E743" i="3"/>
  <c r="F743" i="3"/>
  <c r="G743" i="3"/>
  <c r="H743" i="3"/>
  <c r="A744" i="3"/>
  <c r="B744" i="3"/>
  <c r="C744" i="3"/>
  <c r="D744" i="3"/>
  <c r="E744" i="3"/>
  <c r="F744" i="3"/>
  <c r="G744" i="3"/>
  <c r="H744" i="3"/>
  <c r="A745" i="3"/>
  <c r="B745" i="3"/>
  <c r="C745" i="3"/>
  <c r="D745" i="3"/>
  <c r="E745" i="3"/>
  <c r="F745" i="3"/>
  <c r="G745" i="3"/>
  <c r="H745" i="3"/>
  <c r="A746" i="3"/>
  <c r="B746" i="3"/>
  <c r="C746" i="3"/>
  <c r="D746" i="3"/>
  <c r="E746" i="3"/>
  <c r="F746" i="3"/>
  <c r="G746" i="3"/>
  <c r="H746" i="3"/>
  <c r="A747" i="3"/>
  <c r="B747" i="3"/>
  <c r="C747" i="3"/>
  <c r="D747" i="3"/>
  <c r="E747" i="3"/>
  <c r="F747" i="3"/>
  <c r="G747" i="3"/>
  <c r="H747" i="3"/>
  <c r="A748" i="3"/>
  <c r="B748" i="3"/>
  <c r="C748" i="3"/>
  <c r="D748" i="3"/>
  <c r="E748" i="3"/>
  <c r="F748" i="3"/>
  <c r="G748" i="3"/>
  <c r="H748" i="3"/>
  <c r="A749" i="3"/>
  <c r="B749" i="3"/>
  <c r="C749" i="3"/>
  <c r="D749" i="3"/>
  <c r="E749" i="3"/>
  <c r="F749" i="3"/>
  <c r="G749" i="3"/>
  <c r="H749" i="3"/>
  <c r="A750" i="3"/>
  <c r="B750" i="3"/>
  <c r="C750" i="3"/>
  <c r="D750" i="3"/>
  <c r="E750" i="3"/>
  <c r="F750" i="3"/>
  <c r="G750" i="3"/>
  <c r="H750" i="3"/>
  <c r="A751" i="3"/>
  <c r="B751" i="3"/>
  <c r="C751" i="3"/>
  <c r="D751" i="3"/>
  <c r="E751" i="3"/>
  <c r="F751" i="3"/>
  <c r="G751" i="3"/>
  <c r="H751" i="3"/>
  <c r="A752" i="3"/>
  <c r="B752" i="3"/>
  <c r="C752" i="3"/>
  <c r="D752" i="3"/>
  <c r="E752" i="3"/>
  <c r="F752" i="3"/>
  <c r="G752" i="3"/>
  <c r="H752" i="3"/>
  <c r="A753" i="3"/>
  <c r="B753" i="3"/>
  <c r="C753" i="3"/>
  <c r="D753" i="3"/>
  <c r="E753" i="3"/>
  <c r="F753" i="3"/>
  <c r="G753" i="3"/>
  <c r="H753" i="3"/>
  <c r="A754" i="3"/>
  <c r="B754" i="3"/>
  <c r="C754" i="3"/>
  <c r="D754" i="3"/>
  <c r="E754" i="3"/>
  <c r="F754" i="3"/>
  <c r="G754" i="3"/>
  <c r="H754" i="3"/>
  <c r="A755" i="3"/>
  <c r="B755" i="3"/>
  <c r="C755" i="3"/>
  <c r="D755" i="3"/>
  <c r="E755" i="3"/>
  <c r="F755" i="3"/>
  <c r="G755" i="3"/>
  <c r="H755" i="3"/>
  <c r="A756" i="3"/>
  <c r="B756" i="3"/>
  <c r="C756" i="3"/>
  <c r="D756" i="3"/>
  <c r="E756" i="3"/>
  <c r="F756" i="3"/>
  <c r="G756" i="3"/>
  <c r="H756" i="3"/>
  <c r="A757" i="3"/>
  <c r="B757" i="3"/>
  <c r="C757" i="3"/>
  <c r="D757" i="3"/>
  <c r="E757" i="3"/>
  <c r="F757" i="3"/>
  <c r="G757" i="3"/>
  <c r="H757" i="3"/>
  <c r="A758" i="3"/>
  <c r="B758" i="3"/>
  <c r="C758" i="3"/>
  <c r="D758" i="3"/>
  <c r="E758" i="3"/>
  <c r="F758" i="3"/>
  <c r="G758" i="3"/>
  <c r="H758" i="3"/>
  <c r="A759" i="3"/>
  <c r="B759" i="3"/>
  <c r="C759" i="3"/>
  <c r="D759" i="3"/>
  <c r="E759" i="3"/>
  <c r="F759" i="3"/>
  <c r="G759" i="3"/>
  <c r="H759" i="3"/>
  <c r="A760" i="3"/>
  <c r="B760" i="3"/>
  <c r="C760" i="3"/>
  <c r="D760" i="3"/>
  <c r="E760" i="3"/>
  <c r="F760" i="3"/>
  <c r="G760" i="3"/>
  <c r="H760" i="3"/>
  <c r="A761" i="3"/>
  <c r="B761" i="3"/>
  <c r="C761" i="3"/>
  <c r="D761" i="3"/>
  <c r="E761" i="3"/>
  <c r="F761" i="3"/>
  <c r="G761" i="3"/>
  <c r="H761" i="3"/>
  <c r="A762" i="3"/>
  <c r="B762" i="3"/>
  <c r="C762" i="3"/>
  <c r="D762" i="3"/>
  <c r="E762" i="3"/>
  <c r="F762" i="3"/>
  <c r="G762" i="3"/>
  <c r="H762" i="3"/>
  <c r="A763" i="3"/>
  <c r="B763" i="3"/>
  <c r="C763" i="3"/>
  <c r="D763" i="3"/>
  <c r="E763" i="3"/>
  <c r="F763" i="3"/>
  <c r="G763" i="3"/>
  <c r="H763" i="3"/>
  <c r="A764" i="3"/>
  <c r="B764" i="3"/>
  <c r="C764" i="3"/>
  <c r="D764" i="3"/>
  <c r="E764" i="3"/>
  <c r="F764" i="3"/>
  <c r="G764" i="3"/>
  <c r="H764" i="3"/>
  <c r="A765" i="3"/>
  <c r="B765" i="3"/>
  <c r="C765" i="3"/>
  <c r="D765" i="3"/>
  <c r="E765" i="3"/>
  <c r="F765" i="3"/>
  <c r="G765" i="3"/>
  <c r="H765" i="3"/>
  <c r="A766" i="3"/>
  <c r="B766" i="3"/>
  <c r="C766" i="3"/>
  <c r="D766" i="3"/>
  <c r="E766" i="3"/>
  <c r="F766" i="3"/>
  <c r="G766" i="3"/>
  <c r="H766" i="3"/>
  <c r="A767" i="3"/>
  <c r="B767" i="3"/>
  <c r="C767" i="3"/>
  <c r="D767" i="3"/>
  <c r="E767" i="3"/>
  <c r="F767" i="3"/>
  <c r="G767" i="3"/>
  <c r="H767" i="3"/>
  <c r="A768" i="3"/>
  <c r="B768" i="3"/>
  <c r="C768" i="3"/>
  <c r="D768" i="3"/>
  <c r="E768" i="3"/>
  <c r="F768" i="3"/>
  <c r="G768" i="3"/>
  <c r="H768" i="3"/>
  <c r="A769" i="3"/>
  <c r="B769" i="3"/>
  <c r="C769" i="3"/>
  <c r="D769" i="3"/>
  <c r="E769" i="3"/>
  <c r="F769" i="3"/>
  <c r="G769" i="3"/>
  <c r="H769" i="3"/>
  <c r="A770" i="3"/>
  <c r="B770" i="3"/>
  <c r="C770" i="3"/>
  <c r="D770" i="3"/>
  <c r="E770" i="3"/>
  <c r="F770" i="3"/>
  <c r="G770" i="3"/>
  <c r="H770" i="3"/>
  <c r="A771" i="3"/>
  <c r="B771" i="3"/>
  <c r="C771" i="3"/>
  <c r="D771" i="3"/>
  <c r="E771" i="3"/>
  <c r="F771" i="3"/>
  <c r="G771" i="3"/>
  <c r="H771" i="3"/>
  <c r="A772" i="3"/>
  <c r="B772" i="3"/>
  <c r="C772" i="3"/>
  <c r="D772" i="3"/>
  <c r="E772" i="3"/>
  <c r="F772" i="3"/>
  <c r="G772" i="3"/>
  <c r="H772" i="3"/>
  <c r="A773" i="3"/>
  <c r="B773" i="3"/>
  <c r="C773" i="3"/>
  <c r="D773" i="3"/>
  <c r="E773" i="3"/>
  <c r="F773" i="3"/>
  <c r="G773" i="3"/>
  <c r="H773" i="3"/>
  <c r="A774" i="3"/>
  <c r="B774" i="3"/>
  <c r="C774" i="3"/>
  <c r="D774" i="3"/>
  <c r="E774" i="3"/>
  <c r="F774" i="3"/>
  <c r="G774" i="3"/>
  <c r="H774" i="3"/>
  <c r="A775" i="3"/>
  <c r="B775" i="3"/>
  <c r="C775" i="3"/>
  <c r="D775" i="3"/>
  <c r="E775" i="3"/>
  <c r="F775" i="3"/>
  <c r="G775" i="3"/>
  <c r="H775" i="3"/>
  <c r="A776" i="3"/>
  <c r="B776" i="3"/>
  <c r="C776" i="3"/>
  <c r="D776" i="3"/>
  <c r="E776" i="3"/>
  <c r="F776" i="3"/>
  <c r="G776" i="3"/>
  <c r="H776" i="3"/>
  <c r="A777" i="3"/>
  <c r="B777" i="3"/>
  <c r="C777" i="3"/>
  <c r="D777" i="3"/>
  <c r="E777" i="3"/>
  <c r="F777" i="3"/>
  <c r="G777" i="3"/>
  <c r="H777" i="3"/>
  <c r="A778" i="3"/>
  <c r="B778" i="3"/>
  <c r="C778" i="3"/>
  <c r="D778" i="3"/>
  <c r="E778" i="3"/>
  <c r="F778" i="3"/>
  <c r="G778" i="3"/>
  <c r="H778" i="3"/>
  <c r="A779" i="3"/>
  <c r="B779" i="3"/>
  <c r="C779" i="3"/>
  <c r="D779" i="3"/>
  <c r="E779" i="3"/>
  <c r="F779" i="3"/>
  <c r="G779" i="3"/>
  <c r="H779" i="3"/>
  <c r="A780" i="3"/>
  <c r="B780" i="3"/>
  <c r="C780" i="3"/>
  <c r="D780" i="3"/>
  <c r="E780" i="3"/>
  <c r="F780" i="3"/>
  <c r="G780" i="3"/>
  <c r="H780" i="3"/>
  <c r="A781" i="3"/>
  <c r="B781" i="3"/>
  <c r="C781" i="3"/>
  <c r="D781" i="3"/>
  <c r="E781" i="3"/>
  <c r="F781" i="3"/>
  <c r="G781" i="3"/>
  <c r="H781" i="3"/>
  <c r="A782" i="3"/>
  <c r="B782" i="3"/>
  <c r="C782" i="3"/>
  <c r="D782" i="3"/>
  <c r="E782" i="3"/>
  <c r="F782" i="3"/>
  <c r="G782" i="3"/>
  <c r="H782" i="3"/>
  <c r="A783" i="3"/>
  <c r="B783" i="3"/>
  <c r="C783" i="3"/>
  <c r="D783" i="3"/>
  <c r="E783" i="3"/>
  <c r="F783" i="3"/>
  <c r="G783" i="3"/>
  <c r="H783" i="3"/>
  <c r="A784" i="3"/>
  <c r="B784" i="3"/>
  <c r="C784" i="3"/>
  <c r="D784" i="3"/>
  <c r="E784" i="3"/>
  <c r="F784" i="3"/>
  <c r="G784" i="3"/>
  <c r="H784" i="3"/>
  <c r="A785" i="3"/>
  <c r="B785" i="3"/>
  <c r="C785" i="3"/>
  <c r="D785" i="3"/>
  <c r="E785" i="3"/>
  <c r="F785" i="3"/>
  <c r="G785" i="3"/>
  <c r="H785" i="3"/>
  <c r="A786" i="3"/>
  <c r="B786" i="3"/>
  <c r="C786" i="3"/>
  <c r="D786" i="3"/>
  <c r="E786" i="3"/>
  <c r="F786" i="3"/>
  <c r="G786" i="3"/>
  <c r="H786" i="3"/>
  <c r="A787" i="3"/>
  <c r="B787" i="3"/>
  <c r="C787" i="3"/>
  <c r="D787" i="3"/>
  <c r="E787" i="3"/>
  <c r="F787" i="3"/>
  <c r="G787" i="3"/>
  <c r="H787" i="3"/>
  <c r="A788" i="3"/>
  <c r="B788" i="3"/>
  <c r="C788" i="3"/>
  <c r="D788" i="3"/>
  <c r="E788" i="3"/>
  <c r="F788" i="3"/>
  <c r="G788" i="3"/>
  <c r="H788" i="3"/>
  <c r="A789" i="3"/>
  <c r="B789" i="3"/>
  <c r="C789" i="3"/>
  <c r="D789" i="3"/>
  <c r="E789" i="3"/>
  <c r="F789" i="3"/>
  <c r="G789" i="3"/>
  <c r="H789" i="3"/>
  <c r="A790" i="3"/>
  <c r="B790" i="3"/>
  <c r="C790" i="3"/>
  <c r="D790" i="3"/>
  <c r="E790" i="3"/>
  <c r="F790" i="3"/>
  <c r="G790" i="3"/>
  <c r="H790" i="3"/>
  <c r="A791" i="3"/>
  <c r="B791" i="3"/>
  <c r="C791" i="3"/>
  <c r="D791" i="3"/>
  <c r="E791" i="3"/>
  <c r="F791" i="3"/>
  <c r="G791" i="3"/>
  <c r="H791" i="3"/>
  <c r="A792" i="3"/>
  <c r="B792" i="3"/>
  <c r="C792" i="3"/>
  <c r="D792" i="3"/>
  <c r="E792" i="3"/>
  <c r="F792" i="3"/>
  <c r="G792" i="3"/>
  <c r="H792" i="3"/>
  <c r="A793" i="3"/>
  <c r="B793" i="3"/>
  <c r="C793" i="3"/>
  <c r="D793" i="3"/>
  <c r="E793" i="3"/>
  <c r="F793" i="3"/>
  <c r="G793" i="3"/>
  <c r="H793" i="3"/>
  <c r="A794" i="3"/>
  <c r="B794" i="3"/>
  <c r="C794" i="3"/>
  <c r="D794" i="3"/>
  <c r="E794" i="3"/>
  <c r="F794" i="3"/>
  <c r="G794" i="3"/>
  <c r="H794" i="3"/>
  <c r="A795" i="3"/>
  <c r="B795" i="3"/>
  <c r="C795" i="3"/>
  <c r="D795" i="3"/>
  <c r="E795" i="3"/>
  <c r="F795" i="3"/>
  <c r="G795" i="3"/>
  <c r="H795" i="3"/>
  <c r="A796" i="3"/>
  <c r="B796" i="3"/>
  <c r="C796" i="3"/>
  <c r="D796" i="3"/>
  <c r="E796" i="3"/>
  <c r="F796" i="3"/>
  <c r="G796" i="3"/>
  <c r="H796" i="3"/>
  <c r="A797" i="3"/>
  <c r="B797" i="3"/>
  <c r="C797" i="3"/>
  <c r="D797" i="3"/>
  <c r="E797" i="3"/>
  <c r="F797" i="3"/>
  <c r="G797" i="3"/>
  <c r="H797" i="3"/>
  <c r="A798" i="3"/>
  <c r="B798" i="3"/>
  <c r="C798" i="3"/>
  <c r="D798" i="3"/>
  <c r="E798" i="3"/>
  <c r="F798" i="3"/>
  <c r="G798" i="3"/>
  <c r="H798" i="3"/>
  <c r="A799" i="3"/>
  <c r="B799" i="3"/>
  <c r="C799" i="3"/>
  <c r="D799" i="3"/>
  <c r="E799" i="3"/>
  <c r="F799" i="3"/>
  <c r="G799" i="3"/>
  <c r="H799" i="3"/>
  <c r="A800" i="3"/>
  <c r="B800" i="3"/>
  <c r="C800" i="3"/>
  <c r="D800" i="3"/>
  <c r="E800" i="3"/>
  <c r="F800" i="3"/>
  <c r="G800" i="3"/>
  <c r="H800" i="3"/>
  <c r="A801" i="3"/>
  <c r="B801" i="3"/>
  <c r="C801" i="3"/>
  <c r="D801" i="3"/>
  <c r="E801" i="3"/>
  <c r="F801" i="3"/>
  <c r="G801" i="3"/>
  <c r="H801" i="3"/>
  <c r="A802" i="3"/>
  <c r="B802" i="3"/>
  <c r="C802" i="3"/>
  <c r="D802" i="3"/>
  <c r="E802" i="3"/>
  <c r="F802" i="3"/>
  <c r="G802" i="3"/>
  <c r="H802" i="3"/>
  <c r="A803" i="3"/>
  <c r="B803" i="3"/>
  <c r="C803" i="3"/>
  <c r="D803" i="3"/>
  <c r="E803" i="3"/>
  <c r="F803" i="3"/>
  <c r="G803" i="3"/>
  <c r="H803" i="3"/>
  <c r="A804" i="3"/>
  <c r="B804" i="3"/>
  <c r="C804" i="3"/>
  <c r="D804" i="3"/>
  <c r="E804" i="3"/>
  <c r="F804" i="3"/>
  <c r="G804" i="3"/>
  <c r="H804" i="3"/>
  <c r="A805" i="3"/>
  <c r="B805" i="3"/>
  <c r="C805" i="3"/>
  <c r="D805" i="3"/>
  <c r="E805" i="3"/>
  <c r="F805" i="3"/>
  <c r="G805" i="3"/>
  <c r="H805" i="3"/>
  <c r="A806" i="3"/>
  <c r="B806" i="3"/>
  <c r="C806" i="3"/>
  <c r="D806" i="3"/>
  <c r="E806" i="3"/>
  <c r="F806" i="3"/>
  <c r="G806" i="3"/>
  <c r="H806" i="3"/>
  <c r="A807" i="3"/>
  <c r="B807" i="3"/>
  <c r="C807" i="3"/>
  <c r="D807" i="3"/>
  <c r="E807" i="3"/>
  <c r="F807" i="3"/>
  <c r="G807" i="3"/>
  <c r="H807" i="3"/>
  <c r="A808" i="3"/>
  <c r="B808" i="3"/>
  <c r="C808" i="3"/>
  <c r="D808" i="3"/>
  <c r="E808" i="3"/>
  <c r="F808" i="3"/>
  <c r="G808" i="3"/>
  <c r="H808" i="3"/>
  <c r="A809" i="3"/>
  <c r="B809" i="3"/>
  <c r="C809" i="3"/>
  <c r="D809" i="3"/>
  <c r="E809" i="3"/>
  <c r="F809" i="3"/>
  <c r="G809" i="3"/>
  <c r="H809" i="3"/>
  <c r="A810" i="3"/>
  <c r="B810" i="3"/>
  <c r="C810" i="3"/>
  <c r="D810" i="3"/>
  <c r="E810" i="3"/>
  <c r="F810" i="3"/>
  <c r="G810" i="3"/>
  <c r="H810" i="3"/>
  <c r="A811" i="3"/>
  <c r="B811" i="3"/>
  <c r="C811" i="3"/>
  <c r="D811" i="3"/>
  <c r="E811" i="3"/>
  <c r="F811" i="3"/>
  <c r="G811" i="3"/>
  <c r="H811" i="3"/>
  <c r="A812" i="3"/>
  <c r="B812" i="3"/>
  <c r="C812" i="3"/>
  <c r="D812" i="3"/>
  <c r="E812" i="3"/>
  <c r="F812" i="3"/>
  <c r="G812" i="3"/>
  <c r="H812" i="3"/>
  <c r="A813" i="3"/>
  <c r="B813" i="3"/>
  <c r="C813" i="3"/>
  <c r="D813" i="3"/>
  <c r="E813" i="3"/>
  <c r="F813" i="3"/>
  <c r="G813" i="3"/>
  <c r="H813" i="3"/>
  <c r="A814" i="3"/>
  <c r="B814" i="3"/>
  <c r="C814" i="3"/>
  <c r="D814" i="3"/>
  <c r="E814" i="3"/>
  <c r="F814" i="3"/>
  <c r="G814" i="3"/>
  <c r="H814" i="3"/>
  <c r="A815" i="3"/>
  <c r="B815" i="3"/>
  <c r="C815" i="3"/>
  <c r="D815" i="3"/>
  <c r="E815" i="3"/>
  <c r="F815" i="3"/>
  <c r="G815" i="3"/>
  <c r="H815" i="3"/>
  <c r="A816" i="3"/>
  <c r="B816" i="3"/>
  <c r="C816" i="3"/>
  <c r="D816" i="3"/>
  <c r="E816" i="3"/>
  <c r="F816" i="3"/>
  <c r="G816" i="3"/>
  <c r="H816" i="3"/>
  <c r="A817" i="3"/>
  <c r="B817" i="3"/>
  <c r="C817" i="3"/>
  <c r="D817" i="3"/>
  <c r="E817" i="3"/>
  <c r="F817" i="3"/>
  <c r="G817" i="3"/>
  <c r="H817" i="3"/>
  <c r="A818" i="3"/>
  <c r="B818" i="3"/>
  <c r="C818" i="3"/>
  <c r="D818" i="3"/>
  <c r="E818" i="3"/>
  <c r="F818" i="3"/>
  <c r="G818" i="3"/>
  <c r="H818" i="3"/>
  <c r="A819" i="3"/>
  <c r="B819" i="3"/>
  <c r="C819" i="3"/>
  <c r="D819" i="3"/>
  <c r="E819" i="3"/>
  <c r="F819" i="3"/>
  <c r="G819" i="3"/>
  <c r="H819" i="3"/>
  <c r="A820" i="3"/>
  <c r="B820" i="3"/>
  <c r="C820" i="3"/>
  <c r="D820" i="3"/>
  <c r="E820" i="3"/>
  <c r="F820" i="3"/>
  <c r="G820" i="3"/>
  <c r="H820" i="3"/>
  <c r="A821" i="3"/>
  <c r="B821" i="3"/>
  <c r="C821" i="3"/>
  <c r="D821" i="3"/>
  <c r="E821" i="3"/>
  <c r="F821" i="3"/>
  <c r="G821" i="3"/>
  <c r="H821" i="3"/>
  <c r="A822" i="3"/>
  <c r="B822" i="3"/>
  <c r="C822" i="3"/>
  <c r="D822" i="3"/>
  <c r="E822" i="3"/>
  <c r="F822" i="3"/>
  <c r="G822" i="3"/>
  <c r="H822" i="3"/>
  <c r="A823" i="3"/>
  <c r="B823" i="3"/>
  <c r="C823" i="3"/>
  <c r="D823" i="3"/>
  <c r="E823" i="3"/>
  <c r="F823" i="3"/>
  <c r="G823" i="3"/>
  <c r="H823" i="3"/>
  <c r="A824" i="3"/>
  <c r="B824" i="3"/>
  <c r="C824" i="3"/>
  <c r="D824" i="3"/>
  <c r="E824" i="3"/>
  <c r="F824" i="3"/>
  <c r="G824" i="3"/>
  <c r="H824" i="3"/>
  <c r="A825" i="3"/>
  <c r="B825" i="3"/>
  <c r="C825" i="3"/>
  <c r="D825" i="3"/>
  <c r="E825" i="3"/>
  <c r="F825" i="3"/>
  <c r="G825" i="3"/>
  <c r="H825" i="3"/>
  <c r="A826" i="3"/>
  <c r="B826" i="3"/>
  <c r="C826" i="3"/>
  <c r="D826" i="3"/>
  <c r="E826" i="3"/>
  <c r="F826" i="3"/>
  <c r="G826" i="3"/>
  <c r="H826" i="3"/>
  <c r="A827" i="3"/>
  <c r="B827" i="3"/>
  <c r="C827" i="3"/>
  <c r="D827" i="3"/>
  <c r="E827" i="3"/>
  <c r="F827" i="3"/>
  <c r="G827" i="3"/>
  <c r="H827" i="3"/>
  <c r="A828" i="3"/>
  <c r="B828" i="3"/>
  <c r="C828" i="3"/>
  <c r="D828" i="3"/>
  <c r="E828" i="3"/>
  <c r="F828" i="3"/>
  <c r="G828" i="3"/>
  <c r="H828" i="3"/>
  <c r="A829" i="3"/>
  <c r="B829" i="3"/>
  <c r="C829" i="3"/>
  <c r="D829" i="3"/>
  <c r="E829" i="3"/>
  <c r="F829" i="3"/>
  <c r="G829" i="3"/>
  <c r="H829" i="3"/>
  <c r="A830" i="3"/>
  <c r="B830" i="3"/>
  <c r="C830" i="3"/>
  <c r="D830" i="3"/>
  <c r="E830" i="3"/>
  <c r="F830" i="3"/>
  <c r="G830" i="3"/>
  <c r="H830" i="3"/>
  <c r="A831" i="3"/>
  <c r="B831" i="3"/>
  <c r="C831" i="3"/>
  <c r="D831" i="3"/>
  <c r="E831" i="3"/>
  <c r="F831" i="3"/>
  <c r="G831" i="3"/>
  <c r="H831" i="3"/>
  <c r="A832" i="3"/>
  <c r="B832" i="3"/>
  <c r="C832" i="3"/>
  <c r="D832" i="3"/>
  <c r="E832" i="3"/>
  <c r="F832" i="3"/>
  <c r="G832" i="3"/>
  <c r="H832" i="3"/>
  <c r="A833" i="3"/>
  <c r="B833" i="3"/>
  <c r="C833" i="3"/>
  <c r="D833" i="3"/>
  <c r="E833" i="3"/>
  <c r="F833" i="3"/>
  <c r="G833" i="3"/>
  <c r="H833" i="3"/>
  <c r="A834" i="3"/>
  <c r="B834" i="3"/>
  <c r="C834" i="3"/>
  <c r="D834" i="3"/>
  <c r="E834" i="3"/>
  <c r="F834" i="3"/>
  <c r="G834" i="3"/>
  <c r="H834" i="3"/>
  <c r="A835" i="3"/>
  <c r="B835" i="3"/>
  <c r="C835" i="3"/>
  <c r="D835" i="3"/>
  <c r="E835" i="3"/>
  <c r="F835" i="3"/>
  <c r="G835" i="3"/>
  <c r="H835" i="3"/>
  <c r="A836" i="3"/>
  <c r="B836" i="3"/>
  <c r="C836" i="3"/>
  <c r="D836" i="3"/>
  <c r="E836" i="3"/>
  <c r="F836" i="3"/>
  <c r="G836" i="3"/>
  <c r="H836" i="3"/>
  <c r="A837" i="3"/>
  <c r="B837" i="3"/>
  <c r="C837" i="3"/>
  <c r="D837" i="3"/>
  <c r="E837" i="3"/>
  <c r="F837" i="3"/>
  <c r="G837" i="3"/>
  <c r="H837" i="3"/>
  <c r="A838" i="3"/>
  <c r="B838" i="3"/>
  <c r="C838" i="3"/>
  <c r="D838" i="3"/>
  <c r="E838" i="3"/>
  <c r="F838" i="3"/>
  <c r="G838" i="3"/>
  <c r="H838" i="3"/>
  <c r="A839" i="3"/>
  <c r="B839" i="3"/>
  <c r="C839" i="3"/>
  <c r="D839" i="3"/>
  <c r="E839" i="3"/>
  <c r="F839" i="3"/>
  <c r="G839" i="3"/>
  <c r="H839" i="3"/>
  <c r="A840" i="3"/>
  <c r="B840" i="3"/>
  <c r="C840" i="3"/>
  <c r="D840" i="3"/>
  <c r="E840" i="3"/>
  <c r="F840" i="3"/>
  <c r="G840" i="3"/>
  <c r="H840" i="3"/>
  <c r="A841" i="3"/>
  <c r="B841" i="3"/>
  <c r="C841" i="3"/>
  <c r="D841" i="3"/>
  <c r="E841" i="3"/>
  <c r="F841" i="3"/>
  <c r="G841" i="3"/>
  <c r="H841" i="3"/>
  <c r="A842" i="3"/>
  <c r="B842" i="3"/>
  <c r="C842" i="3"/>
  <c r="D842" i="3"/>
  <c r="E842" i="3"/>
  <c r="F842" i="3"/>
  <c r="G842" i="3"/>
  <c r="H842" i="3"/>
  <c r="A843" i="3"/>
  <c r="B843" i="3"/>
  <c r="C843" i="3"/>
  <c r="D843" i="3"/>
  <c r="E843" i="3"/>
  <c r="F843" i="3"/>
  <c r="G843" i="3"/>
  <c r="H843" i="3"/>
  <c r="A844" i="3"/>
  <c r="B844" i="3"/>
  <c r="C844" i="3"/>
  <c r="D844" i="3"/>
  <c r="E844" i="3"/>
  <c r="F844" i="3"/>
  <c r="G844" i="3"/>
  <c r="H844" i="3"/>
  <c r="A845" i="3"/>
  <c r="B845" i="3"/>
  <c r="C845" i="3"/>
  <c r="D845" i="3"/>
  <c r="E845" i="3"/>
  <c r="F845" i="3"/>
  <c r="G845" i="3"/>
  <c r="H845" i="3"/>
  <c r="A846" i="3"/>
  <c r="B846" i="3"/>
  <c r="C846" i="3"/>
  <c r="D846" i="3"/>
  <c r="E846" i="3"/>
  <c r="F846" i="3"/>
  <c r="G846" i="3"/>
  <c r="H846" i="3"/>
  <c r="A847" i="3"/>
  <c r="B847" i="3"/>
  <c r="C847" i="3"/>
  <c r="D847" i="3"/>
  <c r="E847" i="3"/>
  <c r="F847" i="3"/>
  <c r="G847" i="3"/>
  <c r="H847" i="3"/>
  <c r="A848" i="3"/>
  <c r="B848" i="3"/>
  <c r="C848" i="3"/>
  <c r="D848" i="3"/>
  <c r="E848" i="3"/>
  <c r="F848" i="3"/>
  <c r="G848" i="3"/>
  <c r="H848" i="3"/>
  <c r="A849" i="3"/>
  <c r="B849" i="3"/>
  <c r="C849" i="3"/>
  <c r="D849" i="3"/>
  <c r="E849" i="3"/>
  <c r="F849" i="3"/>
  <c r="G849" i="3"/>
  <c r="H849" i="3"/>
  <c r="A850" i="3"/>
  <c r="B850" i="3"/>
  <c r="C850" i="3"/>
  <c r="D850" i="3"/>
  <c r="E850" i="3"/>
  <c r="F850" i="3"/>
  <c r="G850" i="3"/>
  <c r="H850" i="3"/>
  <c r="A851" i="3"/>
  <c r="B851" i="3"/>
  <c r="C851" i="3"/>
  <c r="D851" i="3"/>
  <c r="E851" i="3"/>
  <c r="F851" i="3"/>
  <c r="G851" i="3"/>
  <c r="H851" i="3"/>
  <c r="A852" i="3"/>
  <c r="B852" i="3"/>
  <c r="C852" i="3"/>
  <c r="D852" i="3"/>
  <c r="E852" i="3"/>
  <c r="F852" i="3"/>
  <c r="G852" i="3"/>
  <c r="H852" i="3"/>
  <c r="A853" i="3"/>
  <c r="B853" i="3"/>
  <c r="C853" i="3"/>
  <c r="D853" i="3"/>
  <c r="E853" i="3"/>
  <c r="F853" i="3"/>
  <c r="G853" i="3"/>
  <c r="H853" i="3"/>
  <c r="A854" i="3"/>
  <c r="B854" i="3"/>
  <c r="C854" i="3"/>
  <c r="D854" i="3"/>
  <c r="E854" i="3"/>
  <c r="F854" i="3"/>
  <c r="G854" i="3"/>
  <c r="H854" i="3"/>
  <c r="A855" i="3"/>
  <c r="B855" i="3"/>
  <c r="C855" i="3"/>
  <c r="D855" i="3"/>
  <c r="E855" i="3"/>
  <c r="F855" i="3"/>
  <c r="G855" i="3"/>
  <c r="H855" i="3"/>
  <c r="A856" i="3"/>
  <c r="B856" i="3"/>
  <c r="C856" i="3"/>
  <c r="D856" i="3"/>
  <c r="E856" i="3"/>
  <c r="F856" i="3"/>
  <c r="G856" i="3"/>
  <c r="H856" i="3"/>
  <c r="A857" i="3"/>
  <c r="B857" i="3"/>
  <c r="C857" i="3"/>
  <c r="D857" i="3"/>
  <c r="E857" i="3"/>
  <c r="F857" i="3"/>
  <c r="G857" i="3"/>
  <c r="H857" i="3"/>
  <c r="A858" i="3"/>
  <c r="B858" i="3"/>
  <c r="C858" i="3"/>
  <c r="D858" i="3"/>
  <c r="E858" i="3"/>
  <c r="F858" i="3"/>
  <c r="G858" i="3"/>
  <c r="H858" i="3"/>
  <c r="A859" i="3"/>
  <c r="B859" i="3"/>
  <c r="C859" i="3"/>
  <c r="D859" i="3"/>
  <c r="E859" i="3"/>
  <c r="F859" i="3"/>
  <c r="G859" i="3"/>
  <c r="H859" i="3"/>
  <c r="A860" i="3"/>
  <c r="B860" i="3"/>
  <c r="C860" i="3"/>
  <c r="D860" i="3"/>
  <c r="E860" i="3"/>
  <c r="F860" i="3"/>
  <c r="G860" i="3"/>
  <c r="H860" i="3"/>
  <c r="A861" i="3"/>
  <c r="B861" i="3"/>
  <c r="C861" i="3"/>
  <c r="D861" i="3"/>
  <c r="E861" i="3"/>
  <c r="F861" i="3"/>
  <c r="G861" i="3"/>
  <c r="H861" i="3"/>
  <c r="A862" i="3"/>
  <c r="B862" i="3"/>
  <c r="C862" i="3"/>
  <c r="D862" i="3"/>
  <c r="E862" i="3"/>
  <c r="F862" i="3"/>
  <c r="G862" i="3"/>
  <c r="H862" i="3"/>
  <c r="A863" i="3"/>
  <c r="B863" i="3"/>
  <c r="C863" i="3"/>
  <c r="D863" i="3"/>
  <c r="E863" i="3"/>
  <c r="F863" i="3"/>
  <c r="G863" i="3"/>
  <c r="H863" i="3"/>
  <c r="A864" i="3"/>
  <c r="B864" i="3"/>
  <c r="C864" i="3"/>
  <c r="D864" i="3"/>
  <c r="E864" i="3"/>
  <c r="F864" i="3"/>
  <c r="G864" i="3"/>
  <c r="H864" i="3"/>
  <c r="A865" i="3"/>
  <c r="B865" i="3"/>
  <c r="C865" i="3"/>
  <c r="D865" i="3"/>
  <c r="E865" i="3"/>
  <c r="F865" i="3"/>
  <c r="G865" i="3"/>
  <c r="H865" i="3"/>
  <c r="A866" i="3"/>
  <c r="B866" i="3"/>
  <c r="C866" i="3"/>
  <c r="D866" i="3"/>
  <c r="E866" i="3"/>
  <c r="F866" i="3"/>
  <c r="G866" i="3"/>
  <c r="H866" i="3"/>
  <c r="A867" i="3"/>
  <c r="B867" i="3"/>
  <c r="C867" i="3"/>
  <c r="D867" i="3"/>
  <c r="E867" i="3"/>
  <c r="F867" i="3"/>
  <c r="G867" i="3"/>
  <c r="H867" i="3"/>
  <c r="A868" i="3"/>
  <c r="B868" i="3"/>
  <c r="C868" i="3"/>
  <c r="D868" i="3"/>
  <c r="E868" i="3"/>
  <c r="F868" i="3"/>
  <c r="G868" i="3"/>
  <c r="H868" i="3"/>
  <c r="A869" i="3"/>
  <c r="B869" i="3"/>
  <c r="C869" i="3"/>
  <c r="D869" i="3"/>
  <c r="E869" i="3"/>
  <c r="F869" i="3"/>
  <c r="G869" i="3"/>
  <c r="H869" i="3"/>
  <c r="A870" i="3"/>
  <c r="B870" i="3"/>
  <c r="C870" i="3"/>
  <c r="D870" i="3"/>
  <c r="E870" i="3"/>
  <c r="F870" i="3"/>
  <c r="G870" i="3"/>
  <c r="H870" i="3"/>
  <c r="A871" i="3"/>
  <c r="B871" i="3"/>
  <c r="C871" i="3"/>
  <c r="D871" i="3"/>
  <c r="E871" i="3"/>
  <c r="F871" i="3"/>
  <c r="G871" i="3"/>
  <c r="H871" i="3"/>
  <c r="A872" i="3"/>
  <c r="B872" i="3"/>
  <c r="C872" i="3"/>
  <c r="D872" i="3"/>
  <c r="E872" i="3"/>
  <c r="F872" i="3"/>
  <c r="G872" i="3"/>
  <c r="H872" i="3"/>
  <c r="A873" i="3"/>
  <c r="B873" i="3"/>
  <c r="C873" i="3"/>
  <c r="D873" i="3"/>
  <c r="E873" i="3"/>
  <c r="F873" i="3"/>
  <c r="G873" i="3"/>
  <c r="H873" i="3"/>
  <c r="A874" i="3"/>
  <c r="B874" i="3"/>
  <c r="C874" i="3"/>
  <c r="D874" i="3"/>
  <c r="E874" i="3"/>
  <c r="F874" i="3"/>
  <c r="G874" i="3"/>
  <c r="H874" i="3"/>
  <c r="A875" i="3"/>
  <c r="B875" i="3"/>
  <c r="C875" i="3"/>
  <c r="D875" i="3"/>
  <c r="E875" i="3"/>
  <c r="F875" i="3"/>
  <c r="G875" i="3"/>
  <c r="H875" i="3"/>
  <c r="A876" i="3"/>
  <c r="B876" i="3"/>
  <c r="C876" i="3"/>
  <c r="D876" i="3"/>
  <c r="E876" i="3"/>
  <c r="F876" i="3"/>
  <c r="G876" i="3"/>
  <c r="H876" i="3"/>
  <c r="A877" i="3"/>
  <c r="B877" i="3"/>
  <c r="C877" i="3"/>
  <c r="D877" i="3"/>
  <c r="E877" i="3"/>
  <c r="F877" i="3"/>
  <c r="G877" i="3"/>
  <c r="H877" i="3"/>
  <c r="A878" i="3"/>
  <c r="B878" i="3"/>
  <c r="C878" i="3"/>
  <c r="D878" i="3"/>
  <c r="E878" i="3"/>
  <c r="F878" i="3"/>
  <c r="G878" i="3"/>
  <c r="H878" i="3"/>
  <c r="A879" i="3"/>
  <c r="B879" i="3"/>
  <c r="C879" i="3"/>
  <c r="D879" i="3"/>
  <c r="E879" i="3"/>
  <c r="F879" i="3"/>
  <c r="G879" i="3"/>
  <c r="H879" i="3"/>
  <c r="A880" i="3"/>
  <c r="B880" i="3"/>
  <c r="C880" i="3"/>
  <c r="D880" i="3"/>
  <c r="E880" i="3"/>
  <c r="F880" i="3"/>
  <c r="G880" i="3"/>
  <c r="H880" i="3"/>
  <c r="A881" i="3"/>
  <c r="B881" i="3"/>
  <c r="C881" i="3"/>
  <c r="D881" i="3"/>
  <c r="E881" i="3"/>
  <c r="F881" i="3"/>
  <c r="G881" i="3"/>
  <c r="H881" i="3"/>
  <c r="A882" i="3"/>
  <c r="B882" i="3"/>
  <c r="C882" i="3"/>
  <c r="D882" i="3"/>
  <c r="E882" i="3"/>
  <c r="F882" i="3"/>
  <c r="G882" i="3"/>
  <c r="H882" i="3"/>
  <c r="A883" i="3"/>
  <c r="B883" i="3"/>
  <c r="C883" i="3"/>
  <c r="D883" i="3"/>
  <c r="E883" i="3"/>
  <c r="F883" i="3"/>
  <c r="G883" i="3"/>
  <c r="H883" i="3"/>
  <c r="A884" i="3"/>
  <c r="B884" i="3"/>
  <c r="C884" i="3"/>
  <c r="D884" i="3"/>
  <c r="E884" i="3"/>
  <c r="F884" i="3"/>
  <c r="G884" i="3"/>
  <c r="H884" i="3"/>
  <c r="A885" i="3"/>
  <c r="B885" i="3"/>
  <c r="C885" i="3"/>
  <c r="D885" i="3"/>
  <c r="E885" i="3"/>
  <c r="F885" i="3"/>
  <c r="G885" i="3"/>
  <c r="H885" i="3"/>
  <c r="A886" i="3"/>
  <c r="B886" i="3"/>
  <c r="C886" i="3"/>
  <c r="D886" i="3"/>
  <c r="E886" i="3"/>
  <c r="F886" i="3"/>
  <c r="G886" i="3"/>
  <c r="H886" i="3"/>
  <c r="A887" i="3"/>
  <c r="B887" i="3"/>
  <c r="C887" i="3"/>
  <c r="D887" i="3"/>
  <c r="E887" i="3"/>
  <c r="F887" i="3"/>
  <c r="G887" i="3"/>
  <c r="H887" i="3"/>
  <c r="A888" i="3"/>
  <c r="B888" i="3"/>
  <c r="C888" i="3"/>
  <c r="D888" i="3"/>
  <c r="E888" i="3"/>
  <c r="F888" i="3"/>
  <c r="G888" i="3"/>
  <c r="H888" i="3"/>
  <c r="A889" i="3"/>
  <c r="B889" i="3"/>
  <c r="C889" i="3"/>
  <c r="D889" i="3"/>
  <c r="E889" i="3"/>
  <c r="F889" i="3"/>
  <c r="G889" i="3"/>
  <c r="H889" i="3"/>
  <c r="A890" i="3"/>
  <c r="B890" i="3"/>
  <c r="C890" i="3"/>
  <c r="D890" i="3"/>
  <c r="E890" i="3"/>
  <c r="F890" i="3"/>
  <c r="G890" i="3"/>
  <c r="H890" i="3"/>
  <c r="A891" i="3"/>
  <c r="B891" i="3"/>
  <c r="C891" i="3"/>
  <c r="D891" i="3"/>
  <c r="E891" i="3"/>
  <c r="F891" i="3"/>
  <c r="G891" i="3"/>
  <c r="H891" i="3"/>
  <c r="A892" i="3"/>
  <c r="B892" i="3"/>
  <c r="C892" i="3"/>
  <c r="D892" i="3"/>
  <c r="E892" i="3"/>
  <c r="F892" i="3"/>
  <c r="G892" i="3"/>
  <c r="H892" i="3"/>
  <c r="A893" i="3"/>
  <c r="B893" i="3"/>
  <c r="C893" i="3"/>
  <c r="D893" i="3"/>
  <c r="E893" i="3"/>
  <c r="F893" i="3"/>
  <c r="G893" i="3"/>
  <c r="H893" i="3"/>
  <c r="A894" i="3"/>
  <c r="B894" i="3"/>
  <c r="C894" i="3"/>
  <c r="D894" i="3"/>
  <c r="E894" i="3"/>
  <c r="F894" i="3"/>
  <c r="G894" i="3"/>
  <c r="H894" i="3"/>
  <c r="A895" i="3"/>
  <c r="B895" i="3"/>
  <c r="C895" i="3"/>
  <c r="D895" i="3"/>
  <c r="E895" i="3"/>
  <c r="F895" i="3"/>
  <c r="G895" i="3"/>
  <c r="H895" i="3"/>
  <c r="A896" i="3"/>
  <c r="B896" i="3"/>
  <c r="C896" i="3"/>
  <c r="D896" i="3"/>
  <c r="E896" i="3"/>
  <c r="F896" i="3"/>
  <c r="G896" i="3"/>
  <c r="H896" i="3"/>
  <c r="A897" i="3"/>
  <c r="B897" i="3"/>
  <c r="C897" i="3"/>
  <c r="D897" i="3"/>
  <c r="E897" i="3"/>
  <c r="F897" i="3"/>
  <c r="G897" i="3"/>
  <c r="H897" i="3"/>
  <c r="A898" i="3"/>
  <c r="B898" i="3"/>
  <c r="C898" i="3"/>
  <c r="D898" i="3"/>
  <c r="E898" i="3"/>
  <c r="F898" i="3"/>
  <c r="G898" i="3"/>
  <c r="H898" i="3"/>
  <c r="A899" i="3"/>
  <c r="B899" i="3"/>
  <c r="C899" i="3"/>
  <c r="D899" i="3"/>
  <c r="E899" i="3"/>
  <c r="F899" i="3"/>
  <c r="G899" i="3"/>
  <c r="H899" i="3"/>
  <c r="A900" i="3"/>
  <c r="B900" i="3"/>
  <c r="C900" i="3"/>
  <c r="D900" i="3"/>
  <c r="E900" i="3"/>
  <c r="F900" i="3"/>
  <c r="G900" i="3"/>
  <c r="H900" i="3"/>
  <c r="A901" i="3"/>
  <c r="B901" i="3"/>
  <c r="C901" i="3"/>
  <c r="D901" i="3"/>
  <c r="E901" i="3"/>
  <c r="F901" i="3"/>
  <c r="G901" i="3"/>
  <c r="H901" i="3"/>
  <c r="A902" i="3"/>
  <c r="B902" i="3"/>
  <c r="C902" i="3"/>
  <c r="D902" i="3"/>
  <c r="E902" i="3"/>
  <c r="F902" i="3"/>
  <c r="G902" i="3"/>
  <c r="H902" i="3"/>
  <c r="A903" i="3"/>
  <c r="B903" i="3"/>
  <c r="C903" i="3"/>
  <c r="D903" i="3"/>
  <c r="E903" i="3"/>
  <c r="F903" i="3"/>
  <c r="G903" i="3"/>
  <c r="H903" i="3"/>
  <c r="A904" i="3"/>
  <c r="B904" i="3"/>
  <c r="C904" i="3"/>
  <c r="D904" i="3"/>
  <c r="E904" i="3"/>
  <c r="F904" i="3"/>
  <c r="G904" i="3"/>
  <c r="H904" i="3"/>
  <c r="A905" i="3"/>
  <c r="B905" i="3"/>
  <c r="C905" i="3"/>
  <c r="D905" i="3"/>
  <c r="E905" i="3"/>
  <c r="F905" i="3"/>
  <c r="G905" i="3"/>
  <c r="H905" i="3"/>
  <c r="A906" i="3"/>
  <c r="B906" i="3"/>
  <c r="C906" i="3"/>
  <c r="D906" i="3"/>
  <c r="E906" i="3"/>
  <c r="F906" i="3"/>
  <c r="G906" i="3"/>
  <c r="H906" i="3"/>
  <c r="A907" i="3"/>
  <c r="B907" i="3"/>
  <c r="C907" i="3"/>
  <c r="D907" i="3"/>
  <c r="E907" i="3"/>
  <c r="F907" i="3"/>
  <c r="G907" i="3"/>
  <c r="H907" i="3"/>
  <c r="A908" i="3"/>
  <c r="B908" i="3"/>
  <c r="C908" i="3"/>
  <c r="D908" i="3"/>
  <c r="E908" i="3"/>
  <c r="F908" i="3"/>
  <c r="G908" i="3"/>
  <c r="H908" i="3"/>
  <c r="A909" i="3"/>
  <c r="B909" i="3"/>
  <c r="C909" i="3"/>
  <c r="D909" i="3"/>
  <c r="E909" i="3"/>
  <c r="F909" i="3"/>
  <c r="G909" i="3"/>
  <c r="H909" i="3"/>
  <c r="A910" i="3"/>
  <c r="B910" i="3"/>
  <c r="C910" i="3"/>
  <c r="D910" i="3"/>
  <c r="E910" i="3"/>
  <c r="F910" i="3"/>
  <c r="G910" i="3"/>
  <c r="H910" i="3"/>
  <c r="A911" i="3"/>
  <c r="B911" i="3"/>
  <c r="C911" i="3"/>
  <c r="D911" i="3"/>
  <c r="E911" i="3"/>
  <c r="F911" i="3"/>
  <c r="G911" i="3"/>
  <c r="H911" i="3"/>
  <c r="A912" i="3"/>
  <c r="B912" i="3"/>
  <c r="C912" i="3"/>
  <c r="D912" i="3"/>
  <c r="E912" i="3"/>
  <c r="F912" i="3"/>
  <c r="G912" i="3"/>
  <c r="H912" i="3"/>
  <c r="A913" i="3"/>
  <c r="B913" i="3"/>
  <c r="C913" i="3"/>
  <c r="D913" i="3"/>
  <c r="E913" i="3"/>
  <c r="F913" i="3"/>
  <c r="G913" i="3"/>
  <c r="H913" i="3"/>
  <c r="A914" i="3"/>
  <c r="B914" i="3"/>
  <c r="C914" i="3"/>
  <c r="D914" i="3"/>
  <c r="E914" i="3"/>
  <c r="F914" i="3"/>
  <c r="G914" i="3"/>
  <c r="H914" i="3"/>
  <c r="A915" i="3"/>
  <c r="B915" i="3"/>
  <c r="C915" i="3"/>
  <c r="D915" i="3"/>
  <c r="E915" i="3"/>
  <c r="F915" i="3"/>
  <c r="G915" i="3"/>
  <c r="H915" i="3"/>
  <c r="A916" i="3"/>
  <c r="B916" i="3"/>
  <c r="C916" i="3"/>
  <c r="D916" i="3"/>
  <c r="E916" i="3"/>
  <c r="F916" i="3"/>
  <c r="G916" i="3"/>
  <c r="H916" i="3"/>
  <c r="A917" i="3"/>
  <c r="B917" i="3"/>
  <c r="C917" i="3"/>
  <c r="D917" i="3"/>
  <c r="E917" i="3"/>
  <c r="F917" i="3"/>
  <c r="G917" i="3"/>
  <c r="H917" i="3"/>
  <c r="A918" i="3"/>
  <c r="B918" i="3"/>
  <c r="C918" i="3"/>
  <c r="D918" i="3"/>
  <c r="E918" i="3"/>
  <c r="F918" i="3"/>
  <c r="G918" i="3"/>
  <c r="H918" i="3"/>
  <c r="A919" i="3"/>
  <c r="B919" i="3"/>
  <c r="C919" i="3"/>
  <c r="D919" i="3"/>
  <c r="E919" i="3"/>
  <c r="F919" i="3"/>
  <c r="G919" i="3"/>
  <c r="H919" i="3"/>
  <c r="A920" i="3"/>
  <c r="B920" i="3"/>
  <c r="C920" i="3"/>
  <c r="D920" i="3"/>
  <c r="E920" i="3"/>
  <c r="F920" i="3"/>
  <c r="G920" i="3"/>
  <c r="H920" i="3"/>
  <c r="A921" i="3"/>
  <c r="B921" i="3"/>
  <c r="C921" i="3"/>
  <c r="D921" i="3"/>
  <c r="E921" i="3"/>
  <c r="F921" i="3"/>
  <c r="G921" i="3"/>
  <c r="H921" i="3"/>
  <c r="A922" i="3"/>
  <c r="B922" i="3"/>
  <c r="C922" i="3"/>
  <c r="D922" i="3"/>
  <c r="E922" i="3"/>
  <c r="F922" i="3"/>
  <c r="G922" i="3"/>
  <c r="H922" i="3"/>
  <c r="A923" i="3"/>
  <c r="B923" i="3"/>
  <c r="C923" i="3"/>
  <c r="D923" i="3"/>
  <c r="E923" i="3"/>
  <c r="F923" i="3"/>
  <c r="G923" i="3"/>
  <c r="H923" i="3"/>
  <c r="A924" i="3"/>
  <c r="B924" i="3"/>
  <c r="C924" i="3"/>
  <c r="D924" i="3"/>
  <c r="E924" i="3"/>
  <c r="F924" i="3"/>
  <c r="G924" i="3"/>
  <c r="H924" i="3"/>
  <c r="A925" i="3"/>
  <c r="B925" i="3"/>
  <c r="C925" i="3"/>
  <c r="D925" i="3"/>
  <c r="E925" i="3"/>
  <c r="F925" i="3"/>
  <c r="G925" i="3"/>
  <c r="H925" i="3"/>
  <c r="A926" i="3"/>
  <c r="B926" i="3"/>
  <c r="C926" i="3"/>
  <c r="D926" i="3"/>
  <c r="E926" i="3"/>
  <c r="F926" i="3"/>
  <c r="G926" i="3"/>
  <c r="H926" i="3"/>
  <c r="A927" i="3"/>
  <c r="B927" i="3"/>
  <c r="C927" i="3"/>
  <c r="D927" i="3"/>
  <c r="E927" i="3"/>
  <c r="F927" i="3"/>
  <c r="G927" i="3"/>
  <c r="H927" i="3"/>
  <c r="A928" i="3"/>
  <c r="B928" i="3"/>
  <c r="C928" i="3"/>
  <c r="D928" i="3"/>
  <c r="E928" i="3"/>
  <c r="F928" i="3"/>
  <c r="G928" i="3"/>
  <c r="H928" i="3"/>
  <c r="A929" i="3"/>
  <c r="B929" i="3"/>
  <c r="C929" i="3"/>
  <c r="D929" i="3"/>
  <c r="E929" i="3"/>
  <c r="F929" i="3"/>
  <c r="G929" i="3"/>
  <c r="H929" i="3"/>
  <c r="A930" i="3"/>
  <c r="B930" i="3"/>
  <c r="C930" i="3"/>
  <c r="D930" i="3"/>
  <c r="E930" i="3"/>
  <c r="F930" i="3"/>
  <c r="G930" i="3"/>
  <c r="H930" i="3"/>
  <c r="A931" i="3"/>
  <c r="B931" i="3"/>
  <c r="C931" i="3"/>
  <c r="D931" i="3"/>
  <c r="E931" i="3"/>
  <c r="F931" i="3"/>
  <c r="G931" i="3"/>
  <c r="H931" i="3"/>
  <c r="A932" i="3"/>
  <c r="B932" i="3"/>
  <c r="C932" i="3"/>
  <c r="D932" i="3"/>
  <c r="E932" i="3"/>
  <c r="F932" i="3"/>
  <c r="G932" i="3"/>
  <c r="H932" i="3"/>
  <c r="A933" i="3"/>
  <c r="B933" i="3"/>
  <c r="C933" i="3"/>
  <c r="D933" i="3"/>
  <c r="E933" i="3"/>
  <c r="F933" i="3"/>
  <c r="G933" i="3"/>
  <c r="H933" i="3"/>
  <c r="A934" i="3"/>
  <c r="B934" i="3"/>
  <c r="C934" i="3"/>
  <c r="D934" i="3"/>
  <c r="E934" i="3"/>
  <c r="F934" i="3"/>
  <c r="G934" i="3"/>
  <c r="H934" i="3"/>
  <c r="A935" i="3"/>
  <c r="B935" i="3"/>
  <c r="C935" i="3"/>
  <c r="D935" i="3"/>
  <c r="E935" i="3"/>
  <c r="F935" i="3"/>
  <c r="G935" i="3"/>
  <c r="H935" i="3"/>
  <c r="A936" i="3"/>
  <c r="B936" i="3"/>
  <c r="C936" i="3"/>
  <c r="D936" i="3"/>
  <c r="E936" i="3"/>
  <c r="F936" i="3"/>
  <c r="G936" i="3"/>
  <c r="H936" i="3"/>
  <c r="A937" i="3"/>
  <c r="B937" i="3"/>
  <c r="C937" i="3"/>
  <c r="D937" i="3"/>
  <c r="E937" i="3"/>
  <c r="F937" i="3"/>
  <c r="G937" i="3"/>
  <c r="H937" i="3"/>
  <c r="A938" i="3"/>
  <c r="B938" i="3"/>
  <c r="C938" i="3"/>
  <c r="D938" i="3"/>
  <c r="E938" i="3"/>
  <c r="F938" i="3"/>
  <c r="G938" i="3"/>
  <c r="H938" i="3"/>
  <c r="A939" i="3"/>
  <c r="B939" i="3"/>
  <c r="C939" i="3"/>
  <c r="D939" i="3"/>
  <c r="E939" i="3"/>
  <c r="F939" i="3"/>
  <c r="G939" i="3"/>
  <c r="H939" i="3"/>
  <c r="A940" i="3"/>
  <c r="B940" i="3"/>
  <c r="C940" i="3"/>
  <c r="D940" i="3"/>
  <c r="E940" i="3"/>
  <c r="F940" i="3"/>
  <c r="G940" i="3"/>
  <c r="H940" i="3"/>
  <c r="A941" i="3"/>
  <c r="B941" i="3"/>
  <c r="C941" i="3"/>
  <c r="D941" i="3"/>
  <c r="E941" i="3"/>
  <c r="F941" i="3"/>
  <c r="G941" i="3"/>
  <c r="H941" i="3"/>
  <c r="A942" i="3"/>
  <c r="B942" i="3"/>
  <c r="C942" i="3"/>
  <c r="D942" i="3"/>
  <c r="E942" i="3"/>
  <c r="F942" i="3"/>
  <c r="G942" i="3"/>
  <c r="H942" i="3"/>
  <c r="A943" i="3"/>
  <c r="B943" i="3"/>
  <c r="C943" i="3"/>
  <c r="D943" i="3"/>
  <c r="E943" i="3"/>
  <c r="F943" i="3"/>
  <c r="G943" i="3"/>
  <c r="H943" i="3"/>
  <c r="A944" i="3"/>
  <c r="B944" i="3"/>
  <c r="C944" i="3"/>
  <c r="D944" i="3"/>
  <c r="E944" i="3"/>
  <c r="F944" i="3"/>
  <c r="G944" i="3"/>
  <c r="H944" i="3"/>
  <c r="A945" i="3"/>
  <c r="B945" i="3"/>
  <c r="C945" i="3"/>
  <c r="D945" i="3"/>
  <c r="E945" i="3"/>
  <c r="F945" i="3"/>
  <c r="G945" i="3"/>
  <c r="H945" i="3"/>
  <c r="A946" i="3"/>
  <c r="B946" i="3"/>
  <c r="C946" i="3"/>
  <c r="D946" i="3"/>
  <c r="E946" i="3"/>
  <c r="F946" i="3"/>
  <c r="G946" i="3"/>
  <c r="H946" i="3"/>
  <c r="A947" i="3"/>
  <c r="B947" i="3"/>
  <c r="C947" i="3"/>
  <c r="D947" i="3"/>
  <c r="E947" i="3"/>
  <c r="F947" i="3"/>
  <c r="G947" i="3"/>
  <c r="H947" i="3"/>
  <c r="A948" i="3"/>
  <c r="B948" i="3"/>
  <c r="C948" i="3"/>
  <c r="D948" i="3"/>
  <c r="E948" i="3"/>
  <c r="F948" i="3"/>
  <c r="G948" i="3"/>
  <c r="H948" i="3"/>
  <c r="A949" i="3"/>
  <c r="B949" i="3"/>
  <c r="C949" i="3"/>
  <c r="D949" i="3"/>
  <c r="E949" i="3"/>
  <c r="F949" i="3"/>
  <c r="G949" i="3"/>
  <c r="H949" i="3"/>
  <c r="A950" i="3"/>
  <c r="B950" i="3"/>
  <c r="C950" i="3"/>
  <c r="D950" i="3"/>
  <c r="E950" i="3"/>
  <c r="F950" i="3"/>
  <c r="G950" i="3"/>
  <c r="H950" i="3"/>
  <c r="A951" i="3"/>
  <c r="B951" i="3"/>
  <c r="C951" i="3"/>
  <c r="D951" i="3"/>
  <c r="E951" i="3"/>
  <c r="F951" i="3"/>
  <c r="G951" i="3"/>
  <c r="H951" i="3"/>
  <c r="A952" i="3"/>
  <c r="B952" i="3"/>
  <c r="C952" i="3"/>
  <c r="D952" i="3"/>
  <c r="E952" i="3"/>
  <c r="F952" i="3"/>
  <c r="G952" i="3"/>
  <c r="H952" i="3"/>
  <c r="A953" i="3"/>
  <c r="B953" i="3"/>
  <c r="C953" i="3"/>
  <c r="D953" i="3"/>
  <c r="E953" i="3"/>
  <c r="F953" i="3"/>
  <c r="G953" i="3"/>
  <c r="H953" i="3"/>
  <c r="A954" i="3"/>
  <c r="B954" i="3"/>
  <c r="C954" i="3"/>
  <c r="D954" i="3"/>
  <c r="E954" i="3"/>
  <c r="F954" i="3"/>
  <c r="G954" i="3"/>
  <c r="H954" i="3"/>
  <c r="A955" i="3"/>
  <c r="B955" i="3"/>
  <c r="C955" i="3"/>
  <c r="D955" i="3"/>
  <c r="E955" i="3"/>
  <c r="F955" i="3"/>
  <c r="G955" i="3"/>
  <c r="H955" i="3"/>
  <c r="A956" i="3"/>
  <c r="B956" i="3"/>
  <c r="C956" i="3"/>
  <c r="D956" i="3"/>
  <c r="E956" i="3"/>
  <c r="F956" i="3"/>
  <c r="G956" i="3"/>
  <c r="H956" i="3"/>
  <c r="A957" i="3"/>
  <c r="B957" i="3"/>
  <c r="C957" i="3"/>
  <c r="D957" i="3"/>
  <c r="E957" i="3"/>
  <c r="F957" i="3"/>
  <c r="G957" i="3"/>
  <c r="H957" i="3"/>
  <c r="A958" i="3"/>
  <c r="B958" i="3"/>
  <c r="C958" i="3"/>
  <c r="D958" i="3"/>
  <c r="E958" i="3"/>
  <c r="F958" i="3"/>
  <c r="G958" i="3"/>
  <c r="H958" i="3"/>
  <c r="A959" i="3"/>
  <c r="B959" i="3"/>
  <c r="C959" i="3"/>
  <c r="D959" i="3"/>
  <c r="E959" i="3"/>
  <c r="F959" i="3"/>
  <c r="G959" i="3"/>
  <c r="H959" i="3"/>
  <c r="A960" i="3"/>
  <c r="B960" i="3"/>
  <c r="C960" i="3"/>
  <c r="D960" i="3"/>
  <c r="E960" i="3"/>
  <c r="F960" i="3"/>
  <c r="G960" i="3"/>
  <c r="H960" i="3"/>
  <c r="A961" i="3"/>
  <c r="B961" i="3"/>
  <c r="C961" i="3"/>
  <c r="D961" i="3"/>
  <c r="E961" i="3"/>
  <c r="F961" i="3"/>
  <c r="G961" i="3"/>
  <c r="H961" i="3"/>
  <c r="A962" i="3"/>
  <c r="B962" i="3"/>
  <c r="C962" i="3"/>
  <c r="D962" i="3"/>
  <c r="E962" i="3"/>
  <c r="F962" i="3"/>
  <c r="G962" i="3"/>
  <c r="H962" i="3"/>
  <c r="A963" i="3"/>
  <c r="B963" i="3"/>
  <c r="C963" i="3"/>
  <c r="D963" i="3"/>
  <c r="E963" i="3"/>
  <c r="F963" i="3"/>
  <c r="G963" i="3"/>
  <c r="H963" i="3"/>
  <c r="A964" i="3"/>
  <c r="B964" i="3"/>
  <c r="C964" i="3"/>
  <c r="D964" i="3"/>
  <c r="E964" i="3"/>
  <c r="F964" i="3"/>
  <c r="G964" i="3"/>
  <c r="H964" i="3"/>
  <c r="A965" i="3"/>
  <c r="B965" i="3"/>
  <c r="C965" i="3"/>
  <c r="D965" i="3"/>
  <c r="E965" i="3"/>
  <c r="F965" i="3"/>
  <c r="G965" i="3"/>
  <c r="H965" i="3"/>
  <c r="A966" i="3"/>
  <c r="B966" i="3"/>
  <c r="C966" i="3"/>
  <c r="D966" i="3"/>
  <c r="E966" i="3"/>
  <c r="F966" i="3"/>
  <c r="G966" i="3"/>
  <c r="H966" i="3"/>
  <c r="A967" i="3"/>
  <c r="B967" i="3"/>
  <c r="C967" i="3"/>
  <c r="D967" i="3"/>
  <c r="E967" i="3"/>
  <c r="F967" i="3"/>
  <c r="G967" i="3"/>
  <c r="H967" i="3"/>
  <c r="A968" i="3"/>
  <c r="B968" i="3"/>
  <c r="C968" i="3"/>
  <c r="D968" i="3"/>
  <c r="E968" i="3"/>
  <c r="F968" i="3"/>
  <c r="G968" i="3"/>
  <c r="H968" i="3"/>
  <c r="A969" i="3"/>
  <c r="B969" i="3"/>
  <c r="C969" i="3"/>
  <c r="D969" i="3"/>
  <c r="E969" i="3"/>
  <c r="F969" i="3"/>
  <c r="G969" i="3"/>
  <c r="H969" i="3"/>
  <c r="A970" i="3"/>
  <c r="B970" i="3"/>
  <c r="C970" i="3"/>
  <c r="D970" i="3"/>
  <c r="E970" i="3"/>
  <c r="F970" i="3"/>
  <c r="G970" i="3"/>
  <c r="H970" i="3"/>
  <c r="A971" i="3"/>
  <c r="B971" i="3"/>
  <c r="C971" i="3"/>
  <c r="D971" i="3"/>
  <c r="E971" i="3"/>
  <c r="F971" i="3"/>
  <c r="G971" i="3"/>
  <c r="H971" i="3"/>
  <c r="A972" i="3"/>
  <c r="B972" i="3"/>
  <c r="C972" i="3"/>
  <c r="D972" i="3"/>
  <c r="E972" i="3"/>
  <c r="F972" i="3"/>
  <c r="G972" i="3"/>
  <c r="H972" i="3"/>
  <c r="A973" i="3"/>
  <c r="B973" i="3"/>
  <c r="C973" i="3"/>
  <c r="D973" i="3"/>
  <c r="E973" i="3"/>
  <c r="F973" i="3"/>
  <c r="G973" i="3"/>
  <c r="H973" i="3"/>
  <c r="A974" i="3"/>
  <c r="B974" i="3"/>
  <c r="C974" i="3"/>
  <c r="D974" i="3"/>
  <c r="E974" i="3"/>
  <c r="F974" i="3"/>
  <c r="G974" i="3"/>
  <c r="H974" i="3"/>
  <c r="A975" i="3"/>
  <c r="B975" i="3"/>
  <c r="C975" i="3"/>
  <c r="D975" i="3"/>
  <c r="E975" i="3"/>
  <c r="F975" i="3"/>
  <c r="G975" i="3"/>
  <c r="H975" i="3"/>
  <c r="A976" i="3"/>
  <c r="B976" i="3"/>
  <c r="C976" i="3"/>
  <c r="D976" i="3"/>
  <c r="E976" i="3"/>
  <c r="F976" i="3"/>
  <c r="G976" i="3"/>
  <c r="H976" i="3"/>
  <c r="A977" i="3"/>
  <c r="B977" i="3"/>
  <c r="C977" i="3"/>
  <c r="D977" i="3"/>
  <c r="E977" i="3"/>
  <c r="F977" i="3"/>
  <c r="G977" i="3"/>
  <c r="H977" i="3"/>
  <c r="A978" i="3"/>
  <c r="B978" i="3"/>
  <c r="C978" i="3"/>
  <c r="D978" i="3"/>
  <c r="E978" i="3"/>
  <c r="F978" i="3"/>
  <c r="G978" i="3"/>
  <c r="H978" i="3"/>
  <c r="A979" i="3"/>
  <c r="B979" i="3"/>
  <c r="C979" i="3"/>
  <c r="D979" i="3"/>
  <c r="E979" i="3"/>
  <c r="F979" i="3"/>
  <c r="G979" i="3"/>
  <c r="H979" i="3"/>
  <c r="A980" i="3"/>
  <c r="B980" i="3"/>
  <c r="C980" i="3"/>
  <c r="D980" i="3"/>
  <c r="E980" i="3"/>
  <c r="F980" i="3"/>
  <c r="G980" i="3"/>
  <c r="H980" i="3"/>
  <c r="A981" i="3"/>
  <c r="B981" i="3"/>
  <c r="C981" i="3"/>
  <c r="D981" i="3"/>
  <c r="E981" i="3"/>
  <c r="F981" i="3"/>
  <c r="G981" i="3"/>
  <c r="H981" i="3"/>
  <c r="A982" i="3"/>
  <c r="B982" i="3"/>
  <c r="C982" i="3"/>
  <c r="D982" i="3"/>
  <c r="E982" i="3"/>
  <c r="F982" i="3"/>
  <c r="G982" i="3"/>
  <c r="H982" i="3"/>
  <c r="A983" i="3"/>
  <c r="B983" i="3"/>
  <c r="C983" i="3"/>
  <c r="D983" i="3"/>
  <c r="E983" i="3"/>
  <c r="F983" i="3"/>
  <c r="G983" i="3"/>
  <c r="H983" i="3"/>
  <c r="A984" i="3"/>
  <c r="B984" i="3"/>
  <c r="C984" i="3"/>
  <c r="D984" i="3"/>
  <c r="E984" i="3"/>
  <c r="F984" i="3"/>
  <c r="G984" i="3"/>
  <c r="H984" i="3"/>
  <c r="A985" i="3"/>
  <c r="B985" i="3"/>
  <c r="C985" i="3"/>
  <c r="D985" i="3"/>
  <c r="E985" i="3"/>
  <c r="F985" i="3"/>
  <c r="G985" i="3"/>
  <c r="H985" i="3"/>
  <c r="A986" i="3"/>
  <c r="B986" i="3"/>
  <c r="C986" i="3"/>
  <c r="D986" i="3"/>
  <c r="E986" i="3"/>
  <c r="F986" i="3"/>
  <c r="G986" i="3"/>
  <c r="H986" i="3"/>
  <c r="A987" i="3"/>
  <c r="B987" i="3"/>
  <c r="C987" i="3"/>
  <c r="D987" i="3"/>
  <c r="E987" i="3"/>
  <c r="F987" i="3"/>
  <c r="G987" i="3"/>
  <c r="H987" i="3"/>
  <c r="A988" i="3"/>
  <c r="B988" i="3"/>
  <c r="C988" i="3"/>
  <c r="D988" i="3"/>
  <c r="E988" i="3"/>
  <c r="F988" i="3"/>
  <c r="G988" i="3"/>
  <c r="H988" i="3"/>
  <c r="A989" i="3"/>
  <c r="B989" i="3"/>
  <c r="C989" i="3"/>
  <c r="D989" i="3"/>
  <c r="E989" i="3"/>
  <c r="F989" i="3"/>
  <c r="G989" i="3"/>
  <c r="H989" i="3"/>
  <c r="A990" i="3"/>
  <c r="B990" i="3"/>
  <c r="C990" i="3"/>
  <c r="D990" i="3"/>
  <c r="E990" i="3"/>
  <c r="F990" i="3"/>
  <c r="G990" i="3"/>
  <c r="H990" i="3"/>
  <c r="A991" i="3"/>
  <c r="B991" i="3"/>
  <c r="C991" i="3"/>
  <c r="D991" i="3"/>
  <c r="E991" i="3"/>
  <c r="F991" i="3"/>
  <c r="G991" i="3"/>
  <c r="H991" i="3"/>
  <c r="A992" i="3"/>
  <c r="B992" i="3"/>
  <c r="C992" i="3"/>
  <c r="D992" i="3"/>
  <c r="E992" i="3"/>
  <c r="F992" i="3"/>
  <c r="G992" i="3"/>
  <c r="H992" i="3"/>
  <c r="A993" i="3"/>
  <c r="B993" i="3"/>
  <c r="C993" i="3"/>
  <c r="D993" i="3"/>
  <c r="E993" i="3"/>
  <c r="F993" i="3"/>
  <c r="G993" i="3"/>
  <c r="H993" i="3"/>
  <c r="A994" i="3"/>
  <c r="B994" i="3"/>
  <c r="C994" i="3"/>
  <c r="D994" i="3"/>
  <c r="E994" i="3"/>
  <c r="F994" i="3"/>
  <c r="G994" i="3"/>
  <c r="H994" i="3"/>
  <c r="A995" i="3"/>
  <c r="B995" i="3"/>
  <c r="C995" i="3"/>
  <c r="D995" i="3"/>
  <c r="E995" i="3"/>
  <c r="F995" i="3"/>
  <c r="G995" i="3"/>
  <c r="H995" i="3"/>
  <c r="A996" i="3"/>
  <c r="B996" i="3"/>
  <c r="C996" i="3"/>
  <c r="D996" i="3"/>
  <c r="E996" i="3"/>
  <c r="F996" i="3"/>
  <c r="G996" i="3"/>
  <c r="H996" i="3"/>
  <c r="A997" i="3"/>
  <c r="B997" i="3"/>
  <c r="C997" i="3"/>
  <c r="D997" i="3"/>
  <c r="E997" i="3"/>
  <c r="F997" i="3"/>
  <c r="G997" i="3"/>
  <c r="H997" i="3"/>
  <c r="A998" i="3"/>
  <c r="B998" i="3"/>
  <c r="C998" i="3"/>
  <c r="D998" i="3"/>
  <c r="E998" i="3"/>
  <c r="F998" i="3"/>
  <c r="G998" i="3"/>
  <c r="H998" i="3"/>
  <c r="A999" i="3"/>
  <c r="B999" i="3"/>
  <c r="C999" i="3"/>
  <c r="D999" i="3"/>
  <c r="E999" i="3"/>
  <c r="F999" i="3"/>
  <c r="G999" i="3"/>
  <c r="H999" i="3"/>
  <c r="A1000" i="3"/>
  <c r="B1000" i="3"/>
  <c r="C1000" i="3"/>
  <c r="D1000" i="3"/>
  <c r="E1000" i="3"/>
  <c r="F1000" i="3"/>
  <c r="G1000" i="3"/>
  <c r="H1000" i="3"/>
  <c r="A1001" i="3"/>
  <c r="B1001" i="3"/>
  <c r="C1001" i="3"/>
  <c r="D1001" i="3"/>
  <c r="E1001" i="3"/>
  <c r="F1001" i="3"/>
  <c r="G1001" i="3"/>
  <c r="H1001" i="3"/>
  <c r="A1002" i="3"/>
  <c r="B1002" i="3"/>
  <c r="C1002" i="3"/>
  <c r="D1002" i="3"/>
  <c r="E1002" i="3"/>
  <c r="F1002" i="3"/>
  <c r="G1002" i="3"/>
  <c r="H1002" i="3"/>
  <c r="A1003" i="3"/>
  <c r="B1003" i="3"/>
  <c r="C1003" i="3"/>
  <c r="D1003" i="3"/>
  <c r="E1003" i="3"/>
  <c r="F1003" i="3"/>
  <c r="G1003" i="3"/>
  <c r="H1003" i="3"/>
  <c r="A1004" i="3"/>
  <c r="B1004" i="3"/>
  <c r="C1004" i="3"/>
  <c r="D1004" i="3"/>
  <c r="E1004" i="3"/>
  <c r="F1004" i="3"/>
  <c r="G1004" i="3"/>
  <c r="H1004" i="3"/>
  <c r="A1005" i="3"/>
  <c r="B1005" i="3"/>
  <c r="C1005" i="3"/>
  <c r="D1005" i="3"/>
  <c r="E1005" i="3"/>
  <c r="F1005" i="3"/>
  <c r="G1005" i="3"/>
  <c r="H1005" i="3"/>
  <c r="A1006" i="3"/>
  <c r="B1006" i="3"/>
  <c r="C1006" i="3"/>
  <c r="D1006" i="3"/>
  <c r="E1006" i="3"/>
  <c r="F1006" i="3"/>
  <c r="G1006" i="3"/>
  <c r="H1006" i="3"/>
  <c r="A1007" i="3"/>
  <c r="B1007" i="3"/>
  <c r="C1007" i="3"/>
  <c r="D1007" i="3"/>
  <c r="E1007" i="3"/>
  <c r="F1007" i="3"/>
  <c r="G1007" i="3"/>
  <c r="H1007" i="3"/>
  <c r="A1008" i="3"/>
  <c r="B1008" i="3"/>
  <c r="C1008" i="3"/>
  <c r="D1008" i="3"/>
  <c r="E1008" i="3"/>
  <c r="F1008" i="3"/>
  <c r="G1008" i="3"/>
  <c r="H1008" i="3"/>
  <c r="A1009" i="3"/>
  <c r="B1009" i="3"/>
  <c r="C1009" i="3"/>
  <c r="D1009" i="3"/>
  <c r="E1009" i="3"/>
  <c r="F1009" i="3"/>
  <c r="G1009" i="3"/>
  <c r="H1009" i="3"/>
  <c r="A1010" i="3"/>
  <c r="B1010" i="3"/>
  <c r="C1010" i="3"/>
  <c r="D1010" i="3"/>
  <c r="E1010" i="3"/>
  <c r="F1010" i="3"/>
  <c r="G1010" i="3"/>
  <c r="H1010" i="3"/>
  <c r="A1011" i="3"/>
  <c r="B1011" i="3"/>
  <c r="C1011" i="3"/>
  <c r="D1011" i="3"/>
  <c r="E1011" i="3"/>
  <c r="F1011" i="3"/>
  <c r="G1011" i="3"/>
  <c r="H1011" i="3"/>
  <c r="A1012" i="3"/>
  <c r="B1012" i="3"/>
  <c r="C1012" i="3"/>
  <c r="D1012" i="3"/>
  <c r="E1012" i="3"/>
  <c r="F1012" i="3"/>
  <c r="G1012" i="3"/>
  <c r="H1012" i="3"/>
  <c r="A1013" i="3"/>
  <c r="B1013" i="3"/>
  <c r="C1013" i="3"/>
  <c r="D1013" i="3"/>
  <c r="E1013" i="3"/>
  <c r="F1013" i="3"/>
  <c r="G1013" i="3"/>
  <c r="H1013" i="3"/>
  <c r="A1014" i="3"/>
  <c r="B1014" i="3"/>
  <c r="C1014" i="3"/>
  <c r="D1014" i="3"/>
  <c r="E1014" i="3"/>
  <c r="F1014" i="3"/>
  <c r="G1014" i="3"/>
  <c r="H1014" i="3"/>
  <c r="A1015" i="3"/>
  <c r="B1015" i="3"/>
  <c r="C1015" i="3"/>
  <c r="D1015" i="3"/>
  <c r="E1015" i="3"/>
  <c r="F1015" i="3"/>
  <c r="G1015" i="3"/>
  <c r="H1015" i="3"/>
  <c r="A1016" i="3"/>
  <c r="B1016" i="3"/>
  <c r="C1016" i="3"/>
  <c r="D1016" i="3"/>
  <c r="E1016" i="3"/>
  <c r="F1016" i="3"/>
  <c r="G1016" i="3"/>
  <c r="H1016" i="3"/>
  <c r="A1017" i="3"/>
  <c r="B1017" i="3"/>
  <c r="C1017" i="3"/>
  <c r="D1017" i="3"/>
  <c r="E1017" i="3"/>
  <c r="F1017" i="3"/>
  <c r="G1017" i="3"/>
  <c r="H1017" i="3"/>
  <c r="A1018" i="3"/>
  <c r="B1018" i="3"/>
  <c r="C1018" i="3"/>
  <c r="D1018" i="3"/>
  <c r="E1018" i="3"/>
  <c r="F1018" i="3"/>
  <c r="G1018" i="3"/>
  <c r="H1018" i="3"/>
  <c r="A1019" i="3"/>
  <c r="B1019" i="3"/>
  <c r="C1019" i="3"/>
  <c r="D1019" i="3"/>
  <c r="E1019" i="3"/>
  <c r="F1019" i="3"/>
  <c r="G1019" i="3"/>
  <c r="H1019" i="3"/>
  <c r="A1020" i="3"/>
  <c r="B1020" i="3"/>
  <c r="C1020" i="3"/>
  <c r="D1020" i="3"/>
  <c r="E1020" i="3"/>
  <c r="F1020" i="3"/>
  <c r="G1020" i="3"/>
  <c r="H1020" i="3"/>
  <c r="A1021" i="3"/>
  <c r="B1021" i="3"/>
  <c r="C1021" i="3"/>
  <c r="D1021" i="3"/>
  <c r="E1021" i="3"/>
  <c r="F1021" i="3"/>
  <c r="G1021" i="3"/>
  <c r="H1021" i="3"/>
  <c r="A1022" i="3"/>
  <c r="B1022" i="3"/>
  <c r="C1022" i="3"/>
  <c r="D1022" i="3"/>
  <c r="E1022" i="3"/>
  <c r="F1022" i="3"/>
  <c r="G1022" i="3"/>
  <c r="H1022" i="3"/>
  <c r="A1023" i="3"/>
  <c r="B1023" i="3"/>
  <c r="C1023" i="3"/>
  <c r="D1023" i="3"/>
  <c r="E1023" i="3"/>
  <c r="F1023" i="3"/>
  <c r="G1023" i="3"/>
  <c r="H1023" i="3"/>
  <c r="A1024" i="3"/>
  <c r="B1024" i="3"/>
  <c r="C1024" i="3"/>
  <c r="D1024" i="3"/>
  <c r="E1024" i="3"/>
  <c r="F1024" i="3"/>
  <c r="G1024" i="3"/>
  <c r="H1024" i="3"/>
  <c r="A1025" i="3"/>
  <c r="B1025" i="3"/>
  <c r="C1025" i="3"/>
  <c r="D1025" i="3"/>
  <c r="E1025" i="3"/>
  <c r="F1025" i="3"/>
  <c r="G1025" i="3"/>
  <c r="H1025" i="3"/>
  <c r="A1026" i="3"/>
  <c r="B1026" i="3"/>
  <c r="C1026" i="3"/>
  <c r="D1026" i="3"/>
  <c r="E1026" i="3"/>
  <c r="F1026" i="3"/>
  <c r="G1026" i="3"/>
  <c r="H1026" i="3"/>
  <c r="A1027" i="3"/>
  <c r="B1027" i="3"/>
  <c r="C1027" i="3"/>
  <c r="D1027" i="3"/>
  <c r="E1027" i="3"/>
  <c r="F1027" i="3"/>
  <c r="G1027" i="3"/>
  <c r="H1027" i="3"/>
  <c r="A1028" i="3"/>
  <c r="B1028" i="3"/>
  <c r="C1028" i="3"/>
  <c r="D1028" i="3"/>
  <c r="E1028" i="3"/>
  <c r="F1028" i="3"/>
  <c r="G1028" i="3"/>
  <c r="H1028" i="3"/>
  <c r="A1029" i="3"/>
  <c r="B1029" i="3"/>
  <c r="C1029" i="3"/>
  <c r="D1029" i="3"/>
  <c r="E1029" i="3"/>
  <c r="F1029" i="3"/>
  <c r="G1029" i="3"/>
  <c r="H1029" i="3"/>
  <c r="A1030" i="3"/>
  <c r="B1030" i="3"/>
  <c r="C1030" i="3"/>
  <c r="D1030" i="3"/>
  <c r="E1030" i="3"/>
  <c r="F1030" i="3"/>
  <c r="G1030" i="3"/>
  <c r="H1030" i="3"/>
  <c r="A1031" i="3"/>
  <c r="B1031" i="3"/>
  <c r="C1031" i="3"/>
  <c r="D1031" i="3"/>
  <c r="E1031" i="3"/>
  <c r="F1031" i="3"/>
  <c r="G1031" i="3"/>
  <c r="H1031" i="3"/>
  <c r="A1032" i="3"/>
  <c r="B1032" i="3"/>
  <c r="C1032" i="3"/>
  <c r="D1032" i="3"/>
  <c r="E1032" i="3"/>
  <c r="F1032" i="3"/>
  <c r="G1032" i="3"/>
  <c r="H1032" i="3"/>
  <c r="A1033" i="3"/>
  <c r="B1033" i="3"/>
  <c r="C1033" i="3"/>
  <c r="D1033" i="3"/>
  <c r="E1033" i="3"/>
  <c r="F1033" i="3"/>
  <c r="G1033" i="3"/>
  <c r="H1033" i="3"/>
  <c r="A1034" i="3"/>
  <c r="B1034" i="3"/>
  <c r="C1034" i="3"/>
  <c r="D1034" i="3"/>
  <c r="E1034" i="3"/>
  <c r="F1034" i="3"/>
  <c r="G1034" i="3"/>
  <c r="H1034" i="3"/>
  <c r="A1035" i="3"/>
  <c r="B1035" i="3"/>
  <c r="C1035" i="3"/>
  <c r="D1035" i="3"/>
  <c r="E1035" i="3"/>
  <c r="F1035" i="3"/>
  <c r="G1035" i="3"/>
  <c r="H1035" i="3"/>
  <c r="A1036" i="3"/>
  <c r="B1036" i="3"/>
  <c r="C1036" i="3"/>
  <c r="D1036" i="3"/>
  <c r="E1036" i="3"/>
  <c r="F1036" i="3"/>
  <c r="G1036" i="3"/>
  <c r="H1036" i="3"/>
  <c r="A1037" i="3"/>
  <c r="B1037" i="3"/>
  <c r="C1037" i="3"/>
  <c r="D1037" i="3"/>
  <c r="E1037" i="3"/>
  <c r="F1037" i="3"/>
  <c r="G1037" i="3"/>
  <c r="H1037" i="3"/>
  <c r="A1038" i="3"/>
  <c r="B1038" i="3"/>
  <c r="C1038" i="3"/>
  <c r="D1038" i="3"/>
  <c r="E1038" i="3"/>
  <c r="F1038" i="3"/>
  <c r="G1038" i="3"/>
  <c r="H1038" i="3"/>
  <c r="A1039" i="3"/>
  <c r="B1039" i="3"/>
  <c r="C1039" i="3"/>
  <c r="D1039" i="3"/>
  <c r="E1039" i="3"/>
  <c r="F1039" i="3"/>
  <c r="G1039" i="3"/>
  <c r="H1039" i="3"/>
  <c r="A1040" i="3"/>
  <c r="B1040" i="3"/>
  <c r="C1040" i="3"/>
  <c r="D1040" i="3"/>
  <c r="E1040" i="3"/>
  <c r="F1040" i="3"/>
  <c r="G1040" i="3"/>
  <c r="H1040" i="3"/>
  <c r="A1041" i="3"/>
  <c r="B1041" i="3"/>
  <c r="C1041" i="3"/>
  <c r="D1041" i="3"/>
  <c r="E1041" i="3"/>
  <c r="F1041" i="3"/>
  <c r="G1041" i="3"/>
  <c r="H1041" i="3"/>
  <c r="A1042" i="3"/>
  <c r="B1042" i="3"/>
  <c r="C1042" i="3"/>
  <c r="D1042" i="3"/>
  <c r="E1042" i="3"/>
  <c r="F1042" i="3"/>
  <c r="G1042" i="3"/>
  <c r="H1042" i="3"/>
  <c r="A1043" i="3"/>
  <c r="B1043" i="3"/>
  <c r="C1043" i="3"/>
  <c r="D1043" i="3"/>
  <c r="E1043" i="3"/>
  <c r="F1043" i="3"/>
  <c r="G1043" i="3"/>
  <c r="H1043" i="3"/>
  <c r="A1044" i="3"/>
  <c r="B1044" i="3"/>
  <c r="C1044" i="3"/>
  <c r="D1044" i="3"/>
  <c r="E1044" i="3"/>
  <c r="F1044" i="3"/>
  <c r="G1044" i="3"/>
  <c r="H1044" i="3"/>
  <c r="A1045" i="3"/>
  <c r="B1045" i="3"/>
  <c r="C1045" i="3"/>
  <c r="D1045" i="3"/>
  <c r="E1045" i="3"/>
  <c r="F1045" i="3"/>
  <c r="G1045" i="3"/>
  <c r="H1045" i="3"/>
  <c r="A1046" i="3"/>
  <c r="B1046" i="3"/>
  <c r="C1046" i="3"/>
  <c r="D1046" i="3"/>
  <c r="E1046" i="3"/>
  <c r="F1046" i="3"/>
  <c r="G1046" i="3"/>
  <c r="H1046" i="3"/>
  <c r="A1047" i="3"/>
  <c r="B1047" i="3"/>
  <c r="C1047" i="3"/>
  <c r="D1047" i="3"/>
  <c r="E1047" i="3"/>
  <c r="F1047" i="3"/>
  <c r="G1047" i="3"/>
  <c r="H1047" i="3"/>
  <c r="A1048" i="3"/>
  <c r="B1048" i="3"/>
  <c r="C1048" i="3"/>
  <c r="D1048" i="3"/>
  <c r="E1048" i="3"/>
  <c r="F1048" i="3"/>
  <c r="G1048" i="3"/>
  <c r="H1048" i="3"/>
  <c r="A1049" i="3"/>
  <c r="B1049" i="3"/>
  <c r="C1049" i="3"/>
  <c r="D1049" i="3"/>
  <c r="E1049" i="3"/>
  <c r="F1049" i="3"/>
  <c r="G1049" i="3"/>
  <c r="H1049" i="3"/>
  <c r="A1050" i="3"/>
  <c r="B1050" i="3"/>
  <c r="C1050" i="3"/>
  <c r="D1050" i="3"/>
  <c r="E1050" i="3"/>
  <c r="F1050" i="3"/>
  <c r="G1050" i="3"/>
  <c r="H1050" i="3"/>
  <c r="A1051" i="3"/>
  <c r="B1051" i="3"/>
  <c r="C1051" i="3"/>
  <c r="D1051" i="3"/>
  <c r="E1051" i="3"/>
  <c r="F1051" i="3"/>
  <c r="G1051" i="3"/>
  <c r="H1051" i="3"/>
  <c r="A1052" i="3"/>
  <c r="B1052" i="3"/>
  <c r="C1052" i="3"/>
  <c r="D1052" i="3"/>
  <c r="E1052" i="3"/>
  <c r="F1052" i="3"/>
  <c r="G1052" i="3"/>
  <c r="H1052" i="3"/>
  <c r="A1053" i="3"/>
  <c r="B1053" i="3"/>
  <c r="C1053" i="3"/>
  <c r="D1053" i="3"/>
  <c r="E1053" i="3"/>
  <c r="F1053" i="3"/>
  <c r="G1053" i="3"/>
  <c r="H1053" i="3"/>
  <c r="A1054" i="3"/>
  <c r="B1054" i="3"/>
  <c r="C1054" i="3"/>
  <c r="D1054" i="3"/>
  <c r="E1054" i="3"/>
  <c r="F1054" i="3"/>
  <c r="G1054" i="3"/>
  <c r="H1054" i="3"/>
  <c r="A1055" i="3"/>
  <c r="B1055" i="3"/>
  <c r="C1055" i="3"/>
  <c r="D1055" i="3"/>
  <c r="E1055" i="3"/>
  <c r="F1055" i="3"/>
  <c r="G1055" i="3"/>
  <c r="H1055" i="3"/>
  <c r="A1056" i="3"/>
  <c r="B1056" i="3"/>
  <c r="C1056" i="3"/>
  <c r="D1056" i="3"/>
  <c r="E1056" i="3"/>
  <c r="F1056" i="3"/>
  <c r="G1056" i="3"/>
  <c r="H1056" i="3"/>
  <c r="A1057" i="3"/>
  <c r="B1057" i="3"/>
  <c r="C1057" i="3"/>
  <c r="D1057" i="3"/>
  <c r="E1057" i="3"/>
  <c r="F1057" i="3"/>
  <c r="G1057" i="3"/>
  <c r="H1057" i="3"/>
  <c r="A1058" i="3"/>
  <c r="B1058" i="3"/>
  <c r="C1058" i="3"/>
  <c r="D1058" i="3"/>
  <c r="E1058" i="3"/>
  <c r="F1058" i="3"/>
  <c r="G1058" i="3"/>
  <c r="H1058" i="3"/>
  <c r="A1059" i="3"/>
  <c r="B1059" i="3"/>
  <c r="C1059" i="3"/>
  <c r="D1059" i="3"/>
  <c r="E1059" i="3"/>
  <c r="F1059" i="3"/>
  <c r="G1059" i="3"/>
  <c r="H1059" i="3"/>
  <c r="A1060" i="3"/>
  <c r="B1060" i="3"/>
  <c r="C1060" i="3"/>
  <c r="D1060" i="3"/>
  <c r="E1060" i="3"/>
  <c r="F1060" i="3"/>
  <c r="G1060" i="3"/>
  <c r="H1060" i="3"/>
  <c r="A1061" i="3"/>
  <c r="B1061" i="3"/>
  <c r="C1061" i="3"/>
  <c r="D1061" i="3"/>
  <c r="E1061" i="3"/>
  <c r="F1061" i="3"/>
  <c r="G1061" i="3"/>
  <c r="H1061" i="3"/>
  <c r="A1062" i="3"/>
  <c r="B1062" i="3"/>
  <c r="C1062" i="3"/>
  <c r="D1062" i="3"/>
  <c r="E1062" i="3"/>
  <c r="F1062" i="3"/>
  <c r="G1062" i="3"/>
  <c r="H1062" i="3"/>
  <c r="A1063" i="3"/>
  <c r="B1063" i="3"/>
  <c r="C1063" i="3"/>
  <c r="D1063" i="3"/>
  <c r="E1063" i="3"/>
  <c r="F1063" i="3"/>
  <c r="G1063" i="3"/>
  <c r="H1063" i="3"/>
  <c r="A1064" i="3"/>
  <c r="B1064" i="3"/>
  <c r="C1064" i="3"/>
  <c r="D1064" i="3"/>
  <c r="E1064" i="3"/>
  <c r="F1064" i="3"/>
  <c r="G1064" i="3"/>
  <c r="H1064" i="3"/>
  <c r="A1065" i="3"/>
  <c r="B1065" i="3"/>
  <c r="C1065" i="3"/>
  <c r="D1065" i="3"/>
  <c r="E1065" i="3"/>
  <c r="F1065" i="3"/>
  <c r="G1065" i="3"/>
  <c r="H1065" i="3"/>
  <c r="A1066" i="3"/>
  <c r="B1066" i="3"/>
  <c r="C1066" i="3"/>
  <c r="D1066" i="3"/>
  <c r="E1066" i="3"/>
  <c r="F1066" i="3"/>
  <c r="G1066" i="3"/>
  <c r="H1066" i="3"/>
  <c r="A1067" i="3"/>
  <c r="B1067" i="3"/>
  <c r="C1067" i="3"/>
  <c r="D1067" i="3"/>
  <c r="E1067" i="3"/>
  <c r="F1067" i="3"/>
  <c r="G1067" i="3"/>
  <c r="H1067" i="3"/>
  <c r="A1068" i="3"/>
  <c r="B1068" i="3"/>
  <c r="C1068" i="3"/>
  <c r="D1068" i="3"/>
  <c r="E1068" i="3"/>
  <c r="F1068" i="3"/>
  <c r="G1068" i="3"/>
  <c r="H1068" i="3"/>
  <c r="A1069" i="3"/>
  <c r="B1069" i="3"/>
  <c r="C1069" i="3"/>
  <c r="D1069" i="3"/>
  <c r="E1069" i="3"/>
  <c r="F1069" i="3"/>
  <c r="G1069" i="3"/>
  <c r="H1069" i="3"/>
  <c r="A1070" i="3"/>
  <c r="B1070" i="3"/>
  <c r="C1070" i="3"/>
  <c r="D1070" i="3"/>
  <c r="E1070" i="3"/>
  <c r="F1070" i="3"/>
  <c r="G1070" i="3"/>
  <c r="H1070" i="3"/>
  <c r="A1071" i="3"/>
  <c r="B1071" i="3"/>
  <c r="C1071" i="3"/>
  <c r="D1071" i="3"/>
  <c r="E1071" i="3"/>
  <c r="F1071" i="3"/>
  <c r="G1071" i="3"/>
  <c r="H1071" i="3"/>
  <c r="A1072" i="3"/>
  <c r="B1072" i="3"/>
  <c r="C1072" i="3"/>
  <c r="D1072" i="3"/>
  <c r="E1072" i="3"/>
  <c r="F1072" i="3"/>
  <c r="G1072" i="3"/>
  <c r="H1072" i="3"/>
  <c r="A1073" i="3"/>
  <c r="B1073" i="3"/>
  <c r="C1073" i="3"/>
  <c r="D1073" i="3"/>
  <c r="E1073" i="3"/>
  <c r="F1073" i="3"/>
  <c r="G1073" i="3"/>
  <c r="H1073" i="3"/>
  <c r="A1074" i="3"/>
  <c r="B1074" i="3"/>
  <c r="C1074" i="3"/>
  <c r="D1074" i="3"/>
  <c r="E1074" i="3"/>
  <c r="F1074" i="3"/>
  <c r="G1074" i="3"/>
  <c r="H1074" i="3"/>
  <c r="A1075" i="3"/>
  <c r="B1075" i="3"/>
  <c r="C1075" i="3"/>
  <c r="D1075" i="3"/>
  <c r="E1075" i="3"/>
  <c r="F1075" i="3"/>
  <c r="G1075" i="3"/>
  <c r="H1075" i="3"/>
  <c r="A1076" i="3"/>
  <c r="B1076" i="3"/>
  <c r="C1076" i="3"/>
  <c r="D1076" i="3"/>
  <c r="E1076" i="3"/>
  <c r="F1076" i="3"/>
  <c r="G1076" i="3"/>
  <c r="H1076" i="3"/>
  <c r="A1077" i="3"/>
  <c r="B1077" i="3"/>
  <c r="C1077" i="3"/>
  <c r="D1077" i="3"/>
  <c r="E1077" i="3"/>
  <c r="F1077" i="3"/>
  <c r="G1077" i="3"/>
  <c r="H1077" i="3"/>
  <c r="A1078" i="3"/>
  <c r="B1078" i="3"/>
  <c r="C1078" i="3"/>
  <c r="D1078" i="3"/>
  <c r="E1078" i="3"/>
  <c r="F1078" i="3"/>
  <c r="G1078" i="3"/>
  <c r="H1078" i="3"/>
  <c r="A1079" i="3"/>
  <c r="B1079" i="3"/>
  <c r="C1079" i="3"/>
  <c r="D1079" i="3"/>
  <c r="E1079" i="3"/>
  <c r="F1079" i="3"/>
  <c r="G1079" i="3"/>
  <c r="H1079" i="3"/>
  <c r="A1080" i="3"/>
  <c r="B1080" i="3"/>
  <c r="C1080" i="3"/>
  <c r="D1080" i="3"/>
  <c r="E1080" i="3"/>
  <c r="F1080" i="3"/>
  <c r="G1080" i="3"/>
  <c r="H1080" i="3"/>
  <c r="A1081" i="3"/>
  <c r="B1081" i="3"/>
  <c r="C1081" i="3"/>
  <c r="D1081" i="3"/>
  <c r="E1081" i="3"/>
  <c r="F1081" i="3"/>
  <c r="G1081" i="3"/>
  <c r="H1081" i="3"/>
  <c r="A1082" i="3"/>
  <c r="B1082" i="3"/>
  <c r="C1082" i="3"/>
  <c r="D1082" i="3"/>
  <c r="E1082" i="3"/>
  <c r="F1082" i="3"/>
  <c r="G1082" i="3"/>
  <c r="H1082" i="3"/>
  <c r="A1083" i="3"/>
  <c r="B1083" i="3"/>
  <c r="C1083" i="3"/>
  <c r="D1083" i="3"/>
  <c r="E1083" i="3"/>
  <c r="F1083" i="3"/>
  <c r="G1083" i="3"/>
  <c r="H1083" i="3"/>
  <c r="A1084" i="3"/>
  <c r="B1084" i="3"/>
  <c r="C1084" i="3"/>
  <c r="D1084" i="3"/>
  <c r="E1084" i="3"/>
  <c r="F1084" i="3"/>
  <c r="G1084" i="3"/>
  <c r="H1084" i="3"/>
  <c r="A1085" i="3"/>
  <c r="B1085" i="3"/>
  <c r="C1085" i="3"/>
  <c r="D1085" i="3"/>
  <c r="E1085" i="3"/>
  <c r="F1085" i="3"/>
  <c r="G1085" i="3"/>
  <c r="H1085" i="3"/>
  <c r="A1086" i="3"/>
  <c r="B1086" i="3"/>
  <c r="C1086" i="3"/>
  <c r="D1086" i="3"/>
  <c r="E1086" i="3"/>
  <c r="F1086" i="3"/>
  <c r="G1086" i="3"/>
  <c r="H1086" i="3"/>
  <c r="A1087" i="3"/>
  <c r="B1087" i="3"/>
  <c r="C1087" i="3"/>
  <c r="D1087" i="3"/>
  <c r="E1087" i="3"/>
  <c r="F1087" i="3"/>
  <c r="G1087" i="3"/>
  <c r="H1087" i="3"/>
  <c r="A1088" i="3"/>
  <c r="B1088" i="3"/>
  <c r="C1088" i="3"/>
  <c r="D1088" i="3"/>
  <c r="E1088" i="3"/>
  <c r="F1088" i="3"/>
  <c r="G1088" i="3"/>
  <c r="H1088" i="3"/>
  <c r="A1089" i="3"/>
  <c r="B1089" i="3"/>
  <c r="C1089" i="3"/>
  <c r="D1089" i="3"/>
  <c r="E1089" i="3"/>
  <c r="F1089" i="3"/>
  <c r="G1089" i="3"/>
  <c r="H1089" i="3"/>
  <c r="A1090" i="3"/>
  <c r="B1090" i="3"/>
  <c r="C1090" i="3"/>
  <c r="D1090" i="3"/>
  <c r="E1090" i="3"/>
  <c r="F1090" i="3"/>
  <c r="G1090" i="3"/>
  <c r="H1090" i="3"/>
  <c r="A1091" i="3"/>
  <c r="B1091" i="3"/>
  <c r="C1091" i="3"/>
  <c r="D1091" i="3"/>
  <c r="E1091" i="3"/>
  <c r="F1091" i="3"/>
  <c r="G1091" i="3"/>
  <c r="H1091" i="3"/>
  <c r="A1092" i="3"/>
  <c r="B1092" i="3"/>
  <c r="C1092" i="3"/>
  <c r="D1092" i="3"/>
  <c r="E1092" i="3"/>
  <c r="F1092" i="3"/>
  <c r="G1092" i="3"/>
  <c r="H1092" i="3"/>
  <c r="A1093" i="3"/>
  <c r="B1093" i="3"/>
  <c r="C1093" i="3"/>
  <c r="D1093" i="3"/>
  <c r="E1093" i="3"/>
  <c r="F1093" i="3"/>
  <c r="G1093" i="3"/>
  <c r="H1093" i="3"/>
  <c r="A1094" i="3"/>
  <c r="B1094" i="3"/>
  <c r="C1094" i="3"/>
  <c r="D1094" i="3"/>
  <c r="E1094" i="3"/>
  <c r="F1094" i="3"/>
  <c r="G1094" i="3"/>
  <c r="H1094" i="3"/>
  <c r="A1095" i="3"/>
  <c r="B1095" i="3"/>
  <c r="C1095" i="3"/>
  <c r="D1095" i="3"/>
  <c r="E1095" i="3"/>
  <c r="F1095" i="3"/>
  <c r="G1095" i="3"/>
  <c r="H1095" i="3"/>
  <c r="A1096" i="3"/>
  <c r="B1096" i="3"/>
  <c r="C1096" i="3"/>
  <c r="D1096" i="3"/>
  <c r="E1096" i="3"/>
  <c r="F1096" i="3"/>
  <c r="G1096" i="3"/>
  <c r="H1096" i="3"/>
  <c r="A1097" i="3"/>
  <c r="B1097" i="3"/>
  <c r="C1097" i="3"/>
  <c r="D1097" i="3"/>
  <c r="E1097" i="3"/>
  <c r="F1097" i="3"/>
  <c r="G1097" i="3"/>
  <c r="H1097" i="3"/>
  <c r="A1098" i="3"/>
  <c r="B1098" i="3"/>
  <c r="C1098" i="3"/>
  <c r="D1098" i="3"/>
  <c r="E1098" i="3"/>
  <c r="F1098" i="3"/>
  <c r="G1098" i="3"/>
  <c r="H1098" i="3"/>
  <c r="A1099" i="3"/>
  <c r="B1099" i="3"/>
  <c r="C1099" i="3"/>
  <c r="D1099" i="3"/>
  <c r="E1099" i="3"/>
  <c r="F1099" i="3"/>
  <c r="G1099" i="3"/>
  <c r="H1099" i="3"/>
  <c r="A1100" i="3"/>
  <c r="B1100" i="3"/>
  <c r="C1100" i="3"/>
  <c r="D1100" i="3"/>
  <c r="E1100" i="3"/>
  <c r="F1100" i="3"/>
  <c r="G1100" i="3"/>
  <c r="H1100" i="3"/>
  <c r="A1101" i="3"/>
  <c r="B1101" i="3"/>
  <c r="C1101" i="3"/>
  <c r="D1101" i="3"/>
  <c r="E1101" i="3"/>
  <c r="F1101" i="3"/>
  <c r="G1101" i="3"/>
  <c r="H1101" i="3"/>
  <c r="A1102" i="3"/>
  <c r="B1102" i="3"/>
  <c r="C1102" i="3"/>
  <c r="D1102" i="3"/>
  <c r="E1102" i="3"/>
  <c r="F1102" i="3"/>
  <c r="G1102" i="3"/>
  <c r="H1102" i="3"/>
  <c r="A1103" i="3"/>
  <c r="B1103" i="3"/>
  <c r="C1103" i="3"/>
  <c r="D1103" i="3"/>
  <c r="E1103" i="3"/>
  <c r="F1103" i="3"/>
  <c r="G1103" i="3"/>
  <c r="H1103" i="3"/>
  <c r="A1104" i="3"/>
  <c r="B1104" i="3"/>
  <c r="C1104" i="3"/>
  <c r="D1104" i="3"/>
  <c r="E1104" i="3"/>
  <c r="F1104" i="3"/>
  <c r="G1104" i="3"/>
  <c r="H1104" i="3"/>
  <c r="A1105" i="3"/>
  <c r="B1105" i="3"/>
  <c r="C1105" i="3"/>
  <c r="D1105" i="3"/>
  <c r="E1105" i="3"/>
  <c r="F1105" i="3"/>
  <c r="G1105" i="3"/>
  <c r="H1105" i="3"/>
  <c r="A1106" i="3"/>
  <c r="B1106" i="3"/>
  <c r="C1106" i="3"/>
  <c r="D1106" i="3"/>
  <c r="E1106" i="3"/>
  <c r="F1106" i="3"/>
  <c r="G1106" i="3"/>
  <c r="H1106" i="3"/>
  <c r="A1107" i="3"/>
  <c r="B1107" i="3"/>
  <c r="C1107" i="3"/>
  <c r="D1107" i="3"/>
  <c r="E1107" i="3"/>
  <c r="F1107" i="3"/>
  <c r="G1107" i="3"/>
  <c r="H1107" i="3"/>
  <c r="A1108" i="3"/>
  <c r="B1108" i="3"/>
  <c r="C1108" i="3"/>
  <c r="D1108" i="3"/>
  <c r="E1108" i="3"/>
  <c r="F1108" i="3"/>
  <c r="G1108" i="3"/>
  <c r="H1108" i="3"/>
  <c r="A1109" i="3"/>
  <c r="B1109" i="3"/>
  <c r="C1109" i="3"/>
  <c r="D1109" i="3"/>
  <c r="E1109" i="3"/>
  <c r="F1109" i="3"/>
  <c r="G1109" i="3"/>
  <c r="H1109" i="3"/>
  <c r="A1110" i="3"/>
  <c r="B1110" i="3"/>
  <c r="C1110" i="3"/>
  <c r="D1110" i="3"/>
  <c r="E1110" i="3"/>
  <c r="F1110" i="3"/>
  <c r="G1110" i="3"/>
  <c r="H1110" i="3"/>
  <c r="A1111" i="3"/>
  <c r="B1111" i="3"/>
  <c r="C1111" i="3"/>
  <c r="D1111" i="3"/>
  <c r="E1111" i="3"/>
  <c r="F1111" i="3"/>
  <c r="G1111" i="3"/>
  <c r="H1111" i="3"/>
  <c r="A1112" i="3"/>
  <c r="B1112" i="3"/>
  <c r="C1112" i="3"/>
  <c r="D1112" i="3"/>
  <c r="E1112" i="3"/>
  <c r="F1112" i="3"/>
  <c r="G1112" i="3"/>
  <c r="H1112" i="3"/>
  <c r="A1113" i="3"/>
  <c r="B1113" i="3"/>
  <c r="C1113" i="3"/>
  <c r="D1113" i="3"/>
  <c r="E1113" i="3"/>
  <c r="F1113" i="3"/>
  <c r="G1113" i="3"/>
  <c r="H1113" i="3"/>
  <c r="A1114" i="3"/>
  <c r="B1114" i="3"/>
  <c r="C1114" i="3"/>
  <c r="D1114" i="3"/>
  <c r="E1114" i="3"/>
  <c r="F1114" i="3"/>
  <c r="G1114" i="3"/>
  <c r="H1114" i="3"/>
  <c r="A1115" i="3"/>
  <c r="B1115" i="3"/>
  <c r="C1115" i="3"/>
  <c r="D1115" i="3"/>
  <c r="E1115" i="3"/>
  <c r="F1115" i="3"/>
  <c r="G1115" i="3"/>
  <c r="H1115" i="3"/>
  <c r="A1116" i="3"/>
  <c r="B1116" i="3"/>
  <c r="C1116" i="3"/>
  <c r="D1116" i="3"/>
  <c r="E1116" i="3"/>
  <c r="F1116" i="3"/>
  <c r="G1116" i="3"/>
  <c r="H1116" i="3"/>
  <c r="A1117" i="3"/>
  <c r="B1117" i="3"/>
  <c r="C1117" i="3"/>
  <c r="D1117" i="3"/>
  <c r="E1117" i="3"/>
  <c r="F1117" i="3"/>
  <c r="G1117" i="3"/>
  <c r="H1117" i="3"/>
  <c r="A1118" i="3"/>
  <c r="B1118" i="3"/>
  <c r="C1118" i="3"/>
  <c r="D1118" i="3"/>
  <c r="E1118" i="3"/>
  <c r="F1118" i="3"/>
  <c r="G1118" i="3"/>
  <c r="H1118" i="3"/>
  <c r="A1119" i="3"/>
  <c r="B1119" i="3"/>
  <c r="C1119" i="3"/>
  <c r="D1119" i="3"/>
  <c r="E1119" i="3"/>
  <c r="F1119" i="3"/>
  <c r="G1119" i="3"/>
  <c r="H1119" i="3"/>
  <c r="A1120" i="3"/>
  <c r="B1120" i="3"/>
  <c r="C1120" i="3"/>
  <c r="D1120" i="3"/>
  <c r="E1120" i="3"/>
  <c r="F1120" i="3"/>
  <c r="G1120" i="3"/>
  <c r="H1120" i="3"/>
  <c r="A1121" i="3"/>
  <c r="B1121" i="3"/>
  <c r="C1121" i="3"/>
  <c r="D1121" i="3"/>
  <c r="E1121" i="3"/>
  <c r="F1121" i="3"/>
  <c r="G1121" i="3"/>
  <c r="H1121" i="3"/>
  <c r="A1122" i="3"/>
  <c r="B1122" i="3"/>
  <c r="C1122" i="3"/>
  <c r="D1122" i="3"/>
  <c r="E1122" i="3"/>
  <c r="F1122" i="3"/>
  <c r="G1122" i="3"/>
  <c r="H1122" i="3"/>
  <c r="A1123" i="3"/>
  <c r="B1123" i="3"/>
  <c r="C1123" i="3"/>
  <c r="D1123" i="3"/>
  <c r="E1123" i="3"/>
  <c r="F1123" i="3"/>
  <c r="G1123" i="3"/>
  <c r="H1123" i="3"/>
  <c r="A1124" i="3"/>
  <c r="B1124" i="3"/>
  <c r="C1124" i="3"/>
  <c r="D1124" i="3"/>
  <c r="E1124" i="3"/>
  <c r="F1124" i="3"/>
  <c r="G1124" i="3"/>
  <c r="H1124" i="3"/>
  <c r="A1125" i="3"/>
  <c r="B1125" i="3"/>
  <c r="C1125" i="3"/>
  <c r="D1125" i="3"/>
  <c r="E1125" i="3"/>
  <c r="F1125" i="3"/>
  <c r="G1125" i="3"/>
  <c r="H1125" i="3"/>
  <c r="A1126" i="3"/>
  <c r="B1126" i="3"/>
  <c r="C1126" i="3"/>
  <c r="D1126" i="3"/>
  <c r="E1126" i="3"/>
  <c r="F1126" i="3"/>
  <c r="G1126" i="3"/>
  <c r="H1126" i="3"/>
  <c r="A1127" i="3"/>
  <c r="B1127" i="3"/>
  <c r="C1127" i="3"/>
  <c r="D1127" i="3"/>
  <c r="E1127" i="3"/>
  <c r="F1127" i="3"/>
  <c r="G1127" i="3"/>
  <c r="H1127" i="3"/>
  <c r="A1128" i="3"/>
  <c r="B1128" i="3"/>
  <c r="C1128" i="3"/>
  <c r="D1128" i="3"/>
  <c r="E1128" i="3"/>
  <c r="F1128" i="3"/>
  <c r="G1128" i="3"/>
  <c r="H1128" i="3"/>
  <c r="A1129" i="3"/>
  <c r="B1129" i="3"/>
  <c r="C1129" i="3"/>
  <c r="D1129" i="3"/>
  <c r="E1129" i="3"/>
  <c r="F1129" i="3"/>
  <c r="G1129" i="3"/>
  <c r="H1129" i="3"/>
  <c r="A1130" i="3"/>
  <c r="B1130" i="3"/>
  <c r="C1130" i="3"/>
  <c r="D1130" i="3"/>
  <c r="E1130" i="3"/>
  <c r="F1130" i="3"/>
  <c r="G1130" i="3"/>
  <c r="H1130" i="3"/>
  <c r="A1131" i="3"/>
  <c r="B1131" i="3"/>
  <c r="C1131" i="3"/>
  <c r="D1131" i="3"/>
  <c r="E1131" i="3"/>
  <c r="F1131" i="3"/>
  <c r="G1131" i="3"/>
  <c r="H1131" i="3"/>
  <c r="A1132" i="3"/>
  <c r="B1132" i="3"/>
  <c r="C1132" i="3"/>
  <c r="D1132" i="3"/>
  <c r="E1132" i="3"/>
  <c r="F1132" i="3"/>
  <c r="G1132" i="3"/>
  <c r="H1132" i="3"/>
  <c r="A1133" i="3"/>
  <c r="B1133" i="3"/>
  <c r="C1133" i="3"/>
  <c r="D1133" i="3"/>
  <c r="E1133" i="3"/>
  <c r="F1133" i="3"/>
  <c r="G1133" i="3"/>
  <c r="H1133" i="3"/>
  <c r="A1134" i="3"/>
  <c r="B1134" i="3"/>
  <c r="C1134" i="3"/>
  <c r="D1134" i="3"/>
  <c r="E1134" i="3"/>
  <c r="F1134" i="3"/>
  <c r="G1134" i="3"/>
  <c r="H1134" i="3"/>
  <c r="A1135" i="3"/>
  <c r="B1135" i="3"/>
  <c r="C1135" i="3"/>
  <c r="D1135" i="3"/>
  <c r="E1135" i="3"/>
  <c r="F1135" i="3"/>
  <c r="G1135" i="3"/>
  <c r="H1135" i="3"/>
  <c r="A1136" i="3"/>
  <c r="B1136" i="3"/>
  <c r="C1136" i="3"/>
  <c r="D1136" i="3"/>
  <c r="E1136" i="3"/>
  <c r="F1136" i="3"/>
  <c r="G1136" i="3"/>
  <c r="H1136" i="3"/>
  <c r="A1137" i="3"/>
  <c r="B1137" i="3"/>
  <c r="C1137" i="3"/>
  <c r="D1137" i="3"/>
  <c r="E1137" i="3"/>
  <c r="F1137" i="3"/>
  <c r="G1137" i="3"/>
  <c r="H1137" i="3"/>
  <c r="A1138" i="3"/>
  <c r="B1138" i="3"/>
  <c r="C1138" i="3"/>
  <c r="D1138" i="3"/>
  <c r="E1138" i="3"/>
  <c r="F1138" i="3"/>
  <c r="G1138" i="3"/>
  <c r="H1138" i="3"/>
  <c r="A1139" i="3"/>
  <c r="B1139" i="3"/>
  <c r="C1139" i="3"/>
  <c r="D1139" i="3"/>
  <c r="E1139" i="3"/>
  <c r="F1139" i="3"/>
  <c r="G1139" i="3"/>
  <c r="H1139" i="3"/>
  <c r="A1140" i="3"/>
  <c r="B1140" i="3"/>
  <c r="C1140" i="3"/>
  <c r="D1140" i="3"/>
  <c r="E1140" i="3"/>
  <c r="F1140" i="3"/>
  <c r="G1140" i="3"/>
  <c r="H1140" i="3"/>
  <c r="A1141" i="3"/>
  <c r="B1141" i="3"/>
  <c r="C1141" i="3"/>
  <c r="D1141" i="3"/>
  <c r="E1141" i="3"/>
  <c r="F1141" i="3"/>
  <c r="G1141" i="3"/>
  <c r="H1141" i="3"/>
  <c r="A1142" i="3"/>
  <c r="B1142" i="3"/>
  <c r="C1142" i="3"/>
  <c r="D1142" i="3"/>
  <c r="E1142" i="3"/>
  <c r="F1142" i="3"/>
  <c r="G1142" i="3"/>
  <c r="H1142" i="3"/>
  <c r="A1143" i="3"/>
  <c r="B1143" i="3"/>
  <c r="C1143" i="3"/>
  <c r="D1143" i="3"/>
  <c r="E1143" i="3"/>
  <c r="F1143" i="3"/>
  <c r="G1143" i="3"/>
  <c r="H1143" i="3"/>
  <c r="A1144" i="3"/>
  <c r="B1144" i="3"/>
  <c r="C1144" i="3"/>
  <c r="D1144" i="3"/>
  <c r="E1144" i="3"/>
  <c r="F1144" i="3"/>
  <c r="G1144" i="3"/>
  <c r="H1144" i="3"/>
  <c r="A1145" i="3"/>
  <c r="B1145" i="3"/>
  <c r="C1145" i="3"/>
  <c r="D1145" i="3"/>
  <c r="E1145" i="3"/>
  <c r="F1145" i="3"/>
  <c r="G1145" i="3"/>
  <c r="H1145" i="3"/>
  <c r="A1146" i="3"/>
  <c r="B1146" i="3"/>
  <c r="C1146" i="3"/>
  <c r="D1146" i="3"/>
  <c r="E1146" i="3"/>
  <c r="F1146" i="3"/>
  <c r="G1146" i="3"/>
  <c r="H1146" i="3"/>
  <c r="A1147" i="3"/>
  <c r="B1147" i="3"/>
  <c r="C1147" i="3"/>
  <c r="D1147" i="3"/>
  <c r="E1147" i="3"/>
  <c r="F1147" i="3"/>
  <c r="G1147" i="3"/>
  <c r="H1147" i="3"/>
  <c r="A1148" i="3"/>
  <c r="B1148" i="3"/>
  <c r="C1148" i="3"/>
  <c r="D1148" i="3"/>
  <c r="E1148" i="3"/>
  <c r="F1148" i="3"/>
  <c r="G1148" i="3"/>
  <c r="H1148" i="3"/>
  <c r="A1149" i="3"/>
  <c r="B1149" i="3"/>
  <c r="C1149" i="3"/>
  <c r="D1149" i="3"/>
  <c r="E1149" i="3"/>
  <c r="F1149" i="3"/>
  <c r="G1149" i="3"/>
  <c r="H1149" i="3"/>
  <c r="A1150" i="3"/>
  <c r="B1150" i="3"/>
  <c r="C1150" i="3"/>
  <c r="D1150" i="3"/>
  <c r="E1150" i="3"/>
  <c r="F1150" i="3"/>
  <c r="G1150" i="3"/>
  <c r="H1150" i="3"/>
  <c r="A1151" i="3"/>
  <c r="B1151" i="3"/>
  <c r="C1151" i="3"/>
  <c r="D1151" i="3"/>
  <c r="E1151" i="3"/>
  <c r="F1151" i="3"/>
  <c r="G1151" i="3"/>
  <c r="H1151" i="3"/>
  <c r="A1152" i="3"/>
  <c r="B1152" i="3"/>
  <c r="C1152" i="3"/>
  <c r="D1152" i="3"/>
  <c r="E1152" i="3"/>
  <c r="F1152" i="3"/>
  <c r="G1152" i="3"/>
  <c r="H1152" i="3"/>
  <c r="A1153" i="3"/>
  <c r="B1153" i="3"/>
  <c r="C1153" i="3"/>
  <c r="D1153" i="3"/>
  <c r="E1153" i="3"/>
  <c r="F1153" i="3"/>
  <c r="G1153" i="3"/>
  <c r="H1153" i="3"/>
  <c r="A1154" i="3"/>
  <c r="B1154" i="3"/>
  <c r="C1154" i="3"/>
  <c r="D1154" i="3"/>
  <c r="E1154" i="3"/>
  <c r="F1154" i="3"/>
  <c r="G1154" i="3"/>
  <c r="H1154" i="3"/>
  <c r="A1155" i="3"/>
  <c r="B1155" i="3"/>
  <c r="C1155" i="3"/>
  <c r="D1155" i="3"/>
  <c r="E1155" i="3"/>
  <c r="F1155" i="3"/>
  <c r="G1155" i="3"/>
  <c r="H1155" i="3"/>
  <c r="A1156" i="3"/>
  <c r="B1156" i="3"/>
  <c r="C1156" i="3"/>
  <c r="D1156" i="3"/>
  <c r="E1156" i="3"/>
  <c r="F1156" i="3"/>
  <c r="G1156" i="3"/>
  <c r="H1156" i="3"/>
  <c r="A1157" i="3"/>
  <c r="B1157" i="3"/>
  <c r="C1157" i="3"/>
  <c r="D1157" i="3"/>
  <c r="E1157" i="3"/>
  <c r="F1157" i="3"/>
  <c r="G1157" i="3"/>
  <c r="H1157" i="3"/>
  <c r="A1158" i="3"/>
  <c r="B1158" i="3"/>
  <c r="C1158" i="3"/>
  <c r="D1158" i="3"/>
  <c r="E1158" i="3"/>
  <c r="F1158" i="3"/>
  <c r="G1158" i="3"/>
  <c r="H1158" i="3"/>
  <c r="A1159" i="3"/>
  <c r="B1159" i="3"/>
  <c r="C1159" i="3"/>
  <c r="D1159" i="3"/>
  <c r="E1159" i="3"/>
  <c r="F1159" i="3"/>
  <c r="G1159" i="3"/>
  <c r="H1159" i="3"/>
  <c r="A1160" i="3"/>
  <c r="B1160" i="3"/>
  <c r="C1160" i="3"/>
  <c r="D1160" i="3"/>
  <c r="E1160" i="3"/>
  <c r="F1160" i="3"/>
  <c r="G1160" i="3"/>
  <c r="H1160" i="3"/>
  <c r="A1161" i="3"/>
  <c r="B1161" i="3"/>
  <c r="C1161" i="3"/>
  <c r="D1161" i="3"/>
  <c r="E1161" i="3"/>
  <c r="F1161" i="3"/>
  <c r="G1161" i="3"/>
  <c r="H1161" i="3"/>
  <c r="A1162" i="3"/>
  <c r="B1162" i="3"/>
  <c r="C1162" i="3"/>
  <c r="D1162" i="3"/>
  <c r="E1162" i="3"/>
  <c r="F1162" i="3"/>
  <c r="G1162" i="3"/>
  <c r="H1162" i="3"/>
  <c r="A1163" i="3"/>
  <c r="B1163" i="3"/>
  <c r="C1163" i="3"/>
  <c r="D1163" i="3"/>
  <c r="E1163" i="3"/>
  <c r="F1163" i="3"/>
  <c r="G1163" i="3"/>
  <c r="H1163" i="3"/>
  <c r="A1164" i="3"/>
  <c r="B1164" i="3"/>
  <c r="C1164" i="3"/>
  <c r="D1164" i="3"/>
  <c r="E1164" i="3"/>
  <c r="F1164" i="3"/>
  <c r="G1164" i="3"/>
  <c r="H1164" i="3"/>
  <c r="A1165" i="3"/>
  <c r="B1165" i="3"/>
  <c r="C1165" i="3"/>
  <c r="D1165" i="3"/>
  <c r="E1165" i="3"/>
  <c r="F1165" i="3"/>
  <c r="G1165" i="3"/>
  <c r="H1165" i="3"/>
  <c r="A1166" i="3"/>
  <c r="B1166" i="3"/>
  <c r="C1166" i="3"/>
  <c r="D1166" i="3"/>
  <c r="E1166" i="3"/>
  <c r="F1166" i="3"/>
  <c r="G1166" i="3"/>
  <c r="H1166" i="3"/>
  <c r="A1167" i="3"/>
  <c r="B1167" i="3"/>
  <c r="C1167" i="3"/>
  <c r="D1167" i="3"/>
  <c r="E1167" i="3"/>
  <c r="F1167" i="3"/>
  <c r="G1167" i="3"/>
  <c r="H1167" i="3"/>
  <c r="A1168" i="3"/>
  <c r="B1168" i="3"/>
  <c r="C1168" i="3"/>
  <c r="D1168" i="3"/>
  <c r="E1168" i="3"/>
  <c r="F1168" i="3"/>
  <c r="G1168" i="3"/>
  <c r="H1168" i="3"/>
  <c r="A1169" i="3"/>
  <c r="B1169" i="3"/>
  <c r="C1169" i="3"/>
  <c r="D1169" i="3"/>
  <c r="E1169" i="3"/>
  <c r="F1169" i="3"/>
  <c r="G1169" i="3"/>
  <c r="H1169" i="3"/>
  <c r="A1170" i="3"/>
  <c r="B1170" i="3"/>
  <c r="C1170" i="3"/>
  <c r="D1170" i="3"/>
  <c r="E1170" i="3"/>
  <c r="F1170" i="3"/>
  <c r="G1170" i="3"/>
  <c r="H1170" i="3"/>
  <c r="A1171" i="3"/>
  <c r="B1171" i="3"/>
  <c r="C1171" i="3"/>
  <c r="D1171" i="3"/>
  <c r="E1171" i="3"/>
  <c r="F1171" i="3"/>
  <c r="G1171" i="3"/>
  <c r="H1171" i="3"/>
  <c r="A1172" i="3"/>
  <c r="B1172" i="3"/>
  <c r="C1172" i="3"/>
  <c r="D1172" i="3"/>
  <c r="E1172" i="3"/>
  <c r="F1172" i="3"/>
  <c r="G1172" i="3"/>
  <c r="H1172" i="3"/>
  <c r="A1173" i="3"/>
  <c r="B1173" i="3"/>
  <c r="C1173" i="3"/>
  <c r="D1173" i="3"/>
  <c r="E1173" i="3"/>
  <c r="F1173" i="3"/>
  <c r="G1173" i="3"/>
  <c r="H1173" i="3"/>
  <c r="A1174" i="3"/>
  <c r="B1174" i="3"/>
  <c r="C1174" i="3"/>
  <c r="D1174" i="3"/>
  <c r="E1174" i="3"/>
  <c r="F1174" i="3"/>
  <c r="G1174" i="3"/>
  <c r="H1174" i="3"/>
  <c r="A1175" i="3"/>
  <c r="B1175" i="3"/>
  <c r="C1175" i="3"/>
  <c r="D1175" i="3"/>
  <c r="E1175" i="3"/>
  <c r="F1175" i="3"/>
  <c r="G1175" i="3"/>
  <c r="H1175" i="3"/>
  <c r="A1176" i="3"/>
  <c r="B1176" i="3"/>
  <c r="C1176" i="3"/>
  <c r="D1176" i="3"/>
  <c r="E1176" i="3"/>
  <c r="F1176" i="3"/>
  <c r="G1176" i="3"/>
  <c r="H1176" i="3"/>
  <c r="A1177" i="3"/>
  <c r="B1177" i="3"/>
  <c r="C1177" i="3"/>
  <c r="D1177" i="3"/>
  <c r="E1177" i="3"/>
  <c r="F1177" i="3"/>
  <c r="G1177" i="3"/>
  <c r="H1177" i="3"/>
  <c r="A1178" i="3"/>
  <c r="B1178" i="3"/>
  <c r="C1178" i="3"/>
  <c r="D1178" i="3"/>
  <c r="E1178" i="3"/>
  <c r="F1178" i="3"/>
  <c r="G1178" i="3"/>
  <c r="H1178" i="3"/>
  <c r="A1179" i="3"/>
  <c r="B1179" i="3"/>
  <c r="C1179" i="3"/>
  <c r="D1179" i="3"/>
  <c r="E1179" i="3"/>
  <c r="F1179" i="3"/>
  <c r="G1179" i="3"/>
  <c r="H1179" i="3"/>
  <c r="A1180" i="3"/>
  <c r="B1180" i="3"/>
  <c r="C1180" i="3"/>
  <c r="D1180" i="3"/>
  <c r="E1180" i="3"/>
  <c r="F1180" i="3"/>
  <c r="G1180" i="3"/>
  <c r="H1180" i="3"/>
  <c r="A1181" i="3"/>
  <c r="B1181" i="3"/>
  <c r="C1181" i="3"/>
  <c r="D1181" i="3"/>
  <c r="E1181" i="3"/>
  <c r="F1181" i="3"/>
  <c r="G1181" i="3"/>
  <c r="H1181" i="3"/>
  <c r="A1182" i="3"/>
  <c r="B1182" i="3"/>
  <c r="C1182" i="3"/>
  <c r="D1182" i="3"/>
  <c r="E1182" i="3"/>
  <c r="F1182" i="3"/>
  <c r="G1182" i="3"/>
  <c r="H1182" i="3"/>
  <c r="A1183" i="3"/>
  <c r="B1183" i="3"/>
  <c r="C1183" i="3"/>
  <c r="D1183" i="3"/>
  <c r="E1183" i="3"/>
  <c r="F1183" i="3"/>
  <c r="G1183" i="3"/>
  <c r="H1183" i="3"/>
  <c r="A1184" i="3"/>
  <c r="B1184" i="3"/>
  <c r="C1184" i="3"/>
  <c r="D1184" i="3"/>
  <c r="E1184" i="3"/>
  <c r="F1184" i="3"/>
  <c r="G1184" i="3"/>
  <c r="H1184" i="3"/>
  <c r="A1185" i="3"/>
  <c r="B1185" i="3"/>
  <c r="C1185" i="3"/>
  <c r="D1185" i="3"/>
  <c r="E1185" i="3"/>
  <c r="F1185" i="3"/>
  <c r="G1185" i="3"/>
  <c r="H1185" i="3"/>
  <c r="A1186" i="3"/>
  <c r="B1186" i="3"/>
  <c r="C1186" i="3"/>
  <c r="D1186" i="3"/>
  <c r="E1186" i="3"/>
  <c r="F1186" i="3"/>
  <c r="G1186" i="3"/>
  <c r="H1186" i="3"/>
  <c r="A1187" i="3"/>
  <c r="B1187" i="3"/>
  <c r="C1187" i="3"/>
  <c r="D1187" i="3"/>
  <c r="E1187" i="3"/>
  <c r="F1187" i="3"/>
  <c r="G1187" i="3"/>
  <c r="H1187" i="3"/>
  <c r="A1188" i="3"/>
  <c r="B1188" i="3"/>
  <c r="C1188" i="3"/>
  <c r="D1188" i="3"/>
  <c r="E1188" i="3"/>
  <c r="F1188" i="3"/>
  <c r="G1188" i="3"/>
  <c r="H1188" i="3"/>
  <c r="A1189" i="3"/>
  <c r="B1189" i="3"/>
  <c r="C1189" i="3"/>
  <c r="D1189" i="3"/>
  <c r="E1189" i="3"/>
  <c r="F1189" i="3"/>
  <c r="G1189" i="3"/>
  <c r="H1189" i="3"/>
  <c r="A1190" i="3"/>
  <c r="B1190" i="3"/>
  <c r="C1190" i="3"/>
  <c r="D1190" i="3"/>
  <c r="E1190" i="3"/>
  <c r="F1190" i="3"/>
  <c r="G1190" i="3"/>
  <c r="H1190" i="3"/>
  <c r="A1191" i="3"/>
  <c r="B1191" i="3"/>
  <c r="C1191" i="3"/>
  <c r="D1191" i="3"/>
  <c r="E1191" i="3"/>
  <c r="F1191" i="3"/>
  <c r="G1191" i="3"/>
  <c r="H1191" i="3"/>
  <c r="A1192" i="3"/>
  <c r="B1192" i="3"/>
  <c r="C1192" i="3"/>
  <c r="D1192" i="3"/>
  <c r="E1192" i="3"/>
  <c r="F1192" i="3"/>
  <c r="G1192" i="3"/>
  <c r="H1192" i="3"/>
  <c r="A1193" i="3"/>
  <c r="B1193" i="3"/>
  <c r="C1193" i="3"/>
  <c r="D1193" i="3"/>
  <c r="E1193" i="3"/>
  <c r="F1193" i="3"/>
  <c r="G1193" i="3"/>
  <c r="H1193" i="3"/>
  <c r="A1194" i="3"/>
  <c r="B1194" i="3"/>
  <c r="C1194" i="3"/>
  <c r="D1194" i="3"/>
  <c r="E1194" i="3"/>
  <c r="F1194" i="3"/>
  <c r="G1194" i="3"/>
  <c r="H1194" i="3"/>
  <c r="A1195" i="3"/>
  <c r="B1195" i="3"/>
  <c r="C1195" i="3"/>
  <c r="D1195" i="3"/>
  <c r="E1195" i="3"/>
  <c r="F1195" i="3"/>
  <c r="G1195" i="3"/>
  <c r="H1195" i="3"/>
  <c r="A1196" i="3"/>
  <c r="B1196" i="3"/>
  <c r="C1196" i="3"/>
  <c r="D1196" i="3"/>
  <c r="E1196" i="3"/>
  <c r="F1196" i="3"/>
  <c r="G1196" i="3"/>
  <c r="H1196" i="3"/>
  <c r="A1197" i="3"/>
  <c r="B1197" i="3"/>
  <c r="C1197" i="3"/>
  <c r="D1197" i="3"/>
  <c r="E1197" i="3"/>
  <c r="F1197" i="3"/>
  <c r="G1197" i="3"/>
  <c r="H1197" i="3"/>
  <c r="A1198" i="3"/>
  <c r="B1198" i="3"/>
  <c r="C1198" i="3"/>
  <c r="D1198" i="3"/>
  <c r="E1198" i="3"/>
  <c r="F1198" i="3"/>
  <c r="G1198" i="3"/>
  <c r="H1198" i="3"/>
  <c r="A1199" i="3"/>
  <c r="B1199" i="3"/>
  <c r="C1199" i="3"/>
  <c r="D1199" i="3"/>
  <c r="E1199" i="3"/>
  <c r="F1199" i="3"/>
  <c r="G1199" i="3"/>
  <c r="H1199" i="3"/>
  <c r="A1200" i="3"/>
  <c r="B1200" i="3"/>
  <c r="C1200" i="3"/>
  <c r="D1200" i="3"/>
  <c r="E1200" i="3"/>
  <c r="F1200" i="3"/>
  <c r="G1200" i="3"/>
  <c r="H1200" i="3"/>
  <c r="A1201" i="3"/>
  <c r="B1201" i="3"/>
  <c r="C1201" i="3"/>
  <c r="D1201" i="3"/>
  <c r="E1201" i="3"/>
  <c r="F1201" i="3"/>
  <c r="G1201" i="3"/>
  <c r="H1201" i="3"/>
  <c r="A1202" i="3"/>
  <c r="B1202" i="3"/>
  <c r="C1202" i="3"/>
  <c r="D1202" i="3"/>
  <c r="E1202" i="3"/>
  <c r="F1202" i="3"/>
  <c r="G1202" i="3"/>
  <c r="H1202" i="3"/>
  <c r="A1203" i="3"/>
  <c r="B1203" i="3"/>
  <c r="C1203" i="3"/>
  <c r="D1203" i="3"/>
  <c r="E1203" i="3"/>
  <c r="F1203" i="3"/>
  <c r="G1203" i="3"/>
  <c r="H1203" i="3"/>
  <c r="A1204" i="3"/>
  <c r="B1204" i="3"/>
  <c r="C1204" i="3"/>
  <c r="D1204" i="3"/>
  <c r="E1204" i="3"/>
  <c r="F1204" i="3"/>
  <c r="G1204" i="3"/>
  <c r="H1204" i="3"/>
  <c r="A1205" i="3"/>
  <c r="B1205" i="3"/>
  <c r="C1205" i="3"/>
  <c r="D1205" i="3"/>
  <c r="E1205" i="3"/>
  <c r="F1205" i="3"/>
  <c r="G1205" i="3"/>
  <c r="H1205" i="3"/>
  <c r="A1206" i="3"/>
  <c r="B1206" i="3"/>
  <c r="C1206" i="3"/>
  <c r="D1206" i="3"/>
  <c r="E1206" i="3"/>
  <c r="F1206" i="3"/>
  <c r="G1206" i="3"/>
  <c r="H1206" i="3"/>
  <c r="A1207" i="3"/>
  <c r="B1207" i="3"/>
  <c r="C1207" i="3"/>
  <c r="D1207" i="3"/>
  <c r="E1207" i="3"/>
  <c r="F1207" i="3"/>
  <c r="G1207" i="3"/>
  <c r="H1207" i="3"/>
  <c r="A1208" i="3"/>
  <c r="B1208" i="3"/>
  <c r="C1208" i="3"/>
  <c r="D1208" i="3"/>
  <c r="E1208" i="3"/>
  <c r="F1208" i="3"/>
  <c r="G1208" i="3"/>
  <c r="H1208" i="3"/>
  <c r="A1209" i="3"/>
  <c r="B1209" i="3"/>
  <c r="C1209" i="3"/>
  <c r="D1209" i="3"/>
  <c r="E1209" i="3"/>
  <c r="F1209" i="3"/>
  <c r="G1209" i="3"/>
  <c r="H1209" i="3"/>
  <c r="A1210" i="3"/>
  <c r="B1210" i="3"/>
  <c r="C1210" i="3"/>
  <c r="D1210" i="3"/>
  <c r="E1210" i="3"/>
  <c r="F1210" i="3"/>
  <c r="G1210" i="3"/>
  <c r="H1210" i="3"/>
  <c r="A1211" i="3"/>
  <c r="B1211" i="3"/>
  <c r="C1211" i="3"/>
  <c r="D1211" i="3"/>
  <c r="E1211" i="3"/>
  <c r="F1211" i="3"/>
  <c r="G1211" i="3"/>
  <c r="H1211" i="3"/>
  <c r="A1212" i="3"/>
  <c r="B1212" i="3"/>
  <c r="C1212" i="3"/>
  <c r="D1212" i="3"/>
  <c r="E1212" i="3"/>
  <c r="F1212" i="3"/>
  <c r="G1212" i="3"/>
  <c r="H1212" i="3"/>
  <c r="A1213" i="3"/>
  <c r="B1213" i="3"/>
  <c r="C1213" i="3"/>
  <c r="D1213" i="3"/>
  <c r="E1213" i="3"/>
  <c r="F1213" i="3"/>
  <c r="G1213" i="3"/>
  <c r="H1213" i="3"/>
  <c r="A1214" i="3"/>
  <c r="B1214" i="3"/>
  <c r="C1214" i="3"/>
  <c r="D1214" i="3"/>
  <c r="E1214" i="3"/>
  <c r="F1214" i="3"/>
  <c r="G1214" i="3"/>
  <c r="H1214" i="3"/>
  <c r="A1215" i="3"/>
  <c r="B1215" i="3"/>
  <c r="C1215" i="3"/>
  <c r="D1215" i="3"/>
  <c r="E1215" i="3"/>
  <c r="F1215" i="3"/>
  <c r="G1215" i="3"/>
  <c r="H1215" i="3"/>
  <c r="A1216" i="3"/>
  <c r="B1216" i="3"/>
  <c r="C1216" i="3"/>
  <c r="D1216" i="3"/>
  <c r="E1216" i="3"/>
  <c r="F1216" i="3"/>
  <c r="G1216" i="3"/>
  <c r="H1216" i="3"/>
  <c r="A1217" i="3"/>
  <c r="B1217" i="3"/>
  <c r="C1217" i="3"/>
  <c r="D1217" i="3"/>
  <c r="E1217" i="3"/>
  <c r="F1217" i="3"/>
  <c r="G1217" i="3"/>
  <c r="H1217" i="3"/>
  <c r="A1218" i="3"/>
  <c r="B1218" i="3"/>
  <c r="C1218" i="3"/>
  <c r="D1218" i="3"/>
  <c r="E1218" i="3"/>
  <c r="F1218" i="3"/>
  <c r="G1218" i="3"/>
  <c r="H1218" i="3"/>
  <c r="A1219" i="3"/>
  <c r="B1219" i="3"/>
  <c r="C1219" i="3"/>
  <c r="D1219" i="3"/>
  <c r="E1219" i="3"/>
  <c r="F1219" i="3"/>
  <c r="G1219" i="3"/>
  <c r="H1219" i="3"/>
  <c r="A1220" i="3"/>
  <c r="B1220" i="3"/>
  <c r="C1220" i="3"/>
  <c r="D1220" i="3"/>
  <c r="E1220" i="3"/>
  <c r="F1220" i="3"/>
  <c r="G1220" i="3"/>
  <c r="H1220" i="3"/>
  <c r="A1221" i="3"/>
  <c r="B1221" i="3"/>
  <c r="C1221" i="3"/>
  <c r="D1221" i="3"/>
  <c r="E1221" i="3"/>
  <c r="F1221" i="3"/>
  <c r="G1221" i="3"/>
  <c r="H1221" i="3"/>
  <c r="A1222" i="3"/>
  <c r="B1222" i="3"/>
  <c r="C1222" i="3"/>
  <c r="D1222" i="3"/>
  <c r="E1222" i="3"/>
  <c r="F1222" i="3"/>
  <c r="G1222" i="3"/>
  <c r="H1222" i="3"/>
  <c r="A1223" i="3"/>
  <c r="B1223" i="3"/>
  <c r="C1223" i="3"/>
  <c r="D1223" i="3"/>
  <c r="E1223" i="3"/>
  <c r="F1223" i="3"/>
  <c r="G1223" i="3"/>
  <c r="H1223" i="3"/>
  <c r="A1224" i="3"/>
  <c r="B1224" i="3"/>
  <c r="C1224" i="3"/>
  <c r="D1224" i="3"/>
  <c r="E1224" i="3"/>
  <c r="F1224" i="3"/>
  <c r="G1224" i="3"/>
  <c r="H1224" i="3"/>
  <c r="A1225" i="3"/>
  <c r="B1225" i="3"/>
  <c r="C1225" i="3"/>
  <c r="D1225" i="3"/>
  <c r="E1225" i="3"/>
  <c r="F1225" i="3"/>
  <c r="G1225" i="3"/>
  <c r="H1225" i="3"/>
  <c r="A1226" i="3"/>
  <c r="B1226" i="3"/>
  <c r="C1226" i="3"/>
  <c r="D1226" i="3"/>
  <c r="E1226" i="3"/>
  <c r="F1226" i="3"/>
  <c r="G1226" i="3"/>
  <c r="H1226" i="3"/>
  <c r="A1227" i="3"/>
  <c r="B1227" i="3"/>
  <c r="C1227" i="3"/>
  <c r="D1227" i="3"/>
  <c r="E1227" i="3"/>
  <c r="F1227" i="3"/>
  <c r="G1227" i="3"/>
  <c r="H1227" i="3"/>
  <c r="A1228" i="3"/>
  <c r="B1228" i="3"/>
  <c r="C1228" i="3"/>
  <c r="D1228" i="3"/>
  <c r="E1228" i="3"/>
  <c r="F1228" i="3"/>
  <c r="G1228" i="3"/>
  <c r="H1228" i="3"/>
  <c r="A1229" i="3"/>
  <c r="B1229" i="3"/>
  <c r="C1229" i="3"/>
  <c r="D1229" i="3"/>
  <c r="E1229" i="3"/>
  <c r="F1229" i="3"/>
  <c r="G1229" i="3"/>
  <c r="H1229" i="3"/>
  <c r="A1230" i="3"/>
  <c r="B1230" i="3"/>
  <c r="C1230" i="3"/>
  <c r="D1230" i="3"/>
  <c r="E1230" i="3"/>
  <c r="F1230" i="3"/>
  <c r="G1230" i="3"/>
  <c r="H1230" i="3"/>
  <c r="A1231" i="3"/>
  <c r="B1231" i="3"/>
  <c r="C1231" i="3"/>
  <c r="D1231" i="3"/>
  <c r="E1231" i="3"/>
  <c r="F1231" i="3"/>
  <c r="G1231" i="3"/>
  <c r="H1231" i="3"/>
  <c r="A1232" i="3"/>
  <c r="B1232" i="3"/>
  <c r="C1232" i="3"/>
  <c r="D1232" i="3"/>
  <c r="E1232" i="3"/>
  <c r="F1232" i="3"/>
  <c r="G1232" i="3"/>
  <c r="H1232" i="3"/>
  <c r="A1233" i="3"/>
  <c r="B1233" i="3"/>
  <c r="C1233" i="3"/>
  <c r="D1233" i="3"/>
  <c r="E1233" i="3"/>
  <c r="F1233" i="3"/>
  <c r="G1233" i="3"/>
  <c r="H1233" i="3"/>
  <c r="A1234" i="3"/>
  <c r="B1234" i="3"/>
  <c r="C1234" i="3"/>
  <c r="D1234" i="3"/>
  <c r="E1234" i="3"/>
  <c r="F1234" i="3"/>
  <c r="G1234" i="3"/>
  <c r="H1234" i="3"/>
  <c r="A1235" i="3"/>
  <c r="B1235" i="3"/>
  <c r="C1235" i="3"/>
  <c r="D1235" i="3"/>
  <c r="E1235" i="3"/>
  <c r="F1235" i="3"/>
  <c r="G1235" i="3"/>
  <c r="H1235" i="3"/>
  <c r="A1236" i="3"/>
  <c r="B1236" i="3"/>
  <c r="C1236" i="3"/>
  <c r="D1236" i="3"/>
  <c r="E1236" i="3"/>
  <c r="F1236" i="3"/>
  <c r="G1236" i="3"/>
  <c r="H1236" i="3"/>
  <c r="A1237" i="3"/>
  <c r="B1237" i="3"/>
  <c r="C1237" i="3"/>
  <c r="D1237" i="3"/>
  <c r="E1237" i="3"/>
  <c r="F1237" i="3"/>
  <c r="G1237" i="3"/>
  <c r="H1237" i="3"/>
  <c r="A1238" i="3"/>
  <c r="B1238" i="3"/>
  <c r="C1238" i="3"/>
  <c r="D1238" i="3"/>
  <c r="E1238" i="3"/>
  <c r="F1238" i="3"/>
  <c r="G1238" i="3"/>
  <c r="H1238" i="3"/>
  <c r="A1239" i="3"/>
  <c r="B1239" i="3"/>
  <c r="C1239" i="3"/>
  <c r="D1239" i="3"/>
  <c r="E1239" i="3"/>
  <c r="F1239" i="3"/>
  <c r="G1239" i="3"/>
  <c r="H1239" i="3"/>
  <c r="A1240" i="3"/>
  <c r="B1240" i="3"/>
  <c r="C1240" i="3"/>
  <c r="D1240" i="3"/>
  <c r="E1240" i="3"/>
  <c r="F1240" i="3"/>
  <c r="G1240" i="3"/>
  <c r="H1240" i="3"/>
  <c r="A1241" i="3"/>
  <c r="B1241" i="3"/>
  <c r="C1241" i="3"/>
  <c r="D1241" i="3"/>
  <c r="E1241" i="3"/>
  <c r="F1241" i="3"/>
  <c r="G1241" i="3"/>
  <c r="H1241" i="3"/>
  <c r="A1242" i="3"/>
  <c r="B1242" i="3"/>
  <c r="C1242" i="3"/>
  <c r="D1242" i="3"/>
  <c r="E1242" i="3"/>
  <c r="F1242" i="3"/>
  <c r="G1242" i="3"/>
  <c r="H1242" i="3"/>
  <c r="A1243" i="3"/>
  <c r="B1243" i="3"/>
  <c r="C1243" i="3"/>
  <c r="D1243" i="3"/>
  <c r="E1243" i="3"/>
  <c r="F1243" i="3"/>
  <c r="G1243" i="3"/>
  <c r="H1243" i="3"/>
  <c r="A1244" i="3"/>
  <c r="B1244" i="3"/>
  <c r="C1244" i="3"/>
  <c r="D1244" i="3"/>
  <c r="E1244" i="3"/>
  <c r="F1244" i="3"/>
  <c r="G1244" i="3"/>
  <c r="H1244" i="3"/>
  <c r="A1245" i="3"/>
  <c r="B1245" i="3"/>
  <c r="C1245" i="3"/>
  <c r="D1245" i="3"/>
  <c r="E1245" i="3"/>
  <c r="F1245" i="3"/>
  <c r="G1245" i="3"/>
  <c r="H1245" i="3"/>
  <c r="A1246" i="3"/>
  <c r="B1246" i="3"/>
  <c r="C1246" i="3"/>
  <c r="D1246" i="3"/>
  <c r="E1246" i="3"/>
  <c r="F1246" i="3"/>
  <c r="G1246" i="3"/>
  <c r="H1246" i="3"/>
  <c r="A1247" i="3"/>
  <c r="B1247" i="3"/>
  <c r="C1247" i="3"/>
  <c r="D1247" i="3"/>
  <c r="E1247" i="3"/>
  <c r="F1247" i="3"/>
  <c r="G1247" i="3"/>
  <c r="H1247" i="3"/>
  <c r="A1248" i="3"/>
  <c r="B1248" i="3"/>
  <c r="C1248" i="3"/>
  <c r="D1248" i="3"/>
  <c r="E1248" i="3"/>
  <c r="F1248" i="3"/>
  <c r="G1248" i="3"/>
  <c r="H1248" i="3"/>
  <c r="A1249" i="3"/>
  <c r="B1249" i="3"/>
  <c r="C1249" i="3"/>
  <c r="D1249" i="3"/>
  <c r="E1249" i="3"/>
  <c r="F1249" i="3"/>
  <c r="G1249" i="3"/>
  <c r="H1249" i="3"/>
  <c r="A1250" i="3"/>
  <c r="B1250" i="3"/>
  <c r="C1250" i="3"/>
  <c r="D1250" i="3"/>
  <c r="E1250" i="3"/>
  <c r="F1250" i="3"/>
  <c r="G1250" i="3"/>
  <c r="H1250" i="3"/>
  <c r="A1251" i="3"/>
  <c r="B1251" i="3"/>
  <c r="C1251" i="3"/>
  <c r="D1251" i="3"/>
  <c r="E1251" i="3"/>
  <c r="F1251" i="3"/>
  <c r="G1251" i="3"/>
  <c r="H1251" i="3"/>
  <c r="A1252" i="3"/>
  <c r="B1252" i="3"/>
  <c r="C1252" i="3"/>
  <c r="D1252" i="3"/>
  <c r="E1252" i="3"/>
  <c r="F1252" i="3"/>
  <c r="G1252" i="3"/>
  <c r="H1252" i="3"/>
  <c r="A1253" i="3"/>
  <c r="B1253" i="3"/>
  <c r="C1253" i="3"/>
  <c r="D1253" i="3"/>
  <c r="E1253" i="3"/>
  <c r="F1253" i="3"/>
  <c r="G1253" i="3"/>
  <c r="H1253" i="3"/>
  <c r="A1254" i="3"/>
  <c r="B1254" i="3"/>
  <c r="C1254" i="3"/>
  <c r="D1254" i="3"/>
  <c r="E1254" i="3"/>
  <c r="F1254" i="3"/>
  <c r="G1254" i="3"/>
  <c r="H1254" i="3"/>
  <c r="A1255" i="3"/>
  <c r="B1255" i="3"/>
  <c r="C1255" i="3"/>
  <c r="D1255" i="3"/>
  <c r="E1255" i="3"/>
  <c r="F1255" i="3"/>
  <c r="G1255" i="3"/>
  <c r="H1255" i="3"/>
  <c r="A1256" i="3"/>
  <c r="B1256" i="3"/>
  <c r="C1256" i="3"/>
  <c r="D1256" i="3"/>
  <c r="E1256" i="3"/>
  <c r="F1256" i="3"/>
  <c r="G1256" i="3"/>
  <c r="H1256" i="3"/>
  <c r="A1257" i="3"/>
  <c r="B1257" i="3"/>
  <c r="C1257" i="3"/>
  <c r="D1257" i="3"/>
  <c r="E1257" i="3"/>
  <c r="F1257" i="3"/>
  <c r="G1257" i="3"/>
  <c r="H1257" i="3"/>
  <c r="A1258" i="3"/>
  <c r="B1258" i="3"/>
  <c r="C1258" i="3"/>
  <c r="D1258" i="3"/>
  <c r="E1258" i="3"/>
  <c r="F1258" i="3"/>
  <c r="G1258" i="3"/>
  <c r="H1258" i="3"/>
  <c r="A1259" i="3"/>
  <c r="B1259" i="3"/>
  <c r="C1259" i="3"/>
  <c r="D1259" i="3"/>
  <c r="E1259" i="3"/>
  <c r="F1259" i="3"/>
  <c r="G1259" i="3"/>
  <c r="H1259" i="3"/>
  <c r="A1260" i="3"/>
  <c r="B1260" i="3"/>
  <c r="C1260" i="3"/>
  <c r="D1260" i="3"/>
  <c r="E1260" i="3"/>
  <c r="F1260" i="3"/>
  <c r="G1260" i="3"/>
  <c r="H1260" i="3"/>
  <c r="A1261" i="3"/>
  <c r="B1261" i="3"/>
  <c r="C1261" i="3"/>
  <c r="D1261" i="3"/>
  <c r="E1261" i="3"/>
  <c r="F1261" i="3"/>
  <c r="G1261" i="3"/>
  <c r="H1261" i="3"/>
  <c r="A1262" i="3"/>
  <c r="B1262" i="3"/>
  <c r="C1262" i="3"/>
  <c r="D1262" i="3"/>
  <c r="E1262" i="3"/>
  <c r="F1262" i="3"/>
  <c r="G1262" i="3"/>
  <c r="H1262" i="3"/>
  <c r="A1263" i="3"/>
  <c r="B1263" i="3"/>
  <c r="C1263" i="3"/>
  <c r="D1263" i="3"/>
  <c r="E1263" i="3"/>
  <c r="F1263" i="3"/>
  <c r="G1263" i="3"/>
  <c r="H1263" i="3"/>
  <c r="A1264" i="3"/>
  <c r="B1264" i="3"/>
  <c r="C1264" i="3"/>
  <c r="D1264" i="3"/>
  <c r="E1264" i="3"/>
  <c r="F1264" i="3"/>
  <c r="G1264" i="3"/>
  <c r="H1264" i="3"/>
  <c r="A1265" i="3"/>
  <c r="B1265" i="3"/>
  <c r="C1265" i="3"/>
  <c r="D1265" i="3"/>
  <c r="E1265" i="3"/>
  <c r="F1265" i="3"/>
  <c r="G1265" i="3"/>
  <c r="H1265" i="3"/>
  <c r="A1266" i="3"/>
  <c r="B1266" i="3"/>
  <c r="C1266" i="3"/>
  <c r="D1266" i="3"/>
  <c r="E1266" i="3"/>
  <c r="F1266" i="3"/>
  <c r="G1266" i="3"/>
  <c r="H1266" i="3"/>
  <c r="A1267" i="3"/>
  <c r="B1267" i="3"/>
  <c r="C1267" i="3"/>
  <c r="D1267" i="3"/>
  <c r="E1267" i="3"/>
  <c r="F1267" i="3"/>
  <c r="G1267" i="3"/>
  <c r="H1267" i="3"/>
  <c r="A1268" i="3"/>
  <c r="B1268" i="3"/>
  <c r="C1268" i="3"/>
  <c r="D1268" i="3"/>
  <c r="E1268" i="3"/>
  <c r="F1268" i="3"/>
  <c r="G1268" i="3"/>
  <c r="H1268" i="3"/>
  <c r="A1269" i="3"/>
  <c r="B1269" i="3"/>
  <c r="C1269" i="3"/>
  <c r="D1269" i="3"/>
  <c r="E1269" i="3"/>
  <c r="F1269" i="3"/>
  <c r="G1269" i="3"/>
  <c r="H1269" i="3"/>
  <c r="A1270" i="3"/>
  <c r="B1270" i="3"/>
  <c r="C1270" i="3"/>
  <c r="D1270" i="3"/>
  <c r="E1270" i="3"/>
  <c r="F1270" i="3"/>
  <c r="G1270" i="3"/>
  <c r="H1270" i="3"/>
  <c r="A1271" i="3"/>
  <c r="B1271" i="3"/>
  <c r="C1271" i="3"/>
  <c r="D1271" i="3"/>
  <c r="E1271" i="3"/>
  <c r="F1271" i="3"/>
  <c r="G1271" i="3"/>
  <c r="H1271" i="3"/>
  <c r="A1272" i="3"/>
  <c r="B1272" i="3"/>
  <c r="C1272" i="3"/>
  <c r="D1272" i="3"/>
  <c r="E1272" i="3"/>
  <c r="F1272" i="3"/>
  <c r="G1272" i="3"/>
  <c r="H1272" i="3"/>
  <c r="A1273" i="3"/>
  <c r="B1273" i="3"/>
  <c r="C1273" i="3"/>
  <c r="D1273" i="3"/>
  <c r="E1273" i="3"/>
  <c r="F1273" i="3"/>
  <c r="G1273" i="3"/>
  <c r="H1273" i="3"/>
  <c r="A1274" i="3"/>
  <c r="B1274" i="3"/>
  <c r="C1274" i="3"/>
  <c r="D1274" i="3"/>
  <c r="E1274" i="3"/>
  <c r="F1274" i="3"/>
  <c r="G1274" i="3"/>
  <c r="H1274" i="3"/>
  <c r="A1275" i="3"/>
  <c r="B1275" i="3"/>
  <c r="C1275" i="3"/>
  <c r="D1275" i="3"/>
  <c r="E1275" i="3"/>
  <c r="F1275" i="3"/>
  <c r="G1275" i="3"/>
  <c r="H1275" i="3"/>
  <c r="A1276" i="3"/>
  <c r="B1276" i="3"/>
  <c r="C1276" i="3"/>
  <c r="D1276" i="3"/>
  <c r="E1276" i="3"/>
  <c r="F1276" i="3"/>
  <c r="G1276" i="3"/>
  <c r="H1276" i="3"/>
  <c r="A1277" i="3"/>
  <c r="B1277" i="3"/>
  <c r="C1277" i="3"/>
  <c r="D1277" i="3"/>
  <c r="E1277" i="3"/>
  <c r="F1277" i="3"/>
  <c r="G1277" i="3"/>
  <c r="H1277" i="3"/>
  <c r="A1278" i="3"/>
  <c r="B1278" i="3"/>
  <c r="C1278" i="3"/>
  <c r="D1278" i="3"/>
  <c r="E1278" i="3"/>
  <c r="F1278" i="3"/>
  <c r="G1278" i="3"/>
  <c r="H1278" i="3"/>
  <c r="A1279" i="3"/>
  <c r="B1279" i="3"/>
  <c r="C1279" i="3"/>
  <c r="D1279" i="3"/>
  <c r="E1279" i="3"/>
  <c r="F1279" i="3"/>
  <c r="G1279" i="3"/>
  <c r="H1279" i="3"/>
  <c r="A1280" i="3"/>
  <c r="B1280" i="3"/>
  <c r="C1280" i="3"/>
  <c r="D1280" i="3"/>
  <c r="E1280" i="3"/>
  <c r="F1280" i="3"/>
  <c r="G1280" i="3"/>
  <c r="H1280" i="3"/>
  <c r="A1281" i="3"/>
  <c r="B1281" i="3"/>
  <c r="C1281" i="3"/>
  <c r="D1281" i="3"/>
  <c r="E1281" i="3"/>
  <c r="F1281" i="3"/>
  <c r="G1281" i="3"/>
  <c r="H1281" i="3"/>
  <c r="A1282" i="3"/>
  <c r="B1282" i="3"/>
  <c r="C1282" i="3"/>
  <c r="D1282" i="3"/>
  <c r="E1282" i="3"/>
  <c r="F1282" i="3"/>
  <c r="G1282" i="3"/>
  <c r="H1282" i="3"/>
  <c r="A1283" i="3"/>
  <c r="B1283" i="3"/>
  <c r="C1283" i="3"/>
  <c r="D1283" i="3"/>
  <c r="E1283" i="3"/>
  <c r="F1283" i="3"/>
  <c r="G1283" i="3"/>
  <c r="H1283" i="3"/>
  <c r="A1284" i="3"/>
  <c r="B1284" i="3"/>
  <c r="C1284" i="3"/>
  <c r="D1284" i="3"/>
  <c r="E1284" i="3"/>
  <c r="F1284" i="3"/>
  <c r="G1284" i="3"/>
  <c r="H1284" i="3"/>
  <c r="A1285" i="3"/>
  <c r="B1285" i="3"/>
  <c r="C1285" i="3"/>
  <c r="D1285" i="3"/>
  <c r="E1285" i="3"/>
  <c r="F1285" i="3"/>
  <c r="G1285" i="3"/>
  <c r="H1285" i="3"/>
  <c r="A1286" i="3"/>
  <c r="B1286" i="3"/>
  <c r="C1286" i="3"/>
  <c r="D1286" i="3"/>
  <c r="E1286" i="3"/>
  <c r="F1286" i="3"/>
  <c r="G1286" i="3"/>
  <c r="H1286" i="3"/>
  <c r="A1287" i="3"/>
  <c r="B1287" i="3"/>
  <c r="C1287" i="3"/>
  <c r="D1287" i="3"/>
  <c r="E1287" i="3"/>
  <c r="F1287" i="3"/>
  <c r="G1287" i="3"/>
  <c r="H1287" i="3"/>
  <c r="A1288" i="3"/>
  <c r="B1288" i="3"/>
  <c r="C1288" i="3"/>
  <c r="D1288" i="3"/>
  <c r="E1288" i="3"/>
  <c r="F1288" i="3"/>
  <c r="G1288" i="3"/>
  <c r="H1288" i="3"/>
  <c r="A1289" i="3"/>
  <c r="B1289" i="3"/>
  <c r="C1289" i="3"/>
  <c r="D1289" i="3"/>
  <c r="E1289" i="3"/>
  <c r="F1289" i="3"/>
  <c r="G1289" i="3"/>
  <c r="H1289" i="3"/>
  <c r="A1290" i="3"/>
  <c r="B1290" i="3"/>
  <c r="C1290" i="3"/>
  <c r="D1290" i="3"/>
  <c r="E1290" i="3"/>
  <c r="F1290" i="3"/>
  <c r="G1290" i="3"/>
  <c r="H1290" i="3"/>
  <c r="A1291" i="3"/>
  <c r="B1291" i="3"/>
  <c r="C1291" i="3"/>
  <c r="D1291" i="3"/>
  <c r="E1291" i="3"/>
  <c r="F1291" i="3"/>
  <c r="G1291" i="3"/>
  <c r="H1291" i="3"/>
  <c r="A1292" i="3"/>
  <c r="B1292" i="3"/>
  <c r="C1292" i="3"/>
  <c r="D1292" i="3"/>
  <c r="E1292" i="3"/>
  <c r="F1292" i="3"/>
  <c r="G1292" i="3"/>
  <c r="H1292" i="3"/>
  <c r="A1293" i="3"/>
  <c r="B1293" i="3"/>
  <c r="C1293" i="3"/>
  <c r="D1293" i="3"/>
  <c r="E1293" i="3"/>
  <c r="F1293" i="3"/>
  <c r="G1293" i="3"/>
  <c r="H1293" i="3"/>
  <c r="A1294" i="3"/>
  <c r="B1294" i="3"/>
  <c r="C1294" i="3"/>
  <c r="D1294" i="3"/>
  <c r="E1294" i="3"/>
  <c r="F1294" i="3"/>
  <c r="G1294" i="3"/>
  <c r="H1294" i="3"/>
  <c r="A1295" i="3"/>
  <c r="B1295" i="3"/>
  <c r="C1295" i="3"/>
  <c r="D1295" i="3"/>
  <c r="E1295" i="3"/>
  <c r="F1295" i="3"/>
  <c r="G1295" i="3"/>
  <c r="H1295" i="3"/>
  <c r="A1296" i="3"/>
  <c r="B1296" i="3"/>
  <c r="C1296" i="3"/>
  <c r="D1296" i="3"/>
  <c r="E1296" i="3"/>
  <c r="F1296" i="3"/>
  <c r="G1296" i="3"/>
  <c r="H1296" i="3"/>
  <c r="A1297" i="3"/>
  <c r="B1297" i="3"/>
  <c r="C1297" i="3"/>
  <c r="D1297" i="3"/>
  <c r="E1297" i="3"/>
  <c r="F1297" i="3"/>
  <c r="G1297" i="3"/>
  <c r="H1297" i="3"/>
  <c r="A1298" i="3"/>
  <c r="B1298" i="3"/>
  <c r="C1298" i="3"/>
  <c r="D1298" i="3"/>
  <c r="E1298" i="3"/>
  <c r="F1298" i="3"/>
  <c r="G1298" i="3"/>
  <c r="H1298" i="3"/>
  <c r="A1299" i="3"/>
  <c r="B1299" i="3"/>
  <c r="C1299" i="3"/>
  <c r="D1299" i="3"/>
  <c r="E1299" i="3"/>
  <c r="F1299" i="3"/>
  <c r="G1299" i="3"/>
  <c r="H1299" i="3"/>
  <c r="A1300" i="3"/>
  <c r="B1300" i="3"/>
  <c r="C1300" i="3"/>
  <c r="D1300" i="3"/>
  <c r="E1300" i="3"/>
  <c r="F1300" i="3"/>
  <c r="G1300" i="3"/>
  <c r="H1300" i="3"/>
  <c r="A1301" i="3"/>
  <c r="B1301" i="3"/>
  <c r="C1301" i="3"/>
  <c r="D1301" i="3"/>
  <c r="E1301" i="3"/>
  <c r="F1301" i="3"/>
  <c r="G1301" i="3"/>
  <c r="H1301" i="3"/>
  <c r="A1302" i="3"/>
  <c r="B1302" i="3"/>
  <c r="C1302" i="3"/>
  <c r="D1302" i="3"/>
  <c r="E1302" i="3"/>
  <c r="F1302" i="3"/>
  <c r="G1302" i="3"/>
  <c r="H1302" i="3"/>
  <c r="A1303" i="3"/>
  <c r="B1303" i="3"/>
  <c r="C1303" i="3"/>
  <c r="D1303" i="3"/>
  <c r="E1303" i="3"/>
  <c r="F1303" i="3"/>
  <c r="G1303" i="3"/>
  <c r="H1303" i="3"/>
  <c r="A1304" i="3"/>
  <c r="B1304" i="3"/>
  <c r="C1304" i="3"/>
  <c r="D1304" i="3"/>
  <c r="E1304" i="3"/>
  <c r="F1304" i="3"/>
  <c r="G1304" i="3"/>
  <c r="H1304" i="3"/>
  <c r="A1305" i="3"/>
  <c r="B1305" i="3"/>
  <c r="C1305" i="3"/>
  <c r="D1305" i="3"/>
  <c r="E1305" i="3"/>
  <c r="F1305" i="3"/>
  <c r="G1305" i="3"/>
  <c r="H1305" i="3"/>
  <c r="A1306" i="3"/>
  <c r="B1306" i="3"/>
  <c r="C1306" i="3"/>
  <c r="D1306" i="3"/>
  <c r="E1306" i="3"/>
  <c r="F1306" i="3"/>
  <c r="G1306" i="3"/>
  <c r="H1306" i="3"/>
  <c r="A1307" i="3"/>
  <c r="B1307" i="3"/>
  <c r="C1307" i="3"/>
  <c r="D1307" i="3"/>
  <c r="E1307" i="3"/>
  <c r="F1307" i="3"/>
  <c r="G1307" i="3"/>
  <c r="H1307" i="3"/>
  <c r="A1308" i="3"/>
  <c r="B1308" i="3"/>
  <c r="C1308" i="3"/>
  <c r="D1308" i="3"/>
  <c r="E1308" i="3"/>
  <c r="F1308" i="3"/>
  <c r="G1308" i="3"/>
  <c r="H1308" i="3"/>
  <c r="A1309" i="3"/>
  <c r="B1309" i="3"/>
  <c r="C1309" i="3"/>
  <c r="D1309" i="3"/>
  <c r="E1309" i="3"/>
  <c r="F1309" i="3"/>
  <c r="G1309" i="3"/>
  <c r="H1309" i="3"/>
  <c r="A1310" i="3"/>
  <c r="B1310" i="3"/>
  <c r="C1310" i="3"/>
  <c r="D1310" i="3"/>
  <c r="E1310" i="3"/>
  <c r="F1310" i="3"/>
  <c r="G1310" i="3"/>
  <c r="H1310" i="3"/>
  <c r="A1311" i="3"/>
  <c r="B1311" i="3"/>
  <c r="C1311" i="3"/>
  <c r="D1311" i="3"/>
  <c r="E1311" i="3"/>
  <c r="F1311" i="3"/>
  <c r="G1311" i="3"/>
  <c r="H1311" i="3"/>
  <c r="A1312" i="3"/>
  <c r="B1312" i="3"/>
  <c r="C1312" i="3"/>
  <c r="D1312" i="3"/>
  <c r="E1312" i="3"/>
  <c r="F1312" i="3"/>
  <c r="G1312" i="3"/>
  <c r="H1312" i="3"/>
  <c r="A1313" i="3"/>
  <c r="B1313" i="3"/>
  <c r="C1313" i="3"/>
  <c r="D1313" i="3"/>
  <c r="E1313" i="3"/>
  <c r="F1313" i="3"/>
  <c r="G1313" i="3"/>
  <c r="H1313" i="3"/>
  <c r="A1314" i="3"/>
  <c r="B1314" i="3"/>
  <c r="C1314" i="3"/>
  <c r="D1314" i="3"/>
  <c r="E1314" i="3"/>
  <c r="F1314" i="3"/>
  <c r="G1314" i="3"/>
  <c r="H1314" i="3"/>
  <c r="A1315" i="3"/>
  <c r="B1315" i="3"/>
  <c r="C1315" i="3"/>
  <c r="D1315" i="3"/>
  <c r="E1315" i="3"/>
  <c r="F1315" i="3"/>
  <c r="G1315" i="3"/>
  <c r="H1315" i="3"/>
  <c r="A1316" i="3"/>
  <c r="B1316" i="3"/>
  <c r="C1316" i="3"/>
  <c r="D1316" i="3"/>
  <c r="E1316" i="3"/>
  <c r="F1316" i="3"/>
  <c r="G1316" i="3"/>
  <c r="H1316" i="3"/>
  <c r="A1317" i="3"/>
  <c r="B1317" i="3"/>
  <c r="C1317" i="3"/>
  <c r="D1317" i="3"/>
  <c r="E1317" i="3"/>
  <c r="F1317" i="3"/>
  <c r="G1317" i="3"/>
  <c r="H1317" i="3"/>
  <c r="A1318" i="3"/>
  <c r="B1318" i="3"/>
  <c r="C1318" i="3"/>
  <c r="D1318" i="3"/>
  <c r="E1318" i="3"/>
  <c r="F1318" i="3"/>
  <c r="G1318" i="3"/>
  <c r="H1318" i="3"/>
  <c r="A1319" i="3"/>
  <c r="B1319" i="3"/>
  <c r="C1319" i="3"/>
  <c r="D1319" i="3"/>
  <c r="E1319" i="3"/>
  <c r="F1319" i="3"/>
  <c r="G1319" i="3"/>
  <c r="H1319" i="3"/>
  <c r="A1320" i="3"/>
  <c r="B1320" i="3"/>
  <c r="C1320" i="3"/>
  <c r="D1320" i="3"/>
  <c r="E1320" i="3"/>
  <c r="F1320" i="3"/>
  <c r="G1320" i="3"/>
  <c r="H1320" i="3"/>
  <c r="A1321" i="3"/>
  <c r="B1321" i="3"/>
  <c r="C1321" i="3"/>
  <c r="D1321" i="3"/>
  <c r="E1321" i="3"/>
  <c r="F1321" i="3"/>
  <c r="G1321" i="3"/>
  <c r="H1321" i="3"/>
  <c r="A1322" i="3"/>
  <c r="B1322" i="3"/>
  <c r="C1322" i="3"/>
  <c r="D1322" i="3"/>
  <c r="E1322" i="3"/>
  <c r="F1322" i="3"/>
  <c r="G1322" i="3"/>
  <c r="H1322" i="3"/>
  <c r="A1323" i="3"/>
  <c r="B1323" i="3"/>
  <c r="C1323" i="3"/>
  <c r="D1323" i="3"/>
  <c r="E1323" i="3"/>
  <c r="F1323" i="3"/>
  <c r="G1323" i="3"/>
  <c r="H1323" i="3"/>
  <c r="A1324" i="3"/>
  <c r="B1324" i="3"/>
  <c r="C1324" i="3"/>
  <c r="D1324" i="3"/>
  <c r="E1324" i="3"/>
  <c r="F1324" i="3"/>
  <c r="G1324" i="3"/>
  <c r="H1324" i="3"/>
  <c r="A1325" i="3"/>
  <c r="B1325" i="3"/>
  <c r="C1325" i="3"/>
  <c r="D1325" i="3"/>
  <c r="E1325" i="3"/>
  <c r="F1325" i="3"/>
  <c r="G1325" i="3"/>
  <c r="H1325" i="3"/>
  <c r="A1326" i="3"/>
  <c r="B1326" i="3"/>
  <c r="C1326" i="3"/>
  <c r="D1326" i="3"/>
  <c r="E1326" i="3"/>
  <c r="F1326" i="3"/>
  <c r="G1326" i="3"/>
  <c r="H1326" i="3"/>
  <c r="A1327" i="3"/>
  <c r="B1327" i="3"/>
  <c r="C1327" i="3"/>
  <c r="D1327" i="3"/>
  <c r="E1327" i="3"/>
  <c r="F1327" i="3"/>
  <c r="G1327" i="3"/>
  <c r="H1327" i="3"/>
  <c r="A1328" i="3"/>
  <c r="B1328" i="3"/>
  <c r="C1328" i="3"/>
  <c r="D1328" i="3"/>
  <c r="E1328" i="3"/>
  <c r="F1328" i="3"/>
  <c r="G1328" i="3"/>
  <c r="H1328" i="3"/>
  <c r="A1329" i="3"/>
  <c r="B1329" i="3"/>
  <c r="C1329" i="3"/>
  <c r="D1329" i="3"/>
  <c r="E1329" i="3"/>
  <c r="F1329" i="3"/>
  <c r="G1329" i="3"/>
  <c r="H1329" i="3"/>
  <c r="A1330" i="3"/>
  <c r="B1330" i="3"/>
  <c r="C1330" i="3"/>
  <c r="D1330" i="3"/>
  <c r="E1330" i="3"/>
  <c r="F1330" i="3"/>
  <c r="G1330" i="3"/>
  <c r="H1330" i="3"/>
  <c r="A1331" i="3"/>
  <c r="B1331" i="3"/>
  <c r="C1331" i="3"/>
  <c r="D1331" i="3"/>
  <c r="E1331" i="3"/>
  <c r="F1331" i="3"/>
  <c r="G1331" i="3"/>
  <c r="H1331" i="3"/>
  <c r="A1332" i="3"/>
  <c r="B1332" i="3"/>
  <c r="C1332" i="3"/>
  <c r="D1332" i="3"/>
  <c r="E1332" i="3"/>
  <c r="F1332" i="3"/>
  <c r="G1332" i="3"/>
  <c r="H1332" i="3"/>
  <c r="A1333" i="3"/>
  <c r="B1333" i="3"/>
  <c r="C1333" i="3"/>
  <c r="D1333" i="3"/>
  <c r="E1333" i="3"/>
  <c r="F1333" i="3"/>
  <c r="G1333" i="3"/>
  <c r="H1333" i="3"/>
  <c r="A1334" i="3"/>
  <c r="B1334" i="3"/>
  <c r="C1334" i="3"/>
  <c r="D1334" i="3"/>
  <c r="E1334" i="3"/>
  <c r="F1334" i="3"/>
  <c r="G1334" i="3"/>
  <c r="H1334" i="3"/>
  <c r="A1335" i="3"/>
  <c r="B1335" i="3"/>
  <c r="C1335" i="3"/>
  <c r="D1335" i="3"/>
  <c r="E1335" i="3"/>
  <c r="F1335" i="3"/>
  <c r="G1335" i="3"/>
  <c r="H1335" i="3"/>
  <c r="A1336" i="3"/>
  <c r="B1336" i="3"/>
  <c r="C1336" i="3"/>
  <c r="D1336" i="3"/>
  <c r="E1336" i="3"/>
  <c r="F1336" i="3"/>
  <c r="G1336" i="3"/>
  <c r="H1336" i="3"/>
  <c r="A1337" i="3"/>
  <c r="B1337" i="3"/>
  <c r="C1337" i="3"/>
  <c r="D1337" i="3"/>
  <c r="E1337" i="3"/>
  <c r="F1337" i="3"/>
  <c r="G1337" i="3"/>
  <c r="H1337" i="3"/>
  <c r="A1338" i="3"/>
  <c r="B1338" i="3"/>
  <c r="C1338" i="3"/>
  <c r="D1338" i="3"/>
  <c r="E1338" i="3"/>
  <c r="F1338" i="3"/>
  <c r="G1338" i="3"/>
  <c r="H1338" i="3"/>
  <c r="A1339" i="3"/>
  <c r="B1339" i="3"/>
  <c r="C1339" i="3"/>
  <c r="D1339" i="3"/>
  <c r="E1339" i="3"/>
  <c r="F1339" i="3"/>
  <c r="G1339" i="3"/>
  <c r="H1339" i="3"/>
  <c r="A1340" i="3"/>
  <c r="B1340" i="3"/>
  <c r="C1340" i="3"/>
  <c r="D1340" i="3"/>
  <c r="E1340" i="3"/>
  <c r="F1340" i="3"/>
  <c r="G1340" i="3"/>
  <c r="H1340" i="3"/>
  <c r="A1341" i="3"/>
  <c r="B1341" i="3"/>
  <c r="C1341" i="3"/>
  <c r="D1341" i="3"/>
  <c r="E1341" i="3"/>
  <c r="F1341" i="3"/>
  <c r="G1341" i="3"/>
  <c r="H1341" i="3"/>
  <c r="A1342" i="3"/>
  <c r="B1342" i="3"/>
  <c r="C1342" i="3"/>
  <c r="D1342" i="3"/>
  <c r="E1342" i="3"/>
  <c r="F1342" i="3"/>
  <c r="G1342" i="3"/>
  <c r="H1342" i="3"/>
  <c r="A1343" i="3"/>
  <c r="B1343" i="3"/>
  <c r="C1343" i="3"/>
  <c r="D1343" i="3"/>
  <c r="E1343" i="3"/>
  <c r="F1343" i="3"/>
  <c r="G1343" i="3"/>
  <c r="H1343" i="3"/>
  <c r="A1344" i="3"/>
  <c r="B1344" i="3"/>
  <c r="C1344" i="3"/>
  <c r="D1344" i="3"/>
  <c r="E1344" i="3"/>
  <c r="F1344" i="3"/>
  <c r="G1344" i="3"/>
  <c r="H1344" i="3"/>
  <c r="A1345" i="3"/>
  <c r="B1345" i="3"/>
  <c r="C1345" i="3"/>
  <c r="D1345" i="3"/>
  <c r="E1345" i="3"/>
  <c r="F1345" i="3"/>
  <c r="G1345" i="3"/>
  <c r="H1345" i="3"/>
  <c r="A1346" i="3"/>
  <c r="B1346" i="3"/>
  <c r="C1346" i="3"/>
  <c r="D1346" i="3"/>
  <c r="E1346" i="3"/>
  <c r="F1346" i="3"/>
  <c r="G1346" i="3"/>
  <c r="H1346" i="3"/>
  <c r="A1347" i="3"/>
  <c r="B1347" i="3"/>
  <c r="C1347" i="3"/>
  <c r="D1347" i="3"/>
  <c r="E1347" i="3"/>
  <c r="F1347" i="3"/>
  <c r="G1347" i="3"/>
  <c r="H1347" i="3"/>
  <c r="A1348" i="3"/>
  <c r="B1348" i="3"/>
  <c r="C1348" i="3"/>
  <c r="D1348" i="3"/>
  <c r="E1348" i="3"/>
  <c r="F1348" i="3"/>
  <c r="G1348" i="3"/>
  <c r="H1348" i="3"/>
  <c r="A1349" i="3"/>
  <c r="B1349" i="3"/>
  <c r="C1349" i="3"/>
  <c r="D1349" i="3"/>
  <c r="E1349" i="3"/>
  <c r="F1349" i="3"/>
  <c r="G1349" i="3"/>
  <c r="H1349" i="3"/>
  <c r="A1350" i="3"/>
  <c r="B1350" i="3"/>
  <c r="C1350" i="3"/>
  <c r="D1350" i="3"/>
  <c r="E1350" i="3"/>
  <c r="F1350" i="3"/>
  <c r="G1350" i="3"/>
  <c r="H1350" i="3"/>
  <c r="A1351" i="3"/>
  <c r="B1351" i="3"/>
  <c r="C1351" i="3"/>
  <c r="D1351" i="3"/>
  <c r="E1351" i="3"/>
  <c r="F1351" i="3"/>
  <c r="G1351" i="3"/>
  <c r="H1351" i="3"/>
  <c r="A1352" i="3"/>
  <c r="B1352" i="3"/>
  <c r="C1352" i="3"/>
  <c r="D1352" i="3"/>
  <c r="E1352" i="3"/>
  <c r="F1352" i="3"/>
  <c r="G1352" i="3"/>
  <c r="H1352" i="3"/>
  <c r="A1353" i="3"/>
  <c r="B1353" i="3"/>
  <c r="C1353" i="3"/>
  <c r="D1353" i="3"/>
  <c r="E1353" i="3"/>
  <c r="F1353" i="3"/>
  <c r="G1353" i="3"/>
  <c r="H1353" i="3"/>
  <c r="A1354" i="3"/>
  <c r="B1354" i="3"/>
  <c r="C1354" i="3"/>
  <c r="D1354" i="3"/>
  <c r="E1354" i="3"/>
  <c r="F1354" i="3"/>
  <c r="G1354" i="3"/>
  <c r="H1354" i="3"/>
  <c r="A1355" i="3"/>
  <c r="B1355" i="3"/>
  <c r="C1355" i="3"/>
  <c r="D1355" i="3"/>
  <c r="E1355" i="3"/>
  <c r="F1355" i="3"/>
  <c r="G1355" i="3"/>
  <c r="H1355" i="3"/>
  <c r="A1356" i="3"/>
  <c r="B1356" i="3"/>
  <c r="C1356" i="3"/>
  <c r="D1356" i="3"/>
  <c r="E1356" i="3"/>
  <c r="F1356" i="3"/>
  <c r="G1356" i="3"/>
  <c r="H1356" i="3"/>
  <c r="A1357" i="3"/>
  <c r="B1357" i="3"/>
  <c r="C1357" i="3"/>
  <c r="D1357" i="3"/>
  <c r="E1357" i="3"/>
  <c r="F1357" i="3"/>
  <c r="G1357" i="3"/>
  <c r="H1357" i="3"/>
  <c r="A1358" i="3"/>
  <c r="B1358" i="3"/>
  <c r="C1358" i="3"/>
  <c r="D1358" i="3"/>
  <c r="E1358" i="3"/>
  <c r="F1358" i="3"/>
  <c r="G1358" i="3"/>
  <c r="H1358" i="3"/>
  <c r="A1359" i="3"/>
  <c r="B1359" i="3"/>
  <c r="C1359" i="3"/>
  <c r="D1359" i="3"/>
  <c r="E1359" i="3"/>
  <c r="F1359" i="3"/>
  <c r="G1359" i="3"/>
  <c r="H1359" i="3"/>
  <c r="A1360" i="3"/>
  <c r="B1360" i="3"/>
  <c r="C1360" i="3"/>
  <c r="D1360" i="3"/>
  <c r="E1360" i="3"/>
  <c r="F1360" i="3"/>
  <c r="G1360" i="3"/>
  <c r="H1360" i="3"/>
  <c r="A1361" i="3"/>
  <c r="B1361" i="3"/>
  <c r="C1361" i="3"/>
  <c r="D1361" i="3"/>
  <c r="E1361" i="3"/>
  <c r="F1361" i="3"/>
  <c r="G1361" i="3"/>
  <c r="H1361" i="3"/>
  <c r="A1362" i="3"/>
  <c r="B1362" i="3"/>
  <c r="C1362" i="3"/>
  <c r="D1362" i="3"/>
  <c r="E1362" i="3"/>
  <c r="F1362" i="3"/>
  <c r="G1362" i="3"/>
  <c r="H1362" i="3"/>
  <c r="A1363" i="3"/>
  <c r="B1363" i="3"/>
  <c r="C1363" i="3"/>
  <c r="D1363" i="3"/>
  <c r="E1363" i="3"/>
  <c r="F1363" i="3"/>
  <c r="G1363" i="3"/>
  <c r="H1363" i="3"/>
  <c r="A1364" i="3"/>
  <c r="B1364" i="3"/>
  <c r="C1364" i="3"/>
  <c r="D1364" i="3"/>
  <c r="E1364" i="3"/>
  <c r="F1364" i="3"/>
  <c r="G1364" i="3"/>
  <c r="H1364" i="3"/>
  <c r="A1365" i="3"/>
  <c r="B1365" i="3"/>
  <c r="C1365" i="3"/>
  <c r="D1365" i="3"/>
  <c r="E1365" i="3"/>
  <c r="F1365" i="3"/>
  <c r="G1365" i="3"/>
  <c r="H1365" i="3"/>
  <c r="A1366" i="3"/>
  <c r="B1366" i="3"/>
  <c r="C1366" i="3"/>
  <c r="D1366" i="3"/>
  <c r="E1366" i="3"/>
  <c r="F1366" i="3"/>
  <c r="G1366" i="3"/>
  <c r="H1366" i="3"/>
  <c r="A1367" i="3"/>
  <c r="B1367" i="3"/>
  <c r="C1367" i="3"/>
  <c r="D1367" i="3"/>
  <c r="E1367" i="3"/>
  <c r="F1367" i="3"/>
  <c r="G1367" i="3"/>
  <c r="H1367" i="3"/>
  <c r="A1368" i="3"/>
  <c r="B1368" i="3"/>
  <c r="C1368" i="3"/>
  <c r="D1368" i="3"/>
  <c r="E1368" i="3"/>
  <c r="F1368" i="3"/>
  <c r="G1368" i="3"/>
  <c r="H1368" i="3"/>
  <c r="A1369" i="3"/>
  <c r="B1369" i="3"/>
  <c r="C1369" i="3"/>
  <c r="D1369" i="3"/>
  <c r="E1369" i="3"/>
  <c r="F1369" i="3"/>
  <c r="G1369" i="3"/>
  <c r="H1369" i="3"/>
  <c r="A1370" i="3"/>
  <c r="B1370" i="3"/>
  <c r="C1370" i="3"/>
  <c r="D1370" i="3"/>
  <c r="E1370" i="3"/>
  <c r="F1370" i="3"/>
  <c r="G1370" i="3"/>
  <c r="H1370" i="3"/>
  <c r="A1371" i="3"/>
  <c r="B1371" i="3"/>
  <c r="C1371" i="3"/>
  <c r="D1371" i="3"/>
  <c r="E1371" i="3"/>
  <c r="F1371" i="3"/>
  <c r="G1371" i="3"/>
  <c r="H1371" i="3"/>
  <c r="A1372" i="3"/>
  <c r="B1372" i="3"/>
  <c r="C1372" i="3"/>
  <c r="D1372" i="3"/>
  <c r="E1372" i="3"/>
  <c r="F1372" i="3"/>
  <c r="G1372" i="3"/>
  <c r="H1372" i="3"/>
  <c r="A1373" i="3"/>
  <c r="B1373" i="3"/>
  <c r="C1373" i="3"/>
  <c r="D1373" i="3"/>
  <c r="E1373" i="3"/>
  <c r="F1373" i="3"/>
  <c r="G1373" i="3"/>
  <c r="H1373" i="3"/>
  <c r="A1374" i="3"/>
  <c r="B1374" i="3"/>
  <c r="C1374" i="3"/>
  <c r="D1374" i="3"/>
  <c r="E1374" i="3"/>
  <c r="F1374" i="3"/>
  <c r="G1374" i="3"/>
  <c r="H1374" i="3"/>
  <c r="A1375" i="3"/>
  <c r="B1375" i="3"/>
  <c r="C1375" i="3"/>
  <c r="D1375" i="3"/>
  <c r="E1375" i="3"/>
  <c r="F1375" i="3"/>
  <c r="G1375" i="3"/>
  <c r="H1375" i="3"/>
  <c r="A1376" i="3"/>
  <c r="B1376" i="3"/>
  <c r="C1376" i="3"/>
  <c r="D1376" i="3"/>
  <c r="E1376" i="3"/>
  <c r="F1376" i="3"/>
  <c r="G1376" i="3"/>
  <c r="H1376" i="3"/>
  <c r="A1377" i="3"/>
  <c r="B1377" i="3"/>
  <c r="C1377" i="3"/>
  <c r="D1377" i="3"/>
  <c r="E1377" i="3"/>
  <c r="F1377" i="3"/>
  <c r="G1377" i="3"/>
  <c r="H1377" i="3"/>
  <c r="A1378" i="3"/>
  <c r="B1378" i="3"/>
  <c r="C1378" i="3"/>
  <c r="D1378" i="3"/>
  <c r="E1378" i="3"/>
  <c r="F1378" i="3"/>
  <c r="G1378" i="3"/>
  <c r="H1378" i="3"/>
  <c r="A1379" i="3"/>
  <c r="B1379" i="3"/>
  <c r="C1379" i="3"/>
  <c r="D1379" i="3"/>
  <c r="E1379" i="3"/>
  <c r="F1379" i="3"/>
  <c r="G1379" i="3"/>
  <c r="H1379" i="3"/>
  <c r="A1380" i="3"/>
  <c r="B1380" i="3"/>
  <c r="C1380" i="3"/>
  <c r="D1380" i="3"/>
  <c r="E1380" i="3"/>
  <c r="F1380" i="3"/>
  <c r="G1380" i="3"/>
  <c r="H1380" i="3"/>
  <c r="A1381" i="3"/>
  <c r="B1381" i="3"/>
  <c r="C1381" i="3"/>
  <c r="D1381" i="3"/>
  <c r="E1381" i="3"/>
  <c r="F1381" i="3"/>
  <c r="G1381" i="3"/>
  <c r="H1381" i="3"/>
  <c r="A1382" i="3"/>
  <c r="B1382" i="3"/>
  <c r="C1382" i="3"/>
  <c r="D1382" i="3"/>
  <c r="E1382" i="3"/>
  <c r="F1382" i="3"/>
  <c r="G1382" i="3"/>
  <c r="H1382" i="3"/>
  <c r="A1383" i="3"/>
  <c r="B1383" i="3"/>
  <c r="C1383" i="3"/>
  <c r="D1383" i="3"/>
  <c r="E1383" i="3"/>
  <c r="F1383" i="3"/>
  <c r="G1383" i="3"/>
  <c r="H1383" i="3"/>
  <c r="A1384" i="3"/>
  <c r="B1384" i="3"/>
  <c r="C1384" i="3"/>
  <c r="D1384" i="3"/>
  <c r="E1384" i="3"/>
  <c r="F1384" i="3"/>
  <c r="G1384" i="3"/>
  <c r="H1384" i="3"/>
  <c r="A1385" i="3"/>
  <c r="B1385" i="3"/>
  <c r="C1385" i="3"/>
  <c r="D1385" i="3"/>
  <c r="E1385" i="3"/>
  <c r="F1385" i="3"/>
  <c r="G1385" i="3"/>
  <c r="H1385" i="3"/>
  <c r="A1386" i="3"/>
  <c r="B1386" i="3"/>
  <c r="C1386" i="3"/>
  <c r="D1386" i="3"/>
  <c r="E1386" i="3"/>
  <c r="F1386" i="3"/>
  <c r="G1386" i="3"/>
  <c r="H1386" i="3"/>
  <c r="A1387" i="3"/>
  <c r="B1387" i="3"/>
  <c r="C1387" i="3"/>
  <c r="D1387" i="3"/>
  <c r="E1387" i="3"/>
  <c r="F1387" i="3"/>
  <c r="G1387" i="3"/>
  <c r="H1387" i="3"/>
  <c r="A1388" i="3"/>
  <c r="B1388" i="3"/>
  <c r="C1388" i="3"/>
  <c r="D1388" i="3"/>
  <c r="E1388" i="3"/>
  <c r="F1388" i="3"/>
  <c r="G1388" i="3"/>
  <c r="H1388" i="3"/>
  <c r="A1389" i="3"/>
  <c r="B1389" i="3"/>
  <c r="C1389" i="3"/>
  <c r="D1389" i="3"/>
  <c r="E1389" i="3"/>
  <c r="F1389" i="3"/>
  <c r="G1389" i="3"/>
  <c r="H1389" i="3"/>
  <c r="A1390" i="3"/>
  <c r="B1390" i="3"/>
  <c r="C1390" i="3"/>
  <c r="D1390" i="3"/>
  <c r="E1390" i="3"/>
  <c r="F1390" i="3"/>
  <c r="G1390" i="3"/>
  <c r="H1390" i="3"/>
  <c r="A1391" i="3"/>
  <c r="B1391" i="3"/>
  <c r="C1391" i="3"/>
  <c r="D1391" i="3"/>
  <c r="E1391" i="3"/>
  <c r="F1391" i="3"/>
  <c r="G1391" i="3"/>
  <c r="H1391" i="3"/>
  <c r="A1392" i="3"/>
  <c r="B1392" i="3"/>
  <c r="C1392" i="3"/>
  <c r="D1392" i="3"/>
  <c r="E1392" i="3"/>
  <c r="F1392" i="3"/>
  <c r="G1392" i="3"/>
  <c r="H1392" i="3"/>
  <c r="A1393" i="3"/>
  <c r="B1393" i="3"/>
  <c r="C1393" i="3"/>
  <c r="D1393" i="3"/>
  <c r="E1393" i="3"/>
  <c r="F1393" i="3"/>
  <c r="G1393" i="3"/>
  <c r="H1393" i="3"/>
  <c r="A1394" i="3"/>
  <c r="B1394" i="3"/>
  <c r="C1394" i="3"/>
  <c r="D1394" i="3"/>
  <c r="E1394" i="3"/>
  <c r="F1394" i="3"/>
  <c r="G1394" i="3"/>
  <c r="H1394" i="3"/>
  <c r="A1395" i="3"/>
  <c r="B1395" i="3"/>
  <c r="C1395" i="3"/>
  <c r="D1395" i="3"/>
  <c r="E1395" i="3"/>
  <c r="F1395" i="3"/>
  <c r="G1395" i="3"/>
  <c r="H1395" i="3"/>
  <c r="A1396" i="3"/>
  <c r="B1396" i="3"/>
  <c r="C1396" i="3"/>
  <c r="D1396" i="3"/>
  <c r="E1396" i="3"/>
  <c r="F1396" i="3"/>
  <c r="G1396" i="3"/>
  <c r="H1396" i="3"/>
  <c r="A1397" i="3"/>
  <c r="B1397" i="3"/>
  <c r="C1397" i="3"/>
  <c r="D1397" i="3"/>
  <c r="E1397" i="3"/>
  <c r="F1397" i="3"/>
  <c r="G1397" i="3"/>
  <c r="H1397" i="3"/>
  <c r="A1398" i="3"/>
  <c r="B1398" i="3"/>
  <c r="C1398" i="3"/>
  <c r="D1398" i="3"/>
  <c r="E1398" i="3"/>
  <c r="F1398" i="3"/>
  <c r="G1398" i="3"/>
  <c r="H1398" i="3"/>
  <c r="A1399" i="3"/>
  <c r="B1399" i="3"/>
  <c r="C1399" i="3"/>
  <c r="D1399" i="3"/>
  <c r="E1399" i="3"/>
  <c r="F1399" i="3"/>
  <c r="G1399" i="3"/>
  <c r="H1399" i="3"/>
  <c r="A1400" i="3"/>
  <c r="B1400" i="3"/>
  <c r="C1400" i="3"/>
  <c r="D1400" i="3"/>
  <c r="E1400" i="3"/>
  <c r="F1400" i="3"/>
  <c r="G1400" i="3"/>
  <c r="H1400" i="3"/>
  <c r="A1401" i="3"/>
  <c r="B1401" i="3"/>
  <c r="C1401" i="3"/>
  <c r="D1401" i="3"/>
  <c r="E1401" i="3"/>
  <c r="F1401" i="3"/>
  <c r="G1401" i="3"/>
  <c r="H1401" i="3"/>
  <c r="A1402" i="3"/>
  <c r="B1402" i="3"/>
  <c r="C1402" i="3"/>
  <c r="D1402" i="3"/>
  <c r="E1402" i="3"/>
  <c r="F1402" i="3"/>
  <c r="G1402" i="3"/>
  <c r="H1402" i="3"/>
  <c r="A1403" i="3"/>
  <c r="B1403" i="3"/>
  <c r="C1403" i="3"/>
  <c r="D1403" i="3"/>
  <c r="E1403" i="3"/>
  <c r="F1403" i="3"/>
  <c r="G1403" i="3"/>
  <c r="H1403" i="3"/>
  <c r="A1404" i="3"/>
  <c r="B1404" i="3"/>
  <c r="C1404" i="3"/>
  <c r="D1404" i="3"/>
  <c r="E1404" i="3"/>
  <c r="F1404" i="3"/>
  <c r="G1404" i="3"/>
  <c r="H1404" i="3"/>
  <c r="A1405" i="3"/>
  <c r="B1405" i="3"/>
  <c r="C1405" i="3"/>
  <c r="D1405" i="3"/>
  <c r="E1405" i="3"/>
  <c r="F1405" i="3"/>
  <c r="G1405" i="3"/>
  <c r="H1405" i="3"/>
  <c r="A1406" i="3"/>
  <c r="B1406" i="3"/>
  <c r="C1406" i="3"/>
  <c r="D1406" i="3"/>
  <c r="E1406" i="3"/>
  <c r="F1406" i="3"/>
  <c r="G1406" i="3"/>
  <c r="H1406" i="3"/>
  <c r="A1407" i="3"/>
  <c r="B1407" i="3"/>
  <c r="C1407" i="3"/>
  <c r="D1407" i="3"/>
  <c r="E1407" i="3"/>
  <c r="F1407" i="3"/>
  <c r="G1407" i="3"/>
  <c r="H1407" i="3"/>
  <c r="A1408" i="3"/>
  <c r="B1408" i="3"/>
  <c r="C1408" i="3"/>
  <c r="D1408" i="3"/>
  <c r="E1408" i="3"/>
  <c r="F1408" i="3"/>
  <c r="G1408" i="3"/>
  <c r="H1408" i="3"/>
  <c r="A1409" i="3"/>
  <c r="B1409" i="3"/>
  <c r="C1409" i="3"/>
  <c r="D1409" i="3"/>
  <c r="E1409" i="3"/>
  <c r="F1409" i="3"/>
  <c r="G1409" i="3"/>
  <c r="H1409" i="3"/>
  <c r="A1410" i="3"/>
  <c r="B1410" i="3"/>
  <c r="C1410" i="3"/>
  <c r="D1410" i="3"/>
  <c r="E1410" i="3"/>
  <c r="F1410" i="3"/>
  <c r="G1410" i="3"/>
  <c r="H1410" i="3"/>
  <c r="A1411" i="3"/>
  <c r="B1411" i="3"/>
  <c r="C1411" i="3"/>
  <c r="D1411" i="3"/>
  <c r="E1411" i="3"/>
  <c r="F1411" i="3"/>
  <c r="G1411" i="3"/>
  <c r="H1411" i="3"/>
  <c r="A1412" i="3"/>
  <c r="B1412" i="3"/>
  <c r="C1412" i="3"/>
  <c r="D1412" i="3"/>
  <c r="E1412" i="3"/>
  <c r="F1412" i="3"/>
  <c r="G1412" i="3"/>
  <c r="H1412" i="3"/>
  <c r="A1413" i="3"/>
  <c r="B1413" i="3"/>
  <c r="C1413" i="3"/>
  <c r="D1413" i="3"/>
  <c r="E1413" i="3"/>
  <c r="F1413" i="3"/>
  <c r="G1413" i="3"/>
  <c r="H1413" i="3"/>
  <c r="A1414" i="3"/>
  <c r="B1414" i="3"/>
  <c r="C1414" i="3"/>
  <c r="D1414" i="3"/>
  <c r="E1414" i="3"/>
  <c r="F1414" i="3"/>
  <c r="G1414" i="3"/>
  <c r="H1414" i="3"/>
  <c r="A1415" i="3"/>
  <c r="B1415" i="3"/>
  <c r="C1415" i="3"/>
  <c r="D1415" i="3"/>
  <c r="E1415" i="3"/>
  <c r="F1415" i="3"/>
  <c r="G1415" i="3"/>
  <c r="H1415" i="3"/>
  <c r="A1416" i="3"/>
  <c r="B1416" i="3"/>
  <c r="C1416" i="3"/>
  <c r="D1416" i="3"/>
  <c r="E1416" i="3"/>
  <c r="F1416" i="3"/>
  <c r="G1416" i="3"/>
  <c r="H1416" i="3"/>
  <c r="A1417" i="3"/>
  <c r="B1417" i="3"/>
  <c r="C1417" i="3"/>
  <c r="D1417" i="3"/>
  <c r="E1417" i="3"/>
  <c r="F1417" i="3"/>
  <c r="G1417" i="3"/>
  <c r="H1417" i="3"/>
  <c r="A1418" i="3"/>
  <c r="B1418" i="3"/>
  <c r="C1418" i="3"/>
  <c r="D1418" i="3"/>
  <c r="E1418" i="3"/>
  <c r="F1418" i="3"/>
  <c r="G1418" i="3"/>
  <c r="H1418" i="3"/>
  <c r="A1419" i="3"/>
  <c r="B1419" i="3"/>
  <c r="C1419" i="3"/>
  <c r="D1419" i="3"/>
  <c r="E1419" i="3"/>
  <c r="F1419" i="3"/>
  <c r="G1419" i="3"/>
  <c r="H1419" i="3"/>
  <c r="A1420" i="3"/>
  <c r="B1420" i="3"/>
  <c r="C1420" i="3"/>
  <c r="D1420" i="3"/>
  <c r="E1420" i="3"/>
  <c r="F1420" i="3"/>
  <c r="G1420" i="3"/>
  <c r="H1420" i="3"/>
  <c r="A1421" i="3"/>
  <c r="B1421" i="3"/>
  <c r="C1421" i="3"/>
  <c r="D1421" i="3"/>
  <c r="E1421" i="3"/>
  <c r="F1421" i="3"/>
  <c r="G1421" i="3"/>
  <c r="H1421" i="3"/>
  <c r="A1422" i="3"/>
  <c r="B1422" i="3"/>
  <c r="C1422" i="3"/>
  <c r="D1422" i="3"/>
  <c r="E1422" i="3"/>
  <c r="F1422" i="3"/>
  <c r="G1422" i="3"/>
  <c r="H1422" i="3"/>
  <c r="A1423" i="3"/>
  <c r="B1423" i="3"/>
  <c r="C1423" i="3"/>
  <c r="D1423" i="3"/>
  <c r="E1423" i="3"/>
  <c r="F1423" i="3"/>
  <c r="G1423" i="3"/>
  <c r="H1423" i="3"/>
  <c r="A1424" i="3"/>
  <c r="B1424" i="3"/>
  <c r="C1424" i="3"/>
  <c r="D1424" i="3"/>
  <c r="E1424" i="3"/>
  <c r="F1424" i="3"/>
  <c r="G1424" i="3"/>
  <c r="H1424" i="3"/>
  <c r="A1425" i="3"/>
  <c r="B1425" i="3"/>
  <c r="C1425" i="3"/>
  <c r="D1425" i="3"/>
  <c r="E1425" i="3"/>
  <c r="F1425" i="3"/>
  <c r="G1425" i="3"/>
  <c r="H1425" i="3"/>
  <c r="A1426" i="3"/>
  <c r="B1426" i="3"/>
  <c r="C1426" i="3"/>
  <c r="D1426" i="3"/>
  <c r="E1426" i="3"/>
  <c r="F1426" i="3"/>
  <c r="G1426" i="3"/>
  <c r="H1426" i="3"/>
  <c r="A1427" i="3"/>
  <c r="B1427" i="3"/>
  <c r="C1427" i="3"/>
  <c r="D1427" i="3"/>
  <c r="E1427" i="3"/>
  <c r="F1427" i="3"/>
  <c r="G1427" i="3"/>
  <c r="H1427" i="3"/>
  <c r="A1428" i="3"/>
  <c r="B1428" i="3"/>
  <c r="C1428" i="3"/>
  <c r="D1428" i="3"/>
  <c r="E1428" i="3"/>
  <c r="F1428" i="3"/>
  <c r="G1428" i="3"/>
  <c r="H1428" i="3"/>
  <c r="A1429" i="3"/>
  <c r="B1429" i="3"/>
  <c r="C1429" i="3"/>
  <c r="D1429" i="3"/>
  <c r="E1429" i="3"/>
  <c r="F1429" i="3"/>
  <c r="G1429" i="3"/>
  <c r="H1429" i="3"/>
  <c r="A1430" i="3"/>
  <c r="B1430" i="3"/>
  <c r="C1430" i="3"/>
  <c r="D1430" i="3"/>
  <c r="E1430" i="3"/>
  <c r="F1430" i="3"/>
  <c r="G1430" i="3"/>
  <c r="H1430" i="3"/>
  <c r="A1431" i="3"/>
  <c r="B1431" i="3"/>
  <c r="C1431" i="3"/>
  <c r="D1431" i="3"/>
  <c r="E1431" i="3"/>
  <c r="F1431" i="3"/>
  <c r="G1431" i="3"/>
  <c r="H1431" i="3"/>
  <c r="A1432" i="3"/>
  <c r="B1432" i="3"/>
  <c r="C1432" i="3"/>
  <c r="D1432" i="3"/>
  <c r="E1432" i="3"/>
  <c r="F1432" i="3"/>
  <c r="G1432" i="3"/>
  <c r="H1432" i="3"/>
  <c r="A1433" i="3"/>
  <c r="B1433" i="3"/>
  <c r="C1433" i="3"/>
  <c r="D1433" i="3"/>
  <c r="E1433" i="3"/>
  <c r="F1433" i="3"/>
  <c r="G1433" i="3"/>
  <c r="H1433" i="3"/>
  <c r="A1434" i="3"/>
  <c r="B1434" i="3"/>
  <c r="C1434" i="3"/>
  <c r="D1434" i="3"/>
  <c r="E1434" i="3"/>
  <c r="F1434" i="3"/>
  <c r="G1434" i="3"/>
  <c r="H1434" i="3"/>
  <c r="A1435" i="3"/>
  <c r="B1435" i="3"/>
  <c r="C1435" i="3"/>
  <c r="D1435" i="3"/>
  <c r="E1435" i="3"/>
  <c r="F1435" i="3"/>
  <c r="G1435" i="3"/>
  <c r="H1435" i="3"/>
  <c r="A1436" i="3"/>
  <c r="B1436" i="3"/>
  <c r="C1436" i="3"/>
  <c r="D1436" i="3"/>
  <c r="E1436" i="3"/>
  <c r="F1436" i="3"/>
  <c r="G1436" i="3"/>
  <c r="H1436" i="3"/>
  <c r="A1437" i="3"/>
  <c r="B1437" i="3"/>
  <c r="C1437" i="3"/>
  <c r="D1437" i="3"/>
  <c r="E1437" i="3"/>
  <c r="F1437" i="3"/>
  <c r="G1437" i="3"/>
  <c r="H1437" i="3"/>
  <c r="A1438" i="3"/>
  <c r="B1438" i="3"/>
  <c r="C1438" i="3"/>
  <c r="D1438" i="3"/>
  <c r="E1438" i="3"/>
  <c r="F1438" i="3"/>
  <c r="G1438" i="3"/>
  <c r="H1438" i="3"/>
  <c r="A1439" i="3"/>
  <c r="B1439" i="3"/>
  <c r="C1439" i="3"/>
  <c r="D1439" i="3"/>
  <c r="E1439" i="3"/>
  <c r="F1439" i="3"/>
  <c r="G1439" i="3"/>
  <c r="H1439" i="3"/>
  <c r="A1440" i="3"/>
  <c r="B1440" i="3"/>
  <c r="C1440" i="3"/>
  <c r="D1440" i="3"/>
  <c r="E1440" i="3"/>
  <c r="F1440" i="3"/>
  <c r="G1440" i="3"/>
  <c r="H1440" i="3"/>
  <c r="A1441" i="3"/>
  <c r="B1441" i="3"/>
  <c r="C1441" i="3"/>
  <c r="D1441" i="3"/>
  <c r="E1441" i="3"/>
  <c r="F1441" i="3"/>
  <c r="G1441" i="3"/>
  <c r="H1441" i="3"/>
  <c r="A1442" i="3"/>
  <c r="B1442" i="3"/>
  <c r="C1442" i="3"/>
  <c r="D1442" i="3"/>
  <c r="E1442" i="3"/>
  <c r="F1442" i="3"/>
  <c r="G1442" i="3"/>
  <c r="H1442" i="3"/>
  <c r="A1443" i="3"/>
  <c r="B1443" i="3"/>
  <c r="C1443" i="3"/>
  <c r="D1443" i="3"/>
  <c r="E1443" i="3"/>
  <c r="F1443" i="3"/>
  <c r="G1443" i="3"/>
  <c r="H1443" i="3"/>
  <c r="A1444" i="3"/>
  <c r="B1444" i="3"/>
  <c r="C1444" i="3"/>
  <c r="D1444" i="3"/>
  <c r="E1444" i="3"/>
  <c r="F1444" i="3"/>
  <c r="G1444" i="3"/>
  <c r="H1444" i="3"/>
  <c r="A1445" i="3"/>
  <c r="B1445" i="3"/>
  <c r="C1445" i="3"/>
  <c r="D1445" i="3"/>
  <c r="E1445" i="3"/>
  <c r="F1445" i="3"/>
  <c r="G1445" i="3"/>
  <c r="H1445" i="3"/>
  <c r="A1446" i="3"/>
  <c r="B1446" i="3"/>
  <c r="C1446" i="3"/>
  <c r="D1446" i="3"/>
  <c r="E1446" i="3"/>
  <c r="F1446" i="3"/>
  <c r="G1446" i="3"/>
  <c r="H1446" i="3"/>
  <c r="A1447" i="3"/>
  <c r="B1447" i="3"/>
  <c r="C1447" i="3"/>
  <c r="D1447" i="3"/>
  <c r="E1447" i="3"/>
  <c r="F1447" i="3"/>
  <c r="G1447" i="3"/>
  <c r="H1447" i="3"/>
  <c r="A1448" i="3"/>
  <c r="B1448" i="3"/>
  <c r="C1448" i="3"/>
  <c r="D1448" i="3"/>
  <c r="E1448" i="3"/>
  <c r="F1448" i="3"/>
  <c r="G1448" i="3"/>
  <c r="H1448" i="3"/>
  <c r="A1449" i="3"/>
  <c r="B1449" i="3"/>
  <c r="C1449" i="3"/>
  <c r="D1449" i="3"/>
  <c r="E1449" i="3"/>
  <c r="F1449" i="3"/>
  <c r="G1449" i="3"/>
  <c r="H1449" i="3"/>
  <c r="A1450" i="3"/>
  <c r="B1450" i="3"/>
  <c r="C1450" i="3"/>
  <c r="D1450" i="3"/>
  <c r="E1450" i="3"/>
  <c r="F1450" i="3"/>
  <c r="G1450" i="3"/>
  <c r="H1450" i="3"/>
  <c r="A1451" i="3"/>
  <c r="B1451" i="3"/>
  <c r="C1451" i="3"/>
  <c r="D1451" i="3"/>
  <c r="E1451" i="3"/>
  <c r="F1451" i="3"/>
  <c r="G1451" i="3"/>
  <c r="H1451" i="3"/>
  <c r="A1452" i="3"/>
  <c r="B1452" i="3"/>
  <c r="C1452" i="3"/>
  <c r="D1452" i="3"/>
  <c r="E1452" i="3"/>
  <c r="F1452" i="3"/>
  <c r="G1452" i="3"/>
  <c r="H1452" i="3"/>
  <c r="A1453" i="3"/>
  <c r="B1453" i="3"/>
  <c r="C1453" i="3"/>
  <c r="D1453" i="3"/>
  <c r="E1453" i="3"/>
  <c r="F1453" i="3"/>
  <c r="G1453" i="3"/>
  <c r="H1453" i="3"/>
  <c r="A1454" i="3"/>
  <c r="B1454" i="3"/>
  <c r="C1454" i="3"/>
  <c r="D1454" i="3"/>
  <c r="E1454" i="3"/>
  <c r="F1454" i="3"/>
  <c r="G1454" i="3"/>
  <c r="H1454" i="3"/>
  <c r="A1455" i="3"/>
  <c r="B1455" i="3"/>
  <c r="C1455" i="3"/>
  <c r="D1455" i="3"/>
  <c r="E1455" i="3"/>
  <c r="F1455" i="3"/>
  <c r="G1455" i="3"/>
  <c r="H1455" i="3"/>
  <c r="A1456" i="3"/>
  <c r="B1456" i="3"/>
  <c r="C1456" i="3"/>
  <c r="D1456" i="3"/>
  <c r="E1456" i="3"/>
  <c r="F1456" i="3"/>
  <c r="G1456" i="3"/>
  <c r="H1456" i="3"/>
  <c r="A1457" i="3"/>
  <c r="B1457" i="3"/>
  <c r="C1457" i="3"/>
  <c r="D1457" i="3"/>
  <c r="E1457" i="3"/>
  <c r="F1457" i="3"/>
  <c r="G1457" i="3"/>
  <c r="H1457" i="3"/>
  <c r="A1458" i="3"/>
  <c r="B1458" i="3"/>
  <c r="C1458" i="3"/>
  <c r="D1458" i="3"/>
  <c r="E1458" i="3"/>
  <c r="F1458" i="3"/>
  <c r="G1458" i="3"/>
  <c r="H1458" i="3"/>
  <c r="A1459" i="3"/>
  <c r="B1459" i="3"/>
  <c r="C1459" i="3"/>
  <c r="D1459" i="3"/>
  <c r="E1459" i="3"/>
  <c r="F1459" i="3"/>
  <c r="G1459" i="3"/>
  <c r="H1459" i="3"/>
  <c r="A1460" i="3"/>
  <c r="B1460" i="3"/>
  <c r="C1460" i="3"/>
  <c r="D1460" i="3"/>
  <c r="E1460" i="3"/>
  <c r="F1460" i="3"/>
  <c r="G1460" i="3"/>
  <c r="H1460" i="3"/>
  <c r="A1461" i="3"/>
  <c r="B1461" i="3"/>
  <c r="C1461" i="3"/>
  <c r="D1461" i="3"/>
  <c r="E1461" i="3"/>
  <c r="F1461" i="3"/>
  <c r="G1461" i="3"/>
  <c r="H1461" i="3"/>
  <c r="A1462" i="3"/>
  <c r="B1462" i="3"/>
  <c r="C1462" i="3"/>
  <c r="D1462" i="3"/>
  <c r="E1462" i="3"/>
  <c r="F1462" i="3"/>
  <c r="G1462" i="3"/>
  <c r="H1462" i="3"/>
  <c r="A1463" i="3"/>
  <c r="B1463" i="3"/>
  <c r="C1463" i="3"/>
  <c r="D1463" i="3"/>
  <c r="E1463" i="3"/>
  <c r="F1463" i="3"/>
  <c r="G1463" i="3"/>
  <c r="H1463" i="3"/>
  <c r="A1464" i="3"/>
  <c r="B1464" i="3"/>
  <c r="C1464" i="3"/>
  <c r="D1464" i="3"/>
  <c r="E1464" i="3"/>
  <c r="F1464" i="3"/>
  <c r="G1464" i="3"/>
  <c r="H1464" i="3"/>
  <c r="A1465" i="3"/>
  <c r="B1465" i="3"/>
  <c r="C1465" i="3"/>
  <c r="D1465" i="3"/>
  <c r="E1465" i="3"/>
  <c r="F1465" i="3"/>
  <c r="G1465" i="3"/>
  <c r="H1465" i="3"/>
  <c r="A1466" i="3"/>
  <c r="B1466" i="3"/>
  <c r="C1466" i="3"/>
  <c r="D1466" i="3"/>
  <c r="E1466" i="3"/>
  <c r="F1466" i="3"/>
  <c r="G1466" i="3"/>
  <c r="H1466" i="3"/>
  <c r="A1467" i="3"/>
  <c r="B1467" i="3"/>
  <c r="C1467" i="3"/>
  <c r="D1467" i="3"/>
  <c r="E1467" i="3"/>
  <c r="F1467" i="3"/>
  <c r="G1467" i="3"/>
  <c r="H1467" i="3"/>
  <c r="A1468" i="3"/>
  <c r="B1468" i="3"/>
  <c r="C1468" i="3"/>
  <c r="D1468" i="3"/>
  <c r="E1468" i="3"/>
  <c r="F1468" i="3"/>
  <c r="G1468" i="3"/>
  <c r="H1468" i="3"/>
  <c r="A1469" i="3"/>
  <c r="B1469" i="3"/>
  <c r="C1469" i="3"/>
  <c r="D1469" i="3"/>
  <c r="E1469" i="3"/>
  <c r="F1469" i="3"/>
  <c r="G1469" i="3"/>
  <c r="H1469" i="3"/>
  <c r="A1470" i="3"/>
  <c r="B1470" i="3"/>
  <c r="C1470" i="3"/>
  <c r="D1470" i="3"/>
  <c r="E1470" i="3"/>
  <c r="F1470" i="3"/>
  <c r="G1470" i="3"/>
  <c r="H1470" i="3"/>
  <c r="A1471" i="3"/>
  <c r="B1471" i="3"/>
  <c r="C1471" i="3"/>
  <c r="D1471" i="3"/>
  <c r="E1471" i="3"/>
  <c r="F1471" i="3"/>
  <c r="G1471" i="3"/>
  <c r="H1471" i="3"/>
  <c r="A1472" i="3"/>
  <c r="B1472" i="3"/>
  <c r="C1472" i="3"/>
  <c r="D1472" i="3"/>
  <c r="E1472" i="3"/>
  <c r="F1472" i="3"/>
  <c r="G1472" i="3"/>
  <c r="H1472" i="3"/>
  <c r="A1473" i="3"/>
  <c r="B1473" i="3"/>
  <c r="C1473" i="3"/>
  <c r="D1473" i="3"/>
  <c r="E1473" i="3"/>
  <c r="F1473" i="3"/>
  <c r="G1473" i="3"/>
  <c r="H1473" i="3"/>
  <c r="A1474" i="3"/>
  <c r="B1474" i="3"/>
  <c r="C1474" i="3"/>
  <c r="D1474" i="3"/>
  <c r="E1474" i="3"/>
  <c r="F1474" i="3"/>
  <c r="G1474" i="3"/>
  <c r="H1474" i="3"/>
  <c r="A1475" i="3"/>
  <c r="B1475" i="3"/>
  <c r="C1475" i="3"/>
  <c r="D1475" i="3"/>
  <c r="E1475" i="3"/>
  <c r="F1475" i="3"/>
  <c r="G1475" i="3"/>
  <c r="H1475" i="3"/>
  <c r="A1476" i="3"/>
  <c r="B1476" i="3"/>
  <c r="C1476" i="3"/>
  <c r="D1476" i="3"/>
  <c r="E1476" i="3"/>
  <c r="F1476" i="3"/>
  <c r="G1476" i="3"/>
  <c r="H1476" i="3"/>
  <c r="A1477" i="3"/>
  <c r="B1477" i="3"/>
  <c r="C1477" i="3"/>
  <c r="D1477" i="3"/>
  <c r="E1477" i="3"/>
  <c r="F1477" i="3"/>
  <c r="G1477" i="3"/>
  <c r="H1477" i="3"/>
  <c r="A1478" i="3"/>
  <c r="B1478" i="3"/>
  <c r="C1478" i="3"/>
  <c r="D1478" i="3"/>
  <c r="E1478" i="3"/>
  <c r="F1478" i="3"/>
  <c r="G1478" i="3"/>
  <c r="H1478" i="3"/>
  <c r="A1479" i="3"/>
  <c r="B1479" i="3"/>
  <c r="C1479" i="3"/>
  <c r="D1479" i="3"/>
  <c r="E1479" i="3"/>
  <c r="F1479" i="3"/>
  <c r="G1479" i="3"/>
  <c r="H1479" i="3"/>
  <c r="A1480" i="3"/>
  <c r="B1480" i="3"/>
  <c r="C1480" i="3"/>
  <c r="D1480" i="3"/>
  <c r="E1480" i="3"/>
  <c r="F1480" i="3"/>
  <c r="G1480" i="3"/>
  <c r="H1480" i="3"/>
  <c r="A1481" i="3"/>
  <c r="B1481" i="3"/>
  <c r="C1481" i="3"/>
  <c r="D1481" i="3"/>
  <c r="E1481" i="3"/>
  <c r="F1481" i="3"/>
  <c r="G1481" i="3"/>
  <c r="H1481" i="3"/>
  <c r="A1482" i="3"/>
  <c r="B1482" i="3"/>
  <c r="C1482" i="3"/>
  <c r="D1482" i="3"/>
  <c r="E1482" i="3"/>
  <c r="F1482" i="3"/>
  <c r="G1482" i="3"/>
  <c r="H1482" i="3"/>
  <c r="A1483" i="3"/>
  <c r="B1483" i="3"/>
  <c r="C1483" i="3"/>
  <c r="D1483" i="3"/>
  <c r="E1483" i="3"/>
  <c r="F1483" i="3"/>
  <c r="G1483" i="3"/>
  <c r="H1483" i="3"/>
  <c r="A1484" i="3"/>
  <c r="B1484" i="3"/>
  <c r="C1484" i="3"/>
  <c r="D1484" i="3"/>
  <c r="E1484" i="3"/>
  <c r="F1484" i="3"/>
  <c r="G1484" i="3"/>
  <c r="H1484" i="3"/>
  <c r="A1485" i="3"/>
  <c r="B1485" i="3"/>
  <c r="C1485" i="3"/>
  <c r="D1485" i="3"/>
  <c r="E1485" i="3"/>
  <c r="F1485" i="3"/>
  <c r="G1485" i="3"/>
  <c r="H1485" i="3"/>
  <c r="A1486" i="3"/>
  <c r="B1486" i="3"/>
  <c r="C1486" i="3"/>
  <c r="D1486" i="3"/>
  <c r="E1486" i="3"/>
  <c r="F1486" i="3"/>
  <c r="G1486" i="3"/>
  <c r="H1486" i="3"/>
  <c r="A1487" i="3"/>
  <c r="B1487" i="3"/>
  <c r="C1487" i="3"/>
  <c r="D1487" i="3"/>
  <c r="E1487" i="3"/>
  <c r="F1487" i="3"/>
  <c r="G1487" i="3"/>
  <c r="H1487" i="3"/>
  <c r="A1488" i="3"/>
  <c r="B1488" i="3"/>
  <c r="C1488" i="3"/>
  <c r="D1488" i="3"/>
  <c r="E1488" i="3"/>
  <c r="F1488" i="3"/>
  <c r="G1488" i="3"/>
  <c r="H1488" i="3"/>
  <c r="A1489" i="3"/>
  <c r="B1489" i="3"/>
  <c r="C1489" i="3"/>
  <c r="D1489" i="3"/>
  <c r="E1489" i="3"/>
  <c r="F1489" i="3"/>
  <c r="G1489" i="3"/>
  <c r="H1489" i="3"/>
  <c r="A1490" i="3"/>
  <c r="B1490" i="3"/>
  <c r="C1490" i="3"/>
  <c r="D1490" i="3"/>
  <c r="E1490" i="3"/>
  <c r="F1490" i="3"/>
  <c r="G1490" i="3"/>
  <c r="H1490" i="3"/>
  <c r="A1491" i="3"/>
  <c r="B1491" i="3"/>
  <c r="C1491" i="3"/>
  <c r="D1491" i="3"/>
  <c r="E1491" i="3"/>
  <c r="F1491" i="3"/>
  <c r="G1491" i="3"/>
  <c r="H1491" i="3"/>
  <c r="A1492" i="3"/>
  <c r="B1492" i="3"/>
  <c r="C1492" i="3"/>
  <c r="D1492" i="3"/>
  <c r="E1492" i="3"/>
  <c r="F1492" i="3"/>
  <c r="G1492" i="3"/>
  <c r="H1492" i="3"/>
  <c r="A1493" i="3"/>
  <c r="B1493" i="3"/>
  <c r="C1493" i="3"/>
  <c r="D1493" i="3"/>
  <c r="E1493" i="3"/>
  <c r="F1493" i="3"/>
  <c r="G1493" i="3"/>
  <c r="H1493" i="3"/>
  <c r="A1494" i="3"/>
  <c r="B1494" i="3"/>
  <c r="C1494" i="3"/>
  <c r="D1494" i="3"/>
  <c r="E1494" i="3"/>
  <c r="F1494" i="3"/>
  <c r="G1494" i="3"/>
  <c r="H1494" i="3"/>
  <c r="A1495" i="3"/>
  <c r="B1495" i="3"/>
  <c r="C1495" i="3"/>
  <c r="D1495" i="3"/>
  <c r="E1495" i="3"/>
  <c r="F1495" i="3"/>
  <c r="G1495" i="3"/>
  <c r="H1495" i="3"/>
  <c r="A1496" i="3"/>
  <c r="B1496" i="3"/>
  <c r="C1496" i="3"/>
  <c r="D1496" i="3"/>
  <c r="E1496" i="3"/>
  <c r="F1496" i="3"/>
  <c r="G1496" i="3"/>
  <c r="H1496" i="3"/>
  <c r="A1497" i="3"/>
  <c r="B1497" i="3"/>
  <c r="C1497" i="3"/>
  <c r="D1497" i="3"/>
  <c r="E1497" i="3"/>
  <c r="F1497" i="3"/>
  <c r="G1497" i="3"/>
  <c r="H1497" i="3"/>
  <c r="A1498" i="3"/>
  <c r="B1498" i="3"/>
  <c r="C1498" i="3"/>
  <c r="D1498" i="3"/>
  <c r="E1498" i="3"/>
  <c r="F1498" i="3"/>
  <c r="G1498" i="3"/>
  <c r="H1498" i="3"/>
  <c r="A1499" i="3"/>
  <c r="B1499" i="3"/>
  <c r="C1499" i="3"/>
  <c r="D1499" i="3"/>
  <c r="E1499" i="3"/>
  <c r="F1499" i="3"/>
  <c r="G1499" i="3"/>
  <c r="H1499" i="3"/>
  <c r="A1500" i="3"/>
  <c r="B1500" i="3"/>
  <c r="C1500" i="3"/>
  <c r="D1500" i="3"/>
  <c r="E1500" i="3"/>
  <c r="F1500" i="3"/>
  <c r="G1500" i="3"/>
  <c r="H1500" i="3"/>
  <c r="A1501" i="3"/>
  <c r="B1501" i="3"/>
  <c r="C1501" i="3"/>
  <c r="D1501" i="3"/>
  <c r="E1501" i="3"/>
  <c r="F1501" i="3"/>
  <c r="G1501" i="3"/>
  <c r="H1501" i="3"/>
  <c r="A1502" i="3"/>
  <c r="B1502" i="3"/>
  <c r="C1502" i="3"/>
  <c r="D1502" i="3"/>
  <c r="E1502" i="3"/>
  <c r="F1502" i="3"/>
  <c r="G1502" i="3"/>
  <c r="H1502" i="3"/>
  <c r="A1503" i="3"/>
  <c r="B1503" i="3"/>
  <c r="C1503" i="3"/>
  <c r="D1503" i="3"/>
  <c r="E1503" i="3"/>
  <c r="F1503" i="3"/>
  <c r="G1503" i="3"/>
  <c r="H1503" i="3"/>
  <c r="A1504" i="3"/>
  <c r="B1504" i="3"/>
  <c r="C1504" i="3"/>
  <c r="D1504" i="3"/>
  <c r="E1504" i="3"/>
  <c r="F1504" i="3"/>
  <c r="G1504" i="3"/>
  <c r="H1504" i="3"/>
  <c r="A1505" i="3"/>
  <c r="B1505" i="3"/>
  <c r="C1505" i="3"/>
  <c r="D1505" i="3"/>
  <c r="E1505" i="3"/>
  <c r="F1505" i="3"/>
  <c r="G1505" i="3"/>
  <c r="H1505" i="3"/>
  <c r="A1506" i="3"/>
  <c r="B1506" i="3"/>
  <c r="C1506" i="3"/>
  <c r="D1506" i="3"/>
  <c r="E1506" i="3"/>
  <c r="F1506" i="3"/>
  <c r="G1506" i="3"/>
  <c r="H1506" i="3"/>
  <c r="A1507" i="3"/>
  <c r="B1507" i="3"/>
  <c r="C1507" i="3"/>
  <c r="D1507" i="3"/>
  <c r="E1507" i="3"/>
  <c r="F1507" i="3"/>
  <c r="G1507" i="3"/>
  <c r="H1507" i="3"/>
  <c r="A1508" i="3"/>
  <c r="B1508" i="3"/>
  <c r="C1508" i="3"/>
  <c r="D1508" i="3"/>
  <c r="E1508" i="3"/>
  <c r="F1508" i="3"/>
  <c r="G1508" i="3"/>
  <c r="H1508" i="3"/>
  <c r="A1509" i="3"/>
  <c r="B1509" i="3"/>
  <c r="C1509" i="3"/>
  <c r="D1509" i="3"/>
  <c r="E1509" i="3"/>
  <c r="F1509" i="3"/>
  <c r="G1509" i="3"/>
  <c r="H1509" i="3"/>
  <c r="A1510" i="3"/>
  <c r="B1510" i="3"/>
  <c r="C1510" i="3"/>
  <c r="D1510" i="3"/>
  <c r="E1510" i="3"/>
  <c r="F1510" i="3"/>
  <c r="G1510" i="3"/>
  <c r="H1510" i="3"/>
  <c r="A1511" i="3"/>
  <c r="B1511" i="3"/>
  <c r="C1511" i="3"/>
  <c r="D1511" i="3"/>
  <c r="E1511" i="3"/>
  <c r="F1511" i="3"/>
  <c r="G1511" i="3"/>
  <c r="H1511" i="3"/>
  <c r="A1512" i="3"/>
  <c r="B1512" i="3"/>
  <c r="C1512" i="3"/>
  <c r="D1512" i="3"/>
  <c r="E1512" i="3"/>
  <c r="F1512" i="3"/>
  <c r="G1512" i="3"/>
  <c r="H1512" i="3"/>
  <c r="A1513" i="3"/>
  <c r="B1513" i="3"/>
  <c r="C1513" i="3"/>
  <c r="D1513" i="3"/>
  <c r="E1513" i="3"/>
  <c r="F1513" i="3"/>
  <c r="G1513" i="3"/>
  <c r="H1513" i="3"/>
  <c r="A1514" i="3"/>
  <c r="B1514" i="3"/>
  <c r="C1514" i="3"/>
  <c r="D1514" i="3"/>
  <c r="E1514" i="3"/>
  <c r="F1514" i="3"/>
  <c r="G1514" i="3"/>
  <c r="H1514" i="3"/>
  <c r="A1515" i="3"/>
  <c r="B1515" i="3"/>
  <c r="C1515" i="3"/>
  <c r="D1515" i="3"/>
  <c r="E1515" i="3"/>
  <c r="F1515" i="3"/>
  <c r="G1515" i="3"/>
  <c r="H1515" i="3"/>
  <c r="A1516" i="3"/>
  <c r="B1516" i="3"/>
  <c r="C1516" i="3"/>
  <c r="D1516" i="3"/>
  <c r="E1516" i="3"/>
  <c r="F1516" i="3"/>
  <c r="G1516" i="3"/>
  <c r="H1516" i="3"/>
  <c r="A1517" i="3"/>
  <c r="B1517" i="3"/>
  <c r="C1517" i="3"/>
  <c r="D1517" i="3"/>
  <c r="E1517" i="3"/>
  <c r="F1517" i="3"/>
  <c r="G1517" i="3"/>
  <c r="H1517" i="3"/>
  <c r="A1518" i="3"/>
  <c r="B1518" i="3"/>
  <c r="C1518" i="3"/>
  <c r="D1518" i="3"/>
  <c r="E1518" i="3"/>
  <c r="F1518" i="3"/>
  <c r="G1518" i="3"/>
  <c r="H1518" i="3"/>
  <c r="A1519" i="3"/>
  <c r="B1519" i="3"/>
  <c r="C1519" i="3"/>
  <c r="D1519" i="3"/>
  <c r="E1519" i="3"/>
  <c r="F1519" i="3"/>
  <c r="G1519" i="3"/>
  <c r="H1519" i="3"/>
  <c r="A1520" i="3"/>
  <c r="B1520" i="3"/>
  <c r="C1520" i="3"/>
  <c r="D1520" i="3"/>
  <c r="E1520" i="3"/>
  <c r="F1520" i="3"/>
  <c r="G1520" i="3"/>
  <c r="H1520" i="3"/>
  <c r="A1521" i="3"/>
  <c r="B1521" i="3"/>
  <c r="C1521" i="3"/>
  <c r="D1521" i="3"/>
  <c r="E1521" i="3"/>
  <c r="F1521" i="3"/>
  <c r="G1521" i="3"/>
  <c r="H1521" i="3"/>
  <c r="A1522" i="3"/>
  <c r="B1522" i="3"/>
  <c r="C1522" i="3"/>
  <c r="D1522" i="3"/>
  <c r="E1522" i="3"/>
  <c r="F1522" i="3"/>
  <c r="G1522" i="3"/>
  <c r="H1522" i="3"/>
  <c r="A1523" i="3"/>
  <c r="B1523" i="3"/>
  <c r="C1523" i="3"/>
  <c r="D1523" i="3"/>
  <c r="E1523" i="3"/>
  <c r="F1523" i="3"/>
  <c r="G1523" i="3"/>
  <c r="H1523" i="3"/>
  <c r="A1524" i="3"/>
  <c r="B1524" i="3"/>
  <c r="C1524" i="3"/>
  <c r="D1524" i="3"/>
  <c r="E1524" i="3"/>
  <c r="F1524" i="3"/>
  <c r="G1524" i="3"/>
  <c r="H1524" i="3"/>
  <c r="A1525" i="3"/>
  <c r="B1525" i="3"/>
  <c r="C1525" i="3"/>
  <c r="D1525" i="3"/>
  <c r="E1525" i="3"/>
  <c r="F1525" i="3"/>
  <c r="G1525" i="3"/>
  <c r="H1525" i="3"/>
  <c r="A1526" i="3"/>
  <c r="B1526" i="3"/>
  <c r="C1526" i="3"/>
  <c r="D1526" i="3"/>
  <c r="E1526" i="3"/>
  <c r="F1526" i="3"/>
  <c r="G1526" i="3"/>
  <c r="H1526" i="3"/>
  <c r="A1527" i="3"/>
  <c r="B1527" i="3"/>
  <c r="C1527" i="3"/>
  <c r="D1527" i="3"/>
  <c r="E1527" i="3"/>
  <c r="F1527" i="3"/>
  <c r="G1527" i="3"/>
  <c r="H1527" i="3"/>
  <c r="A1528" i="3"/>
  <c r="B1528" i="3"/>
  <c r="C1528" i="3"/>
  <c r="D1528" i="3"/>
  <c r="E1528" i="3"/>
  <c r="F1528" i="3"/>
  <c r="G1528" i="3"/>
  <c r="H1528" i="3"/>
  <c r="A1529" i="3"/>
  <c r="B1529" i="3"/>
  <c r="C1529" i="3"/>
  <c r="D1529" i="3"/>
  <c r="E1529" i="3"/>
  <c r="F1529" i="3"/>
  <c r="G1529" i="3"/>
  <c r="H1529" i="3"/>
  <c r="A1530" i="3"/>
  <c r="B1530" i="3"/>
  <c r="C1530" i="3"/>
  <c r="D1530" i="3"/>
  <c r="E1530" i="3"/>
  <c r="F1530" i="3"/>
  <c r="G1530" i="3"/>
  <c r="H1530" i="3"/>
  <c r="A1531" i="3"/>
  <c r="B1531" i="3"/>
  <c r="C1531" i="3"/>
  <c r="D1531" i="3"/>
  <c r="E1531" i="3"/>
  <c r="F1531" i="3"/>
  <c r="G1531" i="3"/>
  <c r="H1531" i="3"/>
  <c r="A1532" i="3"/>
  <c r="B1532" i="3"/>
  <c r="C1532" i="3"/>
  <c r="D1532" i="3"/>
  <c r="E1532" i="3"/>
  <c r="F1532" i="3"/>
  <c r="G1532" i="3"/>
  <c r="H1532" i="3"/>
  <c r="A1533" i="3"/>
  <c r="B1533" i="3"/>
  <c r="C1533" i="3"/>
  <c r="D1533" i="3"/>
  <c r="E1533" i="3"/>
  <c r="F1533" i="3"/>
  <c r="G1533" i="3"/>
  <c r="H1533" i="3"/>
  <c r="A1534" i="3"/>
  <c r="B1534" i="3"/>
  <c r="C1534" i="3"/>
  <c r="D1534" i="3"/>
  <c r="E1534" i="3"/>
  <c r="F1534" i="3"/>
  <c r="G1534" i="3"/>
  <c r="H1534" i="3"/>
  <c r="A1535" i="3"/>
  <c r="B1535" i="3"/>
  <c r="C1535" i="3"/>
  <c r="D1535" i="3"/>
  <c r="E1535" i="3"/>
  <c r="F1535" i="3"/>
  <c r="G1535" i="3"/>
  <c r="H1535" i="3"/>
  <c r="A1536" i="3"/>
  <c r="B1536" i="3"/>
  <c r="C1536" i="3"/>
  <c r="D1536" i="3"/>
  <c r="E1536" i="3"/>
  <c r="F1536" i="3"/>
  <c r="G1536" i="3"/>
  <c r="H1536" i="3"/>
  <c r="A1537" i="3"/>
  <c r="B1537" i="3"/>
  <c r="C1537" i="3"/>
  <c r="D1537" i="3"/>
  <c r="E1537" i="3"/>
  <c r="F1537" i="3"/>
  <c r="G1537" i="3"/>
  <c r="H1537" i="3"/>
  <c r="A1538" i="3"/>
  <c r="B1538" i="3"/>
  <c r="C1538" i="3"/>
  <c r="D1538" i="3"/>
  <c r="E1538" i="3"/>
  <c r="F1538" i="3"/>
  <c r="G1538" i="3"/>
  <c r="H1538" i="3"/>
  <c r="A1539" i="3"/>
  <c r="B1539" i="3"/>
  <c r="C1539" i="3"/>
  <c r="D1539" i="3"/>
  <c r="E1539" i="3"/>
  <c r="F1539" i="3"/>
  <c r="G1539" i="3"/>
  <c r="H1539" i="3"/>
  <c r="A1540" i="3"/>
  <c r="B1540" i="3"/>
  <c r="C1540" i="3"/>
  <c r="D1540" i="3"/>
  <c r="E1540" i="3"/>
  <c r="F1540" i="3"/>
  <c r="G1540" i="3"/>
  <c r="H1540" i="3"/>
  <c r="A1541" i="3"/>
  <c r="B1541" i="3"/>
  <c r="C1541" i="3"/>
  <c r="D1541" i="3"/>
  <c r="E1541" i="3"/>
  <c r="F1541" i="3"/>
  <c r="G1541" i="3"/>
  <c r="H1541" i="3"/>
  <c r="A1542" i="3"/>
  <c r="B1542" i="3"/>
  <c r="C1542" i="3"/>
  <c r="D1542" i="3"/>
  <c r="E1542" i="3"/>
  <c r="F1542" i="3"/>
  <c r="G1542" i="3"/>
  <c r="H1542" i="3"/>
  <c r="A1543" i="3"/>
  <c r="B1543" i="3"/>
  <c r="C1543" i="3"/>
  <c r="D1543" i="3"/>
  <c r="E1543" i="3"/>
  <c r="F1543" i="3"/>
  <c r="G1543" i="3"/>
  <c r="H1543" i="3"/>
  <c r="A1544" i="3"/>
  <c r="B1544" i="3"/>
  <c r="C1544" i="3"/>
  <c r="D1544" i="3"/>
  <c r="E1544" i="3"/>
  <c r="F1544" i="3"/>
  <c r="G1544" i="3"/>
  <c r="H1544" i="3"/>
  <c r="A1545" i="3"/>
  <c r="B1545" i="3"/>
  <c r="C1545" i="3"/>
  <c r="D1545" i="3"/>
  <c r="E1545" i="3"/>
  <c r="F1545" i="3"/>
  <c r="G1545" i="3"/>
  <c r="H1545" i="3"/>
  <c r="A1546" i="3"/>
  <c r="B1546" i="3"/>
  <c r="C1546" i="3"/>
  <c r="D1546" i="3"/>
  <c r="E1546" i="3"/>
  <c r="F1546" i="3"/>
  <c r="G1546" i="3"/>
  <c r="H1546" i="3"/>
  <c r="A1547" i="3"/>
  <c r="B1547" i="3"/>
  <c r="C1547" i="3"/>
  <c r="D1547" i="3"/>
  <c r="E1547" i="3"/>
  <c r="F1547" i="3"/>
  <c r="G1547" i="3"/>
  <c r="H1547" i="3"/>
  <c r="A1548" i="3"/>
  <c r="B1548" i="3"/>
  <c r="C1548" i="3"/>
  <c r="D1548" i="3"/>
  <c r="E1548" i="3"/>
  <c r="F1548" i="3"/>
  <c r="G1548" i="3"/>
  <c r="H1548" i="3"/>
  <c r="A1549" i="3"/>
  <c r="B1549" i="3"/>
  <c r="C1549" i="3"/>
  <c r="D1549" i="3"/>
  <c r="E1549" i="3"/>
  <c r="F1549" i="3"/>
  <c r="G1549" i="3"/>
  <c r="H1549" i="3"/>
  <c r="A1550" i="3"/>
  <c r="B1550" i="3"/>
  <c r="C1550" i="3"/>
  <c r="D1550" i="3"/>
  <c r="E1550" i="3"/>
  <c r="F1550" i="3"/>
  <c r="G1550" i="3"/>
  <c r="H1550" i="3"/>
  <c r="A1551" i="3"/>
  <c r="B1551" i="3"/>
  <c r="C1551" i="3"/>
  <c r="D1551" i="3"/>
  <c r="E1551" i="3"/>
  <c r="F1551" i="3"/>
  <c r="G1551" i="3"/>
  <c r="H1551" i="3"/>
  <c r="A1552" i="3"/>
  <c r="B1552" i="3"/>
  <c r="C1552" i="3"/>
  <c r="D1552" i="3"/>
  <c r="E1552" i="3"/>
  <c r="F1552" i="3"/>
  <c r="G1552" i="3"/>
  <c r="H1552" i="3"/>
  <c r="A1553" i="3"/>
  <c r="B1553" i="3"/>
  <c r="C1553" i="3"/>
  <c r="D1553" i="3"/>
  <c r="E1553" i="3"/>
  <c r="F1553" i="3"/>
  <c r="G1553" i="3"/>
  <c r="H1553" i="3"/>
  <c r="A1554" i="3"/>
  <c r="B1554" i="3"/>
  <c r="C1554" i="3"/>
  <c r="D1554" i="3"/>
  <c r="E1554" i="3"/>
  <c r="F1554" i="3"/>
  <c r="G1554" i="3"/>
  <c r="H1554" i="3"/>
  <c r="A1555" i="3"/>
  <c r="B1555" i="3"/>
  <c r="C1555" i="3"/>
  <c r="D1555" i="3"/>
  <c r="E1555" i="3"/>
  <c r="F1555" i="3"/>
  <c r="G1555" i="3"/>
  <c r="H1555" i="3"/>
  <c r="A1556" i="3"/>
  <c r="B1556" i="3"/>
  <c r="C1556" i="3"/>
  <c r="D1556" i="3"/>
  <c r="E1556" i="3"/>
  <c r="F1556" i="3"/>
  <c r="G1556" i="3"/>
  <c r="H1556" i="3"/>
  <c r="A1557" i="3"/>
  <c r="B1557" i="3"/>
  <c r="C1557" i="3"/>
  <c r="D1557" i="3"/>
  <c r="E1557" i="3"/>
  <c r="F1557" i="3"/>
  <c r="G1557" i="3"/>
  <c r="H1557" i="3"/>
  <c r="A1558" i="3"/>
  <c r="B1558" i="3"/>
  <c r="C1558" i="3"/>
  <c r="D1558" i="3"/>
  <c r="E1558" i="3"/>
  <c r="F1558" i="3"/>
  <c r="G1558" i="3"/>
  <c r="H1558" i="3"/>
  <c r="A1559" i="3"/>
  <c r="B1559" i="3"/>
  <c r="C1559" i="3"/>
  <c r="D1559" i="3"/>
  <c r="E1559" i="3"/>
  <c r="F1559" i="3"/>
  <c r="G1559" i="3"/>
  <c r="H1559" i="3"/>
  <c r="A1560" i="3"/>
  <c r="B1560" i="3"/>
  <c r="C1560" i="3"/>
  <c r="D1560" i="3"/>
  <c r="E1560" i="3"/>
  <c r="F1560" i="3"/>
  <c r="G1560" i="3"/>
  <c r="H1560" i="3"/>
  <c r="A1561" i="3"/>
  <c r="B1561" i="3"/>
  <c r="C1561" i="3"/>
  <c r="D1561" i="3"/>
  <c r="E1561" i="3"/>
  <c r="F1561" i="3"/>
  <c r="G1561" i="3"/>
  <c r="H1561" i="3"/>
  <c r="A1562" i="3"/>
  <c r="B1562" i="3"/>
  <c r="C1562" i="3"/>
  <c r="D1562" i="3"/>
  <c r="E1562" i="3"/>
  <c r="F1562" i="3"/>
  <c r="G1562" i="3"/>
  <c r="H1562" i="3"/>
  <c r="A1563" i="3"/>
  <c r="B1563" i="3"/>
  <c r="C1563" i="3"/>
  <c r="D1563" i="3"/>
  <c r="E1563" i="3"/>
  <c r="F1563" i="3"/>
  <c r="G1563" i="3"/>
  <c r="H1563" i="3"/>
  <c r="A1564" i="3"/>
  <c r="B1564" i="3"/>
  <c r="C1564" i="3"/>
  <c r="D1564" i="3"/>
  <c r="E1564" i="3"/>
  <c r="F1564" i="3"/>
  <c r="G1564" i="3"/>
  <c r="H1564" i="3"/>
  <c r="A1565" i="3"/>
  <c r="B1565" i="3"/>
  <c r="C1565" i="3"/>
  <c r="D1565" i="3"/>
  <c r="E1565" i="3"/>
  <c r="F1565" i="3"/>
  <c r="G1565" i="3"/>
  <c r="H1565" i="3"/>
  <c r="A1566" i="3"/>
  <c r="B1566" i="3"/>
  <c r="C1566" i="3"/>
  <c r="D1566" i="3"/>
  <c r="E1566" i="3"/>
  <c r="F1566" i="3"/>
  <c r="G1566" i="3"/>
  <c r="H1566" i="3"/>
  <c r="A1567" i="3"/>
  <c r="B1567" i="3"/>
  <c r="C1567" i="3"/>
  <c r="D1567" i="3"/>
  <c r="E1567" i="3"/>
  <c r="F1567" i="3"/>
  <c r="G1567" i="3"/>
  <c r="H1567" i="3"/>
  <c r="A1568" i="3"/>
  <c r="B1568" i="3"/>
  <c r="C1568" i="3"/>
  <c r="D1568" i="3"/>
  <c r="E1568" i="3"/>
  <c r="F1568" i="3"/>
  <c r="G1568" i="3"/>
  <c r="H1568" i="3"/>
  <c r="A1569" i="3"/>
  <c r="B1569" i="3"/>
  <c r="C1569" i="3"/>
  <c r="D1569" i="3"/>
  <c r="E1569" i="3"/>
  <c r="F1569" i="3"/>
  <c r="G1569" i="3"/>
  <c r="H1569" i="3"/>
  <c r="A1570" i="3"/>
  <c r="B1570" i="3"/>
  <c r="C1570" i="3"/>
  <c r="D1570" i="3"/>
  <c r="E1570" i="3"/>
  <c r="F1570" i="3"/>
  <c r="G1570" i="3"/>
  <c r="H1570" i="3"/>
  <c r="A1571" i="3"/>
  <c r="B1571" i="3"/>
  <c r="C1571" i="3"/>
  <c r="D1571" i="3"/>
  <c r="E1571" i="3"/>
  <c r="F1571" i="3"/>
  <c r="G1571" i="3"/>
  <c r="H1571" i="3"/>
  <c r="A1572" i="3"/>
  <c r="B1572" i="3"/>
  <c r="C1572" i="3"/>
  <c r="D1572" i="3"/>
  <c r="E1572" i="3"/>
  <c r="F1572" i="3"/>
  <c r="G1572" i="3"/>
  <c r="H1572" i="3"/>
  <c r="A1573" i="3"/>
  <c r="B1573" i="3"/>
  <c r="C1573" i="3"/>
  <c r="D1573" i="3"/>
  <c r="E1573" i="3"/>
  <c r="F1573" i="3"/>
  <c r="G1573" i="3"/>
  <c r="H1573" i="3"/>
  <c r="A1574" i="3"/>
  <c r="B1574" i="3"/>
  <c r="C1574" i="3"/>
  <c r="D1574" i="3"/>
  <c r="E1574" i="3"/>
  <c r="F1574" i="3"/>
  <c r="G1574" i="3"/>
  <c r="H1574" i="3"/>
  <c r="A1575" i="3"/>
  <c r="B1575" i="3"/>
  <c r="C1575" i="3"/>
  <c r="D1575" i="3"/>
  <c r="E1575" i="3"/>
  <c r="F1575" i="3"/>
  <c r="G1575" i="3"/>
  <c r="H1575" i="3"/>
  <c r="A1576" i="3"/>
  <c r="B1576" i="3"/>
  <c r="C1576" i="3"/>
  <c r="D1576" i="3"/>
  <c r="E1576" i="3"/>
  <c r="F1576" i="3"/>
  <c r="G1576" i="3"/>
  <c r="H1576" i="3"/>
  <c r="A1577" i="3"/>
  <c r="B1577" i="3"/>
  <c r="C1577" i="3"/>
  <c r="D1577" i="3"/>
  <c r="E1577" i="3"/>
  <c r="F1577" i="3"/>
  <c r="G1577" i="3"/>
  <c r="H1577" i="3"/>
  <c r="A1578" i="3"/>
  <c r="B1578" i="3"/>
  <c r="C1578" i="3"/>
  <c r="D1578" i="3"/>
  <c r="E1578" i="3"/>
  <c r="F1578" i="3"/>
  <c r="G1578" i="3"/>
  <c r="H1578" i="3"/>
  <c r="A1579" i="3"/>
  <c r="B1579" i="3"/>
  <c r="C1579" i="3"/>
  <c r="D1579" i="3"/>
  <c r="E1579" i="3"/>
  <c r="F1579" i="3"/>
  <c r="G1579" i="3"/>
  <c r="H1579" i="3"/>
  <c r="A1580" i="3"/>
  <c r="B1580" i="3"/>
  <c r="C1580" i="3"/>
  <c r="D1580" i="3"/>
  <c r="E1580" i="3"/>
  <c r="F1580" i="3"/>
  <c r="G1580" i="3"/>
  <c r="H1580" i="3"/>
  <c r="A1581" i="3"/>
  <c r="B1581" i="3"/>
  <c r="C1581" i="3"/>
  <c r="D1581" i="3"/>
  <c r="E1581" i="3"/>
  <c r="F1581" i="3"/>
  <c r="G1581" i="3"/>
  <c r="H1581" i="3"/>
  <c r="A1582" i="3"/>
  <c r="B1582" i="3"/>
  <c r="C1582" i="3"/>
  <c r="D1582" i="3"/>
  <c r="E1582" i="3"/>
  <c r="F1582" i="3"/>
  <c r="G1582" i="3"/>
  <c r="H1582" i="3"/>
  <c r="A1583" i="3"/>
  <c r="B1583" i="3"/>
  <c r="C1583" i="3"/>
  <c r="D1583" i="3"/>
  <c r="E1583" i="3"/>
  <c r="F1583" i="3"/>
  <c r="G1583" i="3"/>
  <c r="H1583" i="3"/>
  <c r="A1584" i="3"/>
  <c r="B1584" i="3"/>
  <c r="C1584" i="3"/>
  <c r="D1584" i="3"/>
  <c r="E1584" i="3"/>
  <c r="F1584" i="3"/>
  <c r="G1584" i="3"/>
  <c r="H1584" i="3"/>
  <c r="A1585" i="3"/>
  <c r="B1585" i="3"/>
  <c r="C1585" i="3"/>
  <c r="D1585" i="3"/>
  <c r="E1585" i="3"/>
  <c r="F1585" i="3"/>
  <c r="G1585" i="3"/>
  <c r="H1585" i="3"/>
  <c r="A1586" i="3"/>
  <c r="B1586" i="3"/>
  <c r="C1586" i="3"/>
  <c r="D1586" i="3"/>
  <c r="E1586" i="3"/>
  <c r="F1586" i="3"/>
  <c r="G1586" i="3"/>
  <c r="H1586" i="3"/>
  <c r="A1587" i="3"/>
  <c r="B1587" i="3"/>
  <c r="C1587" i="3"/>
  <c r="D1587" i="3"/>
  <c r="E1587" i="3"/>
  <c r="F1587" i="3"/>
  <c r="G1587" i="3"/>
  <c r="H1587" i="3"/>
  <c r="A1588" i="3"/>
  <c r="B1588" i="3"/>
  <c r="C1588" i="3"/>
  <c r="D1588" i="3"/>
  <c r="E1588" i="3"/>
  <c r="F1588" i="3"/>
  <c r="G1588" i="3"/>
  <c r="H1588" i="3"/>
  <c r="A1589" i="3"/>
  <c r="B1589" i="3"/>
  <c r="C1589" i="3"/>
  <c r="D1589" i="3"/>
  <c r="E1589" i="3"/>
  <c r="F1589" i="3"/>
  <c r="G1589" i="3"/>
  <c r="H1589" i="3"/>
  <c r="A1590" i="3"/>
  <c r="B1590" i="3"/>
  <c r="C1590" i="3"/>
  <c r="D1590" i="3"/>
  <c r="E1590" i="3"/>
  <c r="F1590" i="3"/>
  <c r="G1590" i="3"/>
  <c r="H1590" i="3"/>
  <c r="A1591" i="3"/>
  <c r="B1591" i="3"/>
  <c r="C1591" i="3"/>
  <c r="D1591" i="3"/>
  <c r="E1591" i="3"/>
  <c r="F1591" i="3"/>
  <c r="G1591" i="3"/>
  <c r="H1591" i="3"/>
  <c r="A1592" i="3"/>
  <c r="B1592" i="3"/>
  <c r="C1592" i="3"/>
  <c r="D1592" i="3"/>
  <c r="E1592" i="3"/>
  <c r="F1592" i="3"/>
  <c r="G1592" i="3"/>
  <c r="H1592" i="3"/>
  <c r="A1593" i="3"/>
  <c r="B1593" i="3"/>
  <c r="C1593" i="3"/>
  <c r="D1593" i="3"/>
  <c r="E1593" i="3"/>
  <c r="F1593" i="3"/>
  <c r="G1593" i="3"/>
  <c r="H1593" i="3"/>
  <c r="A1594" i="3"/>
  <c r="B1594" i="3"/>
  <c r="C1594" i="3"/>
  <c r="D1594" i="3"/>
  <c r="E1594" i="3"/>
  <c r="F1594" i="3"/>
  <c r="G1594" i="3"/>
  <c r="H1594" i="3"/>
  <c r="A1595" i="3"/>
  <c r="B1595" i="3"/>
  <c r="C1595" i="3"/>
  <c r="D1595" i="3"/>
  <c r="E1595" i="3"/>
  <c r="F1595" i="3"/>
  <c r="G1595" i="3"/>
  <c r="H1595" i="3"/>
  <c r="A1596" i="3"/>
  <c r="B1596" i="3"/>
  <c r="C1596" i="3"/>
  <c r="D1596" i="3"/>
  <c r="E1596" i="3"/>
  <c r="F1596" i="3"/>
  <c r="G1596" i="3"/>
  <c r="H1596" i="3"/>
  <c r="A1597" i="3"/>
  <c r="B1597" i="3"/>
  <c r="C1597" i="3"/>
  <c r="D1597" i="3"/>
  <c r="E1597" i="3"/>
  <c r="F1597" i="3"/>
  <c r="G1597" i="3"/>
  <c r="H1597" i="3"/>
  <c r="A1598" i="3"/>
  <c r="B1598" i="3"/>
  <c r="C1598" i="3"/>
  <c r="D1598" i="3"/>
  <c r="E1598" i="3"/>
  <c r="F1598" i="3"/>
  <c r="G1598" i="3"/>
  <c r="H1598" i="3"/>
  <c r="A1599" i="3"/>
  <c r="B1599" i="3"/>
  <c r="C1599" i="3"/>
  <c r="D1599" i="3"/>
  <c r="E1599" i="3"/>
  <c r="F1599" i="3"/>
  <c r="G1599" i="3"/>
  <c r="H1599" i="3"/>
  <c r="A1600" i="3"/>
  <c r="B1600" i="3"/>
  <c r="C1600" i="3"/>
  <c r="D1600" i="3"/>
  <c r="E1600" i="3"/>
  <c r="F1600" i="3"/>
  <c r="G1600" i="3"/>
  <c r="H1600" i="3"/>
  <c r="A1601" i="3"/>
  <c r="B1601" i="3"/>
  <c r="C1601" i="3"/>
  <c r="D1601" i="3"/>
  <c r="E1601" i="3"/>
  <c r="F1601" i="3"/>
  <c r="G1601" i="3"/>
  <c r="H1601" i="3"/>
  <c r="A1602" i="3"/>
  <c r="B1602" i="3"/>
  <c r="C1602" i="3"/>
  <c r="D1602" i="3"/>
  <c r="E1602" i="3"/>
  <c r="F1602" i="3"/>
  <c r="G1602" i="3"/>
  <c r="H1602" i="3"/>
  <c r="A1603" i="3"/>
  <c r="B1603" i="3"/>
  <c r="C1603" i="3"/>
  <c r="D1603" i="3"/>
  <c r="E1603" i="3"/>
  <c r="F1603" i="3"/>
  <c r="G1603" i="3"/>
  <c r="H1603" i="3"/>
  <c r="A1604" i="3"/>
  <c r="B1604" i="3"/>
  <c r="C1604" i="3"/>
  <c r="D1604" i="3"/>
  <c r="E1604" i="3"/>
  <c r="F1604" i="3"/>
  <c r="G1604" i="3"/>
  <c r="H1604" i="3"/>
  <c r="A1605" i="3"/>
  <c r="B1605" i="3"/>
  <c r="C1605" i="3"/>
  <c r="D1605" i="3"/>
  <c r="E1605" i="3"/>
  <c r="F1605" i="3"/>
  <c r="G1605" i="3"/>
  <c r="H1605" i="3"/>
  <c r="A1606" i="3"/>
  <c r="B1606" i="3"/>
  <c r="C1606" i="3"/>
  <c r="D1606" i="3"/>
  <c r="E1606" i="3"/>
  <c r="F1606" i="3"/>
  <c r="G1606" i="3"/>
  <c r="H1606" i="3"/>
  <c r="A1607" i="3"/>
  <c r="B1607" i="3"/>
  <c r="C1607" i="3"/>
  <c r="D1607" i="3"/>
  <c r="E1607" i="3"/>
  <c r="F1607" i="3"/>
  <c r="G1607" i="3"/>
  <c r="H1607" i="3"/>
  <c r="A1608" i="3"/>
  <c r="B1608" i="3"/>
  <c r="C1608" i="3"/>
  <c r="D1608" i="3"/>
  <c r="E1608" i="3"/>
  <c r="F1608" i="3"/>
  <c r="G1608" i="3"/>
  <c r="H1608" i="3"/>
  <c r="A1609" i="3"/>
  <c r="B1609" i="3"/>
  <c r="C1609" i="3"/>
  <c r="D1609" i="3"/>
  <c r="E1609" i="3"/>
  <c r="F1609" i="3"/>
  <c r="G1609" i="3"/>
  <c r="H1609" i="3"/>
  <c r="A1610" i="3"/>
  <c r="B1610" i="3"/>
  <c r="C1610" i="3"/>
  <c r="D1610" i="3"/>
  <c r="E1610" i="3"/>
  <c r="F1610" i="3"/>
  <c r="G1610" i="3"/>
  <c r="H1610" i="3"/>
  <c r="A1611" i="3"/>
  <c r="B1611" i="3"/>
  <c r="C1611" i="3"/>
  <c r="D1611" i="3"/>
  <c r="E1611" i="3"/>
  <c r="F1611" i="3"/>
  <c r="G1611" i="3"/>
  <c r="H1611" i="3"/>
  <c r="A1612" i="3"/>
  <c r="B1612" i="3"/>
  <c r="C1612" i="3"/>
  <c r="D1612" i="3"/>
  <c r="E1612" i="3"/>
  <c r="F1612" i="3"/>
  <c r="G1612" i="3"/>
  <c r="H1612" i="3"/>
  <c r="A1613" i="3"/>
  <c r="B1613" i="3"/>
  <c r="C1613" i="3"/>
  <c r="D1613" i="3"/>
  <c r="E1613" i="3"/>
  <c r="F1613" i="3"/>
  <c r="G1613" i="3"/>
  <c r="H1613" i="3"/>
  <c r="A1614" i="3"/>
  <c r="B1614" i="3"/>
  <c r="C1614" i="3"/>
  <c r="D1614" i="3"/>
  <c r="E1614" i="3"/>
  <c r="F1614" i="3"/>
  <c r="G1614" i="3"/>
  <c r="H1614" i="3"/>
  <c r="A1615" i="3"/>
  <c r="B1615" i="3"/>
  <c r="C1615" i="3"/>
  <c r="D1615" i="3"/>
  <c r="E1615" i="3"/>
  <c r="F1615" i="3"/>
  <c r="G1615" i="3"/>
  <c r="H1615" i="3"/>
  <c r="A1616" i="3"/>
  <c r="B1616" i="3"/>
  <c r="C1616" i="3"/>
  <c r="D1616" i="3"/>
  <c r="E1616" i="3"/>
  <c r="F1616" i="3"/>
  <c r="G1616" i="3"/>
  <c r="H1616" i="3"/>
  <c r="A1617" i="3"/>
  <c r="B1617" i="3"/>
  <c r="C1617" i="3"/>
  <c r="D1617" i="3"/>
  <c r="E1617" i="3"/>
  <c r="F1617" i="3"/>
  <c r="G1617" i="3"/>
  <c r="H1617" i="3"/>
  <c r="A1618" i="3"/>
  <c r="B1618" i="3"/>
  <c r="C1618" i="3"/>
  <c r="D1618" i="3"/>
  <c r="E1618" i="3"/>
  <c r="F1618" i="3"/>
  <c r="G1618" i="3"/>
  <c r="H1618" i="3"/>
  <c r="A1619" i="3"/>
  <c r="B1619" i="3"/>
  <c r="C1619" i="3"/>
  <c r="D1619" i="3"/>
  <c r="E1619" i="3"/>
  <c r="F1619" i="3"/>
  <c r="G1619" i="3"/>
  <c r="H1619" i="3"/>
  <c r="A1620" i="3"/>
  <c r="B1620" i="3"/>
  <c r="C1620" i="3"/>
  <c r="D1620" i="3"/>
  <c r="E1620" i="3"/>
  <c r="F1620" i="3"/>
  <c r="G1620" i="3"/>
  <c r="H1620" i="3"/>
  <c r="A1621" i="3"/>
  <c r="B1621" i="3"/>
  <c r="C1621" i="3"/>
  <c r="D1621" i="3"/>
  <c r="E1621" i="3"/>
  <c r="F1621" i="3"/>
  <c r="G1621" i="3"/>
  <c r="H1621" i="3"/>
  <c r="A1622" i="3"/>
  <c r="B1622" i="3"/>
  <c r="C1622" i="3"/>
  <c r="D1622" i="3"/>
  <c r="E1622" i="3"/>
  <c r="F1622" i="3"/>
  <c r="G1622" i="3"/>
  <c r="H1622" i="3"/>
  <c r="A1623" i="3"/>
  <c r="B1623" i="3"/>
  <c r="C1623" i="3"/>
  <c r="D1623" i="3"/>
  <c r="E1623" i="3"/>
  <c r="F1623" i="3"/>
  <c r="G1623" i="3"/>
  <c r="H1623" i="3"/>
  <c r="A1624" i="3"/>
  <c r="B1624" i="3"/>
  <c r="C1624" i="3"/>
  <c r="D1624" i="3"/>
  <c r="E1624" i="3"/>
  <c r="F1624" i="3"/>
  <c r="G1624" i="3"/>
  <c r="H1624" i="3"/>
  <c r="A1625" i="3"/>
  <c r="B1625" i="3"/>
  <c r="C1625" i="3"/>
  <c r="D1625" i="3"/>
  <c r="E1625" i="3"/>
  <c r="F1625" i="3"/>
  <c r="G1625" i="3"/>
  <c r="H1625" i="3"/>
  <c r="A1626" i="3"/>
  <c r="B1626" i="3"/>
  <c r="C1626" i="3"/>
  <c r="D1626" i="3"/>
  <c r="E1626" i="3"/>
  <c r="F1626" i="3"/>
  <c r="G1626" i="3"/>
  <c r="H1626" i="3"/>
  <c r="A1627" i="3"/>
  <c r="B1627" i="3"/>
  <c r="C1627" i="3"/>
  <c r="D1627" i="3"/>
  <c r="E1627" i="3"/>
  <c r="F1627" i="3"/>
  <c r="G1627" i="3"/>
  <c r="H1627" i="3"/>
  <c r="A1628" i="3"/>
  <c r="B1628" i="3"/>
  <c r="C1628" i="3"/>
  <c r="D1628" i="3"/>
  <c r="E1628" i="3"/>
  <c r="F1628" i="3"/>
  <c r="G1628" i="3"/>
  <c r="H1628" i="3"/>
  <c r="A1629" i="3"/>
  <c r="B1629" i="3"/>
  <c r="C1629" i="3"/>
  <c r="D1629" i="3"/>
  <c r="E1629" i="3"/>
  <c r="F1629" i="3"/>
  <c r="G1629" i="3"/>
  <c r="H1629" i="3"/>
  <c r="A1630" i="3"/>
  <c r="B1630" i="3"/>
  <c r="C1630" i="3"/>
  <c r="D1630" i="3"/>
  <c r="E1630" i="3"/>
  <c r="F1630" i="3"/>
  <c r="G1630" i="3"/>
  <c r="H1630" i="3"/>
  <c r="A1631" i="3"/>
  <c r="B1631" i="3"/>
  <c r="C1631" i="3"/>
  <c r="D1631" i="3"/>
  <c r="E1631" i="3"/>
  <c r="F1631" i="3"/>
  <c r="G1631" i="3"/>
  <c r="H1631" i="3"/>
  <c r="A1632" i="3"/>
  <c r="B1632" i="3"/>
  <c r="C1632" i="3"/>
  <c r="D1632" i="3"/>
  <c r="E1632" i="3"/>
  <c r="F1632" i="3"/>
  <c r="G1632" i="3"/>
  <c r="H1632" i="3"/>
  <c r="A1633" i="3"/>
  <c r="B1633" i="3"/>
  <c r="C1633" i="3"/>
  <c r="D1633" i="3"/>
  <c r="E1633" i="3"/>
  <c r="F1633" i="3"/>
  <c r="G1633" i="3"/>
  <c r="H1633" i="3"/>
  <c r="A1634" i="3"/>
  <c r="B1634" i="3"/>
  <c r="C1634" i="3"/>
  <c r="D1634" i="3"/>
  <c r="E1634" i="3"/>
  <c r="F1634" i="3"/>
  <c r="G1634" i="3"/>
  <c r="H1634" i="3"/>
  <c r="A1635" i="3"/>
  <c r="B1635" i="3"/>
  <c r="C1635" i="3"/>
  <c r="D1635" i="3"/>
  <c r="E1635" i="3"/>
  <c r="F1635" i="3"/>
  <c r="G1635" i="3"/>
  <c r="H1635" i="3"/>
  <c r="A1636" i="3"/>
  <c r="B1636" i="3"/>
  <c r="C1636" i="3"/>
  <c r="D1636" i="3"/>
  <c r="E1636" i="3"/>
  <c r="F1636" i="3"/>
  <c r="G1636" i="3"/>
  <c r="H1636" i="3"/>
  <c r="A1637" i="3"/>
  <c r="B1637" i="3"/>
  <c r="C1637" i="3"/>
  <c r="D1637" i="3"/>
  <c r="E1637" i="3"/>
  <c r="F1637" i="3"/>
  <c r="G1637" i="3"/>
  <c r="H1637" i="3"/>
  <c r="A1638" i="3"/>
  <c r="B1638" i="3"/>
  <c r="C1638" i="3"/>
  <c r="D1638" i="3"/>
  <c r="E1638" i="3"/>
  <c r="F1638" i="3"/>
  <c r="G1638" i="3"/>
  <c r="H1638" i="3"/>
  <c r="A1639" i="3"/>
  <c r="B1639" i="3"/>
  <c r="C1639" i="3"/>
  <c r="D1639" i="3"/>
  <c r="E1639" i="3"/>
  <c r="F1639" i="3"/>
  <c r="G1639" i="3"/>
  <c r="H1639" i="3"/>
  <c r="A1640" i="3"/>
  <c r="B1640" i="3"/>
  <c r="C1640" i="3"/>
  <c r="D1640" i="3"/>
  <c r="E1640" i="3"/>
  <c r="F1640" i="3"/>
  <c r="G1640" i="3"/>
  <c r="H1640" i="3"/>
  <c r="A1641" i="3"/>
  <c r="B1641" i="3"/>
  <c r="C1641" i="3"/>
  <c r="D1641" i="3"/>
  <c r="E1641" i="3"/>
  <c r="F1641" i="3"/>
  <c r="G1641" i="3"/>
  <c r="H1641" i="3"/>
  <c r="A1642" i="3"/>
  <c r="B1642" i="3"/>
  <c r="C1642" i="3"/>
  <c r="D1642" i="3"/>
  <c r="E1642" i="3"/>
  <c r="F1642" i="3"/>
  <c r="G1642" i="3"/>
  <c r="H1642" i="3"/>
  <c r="A1643" i="3"/>
  <c r="B1643" i="3"/>
  <c r="C1643" i="3"/>
  <c r="D1643" i="3"/>
  <c r="E1643" i="3"/>
  <c r="F1643" i="3"/>
  <c r="G1643" i="3"/>
  <c r="H1643" i="3"/>
  <c r="A1644" i="3"/>
  <c r="B1644" i="3"/>
  <c r="C1644" i="3"/>
  <c r="D1644" i="3"/>
  <c r="E1644" i="3"/>
  <c r="F1644" i="3"/>
  <c r="G1644" i="3"/>
  <c r="H1644" i="3"/>
  <c r="A1645" i="3"/>
  <c r="B1645" i="3"/>
  <c r="C1645" i="3"/>
  <c r="D1645" i="3"/>
  <c r="E1645" i="3"/>
  <c r="F1645" i="3"/>
  <c r="G1645" i="3"/>
  <c r="H1645" i="3"/>
  <c r="A1646" i="3"/>
  <c r="B1646" i="3"/>
  <c r="C1646" i="3"/>
  <c r="D1646" i="3"/>
  <c r="E1646" i="3"/>
  <c r="F1646" i="3"/>
  <c r="G1646" i="3"/>
  <c r="H1646" i="3"/>
  <c r="A1647" i="3"/>
  <c r="B1647" i="3"/>
  <c r="C1647" i="3"/>
  <c r="D1647" i="3"/>
  <c r="E1647" i="3"/>
  <c r="F1647" i="3"/>
  <c r="G1647" i="3"/>
  <c r="H1647" i="3"/>
  <c r="A1648" i="3"/>
  <c r="B1648" i="3"/>
  <c r="C1648" i="3"/>
  <c r="D1648" i="3"/>
  <c r="E1648" i="3"/>
  <c r="F1648" i="3"/>
  <c r="G1648" i="3"/>
  <c r="H1648" i="3"/>
  <c r="A1649" i="3"/>
  <c r="B1649" i="3"/>
  <c r="C1649" i="3"/>
  <c r="D1649" i="3"/>
  <c r="E1649" i="3"/>
  <c r="F1649" i="3"/>
  <c r="G1649" i="3"/>
  <c r="H1649" i="3"/>
  <c r="A1650" i="3"/>
  <c r="B1650" i="3"/>
  <c r="C1650" i="3"/>
  <c r="D1650" i="3"/>
  <c r="E1650" i="3"/>
  <c r="F1650" i="3"/>
  <c r="G1650" i="3"/>
  <c r="H1650" i="3"/>
  <c r="A1651" i="3"/>
  <c r="B1651" i="3"/>
  <c r="C1651" i="3"/>
  <c r="D1651" i="3"/>
  <c r="E1651" i="3"/>
  <c r="F1651" i="3"/>
  <c r="G1651" i="3"/>
  <c r="H1651" i="3"/>
  <c r="A1652" i="3"/>
  <c r="B1652" i="3"/>
  <c r="C1652" i="3"/>
  <c r="D1652" i="3"/>
  <c r="E1652" i="3"/>
  <c r="F1652" i="3"/>
  <c r="G1652" i="3"/>
  <c r="H1652" i="3"/>
  <c r="A1653" i="3"/>
  <c r="B1653" i="3"/>
  <c r="C1653" i="3"/>
  <c r="D1653" i="3"/>
  <c r="E1653" i="3"/>
  <c r="F1653" i="3"/>
  <c r="G1653" i="3"/>
  <c r="H1653" i="3"/>
  <c r="A1654" i="3"/>
  <c r="B1654" i="3"/>
  <c r="C1654" i="3"/>
  <c r="D1654" i="3"/>
  <c r="E1654" i="3"/>
  <c r="F1654" i="3"/>
  <c r="G1654" i="3"/>
  <c r="H1654" i="3"/>
  <c r="A1655" i="3"/>
  <c r="B1655" i="3"/>
  <c r="C1655" i="3"/>
  <c r="D1655" i="3"/>
  <c r="E1655" i="3"/>
  <c r="F1655" i="3"/>
  <c r="G1655" i="3"/>
  <c r="H1655" i="3"/>
  <c r="A1656" i="3"/>
  <c r="B1656" i="3"/>
  <c r="C1656" i="3"/>
  <c r="D1656" i="3"/>
  <c r="E1656" i="3"/>
  <c r="F1656" i="3"/>
  <c r="G1656" i="3"/>
  <c r="H1656" i="3"/>
  <c r="A1657" i="3"/>
  <c r="B1657" i="3"/>
  <c r="C1657" i="3"/>
  <c r="D1657" i="3"/>
  <c r="E1657" i="3"/>
  <c r="F1657" i="3"/>
  <c r="G1657" i="3"/>
  <c r="H1657" i="3"/>
  <c r="A1658" i="3"/>
  <c r="B1658" i="3"/>
  <c r="C1658" i="3"/>
  <c r="D1658" i="3"/>
  <c r="E1658" i="3"/>
  <c r="F1658" i="3"/>
  <c r="G1658" i="3"/>
  <c r="H1658" i="3"/>
  <c r="A1659" i="3"/>
  <c r="B1659" i="3"/>
  <c r="C1659" i="3"/>
  <c r="D1659" i="3"/>
  <c r="E1659" i="3"/>
  <c r="F1659" i="3"/>
  <c r="G1659" i="3"/>
  <c r="H1659" i="3"/>
  <c r="A1660" i="3"/>
  <c r="B1660" i="3"/>
  <c r="C1660" i="3"/>
  <c r="D1660" i="3"/>
  <c r="E1660" i="3"/>
  <c r="F1660" i="3"/>
  <c r="G1660" i="3"/>
  <c r="H1660" i="3"/>
  <c r="A1661" i="3"/>
  <c r="B1661" i="3"/>
  <c r="C1661" i="3"/>
  <c r="D1661" i="3"/>
  <c r="E1661" i="3"/>
  <c r="F1661" i="3"/>
  <c r="G1661" i="3"/>
  <c r="H1661" i="3"/>
  <c r="A1662" i="3"/>
  <c r="B1662" i="3"/>
  <c r="C1662" i="3"/>
  <c r="D1662" i="3"/>
  <c r="E1662" i="3"/>
  <c r="F1662" i="3"/>
  <c r="G1662" i="3"/>
  <c r="H1662" i="3"/>
  <c r="A1663" i="3"/>
  <c r="B1663" i="3"/>
  <c r="C1663" i="3"/>
  <c r="D1663" i="3"/>
  <c r="E1663" i="3"/>
  <c r="F1663" i="3"/>
  <c r="G1663" i="3"/>
  <c r="H1663" i="3"/>
  <c r="A1664" i="3"/>
  <c r="B1664" i="3"/>
  <c r="C1664" i="3"/>
  <c r="D1664" i="3"/>
  <c r="E1664" i="3"/>
  <c r="F1664" i="3"/>
  <c r="G1664" i="3"/>
  <c r="H1664" i="3"/>
  <c r="A1665" i="3"/>
  <c r="B1665" i="3"/>
  <c r="C1665" i="3"/>
  <c r="D1665" i="3"/>
  <c r="E1665" i="3"/>
  <c r="F1665" i="3"/>
  <c r="G1665" i="3"/>
  <c r="H1665" i="3"/>
  <c r="A1666" i="3"/>
  <c r="B1666" i="3"/>
  <c r="C1666" i="3"/>
  <c r="D1666" i="3"/>
  <c r="E1666" i="3"/>
  <c r="F1666" i="3"/>
  <c r="G1666" i="3"/>
  <c r="H1666" i="3"/>
  <c r="A1667" i="3"/>
  <c r="B1667" i="3"/>
  <c r="C1667" i="3"/>
  <c r="D1667" i="3"/>
  <c r="E1667" i="3"/>
  <c r="F1667" i="3"/>
  <c r="G1667" i="3"/>
  <c r="H1667" i="3"/>
  <c r="A1668" i="3"/>
  <c r="B1668" i="3"/>
  <c r="C1668" i="3"/>
  <c r="D1668" i="3"/>
  <c r="E1668" i="3"/>
  <c r="F1668" i="3"/>
  <c r="G1668" i="3"/>
  <c r="H1668" i="3"/>
  <c r="A1669" i="3"/>
  <c r="B1669" i="3"/>
  <c r="C1669" i="3"/>
  <c r="D1669" i="3"/>
  <c r="E1669" i="3"/>
  <c r="F1669" i="3"/>
  <c r="G1669" i="3"/>
  <c r="H1669" i="3"/>
  <c r="A1670" i="3"/>
  <c r="B1670" i="3"/>
  <c r="C1670" i="3"/>
  <c r="D1670" i="3"/>
  <c r="E1670" i="3"/>
  <c r="F1670" i="3"/>
  <c r="G1670" i="3"/>
  <c r="H1670" i="3"/>
  <c r="A1671" i="3"/>
  <c r="B1671" i="3"/>
  <c r="C1671" i="3"/>
  <c r="D1671" i="3"/>
  <c r="E1671" i="3"/>
  <c r="F1671" i="3"/>
  <c r="G1671" i="3"/>
  <c r="H1671" i="3"/>
  <c r="A1672" i="3"/>
  <c r="B1672" i="3"/>
  <c r="C1672" i="3"/>
  <c r="D1672" i="3"/>
  <c r="E1672" i="3"/>
  <c r="F1672" i="3"/>
  <c r="G1672" i="3"/>
  <c r="H1672" i="3"/>
  <c r="A1673" i="3"/>
  <c r="B1673" i="3"/>
  <c r="C1673" i="3"/>
  <c r="D1673" i="3"/>
  <c r="E1673" i="3"/>
  <c r="F1673" i="3"/>
  <c r="G1673" i="3"/>
  <c r="H1673" i="3"/>
  <c r="A1674" i="3"/>
  <c r="B1674" i="3"/>
  <c r="C1674" i="3"/>
  <c r="D1674" i="3"/>
  <c r="E1674" i="3"/>
  <c r="F1674" i="3"/>
  <c r="G1674" i="3"/>
  <c r="H1674" i="3"/>
  <c r="A1675" i="3"/>
  <c r="B1675" i="3"/>
  <c r="C1675" i="3"/>
  <c r="D1675" i="3"/>
  <c r="E1675" i="3"/>
  <c r="F1675" i="3"/>
  <c r="G1675" i="3"/>
  <c r="H1675" i="3"/>
  <c r="A1676" i="3"/>
  <c r="B1676" i="3"/>
  <c r="C1676" i="3"/>
  <c r="D1676" i="3"/>
  <c r="E1676" i="3"/>
  <c r="F1676" i="3"/>
  <c r="G1676" i="3"/>
  <c r="H1676" i="3"/>
  <c r="A1677" i="3"/>
  <c r="B1677" i="3"/>
  <c r="C1677" i="3"/>
  <c r="D1677" i="3"/>
  <c r="E1677" i="3"/>
  <c r="F1677" i="3"/>
  <c r="G1677" i="3"/>
  <c r="H1677" i="3"/>
  <c r="A1678" i="3"/>
  <c r="B1678" i="3"/>
  <c r="C1678" i="3"/>
  <c r="D1678" i="3"/>
  <c r="E1678" i="3"/>
  <c r="F1678" i="3"/>
  <c r="G1678" i="3"/>
  <c r="H1678" i="3"/>
  <c r="A1679" i="3"/>
  <c r="B1679" i="3"/>
  <c r="C1679" i="3"/>
  <c r="D1679" i="3"/>
  <c r="E1679" i="3"/>
  <c r="F1679" i="3"/>
  <c r="G1679" i="3"/>
  <c r="H1679" i="3"/>
  <c r="A1680" i="3"/>
  <c r="B1680" i="3"/>
  <c r="C1680" i="3"/>
  <c r="D1680" i="3"/>
  <c r="E1680" i="3"/>
  <c r="F1680" i="3"/>
  <c r="G1680" i="3"/>
  <c r="H1680" i="3"/>
  <c r="A1681" i="3"/>
  <c r="B1681" i="3"/>
  <c r="C1681" i="3"/>
  <c r="D1681" i="3"/>
  <c r="E1681" i="3"/>
  <c r="F1681" i="3"/>
  <c r="G1681" i="3"/>
  <c r="H1681" i="3"/>
  <c r="A1682" i="3"/>
  <c r="B1682" i="3"/>
  <c r="C1682" i="3"/>
  <c r="D1682" i="3"/>
  <c r="E1682" i="3"/>
  <c r="F1682" i="3"/>
  <c r="G1682" i="3"/>
  <c r="H1682" i="3"/>
  <c r="A1683" i="3"/>
  <c r="B1683" i="3"/>
  <c r="C1683" i="3"/>
  <c r="D1683" i="3"/>
  <c r="E1683" i="3"/>
  <c r="F1683" i="3"/>
  <c r="G1683" i="3"/>
  <c r="H1683" i="3"/>
  <c r="A1684" i="3"/>
  <c r="B1684" i="3"/>
  <c r="C1684" i="3"/>
  <c r="D1684" i="3"/>
  <c r="E1684" i="3"/>
  <c r="F1684" i="3"/>
  <c r="G1684" i="3"/>
  <c r="H1684" i="3"/>
  <c r="A1685" i="3"/>
  <c r="B1685" i="3"/>
  <c r="C1685" i="3"/>
  <c r="D1685" i="3"/>
  <c r="E1685" i="3"/>
  <c r="F1685" i="3"/>
  <c r="G1685" i="3"/>
  <c r="H1685" i="3"/>
  <c r="A1686" i="3"/>
  <c r="B1686" i="3"/>
  <c r="C1686" i="3"/>
  <c r="D1686" i="3"/>
  <c r="E1686" i="3"/>
  <c r="F1686" i="3"/>
  <c r="G1686" i="3"/>
  <c r="H1686" i="3"/>
  <c r="A1687" i="3"/>
  <c r="B1687" i="3"/>
  <c r="C1687" i="3"/>
  <c r="D1687" i="3"/>
  <c r="E1687" i="3"/>
  <c r="F1687" i="3"/>
  <c r="G1687" i="3"/>
  <c r="H1687" i="3"/>
  <c r="A1688" i="3"/>
  <c r="B1688" i="3"/>
  <c r="C1688" i="3"/>
  <c r="D1688" i="3"/>
  <c r="E1688" i="3"/>
  <c r="F1688" i="3"/>
  <c r="G1688" i="3"/>
  <c r="H1688" i="3"/>
  <c r="A1689" i="3"/>
  <c r="B1689" i="3"/>
  <c r="C1689" i="3"/>
  <c r="D1689" i="3"/>
  <c r="E1689" i="3"/>
  <c r="F1689" i="3"/>
  <c r="G1689" i="3"/>
  <c r="H1689" i="3"/>
  <c r="A1690" i="3"/>
  <c r="B1690" i="3"/>
  <c r="C1690" i="3"/>
  <c r="D1690" i="3"/>
  <c r="E1690" i="3"/>
  <c r="F1690" i="3"/>
  <c r="G1690" i="3"/>
  <c r="H1690" i="3"/>
  <c r="A1691" i="3"/>
  <c r="B1691" i="3"/>
  <c r="C1691" i="3"/>
  <c r="D1691" i="3"/>
  <c r="E1691" i="3"/>
  <c r="F1691" i="3"/>
  <c r="G1691" i="3"/>
  <c r="H1691" i="3"/>
  <c r="A1692" i="3"/>
  <c r="B1692" i="3"/>
  <c r="C1692" i="3"/>
  <c r="D1692" i="3"/>
  <c r="E1692" i="3"/>
  <c r="F1692" i="3"/>
  <c r="G1692" i="3"/>
  <c r="H1692" i="3"/>
  <c r="A1693" i="3"/>
  <c r="B1693" i="3"/>
  <c r="C1693" i="3"/>
  <c r="D1693" i="3"/>
  <c r="E1693" i="3"/>
  <c r="F1693" i="3"/>
  <c r="G1693" i="3"/>
  <c r="H1693" i="3"/>
  <c r="A1694" i="3"/>
  <c r="B1694" i="3"/>
  <c r="C1694" i="3"/>
  <c r="D1694" i="3"/>
  <c r="E1694" i="3"/>
  <c r="F1694" i="3"/>
  <c r="G1694" i="3"/>
  <c r="H1694" i="3"/>
  <c r="A1695" i="3"/>
  <c r="B1695" i="3"/>
  <c r="C1695" i="3"/>
  <c r="D1695" i="3"/>
  <c r="E1695" i="3"/>
  <c r="F1695" i="3"/>
  <c r="G1695" i="3"/>
  <c r="H1695" i="3"/>
  <c r="A1696" i="3"/>
  <c r="B1696" i="3"/>
  <c r="C1696" i="3"/>
  <c r="D1696" i="3"/>
  <c r="E1696" i="3"/>
  <c r="F1696" i="3"/>
  <c r="G1696" i="3"/>
  <c r="H1696" i="3"/>
  <c r="A1697" i="3"/>
  <c r="B1697" i="3"/>
  <c r="C1697" i="3"/>
  <c r="D1697" i="3"/>
  <c r="E1697" i="3"/>
  <c r="F1697" i="3"/>
  <c r="G1697" i="3"/>
  <c r="H1697" i="3"/>
  <c r="A1698" i="3"/>
  <c r="B1698" i="3"/>
  <c r="C1698" i="3"/>
  <c r="D1698" i="3"/>
  <c r="E1698" i="3"/>
  <c r="F1698" i="3"/>
  <c r="G1698" i="3"/>
  <c r="H1698" i="3"/>
  <c r="A1699" i="3"/>
  <c r="B1699" i="3"/>
  <c r="C1699" i="3"/>
  <c r="D1699" i="3"/>
  <c r="E1699" i="3"/>
  <c r="F1699" i="3"/>
  <c r="G1699" i="3"/>
  <c r="H1699" i="3"/>
  <c r="A1700" i="3"/>
  <c r="B1700" i="3"/>
  <c r="C1700" i="3"/>
  <c r="D1700" i="3"/>
  <c r="E1700" i="3"/>
  <c r="F1700" i="3"/>
  <c r="G1700" i="3"/>
  <c r="H1700" i="3"/>
  <c r="A1701" i="3"/>
  <c r="B1701" i="3"/>
  <c r="C1701" i="3"/>
  <c r="D1701" i="3"/>
  <c r="E1701" i="3"/>
  <c r="F1701" i="3"/>
  <c r="G1701" i="3"/>
  <c r="H1701" i="3"/>
  <c r="A1702" i="3"/>
  <c r="B1702" i="3"/>
  <c r="C1702" i="3"/>
  <c r="D1702" i="3"/>
  <c r="E1702" i="3"/>
  <c r="F1702" i="3"/>
  <c r="G1702" i="3"/>
  <c r="H1702" i="3"/>
  <c r="A1703" i="3"/>
  <c r="B1703" i="3"/>
  <c r="C1703" i="3"/>
  <c r="D1703" i="3"/>
  <c r="E1703" i="3"/>
  <c r="F1703" i="3"/>
  <c r="G1703" i="3"/>
  <c r="H1703" i="3"/>
  <c r="A1704" i="3"/>
  <c r="B1704" i="3"/>
  <c r="C1704" i="3"/>
  <c r="D1704" i="3"/>
  <c r="E1704" i="3"/>
  <c r="F1704" i="3"/>
  <c r="G1704" i="3"/>
  <c r="H1704" i="3"/>
  <c r="A1705" i="3"/>
  <c r="B1705" i="3"/>
  <c r="C1705" i="3"/>
  <c r="D1705" i="3"/>
  <c r="E1705" i="3"/>
  <c r="F1705" i="3"/>
  <c r="G1705" i="3"/>
  <c r="H1705" i="3"/>
  <c r="A1706" i="3"/>
  <c r="B1706" i="3"/>
  <c r="C1706" i="3"/>
  <c r="D1706" i="3"/>
  <c r="E1706" i="3"/>
  <c r="F1706" i="3"/>
  <c r="G1706" i="3"/>
  <c r="H1706" i="3"/>
  <c r="A1707" i="3"/>
  <c r="B1707" i="3"/>
  <c r="C1707" i="3"/>
  <c r="D1707" i="3"/>
  <c r="E1707" i="3"/>
  <c r="F1707" i="3"/>
  <c r="G1707" i="3"/>
  <c r="H1707" i="3"/>
  <c r="A1708" i="3"/>
  <c r="B1708" i="3"/>
  <c r="C1708" i="3"/>
  <c r="D1708" i="3"/>
  <c r="E1708" i="3"/>
  <c r="F1708" i="3"/>
  <c r="G1708" i="3"/>
  <c r="H1708" i="3"/>
  <c r="A1709" i="3"/>
  <c r="B1709" i="3"/>
  <c r="C1709" i="3"/>
  <c r="D1709" i="3"/>
  <c r="E1709" i="3"/>
  <c r="F1709" i="3"/>
  <c r="G1709" i="3"/>
  <c r="H1709" i="3"/>
  <c r="A1710" i="3"/>
  <c r="B1710" i="3"/>
  <c r="C1710" i="3"/>
  <c r="D1710" i="3"/>
  <c r="E1710" i="3"/>
  <c r="F1710" i="3"/>
  <c r="G1710" i="3"/>
  <c r="H1710" i="3"/>
  <c r="A1711" i="3"/>
  <c r="B1711" i="3"/>
  <c r="C1711" i="3"/>
  <c r="D1711" i="3"/>
  <c r="E1711" i="3"/>
  <c r="F1711" i="3"/>
  <c r="G1711" i="3"/>
  <c r="H1711" i="3"/>
  <c r="A1712" i="3"/>
  <c r="B1712" i="3"/>
  <c r="C1712" i="3"/>
  <c r="D1712" i="3"/>
  <c r="E1712" i="3"/>
  <c r="F1712" i="3"/>
  <c r="G1712" i="3"/>
  <c r="H1712" i="3"/>
  <c r="A1713" i="3"/>
  <c r="B1713" i="3"/>
  <c r="C1713" i="3"/>
  <c r="D1713" i="3"/>
  <c r="E1713" i="3"/>
  <c r="F1713" i="3"/>
  <c r="G1713" i="3"/>
  <c r="H1713" i="3"/>
  <c r="A1714" i="3"/>
  <c r="B1714" i="3"/>
  <c r="C1714" i="3"/>
  <c r="D1714" i="3"/>
  <c r="E1714" i="3"/>
  <c r="F1714" i="3"/>
  <c r="G1714" i="3"/>
  <c r="H1714" i="3"/>
  <c r="A1715" i="3"/>
  <c r="B1715" i="3"/>
  <c r="C1715" i="3"/>
  <c r="D1715" i="3"/>
  <c r="E1715" i="3"/>
  <c r="F1715" i="3"/>
  <c r="G1715" i="3"/>
  <c r="H1715" i="3"/>
  <c r="A1716" i="3"/>
  <c r="B1716" i="3"/>
  <c r="C1716" i="3"/>
  <c r="D1716" i="3"/>
  <c r="E1716" i="3"/>
  <c r="F1716" i="3"/>
  <c r="G1716" i="3"/>
  <c r="H1716" i="3"/>
  <c r="A1717" i="3"/>
  <c r="B1717" i="3"/>
  <c r="C1717" i="3"/>
  <c r="D1717" i="3"/>
  <c r="E1717" i="3"/>
  <c r="F1717" i="3"/>
  <c r="G1717" i="3"/>
  <c r="H1717" i="3"/>
  <c r="A1718" i="3"/>
  <c r="B1718" i="3"/>
  <c r="C1718" i="3"/>
  <c r="D1718" i="3"/>
  <c r="E1718" i="3"/>
  <c r="F1718" i="3"/>
  <c r="G1718" i="3"/>
  <c r="H1718" i="3"/>
  <c r="A1719" i="3"/>
  <c r="B1719" i="3"/>
  <c r="C1719" i="3"/>
  <c r="D1719" i="3"/>
  <c r="E1719" i="3"/>
  <c r="F1719" i="3"/>
  <c r="G1719" i="3"/>
  <c r="H1719" i="3"/>
  <c r="A1720" i="3"/>
  <c r="B1720" i="3"/>
  <c r="C1720" i="3"/>
  <c r="D1720" i="3"/>
  <c r="E1720" i="3"/>
  <c r="F1720" i="3"/>
  <c r="G1720" i="3"/>
  <c r="H1720" i="3"/>
  <c r="A1721" i="3"/>
  <c r="B1721" i="3"/>
  <c r="C1721" i="3"/>
  <c r="D1721" i="3"/>
  <c r="E1721" i="3"/>
  <c r="F1721" i="3"/>
  <c r="G1721" i="3"/>
  <c r="H1721" i="3"/>
  <c r="A1722" i="3"/>
  <c r="B1722" i="3"/>
  <c r="C1722" i="3"/>
  <c r="D1722" i="3"/>
  <c r="E1722" i="3"/>
  <c r="F1722" i="3"/>
  <c r="G1722" i="3"/>
  <c r="H1722" i="3"/>
  <c r="A1723" i="3"/>
  <c r="B1723" i="3"/>
  <c r="C1723" i="3"/>
  <c r="D1723" i="3"/>
  <c r="E1723" i="3"/>
  <c r="F1723" i="3"/>
  <c r="G1723" i="3"/>
  <c r="H1723" i="3"/>
  <c r="A1724" i="3"/>
  <c r="B1724" i="3"/>
  <c r="C1724" i="3"/>
  <c r="D1724" i="3"/>
  <c r="E1724" i="3"/>
  <c r="F1724" i="3"/>
  <c r="G1724" i="3"/>
  <c r="H1724" i="3"/>
  <c r="A1725" i="3"/>
  <c r="B1725" i="3"/>
  <c r="C1725" i="3"/>
  <c r="D1725" i="3"/>
  <c r="E1725" i="3"/>
  <c r="F1725" i="3"/>
  <c r="G1725" i="3"/>
  <c r="H1725" i="3"/>
  <c r="A1726" i="3"/>
  <c r="B1726" i="3"/>
  <c r="C1726" i="3"/>
  <c r="D1726" i="3"/>
  <c r="E1726" i="3"/>
  <c r="F1726" i="3"/>
  <c r="G1726" i="3"/>
  <c r="H1726" i="3"/>
  <c r="A1727" i="3"/>
  <c r="B1727" i="3"/>
  <c r="C1727" i="3"/>
  <c r="D1727" i="3"/>
  <c r="E1727" i="3"/>
  <c r="F1727" i="3"/>
  <c r="G1727" i="3"/>
  <c r="H1727" i="3"/>
  <c r="A1728" i="3"/>
  <c r="B1728" i="3"/>
  <c r="C1728" i="3"/>
  <c r="D1728" i="3"/>
  <c r="E1728" i="3"/>
  <c r="F1728" i="3"/>
  <c r="G1728" i="3"/>
  <c r="H1728" i="3"/>
  <c r="A1729" i="3"/>
  <c r="B1729" i="3"/>
  <c r="C1729" i="3"/>
  <c r="D1729" i="3"/>
  <c r="E1729" i="3"/>
  <c r="F1729" i="3"/>
  <c r="G1729" i="3"/>
  <c r="H1729" i="3"/>
  <c r="A1730" i="3"/>
  <c r="B1730" i="3"/>
  <c r="C1730" i="3"/>
  <c r="D1730" i="3"/>
  <c r="E1730" i="3"/>
  <c r="F1730" i="3"/>
  <c r="G1730" i="3"/>
  <c r="H1730" i="3"/>
  <c r="A1731" i="3"/>
  <c r="B1731" i="3"/>
  <c r="C1731" i="3"/>
  <c r="D1731" i="3"/>
  <c r="E1731" i="3"/>
  <c r="F1731" i="3"/>
  <c r="G1731" i="3"/>
  <c r="H1731" i="3"/>
  <c r="A1732" i="3"/>
  <c r="B1732" i="3"/>
  <c r="C1732" i="3"/>
  <c r="D1732" i="3"/>
  <c r="E1732" i="3"/>
  <c r="F1732" i="3"/>
  <c r="G1732" i="3"/>
  <c r="H1732" i="3"/>
  <c r="A1733" i="3"/>
  <c r="B1733" i="3"/>
  <c r="C1733" i="3"/>
  <c r="D1733" i="3"/>
  <c r="E1733" i="3"/>
  <c r="F1733" i="3"/>
  <c r="G1733" i="3"/>
  <c r="H1733" i="3"/>
  <c r="A1734" i="3"/>
  <c r="B1734" i="3"/>
  <c r="C1734" i="3"/>
  <c r="D1734" i="3"/>
  <c r="E1734" i="3"/>
  <c r="F1734" i="3"/>
  <c r="G1734" i="3"/>
  <c r="H1734" i="3"/>
  <c r="A1735" i="3"/>
  <c r="B1735" i="3"/>
  <c r="C1735" i="3"/>
  <c r="D1735" i="3"/>
  <c r="E1735" i="3"/>
  <c r="F1735" i="3"/>
  <c r="G1735" i="3"/>
  <c r="H1735" i="3"/>
  <c r="A1736" i="3"/>
  <c r="B1736" i="3"/>
  <c r="C1736" i="3"/>
  <c r="D1736" i="3"/>
  <c r="E1736" i="3"/>
  <c r="F1736" i="3"/>
  <c r="G1736" i="3"/>
  <c r="H1736" i="3"/>
  <c r="A1737" i="3"/>
  <c r="B1737" i="3"/>
  <c r="C1737" i="3"/>
  <c r="D1737" i="3"/>
  <c r="E1737" i="3"/>
  <c r="F1737" i="3"/>
  <c r="G1737" i="3"/>
  <c r="H1737" i="3"/>
  <c r="A1738" i="3"/>
  <c r="B1738" i="3"/>
  <c r="C1738" i="3"/>
  <c r="D1738" i="3"/>
  <c r="E1738" i="3"/>
  <c r="F1738" i="3"/>
  <c r="G1738" i="3"/>
  <c r="H1738" i="3"/>
  <c r="A1739" i="3"/>
  <c r="B1739" i="3"/>
  <c r="C1739" i="3"/>
  <c r="D1739" i="3"/>
  <c r="E1739" i="3"/>
  <c r="F1739" i="3"/>
  <c r="G1739" i="3"/>
  <c r="H1739" i="3"/>
  <c r="A1740" i="3"/>
  <c r="B1740" i="3"/>
  <c r="C1740" i="3"/>
  <c r="D1740" i="3"/>
  <c r="E1740" i="3"/>
  <c r="F1740" i="3"/>
  <c r="G1740" i="3"/>
  <c r="H1740" i="3"/>
  <c r="A1741" i="3"/>
  <c r="B1741" i="3"/>
  <c r="C1741" i="3"/>
  <c r="D1741" i="3"/>
  <c r="E1741" i="3"/>
  <c r="F1741" i="3"/>
  <c r="G1741" i="3"/>
  <c r="H1741" i="3"/>
  <c r="A1742" i="3"/>
  <c r="B1742" i="3"/>
  <c r="C1742" i="3"/>
  <c r="D1742" i="3"/>
  <c r="E1742" i="3"/>
  <c r="F1742" i="3"/>
  <c r="G1742" i="3"/>
  <c r="H1742" i="3"/>
  <c r="A1743" i="3"/>
  <c r="B1743" i="3"/>
  <c r="C1743" i="3"/>
  <c r="D1743" i="3"/>
  <c r="E1743" i="3"/>
  <c r="F1743" i="3"/>
  <c r="G1743" i="3"/>
  <c r="H1743" i="3"/>
  <c r="A1744" i="3"/>
  <c r="B1744" i="3"/>
  <c r="C1744" i="3"/>
  <c r="D1744" i="3"/>
  <c r="E1744" i="3"/>
  <c r="F1744" i="3"/>
  <c r="G1744" i="3"/>
  <c r="H1744" i="3"/>
  <c r="A1745" i="3"/>
  <c r="B1745" i="3"/>
  <c r="C1745" i="3"/>
  <c r="D1745" i="3"/>
  <c r="E1745" i="3"/>
  <c r="F1745" i="3"/>
  <c r="G1745" i="3"/>
  <c r="H1745" i="3"/>
  <c r="A1746" i="3"/>
  <c r="B1746" i="3"/>
  <c r="C1746" i="3"/>
  <c r="D1746" i="3"/>
  <c r="E1746" i="3"/>
  <c r="F1746" i="3"/>
  <c r="G1746" i="3"/>
  <c r="H1746" i="3"/>
  <c r="A1747" i="3"/>
  <c r="B1747" i="3"/>
  <c r="C1747" i="3"/>
  <c r="D1747" i="3"/>
  <c r="E1747" i="3"/>
  <c r="F1747" i="3"/>
  <c r="G1747" i="3"/>
  <c r="H1747" i="3"/>
  <c r="A1748" i="3"/>
  <c r="B1748" i="3"/>
  <c r="C1748" i="3"/>
  <c r="D1748" i="3"/>
  <c r="E1748" i="3"/>
  <c r="F1748" i="3"/>
  <c r="G1748" i="3"/>
  <c r="H1748" i="3"/>
  <c r="A1749" i="3"/>
  <c r="B1749" i="3"/>
  <c r="C1749" i="3"/>
  <c r="D1749" i="3"/>
  <c r="E1749" i="3"/>
  <c r="F1749" i="3"/>
  <c r="G1749" i="3"/>
  <c r="H1749" i="3"/>
  <c r="A1750" i="3"/>
  <c r="B1750" i="3"/>
  <c r="C1750" i="3"/>
  <c r="D1750" i="3"/>
  <c r="E1750" i="3"/>
  <c r="F1750" i="3"/>
  <c r="G1750" i="3"/>
  <c r="H1750" i="3"/>
  <c r="A1751" i="3"/>
  <c r="B1751" i="3"/>
  <c r="C1751" i="3"/>
  <c r="D1751" i="3"/>
  <c r="E1751" i="3"/>
  <c r="F1751" i="3"/>
  <c r="G1751" i="3"/>
  <c r="H1751" i="3"/>
  <c r="A1752" i="3"/>
  <c r="B1752" i="3"/>
  <c r="C1752" i="3"/>
  <c r="D1752" i="3"/>
  <c r="E1752" i="3"/>
  <c r="F1752" i="3"/>
  <c r="G1752" i="3"/>
  <c r="H1752" i="3"/>
  <c r="A1753" i="3"/>
  <c r="B1753" i="3"/>
  <c r="C1753" i="3"/>
  <c r="D1753" i="3"/>
  <c r="E1753" i="3"/>
  <c r="F1753" i="3"/>
  <c r="G1753" i="3"/>
  <c r="H1753" i="3"/>
  <c r="A1754" i="3"/>
  <c r="B1754" i="3"/>
  <c r="C1754" i="3"/>
  <c r="D1754" i="3"/>
  <c r="E1754" i="3"/>
  <c r="F1754" i="3"/>
  <c r="G1754" i="3"/>
  <c r="H1754" i="3"/>
  <c r="A1755" i="3"/>
  <c r="B1755" i="3"/>
  <c r="C1755" i="3"/>
  <c r="D1755" i="3"/>
  <c r="E1755" i="3"/>
  <c r="F1755" i="3"/>
  <c r="G1755" i="3"/>
  <c r="H1755" i="3"/>
  <c r="A1756" i="3"/>
  <c r="B1756" i="3"/>
  <c r="C1756" i="3"/>
  <c r="D1756" i="3"/>
  <c r="E1756" i="3"/>
  <c r="F1756" i="3"/>
  <c r="G1756" i="3"/>
  <c r="H1756" i="3"/>
  <c r="A1757" i="3"/>
  <c r="B1757" i="3"/>
  <c r="C1757" i="3"/>
  <c r="D1757" i="3"/>
  <c r="E1757" i="3"/>
  <c r="F1757" i="3"/>
  <c r="G1757" i="3"/>
  <c r="H1757" i="3"/>
  <c r="A1758" i="3"/>
  <c r="B1758" i="3"/>
  <c r="C1758" i="3"/>
  <c r="D1758" i="3"/>
  <c r="E1758" i="3"/>
  <c r="F1758" i="3"/>
  <c r="G1758" i="3"/>
  <c r="H1758" i="3"/>
  <c r="A1759" i="3"/>
  <c r="B1759" i="3"/>
  <c r="C1759" i="3"/>
  <c r="D1759" i="3"/>
  <c r="E1759" i="3"/>
  <c r="F1759" i="3"/>
  <c r="G1759" i="3"/>
  <c r="H1759" i="3"/>
  <c r="A1760" i="3"/>
  <c r="B1760" i="3"/>
  <c r="C1760" i="3"/>
  <c r="D1760" i="3"/>
  <c r="E1760" i="3"/>
  <c r="F1760" i="3"/>
  <c r="G1760" i="3"/>
  <c r="H1760" i="3"/>
  <c r="A1761" i="3"/>
  <c r="B1761" i="3"/>
  <c r="C1761" i="3"/>
  <c r="D1761" i="3"/>
  <c r="E1761" i="3"/>
  <c r="F1761" i="3"/>
  <c r="G1761" i="3"/>
  <c r="H1761" i="3"/>
  <c r="A1762" i="3"/>
  <c r="B1762" i="3"/>
  <c r="C1762" i="3"/>
  <c r="D1762" i="3"/>
  <c r="E1762" i="3"/>
  <c r="F1762" i="3"/>
  <c r="G1762" i="3"/>
  <c r="H1762" i="3"/>
  <c r="A1763" i="3"/>
  <c r="B1763" i="3"/>
  <c r="C1763" i="3"/>
  <c r="D1763" i="3"/>
  <c r="E1763" i="3"/>
  <c r="F1763" i="3"/>
  <c r="G1763" i="3"/>
  <c r="H1763" i="3"/>
  <c r="A1764" i="3"/>
  <c r="B1764" i="3"/>
  <c r="C1764" i="3"/>
  <c r="D1764" i="3"/>
  <c r="E1764" i="3"/>
  <c r="F1764" i="3"/>
  <c r="G1764" i="3"/>
  <c r="H1764" i="3"/>
  <c r="A1765" i="3"/>
  <c r="B1765" i="3"/>
  <c r="C1765" i="3"/>
  <c r="D1765" i="3"/>
  <c r="E1765" i="3"/>
  <c r="F1765" i="3"/>
  <c r="G1765" i="3"/>
  <c r="H1765" i="3"/>
  <c r="A1766" i="3"/>
  <c r="B1766" i="3"/>
  <c r="C1766" i="3"/>
  <c r="D1766" i="3"/>
  <c r="E1766" i="3"/>
  <c r="F1766" i="3"/>
  <c r="G1766" i="3"/>
  <c r="H1766" i="3"/>
  <c r="A1767" i="3"/>
  <c r="B1767" i="3"/>
  <c r="C1767" i="3"/>
  <c r="D1767" i="3"/>
  <c r="E1767" i="3"/>
  <c r="F1767" i="3"/>
  <c r="G1767" i="3"/>
  <c r="H1767" i="3"/>
  <c r="A1768" i="3"/>
  <c r="B1768" i="3"/>
  <c r="C1768" i="3"/>
  <c r="D1768" i="3"/>
  <c r="E1768" i="3"/>
  <c r="F1768" i="3"/>
  <c r="G1768" i="3"/>
  <c r="H1768" i="3"/>
  <c r="A1769" i="3"/>
  <c r="B1769" i="3"/>
  <c r="C1769" i="3"/>
  <c r="D1769" i="3"/>
  <c r="E1769" i="3"/>
  <c r="F1769" i="3"/>
  <c r="G1769" i="3"/>
  <c r="H1769" i="3"/>
  <c r="A1770" i="3"/>
  <c r="B1770" i="3"/>
  <c r="C1770" i="3"/>
  <c r="D1770" i="3"/>
  <c r="E1770" i="3"/>
  <c r="F1770" i="3"/>
  <c r="G1770" i="3"/>
  <c r="H1770" i="3"/>
  <c r="A1771" i="3"/>
  <c r="B1771" i="3"/>
  <c r="C1771" i="3"/>
  <c r="D1771" i="3"/>
  <c r="E1771" i="3"/>
  <c r="F1771" i="3"/>
  <c r="G1771" i="3"/>
  <c r="H1771" i="3"/>
  <c r="A1772" i="3"/>
  <c r="B1772" i="3"/>
  <c r="C1772" i="3"/>
  <c r="D1772" i="3"/>
  <c r="E1772" i="3"/>
  <c r="F1772" i="3"/>
  <c r="G1772" i="3"/>
  <c r="H1772" i="3"/>
  <c r="A1773" i="3"/>
  <c r="B1773" i="3"/>
  <c r="C1773" i="3"/>
  <c r="D1773" i="3"/>
  <c r="E1773" i="3"/>
  <c r="F1773" i="3"/>
  <c r="G1773" i="3"/>
  <c r="H1773" i="3"/>
  <c r="A1774" i="3"/>
  <c r="B1774" i="3"/>
  <c r="C1774" i="3"/>
  <c r="D1774" i="3"/>
  <c r="E1774" i="3"/>
  <c r="F1774" i="3"/>
  <c r="G1774" i="3"/>
  <c r="H1774" i="3"/>
  <c r="A1775" i="3"/>
  <c r="B1775" i="3"/>
  <c r="C1775" i="3"/>
  <c r="D1775" i="3"/>
  <c r="E1775" i="3"/>
  <c r="F1775" i="3"/>
  <c r="G1775" i="3"/>
  <c r="H1775" i="3"/>
  <c r="A1776" i="3"/>
  <c r="B1776" i="3"/>
  <c r="C1776" i="3"/>
  <c r="D1776" i="3"/>
  <c r="E1776" i="3"/>
  <c r="F1776" i="3"/>
  <c r="G1776" i="3"/>
  <c r="H1776" i="3"/>
  <c r="A1777" i="3"/>
  <c r="B1777" i="3"/>
  <c r="C1777" i="3"/>
  <c r="D1777" i="3"/>
  <c r="E1777" i="3"/>
  <c r="F1777" i="3"/>
  <c r="G1777" i="3"/>
  <c r="H1777" i="3"/>
  <c r="A1778" i="3"/>
  <c r="B1778" i="3"/>
  <c r="C1778" i="3"/>
  <c r="D1778" i="3"/>
  <c r="E1778" i="3"/>
  <c r="F1778" i="3"/>
  <c r="G1778" i="3"/>
  <c r="H1778" i="3"/>
  <c r="A1779" i="3"/>
  <c r="B1779" i="3"/>
  <c r="C1779" i="3"/>
  <c r="D1779" i="3"/>
  <c r="E1779" i="3"/>
  <c r="F1779" i="3"/>
  <c r="G1779" i="3"/>
  <c r="H1779" i="3"/>
  <c r="A1780" i="3"/>
  <c r="B1780" i="3"/>
  <c r="C1780" i="3"/>
  <c r="D1780" i="3"/>
  <c r="E1780" i="3"/>
  <c r="F1780" i="3"/>
  <c r="G1780" i="3"/>
  <c r="H1780" i="3"/>
  <c r="A1781" i="3"/>
  <c r="B1781" i="3"/>
  <c r="C1781" i="3"/>
  <c r="D1781" i="3"/>
  <c r="E1781" i="3"/>
  <c r="F1781" i="3"/>
  <c r="G1781" i="3"/>
  <c r="H1781" i="3"/>
  <c r="A1782" i="3"/>
  <c r="B1782" i="3"/>
  <c r="C1782" i="3"/>
  <c r="D1782" i="3"/>
  <c r="E1782" i="3"/>
  <c r="F1782" i="3"/>
  <c r="G1782" i="3"/>
  <c r="H1782" i="3"/>
  <c r="A1783" i="3"/>
  <c r="B1783" i="3"/>
  <c r="C1783" i="3"/>
  <c r="D1783" i="3"/>
  <c r="E1783" i="3"/>
  <c r="F1783" i="3"/>
  <c r="G1783" i="3"/>
  <c r="H1783" i="3"/>
  <c r="A1784" i="3"/>
  <c r="B1784" i="3"/>
  <c r="C1784" i="3"/>
  <c r="D1784" i="3"/>
  <c r="E1784" i="3"/>
  <c r="F1784" i="3"/>
  <c r="G1784" i="3"/>
  <c r="H1784" i="3"/>
  <c r="A1785" i="3"/>
  <c r="B1785" i="3"/>
  <c r="C1785" i="3"/>
  <c r="D1785" i="3"/>
  <c r="E1785" i="3"/>
  <c r="F1785" i="3"/>
  <c r="G1785" i="3"/>
  <c r="H1785" i="3"/>
  <c r="A1786" i="3"/>
  <c r="B1786" i="3"/>
  <c r="C1786" i="3"/>
  <c r="D1786" i="3"/>
  <c r="E1786" i="3"/>
  <c r="F1786" i="3"/>
  <c r="G1786" i="3"/>
  <c r="H1786" i="3"/>
  <c r="A1787" i="3"/>
  <c r="B1787" i="3"/>
  <c r="C1787" i="3"/>
  <c r="D1787" i="3"/>
  <c r="E1787" i="3"/>
  <c r="F1787" i="3"/>
  <c r="G1787" i="3"/>
  <c r="H1787" i="3"/>
  <c r="A1788" i="3"/>
  <c r="B1788" i="3"/>
  <c r="C1788" i="3"/>
  <c r="D1788" i="3"/>
  <c r="E1788" i="3"/>
  <c r="F1788" i="3"/>
  <c r="G1788" i="3"/>
  <c r="H1788" i="3"/>
  <c r="A1789" i="3"/>
  <c r="B1789" i="3"/>
  <c r="C1789" i="3"/>
  <c r="D1789" i="3"/>
  <c r="E1789" i="3"/>
  <c r="F1789" i="3"/>
  <c r="G1789" i="3"/>
  <c r="H1789" i="3"/>
  <c r="A1790" i="3"/>
  <c r="B1790" i="3"/>
  <c r="C1790" i="3"/>
  <c r="D1790" i="3"/>
  <c r="E1790" i="3"/>
  <c r="F1790" i="3"/>
  <c r="G1790" i="3"/>
  <c r="H1790" i="3"/>
  <c r="A1791" i="3"/>
  <c r="B1791" i="3"/>
  <c r="C1791" i="3"/>
  <c r="D1791" i="3"/>
  <c r="E1791" i="3"/>
  <c r="F1791" i="3"/>
  <c r="G1791" i="3"/>
  <c r="H1791" i="3"/>
  <c r="A1792" i="3"/>
  <c r="B1792" i="3"/>
  <c r="C1792" i="3"/>
  <c r="D1792" i="3"/>
  <c r="E1792" i="3"/>
  <c r="F1792" i="3"/>
  <c r="G1792" i="3"/>
  <c r="H1792" i="3"/>
  <c r="A1793" i="3"/>
  <c r="B1793" i="3"/>
  <c r="C1793" i="3"/>
  <c r="D1793" i="3"/>
  <c r="E1793" i="3"/>
  <c r="F1793" i="3"/>
  <c r="G1793" i="3"/>
  <c r="H1793" i="3"/>
  <c r="A1794" i="3"/>
  <c r="B1794" i="3"/>
  <c r="C1794" i="3"/>
  <c r="D1794" i="3"/>
  <c r="E1794" i="3"/>
  <c r="F1794" i="3"/>
  <c r="G1794" i="3"/>
  <c r="H1794" i="3"/>
  <c r="A1795" i="3"/>
  <c r="B1795" i="3"/>
  <c r="C1795" i="3"/>
  <c r="D1795" i="3"/>
  <c r="E1795" i="3"/>
  <c r="F1795" i="3"/>
  <c r="G1795" i="3"/>
  <c r="H1795" i="3"/>
  <c r="A1796" i="3"/>
  <c r="B1796" i="3"/>
  <c r="C1796" i="3"/>
  <c r="D1796" i="3"/>
  <c r="E1796" i="3"/>
  <c r="F1796" i="3"/>
  <c r="G1796" i="3"/>
  <c r="H1796" i="3"/>
  <c r="A1797" i="3"/>
  <c r="B1797" i="3"/>
  <c r="C1797" i="3"/>
  <c r="D1797" i="3"/>
  <c r="E1797" i="3"/>
  <c r="F1797" i="3"/>
  <c r="G1797" i="3"/>
  <c r="H1797" i="3"/>
  <c r="A1798" i="3"/>
  <c r="B1798" i="3"/>
  <c r="C1798" i="3"/>
  <c r="D1798" i="3"/>
  <c r="E1798" i="3"/>
  <c r="F1798" i="3"/>
  <c r="G1798" i="3"/>
  <c r="H1798" i="3"/>
  <c r="A1799" i="3"/>
  <c r="B1799" i="3"/>
  <c r="C1799" i="3"/>
  <c r="D1799" i="3"/>
  <c r="E1799" i="3"/>
  <c r="F1799" i="3"/>
  <c r="G1799" i="3"/>
  <c r="H1799" i="3"/>
  <c r="A1800" i="3"/>
  <c r="B1800" i="3"/>
  <c r="C1800" i="3"/>
  <c r="D1800" i="3"/>
  <c r="E1800" i="3"/>
  <c r="F1800" i="3"/>
  <c r="G1800" i="3"/>
  <c r="H1800" i="3"/>
  <c r="A1801" i="3"/>
  <c r="B1801" i="3"/>
  <c r="C1801" i="3"/>
  <c r="D1801" i="3"/>
  <c r="E1801" i="3"/>
  <c r="F1801" i="3"/>
  <c r="G1801" i="3"/>
  <c r="H1801" i="3"/>
  <c r="A1802" i="3"/>
  <c r="B1802" i="3"/>
  <c r="C1802" i="3"/>
  <c r="D1802" i="3"/>
  <c r="E1802" i="3"/>
  <c r="F1802" i="3"/>
  <c r="G1802" i="3"/>
  <c r="H1802" i="3"/>
  <c r="A1803" i="3"/>
  <c r="B1803" i="3"/>
  <c r="C1803" i="3"/>
  <c r="D1803" i="3"/>
  <c r="E1803" i="3"/>
  <c r="F1803" i="3"/>
  <c r="G1803" i="3"/>
  <c r="H1803" i="3"/>
  <c r="A1804" i="3"/>
  <c r="B1804" i="3"/>
  <c r="C1804" i="3"/>
  <c r="D1804" i="3"/>
  <c r="E1804" i="3"/>
  <c r="F1804" i="3"/>
  <c r="G1804" i="3"/>
  <c r="H1804" i="3"/>
  <c r="A1805" i="3"/>
  <c r="B1805" i="3"/>
  <c r="C1805" i="3"/>
  <c r="D1805" i="3"/>
  <c r="E1805" i="3"/>
  <c r="F1805" i="3"/>
  <c r="G1805" i="3"/>
  <c r="H1805" i="3"/>
  <c r="A1806" i="3"/>
  <c r="B1806" i="3"/>
  <c r="C1806" i="3"/>
  <c r="D1806" i="3"/>
  <c r="E1806" i="3"/>
  <c r="F1806" i="3"/>
  <c r="G1806" i="3"/>
  <c r="H1806" i="3"/>
  <c r="A1807" i="3"/>
  <c r="B1807" i="3"/>
  <c r="C1807" i="3"/>
  <c r="D1807" i="3"/>
  <c r="E1807" i="3"/>
  <c r="F1807" i="3"/>
  <c r="G1807" i="3"/>
  <c r="H1807" i="3"/>
  <c r="A1808" i="3"/>
  <c r="B1808" i="3"/>
  <c r="C1808" i="3"/>
  <c r="D1808" i="3"/>
  <c r="E1808" i="3"/>
  <c r="F1808" i="3"/>
  <c r="G1808" i="3"/>
  <c r="H1808" i="3"/>
  <c r="A1809" i="3"/>
  <c r="B1809" i="3"/>
  <c r="C1809" i="3"/>
  <c r="D1809" i="3"/>
  <c r="E1809" i="3"/>
  <c r="F1809" i="3"/>
  <c r="G1809" i="3"/>
  <c r="H1809" i="3"/>
  <c r="A1810" i="3"/>
  <c r="B1810" i="3"/>
  <c r="C1810" i="3"/>
  <c r="D1810" i="3"/>
  <c r="E1810" i="3"/>
  <c r="F1810" i="3"/>
  <c r="G1810" i="3"/>
  <c r="H1810" i="3"/>
  <c r="A1811" i="3"/>
  <c r="B1811" i="3"/>
  <c r="C1811" i="3"/>
  <c r="D1811" i="3"/>
  <c r="E1811" i="3"/>
  <c r="F1811" i="3"/>
  <c r="G1811" i="3"/>
  <c r="H1811" i="3"/>
  <c r="A1812" i="3"/>
  <c r="B1812" i="3"/>
  <c r="C1812" i="3"/>
  <c r="D1812" i="3"/>
  <c r="E1812" i="3"/>
  <c r="F1812" i="3"/>
  <c r="G1812" i="3"/>
  <c r="H1812" i="3"/>
  <c r="A1813" i="3"/>
  <c r="B1813" i="3"/>
  <c r="C1813" i="3"/>
  <c r="D1813" i="3"/>
  <c r="E1813" i="3"/>
  <c r="F1813" i="3"/>
  <c r="G1813" i="3"/>
  <c r="H1813" i="3"/>
  <c r="A1814" i="3"/>
  <c r="B1814" i="3"/>
  <c r="C1814" i="3"/>
  <c r="D1814" i="3"/>
  <c r="E1814" i="3"/>
  <c r="F1814" i="3"/>
  <c r="G1814" i="3"/>
  <c r="H1814" i="3"/>
  <c r="A1815" i="3"/>
  <c r="B1815" i="3"/>
  <c r="C1815" i="3"/>
  <c r="D1815" i="3"/>
  <c r="E1815" i="3"/>
  <c r="F1815" i="3"/>
  <c r="G1815" i="3"/>
  <c r="H1815" i="3"/>
  <c r="A1816" i="3"/>
  <c r="B1816" i="3"/>
  <c r="C1816" i="3"/>
  <c r="D1816" i="3"/>
  <c r="E1816" i="3"/>
  <c r="F1816" i="3"/>
  <c r="G1816" i="3"/>
  <c r="H1816" i="3"/>
  <c r="A1817" i="3"/>
  <c r="B1817" i="3"/>
  <c r="C1817" i="3"/>
  <c r="D1817" i="3"/>
  <c r="E1817" i="3"/>
  <c r="F1817" i="3"/>
  <c r="G1817" i="3"/>
  <c r="H1817" i="3"/>
  <c r="A1818" i="3"/>
  <c r="B1818" i="3"/>
  <c r="C1818" i="3"/>
  <c r="D1818" i="3"/>
  <c r="E1818" i="3"/>
  <c r="F1818" i="3"/>
  <c r="G1818" i="3"/>
  <c r="H1818" i="3"/>
  <c r="A1819" i="3"/>
  <c r="B1819" i="3"/>
  <c r="C1819" i="3"/>
  <c r="D1819" i="3"/>
  <c r="E1819" i="3"/>
  <c r="F1819" i="3"/>
  <c r="G1819" i="3"/>
  <c r="H1819" i="3"/>
  <c r="A1820" i="3"/>
  <c r="B1820" i="3"/>
  <c r="C1820" i="3"/>
  <c r="D1820" i="3"/>
  <c r="E1820" i="3"/>
  <c r="F1820" i="3"/>
  <c r="G1820" i="3"/>
  <c r="H1820" i="3"/>
  <c r="A1821" i="3"/>
  <c r="B1821" i="3"/>
  <c r="C1821" i="3"/>
  <c r="D1821" i="3"/>
  <c r="E1821" i="3"/>
  <c r="F1821" i="3"/>
  <c r="G1821" i="3"/>
  <c r="H1821" i="3"/>
  <c r="A1822" i="3"/>
  <c r="B1822" i="3"/>
  <c r="C1822" i="3"/>
  <c r="D1822" i="3"/>
  <c r="E1822" i="3"/>
  <c r="F1822" i="3"/>
  <c r="G1822" i="3"/>
  <c r="H1822" i="3"/>
  <c r="A1823" i="3"/>
  <c r="B1823" i="3"/>
  <c r="C1823" i="3"/>
  <c r="D1823" i="3"/>
  <c r="E1823" i="3"/>
  <c r="F1823" i="3"/>
  <c r="G1823" i="3"/>
  <c r="H1823" i="3"/>
  <c r="A1824" i="3"/>
  <c r="B1824" i="3"/>
  <c r="C1824" i="3"/>
  <c r="D1824" i="3"/>
  <c r="E1824" i="3"/>
  <c r="F1824" i="3"/>
  <c r="G1824" i="3"/>
  <c r="H1824" i="3"/>
  <c r="A1825" i="3"/>
  <c r="B1825" i="3"/>
  <c r="C1825" i="3"/>
  <c r="D1825" i="3"/>
  <c r="E1825" i="3"/>
  <c r="F1825" i="3"/>
  <c r="G1825" i="3"/>
  <c r="H1825" i="3"/>
  <c r="A1826" i="3"/>
  <c r="B1826" i="3"/>
  <c r="C1826" i="3"/>
  <c r="D1826" i="3"/>
  <c r="E1826" i="3"/>
  <c r="F1826" i="3"/>
  <c r="G1826" i="3"/>
  <c r="H1826" i="3"/>
  <c r="A1827" i="3"/>
  <c r="B1827" i="3"/>
  <c r="C1827" i="3"/>
  <c r="D1827" i="3"/>
  <c r="E1827" i="3"/>
  <c r="F1827" i="3"/>
  <c r="G1827" i="3"/>
  <c r="H1827" i="3"/>
  <c r="A1828" i="3"/>
  <c r="B1828" i="3"/>
  <c r="C1828" i="3"/>
  <c r="D1828" i="3"/>
  <c r="E1828" i="3"/>
  <c r="F1828" i="3"/>
  <c r="G1828" i="3"/>
  <c r="H1828" i="3"/>
  <c r="A1829" i="3"/>
  <c r="B1829" i="3"/>
  <c r="C1829" i="3"/>
  <c r="D1829" i="3"/>
  <c r="E1829" i="3"/>
  <c r="F1829" i="3"/>
  <c r="G1829" i="3"/>
  <c r="H1829" i="3"/>
  <c r="A1830" i="3"/>
  <c r="B1830" i="3"/>
  <c r="C1830" i="3"/>
  <c r="D1830" i="3"/>
  <c r="E1830" i="3"/>
  <c r="F1830" i="3"/>
  <c r="G1830" i="3"/>
  <c r="H1830" i="3"/>
  <c r="A1831" i="3"/>
  <c r="B1831" i="3"/>
  <c r="C1831" i="3"/>
  <c r="D1831" i="3"/>
  <c r="E1831" i="3"/>
  <c r="F1831" i="3"/>
  <c r="G1831" i="3"/>
  <c r="H1831" i="3"/>
  <c r="A1832" i="3"/>
  <c r="B1832" i="3"/>
  <c r="C1832" i="3"/>
  <c r="D1832" i="3"/>
  <c r="E1832" i="3"/>
  <c r="F1832" i="3"/>
  <c r="G1832" i="3"/>
  <c r="H1832" i="3"/>
  <c r="A1833" i="3"/>
  <c r="B1833" i="3"/>
  <c r="C1833" i="3"/>
  <c r="D1833" i="3"/>
  <c r="E1833" i="3"/>
  <c r="F1833" i="3"/>
  <c r="G1833" i="3"/>
  <c r="H1833" i="3"/>
  <c r="A1834" i="3"/>
  <c r="B1834" i="3"/>
  <c r="C1834" i="3"/>
  <c r="D1834" i="3"/>
  <c r="E1834" i="3"/>
  <c r="F1834" i="3"/>
  <c r="G1834" i="3"/>
  <c r="H1834" i="3"/>
  <c r="A1835" i="3"/>
  <c r="B1835" i="3"/>
  <c r="C1835" i="3"/>
  <c r="D1835" i="3"/>
  <c r="E1835" i="3"/>
  <c r="F1835" i="3"/>
  <c r="G1835" i="3"/>
  <c r="H1835" i="3"/>
  <c r="A1836" i="3"/>
  <c r="B1836" i="3"/>
  <c r="C1836" i="3"/>
  <c r="D1836" i="3"/>
  <c r="E1836" i="3"/>
  <c r="F1836" i="3"/>
  <c r="G1836" i="3"/>
  <c r="H1836" i="3"/>
  <c r="A1837" i="3"/>
  <c r="B1837" i="3"/>
  <c r="C1837" i="3"/>
  <c r="D1837" i="3"/>
  <c r="E1837" i="3"/>
  <c r="F1837" i="3"/>
  <c r="G1837" i="3"/>
  <c r="H1837" i="3"/>
  <c r="A1838" i="3"/>
  <c r="B1838" i="3"/>
  <c r="C1838" i="3"/>
  <c r="D1838" i="3"/>
  <c r="E1838" i="3"/>
  <c r="F1838" i="3"/>
  <c r="G1838" i="3"/>
  <c r="H1838" i="3"/>
  <c r="A1839" i="3"/>
  <c r="B1839" i="3"/>
  <c r="C1839" i="3"/>
  <c r="D1839" i="3"/>
  <c r="E1839" i="3"/>
  <c r="F1839" i="3"/>
  <c r="G1839" i="3"/>
  <c r="H1839" i="3"/>
  <c r="A1840" i="3"/>
  <c r="B1840" i="3"/>
  <c r="C1840" i="3"/>
  <c r="D1840" i="3"/>
  <c r="E1840" i="3"/>
  <c r="F1840" i="3"/>
  <c r="G1840" i="3"/>
  <c r="H1840" i="3"/>
  <c r="A1841" i="3"/>
  <c r="B1841" i="3"/>
  <c r="C1841" i="3"/>
  <c r="D1841" i="3"/>
  <c r="E1841" i="3"/>
  <c r="F1841" i="3"/>
  <c r="G1841" i="3"/>
  <c r="H1841" i="3"/>
  <c r="A1842" i="3"/>
  <c r="B1842" i="3"/>
  <c r="C1842" i="3"/>
  <c r="D1842" i="3"/>
  <c r="E1842" i="3"/>
  <c r="F1842" i="3"/>
  <c r="G1842" i="3"/>
  <c r="H1842" i="3"/>
  <c r="A1843" i="3"/>
  <c r="B1843" i="3"/>
  <c r="C1843" i="3"/>
  <c r="D1843" i="3"/>
  <c r="E1843" i="3"/>
  <c r="F1843" i="3"/>
  <c r="G1843" i="3"/>
  <c r="H1843" i="3"/>
  <c r="A1844" i="3"/>
  <c r="B1844" i="3"/>
  <c r="C1844" i="3"/>
  <c r="D1844" i="3"/>
  <c r="E1844" i="3"/>
  <c r="F1844" i="3"/>
  <c r="G1844" i="3"/>
  <c r="H1844" i="3"/>
  <c r="A1845" i="3"/>
  <c r="B1845" i="3"/>
  <c r="C1845" i="3"/>
  <c r="D1845" i="3"/>
  <c r="E1845" i="3"/>
  <c r="F1845" i="3"/>
  <c r="G1845" i="3"/>
  <c r="H1845" i="3"/>
  <c r="A1846" i="3"/>
  <c r="B1846" i="3"/>
  <c r="C1846" i="3"/>
  <c r="D1846" i="3"/>
  <c r="E1846" i="3"/>
  <c r="F1846" i="3"/>
  <c r="G1846" i="3"/>
  <c r="H1846" i="3"/>
  <c r="A1847" i="3"/>
  <c r="B1847" i="3"/>
  <c r="C1847" i="3"/>
  <c r="D1847" i="3"/>
  <c r="E1847" i="3"/>
  <c r="F1847" i="3"/>
  <c r="G1847" i="3"/>
  <c r="H1847" i="3"/>
  <c r="A1848" i="3"/>
  <c r="B1848" i="3"/>
  <c r="C1848" i="3"/>
  <c r="D1848" i="3"/>
  <c r="E1848" i="3"/>
  <c r="F1848" i="3"/>
  <c r="G1848" i="3"/>
  <c r="H1848" i="3"/>
  <c r="A1849" i="3"/>
  <c r="B1849" i="3"/>
  <c r="C1849" i="3"/>
  <c r="D1849" i="3"/>
  <c r="E1849" i="3"/>
  <c r="F1849" i="3"/>
  <c r="G1849" i="3"/>
  <c r="H1849" i="3"/>
  <c r="A1850" i="3"/>
  <c r="B1850" i="3"/>
  <c r="C1850" i="3"/>
  <c r="D1850" i="3"/>
  <c r="E1850" i="3"/>
  <c r="F1850" i="3"/>
  <c r="G1850" i="3"/>
  <c r="H1850" i="3"/>
  <c r="A1851" i="3"/>
  <c r="B1851" i="3"/>
  <c r="C1851" i="3"/>
  <c r="D1851" i="3"/>
  <c r="E1851" i="3"/>
  <c r="F1851" i="3"/>
  <c r="G1851" i="3"/>
  <c r="H1851" i="3"/>
  <c r="A1852" i="3"/>
  <c r="B1852" i="3"/>
  <c r="C1852" i="3"/>
  <c r="D1852" i="3"/>
  <c r="E1852" i="3"/>
  <c r="F1852" i="3"/>
  <c r="G1852" i="3"/>
  <c r="H1852" i="3"/>
  <c r="A1853" i="3"/>
  <c r="B1853" i="3"/>
  <c r="C1853" i="3"/>
  <c r="D1853" i="3"/>
  <c r="E1853" i="3"/>
  <c r="F1853" i="3"/>
  <c r="G1853" i="3"/>
  <c r="H1853" i="3"/>
  <c r="A1854" i="3"/>
  <c r="B1854" i="3"/>
  <c r="C1854" i="3"/>
  <c r="D1854" i="3"/>
  <c r="E1854" i="3"/>
  <c r="F1854" i="3"/>
  <c r="G1854" i="3"/>
  <c r="H1854" i="3"/>
  <c r="A1855" i="3"/>
  <c r="B1855" i="3"/>
  <c r="C1855" i="3"/>
  <c r="D1855" i="3"/>
  <c r="E1855" i="3"/>
  <c r="F1855" i="3"/>
  <c r="G1855" i="3"/>
  <c r="H1855" i="3"/>
  <c r="A1856" i="3"/>
  <c r="B1856" i="3"/>
  <c r="C1856" i="3"/>
  <c r="D1856" i="3"/>
  <c r="E1856" i="3"/>
  <c r="F1856" i="3"/>
  <c r="G1856" i="3"/>
  <c r="H1856" i="3"/>
  <c r="A1857" i="3"/>
  <c r="B1857" i="3"/>
  <c r="C1857" i="3"/>
  <c r="D1857" i="3"/>
  <c r="E1857" i="3"/>
  <c r="F1857" i="3"/>
  <c r="G1857" i="3"/>
  <c r="H1857" i="3"/>
  <c r="A1858" i="3"/>
  <c r="B1858" i="3"/>
  <c r="C1858" i="3"/>
  <c r="D1858" i="3"/>
  <c r="E1858" i="3"/>
  <c r="F1858" i="3"/>
  <c r="G1858" i="3"/>
  <c r="H1858" i="3"/>
  <c r="A1859" i="3"/>
  <c r="B1859" i="3"/>
  <c r="C1859" i="3"/>
  <c r="D1859" i="3"/>
  <c r="E1859" i="3"/>
  <c r="F1859" i="3"/>
  <c r="G1859" i="3"/>
  <c r="H1859" i="3"/>
  <c r="A1860" i="3"/>
  <c r="B1860" i="3"/>
  <c r="C1860" i="3"/>
  <c r="D1860" i="3"/>
  <c r="E1860" i="3"/>
  <c r="F1860" i="3"/>
  <c r="G1860" i="3"/>
  <c r="H1860" i="3"/>
  <c r="A1861" i="3"/>
  <c r="B1861" i="3"/>
  <c r="C1861" i="3"/>
  <c r="D1861" i="3"/>
  <c r="E1861" i="3"/>
  <c r="F1861" i="3"/>
  <c r="G1861" i="3"/>
  <c r="H1861" i="3"/>
  <c r="A1862" i="3"/>
  <c r="B1862" i="3"/>
  <c r="C1862" i="3"/>
  <c r="D1862" i="3"/>
  <c r="E1862" i="3"/>
  <c r="F1862" i="3"/>
  <c r="G1862" i="3"/>
  <c r="H1862" i="3"/>
  <c r="A1863" i="3"/>
  <c r="B1863" i="3"/>
  <c r="C1863" i="3"/>
  <c r="D1863" i="3"/>
  <c r="E1863" i="3"/>
  <c r="F1863" i="3"/>
  <c r="G1863" i="3"/>
  <c r="H1863" i="3"/>
  <c r="A1864" i="3"/>
  <c r="B1864" i="3"/>
  <c r="C1864" i="3"/>
  <c r="D1864" i="3"/>
  <c r="E1864" i="3"/>
  <c r="F1864" i="3"/>
  <c r="G1864" i="3"/>
  <c r="H1864" i="3"/>
  <c r="A1865" i="3"/>
  <c r="B1865" i="3"/>
  <c r="C1865" i="3"/>
  <c r="D1865" i="3"/>
  <c r="E1865" i="3"/>
  <c r="F1865" i="3"/>
  <c r="G1865" i="3"/>
  <c r="H1865" i="3"/>
  <c r="A1866" i="3"/>
  <c r="B1866" i="3"/>
  <c r="C1866" i="3"/>
  <c r="D1866" i="3"/>
  <c r="E1866" i="3"/>
  <c r="F1866" i="3"/>
  <c r="G1866" i="3"/>
  <c r="H1866" i="3"/>
  <c r="A1867" i="3"/>
  <c r="B1867" i="3"/>
  <c r="C1867" i="3"/>
  <c r="D1867" i="3"/>
  <c r="E1867" i="3"/>
  <c r="F1867" i="3"/>
  <c r="G1867" i="3"/>
  <c r="H1867" i="3"/>
  <c r="A1868" i="3"/>
  <c r="B1868" i="3"/>
  <c r="C1868" i="3"/>
  <c r="D1868" i="3"/>
  <c r="E1868" i="3"/>
  <c r="F1868" i="3"/>
  <c r="G1868" i="3"/>
  <c r="H1868" i="3"/>
  <c r="A1869" i="3"/>
  <c r="B1869" i="3"/>
  <c r="C1869" i="3"/>
  <c r="D1869" i="3"/>
  <c r="E1869" i="3"/>
  <c r="F1869" i="3"/>
  <c r="G1869" i="3"/>
  <c r="H1869" i="3"/>
  <c r="A1870" i="3"/>
  <c r="B1870" i="3"/>
  <c r="C1870" i="3"/>
  <c r="D1870" i="3"/>
  <c r="E1870" i="3"/>
  <c r="F1870" i="3"/>
  <c r="G1870" i="3"/>
  <c r="H1870" i="3"/>
  <c r="A1871" i="3"/>
  <c r="B1871" i="3"/>
  <c r="C1871" i="3"/>
  <c r="D1871" i="3"/>
  <c r="E1871" i="3"/>
  <c r="F1871" i="3"/>
  <c r="G1871" i="3"/>
  <c r="H1871" i="3"/>
  <c r="A1872" i="3"/>
  <c r="B1872" i="3"/>
  <c r="C1872" i="3"/>
  <c r="D1872" i="3"/>
  <c r="E1872" i="3"/>
  <c r="F1872" i="3"/>
  <c r="G1872" i="3"/>
  <c r="H1872" i="3"/>
  <c r="A1873" i="3"/>
  <c r="B1873" i="3"/>
  <c r="C1873" i="3"/>
  <c r="D1873" i="3"/>
  <c r="E1873" i="3"/>
  <c r="F1873" i="3"/>
  <c r="G1873" i="3"/>
  <c r="H1873" i="3"/>
  <c r="A1874" i="3"/>
  <c r="B1874" i="3"/>
  <c r="C1874" i="3"/>
  <c r="D1874" i="3"/>
  <c r="E1874" i="3"/>
  <c r="F1874" i="3"/>
  <c r="G1874" i="3"/>
  <c r="H1874" i="3"/>
  <c r="A1875" i="3"/>
  <c r="B1875" i="3"/>
  <c r="C1875" i="3"/>
  <c r="D1875" i="3"/>
  <c r="E1875" i="3"/>
  <c r="F1875" i="3"/>
  <c r="G1875" i="3"/>
  <c r="H1875" i="3"/>
  <c r="A1876" i="3"/>
  <c r="B1876" i="3"/>
  <c r="C1876" i="3"/>
  <c r="D1876" i="3"/>
  <c r="E1876" i="3"/>
  <c r="F1876" i="3"/>
  <c r="G1876" i="3"/>
  <c r="H1876" i="3"/>
  <c r="A1877" i="3"/>
  <c r="B1877" i="3"/>
  <c r="C1877" i="3"/>
  <c r="D1877" i="3"/>
  <c r="E1877" i="3"/>
  <c r="F1877" i="3"/>
  <c r="G1877" i="3"/>
  <c r="H1877" i="3"/>
  <c r="A1878" i="3"/>
  <c r="B1878" i="3"/>
  <c r="C1878" i="3"/>
  <c r="D1878" i="3"/>
  <c r="E1878" i="3"/>
  <c r="F1878" i="3"/>
  <c r="G1878" i="3"/>
  <c r="H1878" i="3"/>
  <c r="A1879" i="3"/>
  <c r="B1879" i="3"/>
  <c r="C1879" i="3"/>
  <c r="D1879" i="3"/>
  <c r="E1879" i="3"/>
  <c r="F1879" i="3"/>
  <c r="G1879" i="3"/>
  <c r="H1879" i="3"/>
  <c r="A1880" i="3"/>
  <c r="B1880" i="3"/>
  <c r="C1880" i="3"/>
  <c r="D1880" i="3"/>
  <c r="E1880" i="3"/>
  <c r="F1880" i="3"/>
  <c r="G1880" i="3"/>
  <c r="H1880" i="3"/>
  <c r="A1881" i="3"/>
  <c r="B1881" i="3"/>
  <c r="C1881" i="3"/>
  <c r="D1881" i="3"/>
  <c r="E1881" i="3"/>
  <c r="F1881" i="3"/>
  <c r="G1881" i="3"/>
  <c r="H1881" i="3"/>
  <c r="A1882" i="3"/>
  <c r="B1882" i="3"/>
  <c r="C1882" i="3"/>
  <c r="D1882" i="3"/>
  <c r="E1882" i="3"/>
  <c r="F1882" i="3"/>
  <c r="G1882" i="3"/>
  <c r="H1882" i="3"/>
  <c r="A1883" i="3"/>
  <c r="B1883" i="3"/>
  <c r="C1883" i="3"/>
  <c r="D1883" i="3"/>
  <c r="E1883" i="3"/>
  <c r="F1883" i="3"/>
  <c r="G1883" i="3"/>
  <c r="H1883" i="3"/>
  <c r="A1884" i="3"/>
  <c r="B1884" i="3"/>
  <c r="C1884" i="3"/>
  <c r="D1884" i="3"/>
  <c r="E1884" i="3"/>
  <c r="F1884" i="3"/>
  <c r="G1884" i="3"/>
  <c r="H1884" i="3"/>
  <c r="A1885" i="3"/>
  <c r="B1885" i="3"/>
  <c r="C1885" i="3"/>
  <c r="D1885" i="3"/>
  <c r="E1885" i="3"/>
  <c r="F1885" i="3"/>
  <c r="G1885" i="3"/>
  <c r="H1885" i="3"/>
  <c r="A1886" i="3"/>
  <c r="B1886" i="3"/>
  <c r="C1886" i="3"/>
  <c r="D1886" i="3"/>
  <c r="E1886" i="3"/>
  <c r="F1886" i="3"/>
  <c r="G1886" i="3"/>
  <c r="H1886" i="3"/>
  <c r="A1887" i="3"/>
  <c r="B1887" i="3"/>
  <c r="C1887" i="3"/>
  <c r="D1887" i="3"/>
  <c r="E1887" i="3"/>
  <c r="F1887" i="3"/>
  <c r="G1887" i="3"/>
  <c r="H1887" i="3"/>
  <c r="A1888" i="3"/>
  <c r="B1888" i="3"/>
  <c r="C1888" i="3"/>
  <c r="D1888" i="3"/>
  <c r="E1888" i="3"/>
  <c r="F1888" i="3"/>
  <c r="G1888" i="3"/>
  <c r="H1888" i="3"/>
  <c r="A1889" i="3"/>
  <c r="B1889" i="3"/>
  <c r="C1889" i="3"/>
  <c r="D1889" i="3"/>
  <c r="E1889" i="3"/>
  <c r="F1889" i="3"/>
  <c r="G1889" i="3"/>
  <c r="H1889" i="3"/>
  <c r="A1890" i="3"/>
  <c r="B1890" i="3"/>
  <c r="C1890" i="3"/>
  <c r="D1890" i="3"/>
  <c r="E1890" i="3"/>
  <c r="F1890" i="3"/>
  <c r="G1890" i="3"/>
  <c r="H1890" i="3"/>
  <c r="A1891" i="3"/>
  <c r="B1891" i="3"/>
  <c r="C1891" i="3"/>
  <c r="D1891" i="3"/>
  <c r="E1891" i="3"/>
  <c r="F1891" i="3"/>
  <c r="G1891" i="3"/>
  <c r="H1891" i="3"/>
  <c r="A1892" i="3"/>
  <c r="B1892" i="3"/>
  <c r="C1892" i="3"/>
  <c r="D1892" i="3"/>
  <c r="E1892" i="3"/>
  <c r="F1892" i="3"/>
  <c r="G1892" i="3"/>
  <c r="H1892" i="3"/>
  <c r="A1893" i="3"/>
  <c r="B1893" i="3"/>
  <c r="C1893" i="3"/>
  <c r="D1893" i="3"/>
  <c r="E1893" i="3"/>
  <c r="F1893" i="3"/>
  <c r="G1893" i="3"/>
  <c r="H1893" i="3"/>
  <c r="A1894" i="3"/>
  <c r="B1894" i="3"/>
  <c r="C1894" i="3"/>
  <c r="D1894" i="3"/>
  <c r="E1894" i="3"/>
  <c r="F1894" i="3"/>
  <c r="G1894" i="3"/>
  <c r="H1894" i="3"/>
  <c r="A1895" i="3"/>
  <c r="B1895" i="3"/>
  <c r="C1895" i="3"/>
  <c r="D1895" i="3"/>
  <c r="E1895" i="3"/>
  <c r="F1895" i="3"/>
  <c r="G1895" i="3"/>
  <c r="H1895" i="3"/>
  <c r="A1896" i="3"/>
  <c r="B1896" i="3"/>
  <c r="C1896" i="3"/>
  <c r="D1896" i="3"/>
  <c r="E1896" i="3"/>
  <c r="F1896" i="3"/>
  <c r="G1896" i="3"/>
  <c r="H1896" i="3"/>
  <c r="A1897" i="3"/>
  <c r="B1897" i="3"/>
  <c r="C1897" i="3"/>
  <c r="D1897" i="3"/>
  <c r="E1897" i="3"/>
  <c r="F1897" i="3"/>
  <c r="G1897" i="3"/>
  <c r="H1897" i="3"/>
  <c r="A1898" i="3"/>
  <c r="B1898" i="3"/>
  <c r="C1898" i="3"/>
  <c r="D1898" i="3"/>
  <c r="E1898" i="3"/>
  <c r="F1898" i="3"/>
  <c r="G1898" i="3"/>
  <c r="H1898" i="3"/>
  <c r="A1899" i="3"/>
  <c r="B1899" i="3"/>
  <c r="C1899" i="3"/>
  <c r="D1899" i="3"/>
  <c r="E1899" i="3"/>
  <c r="F1899" i="3"/>
  <c r="G1899" i="3"/>
  <c r="H1899" i="3"/>
  <c r="A1900" i="3"/>
  <c r="B1900" i="3"/>
  <c r="C1900" i="3"/>
  <c r="D1900" i="3"/>
  <c r="E1900" i="3"/>
  <c r="F1900" i="3"/>
  <c r="G1900" i="3"/>
  <c r="H1900" i="3"/>
  <c r="A1901" i="3"/>
  <c r="B1901" i="3"/>
  <c r="C1901" i="3"/>
  <c r="D1901" i="3"/>
  <c r="E1901" i="3"/>
  <c r="F1901" i="3"/>
  <c r="G1901" i="3"/>
  <c r="H1901" i="3"/>
  <c r="A1902" i="3"/>
  <c r="B1902" i="3"/>
  <c r="C1902" i="3"/>
  <c r="D1902" i="3"/>
  <c r="E1902" i="3"/>
  <c r="F1902" i="3"/>
  <c r="G1902" i="3"/>
  <c r="H1902" i="3"/>
  <c r="A1903" i="3"/>
  <c r="B1903" i="3"/>
  <c r="C1903" i="3"/>
  <c r="D1903" i="3"/>
  <c r="E1903" i="3"/>
  <c r="F1903" i="3"/>
  <c r="G1903" i="3"/>
  <c r="H1903" i="3"/>
  <c r="A1904" i="3"/>
  <c r="B1904" i="3"/>
  <c r="C1904" i="3"/>
  <c r="D1904" i="3"/>
  <c r="E1904" i="3"/>
  <c r="F1904" i="3"/>
  <c r="G1904" i="3"/>
  <c r="H1904" i="3"/>
  <c r="A1905" i="3"/>
  <c r="B1905" i="3"/>
  <c r="C1905" i="3"/>
  <c r="D1905" i="3"/>
  <c r="E1905" i="3"/>
  <c r="F1905" i="3"/>
  <c r="G1905" i="3"/>
  <c r="H1905" i="3"/>
  <c r="A1906" i="3"/>
  <c r="B1906" i="3"/>
  <c r="C1906" i="3"/>
  <c r="D1906" i="3"/>
  <c r="E1906" i="3"/>
  <c r="F1906" i="3"/>
  <c r="G1906" i="3"/>
  <c r="H1906" i="3"/>
  <c r="A1907" i="3"/>
  <c r="B1907" i="3"/>
  <c r="C1907" i="3"/>
  <c r="D1907" i="3"/>
  <c r="E1907" i="3"/>
  <c r="F1907" i="3"/>
  <c r="G1907" i="3"/>
  <c r="H1907" i="3"/>
  <c r="A1908" i="3"/>
  <c r="B1908" i="3"/>
  <c r="C1908" i="3"/>
  <c r="D1908" i="3"/>
  <c r="E1908" i="3"/>
  <c r="F1908" i="3"/>
  <c r="G1908" i="3"/>
  <c r="H1908" i="3"/>
  <c r="A1909" i="3"/>
  <c r="B1909" i="3"/>
  <c r="C1909" i="3"/>
  <c r="D1909" i="3"/>
  <c r="E1909" i="3"/>
  <c r="F1909" i="3"/>
  <c r="G1909" i="3"/>
  <c r="H1909" i="3"/>
  <c r="A1910" i="3"/>
  <c r="B1910" i="3"/>
  <c r="C1910" i="3"/>
  <c r="D1910" i="3"/>
  <c r="E1910" i="3"/>
  <c r="F1910" i="3"/>
  <c r="G1910" i="3"/>
  <c r="H1910" i="3"/>
  <c r="A1911" i="3"/>
  <c r="B1911" i="3"/>
  <c r="C1911" i="3"/>
  <c r="D1911" i="3"/>
  <c r="E1911" i="3"/>
  <c r="F1911" i="3"/>
  <c r="G1911" i="3"/>
  <c r="H1911" i="3"/>
  <c r="A1912" i="3"/>
  <c r="B1912" i="3"/>
  <c r="C1912" i="3"/>
  <c r="D1912" i="3"/>
  <c r="E1912" i="3"/>
  <c r="F1912" i="3"/>
  <c r="G1912" i="3"/>
  <c r="H1912" i="3"/>
  <c r="A1913" i="3"/>
  <c r="B1913" i="3"/>
  <c r="C1913" i="3"/>
  <c r="D1913" i="3"/>
  <c r="E1913" i="3"/>
  <c r="F1913" i="3"/>
  <c r="G1913" i="3"/>
  <c r="H1913" i="3"/>
  <c r="A1914" i="3"/>
  <c r="B1914" i="3"/>
  <c r="C1914" i="3"/>
  <c r="D1914" i="3"/>
  <c r="E1914" i="3"/>
  <c r="F1914" i="3"/>
  <c r="G1914" i="3"/>
  <c r="H1914" i="3"/>
  <c r="A1915" i="3"/>
  <c r="B1915" i="3"/>
  <c r="C1915" i="3"/>
  <c r="D1915" i="3"/>
  <c r="E1915" i="3"/>
  <c r="F1915" i="3"/>
  <c r="G1915" i="3"/>
  <c r="H1915" i="3"/>
  <c r="A1916" i="3"/>
  <c r="B1916" i="3"/>
  <c r="C1916" i="3"/>
  <c r="D1916" i="3"/>
  <c r="E1916" i="3"/>
  <c r="F1916" i="3"/>
  <c r="G1916" i="3"/>
  <c r="H1916" i="3"/>
  <c r="A1917" i="3"/>
  <c r="B1917" i="3"/>
  <c r="C1917" i="3"/>
  <c r="D1917" i="3"/>
  <c r="E1917" i="3"/>
  <c r="F1917" i="3"/>
  <c r="G1917" i="3"/>
  <c r="H1917" i="3"/>
  <c r="A1918" i="3"/>
  <c r="B1918" i="3"/>
  <c r="C1918" i="3"/>
  <c r="D1918" i="3"/>
  <c r="E1918" i="3"/>
  <c r="F1918" i="3"/>
  <c r="G1918" i="3"/>
  <c r="H1918" i="3"/>
  <c r="A1919" i="3"/>
  <c r="B1919" i="3"/>
  <c r="C1919" i="3"/>
  <c r="D1919" i="3"/>
  <c r="E1919" i="3"/>
  <c r="F1919" i="3"/>
  <c r="G1919" i="3"/>
  <c r="H1919" i="3"/>
  <c r="A1920" i="3"/>
  <c r="B1920" i="3"/>
  <c r="C1920" i="3"/>
  <c r="D1920" i="3"/>
  <c r="E1920" i="3"/>
  <c r="F1920" i="3"/>
  <c r="G1920" i="3"/>
  <c r="H1920" i="3"/>
  <c r="A1921" i="3"/>
  <c r="B1921" i="3"/>
  <c r="C1921" i="3"/>
  <c r="D1921" i="3"/>
  <c r="E1921" i="3"/>
  <c r="F1921" i="3"/>
  <c r="G1921" i="3"/>
  <c r="H1921" i="3"/>
  <c r="A1922" i="3"/>
  <c r="B1922" i="3"/>
  <c r="C1922" i="3"/>
  <c r="D1922" i="3"/>
  <c r="E1922" i="3"/>
  <c r="F1922" i="3"/>
  <c r="G1922" i="3"/>
  <c r="H1922" i="3"/>
  <c r="A1923" i="3"/>
  <c r="B1923" i="3"/>
  <c r="C1923" i="3"/>
  <c r="D1923" i="3"/>
  <c r="E1923" i="3"/>
  <c r="F1923" i="3"/>
  <c r="G1923" i="3"/>
  <c r="H1923" i="3"/>
  <c r="A1924" i="3"/>
  <c r="B1924" i="3"/>
  <c r="C1924" i="3"/>
  <c r="D1924" i="3"/>
  <c r="E1924" i="3"/>
  <c r="F1924" i="3"/>
  <c r="G1924" i="3"/>
  <c r="H1924" i="3"/>
  <c r="A1925" i="3"/>
  <c r="B1925" i="3"/>
  <c r="C1925" i="3"/>
  <c r="D1925" i="3"/>
  <c r="E1925" i="3"/>
  <c r="F1925" i="3"/>
  <c r="G1925" i="3"/>
  <c r="H1925" i="3"/>
  <c r="A1926" i="3"/>
  <c r="B1926" i="3"/>
  <c r="C1926" i="3"/>
  <c r="D1926" i="3"/>
  <c r="E1926" i="3"/>
  <c r="F1926" i="3"/>
  <c r="G1926" i="3"/>
  <c r="H1926" i="3"/>
  <c r="A1927" i="3"/>
  <c r="B1927" i="3"/>
  <c r="C1927" i="3"/>
  <c r="D1927" i="3"/>
  <c r="E1927" i="3"/>
  <c r="F1927" i="3"/>
  <c r="G1927" i="3"/>
  <c r="H1927" i="3"/>
  <c r="A1928" i="3"/>
  <c r="B1928" i="3"/>
  <c r="C1928" i="3"/>
  <c r="D1928" i="3"/>
  <c r="E1928" i="3"/>
  <c r="F1928" i="3"/>
  <c r="G1928" i="3"/>
  <c r="H1928" i="3"/>
  <c r="A1929" i="3"/>
  <c r="B1929" i="3"/>
  <c r="C1929" i="3"/>
  <c r="D1929" i="3"/>
  <c r="E1929" i="3"/>
  <c r="F1929" i="3"/>
  <c r="G1929" i="3"/>
  <c r="H1929" i="3"/>
  <c r="A1930" i="3"/>
  <c r="B1930" i="3"/>
  <c r="C1930" i="3"/>
  <c r="D1930" i="3"/>
  <c r="E1930" i="3"/>
  <c r="F1930" i="3"/>
  <c r="G1930" i="3"/>
  <c r="H1930" i="3"/>
  <c r="A1931" i="3"/>
  <c r="B1931" i="3"/>
  <c r="C1931" i="3"/>
  <c r="D1931" i="3"/>
  <c r="E1931" i="3"/>
  <c r="F1931" i="3"/>
  <c r="G1931" i="3"/>
  <c r="H1931" i="3"/>
  <c r="A1932" i="3"/>
  <c r="B1932" i="3"/>
  <c r="C1932" i="3"/>
  <c r="D1932" i="3"/>
  <c r="E1932" i="3"/>
  <c r="F1932" i="3"/>
  <c r="G1932" i="3"/>
  <c r="H1932" i="3"/>
  <c r="A1933" i="3"/>
  <c r="B1933" i="3"/>
  <c r="C1933" i="3"/>
  <c r="D1933" i="3"/>
  <c r="E1933" i="3"/>
  <c r="F1933" i="3"/>
  <c r="G1933" i="3"/>
  <c r="H1933" i="3"/>
  <c r="A1934" i="3"/>
  <c r="B1934" i="3"/>
  <c r="C1934" i="3"/>
  <c r="D1934" i="3"/>
  <c r="E1934" i="3"/>
  <c r="F1934" i="3"/>
  <c r="G1934" i="3"/>
  <c r="H1934" i="3"/>
  <c r="A1935" i="3"/>
  <c r="B1935" i="3"/>
  <c r="C1935" i="3"/>
  <c r="D1935" i="3"/>
  <c r="E1935" i="3"/>
  <c r="F1935" i="3"/>
  <c r="G1935" i="3"/>
  <c r="H1935" i="3"/>
  <c r="A1936" i="3"/>
  <c r="B1936" i="3"/>
  <c r="C1936" i="3"/>
  <c r="D1936" i="3"/>
  <c r="E1936" i="3"/>
  <c r="F1936" i="3"/>
  <c r="G1936" i="3"/>
  <c r="H1936" i="3"/>
  <c r="A1937" i="3"/>
  <c r="B1937" i="3"/>
  <c r="C1937" i="3"/>
  <c r="D1937" i="3"/>
  <c r="E1937" i="3"/>
  <c r="F1937" i="3"/>
  <c r="G1937" i="3"/>
  <c r="H1937" i="3"/>
  <c r="A1938" i="3"/>
  <c r="B1938" i="3"/>
  <c r="C1938" i="3"/>
  <c r="D1938" i="3"/>
  <c r="E1938" i="3"/>
  <c r="F1938" i="3"/>
  <c r="G1938" i="3"/>
  <c r="H1938" i="3"/>
  <c r="A1939" i="3"/>
  <c r="B1939" i="3"/>
  <c r="C1939" i="3"/>
  <c r="D1939" i="3"/>
  <c r="E1939" i="3"/>
  <c r="F1939" i="3"/>
  <c r="G1939" i="3"/>
  <c r="H1939" i="3"/>
  <c r="A1940" i="3"/>
  <c r="B1940" i="3"/>
  <c r="C1940" i="3"/>
  <c r="D1940" i="3"/>
  <c r="E1940" i="3"/>
  <c r="F1940" i="3"/>
  <c r="G1940" i="3"/>
  <c r="H1940" i="3"/>
  <c r="A1941" i="3"/>
  <c r="B1941" i="3"/>
  <c r="C1941" i="3"/>
  <c r="D1941" i="3"/>
  <c r="E1941" i="3"/>
  <c r="F1941" i="3"/>
  <c r="G1941" i="3"/>
  <c r="H1941" i="3"/>
  <c r="A1942" i="3"/>
  <c r="B1942" i="3"/>
  <c r="C1942" i="3"/>
  <c r="D1942" i="3"/>
  <c r="E1942" i="3"/>
  <c r="F1942" i="3"/>
  <c r="G1942" i="3"/>
  <c r="H1942" i="3"/>
  <c r="A1943" i="3"/>
  <c r="B1943" i="3"/>
  <c r="C1943" i="3"/>
  <c r="D1943" i="3"/>
  <c r="E1943" i="3"/>
  <c r="F1943" i="3"/>
  <c r="G1943" i="3"/>
  <c r="H1943" i="3"/>
  <c r="A1944" i="3"/>
  <c r="B1944" i="3"/>
  <c r="C1944" i="3"/>
  <c r="D1944" i="3"/>
  <c r="E1944" i="3"/>
  <c r="F1944" i="3"/>
  <c r="G1944" i="3"/>
  <c r="H1944" i="3"/>
  <c r="A1945" i="3"/>
  <c r="B1945" i="3"/>
  <c r="C1945" i="3"/>
  <c r="D1945" i="3"/>
  <c r="E1945" i="3"/>
  <c r="F1945" i="3"/>
  <c r="G1945" i="3"/>
  <c r="H1945" i="3"/>
  <c r="A1946" i="3"/>
  <c r="B1946" i="3"/>
  <c r="C1946" i="3"/>
  <c r="D1946" i="3"/>
  <c r="E1946" i="3"/>
  <c r="F1946" i="3"/>
  <c r="G1946" i="3"/>
  <c r="H1946" i="3"/>
  <c r="A1947" i="3"/>
  <c r="B1947" i="3"/>
  <c r="C1947" i="3"/>
  <c r="D1947" i="3"/>
  <c r="E1947" i="3"/>
  <c r="F1947" i="3"/>
  <c r="G1947" i="3"/>
  <c r="H1947" i="3"/>
  <c r="A1948" i="3"/>
  <c r="B1948" i="3"/>
  <c r="C1948" i="3"/>
  <c r="D1948" i="3"/>
  <c r="E1948" i="3"/>
  <c r="F1948" i="3"/>
  <c r="G1948" i="3"/>
  <c r="H1948" i="3"/>
  <c r="A1949" i="3"/>
  <c r="B1949" i="3"/>
  <c r="C1949" i="3"/>
  <c r="D1949" i="3"/>
  <c r="E1949" i="3"/>
  <c r="F1949" i="3"/>
  <c r="G1949" i="3"/>
  <c r="H1949" i="3"/>
  <c r="A1950" i="3"/>
  <c r="B1950" i="3"/>
  <c r="C1950" i="3"/>
  <c r="D1950" i="3"/>
  <c r="E1950" i="3"/>
  <c r="F1950" i="3"/>
  <c r="G1950" i="3"/>
  <c r="H1950" i="3"/>
  <c r="A1951" i="3"/>
  <c r="B1951" i="3"/>
  <c r="C1951" i="3"/>
  <c r="D1951" i="3"/>
  <c r="E1951" i="3"/>
  <c r="F1951" i="3"/>
  <c r="G1951" i="3"/>
  <c r="H1951" i="3"/>
  <c r="A1952" i="3"/>
  <c r="B1952" i="3"/>
  <c r="C1952" i="3"/>
  <c r="D1952" i="3"/>
  <c r="E1952" i="3"/>
  <c r="F1952" i="3"/>
  <c r="G1952" i="3"/>
  <c r="H1952" i="3"/>
  <c r="A1953" i="3"/>
  <c r="B1953" i="3"/>
  <c r="C1953" i="3"/>
  <c r="D1953" i="3"/>
  <c r="E1953" i="3"/>
  <c r="F1953" i="3"/>
  <c r="G1953" i="3"/>
  <c r="H1953" i="3"/>
  <c r="A1954" i="3"/>
  <c r="B1954" i="3"/>
  <c r="C1954" i="3"/>
  <c r="D1954" i="3"/>
  <c r="E1954" i="3"/>
  <c r="F1954" i="3"/>
  <c r="G1954" i="3"/>
  <c r="H1954" i="3"/>
  <c r="A1955" i="3"/>
  <c r="B1955" i="3"/>
  <c r="C1955" i="3"/>
  <c r="D1955" i="3"/>
  <c r="E1955" i="3"/>
  <c r="F1955" i="3"/>
  <c r="G1955" i="3"/>
  <c r="H1955" i="3"/>
  <c r="A1956" i="3"/>
  <c r="B1956" i="3"/>
  <c r="C1956" i="3"/>
  <c r="D1956" i="3"/>
  <c r="E1956" i="3"/>
  <c r="F1956" i="3"/>
  <c r="G1956" i="3"/>
  <c r="H1956" i="3"/>
  <c r="A1957" i="3"/>
  <c r="B1957" i="3"/>
  <c r="C1957" i="3"/>
  <c r="D1957" i="3"/>
  <c r="E1957" i="3"/>
  <c r="F1957" i="3"/>
  <c r="G1957" i="3"/>
  <c r="H1957" i="3"/>
  <c r="A1958" i="3"/>
  <c r="B1958" i="3"/>
  <c r="C1958" i="3"/>
  <c r="D1958" i="3"/>
  <c r="E1958" i="3"/>
  <c r="F1958" i="3"/>
  <c r="G1958" i="3"/>
  <c r="H1958" i="3"/>
  <c r="A1959" i="3"/>
  <c r="B1959" i="3"/>
  <c r="C1959" i="3"/>
  <c r="D1959" i="3"/>
  <c r="E1959" i="3"/>
  <c r="F1959" i="3"/>
  <c r="G1959" i="3"/>
  <c r="H1959" i="3"/>
  <c r="A1960" i="3"/>
  <c r="B1960" i="3"/>
  <c r="C1960" i="3"/>
  <c r="D1960" i="3"/>
  <c r="E1960" i="3"/>
  <c r="F1960" i="3"/>
  <c r="G1960" i="3"/>
  <c r="H1960" i="3"/>
  <c r="A1961" i="3"/>
  <c r="B1961" i="3"/>
  <c r="C1961" i="3"/>
  <c r="D1961" i="3"/>
  <c r="E1961" i="3"/>
  <c r="F1961" i="3"/>
  <c r="G1961" i="3"/>
  <c r="H1961" i="3"/>
  <c r="A1962" i="3"/>
  <c r="B1962" i="3"/>
  <c r="C1962" i="3"/>
  <c r="D1962" i="3"/>
  <c r="E1962" i="3"/>
  <c r="F1962" i="3"/>
  <c r="G1962" i="3"/>
  <c r="H1962" i="3"/>
  <c r="A1963" i="3"/>
  <c r="B1963" i="3"/>
  <c r="C1963" i="3"/>
  <c r="D1963" i="3"/>
  <c r="E1963" i="3"/>
  <c r="F1963" i="3"/>
  <c r="G1963" i="3"/>
  <c r="H1963" i="3"/>
  <c r="A1964" i="3"/>
  <c r="B1964" i="3"/>
  <c r="C1964" i="3"/>
  <c r="D1964" i="3"/>
  <c r="E1964" i="3"/>
  <c r="F1964" i="3"/>
  <c r="G1964" i="3"/>
  <c r="H1964" i="3"/>
  <c r="A1965" i="3"/>
  <c r="B1965" i="3"/>
  <c r="C1965" i="3"/>
  <c r="D1965" i="3"/>
  <c r="E1965" i="3"/>
  <c r="F1965" i="3"/>
  <c r="G1965" i="3"/>
  <c r="H1965" i="3"/>
  <c r="A1966" i="3"/>
  <c r="B1966" i="3"/>
  <c r="C1966" i="3"/>
  <c r="D1966" i="3"/>
  <c r="E1966" i="3"/>
  <c r="F1966" i="3"/>
  <c r="G1966" i="3"/>
  <c r="H1966" i="3"/>
  <c r="A1967" i="3"/>
  <c r="B1967" i="3"/>
  <c r="C1967" i="3"/>
  <c r="D1967" i="3"/>
  <c r="E1967" i="3"/>
  <c r="F1967" i="3"/>
  <c r="G1967" i="3"/>
  <c r="H1967" i="3"/>
  <c r="A1968" i="3"/>
  <c r="B1968" i="3"/>
  <c r="C1968" i="3"/>
  <c r="D1968" i="3"/>
  <c r="E1968" i="3"/>
  <c r="F1968" i="3"/>
  <c r="G1968" i="3"/>
  <c r="H1968" i="3"/>
  <c r="A1969" i="3"/>
  <c r="B1969" i="3"/>
  <c r="C1969" i="3"/>
  <c r="D1969" i="3"/>
  <c r="E1969" i="3"/>
  <c r="F1969" i="3"/>
  <c r="G1969" i="3"/>
  <c r="H1969" i="3"/>
  <c r="A1970" i="3"/>
  <c r="B1970" i="3"/>
  <c r="C1970" i="3"/>
  <c r="D1970" i="3"/>
  <c r="E1970" i="3"/>
  <c r="F1970" i="3"/>
  <c r="G1970" i="3"/>
  <c r="H1970" i="3"/>
  <c r="A1971" i="3"/>
  <c r="B1971" i="3"/>
  <c r="C1971" i="3"/>
  <c r="D1971" i="3"/>
  <c r="E1971" i="3"/>
  <c r="F1971" i="3"/>
  <c r="G1971" i="3"/>
  <c r="H1971" i="3"/>
  <c r="A1972" i="3"/>
  <c r="B1972" i="3"/>
  <c r="C1972" i="3"/>
  <c r="D1972" i="3"/>
  <c r="E1972" i="3"/>
  <c r="F1972" i="3"/>
  <c r="G1972" i="3"/>
  <c r="H1972" i="3"/>
  <c r="A1973" i="3"/>
  <c r="B1973" i="3"/>
  <c r="C1973" i="3"/>
  <c r="D1973" i="3"/>
  <c r="E1973" i="3"/>
  <c r="F1973" i="3"/>
  <c r="G1973" i="3"/>
  <c r="H1973" i="3"/>
  <c r="A1974" i="3"/>
  <c r="B1974" i="3"/>
  <c r="C1974" i="3"/>
  <c r="D1974" i="3"/>
  <c r="E1974" i="3"/>
  <c r="F1974" i="3"/>
  <c r="G1974" i="3"/>
  <c r="H1974" i="3"/>
  <c r="A1975" i="3"/>
  <c r="B1975" i="3"/>
  <c r="C1975" i="3"/>
  <c r="D1975" i="3"/>
  <c r="E1975" i="3"/>
  <c r="F1975" i="3"/>
  <c r="G1975" i="3"/>
  <c r="H1975" i="3"/>
  <c r="A1976" i="3"/>
  <c r="B1976" i="3"/>
  <c r="C1976" i="3"/>
  <c r="D1976" i="3"/>
  <c r="E1976" i="3"/>
  <c r="F1976" i="3"/>
  <c r="G1976" i="3"/>
  <c r="H1976" i="3"/>
  <c r="A1977" i="3"/>
  <c r="B1977" i="3"/>
  <c r="C1977" i="3"/>
  <c r="D1977" i="3"/>
  <c r="E1977" i="3"/>
  <c r="F1977" i="3"/>
  <c r="G1977" i="3"/>
  <c r="H1977" i="3"/>
  <c r="A1978" i="3"/>
  <c r="B1978" i="3"/>
  <c r="C1978" i="3"/>
  <c r="D1978" i="3"/>
  <c r="E1978" i="3"/>
  <c r="F1978" i="3"/>
  <c r="G1978" i="3"/>
  <c r="H1978" i="3"/>
  <c r="A1979" i="3"/>
  <c r="B1979" i="3"/>
  <c r="C1979" i="3"/>
  <c r="D1979" i="3"/>
  <c r="E1979" i="3"/>
  <c r="F1979" i="3"/>
  <c r="G1979" i="3"/>
  <c r="H1979" i="3"/>
  <c r="A1980" i="3"/>
  <c r="B1980" i="3"/>
  <c r="C1980" i="3"/>
  <c r="D1980" i="3"/>
  <c r="E1980" i="3"/>
  <c r="F1980" i="3"/>
  <c r="G1980" i="3"/>
  <c r="H1980" i="3"/>
  <c r="A1981" i="3"/>
  <c r="B1981" i="3"/>
  <c r="C1981" i="3"/>
  <c r="D1981" i="3"/>
  <c r="E1981" i="3"/>
  <c r="F1981" i="3"/>
  <c r="G1981" i="3"/>
  <c r="H1981" i="3"/>
  <c r="A1982" i="3"/>
  <c r="B1982" i="3"/>
  <c r="C1982" i="3"/>
  <c r="D1982" i="3"/>
  <c r="E1982" i="3"/>
  <c r="F1982" i="3"/>
  <c r="G1982" i="3"/>
  <c r="H1982" i="3"/>
  <c r="A1983" i="3"/>
  <c r="B1983" i="3"/>
  <c r="C1983" i="3"/>
  <c r="D1983" i="3"/>
  <c r="E1983" i="3"/>
  <c r="F1983" i="3"/>
  <c r="G1983" i="3"/>
  <c r="H1983" i="3"/>
  <c r="A1984" i="3"/>
  <c r="B1984" i="3"/>
  <c r="C1984" i="3"/>
  <c r="D1984" i="3"/>
  <c r="E1984" i="3"/>
  <c r="F1984" i="3"/>
  <c r="G1984" i="3"/>
  <c r="H1984" i="3"/>
  <c r="A1985" i="3"/>
  <c r="B1985" i="3"/>
  <c r="C1985" i="3"/>
  <c r="D1985" i="3"/>
  <c r="E1985" i="3"/>
  <c r="F1985" i="3"/>
  <c r="G1985" i="3"/>
  <c r="H1985" i="3"/>
  <c r="A1986" i="3"/>
  <c r="B1986" i="3"/>
  <c r="C1986" i="3"/>
  <c r="D1986" i="3"/>
  <c r="E1986" i="3"/>
  <c r="F1986" i="3"/>
  <c r="G1986" i="3"/>
  <c r="H1986" i="3"/>
  <c r="A1987" i="3"/>
  <c r="B1987" i="3"/>
  <c r="C1987" i="3"/>
  <c r="D1987" i="3"/>
  <c r="E1987" i="3"/>
  <c r="F1987" i="3"/>
  <c r="G1987" i="3"/>
  <c r="H1987" i="3"/>
  <c r="A1988" i="3"/>
  <c r="B1988" i="3"/>
  <c r="C1988" i="3"/>
  <c r="D1988" i="3"/>
  <c r="E1988" i="3"/>
  <c r="F1988" i="3"/>
  <c r="G1988" i="3"/>
  <c r="H1988" i="3"/>
  <c r="A1989" i="3"/>
  <c r="B1989" i="3"/>
  <c r="C1989" i="3"/>
  <c r="D1989" i="3"/>
  <c r="E1989" i="3"/>
  <c r="F1989" i="3"/>
  <c r="G1989" i="3"/>
  <c r="H1989" i="3"/>
  <c r="A1990" i="3"/>
  <c r="B1990" i="3"/>
  <c r="C1990" i="3"/>
  <c r="D1990" i="3"/>
  <c r="E1990" i="3"/>
  <c r="F1990" i="3"/>
  <c r="G1990" i="3"/>
  <c r="H1990" i="3"/>
  <c r="A1991" i="3"/>
  <c r="B1991" i="3"/>
  <c r="C1991" i="3"/>
  <c r="D1991" i="3"/>
  <c r="E1991" i="3"/>
  <c r="F1991" i="3"/>
  <c r="G1991" i="3"/>
  <c r="H1991" i="3"/>
  <c r="A1992" i="3"/>
  <c r="B1992" i="3"/>
  <c r="C1992" i="3"/>
  <c r="D1992" i="3"/>
  <c r="E1992" i="3"/>
  <c r="F1992" i="3"/>
  <c r="G1992" i="3"/>
  <c r="H1992" i="3"/>
  <c r="A1993" i="3"/>
  <c r="B1993" i="3"/>
  <c r="C1993" i="3"/>
  <c r="D1993" i="3"/>
  <c r="E1993" i="3"/>
  <c r="F1993" i="3"/>
  <c r="G1993" i="3"/>
  <c r="H1993" i="3"/>
  <c r="A1994" i="3"/>
  <c r="B1994" i="3"/>
  <c r="C1994" i="3"/>
  <c r="D1994" i="3"/>
  <c r="E1994" i="3"/>
  <c r="F1994" i="3"/>
  <c r="G1994" i="3"/>
  <c r="H1994" i="3"/>
  <c r="A1995" i="3"/>
  <c r="B1995" i="3"/>
  <c r="C1995" i="3"/>
  <c r="D1995" i="3"/>
  <c r="E1995" i="3"/>
  <c r="F1995" i="3"/>
  <c r="G1995" i="3"/>
  <c r="H1995" i="3"/>
  <c r="A1996" i="3"/>
  <c r="B1996" i="3"/>
  <c r="C1996" i="3"/>
  <c r="D1996" i="3"/>
  <c r="E1996" i="3"/>
  <c r="F1996" i="3"/>
  <c r="G1996" i="3"/>
  <c r="H1996" i="3"/>
  <c r="A1997" i="3"/>
  <c r="B1997" i="3"/>
  <c r="C1997" i="3"/>
  <c r="D1997" i="3"/>
  <c r="E1997" i="3"/>
  <c r="F1997" i="3"/>
  <c r="G1997" i="3"/>
  <c r="H1997" i="3"/>
  <c r="A1998" i="3"/>
  <c r="B1998" i="3"/>
  <c r="C1998" i="3"/>
  <c r="D1998" i="3"/>
  <c r="E1998" i="3"/>
  <c r="F1998" i="3"/>
  <c r="G1998" i="3"/>
  <c r="H1998" i="3"/>
  <c r="A1999" i="3"/>
  <c r="B1999" i="3"/>
  <c r="C1999" i="3"/>
  <c r="D1999" i="3"/>
  <c r="E1999" i="3"/>
  <c r="F1999" i="3"/>
  <c r="G1999" i="3"/>
  <c r="H1999" i="3"/>
  <c r="A2000" i="3"/>
  <c r="B2000" i="3"/>
  <c r="C2000" i="3"/>
  <c r="D2000" i="3"/>
  <c r="E2000" i="3"/>
  <c r="F2000" i="3"/>
  <c r="G2000" i="3"/>
  <c r="H2000" i="3"/>
  <c r="A2001" i="3"/>
  <c r="B2001" i="3"/>
  <c r="C2001" i="3"/>
  <c r="D2001" i="3"/>
  <c r="E2001" i="3"/>
  <c r="F2001" i="3"/>
  <c r="G2001" i="3"/>
  <c r="H2001" i="3"/>
  <c r="A2002" i="3"/>
  <c r="B2002" i="3"/>
  <c r="C2002" i="3"/>
  <c r="D2002" i="3"/>
  <c r="E2002" i="3"/>
  <c r="F2002" i="3"/>
  <c r="G2002" i="3"/>
  <c r="H2002" i="3"/>
  <c r="A2003" i="3"/>
  <c r="B2003" i="3"/>
  <c r="C2003" i="3"/>
  <c r="D2003" i="3"/>
  <c r="E2003" i="3"/>
  <c r="F2003" i="3"/>
  <c r="G2003" i="3"/>
  <c r="H2003" i="3"/>
  <c r="A2004" i="3"/>
  <c r="B2004" i="3"/>
  <c r="C2004" i="3"/>
  <c r="D2004" i="3"/>
  <c r="E2004" i="3"/>
  <c r="F2004" i="3"/>
  <c r="G2004" i="3"/>
  <c r="H2004" i="3"/>
  <c r="A2005" i="3"/>
  <c r="B2005" i="3"/>
  <c r="C2005" i="3"/>
  <c r="D2005" i="3"/>
  <c r="E2005" i="3"/>
  <c r="F2005" i="3"/>
  <c r="G2005" i="3"/>
  <c r="H2005" i="3"/>
  <c r="A2006" i="3"/>
  <c r="B2006" i="3"/>
  <c r="C2006" i="3"/>
  <c r="D2006" i="3"/>
  <c r="E2006" i="3"/>
  <c r="F2006" i="3"/>
  <c r="G2006" i="3"/>
  <c r="H2006" i="3"/>
  <c r="A2007" i="3"/>
  <c r="B2007" i="3"/>
  <c r="C2007" i="3"/>
  <c r="D2007" i="3"/>
  <c r="E2007" i="3"/>
  <c r="F2007" i="3"/>
  <c r="G2007" i="3"/>
  <c r="H2007" i="3"/>
  <c r="A2008" i="3"/>
  <c r="B2008" i="3"/>
  <c r="C2008" i="3"/>
  <c r="D2008" i="3"/>
  <c r="E2008" i="3"/>
  <c r="F2008" i="3"/>
  <c r="G2008" i="3"/>
  <c r="H2008" i="3"/>
  <c r="A2009" i="3"/>
  <c r="B2009" i="3"/>
  <c r="C2009" i="3"/>
  <c r="D2009" i="3"/>
  <c r="E2009" i="3"/>
  <c r="F2009" i="3"/>
  <c r="G2009" i="3"/>
  <c r="H2009" i="3"/>
  <c r="A2010" i="3"/>
  <c r="B2010" i="3"/>
  <c r="C2010" i="3"/>
  <c r="D2010" i="3"/>
  <c r="E2010" i="3"/>
  <c r="F2010" i="3"/>
  <c r="G2010" i="3"/>
  <c r="H2010" i="3"/>
  <c r="A2011" i="3"/>
  <c r="B2011" i="3"/>
  <c r="C2011" i="3"/>
  <c r="D2011" i="3"/>
  <c r="E2011" i="3"/>
  <c r="F2011" i="3"/>
  <c r="G2011" i="3"/>
  <c r="H2011" i="3"/>
  <c r="A2012" i="3"/>
  <c r="B2012" i="3"/>
  <c r="C2012" i="3"/>
  <c r="D2012" i="3"/>
  <c r="E2012" i="3"/>
  <c r="F2012" i="3"/>
  <c r="G2012" i="3"/>
  <c r="H2012" i="3"/>
  <c r="A2013" i="3"/>
  <c r="B2013" i="3"/>
  <c r="C2013" i="3"/>
  <c r="D2013" i="3"/>
  <c r="E2013" i="3"/>
  <c r="F2013" i="3"/>
  <c r="G2013" i="3"/>
  <c r="H2013" i="3"/>
  <c r="A2014" i="3"/>
  <c r="B2014" i="3"/>
  <c r="C2014" i="3"/>
  <c r="D2014" i="3"/>
  <c r="E2014" i="3"/>
  <c r="F2014" i="3"/>
  <c r="G2014" i="3"/>
  <c r="H2014" i="3"/>
  <c r="A2015" i="3"/>
  <c r="B2015" i="3"/>
  <c r="C2015" i="3"/>
  <c r="D2015" i="3"/>
  <c r="E2015" i="3"/>
  <c r="F2015" i="3"/>
  <c r="G2015" i="3"/>
  <c r="H2015" i="3"/>
  <c r="A2016" i="3"/>
  <c r="B2016" i="3"/>
  <c r="C2016" i="3"/>
  <c r="D2016" i="3"/>
  <c r="E2016" i="3"/>
  <c r="F2016" i="3"/>
  <c r="G2016" i="3"/>
  <c r="H2016" i="3"/>
  <c r="A2017" i="3"/>
  <c r="B2017" i="3"/>
  <c r="C2017" i="3"/>
  <c r="D2017" i="3"/>
  <c r="E2017" i="3"/>
  <c r="F2017" i="3"/>
  <c r="G2017" i="3"/>
  <c r="H2017" i="3"/>
  <c r="A2018" i="3"/>
  <c r="B2018" i="3"/>
  <c r="C2018" i="3"/>
  <c r="D2018" i="3"/>
  <c r="E2018" i="3"/>
  <c r="F2018" i="3"/>
  <c r="G2018" i="3"/>
  <c r="H2018" i="3"/>
  <c r="A2019" i="3"/>
  <c r="B2019" i="3"/>
  <c r="C2019" i="3"/>
  <c r="D2019" i="3"/>
  <c r="E2019" i="3"/>
  <c r="F2019" i="3"/>
  <c r="G2019" i="3"/>
  <c r="H2019" i="3"/>
  <c r="A2020" i="3"/>
  <c r="B2020" i="3"/>
  <c r="C2020" i="3"/>
  <c r="D2020" i="3"/>
  <c r="E2020" i="3"/>
  <c r="F2020" i="3"/>
  <c r="G2020" i="3"/>
  <c r="H2020" i="3"/>
  <c r="A2021" i="3"/>
  <c r="B2021" i="3"/>
  <c r="C2021" i="3"/>
  <c r="D2021" i="3"/>
  <c r="E2021" i="3"/>
  <c r="F2021" i="3"/>
  <c r="G2021" i="3"/>
  <c r="H2021" i="3"/>
  <c r="A2022" i="3"/>
  <c r="B2022" i="3"/>
  <c r="C2022" i="3"/>
  <c r="D2022" i="3"/>
  <c r="E2022" i="3"/>
  <c r="F2022" i="3"/>
  <c r="G2022" i="3"/>
  <c r="H2022" i="3"/>
  <c r="A2023" i="3"/>
  <c r="B2023" i="3"/>
  <c r="C2023" i="3"/>
  <c r="D2023" i="3"/>
  <c r="E2023" i="3"/>
  <c r="F2023" i="3"/>
  <c r="G2023" i="3"/>
  <c r="H2023" i="3"/>
  <c r="A2024" i="3"/>
  <c r="B2024" i="3"/>
  <c r="C2024" i="3"/>
  <c r="D2024" i="3"/>
  <c r="E2024" i="3"/>
  <c r="F2024" i="3"/>
  <c r="G2024" i="3"/>
  <c r="H2024" i="3"/>
  <c r="A2025" i="3"/>
  <c r="B2025" i="3"/>
  <c r="C2025" i="3"/>
  <c r="D2025" i="3"/>
  <c r="E2025" i="3"/>
  <c r="F2025" i="3"/>
  <c r="G2025" i="3"/>
  <c r="H2025" i="3"/>
  <c r="A2026" i="3"/>
  <c r="B2026" i="3"/>
  <c r="C2026" i="3"/>
  <c r="D2026" i="3"/>
  <c r="E2026" i="3"/>
  <c r="F2026" i="3"/>
  <c r="G2026" i="3"/>
  <c r="H2026" i="3"/>
  <c r="A2027" i="3"/>
  <c r="B2027" i="3"/>
  <c r="C2027" i="3"/>
  <c r="D2027" i="3"/>
  <c r="E2027" i="3"/>
  <c r="F2027" i="3"/>
  <c r="G2027" i="3"/>
  <c r="H2027" i="3"/>
  <c r="A2028" i="3"/>
  <c r="B2028" i="3"/>
  <c r="C2028" i="3"/>
  <c r="D2028" i="3"/>
  <c r="E2028" i="3"/>
  <c r="F2028" i="3"/>
  <c r="G2028" i="3"/>
  <c r="H2028" i="3"/>
  <c r="A2029" i="3"/>
  <c r="B2029" i="3"/>
  <c r="C2029" i="3"/>
  <c r="D2029" i="3"/>
  <c r="E2029" i="3"/>
  <c r="F2029" i="3"/>
  <c r="G2029" i="3"/>
  <c r="H2029" i="3"/>
  <c r="A2030" i="3"/>
  <c r="B2030" i="3"/>
  <c r="C2030" i="3"/>
  <c r="D2030" i="3"/>
  <c r="E2030" i="3"/>
  <c r="F2030" i="3"/>
  <c r="G2030" i="3"/>
  <c r="H2030" i="3"/>
  <c r="A2031" i="3"/>
  <c r="B2031" i="3"/>
  <c r="C2031" i="3"/>
  <c r="D2031" i="3"/>
  <c r="E2031" i="3"/>
  <c r="F2031" i="3"/>
  <c r="G2031" i="3"/>
  <c r="H2031" i="3"/>
  <c r="A2032" i="3"/>
  <c r="B2032" i="3"/>
  <c r="C2032" i="3"/>
  <c r="D2032" i="3"/>
  <c r="E2032" i="3"/>
  <c r="F2032" i="3"/>
  <c r="G2032" i="3"/>
  <c r="H2032" i="3"/>
  <c r="A2033" i="3"/>
  <c r="B2033" i="3"/>
  <c r="C2033" i="3"/>
  <c r="D2033" i="3"/>
  <c r="E2033" i="3"/>
  <c r="F2033" i="3"/>
  <c r="G2033" i="3"/>
  <c r="H2033" i="3"/>
  <c r="A2034" i="3"/>
  <c r="B2034" i="3"/>
  <c r="C2034" i="3"/>
  <c r="D2034" i="3"/>
  <c r="E2034" i="3"/>
  <c r="F2034" i="3"/>
  <c r="G2034" i="3"/>
  <c r="H2034" i="3"/>
  <c r="A2035" i="3"/>
  <c r="B2035" i="3"/>
  <c r="C2035" i="3"/>
  <c r="D2035" i="3"/>
  <c r="E2035" i="3"/>
  <c r="F2035" i="3"/>
  <c r="G2035" i="3"/>
  <c r="H2035" i="3"/>
  <c r="A2036" i="3"/>
  <c r="B2036" i="3"/>
  <c r="C2036" i="3"/>
  <c r="D2036" i="3"/>
  <c r="E2036" i="3"/>
  <c r="F2036" i="3"/>
  <c r="G2036" i="3"/>
  <c r="H2036" i="3"/>
  <c r="A2037" i="3"/>
  <c r="B2037" i="3"/>
  <c r="C2037" i="3"/>
  <c r="D2037" i="3"/>
  <c r="E2037" i="3"/>
  <c r="F2037" i="3"/>
  <c r="G2037" i="3"/>
  <c r="H2037" i="3"/>
  <c r="A2038" i="3"/>
  <c r="B2038" i="3"/>
  <c r="C2038" i="3"/>
  <c r="D2038" i="3"/>
  <c r="E2038" i="3"/>
  <c r="F2038" i="3"/>
  <c r="G2038" i="3"/>
  <c r="H2038" i="3"/>
  <c r="A2039" i="3"/>
  <c r="B2039" i="3"/>
  <c r="C2039" i="3"/>
  <c r="D2039" i="3"/>
  <c r="E2039" i="3"/>
  <c r="F2039" i="3"/>
  <c r="G2039" i="3"/>
  <c r="H2039" i="3"/>
  <c r="A2040" i="3"/>
  <c r="B2040" i="3"/>
  <c r="C2040" i="3"/>
  <c r="D2040" i="3"/>
  <c r="E2040" i="3"/>
  <c r="F2040" i="3"/>
  <c r="G2040" i="3"/>
  <c r="H2040" i="3"/>
  <c r="A2041" i="3"/>
  <c r="B2041" i="3"/>
  <c r="C2041" i="3"/>
  <c r="D2041" i="3"/>
  <c r="E2041" i="3"/>
  <c r="F2041" i="3"/>
  <c r="G2041" i="3"/>
  <c r="H2041" i="3"/>
  <c r="A2042" i="3"/>
  <c r="B2042" i="3"/>
  <c r="C2042" i="3"/>
  <c r="D2042" i="3"/>
  <c r="E2042" i="3"/>
  <c r="F2042" i="3"/>
  <c r="G2042" i="3"/>
  <c r="H2042" i="3"/>
  <c r="A2043" i="3"/>
  <c r="B2043" i="3"/>
  <c r="C2043" i="3"/>
  <c r="D2043" i="3"/>
  <c r="E2043" i="3"/>
  <c r="F2043" i="3"/>
  <c r="G2043" i="3"/>
  <c r="H2043" i="3"/>
  <c r="A2044" i="3"/>
  <c r="B2044" i="3"/>
  <c r="C2044" i="3"/>
  <c r="D2044" i="3"/>
  <c r="E2044" i="3"/>
  <c r="F2044" i="3"/>
  <c r="G2044" i="3"/>
  <c r="H2044" i="3"/>
  <c r="A2045" i="3"/>
  <c r="B2045" i="3"/>
  <c r="C2045" i="3"/>
  <c r="D2045" i="3"/>
  <c r="E2045" i="3"/>
  <c r="F2045" i="3"/>
  <c r="G2045" i="3"/>
  <c r="H2045" i="3"/>
  <c r="A2046" i="3"/>
  <c r="B2046" i="3"/>
  <c r="C2046" i="3"/>
  <c r="D2046" i="3"/>
  <c r="E2046" i="3"/>
  <c r="F2046" i="3"/>
  <c r="G2046" i="3"/>
  <c r="H2046" i="3"/>
  <c r="A2047" i="3"/>
  <c r="B2047" i="3"/>
  <c r="C2047" i="3"/>
  <c r="D2047" i="3"/>
  <c r="E2047" i="3"/>
  <c r="F2047" i="3"/>
  <c r="G2047" i="3"/>
  <c r="H2047" i="3"/>
  <c r="A2048" i="3"/>
  <c r="B2048" i="3"/>
  <c r="C2048" i="3"/>
  <c r="D2048" i="3"/>
  <c r="E2048" i="3"/>
  <c r="F2048" i="3"/>
  <c r="G2048" i="3"/>
  <c r="H2048" i="3"/>
  <c r="A2049" i="3"/>
  <c r="B2049" i="3"/>
  <c r="C2049" i="3"/>
  <c r="D2049" i="3"/>
  <c r="E2049" i="3"/>
  <c r="F2049" i="3"/>
  <c r="G2049" i="3"/>
  <c r="H2049" i="3"/>
  <c r="A2050" i="3"/>
  <c r="B2050" i="3"/>
  <c r="C2050" i="3"/>
  <c r="D2050" i="3"/>
  <c r="E2050" i="3"/>
  <c r="F2050" i="3"/>
  <c r="G2050" i="3"/>
  <c r="H2050" i="3"/>
  <c r="A2051" i="3"/>
  <c r="B2051" i="3"/>
  <c r="C2051" i="3"/>
  <c r="D2051" i="3"/>
  <c r="E2051" i="3"/>
  <c r="F2051" i="3"/>
  <c r="G2051" i="3"/>
  <c r="H2051" i="3"/>
  <c r="A2052" i="3"/>
  <c r="B2052" i="3"/>
  <c r="C2052" i="3"/>
  <c r="D2052" i="3"/>
  <c r="E2052" i="3"/>
  <c r="F2052" i="3"/>
  <c r="G2052" i="3"/>
  <c r="H2052" i="3"/>
  <c r="A2053" i="3"/>
  <c r="B2053" i="3"/>
  <c r="C2053" i="3"/>
  <c r="D2053" i="3"/>
  <c r="E2053" i="3"/>
  <c r="F2053" i="3"/>
  <c r="G2053" i="3"/>
  <c r="H2053" i="3"/>
  <c r="A2054" i="3"/>
  <c r="B2054" i="3"/>
  <c r="C2054" i="3"/>
  <c r="D2054" i="3"/>
  <c r="E2054" i="3"/>
  <c r="F2054" i="3"/>
  <c r="G2054" i="3"/>
  <c r="H2054" i="3"/>
  <c r="A2055" i="3"/>
  <c r="B2055" i="3"/>
  <c r="C2055" i="3"/>
  <c r="D2055" i="3"/>
  <c r="E2055" i="3"/>
  <c r="F2055" i="3"/>
  <c r="G2055" i="3"/>
  <c r="H2055" i="3"/>
  <c r="A2056" i="3"/>
  <c r="B2056" i="3"/>
  <c r="C2056" i="3"/>
  <c r="D2056" i="3"/>
  <c r="E2056" i="3"/>
  <c r="F2056" i="3"/>
  <c r="G2056" i="3"/>
  <c r="H2056" i="3"/>
  <c r="A2057" i="3"/>
  <c r="B2057" i="3"/>
  <c r="C2057" i="3"/>
  <c r="D2057" i="3"/>
  <c r="E2057" i="3"/>
  <c r="F2057" i="3"/>
  <c r="G2057" i="3"/>
  <c r="H2057" i="3"/>
  <c r="A2058" i="3"/>
  <c r="B2058" i="3"/>
  <c r="C2058" i="3"/>
  <c r="D2058" i="3"/>
  <c r="E2058" i="3"/>
  <c r="F2058" i="3"/>
  <c r="G2058" i="3"/>
  <c r="H2058" i="3"/>
  <c r="A2059" i="3"/>
  <c r="B2059" i="3"/>
  <c r="C2059" i="3"/>
  <c r="D2059" i="3"/>
  <c r="E2059" i="3"/>
  <c r="F2059" i="3"/>
  <c r="G2059" i="3"/>
  <c r="H2059" i="3"/>
  <c r="A2060" i="3"/>
  <c r="B2060" i="3"/>
  <c r="C2060" i="3"/>
  <c r="D2060" i="3"/>
  <c r="E2060" i="3"/>
  <c r="F2060" i="3"/>
  <c r="G2060" i="3"/>
  <c r="H2060" i="3"/>
  <c r="A2061" i="3"/>
  <c r="B2061" i="3"/>
  <c r="C2061" i="3"/>
  <c r="D2061" i="3"/>
  <c r="E2061" i="3"/>
  <c r="F2061" i="3"/>
  <c r="G2061" i="3"/>
  <c r="H2061" i="3"/>
  <c r="A2062" i="3"/>
  <c r="B2062" i="3"/>
  <c r="C2062" i="3"/>
  <c r="D2062" i="3"/>
  <c r="E2062" i="3"/>
  <c r="F2062" i="3"/>
  <c r="G2062" i="3"/>
  <c r="H2062" i="3"/>
  <c r="A2063" i="3"/>
  <c r="B2063" i="3"/>
  <c r="C2063" i="3"/>
  <c r="D2063" i="3"/>
  <c r="E2063" i="3"/>
  <c r="F2063" i="3"/>
  <c r="G2063" i="3"/>
  <c r="H2063" i="3"/>
  <c r="A2064" i="3"/>
  <c r="B2064" i="3"/>
  <c r="C2064" i="3"/>
  <c r="D2064" i="3"/>
  <c r="E2064" i="3"/>
  <c r="F2064" i="3"/>
  <c r="G2064" i="3"/>
  <c r="H2064" i="3"/>
  <c r="A2065" i="3"/>
  <c r="B2065" i="3"/>
  <c r="C2065" i="3"/>
  <c r="D2065" i="3"/>
  <c r="E2065" i="3"/>
  <c r="F2065" i="3"/>
  <c r="G2065" i="3"/>
  <c r="H2065" i="3"/>
  <c r="A2066" i="3"/>
  <c r="B2066" i="3"/>
  <c r="C2066" i="3"/>
  <c r="D2066" i="3"/>
  <c r="E2066" i="3"/>
  <c r="F2066" i="3"/>
  <c r="G2066" i="3"/>
  <c r="H2066" i="3"/>
  <c r="A2067" i="3"/>
  <c r="B2067" i="3"/>
  <c r="C2067" i="3"/>
  <c r="D2067" i="3"/>
  <c r="E2067" i="3"/>
  <c r="F2067" i="3"/>
  <c r="G2067" i="3"/>
  <c r="H2067" i="3"/>
  <c r="A2068" i="3"/>
  <c r="B2068" i="3"/>
  <c r="C2068" i="3"/>
  <c r="D2068" i="3"/>
  <c r="E2068" i="3"/>
  <c r="F2068" i="3"/>
  <c r="G2068" i="3"/>
  <c r="H2068" i="3"/>
  <c r="A2069" i="3"/>
  <c r="B2069" i="3"/>
  <c r="C2069" i="3"/>
  <c r="D2069" i="3"/>
  <c r="E2069" i="3"/>
  <c r="F2069" i="3"/>
  <c r="G2069" i="3"/>
  <c r="H2069" i="3"/>
  <c r="A2070" i="3"/>
  <c r="B2070" i="3"/>
  <c r="C2070" i="3"/>
  <c r="D2070" i="3"/>
  <c r="E2070" i="3"/>
  <c r="F2070" i="3"/>
  <c r="G2070" i="3"/>
  <c r="H2070" i="3"/>
  <c r="A2071" i="3"/>
  <c r="B2071" i="3"/>
  <c r="C2071" i="3"/>
  <c r="D2071" i="3"/>
  <c r="E2071" i="3"/>
  <c r="F2071" i="3"/>
  <c r="G2071" i="3"/>
  <c r="H2071" i="3"/>
  <c r="A2072" i="3"/>
  <c r="B2072" i="3"/>
  <c r="C2072" i="3"/>
  <c r="D2072" i="3"/>
  <c r="E2072" i="3"/>
  <c r="F2072" i="3"/>
  <c r="G2072" i="3"/>
  <c r="H2072" i="3"/>
  <c r="A2073" i="3"/>
  <c r="B2073" i="3"/>
  <c r="C2073" i="3"/>
  <c r="D2073" i="3"/>
  <c r="E2073" i="3"/>
  <c r="F2073" i="3"/>
  <c r="G2073" i="3"/>
  <c r="H2073" i="3"/>
  <c r="A2074" i="3"/>
  <c r="B2074" i="3"/>
  <c r="C2074" i="3"/>
  <c r="D2074" i="3"/>
  <c r="E2074" i="3"/>
  <c r="F2074" i="3"/>
  <c r="G2074" i="3"/>
  <c r="H2074" i="3"/>
  <c r="A2075" i="3"/>
  <c r="B2075" i="3"/>
  <c r="C2075" i="3"/>
  <c r="D2075" i="3"/>
  <c r="E2075" i="3"/>
  <c r="F2075" i="3"/>
  <c r="G2075" i="3"/>
  <c r="H2075" i="3"/>
  <c r="A2076" i="3"/>
  <c r="B2076" i="3"/>
  <c r="C2076" i="3"/>
  <c r="D2076" i="3"/>
  <c r="E2076" i="3"/>
  <c r="F2076" i="3"/>
  <c r="G2076" i="3"/>
  <c r="H2076" i="3"/>
  <c r="A2077" i="3"/>
  <c r="B2077" i="3"/>
  <c r="C2077" i="3"/>
  <c r="D2077" i="3"/>
  <c r="E2077" i="3"/>
  <c r="F2077" i="3"/>
  <c r="G2077" i="3"/>
  <c r="H2077" i="3"/>
  <c r="A2078" i="3"/>
  <c r="B2078" i="3"/>
  <c r="C2078" i="3"/>
  <c r="D2078" i="3"/>
  <c r="E2078" i="3"/>
  <c r="F2078" i="3"/>
  <c r="G2078" i="3"/>
  <c r="H2078" i="3"/>
  <c r="A2079" i="3"/>
  <c r="B2079" i="3"/>
  <c r="C2079" i="3"/>
  <c r="D2079" i="3"/>
  <c r="E2079" i="3"/>
  <c r="F2079" i="3"/>
  <c r="G2079" i="3"/>
  <c r="H2079" i="3"/>
  <c r="A2080" i="3"/>
  <c r="B2080" i="3"/>
  <c r="C2080" i="3"/>
  <c r="D2080" i="3"/>
  <c r="E2080" i="3"/>
  <c r="F2080" i="3"/>
  <c r="G2080" i="3"/>
  <c r="H2080" i="3"/>
  <c r="A2081" i="3"/>
  <c r="B2081" i="3"/>
  <c r="C2081" i="3"/>
  <c r="D2081" i="3"/>
  <c r="E2081" i="3"/>
  <c r="F2081" i="3"/>
  <c r="G2081" i="3"/>
  <c r="H2081" i="3"/>
  <c r="A2082" i="3"/>
  <c r="B2082" i="3"/>
  <c r="C2082" i="3"/>
  <c r="D2082" i="3"/>
  <c r="E2082" i="3"/>
  <c r="F2082" i="3"/>
  <c r="G2082" i="3"/>
  <c r="H2082" i="3"/>
  <c r="A2083" i="3"/>
  <c r="B2083" i="3"/>
  <c r="C2083" i="3"/>
  <c r="D2083" i="3"/>
  <c r="E2083" i="3"/>
  <c r="F2083" i="3"/>
  <c r="G2083" i="3"/>
  <c r="H2083" i="3"/>
  <c r="A2084" i="3"/>
  <c r="B2084" i="3"/>
  <c r="C2084" i="3"/>
  <c r="D2084" i="3"/>
  <c r="E2084" i="3"/>
  <c r="F2084" i="3"/>
  <c r="G2084" i="3"/>
  <c r="H2084" i="3"/>
  <c r="A2085" i="3"/>
  <c r="B2085" i="3"/>
  <c r="C2085" i="3"/>
  <c r="D2085" i="3"/>
  <c r="E2085" i="3"/>
  <c r="F2085" i="3"/>
  <c r="G2085" i="3"/>
  <c r="H2085" i="3"/>
  <c r="A2086" i="3"/>
  <c r="B2086" i="3"/>
  <c r="C2086" i="3"/>
  <c r="D2086" i="3"/>
  <c r="E2086" i="3"/>
  <c r="F2086" i="3"/>
  <c r="G2086" i="3"/>
  <c r="H2086" i="3"/>
  <c r="A2087" i="3"/>
  <c r="B2087" i="3"/>
  <c r="C2087" i="3"/>
  <c r="D2087" i="3"/>
  <c r="E2087" i="3"/>
  <c r="F2087" i="3"/>
  <c r="G2087" i="3"/>
  <c r="H2087" i="3"/>
  <c r="A2088" i="3"/>
  <c r="B2088" i="3"/>
  <c r="C2088" i="3"/>
  <c r="D2088" i="3"/>
  <c r="E2088" i="3"/>
  <c r="F2088" i="3"/>
  <c r="G2088" i="3"/>
  <c r="H2088" i="3"/>
  <c r="A2089" i="3"/>
  <c r="B2089" i="3"/>
  <c r="C2089" i="3"/>
  <c r="D2089" i="3"/>
  <c r="E2089" i="3"/>
  <c r="F2089" i="3"/>
  <c r="G2089" i="3"/>
  <c r="H2089" i="3"/>
  <c r="A2090" i="3"/>
  <c r="B2090" i="3"/>
  <c r="C2090" i="3"/>
  <c r="D2090" i="3"/>
  <c r="E2090" i="3"/>
  <c r="F2090" i="3"/>
  <c r="G2090" i="3"/>
  <c r="H2090" i="3"/>
  <c r="A2091" i="3"/>
  <c r="B2091" i="3"/>
  <c r="C2091" i="3"/>
  <c r="D2091" i="3"/>
  <c r="E2091" i="3"/>
  <c r="F2091" i="3"/>
  <c r="G2091" i="3"/>
  <c r="H2091" i="3"/>
  <c r="A2092" i="3"/>
  <c r="B2092" i="3"/>
  <c r="C2092" i="3"/>
  <c r="D2092" i="3"/>
  <c r="E2092" i="3"/>
  <c r="F2092" i="3"/>
  <c r="G2092" i="3"/>
  <c r="H2092" i="3"/>
  <c r="A2093" i="3"/>
  <c r="B2093" i="3"/>
  <c r="C2093" i="3"/>
  <c r="D2093" i="3"/>
  <c r="E2093" i="3"/>
  <c r="F2093" i="3"/>
  <c r="G2093" i="3"/>
  <c r="H2093" i="3"/>
  <c r="A2094" i="3"/>
  <c r="B2094" i="3"/>
  <c r="C2094" i="3"/>
  <c r="D2094" i="3"/>
  <c r="E2094" i="3"/>
  <c r="F2094" i="3"/>
  <c r="G2094" i="3"/>
  <c r="H2094" i="3"/>
  <c r="A2095" i="3"/>
  <c r="B2095" i="3"/>
  <c r="C2095" i="3"/>
  <c r="D2095" i="3"/>
  <c r="E2095" i="3"/>
  <c r="F2095" i="3"/>
  <c r="G2095" i="3"/>
  <c r="H2095" i="3"/>
  <c r="A2096" i="3"/>
  <c r="B2096" i="3"/>
  <c r="C2096" i="3"/>
  <c r="D2096" i="3"/>
  <c r="E2096" i="3"/>
  <c r="F2096" i="3"/>
  <c r="G2096" i="3"/>
  <c r="H2096" i="3"/>
  <c r="A2097" i="3"/>
  <c r="B2097" i="3"/>
  <c r="C2097" i="3"/>
  <c r="D2097" i="3"/>
  <c r="E2097" i="3"/>
  <c r="F2097" i="3"/>
  <c r="G2097" i="3"/>
  <c r="H2097" i="3"/>
  <c r="A2098" i="3"/>
  <c r="B2098" i="3"/>
  <c r="C2098" i="3"/>
  <c r="D2098" i="3"/>
  <c r="E2098" i="3"/>
  <c r="F2098" i="3"/>
  <c r="G2098" i="3"/>
  <c r="H2098" i="3"/>
  <c r="A2099" i="3"/>
  <c r="B2099" i="3"/>
  <c r="C2099" i="3"/>
  <c r="D2099" i="3"/>
  <c r="E2099" i="3"/>
  <c r="F2099" i="3"/>
  <c r="G2099" i="3"/>
  <c r="H2099" i="3"/>
  <c r="A2100" i="3"/>
  <c r="B2100" i="3"/>
  <c r="C2100" i="3"/>
  <c r="D2100" i="3"/>
  <c r="E2100" i="3"/>
  <c r="F2100" i="3"/>
  <c r="G2100" i="3"/>
  <c r="H2100" i="3"/>
  <c r="A2101" i="3"/>
  <c r="B2101" i="3"/>
  <c r="C2101" i="3"/>
  <c r="D2101" i="3"/>
  <c r="E2101" i="3"/>
  <c r="F2101" i="3"/>
  <c r="G2101" i="3"/>
  <c r="H2101" i="3"/>
  <c r="A2102" i="3"/>
  <c r="B2102" i="3"/>
  <c r="C2102" i="3"/>
  <c r="D2102" i="3"/>
  <c r="E2102" i="3"/>
  <c r="F2102" i="3"/>
  <c r="G2102" i="3"/>
  <c r="H2102" i="3"/>
  <c r="A2103" i="3"/>
  <c r="B2103" i="3"/>
  <c r="C2103" i="3"/>
  <c r="D2103" i="3"/>
  <c r="E2103" i="3"/>
  <c r="F2103" i="3"/>
  <c r="G2103" i="3"/>
  <c r="H2103" i="3"/>
  <c r="A2104" i="3"/>
  <c r="B2104" i="3"/>
  <c r="C2104" i="3"/>
  <c r="D2104" i="3"/>
  <c r="E2104" i="3"/>
  <c r="F2104" i="3"/>
  <c r="G2104" i="3"/>
  <c r="H2104" i="3"/>
  <c r="A2105" i="3"/>
  <c r="B2105" i="3"/>
  <c r="C2105" i="3"/>
  <c r="D2105" i="3"/>
  <c r="E2105" i="3"/>
  <c r="F2105" i="3"/>
  <c r="G2105" i="3"/>
  <c r="H2105" i="3"/>
  <c r="A2106" i="3"/>
  <c r="B2106" i="3"/>
  <c r="C2106" i="3"/>
  <c r="D2106" i="3"/>
  <c r="E2106" i="3"/>
  <c r="F2106" i="3"/>
  <c r="G2106" i="3"/>
  <c r="H2106" i="3"/>
  <c r="A2107" i="3"/>
  <c r="B2107" i="3"/>
  <c r="C2107" i="3"/>
  <c r="D2107" i="3"/>
  <c r="E2107" i="3"/>
  <c r="F2107" i="3"/>
  <c r="G2107" i="3"/>
  <c r="H2107" i="3"/>
  <c r="A2108" i="3"/>
  <c r="B2108" i="3"/>
  <c r="C2108" i="3"/>
  <c r="D2108" i="3"/>
  <c r="E2108" i="3"/>
  <c r="F2108" i="3"/>
  <c r="G2108" i="3"/>
  <c r="H2108" i="3"/>
  <c r="A2109" i="3"/>
  <c r="B2109" i="3"/>
  <c r="C2109" i="3"/>
  <c r="D2109" i="3"/>
  <c r="E2109" i="3"/>
  <c r="F2109" i="3"/>
  <c r="G2109" i="3"/>
  <c r="H2109" i="3"/>
  <c r="A2110" i="3"/>
  <c r="B2110" i="3"/>
  <c r="C2110" i="3"/>
  <c r="D2110" i="3"/>
  <c r="E2110" i="3"/>
  <c r="F2110" i="3"/>
  <c r="G2110" i="3"/>
  <c r="H2110" i="3"/>
  <c r="A2111" i="3"/>
  <c r="B2111" i="3"/>
  <c r="C2111" i="3"/>
  <c r="D2111" i="3"/>
  <c r="E2111" i="3"/>
  <c r="F2111" i="3"/>
  <c r="G2111" i="3"/>
  <c r="H2111" i="3"/>
  <c r="A2112" i="3"/>
  <c r="B2112" i="3"/>
  <c r="C2112" i="3"/>
  <c r="D2112" i="3"/>
  <c r="E2112" i="3"/>
  <c r="F2112" i="3"/>
  <c r="G2112" i="3"/>
  <c r="H2112" i="3"/>
  <c r="A2113" i="3"/>
  <c r="B2113" i="3"/>
  <c r="C2113" i="3"/>
  <c r="D2113" i="3"/>
  <c r="E2113" i="3"/>
  <c r="F2113" i="3"/>
  <c r="G2113" i="3"/>
  <c r="H2113" i="3"/>
  <c r="A2114" i="3"/>
  <c r="B2114" i="3"/>
  <c r="C2114" i="3"/>
  <c r="D2114" i="3"/>
  <c r="E2114" i="3"/>
  <c r="F2114" i="3"/>
  <c r="G2114" i="3"/>
  <c r="H2114" i="3"/>
  <c r="A2115" i="3"/>
  <c r="B2115" i="3"/>
  <c r="C2115" i="3"/>
  <c r="D2115" i="3"/>
  <c r="E2115" i="3"/>
  <c r="F2115" i="3"/>
  <c r="G2115" i="3"/>
  <c r="H2115" i="3"/>
  <c r="A2116" i="3"/>
  <c r="B2116" i="3"/>
  <c r="C2116" i="3"/>
  <c r="D2116" i="3"/>
  <c r="E2116" i="3"/>
  <c r="F2116" i="3"/>
  <c r="G2116" i="3"/>
  <c r="H2116" i="3"/>
  <c r="A2117" i="3"/>
  <c r="B2117" i="3"/>
  <c r="C2117" i="3"/>
  <c r="D2117" i="3"/>
  <c r="E2117" i="3"/>
  <c r="F2117" i="3"/>
  <c r="G2117" i="3"/>
  <c r="H2117" i="3"/>
  <c r="A2118" i="3"/>
  <c r="B2118" i="3"/>
  <c r="C2118" i="3"/>
  <c r="D2118" i="3"/>
  <c r="E2118" i="3"/>
  <c r="F2118" i="3"/>
  <c r="G2118" i="3"/>
  <c r="H2118" i="3"/>
  <c r="A2119" i="3"/>
  <c r="B2119" i="3"/>
  <c r="C2119" i="3"/>
  <c r="D2119" i="3"/>
  <c r="E2119" i="3"/>
  <c r="F2119" i="3"/>
  <c r="G2119" i="3"/>
  <c r="H2119" i="3"/>
  <c r="A2120" i="3"/>
  <c r="B2120" i="3"/>
  <c r="C2120" i="3"/>
  <c r="D2120" i="3"/>
  <c r="E2120" i="3"/>
  <c r="F2120" i="3"/>
  <c r="G2120" i="3"/>
  <c r="H2120" i="3"/>
  <c r="A2121" i="3"/>
  <c r="B2121" i="3"/>
  <c r="C2121" i="3"/>
  <c r="D2121" i="3"/>
  <c r="E2121" i="3"/>
  <c r="F2121" i="3"/>
  <c r="G2121" i="3"/>
  <c r="H2121" i="3"/>
  <c r="A2122" i="3"/>
  <c r="B2122" i="3"/>
  <c r="C2122" i="3"/>
  <c r="D2122" i="3"/>
  <c r="E2122" i="3"/>
  <c r="F2122" i="3"/>
  <c r="G2122" i="3"/>
  <c r="H2122" i="3"/>
  <c r="A2123" i="3"/>
  <c r="B2123" i="3"/>
  <c r="C2123" i="3"/>
  <c r="D2123" i="3"/>
  <c r="E2123" i="3"/>
  <c r="F2123" i="3"/>
  <c r="G2123" i="3"/>
  <c r="H2123" i="3"/>
  <c r="A2124" i="3"/>
  <c r="B2124" i="3"/>
  <c r="C2124" i="3"/>
  <c r="D2124" i="3"/>
  <c r="E2124" i="3"/>
  <c r="F2124" i="3"/>
  <c r="G2124" i="3"/>
  <c r="H2124" i="3"/>
  <c r="A2125" i="3"/>
  <c r="B2125" i="3"/>
  <c r="C2125" i="3"/>
  <c r="D2125" i="3"/>
  <c r="E2125" i="3"/>
  <c r="F2125" i="3"/>
  <c r="G2125" i="3"/>
  <c r="H2125" i="3"/>
  <c r="A2126" i="3"/>
  <c r="B2126" i="3"/>
  <c r="C2126" i="3"/>
  <c r="D2126" i="3"/>
  <c r="E2126" i="3"/>
  <c r="F2126" i="3"/>
  <c r="G2126" i="3"/>
  <c r="H2126" i="3"/>
  <c r="A2127" i="3"/>
  <c r="B2127" i="3"/>
  <c r="C2127" i="3"/>
  <c r="D2127" i="3"/>
  <c r="E2127" i="3"/>
  <c r="F2127" i="3"/>
  <c r="G2127" i="3"/>
  <c r="H2127" i="3"/>
  <c r="A2128" i="3"/>
  <c r="B2128" i="3"/>
  <c r="C2128" i="3"/>
  <c r="D2128" i="3"/>
  <c r="E2128" i="3"/>
  <c r="F2128" i="3"/>
  <c r="G2128" i="3"/>
  <c r="H2128" i="3"/>
  <c r="A2129" i="3"/>
  <c r="B2129" i="3"/>
  <c r="C2129" i="3"/>
  <c r="D2129" i="3"/>
  <c r="E2129" i="3"/>
  <c r="F2129" i="3"/>
  <c r="G2129" i="3"/>
  <c r="H2129" i="3"/>
  <c r="A2130" i="3"/>
  <c r="B2130" i="3"/>
  <c r="C2130" i="3"/>
  <c r="D2130" i="3"/>
  <c r="E2130" i="3"/>
  <c r="F2130" i="3"/>
  <c r="G2130" i="3"/>
  <c r="H2130" i="3"/>
  <c r="A2131" i="3"/>
  <c r="B2131" i="3"/>
  <c r="C2131" i="3"/>
  <c r="D2131" i="3"/>
  <c r="E2131" i="3"/>
  <c r="F2131" i="3"/>
  <c r="G2131" i="3"/>
  <c r="H2131" i="3"/>
  <c r="A2132" i="3"/>
  <c r="B2132" i="3"/>
  <c r="C2132" i="3"/>
  <c r="D2132" i="3"/>
  <c r="E2132" i="3"/>
  <c r="F2132" i="3"/>
  <c r="G2132" i="3"/>
  <c r="H2132" i="3"/>
  <c r="A2133" i="3"/>
  <c r="B2133" i="3"/>
  <c r="C2133" i="3"/>
  <c r="D2133" i="3"/>
  <c r="E2133" i="3"/>
  <c r="F2133" i="3"/>
  <c r="G2133" i="3"/>
  <c r="H2133" i="3"/>
  <c r="A2134" i="3"/>
  <c r="B2134" i="3"/>
  <c r="C2134" i="3"/>
  <c r="D2134" i="3"/>
  <c r="E2134" i="3"/>
  <c r="F2134" i="3"/>
  <c r="G2134" i="3"/>
  <c r="H2134" i="3"/>
  <c r="A2135" i="3"/>
  <c r="B2135" i="3"/>
  <c r="C2135" i="3"/>
  <c r="D2135" i="3"/>
  <c r="E2135" i="3"/>
  <c r="F2135" i="3"/>
  <c r="G2135" i="3"/>
  <c r="H2135" i="3"/>
  <c r="A2136" i="3"/>
  <c r="B2136" i="3"/>
  <c r="C2136" i="3"/>
  <c r="D2136" i="3"/>
  <c r="E2136" i="3"/>
  <c r="F2136" i="3"/>
  <c r="G2136" i="3"/>
  <c r="H2136" i="3"/>
  <c r="A2137" i="3"/>
  <c r="B2137" i="3"/>
  <c r="C2137" i="3"/>
  <c r="D2137" i="3"/>
  <c r="E2137" i="3"/>
  <c r="F2137" i="3"/>
  <c r="G2137" i="3"/>
  <c r="H2137" i="3"/>
  <c r="A2138" i="3"/>
  <c r="B2138" i="3"/>
  <c r="C2138" i="3"/>
  <c r="D2138" i="3"/>
  <c r="E2138" i="3"/>
  <c r="F2138" i="3"/>
  <c r="G2138" i="3"/>
  <c r="H2138" i="3"/>
  <c r="A2139" i="3"/>
  <c r="B2139" i="3"/>
  <c r="C2139" i="3"/>
  <c r="D2139" i="3"/>
  <c r="E2139" i="3"/>
  <c r="F2139" i="3"/>
  <c r="G2139" i="3"/>
  <c r="H2139" i="3"/>
  <c r="A2140" i="3"/>
  <c r="B2140" i="3"/>
  <c r="C2140" i="3"/>
  <c r="D2140" i="3"/>
  <c r="E2140" i="3"/>
  <c r="F2140" i="3"/>
  <c r="G2140" i="3"/>
  <c r="H2140" i="3"/>
  <c r="A2141" i="3"/>
  <c r="B2141" i="3"/>
  <c r="C2141" i="3"/>
  <c r="D2141" i="3"/>
  <c r="E2141" i="3"/>
  <c r="F2141" i="3"/>
  <c r="G2141" i="3"/>
  <c r="H2141" i="3"/>
  <c r="A2142" i="3"/>
  <c r="B2142" i="3"/>
  <c r="C2142" i="3"/>
  <c r="D2142" i="3"/>
  <c r="E2142" i="3"/>
  <c r="F2142" i="3"/>
  <c r="G2142" i="3"/>
  <c r="H2142" i="3"/>
  <c r="A2143" i="3"/>
  <c r="B2143" i="3"/>
  <c r="C2143" i="3"/>
  <c r="D2143" i="3"/>
  <c r="E2143" i="3"/>
  <c r="F2143" i="3"/>
  <c r="G2143" i="3"/>
  <c r="H2143" i="3"/>
  <c r="A2144" i="3"/>
  <c r="B2144" i="3"/>
  <c r="C2144" i="3"/>
  <c r="D2144" i="3"/>
  <c r="E2144" i="3"/>
  <c r="F2144" i="3"/>
  <c r="G2144" i="3"/>
  <c r="H2144" i="3"/>
  <c r="A2145" i="3"/>
  <c r="B2145" i="3"/>
  <c r="C2145" i="3"/>
  <c r="D2145" i="3"/>
  <c r="E2145" i="3"/>
  <c r="F2145" i="3"/>
  <c r="G2145" i="3"/>
  <c r="H2145" i="3"/>
  <c r="A2146" i="3"/>
  <c r="B2146" i="3"/>
  <c r="C2146" i="3"/>
  <c r="D2146" i="3"/>
  <c r="E2146" i="3"/>
  <c r="F2146" i="3"/>
  <c r="G2146" i="3"/>
  <c r="H2146" i="3"/>
  <c r="A2147" i="3"/>
  <c r="B2147" i="3"/>
  <c r="C2147" i="3"/>
  <c r="D2147" i="3"/>
  <c r="E2147" i="3"/>
  <c r="F2147" i="3"/>
  <c r="G2147" i="3"/>
  <c r="H2147" i="3"/>
  <c r="A2148" i="3"/>
  <c r="B2148" i="3"/>
  <c r="C2148" i="3"/>
  <c r="D2148" i="3"/>
  <c r="E2148" i="3"/>
  <c r="F2148" i="3"/>
  <c r="G2148" i="3"/>
  <c r="H2148" i="3"/>
  <c r="A2149" i="3"/>
  <c r="B2149" i="3"/>
  <c r="C2149" i="3"/>
  <c r="D2149" i="3"/>
  <c r="E2149" i="3"/>
  <c r="F2149" i="3"/>
  <c r="G2149" i="3"/>
  <c r="H2149" i="3"/>
  <c r="A2150" i="3"/>
  <c r="B2150" i="3"/>
  <c r="C2150" i="3"/>
  <c r="D2150" i="3"/>
  <c r="E2150" i="3"/>
  <c r="F2150" i="3"/>
  <c r="G2150" i="3"/>
  <c r="H2150" i="3"/>
  <c r="A2151" i="3"/>
  <c r="B2151" i="3"/>
  <c r="C2151" i="3"/>
  <c r="D2151" i="3"/>
  <c r="E2151" i="3"/>
  <c r="F2151" i="3"/>
  <c r="G2151" i="3"/>
  <c r="H2151" i="3"/>
  <c r="A2152" i="3"/>
  <c r="B2152" i="3"/>
  <c r="C2152" i="3"/>
  <c r="D2152" i="3"/>
  <c r="E2152" i="3"/>
  <c r="F2152" i="3"/>
  <c r="G2152" i="3"/>
  <c r="H2152" i="3"/>
  <c r="A2153" i="3"/>
  <c r="B2153" i="3"/>
  <c r="C2153" i="3"/>
  <c r="D2153" i="3"/>
  <c r="E2153" i="3"/>
  <c r="F2153" i="3"/>
  <c r="G2153" i="3"/>
  <c r="H2153" i="3"/>
  <c r="A2154" i="3"/>
  <c r="B2154" i="3"/>
  <c r="C2154" i="3"/>
  <c r="D2154" i="3"/>
  <c r="E2154" i="3"/>
  <c r="F2154" i="3"/>
  <c r="G2154" i="3"/>
  <c r="H2154" i="3"/>
  <c r="A2155" i="3"/>
  <c r="B2155" i="3"/>
  <c r="C2155" i="3"/>
  <c r="D2155" i="3"/>
  <c r="E2155" i="3"/>
  <c r="F2155" i="3"/>
  <c r="G2155" i="3"/>
  <c r="H2155" i="3"/>
  <c r="A2156" i="3"/>
  <c r="B2156" i="3"/>
  <c r="C2156" i="3"/>
  <c r="D2156" i="3"/>
  <c r="E2156" i="3"/>
  <c r="F2156" i="3"/>
  <c r="G2156" i="3"/>
  <c r="H2156" i="3"/>
  <c r="A2157" i="3"/>
  <c r="B2157" i="3"/>
  <c r="C2157" i="3"/>
  <c r="D2157" i="3"/>
  <c r="E2157" i="3"/>
  <c r="F2157" i="3"/>
  <c r="G2157" i="3"/>
  <c r="H2157" i="3"/>
  <c r="A2158" i="3"/>
  <c r="B2158" i="3"/>
  <c r="C2158" i="3"/>
  <c r="D2158" i="3"/>
  <c r="E2158" i="3"/>
  <c r="F2158" i="3"/>
  <c r="G2158" i="3"/>
  <c r="H2158" i="3"/>
  <c r="A2159" i="3"/>
  <c r="B2159" i="3"/>
  <c r="C2159" i="3"/>
  <c r="D2159" i="3"/>
  <c r="E2159" i="3"/>
  <c r="F2159" i="3"/>
  <c r="G2159" i="3"/>
  <c r="H2159" i="3"/>
  <c r="A2160" i="3"/>
  <c r="B2160" i="3"/>
  <c r="C2160" i="3"/>
  <c r="D2160" i="3"/>
  <c r="E2160" i="3"/>
  <c r="F2160" i="3"/>
  <c r="G2160" i="3"/>
  <c r="H2160" i="3"/>
  <c r="A2161" i="3"/>
  <c r="B2161" i="3"/>
  <c r="C2161" i="3"/>
  <c r="D2161" i="3"/>
  <c r="E2161" i="3"/>
  <c r="F2161" i="3"/>
  <c r="G2161" i="3"/>
  <c r="H2161" i="3"/>
  <c r="A2162" i="3"/>
  <c r="B2162" i="3"/>
  <c r="C2162" i="3"/>
  <c r="D2162" i="3"/>
  <c r="E2162" i="3"/>
  <c r="F2162" i="3"/>
  <c r="G2162" i="3"/>
  <c r="H2162" i="3"/>
  <c r="A2163" i="3"/>
  <c r="B2163" i="3"/>
  <c r="C2163" i="3"/>
  <c r="D2163" i="3"/>
  <c r="E2163" i="3"/>
  <c r="F2163" i="3"/>
  <c r="G2163" i="3"/>
  <c r="H2163" i="3"/>
  <c r="A2164" i="3"/>
  <c r="B2164" i="3"/>
  <c r="C2164" i="3"/>
  <c r="D2164" i="3"/>
  <c r="E2164" i="3"/>
  <c r="F2164" i="3"/>
  <c r="G2164" i="3"/>
  <c r="H2164" i="3"/>
  <c r="A2165" i="3"/>
  <c r="B2165" i="3"/>
  <c r="C2165" i="3"/>
  <c r="D2165" i="3"/>
  <c r="E2165" i="3"/>
  <c r="F2165" i="3"/>
  <c r="G2165" i="3"/>
  <c r="H2165" i="3"/>
  <c r="A2166" i="3"/>
  <c r="B2166" i="3"/>
  <c r="C2166" i="3"/>
  <c r="D2166" i="3"/>
  <c r="E2166" i="3"/>
  <c r="F2166" i="3"/>
  <c r="G2166" i="3"/>
  <c r="H2166" i="3"/>
  <c r="A2167" i="3"/>
  <c r="B2167" i="3"/>
  <c r="C2167" i="3"/>
  <c r="D2167" i="3"/>
  <c r="E2167" i="3"/>
  <c r="F2167" i="3"/>
  <c r="G2167" i="3"/>
  <c r="H2167" i="3"/>
  <c r="A2168" i="3"/>
  <c r="B2168" i="3"/>
  <c r="C2168" i="3"/>
  <c r="D2168" i="3"/>
  <c r="E2168" i="3"/>
  <c r="F2168" i="3"/>
  <c r="G2168" i="3"/>
  <c r="H2168" i="3"/>
  <c r="A2169" i="3"/>
  <c r="B2169" i="3"/>
  <c r="C2169" i="3"/>
  <c r="D2169" i="3"/>
  <c r="E2169" i="3"/>
  <c r="F2169" i="3"/>
  <c r="G2169" i="3"/>
  <c r="H2169" i="3"/>
  <c r="A2170" i="3"/>
  <c r="B2170" i="3"/>
  <c r="C2170" i="3"/>
  <c r="D2170" i="3"/>
  <c r="E2170" i="3"/>
  <c r="F2170" i="3"/>
  <c r="G2170" i="3"/>
  <c r="H2170" i="3"/>
  <c r="A2171" i="3"/>
  <c r="B2171" i="3"/>
  <c r="C2171" i="3"/>
  <c r="D2171" i="3"/>
  <c r="E2171" i="3"/>
  <c r="F2171" i="3"/>
  <c r="G2171" i="3"/>
  <c r="H2171" i="3"/>
  <c r="A2172" i="3"/>
  <c r="B2172" i="3"/>
  <c r="C2172" i="3"/>
  <c r="D2172" i="3"/>
  <c r="E2172" i="3"/>
  <c r="F2172" i="3"/>
  <c r="G2172" i="3"/>
  <c r="H2172" i="3"/>
  <c r="A2173" i="3"/>
  <c r="B2173" i="3"/>
  <c r="C2173" i="3"/>
  <c r="D2173" i="3"/>
  <c r="E2173" i="3"/>
  <c r="F2173" i="3"/>
  <c r="G2173" i="3"/>
  <c r="H2173" i="3"/>
  <c r="A2174" i="3"/>
  <c r="B2174" i="3"/>
  <c r="C2174" i="3"/>
  <c r="D2174" i="3"/>
  <c r="E2174" i="3"/>
  <c r="F2174" i="3"/>
  <c r="G2174" i="3"/>
  <c r="H2174" i="3"/>
  <c r="A2175" i="3"/>
  <c r="B2175" i="3"/>
  <c r="C2175" i="3"/>
  <c r="D2175" i="3"/>
  <c r="E2175" i="3"/>
  <c r="F2175" i="3"/>
  <c r="G2175" i="3"/>
  <c r="H2175" i="3"/>
  <c r="A2176" i="3"/>
  <c r="B2176" i="3"/>
  <c r="C2176" i="3"/>
  <c r="D2176" i="3"/>
  <c r="E2176" i="3"/>
  <c r="F2176" i="3"/>
  <c r="G2176" i="3"/>
  <c r="H2176" i="3"/>
  <c r="A2177" i="3"/>
  <c r="B2177" i="3"/>
  <c r="C2177" i="3"/>
  <c r="D2177" i="3"/>
  <c r="E2177" i="3"/>
  <c r="F2177" i="3"/>
  <c r="G2177" i="3"/>
  <c r="H2177" i="3"/>
  <c r="A2178" i="3"/>
  <c r="B2178" i="3"/>
  <c r="C2178" i="3"/>
  <c r="D2178" i="3"/>
  <c r="E2178" i="3"/>
  <c r="F2178" i="3"/>
  <c r="G2178" i="3"/>
  <c r="H2178" i="3"/>
  <c r="A2179" i="3"/>
  <c r="B2179" i="3"/>
  <c r="C2179" i="3"/>
  <c r="D2179" i="3"/>
  <c r="E2179" i="3"/>
  <c r="F2179" i="3"/>
  <c r="G2179" i="3"/>
  <c r="H2179" i="3"/>
  <c r="A2180" i="3"/>
  <c r="B2180" i="3"/>
  <c r="C2180" i="3"/>
  <c r="D2180" i="3"/>
  <c r="E2180" i="3"/>
  <c r="F2180" i="3"/>
  <c r="G2180" i="3"/>
  <c r="H2180" i="3"/>
  <c r="A2181" i="3"/>
  <c r="B2181" i="3"/>
  <c r="C2181" i="3"/>
  <c r="D2181" i="3"/>
  <c r="E2181" i="3"/>
  <c r="F2181" i="3"/>
  <c r="G2181" i="3"/>
  <c r="H2181" i="3"/>
  <c r="A2182" i="3"/>
  <c r="B2182" i="3"/>
  <c r="C2182" i="3"/>
  <c r="D2182" i="3"/>
  <c r="E2182" i="3"/>
  <c r="F2182" i="3"/>
  <c r="G2182" i="3"/>
  <c r="H2182" i="3"/>
  <c r="A2183" i="3"/>
  <c r="B2183" i="3"/>
  <c r="C2183" i="3"/>
  <c r="D2183" i="3"/>
  <c r="E2183" i="3"/>
  <c r="F2183" i="3"/>
  <c r="G2183" i="3"/>
  <c r="H2183" i="3"/>
  <c r="A2184" i="3"/>
  <c r="B2184" i="3"/>
  <c r="C2184" i="3"/>
  <c r="D2184" i="3"/>
  <c r="E2184" i="3"/>
  <c r="F2184" i="3"/>
  <c r="G2184" i="3"/>
  <c r="H2184" i="3"/>
  <c r="A2185" i="3"/>
  <c r="B2185" i="3"/>
  <c r="C2185" i="3"/>
  <c r="D2185" i="3"/>
  <c r="E2185" i="3"/>
  <c r="F2185" i="3"/>
  <c r="G2185" i="3"/>
  <c r="H2185" i="3"/>
  <c r="A2186" i="3"/>
  <c r="B2186" i="3"/>
  <c r="C2186" i="3"/>
  <c r="D2186" i="3"/>
  <c r="E2186" i="3"/>
  <c r="F2186" i="3"/>
  <c r="G2186" i="3"/>
  <c r="H2186" i="3"/>
  <c r="A2187" i="3"/>
  <c r="B2187" i="3"/>
  <c r="C2187" i="3"/>
  <c r="D2187" i="3"/>
  <c r="E2187" i="3"/>
  <c r="F2187" i="3"/>
  <c r="G2187" i="3"/>
  <c r="H2187" i="3"/>
  <c r="A2188" i="3"/>
  <c r="B2188" i="3"/>
  <c r="C2188" i="3"/>
  <c r="D2188" i="3"/>
  <c r="E2188" i="3"/>
  <c r="F2188" i="3"/>
  <c r="G2188" i="3"/>
  <c r="H2188" i="3"/>
  <c r="A2189" i="3"/>
  <c r="B2189" i="3"/>
  <c r="C2189" i="3"/>
  <c r="D2189" i="3"/>
  <c r="E2189" i="3"/>
  <c r="F2189" i="3"/>
  <c r="G2189" i="3"/>
  <c r="H2189" i="3"/>
  <c r="A2190" i="3"/>
  <c r="B2190" i="3"/>
  <c r="C2190" i="3"/>
  <c r="D2190" i="3"/>
  <c r="E2190" i="3"/>
  <c r="F2190" i="3"/>
  <c r="G2190" i="3"/>
  <c r="H2190" i="3"/>
  <c r="A2191" i="3"/>
  <c r="B2191" i="3"/>
  <c r="C2191" i="3"/>
  <c r="D2191" i="3"/>
  <c r="E2191" i="3"/>
  <c r="F2191" i="3"/>
  <c r="G2191" i="3"/>
  <c r="H2191" i="3"/>
  <c r="A2192" i="3"/>
  <c r="B2192" i="3"/>
  <c r="C2192" i="3"/>
  <c r="D2192" i="3"/>
  <c r="E2192" i="3"/>
  <c r="F2192" i="3"/>
  <c r="G2192" i="3"/>
  <c r="H2192" i="3"/>
  <c r="A2193" i="3"/>
  <c r="B2193" i="3"/>
  <c r="C2193" i="3"/>
  <c r="D2193" i="3"/>
  <c r="E2193" i="3"/>
  <c r="F2193" i="3"/>
  <c r="G2193" i="3"/>
  <c r="H2193" i="3"/>
  <c r="A2194" i="3"/>
  <c r="B2194" i="3"/>
  <c r="C2194" i="3"/>
  <c r="D2194" i="3"/>
  <c r="E2194" i="3"/>
  <c r="F2194" i="3"/>
  <c r="G2194" i="3"/>
  <c r="H2194" i="3"/>
  <c r="A2195" i="3"/>
  <c r="B2195" i="3"/>
  <c r="C2195" i="3"/>
  <c r="D2195" i="3"/>
  <c r="E2195" i="3"/>
  <c r="F2195" i="3"/>
  <c r="G2195" i="3"/>
  <c r="H2195" i="3"/>
  <c r="A2196" i="3"/>
  <c r="B2196" i="3"/>
  <c r="C2196" i="3"/>
  <c r="D2196" i="3"/>
  <c r="E2196" i="3"/>
  <c r="F2196" i="3"/>
  <c r="G2196" i="3"/>
  <c r="H2196" i="3"/>
  <c r="A2197" i="3"/>
  <c r="B2197" i="3"/>
  <c r="C2197" i="3"/>
  <c r="D2197" i="3"/>
  <c r="E2197" i="3"/>
  <c r="F2197" i="3"/>
  <c r="G2197" i="3"/>
  <c r="H2197" i="3"/>
  <c r="A2198" i="3"/>
  <c r="B2198" i="3"/>
  <c r="C2198" i="3"/>
  <c r="D2198" i="3"/>
  <c r="E2198" i="3"/>
  <c r="F2198" i="3"/>
  <c r="G2198" i="3"/>
  <c r="H2198" i="3"/>
  <c r="A2199" i="3"/>
  <c r="B2199" i="3"/>
  <c r="C2199" i="3"/>
  <c r="D2199" i="3"/>
  <c r="E2199" i="3"/>
  <c r="F2199" i="3"/>
  <c r="G2199" i="3"/>
  <c r="H2199" i="3"/>
  <c r="A2200" i="3"/>
  <c r="B2200" i="3"/>
  <c r="C2200" i="3"/>
  <c r="D2200" i="3"/>
  <c r="E2200" i="3"/>
  <c r="F2200" i="3"/>
  <c r="G2200" i="3"/>
  <c r="H2200" i="3"/>
  <c r="A2201" i="3"/>
  <c r="B2201" i="3"/>
  <c r="C2201" i="3"/>
  <c r="D2201" i="3"/>
  <c r="E2201" i="3"/>
  <c r="F2201" i="3"/>
  <c r="G2201" i="3"/>
  <c r="H2201" i="3"/>
  <c r="A2202" i="3"/>
  <c r="B2202" i="3"/>
  <c r="C2202" i="3"/>
  <c r="D2202" i="3"/>
  <c r="E2202" i="3"/>
  <c r="F2202" i="3"/>
  <c r="G2202" i="3"/>
  <c r="H2202" i="3"/>
  <c r="A2203" i="3"/>
  <c r="B2203" i="3"/>
  <c r="C2203" i="3"/>
  <c r="D2203" i="3"/>
  <c r="E2203" i="3"/>
  <c r="F2203" i="3"/>
  <c r="G2203" i="3"/>
  <c r="H2203" i="3"/>
  <c r="A2204" i="3"/>
  <c r="B2204" i="3"/>
  <c r="C2204" i="3"/>
  <c r="D2204" i="3"/>
  <c r="E2204" i="3"/>
  <c r="F2204" i="3"/>
  <c r="G2204" i="3"/>
  <c r="H2204" i="3"/>
  <c r="A2205" i="3"/>
  <c r="B2205" i="3"/>
  <c r="C2205" i="3"/>
  <c r="D2205" i="3"/>
  <c r="E2205" i="3"/>
  <c r="F2205" i="3"/>
  <c r="G2205" i="3"/>
  <c r="H2205" i="3"/>
  <c r="A2206" i="3"/>
  <c r="B2206" i="3"/>
  <c r="C2206" i="3"/>
  <c r="D2206" i="3"/>
  <c r="E2206" i="3"/>
  <c r="F2206" i="3"/>
  <c r="G2206" i="3"/>
  <c r="H2206" i="3"/>
  <c r="A2207" i="3"/>
  <c r="B2207" i="3"/>
  <c r="C2207" i="3"/>
  <c r="D2207" i="3"/>
  <c r="E2207" i="3"/>
  <c r="F2207" i="3"/>
  <c r="G2207" i="3"/>
  <c r="H2207" i="3"/>
  <c r="A2208" i="3"/>
  <c r="B2208" i="3"/>
  <c r="C2208" i="3"/>
  <c r="D2208" i="3"/>
  <c r="E2208" i="3"/>
  <c r="F2208" i="3"/>
  <c r="G2208" i="3"/>
  <c r="H2208" i="3"/>
  <c r="A2209" i="3"/>
  <c r="B2209" i="3"/>
  <c r="C2209" i="3"/>
  <c r="D2209" i="3"/>
  <c r="E2209" i="3"/>
  <c r="F2209" i="3"/>
  <c r="G2209" i="3"/>
  <c r="H2209" i="3"/>
  <c r="A2210" i="3"/>
  <c r="B2210" i="3"/>
  <c r="C2210" i="3"/>
  <c r="D2210" i="3"/>
  <c r="E2210" i="3"/>
  <c r="F2210" i="3"/>
  <c r="G2210" i="3"/>
  <c r="H2210" i="3"/>
  <c r="A2211" i="3"/>
  <c r="B2211" i="3"/>
  <c r="C2211" i="3"/>
  <c r="D2211" i="3"/>
  <c r="E2211" i="3"/>
  <c r="F2211" i="3"/>
  <c r="G2211" i="3"/>
  <c r="H2211" i="3"/>
  <c r="A2212" i="3"/>
  <c r="B2212" i="3"/>
  <c r="C2212" i="3"/>
  <c r="D2212" i="3"/>
  <c r="E2212" i="3"/>
  <c r="F2212" i="3"/>
  <c r="G2212" i="3"/>
  <c r="H2212" i="3"/>
  <c r="A2213" i="3"/>
  <c r="B2213" i="3"/>
  <c r="C2213" i="3"/>
  <c r="D2213" i="3"/>
  <c r="E2213" i="3"/>
  <c r="F2213" i="3"/>
  <c r="G2213" i="3"/>
  <c r="H2213" i="3"/>
  <c r="A2214" i="3"/>
  <c r="B2214" i="3"/>
  <c r="C2214" i="3"/>
  <c r="D2214" i="3"/>
  <c r="E2214" i="3"/>
  <c r="F2214" i="3"/>
  <c r="G2214" i="3"/>
  <c r="H2214" i="3"/>
  <c r="A2215" i="3"/>
  <c r="B2215" i="3"/>
  <c r="C2215" i="3"/>
  <c r="D2215" i="3"/>
  <c r="E2215" i="3"/>
  <c r="F2215" i="3"/>
  <c r="G2215" i="3"/>
  <c r="H2215" i="3"/>
  <c r="A2216" i="3"/>
  <c r="B2216" i="3"/>
  <c r="C2216" i="3"/>
  <c r="D2216" i="3"/>
  <c r="E2216" i="3"/>
  <c r="F2216" i="3"/>
  <c r="G2216" i="3"/>
  <c r="H2216" i="3"/>
  <c r="A2217" i="3"/>
  <c r="B2217" i="3"/>
  <c r="C2217" i="3"/>
  <c r="D2217" i="3"/>
  <c r="E2217" i="3"/>
  <c r="F2217" i="3"/>
  <c r="G2217" i="3"/>
  <c r="H2217" i="3"/>
  <c r="A2218" i="3"/>
  <c r="B2218" i="3"/>
  <c r="C2218" i="3"/>
  <c r="D2218" i="3"/>
  <c r="E2218" i="3"/>
  <c r="F2218" i="3"/>
  <c r="G2218" i="3"/>
  <c r="H2218" i="3"/>
  <c r="A2219" i="3"/>
  <c r="B2219" i="3"/>
  <c r="C2219" i="3"/>
  <c r="D2219" i="3"/>
  <c r="E2219" i="3"/>
  <c r="F2219" i="3"/>
  <c r="G2219" i="3"/>
  <c r="H2219" i="3"/>
  <c r="A2220" i="3"/>
  <c r="B2220" i="3"/>
  <c r="C2220" i="3"/>
  <c r="D2220" i="3"/>
  <c r="E2220" i="3"/>
  <c r="F2220" i="3"/>
  <c r="G2220" i="3"/>
  <c r="H2220" i="3"/>
  <c r="A2221" i="3"/>
  <c r="B2221" i="3"/>
  <c r="C2221" i="3"/>
  <c r="D2221" i="3"/>
  <c r="E2221" i="3"/>
  <c r="F2221" i="3"/>
  <c r="G2221" i="3"/>
  <c r="H2221" i="3"/>
  <c r="A2222" i="3"/>
  <c r="B2222" i="3"/>
  <c r="C2222" i="3"/>
  <c r="D2222" i="3"/>
  <c r="E2222" i="3"/>
  <c r="F2222" i="3"/>
  <c r="G2222" i="3"/>
  <c r="H2222" i="3"/>
  <c r="A2223" i="3"/>
  <c r="B2223" i="3"/>
  <c r="C2223" i="3"/>
  <c r="D2223" i="3"/>
  <c r="E2223" i="3"/>
  <c r="F2223" i="3"/>
  <c r="G2223" i="3"/>
  <c r="H2223" i="3"/>
  <c r="A2224" i="3"/>
  <c r="B2224" i="3"/>
  <c r="C2224" i="3"/>
  <c r="D2224" i="3"/>
  <c r="E2224" i="3"/>
  <c r="F2224" i="3"/>
  <c r="G2224" i="3"/>
  <c r="H2224" i="3"/>
  <c r="A2225" i="3"/>
  <c r="B2225" i="3"/>
  <c r="C2225" i="3"/>
  <c r="D2225" i="3"/>
  <c r="E2225" i="3"/>
  <c r="F2225" i="3"/>
  <c r="G2225" i="3"/>
  <c r="H2225" i="3"/>
  <c r="A2226" i="3"/>
  <c r="B2226" i="3"/>
  <c r="C2226" i="3"/>
  <c r="D2226" i="3"/>
  <c r="E2226" i="3"/>
  <c r="F2226" i="3"/>
  <c r="G2226" i="3"/>
  <c r="H2226" i="3"/>
  <c r="A2227" i="3"/>
  <c r="B2227" i="3"/>
  <c r="C2227" i="3"/>
  <c r="D2227" i="3"/>
  <c r="E2227" i="3"/>
  <c r="F2227" i="3"/>
  <c r="G2227" i="3"/>
  <c r="H2227" i="3"/>
  <c r="A2228" i="3"/>
  <c r="B2228" i="3"/>
  <c r="C2228" i="3"/>
  <c r="D2228" i="3"/>
  <c r="E2228" i="3"/>
  <c r="F2228" i="3"/>
  <c r="G2228" i="3"/>
  <c r="H2228" i="3"/>
  <c r="A2229" i="3"/>
  <c r="B2229" i="3"/>
  <c r="C2229" i="3"/>
  <c r="D2229" i="3"/>
  <c r="E2229" i="3"/>
  <c r="F2229" i="3"/>
  <c r="G2229" i="3"/>
  <c r="H2229" i="3"/>
  <c r="A2230" i="3"/>
  <c r="B2230" i="3"/>
  <c r="C2230" i="3"/>
  <c r="D2230" i="3"/>
  <c r="E2230" i="3"/>
  <c r="F2230" i="3"/>
  <c r="G2230" i="3"/>
  <c r="H2230" i="3"/>
  <c r="A2231" i="3"/>
  <c r="B2231" i="3"/>
  <c r="C2231" i="3"/>
  <c r="D2231" i="3"/>
  <c r="E2231" i="3"/>
  <c r="F2231" i="3"/>
  <c r="G2231" i="3"/>
  <c r="H2231" i="3"/>
  <c r="A2232" i="3"/>
  <c r="B2232" i="3"/>
  <c r="C2232" i="3"/>
  <c r="D2232" i="3"/>
  <c r="E2232" i="3"/>
  <c r="F2232" i="3"/>
  <c r="G2232" i="3"/>
  <c r="H2232" i="3"/>
  <c r="A2233" i="3"/>
  <c r="B2233" i="3"/>
  <c r="C2233" i="3"/>
  <c r="D2233" i="3"/>
  <c r="E2233" i="3"/>
  <c r="F2233" i="3"/>
  <c r="G2233" i="3"/>
  <c r="H2233" i="3"/>
  <c r="A2234" i="3"/>
  <c r="B2234" i="3"/>
  <c r="C2234" i="3"/>
  <c r="D2234" i="3"/>
  <c r="E2234" i="3"/>
  <c r="F2234" i="3"/>
  <c r="G2234" i="3"/>
  <c r="H2234" i="3"/>
  <c r="A2235" i="3"/>
  <c r="B2235" i="3"/>
  <c r="C2235" i="3"/>
  <c r="D2235" i="3"/>
  <c r="E2235" i="3"/>
  <c r="F2235" i="3"/>
  <c r="G2235" i="3"/>
  <c r="H2235" i="3"/>
  <c r="A2236" i="3"/>
  <c r="B2236" i="3"/>
  <c r="C2236" i="3"/>
  <c r="D2236" i="3"/>
  <c r="E2236" i="3"/>
  <c r="F2236" i="3"/>
  <c r="G2236" i="3"/>
  <c r="H2236" i="3"/>
  <c r="A2237" i="3"/>
  <c r="B2237" i="3"/>
  <c r="C2237" i="3"/>
  <c r="D2237" i="3"/>
  <c r="E2237" i="3"/>
  <c r="F2237" i="3"/>
  <c r="G2237" i="3"/>
  <c r="H2237" i="3"/>
  <c r="A2238" i="3"/>
  <c r="B2238" i="3"/>
  <c r="C2238" i="3"/>
  <c r="D2238" i="3"/>
  <c r="E2238" i="3"/>
  <c r="F2238" i="3"/>
  <c r="G2238" i="3"/>
  <c r="H2238" i="3"/>
  <c r="A2239" i="3"/>
  <c r="B2239" i="3"/>
  <c r="C2239" i="3"/>
  <c r="D2239" i="3"/>
  <c r="E2239" i="3"/>
  <c r="F2239" i="3"/>
  <c r="G2239" i="3"/>
  <c r="H2239" i="3"/>
  <c r="A2240" i="3"/>
  <c r="B2240" i="3"/>
  <c r="C2240" i="3"/>
  <c r="D2240" i="3"/>
  <c r="E2240" i="3"/>
  <c r="F2240" i="3"/>
  <c r="G2240" i="3"/>
  <c r="H2240" i="3"/>
  <c r="A2241" i="3"/>
  <c r="B2241" i="3"/>
  <c r="C2241" i="3"/>
  <c r="D2241" i="3"/>
  <c r="E2241" i="3"/>
  <c r="F2241" i="3"/>
  <c r="G2241" i="3"/>
  <c r="H2241" i="3"/>
  <c r="A2242" i="3"/>
  <c r="B2242" i="3"/>
  <c r="C2242" i="3"/>
  <c r="D2242" i="3"/>
  <c r="E2242" i="3"/>
  <c r="F2242" i="3"/>
  <c r="G2242" i="3"/>
  <c r="H2242" i="3"/>
  <c r="A2243" i="3"/>
  <c r="B2243" i="3"/>
  <c r="C2243" i="3"/>
  <c r="D2243" i="3"/>
  <c r="E2243" i="3"/>
  <c r="F2243" i="3"/>
  <c r="G2243" i="3"/>
  <c r="H2243" i="3"/>
  <c r="A2244" i="3"/>
  <c r="B2244" i="3"/>
  <c r="C2244" i="3"/>
  <c r="D2244" i="3"/>
  <c r="E2244" i="3"/>
  <c r="F2244" i="3"/>
  <c r="G2244" i="3"/>
  <c r="H2244" i="3"/>
  <c r="A2245" i="3"/>
  <c r="B2245" i="3"/>
  <c r="C2245" i="3"/>
  <c r="D2245" i="3"/>
  <c r="E2245" i="3"/>
  <c r="F2245" i="3"/>
  <c r="G2245" i="3"/>
  <c r="H2245" i="3"/>
  <c r="A2246" i="3"/>
  <c r="B2246" i="3"/>
  <c r="C2246" i="3"/>
  <c r="D2246" i="3"/>
  <c r="E2246" i="3"/>
  <c r="F2246" i="3"/>
  <c r="G2246" i="3"/>
  <c r="H2246" i="3"/>
  <c r="A2247" i="3"/>
  <c r="B2247" i="3"/>
  <c r="C2247" i="3"/>
  <c r="D2247" i="3"/>
  <c r="E2247" i="3"/>
  <c r="F2247" i="3"/>
  <c r="G2247" i="3"/>
  <c r="H2247" i="3"/>
  <c r="A2248" i="3"/>
  <c r="B2248" i="3"/>
  <c r="C2248" i="3"/>
  <c r="D2248" i="3"/>
  <c r="E2248" i="3"/>
  <c r="F2248" i="3"/>
  <c r="G2248" i="3"/>
  <c r="H2248" i="3"/>
  <c r="A2249" i="3"/>
  <c r="B2249" i="3"/>
  <c r="C2249" i="3"/>
  <c r="D2249" i="3"/>
  <c r="E2249" i="3"/>
  <c r="F2249" i="3"/>
  <c r="G2249" i="3"/>
  <c r="H2249" i="3"/>
  <c r="A2250" i="3"/>
  <c r="B2250" i="3"/>
  <c r="C2250" i="3"/>
  <c r="D2250" i="3"/>
  <c r="E2250" i="3"/>
  <c r="F2250" i="3"/>
  <c r="G2250" i="3"/>
  <c r="H2250" i="3"/>
  <c r="A2251" i="3"/>
  <c r="B2251" i="3"/>
  <c r="C2251" i="3"/>
  <c r="D2251" i="3"/>
  <c r="E2251" i="3"/>
  <c r="F2251" i="3"/>
  <c r="G2251" i="3"/>
  <c r="H2251" i="3"/>
  <c r="A2252" i="3"/>
  <c r="B2252" i="3"/>
  <c r="C2252" i="3"/>
  <c r="D2252" i="3"/>
  <c r="E2252" i="3"/>
  <c r="F2252" i="3"/>
  <c r="G2252" i="3"/>
  <c r="H2252" i="3"/>
  <c r="A2253" i="3"/>
  <c r="B2253" i="3"/>
  <c r="C2253" i="3"/>
  <c r="D2253" i="3"/>
  <c r="E2253" i="3"/>
  <c r="F2253" i="3"/>
  <c r="G2253" i="3"/>
  <c r="H2253" i="3"/>
  <c r="A2254" i="3"/>
  <c r="B2254" i="3"/>
  <c r="C2254" i="3"/>
  <c r="D2254" i="3"/>
  <c r="E2254" i="3"/>
  <c r="F2254" i="3"/>
  <c r="G2254" i="3"/>
  <c r="H2254" i="3"/>
  <c r="A2255" i="3"/>
  <c r="B2255" i="3"/>
  <c r="C2255" i="3"/>
  <c r="D2255" i="3"/>
  <c r="E2255" i="3"/>
  <c r="F2255" i="3"/>
  <c r="G2255" i="3"/>
  <c r="H2255" i="3"/>
  <c r="A2256" i="3"/>
  <c r="B2256" i="3"/>
  <c r="C2256" i="3"/>
  <c r="D2256" i="3"/>
  <c r="E2256" i="3"/>
  <c r="F2256" i="3"/>
  <c r="G2256" i="3"/>
  <c r="H2256" i="3"/>
  <c r="A2257" i="3"/>
  <c r="B2257" i="3"/>
  <c r="C2257" i="3"/>
  <c r="D2257" i="3"/>
  <c r="E2257" i="3"/>
  <c r="F2257" i="3"/>
  <c r="G2257" i="3"/>
  <c r="H2257" i="3"/>
  <c r="A2258" i="3"/>
  <c r="B2258" i="3"/>
  <c r="C2258" i="3"/>
  <c r="D2258" i="3"/>
  <c r="E2258" i="3"/>
  <c r="F2258" i="3"/>
  <c r="G2258" i="3"/>
  <c r="H2258" i="3"/>
  <c r="A2259" i="3"/>
  <c r="B2259" i="3"/>
  <c r="C2259" i="3"/>
  <c r="D2259" i="3"/>
  <c r="E2259" i="3"/>
  <c r="F2259" i="3"/>
  <c r="G2259" i="3"/>
  <c r="H2259" i="3"/>
  <c r="A2260" i="3"/>
  <c r="B2260" i="3"/>
  <c r="C2260" i="3"/>
  <c r="D2260" i="3"/>
  <c r="E2260" i="3"/>
  <c r="F2260" i="3"/>
  <c r="G2260" i="3"/>
  <c r="H2260" i="3"/>
  <c r="A2261" i="3"/>
  <c r="B2261" i="3"/>
  <c r="C2261" i="3"/>
  <c r="D2261" i="3"/>
  <c r="E2261" i="3"/>
  <c r="F2261" i="3"/>
  <c r="G2261" i="3"/>
  <c r="H2261" i="3"/>
  <c r="A2262" i="3"/>
  <c r="B2262" i="3"/>
  <c r="C2262" i="3"/>
  <c r="D2262" i="3"/>
  <c r="E2262" i="3"/>
  <c r="F2262" i="3"/>
  <c r="G2262" i="3"/>
  <c r="H2262" i="3"/>
  <c r="A2263" i="3"/>
  <c r="B2263" i="3"/>
  <c r="C2263" i="3"/>
  <c r="D2263" i="3"/>
  <c r="E2263" i="3"/>
  <c r="F2263" i="3"/>
  <c r="G2263" i="3"/>
  <c r="H2263" i="3"/>
  <c r="A2264" i="3"/>
  <c r="B2264" i="3"/>
  <c r="C2264" i="3"/>
  <c r="D2264" i="3"/>
  <c r="E2264" i="3"/>
  <c r="F2264" i="3"/>
  <c r="G2264" i="3"/>
  <c r="H2264" i="3"/>
  <c r="A2265" i="3"/>
  <c r="B2265" i="3"/>
  <c r="C2265" i="3"/>
  <c r="D2265" i="3"/>
  <c r="E2265" i="3"/>
  <c r="F2265" i="3"/>
  <c r="G2265" i="3"/>
  <c r="H2265" i="3"/>
  <c r="A2266" i="3"/>
  <c r="B2266" i="3"/>
  <c r="C2266" i="3"/>
  <c r="D2266" i="3"/>
  <c r="E2266" i="3"/>
  <c r="F2266" i="3"/>
  <c r="G2266" i="3"/>
  <c r="H2266" i="3"/>
  <c r="A2267" i="3"/>
  <c r="B2267" i="3"/>
  <c r="C2267" i="3"/>
  <c r="D2267" i="3"/>
  <c r="E2267" i="3"/>
  <c r="F2267" i="3"/>
  <c r="G2267" i="3"/>
  <c r="H2267" i="3"/>
  <c r="A2268" i="3"/>
  <c r="B2268" i="3"/>
  <c r="C2268" i="3"/>
  <c r="D2268" i="3"/>
  <c r="E2268" i="3"/>
  <c r="F2268" i="3"/>
  <c r="G2268" i="3"/>
  <c r="H2268" i="3"/>
  <c r="A2269" i="3"/>
  <c r="B2269" i="3"/>
  <c r="C2269" i="3"/>
  <c r="D2269" i="3"/>
  <c r="E2269" i="3"/>
  <c r="F2269" i="3"/>
  <c r="G2269" i="3"/>
  <c r="H2269" i="3"/>
  <c r="A2270" i="3"/>
  <c r="B2270" i="3"/>
  <c r="C2270" i="3"/>
  <c r="D2270" i="3"/>
  <c r="E2270" i="3"/>
  <c r="F2270" i="3"/>
  <c r="G2270" i="3"/>
  <c r="H2270" i="3"/>
  <c r="A2271" i="3"/>
  <c r="B2271" i="3"/>
  <c r="C2271" i="3"/>
  <c r="D2271" i="3"/>
  <c r="E2271" i="3"/>
  <c r="F2271" i="3"/>
  <c r="G2271" i="3"/>
  <c r="H2271" i="3"/>
  <c r="A2272" i="3"/>
  <c r="B2272" i="3"/>
  <c r="C2272" i="3"/>
  <c r="D2272" i="3"/>
  <c r="E2272" i="3"/>
  <c r="F2272" i="3"/>
  <c r="G2272" i="3"/>
  <c r="H2272" i="3"/>
  <c r="A2273" i="3"/>
  <c r="B2273" i="3"/>
  <c r="C2273" i="3"/>
  <c r="D2273" i="3"/>
  <c r="E2273" i="3"/>
  <c r="F2273" i="3"/>
  <c r="G2273" i="3"/>
  <c r="H2273" i="3"/>
  <c r="A2274" i="3"/>
  <c r="B2274" i="3"/>
  <c r="C2274" i="3"/>
  <c r="D2274" i="3"/>
  <c r="E2274" i="3"/>
  <c r="F2274" i="3"/>
  <c r="G2274" i="3"/>
  <c r="H2274" i="3"/>
  <c r="A2275" i="3"/>
  <c r="B2275" i="3"/>
  <c r="C2275" i="3"/>
  <c r="D2275" i="3"/>
  <c r="E2275" i="3"/>
  <c r="F2275" i="3"/>
  <c r="G2275" i="3"/>
  <c r="H2275" i="3"/>
  <c r="A2276" i="3"/>
  <c r="B2276" i="3"/>
  <c r="C2276" i="3"/>
  <c r="D2276" i="3"/>
  <c r="E2276" i="3"/>
  <c r="F2276" i="3"/>
  <c r="G2276" i="3"/>
  <c r="H2276" i="3"/>
  <c r="A2277" i="3"/>
  <c r="B2277" i="3"/>
  <c r="C2277" i="3"/>
  <c r="D2277" i="3"/>
  <c r="E2277" i="3"/>
  <c r="F2277" i="3"/>
  <c r="G2277" i="3"/>
  <c r="H2277" i="3"/>
  <c r="A2278" i="3"/>
  <c r="B2278" i="3"/>
  <c r="C2278" i="3"/>
  <c r="D2278" i="3"/>
  <c r="E2278" i="3"/>
  <c r="F2278" i="3"/>
  <c r="G2278" i="3"/>
  <c r="H2278" i="3"/>
  <c r="A2279" i="3"/>
  <c r="B2279" i="3"/>
  <c r="C2279" i="3"/>
  <c r="D2279" i="3"/>
  <c r="E2279" i="3"/>
  <c r="F2279" i="3"/>
  <c r="G2279" i="3"/>
  <c r="H2279" i="3"/>
  <c r="A2280" i="3"/>
  <c r="B2280" i="3"/>
  <c r="C2280" i="3"/>
  <c r="D2280" i="3"/>
  <c r="E2280" i="3"/>
  <c r="F2280" i="3"/>
  <c r="G2280" i="3"/>
  <c r="H2280" i="3"/>
  <c r="A2281" i="3"/>
  <c r="B2281" i="3"/>
  <c r="C2281" i="3"/>
  <c r="D2281" i="3"/>
  <c r="E2281" i="3"/>
  <c r="F2281" i="3"/>
  <c r="G2281" i="3"/>
  <c r="H2281" i="3"/>
  <c r="A2282" i="3"/>
  <c r="B2282" i="3"/>
  <c r="C2282" i="3"/>
  <c r="D2282" i="3"/>
  <c r="E2282" i="3"/>
  <c r="F2282" i="3"/>
  <c r="G2282" i="3"/>
  <c r="H2282" i="3"/>
  <c r="A2283" i="3"/>
  <c r="B2283" i="3"/>
  <c r="C2283" i="3"/>
  <c r="D2283" i="3"/>
  <c r="E2283" i="3"/>
  <c r="F2283" i="3"/>
  <c r="G2283" i="3"/>
  <c r="H2283" i="3"/>
  <c r="A2284" i="3"/>
  <c r="B2284" i="3"/>
  <c r="C2284" i="3"/>
  <c r="D2284" i="3"/>
  <c r="E2284" i="3"/>
  <c r="F2284" i="3"/>
  <c r="G2284" i="3"/>
  <c r="H2284" i="3"/>
  <c r="A2285" i="3"/>
  <c r="B2285" i="3"/>
  <c r="C2285" i="3"/>
  <c r="D2285" i="3"/>
  <c r="E2285" i="3"/>
  <c r="F2285" i="3"/>
  <c r="G2285" i="3"/>
  <c r="H2285" i="3"/>
  <c r="A2286" i="3"/>
  <c r="B2286" i="3"/>
  <c r="C2286" i="3"/>
  <c r="D2286" i="3"/>
  <c r="E2286" i="3"/>
  <c r="F2286" i="3"/>
  <c r="G2286" i="3"/>
  <c r="H2286" i="3"/>
  <c r="A2287" i="3"/>
  <c r="B2287" i="3"/>
  <c r="C2287" i="3"/>
  <c r="D2287" i="3"/>
  <c r="E2287" i="3"/>
  <c r="F2287" i="3"/>
  <c r="G2287" i="3"/>
  <c r="H2287" i="3"/>
  <c r="A2288" i="3"/>
  <c r="B2288" i="3"/>
  <c r="C2288" i="3"/>
  <c r="D2288" i="3"/>
  <c r="E2288" i="3"/>
  <c r="F2288" i="3"/>
  <c r="G2288" i="3"/>
  <c r="H2288" i="3"/>
  <c r="A2289" i="3"/>
  <c r="B2289" i="3"/>
  <c r="C2289" i="3"/>
  <c r="D2289" i="3"/>
  <c r="E2289" i="3"/>
  <c r="F2289" i="3"/>
  <c r="G2289" i="3"/>
  <c r="H2289" i="3"/>
  <c r="A2290" i="3"/>
  <c r="B2290" i="3"/>
  <c r="C2290" i="3"/>
  <c r="D2290" i="3"/>
  <c r="E2290" i="3"/>
  <c r="F2290" i="3"/>
  <c r="G2290" i="3"/>
  <c r="H2290" i="3"/>
  <c r="A2291" i="3"/>
  <c r="B2291" i="3"/>
  <c r="C2291" i="3"/>
  <c r="D2291" i="3"/>
  <c r="E2291" i="3"/>
  <c r="F2291" i="3"/>
  <c r="G2291" i="3"/>
  <c r="H2291" i="3"/>
  <c r="A2292" i="3"/>
  <c r="B2292" i="3"/>
  <c r="C2292" i="3"/>
  <c r="D2292" i="3"/>
  <c r="E2292" i="3"/>
  <c r="F2292" i="3"/>
  <c r="G2292" i="3"/>
  <c r="H2292" i="3"/>
  <c r="A2293" i="3"/>
  <c r="B2293" i="3"/>
  <c r="C2293" i="3"/>
  <c r="D2293" i="3"/>
  <c r="E2293" i="3"/>
  <c r="F2293" i="3"/>
  <c r="G2293" i="3"/>
  <c r="H2293" i="3"/>
  <c r="A2294" i="3"/>
  <c r="B2294" i="3"/>
  <c r="C2294" i="3"/>
  <c r="D2294" i="3"/>
  <c r="E2294" i="3"/>
  <c r="F2294" i="3"/>
  <c r="G2294" i="3"/>
  <c r="H2294" i="3"/>
  <c r="A2295" i="3"/>
  <c r="B2295" i="3"/>
  <c r="C2295" i="3"/>
  <c r="D2295" i="3"/>
  <c r="E2295" i="3"/>
  <c r="F2295" i="3"/>
  <c r="G2295" i="3"/>
  <c r="H2295" i="3"/>
  <c r="A2296" i="3"/>
  <c r="B2296" i="3"/>
  <c r="C2296" i="3"/>
  <c r="D2296" i="3"/>
  <c r="E2296" i="3"/>
  <c r="F2296" i="3"/>
  <c r="G2296" i="3"/>
  <c r="H2296" i="3"/>
  <c r="A2297" i="3"/>
  <c r="B2297" i="3"/>
  <c r="C2297" i="3"/>
  <c r="D2297" i="3"/>
  <c r="E2297" i="3"/>
  <c r="F2297" i="3"/>
  <c r="G2297" i="3"/>
  <c r="H2297" i="3"/>
  <c r="A2298" i="3"/>
  <c r="B2298" i="3"/>
  <c r="C2298" i="3"/>
  <c r="D2298" i="3"/>
  <c r="E2298" i="3"/>
  <c r="F2298" i="3"/>
  <c r="G2298" i="3"/>
  <c r="H2298" i="3"/>
  <c r="A2299" i="3"/>
  <c r="B2299" i="3"/>
  <c r="C2299" i="3"/>
  <c r="D2299" i="3"/>
  <c r="E2299" i="3"/>
  <c r="F2299" i="3"/>
  <c r="G2299" i="3"/>
  <c r="H2299" i="3"/>
  <c r="A2300" i="3"/>
  <c r="B2300" i="3"/>
  <c r="C2300" i="3"/>
  <c r="D2300" i="3"/>
  <c r="E2300" i="3"/>
  <c r="F2300" i="3"/>
  <c r="G2300" i="3"/>
  <c r="H2300" i="3"/>
  <c r="A2301" i="3"/>
  <c r="B2301" i="3"/>
  <c r="C2301" i="3"/>
  <c r="D2301" i="3"/>
  <c r="E2301" i="3"/>
  <c r="F2301" i="3"/>
  <c r="G2301" i="3"/>
  <c r="H2301" i="3"/>
  <c r="A2302" i="3"/>
  <c r="B2302" i="3"/>
  <c r="C2302" i="3"/>
  <c r="D2302" i="3"/>
  <c r="E2302" i="3"/>
  <c r="F2302" i="3"/>
  <c r="G2302" i="3"/>
  <c r="H2302" i="3"/>
  <c r="A2303" i="3"/>
  <c r="B2303" i="3"/>
  <c r="C2303" i="3"/>
  <c r="D2303" i="3"/>
  <c r="E2303" i="3"/>
  <c r="F2303" i="3"/>
  <c r="G2303" i="3"/>
  <c r="H2303" i="3"/>
  <c r="A2304" i="3"/>
  <c r="B2304" i="3"/>
  <c r="C2304" i="3"/>
  <c r="D2304" i="3"/>
  <c r="E2304" i="3"/>
  <c r="F2304" i="3"/>
  <c r="G2304" i="3"/>
  <c r="H2304" i="3"/>
  <c r="A2305" i="3"/>
  <c r="B2305" i="3"/>
  <c r="C2305" i="3"/>
  <c r="D2305" i="3"/>
  <c r="E2305" i="3"/>
  <c r="F2305" i="3"/>
  <c r="G2305" i="3"/>
  <c r="H2305" i="3"/>
  <c r="A2306" i="3"/>
  <c r="B2306" i="3"/>
  <c r="C2306" i="3"/>
  <c r="D2306" i="3"/>
  <c r="E2306" i="3"/>
  <c r="F2306" i="3"/>
  <c r="G2306" i="3"/>
  <c r="H2306" i="3"/>
  <c r="A2307" i="3"/>
  <c r="B2307" i="3"/>
  <c r="C2307" i="3"/>
  <c r="D2307" i="3"/>
  <c r="E2307" i="3"/>
  <c r="F2307" i="3"/>
  <c r="G2307" i="3"/>
  <c r="H2307" i="3"/>
  <c r="A2308" i="3"/>
  <c r="B2308" i="3"/>
  <c r="C2308" i="3"/>
  <c r="D2308" i="3"/>
  <c r="E2308" i="3"/>
  <c r="F2308" i="3"/>
  <c r="G2308" i="3"/>
  <c r="H2308" i="3"/>
  <c r="A2309" i="3"/>
  <c r="B2309" i="3"/>
  <c r="C2309" i="3"/>
  <c r="D2309" i="3"/>
  <c r="E2309" i="3"/>
  <c r="F2309" i="3"/>
  <c r="G2309" i="3"/>
  <c r="H2309" i="3"/>
  <c r="A2310" i="3"/>
  <c r="B2310" i="3"/>
  <c r="C2310" i="3"/>
  <c r="D2310" i="3"/>
  <c r="E2310" i="3"/>
  <c r="F2310" i="3"/>
  <c r="G2310" i="3"/>
  <c r="H2310" i="3"/>
  <c r="A2311" i="3"/>
  <c r="B2311" i="3"/>
  <c r="C2311" i="3"/>
  <c r="D2311" i="3"/>
  <c r="E2311" i="3"/>
  <c r="F2311" i="3"/>
  <c r="G2311" i="3"/>
  <c r="H2311" i="3"/>
  <c r="A2312" i="3"/>
  <c r="B2312" i="3"/>
  <c r="C2312" i="3"/>
  <c r="D2312" i="3"/>
  <c r="E2312" i="3"/>
  <c r="F2312" i="3"/>
  <c r="G2312" i="3"/>
  <c r="H2312" i="3"/>
  <c r="A2313" i="3"/>
  <c r="B2313" i="3"/>
  <c r="C2313" i="3"/>
  <c r="D2313" i="3"/>
  <c r="E2313" i="3"/>
  <c r="F2313" i="3"/>
  <c r="G2313" i="3"/>
  <c r="H2313" i="3"/>
  <c r="A2314" i="3"/>
  <c r="B2314" i="3"/>
  <c r="C2314" i="3"/>
  <c r="D2314" i="3"/>
  <c r="E2314" i="3"/>
  <c r="F2314" i="3"/>
  <c r="G2314" i="3"/>
  <c r="H2314" i="3"/>
  <c r="A2315" i="3"/>
  <c r="B2315" i="3"/>
  <c r="C2315" i="3"/>
  <c r="D2315" i="3"/>
  <c r="E2315" i="3"/>
  <c r="F2315" i="3"/>
  <c r="G2315" i="3"/>
  <c r="H2315" i="3"/>
  <c r="A2316" i="3"/>
  <c r="B2316" i="3"/>
  <c r="C2316" i="3"/>
  <c r="D2316" i="3"/>
  <c r="E2316" i="3"/>
  <c r="F2316" i="3"/>
  <c r="G2316" i="3"/>
  <c r="H2316" i="3"/>
  <c r="A2317" i="3"/>
  <c r="B2317" i="3"/>
  <c r="C2317" i="3"/>
  <c r="D2317" i="3"/>
  <c r="E2317" i="3"/>
  <c r="F2317" i="3"/>
  <c r="G2317" i="3"/>
  <c r="H2317" i="3"/>
  <c r="A2318" i="3"/>
  <c r="B2318" i="3"/>
  <c r="C2318" i="3"/>
  <c r="D2318" i="3"/>
  <c r="E2318" i="3"/>
  <c r="F2318" i="3"/>
  <c r="G2318" i="3"/>
  <c r="H2318" i="3"/>
  <c r="A2319" i="3"/>
  <c r="B2319" i="3"/>
  <c r="C2319" i="3"/>
  <c r="D2319" i="3"/>
  <c r="E2319" i="3"/>
  <c r="F2319" i="3"/>
  <c r="G2319" i="3"/>
  <c r="H2319" i="3"/>
  <c r="A2320" i="3"/>
  <c r="B2320" i="3"/>
  <c r="C2320" i="3"/>
  <c r="D2320" i="3"/>
  <c r="E2320" i="3"/>
  <c r="F2320" i="3"/>
  <c r="G2320" i="3"/>
  <c r="H2320" i="3"/>
  <c r="A2321" i="3"/>
  <c r="B2321" i="3"/>
  <c r="C2321" i="3"/>
  <c r="D2321" i="3"/>
  <c r="E2321" i="3"/>
  <c r="F2321" i="3"/>
  <c r="G2321" i="3"/>
  <c r="H2321" i="3"/>
  <c r="A2322" i="3"/>
  <c r="B2322" i="3"/>
  <c r="C2322" i="3"/>
  <c r="D2322" i="3"/>
  <c r="E2322" i="3"/>
  <c r="F2322" i="3"/>
  <c r="G2322" i="3"/>
  <c r="H2322" i="3"/>
  <c r="A2323" i="3"/>
  <c r="B2323" i="3"/>
  <c r="C2323" i="3"/>
  <c r="D2323" i="3"/>
  <c r="E2323" i="3"/>
  <c r="F2323" i="3"/>
  <c r="G2323" i="3"/>
  <c r="H2323" i="3"/>
  <c r="A2324" i="3"/>
  <c r="B2324" i="3"/>
  <c r="C2324" i="3"/>
  <c r="D2324" i="3"/>
  <c r="E2324" i="3"/>
  <c r="F2324" i="3"/>
  <c r="G2324" i="3"/>
  <c r="H2324" i="3"/>
  <c r="A2325" i="3"/>
  <c r="B2325" i="3"/>
  <c r="C2325" i="3"/>
  <c r="D2325" i="3"/>
  <c r="E2325" i="3"/>
  <c r="F2325" i="3"/>
  <c r="G2325" i="3"/>
  <c r="H2325" i="3"/>
  <c r="A2326" i="3"/>
  <c r="B2326" i="3"/>
  <c r="C2326" i="3"/>
  <c r="D2326" i="3"/>
  <c r="E2326" i="3"/>
  <c r="F2326" i="3"/>
  <c r="G2326" i="3"/>
  <c r="H2326" i="3"/>
  <c r="A2327" i="3"/>
  <c r="B2327" i="3"/>
  <c r="C2327" i="3"/>
  <c r="D2327" i="3"/>
  <c r="E2327" i="3"/>
  <c r="F2327" i="3"/>
  <c r="G2327" i="3"/>
  <c r="H2327" i="3"/>
  <c r="A2328" i="3"/>
  <c r="B2328" i="3"/>
  <c r="C2328" i="3"/>
  <c r="D2328" i="3"/>
  <c r="E2328" i="3"/>
  <c r="F2328" i="3"/>
  <c r="G2328" i="3"/>
  <c r="H2328" i="3"/>
  <c r="A2329" i="3"/>
  <c r="B2329" i="3"/>
  <c r="C2329" i="3"/>
  <c r="D2329" i="3"/>
  <c r="E2329" i="3"/>
  <c r="F2329" i="3"/>
  <c r="G2329" i="3"/>
  <c r="H2329" i="3"/>
  <c r="A2330" i="3"/>
  <c r="B2330" i="3"/>
  <c r="C2330" i="3"/>
  <c r="D2330" i="3"/>
  <c r="E2330" i="3"/>
  <c r="F2330" i="3"/>
  <c r="G2330" i="3"/>
  <c r="H2330" i="3"/>
  <c r="A2331" i="3"/>
  <c r="B2331" i="3"/>
  <c r="C2331" i="3"/>
  <c r="D2331" i="3"/>
  <c r="E2331" i="3"/>
  <c r="F2331" i="3"/>
  <c r="G2331" i="3"/>
  <c r="H2331" i="3"/>
  <c r="A2332" i="3"/>
  <c r="B2332" i="3"/>
  <c r="C2332" i="3"/>
  <c r="D2332" i="3"/>
  <c r="E2332" i="3"/>
  <c r="F2332" i="3"/>
  <c r="G2332" i="3"/>
  <c r="H2332" i="3"/>
  <c r="A2333" i="3"/>
  <c r="B2333" i="3"/>
  <c r="C2333" i="3"/>
  <c r="D2333" i="3"/>
  <c r="E2333" i="3"/>
  <c r="F2333" i="3"/>
  <c r="G2333" i="3"/>
  <c r="H2333" i="3"/>
  <c r="A2334" i="3"/>
  <c r="B2334" i="3"/>
  <c r="C2334" i="3"/>
  <c r="D2334" i="3"/>
  <c r="E2334" i="3"/>
  <c r="F2334" i="3"/>
  <c r="G2334" i="3"/>
  <c r="H2334" i="3"/>
  <c r="A2335" i="3"/>
  <c r="B2335" i="3"/>
  <c r="C2335" i="3"/>
  <c r="D2335" i="3"/>
  <c r="E2335" i="3"/>
  <c r="F2335" i="3"/>
  <c r="G2335" i="3"/>
  <c r="H2335" i="3"/>
  <c r="A2336" i="3"/>
  <c r="B2336" i="3"/>
  <c r="C2336" i="3"/>
  <c r="D2336" i="3"/>
  <c r="E2336" i="3"/>
  <c r="F2336" i="3"/>
  <c r="G2336" i="3"/>
  <c r="H2336" i="3"/>
  <c r="A2337" i="3"/>
  <c r="B2337" i="3"/>
  <c r="C2337" i="3"/>
  <c r="D2337" i="3"/>
  <c r="E2337" i="3"/>
  <c r="F2337" i="3"/>
  <c r="G2337" i="3"/>
  <c r="H2337" i="3"/>
  <c r="A2338" i="3"/>
  <c r="B2338" i="3"/>
  <c r="C2338" i="3"/>
  <c r="D2338" i="3"/>
  <c r="E2338" i="3"/>
  <c r="F2338" i="3"/>
  <c r="G2338" i="3"/>
  <c r="H2338" i="3"/>
  <c r="A2339" i="3"/>
  <c r="B2339" i="3"/>
  <c r="C2339" i="3"/>
  <c r="D2339" i="3"/>
  <c r="E2339" i="3"/>
  <c r="F2339" i="3"/>
  <c r="G2339" i="3"/>
  <c r="H2339" i="3"/>
  <c r="A2340" i="3"/>
  <c r="B2340" i="3"/>
  <c r="C2340" i="3"/>
  <c r="D2340" i="3"/>
  <c r="E2340" i="3"/>
  <c r="F2340" i="3"/>
  <c r="G2340" i="3"/>
  <c r="H2340" i="3"/>
  <c r="A2341" i="3"/>
  <c r="B2341" i="3"/>
  <c r="C2341" i="3"/>
  <c r="D2341" i="3"/>
  <c r="E2341" i="3"/>
  <c r="F2341" i="3"/>
  <c r="G2341" i="3"/>
  <c r="H2341" i="3"/>
  <c r="A2342" i="3"/>
  <c r="B2342" i="3"/>
  <c r="C2342" i="3"/>
  <c r="D2342" i="3"/>
  <c r="E2342" i="3"/>
  <c r="F2342" i="3"/>
  <c r="G2342" i="3"/>
  <c r="H2342" i="3"/>
  <c r="A2343" i="3"/>
  <c r="B2343" i="3"/>
  <c r="C2343" i="3"/>
  <c r="D2343" i="3"/>
  <c r="E2343" i="3"/>
  <c r="F2343" i="3"/>
  <c r="G2343" i="3"/>
  <c r="H2343" i="3"/>
  <c r="A2344" i="3"/>
  <c r="B2344" i="3"/>
  <c r="C2344" i="3"/>
  <c r="D2344" i="3"/>
  <c r="E2344" i="3"/>
  <c r="F2344" i="3"/>
  <c r="G2344" i="3"/>
  <c r="H2344" i="3"/>
  <c r="A2345" i="3"/>
  <c r="B2345" i="3"/>
  <c r="C2345" i="3"/>
  <c r="D2345" i="3"/>
  <c r="E2345" i="3"/>
  <c r="F2345" i="3"/>
  <c r="G2345" i="3"/>
  <c r="H2345" i="3"/>
  <c r="A2346" i="3"/>
  <c r="B2346" i="3"/>
  <c r="C2346" i="3"/>
  <c r="D2346" i="3"/>
  <c r="E2346" i="3"/>
  <c r="F2346" i="3"/>
  <c r="G2346" i="3"/>
  <c r="H2346" i="3"/>
  <c r="A2347" i="3"/>
  <c r="B2347" i="3"/>
  <c r="C2347" i="3"/>
  <c r="D2347" i="3"/>
  <c r="E2347" i="3"/>
  <c r="F2347" i="3"/>
  <c r="G2347" i="3"/>
  <c r="H2347" i="3"/>
  <c r="A2348" i="3"/>
  <c r="B2348" i="3"/>
  <c r="C2348" i="3"/>
  <c r="D2348" i="3"/>
  <c r="E2348" i="3"/>
  <c r="F2348" i="3"/>
  <c r="G2348" i="3"/>
  <c r="H2348" i="3"/>
  <c r="A2349" i="3"/>
  <c r="B2349" i="3"/>
  <c r="C2349" i="3"/>
  <c r="D2349" i="3"/>
  <c r="E2349" i="3"/>
  <c r="F2349" i="3"/>
  <c r="G2349" i="3"/>
  <c r="H2349" i="3"/>
  <c r="A2350" i="3"/>
  <c r="B2350" i="3"/>
  <c r="C2350" i="3"/>
  <c r="D2350" i="3"/>
  <c r="E2350" i="3"/>
  <c r="F2350" i="3"/>
  <c r="G2350" i="3"/>
  <c r="H2350" i="3"/>
  <c r="A2351" i="3"/>
  <c r="B2351" i="3"/>
  <c r="C2351" i="3"/>
  <c r="D2351" i="3"/>
  <c r="E2351" i="3"/>
  <c r="F2351" i="3"/>
  <c r="G2351" i="3"/>
  <c r="H2351" i="3"/>
  <c r="A2352" i="3"/>
  <c r="B2352" i="3"/>
  <c r="C2352" i="3"/>
  <c r="D2352" i="3"/>
  <c r="E2352" i="3"/>
  <c r="F2352" i="3"/>
  <c r="G2352" i="3"/>
  <c r="H2352" i="3"/>
  <c r="A2353" i="3"/>
  <c r="B2353" i="3"/>
  <c r="C2353" i="3"/>
  <c r="D2353" i="3"/>
  <c r="E2353" i="3"/>
  <c r="F2353" i="3"/>
  <c r="G2353" i="3"/>
  <c r="H2353" i="3"/>
  <c r="A2354" i="3"/>
  <c r="B2354" i="3"/>
  <c r="C2354" i="3"/>
  <c r="D2354" i="3"/>
  <c r="E2354" i="3"/>
  <c r="F2354" i="3"/>
  <c r="G2354" i="3"/>
  <c r="H2354" i="3"/>
  <c r="A2355" i="3"/>
  <c r="B2355" i="3"/>
  <c r="C2355" i="3"/>
  <c r="D2355" i="3"/>
  <c r="E2355" i="3"/>
  <c r="F2355" i="3"/>
  <c r="G2355" i="3"/>
  <c r="H2355" i="3"/>
  <c r="A2356" i="3"/>
  <c r="B2356" i="3"/>
  <c r="C2356" i="3"/>
  <c r="D2356" i="3"/>
  <c r="E2356" i="3"/>
  <c r="F2356" i="3"/>
  <c r="G2356" i="3"/>
  <c r="H2356" i="3"/>
  <c r="A2357" i="3"/>
  <c r="B2357" i="3"/>
  <c r="C2357" i="3"/>
  <c r="D2357" i="3"/>
  <c r="E2357" i="3"/>
  <c r="F2357" i="3"/>
  <c r="G2357" i="3"/>
  <c r="H2357" i="3"/>
  <c r="A2358" i="3"/>
  <c r="B2358" i="3"/>
  <c r="C2358" i="3"/>
  <c r="D2358" i="3"/>
  <c r="E2358" i="3"/>
  <c r="F2358" i="3"/>
  <c r="G2358" i="3"/>
  <c r="H2358" i="3"/>
  <c r="A2359" i="3"/>
  <c r="B2359" i="3"/>
  <c r="C2359" i="3"/>
  <c r="D2359" i="3"/>
  <c r="E2359" i="3"/>
  <c r="F2359" i="3"/>
  <c r="G2359" i="3"/>
  <c r="H2359" i="3"/>
  <c r="A2360" i="3"/>
  <c r="B2360" i="3"/>
  <c r="C2360" i="3"/>
  <c r="D2360" i="3"/>
  <c r="E2360" i="3"/>
  <c r="F2360" i="3"/>
  <c r="G2360" i="3"/>
  <c r="H2360" i="3"/>
  <c r="A2361" i="3"/>
  <c r="B2361" i="3"/>
  <c r="C2361" i="3"/>
  <c r="D2361" i="3"/>
  <c r="E2361" i="3"/>
  <c r="F2361" i="3"/>
  <c r="G2361" i="3"/>
  <c r="H2361" i="3"/>
  <c r="A2362" i="3"/>
  <c r="B2362" i="3"/>
  <c r="C2362" i="3"/>
  <c r="D2362" i="3"/>
  <c r="E2362" i="3"/>
  <c r="F2362" i="3"/>
  <c r="G2362" i="3"/>
  <c r="H2362" i="3"/>
  <c r="A2363" i="3"/>
  <c r="B2363" i="3"/>
  <c r="C2363" i="3"/>
  <c r="D2363" i="3"/>
  <c r="E2363" i="3"/>
  <c r="F2363" i="3"/>
  <c r="G2363" i="3"/>
  <c r="H2363" i="3"/>
  <c r="A2364" i="3"/>
  <c r="B2364" i="3"/>
  <c r="C2364" i="3"/>
  <c r="D2364" i="3"/>
  <c r="E2364" i="3"/>
  <c r="F2364" i="3"/>
  <c r="G2364" i="3"/>
  <c r="H2364" i="3"/>
  <c r="A2365" i="3"/>
  <c r="B2365" i="3"/>
  <c r="C2365" i="3"/>
  <c r="D2365" i="3"/>
  <c r="E2365" i="3"/>
  <c r="F2365" i="3"/>
  <c r="G2365" i="3"/>
  <c r="H2365" i="3"/>
  <c r="A2366" i="3"/>
  <c r="B2366" i="3"/>
  <c r="C2366" i="3"/>
  <c r="D2366" i="3"/>
  <c r="E2366" i="3"/>
  <c r="F2366" i="3"/>
  <c r="G2366" i="3"/>
  <c r="H2366" i="3"/>
  <c r="A2367" i="3"/>
  <c r="B2367" i="3"/>
  <c r="C2367" i="3"/>
  <c r="D2367" i="3"/>
  <c r="E2367" i="3"/>
  <c r="F2367" i="3"/>
  <c r="G2367" i="3"/>
  <c r="H2367" i="3"/>
  <c r="A2368" i="3"/>
  <c r="B2368" i="3"/>
  <c r="C2368" i="3"/>
  <c r="D2368" i="3"/>
  <c r="E2368" i="3"/>
  <c r="F2368" i="3"/>
  <c r="G2368" i="3"/>
  <c r="H2368" i="3"/>
  <c r="A2369" i="3"/>
  <c r="B2369" i="3"/>
  <c r="C2369" i="3"/>
  <c r="D2369" i="3"/>
  <c r="E2369" i="3"/>
  <c r="F2369" i="3"/>
  <c r="G2369" i="3"/>
  <c r="H2369" i="3"/>
  <c r="A2370" i="3"/>
  <c r="B2370" i="3"/>
  <c r="C2370" i="3"/>
  <c r="D2370" i="3"/>
  <c r="E2370" i="3"/>
  <c r="F2370" i="3"/>
  <c r="G2370" i="3"/>
  <c r="H2370" i="3"/>
  <c r="A2371" i="3"/>
  <c r="B2371" i="3"/>
  <c r="C2371" i="3"/>
  <c r="D2371" i="3"/>
  <c r="E2371" i="3"/>
  <c r="F2371" i="3"/>
  <c r="G2371" i="3"/>
  <c r="H2371" i="3"/>
  <c r="A2372" i="3"/>
  <c r="B2372" i="3"/>
  <c r="C2372" i="3"/>
  <c r="D2372" i="3"/>
  <c r="E2372" i="3"/>
  <c r="F2372" i="3"/>
  <c r="G2372" i="3"/>
  <c r="H2372" i="3"/>
  <c r="A2373" i="3"/>
  <c r="B2373" i="3"/>
  <c r="C2373" i="3"/>
  <c r="D2373" i="3"/>
  <c r="E2373" i="3"/>
  <c r="F2373" i="3"/>
  <c r="G2373" i="3"/>
  <c r="H2373" i="3"/>
  <c r="A2374" i="3"/>
  <c r="B2374" i="3"/>
  <c r="C2374" i="3"/>
  <c r="D2374" i="3"/>
  <c r="E2374" i="3"/>
  <c r="F2374" i="3"/>
  <c r="G2374" i="3"/>
  <c r="H2374" i="3"/>
  <c r="A2375" i="3"/>
  <c r="B2375" i="3"/>
  <c r="C2375" i="3"/>
  <c r="D2375" i="3"/>
  <c r="E2375" i="3"/>
  <c r="F2375" i="3"/>
  <c r="G2375" i="3"/>
  <c r="H2375" i="3"/>
  <c r="A2376" i="3"/>
  <c r="B2376" i="3"/>
  <c r="C2376" i="3"/>
  <c r="D2376" i="3"/>
  <c r="E2376" i="3"/>
  <c r="F2376" i="3"/>
  <c r="G2376" i="3"/>
  <c r="H2376" i="3"/>
  <c r="A2377" i="3"/>
  <c r="B2377" i="3"/>
  <c r="C2377" i="3"/>
  <c r="D2377" i="3"/>
  <c r="E2377" i="3"/>
  <c r="F2377" i="3"/>
  <c r="G2377" i="3"/>
  <c r="H2377" i="3"/>
  <c r="A2378" i="3"/>
  <c r="B2378" i="3"/>
  <c r="C2378" i="3"/>
  <c r="D2378" i="3"/>
  <c r="E2378" i="3"/>
  <c r="F2378" i="3"/>
  <c r="G2378" i="3"/>
  <c r="H2378" i="3"/>
  <c r="A2379" i="3"/>
  <c r="B2379" i="3"/>
  <c r="C2379" i="3"/>
  <c r="D2379" i="3"/>
  <c r="E2379" i="3"/>
  <c r="F2379" i="3"/>
  <c r="G2379" i="3"/>
  <c r="H2379" i="3"/>
  <c r="A2380" i="3"/>
  <c r="B2380" i="3"/>
  <c r="C2380" i="3"/>
  <c r="D2380" i="3"/>
  <c r="E2380" i="3"/>
  <c r="F2380" i="3"/>
  <c r="G2380" i="3"/>
  <c r="H2380" i="3"/>
  <c r="A2381" i="3"/>
  <c r="B2381" i="3"/>
  <c r="C2381" i="3"/>
  <c r="D2381" i="3"/>
  <c r="E2381" i="3"/>
  <c r="F2381" i="3"/>
  <c r="G2381" i="3"/>
  <c r="H2381" i="3"/>
  <c r="A2382" i="3"/>
  <c r="B2382" i="3"/>
  <c r="C2382" i="3"/>
  <c r="D2382" i="3"/>
  <c r="E2382" i="3"/>
  <c r="F2382" i="3"/>
  <c r="G2382" i="3"/>
  <c r="H2382" i="3"/>
  <c r="A2383" i="3"/>
  <c r="B2383" i="3"/>
  <c r="C2383" i="3"/>
  <c r="D2383" i="3"/>
  <c r="E2383" i="3"/>
  <c r="F2383" i="3"/>
  <c r="G2383" i="3"/>
  <c r="H2383" i="3"/>
  <c r="A2384" i="3"/>
  <c r="B2384" i="3"/>
  <c r="C2384" i="3"/>
  <c r="D2384" i="3"/>
  <c r="E2384" i="3"/>
  <c r="F2384" i="3"/>
  <c r="G2384" i="3"/>
  <c r="H2384" i="3"/>
  <c r="A2385" i="3"/>
  <c r="B2385" i="3"/>
  <c r="C2385" i="3"/>
  <c r="D2385" i="3"/>
  <c r="E2385" i="3"/>
  <c r="F2385" i="3"/>
  <c r="G2385" i="3"/>
  <c r="H2385" i="3"/>
  <c r="A2386" i="3"/>
  <c r="B2386" i="3"/>
  <c r="C2386" i="3"/>
  <c r="D2386" i="3"/>
  <c r="E2386" i="3"/>
  <c r="F2386" i="3"/>
  <c r="G2386" i="3"/>
  <c r="H2386" i="3"/>
  <c r="A2387" i="3"/>
  <c r="B2387" i="3"/>
  <c r="C2387" i="3"/>
  <c r="D2387" i="3"/>
  <c r="E2387" i="3"/>
  <c r="F2387" i="3"/>
  <c r="G2387" i="3"/>
  <c r="H2387" i="3"/>
  <c r="A2388" i="3"/>
  <c r="B2388" i="3"/>
  <c r="C2388" i="3"/>
  <c r="D2388" i="3"/>
  <c r="E2388" i="3"/>
  <c r="F2388" i="3"/>
  <c r="G2388" i="3"/>
  <c r="H2388" i="3"/>
  <c r="A2389" i="3"/>
  <c r="B2389" i="3"/>
  <c r="C2389" i="3"/>
  <c r="D2389" i="3"/>
  <c r="E2389" i="3"/>
  <c r="F2389" i="3"/>
  <c r="G2389" i="3"/>
  <c r="H2389" i="3"/>
  <c r="A2390" i="3"/>
  <c r="B2390" i="3"/>
  <c r="C2390" i="3"/>
  <c r="D2390" i="3"/>
  <c r="E2390" i="3"/>
  <c r="F2390" i="3"/>
  <c r="G2390" i="3"/>
  <c r="H2390" i="3"/>
  <c r="A2391" i="3"/>
  <c r="B2391" i="3"/>
  <c r="C2391" i="3"/>
  <c r="D2391" i="3"/>
  <c r="E2391" i="3"/>
  <c r="F2391" i="3"/>
  <c r="G2391" i="3"/>
  <c r="H2391" i="3"/>
  <c r="A2392" i="3"/>
  <c r="B2392" i="3"/>
  <c r="C2392" i="3"/>
  <c r="D2392" i="3"/>
  <c r="E2392" i="3"/>
  <c r="F2392" i="3"/>
  <c r="G2392" i="3"/>
  <c r="H2392" i="3"/>
  <c r="A2393" i="3"/>
  <c r="B2393" i="3"/>
  <c r="C2393" i="3"/>
  <c r="D2393" i="3"/>
  <c r="E2393" i="3"/>
  <c r="F2393" i="3"/>
  <c r="G2393" i="3"/>
  <c r="H2393" i="3"/>
  <c r="A2394" i="3"/>
  <c r="B2394" i="3"/>
  <c r="C2394" i="3"/>
  <c r="D2394" i="3"/>
  <c r="E2394" i="3"/>
  <c r="F2394" i="3"/>
  <c r="G2394" i="3"/>
  <c r="H2394" i="3"/>
  <c r="A2395" i="3"/>
  <c r="B2395" i="3"/>
  <c r="C2395" i="3"/>
  <c r="D2395" i="3"/>
  <c r="E2395" i="3"/>
  <c r="F2395" i="3"/>
  <c r="G2395" i="3"/>
  <c r="H2395" i="3"/>
  <c r="A2396" i="3"/>
  <c r="B2396" i="3"/>
  <c r="C2396" i="3"/>
  <c r="D2396" i="3"/>
  <c r="E2396" i="3"/>
  <c r="F2396" i="3"/>
  <c r="G2396" i="3"/>
  <c r="H2396" i="3"/>
  <c r="A2397" i="3"/>
  <c r="B2397" i="3"/>
  <c r="C2397" i="3"/>
  <c r="D2397" i="3"/>
  <c r="E2397" i="3"/>
  <c r="F2397" i="3"/>
  <c r="G2397" i="3"/>
  <c r="H2397" i="3"/>
  <c r="A2398" i="3"/>
  <c r="B2398" i="3"/>
  <c r="C2398" i="3"/>
  <c r="D2398" i="3"/>
  <c r="E2398" i="3"/>
  <c r="F2398" i="3"/>
  <c r="G2398" i="3"/>
  <c r="H2398" i="3"/>
  <c r="A2399" i="3"/>
  <c r="B2399" i="3"/>
  <c r="C2399" i="3"/>
  <c r="D2399" i="3"/>
  <c r="E2399" i="3"/>
  <c r="F2399" i="3"/>
  <c r="G2399" i="3"/>
  <c r="H2399" i="3"/>
  <c r="A2400" i="3"/>
  <c r="B2400" i="3"/>
  <c r="C2400" i="3"/>
  <c r="D2400" i="3"/>
  <c r="E2400" i="3"/>
  <c r="F2400" i="3"/>
  <c r="G2400" i="3"/>
  <c r="H2400" i="3"/>
  <c r="A2401" i="3"/>
  <c r="B2401" i="3"/>
  <c r="C2401" i="3"/>
  <c r="D2401" i="3"/>
  <c r="E2401" i="3"/>
  <c r="F2401" i="3"/>
  <c r="G2401" i="3"/>
  <c r="H2401" i="3"/>
  <c r="A2402" i="3"/>
  <c r="B2402" i="3"/>
  <c r="C2402" i="3"/>
  <c r="D2402" i="3"/>
  <c r="E2402" i="3"/>
  <c r="F2402" i="3"/>
  <c r="G2402" i="3"/>
  <c r="H2402" i="3"/>
  <c r="A2403" i="3"/>
  <c r="B2403" i="3"/>
  <c r="C2403" i="3"/>
  <c r="D2403" i="3"/>
  <c r="E2403" i="3"/>
  <c r="F2403" i="3"/>
  <c r="G2403" i="3"/>
  <c r="H2403" i="3"/>
  <c r="A2404" i="3"/>
  <c r="B2404" i="3"/>
  <c r="C2404" i="3"/>
  <c r="D2404" i="3"/>
  <c r="E2404" i="3"/>
  <c r="F2404" i="3"/>
  <c r="G2404" i="3"/>
  <c r="H2404" i="3"/>
  <c r="A2405" i="3"/>
  <c r="B2405" i="3"/>
  <c r="C2405" i="3"/>
  <c r="D2405" i="3"/>
  <c r="E2405" i="3"/>
  <c r="F2405" i="3"/>
  <c r="G2405" i="3"/>
  <c r="H2405" i="3"/>
  <c r="A2406" i="3"/>
  <c r="B2406" i="3"/>
  <c r="C2406" i="3"/>
  <c r="D2406" i="3"/>
  <c r="E2406" i="3"/>
  <c r="F2406" i="3"/>
  <c r="G2406" i="3"/>
  <c r="H2406" i="3"/>
  <c r="A2407" i="3"/>
  <c r="B2407" i="3"/>
  <c r="C2407" i="3"/>
  <c r="D2407" i="3"/>
  <c r="E2407" i="3"/>
  <c r="F2407" i="3"/>
  <c r="G2407" i="3"/>
  <c r="H2407" i="3"/>
  <c r="A2408" i="3"/>
  <c r="B2408" i="3"/>
  <c r="C2408" i="3"/>
  <c r="D2408" i="3"/>
  <c r="E2408" i="3"/>
  <c r="F2408" i="3"/>
  <c r="G2408" i="3"/>
  <c r="H2408" i="3"/>
  <c r="A2409" i="3"/>
  <c r="B2409" i="3"/>
  <c r="C2409" i="3"/>
  <c r="D2409" i="3"/>
  <c r="E2409" i="3"/>
  <c r="F2409" i="3"/>
  <c r="G2409" i="3"/>
  <c r="H2409" i="3"/>
  <c r="A2410" i="3"/>
  <c r="B2410" i="3"/>
  <c r="C2410" i="3"/>
  <c r="D2410" i="3"/>
  <c r="E2410" i="3"/>
  <c r="F2410" i="3"/>
  <c r="G2410" i="3"/>
  <c r="H2410" i="3"/>
  <c r="A2411" i="3"/>
  <c r="B2411" i="3"/>
  <c r="C2411" i="3"/>
  <c r="D2411" i="3"/>
  <c r="E2411" i="3"/>
  <c r="F2411" i="3"/>
  <c r="G2411" i="3"/>
  <c r="H2411" i="3"/>
  <c r="A2412" i="3"/>
  <c r="B2412" i="3"/>
  <c r="C2412" i="3"/>
  <c r="D2412" i="3"/>
  <c r="E2412" i="3"/>
  <c r="F2412" i="3"/>
  <c r="G2412" i="3"/>
  <c r="H2412" i="3"/>
  <c r="A2413" i="3"/>
  <c r="B2413" i="3"/>
  <c r="C2413" i="3"/>
  <c r="D2413" i="3"/>
  <c r="E2413" i="3"/>
  <c r="F2413" i="3"/>
  <c r="G2413" i="3"/>
  <c r="H2413" i="3"/>
  <c r="A2414" i="3"/>
  <c r="B2414" i="3"/>
  <c r="C2414" i="3"/>
  <c r="D2414" i="3"/>
  <c r="E2414" i="3"/>
  <c r="F2414" i="3"/>
  <c r="G2414" i="3"/>
  <c r="H2414" i="3"/>
  <c r="A2415" i="3"/>
  <c r="B2415" i="3"/>
  <c r="C2415" i="3"/>
  <c r="D2415" i="3"/>
  <c r="E2415" i="3"/>
  <c r="F2415" i="3"/>
  <c r="G2415" i="3"/>
  <c r="H2415" i="3"/>
  <c r="A2416" i="3"/>
  <c r="B2416" i="3"/>
  <c r="C2416" i="3"/>
  <c r="D2416" i="3"/>
  <c r="E2416" i="3"/>
  <c r="F2416" i="3"/>
  <c r="G2416" i="3"/>
  <c r="H2416" i="3"/>
  <c r="A2417" i="3"/>
  <c r="B2417" i="3"/>
  <c r="C2417" i="3"/>
  <c r="D2417" i="3"/>
  <c r="E2417" i="3"/>
  <c r="F2417" i="3"/>
  <c r="G2417" i="3"/>
  <c r="H2417" i="3"/>
  <c r="A2418" i="3"/>
  <c r="B2418" i="3"/>
  <c r="C2418" i="3"/>
  <c r="D2418" i="3"/>
  <c r="E2418" i="3"/>
  <c r="F2418" i="3"/>
  <c r="G2418" i="3"/>
  <c r="H2418" i="3"/>
  <c r="A2419" i="3"/>
  <c r="B2419" i="3"/>
  <c r="C2419" i="3"/>
  <c r="D2419" i="3"/>
  <c r="E2419" i="3"/>
  <c r="F2419" i="3"/>
  <c r="G2419" i="3"/>
  <c r="H2419" i="3"/>
  <c r="A2420" i="3"/>
  <c r="B2420" i="3"/>
  <c r="C2420" i="3"/>
  <c r="D2420" i="3"/>
  <c r="E2420" i="3"/>
  <c r="F2420" i="3"/>
  <c r="G2420" i="3"/>
  <c r="H2420" i="3"/>
  <c r="A2421" i="3"/>
  <c r="B2421" i="3"/>
  <c r="C2421" i="3"/>
  <c r="D2421" i="3"/>
  <c r="E2421" i="3"/>
  <c r="F2421" i="3"/>
  <c r="G2421" i="3"/>
  <c r="H2421" i="3"/>
  <c r="A2422" i="3"/>
  <c r="B2422" i="3"/>
  <c r="C2422" i="3"/>
  <c r="D2422" i="3"/>
  <c r="E2422" i="3"/>
  <c r="F2422" i="3"/>
  <c r="G2422" i="3"/>
  <c r="H2422" i="3"/>
  <c r="A2423" i="3"/>
  <c r="B2423" i="3"/>
  <c r="C2423" i="3"/>
  <c r="D2423" i="3"/>
  <c r="E2423" i="3"/>
  <c r="F2423" i="3"/>
  <c r="G2423" i="3"/>
  <c r="H2423" i="3"/>
  <c r="A2424" i="3"/>
  <c r="B2424" i="3"/>
  <c r="C2424" i="3"/>
  <c r="D2424" i="3"/>
  <c r="E2424" i="3"/>
  <c r="F2424" i="3"/>
  <c r="G2424" i="3"/>
  <c r="H2424" i="3"/>
  <c r="A2425" i="3"/>
  <c r="B2425" i="3"/>
  <c r="C2425" i="3"/>
  <c r="D2425" i="3"/>
  <c r="E2425" i="3"/>
  <c r="F2425" i="3"/>
  <c r="G2425" i="3"/>
  <c r="H2425" i="3"/>
  <c r="A2426" i="3"/>
  <c r="B2426" i="3"/>
  <c r="C2426" i="3"/>
  <c r="D2426" i="3"/>
  <c r="E2426" i="3"/>
  <c r="F2426" i="3"/>
  <c r="G2426" i="3"/>
  <c r="H2426" i="3"/>
  <c r="A2427" i="3"/>
  <c r="B2427" i="3"/>
  <c r="C2427" i="3"/>
  <c r="D2427" i="3"/>
  <c r="E2427" i="3"/>
  <c r="F2427" i="3"/>
  <c r="G2427" i="3"/>
  <c r="H2427" i="3"/>
  <c r="A2428" i="3"/>
  <c r="B2428" i="3"/>
  <c r="C2428" i="3"/>
  <c r="D2428" i="3"/>
  <c r="E2428" i="3"/>
  <c r="F2428" i="3"/>
  <c r="G2428" i="3"/>
  <c r="H2428" i="3"/>
  <c r="A2429" i="3"/>
  <c r="B2429" i="3"/>
  <c r="C2429" i="3"/>
  <c r="D2429" i="3"/>
  <c r="E2429" i="3"/>
  <c r="F2429" i="3"/>
  <c r="G2429" i="3"/>
  <c r="H2429" i="3"/>
  <c r="A2430" i="3"/>
  <c r="B2430" i="3"/>
  <c r="C2430" i="3"/>
  <c r="D2430" i="3"/>
  <c r="E2430" i="3"/>
  <c r="F2430" i="3"/>
  <c r="G2430" i="3"/>
  <c r="H2430" i="3"/>
  <c r="A2431" i="3"/>
  <c r="B2431" i="3"/>
  <c r="C2431" i="3"/>
  <c r="D2431" i="3"/>
  <c r="E2431" i="3"/>
  <c r="F2431" i="3"/>
  <c r="G2431" i="3"/>
  <c r="H2431" i="3"/>
  <c r="A2432" i="3"/>
  <c r="B2432" i="3"/>
  <c r="C2432" i="3"/>
  <c r="D2432" i="3"/>
  <c r="E2432" i="3"/>
  <c r="F2432" i="3"/>
  <c r="G2432" i="3"/>
  <c r="H2432" i="3"/>
  <c r="A2433" i="3"/>
  <c r="B2433" i="3"/>
  <c r="C2433" i="3"/>
  <c r="D2433" i="3"/>
  <c r="E2433" i="3"/>
  <c r="F2433" i="3"/>
  <c r="G2433" i="3"/>
  <c r="H2433" i="3"/>
  <c r="A2434" i="3"/>
  <c r="B2434" i="3"/>
  <c r="C2434" i="3"/>
  <c r="D2434" i="3"/>
  <c r="E2434" i="3"/>
  <c r="F2434" i="3"/>
  <c r="G2434" i="3"/>
  <c r="H2434" i="3"/>
  <c r="A2435" i="3"/>
  <c r="B2435" i="3"/>
  <c r="C2435" i="3"/>
  <c r="D2435" i="3"/>
  <c r="E2435" i="3"/>
  <c r="F2435" i="3"/>
  <c r="G2435" i="3"/>
  <c r="H2435" i="3"/>
  <c r="A2436" i="3"/>
  <c r="B2436" i="3"/>
  <c r="C2436" i="3"/>
  <c r="D2436" i="3"/>
  <c r="E2436" i="3"/>
  <c r="F2436" i="3"/>
  <c r="G2436" i="3"/>
  <c r="H2436" i="3"/>
  <c r="A2437" i="3"/>
  <c r="B2437" i="3"/>
  <c r="C2437" i="3"/>
  <c r="D2437" i="3"/>
  <c r="E2437" i="3"/>
  <c r="F2437" i="3"/>
  <c r="G2437" i="3"/>
  <c r="H2437" i="3"/>
  <c r="A2438" i="3"/>
  <c r="B2438" i="3"/>
  <c r="C2438" i="3"/>
  <c r="D2438" i="3"/>
  <c r="E2438" i="3"/>
  <c r="F2438" i="3"/>
  <c r="G2438" i="3"/>
  <c r="H2438" i="3"/>
  <c r="A2439" i="3"/>
  <c r="B2439" i="3"/>
  <c r="C2439" i="3"/>
  <c r="D2439" i="3"/>
  <c r="E2439" i="3"/>
  <c r="F2439" i="3"/>
  <c r="G2439" i="3"/>
  <c r="H2439" i="3"/>
  <c r="A2440" i="3"/>
  <c r="B2440" i="3"/>
  <c r="C2440" i="3"/>
  <c r="D2440" i="3"/>
  <c r="E2440" i="3"/>
  <c r="F2440" i="3"/>
  <c r="G2440" i="3"/>
  <c r="H2440" i="3"/>
  <c r="A2441" i="3"/>
  <c r="B2441" i="3"/>
  <c r="C2441" i="3"/>
  <c r="D2441" i="3"/>
  <c r="E2441" i="3"/>
  <c r="F2441" i="3"/>
  <c r="G2441" i="3"/>
  <c r="H2441" i="3"/>
  <c r="A2442" i="3"/>
  <c r="B2442" i="3"/>
  <c r="C2442" i="3"/>
  <c r="D2442" i="3"/>
  <c r="E2442" i="3"/>
  <c r="F2442" i="3"/>
  <c r="G2442" i="3"/>
  <c r="H2442" i="3"/>
  <c r="A2443" i="3"/>
  <c r="B2443" i="3"/>
  <c r="C2443" i="3"/>
  <c r="D2443" i="3"/>
  <c r="E2443" i="3"/>
  <c r="F2443" i="3"/>
  <c r="G2443" i="3"/>
  <c r="H2443" i="3"/>
  <c r="A2444" i="3"/>
  <c r="B2444" i="3"/>
  <c r="C2444" i="3"/>
  <c r="D2444" i="3"/>
  <c r="E2444" i="3"/>
  <c r="F2444" i="3"/>
  <c r="G2444" i="3"/>
  <c r="H2444" i="3"/>
  <c r="A2445" i="3"/>
  <c r="B2445" i="3"/>
  <c r="C2445" i="3"/>
  <c r="D2445" i="3"/>
  <c r="E2445" i="3"/>
  <c r="F2445" i="3"/>
  <c r="G2445" i="3"/>
  <c r="H2445" i="3"/>
  <c r="A2446" i="3"/>
  <c r="B2446" i="3"/>
  <c r="C2446" i="3"/>
  <c r="D2446" i="3"/>
  <c r="E2446" i="3"/>
  <c r="F2446" i="3"/>
  <c r="G2446" i="3"/>
  <c r="H2446" i="3"/>
  <c r="A2447" i="3"/>
  <c r="B2447" i="3"/>
  <c r="C2447" i="3"/>
  <c r="D2447" i="3"/>
  <c r="E2447" i="3"/>
  <c r="F2447" i="3"/>
  <c r="G2447" i="3"/>
  <c r="H2447" i="3"/>
  <c r="A2448" i="3"/>
  <c r="B2448" i="3"/>
  <c r="C2448" i="3"/>
  <c r="D2448" i="3"/>
  <c r="E2448" i="3"/>
  <c r="F2448" i="3"/>
  <c r="G2448" i="3"/>
  <c r="H2448" i="3"/>
  <c r="A2449" i="3"/>
  <c r="B2449" i="3"/>
  <c r="C2449" i="3"/>
  <c r="D2449" i="3"/>
  <c r="E2449" i="3"/>
  <c r="F2449" i="3"/>
  <c r="G2449" i="3"/>
  <c r="H2449" i="3"/>
  <c r="A2450" i="3"/>
  <c r="B2450" i="3"/>
  <c r="C2450" i="3"/>
  <c r="D2450" i="3"/>
  <c r="E2450" i="3"/>
  <c r="F2450" i="3"/>
  <c r="G2450" i="3"/>
  <c r="H2450" i="3"/>
  <c r="A2451" i="3"/>
  <c r="B2451" i="3"/>
  <c r="C2451" i="3"/>
  <c r="D2451" i="3"/>
  <c r="E2451" i="3"/>
  <c r="F2451" i="3"/>
  <c r="G2451" i="3"/>
  <c r="H2451" i="3"/>
  <c r="A2452" i="3"/>
  <c r="B2452" i="3"/>
  <c r="C2452" i="3"/>
  <c r="D2452" i="3"/>
  <c r="E2452" i="3"/>
  <c r="F2452" i="3"/>
  <c r="G2452" i="3"/>
  <c r="H2452" i="3"/>
  <c r="A2453" i="3"/>
  <c r="B2453" i="3"/>
  <c r="C2453" i="3"/>
  <c r="D2453" i="3"/>
  <c r="E2453" i="3"/>
  <c r="F2453" i="3"/>
  <c r="G2453" i="3"/>
  <c r="H2453" i="3"/>
  <c r="A2454" i="3"/>
  <c r="B2454" i="3"/>
  <c r="C2454" i="3"/>
  <c r="D2454" i="3"/>
  <c r="E2454" i="3"/>
  <c r="F2454" i="3"/>
  <c r="G2454" i="3"/>
  <c r="H2454" i="3"/>
  <c r="A2455" i="3"/>
  <c r="B2455" i="3"/>
  <c r="C2455" i="3"/>
  <c r="D2455" i="3"/>
  <c r="E2455" i="3"/>
  <c r="F2455" i="3"/>
  <c r="G2455" i="3"/>
  <c r="H2455" i="3"/>
  <c r="A2456" i="3"/>
  <c r="B2456" i="3"/>
  <c r="C2456" i="3"/>
  <c r="D2456" i="3"/>
  <c r="E2456" i="3"/>
  <c r="F2456" i="3"/>
  <c r="G2456" i="3"/>
  <c r="H2456" i="3"/>
  <c r="A2457" i="3"/>
  <c r="B2457" i="3"/>
  <c r="C2457" i="3"/>
  <c r="D2457" i="3"/>
  <c r="E2457" i="3"/>
  <c r="F2457" i="3"/>
  <c r="G2457" i="3"/>
  <c r="H2457" i="3"/>
  <c r="A2458" i="3"/>
  <c r="B2458" i="3"/>
  <c r="C2458" i="3"/>
  <c r="D2458" i="3"/>
  <c r="E2458" i="3"/>
  <c r="F2458" i="3"/>
  <c r="G2458" i="3"/>
  <c r="H2458" i="3"/>
  <c r="A2459" i="3"/>
  <c r="B2459" i="3"/>
  <c r="C2459" i="3"/>
  <c r="D2459" i="3"/>
  <c r="E2459" i="3"/>
  <c r="F2459" i="3"/>
  <c r="G2459" i="3"/>
  <c r="H2459" i="3"/>
  <c r="A2460" i="3"/>
  <c r="B2460" i="3"/>
  <c r="C2460" i="3"/>
  <c r="D2460" i="3"/>
  <c r="E2460" i="3"/>
  <c r="F2460" i="3"/>
  <c r="G2460" i="3"/>
  <c r="H2460" i="3"/>
  <c r="A2461" i="3"/>
  <c r="B2461" i="3"/>
  <c r="C2461" i="3"/>
  <c r="D2461" i="3"/>
  <c r="E2461" i="3"/>
  <c r="F2461" i="3"/>
  <c r="G2461" i="3"/>
  <c r="H2461" i="3"/>
  <c r="A2462" i="3"/>
  <c r="B2462" i="3"/>
  <c r="C2462" i="3"/>
  <c r="D2462" i="3"/>
  <c r="E2462" i="3"/>
  <c r="F2462" i="3"/>
  <c r="G2462" i="3"/>
  <c r="H2462" i="3"/>
  <c r="A2463" i="3"/>
  <c r="B2463" i="3"/>
  <c r="C2463" i="3"/>
  <c r="D2463" i="3"/>
  <c r="E2463" i="3"/>
  <c r="F2463" i="3"/>
  <c r="G2463" i="3"/>
  <c r="H2463" i="3"/>
  <c r="A2464" i="3"/>
  <c r="B2464" i="3"/>
  <c r="C2464" i="3"/>
  <c r="D2464" i="3"/>
  <c r="E2464" i="3"/>
  <c r="F2464" i="3"/>
  <c r="G2464" i="3"/>
  <c r="H2464" i="3"/>
  <c r="A2465" i="3"/>
  <c r="B2465" i="3"/>
  <c r="C2465" i="3"/>
  <c r="D2465" i="3"/>
  <c r="E2465" i="3"/>
  <c r="F2465" i="3"/>
  <c r="G2465" i="3"/>
  <c r="H2465" i="3"/>
  <c r="A2466" i="3"/>
  <c r="B2466" i="3"/>
  <c r="C2466" i="3"/>
  <c r="D2466" i="3"/>
  <c r="E2466" i="3"/>
  <c r="F2466" i="3"/>
  <c r="G2466" i="3"/>
  <c r="H2466" i="3"/>
  <c r="A2467" i="3"/>
  <c r="B2467" i="3"/>
  <c r="C2467" i="3"/>
  <c r="D2467" i="3"/>
  <c r="E2467" i="3"/>
  <c r="F2467" i="3"/>
  <c r="G2467" i="3"/>
  <c r="H2467" i="3"/>
  <c r="A2468" i="3"/>
  <c r="B2468" i="3"/>
  <c r="C2468" i="3"/>
  <c r="D2468" i="3"/>
  <c r="E2468" i="3"/>
  <c r="F2468" i="3"/>
  <c r="G2468" i="3"/>
  <c r="H2468" i="3"/>
  <c r="A2469" i="3"/>
  <c r="B2469" i="3"/>
  <c r="C2469" i="3"/>
  <c r="D2469" i="3"/>
  <c r="E2469" i="3"/>
  <c r="F2469" i="3"/>
  <c r="G2469" i="3"/>
  <c r="H2469" i="3"/>
  <c r="A2470" i="3"/>
  <c r="B2470" i="3"/>
  <c r="C2470" i="3"/>
  <c r="D2470" i="3"/>
  <c r="E2470" i="3"/>
  <c r="F2470" i="3"/>
  <c r="G2470" i="3"/>
  <c r="H2470" i="3"/>
  <c r="A2471" i="3"/>
  <c r="B2471" i="3"/>
  <c r="C2471" i="3"/>
  <c r="D2471" i="3"/>
  <c r="E2471" i="3"/>
  <c r="F2471" i="3"/>
  <c r="G2471" i="3"/>
  <c r="H2471" i="3"/>
  <c r="A2472" i="3"/>
  <c r="B2472" i="3"/>
  <c r="C2472" i="3"/>
  <c r="D2472" i="3"/>
  <c r="E2472" i="3"/>
  <c r="F2472" i="3"/>
  <c r="G2472" i="3"/>
  <c r="H2472" i="3"/>
  <c r="A2473" i="3"/>
  <c r="B2473" i="3"/>
  <c r="C2473" i="3"/>
  <c r="D2473" i="3"/>
  <c r="E2473" i="3"/>
  <c r="F2473" i="3"/>
  <c r="G2473" i="3"/>
  <c r="H2473" i="3"/>
  <c r="A2474" i="3"/>
  <c r="B2474" i="3"/>
  <c r="C2474" i="3"/>
  <c r="D2474" i="3"/>
  <c r="E2474" i="3"/>
  <c r="F2474" i="3"/>
  <c r="G2474" i="3"/>
  <c r="H2474" i="3"/>
  <c r="A2475" i="3"/>
  <c r="B2475" i="3"/>
  <c r="C2475" i="3"/>
  <c r="D2475" i="3"/>
  <c r="E2475" i="3"/>
  <c r="F2475" i="3"/>
  <c r="G2475" i="3"/>
  <c r="H2475" i="3"/>
  <c r="A2476" i="3"/>
  <c r="B2476" i="3"/>
  <c r="C2476" i="3"/>
  <c r="D2476" i="3"/>
  <c r="E2476" i="3"/>
  <c r="F2476" i="3"/>
  <c r="G2476" i="3"/>
  <c r="H2476" i="3"/>
  <c r="A2477" i="3"/>
  <c r="B2477" i="3"/>
  <c r="C2477" i="3"/>
  <c r="D2477" i="3"/>
  <c r="E2477" i="3"/>
  <c r="F2477" i="3"/>
  <c r="G2477" i="3"/>
  <c r="H2477" i="3"/>
  <c r="A2478" i="3"/>
  <c r="B2478" i="3"/>
  <c r="C2478" i="3"/>
  <c r="D2478" i="3"/>
  <c r="E2478" i="3"/>
  <c r="F2478" i="3"/>
  <c r="G2478" i="3"/>
  <c r="H2478" i="3"/>
  <c r="A2479" i="3"/>
  <c r="B2479" i="3"/>
  <c r="C2479" i="3"/>
  <c r="D2479" i="3"/>
  <c r="E2479" i="3"/>
  <c r="F2479" i="3"/>
  <c r="G2479" i="3"/>
  <c r="H2479" i="3"/>
  <c r="A2480" i="3"/>
  <c r="B2480" i="3"/>
  <c r="C2480" i="3"/>
  <c r="D2480" i="3"/>
  <c r="E2480" i="3"/>
  <c r="F2480" i="3"/>
  <c r="G2480" i="3"/>
  <c r="H2480" i="3"/>
  <c r="A2481" i="3"/>
  <c r="B2481" i="3"/>
  <c r="C2481" i="3"/>
  <c r="D2481" i="3"/>
  <c r="E2481" i="3"/>
  <c r="F2481" i="3"/>
  <c r="G2481" i="3"/>
  <c r="H2481" i="3"/>
  <c r="A2482" i="3"/>
  <c r="B2482" i="3"/>
  <c r="C2482" i="3"/>
  <c r="D2482" i="3"/>
  <c r="E2482" i="3"/>
  <c r="F2482" i="3"/>
  <c r="G2482" i="3"/>
  <c r="H2482" i="3"/>
  <c r="A2483" i="3"/>
  <c r="B2483" i="3"/>
  <c r="C2483" i="3"/>
  <c r="D2483" i="3"/>
  <c r="E2483" i="3"/>
  <c r="F2483" i="3"/>
  <c r="G2483" i="3"/>
  <c r="H2483" i="3"/>
  <c r="A2484" i="3"/>
  <c r="B2484" i="3"/>
  <c r="C2484" i="3"/>
  <c r="D2484" i="3"/>
  <c r="E2484" i="3"/>
  <c r="F2484" i="3"/>
  <c r="G2484" i="3"/>
  <c r="H2484" i="3"/>
  <c r="A2485" i="3"/>
  <c r="B2485" i="3"/>
  <c r="C2485" i="3"/>
  <c r="D2485" i="3"/>
  <c r="E2485" i="3"/>
  <c r="F2485" i="3"/>
  <c r="G2485" i="3"/>
  <c r="H2485" i="3"/>
  <c r="A2486" i="3"/>
  <c r="B2486" i="3"/>
  <c r="C2486" i="3"/>
  <c r="D2486" i="3"/>
  <c r="E2486" i="3"/>
  <c r="F2486" i="3"/>
  <c r="G2486" i="3"/>
  <c r="H2486" i="3"/>
  <c r="A2487" i="3"/>
  <c r="B2487" i="3"/>
  <c r="C2487" i="3"/>
  <c r="D2487" i="3"/>
  <c r="E2487" i="3"/>
  <c r="F2487" i="3"/>
  <c r="G2487" i="3"/>
  <c r="H2487" i="3"/>
  <c r="A2488" i="3"/>
  <c r="B2488" i="3"/>
  <c r="C2488" i="3"/>
  <c r="D2488" i="3"/>
  <c r="E2488" i="3"/>
  <c r="F2488" i="3"/>
  <c r="G2488" i="3"/>
  <c r="H2488" i="3"/>
  <c r="A2489" i="3"/>
  <c r="B2489" i="3"/>
  <c r="C2489" i="3"/>
  <c r="D2489" i="3"/>
  <c r="E2489" i="3"/>
  <c r="F2489" i="3"/>
  <c r="G2489" i="3"/>
  <c r="H2489" i="3"/>
  <c r="A2490" i="3"/>
  <c r="B2490" i="3"/>
  <c r="C2490" i="3"/>
  <c r="D2490" i="3"/>
  <c r="E2490" i="3"/>
  <c r="F2490" i="3"/>
  <c r="G2490" i="3"/>
  <c r="H2490" i="3"/>
  <c r="A2491" i="3"/>
  <c r="B2491" i="3"/>
  <c r="C2491" i="3"/>
  <c r="D2491" i="3"/>
  <c r="E2491" i="3"/>
  <c r="F2491" i="3"/>
  <c r="G2491" i="3"/>
  <c r="H2491" i="3"/>
  <c r="A2492" i="3"/>
  <c r="B2492" i="3"/>
  <c r="C2492" i="3"/>
  <c r="D2492" i="3"/>
  <c r="E2492" i="3"/>
  <c r="F2492" i="3"/>
  <c r="G2492" i="3"/>
  <c r="H2492" i="3"/>
  <c r="A2493" i="3"/>
  <c r="B2493" i="3"/>
  <c r="C2493" i="3"/>
  <c r="D2493" i="3"/>
  <c r="E2493" i="3"/>
  <c r="F2493" i="3"/>
  <c r="G2493" i="3"/>
  <c r="H2493" i="3"/>
  <c r="A2494" i="3"/>
  <c r="B2494" i="3"/>
  <c r="C2494" i="3"/>
  <c r="D2494" i="3"/>
  <c r="E2494" i="3"/>
  <c r="F2494" i="3"/>
  <c r="G2494" i="3"/>
  <c r="H2494" i="3"/>
  <c r="A2495" i="3"/>
  <c r="B2495" i="3"/>
  <c r="C2495" i="3"/>
  <c r="D2495" i="3"/>
  <c r="E2495" i="3"/>
  <c r="F2495" i="3"/>
  <c r="G2495" i="3"/>
  <c r="H2495" i="3"/>
  <c r="A2496" i="3"/>
  <c r="B2496" i="3"/>
  <c r="C2496" i="3"/>
  <c r="D2496" i="3"/>
  <c r="E2496" i="3"/>
  <c r="F2496" i="3"/>
  <c r="G2496" i="3"/>
  <c r="H2496" i="3"/>
  <c r="A2497" i="3"/>
  <c r="B2497" i="3"/>
  <c r="C2497" i="3"/>
  <c r="D2497" i="3"/>
  <c r="E2497" i="3"/>
  <c r="F2497" i="3"/>
  <c r="G2497" i="3"/>
  <c r="H2497" i="3"/>
  <c r="A2498" i="3"/>
  <c r="B2498" i="3"/>
  <c r="C2498" i="3"/>
  <c r="D2498" i="3"/>
  <c r="E2498" i="3"/>
  <c r="F2498" i="3"/>
  <c r="G2498" i="3"/>
  <c r="H2498" i="3"/>
  <c r="A2499" i="3"/>
  <c r="B2499" i="3"/>
  <c r="C2499" i="3"/>
  <c r="D2499" i="3"/>
  <c r="E2499" i="3"/>
  <c r="F2499" i="3"/>
  <c r="G2499" i="3"/>
  <c r="H2499" i="3"/>
  <c r="A2500" i="3"/>
  <c r="B2500" i="3"/>
  <c r="C2500" i="3"/>
  <c r="D2500" i="3"/>
  <c r="E2500" i="3"/>
  <c r="F2500" i="3"/>
  <c r="G2500" i="3"/>
  <c r="H2500" i="3"/>
  <c r="A2501" i="3"/>
  <c r="B2501" i="3"/>
  <c r="C2501" i="3"/>
  <c r="D2501" i="3"/>
  <c r="E2501" i="3"/>
  <c r="F2501" i="3"/>
  <c r="G2501" i="3"/>
  <c r="H2501" i="3"/>
  <c r="A2502" i="3"/>
  <c r="B2502" i="3"/>
  <c r="C2502" i="3"/>
  <c r="D2502" i="3"/>
  <c r="E2502" i="3"/>
  <c r="F2502" i="3"/>
  <c r="G2502" i="3"/>
  <c r="H2502" i="3"/>
  <c r="A2503" i="3"/>
  <c r="B2503" i="3"/>
  <c r="C2503" i="3"/>
  <c r="D2503" i="3"/>
  <c r="E2503" i="3"/>
  <c r="F2503" i="3"/>
  <c r="G2503" i="3"/>
  <c r="H2503" i="3"/>
  <c r="A2504" i="3"/>
  <c r="B2504" i="3"/>
  <c r="C2504" i="3"/>
  <c r="D2504" i="3"/>
  <c r="E2504" i="3"/>
  <c r="F2504" i="3"/>
  <c r="G2504" i="3"/>
  <c r="H2504" i="3"/>
  <c r="A2505" i="3"/>
  <c r="B2505" i="3"/>
  <c r="C2505" i="3"/>
  <c r="D2505" i="3"/>
  <c r="E2505" i="3"/>
  <c r="F2505" i="3"/>
  <c r="G2505" i="3"/>
  <c r="H2505" i="3"/>
  <c r="A2506" i="3"/>
  <c r="B2506" i="3"/>
  <c r="C2506" i="3"/>
  <c r="D2506" i="3"/>
  <c r="E2506" i="3"/>
  <c r="F2506" i="3"/>
  <c r="G2506" i="3"/>
  <c r="H2506" i="3"/>
  <c r="A2507" i="3"/>
  <c r="B2507" i="3"/>
  <c r="C2507" i="3"/>
  <c r="D2507" i="3"/>
  <c r="E2507" i="3"/>
  <c r="F2507" i="3"/>
  <c r="G2507" i="3"/>
  <c r="H2507" i="3"/>
  <c r="A2508" i="3"/>
  <c r="B2508" i="3"/>
  <c r="C2508" i="3"/>
  <c r="D2508" i="3"/>
  <c r="E2508" i="3"/>
  <c r="F2508" i="3"/>
  <c r="G2508" i="3"/>
  <c r="H2508" i="3"/>
  <c r="A2509" i="3"/>
  <c r="B2509" i="3"/>
  <c r="C2509" i="3"/>
  <c r="D2509" i="3"/>
  <c r="E2509" i="3"/>
  <c r="F2509" i="3"/>
  <c r="G2509" i="3"/>
  <c r="H2509" i="3"/>
  <c r="A2510" i="3"/>
  <c r="B2510" i="3"/>
  <c r="C2510" i="3"/>
  <c r="D2510" i="3"/>
  <c r="E2510" i="3"/>
  <c r="F2510" i="3"/>
  <c r="G2510" i="3"/>
  <c r="H2510" i="3"/>
  <c r="A2511" i="3"/>
  <c r="B2511" i="3"/>
  <c r="C2511" i="3"/>
  <c r="D2511" i="3"/>
  <c r="E2511" i="3"/>
  <c r="F2511" i="3"/>
  <c r="G2511" i="3"/>
  <c r="H2511" i="3"/>
  <c r="A2512" i="3"/>
  <c r="B2512" i="3"/>
  <c r="C2512" i="3"/>
  <c r="D2512" i="3"/>
  <c r="E2512" i="3"/>
  <c r="F2512" i="3"/>
  <c r="G2512" i="3"/>
  <c r="H2512" i="3"/>
  <c r="A2513" i="3"/>
  <c r="B2513" i="3"/>
  <c r="C2513" i="3"/>
  <c r="D2513" i="3"/>
  <c r="E2513" i="3"/>
  <c r="F2513" i="3"/>
  <c r="G2513" i="3"/>
  <c r="H2513" i="3"/>
  <c r="A2514" i="3"/>
  <c r="B2514" i="3"/>
  <c r="C2514" i="3"/>
  <c r="D2514" i="3"/>
  <c r="E2514" i="3"/>
  <c r="F2514" i="3"/>
  <c r="G2514" i="3"/>
  <c r="H2514" i="3"/>
  <c r="A2515" i="3"/>
  <c r="B2515" i="3"/>
  <c r="C2515" i="3"/>
  <c r="D2515" i="3"/>
  <c r="E2515" i="3"/>
  <c r="F2515" i="3"/>
  <c r="G2515" i="3"/>
  <c r="H2515" i="3"/>
  <c r="A2516" i="3"/>
  <c r="B2516" i="3"/>
  <c r="C2516" i="3"/>
  <c r="D2516" i="3"/>
  <c r="E2516" i="3"/>
  <c r="F2516" i="3"/>
  <c r="G2516" i="3"/>
  <c r="H2516" i="3"/>
  <c r="A2517" i="3"/>
  <c r="B2517" i="3"/>
  <c r="C2517" i="3"/>
  <c r="D2517" i="3"/>
  <c r="E2517" i="3"/>
  <c r="F2517" i="3"/>
  <c r="G2517" i="3"/>
  <c r="H2517" i="3"/>
  <c r="A2518" i="3"/>
  <c r="B2518" i="3"/>
  <c r="C2518" i="3"/>
  <c r="D2518" i="3"/>
  <c r="E2518" i="3"/>
  <c r="F2518" i="3"/>
  <c r="G2518" i="3"/>
  <c r="H2518" i="3"/>
  <c r="A2519" i="3"/>
  <c r="B2519" i="3"/>
  <c r="C2519" i="3"/>
  <c r="D2519" i="3"/>
  <c r="E2519" i="3"/>
  <c r="F2519" i="3"/>
  <c r="G2519" i="3"/>
  <c r="H2519" i="3"/>
  <c r="A2520" i="3"/>
  <c r="B2520" i="3"/>
  <c r="C2520" i="3"/>
  <c r="D2520" i="3"/>
  <c r="E2520" i="3"/>
  <c r="F2520" i="3"/>
  <c r="G2520" i="3"/>
  <c r="H2520" i="3"/>
  <c r="A2521" i="3"/>
  <c r="B2521" i="3"/>
  <c r="C2521" i="3"/>
  <c r="D2521" i="3"/>
  <c r="E2521" i="3"/>
  <c r="F2521" i="3"/>
  <c r="G2521" i="3"/>
  <c r="H2521" i="3"/>
  <c r="A2522" i="3"/>
  <c r="B2522" i="3"/>
  <c r="C2522" i="3"/>
  <c r="D2522" i="3"/>
  <c r="E2522" i="3"/>
  <c r="F2522" i="3"/>
  <c r="G2522" i="3"/>
  <c r="H2522" i="3"/>
  <c r="A2523" i="3"/>
  <c r="B2523" i="3"/>
  <c r="C2523" i="3"/>
  <c r="D2523" i="3"/>
  <c r="E2523" i="3"/>
  <c r="F2523" i="3"/>
  <c r="G2523" i="3"/>
  <c r="H2523" i="3"/>
  <c r="A2524" i="3"/>
  <c r="B2524" i="3"/>
  <c r="C2524" i="3"/>
  <c r="D2524" i="3"/>
  <c r="E2524" i="3"/>
  <c r="F2524" i="3"/>
  <c r="G2524" i="3"/>
  <c r="H2524" i="3"/>
  <c r="A2525" i="3"/>
  <c r="B2525" i="3"/>
  <c r="C2525" i="3"/>
  <c r="D2525" i="3"/>
  <c r="E2525" i="3"/>
  <c r="F2525" i="3"/>
  <c r="G2525" i="3"/>
  <c r="H2525" i="3"/>
  <c r="A2526" i="3"/>
  <c r="B2526" i="3"/>
  <c r="C2526" i="3"/>
  <c r="D2526" i="3"/>
  <c r="E2526" i="3"/>
  <c r="F2526" i="3"/>
  <c r="G2526" i="3"/>
  <c r="H2526" i="3"/>
  <c r="A2527" i="3"/>
  <c r="B2527" i="3"/>
  <c r="C2527" i="3"/>
  <c r="D2527" i="3"/>
  <c r="E2527" i="3"/>
  <c r="F2527" i="3"/>
  <c r="G2527" i="3"/>
  <c r="H2527" i="3"/>
  <c r="A2528" i="3"/>
  <c r="B2528" i="3"/>
  <c r="C2528" i="3"/>
  <c r="D2528" i="3"/>
  <c r="E2528" i="3"/>
  <c r="F2528" i="3"/>
  <c r="G2528" i="3"/>
  <c r="H2528" i="3"/>
  <c r="A2529" i="3"/>
  <c r="B2529" i="3"/>
  <c r="C2529" i="3"/>
  <c r="D2529" i="3"/>
  <c r="E2529" i="3"/>
  <c r="F2529" i="3"/>
  <c r="G2529" i="3"/>
  <c r="H2529" i="3"/>
  <c r="A2530" i="3"/>
  <c r="B2530" i="3"/>
  <c r="C2530" i="3"/>
  <c r="D2530" i="3"/>
  <c r="E2530" i="3"/>
  <c r="F2530" i="3"/>
  <c r="G2530" i="3"/>
  <c r="H2530" i="3"/>
  <c r="A2531" i="3"/>
  <c r="B2531" i="3"/>
  <c r="C2531" i="3"/>
  <c r="D2531" i="3"/>
  <c r="E2531" i="3"/>
  <c r="F2531" i="3"/>
  <c r="G2531" i="3"/>
  <c r="H2531" i="3"/>
  <c r="A2532" i="3"/>
  <c r="B2532" i="3"/>
  <c r="C2532" i="3"/>
  <c r="D2532" i="3"/>
  <c r="E2532" i="3"/>
  <c r="F2532" i="3"/>
  <c r="G2532" i="3"/>
  <c r="H2532" i="3"/>
  <c r="A2533" i="3"/>
  <c r="B2533" i="3"/>
  <c r="C2533" i="3"/>
  <c r="D2533" i="3"/>
  <c r="E2533" i="3"/>
  <c r="F2533" i="3"/>
  <c r="G2533" i="3"/>
  <c r="H2533" i="3"/>
  <c r="A2534" i="3"/>
  <c r="B2534" i="3"/>
  <c r="C2534" i="3"/>
  <c r="D2534" i="3"/>
  <c r="E2534" i="3"/>
  <c r="F2534" i="3"/>
  <c r="G2534" i="3"/>
  <c r="H2534" i="3"/>
  <c r="A2535" i="3"/>
  <c r="B2535" i="3"/>
  <c r="C2535" i="3"/>
  <c r="D2535" i="3"/>
  <c r="E2535" i="3"/>
  <c r="F2535" i="3"/>
  <c r="G2535" i="3"/>
  <c r="H2535" i="3"/>
  <c r="A2536" i="3"/>
  <c r="B2536" i="3"/>
  <c r="C2536" i="3"/>
  <c r="D2536" i="3"/>
  <c r="E2536" i="3"/>
  <c r="F2536" i="3"/>
  <c r="G2536" i="3"/>
  <c r="H2536" i="3"/>
  <c r="A2537" i="3"/>
  <c r="B2537" i="3"/>
  <c r="C2537" i="3"/>
  <c r="D2537" i="3"/>
  <c r="E2537" i="3"/>
  <c r="F2537" i="3"/>
  <c r="G2537" i="3"/>
  <c r="H2537" i="3"/>
  <c r="A2538" i="3"/>
  <c r="B2538" i="3"/>
  <c r="C2538" i="3"/>
  <c r="D2538" i="3"/>
  <c r="E2538" i="3"/>
  <c r="F2538" i="3"/>
  <c r="G2538" i="3"/>
  <c r="H2538" i="3"/>
  <c r="A2539" i="3"/>
  <c r="B2539" i="3"/>
  <c r="C2539" i="3"/>
  <c r="D2539" i="3"/>
  <c r="E2539" i="3"/>
  <c r="F2539" i="3"/>
  <c r="G2539" i="3"/>
  <c r="H2539" i="3"/>
  <c r="A2540" i="3"/>
  <c r="B2540" i="3"/>
  <c r="C2540" i="3"/>
  <c r="D2540" i="3"/>
  <c r="E2540" i="3"/>
  <c r="F2540" i="3"/>
  <c r="G2540" i="3"/>
  <c r="H2540" i="3"/>
  <c r="A2541" i="3"/>
  <c r="B2541" i="3"/>
  <c r="C2541" i="3"/>
  <c r="D2541" i="3"/>
  <c r="E2541" i="3"/>
  <c r="F2541" i="3"/>
  <c r="G2541" i="3"/>
  <c r="H2541" i="3"/>
  <c r="A2542" i="3"/>
  <c r="B2542" i="3"/>
  <c r="C2542" i="3"/>
  <c r="D2542" i="3"/>
  <c r="E2542" i="3"/>
  <c r="F2542" i="3"/>
  <c r="G2542" i="3"/>
  <c r="H2542" i="3"/>
  <c r="A2543" i="3"/>
  <c r="B2543" i="3"/>
  <c r="C2543" i="3"/>
  <c r="D2543" i="3"/>
  <c r="E2543" i="3"/>
  <c r="F2543" i="3"/>
  <c r="G2543" i="3"/>
  <c r="H2543" i="3"/>
  <c r="A2544" i="3"/>
  <c r="B2544" i="3"/>
  <c r="C2544" i="3"/>
  <c r="D2544" i="3"/>
  <c r="E2544" i="3"/>
  <c r="F2544" i="3"/>
  <c r="G2544" i="3"/>
  <c r="H2544" i="3"/>
  <c r="A2545" i="3"/>
  <c r="B2545" i="3"/>
  <c r="C2545" i="3"/>
  <c r="D2545" i="3"/>
  <c r="E2545" i="3"/>
  <c r="F2545" i="3"/>
  <c r="G2545" i="3"/>
  <c r="H2545" i="3"/>
  <c r="A2546" i="3"/>
  <c r="B2546" i="3"/>
  <c r="C2546" i="3"/>
  <c r="D2546" i="3"/>
  <c r="E2546" i="3"/>
  <c r="F2546" i="3"/>
  <c r="G2546" i="3"/>
  <c r="H2546" i="3"/>
  <c r="A2547" i="3"/>
  <c r="B2547" i="3"/>
  <c r="C2547" i="3"/>
  <c r="D2547" i="3"/>
  <c r="E2547" i="3"/>
  <c r="F2547" i="3"/>
  <c r="G2547" i="3"/>
  <c r="H2547" i="3"/>
  <c r="A2548" i="3"/>
  <c r="B2548" i="3"/>
  <c r="C2548" i="3"/>
  <c r="D2548" i="3"/>
  <c r="E2548" i="3"/>
  <c r="F2548" i="3"/>
  <c r="G2548" i="3"/>
  <c r="H2548" i="3"/>
  <c r="A2549" i="3"/>
  <c r="B2549" i="3"/>
  <c r="C2549" i="3"/>
  <c r="D2549" i="3"/>
  <c r="E2549" i="3"/>
  <c r="F2549" i="3"/>
  <c r="G2549" i="3"/>
  <c r="H2549" i="3"/>
  <c r="A2550" i="3"/>
  <c r="B2550" i="3"/>
  <c r="C2550" i="3"/>
  <c r="D2550" i="3"/>
  <c r="E2550" i="3"/>
  <c r="F2550" i="3"/>
  <c r="G2550" i="3"/>
  <c r="H2550" i="3"/>
  <c r="A2551" i="3"/>
  <c r="B2551" i="3"/>
  <c r="C2551" i="3"/>
  <c r="D2551" i="3"/>
  <c r="E2551" i="3"/>
  <c r="F2551" i="3"/>
  <c r="G2551" i="3"/>
  <c r="H2551" i="3"/>
  <c r="A2552" i="3"/>
  <c r="B2552" i="3"/>
  <c r="C2552" i="3"/>
  <c r="D2552" i="3"/>
  <c r="E2552" i="3"/>
  <c r="F2552" i="3"/>
  <c r="G2552" i="3"/>
  <c r="H2552" i="3"/>
  <c r="A2553" i="3"/>
  <c r="B2553" i="3"/>
  <c r="C2553" i="3"/>
  <c r="D2553" i="3"/>
  <c r="E2553" i="3"/>
  <c r="F2553" i="3"/>
  <c r="G2553" i="3"/>
  <c r="H2553" i="3"/>
  <c r="A2554" i="3"/>
  <c r="B2554" i="3"/>
  <c r="C2554" i="3"/>
  <c r="D2554" i="3"/>
  <c r="E2554" i="3"/>
  <c r="F2554" i="3"/>
  <c r="G2554" i="3"/>
  <c r="H2554" i="3"/>
  <c r="A2555" i="3"/>
  <c r="B2555" i="3"/>
  <c r="C2555" i="3"/>
  <c r="D2555" i="3"/>
  <c r="E2555" i="3"/>
  <c r="F2555" i="3"/>
  <c r="G2555" i="3"/>
  <c r="H2555" i="3"/>
  <c r="A2556" i="3"/>
  <c r="B2556" i="3"/>
  <c r="C2556" i="3"/>
  <c r="D2556" i="3"/>
  <c r="E2556" i="3"/>
  <c r="F2556" i="3"/>
  <c r="G2556" i="3"/>
  <c r="H2556" i="3"/>
  <c r="A2557" i="3"/>
  <c r="B2557" i="3"/>
  <c r="C2557" i="3"/>
  <c r="D2557" i="3"/>
  <c r="E2557" i="3"/>
  <c r="F2557" i="3"/>
  <c r="G2557" i="3"/>
  <c r="H2557" i="3"/>
  <c r="A2558" i="3"/>
  <c r="B2558" i="3"/>
  <c r="C2558" i="3"/>
  <c r="D2558" i="3"/>
  <c r="E2558" i="3"/>
  <c r="F2558" i="3"/>
  <c r="G2558" i="3"/>
  <c r="H2558" i="3"/>
  <c r="A2559" i="3"/>
  <c r="B2559" i="3"/>
  <c r="C2559" i="3"/>
  <c r="D2559" i="3"/>
  <c r="E2559" i="3"/>
  <c r="F2559" i="3"/>
  <c r="G2559" i="3"/>
  <c r="H2559" i="3"/>
  <c r="A2560" i="3"/>
  <c r="B2560" i="3"/>
  <c r="C2560" i="3"/>
  <c r="D2560" i="3"/>
  <c r="E2560" i="3"/>
  <c r="F2560" i="3"/>
  <c r="G2560" i="3"/>
  <c r="H2560" i="3"/>
  <c r="A2561" i="3"/>
  <c r="B2561" i="3"/>
  <c r="C2561" i="3"/>
  <c r="D2561" i="3"/>
  <c r="E2561" i="3"/>
  <c r="F2561" i="3"/>
  <c r="G2561" i="3"/>
  <c r="H2561" i="3"/>
  <c r="A2562" i="3"/>
  <c r="B2562" i="3"/>
  <c r="C2562" i="3"/>
  <c r="D2562" i="3"/>
  <c r="E2562" i="3"/>
  <c r="F2562" i="3"/>
  <c r="G2562" i="3"/>
  <c r="H2562" i="3"/>
  <c r="A2563" i="3"/>
  <c r="B2563" i="3"/>
  <c r="C2563" i="3"/>
  <c r="D2563" i="3"/>
  <c r="E2563" i="3"/>
  <c r="F2563" i="3"/>
  <c r="G2563" i="3"/>
  <c r="H2563" i="3"/>
  <c r="A2564" i="3"/>
  <c r="B2564" i="3"/>
  <c r="C2564" i="3"/>
  <c r="D2564" i="3"/>
  <c r="E2564" i="3"/>
  <c r="F2564" i="3"/>
  <c r="G2564" i="3"/>
  <c r="H2564" i="3"/>
  <c r="A2565" i="3"/>
  <c r="B2565" i="3"/>
  <c r="C2565" i="3"/>
  <c r="D2565" i="3"/>
  <c r="E2565" i="3"/>
  <c r="F2565" i="3"/>
  <c r="G2565" i="3"/>
  <c r="H2565" i="3"/>
  <c r="A2566" i="3"/>
  <c r="B2566" i="3"/>
  <c r="C2566" i="3"/>
  <c r="D2566" i="3"/>
  <c r="E2566" i="3"/>
  <c r="F2566" i="3"/>
  <c r="G2566" i="3"/>
  <c r="H2566" i="3"/>
  <c r="A2567" i="3"/>
  <c r="B2567" i="3"/>
  <c r="C2567" i="3"/>
  <c r="D2567" i="3"/>
  <c r="E2567" i="3"/>
  <c r="F2567" i="3"/>
  <c r="G2567" i="3"/>
  <c r="H2567" i="3"/>
  <c r="A2568" i="3"/>
  <c r="B2568" i="3"/>
  <c r="C2568" i="3"/>
  <c r="D2568" i="3"/>
  <c r="E2568" i="3"/>
  <c r="F2568" i="3"/>
  <c r="G2568" i="3"/>
  <c r="H2568" i="3"/>
  <c r="A2569" i="3"/>
  <c r="B2569" i="3"/>
  <c r="C2569" i="3"/>
  <c r="D2569" i="3"/>
  <c r="E2569" i="3"/>
  <c r="F2569" i="3"/>
  <c r="G2569" i="3"/>
  <c r="H2569" i="3"/>
  <c r="A2570" i="3"/>
  <c r="B2570" i="3"/>
  <c r="C2570" i="3"/>
  <c r="D2570" i="3"/>
  <c r="E2570" i="3"/>
  <c r="F2570" i="3"/>
  <c r="G2570" i="3"/>
  <c r="H2570" i="3"/>
  <c r="A2571" i="3"/>
  <c r="B2571" i="3"/>
  <c r="C2571" i="3"/>
  <c r="D2571" i="3"/>
  <c r="E2571" i="3"/>
  <c r="F2571" i="3"/>
  <c r="G2571" i="3"/>
  <c r="H2571" i="3"/>
  <c r="A2572" i="3"/>
  <c r="B2572" i="3"/>
  <c r="C2572" i="3"/>
  <c r="D2572" i="3"/>
  <c r="E2572" i="3"/>
  <c r="F2572" i="3"/>
  <c r="G2572" i="3"/>
  <c r="H2572" i="3"/>
  <c r="A2573" i="3"/>
  <c r="B2573" i="3"/>
  <c r="C2573" i="3"/>
  <c r="D2573" i="3"/>
  <c r="E2573" i="3"/>
  <c r="F2573" i="3"/>
  <c r="G2573" i="3"/>
  <c r="H2573" i="3"/>
  <c r="A2574" i="3"/>
  <c r="B2574" i="3"/>
  <c r="C2574" i="3"/>
  <c r="D2574" i="3"/>
  <c r="E2574" i="3"/>
  <c r="F2574" i="3"/>
  <c r="G2574" i="3"/>
  <c r="H2574" i="3"/>
  <c r="A2575" i="3"/>
  <c r="B2575" i="3"/>
  <c r="C2575" i="3"/>
  <c r="D2575" i="3"/>
  <c r="E2575" i="3"/>
  <c r="F2575" i="3"/>
  <c r="G2575" i="3"/>
  <c r="H2575" i="3"/>
  <c r="A2576" i="3"/>
  <c r="B2576" i="3"/>
  <c r="C2576" i="3"/>
  <c r="D2576" i="3"/>
  <c r="E2576" i="3"/>
  <c r="F2576" i="3"/>
  <c r="G2576" i="3"/>
  <c r="H2576" i="3"/>
  <c r="A2577" i="3"/>
  <c r="B2577" i="3"/>
  <c r="C2577" i="3"/>
  <c r="D2577" i="3"/>
  <c r="E2577" i="3"/>
  <c r="F2577" i="3"/>
  <c r="G2577" i="3"/>
  <c r="H2577" i="3"/>
  <c r="A2578" i="3"/>
  <c r="B2578" i="3"/>
  <c r="C2578" i="3"/>
  <c r="D2578" i="3"/>
  <c r="E2578" i="3"/>
  <c r="F2578" i="3"/>
  <c r="G2578" i="3"/>
  <c r="H2578" i="3"/>
  <c r="A2579" i="3"/>
  <c r="B2579" i="3"/>
  <c r="C2579" i="3"/>
  <c r="D2579" i="3"/>
  <c r="E2579" i="3"/>
  <c r="F2579" i="3"/>
  <c r="G2579" i="3"/>
  <c r="H2579" i="3"/>
  <c r="A2580" i="3"/>
  <c r="B2580" i="3"/>
  <c r="C2580" i="3"/>
  <c r="D2580" i="3"/>
  <c r="E2580" i="3"/>
  <c r="F2580" i="3"/>
  <c r="G2580" i="3"/>
  <c r="H2580" i="3"/>
  <c r="A2581" i="3"/>
  <c r="B2581" i="3"/>
  <c r="C2581" i="3"/>
  <c r="D2581" i="3"/>
  <c r="E2581" i="3"/>
  <c r="F2581" i="3"/>
  <c r="G2581" i="3"/>
  <c r="H2581" i="3"/>
  <c r="A2582" i="3"/>
  <c r="B2582" i="3"/>
  <c r="C2582" i="3"/>
  <c r="D2582" i="3"/>
  <c r="E2582" i="3"/>
  <c r="F2582" i="3"/>
  <c r="G2582" i="3"/>
  <c r="H2582" i="3"/>
  <c r="A2583" i="3"/>
  <c r="B2583" i="3"/>
  <c r="C2583" i="3"/>
  <c r="D2583" i="3"/>
  <c r="E2583" i="3"/>
  <c r="F2583" i="3"/>
  <c r="G2583" i="3"/>
  <c r="H2583" i="3"/>
  <c r="A2584" i="3"/>
  <c r="B2584" i="3"/>
  <c r="C2584" i="3"/>
  <c r="D2584" i="3"/>
  <c r="E2584" i="3"/>
  <c r="F2584" i="3"/>
  <c r="G2584" i="3"/>
  <c r="H2584" i="3"/>
  <c r="A2585" i="3"/>
  <c r="B2585" i="3"/>
  <c r="C2585" i="3"/>
  <c r="D2585" i="3"/>
  <c r="E2585" i="3"/>
  <c r="F2585" i="3"/>
  <c r="G2585" i="3"/>
  <c r="H2585" i="3"/>
  <c r="A2586" i="3"/>
  <c r="B2586" i="3"/>
  <c r="C2586" i="3"/>
  <c r="D2586" i="3"/>
  <c r="E2586" i="3"/>
  <c r="F2586" i="3"/>
  <c r="G2586" i="3"/>
  <c r="H2586" i="3"/>
  <c r="A2587" i="3"/>
  <c r="B2587" i="3"/>
  <c r="C2587" i="3"/>
  <c r="D2587" i="3"/>
  <c r="E2587" i="3"/>
  <c r="F2587" i="3"/>
  <c r="G2587" i="3"/>
  <c r="H2587" i="3"/>
  <c r="A2588" i="3"/>
  <c r="B2588" i="3"/>
  <c r="C2588" i="3"/>
  <c r="D2588" i="3"/>
  <c r="E2588" i="3"/>
  <c r="F2588" i="3"/>
  <c r="G2588" i="3"/>
  <c r="H2588" i="3"/>
  <c r="A2589" i="3"/>
  <c r="B2589" i="3"/>
  <c r="C2589" i="3"/>
  <c r="D2589" i="3"/>
  <c r="E2589" i="3"/>
  <c r="F2589" i="3"/>
  <c r="G2589" i="3"/>
  <c r="H2589" i="3"/>
  <c r="A2590" i="3"/>
  <c r="B2590" i="3"/>
  <c r="C2590" i="3"/>
  <c r="D2590" i="3"/>
  <c r="E2590" i="3"/>
  <c r="F2590" i="3"/>
  <c r="G2590" i="3"/>
  <c r="H2590" i="3"/>
  <c r="A2591" i="3"/>
  <c r="B2591" i="3"/>
  <c r="C2591" i="3"/>
  <c r="D2591" i="3"/>
  <c r="E2591" i="3"/>
  <c r="F2591" i="3"/>
  <c r="G2591" i="3"/>
  <c r="H2591" i="3"/>
  <c r="A2592" i="3"/>
  <c r="B2592" i="3"/>
  <c r="C2592" i="3"/>
  <c r="D2592" i="3"/>
  <c r="E2592" i="3"/>
  <c r="F2592" i="3"/>
  <c r="G2592" i="3"/>
  <c r="H2592" i="3"/>
  <c r="A2593" i="3"/>
  <c r="B2593" i="3"/>
  <c r="C2593" i="3"/>
  <c r="D2593" i="3"/>
  <c r="E2593" i="3"/>
  <c r="F2593" i="3"/>
  <c r="G2593" i="3"/>
  <c r="H2593" i="3"/>
  <c r="A2594" i="3"/>
  <c r="B2594" i="3"/>
  <c r="C2594" i="3"/>
  <c r="D2594" i="3"/>
  <c r="E2594" i="3"/>
  <c r="F2594" i="3"/>
  <c r="G2594" i="3"/>
  <c r="H2594" i="3"/>
  <c r="A2595" i="3"/>
  <c r="B2595" i="3"/>
  <c r="C2595" i="3"/>
  <c r="D2595" i="3"/>
  <c r="E2595" i="3"/>
  <c r="F2595" i="3"/>
  <c r="G2595" i="3"/>
  <c r="H2595" i="3"/>
  <c r="A2596" i="3"/>
  <c r="B2596" i="3"/>
  <c r="C2596" i="3"/>
  <c r="D2596" i="3"/>
  <c r="E2596" i="3"/>
  <c r="F2596" i="3"/>
  <c r="G2596" i="3"/>
  <c r="H2596" i="3"/>
  <c r="A2597" i="3"/>
  <c r="B2597" i="3"/>
  <c r="C2597" i="3"/>
  <c r="D2597" i="3"/>
  <c r="E2597" i="3"/>
  <c r="F2597" i="3"/>
  <c r="G2597" i="3"/>
  <c r="H2597" i="3"/>
  <c r="A2598" i="3"/>
  <c r="B2598" i="3"/>
  <c r="C2598" i="3"/>
  <c r="D2598" i="3"/>
  <c r="E2598" i="3"/>
  <c r="F2598" i="3"/>
  <c r="G2598" i="3"/>
  <c r="H2598" i="3"/>
  <c r="A2599" i="3"/>
  <c r="B2599" i="3"/>
  <c r="C2599" i="3"/>
  <c r="D2599" i="3"/>
  <c r="E2599" i="3"/>
  <c r="F2599" i="3"/>
  <c r="G2599" i="3"/>
  <c r="H2599" i="3"/>
  <c r="A2600" i="3"/>
  <c r="B2600" i="3"/>
  <c r="C2600" i="3"/>
  <c r="D2600" i="3"/>
  <c r="E2600" i="3"/>
  <c r="F2600" i="3"/>
  <c r="G2600" i="3"/>
  <c r="H2600" i="3"/>
  <c r="A2601" i="3"/>
  <c r="B2601" i="3"/>
  <c r="C2601" i="3"/>
  <c r="D2601" i="3"/>
  <c r="E2601" i="3"/>
  <c r="F2601" i="3"/>
  <c r="G2601" i="3"/>
  <c r="H2601" i="3"/>
  <c r="A2602" i="3"/>
  <c r="B2602" i="3"/>
  <c r="C2602" i="3"/>
  <c r="D2602" i="3"/>
  <c r="E2602" i="3"/>
  <c r="F2602" i="3"/>
  <c r="G2602" i="3"/>
  <c r="H2602" i="3"/>
  <c r="A2603" i="3"/>
  <c r="B2603" i="3"/>
  <c r="C2603" i="3"/>
  <c r="D2603" i="3"/>
  <c r="E2603" i="3"/>
  <c r="F2603" i="3"/>
  <c r="G2603" i="3"/>
  <c r="H2603" i="3"/>
  <c r="A2604" i="3"/>
  <c r="B2604" i="3"/>
  <c r="C2604" i="3"/>
  <c r="D2604" i="3"/>
  <c r="E2604" i="3"/>
  <c r="F2604" i="3"/>
  <c r="G2604" i="3"/>
  <c r="H2604" i="3"/>
  <c r="A2605" i="3"/>
  <c r="B2605" i="3"/>
  <c r="C2605" i="3"/>
  <c r="D2605" i="3"/>
  <c r="E2605" i="3"/>
  <c r="F2605" i="3"/>
  <c r="G2605" i="3"/>
  <c r="H2605" i="3"/>
  <c r="A2606" i="3"/>
  <c r="B2606" i="3"/>
  <c r="C2606" i="3"/>
  <c r="D2606" i="3"/>
  <c r="E2606" i="3"/>
  <c r="F2606" i="3"/>
  <c r="G2606" i="3"/>
  <c r="H2606" i="3"/>
  <c r="A2607" i="3"/>
  <c r="B2607" i="3"/>
  <c r="C2607" i="3"/>
  <c r="D2607" i="3"/>
  <c r="E2607" i="3"/>
  <c r="F2607" i="3"/>
  <c r="G2607" i="3"/>
  <c r="H2607" i="3"/>
  <c r="A2608" i="3"/>
  <c r="B2608" i="3"/>
  <c r="C2608" i="3"/>
  <c r="D2608" i="3"/>
  <c r="E2608" i="3"/>
  <c r="F2608" i="3"/>
  <c r="G2608" i="3"/>
  <c r="H2608" i="3"/>
  <c r="A2609" i="3"/>
  <c r="B2609" i="3"/>
  <c r="C2609" i="3"/>
  <c r="D2609" i="3"/>
  <c r="E2609" i="3"/>
  <c r="F2609" i="3"/>
  <c r="G2609" i="3"/>
  <c r="H2609" i="3"/>
  <c r="A2610" i="3"/>
  <c r="B2610" i="3"/>
  <c r="C2610" i="3"/>
  <c r="D2610" i="3"/>
  <c r="E2610" i="3"/>
  <c r="F2610" i="3"/>
  <c r="G2610" i="3"/>
  <c r="H2610" i="3"/>
  <c r="A2611" i="3"/>
  <c r="B2611" i="3"/>
  <c r="C2611" i="3"/>
  <c r="D2611" i="3"/>
  <c r="E2611" i="3"/>
  <c r="F2611" i="3"/>
  <c r="G2611" i="3"/>
  <c r="H2611" i="3"/>
  <c r="A2612" i="3"/>
  <c r="B2612" i="3"/>
  <c r="C2612" i="3"/>
  <c r="D2612" i="3"/>
  <c r="E2612" i="3"/>
  <c r="F2612" i="3"/>
  <c r="G2612" i="3"/>
  <c r="H2612" i="3"/>
  <c r="A2613" i="3"/>
  <c r="B2613" i="3"/>
  <c r="C2613" i="3"/>
  <c r="D2613" i="3"/>
  <c r="E2613" i="3"/>
  <c r="F2613" i="3"/>
  <c r="G2613" i="3"/>
  <c r="H2613" i="3"/>
  <c r="A2614" i="3"/>
  <c r="B2614" i="3"/>
  <c r="C2614" i="3"/>
  <c r="D2614" i="3"/>
  <c r="E2614" i="3"/>
  <c r="F2614" i="3"/>
  <c r="G2614" i="3"/>
  <c r="H2614" i="3"/>
  <c r="A2615" i="3"/>
  <c r="B2615" i="3"/>
  <c r="C2615" i="3"/>
  <c r="D2615" i="3"/>
  <c r="E2615" i="3"/>
  <c r="F2615" i="3"/>
  <c r="G2615" i="3"/>
  <c r="H2615" i="3"/>
  <c r="A2616" i="3"/>
  <c r="B2616" i="3"/>
  <c r="C2616" i="3"/>
  <c r="D2616" i="3"/>
  <c r="E2616" i="3"/>
  <c r="F2616" i="3"/>
  <c r="G2616" i="3"/>
  <c r="H2616" i="3"/>
  <c r="A2617" i="3"/>
  <c r="B2617" i="3"/>
  <c r="C2617" i="3"/>
  <c r="D2617" i="3"/>
  <c r="E2617" i="3"/>
  <c r="F2617" i="3"/>
  <c r="G2617" i="3"/>
  <c r="H2617" i="3"/>
  <c r="A2618" i="3"/>
  <c r="B2618" i="3"/>
  <c r="C2618" i="3"/>
  <c r="D2618" i="3"/>
  <c r="E2618" i="3"/>
  <c r="F2618" i="3"/>
  <c r="G2618" i="3"/>
  <c r="H2618" i="3"/>
  <c r="A2619" i="3"/>
  <c r="B2619" i="3"/>
  <c r="C2619" i="3"/>
  <c r="D2619" i="3"/>
  <c r="E2619" i="3"/>
  <c r="F2619" i="3"/>
  <c r="G2619" i="3"/>
  <c r="H2619" i="3"/>
  <c r="A2620" i="3"/>
  <c r="B2620" i="3"/>
  <c r="C2620" i="3"/>
  <c r="D2620" i="3"/>
  <c r="E2620" i="3"/>
  <c r="F2620" i="3"/>
  <c r="G2620" i="3"/>
  <c r="H2620" i="3"/>
  <c r="A2621" i="3"/>
  <c r="B2621" i="3"/>
  <c r="C2621" i="3"/>
  <c r="D2621" i="3"/>
  <c r="E2621" i="3"/>
  <c r="F2621" i="3"/>
  <c r="G2621" i="3"/>
  <c r="H2621" i="3"/>
  <c r="A2622" i="3"/>
  <c r="B2622" i="3"/>
  <c r="C2622" i="3"/>
  <c r="D2622" i="3"/>
  <c r="E2622" i="3"/>
  <c r="F2622" i="3"/>
  <c r="G2622" i="3"/>
  <c r="H2622" i="3"/>
  <c r="A2623" i="3"/>
  <c r="B2623" i="3"/>
  <c r="C2623" i="3"/>
  <c r="D2623" i="3"/>
  <c r="E2623" i="3"/>
  <c r="F2623" i="3"/>
  <c r="G2623" i="3"/>
  <c r="H2623" i="3"/>
  <c r="A2624" i="3"/>
  <c r="B2624" i="3"/>
  <c r="C2624" i="3"/>
  <c r="D2624" i="3"/>
  <c r="E2624" i="3"/>
  <c r="F2624" i="3"/>
  <c r="G2624" i="3"/>
  <c r="H2624" i="3"/>
  <c r="A2625" i="3"/>
  <c r="B2625" i="3"/>
  <c r="C2625" i="3"/>
  <c r="D2625" i="3"/>
  <c r="E2625" i="3"/>
  <c r="F2625" i="3"/>
  <c r="G2625" i="3"/>
  <c r="H2625" i="3"/>
  <c r="A2626" i="3"/>
  <c r="B2626" i="3"/>
  <c r="C2626" i="3"/>
  <c r="D2626" i="3"/>
  <c r="E2626" i="3"/>
  <c r="F2626" i="3"/>
  <c r="G2626" i="3"/>
  <c r="H2626" i="3"/>
  <c r="A2627" i="3"/>
  <c r="B2627" i="3"/>
  <c r="C2627" i="3"/>
  <c r="D2627" i="3"/>
  <c r="E2627" i="3"/>
  <c r="F2627" i="3"/>
  <c r="G2627" i="3"/>
  <c r="H2627" i="3"/>
  <c r="A2628" i="3"/>
  <c r="B2628" i="3"/>
  <c r="C2628" i="3"/>
  <c r="D2628" i="3"/>
  <c r="E2628" i="3"/>
  <c r="F2628" i="3"/>
  <c r="G2628" i="3"/>
  <c r="H2628" i="3"/>
  <c r="A2629" i="3"/>
  <c r="B2629" i="3"/>
  <c r="C2629" i="3"/>
  <c r="D2629" i="3"/>
  <c r="E2629" i="3"/>
  <c r="F2629" i="3"/>
  <c r="G2629" i="3"/>
  <c r="H2629" i="3"/>
  <c r="A2630" i="3"/>
  <c r="B2630" i="3"/>
  <c r="C2630" i="3"/>
  <c r="D2630" i="3"/>
  <c r="E2630" i="3"/>
  <c r="F2630" i="3"/>
  <c r="G2630" i="3"/>
  <c r="H2630" i="3"/>
  <c r="A2631" i="3"/>
  <c r="B2631" i="3"/>
  <c r="C2631" i="3"/>
  <c r="D2631" i="3"/>
  <c r="E2631" i="3"/>
  <c r="F2631" i="3"/>
  <c r="G2631" i="3"/>
  <c r="H2631" i="3"/>
  <c r="A2632" i="3"/>
  <c r="B2632" i="3"/>
  <c r="C2632" i="3"/>
  <c r="D2632" i="3"/>
  <c r="E2632" i="3"/>
  <c r="F2632" i="3"/>
  <c r="G2632" i="3"/>
  <c r="H2632" i="3"/>
  <c r="A2633" i="3"/>
  <c r="B2633" i="3"/>
  <c r="C2633" i="3"/>
  <c r="D2633" i="3"/>
  <c r="E2633" i="3"/>
  <c r="F2633" i="3"/>
  <c r="G2633" i="3"/>
  <c r="H2633" i="3"/>
  <c r="A2634" i="3"/>
  <c r="B2634" i="3"/>
  <c r="C2634" i="3"/>
  <c r="D2634" i="3"/>
  <c r="E2634" i="3"/>
  <c r="F2634" i="3"/>
  <c r="G2634" i="3"/>
  <c r="H2634" i="3"/>
  <c r="A2635" i="3"/>
  <c r="B2635" i="3"/>
  <c r="C2635" i="3"/>
  <c r="D2635" i="3"/>
  <c r="E2635" i="3"/>
  <c r="F2635" i="3"/>
  <c r="G2635" i="3"/>
  <c r="H2635" i="3"/>
  <c r="A2636" i="3"/>
  <c r="B2636" i="3"/>
  <c r="C2636" i="3"/>
  <c r="D2636" i="3"/>
  <c r="E2636" i="3"/>
  <c r="F2636" i="3"/>
  <c r="G2636" i="3"/>
  <c r="H2636" i="3"/>
  <c r="A2637" i="3"/>
  <c r="B2637" i="3"/>
  <c r="C2637" i="3"/>
  <c r="D2637" i="3"/>
  <c r="E2637" i="3"/>
  <c r="F2637" i="3"/>
  <c r="G2637" i="3"/>
  <c r="H2637" i="3"/>
  <c r="A2638" i="3"/>
  <c r="B2638" i="3"/>
  <c r="C2638" i="3"/>
  <c r="D2638" i="3"/>
  <c r="E2638" i="3"/>
  <c r="F2638" i="3"/>
  <c r="G2638" i="3"/>
  <c r="H2638" i="3"/>
  <c r="A2639" i="3"/>
  <c r="B2639" i="3"/>
  <c r="C2639" i="3"/>
  <c r="D2639" i="3"/>
  <c r="E2639" i="3"/>
  <c r="F2639" i="3"/>
  <c r="G2639" i="3"/>
  <c r="H2639" i="3"/>
  <c r="A2640" i="3"/>
  <c r="B2640" i="3"/>
  <c r="C2640" i="3"/>
  <c r="D2640" i="3"/>
  <c r="E2640" i="3"/>
  <c r="F2640" i="3"/>
  <c r="G2640" i="3"/>
  <c r="H2640" i="3"/>
  <c r="A2641" i="3"/>
  <c r="B2641" i="3"/>
  <c r="C2641" i="3"/>
  <c r="D2641" i="3"/>
  <c r="E2641" i="3"/>
  <c r="F2641" i="3"/>
  <c r="G2641" i="3"/>
  <c r="H2641" i="3"/>
  <c r="A2642" i="3"/>
  <c r="B2642" i="3"/>
  <c r="C2642" i="3"/>
  <c r="D2642" i="3"/>
  <c r="E2642" i="3"/>
  <c r="F2642" i="3"/>
  <c r="G2642" i="3"/>
  <c r="H2642" i="3"/>
  <c r="A2643" i="3"/>
  <c r="B2643" i="3"/>
  <c r="C2643" i="3"/>
  <c r="D2643" i="3"/>
  <c r="E2643" i="3"/>
  <c r="F2643" i="3"/>
  <c r="G2643" i="3"/>
  <c r="H2643" i="3"/>
  <c r="A2644" i="3"/>
  <c r="B2644" i="3"/>
  <c r="C2644" i="3"/>
  <c r="D2644" i="3"/>
  <c r="E2644" i="3"/>
  <c r="F2644" i="3"/>
  <c r="G2644" i="3"/>
  <c r="H2644" i="3"/>
  <c r="A2645" i="3"/>
  <c r="B2645" i="3"/>
  <c r="C2645" i="3"/>
  <c r="D2645" i="3"/>
  <c r="E2645" i="3"/>
  <c r="F2645" i="3"/>
  <c r="G2645" i="3"/>
  <c r="H2645" i="3"/>
  <c r="A2646" i="3"/>
  <c r="B2646" i="3"/>
  <c r="C2646" i="3"/>
  <c r="D2646" i="3"/>
  <c r="E2646" i="3"/>
  <c r="F2646" i="3"/>
  <c r="G2646" i="3"/>
  <c r="H2646" i="3"/>
  <c r="A2647" i="3"/>
  <c r="B2647" i="3"/>
  <c r="C2647" i="3"/>
  <c r="D2647" i="3"/>
  <c r="E2647" i="3"/>
  <c r="F2647" i="3"/>
  <c r="G2647" i="3"/>
  <c r="H2647" i="3"/>
  <c r="A2648" i="3"/>
  <c r="B2648" i="3"/>
  <c r="C2648" i="3"/>
  <c r="D2648" i="3"/>
  <c r="E2648" i="3"/>
  <c r="F2648" i="3"/>
  <c r="G2648" i="3"/>
  <c r="H2648" i="3"/>
  <c r="A2649" i="3"/>
  <c r="B2649" i="3"/>
  <c r="C2649" i="3"/>
  <c r="D2649" i="3"/>
  <c r="E2649" i="3"/>
  <c r="F2649" i="3"/>
  <c r="G2649" i="3"/>
  <c r="H2649" i="3"/>
  <c r="A2650" i="3"/>
  <c r="B2650" i="3"/>
  <c r="C2650" i="3"/>
  <c r="D2650" i="3"/>
  <c r="E2650" i="3"/>
  <c r="F2650" i="3"/>
  <c r="G2650" i="3"/>
  <c r="H2650" i="3"/>
  <c r="A2651" i="3"/>
  <c r="B2651" i="3"/>
  <c r="C2651" i="3"/>
  <c r="D2651" i="3"/>
  <c r="E2651" i="3"/>
  <c r="F2651" i="3"/>
  <c r="G2651" i="3"/>
  <c r="H2651" i="3"/>
  <c r="A2652" i="3"/>
  <c r="B2652" i="3"/>
  <c r="C2652" i="3"/>
  <c r="D2652" i="3"/>
  <c r="E2652" i="3"/>
  <c r="F2652" i="3"/>
  <c r="G2652" i="3"/>
  <c r="H2652" i="3"/>
  <c r="A2653" i="3"/>
  <c r="B2653" i="3"/>
  <c r="C2653" i="3"/>
  <c r="D2653" i="3"/>
  <c r="E2653" i="3"/>
  <c r="F2653" i="3"/>
  <c r="G2653" i="3"/>
  <c r="H2653" i="3"/>
  <c r="A2654" i="3"/>
  <c r="B2654" i="3"/>
  <c r="C2654" i="3"/>
  <c r="D2654" i="3"/>
  <c r="E2654" i="3"/>
  <c r="F2654" i="3"/>
  <c r="G2654" i="3"/>
  <c r="H2654" i="3"/>
  <c r="A2655" i="3"/>
  <c r="B2655" i="3"/>
  <c r="C2655" i="3"/>
  <c r="D2655" i="3"/>
  <c r="E2655" i="3"/>
  <c r="F2655" i="3"/>
  <c r="G2655" i="3"/>
  <c r="H2655" i="3"/>
  <c r="A2656" i="3"/>
  <c r="B2656" i="3"/>
  <c r="C2656" i="3"/>
  <c r="D2656" i="3"/>
  <c r="E2656" i="3"/>
  <c r="F2656" i="3"/>
  <c r="G2656" i="3"/>
  <c r="H2656" i="3"/>
  <c r="A2657" i="3"/>
  <c r="B2657" i="3"/>
  <c r="C2657" i="3"/>
  <c r="D2657" i="3"/>
  <c r="E2657" i="3"/>
  <c r="F2657" i="3"/>
  <c r="G2657" i="3"/>
  <c r="H2657" i="3"/>
  <c r="A2658" i="3"/>
  <c r="B2658" i="3"/>
  <c r="C2658" i="3"/>
  <c r="D2658" i="3"/>
  <c r="E2658" i="3"/>
  <c r="F2658" i="3"/>
  <c r="G2658" i="3"/>
  <c r="H2658" i="3"/>
  <c r="A2659" i="3"/>
  <c r="B2659" i="3"/>
  <c r="C2659" i="3"/>
  <c r="D2659" i="3"/>
  <c r="E2659" i="3"/>
  <c r="F2659" i="3"/>
  <c r="G2659" i="3"/>
  <c r="H2659" i="3"/>
  <c r="A2660" i="3"/>
  <c r="B2660" i="3"/>
  <c r="C2660" i="3"/>
  <c r="D2660" i="3"/>
  <c r="E2660" i="3"/>
  <c r="F2660" i="3"/>
  <c r="G2660" i="3"/>
  <c r="H2660" i="3"/>
  <c r="A2661" i="3"/>
  <c r="B2661" i="3"/>
  <c r="C2661" i="3"/>
  <c r="D2661" i="3"/>
  <c r="E2661" i="3"/>
  <c r="F2661" i="3"/>
  <c r="G2661" i="3"/>
  <c r="H2661" i="3"/>
  <c r="A2662" i="3"/>
  <c r="B2662" i="3"/>
  <c r="C2662" i="3"/>
  <c r="D2662" i="3"/>
  <c r="E2662" i="3"/>
  <c r="F2662" i="3"/>
  <c r="G2662" i="3"/>
  <c r="H2662" i="3"/>
  <c r="A2663" i="3"/>
  <c r="B2663" i="3"/>
  <c r="C2663" i="3"/>
  <c r="D2663" i="3"/>
  <c r="E2663" i="3"/>
  <c r="F2663" i="3"/>
  <c r="G2663" i="3"/>
  <c r="H2663" i="3"/>
  <c r="A2664" i="3"/>
  <c r="B2664" i="3"/>
  <c r="C2664" i="3"/>
  <c r="D2664" i="3"/>
  <c r="E2664" i="3"/>
  <c r="F2664" i="3"/>
  <c r="G2664" i="3"/>
  <c r="H2664" i="3"/>
  <c r="A2665" i="3"/>
  <c r="B2665" i="3"/>
  <c r="C2665" i="3"/>
  <c r="D2665" i="3"/>
  <c r="E2665" i="3"/>
  <c r="F2665" i="3"/>
  <c r="G2665" i="3"/>
  <c r="H2665" i="3"/>
  <c r="A2666" i="3"/>
  <c r="B2666" i="3"/>
  <c r="C2666" i="3"/>
  <c r="D2666" i="3"/>
  <c r="E2666" i="3"/>
  <c r="F2666" i="3"/>
  <c r="G2666" i="3"/>
  <c r="H2666" i="3"/>
  <c r="A2667" i="3"/>
  <c r="B2667" i="3"/>
  <c r="C2667" i="3"/>
  <c r="D2667" i="3"/>
  <c r="E2667" i="3"/>
  <c r="F2667" i="3"/>
  <c r="G2667" i="3"/>
  <c r="H2667" i="3"/>
  <c r="A2668" i="3"/>
  <c r="B2668" i="3"/>
  <c r="C2668" i="3"/>
  <c r="D2668" i="3"/>
  <c r="E2668" i="3"/>
  <c r="F2668" i="3"/>
  <c r="G2668" i="3"/>
  <c r="H2668" i="3"/>
  <c r="A2669" i="3"/>
  <c r="B2669" i="3"/>
  <c r="C2669" i="3"/>
  <c r="D2669" i="3"/>
  <c r="E2669" i="3"/>
  <c r="F2669" i="3"/>
  <c r="G2669" i="3"/>
  <c r="H2669" i="3"/>
  <c r="A2670" i="3"/>
  <c r="B2670" i="3"/>
  <c r="C2670" i="3"/>
  <c r="D2670" i="3"/>
  <c r="E2670" i="3"/>
  <c r="F2670" i="3"/>
  <c r="G2670" i="3"/>
  <c r="H2670" i="3"/>
  <c r="A2671" i="3"/>
  <c r="B2671" i="3"/>
  <c r="C2671" i="3"/>
  <c r="D2671" i="3"/>
  <c r="E2671" i="3"/>
  <c r="F2671" i="3"/>
  <c r="G2671" i="3"/>
  <c r="H2671" i="3"/>
  <c r="A2672" i="3"/>
  <c r="B2672" i="3"/>
  <c r="C2672" i="3"/>
  <c r="D2672" i="3"/>
  <c r="E2672" i="3"/>
  <c r="F2672" i="3"/>
  <c r="G2672" i="3"/>
  <c r="H2672" i="3"/>
  <c r="A2673" i="3"/>
  <c r="B2673" i="3"/>
  <c r="C2673" i="3"/>
  <c r="D2673" i="3"/>
  <c r="E2673" i="3"/>
  <c r="F2673" i="3"/>
  <c r="G2673" i="3"/>
  <c r="H2673" i="3"/>
  <c r="A2674" i="3"/>
  <c r="B2674" i="3"/>
  <c r="C2674" i="3"/>
  <c r="D2674" i="3"/>
  <c r="E2674" i="3"/>
  <c r="F2674" i="3"/>
  <c r="G2674" i="3"/>
  <c r="H2674" i="3"/>
  <c r="A2675" i="3"/>
  <c r="B2675" i="3"/>
  <c r="C2675" i="3"/>
  <c r="D2675" i="3"/>
  <c r="E2675" i="3"/>
  <c r="F2675" i="3"/>
  <c r="G2675" i="3"/>
  <c r="H2675" i="3"/>
  <c r="A2676" i="3"/>
  <c r="B2676" i="3"/>
  <c r="C2676" i="3"/>
  <c r="D2676" i="3"/>
  <c r="E2676" i="3"/>
  <c r="F2676" i="3"/>
  <c r="G2676" i="3"/>
  <c r="H2676" i="3"/>
  <c r="A2677" i="3"/>
  <c r="B2677" i="3"/>
  <c r="C2677" i="3"/>
  <c r="D2677" i="3"/>
  <c r="E2677" i="3"/>
  <c r="F2677" i="3"/>
  <c r="G2677" i="3"/>
  <c r="H2677" i="3"/>
  <c r="A2678" i="3"/>
  <c r="B2678" i="3"/>
  <c r="C2678" i="3"/>
  <c r="D2678" i="3"/>
  <c r="E2678" i="3"/>
  <c r="F2678" i="3"/>
  <c r="G2678" i="3"/>
  <c r="H2678" i="3"/>
  <c r="A2679" i="3"/>
  <c r="B2679" i="3"/>
  <c r="C2679" i="3"/>
  <c r="D2679" i="3"/>
  <c r="E2679" i="3"/>
  <c r="F2679" i="3"/>
  <c r="G2679" i="3"/>
  <c r="H2679" i="3"/>
  <c r="A2680" i="3"/>
  <c r="B2680" i="3"/>
  <c r="C2680" i="3"/>
  <c r="D2680" i="3"/>
  <c r="E2680" i="3"/>
  <c r="F2680" i="3"/>
  <c r="G2680" i="3"/>
  <c r="H2680" i="3"/>
  <c r="A2681" i="3"/>
  <c r="B2681" i="3"/>
  <c r="C2681" i="3"/>
  <c r="D2681" i="3"/>
  <c r="E2681" i="3"/>
  <c r="F2681" i="3"/>
  <c r="G2681" i="3"/>
  <c r="H2681" i="3"/>
  <c r="A2682" i="3"/>
  <c r="B2682" i="3"/>
  <c r="C2682" i="3"/>
  <c r="D2682" i="3"/>
  <c r="E2682" i="3"/>
  <c r="F2682" i="3"/>
  <c r="G2682" i="3"/>
  <c r="H2682" i="3"/>
  <c r="A2683" i="3"/>
  <c r="B2683" i="3"/>
  <c r="C2683" i="3"/>
  <c r="D2683" i="3"/>
  <c r="E2683" i="3"/>
  <c r="F2683" i="3"/>
  <c r="G2683" i="3"/>
  <c r="H2683" i="3"/>
  <c r="A2684" i="3"/>
  <c r="B2684" i="3"/>
  <c r="C2684" i="3"/>
  <c r="D2684" i="3"/>
  <c r="E2684" i="3"/>
  <c r="F2684" i="3"/>
  <c r="G2684" i="3"/>
  <c r="H2684" i="3"/>
  <c r="A2685" i="3"/>
  <c r="B2685" i="3"/>
  <c r="C2685" i="3"/>
  <c r="D2685" i="3"/>
  <c r="E2685" i="3"/>
  <c r="F2685" i="3"/>
  <c r="G2685" i="3"/>
  <c r="H2685" i="3"/>
  <c r="A2686" i="3"/>
  <c r="B2686" i="3"/>
  <c r="C2686" i="3"/>
  <c r="D2686" i="3"/>
  <c r="E2686" i="3"/>
  <c r="F2686" i="3"/>
  <c r="G2686" i="3"/>
  <c r="H2686" i="3"/>
  <c r="A2687" i="3"/>
  <c r="B2687" i="3"/>
  <c r="C2687" i="3"/>
  <c r="D2687" i="3"/>
  <c r="E2687" i="3"/>
  <c r="F2687" i="3"/>
  <c r="G2687" i="3"/>
  <c r="H2687" i="3"/>
  <c r="A2688" i="3"/>
  <c r="B2688" i="3"/>
  <c r="C2688" i="3"/>
  <c r="D2688" i="3"/>
  <c r="E2688" i="3"/>
  <c r="F2688" i="3"/>
  <c r="G2688" i="3"/>
  <c r="H2688" i="3"/>
  <c r="A2689" i="3"/>
  <c r="B2689" i="3"/>
  <c r="C2689" i="3"/>
  <c r="D2689" i="3"/>
  <c r="E2689" i="3"/>
  <c r="F2689" i="3"/>
  <c r="G2689" i="3"/>
  <c r="H2689" i="3"/>
  <c r="A2690" i="3"/>
  <c r="B2690" i="3"/>
  <c r="C2690" i="3"/>
  <c r="D2690" i="3"/>
  <c r="E2690" i="3"/>
  <c r="F2690" i="3"/>
  <c r="G2690" i="3"/>
  <c r="H2690" i="3"/>
  <c r="A2691" i="3"/>
  <c r="B2691" i="3"/>
  <c r="C2691" i="3"/>
  <c r="D2691" i="3"/>
  <c r="E2691" i="3"/>
  <c r="F2691" i="3"/>
  <c r="G2691" i="3"/>
  <c r="H2691" i="3"/>
  <c r="A2692" i="3"/>
  <c r="B2692" i="3"/>
  <c r="C2692" i="3"/>
  <c r="D2692" i="3"/>
  <c r="E2692" i="3"/>
  <c r="F2692" i="3"/>
  <c r="G2692" i="3"/>
  <c r="H2692" i="3"/>
  <c r="A2693" i="3"/>
  <c r="B2693" i="3"/>
  <c r="C2693" i="3"/>
  <c r="D2693" i="3"/>
  <c r="E2693" i="3"/>
  <c r="F2693" i="3"/>
  <c r="G2693" i="3"/>
  <c r="H2693" i="3"/>
  <c r="A2694" i="3"/>
  <c r="B2694" i="3"/>
  <c r="C2694" i="3"/>
  <c r="D2694" i="3"/>
  <c r="E2694" i="3"/>
  <c r="F2694" i="3"/>
  <c r="G2694" i="3"/>
  <c r="H2694" i="3"/>
  <c r="A2695" i="3"/>
  <c r="B2695" i="3"/>
  <c r="C2695" i="3"/>
  <c r="D2695" i="3"/>
  <c r="E2695" i="3"/>
  <c r="F2695" i="3"/>
  <c r="G2695" i="3"/>
  <c r="H2695" i="3"/>
  <c r="A2696" i="3"/>
  <c r="B2696" i="3"/>
  <c r="C2696" i="3"/>
  <c r="D2696" i="3"/>
  <c r="E2696" i="3"/>
  <c r="F2696" i="3"/>
  <c r="G2696" i="3"/>
  <c r="H2696" i="3"/>
  <c r="A2697" i="3"/>
  <c r="B2697" i="3"/>
  <c r="C2697" i="3"/>
  <c r="D2697" i="3"/>
  <c r="E2697" i="3"/>
  <c r="F2697" i="3"/>
  <c r="G2697" i="3"/>
  <c r="H2697" i="3"/>
  <c r="A2698" i="3"/>
  <c r="B2698" i="3"/>
  <c r="C2698" i="3"/>
  <c r="D2698" i="3"/>
  <c r="E2698" i="3"/>
  <c r="F2698" i="3"/>
  <c r="G2698" i="3"/>
  <c r="H2698" i="3"/>
  <c r="A2699" i="3"/>
  <c r="B2699" i="3"/>
  <c r="C2699" i="3"/>
  <c r="D2699" i="3"/>
  <c r="E2699" i="3"/>
  <c r="F2699" i="3"/>
  <c r="G2699" i="3"/>
  <c r="H2699" i="3"/>
  <c r="A2700" i="3"/>
  <c r="B2700" i="3"/>
  <c r="C2700" i="3"/>
  <c r="D2700" i="3"/>
  <c r="E2700" i="3"/>
  <c r="F2700" i="3"/>
  <c r="G2700" i="3"/>
  <c r="H2700" i="3"/>
  <c r="A2701" i="3"/>
  <c r="B2701" i="3"/>
  <c r="C2701" i="3"/>
  <c r="D2701" i="3"/>
  <c r="E2701" i="3"/>
  <c r="F2701" i="3"/>
  <c r="G2701" i="3"/>
  <c r="H2701" i="3"/>
  <c r="A2702" i="3"/>
  <c r="B2702" i="3"/>
  <c r="C2702" i="3"/>
  <c r="D2702" i="3"/>
  <c r="E2702" i="3"/>
  <c r="F2702" i="3"/>
  <c r="G2702" i="3"/>
  <c r="H2702" i="3"/>
  <c r="A2703" i="3"/>
  <c r="B2703" i="3"/>
  <c r="C2703" i="3"/>
  <c r="D2703" i="3"/>
  <c r="E2703" i="3"/>
  <c r="F2703" i="3"/>
  <c r="G2703" i="3"/>
  <c r="H2703" i="3"/>
  <c r="A2704" i="3"/>
  <c r="B2704" i="3"/>
  <c r="C2704" i="3"/>
  <c r="D2704" i="3"/>
  <c r="E2704" i="3"/>
  <c r="F2704" i="3"/>
  <c r="G2704" i="3"/>
  <c r="H2704" i="3"/>
  <c r="A2705" i="3"/>
  <c r="B2705" i="3"/>
  <c r="C2705" i="3"/>
  <c r="D2705" i="3"/>
  <c r="E2705" i="3"/>
  <c r="F2705" i="3"/>
  <c r="G2705" i="3"/>
  <c r="H2705" i="3"/>
  <c r="A2706" i="3"/>
  <c r="B2706" i="3"/>
  <c r="C2706" i="3"/>
  <c r="D2706" i="3"/>
  <c r="E2706" i="3"/>
  <c r="F2706" i="3"/>
  <c r="G2706" i="3"/>
  <c r="H2706" i="3"/>
  <c r="A2707" i="3"/>
  <c r="B2707" i="3"/>
  <c r="C2707" i="3"/>
  <c r="D2707" i="3"/>
  <c r="E2707" i="3"/>
  <c r="F2707" i="3"/>
  <c r="G2707" i="3"/>
  <c r="H2707" i="3"/>
  <c r="A2708" i="3"/>
  <c r="B2708" i="3"/>
  <c r="C2708" i="3"/>
  <c r="D2708" i="3"/>
  <c r="E2708" i="3"/>
  <c r="F2708" i="3"/>
  <c r="G2708" i="3"/>
  <c r="H2708" i="3"/>
  <c r="A2709" i="3"/>
  <c r="B2709" i="3"/>
  <c r="C2709" i="3"/>
  <c r="D2709" i="3"/>
  <c r="E2709" i="3"/>
  <c r="F2709" i="3"/>
  <c r="G2709" i="3"/>
  <c r="H2709" i="3"/>
  <c r="A2710" i="3"/>
  <c r="B2710" i="3"/>
  <c r="C2710" i="3"/>
  <c r="D2710" i="3"/>
  <c r="E2710" i="3"/>
  <c r="F2710" i="3"/>
  <c r="G2710" i="3"/>
  <c r="H2710" i="3"/>
  <c r="A2711" i="3"/>
  <c r="B2711" i="3"/>
  <c r="C2711" i="3"/>
  <c r="D2711" i="3"/>
  <c r="E2711" i="3"/>
  <c r="F2711" i="3"/>
  <c r="G2711" i="3"/>
  <c r="H2711" i="3"/>
  <c r="A2712" i="3"/>
  <c r="B2712" i="3"/>
  <c r="C2712" i="3"/>
  <c r="D2712" i="3"/>
  <c r="E2712" i="3"/>
  <c r="F2712" i="3"/>
  <c r="G2712" i="3"/>
  <c r="H2712" i="3"/>
  <c r="A2713" i="3"/>
  <c r="B2713" i="3"/>
  <c r="C2713" i="3"/>
  <c r="D2713" i="3"/>
  <c r="E2713" i="3"/>
  <c r="F2713" i="3"/>
  <c r="G2713" i="3"/>
  <c r="H2713" i="3"/>
  <c r="A2714" i="3"/>
  <c r="B2714" i="3"/>
  <c r="C2714" i="3"/>
  <c r="D2714" i="3"/>
  <c r="E2714" i="3"/>
  <c r="F2714" i="3"/>
  <c r="G2714" i="3"/>
  <c r="H2714" i="3"/>
  <c r="A2715" i="3"/>
  <c r="B2715" i="3"/>
  <c r="C2715" i="3"/>
  <c r="D2715" i="3"/>
  <c r="E2715" i="3"/>
  <c r="F2715" i="3"/>
  <c r="G2715" i="3"/>
  <c r="H2715" i="3"/>
  <c r="A2716" i="3"/>
  <c r="B2716" i="3"/>
  <c r="C2716" i="3"/>
  <c r="D2716" i="3"/>
  <c r="E2716" i="3"/>
  <c r="F2716" i="3"/>
  <c r="G2716" i="3"/>
  <c r="H2716" i="3"/>
  <c r="A2717" i="3"/>
  <c r="B2717" i="3"/>
  <c r="C2717" i="3"/>
  <c r="D2717" i="3"/>
  <c r="E2717" i="3"/>
  <c r="F2717" i="3"/>
  <c r="G2717" i="3"/>
  <c r="H2717" i="3"/>
  <c r="A2718" i="3"/>
  <c r="B2718" i="3"/>
  <c r="C2718" i="3"/>
  <c r="D2718" i="3"/>
  <c r="E2718" i="3"/>
  <c r="F2718" i="3"/>
  <c r="G2718" i="3"/>
  <c r="H2718" i="3"/>
  <c r="A2719" i="3"/>
  <c r="B2719" i="3"/>
  <c r="C2719" i="3"/>
  <c r="D2719" i="3"/>
  <c r="E2719" i="3"/>
  <c r="F2719" i="3"/>
  <c r="G2719" i="3"/>
  <c r="H2719" i="3"/>
  <c r="A2720" i="3"/>
  <c r="B2720" i="3"/>
  <c r="C2720" i="3"/>
  <c r="D2720" i="3"/>
  <c r="E2720" i="3"/>
  <c r="F2720" i="3"/>
  <c r="G2720" i="3"/>
  <c r="H2720" i="3"/>
  <c r="A2721" i="3"/>
  <c r="B2721" i="3"/>
  <c r="C2721" i="3"/>
  <c r="D2721" i="3"/>
  <c r="E2721" i="3"/>
  <c r="F2721" i="3"/>
  <c r="G2721" i="3"/>
  <c r="H2721" i="3"/>
  <c r="A2722" i="3"/>
  <c r="B2722" i="3"/>
  <c r="C2722" i="3"/>
  <c r="D2722" i="3"/>
  <c r="E2722" i="3"/>
  <c r="F2722" i="3"/>
  <c r="G2722" i="3"/>
  <c r="H2722" i="3"/>
  <c r="A2723" i="3"/>
  <c r="B2723" i="3"/>
  <c r="C2723" i="3"/>
  <c r="D2723" i="3"/>
  <c r="E2723" i="3"/>
  <c r="F2723" i="3"/>
  <c r="G2723" i="3"/>
  <c r="H2723" i="3"/>
  <c r="A2724" i="3"/>
  <c r="B2724" i="3"/>
  <c r="C2724" i="3"/>
  <c r="D2724" i="3"/>
  <c r="E2724" i="3"/>
  <c r="F2724" i="3"/>
  <c r="G2724" i="3"/>
  <c r="H2724" i="3"/>
  <c r="A2725" i="3"/>
  <c r="B2725" i="3"/>
  <c r="C2725" i="3"/>
  <c r="D2725" i="3"/>
  <c r="E2725" i="3"/>
  <c r="F2725" i="3"/>
  <c r="G2725" i="3"/>
  <c r="H2725" i="3"/>
  <c r="A2726" i="3"/>
  <c r="B2726" i="3"/>
  <c r="C2726" i="3"/>
  <c r="D2726" i="3"/>
  <c r="E2726" i="3"/>
  <c r="F2726" i="3"/>
  <c r="G2726" i="3"/>
  <c r="H2726" i="3"/>
  <c r="A2727" i="3"/>
  <c r="B2727" i="3"/>
  <c r="C2727" i="3"/>
  <c r="D2727" i="3"/>
  <c r="E2727" i="3"/>
  <c r="F2727" i="3"/>
  <c r="G2727" i="3"/>
  <c r="H2727" i="3"/>
  <c r="A2728" i="3"/>
  <c r="B2728" i="3"/>
  <c r="C2728" i="3"/>
  <c r="D2728" i="3"/>
  <c r="E2728" i="3"/>
  <c r="F2728" i="3"/>
  <c r="G2728" i="3"/>
  <c r="H2728" i="3"/>
  <c r="A2729" i="3"/>
  <c r="B2729" i="3"/>
  <c r="C2729" i="3"/>
  <c r="D2729" i="3"/>
  <c r="E2729" i="3"/>
  <c r="F2729" i="3"/>
  <c r="G2729" i="3"/>
  <c r="H2729" i="3"/>
  <c r="A2730" i="3"/>
  <c r="B2730" i="3"/>
  <c r="C2730" i="3"/>
  <c r="D2730" i="3"/>
  <c r="E2730" i="3"/>
  <c r="F2730" i="3"/>
  <c r="G2730" i="3"/>
  <c r="H2730" i="3"/>
  <c r="A2731" i="3"/>
  <c r="B2731" i="3"/>
  <c r="C2731" i="3"/>
  <c r="D2731" i="3"/>
  <c r="E2731" i="3"/>
  <c r="F2731" i="3"/>
  <c r="G2731" i="3"/>
  <c r="H2731" i="3"/>
  <c r="A2732" i="3"/>
  <c r="B2732" i="3"/>
  <c r="C2732" i="3"/>
  <c r="D2732" i="3"/>
  <c r="E2732" i="3"/>
  <c r="F2732" i="3"/>
  <c r="G2732" i="3"/>
  <c r="H2732" i="3"/>
  <c r="A2733" i="3"/>
  <c r="B2733" i="3"/>
  <c r="C2733" i="3"/>
  <c r="D2733" i="3"/>
  <c r="E2733" i="3"/>
  <c r="F2733" i="3"/>
  <c r="G2733" i="3"/>
  <c r="H2733" i="3"/>
  <c r="A2734" i="3"/>
  <c r="B2734" i="3"/>
  <c r="C2734" i="3"/>
  <c r="D2734" i="3"/>
  <c r="E2734" i="3"/>
  <c r="F2734" i="3"/>
  <c r="G2734" i="3"/>
  <c r="H2734" i="3"/>
  <c r="A2735" i="3"/>
  <c r="B2735" i="3"/>
  <c r="C2735" i="3"/>
  <c r="D2735" i="3"/>
  <c r="E2735" i="3"/>
  <c r="F2735" i="3"/>
  <c r="G2735" i="3"/>
  <c r="H2735" i="3"/>
  <c r="A2736" i="3"/>
  <c r="B2736" i="3"/>
  <c r="C2736" i="3"/>
  <c r="D2736" i="3"/>
  <c r="E2736" i="3"/>
  <c r="F2736" i="3"/>
  <c r="G2736" i="3"/>
  <c r="H2736" i="3"/>
  <c r="A2737" i="3"/>
  <c r="B2737" i="3"/>
  <c r="C2737" i="3"/>
  <c r="D2737" i="3"/>
  <c r="E2737" i="3"/>
  <c r="F2737" i="3"/>
  <c r="G2737" i="3"/>
  <c r="H2737" i="3"/>
  <c r="A2738" i="3"/>
  <c r="B2738" i="3"/>
  <c r="C2738" i="3"/>
  <c r="D2738" i="3"/>
  <c r="E2738" i="3"/>
  <c r="F2738" i="3"/>
  <c r="G2738" i="3"/>
  <c r="H2738" i="3"/>
  <c r="A2739" i="3"/>
  <c r="B2739" i="3"/>
  <c r="C2739" i="3"/>
  <c r="D2739" i="3"/>
  <c r="E2739" i="3"/>
  <c r="F2739" i="3"/>
  <c r="G2739" i="3"/>
  <c r="H2739" i="3"/>
  <c r="A2740" i="3"/>
  <c r="B2740" i="3"/>
  <c r="C2740" i="3"/>
  <c r="D2740" i="3"/>
  <c r="E2740" i="3"/>
  <c r="F2740" i="3"/>
  <c r="G2740" i="3"/>
  <c r="H2740" i="3"/>
  <c r="A2741" i="3"/>
  <c r="B2741" i="3"/>
  <c r="C2741" i="3"/>
  <c r="D2741" i="3"/>
  <c r="E2741" i="3"/>
  <c r="F2741" i="3"/>
  <c r="G2741" i="3"/>
  <c r="H2741" i="3"/>
  <c r="A2742" i="3"/>
  <c r="B2742" i="3"/>
  <c r="C2742" i="3"/>
  <c r="D2742" i="3"/>
  <c r="E2742" i="3"/>
  <c r="F2742" i="3"/>
  <c r="G2742" i="3"/>
  <c r="H2742" i="3"/>
  <c r="A2743" i="3"/>
  <c r="B2743" i="3"/>
  <c r="C2743" i="3"/>
  <c r="D2743" i="3"/>
  <c r="E2743" i="3"/>
  <c r="F2743" i="3"/>
  <c r="G2743" i="3"/>
  <c r="H2743" i="3"/>
  <c r="A2744" i="3"/>
  <c r="B2744" i="3"/>
  <c r="C2744" i="3"/>
  <c r="D2744" i="3"/>
  <c r="E2744" i="3"/>
  <c r="F2744" i="3"/>
  <c r="G2744" i="3"/>
  <c r="H2744" i="3"/>
  <c r="A2745" i="3"/>
  <c r="B2745" i="3"/>
  <c r="C2745" i="3"/>
  <c r="D2745" i="3"/>
  <c r="E2745" i="3"/>
  <c r="F2745" i="3"/>
  <c r="G2745" i="3"/>
  <c r="H2745" i="3"/>
  <c r="A2746" i="3"/>
  <c r="B2746" i="3"/>
  <c r="C2746" i="3"/>
  <c r="D2746" i="3"/>
  <c r="E2746" i="3"/>
  <c r="F2746" i="3"/>
  <c r="G2746" i="3"/>
  <c r="H2746" i="3"/>
  <c r="A2747" i="3"/>
  <c r="B2747" i="3"/>
  <c r="C2747" i="3"/>
  <c r="D2747" i="3"/>
  <c r="E2747" i="3"/>
  <c r="F2747" i="3"/>
  <c r="G2747" i="3"/>
  <c r="H2747" i="3"/>
  <c r="A2748" i="3"/>
  <c r="B2748" i="3"/>
  <c r="C2748" i="3"/>
  <c r="D2748" i="3"/>
  <c r="E2748" i="3"/>
  <c r="F2748" i="3"/>
  <c r="G2748" i="3"/>
  <c r="H2748" i="3"/>
  <c r="A2749" i="3"/>
  <c r="B2749" i="3"/>
  <c r="C2749" i="3"/>
  <c r="D2749" i="3"/>
  <c r="E2749" i="3"/>
  <c r="F2749" i="3"/>
  <c r="G2749" i="3"/>
  <c r="H2749" i="3"/>
  <c r="A2750" i="3"/>
  <c r="B2750" i="3"/>
  <c r="C2750" i="3"/>
  <c r="D2750" i="3"/>
  <c r="E2750" i="3"/>
  <c r="F2750" i="3"/>
  <c r="G2750" i="3"/>
  <c r="H2750" i="3"/>
  <c r="A2751" i="3"/>
  <c r="B2751" i="3"/>
  <c r="C2751" i="3"/>
  <c r="D2751" i="3"/>
  <c r="E2751" i="3"/>
  <c r="F2751" i="3"/>
  <c r="G2751" i="3"/>
  <c r="H2751" i="3"/>
  <c r="A2752" i="3"/>
  <c r="B2752" i="3"/>
  <c r="C2752" i="3"/>
  <c r="D2752" i="3"/>
  <c r="E2752" i="3"/>
  <c r="F2752" i="3"/>
  <c r="G2752" i="3"/>
  <c r="H2752" i="3"/>
  <c r="A2753" i="3"/>
  <c r="B2753" i="3"/>
  <c r="C2753" i="3"/>
  <c r="D2753" i="3"/>
  <c r="E2753" i="3"/>
  <c r="F2753" i="3"/>
  <c r="G2753" i="3"/>
  <c r="H2753" i="3"/>
  <c r="A2754" i="3"/>
  <c r="B2754" i="3"/>
  <c r="C2754" i="3"/>
  <c r="D2754" i="3"/>
  <c r="E2754" i="3"/>
  <c r="F2754" i="3"/>
  <c r="G2754" i="3"/>
  <c r="H2754" i="3"/>
  <c r="A2755" i="3"/>
  <c r="B2755" i="3"/>
  <c r="C2755" i="3"/>
  <c r="D2755" i="3"/>
  <c r="E2755" i="3"/>
  <c r="F2755" i="3"/>
  <c r="G2755" i="3"/>
  <c r="H2755" i="3"/>
  <c r="A2756" i="3"/>
  <c r="B2756" i="3"/>
  <c r="C2756" i="3"/>
  <c r="D2756" i="3"/>
  <c r="E2756" i="3"/>
  <c r="F2756" i="3"/>
  <c r="G2756" i="3"/>
  <c r="H2756" i="3"/>
  <c r="A2757" i="3"/>
  <c r="B2757" i="3"/>
  <c r="C2757" i="3"/>
  <c r="D2757" i="3"/>
  <c r="E2757" i="3"/>
  <c r="F2757" i="3"/>
  <c r="G2757" i="3"/>
  <c r="H2757" i="3"/>
  <c r="A2758" i="3"/>
  <c r="B2758" i="3"/>
  <c r="C2758" i="3"/>
  <c r="D2758" i="3"/>
  <c r="E2758" i="3"/>
  <c r="F2758" i="3"/>
  <c r="G2758" i="3"/>
  <c r="H2758" i="3"/>
  <c r="A2759" i="3"/>
  <c r="B2759" i="3"/>
  <c r="C2759" i="3"/>
  <c r="D2759" i="3"/>
  <c r="E2759" i="3"/>
  <c r="F2759" i="3"/>
  <c r="G2759" i="3"/>
  <c r="H2759" i="3"/>
  <c r="A2760" i="3"/>
  <c r="B2760" i="3"/>
  <c r="C2760" i="3"/>
  <c r="D2760" i="3"/>
  <c r="E2760" i="3"/>
  <c r="F2760" i="3"/>
  <c r="G2760" i="3"/>
  <c r="H2760" i="3"/>
  <c r="A2761" i="3"/>
  <c r="B2761" i="3"/>
  <c r="C2761" i="3"/>
  <c r="D2761" i="3"/>
  <c r="E2761" i="3"/>
  <c r="F2761" i="3"/>
  <c r="G2761" i="3"/>
  <c r="H2761" i="3"/>
  <c r="A2762" i="3"/>
  <c r="B2762" i="3"/>
  <c r="C2762" i="3"/>
  <c r="D2762" i="3"/>
  <c r="E2762" i="3"/>
  <c r="F2762" i="3"/>
  <c r="G2762" i="3"/>
  <c r="H2762" i="3"/>
  <c r="A2763" i="3"/>
  <c r="B2763" i="3"/>
  <c r="C2763" i="3"/>
  <c r="D2763" i="3"/>
  <c r="E2763" i="3"/>
  <c r="F2763" i="3"/>
  <c r="G2763" i="3"/>
  <c r="H2763" i="3"/>
  <c r="A2764" i="3"/>
  <c r="B2764" i="3"/>
  <c r="C2764" i="3"/>
  <c r="D2764" i="3"/>
  <c r="E2764" i="3"/>
  <c r="F2764" i="3"/>
  <c r="G2764" i="3"/>
  <c r="H2764" i="3"/>
  <c r="A2765" i="3"/>
  <c r="B2765" i="3"/>
  <c r="C2765" i="3"/>
  <c r="D2765" i="3"/>
  <c r="E2765" i="3"/>
  <c r="F2765" i="3"/>
  <c r="G2765" i="3"/>
  <c r="H2765" i="3"/>
  <c r="A2766" i="3"/>
  <c r="B2766" i="3"/>
  <c r="C2766" i="3"/>
  <c r="D2766" i="3"/>
  <c r="E2766" i="3"/>
  <c r="F2766" i="3"/>
  <c r="G2766" i="3"/>
  <c r="H2766" i="3"/>
  <c r="A2767" i="3"/>
  <c r="B2767" i="3"/>
  <c r="C2767" i="3"/>
  <c r="D2767" i="3"/>
  <c r="E2767" i="3"/>
  <c r="F2767" i="3"/>
  <c r="G2767" i="3"/>
  <c r="H2767" i="3"/>
  <c r="A2768" i="3"/>
  <c r="B2768" i="3"/>
  <c r="C2768" i="3"/>
  <c r="D2768" i="3"/>
  <c r="E2768" i="3"/>
  <c r="F2768" i="3"/>
  <c r="G2768" i="3"/>
  <c r="H2768" i="3"/>
  <c r="A2769" i="3"/>
  <c r="B2769" i="3"/>
  <c r="C2769" i="3"/>
  <c r="D2769" i="3"/>
  <c r="E2769" i="3"/>
  <c r="F2769" i="3"/>
  <c r="G2769" i="3"/>
  <c r="H2769" i="3"/>
  <c r="A2770" i="3"/>
  <c r="B2770" i="3"/>
  <c r="C2770" i="3"/>
  <c r="D2770" i="3"/>
  <c r="E2770" i="3"/>
  <c r="F2770" i="3"/>
  <c r="G2770" i="3"/>
  <c r="H2770" i="3"/>
  <c r="A2771" i="3"/>
  <c r="B2771" i="3"/>
  <c r="C2771" i="3"/>
  <c r="D2771" i="3"/>
  <c r="E2771" i="3"/>
  <c r="F2771" i="3"/>
  <c r="G2771" i="3"/>
  <c r="H2771" i="3"/>
  <c r="A2772" i="3"/>
  <c r="B2772" i="3"/>
  <c r="C2772" i="3"/>
  <c r="D2772" i="3"/>
  <c r="E2772" i="3"/>
  <c r="F2772" i="3"/>
  <c r="G2772" i="3"/>
  <c r="H2772" i="3"/>
  <c r="A2773" i="3"/>
  <c r="B2773" i="3"/>
  <c r="C2773" i="3"/>
  <c r="D2773" i="3"/>
  <c r="E2773" i="3"/>
  <c r="F2773" i="3"/>
  <c r="G2773" i="3"/>
  <c r="H2773" i="3"/>
  <c r="A2774" i="3"/>
  <c r="B2774" i="3"/>
  <c r="C2774" i="3"/>
  <c r="D2774" i="3"/>
  <c r="E2774" i="3"/>
  <c r="F2774" i="3"/>
  <c r="G2774" i="3"/>
  <c r="H2774" i="3"/>
  <c r="A2775" i="3"/>
  <c r="B2775" i="3"/>
  <c r="C2775" i="3"/>
  <c r="D2775" i="3"/>
  <c r="E2775" i="3"/>
  <c r="F2775" i="3"/>
  <c r="G2775" i="3"/>
  <c r="H2775" i="3"/>
  <c r="A2776" i="3"/>
  <c r="B2776" i="3"/>
  <c r="C2776" i="3"/>
  <c r="D2776" i="3"/>
  <c r="E2776" i="3"/>
  <c r="F2776" i="3"/>
  <c r="G2776" i="3"/>
  <c r="H2776" i="3"/>
  <c r="A2777" i="3"/>
  <c r="B2777" i="3"/>
  <c r="C2777" i="3"/>
  <c r="D2777" i="3"/>
  <c r="E2777" i="3"/>
  <c r="F2777" i="3"/>
  <c r="G2777" i="3"/>
  <c r="H2777" i="3"/>
  <c r="A2778" i="3"/>
  <c r="B2778" i="3"/>
  <c r="C2778" i="3"/>
  <c r="D2778" i="3"/>
  <c r="E2778" i="3"/>
  <c r="F2778" i="3"/>
  <c r="G2778" i="3"/>
  <c r="H2778" i="3"/>
  <c r="A2779" i="3"/>
  <c r="B2779" i="3"/>
  <c r="C2779" i="3"/>
  <c r="D2779" i="3"/>
  <c r="E2779" i="3"/>
  <c r="F2779" i="3"/>
  <c r="G2779" i="3"/>
  <c r="H2779" i="3"/>
  <c r="A2780" i="3"/>
  <c r="B2780" i="3"/>
  <c r="C2780" i="3"/>
  <c r="D2780" i="3"/>
  <c r="E2780" i="3"/>
  <c r="F2780" i="3"/>
  <c r="G2780" i="3"/>
  <c r="H2780" i="3"/>
  <c r="A2781" i="3"/>
  <c r="B2781" i="3"/>
  <c r="C2781" i="3"/>
  <c r="D2781" i="3"/>
  <c r="E2781" i="3"/>
  <c r="F2781" i="3"/>
  <c r="G2781" i="3"/>
  <c r="H2781" i="3"/>
  <c r="A2782" i="3"/>
  <c r="B2782" i="3"/>
  <c r="C2782" i="3"/>
  <c r="D2782" i="3"/>
  <c r="E2782" i="3"/>
  <c r="F2782" i="3"/>
  <c r="G2782" i="3"/>
  <c r="H2782" i="3"/>
  <c r="A2783" i="3"/>
  <c r="B2783" i="3"/>
  <c r="C2783" i="3"/>
  <c r="D2783" i="3"/>
  <c r="E2783" i="3"/>
  <c r="F2783" i="3"/>
  <c r="G2783" i="3"/>
  <c r="H2783" i="3"/>
  <c r="A2784" i="3"/>
  <c r="B2784" i="3"/>
  <c r="C2784" i="3"/>
  <c r="D2784" i="3"/>
  <c r="E2784" i="3"/>
  <c r="F2784" i="3"/>
  <c r="G2784" i="3"/>
  <c r="H2784" i="3"/>
  <c r="A2785" i="3"/>
  <c r="B2785" i="3"/>
  <c r="C2785" i="3"/>
  <c r="D2785" i="3"/>
  <c r="E2785" i="3"/>
  <c r="F2785" i="3"/>
  <c r="G2785" i="3"/>
  <c r="H2785" i="3"/>
  <c r="A2786" i="3"/>
  <c r="B2786" i="3"/>
  <c r="C2786" i="3"/>
  <c r="D2786" i="3"/>
  <c r="E2786" i="3"/>
  <c r="F2786" i="3"/>
  <c r="G2786" i="3"/>
  <c r="H2786" i="3"/>
  <c r="A2787" i="3"/>
  <c r="B2787" i="3"/>
  <c r="C2787" i="3"/>
  <c r="D2787" i="3"/>
  <c r="E2787" i="3"/>
  <c r="F2787" i="3"/>
  <c r="G2787" i="3"/>
  <c r="H2787" i="3"/>
  <c r="A2788" i="3"/>
  <c r="B2788" i="3"/>
  <c r="C2788" i="3"/>
  <c r="D2788" i="3"/>
  <c r="E2788" i="3"/>
  <c r="F2788" i="3"/>
  <c r="G2788" i="3"/>
  <c r="H2788" i="3"/>
  <c r="A2789" i="3"/>
  <c r="B2789" i="3"/>
  <c r="C2789" i="3"/>
  <c r="D2789" i="3"/>
  <c r="E2789" i="3"/>
  <c r="F2789" i="3"/>
  <c r="G2789" i="3"/>
  <c r="H2789" i="3"/>
  <c r="A2790" i="3"/>
  <c r="B2790" i="3"/>
  <c r="C2790" i="3"/>
  <c r="D2790" i="3"/>
  <c r="E2790" i="3"/>
  <c r="F2790" i="3"/>
  <c r="G2790" i="3"/>
  <c r="H2790" i="3"/>
  <c r="A2791" i="3"/>
  <c r="B2791" i="3"/>
  <c r="C2791" i="3"/>
  <c r="D2791" i="3"/>
  <c r="E2791" i="3"/>
  <c r="F2791" i="3"/>
  <c r="G2791" i="3"/>
  <c r="H2791" i="3"/>
  <c r="A2792" i="3"/>
  <c r="B2792" i="3"/>
  <c r="C2792" i="3"/>
  <c r="D2792" i="3"/>
  <c r="E2792" i="3"/>
  <c r="F2792" i="3"/>
  <c r="G2792" i="3"/>
  <c r="H2792" i="3"/>
  <c r="A2793" i="3"/>
  <c r="B2793" i="3"/>
  <c r="C2793" i="3"/>
  <c r="D2793" i="3"/>
  <c r="E2793" i="3"/>
  <c r="F2793" i="3"/>
  <c r="G2793" i="3"/>
  <c r="H2793" i="3"/>
  <c r="A2794" i="3"/>
  <c r="B2794" i="3"/>
  <c r="C2794" i="3"/>
  <c r="D2794" i="3"/>
  <c r="E2794" i="3"/>
  <c r="F2794" i="3"/>
  <c r="G2794" i="3"/>
  <c r="H2794" i="3"/>
  <c r="A2795" i="3"/>
  <c r="B2795" i="3"/>
  <c r="C2795" i="3"/>
  <c r="D2795" i="3"/>
  <c r="E2795" i="3"/>
  <c r="F2795" i="3"/>
  <c r="G2795" i="3"/>
  <c r="H2795" i="3"/>
  <c r="A2796" i="3"/>
  <c r="B2796" i="3"/>
  <c r="C2796" i="3"/>
  <c r="D2796" i="3"/>
  <c r="E2796" i="3"/>
  <c r="F2796" i="3"/>
  <c r="G2796" i="3"/>
  <c r="H2796" i="3"/>
  <c r="A2797" i="3"/>
  <c r="B2797" i="3"/>
  <c r="C2797" i="3"/>
  <c r="D2797" i="3"/>
  <c r="E2797" i="3"/>
  <c r="F2797" i="3"/>
  <c r="G2797" i="3"/>
  <c r="H2797" i="3"/>
  <c r="A2798" i="3"/>
  <c r="B2798" i="3"/>
  <c r="C2798" i="3"/>
  <c r="D2798" i="3"/>
  <c r="E2798" i="3"/>
  <c r="F2798" i="3"/>
  <c r="G2798" i="3"/>
  <c r="H2798" i="3"/>
  <c r="A2799" i="3"/>
  <c r="B2799" i="3"/>
  <c r="C2799" i="3"/>
  <c r="D2799" i="3"/>
  <c r="E2799" i="3"/>
  <c r="F2799" i="3"/>
  <c r="G2799" i="3"/>
  <c r="H2799" i="3"/>
  <c r="A2800" i="3"/>
  <c r="B2800" i="3"/>
  <c r="C2800" i="3"/>
  <c r="D2800" i="3"/>
  <c r="E2800" i="3"/>
  <c r="F2800" i="3"/>
  <c r="G2800" i="3"/>
  <c r="H2800" i="3"/>
  <c r="A2801" i="3"/>
  <c r="B2801" i="3"/>
  <c r="C2801" i="3"/>
  <c r="D2801" i="3"/>
  <c r="E2801" i="3"/>
  <c r="F2801" i="3"/>
  <c r="G2801" i="3"/>
  <c r="H2801" i="3"/>
  <c r="A2802" i="3"/>
  <c r="B2802" i="3"/>
  <c r="C2802" i="3"/>
  <c r="D2802" i="3"/>
  <c r="E2802" i="3"/>
  <c r="F2802" i="3"/>
  <c r="G2802" i="3"/>
  <c r="H2802" i="3"/>
  <c r="A2803" i="3"/>
  <c r="B2803" i="3"/>
  <c r="C2803" i="3"/>
  <c r="D2803" i="3"/>
  <c r="E2803" i="3"/>
  <c r="F2803" i="3"/>
  <c r="G2803" i="3"/>
  <c r="H2803" i="3"/>
  <c r="A2804" i="3"/>
  <c r="B2804" i="3"/>
  <c r="C2804" i="3"/>
  <c r="D2804" i="3"/>
  <c r="E2804" i="3"/>
  <c r="F2804" i="3"/>
  <c r="G2804" i="3"/>
  <c r="H2804" i="3"/>
  <c r="A2805" i="3"/>
  <c r="B2805" i="3"/>
  <c r="C2805" i="3"/>
  <c r="D2805" i="3"/>
  <c r="E2805" i="3"/>
  <c r="F2805" i="3"/>
  <c r="G2805" i="3"/>
  <c r="H2805" i="3"/>
  <c r="A2806" i="3"/>
  <c r="B2806" i="3"/>
  <c r="C2806" i="3"/>
  <c r="D2806" i="3"/>
  <c r="E2806" i="3"/>
  <c r="F2806" i="3"/>
  <c r="G2806" i="3"/>
  <c r="H2806" i="3"/>
  <c r="A2807" i="3"/>
  <c r="B2807" i="3"/>
  <c r="C2807" i="3"/>
  <c r="D2807" i="3"/>
  <c r="E2807" i="3"/>
  <c r="F2807" i="3"/>
  <c r="G2807" i="3"/>
  <c r="H2807" i="3"/>
  <c r="A2808" i="3"/>
  <c r="B2808" i="3"/>
  <c r="C2808" i="3"/>
  <c r="D2808" i="3"/>
  <c r="E2808" i="3"/>
  <c r="F2808" i="3"/>
  <c r="G2808" i="3"/>
  <c r="H2808" i="3"/>
  <c r="A2809" i="3"/>
  <c r="B2809" i="3"/>
  <c r="C2809" i="3"/>
  <c r="D2809" i="3"/>
  <c r="E2809" i="3"/>
  <c r="F2809" i="3"/>
  <c r="G2809" i="3"/>
  <c r="H2809" i="3"/>
  <c r="A2810" i="3"/>
  <c r="B2810" i="3"/>
  <c r="C2810" i="3"/>
  <c r="D2810" i="3"/>
  <c r="E2810" i="3"/>
  <c r="F2810" i="3"/>
  <c r="G2810" i="3"/>
  <c r="H2810" i="3"/>
  <c r="A2811" i="3"/>
  <c r="B2811" i="3"/>
  <c r="C2811" i="3"/>
  <c r="D2811" i="3"/>
  <c r="E2811" i="3"/>
  <c r="F2811" i="3"/>
  <c r="G2811" i="3"/>
  <c r="H2811" i="3"/>
  <c r="A2812" i="3"/>
  <c r="B2812" i="3"/>
  <c r="C2812" i="3"/>
  <c r="D2812" i="3"/>
  <c r="E2812" i="3"/>
  <c r="F2812" i="3"/>
  <c r="G2812" i="3"/>
  <c r="H2812" i="3"/>
  <c r="A2813" i="3"/>
  <c r="B2813" i="3"/>
  <c r="C2813" i="3"/>
  <c r="D2813" i="3"/>
  <c r="E2813" i="3"/>
  <c r="F2813" i="3"/>
  <c r="G2813" i="3"/>
  <c r="H2813" i="3"/>
  <c r="A2814" i="3"/>
  <c r="B2814" i="3"/>
  <c r="C2814" i="3"/>
  <c r="D2814" i="3"/>
  <c r="E2814" i="3"/>
  <c r="F2814" i="3"/>
  <c r="G2814" i="3"/>
  <c r="H2814" i="3"/>
  <c r="A2815" i="3"/>
  <c r="B2815" i="3"/>
  <c r="C2815" i="3"/>
  <c r="D2815" i="3"/>
  <c r="E2815" i="3"/>
  <c r="F2815" i="3"/>
  <c r="G2815" i="3"/>
  <c r="H2815" i="3"/>
  <c r="A2816" i="3"/>
  <c r="B2816" i="3"/>
  <c r="C2816" i="3"/>
  <c r="D2816" i="3"/>
  <c r="E2816" i="3"/>
  <c r="F2816" i="3"/>
  <c r="G2816" i="3"/>
  <c r="H2816" i="3"/>
  <c r="A2817" i="3"/>
  <c r="B2817" i="3"/>
  <c r="C2817" i="3"/>
  <c r="D2817" i="3"/>
  <c r="E2817" i="3"/>
  <c r="F2817" i="3"/>
  <c r="G2817" i="3"/>
  <c r="H2817" i="3"/>
  <c r="A2818" i="3"/>
  <c r="B2818" i="3"/>
  <c r="C2818" i="3"/>
  <c r="D2818" i="3"/>
  <c r="E2818" i="3"/>
  <c r="F2818" i="3"/>
  <c r="G2818" i="3"/>
  <c r="H2818" i="3"/>
  <c r="A2819" i="3"/>
  <c r="B2819" i="3"/>
  <c r="C2819" i="3"/>
  <c r="D2819" i="3"/>
  <c r="E2819" i="3"/>
  <c r="F2819" i="3"/>
  <c r="G2819" i="3"/>
  <c r="H2819" i="3"/>
  <c r="A2820" i="3"/>
  <c r="B2820" i="3"/>
  <c r="C2820" i="3"/>
  <c r="D2820" i="3"/>
  <c r="E2820" i="3"/>
  <c r="F2820" i="3"/>
  <c r="G2820" i="3"/>
  <c r="H2820" i="3"/>
  <c r="A2821" i="3"/>
  <c r="B2821" i="3"/>
  <c r="C2821" i="3"/>
  <c r="D2821" i="3"/>
  <c r="E2821" i="3"/>
  <c r="F2821" i="3"/>
  <c r="G2821" i="3"/>
  <c r="H2821" i="3"/>
  <c r="A2822" i="3"/>
  <c r="B2822" i="3"/>
  <c r="C2822" i="3"/>
  <c r="D2822" i="3"/>
  <c r="E2822" i="3"/>
  <c r="F2822" i="3"/>
  <c r="G2822" i="3"/>
  <c r="H2822" i="3"/>
  <c r="A2823" i="3"/>
  <c r="B2823" i="3"/>
  <c r="C2823" i="3"/>
  <c r="D2823" i="3"/>
  <c r="E2823" i="3"/>
  <c r="F2823" i="3"/>
  <c r="G2823" i="3"/>
  <c r="H2823" i="3"/>
  <c r="A2824" i="3"/>
  <c r="B2824" i="3"/>
  <c r="C2824" i="3"/>
  <c r="D2824" i="3"/>
  <c r="E2824" i="3"/>
  <c r="F2824" i="3"/>
  <c r="G2824" i="3"/>
  <c r="H2824" i="3"/>
  <c r="A2825" i="3"/>
  <c r="B2825" i="3"/>
  <c r="C2825" i="3"/>
  <c r="D2825" i="3"/>
  <c r="E2825" i="3"/>
  <c r="F2825" i="3"/>
  <c r="G2825" i="3"/>
  <c r="H2825" i="3"/>
  <c r="A2826" i="3"/>
  <c r="B2826" i="3"/>
  <c r="C2826" i="3"/>
  <c r="D2826" i="3"/>
  <c r="E2826" i="3"/>
  <c r="F2826" i="3"/>
  <c r="G2826" i="3"/>
  <c r="H2826" i="3"/>
  <c r="A2827" i="3"/>
  <c r="B2827" i="3"/>
  <c r="C2827" i="3"/>
  <c r="D2827" i="3"/>
  <c r="E2827" i="3"/>
  <c r="F2827" i="3"/>
  <c r="G2827" i="3"/>
  <c r="H2827" i="3"/>
  <c r="A2828" i="3"/>
  <c r="B2828" i="3"/>
  <c r="C2828" i="3"/>
  <c r="D2828" i="3"/>
  <c r="E2828" i="3"/>
  <c r="F2828" i="3"/>
  <c r="G2828" i="3"/>
  <c r="H2828" i="3"/>
  <c r="A2829" i="3"/>
  <c r="B2829" i="3"/>
  <c r="C2829" i="3"/>
  <c r="D2829" i="3"/>
  <c r="E2829" i="3"/>
  <c r="F2829" i="3"/>
  <c r="G2829" i="3"/>
  <c r="H2829" i="3"/>
  <c r="A2830" i="3"/>
  <c r="B2830" i="3"/>
  <c r="C2830" i="3"/>
  <c r="D2830" i="3"/>
  <c r="E2830" i="3"/>
  <c r="F2830" i="3"/>
  <c r="G2830" i="3"/>
  <c r="H2830" i="3"/>
  <c r="A2831" i="3"/>
  <c r="B2831" i="3"/>
  <c r="C2831" i="3"/>
  <c r="D2831" i="3"/>
  <c r="E2831" i="3"/>
  <c r="F2831" i="3"/>
  <c r="G2831" i="3"/>
  <c r="H2831" i="3"/>
  <c r="A2832" i="3"/>
  <c r="B2832" i="3"/>
  <c r="C2832" i="3"/>
  <c r="D2832" i="3"/>
  <c r="E2832" i="3"/>
  <c r="F2832" i="3"/>
  <c r="G2832" i="3"/>
  <c r="H2832" i="3"/>
  <c r="A2833" i="3"/>
  <c r="B2833" i="3"/>
  <c r="C2833" i="3"/>
  <c r="D2833" i="3"/>
  <c r="E2833" i="3"/>
  <c r="F2833" i="3"/>
  <c r="G2833" i="3"/>
  <c r="H2833" i="3"/>
  <c r="A2834" i="3"/>
  <c r="B2834" i="3"/>
  <c r="C2834" i="3"/>
  <c r="D2834" i="3"/>
  <c r="E2834" i="3"/>
  <c r="F2834" i="3"/>
  <c r="G2834" i="3"/>
  <c r="H2834" i="3"/>
  <c r="A2835" i="3"/>
  <c r="B2835" i="3"/>
  <c r="C2835" i="3"/>
  <c r="D2835" i="3"/>
  <c r="E2835" i="3"/>
  <c r="F2835" i="3"/>
  <c r="G2835" i="3"/>
  <c r="H2835" i="3"/>
  <c r="A2836" i="3"/>
  <c r="B2836" i="3"/>
  <c r="C2836" i="3"/>
  <c r="D2836" i="3"/>
  <c r="E2836" i="3"/>
  <c r="F2836" i="3"/>
  <c r="G2836" i="3"/>
  <c r="H2836" i="3"/>
  <c r="A2837" i="3"/>
  <c r="B2837" i="3"/>
  <c r="C2837" i="3"/>
  <c r="D2837" i="3"/>
  <c r="E2837" i="3"/>
  <c r="F2837" i="3"/>
  <c r="G2837" i="3"/>
  <c r="H2837" i="3"/>
  <c r="A2838" i="3"/>
  <c r="B2838" i="3"/>
  <c r="C2838" i="3"/>
  <c r="D2838" i="3"/>
  <c r="E2838" i="3"/>
  <c r="F2838" i="3"/>
  <c r="G2838" i="3"/>
  <c r="H2838" i="3"/>
  <c r="A2839" i="3"/>
  <c r="B2839" i="3"/>
  <c r="C2839" i="3"/>
  <c r="D2839" i="3"/>
  <c r="E2839" i="3"/>
  <c r="F2839" i="3"/>
  <c r="G2839" i="3"/>
  <c r="H2839" i="3"/>
  <c r="A2840" i="3"/>
  <c r="B2840" i="3"/>
  <c r="C2840" i="3"/>
  <c r="D2840" i="3"/>
  <c r="E2840" i="3"/>
  <c r="F2840" i="3"/>
  <c r="G2840" i="3"/>
  <c r="H2840" i="3"/>
  <c r="A2841" i="3"/>
  <c r="B2841" i="3"/>
  <c r="C2841" i="3"/>
  <c r="D2841" i="3"/>
  <c r="E2841" i="3"/>
  <c r="F2841" i="3"/>
  <c r="G2841" i="3"/>
  <c r="H2841" i="3"/>
  <c r="A2842" i="3"/>
  <c r="B2842" i="3"/>
  <c r="C2842" i="3"/>
  <c r="D2842" i="3"/>
  <c r="E2842" i="3"/>
  <c r="F2842" i="3"/>
  <c r="G2842" i="3"/>
  <c r="H2842" i="3"/>
  <c r="A2843" i="3"/>
  <c r="B2843" i="3"/>
  <c r="C2843" i="3"/>
  <c r="D2843" i="3"/>
  <c r="E2843" i="3"/>
  <c r="F2843" i="3"/>
  <c r="G2843" i="3"/>
  <c r="H2843" i="3"/>
  <c r="A2844" i="3"/>
  <c r="B2844" i="3"/>
  <c r="C2844" i="3"/>
  <c r="D2844" i="3"/>
  <c r="E2844" i="3"/>
  <c r="F2844" i="3"/>
  <c r="G2844" i="3"/>
  <c r="H2844" i="3"/>
  <c r="A2845" i="3"/>
  <c r="B2845" i="3"/>
  <c r="C2845" i="3"/>
  <c r="D2845" i="3"/>
  <c r="E2845" i="3"/>
  <c r="F2845" i="3"/>
  <c r="G2845" i="3"/>
  <c r="H2845" i="3"/>
  <c r="A2846" i="3"/>
  <c r="B2846" i="3"/>
  <c r="C2846" i="3"/>
  <c r="D2846" i="3"/>
  <c r="E2846" i="3"/>
  <c r="F2846" i="3"/>
  <c r="G2846" i="3"/>
  <c r="H2846" i="3"/>
  <c r="A2847" i="3"/>
  <c r="B2847" i="3"/>
  <c r="C2847" i="3"/>
  <c r="D2847" i="3"/>
  <c r="E2847" i="3"/>
  <c r="F2847" i="3"/>
  <c r="G2847" i="3"/>
  <c r="H2847" i="3"/>
  <c r="A2848" i="3"/>
  <c r="B2848" i="3"/>
  <c r="C2848" i="3"/>
  <c r="D2848" i="3"/>
  <c r="E2848" i="3"/>
  <c r="F2848" i="3"/>
  <c r="G2848" i="3"/>
  <c r="H2848" i="3"/>
  <c r="A2849" i="3"/>
  <c r="B2849" i="3"/>
  <c r="C2849" i="3"/>
  <c r="D2849" i="3"/>
  <c r="E2849" i="3"/>
  <c r="F2849" i="3"/>
  <c r="G2849" i="3"/>
  <c r="H2849" i="3"/>
  <c r="A2850" i="3"/>
  <c r="B2850" i="3"/>
  <c r="C2850" i="3"/>
  <c r="D2850" i="3"/>
  <c r="E2850" i="3"/>
  <c r="F2850" i="3"/>
  <c r="G2850" i="3"/>
  <c r="H2850" i="3"/>
  <c r="A2851" i="3"/>
  <c r="B2851" i="3"/>
  <c r="C2851" i="3"/>
  <c r="D2851" i="3"/>
  <c r="E2851" i="3"/>
  <c r="F2851" i="3"/>
  <c r="G2851" i="3"/>
  <c r="H2851" i="3"/>
  <c r="A2852" i="3"/>
  <c r="B2852" i="3"/>
  <c r="C2852" i="3"/>
  <c r="D2852" i="3"/>
  <c r="E2852" i="3"/>
  <c r="F2852" i="3"/>
  <c r="G2852" i="3"/>
  <c r="H2852" i="3"/>
  <c r="A2853" i="3"/>
  <c r="B2853" i="3"/>
  <c r="C2853" i="3"/>
  <c r="D2853" i="3"/>
  <c r="E2853" i="3"/>
  <c r="F2853" i="3"/>
  <c r="G2853" i="3"/>
  <c r="H2853" i="3"/>
  <c r="A2854" i="3"/>
  <c r="B2854" i="3"/>
  <c r="C2854" i="3"/>
  <c r="D2854" i="3"/>
  <c r="E2854" i="3"/>
  <c r="F2854" i="3"/>
  <c r="G2854" i="3"/>
  <c r="H2854" i="3"/>
  <c r="A2855" i="3"/>
  <c r="B2855" i="3"/>
  <c r="C2855" i="3"/>
  <c r="D2855" i="3"/>
  <c r="E2855" i="3"/>
  <c r="F2855" i="3"/>
  <c r="G2855" i="3"/>
  <c r="H2855" i="3"/>
  <c r="A2856" i="3"/>
  <c r="B2856" i="3"/>
  <c r="C2856" i="3"/>
  <c r="D2856" i="3"/>
  <c r="E2856" i="3"/>
  <c r="F2856" i="3"/>
  <c r="G2856" i="3"/>
  <c r="H2856" i="3"/>
  <c r="A2857" i="3"/>
  <c r="B2857" i="3"/>
  <c r="C2857" i="3"/>
  <c r="D2857" i="3"/>
  <c r="E2857" i="3"/>
  <c r="F2857" i="3"/>
  <c r="G2857" i="3"/>
  <c r="H2857" i="3"/>
  <c r="A2858" i="3"/>
  <c r="B2858" i="3"/>
  <c r="C2858" i="3"/>
  <c r="D2858" i="3"/>
  <c r="E2858" i="3"/>
  <c r="F2858" i="3"/>
  <c r="G2858" i="3"/>
  <c r="H2858" i="3"/>
  <c r="A2859" i="3"/>
  <c r="B2859" i="3"/>
  <c r="C2859" i="3"/>
  <c r="D2859" i="3"/>
  <c r="E2859" i="3"/>
  <c r="F2859" i="3"/>
  <c r="G2859" i="3"/>
  <c r="H2859" i="3"/>
  <c r="A2860" i="3"/>
  <c r="B2860" i="3"/>
  <c r="C2860" i="3"/>
  <c r="D2860" i="3"/>
  <c r="E2860" i="3"/>
  <c r="F2860" i="3"/>
  <c r="G2860" i="3"/>
  <c r="H2860" i="3"/>
  <c r="A2861" i="3"/>
  <c r="B2861" i="3"/>
  <c r="C2861" i="3"/>
  <c r="D2861" i="3"/>
  <c r="E2861" i="3"/>
  <c r="F2861" i="3"/>
  <c r="G2861" i="3"/>
  <c r="H2861" i="3"/>
  <c r="A2862" i="3"/>
  <c r="B2862" i="3"/>
  <c r="C2862" i="3"/>
  <c r="D2862" i="3"/>
  <c r="E2862" i="3"/>
  <c r="F2862" i="3"/>
  <c r="G2862" i="3"/>
  <c r="H2862" i="3"/>
  <c r="A2863" i="3"/>
  <c r="B2863" i="3"/>
  <c r="C2863" i="3"/>
  <c r="D2863" i="3"/>
  <c r="E2863" i="3"/>
  <c r="F2863" i="3"/>
  <c r="G2863" i="3"/>
  <c r="H2863" i="3"/>
  <c r="A2864" i="3"/>
  <c r="B2864" i="3"/>
  <c r="C2864" i="3"/>
  <c r="D2864" i="3"/>
  <c r="E2864" i="3"/>
  <c r="F2864" i="3"/>
  <c r="G2864" i="3"/>
  <c r="H2864" i="3"/>
  <c r="A2865" i="3"/>
  <c r="B2865" i="3"/>
  <c r="C2865" i="3"/>
  <c r="D2865" i="3"/>
  <c r="E2865" i="3"/>
  <c r="F2865" i="3"/>
  <c r="G2865" i="3"/>
  <c r="H2865" i="3"/>
  <c r="A2866" i="3"/>
  <c r="B2866" i="3"/>
  <c r="C2866" i="3"/>
  <c r="D2866" i="3"/>
  <c r="E2866" i="3"/>
  <c r="F2866" i="3"/>
  <c r="G2866" i="3"/>
  <c r="H2866" i="3"/>
  <c r="A2867" i="3"/>
  <c r="B2867" i="3"/>
  <c r="C2867" i="3"/>
  <c r="D2867" i="3"/>
  <c r="E2867" i="3"/>
  <c r="F2867" i="3"/>
  <c r="G2867" i="3"/>
  <c r="H2867" i="3"/>
  <c r="A2868" i="3"/>
  <c r="B2868" i="3"/>
  <c r="C2868" i="3"/>
  <c r="D2868" i="3"/>
  <c r="E2868" i="3"/>
  <c r="F2868" i="3"/>
  <c r="G2868" i="3"/>
  <c r="H2868" i="3"/>
  <c r="A2869" i="3"/>
  <c r="B2869" i="3"/>
  <c r="C2869" i="3"/>
  <c r="D2869" i="3"/>
  <c r="E2869" i="3"/>
  <c r="F2869" i="3"/>
  <c r="G2869" i="3"/>
  <c r="H2869" i="3"/>
  <c r="A2870" i="3"/>
  <c r="B2870" i="3"/>
  <c r="C2870" i="3"/>
  <c r="D2870" i="3"/>
  <c r="E2870" i="3"/>
  <c r="F2870" i="3"/>
  <c r="G2870" i="3"/>
  <c r="H2870" i="3"/>
  <c r="A2871" i="3"/>
  <c r="B2871" i="3"/>
  <c r="C2871" i="3"/>
  <c r="D2871" i="3"/>
  <c r="E2871" i="3"/>
  <c r="F2871" i="3"/>
  <c r="G2871" i="3"/>
  <c r="H2871" i="3"/>
  <c r="A2872" i="3"/>
  <c r="B2872" i="3"/>
  <c r="C2872" i="3"/>
  <c r="D2872" i="3"/>
  <c r="E2872" i="3"/>
  <c r="F2872" i="3"/>
  <c r="G2872" i="3"/>
  <c r="H2872" i="3"/>
  <c r="A2873" i="3"/>
  <c r="B2873" i="3"/>
  <c r="C2873" i="3"/>
  <c r="D2873" i="3"/>
  <c r="E2873" i="3"/>
  <c r="F2873" i="3"/>
  <c r="G2873" i="3"/>
  <c r="H2873" i="3"/>
  <c r="A2874" i="3"/>
  <c r="B2874" i="3"/>
  <c r="C2874" i="3"/>
  <c r="D2874" i="3"/>
  <c r="E2874" i="3"/>
  <c r="F2874" i="3"/>
  <c r="G2874" i="3"/>
  <c r="H2874" i="3"/>
  <c r="A2875" i="3"/>
  <c r="B2875" i="3"/>
  <c r="C2875" i="3"/>
  <c r="D2875" i="3"/>
  <c r="E2875" i="3"/>
  <c r="F2875" i="3"/>
  <c r="G2875" i="3"/>
  <c r="H2875" i="3"/>
  <c r="A2876" i="3"/>
  <c r="B2876" i="3"/>
  <c r="C2876" i="3"/>
  <c r="D2876" i="3"/>
  <c r="E2876" i="3"/>
  <c r="F2876" i="3"/>
  <c r="G2876" i="3"/>
  <c r="H2876" i="3"/>
  <c r="A2877" i="3"/>
  <c r="B2877" i="3"/>
  <c r="C2877" i="3"/>
  <c r="D2877" i="3"/>
  <c r="E2877" i="3"/>
  <c r="F2877" i="3"/>
  <c r="G2877" i="3"/>
  <c r="H2877" i="3"/>
  <c r="A2878" i="3"/>
  <c r="B2878" i="3"/>
  <c r="C2878" i="3"/>
  <c r="D2878" i="3"/>
  <c r="E2878" i="3"/>
  <c r="F2878" i="3"/>
  <c r="G2878" i="3"/>
  <c r="H2878" i="3"/>
  <c r="A2879" i="3"/>
  <c r="B2879" i="3"/>
  <c r="C2879" i="3"/>
  <c r="D2879" i="3"/>
  <c r="E2879" i="3"/>
  <c r="F2879" i="3"/>
  <c r="G2879" i="3"/>
  <c r="H2879" i="3"/>
  <c r="A2880" i="3"/>
  <c r="B2880" i="3"/>
  <c r="C2880" i="3"/>
  <c r="D2880" i="3"/>
  <c r="E2880" i="3"/>
  <c r="F2880" i="3"/>
  <c r="G2880" i="3"/>
  <c r="H2880" i="3"/>
  <c r="A2881" i="3"/>
  <c r="B2881" i="3"/>
  <c r="C2881" i="3"/>
  <c r="D2881" i="3"/>
  <c r="E2881" i="3"/>
  <c r="F2881" i="3"/>
  <c r="G2881" i="3"/>
  <c r="H2881" i="3"/>
  <c r="A2882" i="3"/>
  <c r="B2882" i="3"/>
  <c r="C2882" i="3"/>
  <c r="D2882" i="3"/>
  <c r="E2882" i="3"/>
  <c r="F2882" i="3"/>
  <c r="G2882" i="3"/>
  <c r="H2882" i="3"/>
  <c r="A2883" i="3"/>
  <c r="B2883" i="3"/>
  <c r="C2883" i="3"/>
  <c r="D2883" i="3"/>
  <c r="E2883" i="3"/>
  <c r="F2883" i="3"/>
  <c r="G2883" i="3"/>
  <c r="H2883" i="3"/>
  <c r="A2884" i="3"/>
  <c r="B2884" i="3"/>
  <c r="C2884" i="3"/>
  <c r="D2884" i="3"/>
  <c r="E2884" i="3"/>
  <c r="F2884" i="3"/>
  <c r="G2884" i="3"/>
  <c r="H2884" i="3"/>
  <c r="A2885" i="3"/>
  <c r="B2885" i="3"/>
  <c r="C2885" i="3"/>
  <c r="D2885" i="3"/>
  <c r="E2885" i="3"/>
  <c r="F2885" i="3"/>
  <c r="G2885" i="3"/>
  <c r="H2885" i="3"/>
  <c r="A2886" i="3"/>
  <c r="B2886" i="3"/>
  <c r="C2886" i="3"/>
  <c r="D2886" i="3"/>
  <c r="E2886" i="3"/>
  <c r="F2886" i="3"/>
  <c r="G2886" i="3"/>
  <c r="H2886" i="3"/>
  <c r="A2887" i="3"/>
  <c r="B2887" i="3"/>
  <c r="C2887" i="3"/>
  <c r="D2887" i="3"/>
  <c r="E2887" i="3"/>
  <c r="F2887" i="3"/>
  <c r="G2887" i="3"/>
  <c r="H2887" i="3"/>
  <c r="A2888" i="3"/>
  <c r="B2888" i="3"/>
  <c r="C2888" i="3"/>
  <c r="D2888" i="3"/>
  <c r="E2888" i="3"/>
  <c r="F2888" i="3"/>
  <c r="G2888" i="3"/>
  <c r="H2888" i="3"/>
  <c r="A2889" i="3"/>
  <c r="B2889" i="3"/>
  <c r="C2889" i="3"/>
  <c r="D2889" i="3"/>
  <c r="E2889" i="3"/>
  <c r="F2889" i="3"/>
  <c r="G2889" i="3"/>
  <c r="H2889" i="3"/>
  <c r="A2890" i="3"/>
  <c r="B2890" i="3"/>
  <c r="C2890" i="3"/>
  <c r="D2890" i="3"/>
  <c r="E2890" i="3"/>
  <c r="F2890" i="3"/>
  <c r="G2890" i="3"/>
  <c r="H2890" i="3"/>
  <c r="A2891" i="3"/>
  <c r="B2891" i="3"/>
  <c r="C2891" i="3"/>
  <c r="D2891" i="3"/>
  <c r="E2891" i="3"/>
  <c r="F2891" i="3"/>
  <c r="G2891" i="3"/>
  <c r="H2891" i="3"/>
  <c r="A2892" i="3"/>
  <c r="B2892" i="3"/>
  <c r="C2892" i="3"/>
  <c r="D2892" i="3"/>
  <c r="E2892" i="3"/>
  <c r="F2892" i="3"/>
  <c r="G2892" i="3"/>
  <c r="H2892" i="3"/>
  <c r="A2893" i="3"/>
  <c r="B2893" i="3"/>
  <c r="C2893" i="3"/>
  <c r="D2893" i="3"/>
  <c r="E2893" i="3"/>
  <c r="F2893" i="3"/>
  <c r="G2893" i="3"/>
  <c r="H2893" i="3"/>
  <c r="A2894" i="3"/>
  <c r="B2894" i="3"/>
  <c r="C2894" i="3"/>
  <c r="D2894" i="3"/>
  <c r="E2894" i="3"/>
  <c r="F2894" i="3"/>
  <c r="G2894" i="3"/>
  <c r="H2894" i="3"/>
  <c r="A2895" i="3"/>
  <c r="B2895" i="3"/>
  <c r="C2895" i="3"/>
  <c r="D2895" i="3"/>
  <c r="E2895" i="3"/>
  <c r="F2895" i="3"/>
  <c r="G2895" i="3"/>
  <c r="H2895" i="3"/>
  <c r="A2896" i="3"/>
  <c r="B2896" i="3"/>
  <c r="C2896" i="3"/>
  <c r="D2896" i="3"/>
  <c r="E2896" i="3"/>
  <c r="F2896" i="3"/>
  <c r="G2896" i="3"/>
  <c r="H2896" i="3"/>
  <c r="A2897" i="3"/>
  <c r="B2897" i="3"/>
  <c r="C2897" i="3"/>
  <c r="D2897" i="3"/>
  <c r="E2897" i="3"/>
  <c r="F2897" i="3"/>
  <c r="G2897" i="3"/>
  <c r="H2897" i="3"/>
  <c r="A2898" i="3"/>
  <c r="B2898" i="3"/>
  <c r="C2898" i="3"/>
  <c r="D2898" i="3"/>
  <c r="E2898" i="3"/>
  <c r="F2898" i="3"/>
  <c r="G2898" i="3"/>
  <c r="H2898" i="3"/>
  <c r="A2899" i="3"/>
  <c r="B2899" i="3"/>
  <c r="C2899" i="3"/>
  <c r="D2899" i="3"/>
  <c r="E2899" i="3"/>
  <c r="F2899" i="3"/>
  <c r="G2899" i="3"/>
  <c r="H2899" i="3"/>
  <c r="A2900" i="3"/>
  <c r="B2900" i="3"/>
  <c r="C2900" i="3"/>
  <c r="D2900" i="3"/>
  <c r="E2900" i="3"/>
  <c r="F2900" i="3"/>
  <c r="G2900" i="3"/>
  <c r="H2900" i="3"/>
  <c r="A2901" i="3"/>
  <c r="B2901" i="3"/>
  <c r="C2901" i="3"/>
  <c r="D2901" i="3"/>
  <c r="E2901" i="3"/>
  <c r="F2901" i="3"/>
  <c r="G2901" i="3"/>
  <c r="H2901" i="3"/>
  <c r="A2902" i="3"/>
  <c r="B2902" i="3"/>
  <c r="C2902" i="3"/>
  <c r="D2902" i="3"/>
  <c r="E2902" i="3"/>
  <c r="F2902" i="3"/>
  <c r="G2902" i="3"/>
  <c r="H2902" i="3"/>
  <c r="A2903" i="3"/>
  <c r="B2903" i="3"/>
  <c r="C2903" i="3"/>
  <c r="D2903" i="3"/>
  <c r="E2903" i="3"/>
  <c r="F2903" i="3"/>
  <c r="G2903" i="3"/>
  <c r="H2903" i="3"/>
  <c r="A2904" i="3"/>
  <c r="B2904" i="3"/>
  <c r="C2904" i="3"/>
  <c r="D2904" i="3"/>
  <c r="E2904" i="3"/>
  <c r="F2904" i="3"/>
  <c r="G2904" i="3"/>
  <c r="H2904" i="3"/>
  <c r="A2905" i="3"/>
  <c r="B2905" i="3"/>
  <c r="C2905" i="3"/>
  <c r="D2905" i="3"/>
  <c r="E2905" i="3"/>
  <c r="F2905" i="3"/>
  <c r="G2905" i="3"/>
  <c r="H2905" i="3"/>
  <c r="A2906" i="3"/>
  <c r="B2906" i="3"/>
  <c r="C2906" i="3"/>
  <c r="D2906" i="3"/>
  <c r="E2906" i="3"/>
  <c r="F2906" i="3"/>
  <c r="G2906" i="3"/>
  <c r="H2906" i="3"/>
  <c r="A2907" i="3"/>
  <c r="B2907" i="3"/>
  <c r="C2907" i="3"/>
  <c r="D2907" i="3"/>
  <c r="E2907" i="3"/>
  <c r="F2907" i="3"/>
  <c r="G2907" i="3"/>
  <c r="H2907" i="3"/>
  <c r="A2908" i="3"/>
  <c r="B2908" i="3"/>
  <c r="C2908" i="3"/>
  <c r="D2908" i="3"/>
  <c r="E2908" i="3"/>
  <c r="F2908" i="3"/>
  <c r="G2908" i="3"/>
  <c r="H2908" i="3"/>
  <c r="A2909" i="3"/>
  <c r="B2909" i="3"/>
  <c r="C2909" i="3"/>
  <c r="D2909" i="3"/>
  <c r="E2909" i="3"/>
  <c r="F2909" i="3"/>
  <c r="G2909" i="3"/>
  <c r="H2909" i="3"/>
  <c r="A2910" i="3"/>
  <c r="B2910" i="3"/>
  <c r="C2910" i="3"/>
  <c r="D2910" i="3"/>
  <c r="E2910" i="3"/>
  <c r="F2910" i="3"/>
  <c r="G2910" i="3"/>
  <c r="H2910" i="3"/>
  <c r="A2911" i="3"/>
  <c r="B2911" i="3"/>
  <c r="C2911" i="3"/>
  <c r="D2911" i="3"/>
  <c r="E2911" i="3"/>
  <c r="F2911" i="3"/>
  <c r="G2911" i="3"/>
  <c r="H2911" i="3"/>
  <c r="A2912" i="3"/>
  <c r="B2912" i="3"/>
  <c r="C2912" i="3"/>
  <c r="D2912" i="3"/>
  <c r="E2912" i="3"/>
  <c r="F2912" i="3"/>
  <c r="G2912" i="3"/>
  <c r="H2912" i="3"/>
  <c r="A2913" i="3"/>
  <c r="B2913" i="3"/>
  <c r="C2913" i="3"/>
  <c r="D2913" i="3"/>
  <c r="E2913" i="3"/>
  <c r="F2913" i="3"/>
  <c r="G2913" i="3"/>
  <c r="H2913" i="3"/>
  <c r="A2914" i="3"/>
  <c r="B2914" i="3"/>
  <c r="C2914" i="3"/>
  <c r="D2914" i="3"/>
  <c r="E2914" i="3"/>
  <c r="F2914" i="3"/>
  <c r="G2914" i="3"/>
  <c r="H2914" i="3"/>
  <c r="A2915" i="3"/>
  <c r="B2915" i="3"/>
  <c r="C2915" i="3"/>
  <c r="D2915" i="3"/>
  <c r="E2915" i="3"/>
  <c r="F2915" i="3"/>
  <c r="G2915" i="3"/>
  <c r="H2915" i="3"/>
  <c r="A2916" i="3"/>
  <c r="B2916" i="3"/>
  <c r="C2916" i="3"/>
  <c r="D2916" i="3"/>
  <c r="E2916" i="3"/>
  <c r="F2916" i="3"/>
  <c r="G2916" i="3"/>
  <c r="H2916" i="3"/>
  <c r="A2917" i="3"/>
  <c r="B2917" i="3"/>
  <c r="C2917" i="3"/>
  <c r="D2917" i="3"/>
  <c r="E2917" i="3"/>
  <c r="F2917" i="3"/>
  <c r="G2917" i="3"/>
  <c r="H2917" i="3"/>
  <c r="A2918" i="3"/>
  <c r="B2918" i="3"/>
  <c r="C2918" i="3"/>
  <c r="D2918" i="3"/>
  <c r="E2918" i="3"/>
  <c r="F2918" i="3"/>
  <c r="G2918" i="3"/>
  <c r="H2918" i="3"/>
  <c r="A2919" i="3"/>
  <c r="B2919" i="3"/>
  <c r="C2919" i="3"/>
  <c r="D2919" i="3"/>
  <c r="E2919" i="3"/>
  <c r="F2919" i="3"/>
  <c r="G2919" i="3"/>
  <c r="H2919" i="3"/>
  <c r="A2920" i="3"/>
  <c r="B2920" i="3"/>
  <c r="C2920" i="3"/>
  <c r="D2920" i="3"/>
  <c r="E2920" i="3"/>
  <c r="F2920" i="3"/>
  <c r="G2920" i="3"/>
  <c r="H2920" i="3"/>
  <c r="A2921" i="3"/>
  <c r="B2921" i="3"/>
  <c r="C2921" i="3"/>
  <c r="D2921" i="3"/>
  <c r="E2921" i="3"/>
  <c r="F2921" i="3"/>
  <c r="G2921" i="3"/>
  <c r="H2921" i="3"/>
  <c r="A2922" i="3"/>
  <c r="B2922" i="3"/>
  <c r="C2922" i="3"/>
  <c r="D2922" i="3"/>
  <c r="E2922" i="3"/>
  <c r="F2922" i="3"/>
  <c r="G2922" i="3"/>
  <c r="H2922" i="3"/>
  <c r="A2923" i="3"/>
  <c r="B2923" i="3"/>
  <c r="C2923" i="3"/>
  <c r="D2923" i="3"/>
  <c r="E2923" i="3"/>
  <c r="F2923" i="3"/>
  <c r="G2923" i="3"/>
  <c r="H2923" i="3"/>
  <c r="A2924" i="3"/>
  <c r="B2924" i="3"/>
  <c r="C2924" i="3"/>
  <c r="D2924" i="3"/>
  <c r="E2924" i="3"/>
  <c r="F2924" i="3"/>
  <c r="G2924" i="3"/>
  <c r="H2924" i="3"/>
  <c r="A2925" i="3"/>
  <c r="B2925" i="3"/>
  <c r="C2925" i="3"/>
  <c r="D2925" i="3"/>
  <c r="E2925" i="3"/>
  <c r="F2925" i="3"/>
  <c r="G2925" i="3"/>
  <c r="H2925" i="3"/>
  <c r="A2926" i="3"/>
  <c r="B2926" i="3"/>
  <c r="C2926" i="3"/>
  <c r="D2926" i="3"/>
  <c r="E2926" i="3"/>
  <c r="F2926" i="3"/>
  <c r="G2926" i="3"/>
  <c r="H2926" i="3"/>
  <c r="A2927" i="3"/>
  <c r="B2927" i="3"/>
  <c r="C2927" i="3"/>
  <c r="D2927" i="3"/>
  <c r="E2927" i="3"/>
  <c r="F2927" i="3"/>
  <c r="G2927" i="3"/>
  <c r="H2927" i="3"/>
  <c r="A2928" i="3"/>
  <c r="B2928" i="3"/>
  <c r="C2928" i="3"/>
  <c r="D2928" i="3"/>
  <c r="E2928" i="3"/>
  <c r="F2928" i="3"/>
  <c r="G2928" i="3"/>
  <c r="H2928" i="3"/>
  <c r="A2929" i="3"/>
  <c r="B2929" i="3"/>
  <c r="C2929" i="3"/>
  <c r="D2929" i="3"/>
  <c r="E2929" i="3"/>
  <c r="F2929" i="3"/>
  <c r="G2929" i="3"/>
  <c r="H2929" i="3"/>
  <c r="A2930" i="3"/>
  <c r="B2930" i="3"/>
  <c r="C2930" i="3"/>
  <c r="D2930" i="3"/>
  <c r="E2930" i="3"/>
  <c r="F2930" i="3"/>
  <c r="G2930" i="3"/>
  <c r="H2930" i="3"/>
  <c r="A2931" i="3"/>
  <c r="B2931" i="3"/>
  <c r="C2931" i="3"/>
  <c r="D2931" i="3"/>
  <c r="E2931" i="3"/>
  <c r="F2931" i="3"/>
  <c r="G2931" i="3"/>
  <c r="H2931" i="3"/>
  <c r="A2932" i="3"/>
  <c r="B2932" i="3"/>
  <c r="C2932" i="3"/>
  <c r="D2932" i="3"/>
  <c r="E2932" i="3"/>
  <c r="F2932" i="3"/>
  <c r="G2932" i="3"/>
  <c r="H2932" i="3"/>
  <c r="A2933" i="3"/>
  <c r="B2933" i="3"/>
  <c r="C2933" i="3"/>
  <c r="D2933" i="3"/>
  <c r="E2933" i="3"/>
  <c r="F2933" i="3"/>
  <c r="G2933" i="3"/>
  <c r="H2933" i="3"/>
  <c r="A2934" i="3"/>
  <c r="B2934" i="3"/>
  <c r="C2934" i="3"/>
  <c r="D2934" i="3"/>
  <c r="E2934" i="3"/>
  <c r="F2934" i="3"/>
  <c r="G2934" i="3"/>
  <c r="H2934" i="3"/>
  <c r="A2935" i="3"/>
  <c r="B2935" i="3"/>
  <c r="C2935" i="3"/>
  <c r="D2935" i="3"/>
  <c r="E2935" i="3"/>
  <c r="F2935" i="3"/>
  <c r="G2935" i="3"/>
  <c r="H2935" i="3"/>
  <c r="A2936" i="3"/>
  <c r="B2936" i="3"/>
  <c r="C2936" i="3"/>
  <c r="D2936" i="3"/>
  <c r="E2936" i="3"/>
  <c r="F2936" i="3"/>
  <c r="G2936" i="3"/>
  <c r="H2936" i="3"/>
  <c r="A2937" i="3"/>
  <c r="B2937" i="3"/>
  <c r="C2937" i="3"/>
  <c r="D2937" i="3"/>
  <c r="E2937" i="3"/>
  <c r="F2937" i="3"/>
  <c r="G2937" i="3"/>
  <c r="H2937" i="3"/>
  <c r="A2938" i="3"/>
  <c r="B2938" i="3"/>
  <c r="C2938" i="3"/>
  <c r="D2938" i="3"/>
  <c r="E2938" i="3"/>
  <c r="F2938" i="3"/>
  <c r="G2938" i="3"/>
  <c r="H2938" i="3"/>
  <c r="A2939" i="3"/>
  <c r="B2939" i="3"/>
  <c r="C2939" i="3"/>
  <c r="D2939" i="3"/>
  <c r="E2939" i="3"/>
  <c r="F2939" i="3"/>
  <c r="G2939" i="3"/>
  <c r="H2939" i="3"/>
  <c r="A2940" i="3"/>
  <c r="B2940" i="3"/>
  <c r="C2940" i="3"/>
  <c r="D2940" i="3"/>
  <c r="E2940" i="3"/>
  <c r="F2940" i="3"/>
  <c r="G2940" i="3"/>
  <c r="H2940" i="3"/>
  <c r="A2941" i="3"/>
  <c r="B2941" i="3"/>
  <c r="C2941" i="3"/>
  <c r="D2941" i="3"/>
  <c r="E2941" i="3"/>
  <c r="F2941" i="3"/>
  <c r="G2941" i="3"/>
  <c r="H2941" i="3"/>
  <c r="A2942" i="3"/>
  <c r="B2942" i="3"/>
  <c r="C2942" i="3"/>
  <c r="D2942" i="3"/>
  <c r="E2942" i="3"/>
  <c r="F2942" i="3"/>
  <c r="G2942" i="3"/>
  <c r="H2942" i="3"/>
  <c r="A2943" i="3"/>
  <c r="B2943" i="3"/>
  <c r="C2943" i="3"/>
  <c r="D2943" i="3"/>
  <c r="E2943" i="3"/>
  <c r="F2943" i="3"/>
  <c r="G2943" i="3"/>
  <c r="H2943" i="3"/>
  <c r="A2944" i="3"/>
  <c r="B2944" i="3"/>
  <c r="C2944" i="3"/>
  <c r="D2944" i="3"/>
  <c r="E2944" i="3"/>
  <c r="F2944" i="3"/>
  <c r="G2944" i="3"/>
  <c r="H2944" i="3"/>
  <c r="A2945" i="3"/>
  <c r="B2945" i="3"/>
  <c r="C2945" i="3"/>
  <c r="D2945" i="3"/>
  <c r="E2945" i="3"/>
  <c r="F2945" i="3"/>
  <c r="G2945" i="3"/>
  <c r="H2945" i="3"/>
  <c r="A2946" i="3"/>
  <c r="B2946" i="3"/>
  <c r="C2946" i="3"/>
  <c r="D2946" i="3"/>
  <c r="E2946" i="3"/>
  <c r="F2946" i="3"/>
  <c r="G2946" i="3"/>
  <c r="H2946" i="3"/>
  <c r="A2947" i="3"/>
  <c r="B2947" i="3"/>
  <c r="C2947" i="3"/>
  <c r="D2947" i="3"/>
  <c r="E2947" i="3"/>
  <c r="F2947" i="3"/>
  <c r="G2947" i="3"/>
  <c r="H2947" i="3"/>
  <c r="A2948" i="3"/>
  <c r="B2948" i="3"/>
  <c r="C2948" i="3"/>
  <c r="D2948" i="3"/>
  <c r="E2948" i="3"/>
  <c r="F2948" i="3"/>
  <c r="G2948" i="3"/>
  <c r="H2948" i="3"/>
  <c r="A2949" i="3"/>
  <c r="B2949" i="3"/>
  <c r="C2949" i="3"/>
  <c r="D2949" i="3"/>
  <c r="E2949" i="3"/>
  <c r="F2949" i="3"/>
  <c r="G2949" i="3"/>
  <c r="H2949" i="3"/>
  <c r="A2950" i="3"/>
  <c r="B2950" i="3"/>
  <c r="C2950" i="3"/>
  <c r="D2950" i="3"/>
  <c r="E2950" i="3"/>
  <c r="F2950" i="3"/>
  <c r="G2950" i="3"/>
  <c r="H2950" i="3"/>
  <c r="A2951" i="3"/>
  <c r="B2951" i="3"/>
  <c r="C2951" i="3"/>
  <c r="D2951" i="3"/>
  <c r="E2951" i="3"/>
  <c r="F2951" i="3"/>
  <c r="G2951" i="3"/>
  <c r="H2951" i="3"/>
  <c r="A2952" i="3"/>
  <c r="B2952" i="3"/>
  <c r="C2952" i="3"/>
  <c r="D2952" i="3"/>
  <c r="E2952" i="3"/>
  <c r="F2952" i="3"/>
  <c r="G2952" i="3"/>
  <c r="H2952" i="3"/>
  <c r="A2953" i="3"/>
  <c r="B2953" i="3"/>
  <c r="C2953" i="3"/>
  <c r="D2953" i="3"/>
  <c r="E2953" i="3"/>
  <c r="F2953" i="3"/>
  <c r="G2953" i="3"/>
  <c r="H2953" i="3"/>
  <c r="A2954" i="3"/>
  <c r="B2954" i="3"/>
  <c r="C2954" i="3"/>
  <c r="D2954" i="3"/>
  <c r="E2954" i="3"/>
  <c r="F2954" i="3"/>
  <c r="G2954" i="3"/>
  <c r="H2954" i="3"/>
  <c r="A2955" i="3"/>
  <c r="B2955" i="3"/>
  <c r="C2955" i="3"/>
  <c r="D2955" i="3"/>
  <c r="E2955" i="3"/>
  <c r="F2955" i="3"/>
  <c r="G2955" i="3"/>
  <c r="H2955" i="3"/>
  <c r="A2956" i="3"/>
  <c r="B2956" i="3"/>
  <c r="C2956" i="3"/>
  <c r="D2956" i="3"/>
  <c r="E2956" i="3"/>
  <c r="F2956" i="3"/>
  <c r="G2956" i="3"/>
  <c r="H2956" i="3"/>
  <c r="A2957" i="3"/>
  <c r="B2957" i="3"/>
  <c r="C2957" i="3"/>
  <c r="D2957" i="3"/>
  <c r="E2957" i="3"/>
  <c r="F2957" i="3"/>
  <c r="G2957" i="3"/>
  <c r="H2957" i="3"/>
  <c r="A2958" i="3"/>
  <c r="B2958" i="3"/>
  <c r="C2958" i="3"/>
  <c r="D2958" i="3"/>
  <c r="E2958" i="3"/>
  <c r="F2958" i="3"/>
  <c r="G2958" i="3"/>
  <c r="H2958" i="3"/>
  <c r="A2959" i="3"/>
  <c r="B2959" i="3"/>
  <c r="C2959" i="3"/>
  <c r="D2959" i="3"/>
  <c r="E2959" i="3"/>
  <c r="F2959" i="3"/>
  <c r="G2959" i="3"/>
  <c r="H2959" i="3"/>
  <c r="A2960" i="3"/>
  <c r="B2960" i="3"/>
  <c r="C2960" i="3"/>
  <c r="D2960" i="3"/>
  <c r="E2960" i="3"/>
  <c r="F2960" i="3"/>
  <c r="G2960" i="3"/>
  <c r="H2960" i="3"/>
  <c r="A2961" i="3"/>
  <c r="B2961" i="3"/>
  <c r="C2961" i="3"/>
  <c r="D2961" i="3"/>
  <c r="E2961" i="3"/>
  <c r="F2961" i="3"/>
  <c r="G2961" i="3"/>
  <c r="H2961" i="3"/>
  <c r="A2962" i="3"/>
  <c r="B2962" i="3"/>
  <c r="C2962" i="3"/>
  <c r="D2962" i="3"/>
  <c r="E2962" i="3"/>
  <c r="F2962" i="3"/>
  <c r="G2962" i="3"/>
  <c r="H2962" i="3"/>
  <c r="A2963" i="3"/>
  <c r="B2963" i="3"/>
  <c r="C2963" i="3"/>
  <c r="D2963" i="3"/>
  <c r="E2963" i="3"/>
  <c r="F2963" i="3"/>
  <c r="G2963" i="3"/>
  <c r="H2963" i="3"/>
  <c r="A2964" i="3"/>
  <c r="B2964" i="3"/>
  <c r="C2964" i="3"/>
  <c r="D2964" i="3"/>
  <c r="E2964" i="3"/>
  <c r="F2964" i="3"/>
  <c r="G2964" i="3"/>
  <c r="H2964" i="3"/>
  <c r="A2965" i="3"/>
  <c r="B2965" i="3"/>
  <c r="C2965" i="3"/>
  <c r="D2965" i="3"/>
  <c r="E2965" i="3"/>
  <c r="F2965" i="3"/>
  <c r="G2965" i="3"/>
  <c r="H2965" i="3"/>
  <c r="A2966" i="3"/>
  <c r="B2966" i="3"/>
  <c r="C2966" i="3"/>
  <c r="D2966" i="3"/>
  <c r="E2966" i="3"/>
  <c r="F2966" i="3"/>
  <c r="G2966" i="3"/>
  <c r="H2966" i="3"/>
  <c r="A2967" i="3"/>
  <c r="B2967" i="3"/>
  <c r="C2967" i="3"/>
  <c r="D2967" i="3"/>
  <c r="E2967" i="3"/>
  <c r="F2967" i="3"/>
  <c r="G2967" i="3"/>
  <c r="H2967" i="3"/>
  <c r="A2968" i="3"/>
  <c r="B2968" i="3"/>
  <c r="C2968" i="3"/>
  <c r="D2968" i="3"/>
  <c r="E2968" i="3"/>
  <c r="F2968" i="3"/>
  <c r="G2968" i="3"/>
  <c r="H2968" i="3"/>
  <c r="A2969" i="3"/>
  <c r="B2969" i="3"/>
  <c r="C2969" i="3"/>
  <c r="D2969" i="3"/>
  <c r="E2969" i="3"/>
  <c r="F2969" i="3"/>
  <c r="G2969" i="3"/>
  <c r="H2969" i="3"/>
  <c r="A2970" i="3"/>
  <c r="B2970" i="3"/>
  <c r="C2970" i="3"/>
  <c r="D2970" i="3"/>
  <c r="E2970" i="3"/>
  <c r="F2970" i="3"/>
  <c r="G2970" i="3"/>
  <c r="H2970" i="3"/>
  <c r="A2971" i="3"/>
  <c r="B2971" i="3"/>
  <c r="C2971" i="3"/>
  <c r="D2971" i="3"/>
  <c r="E2971" i="3"/>
  <c r="F2971" i="3"/>
  <c r="G2971" i="3"/>
  <c r="H2971" i="3"/>
  <c r="A2972" i="3"/>
  <c r="B2972" i="3"/>
  <c r="C2972" i="3"/>
  <c r="D2972" i="3"/>
  <c r="E2972" i="3"/>
  <c r="F2972" i="3"/>
  <c r="G2972" i="3"/>
  <c r="H2972" i="3"/>
  <c r="A2973" i="3"/>
  <c r="B2973" i="3"/>
  <c r="C2973" i="3"/>
  <c r="D2973" i="3"/>
  <c r="E2973" i="3"/>
  <c r="F2973" i="3"/>
  <c r="G2973" i="3"/>
  <c r="H2973" i="3"/>
  <c r="A2974" i="3"/>
  <c r="B2974" i="3"/>
  <c r="C2974" i="3"/>
  <c r="D2974" i="3"/>
  <c r="E2974" i="3"/>
  <c r="F2974" i="3"/>
  <c r="G2974" i="3"/>
  <c r="H2974" i="3"/>
  <c r="A2975" i="3"/>
  <c r="B2975" i="3"/>
  <c r="C2975" i="3"/>
  <c r="D2975" i="3"/>
  <c r="E2975" i="3"/>
  <c r="F2975" i="3"/>
  <c r="G2975" i="3"/>
  <c r="H2975" i="3"/>
  <c r="A2976" i="3"/>
  <c r="B2976" i="3"/>
  <c r="C2976" i="3"/>
  <c r="D2976" i="3"/>
  <c r="E2976" i="3"/>
  <c r="F2976" i="3"/>
  <c r="G2976" i="3"/>
  <c r="H2976" i="3"/>
  <c r="A2977" i="3"/>
  <c r="B2977" i="3"/>
  <c r="C2977" i="3"/>
  <c r="D2977" i="3"/>
  <c r="E2977" i="3"/>
  <c r="F2977" i="3"/>
  <c r="G2977" i="3"/>
  <c r="H2977" i="3"/>
  <c r="A2978" i="3"/>
  <c r="B2978" i="3"/>
  <c r="C2978" i="3"/>
  <c r="D2978" i="3"/>
  <c r="E2978" i="3"/>
  <c r="F2978" i="3"/>
  <c r="G2978" i="3"/>
  <c r="H2978" i="3"/>
  <c r="A2979" i="3"/>
  <c r="B2979" i="3"/>
  <c r="C2979" i="3"/>
  <c r="D2979" i="3"/>
  <c r="E2979" i="3"/>
  <c r="F2979" i="3"/>
  <c r="G2979" i="3"/>
  <c r="H2979" i="3"/>
  <c r="A2980" i="3"/>
  <c r="B2980" i="3"/>
  <c r="C2980" i="3"/>
  <c r="D2980" i="3"/>
  <c r="E2980" i="3"/>
  <c r="F2980" i="3"/>
  <c r="G2980" i="3"/>
  <c r="H2980" i="3"/>
  <c r="A2981" i="3"/>
  <c r="B2981" i="3"/>
  <c r="C2981" i="3"/>
  <c r="D2981" i="3"/>
  <c r="E2981" i="3"/>
  <c r="F2981" i="3"/>
  <c r="G2981" i="3"/>
  <c r="H2981" i="3"/>
  <c r="A2982" i="3"/>
  <c r="B2982" i="3"/>
  <c r="C2982" i="3"/>
  <c r="D2982" i="3"/>
  <c r="E2982" i="3"/>
  <c r="F2982" i="3"/>
  <c r="G2982" i="3"/>
  <c r="H2982" i="3"/>
  <c r="A2983" i="3"/>
  <c r="B2983" i="3"/>
  <c r="C2983" i="3"/>
  <c r="D2983" i="3"/>
  <c r="E2983" i="3"/>
  <c r="F2983" i="3"/>
  <c r="G2983" i="3"/>
  <c r="H2983" i="3"/>
  <c r="A2984" i="3"/>
  <c r="B2984" i="3"/>
  <c r="C2984" i="3"/>
  <c r="D2984" i="3"/>
  <c r="E2984" i="3"/>
  <c r="F2984" i="3"/>
  <c r="G2984" i="3"/>
  <c r="H2984" i="3"/>
  <c r="A2985" i="3"/>
  <c r="B2985" i="3"/>
  <c r="C2985" i="3"/>
  <c r="D2985" i="3"/>
  <c r="E2985" i="3"/>
  <c r="F2985" i="3"/>
  <c r="G2985" i="3"/>
  <c r="H2985" i="3"/>
  <c r="A2986" i="3"/>
  <c r="B2986" i="3"/>
  <c r="C2986" i="3"/>
  <c r="D2986" i="3"/>
  <c r="E2986" i="3"/>
  <c r="F2986" i="3"/>
  <c r="G2986" i="3"/>
  <c r="H2986" i="3"/>
  <c r="A2987" i="3"/>
  <c r="B2987" i="3"/>
  <c r="C2987" i="3"/>
  <c r="D2987" i="3"/>
  <c r="E2987" i="3"/>
  <c r="F2987" i="3"/>
  <c r="G2987" i="3"/>
  <c r="H2987" i="3"/>
  <c r="A2988" i="3"/>
  <c r="B2988" i="3"/>
  <c r="C2988" i="3"/>
  <c r="D2988" i="3"/>
  <c r="E2988" i="3"/>
  <c r="F2988" i="3"/>
  <c r="G2988" i="3"/>
  <c r="H2988" i="3"/>
  <c r="A2989" i="3"/>
  <c r="B2989" i="3"/>
  <c r="C2989" i="3"/>
  <c r="D2989" i="3"/>
  <c r="E2989" i="3"/>
  <c r="F2989" i="3"/>
  <c r="G2989" i="3"/>
  <c r="H2989" i="3"/>
  <c r="A2990" i="3"/>
  <c r="B2990" i="3"/>
  <c r="C2990" i="3"/>
  <c r="D2990" i="3"/>
  <c r="E2990" i="3"/>
  <c r="F2990" i="3"/>
  <c r="G2990" i="3"/>
  <c r="H2990" i="3"/>
  <c r="A2991" i="3"/>
  <c r="B2991" i="3"/>
  <c r="C2991" i="3"/>
  <c r="D2991" i="3"/>
  <c r="E2991" i="3"/>
  <c r="F2991" i="3"/>
  <c r="G2991" i="3"/>
  <c r="H2991" i="3"/>
  <c r="A2992" i="3"/>
  <c r="B2992" i="3"/>
  <c r="C2992" i="3"/>
  <c r="D2992" i="3"/>
  <c r="E2992" i="3"/>
  <c r="F2992" i="3"/>
  <c r="G2992" i="3"/>
  <c r="H2992" i="3"/>
  <c r="A2993" i="3"/>
  <c r="B2993" i="3"/>
  <c r="C2993" i="3"/>
  <c r="D2993" i="3"/>
  <c r="E2993" i="3"/>
  <c r="F2993" i="3"/>
  <c r="G2993" i="3"/>
  <c r="H2993" i="3"/>
  <c r="A2994" i="3"/>
  <c r="B2994" i="3"/>
  <c r="C2994" i="3"/>
  <c r="D2994" i="3"/>
  <c r="E2994" i="3"/>
  <c r="F2994" i="3"/>
  <c r="G2994" i="3"/>
  <c r="H2994" i="3"/>
  <c r="A2995" i="3"/>
  <c r="B2995" i="3"/>
  <c r="C2995" i="3"/>
  <c r="D2995" i="3"/>
  <c r="E2995" i="3"/>
  <c r="F2995" i="3"/>
  <c r="G2995" i="3"/>
  <c r="H2995" i="3"/>
  <c r="A2996" i="3"/>
  <c r="B2996" i="3"/>
  <c r="C2996" i="3"/>
  <c r="D2996" i="3"/>
  <c r="E2996" i="3"/>
  <c r="F2996" i="3"/>
  <c r="G2996" i="3"/>
  <c r="H2996" i="3"/>
  <c r="A2997" i="3"/>
  <c r="B2997" i="3"/>
  <c r="C2997" i="3"/>
  <c r="D2997" i="3"/>
  <c r="E2997" i="3"/>
  <c r="F2997" i="3"/>
  <c r="G2997" i="3"/>
  <c r="H2997" i="3"/>
  <c r="A2998" i="3"/>
  <c r="B2998" i="3"/>
  <c r="C2998" i="3"/>
  <c r="D2998" i="3"/>
  <c r="E2998" i="3"/>
  <c r="F2998" i="3"/>
  <c r="G2998" i="3"/>
  <c r="H2998" i="3"/>
  <c r="A2999" i="3"/>
  <c r="B2999" i="3"/>
  <c r="C2999" i="3"/>
  <c r="D2999" i="3"/>
  <c r="E2999" i="3"/>
  <c r="F2999" i="3"/>
  <c r="G2999" i="3"/>
  <c r="H2999" i="3"/>
  <c r="A3000" i="3"/>
  <c r="B3000" i="3"/>
  <c r="C3000" i="3"/>
  <c r="D3000" i="3"/>
  <c r="E3000" i="3"/>
  <c r="F3000" i="3"/>
  <c r="G3000" i="3"/>
  <c r="H3000" i="3"/>
  <c r="A3001" i="3"/>
  <c r="B3001" i="3"/>
  <c r="C3001" i="3"/>
  <c r="D3001" i="3"/>
  <c r="E3001" i="3"/>
  <c r="F3001" i="3"/>
  <c r="G3001" i="3"/>
  <c r="H3001" i="3"/>
  <c r="A3002" i="3"/>
  <c r="B3002" i="3"/>
  <c r="C3002" i="3"/>
  <c r="D3002" i="3"/>
  <c r="E3002" i="3"/>
  <c r="F3002" i="3"/>
  <c r="G3002" i="3"/>
  <c r="H3002" i="3"/>
  <c r="A3003" i="3"/>
  <c r="B3003" i="3"/>
  <c r="C3003" i="3"/>
  <c r="D3003" i="3"/>
  <c r="E3003" i="3"/>
  <c r="F3003" i="3"/>
  <c r="G3003" i="3"/>
  <c r="H3003" i="3"/>
  <c r="A3004" i="3"/>
  <c r="B3004" i="3"/>
  <c r="C3004" i="3"/>
  <c r="D3004" i="3"/>
  <c r="E3004" i="3"/>
  <c r="F3004" i="3"/>
  <c r="G3004" i="3"/>
  <c r="H3004" i="3"/>
  <c r="A3005" i="3"/>
  <c r="B3005" i="3"/>
  <c r="C3005" i="3"/>
  <c r="D3005" i="3"/>
  <c r="E3005" i="3"/>
  <c r="F3005" i="3"/>
  <c r="G3005" i="3"/>
  <c r="H3005" i="3"/>
  <c r="A3006" i="3"/>
  <c r="B3006" i="3"/>
  <c r="C3006" i="3"/>
  <c r="D3006" i="3"/>
  <c r="E3006" i="3"/>
  <c r="F3006" i="3"/>
  <c r="G3006" i="3"/>
  <c r="H3006" i="3"/>
  <c r="A3007" i="3"/>
  <c r="B3007" i="3"/>
  <c r="C3007" i="3"/>
  <c r="D3007" i="3"/>
  <c r="E3007" i="3"/>
  <c r="F3007" i="3"/>
  <c r="G3007" i="3"/>
  <c r="H3007" i="3"/>
  <c r="A3008" i="3"/>
  <c r="B3008" i="3"/>
  <c r="C3008" i="3"/>
  <c r="D3008" i="3"/>
  <c r="E3008" i="3"/>
  <c r="F3008" i="3"/>
  <c r="G3008" i="3"/>
  <c r="H3008" i="3"/>
  <c r="A3009" i="3"/>
  <c r="B3009" i="3"/>
  <c r="C3009" i="3"/>
  <c r="D3009" i="3"/>
  <c r="E3009" i="3"/>
  <c r="F3009" i="3"/>
  <c r="G3009" i="3"/>
  <c r="H3009" i="3"/>
  <c r="A3010" i="3"/>
  <c r="B3010" i="3"/>
  <c r="C3010" i="3"/>
  <c r="D3010" i="3"/>
  <c r="E3010" i="3"/>
  <c r="F3010" i="3"/>
  <c r="G3010" i="3"/>
  <c r="H3010" i="3"/>
  <c r="A3011" i="3"/>
  <c r="B3011" i="3"/>
  <c r="C3011" i="3"/>
  <c r="D3011" i="3"/>
  <c r="E3011" i="3"/>
  <c r="F3011" i="3"/>
  <c r="G3011" i="3"/>
  <c r="H3011" i="3"/>
  <c r="A3012" i="3"/>
  <c r="B3012" i="3"/>
  <c r="C3012" i="3"/>
  <c r="D3012" i="3"/>
  <c r="E3012" i="3"/>
  <c r="F3012" i="3"/>
  <c r="G3012" i="3"/>
  <c r="H3012" i="3"/>
  <c r="A3013" i="3"/>
  <c r="B3013" i="3"/>
  <c r="C3013" i="3"/>
  <c r="D3013" i="3"/>
  <c r="E3013" i="3"/>
  <c r="F3013" i="3"/>
  <c r="G3013" i="3"/>
  <c r="H3013" i="3"/>
  <c r="A3014" i="3"/>
  <c r="B3014" i="3"/>
  <c r="C3014" i="3"/>
  <c r="D3014" i="3"/>
  <c r="E3014" i="3"/>
  <c r="F3014" i="3"/>
  <c r="G3014" i="3"/>
  <c r="H3014" i="3"/>
  <c r="A3015" i="3"/>
  <c r="B3015" i="3"/>
  <c r="C3015" i="3"/>
  <c r="D3015" i="3"/>
  <c r="E3015" i="3"/>
  <c r="F3015" i="3"/>
  <c r="G3015" i="3"/>
  <c r="H3015" i="3"/>
  <c r="A3016" i="3"/>
  <c r="B3016" i="3"/>
  <c r="C3016" i="3"/>
  <c r="D3016" i="3"/>
  <c r="E3016" i="3"/>
  <c r="F3016" i="3"/>
  <c r="G3016" i="3"/>
  <c r="H3016" i="3"/>
  <c r="A3017" i="3"/>
  <c r="B3017" i="3"/>
  <c r="C3017" i="3"/>
  <c r="D3017" i="3"/>
  <c r="E3017" i="3"/>
  <c r="F3017" i="3"/>
  <c r="G3017" i="3"/>
  <c r="H3017" i="3"/>
  <c r="A3018" i="3"/>
  <c r="B3018" i="3"/>
  <c r="C3018" i="3"/>
  <c r="D3018" i="3"/>
  <c r="E3018" i="3"/>
  <c r="F3018" i="3"/>
  <c r="G3018" i="3"/>
  <c r="H3018" i="3"/>
  <c r="A3019" i="3"/>
  <c r="B3019" i="3"/>
  <c r="C3019" i="3"/>
  <c r="D3019" i="3"/>
  <c r="E3019" i="3"/>
  <c r="F3019" i="3"/>
  <c r="G3019" i="3"/>
  <c r="H3019" i="3"/>
  <c r="A3020" i="3"/>
  <c r="B3020" i="3"/>
  <c r="C3020" i="3"/>
  <c r="D3020" i="3"/>
  <c r="E3020" i="3"/>
  <c r="F3020" i="3"/>
  <c r="G3020" i="3"/>
  <c r="H3020" i="3"/>
  <c r="A3021" i="3"/>
  <c r="B3021" i="3"/>
  <c r="C3021" i="3"/>
  <c r="D3021" i="3"/>
  <c r="E3021" i="3"/>
  <c r="F3021" i="3"/>
  <c r="G3021" i="3"/>
  <c r="H3021" i="3"/>
  <c r="A3022" i="3"/>
  <c r="B3022" i="3"/>
  <c r="C3022" i="3"/>
  <c r="D3022" i="3"/>
  <c r="E3022" i="3"/>
  <c r="F3022" i="3"/>
  <c r="G3022" i="3"/>
  <c r="H3022" i="3"/>
  <c r="A3023" i="3"/>
  <c r="B3023" i="3"/>
  <c r="C3023" i="3"/>
  <c r="D3023" i="3"/>
  <c r="E3023" i="3"/>
  <c r="F3023" i="3"/>
  <c r="G3023" i="3"/>
  <c r="H3023" i="3"/>
  <c r="A3024" i="3"/>
  <c r="B3024" i="3"/>
  <c r="C3024" i="3"/>
  <c r="D3024" i="3"/>
  <c r="E3024" i="3"/>
  <c r="F3024" i="3"/>
  <c r="G3024" i="3"/>
  <c r="H3024" i="3"/>
  <c r="A3025" i="3"/>
  <c r="B3025" i="3"/>
  <c r="C3025" i="3"/>
  <c r="D3025" i="3"/>
  <c r="E3025" i="3"/>
  <c r="F3025" i="3"/>
  <c r="G3025" i="3"/>
  <c r="H3025" i="3"/>
  <c r="A3026" i="3"/>
  <c r="B3026" i="3"/>
  <c r="C3026" i="3"/>
  <c r="D3026" i="3"/>
  <c r="E3026" i="3"/>
  <c r="F3026" i="3"/>
  <c r="G3026" i="3"/>
  <c r="H3026" i="3"/>
  <c r="A3027" i="3"/>
  <c r="B3027" i="3"/>
  <c r="C3027" i="3"/>
  <c r="D3027" i="3"/>
  <c r="E3027" i="3"/>
  <c r="F3027" i="3"/>
  <c r="G3027" i="3"/>
  <c r="H3027" i="3"/>
  <c r="A3028" i="3"/>
  <c r="B3028" i="3"/>
  <c r="C3028" i="3"/>
  <c r="D3028" i="3"/>
  <c r="E3028" i="3"/>
  <c r="F3028" i="3"/>
  <c r="G3028" i="3"/>
  <c r="H3028" i="3"/>
  <c r="A3029" i="3"/>
  <c r="B3029" i="3"/>
  <c r="C3029" i="3"/>
  <c r="D3029" i="3"/>
  <c r="E3029" i="3"/>
  <c r="F3029" i="3"/>
  <c r="G3029" i="3"/>
  <c r="H3029" i="3"/>
  <c r="A3030" i="3"/>
  <c r="B3030" i="3"/>
  <c r="C3030" i="3"/>
  <c r="D3030" i="3"/>
  <c r="E3030" i="3"/>
  <c r="F3030" i="3"/>
  <c r="G3030" i="3"/>
  <c r="H3030" i="3"/>
  <c r="A3031" i="3"/>
  <c r="B3031" i="3"/>
  <c r="C3031" i="3"/>
  <c r="D3031" i="3"/>
  <c r="E3031" i="3"/>
  <c r="F3031" i="3"/>
  <c r="G3031" i="3"/>
  <c r="H3031" i="3"/>
  <c r="A3032" i="3"/>
  <c r="B3032" i="3"/>
  <c r="C3032" i="3"/>
  <c r="D3032" i="3"/>
  <c r="E3032" i="3"/>
  <c r="F3032" i="3"/>
  <c r="G3032" i="3"/>
  <c r="H3032" i="3"/>
  <c r="A3033" i="3"/>
  <c r="B3033" i="3"/>
  <c r="C3033" i="3"/>
  <c r="D3033" i="3"/>
  <c r="E3033" i="3"/>
  <c r="F3033" i="3"/>
  <c r="G3033" i="3"/>
  <c r="H3033" i="3"/>
  <c r="A3034" i="3"/>
  <c r="B3034" i="3"/>
  <c r="C3034" i="3"/>
  <c r="D3034" i="3"/>
  <c r="E3034" i="3"/>
  <c r="F3034" i="3"/>
  <c r="G3034" i="3"/>
  <c r="H3034" i="3"/>
  <c r="A3035" i="3"/>
  <c r="B3035" i="3"/>
  <c r="C3035" i="3"/>
  <c r="D3035" i="3"/>
  <c r="E3035" i="3"/>
  <c r="F3035" i="3"/>
  <c r="G3035" i="3"/>
  <c r="H3035" i="3"/>
  <c r="A3036" i="3"/>
  <c r="B3036" i="3"/>
  <c r="C3036" i="3"/>
  <c r="D3036" i="3"/>
  <c r="E3036" i="3"/>
  <c r="F3036" i="3"/>
  <c r="G3036" i="3"/>
  <c r="H3036" i="3"/>
  <c r="A3037" i="3"/>
  <c r="B3037" i="3"/>
  <c r="C3037" i="3"/>
  <c r="D3037" i="3"/>
  <c r="E3037" i="3"/>
  <c r="F3037" i="3"/>
  <c r="G3037" i="3"/>
  <c r="H3037" i="3"/>
  <c r="A3038" i="3"/>
  <c r="B3038" i="3"/>
  <c r="C3038" i="3"/>
  <c r="D3038" i="3"/>
  <c r="E3038" i="3"/>
  <c r="F3038" i="3"/>
  <c r="G3038" i="3"/>
  <c r="H3038" i="3"/>
  <c r="A3039" i="3"/>
  <c r="B3039" i="3"/>
  <c r="C3039" i="3"/>
  <c r="D3039" i="3"/>
  <c r="E3039" i="3"/>
  <c r="F3039" i="3"/>
  <c r="G3039" i="3"/>
  <c r="H3039" i="3"/>
  <c r="A3040" i="3"/>
  <c r="B3040" i="3"/>
  <c r="C3040" i="3"/>
  <c r="D3040" i="3"/>
  <c r="E3040" i="3"/>
  <c r="F3040" i="3"/>
  <c r="G3040" i="3"/>
  <c r="H3040" i="3"/>
  <c r="A3041" i="3"/>
  <c r="B3041" i="3"/>
  <c r="C3041" i="3"/>
  <c r="D3041" i="3"/>
  <c r="E3041" i="3"/>
  <c r="F3041" i="3"/>
  <c r="G3041" i="3"/>
  <c r="H3041" i="3"/>
  <c r="A3042" i="3"/>
  <c r="B3042" i="3"/>
  <c r="C3042" i="3"/>
  <c r="D3042" i="3"/>
  <c r="E3042" i="3"/>
  <c r="F3042" i="3"/>
  <c r="G3042" i="3"/>
  <c r="H3042" i="3"/>
  <c r="A3043" i="3"/>
  <c r="B3043" i="3"/>
  <c r="C3043" i="3"/>
  <c r="D3043" i="3"/>
  <c r="E3043" i="3"/>
  <c r="F3043" i="3"/>
  <c r="G3043" i="3"/>
  <c r="H3043" i="3"/>
  <c r="A3044" i="3"/>
  <c r="B3044" i="3"/>
  <c r="C3044" i="3"/>
  <c r="D3044" i="3"/>
  <c r="E3044" i="3"/>
  <c r="F3044" i="3"/>
  <c r="G3044" i="3"/>
  <c r="H3044" i="3"/>
  <c r="A3045" i="3"/>
  <c r="B3045" i="3"/>
  <c r="C3045" i="3"/>
  <c r="D3045" i="3"/>
  <c r="E3045" i="3"/>
  <c r="F3045" i="3"/>
  <c r="G3045" i="3"/>
  <c r="H3045" i="3"/>
  <c r="A3046" i="3"/>
  <c r="B3046" i="3"/>
  <c r="C3046" i="3"/>
  <c r="D3046" i="3"/>
  <c r="E3046" i="3"/>
  <c r="F3046" i="3"/>
  <c r="G3046" i="3"/>
  <c r="H3046" i="3"/>
  <c r="A3047" i="3"/>
  <c r="B3047" i="3"/>
  <c r="C3047" i="3"/>
  <c r="D3047" i="3"/>
  <c r="E3047" i="3"/>
  <c r="F3047" i="3"/>
  <c r="G3047" i="3"/>
  <c r="H3047" i="3"/>
  <c r="A3048" i="3"/>
  <c r="B3048" i="3"/>
  <c r="C3048" i="3"/>
  <c r="D3048" i="3"/>
  <c r="E3048" i="3"/>
  <c r="F3048" i="3"/>
  <c r="G3048" i="3"/>
  <c r="H3048" i="3"/>
  <c r="A3049" i="3"/>
  <c r="B3049" i="3"/>
  <c r="C3049" i="3"/>
  <c r="D3049" i="3"/>
  <c r="E3049" i="3"/>
  <c r="F3049" i="3"/>
  <c r="G3049" i="3"/>
  <c r="H3049" i="3"/>
  <c r="A3050" i="3"/>
  <c r="B3050" i="3"/>
  <c r="C3050" i="3"/>
  <c r="D3050" i="3"/>
  <c r="E3050" i="3"/>
  <c r="F3050" i="3"/>
  <c r="G3050" i="3"/>
  <c r="H3050" i="3"/>
  <c r="A3051" i="3"/>
  <c r="B3051" i="3"/>
  <c r="C3051" i="3"/>
  <c r="D3051" i="3"/>
  <c r="E3051" i="3"/>
  <c r="F3051" i="3"/>
  <c r="G3051" i="3"/>
  <c r="H3051" i="3"/>
  <c r="A3052" i="3"/>
  <c r="B3052" i="3"/>
  <c r="C3052" i="3"/>
  <c r="D3052" i="3"/>
  <c r="E3052" i="3"/>
  <c r="F3052" i="3"/>
  <c r="G3052" i="3"/>
  <c r="H3052" i="3"/>
  <c r="A3053" i="3"/>
  <c r="B3053" i="3"/>
  <c r="C3053" i="3"/>
  <c r="D3053" i="3"/>
  <c r="E3053" i="3"/>
  <c r="F3053" i="3"/>
  <c r="G3053" i="3"/>
  <c r="H3053" i="3"/>
  <c r="A3054" i="3"/>
  <c r="B3054" i="3"/>
  <c r="C3054" i="3"/>
  <c r="D3054" i="3"/>
  <c r="E3054" i="3"/>
  <c r="F3054" i="3"/>
  <c r="G3054" i="3"/>
  <c r="H3054" i="3"/>
  <c r="A3055" i="3"/>
  <c r="B3055" i="3"/>
  <c r="C3055" i="3"/>
  <c r="D3055" i="3"/>
  <c r="E3055" i="3"/>
  <c r="F3055" i="3"/>
  <c r="G3055" i="3"/>
  <c r="H3055" i="3"/>
  <c r="A3056" i="3"/>
  <c r="B3056" i="3"/>
  <c r="C3056" i="3"/>
  <c r="D3056" i="3"/>
  <c r="E3056" i="3"/>
  <c r="F3056" i="3"/>
  <c r="G3056" i="3"/>
  <c r="H3056" i="3"/>
  <c r="A3057" i="3"/>
  <c r="B3057" i="3"/>
  <c r="C3057" i="3"/>
  <c r="D3057" i="3"/>
  <c r="E3057" i="3"/>
  <c r="F3057" i="3"/>
  <c r="G3057" i="3"/>
  <c r="H3057" i="3"/>
  <c r="A3058" i="3"/>
  <c r="B3058" i="3"/>
  <c r="C3058" i="3"/>
  <c r="D3058" i="3"/>
  <c r="E3058" i="3"/>
  <c r="F3058" i="3"/>
  <c r="G3058" i="3"/>
  <c r="H3058" i="3"/>
  <c r="A3059" i="3"/>
  <c r="B3059" i="3"/>
  <c r="C3059" i="3"/>
  <c r="D3059" i="3"/>
  <c r="E3059" i="3"/>
  <c r="F3059" i="3"/>
  <c r="G3059" i="3"/>
  <c r="H3059" i="3"/>
  <c r="A3060" i="3"/>
  <c r="B3060" i="3"/>
  <c r="C3060" i="3"/>
  <c r="D3060" i="3"/>
  <c r="E3060" i="3"/>
  <c r="F3060" i="3"/>
  <c r="G3060" i="3"/>
  <c r="H3060" i="3"/>
  <c r="A3061" i="3"/>
  <c r="B3061" i="3"/>
  <c r="C3061" i="3"/>
  <c r="D3061" i="3"/>
  <c r="E3061" i="3"/>
  <c r="F3061" i="3"/>
  <c r="G3061" i="3"/>
  <c r="H3061" i="3"/>
  <c r="A3062" i="3"/>
  <c r="B3062" i="3"/>
  <c r="C3062" i="3"/>
  <c r="D3062" i="3"/>
  <c r="E3062" i="3"/>
  <c r="F3062" i="3"/>
  <c r="G3062" i="3"/>
  <c r="H3062" i="3"/>
  <c r="A3063" i="3"/>
  <c r="B3063" i="3"/>
  <c r="C3063" i="3"/>
  <c r="D3063" i="3"/>
  <c r="E3063" i="3"/>
  <c r="F3063" i="3"/>
  <c r="G3063" i="3"/>
  <c r="H3063" i="3"/>
  <c r="A3064" i="3"/>
  <c r="B3064" i="3"/>
  <c r="C3064" i="3"/>
  <c r="D3064" i="3"/>
  <c r="E3064" i="3"/>
  <c r="F3064" i="3"/>
  <c r="G3064" i="3"/>
  <c r="H3064" i="3"/>
  <c r="A3065" i="3"/>
  <c r="B3065" i="3"/>
  <c r="C3065" i="3"/>
  <c r="D3065" i="3"/>
  <c r="E3065" i="3"/>
  <c r="F3065" i="3"/>
  <c r="G3065" i="3"/>
  <c r="H3065" i="3"/>
  <c r="A3066" i="3"/>
  <c r="B3066" i="3"/>
  <c r="C3066" i="3"/>
  <c r="D3066" i="3"/>
  <c r="E3066" i="3"/>
  <c r="F3066" i="3"/>
  <c r="G3066" i="3"/>
  <c r="H3066" i="3"/>
  <c r="A3067" i="3"/>
  <c r="B3067" i="3"/>
  <c r="C3067" i="3"/>
  <c r="D3067" i="3"/>
  <c r="E3067" i="3"/>
  <c r="F3067" i="3"/>
  <c r="G3067" i="3"/>
  <c r="H3067" i="3"/>
  <c r="A3068" i="3"/>
  <c r="B3068" i="3"/>
  <c r="C3068" i="3"/>
  <c r="D3068" i="3"/>
  <c r="E3068" i="3"/>
  <c r="F3068" i="3"/>
  <c r="G3068" i="3"/>
  <c r="H3068" i="3"/>
  <c r="A3069" i="3"/>
  <c r="B3069" i="3"/>
  <c r="C3069" i="3"/>
  <c r="D3069" i="3"/>
  <c r="E3069" i="3"/>
  <c r="F3069" i="3"/>
  <c r="G3069" i="3"/>
  <c r="H3069" i="3"/>
  <c r="A3070" i="3"/>
  <c r="B3070" i="3"/>
  <c r="C3070" i="3"/>
  <c r="D3070" i="3"/>
  <c r="E3070" i="3"/>
  <c r="F3070" i="3"/>
  <c r="G3070" i="3"/>
  <c r="H3070" i="3"/>
  <c r="A3071" i="3"/>
  <c r="B3071" i="3"/>
  <c r="C3071" i="3"/>
  <c r="D3071" i="3"/>
  <c r="E3071" i="3"/>
  <c r="F3071" i="3"/>
  <c r="G3071" i="3"/>
  <c r="H3071" i="3"/>
  <c r="A3072" i="3"/>
  <c r="B3072" i="3"/>
  <c r="C3072" i="3"/>
  <c r="D3072" i="3"/>
  <c r="E3072" i="3"/>
  <c r="F3072" i="3"/>
  <c r="G3072" i="3"/>
  <c r="H3072" i="3"/>
  <c r="A3073" i="3"/>
  <c r="B3073" i="3"/>
  <c r="C3073" i="3"/>
  <c r="D3073" i="3"/>
  <c r="E3073" i="3"/>
  <c r="F3073" i="3"/>
  <c r="G3073" i="3"/>
  <c r="H3073" i="3"/>
  <c r="A3074" i="3"/>
  <c r="B3074" i="3"/>
  <c r="C3074" i="3"/>
  <c r="D3074" i="3"/>
  <c r="E3074" i="3"/>
  <c r="F3074" i="3"/>
  <c r="G3074" i="3"/>
  <c r="H3074" i="3"/>
  <c r="A3075" i="3"/>
  <c r="B3075" i="3"/>
  <c r="C3075" i="3"/>
  <c r="D3075" i="3"/>
  <c r="E3075" i="3"/>
  <c r="F3075" i="3"/>
  <c r="G3075" i="3"/>
  <c r="H3075" i="3"/>
  <c r="A3076" i="3"/>
  <c r="B3076" i="3"/>
  <c r="C3076" i="3"/>
  <c r="D3076" i="3"/>
  <c r="E3076" i="3"/>
  <c r="F3076" i="3"/>
  <c r="G3076" i="3"/>
  <c r="H3076" i="3"/>
  <c r="A3077" i="3"/>
  <c r="B3077" i="3"/>
  <c r="C3077" i="3"/>
  <c r="D3077" i="3"/>
  <c r="E3077" i="3"/>
  <c r="F3077" i="3"/>
  <c r="G3077" i="3"/>
  <c r="H3077" i="3"/>
  <c r="A3078" i="3"/>
  <c r="B3078" i="3"/>
  <c r="C3078" i="3"/>
  <c r="D3078" i="3"/>
  <c r="E3078" i="3"/>
  <c r="F3078" i="3"/>
  <c r="G3078" i="3"/>
  <c r="H3078" i="3"/>
  <c r="A3079" i="3"/>
  <c r="B3079" i="3"/>
  <c r="C3079" i="3"/>
  <c r="D3079" i="3"/>
  <c r="E3079" i="3"/>
  <c r="F3079" i="3"/>
  <c r="G3079" i="3"/>
  <c r="H3079" i="3"/>
  <c r="A3080" i="3"/>
  <c r="B3080" i="3"/>
  <c r="C3080" i="3"/>
  <c r="D3080" i="3"/>
  <c r="E3080" i="3"/>
  <c r="F3080" i="3"/>
  <c r="G3080" i="3"/>
  <c r="H3080" i="3"/>
  <c r="A3081" i="3"/>
  <c r="B3081" i="3"/>
  <c r="C3081" i="3"/>
  <c r="D3081" i="3"/>
  <c r="E3081" i="3"/>
  <c r="F3081" i="3"/>
  <c r="G3081" i="3"/>
  <c r="H3081" i="3"/>
  <c r="A3082" i="3"/>
  <c r="B3082" i="3"/>
  <c r="C3082" i="3"/>
  <c r="D3082" i="3"/>
  <c r="E3082" i="3"/>
  <c r="F3082" i="3"/>
  <c r="G3082" i="3"/>
  <c r="H3082" i="3"/>
  <c r="A3083" i="3"/>
  <c r="B3083" i="3"/>
  <c r="C3083" i="3"/>
  <c r="D3083" i="3"/>
  <c r="E3083" i="3"/>
  <c r="F3083" i="3"/>
  <c r="G3083" i="3"/>
  <c r="H3083" i="3"/>
  <c r="A3084" i="3"/>
  <c r="B3084" i="3"/>
  <c r="C3084" i="3"/>
  <c r="D3084" i="3"/>
  <c r="E3084" i="3"/>
  <c r="F3084" i="3"/>
  <c r="G3084" i="3"/>
  <c r="H3084" i="3"/>
  <c r="A3085" i="3"/>
  <c r="B3085" i="3"/>
  <c r="C3085" i="3"/>
  <c r="D3085" i="3"/>
  <c r="E3085" i="3"/>
  <c r="F3085" i="3"/>
  <c r="G3085" i="3"/>
  <c r="H3085" i="3"/>
  <c r="A3086" i="3"/>
  <c r="B3086" i="3"/>
  <c r="C3086" i="3"/>
  <c r="D3086" i="3"/>
  <c r="E3086" i="3"/>
  <c r="F3086" i="3"/>
  <c r="G3086" i="3"/>
  <c r="H3086" i="3"/>
  <c r="A3087" i="3"/>
  <c r="B3087" i="3"/>
  <c r="C3087" i="3"/>
  <c r="D3087" i="3"/>
  <c r="E3087" i="3"/>
  <c r="F3087" i="3"/>
  <c r="G3087" i="3"/>
  <c r="H3087" i="3"/>
  <c r="A3088" i="3"/>
  <c r="B3088" i="3"/>
  <c r="C3088" i="3"/>
  <c r="D3088" i="3"/>
  <c r="E3088" i="3"/>
  <c r="F3088" i="3"/>
  <c r="G3088" i="3"/>
  <c r="H3088" i="3"/>
  <c r="A3089" i="3"/>
  <c r="B3089" i="3"/>
  <c r="C3089" i="3"/>
  <c r="D3089" i="3"/>
  <c r="E3089" i="3"/>
  <c r="F3089" i="3"/>
  <c r="G3089" i="3"/>
  <c r="H3089" i="3"/>
  <c r="A3090" i="3"/>
  <c r="B3090" i="3"/>
  <c r="C3090" i="3"/>
  <c r="D3090" i="3"/>
  <c r="E3090" i="3"/>
  <c r="F3090" i="3"/>
  <c r="G3090" i="3"/>
  <c r="H3090" i="3"/>
  <c r="A3091" i="3"/>
  <c r="B3091" i="3"/>
  <c r="C3091" i="3"/>
  <c r="D3091" i="3"/>
  <c r="E3091" i="3"/>
  <c r="F3091" i="3"/>
  <c r="G3091" i="3"/>
  <c r="H3091" i="3"/>
  <c r="A3092" i="3"/>
  <c r="B3092" i="3"/>
  <c r="C3092" i="3"/>
  <c r="D3092" i="3"/>
  <c r="E3092" i="3"/>
  <c r="F3092" i="3"/>
  <c r="G3092" i="3"/>
  <c r="H3092" i="3"/>
  <c r="A3093" i="3"/>
  <c r="B3093" i="3"/>
  <c r="C3093" i="3"/>
  <c r="D3093" i="3"/>
  <c r="E3093" i="3"/>
  <c r="F3093" i="3"/>
  <c r="G3093" i="3"/>
  <c r="H3093" i="3"/>
  <c r="A3094" i="3"/>
  <c r="B3094" i="3"/>
  <c r="C3094" i="3"/>
  <c r="D3094" i="3"/>
  <c r="E3094" i="3"/>
  <c r="F3094" i="3"/>
  <c r="G3094" i="3"/>
  <c r="H3094" i="3"/>
  <c r="A3095" i="3"/>
  <c r="B3095" i="3"/>
  <c r="C3095" i="3"/>
  <c r="D3095" i="3"/>
  <c r="E3095" i="3"/>
  <c r="F3095" i="3"/>
  <c r="G3095" i="3"/>
  <c r="H3095" i="3"/>
  <c r="A3096" i="3"/>
  <c r="B3096" i="3"/>
  <c r="C3096" i="3"/>
  <c r="D3096" i="3"/>
  <c r="E3096" i="3"/>
  <c r="F3096" i="3"/>
  <c r="G3096" i="3"/>
  <c r="H3096" i="3"/>
  <c r="A3097" i="3"/>
  <c r="B3097" i="3"/>
  <c r="C3097" i="3"/>
  <c r="D3097" i="3"/>
  <c r="E3097" i="3"/>
  <c r="F3097" i="3"/>
  <c r="G3097" i="3"/>
  <c r="H3097" i="3"/>
  <c r="A3098" i="3"/>
  <c r="B3098" i="3"/>
  <c r="C3098" i="3"/>
  <c r="D3098" i="3"/>
  <c r="E3098" i="3"/>
  <c r="F3098" i="3"/>
  <c r="G3098" i="3"/>
  <c r="H3098" i="3"/>
  <c r="A3099" i="3"/>
  <c r="B3099" i="3"/>
  <c r="C3099" i="3"/>
  <c r="D3099" i="3"/>
  <c r="E3099" i="3"/>
  <c r="F3099" i="3"/>
  <c r="G3099" i="3"/>
  <c r="H3099" i="3"/>
  <c r="A3100" i="3"/>
  <c r="B3100" i="3"/>
  <c r="C3100" i="3"/>
  <c r="D3100" i="3"/>
  <c r="E3100" i="3"/>
  <c r="F3100" i="3"/>
  <c r="G3100" i="3"/>
  <c r="H3100" i="3"/>
  <c r="A3101" i="3"/>
  <c r="B3101" i="3"/>
  <c r="C3101" i="3"/>
  <c r="D3101" i="3"/>
  <c r="E3101" i="3"/>
  <c r="F3101" i="3"/>
  <c r="G3101" i="3"/>
  <c r="H3101" i="3"/>
  <c r="A3102" i="3"/>
  <c r="B3102" i="3"/>
  <c r="C3102" i="3"/>
  <c r="D3102" i="3"/>
  <c r="E3102" i="3"/>
  <c r="F3102" i="3"/>
  <c r="G3102" i="3"/>
  <c r="H3102" i="3"/>
  <c r="A3103" i="3"/>
  <c r="B3103" i="3"/>
  <c r="C3103" i="3"/>
  <c r="D3103" i="3"/>
  <c r="E3103" i="3"/>
  <c r="F3103" i="3"/>
  <c r="G3103" i="3"/>
  <c r="H3103" i="3"/>
  <c r="A3104" i="3"/>
  <c r="B3104" i="3"/>
  <c r="C3104" i="3"/>
  <c r="D3104" i="3"/>
  <c r="E3104" i="3"/>
  <c r="F3104" i="3"/>
  <c r="G3104" i="3"/>
  <c r="H3104" i="3"/>
  <c r="A3105" i="3"/>
  <c r="B3105" i="3"/>
  <c r="C3105" i="3"/>
  <c r="D3105" i="3"/>
  <c r="E3105" i="3"/>
  <c r="F3105" i="3"/>
  <c r="G3105" i="3"/>
  <c r="H3105" i="3"/>
  <c r="A3106" i="3"/>
  <c r="B3106" i="3"/>
  <c r="C3106" i="3"/>
  <c r="D3106" i="3"/>
  <c r="E3106" i="3"/>
  <c r="F3106" i="3"/>
  <c r="G3106" i="3"/>
  <c r="H3106" i="3"/>
  <c r="A3107" i="3"/>
  <c r="B3107" i="3"/>
  <c r="C3107" i="3"/>
  <c r="D3107" i="3"/>
  <c r="E3107" i="3"/>
  <c r="F3107" i="3"/>
  <c r="G3107" i="3"/>
  <c r="H3107" i="3"/>
  <c r="A3108" i="3"/>
  <c r="B3108" i="3"/>
  <c r="C3108" i="3"/>
  <c r="D3108" i="3"/>
  <c r="E3108" i="3"/>
  <c r="F3108" i="3"/>
  <c r="G3108" i="3"/>
  <c r="H3108" i="3"/>
  <c r="A3109" i="3"/>
  <c r="B3109" i="3"/>
  <c r="C3109" i="3"/>
  <c r="D3109" i="3"/>
  <c r="E3109" i="3"/>
  <c r="F3109" i="3"/>
  <c r="G3109" i="3"/>
  <c r="H3109" i="3"/>
  <c r="A3110" i="3"/>
  <c r="B3110" i="3"/>
  <c r="C3110" i="3"/>
  <c r="D3110" i="3"/>
  <c r="E3110" i="3"/>
  <c r="F3110" i="3"/>
  <c r="G3110" i="3"/>
  <c r="H3110" i="3"/>
  <c r="A3111" i="3"/>
  <c r="B3111" i="3"/>
  <c r="C3111" i="3"/>
  <c r="D3111" i="3"/>
  <c r="E3111" i="3"/>
  <c r="F3111" i="3"/>
  <c r="G3111" i="3"/>
  <c r="H3111" i="3"/>
  <c r="A3112" i="3"/>
  <c r="B3112" i="3"/>
  <c r="C3112" i="3"/>
  <c r="D3112" i="3"/>
  <c r="E3112" i="3"/>
  <c r="F3112" i="3"/>
  <c r="G3112" i="3"/>
  <c r="H3112" i="3"/>
  <c r="A3113" i="3"/>
  <c r="B3113" i="3"/>
  <c r="C3113" i="3"/>
  <c r="D3113" i="3"/>
  <c r="E3113" i="3"/>
  <c r="F3113" i="3"/>
  <c r="G3113" i="3"/>
  <c r="H3113" i="3"/>
  <c r="A3114" i="3"/>
  <c r="B3114" i="3"/>
  <c r="C3114" i="3"/>
  <c r="D3114" i="3"/>
  <c r="E3114" i="3"/>
  <c r="F3114" i="3"/>
  <c r="G3114" i="3"/>
  <c r="H3114" i="3"/>
  <c r="A3115" i="3"/>
  <c r="B3115" i="3"/>
  <c r="C3115" i="3"/>
  <c r="D3115" i="3"/>
  <c r="E3115" i="3"/>
  <c r="F3115" i="3"/>
  <c r="G3115" i="3"/>
  <c r="H3115" i="3"/>
  <c r="A3116" i="3"/>
  <c r="B3116" i="3"/>
  <c r="C3116" i="3"/>
  <c r="D3116" i="3"/>
  <c r="E3116" i="3"/>
  <c r="F3116" i="3"/>
  <c r="G3116" i="3"/>
  <c r="H3116" i="3"/>
  <c r="A3117" i="3"/>
  <c r="B3117" i="3"/>
  <c r="C3117" i="3"/>
  <c r="D3117" i="3"/>
  <c r="E3117" i="3"/>
  <c r="F3117" i="3"/>
  <c r="G3117" i="3"/>
  <c r="H3117" i="3"/>
  <c r="A3118" i="3"/>
  <c r="B3118" i="3"/>
  <c r="C3118" i="3"/>
  <c r="D3118" i="3"/>
  <c r="E3118" i="3"/>
  <c r="F3118" i="3"/>
  <c r="G3118" i="3"/>
  <c r="H3118" i="3"/>
  <c r="A3119" i="3"/>
  <c r="B3119" i="3"/>
  <c r="C3119" i="3"/>
  <c r="D3119" i="3"/>
  <c r="E3119" i="3"/>
  <c r="F3119" i="3"/>
  <c r="G3119" i="3"/>
  <c r="H3119" i="3"/>
  <c r="A3120" i="3"/>
  <c r="B3120" i="3"/>
  <c r="C3120" i="3"/>
  <c r="D3120" i="3"/>
  <c r="E3120" i="3"/>
  <c r="F3120" i="3"/>
  <c r="G3120" i="3"/>
  <c r="H3120" i="3"/>
  <c r="A3121" i="3"/>
  <c r="B3121" i="3"/>
  <c r="C3121" i="3"/>
  <c r="D3121" i="3"/>
  <c r="E3121" i="3"/>
  <c r="F3121" i="3"/>
  <c r="G3121" i="3"/>
  <c r="H3121" i="3"/>
  <c r="A3122" i="3"/>
  <c r="B3122" i="3"/>
  <c r="C3122" i="3"/>
  <c r="D3122" i="3"/>
  <c r="E3122" i="3"/>
  <c r="F3122" i="3"/>
  <c r="G3122" i="3"/>
  <c r="H3122" i="3"/>
  <c r="A3123" i="3"/>
  <c r="B3123" i="3"/>
  <c r="C3123" i="3"/>
  <c r="D3123" i="3"/>
  <c r="E3123" i="3"/>
  <c r="F3123" i="3"/>
  <c r="G3123" i="3"/>
  <c r="H3123" i="3"/>
  <c r="A3124" i="3"/>
  <c r="B3124" i="3"/>
  <c r="C3124" i="3"/>
  <c r="D3124" i="3"/>
  <c r="E3124" i="3"/>
  <c r="F3124" i="3"/>
  <c r="G3124" i="3"/>
  <c r="H3124" i="3"/>
  <c r="A3125" i="3"/>
  <c r="B3125" i="3"/>
  <c r="C3125" i="3"/>
  <c r="D3125" i="3"/>
  <c r="E3125" i="3"/>
  <c r="F3125" i="3"/>
  <c r="G3125" i="3"/>
  <c r="H3125" i="3"/>
  <c r="A3126" i="3"/>
  <c r="B3126" i="3"/>
  <c r="C3126" i="3"/>
  <c r="D3126" i="3"/>
  <c r="E3126" i="3"/>
  <c r="F3126" i="3"/>
  <c r="G3126" i="3"/>
  <c r="H3126" i="3"/>
  <c r="A3127" i="3"/>
  <c r="B3127" i="3"/>
  <c r="C3127" i="3"/>
  <c r="D3127" i="3"/>
  <c r="E3127" i="3"/>
  <c r="F3127" i="3"/>
  <c r="G3127" i="3"/>
  <c r="H3127" i="3"/>
  <c r="A3128" i="3"/>
  <c r="B3128" i="3"/>
  <c r="C3128" i="3"/>
  <c r="D3128" i="3"/>
  <c r="E3128" i="3"/>
  <c r="F3128" i="3"/>
  <c r="G3128" i="3"/>
  <c r="H3128" i="3"/>
  <c r="A3129" i="3"/>
  <c r="B3129" i="3"/>
  <c r="C3129" i="3"/>
  <c r="D3129" i="3"/>
  <c r="E3129" i="3"/>
  <c r="F3129" i="3"/>
  <c r="G3129" i="3"/>
  <c r="H3129" i="3"/>
  <c r="A3130" i="3"/>
  <c r="B3130" i="3"/>
  <c r="C3130" i="3"/>
  <c r="D3130" i="3"/>
  <c r="E3130" i="3"/>
  <c r="F3130" i="3"/>
  <c r="G3130" i="3"/>
  <c r="H3130" i="3"/>
  <c r="A3131" i="3"/>
  <c r="B3131" i="3"/>
  <c r="C3131" i="3"/>
  <c r="D3131" i="3"/>
  <c r="E3131" i="3"/>
  <c r="F3131" i="3"/>
  <c r="G3131" i="3"/>
  <c r="H3131" i="3"/>
  <c r="A3132" i="3"/>
  <c r="B3132" i="3"/>
  <c r="C3132" i="3"/>
  <c r="D3132" i="3"/>
  <c r="E3132" i="3"/>
  <c r="F3132" i="3"/>
  <c r="G3132" i="3"/>
  <c r="H3132" i="3"/>
  <c r="A3133" i="3"/>
  <c r="B3133" i="3"/>
  <c r="C3133" i="3"/>
  <c r="D3133" i="3"/>
  <c r="E3133" i="3"/>
  <c r="F3133" i="3"/>
  <c r="G3133" i="3"/>
  <c r="H3133" i="3"/>
  <c r="A3134" i="3"/>
  <c r="B3134" i="3"/>
  <c r="C3134" i="3"/>
  <c r="D3134" i="3"/>
  <c r="E3134" i="3"/>
  <c r="F3134" i="3"/>
  <c r="G3134" i="3"/>
  <c r="H3134" i="3"/>
  <c r="A3135" i="3"/>
  <c r="B3135" i="3"/>
  <c r="C3135" i="3"/>
  <c r="D3135" i="3"/>
  <c r="E3135" i="3"/>
  <c r="F3135" i="3"/>
  <c r="G3135" i="3"/>
  <c r="H3135" i="3"/>
  <c r="A3136" i="3"/>
  <c r="B3136" i="3"/>
  <c r="C3136" i="3"/>
  <c r="D3136" i="3"/>
  <c r="E3136" i="3"/>
  <c r="F3136" i="3"/>
  <c r="G3136" i="3"/>
  <c r="H3136" i="3"/>
  <c r="A3137" i="3"/>
  <c r="B3137" i="3"/>
  <c r="C3137" i="3"/>
  <c r="D3137" i="3"/>
  <c r="E3137" i="3"/>
  <c r="F3137" i="3"/>
  <c r="G3137" i="3"/>
  <c r="H3137" i="3"/>
  <c r="A3138" i="3"/>
  <c r="B3138" i="3"/>
  <c r="C3138" i="3"/>
  <c r="D3138" i="3"/>
  <c r="E3138" i="3"/>
  <c r="F3138" i="3"/>
  <c r="G3138" i="3"/>
  <c r="H3138" i="3"/>
  <c r="A3139" i="3"/>
  <c r="B3139" i="3"/>
  <c r="C3139" i="3"/>
  <c r="D3139" i="3"/>
  <c r="E3139" i="3"/>
  <c r="F3139" i="3"/>
  <c r="G3139" i="3"/>
  <c r="H3139" i="3"/>
  <c r="A3140" i="3"/>
  <c r="B3140" i="3"/>
  <c r="C3140" i="3"/>
  <c r="D3140" i="3"/>
  <c r="E3140" i="3"/>
  <c r="F3140" i="3"/>
  <c r="G3140" i="3"/>
  <c r="H3140" i="3"/>
  <c r="A3141" i="3"/>
  <c r="B3141" i="3"/>
  <c r="C3141" i="3"/>
  <c r="D3141" i="3"/>
  <c r="E3141" i="3"/>
  <c r="F3141" i="3"/>
  <c r="G3141" i="3"/>
  <c r="H3141" i="3"/>
  <c r="A3142" i="3"/>
  <c r="B3142" i="3"/>
  <c r="C3142" i="3"/>
  <c r="D3142" i="3"/>
  <c r="E3142" i="3"/>
  <c r="F3142" i="3"/>
  <c r="G3142" i="3"/>
  <c r="H3142" i="3"/>
  <c r="A3143" i="3"/>
  <c r="B3143" i="3"/>
  <c r="C3143" i="3"/>
  <c r="D3143" i="3"/>
  <c r="E3143" i="3"/>
  <c r="F3143" i="3"/>
  <c r="G3143" i="3"/>
  <c r="H3143" i="3"/>
  <c r="A3144" i="3"/>
  <c r="B3144" i="3"/>
  <c r="C3144" i="3"/>
  <c r="D3144" i="3"/>
  <c r="E3144" i="3"/>
  <c r="F3144" i="3"/>
  <c r="G3144" i="3"/>
  <c r="H3144" i="3"/>
  <c r="A3145" i="3"/>
  <c r="B3145" i="3"/>
  <c r="C3145" i="3"/>
  <c r="D3145" i="3"/>
  <c r="E3145" i="3"/>
  <c r="F3145" i="3"/>
  <c r="G3145" i="3"/>
  <c r="H3145" i="3"/>
  <c r="A3146" i="3"/>
  <c r="B3146" i="3"/>
  <c r="C3146" i="3"/>
  <c r="D3146" i="3"/>
  <c r="E3146" i="3"/>
  <c r="F3146" i="3"/>
  <c r="G3146" i="3"/>
  <c r="H3146" i="3"/>
  <c r="A3147" i="3"/>
  <c r="B3147" i="3"/>
  <c r="C3147" i="3"/>
  <c r="D3147" i="3"/>
  <c r="E3147" i="3"/>
  <c r="F3147" i="3"/>
  <c r="G3147" i="3"/>
  <c r="H3147" i="3"/>
  <c r="A3148" i="3"/>
  <c r="B3148" i="3"/>
  <c r="C3148" i="3"/>
  <c r="D3148" i="3"/>
  <c r="E3148" i="3"/>
  <c r="F3148" i="3"/>
  <c r="G3148" i="3"/>
  <c r="H3148" i="3"/>
  <c r="A3149" i="3"/>
  <c r="B3149" i="3"/>
  <c r="C3149" i="3"/>
  <c r="D3149" i="3"/>
  <c r="E3149" i="3"/>
  <c r="F3149" i="3"/>
  <c r="G3149" i="3"/>
  <c r="H3149" i="3"/>
  <c r="A3150" i="3"/>
  <c r="B3150" i="3"/>
  <c r="C3150" i="3"/>
  <c r="D3150" i="3"/>
  <c r="E3150" i="3"/>
  <c r="F3150" i="3"/>
  <c r="G3150" i="3"/>
  <c r="H3150" i="3"/>
  <c r="A3151" i="3"/>
  <c r="B3151" i="3"/>
  <c r="C3151" i="3"/>
  <c r="D3151" i="3"/>
  <c r="E3151" i="3"/>
  <c r="F3151" i="3"/>
  <c r="G3151" i="3"/>
  <c r="H3151" i="3"/>
  <c r="A3152" i="3"/>
  <c r="B3152" i="3"/>
  <c r="C3152" i="3"/>
  <c r="D3152" i="3"/>
  <c r="E3152" i="3"/>
  <c r="F3152" i="3"/>
  <c r="G3152" i="3"/>
  <c r="H3152" i="3"/>
  <c r="A3153" i="3"/>
  <c r="B3153" i="3"/>
  <c r="C3153" i="3"/>
  <c r="D3153" i="3"/>
  <c r="E3153" i="3"/>
  <c r="F3153" i="3"/>
  <c r="G3153" i="3"/>
  <c r="H3153" i="3"/>
  <c r="A3154" i="3"/>
  <c r="B3154" i="3"/>
  <c r="C3154" i="3"/>
  <c r="D3154" i="3"/>
  <c r="E3154" i="3"/>
  <c r="F3154" i="3"/>
  <c r="G3154" i="3"/>
  <c r="H3154" i="3"/>
  <c r="A3155" i="3"/>
  <c r="B3155" i="3"/>
  <c r="C3155" i="3"/>
  <c r="D3155" i="3"/>
  <c r="E3155" i="3"/>
  <c r="F3155" i="3"/>
  <c r="G3155" i="3"/>
  <c r="H3155" i="3"/>
  <c r="A3156" i="3"/>
  <c r="B3156" i="3"/>
  <c r="C3156" i="3"/>
  <c r="D3156" i="3"/>
  <c r="E3156" i="3"/>
  <c r="F3156" i="3"/>
  <c r="G3156" i="3"/>
  <c r="H3156" i="3"/>
  <c r="A3157" i="3"/>
  <c r="B3157" i="3"/>
  <c r="C3157" i="3"/>
  <c r="D3157" i="3"/>
  <c r="E3157" i="3"/>
  <c r="F3157" i="3"/>
  <c r="G3157" i="3"/>
  <c r="H3157" i="3"/>
  <c r="A3158" i="3"/>
  <c r="B3158" i="3"/>
  <c r="C3158" i="3"/>
  <c r="D3158" i="3"/>
  <c r="E3158" i="3"/>
  <c r="F3158" i="3"/>
  <c r="G3158" i="3"/>
  <c r="H3158" i="3"/>
  <c r="A3159" i="3"/>
  <c r="B3159" i="3"/>
  <c r="C3159" i="3"/>
  <c r="D3159" i="3"/>
  <c r="E3159" i="3"/>
  <c r="F3159" i="3"/>
  <c r="G3159" i="3"/>
  <c r="H3159" i="3"/>
  <c r="A3160" i="3"/>
  <c r="B3160" i="3"/>
  <c r="C3160" i="3"/>
  <c r="D3160" i="3"/>
  <c r="E3160" i="3"/>
  <c r="F3160" i="3"/>
  <c r="G3160" i="3"/>
  <c r="H3160" i="3"/>
  <c r="A3161" i="3"/>
  <c r="B3161" i="3"/>
  <c r="C3161" i="3"/>
  <c r="D3161" i="3"/>
  <c r="E3161" i="3"/>
  <c r="F3161" i="3"/>
  <c r="G3161" i="3"/>
  <c r="H3161" i="3"/>
  <c r="A3162" i="3"/>
  <c r="B3162" i="3"/>
  <c r="C3162" i="3"/>
  <c r="D3162" i="3"/>
  <c r="E3162" i="3"/>
  <c r="F3162" i="3"/>
  <c r="G3162" i="3"/>
  <c r="H3162" i="3"/>
  <c r="A3163" i="3"/>
  <c r="B3163" i="3"/>
  <c r="C3163" i="3"/>
  <c r="D3163" i="3"/>
  <c r="E3163" i="3"/>
  <c r="F3163" i="3"/>
  <c r="G3163" i="3"/>
  <c r="H3163" i="3"/>
  <c r="A3164" i="3"/>
  <c r="B3164" i="3"/>
  <c r="C3164" i="3"/>
  <c r="D3164" i="3"/>
  <c r="E3164" i="3"/>
  <c r="F3164" i="3"/>
  <c r="G3164" i="3"/>
  <c r="H3164" i="3"/>
  <c r="A3165" i="3"/>
  <c r="B3165" i="3"/>
  <c r="C3165" i="3"/>
  <c r="D3165" i="3"/>
  <c r="E3165" i="3"/>
  <c r="F3165" i="3"/>
  <c r="G3165" i="3"/>
  <c r="H3165" i="3"/>
  <c r="A3166" i="3"/>
  <c r="B3166" i="3"/>
  <c r="C3166" i="3"/>
  <c r="D3166" i="3"/>
  <c r="E3166" i="3"/>
  <c r="F3166" i="3"/>
  <c r="G3166" i="3"/>
  <c r="H3166" i="3"/>
  <c r="A3167" i="3"/>
  <c r="B3167" i="3"/>
  <c r="C3167" i="3"/>
  <c r="D3167" i="3"/>
  <c r="E3167" i="3"/>
  <c r="F3167" i="3"/>
  <c r="G3167" i="3"/>
  <c r="H3167" i="3"/>
  <c r="A3168" i="3"/>
  <c r="B3168" i="3"/>
  <c r="C3168" i="3"/>
  <c r="D3168" i="3"/>
  <c r="E3168" i="3"/>
  <c r="F3168" i="3"/>
  <c r="G3168" i="3"/>
  <c r="H3168" i="3"/>
  <c r="A3169" i="3"/>
  <c r="B3169" i="3"/>
  <c r="C3169" i="3"/>
  <c r="D3169" i="3"/>
  <c r="E3169" i="3"/>
  <c r="F3169" i="3"/>
  <c r="G3169" i="3"/>
  <c r="H3169" i="3"/>
  <c r="A3170" i="3"/>
  <c r="B3170" i="3"/>
  <c r="C3170" i="3"/>
  <c r="D3170" i="3"/>
  <c r="E3170" i="3"/>
  <c r="F3170" i="3"/>
  <c r="G3170" i="3"/>
  <c r="H3170" i="3"/>
  <c r="A3171" i="3"/>
  <c r="B3171" i="3"/>
  <c r="C3171" i="3"/>
  <c r="D3171" i="3"/>
  <c r="E3171" i="3"/>
  <c r="F3171" i="3"/>
  <c r="G3171" i="3"/>
  <c r="H3171" i="3"/>
  <c r="A3172" i="3"/>
  <c r="B3172" i="3"/>
  <c r="C3172" i="3"/>
  <c r="D3172" i="3"/>
  <c r="E3172" i="3"/>
  <c r="F3172" i="3"/>
  <c r="G3172" i="3"/>
  <c r="H3172" i="3"/>
  <c r="A3173" i="3"/>
  <c r="B3173" i="3"/>
  <c r="C3173" i="3"/>
  <c r="D3173" i="3"/>
  <c r="E3173" i="3"/>
  <c r="F3173" i="3"/>
  <c r="G3173" i="3"/>
  <c r="H3173" i="3"/>
  <c r="A3174" i="3"/>
  <c r="B3174" i="3"/>
  <c r="C3174" i="3"/>
  <c r="D3174" i="3"/>
  <c r="E3174" i="3"/>
  <c r="F3174" i="3"/>
  <c r="G3174" i="3"/>
  <c r="H3174" i="3"/>
  <c r="A3175" i="3"/>
  <c r="B3175" i="3"/>
  <c r="C3175" i="3"/>
  <c r="D3175" i="3"/>
  <c r="E3175" i="3"/>
  <c r="F3175" i="3"/>
  <c r="G3175" i="3"/>
  <c r="H3175" i="3"/>
  <c r="A3176" i="3"/>
  <c r="B3176" i="3"/>
  <c r="C3176" i="3"/>
  <c r="D3176" i="3"/>
  <c r="E3176" i="3"/>
  <c r="F3176" i="3"/>
  <c r="G3176" i="3"/>
  <c r="H3176" i="3"/>
  <c r="A3177" i="3"/>
  <c r="B3177" i="3"/>
  <c r="C3177" i="3"/>
  <c r="D3177" i="3"/>
  <c r="E3177" i="3"/>
  <c r="F3177" i="3"/>
  <c r="G3177" i="3"/>
  <c r="H3177" i="3"/>
  <c r="A3178" i="3"/>
  <c r="B3178" i="3"/>
  <c r="C3178" i="3"/>
  <c r="D3178" i="3"/>
  <c r="E3178" i="3"/>
  <c r="F3178" i="3"/>
  <c r="G3178" i="3"/>
  <c r="H3178" i="3"/>
  <c r="A3179" i="3"/>
  <c r="B3179" i="3"/>
  <c r="C3179" i="3"/>
  <c r="D3179" i="3"/>
  <c r="E3179" i="3"/>
  <c r="F3179" i="3"/>
  <c r="G3179" i="3"/>
  <c r="H3179" i="3"/>
  <c r="A3180" i="3"/>
  <c r="B3180" i="3"/>
  <c r="C3180" i="3"/>
  <c r="D3180" i="3"/>
  <c r="E3180" i="3"/>
  <c r="F3180" i="3"/>
  <c r="G3180" i="3"/>
  <c r="H3180" i="3"/>
  <c r="A3181" i="3"/>
  <c r="B3181" i="3"/>
  <c r="C3181" i="3"/>
  <c r="D3181" i="3"/>
  <c r="E3181" i="3"/>
  <c r="F3181" i="3"/>
  <c r="G3181" i="3"/>
  <c r="H3181" i="3"/>
  <c r="A3182" i="3"/>
  <c r="B3182" i="3"/>
  <c r="C3182" i="3"/>
  <c r="D3182" i="3"/>
  <c r="E3182" i="3"/>
  <c r="F3182" i="3"/>
  <c r="G3182" i="3"/>
  <c r="H3182" i="3"/>
  <c r="A3183" i="3"/>
  <c r="B3183" i="3"/>
  <c r="C3183" i="3"/>
  <c r="D3183" i="3"/>
  <c r="E3183" i="3"/>
  <c r="F3183" i="3"/>
  <c r="G3183" i="3"/>
  <c r="H3183" i="3"/>
  <c r="A3184" i="3"/>
  <c r="B3184" i="3"/>
  <c r="C3184" i="3"/>
  <c r="D3184" i="3"/>
  <c r="E3184" i="3"/>
  <c r="F3184" i="3"/>
  <c r="G3184" i="3"/>
  <c r="H3184" i="3"/>
  <c r="A3185" i="3"/>
  <c r="B3185" i="3"/>
  <c r="C3185" i="3"/>
  <c r="D3185" i="3"/>
  <c r="E3185" i="3"/>
  <c r="F3185" i="3"/>
  <c r="G3185" i="3"/>
  <c r="H3185" i="3"/>
  <c r="A3186" i="3"/>
  <c r="B3186" i="3"/>
  <c r="C3186" i="3"/>
  <c r="D3186" i="3"/>
  <c r="E3186" i="3"/>
  <c r="F3186" i="3"/>
  <c r="G3186" i="3"/>
  <c r="H3186" i="3"/>
  <c r="A3187" i="3"/>
  <c r="B3187" i="3"/>
  <c r="C3187" i="3"/>
  <c r="D3187" i="3"/>
  <c r="E3187" i="3"/>
  <c r="F3187" i="3"/>
  <c r="G3187" i="3"/>
  <c r="H3187" i="3"/>
  <c r="A3188" i="3"/>
  <c r="B3188" i="3"/>
  <c r="C3188" i="3"/>
  <c r="D3188" i="3"/>
  <c r="E3188" i="3"/>
  <c r="F3188" i="3"/>
  <c r="G3188" i="3"/>
  <c r="H3188" i="3"/>
  <c r="A3189" i="3"/>
  <c r="B3189" i="3"/>
  <c r="C3189" i="3"/>
  <c r="D3189" i="3"/>
  <c r="E3189" i="3"/>
  <c r="F3189" i="3"/>
  <c r="G3189" i="3"/>
  <c r="H3189" i="3"/>
  <c r="A3190" i="3"/>
  <c r="B3190" i="3"/>
  <c r="C3190" i="3"/>
  <c r="D3190" i="3"/>
  <c r="E3190" i="3"/>
  <c r="F3190" i="3"/>
  <c r="G3190" i="3"/>
  <c r="H3190" i="3"/>
  <c r="A3191" i="3"/>
  <c r="B3191" i="3"/>
  <c r="C3191" i="3"/>
  <c r="D3191" i="3"/>
  <c r="E3191" i="3"/>
  <c r="F3191" i="3"/>
  <c r="G3191" i="3"/>
  <c r="H3191" i="3"/>
  <c r="A3192" i="3"/>
  <c r="B3192" i="3"/>
  <c r="C3192" i="3"/>
  <c r="D3192" i="3"/>
  <c r="E3192" i="3"/>
  <c r="F3192" i="3"/>
  <c r="G3192" i="3"/>
  <c r="H3192" i="3"/>
  <c r="A3193" i="3"/>
  <c r="B3193" i="3"/>
  <c r="C3193" i="3"/>
  <c r="D3193" i="3"/>
  <c r="E3193" i="3"/>
  <c r="F3193" i="3"/>
  <c r="G3193" i="3"/>
  <c r="H3193" i="3"/>
  <c r="A3194" i="3"/>
  <c r="B3194" i="3"/>
  <c r="C3194" i="3"/>
  <c r="D3194" i="3"/>
  <c r="E3194" i="3"/>
  <c r="F3194" i="3"/>
  <c r="G3194" i="3"/>
  <c r="H3194" i="3"/>
  <c r="A3195" i="3"/>
  <c r="B3195" i="3"/>
  <c r="C3195" i="3"/>
  <c r="D3195" i="3"/>
  <c r="E3195" i="3"/>
  <c r="F3195" i="3"/>
  <c r="G3195" i="3"/>
  <c r="H3195" i="3"/>
  <c r="A3196" i="3"/>
  <c r="B3196" i="3"/>
  <c r="C3196" i="3"/>
  <c r="D3196" i="3"/>
  <c r="E3196" i="3"/>
  <c r="F3196" i="3"/>
  <c r="G3196" i="3"/>
  <c r="H3196" i="3"/>
  <c r="A3197" i="3"/>
  <c r="B3197" i="3"/>
  <c r="C3197" i="3"/>
  <c r="D3197" i="3"/>
  <c r="E3197" i="3"/>
  <c r="F3197" i="3"/>
  <c r="G3197" i="3"/>
  <c r="H3197" i="3"/>
  <c r="A3198" i="3"/>
  <c r="B3198" i="3"/>
  <c r="C3198" i="3"/>
  <c r="D3198" i="3"/>
  <c r="E3198" i="3"/>
  <c r="F3198" i="3"/>
  <c r="G3198" i="3"/>
  <c r="H3198" i="3"/>
  <c r="A3199" i="3"/>
  <c r="B3199" i="3"/>
  <c r="C3199" i="3"/>
  <c r="D3199" i="3"/>
  <c r="E3199" i="3"/>
  <c r="F3199" i="3"/>
  <c r="G3199" i="3"/>
  <c r="H3199" i="3"/>
  <c r="A3200" i="3"/>
  <c r="B3200" i="3"/>
  <c r="C3200" i="3"/>
  <c r="D3200" i="3"/>
  <c r="E3200" i="3"/>
  <c r="F3200" i="3"/>
  <c r="G3200" i="3"/>
  <c r="H3200" i="3"/>
  <c r="A3201" i="3"/>
  <c r="B3201" i="3"/>
  <c r="C3201" i="3"/>
  <c r="D3201" i="3"/>
  <c r="E3201" i="3"/>
  <c r="F3201" i="3"/>
  <c r="G3201" i="3"/>
  <c r="H3201" i="3"/>
  <c r="A3202" i="3"/>
  <c r="B3202" i="3"/>
  <c r="C3202" i="3"/>
  <c r="D3202" i="3"/>
  <c r="E3202" i="3"/>
  <c r="F3202" i="3"/>
  <c r="G3202" i="3"/>
  <c r="H3202" i="3"/>
  <c r="A3203" i="3"/>
  <c r="B3203" i="3"/>
  <c r="C3203" i="3"/>
  <c r="D3203" i="3"/>
  <c r="E3203" i="3"/>
  <c r="F3203" i="3"/>
  <c r="G3203" i="3"/>
  <c r="H3203" i="3"/>
  <c r="A3204" i="3"/>
  <c r="B3204" i="3"/>
  <c r="C3204" i="3"/>
  <c r="D3204" i="3"/>
  <c r="E3204" i="3"/>
  <c r="F3204" i="3"/>
  <c r="G3204" i="3"/>
  <c r="H3204" i="3"/>
  <c r="A3205" i="3"/>
  <c r="B3205" i="3"/>
  <c r="C3205" i="3"/>
  <c r="D3205" i="3"/>
  <c r="E3205" i="3"/>
  <c r="F3205" i="3"/>
  <c r="G3205" i="3"/>
  <c r="H3205" i="3"/>
  <c r="A3206" i="3"/>
  <c r="B3206" i="3"/>
  <c r="C3206" i="3"/>
  <c r="D3206" i="3"/>
  <c r="E3206" i="3"/>
  <c r="F3206" i="3"/>
  <c r="G3206" i="3"/>
  <c r="H3206" i="3"/>
  <c r="A3207" i="3"/>
  <c r="B3207" i="3"/>
  <c r="C3207" i="3"/>
  <c r="D3207" i="3"/>
  <c r="E3207" i="3"/>
  <c r="F3207" i="3"/>
  <c r="G3207" i="3"/>
  <c r="H3207" i="3"/>
  <c r="A3208" i="3"/>
  <c r="B3208" i="3"/>
  <c r="C3208" i="3"/>
  <c r="D3208" i="3"/>
  <c r="E3208" i="3"/>
  <c r="F3208" i="3"/>
  <c r="G3208" i="3"/>
  <c r="H3208" i="3"/>
  <c r="A3209" i="3"/>
  <c r="B3209" i="3"/>
  <c r="C3209" i="3"/>
  <c r="D3209" i="3"/>
  <c r="E3209" i="3"/>
  <c r="F3209" i="3"/>
  <c r="G3209" i="3"/>
  <c r="H3209" i="3"/>
  <c r="A3210" i="3"/>
  <c r="B3210" i="3"/>
  <c r="C3210" i="3"/>
  <c r="D3210" i="3"/>
  <c r="E3210" i="3"/>
  <c r="F3210" i="3"/>
  <c r="G3210" i="3"/>
  <c r="H3210" i="3"/>
  <c r="A3211" i="3"/>
  <c r="B3211" i="3"/>
  <c r="C3211" i="3"/>
  <c r="D3211" i="3"/>
  <c r="E3211" i="3"/>
  <c r="F3211" i="3"/>
  <c r="G3211" i="3"/>
  <c r="H3211" i="3"/>
  <c r="A3212" i="3"/>
  <c r="B3212" i="3"/>
  <c r="C3212" i="3"/>
  <c r="D3212" i="3"/>
  <c r="E3212" i="3"/>
  <c r="F3212" i="3"/>
  <c r="G3212" i="3"/>
  <c r="H3212" i="3"/>
  <c r="A3213" i="3"/>
  <c r="B3213" i="3"/>
  <c r="C3213" i="3"/>
  <c r="D3213" i="3"/>
  <c r="E3213" i="3"/>
  <c r="F3213" i="3"/>
  <c r="G3213" i="3"/>
  <c r="H3213" i="3"/>
  <c r="A3214" i="3"/>
  <c r="B3214" i="3"/>
  <c r="C3214" i="3"/>
  <c r="D3214" i="3"/>
  <c r="E3214" i="3"/>
  <c r="F3214" i="3"/>
  <c r="G3214" i="3"/>
  <c r="H3214" i="3"/>
  <c r="A3215" i="3"/>
  <c r="B3215" i="3"/>
  <c r="C3215" i="3"/>
  <c r="D3215" i="3"/>
  <c r="E3215" i="3"/>
  <c r="F3215" i="3"/>
  <c r="G3215" i="3"/>
  <c r="H3215" i="3"/>
  <c r="A3216" i="3"/>
  <c r="B3216" i="3"/>
  <c r="C3216" i="3"/>
  <c r="D3216" i="3"/>
  <c r="E3216" i="3"/>
  <c r="F3216" i="3"/>
  <c r="G3216" i="3"/>
  <c r="H3216" i="3"/>
  <c r="A3217" i="3"/>
  <c r="B3217" i="3"/>
  <c r="C3217" i="3"/>
  <c r="D3217" i="3"/>
  <c r="E3217" i="3"/>
  <c r="F3217" i="3"/>
  <c r="G3217" i="3"/>
  <c r="H3217" i="3"/>
  <c r="A3218" i="3"/>
  <c r="B3218" i="3"/>
  <c r="C3218" i="3"/>
  <c r="D3218" i="3"/>
  <c r="E3218" i="3"/>
  <c r="F3218" i="3"/>
  <c r="G3218" i="3"/>
  <c r="H3218" i="3"/>
  <c r="A3219" i="3"/>
  <c r="B3219" i="3"/>
  <c r="C3219" i="3"/>
  <c r="D3219" i="3"/>
  <c r="E3219" i="3"/>
  <c r="F3219" i="3"/>
  <c r="G3219" i="3"/>
  <c r="H3219" i="3"/>
  <c r="A3220" i="3"/>
  <c r="B3220" i="3"/>
  <c r="C3220" i="3"/>
  <c r="D3220" i="3"/>
  <c r="E3220" i="3"/>
  <c r="F3220" i="3"/>
  <c r="G3220" i="3"/>
  <c r="H3220" i="3"/>
  <c r="A3221" i="3"/>
  <c r="B3221" i="3"/>
  <c r="C3221" i="3"/>
  <c r="D3221" i="3"/>
  <c r="E3221" i="3"/>
  <c r="F3221" i="3"/>
  <c r="G3221" i="3"/>
  <c r="H3221" i="3"/>
  <c r="A3222" i="3"/>
  <c r="B3222" i="3"/>
  <c r="C3222" i="3"/>
  <c r="D3222" i="3"/>
  <c r="E3222" i="3"/>
  <c r="F3222" i="3"/>
  <c r="G3222" i="3"/>
  <c r="H3222" i="3"/>
  <c r="A3223" i="3"/>
  <c r="B3223" i="3"/>
  <c r="C3223" i="3"/>
  <c r="D3223" i="3"/>
  <c r="E3223" i="3"/>
  <c r="F3223" i="3"/>
  <c r="G3223" i="3"/>
  <c r="H3223" i="3"/>
  <c r="A3224" i="3"/>
  <c r="B3224" i="3"/>
  <c r="C3224" i="3"/>
  <c r="D3224" i="3"/>
  <c r="E3224" i="3"/>
  <c r="F3224" i="3"/>
  <c r="G3224" i="3"/>
  <c r="H3224" i="3"/>
  <c r="A3225" i="3"/>
  <c r="B3225" i="3"/>
  <c r="C3225" i="3"/>
  <c r="D3225" i="3"/>
  <c r="E3225" i="3"/>
  <c r="F3225" i="3"/>
  <c r="G3225" i="3"/>
  <c r="H3225" i="3"/>
  <c r="A3226" i="3"/>
  <c r="B3226" i="3"/>
  <c r="C3226" i="3"/>
  <c r="D3226" i="3"/>
  <c r="E3226" i="3"/>
  <c r="F3226" i="3"/>
  <c r="G3226" i="3"/>
  <c r="H3226" i="3"/>
  <c r="A3227" i="3"/>
  <c r="B3227" i="3"/>
  <c r="C3227" i="3"/>
  <c r="D3227" i="3"/>
  <c r="E3227" i="3"/>
  <c r="F3227" i="3"/>
  <c r="G3227" i="3"/>
  <c r="H3227" i="3"/>
  <c r="A3228" i="3"/>
  <c r="B3228" i="3"/>
  <c r="C3228" i="3"/>
  <c r="D3228" i="3"/>
  <c r="E3228" i="3"/>
  <c r="F3228" i="3"/>
  <c r="G3228" i="3"/>
  <c r="H3228" i="3"/>
  <c r="A3229" i="3"/>
  <c r="B3229" i="3"/>
  <c r="C3229" i="3"/>
  <c r="D3229" i="3"/>
  <c r="E3229" i="3"/>
  <c r="F3229" i="3"/>
  <c r="G3229" i="3"/>
  <c r="H3229" i="3"/>
  <c r="A3230" i="3"/>
  <c r="B3230" i="3"/>
  <c r="C3230" i="3"/>
  <c r="D3230" i="3"/>
  <c r="E3230" i="3"/>
  <c r="F3230" i="3"/>
  <c r="G3230" i="3"/>
  <c r="H3230" i="3"/>
  <c r="A3231" i="3"/>
  <c r="B3231" i="3"/>
  <c r="C3231" i="3"/>
  <c r="D3231" i="3"/>
  <c r="E3231" i="3"/>
  <c r="F3231" i="3"/>
  <c r="G3231" i="3"/>
  <c r="H3231" i="3"/>
  <c r="A3232" i="3"/>
  <c r="B3232" i="3"/>
  <c r="C3232" i="3"/>
  <c r="D3232" i="3"/>
  <c r="E3232" i="3"/>
  <c r="F3232" i="3"/>
  <c r="G3232" i="3"/>
  <c r="H3232" i="3"/>
  <c r="A3233" i="3"/>
  <c r="B3233" i="3"/>
  <c r="C3233" i="3"/>
  <c r="D3233" i="3"/>
  <c r="E3233" i="3"/>
  <c r="F3233" i="3"/>
  <c r="G3233" i="3"/>
  <c r="H3233" i="3"/>
  <c r="A3234" i="3"/>
  <c r="B3234" i="3"/>
  <c r="C3234" i="3"/>
  <c r="D3234" i="3"/>
  <c r="E3234" i="3"/>
  <c r="F3234" i="3"/>
  <c r="G3234" i="3"/>
  <c r="H3234" i="3"/>
  <c r="A3235" i="3"/>
  <c r="B3235" i="3"/>
  <c r="C3235" i="3"/>
  <c r="D3235" i="3"/>
  <c r="E3235" i="3"/>
  <c r="F3235" i="3"/>
  <c r="G3235" i="3"/>
  <c r="H3235" i="3"/>
  <c r="A3236" i="3"/>
  <c r="B3236" i="3"/>
  <c r="C3236" i="3"/>
  <c r="D3236" i="3"/>
  <c r="E3236" i="3"/>
  <c r="F3236" i="3"/>
  <c r="G3236" i="3"/>
  <c r="H3236" i="3"/>
  <c r="A3237" i="3"/>
  <c r="B3237" i="3"/>
  <c r="C3237" i="3"/>
  <c r="D3237" i="3"/>
  <c r="E3237" i="3"/>
  <c r="F3237" i="3"/>
  <c r="G3237" i="3"/>
  <c r="H3237" i="3"/>
  <c r="A3238" i="3"/>
  <c r="B3238" i="3"/>
  <c r="C3238" i="3"/>
  <c r="D3238" i="3"/>
  <c r="E3238" i="3"/>
  <c r="F3238" i="3"/>
  <c r="G3238" i="3"/>
  <c r="H3238" i="3"/>
  <c r="A3239" i="3"/>
  <c r="B3239" i="3"/>
  <c r="C3239" i="3"/>
  <c r="D3239" i="3"/>
  <c r="E3239" i="3"/>
  <c r="F3239" i="3"/>
  <c r="G3239" i="3"/>
  <c r="H3239" i="3"/>
  <c r="A3240" i="3"/>
  <c r="B3240" i="3"/>
  <c r="C3240" i="3"/>
  <c r="D3240" i="3"/>
  <c r="E3240" i="3"/>
  <c r="F3240" i="3"/>
  <c r="G3240" i="3"/>
  <c r="H3240" i="3"/>
  <c r="A3241" i="3"/>
  <c r="B3241" i="3"/>
  <c r="C3241" i="3"/>
  <c r="D3241" i="3"/>
  <c r="E3241" i="3"/>
  <c r="F3241" i="3"/>
  <c r="G3241" i="3"/>
  <c r="H3241" i="3"/>
  <c r="A3242" i="3"/>
  <c r="B3242" i="3"/>
  <c r="C3242" i="3"/>
  <c r="D3242" i="3"/>
  <c r="E3242" i="3"/>
  <c r="F3242" i="3"/>
  <c r="G3242" i="3"/>
  <c r="H3242" i="3"/>
  <c r="A3243" i="3"/>
  <c r="B3243" i="3"/>
  <c r="C3243" i="3"/>
  <c r="D3243" i="3"/>
  <c r="E3243" i="3"/>
  <c r="F3243" i="3"/>
  <c r="G3243" i="3"/>
  <c r="H3243" i="3"/>
  <c r="A3244" i="3"/>
  <c r="B3244" i="3"/>
  <c r="C3244" i="3"/>
  <c r="D3244" i="3"/>
  <c r="E3244" i="3"/>
  <c r="F3244" i="3"/>
  <c r="G3244" i="3"/>
  <c r="H3244" i="3"/>
  <c r="A3245" i="3"/>
  <c r="B3245" i="3"/>
  <c r="C3245" i="3"/>
  <c r="D3245" i="3"/>
  <c r="E3245" i="3"/>
  <c r="F3245" i="3"/>
  <c r="G3245" i="3"/>
  <c r="H3245" i="3"/>
  <c r="A3246" i="3"/>
  <c r="B3246" i="3"/>
  <c r="C3246" i="3"/>
  <c r="D3246" i="3"/>
  <c r="E3246" i="3"/>
  <c r="F3246" i="3"/>
  <c r="G3246" i="3"/>
  <c r="H3246" i="3"/>
  <c r="A3247" i="3"/>
  <c r="B3247" i="3"/>
  <c r="C3247" i="3"/>
  <c r="D3247" i="3"/>
  <c r="E3247" i="3"/>
  <c r="F3247" i="3"/>
  <c r="G3247" i="3"/>
  <c r="H3247" i="3"/>
  <c r="A3248" i="3"/>
  <c r="B3248" i="3"/>
  <c r="C3248" i="3"/>
  <c r="D3248" i="3"/>
  <c r="E3248" i="3"/>
  <c r="F3248" i="3"/>
  <c r="G3248" i="3"/>
  <c r="H3248" i="3"/>
  <c r="A3249" i="3"/>
  <c r="B3249" i="3"/>
  <c r="C3249" i="3"/>
  <c r="D3249" i="3"/>
  <c r="E3249" i="3"/>
  <c r="F3249" i="3"/>
  <c r="G3249" i="3"/>
  <c r="H3249" i="3"/>
  <c r="A3250" i="3"/>
  <c r="B3250" i="3"/>
  <c r="C3250" i="3"/>
  <c r="D3250" i="3"/>
  <c r="E3250" i="3"/>
  <c r="F3250" i="3"/>
  <c r="G3250" i="3"/>
  <c r="H3250" i="3"/>
  <c r="A3251" i="3"/>
  <c r="B3251" i="3"/>
  <c r="C3251" i="3"/>
  <c r="D3251" i="3"/>
  <c r="E3251" i="3"/>
  <c r="F3251" i="3"/>
  <c r="G3251" i="3"/>
  <c r="H3251" i="3"/>
  <c r="A3252" i="3"/>
  <c r="B3252" i="3"/>
  <c r="C3252" i="3"/>
  <c r="D3252" i="3"/>
  <c r="E3252" i="3"/>
  <c r="F3252" i="3"/>
  <c r="G3252" i="3"/>
  <c r="H3252" i="3"/>
  <c r="A3253" i="3"/>
  <c r="B3253" i="3"/>
  <c r="C3253" i="3"/>
  <c r="D3253" i="3"/>
  <c r="E3253" i="3"/>
  <c r="F3253" i="3"/>
  <c r="G3253" i="3"/>
  <c r="H3253" i="3"/>
  <c r="A3254" i="3"/>
  <c r="B3254" i="3"/>
  <c r="C3254" i="3"/>
  <c r="D3254" i="3"/>
  <c r="E3254" i="3"/>
  <c r="F3254" i="3"/>
  <c r="G3254" i="3"/>
  <c r="H3254" i="3"/>
  <c r="A3255" i="3"/>
  <c r="B3255" i="3"/>
  <c r="C3255" i="3"/>
  <c r="D3255" i="3"/>
  <c r="E3255" i="3"/>
  <c r="F3255" i="3"/>
  <c r="G3255" i="3"/>
  <c r="H3255" i="3"/>
  <c r="A3256" i="3"/>
  <c r="B3256" i="3"/>
  <c r="C3256" i="3"/>
  <c r="D3256" i="3"/>
  <c r="E3256" i="3"/>
  <c r="F3256" i="3"/>
  <c r="G3256" i="3"/>
  <c r="H3256" i="3"/>
  <c r="A3257" i="3"/>
  <c r="B3257" i="3"/>
  <c r="C3257" i="3"/>
  <c r="D3257" i="3"/>
  <c r="E3257" i="3"/>
  <c r="F3257" i="3"/>
  <c r="G3257" i="3"/>
  <c r="H3257" i="3"/>
  <c r="A3258" i="3"/>
  <c r="B3258" i="3"/>
  <c r="C3258" i="3"/>
  <c r="D3258" i="3"/>
  <c r="E3258" i="3"/>
  <c r="F3258" i="3"/>
  <c r="G3258" i="3"/>
  <c r="H3258" i="3"/>
  <c r="A3259" i="3"/>
  <c r="B3259" i="3"/>
  <c r="C3259" i="3"/>
  <c r="D3259" i="3"/>
  <c r="E3259" i="3"/>
  <c r="F3259" i="3"/>
  <c r="G3259" i="3"/>
  <c r="H3259" i="3"/>
  <c r="A3260" i="3"/>
  <c r="B3260" i="3"/>
  <c r="C3260" i="3"/>
  <c r="D3260" i="3"/>
  <c r="E3260" i="3"/>
  <c r="F3260" i="3"/>
  <c r="G3260" i="3"/>
  <c r="H3260" i="3"/>
  <c r="A3261" i="3"/>
  <c r="B3261" i="3"/>
  <c r="C3261" i="3"/>
  <c r="D3261" i="3"/>
  <c r="E3261" i="3"/>
  <c r="F3261" i="3"/>
  <c r="G3261" i="3"/>
  <c r="H3261" i="3"/>
  <c r="A3262" i="3"/>
  <c r="B3262" i="3"/>
  <c r="C3262" i="3"/>
  <c r="D3262" i="3"/>
  <c r="E3262" i="3"/>
  <c r="F3262" i="3"/>
  <c r="G3262" i="3"/>
  <c r="H3262" i="3"/>
  <c r="A3263" i="3"/>
  <c r="B3263" i="3"/>
  <c r="C3263" i="3"/>
  <c r="D3263" i="3"/>
  <c r="E3263" i="3"/>
  <c r="F3263" i="3"/>
  <c r="G3263" i="3"/>
  <c r="H3263" i="3"/>
  <c r="A3264" i="3"/>
  <c r="B3264" i="3"/>
  <c r="C3264" i="3"/>
  <c r="D3264" i="3"/>
  <c r="E3264" i="3"/>
  <c r="F3264" i="3"/>
  <c r="G3264" i="3"/>
  <c r="H3264" i="3"/>
  <c r="A3265" i="3"/>
  <c r="B3265" i="3"/>
  <c r="C3265" i="3"/>
  <c r="D3265" i="3"/>
  <c r="E3265" i="3"/>
  <c r="F3265" i="3"/>
  <c r="G3265" i="3"/>
  <c r="H3265" i="3"/>
  <c r="A3266" i="3"/>
  <c r="B3266" i="3"/>
  <c r="C3266" i="3"/>
  <c r="D3266" i="3"/>
  <c r="E3266" i="3"/>
  <c r="F3266" i="3"/>
  <c r="G3266" i="3"/>
  <c r="H3266" i="3"/>
  <c r="A3267" i="3"/>
  <c r="B3267" i="3"/>
  <c r="C3267" i="3"/>
  <c r="D3267" i="3"/>
  <c r="E3267" i="3"/>
  <c r="F3267" i="3"/>
  <c r="G3267" i="3"/>
  <c r="H3267" i="3"/>
  <c r="A3268" i="3"/>
  <c r="B3268" i="3"/>
  <c r="C3268" i="3"/>
  <c r="D3268" i="3"/>
  <c r="E3268" i="3"/>
  <c r="F3268" i="3"/>
  <c r="G3268" i="3"/>
  <c r="H3268" i="3"/>
  <c r="A3269" i="3"/>
  <c r="B3269" i="3"/>
  <c r="C3269" i="3"/>
  <c r="D3269" i="3"/>
  <c r="E3269" i="3"/>
  <c r="F3269" i="3"/>
  <c r="G3269" i="3"/>
  <c r="H3269" i="3"/>
  <c r="A3270" i="3"/>
  <c r="B3270" i="3"/>
  <c r="C3270" i="3"/>
  <c r="D3270" i="3"/>
  <c r="E3270" i="3"/>
  <c r="F3270" i="3"/>
  <c r="G3270" i="3"/>
  <c r="H3270" i="3"/>
  <c r="A3271" i="3"/>
  <c r="B3271" i="3"/>
  <c r="C3271" i="3"/>
  <c r="D3271" i="3"/>
  <c r="E3271" i="3"/>
  <c r="F3271" i="3"/>
  <c r="G3271" i="3"/>
  <c r="H3271" i="3"/>
  <c r="A3272" i="3"/>
  <c r="B3272" i="3"/>
  <c r="C3272" i="3"/>
  <c r="D3272" i="3"/>
  <c r="E3272" i="3"/>
  <c r="F3272" i="3"/>
  <c r="G3272" i="3"/>
  <c r="H3272" i="3"/>
  <c r="A3273" i="3"/>
  <c r="B3273" i="3"/>
  <c r="C3273" i="3"/>
  <c r="D3273" i="3"/>
  <c r="E3273" i="3"/>
  <c r="F3273" i="3"/>
  <c r="G3273" i="3"/>
  <c r="H3273" i="3"/>
  <c r="A3274" i="3"/>
  <c r="B3274" i="3"/>
  <c r="C3274" i="3"/>
  <c r="D3274" i="3"/>
  <c r="E3274" i="3"/>
  <c r="F3274" i="3"/>
  <c r="G3274" i="3"/>
  <c r="H3274" i="3"/>
  <c r="A3275" i="3"/>
  <c r="B3275" i="3"/>
  <c r="C3275" i="3"/>
  <c r="D3275" i="3"/>
  <c r="E3275" i="3"/>
  <c r="F3275" i="3"/>
  <c r="G3275" i="3"/>
  <c r="H3275" i="3"/>
  <c r="A3276" i="3"/>
  <c r="B3276" i="3"/>
  <c r="C3276" i="3"/>
  <c r="D3276" i="3"/>
  <c r="E3276" i="3"/>
  <c r="F3276" i="3"/>
  <c r="G3276" i="3"/>
  <c r="H3276" i="3"/>
  <c r="A3277" i="3"/>
  <c r="B3277" i="3"/>
  <c r="C3277" i="3"/>
  <c r="D3277" i="3"/>
  <c r="E3277" i="3"/>
  <c r="F3277" i="3"/>
  <c r="G3277" i="3"/>
  <c r="H3277" i="3"/>
  <c r="A3278" i="3"/>
  <c r="B3278" i="3"/>
  <c r="C3278" i="3"/>
  <c r="D3278" i="3"/>
  <c r="E3278" i="3"/>
  <c r="F3278" i="3"/>
  <c r="G3278" i="3"/>
  <c r="H3278" i="3"/>
  <c r="A3279" i="3"/>
  <c r="B3279" i="3"/>
  <c r="C3279" i="3"/>
  <c r="D3279" i="3"/>
  <c r="E3279" i="3"/>
  <c r="F3279" i="3"/>
  <c r="G3279" i="3"/>
  <c r="H3279" i="3"/>
  <c r="A3280" i="3"/>
  <c r="B3280" i="3"/>
  <c r="C3280" i="3"/>
  <c r="D3280" i="3"/>
  <c r="E3280" i="3"/>
  <c r="F3280" i="3"/>
  <c r="G3280" i="3"/>
  <c r="H3280" i="3"/>
  <c r="A3281" i="3"/>
  <c r="B3281" i="3"/>
  <c r="C3281" i="3"/>
  <c r="D3281" i="3"/>
  <c r="E3281" i="3"/>
  <c r="F3281" i="3"/>
  <c r="G3281" i="3"/>
  <c r="H3281" i="3"/>
  <c r="A3282" i="3"/>
  <c r="B3282" i="3"/>
  <c r="C3282" i="3"/>
  <c r="D3282" i="3"/>
  <c r="E3282" i="3"/>
  <c r="F3282" i="3"/>
  <c r="G3282" i="3"/>
  <c r="H3282" i="3"/>
  <c r="A3283" i="3"/>
  <c r="B3283" i="3"/>
  <c r="C3283" i="3"/>
  <c r="D3283" i="3"/>
  <c r="E3283" i="3"/>
  <c r="F3283" i="3"/>
  <c r="G3283" i="3"/>
  <c r="H3283" i="3"/>
  <c r="A3284" i="3"/>
  <c r="B3284" i="3"/>
  <c r="C3284" i="3"/>
  <c r="D3284" i="3"/>
  <c r="E3284" i="3"/>
  <c r="F3284" i="3"/>
  <c r="G3284" i="3"/>
  <c r="H3284" i="3"/>
  <c r="A3285" i="3"/>
  <c r="B3285" i="3"/>
  <c r="C3285" i="3"/>
  <c r="D3285" i="3"/>
  <c r="E3285" i="3"/>
  <c r="F3285" i="3"/>
  <c r="G3285" i="3"/>
  <c r="H3285" i="3"/>
  <c r="A3286" i="3"/>
  <c r="B3286" i="3"/>
  <c r="C3286" i="3"/>
  <c r="D3286" i="3"/>
  <c r="E3286" i="3"/>
  <c r="F3286" i="3"/>
  <c r="G3286" i="3"/>
  <c r="H3286" i="3"/>
  <c r="A3287" i="3"/>
  <c r="B3287" i="3"/>
  <c r="C3287" i="3"/>
  <c r="D3287" i="3"/>
  <c r="E3287" i="3"/>
  <c r="F3287" i="3"/>
  <c r="G3287" i="3"/>
  <c r="H3287" i="3"/>
  <c r="A3288" i="3"/>
  <c r="B3288" i="3"/>
  <c r="C3288" i="3"/>
  <c r="D3288" i="3"/>
  <c r="E3288" i="3"/>
  <c r="F3288" i="3"/>
  <c r="G3288" i="3"/>
  <c r="H3288" i="3"/>
  <c r="A3289" i="3"/>
  <c r="B3289" i="3"/>
  <c r="C3289" i="3"/>
  <c r="D3289" i="3"/>
  <c r="E3289" i="3"/>
  <c r="F3289" i="3"/>
  <c r="G3289" i="3"/>
  <c r="H3289" i="3"/>
  <c r="A3290" i="3"/>
  <c r="B3290" i="3"/>
  <c r="C3290" i="3"/>
  <c r="D3290" i="3"/>
  <c r="E3290" i="3"/>
  <c r="F3290" i="3"/>
  <c r="G3290" i="3"/>
  <c r="H3290" i="3"/>
  <c r="A3291" i="3"/>
  <c r="B3291" i="3"/>
  <c r="C3291" i="3"/>
  <c r="D3291" i="3"/>
  <c r="E3291" i="3"/>
  <c r="F3291" i="3"/>
  <c r="G3291" i="3"/>
  <c r="H3291" i="3"/>
  <c r="A3292" i="3"/>
  <c r="B3292" i="3"/>
  <c r="C3292" i="3"/>
  <c r="D3292" i="3"/>
  <c r="E3292" i="3"/>
  <c r="F3292" i="3"/>
  <c r="G3292" i="3"/>
  <c r="H3292" i="3"/>
  <c r="A3293" i="3"/>
  <c r="B3293" i="3"/>
  <c r="C3293" i="3"/>
  <c r="D3293" i="3"/>
  <c r="E3293" i="3"/>
  <c r="F3293" i="3"/>
  <c r="G3293" i="3"/>
  <c r="H3293" i="3"/>
  <c r="A3294" i="3"/>
  <c r="B3294" i="3"/>
  <c r="C3294" i="3"/>
  <c r="D3294" i="3"/>
  <c r="E3294" i="3"/>
  <c r="F3294" i="3"/>
  <c r="G3294" i="3"/>
  <c r="H3294" i="3"/>
  <c r="A3295" i="3"/>
  <c r="B3295" i="3"/>
  <c r="C3295" i="3"/>
  <c r="D3295" i="3"/>
  <c r="E3295" i="3"/>
  <c r="F3295" i="3"/>
  <c r="G3295" i="3"/>
  <c r="H3295" i="3"/>
  <c r="A3296" i="3"/>
  <c r="B3296" i="3"/>
  <c r="C3296" i="3"/>
  <c r="D3296" i="3"/>
  <c r="E3296" i="3"/>
  <c r="F3296" i="3"/>
  <c r="G3296" i="3"/>
  <c r="H3296" i="3"/>
  <c r="A3297" i="3"/>
  <c r="B3297" i="3"/>
  <c r="C3297" i="3"/>
  <c r="D3297" i="3"/>
  <c r="E3297" i="3"/>
  <c r="F3297" i="3"/>
  <c r="G3297" i="3"/>
  <c r="H3297" i="3"/>
  <c r="A3298" i="3"/>
  <c r="B3298" i="3"/>
  <c r="C3298" i="3"/>
  <c r="D3298" i="3"/>
  <c r="E3298" i="3"/>
  <c r="F3298" i="3"/>
  <c r="G3298" i="3"/>
  <c r="H3298" i="3"/>
  <c r="A3299" i="3"/>
  <c r="B3299" i="3"/>
  <c r="C3299" i="3"/>
  <c r="D3299" i="3"/>
  <c r="E3299" i="3"/>
  <c r="F3299" i="3"/>
  <c r="G3299" i="3"/>
  <c r="H3299" i="3"/>
  <c r="A3300" i="3"/>
  <c r="B3300" i="3"/>
  <c r="C3300" i="3"/>
  <c r="D3300" i="3"/>
  <c r="E3300" i="3"/>
  <c r="F3300" i="3"/>
  <c r="G3300" i="3"/>
  <c r="H3300" i="3"/>
  <c r="A3301" i="3"/>
  <c r="B3301" i="3"/>
  <c r="C3301" i="3"/>
  <c r="D3301" i="3"/>
  <c r="E3301" i="3"/>
  <c r="F3301" i="3"/>
  <c r="G3301" i="3"/>
  <c r="H3301" i="3"/>
  <c r="A3302" i="3"/>
  <c r="B3302" i="3"/>
  <c r="C3302" i="3"/>
  <c r="D3302" i="3"/>
  <c r="E3302" i="3"/>
  <c r="F3302" i="3"/>
  <c r="G3302" i="3"/>
  <c r="H3302" i="3"/>
  <c r="A3303" i="3"/>
  <c r="B3303" i="3"/>
  <c r="C3303" i="3"/>
  <c r="D3303" i="3"/>
  <c r="E3303" i="3"/>
  <c r="F3303" i="3"/>
  <c r="G3303" i="3"/>
  <c r="H3303" i="3"/>
  <c r="A3304" i="3"/>
  <c r="B3304" i="3"/>
  <c r="C3304" i="3"/>
  <c r="D3304" i="3"/>
  <c r="E3304" i="3"/>
  <c r="F3304" i="3"/>
  <c r="G3304" i="3"/>
  <c r="H3304" i="3"/>
  <c r="A3305" i="3"/>
  <c r="B3305" i="3"/>
  <c r="C3305" i="3"/>
  <c r="D3305" i="3"/>
  <c r="E3305" i="3"/>
  <c r="F3305" i="3"/>
  <c r="G3305" i="3"/>
  <c r="H3305" i="3"/>
  <c r="A3306" i="3"/>
  <c r="B3306" i="3"/>
  <c r="C3306" i="3"/>
  <c r="D3306" i="3"/>
  <c r="E3306" i="3"/>
  <c r="F3306" i="3"/>
  <c r="G3306" i="3"/>
  <c r="H3306" i="3"/>
  <c r="A3307" i="3"/>
  <c r="B3307" i="3"/>
  <c r="C3307" i="3"/>
  <c r="D3307" i="3"/>
  <c r="E3307" i="3"/>
  <c r="F3307" i="3"/>
  <c r="G3307" i="3"/>
  <c r="H3307" i="3"/>
  <c r="A3308" i="3"/>
  <c r="B3308" i="3"/>
  <c r="C3308" i="3"/>
  <c r="D3308" i="3"/>
  <c r="E3308" i="3"/>
  <c r="F3308" i="3"/>
  <c r="G3308" i="3"/>
  <c r="H3308" i="3"/>
  <c r="A3309" i="3"/>
  <c r="B3309" i="3"/>
  <c r="C3309" i="3"/>
  <c r="D3309" i="3"/>
  <c r="E3309" i="3"/>
  <c r="F3309" i="3"/>
  <c r="G3309" i="3"/>
  <c r="H3309" i="3"/>
  <c r="A3310" i="3"/>
  <c r="B3310" i="3"/>
  <c r="C3310" i="3"/>
  <c r="D3310" i="3"/>
  <c r="E3310" i="3"/>
  <c r="F3310" i="3"/>
  <c r="G3310" i="3"/>
  <c r="H3310" i="3"/>
  <c r="A3311" i="3"/>
  <c r="B3311" i="3"/>
  <c r="C3311" i="3"/>
  <c r="D3311" i="3"/>
  <c r="E3311" i="3"/>
  <c r="F3311" i="3"/>
  <c r="G3311" i="3"/>
  <c r="H3311" i="3"/>
  <c r="A3312" i="3"/>
  <c r="B3312" i="3"/>
  <c r="C3312" i="3"/>
  <c r="D3312" i="3"/>
  <c r="E3312" i="3"/>
  <c r="F3312" i="3"/>
  <c r="G3312" i="3"/>
  <c r="H3312" i="3"/>
  <c r="A3313" i="3"/>
  <c r="B3313" i="3"/>
  <c r="C3313" i="3"/>
  <c r="D3313" i="3"/>
  <c r="E3313" i="3"/>
  <c r="F3313" i="3"/>
  <c r="G3313" i="3"/>
  <c r="H3313" i="3"/>
  <c r="A3314" i="3"/>
  <c r="B3314" i="3"/>
  <c r="C3314" i="3"/>
  <c r="D3314" i="3"/>
  <c r="E3314" i="3"/>
  <c r="F3314" i="3"/>
  <c r="G3314" i="3"/>
  <c r="H3314" i="3"/>
  <c r="A3315" i="3"/>
  <c r="B3315" i="3"/>
  <c r="C3315" i="3"/>
  <c r="D3315" i="3"/>
  <c r="E3315" i="3"/>
  <c r="F3315" i="3"/>
  <c r="G3315" i="3"/>
  <c r="H3315" i="3"/>
  <c r="A3316" i="3"/>
  <c r="B3316" i="3"/>
  <c r="C3316" i="3"/>
  <c r="D3316" i="3"/>
  <c r="E3316" i="3"/>
  <c r="F3316" i="3"/>
  <c r="G3316" i="3"/>
  <c r="H3316" i="3"/>
  <c r="A3317" i="3"/>
  <c r="B3317" i="3"/>
  <c r="C3317" i="3"/>
  <c r="D3317" i="3"/>
  <c r="E3317" i="3"/>
  <c r="F3317" i="3"/>
  <c r="G3317" i="3"/>
  <c r="H3317" i="3"/>
  <c r="A3318" i="3"/>
  <c r="B3318" i="3"/>
  <c r="C3318" i="3"/>
  <c r="D3318" i="3"/>
  <c r="E3318" i="3"/>
  <c r="F3318" i="3"/>
  <c r="G3318" i="3"/>
  <c r="H3318" i="3"/>
  <c r="A3319" i="3"/>
  <c r="B3319" i="3"/>
  <c r="C3319" i="3"/>
  <c r="D3319" i="3"/>
  <c r="E3319" i="3"/>
  <c r="F3319" i="3"/>
  <c r="G3319" i="3"/>
  <c r="H3319" i="3"/>
  <c r="A3320" i="3"/>
  <c r="B3320" i="3"/>
  <c r="C3320" i="3"/>
  <c r="D3320" i="3"/>
  <c r="E3320" i="3"/>
  <c r="F3320" i="3"/>
  <c r="G3320" i="3"/>
  <c r="H3320" i="3"/>
  <c r="A3321" i="3"/>
  <c r="B3321" i="3"/>
  <c r="C3321" i="3"/>
  <c r="D3321" i="3"/>
  <c r="E3321" i="3"/>
  <c r="F3321" i="3"/>
  <c r="G3321" i="3"/>
  <c r="H3321" i="3"/>
  <c r="A3322" i="3"/>
  <c r="B3322" i="3"/>
  <c r="C3322" i="3"/>
  <c r="D3322" i="3"/>
  <c r="E3322" i="3"/>
  <c r="F3322" i="3"/>
  <c r="G3322" i="3"/>
  <c r="H3322" i="3"/>
  <c r="A3323" i="3"/>
  <c r="B3323" i="3"/>
  <c r="C3323" i="3"/>
  <c r="D3323" i="3"/>
  <c r="E3323" i="3"/>
  <c r="F3323" i="3"/>
  <c r="G3323" i="3"/>
  <c r="H3323" i="3"/>
  <c r="A3324" i="3"/>
  <c r="B3324" i="3"/>
  <c r="C3324" i="3"/>
  <c r="D3324" i="3"/>
  <c r="E3324" i="3"/>
  <c r="F3324" i="3"/>
  <c r="G3324" i="3"/>
  <c r="H3324" i="3"/>
  <c r="A3325" i="3"/>
  <c r="B3325" i="3"/>
  <c r="C3325" i="3"/>
  <c r="D3325" i="3"/>
  <c r="E3325" i="3"/>
  <c r="F3325" i="3"/>
  <c r="G3325" i="3"/>
  <c r="H3325" i="3"/>
  <c r="A3326" i="3"/>
  <c r="B3326" i="3"/>
  <c r="C3326" i="3"/>
  <c r="D3326" i="3"/>
  <c r="E3326" i="3"/>
  <c r="F3326" i="3"/>
  <c r="G3326" i="3"/>
  <c r="H3326" i="3"/>
  <c r="A3327" i="3"/>
  <c r="B3327" i="3"/>
  <c r="C3327" i="3"/>
  <c r="D3327" i="3"/>
  <c r="E3327" i="3"/>
  <c r="F3327" i="3"/>
  <c r="G3327" i="3"/>
  <c r="H3327" i="3"/>
  <c r="A3328" i="3"/>
  <c r="B3328" i="3"/>
  <c r="C3328" i="3"/>
  <c r="D3328" i="3"/>
  <c r="E3328" i="3"/>
  <c r="F3328" i="3"/>
  <c r="G3328" i="3"/>
  <c r="H3328" i="3"/>
  <c r="A3329" i="3"/>
  <c r="B3329" i="3"/>
  <c r="C3329" i="3"/>
  <c r="D3329" i="3"/>
  <c r="E3329" i="3"/>
  <c r="F3329" i="3"/>
  <c r="G3329" i="3"/>
  <c r="H3329" i="3"/>
  <c r="A3330" i="3"/>
  <c r="B3330" i="3"/>
  <c r="C3330" i="3"/>
  <c r="D3330" i="3"/>
  <c r="E3330" i="3"/>
  <c r="F3330" i="3"/>
  <c r="G3330" i="3"/>
  <c r="H3330" i="3"/>
  <c r="A3331" i="3"/>
  <c r="B3331" i="3"/>
  <c r="C3331" i="3"/>
  <c r="D3331" i="3"/>
  <c r="E3331" i="3"/>
  <c r="F3331" i="3"/>
  <c r="G3331" i="3"/>
  <c r="H3331" i="3"/>
  <c r="A3332" i="3"/>
  <c r="B3332" i="3"/>
  <c r="C3332" i="3"/>
  <c r="D3332" i="3"/>
  <c r="E3332" i="3"/>
  <c r="F3332" i="3"/>
  <c r="G3332" i="3"/>
  <c r="H3332" i="3"/>
  <c r="A3333" i="3"/>
  <c r="B3333" i="3"/>
  <c r="C3333" i="3"/>
  <c r="D3333" i="3"/>
  <c r="E3333" i="3"/>
  <c r="F3333" i="3"/>
  <c r="G3333" i="3"/>
  <c r="H3333" i="3"/>
  <c r="A3334" i="3"/>
  <c r="B3334" i="3"/>
  <c r="C3334" i="3"/>
  <c r="D3334" i="3"/>
  <c r="E3334" i="3"/>
  <c r="F3334" i="3"/>
  <c r="G3334" i="3"/>
  <c r="H3334" i="3"/>
  <c r="A3335" i="3"/>
  <c r="B3335" i="3"/>
  <c r="C3335" i="3"/>
  <c r="D3335" i="3"/>
  <c r="E3335" i="3"/>
  <c r="F3335" i="3"/>
  <c r="G3335" i="3"/>
  <c r="H3335" i="3"/>
  <c r="A3336" i="3"/>
  <c r="B3336" i="3"/>
  <c r="C3336" i="3"/>
  <c r="D3336" i="3"/>
  <c r="E3336" i="3"/>
  <c r="F3336" i="3"/>
  <c r="G3336" i="3"/>
  <c r="H3336" i="3"/>
  <c r="A3337" i="3"/>
  <c r="B3337" i="3"/>
  <c r="C3337" i="3"/>
  <c r="D3337" i="3"/>
  <c r="E3337" i="3"/>
  <c r="F3337" i="3"/>
  <c r="G3337" i="3"/>
  <c r="H3337" i="3"/>
  <c r="A3338" i="3"/>
  <c r="B3338" i="3"/>
  <c r="C3338" i="3"/>
  <c r="D3338" i="3"/>
  <c r="E3338" i="3"/>
  <c r="F3338" i="3"/>
  <c r="G3338" i="3"/>
  <c r="H3338" i="3"/>
  <c r="A3339" i="3"/>
  <c r="B3339" i="3"/>
  <c r="C3339" i="3"/>
  <c r="D3339" i="3"/>
  <c r="E3339" i="3"/>
  <c r="F3339" i="3"/>
  <c r="G3339" i="3"/>
  <c r="H3339" i="3"/>
  <c r="A3340" i="3"/>
  <c r="B3340" i="3"/>
  <c r="C3340" i="3"/>
  <c r="D3340" i="3"/>
  <c r="E3340" i="3"/>
  <c r="F3340" i="3"/>
  <c r="G3340" i="3"/>
  <c r="H3340" i="3"/>
  <c r="A3341" i="3"/>
  <c r="B3341" i="3"/>
  <c r="C3341" i="3"/>
  <c r="D3341" i="3"/>
  <c r="E3341" i="3"/>
  <c r="F3341" i="3"/>
  <c r="G3341" i="3"/>
  <c r="H3341" i="3"/>
  <c r="A3342" i="3"/>
  <c r="B3342" i="3"/>
  <c r="C3342" i="3"/>
  <c r="D3342" i="3"/>
  <c r="E3342" i="3"/>
  <c r="F3342" i="3"/>
  <c r="G3342" i="3"/>
  <c r="H3342" i="3"/>
  <c r="A3343" i="3"/>
  <c r="B3343" i="3"/>
  <c r="C3343" i="3"/>
  <c r="D3343" i="3"/>
  <c r="E3343" i="3"/>
  <c r="F3343" i="3"/>
  <c r="G3343" i="3"/>
  <c r="H3343" i="3"/>
  <c r="A3344" i="3"/>
  <c r="B3344" i="3"/>
  <c r="C3344" i="3"/>
  <c r="D3344" i="3"/>
  <c r="E3344" i="3"/>
  <c r="F3344" i="3"/>
  <c r="G3344" i="3"/>
  <c r="H3344" i="3"/>
  <c r="A3345" i="3"/>
  <c r="B3345" i="3"/>
  <c r="C3345" i="3"/>
  <c r="D3345" i="3"/>
  <c r="E3345" i="3"/>
  <c r="F3345" i="3"/>
  <c r="G3345" i="3"/>
  <c r="H3345" i="3"/>
  <c r="A3346" i="3"/>
  <c r="B3346" i="3"/>
  <c r="C3346" i="3"/>
  <c r="D3346" i="3"/>
  <c r="E3346" i="3"/>
  <c r="F3346" i="3"/>
  <c r="G3346" i="3"/>
  <c r="H3346" i="3"/>
  <c r="A3347" i="3"/>
  <c r="B3347" i="3"/>
  <c r="C3347" i="3"/>
  <c r="D3347" i="3"/>
  <c r="E3347" i="3"/>
  <c r="F3347" i="3"/>
  <c r="G3347" i="3"/>
  <c r="H3347" i="3"/>
  <c r="A3348" i="3"/>
  <c r="B3348" i="3"/>
  <c r="C3348" i="3"/>
  <c r="D3348" i="3"/>
  <c r="E3348" i="3"/>
  <c r="F3348" i="3"/>
  <c r="G3348" i="3"/>
  <c r="H3348" i="3"/>
  <c r="A3349" i="3"/>
  <c r="B3349" i="3"/>
  <c r="C3349" i="3"/>
  <c r="D3349" i="3"/>
  <c r="E3349" i="3"/>
  <c r="F3349" i="3"/>
  <c r="G3349" i="3"/>
  <c r="H3349" i="3"/>
  <c r="A3350" i="3"/>
  <c r="B3350" i="3"/>
  <c r="C3350" i="3"/>
  <c r="D3350" i="3"/>
  <c r="E3350" i="3"/>
  <c r="F3350" i="3"/>
  <c r="G3350" i="3"/>
  <c r="H3350" i="3"/>
  <c r="A3351" i="3"/>
  <c r="B3351" i="3"/>
  <c r="C3351" i="3"/>
  <c r="D3351" i="3"/>
  <c r="E3351" i="3"/>
  <c r="F3351" i="3"/>
  <c r="G3351" i="3"/>
  <c r="H3351" i="3"/>
  <c r="A3352" i="3"/>
  <c r="B3352" i="3"/>
  <c r="C3352" i="3"/>
  <c r="D3352" i="3"/>
  <c r="E3352" i="3"/>
  <c r="F3352" i="3"/>
  <c r="G3352" i="3"/>
  <c r="H3352" i="3"/>
  <c r="A3353" i="3"/>
  <c r="B3353" i="3"/>
  <c r="C3353" i="3"/>
  <c r="D3353" i="3"/>
  <c r="E3353" i="3"/>
  <c r="F3353" i="3"/>
  <c r="G3353" i="3"/>
  <c r="H3353" i="3"/>
  <c r="A3354" i="3"/>
  <c r="B3354" i="3"/>
  <c r="C3354" i="3"/>
  <c r="D3354" i="3"/>
  <c r="E3354" i="3"/>
  <c r="F3354" i="3"/>
  <c r="G3354" i="3"/>
  <c r="H3354" i="3"/>
  <c r="A3355" i="3"/>
  <c r="B3355" i="3"/>
  <c r="C3355" i="3"/>
  <c r="D3355" i="3"/>
  <c r="E3355" i="3"/>
  <c r="F3355" i="3"/>
  <c r="G3355" i="3"/>
  <c r="H3355" i="3"/>
  <c r="A3356" i="3"/>
  <c r="B3356" i="3"/>
  <c r="C3356" i="3"/>
  <c r="D3356" i="3"/>
  <c r="E3356" i="3"/>
  <c r="F3356" i="3"/>
  <c r="G3356" i="3"/>
  <c r="H3356" i="3"/>
  <c r="A3357" i="3"/>
  <c r="B3357" i="3"/>
  <c r="C3357" i="3"/>
  <c r="D3357" i="3"/>
  <c r="E3357" i="3"/>
  <c r="F3357" i="3"/>
  <c r="G3357" i="3"/>
  <c r="H3357" i="3"/>
  <c r="A3358" i="3"/>
  <c r="B3358" i="3"/>
  <c r="C3358" i="3"/>
  <c r="D3358" i="3"/>
  <c r="E3358" i="3"/>
  <c r="F3358" i="3"/>
  <c r="G3358" i="3"/>
  <c r="H3358" i="3"/>
  <c r="A3359" i="3"/>
  <c r="B3359" i="3"/>
  <c r="C3359" i="3"/>
  <c r="D3359" i="3"/>
  <c r="E3359" i="3"/>
  <c r="F3359" i="3"/>
  <c r="G3359" i="3"/>
  <c r="H3359" i="3"/>
  <c r="A3360" i="3"/>
  <c r="B3360" i="3"/>
  <c r="C3360" i="3"/>
  <c r="D3360" i="3"/>
  <c r="E3360" i="3"/>
  <c r="F3360" i="3"/>
  <c r="G3360" i="3"/>
  <c r="H3360" i="3"/>
  <c r="A3361" i="3"/>
  <c r="B3361" i="3"/>
  <c r="C3361" i="3"/>
  <c r="D3361" i="3"/>
  <c r="E3361" i="3"/>
  <c r="F3361" i="3"/>
  <c r="G3361" i="3"/>
  <c r="H3361" i="3"/>
  <c r="A3362" i="3"/>
  <c r="B3362" i="3"/>
  <c r="C3362" i="3"/>
  <c r="D3362" i="3"/>
  <c r="E3362" i="3"/>
  <c r="F3362" i="3"/>
  <c r="G3362" i="3"/>
  <c r="H3362" i="3"/>
  <c r="A3363" i="3"/>
  <c r="B3363" i="3"/>
  <c r="C3363" i="3"/>
  <c r="D3363" i="3"/>
  <c r="E3363" i="3"/>
  <c r="F3363" i="3"/>
  <c r="G3363" i="3"/>
  <c r="H3363" i="3"/>
  <c r="A3364" i="3"/>
  <c r="B3364" i="3"/>
  <c r="C3364" i="3"/>
  <c r="D3364" i="3"/>
  <c r="E3364" i="3"/>
  <c r="F3364" i="3"/>
  <c r="G3364" i="3"/>
  <c r="H3364" i="3"/>
  <c r="A3365" i="3"/>
  <c r="B3365" i="3"/>
  <c r="C3365" i="3"/>
  <c r="D3365" i="3"/>
  <c r="E3365" i="3"/>
  <c r="F3365" i="3"/>
  <c r="G3365" i="3"/>
  <c r="H3365" i="3"/>
  <c r="A3366" i="3"/>
  <c r="B3366" i="3"/>
  <c r="C3366" i="3"/>
  <c r="D3366" i="3"/>
  <c r="E3366" i="3"/>
  <c r="F3366" i="3"/>
  <c r="G3366" i="3"/>
  <c r="H3366" i="3"/>
  <c r="A3367" i="3"/>
  <c r="B3367" i="3"/>
  <c r="C3367" i="3"/>
  <c r="D3367" i="3"/>
  <c r="E3367" i="3"/>
  <c r="F3367" i="3"/>
  <c r="G3367" i="3"/>
  <c r="H3367" i="3"/>
  <c r="A3368" i="3"/>
  <c r="B3368" i="3"/>
  <c r="C3368" i="3"/>
  <c r="D3368" i="3"/>
  <c r="E3368" i="3"/>
  <c r="F3368" i="3"/>
  <c r="G3368" i="3"/>
  <c r="H3368" i="3"/>
  <c r="A3369" i="3"/>
  <c r="B3369" i="3"/>
  <c r="C3369" i="3"/>
  <c r="D3369" i="3"/>
  <c r="E3369" i="3"/>
  <c r="F3369" i="3"/>
  <c r="G3369" i="3"/>
  <c r="H3369" i="3"/>
  <c r="A3370" i="3"/>
  <c r="B3370" i="3"/>
  <c r="C3370" i="3"/>
  <c r="D3370" i="3"/>
  <c r="E3370" i="3"/>
  <c r="F3370" i="3"/>
  <c r="G3370" i="3"/>
  <c r="H3370" i="3"/>
  <c r="A3371" i="3"/>
  <c r="B3371" i="3"/>
  <c r="C3371" i="3"/>
  <c r="D3371" i="3"/>
  <c r="E3371" i="3"/>
  <c r="F3371" i="3"/>
  <c r="G3371" i="3"/>
  <c r="H3371" i="3"/>
  <c r="A3372" i="3"/>
  <c r="B3372" i="3"/>
  <c r="C3372" i="3"/>
  <c r="D3372" i="3"/>
  <c r="E3372" i="3"/>
  <c r="F3372" i="3"/>
  <c r="G3372" i="3"/>
  <c r="H3372" i="3"/>
  <c r="A3373" i="3"/>
  <c r="B3373" i="3"/>
  <c r="C3373" i="3"/>
  <c r="D3373" i="3"/>
  <c r="E3373" i="3"/>
  <c r="F3373" i="3"/>
  <c r="G3373" i="3"/>
  <c r="H3373" i="3"/>
  <c r="A3374" i="3"/>
  <c r="B3374" i="3"/>
  <c r="C3374" i="3"/>
  <c r="D3374" i="3"/>
  <c r="E3374" i="3"/>
  <c r="F3374" i="3"/>
  <c r="G3374" i="3"/>
  <c r="H3374" i="3"/>
  <c r="A3375" i="3"/>
  <c r="B3375" i="3"/>
  <c r="C3375" i="3"/>
  <c r="D3375" i="3"/>
  <c r="E3375" i="3"/>
  <c r="F3375" i="3"/>
  <c r="G3375" i="3"/>
  <c r="H3375" i="3"/>
  <c r="A3376" i="3"/>
  <c r="B3376" i="3"/>
  <c r="C3376" i="3"/>
  <c r="D3376" i="3"/>
  <c r="E3376" i="3"/>
  <c r="F3376" i="3"/>
  <c r="G3376" i="3"/>
  <c r="H3376" i="3"/>
  <c r="A3377" i="3"/>
  <c r="B3377" i="3"/>
  <c r="C3377" i="3"/>
  <c r="D3377" i="3"/>
  <c r="E3377" i="3"/>
  <c r="F3377" i="3"/>
  <c r="G3377" i="3"/>
  <c r="H3377" i="3"/>
  <c r="A3378" i="3"/>
  <c r="B3378" i="3"/>
  <c r="C3378" i="3"/>
  <c r="D3378" i="3"/>
  <c r="E3378" i="3"/>
  <c r="F3378" i="3"/>
  <c r="G3378" i="3"/>
  <c r="H3378" i="3"/>
  <c r="A3379" i="3"/>
  <c r="B3379" i="3"/>
  <c r="C3379" i="3"/>
  <c r="D3379" i="3"/>
  <c r="E3379" i="3"/>
  <c r="F3379" i="3"/>
  <c r="G3379" i="3"/>
  <c r="H3379" i="3"/>
  <c r="A3380" i="3"/>
  <c r="B3380" i="3"/>
  <c r="C3380" i="3"/>
  <c r="D3380" i="3"/>
  <c r="E3380" i="3"/>
  <c r="F3380" i="3"/>
  <c r="G3380" i="3"/>
  <c r="H3380" i="3"/>
  <c r="A3381" i="3"/>
  <c r="B3381" i="3"/>
  <c r="C3381" i="3"/>
  <c r="D3381" i="3"/>
  <c r="E3381" i="3"/>
  <c r="F3381" i="3"/>
  <c r="G3381" i="3"/>
  <c r="H3381" i="3"/>
  <c r="A3382" i="3"/>
  <c r="B3382" i="3"/>
  <c r="C3382" i="3"/>
  <c r="D3382" i="3"/>
  <c r="E3382" i="3"/>
  <c r="F3382" i="3"/>
  <c r="G3382" i="3"/>
  <c r="H3382" i="3"/>
  <c r="A3383" i="3"/>
  <c r="B3383" i="3"/>
  <c r="C3383" i="3"/>
  <c r="D3383" i="3"/>
  <c r="E3383" i="3"/>
  <c r="F3383" i="3"/>
  <c r="G3383" i="3"/>
  <c r="H3383" i="3"/>
  <c r="A3384" i="3"/>
  <c r="B3384" i="3"/>
  <c r="C3384" i="3"/>
  <c r="D3384" i="3"/>
  <c r="E3384" i="3"/>
  <c r="F3384" i="3"/>
  <c r="G3384" i="3"/>
  <c r="H3384" i="3"/>
  <c r="A3385" i="3"/>
  <c r="B3385" i="3"/>
  <c r="C3385" i="3"/>
  <c r="D3385" i="3"/>
  <c r="E3385" i="3"/>
  <c r="F3385" i="3"/>
  <c r="G3385" i="3"/>
  <c r="H3385" i="3"/>
  <c r="A3386" i="3"/>
  <c r="B3386" i="3"/>
  <c r="C3386" i="3"/>
  <c r="D3386" i="3"/>
  <c r="E3386" i="3"/>
  <c r="F3386" i="3"/>
  <c r="G3386" i="3"/>
  <c r="H3386" i="3"/>
  <c r="A3387" i="3"/>
  <c r="B3387" i="3"/>
  <c r="C3387" i="3"/>
  <c r="D3387" i="3"/>
  <c r="E3387" i="3"/>
  <c r="F3387" i="3"/>
  <c r="G3387" i="3"/>
  <c r="H3387" i="3"/>
  <c r="A3388" i="3"/>
  <c r="B3388" i="3"/>
  <c r="C3388" i="3"/>
  <c r="D3388" i="3"/>
  <c r="E3388" i="3"/>
  <c r="F3388" i="3"/>
  <c r="G3388" i="3"/>
  <c r="H3388" i="3"/>
  <c r="A3389" i="3"/>
  <c r="B3389" i="3"/>
  <c r="C3389" i="3"/>
  <c r="D3389" i="3"/>
  <c r="E3389" i="3"/>
  <c r="F3389" i="3"/>
  <c r="G3389" i="3"/>
  <c r="H3389" i="3"/>
  <c r="A3390" i="3"/>
  <c r="B3390" i="3"/>
  <c r="C3390" i="3"/>
  <c r="D3390" i="3"/>
  <c r="E3390" i="3"/>
  <c r="F3390" i="3"/>
  <c r="G3390" i="3"/>
  <c r="H3390" i="3"/>
  <c r="A3391" i="3"/>
  <c r="B3391" i="3"/>
  <c r="C3391" i="3"/>
  <c r="D3391" i="3"/>
  <c r="E3391" i="3"/>
  <c r="F3391" i="3"/>
  <c r="G3391" i="3"/>
  <c r="H3391" i="3"/>
  <c r="A3392" i="3"/>
  <c r="B3392" i="3"/>
  <c r="C3392" i="3"/>
  <c r="D3392" i="3"/>
  <c r="E3392" i="3"/>
  <c r="F3392" i="3"/>
  <c r="G3392" i="3"/>
  <c r="H3392" i="3"/>
  <c r="A3393" i="3"/>
  <c r="B3393" i="3"/>
  <c r="C3393" i="3"/>
  <c r="D3393" i="3"/>
  <c r="E3393" i="3"/>
  <c r="F3393" i="3"/>
  <c r="G3393" i="3"/>
  <c r="H3393" i="3"/>
  <c r="A3394" i="3"/>
  <c r="B3394" i="3"/>
  <c r="C3394" i="3"/>
  <c r="D3394" i="3"/>
  <c r="E3394" i="3"/>
  <c r="F3394" i="3"/>
  <c r="G3394" i="3"/>
  <c r="H3394" i="3"/>
  <c r="A3395" i="3"/>
  <c r="B3395" i="3"/>
  <c r="C3395" i="3"/>
  <c r="D3395" i="3"/>
  <c r="E3395" i="3"/>
  <c r="F3395" i="3"/>
  <c r="G3395" i="3"/>
  <c r="H3395" i="3"/>
  <c r="A3396" i="3"/>
  <c r="B3396" i="3"/>
  <c r="C3396" i="3"/>
  <c r="D3396" i="3"/>
  <c r="E3396" i="3"/>
  <c r="F3396" i="3"/>
  <c r="G3396" i="3"/>
  <c r="H3396" i="3"/>
  <c r="A3397" i="3"/>
  <c r="B3397" i="3"/>
  <c r="C3397" i="3"/>
  <c r="D3397" i="3"/>
  <c r="E3397" i="3"/>
  <c r="F3397" i="3"/>
  <c r="G3397" i="3"/>
  <c r="H3397" i="3"/>
  <c r="A3398" i="3"/>
  <c r="B3398" i="3"/>
  <c r="C3398" i="3"/>
  <c r="D3398" i="3"/>
  <c r="E3398" i="3"/>
  <c r="F3398" i="3"/>
  <c r="G3398" i="3"/>
  <c r="H3398" i="3"/>
  <c r="A3399" i="3"/>
  <c r="B3399" i="3"/>
  <c r="C3399" i="3"/>
  <c r="D3399" i="3"/>
  <c r="E3399" i="3"/>
  <c r="F3399" i="3"/>
  <c r="G3399" i="3"/>
  <c r="H3399" i="3"/>
  <c r="A3400" i="3"/>
  <c r="B3400" i="3"/>
  <c r="C3400" i="3"/>
  <c r="D3400" i="3"/>
  <c r="E3400" i="3"/>
  <c r="F3400" i="3"/>
  <c r="G3400" i="3"/>
  <c r="H3400" i="3"/>
  <c r="A3401" i="3"/>
  <c r="B3401" i="3"/>
  <c r="C3401" i="3"/>
  <c r="D3401" i="3"/>
  <c r="E3401" i="3"/>
  <c r="F3401" i="3"/>
  <c r="G3401" i="3"/>
  <c r="H3401" i="3"/>
  <c r="A3402" i="3"/>
  <c r="B3402" i="3"/>
  <c r="C3402" i="3"/>
  <c r="D3402" i="3"/>
  <c r="E3402" i="3"/>
  <c r="F3402" i="3"/>
  <c r="G3402" i="3"/>
  <c r="H3402" i="3"/>
  <c r="A3403" i="3"/>
  <c r="B3403" i="3"/>
  <c r="C3403" i="3"/>
  <c r="D3403" i="3"/>
  <c r="E3403" i="3"/>
  <c r="F3403" i="3"/>
  <c r="G3403" i="3"/>
  <c r="H3403" i="3"/>
  <c r="A3404" i="3"/>
  <c r="B3404" i="3"/>
  <c r="C3404" i="3"/>
  <c r="D3404" i="3"/>
  <c r="E3404" i="3"/>
  <c r="F3404" i="3"/>
  <c r="G3404" i="3"/>
  <c r="H3404" i="3"/>
  <c r="A3405" i="3"/>
  <c r="B3405" i="3"/>
  <c r="C3405" i="3"/>
  <c r="D3405" i="3"/>
  <c r="E3405" i="3"/>
  <c r="F3405" i="3"/>
  <c r="G3405" i="3"/>
  <c r="H3405" i="3"/>
  <c r="A3406" i="3"/>
  <c r="B3406" i="3"/>
  <c r="C3406" i="3"/>
  <c r="D3406" i="3"/>
  <c r="E3406" i="3"/>
  <c r="F3406" i="3"/>
  <c r="G3406" i="3"/>
  <c r="H3406" i="3"/>
  <c r="A3407" i="3"/>
  <c r="B3407" i="3"/>
  <c r="C3407" i="3"/>
  <c r="D3407" i="3"/>
  <c r="E3407" i="3"/>
  <c r="F3407" i="3"/>
  <c r="G3407" i="3"/>
  <c r="H3407" i="3"/>
  <c r="A3408" i="3"/>
  <c r="B3408" i="3"/>
  <c r="C3408" i="3"/>
  <c r="D3408" i="3"/>
  <c r="E3408" i="3"/>
  <c r="F3408" i="3"/>
  <c r="G3408" i="3"/>
  <c r="H3408" i="3"/>
  <c r="A3409" i="3"/>
  <c r="B3409" i="3"/>
  <c r="C3409" i="3"/>
  <c r="D3409" i="3"/>
  <c r="E3409" i="3"/>
  <c r="F3409" i="3"/>
  <c r="G3409" i="3"/>
  <c r="H3409" i="3"/>
  <c r="A3410" i="3"/>
  <c r="B3410" i="3"/>
  <c r="C3410" i="3"/>
  <c r="D3410" i="3"/>
  <c r="E3410" i="3"/>
  <c r="F3410" i="3"/>
  <c r="G3410" i="3"/>
  <c r="H3410" i="3"/>
  <c r="A3411" i="3"/>
  <c r="B3411" i="3"/>
  <c r="C3411" i="3"/>
  <c r="D3411" i="3"/>
  <c r="E3411" i="3"/>
  <c r="F3411" i="3"/>
  <c r="G3411" i="3"/>
  <c r="H3411" i="3"/>
  <c r="A3412" i="3"/>
  <c r="B3412" i="3"/>
  <c r="C3412" i="3"/>
  <c r="D3412" i="3"/>
  <c r="E3412" i="3"/>
  <c r="F3412" i="3"/>
  <c r="G3412" i="3"/>
  <c r="H3412" i="3"/>
  <c r="A3413" i="3"/>
  <c r="B3413" i="3"/>
  <c r="C3413" i="3"/>
  <c r="D3413" i="3"/>
  <c r="E3413" i="3"/>
  <c r="F3413" i="3"/>
  <c r="G3413" i="3"/>
  <c r="H3413" i="3"/>
  <c r="A3414" i="3"/>
  <c r="B3414" i="3"/>
  <c r="C3414" i="3"/>
  <c r="D3414" i="3"/>
  <c r="E3414" i="3"/>
  <c r="F3414" i="3"/>
  <c r="G3414" i="3"/>
  <c r="H3414" i="3"/>
  <c r="A3415" i="3"/>
  <c r="B3415" i="3"/>
  <c r="C3415" i="3"/>
  <c r="D3415" i="3"/>
  <c r="E3415" i="3"/>
  <c r="F3415" i="3"/>
  <c r="G3415" i="3"/>
  <c r="H3415" i="3"/>
  <c r="A3416" i="3"/>
  <c r="B3416" i="3"/>
  <c r="C3416" i="3"/>
  <c r="D3416" i="3"/>
  <c r="E3416" i="3"/>
  <c r="F3416" i="3"/>
  <c r="G3416" i="3"/>
  <c r="H3416" i="3"/>
  <c r="A3417" i="3"/>
  <c r="B3417" i="3"/>
  <c r="C3417" i="3"/>
  <c r="D3417" i="3"/>
  <c r="E3417" i="3"/>
  <c r="F3417" i="3"/>
  <c r="G3417" i="3"/>
  <c r="H3417" i="3"/>
  <c r="A3418" i="3"/>
  <c r="B3418" i="3"/>
  <c r="C3418" i="3"/>
  <c r="D3418" i="3"/>
  <c r="E3418" i="3"/>
  <c r="F3418" i="3"/>
  <c r="G3418" i="3"/>
  <c r="H3418" i="3"/>
  <c r="A3419" i="3"/>
  <c r="B3419" i="3"/>
  <c r="C3419" i="3"/>
  <c r="D3419" i="3"/>
  <c r="E3419" i="3"/>
  <c r="F3419" i="3"/>
  <c r="G3419" i="3"/>
  <c r="H3419" i="3"/>
  <c r="A3420" i="3"/>
  <c r="B3420" i="3"/>
  <c r="C3420" i="3"/>
  <c r="D3420" i="3"/>
  <c r="E3420" i="3"/>
  <c r="F3420" i="3"/>
  <c r="G3420" i="3"/>
  <c r="H3420" i="3"/>
  <c r="A3421" i="3"/>
  <c r="B3421" i="3"/>
  <c r="C3421" i="3"/>
  <c r="D3421" i="3"/>
  <c r="E3421" i="3"/>
  <c r="F3421" i="3"/>
  <c r="G3421" i="3"/>
  <c r="H3421" i="3"/>
  <c r="A3422" i="3"/>
  <c r="B3422" i="3"/>
  <c r="C3422" i="3"/>
  <c r="D3422" i="3"/>
  <c r="E3422" i="3"/>
  <c r="F3422" i="3"/>
  <c r="G3422" i="3"/>
  <c r="H3422" i="3"/>
  <c r="A3423" i="3"/>
  <c r="B3423" i="3"/>
  <c r="C3423" i="3"/>
  <c r="D3423" i="3"/>
  <c r="E3423" i="3"/>
  <c r="F3423" i="3"/>
  <c r="G3423" i="3"/>
  <c r="H3423" i="3"/>
  <c r="A3424" i="3"/>
  <c r="B3424" i="3"/>
  <c r="C3424" i="3"/>
  <c r="D3424" i="3"/>
  <c r="E3424" i="3"/>
  <c r="F3424" i="3"/>
  <c r="G3424" i="3"/>
  <c r="H3424" i="3"/>
  <c r="A3425" i="3"/>
  <c r="B3425" i="3"/>
  <c r="C3425" i="3"/>
  <c r="D3425" i="3"/>
  <c r="E3425" i="3"/>
  <c r="F3425" i="3"/>
  <c r="G3425" i="3"/>
  <c r="H3425" i="3"/>
  <c r="A3426" i="3"/>
  <c r="B3426" i="3"/>
  <c r="C3426" i="3"/>
  <c r="D3426" i="3"/>
  <c r="E3426" i="3"/>
  <c r="F3426" i="3"/>
  <c r="G3426" i="3"/>
  <c r="H3426" i="3"/>
  <c r="A3427" i="3"/>
  <c r="B3427" i="3"/>
  <c r="C3427" i="3"/>
  <c r="D3427" i="3"/>
  <c r="E3427" i="3"/>
  <c r="F3427" i="3"/>
  <c r="G3427" i="3"/>
  <c r="H3427" i="3"/>
  <c r="A3428" i="3"/>
  <c r="B3428" i="3"/>
  <c r="C3428" i="3"/>
  <c r="D3428" i="3"/>
  <c r="E3428" i="3"/>
  <c r="F3428" i="3"/>
  <c r="G3428" i="3"/>
  <c r="H3428" i="3"/>
  <c r="A3429" i="3"/>
  <c r="B3429" i="3"/>
  <c r="C3429" i="3"/>
  <c r="D3429" i="3"/>
  <c r="E3429" i="3"/>
  <c r="F3429" i="3"/>
  <c r="G3429" i="3"/>
  <c r="H3429" i="3"/>
  <c r="A3430" i="3"/>
  <c r="B3430" i="3"/>
  <c r="C3430" i="3"/>
  <c r="D3430" i="3"/>
  <c r="E3430" i="3"/>
  <c r="F3430" i="3"/>
  <c r="G3430" i="3"/>
  <c r="H3430" i="3"/>
  <c r="A3431" i="3"/>
  <c r="B3431" i="3"/>
  <c r="C3431" i="3"/>
  <c r="D3431" i="3"/>
  <c r="E3431" i="3"/>
  <c r="F3431" i="3"/>
  <c r="G3431" i="3"/>
  <c r="H3431" i="3"/>
  <c r="A3432" i="3"/>
  <c r="B3432" i="3"/>
  <c r="C3432" i="3"/>
  <c r="D3432" i="3"/>
  <c r="E3432" i="3"/>
  <c r="F3432" i="3"/>
  <c r="G3432" i="3"/>
  <c r="H3432" i="3"/>
  <c r="A3433" i="3"/>
  <c r="B3433" i="3"/>
  <c r="C3433" i="3"/>
  <c r="D3433" i="3"/>
  <c r="E3433" i="3"/>
  <c r="F3433" i="3"/>
  <c r="G3433" i="3"/>
  <c r="H3433" i="3"/>
  <c r="A3434" i="3"/>
  <c r="B3434" i="3"/>
  <c r="C3434" i="3"/>
  <c r="D3434" i="3"/>
  <c r="E3434" i="3"/>
  <c r="F3434" i="3"/>
  <c r="G3434" i="3"/>
  <c r="H3434" i="3"/>
  <c r="A3435" i="3"/>
  <c r="B3435" i="3"/>
  <c r="C3435" i="3"/>
  <c r="D3435" i="3"/>
  <c r="E3435" i="3"/>
  <c r="F3435" i="3"/>
  <c r="G3435" i="3"/>
  <c r="H3435" i="3"/>
  <c r="A3436" i="3"/>
  <c r="B3436" i="3"/>
  <c r="C3436" i="3"/>
  <c r="D3436" i="3"/>
  <c r="E3436" i="3"/>
  <c r="F3436" i="3"/>
  <c r="G3436" i="3"/>
  <c r="H3436" i="3"/>
  <c r="A3437" i="3"/>
  <c r="B3437" i="3"/>
  <c r="C3437" i="3"/>
  <c r="D3437" i="3"/>
  <c r="E3437" i="3"/>
  <c r="F3437" i="3"/>
  <c r="G3437" i="3"/>
  <c r="H3437" i="3"/>
  <c r="A3438" i="3"/>
  <c r="B3438" i="3"/>
  <c r="C3438" i="3"/>
  <c r="D3438" i="3"/>
  <c r="E3438" i="3"/>
  <c r="F3438" i="3"/>
  <c r="G3438" i="3"/>
  <c r="H3438" i="3"/>
  <c r="A3439" i="3"/>
  <c r="B3439" i="3"/>
  <c r="C3439" i="3"/>
  <c r="D3439" i="3"/>
  <c r="E3439" i="3"/>
  <c r="F3439" i="3"/>
  <c r="G3439" i="3"/>
  <c r="H3439" i="3"/>
  <c r="A3440" i="3"/>
  <c r="B3440" i="3"/>
  <c r="C3440" i="3"/>
  <c r="D3440" i="3"/>
  <c r="E3440" i="3"/>
  <c r="F3440" i="3"/>
  <c r="G3440" i="3"/>
  <c r="H3440" i="3"/>
  <c r="A3441" i="3"/>
  <c r="B3441" i="3"/>
  <c r="C3441" i="3"/>
  <c r="D3441" i="3"/>
  <c r="E3441" i="3"/>
  <c r="F3441" i="3"/>
  <c r="G3441" i="3"/>
  <c r="H3441" i="3"/>
  <c r="A3442" i="3"/>
  <c r="B3442" i="3"/>
  <c r="C3442" i="3"/>
  <c r="D3442" i="3"/>
  <c r="E3442" i="3"/>
  <c r="F3442" i="3"/>
  <c r="G3442" i="3"/>
  <c r="H3442" i="3"/>
  <c r="A3443" i="3"/>
  <c r="B3443" i="3"/>
  <c r="C3443" i="3"/>
  <c r="D3443" i="3"/>
  <c r="E3443" i="3"/>
  <c r="F3443" i="3"/>
  <c r="G3443" i="3"/>
  <c r="H3443" i="3"/>
  <c r="A3444" i="3"/>
  <c r="B3444" i="3"/>
  <c r="C3444" i="3"/>
  <c r="D3444" i="3"/>
  <c r="E3444" i="3"/>
  <c r="F3444" i="3"/>
  <c r="G3444" i="3"/>
  <c r="H3444" i="3"/>
  <c r="A3445" i="3"/>
  <c r="B3445" i="3"/>
  <c r="C3445" i="3"/>
  <c r="D3445" i="3"/>
  <c r="E3445" i="3"/>
  <c r="F3445" i="3"/>
  <c r="G3445" i="3"/>
  <c r="H3445" i="3"/>
  <c r="A3446" i="3"/>
  <c r="B3446" i="3"/>
  <c r="C3446" i="3"/>
  <c r="D3446" i="3"/>
  <c r="E3446" i="3"/>
  <c r="F3446" i="3"/>
  <c r="G3446" i="3"/>
  <c r="H3446" i="3"/>
  <c r="A3447" i="3"/>
  <c r="B3447" i="3"/>
  <c r="C3447" i="3"/>
  <c r="D3447" i="3"/>
  <c r="E3447" i="3"/>
  <c r="F3447" i="3"/>
  <c r="G3447" i="3"/>
  <c r="H3447" i="3"/>
  <c r="A3448" i="3"/>
  <c r="B3448" i="3"/>
  <c r="C3448" i="3"/>
  <c r="D3448" i="3"/>
  <c r="E3448" i="3"/>
  <c r="F3448" i="3"/>
  <c r="G3448" i="3"/>
  <c r="H3448" i="3"/>
  <c r="A3449" i="3"/>
  <c r="B3449" i="3"/>
  <c r="C3449" i="3"/>
  <c r="D3449" i="3"/>
  <c r="E3449" i="3"/>
  <c r="F3449" i="3"/>
  <c r="G3449" i="3"/>
  <c r="H3449" i="3"/>
  <c r="A3450" i="3"/>
  <c r="B3450" i="3"/>
  <c r="C3450" i="3"/>
  <c r="D3450" i="3"/>
  <c r="E3450" i="3"/>
  <c r="F3450" i="3"/>
  <c r="G3450" i="3"/>
  <c r="H3450" i="3"/>
  <c r="A3451" i="3"/>
  <c r="B3451" i="3"/>
  <c r="C3451" i="3"/>
  <c r="D3451" i="3"/>
  <c r="E3451" i="3"/>
  <c r="F3451" i="3"/>
  <c r="G3451" i="3"/>
  <c r="H3451" i="3"/>
  <c r="A3452" i="3"/>
  <c r="B3452" i="3"/>
  <c r="C3452" i="3"/>
  <c r="D3452" i="3"/>
  <c r="E3452" i="3"/>
  <c r="F3452" i="3"/>
  <c r="G3452" i="3"/>
  <c r="H3452" i="3"/>
  <c r="A3453" i="3"/>
  <c r="B3453" i="3"/>
  <c r="C3453" i="3"/>
  <c r="D3453" i="3"/>
  <c r="E3453" i="3"/>
  <c r="F3453" i="3"/>
  <c r="G3453" i="3"/>
  <c r="H3453" i="3"/>
  <c r="A3454" i="3"/>
  <c r="B3454" i="3"/>
  <c r="C3454" i="3"/>
  <c r="D3454" i="3"/>
  <c r="E3454" i="3"/>
  <c r="F3454" i="3"/>
  <c r="G3454" i="3"/>
  <c r="H3454" i="3"/>
  <c r="A3455" i="3"/>
  <c r="B3455" i="3"/>
  <c r="C3455" i="3"/>
  <c r="D3455" i="3"/>
  <c r="E3455" i="3"/>
  <c r="F3455" i="3"/>
  <c r="G3455" i="3"/>
  <c r="H3455" i="3"/>
  <c r="A3456" i="3"/>
  <c r="B3456" i="3"/>
  <c r="C3456" i="3"/>
  <c r="D3456" i="3"/>
  <c r="E3456" i="3"/>
  <c r="F3456" i="3"/>
  <c r="G3456" i="3"/>
  <c r="H3456" i="3"/>
  <c r="A3457" i="3"/>
  <c r="B3457" i="3"/>
  <c r="C3457" i="3"/>
  <c r="D3457" i="3"/>
  <c r="E3457" i="3"/>
  <c r="F3457" i="3"/>
  <c r="G3457" i="3"/>
  <c r="H3457" i="3"/>
  <c r="A3458" i="3"/>
  <c r="B3458" i="3"/>
  <c r="C3458" i="3"/>
  <c r="D3458" i="3"/>
  <c r="E3458" i="3"/>
  <c r="F3458" i="3"/>
  <c r="G3458" i="3"/>
  <c r="H3458" i="3"/>
  <c r="A3459" i="3"/>
  <c r="B3459" i="3"/>
  <c r="C3459" i="3"/>
  <c r="D3459" i="3"/>
  <c r="E3459" i="3"/>
  <c r="F3459" i="3"/>
  <c r="G3459" i="3"/>
  <c r="H3459" i="3"/>
  <c r="A3460" i="3"/>
  <c r="B3460" i="3"/>
  <c r="C3460" i="3"/>
  <c r="D3460" i="3"/>
  <c r="E3460" i="3"/>
  <c r="F3460" i="3"/>
  <c r="G3460" i="3"/>
  <c r="H3460" i="3"/>
  <c r="A3461" i="3"/>
  <c r="B3461" i="3"/>
  <c r="C3461" i="3"/>
  <c r="D3461" i="3"/>
  <c r="E3461" i="3"/>
  <c r="F3461" i="3"/>
  <c r="G3461" i="3"/>
  <c r="H3461" i="3"/>
  <c r="A3462" i="3"/>
  <c r="B3462" i="3"/>
  <c r="C3462" i="3"/>
  <c r="D3462" i="3"/>
  <c r="E3462" i="3"/>
  <c r="F3462" i="3"/>
  <c r="G3462" i="3"/>
  <c r="H3462" i="3"/>
  <c r="A3463" i="3"/>
  <c r="B3463" i="3"/>
  <c r="C3463" i="3"/>
  <c r="D3463" i="3"/>
  <c r="E3463" i="3"/>
  <c r="F3463" i="3"/>
  <c r="G3463" i="3"/>
  <c r="H3463" i="3"/>
  <c r="A3464" i="3"/>
  <c r="B3464" i="3"/>
  <c r="C3464" i="3"/>
  <c r="D3464" i="3"/>
  <c r="E3464" i="3"/>
  <c r="F3464" i="3"/>
  <c r="G3464" i="3"/>
  <c r="H3464" i="3"/>
  <c r="A3465" i="3"/>
  <c r="B3465" i="3"/>
  <c r="C3465" i="3"/>
  <c r="D3465" i="3"/>
  <c r="E3465" i="3"/>
  <c r="F3465" i="3"/>
  <c r="G3465" i="3"/>
  <c r="H3465" i="3"/>
  <c r="A3466" i="3"/>
  <c r="B3466" i="3"/>
  <c r="C3466" i="3"/>
  <c r="D3466" i="3"/>
  <c r="E3466" i="3"/>
  <c r="F3466" i="3"/>
  <c r="G3466" i="3"/>
  <c r="H3466" i="3"/>
  <c r="A3467" i="3"/>
  <c r="B3467" i="3"/>
  <c r="C3467" i="3"/>
  <c r="D3467" i="3"/>
  <c r="E3467" i="3"/>
  <c r="F3467" i="3"/>
  <c r="G3467" i="3"/>
  <c r="H3467" i="3"/>
  <c r="A3468" i="3"/>
  <c r="B3468" i="3"/>
  <c r="C3468" i="3"/>
  <c r="D3468" i="3"/>
  <c r="E3468" i="3"/>
  <c r="F3468" i="3"/>
  <c r="G3468" i="3"/>
  <c r="H3468" i="3"/>
  <c r="A3469" i="3"/>
  <c r="B3469" i="3"/>
  <c r="C3469" i="3"/>
  <c r="D3469" i="3"/>
  <c r="E3469" i="3"/>
  <c r="F3469" i="3"/>
  <c r="G3469" i="3"/>
  <c r="H3469" i="3"/>
  <c r="A3470" i="3"/>
  <c r="B3470" i="3"/>
  <c r="C3470" i="3"/>
  <c r="D3470" i="3"/>
  <c r="E3470" i="3"/>
  <c r="F3470" i="3"/>
  <c r="G3470" i="3"/>
  <c r="H3470" i="3"/>
  <c r="A3471" i="3"/>
  <c r="B3471" i="3"/>
  <c r="C3471" i="3"/>
  <c r="D3471" i="3"/>
  <c r="E3471" i="3"/>
  <c r="F3471" i="3"/>
  <c r="G3471" i="3"/>
  <c r="H3471" i="3"/>
  <c r="A3472" i="3"/>
  <c r="B3472" i="3"/>
  <c r="C3472" i="3"/>
  <c r="D3472" i="3"/>
  <c r="E3472" i="3"/>
  <c r="F3472" i="3"/>
  <c r="G3472" i="3"/>
  <c r="H3472" i="3"/>
  <c r="A3473" i="3"/>
  <c r="B3473" i="3"/>
  <c r="C3473" i="3"/>
  <c r="D3473" i="3"/>
  <c r="E3473" i="3"/>
  <c r="F3473" i="3"/>
  <c r="G3473" i="3"/>
  <c r="H3473" i="3"/>
  <c r="A3474" i="3"/>
  <c r="B3474" i="3"/>
  <c r="C3474" i="3"/>
  <c r="D3474" i="3"/>
  <c r="E3474" i="3"/>
  <c r="F3474" i="3"/>
  <c r="G3474" i="3"/>
  <c r="H3474" i="3"/>
  <c r="A3475" i="3"/>
  <c r="B3475" i="3"/>
  <c r="C3475" i="3"/>
  <c r="D3475" i="3"/>
  <c r="E3475" i="3"/>
  <c r="F3475" i="3"/>
  <c r="G3475" i="3"/>
  <c r="H3475" i="3"/>
  <c r="A3476" i="3"/>
  <c r="B3476" i="3"/>
  <c r="C3476" i="3"/>
  <c r="D3476" i="3"/>
  <c r="E3476" i="3"/>
  <c r="F3476" i="3"/>
  <c r="G3476" i="3"/>
  <c r="H3476" i="3"/>
  <c r="A3477" i="3"/>
  <c r="B3477" i="3"/>
  <c r="C3477" i="3"/>
  <c r="D3477" i="3"/>
  <c r="E3477" i="3"/>
  <c r="F3477" i="3"/>
  <c r="G3477" i="3"/>
  <c r="H3477" i="3"/>
  <c r="A3478" i="3"/>
  <c r="B3478" i="3"/>
  <c r="C3478" i="3"/>
  <c r="D3478" i="3"/>
  <c r="E3478" i="3"/>
  <c r="F3478" i="3"/>
  <c r="G3478" i="3"/>
  <c r="H3478" i="3"/>
  <c r="A3479" i="3"/>
  <c r="B3479" i="3"/>
  <c r="C3479" i="3"/>
  <c r="D3479" i="3"/>
  <c r="E3479" i="3"/>
  <c r="F3479" i="3"/>
  <c r="G3479" i="3"/>
  <c r="H3479" i="3"/>
  <c r="A3480" i="3"/>
  <c r="B3480" i="3"/>
  <c r="C3480" i="3"/>
  <c r="D3480" i="3"/>
  <c r="E3480" i="3"/>
  <c r="F3480" i="3"/>
  <c r="G3480" i="3"/>
  <c r="H3480" i="3"/>
  <c r="A3481" i="3"/>
  <c r="B3481" i="3"/>
  <c r="C3481" i="3"/>
  <c r="D3481" i="3"/>
  <c r="E3481" i="3"/>
  <c r="F3481" i="3"/>
  <c r="G3481" i="3"/>
  <c r="H3481" i="3"/>
  <c r="A3482" i="3"/>
  <c r="B3482" i="3"/>
  <c r="C3482" i="3"/>
  <c r="D3482" i="3"/>
  <c r="E3482" i="3"/>
  <c r="F3482" i="3"/>
  <c r="G3482" i="3"/>
  <c r="H3482" i="3"/>
  <c r="A3483" i="3"/>
  <c r="B3483" i="3"/>
  <c r="C3483" i="3"/>
  <c r="D3483" i="3"/>
  <c r="E3483" i="3"/>
  <c r="F3483" i="3"/>
  <c r="G3483" i="3"/>
  <c r="H3483" i="3"/>
  <c r="A3484" i="3"/>
  <c r="B3484" i="3"/>
  <c r="C3484" i="3"/>
  <c r="D3484" i="3"/>
  <c r="E3484" i="3"/>
  <c r="F3484" i="3"/>
  <c r="G3484" i="3"/>
  <c r="H3484" i="3"/>
  <c r="A3485" i="3"/>
  <c r="B3485" i="3"/>
  <c r="C3485" i="3"/>
  <c r="D3485" i="3"/>
  <c r="E3485" i="3"/>
  <c r="F3485" i="3"/>
  <c r="G3485" i="3"/>
  <c r="H3485" i="3"/>
  <c r="A3486" i="3"/>
  <c r="B3486" i="3"/>
  <c r="C3486" i="3"/>
  <c r="D3486" i="3"/>
  <c r="E3486" i="3"/>
  <c r="F3486" i="3"/>
  <c r="G3486" i="3"/>
  <c r="H3486" i="3"/>
  <c r="A3487" i="3"/>
  <c r="B3487" i="3"/>
  <c r="C3487" i="3"/>
  <c r="D3487" i="3"/>
  <c r="E3487" i="3"/>
  <c r="F3487" i="3"/>
  <c r="G3487" i="3"/>
  <c r="H3487" i="3"/>
  <c r="A3488" i="3"/>
  <c r="B3488" i="3"/>
  <c r="C3488" i="3"/>
  <c r="D3488" i="3"/>
  <c r="E3488" i="3"/>
  <c r="F3488" i="3"/>
  <c r="G3488" i="3"/>
  <c r="H3488" i="3"/>
  <c r="A3489" i="3"/>
  <c r="B3489" i="3"/>
  <c r="C3489" i="3"/>
  <c r="D3489" i="3"/>
  <c r="E3489" i="3"/>
  <c r="F3489" i="3"/>
  <c r="G3489" i="3"/>
  <c r="H3489" i="3"/>
  <c r="A3490" i="3"/>
  <c r="B3490" i="3"/>
  <c r="C3490" i="3"/>
  <c r="D3490" i="3"/>
  <c r="E3490" i="3"/>
  <c r="F3490" i="3"/>
  <c r="G3490" i="3"/>
  <c r="H3490" i="3"/>
  <c r="A3491" i="3"/>
  <c r="B3491" i="3"/>
  <c r="C3491" i="3"/>
  <c r="D3491" i="3"/>
  <c r="E3491" i="3"/>
  <c r="F3491" i="3"/>
  <c r="G3491" i="3"/>
  <c r="H3491" i="3"/>
  <c r="A3492" i="3"/>
  <c r="B3492" i="3"/>
  <c r="C3492" i="3"/>
  <c r="D3492" i="3"/>
  <c r="E3492" i="3"/>
  <c r="F3492" i="3"/>
  <c r="G3492" i="3"/>
  <c r="H3492" i="3"/>
  <c r="A3493" i="3"/>
  <c r="B3493" i="3"/>
  <c r="C3493" i="3"/>
  <c r="D3493" i="3"/>
  <c r="E3493" i="3"/>
  <c r="F3493" i="3"/>
  <c r="G3493" i="3"/>
  <c r="H3493" i="3"/>
  <c r="A3494" i="3"/>
  <c r="B3494" i="3"/>
  <c r="C3494" i="3"/>
  <c r="D3494" i="3"/>
  <c r="E3494" i="3"/>
  <c r="F3494" i="3"/>
  <c r="G3494" i="3"/>
  <c r="H3494" i="3"/>
  <c r="A3495" i="3"/>
  <c r="B3495" i="3"/>
  <c r="C3495" i="3"/>
  <c r="D3495" i="3"/>
  <c r="E3495" i="3"/>
  <c r="F3495" i="3"/>
  <c r="G3495" i="3"/>
  <c r="H3495" i="3"/>
  <c r="A3496" i="3"/>
  <c r="B3496" i="3"/>
  <c r="C3496" i="3"/>
  <c r="D3496" i="3"/>
  <c r="E3496" i="3"/>
  <c r="F3496" i="3"/>
  <c r="G3496" i="3"/>
  <c r="H3496" i="3"/>
  <c r="A3497" i="3"/>
  <c r="B3497" i="3"/>
  <c r="C3497" i="3"/>
  <c r="D3497" i="3"/>
  <c r="E3497" i="3"/>
  <c r="F3497" i="3"/>
  <c r="G3497" i="3"/>
  <c r="H3497" i="3"/>
  <c r="A3498" i="3"/>
  <c r="B3498" i="3"/>
  <c r="C3498" i="3"/>
  <c r="D3498" i="3"/>
  <c r="E3498" i="3"/>
  <c r="F3498" i="3"/>
  <c r="G3498" i="3"/>
  <c r="H3498" i="3"/>
  <c r="A3499" i="3"/>
  <c r="B3499" i="3"/>
  <c r="C3499" i="3"/>
  <c r="D3499" i="3"/>
  <c r="E3499" i="3"/>
  <c r="F3499" i="3"/>
  <c r="G3499" i="3"/>
  <c r="H3499" i="3"/>
  <c r="A3500" i="3"/>
  <c r="B3500" i="3"/>
  <c r="C3500" i="3"/>
  <c r="D3500" i="3"/>
  <c r="E3500" i="3"/>
  <c r="F3500" i="3"/>
  <c r="G3500" i="3"/>
  <c r="H3500" i="3"/>
  <c r="A3501" i="3"/>
  <c r="B3501" i="3"/>
  <c r="C3501" i="3"/>
  <c r="D3501" i="3"/>
  <c r="E3501" i="3"/>
  <c r="F3501" i="3"/>
  <c r="G3501" i="3"/>
  <c r="H3501" i="3"/>
  <c r="A3502" i="3"/>
  <c r="B3502" i="3"/>
  <c r="C3502" i="3"/>
  <c r="D3502" i="3"/>
  <c r="E3502" i="3"/>
  <c r="F3502" i="3"/>
  <c r="G3502" i="3"/>
  <c r="H3502" i="3"/>
  <c r="A3503" i="3"/>
  <c r="B3503" i="3"/>
  <c r="C3503" i="3"/>
  <c r="D3503" i="3"/>
  <c r="E3503" i="3"/>
  <c r="F3503" i="3"/>
  <c r="G3503" i="3"/>
  <c r="H3503" i="3"/>
  <c r="A3504" i="3"/>
  <c r="B3504" i="3"/>
  <c r="C3504" i="3"/>
  <c r="D3504" i="3"/>
  <c r="E3504" i="3"/>
  <c r="F3504" i="3"/>
  <c r="G3504" i="3"/>
  <c r="H3504" i="3"/>
  <c r="A3505" i="3"/>
  <c r="B3505" i="3"/>
  <c r="C3505" i="3"/>
  <c r="D3505" i="3"/>
  <c r="E3505" i="3"/>
  <c r="F3505" i="3"/>
  <c r="G3505" i="3"/>
  <c r="H3505" i="3"/>
  <c r="A3506" i="3"/>
  <c r="B3506" i="3"/>
  <c r="C3506" i="3"/>
  <c r="D3506" i="3"/>
  <c r="E3506" i="3"/>
  <c r="F3506" i="3"/>
  <c r="G3506" i="3"/>
  <c r="H3506" i="3"/>
  <c r="A3507" i="3"/>
  <c r="B3507" i="3"/>
  <c r="C3507" i="3"/>
  <c r="D3507" i="3"/>
  <c r="E3507" i="3"/>
  <c r="F3507" i="3"/>
  <c r="G3507" i="3"/>
  <c r="H3507" i="3"/>
  <c r="A3508" i="3"/>
  <c r="B3508" i="3"/>
  <c r="C3508" i="3"/>
  <c r="D3508" i="3"/>
  <c r="E3508" i="3"/>
  <c r="F3508" i="3"/>
  <c r="G3508" i="3"/>
  <c r="H3508" i="3"/>
  <c r="A3509" i="3"/>
  <c r="B3509" i="3"/>
  <c r="C3509" i="3"/>
  <c r="D3509" i="3"/>
  <c r="E3509" i="3"/>
  <c r="F3509" i="3"/>
  <c r="G3509" i="3"/>
  <c r="H3509" i="3"/>
  <c r="A3510" i="3"/>
  <c r="B3510" i="3"/>
  <c r="C3510" i="3"/>
  <c r="D3510" i="3"/>
  <c r="E3510" i="3"/>
  <c r="F3510" i="3"/>
  <c r="G3510" i="3"/>
  <c r="H3510" i="3"/>
  <c r="A3511" i="3"/>
  <c r="B3511" i="3"/>
  <c r="C3511" i="3"/>
  <c r="D3511" i="3"/>
  <c r="E3511" i="3"/>
  <c r="F3511" i="3"/>
  <c r="G3511" i="3"/>
  <c r="H3511" i="3"/>
  <c r="A3512" i="3"/>
  <c r="B3512" i="3"/>
  <c r="C3512" i="3"/>
  <c r="D3512" i="3"/>
  <c r="E3512" i="3"/>
  <c r="F3512" i="3"/>
  <c r="G3512" i="3"/>
  <c r="H3512" i="3"/>
  <c r="A3513" i="3"/>
  <c r="B3513" i="3"/>
  <c r="C3513" i="3"/>
  <c r="D3513" i="3"/>
  <c r="E3513" i="3"/>
  <c r="F3513" i="3"/>
  <c r="G3513" i="3"/>
  <c r="H3513" i="3"/>
  <c r="A3514" i="3"/>
  <c r="B3514" i="3"/>
  <c r="C3514" i="3"/>
  <c r="D3514" i="3"/>
  <c r="E3514" i="3"/>
  <c r="F3514" i="3"/>
  <c r="G3514" i="3"/>
  <c r="H3514" i="3"/>
  <c r="A3515" i="3"/>
  <c r="B3515" i="3"/>
  <c r="C3515" i="3"/>
  <c r="D3515" i="3"/>
  <c r="E3515" i="3"/>
  <c r="F3515" i="3"/>
  <c r="G3515" i="3"/>
  <c r="H3515" i="3"/>
  <c r="A3516" i="3"/>
  <c r="B3516" i="3"/>
  <c r="C3516" i="3"/>
  <c r="D3516" i="3"/>
  <c r="E3516" i="3"/>
  <c r="F3516" i="3"/>
  <c r="G3516" i="3"/>
  <c r="H3516" i="3"/>
  <c r="A3517" i="3"/>
  <c r="B3517" i="3"/>
  <c r="C3517" i="3"/>
  <c r="D3517" i="3"/>
  <c r="E3517" i="3"/>
  <c r="F3517" i="3"/>
  <c r="G3517" i="3"/>
  <c r="H3517" i="3"/>
  <c r="A3518" i="3"/>
  <c r="B3518" i="3"/>
  <c r="C3518" i="3"/>
  <c r="D3518" i="3"/>
  <c r="E3518" i="3"/>
  <c r="F3518" i="3"/>
  <c r="G3518" i="3"/>
  <c r="H3518" i="3"/>
  <c r="A3519" i="3"/>
  <c r="B3519" i="3"/>
  <c r="C3519" i="3"/>
  <c r="D3519" i="3"/>
  <c r="E3519" i="3"/>
  <c r="F3519" i="3"/>
  <c r="G3519" i="3"/>
  <c r="H3519" i="3"/>
  <c r="A3520" i="3"/>
  <c r="B3520" i="3"/>
  <c r="C3520" i="3"/>
  <c r="D3520" i="3"/>
  <c r="E3520" i="3"/>
  <c r="F3520" i="3"/>
  <c r="G3520" i="3"/>
  <c r="H3520" i="3"/>
  <c r="A3521" i="3"/>
  <c r="B3521" i="3"/>
  <c r="C3521" i="3"/>
  <c r="D3521" i="3"/>
  <c r="E3521" i="3"/>
  <c r="F3521" i="3"/>
  <c r="G3521" i="3"/>
  <c r="H3521" i="3"/>
  <c r="A3522" i="3"/>
  <c r="B3522" i="3"/>
  <c r="C3522" i="3"/>
  <c r="D3522" i="3"/>
  <c r="E3522" i="3"/>
  <c r="F3522" i="3"/>
  <c r="G3522" i="3"/>
  <c r="H3522" i="3"/>
  <c r="A3523" i="3"/>
  <c r="B3523" i="3"/>
  <c r="C3523" i="3"/>
  <c r="D3523" i="3"/>
  <c r="E3523" i="3"/>
  <c r="F3523" i="3"/>
  <c r="G3523" i="3"/>
  <c r="H3523" i="3"/>
  <c r="A3524" i="3"/>
  <c r="B3524" i="3"/>
  <c r="C3524" i="3"/>
  <c r="D3524" i="3"/>
  <c r="E3524" i="3"/>
  <c r="F3524" i="3"/>
  <c r="G3524" i="3"/>
  <c r="H3524" i="3"/>
  <c r="A3525" i="3"/>
  <c r="B3525" i="3"/>
  <c r="C3525" i="3"/>
  <c r="D3525" i="3"/>
  <c r="E3525" i="3"/>
  <c r="F3525" i="3"/>
  <c r="G3525" i="3"/>
  <c r="H3525" i="3"/>
  <c r="A3526" i="3"/>
  <c r="B3526" i="3"/>
  <c r="C3526" i="3"/>
  <c r="D3526" i="3"/>
  <c r="E3526" i="3"/>
  <c r="F3526" i="3"/>
  <c r="G3526" i="3"/>
  <c r="H3526" i="3"/>
  <c r="A3527" i="3"/>
  <c r="B3527" i="3"/>
  <c r="C3527" i="3"/>
  <c r="D3527" i="3"/>
  <c r="E3527" i="3"/>
  <c r="F3527" i="3"/>
  <c r="G3527" i="3"/>
  <c r="H3527" i="3"/>
  <c r="A3528" i="3"/>
  <c r="B3528" i="3"/>
  <c r="C3528" i="3"/>
  <c r="D3528" i="3"/>
  <c r="E3528" i="3"/>
  <c r="F3528" i="3"/>
  <c r="G3528" i="3"/>
  <c r="H3528" i="3"/>
  <c r="A3529" i="3"/>
  <c r="B3529" i="3"/>
  <c r="C3529" i="3"/>
  <c r="D3529" i="3"/>
  <c r="E3529" i="3"/>
  <c r="F3529" i="3"/>
  <c r="G3529" i="3"/>
  <c r="H3529" i="3"/>
  <c r="A3530" i="3"/>
  <c r="B3530" i="3"/>
  <c r="C3530" i="3"/>
  <c r="D3530" i="3"/>
  <c r="E3530" i="3"/>
  <c r="F3530" i="3"/>
  <c r="G3530" i="3"/>
  <c r="H3530" i="3"/>
  <c r="A3531" i="3"/>
  <c r="B3531" i="3"/>
  <c r="C3531" i="3"/>
  <c r="D3531" i="3"/>
  <c r="E3531" i="3"/>
  <c r="F3531" i="3"/>
  <c r="G3531" i="3"/>
  <c r="H3531" i="3"/>
  <c r="A3532" i="3"/>
  <c r="B3532" i="3"/>
  <c r="C3532" i="3"/>
  <c r="D3532" i="3"/>
  <c r="E3532" i="3"/>
  <c r="F3532" i="3"/>
  <c r="G3532" i="3"/>
  <c r="H3532" i="3"/>
  <c r="A3533" i="3"/>
  <c r="B3533" i="3"/>
  <c r="C3533" i="3"/>
  <c r="D3533" i="3"/>
  <c r="E3533" i="3"/>
  <c r="F3533" i="3"/>
  <c r="G3533" i="3"/>
  <c r="H3533" i="3"/>
  <c r="A3534" i="3"/>
  <c r="B3534" i="3"/>
  <c r="C3534" i="3"/>
  <c r="D3534" i="3"/>
  <c r="E3534" i="3"/>
  <c r="F3534" i="3"/>
  <c r="G3534" i="3"/>
  <c r="H3534" i="3"/>
  <c r="A3535" i="3"/>
  <c r="B3535" i="3"/>
  <c r="C3535" i="3"/>
  <c r="D3535" i="3"/>
  <c r="E3535" i="3"/>
  <c r="F3535" i="3"/>
  <c r="G3535" i="3"/>
  <c r="H3535" i="3"/>
  <c r="A3536" i="3"/>
  <c r="B3536" i="3"/>
  <c r="C3536" i="3"/>
  <c r="D3536" i="3"/>
  <c r="E3536" i="3"/>
  <c r="F3536" i="3"/>
  <c r="G3536" i="3"/>
  <c r="H3536" i="3"/>
  <c r="A3537" i="3"/>
  <c r="B3537" i="3"/>
  <c r="C3537" i="3"/>
  <c r="D3537" i="3"/>
  <c r="E3537" i="3"/>
  <c r="F3537" i="3"/>
  <c r="G3537" i="3"/>
  <c r="H3537" i="3"/>
  <c r="A3538" i="3"/>
  <c r="B3538" i="3"/>
  <c r="C3538" i="3"/>
  <c r="D3538" i="3"/>
  <c r="E3538" i="3"/>
  <c r="F3538" i="3"/>
  <c r="G3538" i="3"/>
  <c r="H3538" i="3"/>
  <c r="A3539" i="3"/>
  <c r="B3539" i="3"/>
  <c r="C3539" i="3"/>
  <c r="D3539" i="3"/>
  <c r="E3539" i="3"/>
  <c r="F3539" i="3"/>
  <c r="G3539" i="3"/>
  <c r="H3539" i="3"/>
  <c r="A3540" i="3"/>
  <c r="B3540" i="3"/>
  <c r="C3540" i="3"/>
  <c r="D3540" i="3"/>
  <c r="E3540" i="3"/>
  <c r="F3540" i="3"/>
  <c r="G3540" i="3"/>
  <c r="H3540" i="3"/>
  <c r="A3541" i="3"/>
  <c r="B3541" i="3"/>
  <c r="C3541" i="3"/>
  <c r="D3541" i="3"/>
  <c r="E3541" i="3"/>
  <c r="F3541" i="3"/>
  <c r="G3541" i="3"/>
  <c r="H3541" i="3"/>
  <c r="A3542" i="3"/>
  <c r="B3542" i="3"/>
  <c r="C3542" i="3"/>
  <c r="D3542" i="3"/>
  <c r="E3542" i="3"/>
  <c r="F3542" i="3"/>
  <c r="G3542" i="3"/>
  <c r="H3542" i="3"/>
  <c r="A3543" i="3"/>
  <c r="B3543" i="3"/>
  <c r="C3543" i="3"/>
  <c r="D3543" i="3"/>
  <c r="E3543" i="3"/>
  <c r="F3543" i="3"/>
  <c r="G3543" i="3"/>
  <c r="H3543" i="3"/>
  <c r="A3544" i="3"/>
  <c r="B3544" i="3"/>
  <c r="C3544" i="3"/>
  <c r="D3544" i="3"/>
  <c r="E3544" i="3"/>
  <c r="F3544" i="3"/>
  <c r="G3544" i="3"/>
  <c r="H3544" i="3"/>
  <c r="A3545" i="3"/>
  <c r="B3545" i="3"/>
  <c r="C3545" i="3"/>
  <c r="D3545" i="3"/>
  <c r="E3545" i="3"/>
  <c r="F3545" i="3"/>
  <c r="G3545" i="3"/>
  <c r="H3545" i="3"/>
  <c r="A3546" i="3"/>
  <c r="B3546" i="3"/>
  <c r="C3546" i="3"/>
  <c r="D3546" i="3"/>
  <c r="E3546" i="3"/>
  <c r="F3546" i="3"/>
  <c r="G3546" i="3"/>
  <c r="H3546" i="3"/>
  <c r="A3547" i="3"/>
  <c r="B3547" i="3"/>
  <c r="C3547" i="3"/>
  <c r="D3547" i="3"/>
  <c r="E3547" i="3"/>
  <c r="F3547" i="3"/>
  <c r="G3547" i="3"/>
  <c r="H3547" i="3"/>
  <c r="A3548" i="3"/>
  <c r="B3548" i="3"/>
  <c r="C3548" i="3"/>
  <c r="D3548" i="3"/>
  <c r="E3548" i="3"/>
  <c r="F3548" i="3"/>
  <c r="G3548" i="3"/>
  <c r="H3548" i="3"/>
  <c r="A3549" i="3"/>
  <c r="B3549" i="3"/>
  <c r="C3549" i="3"/>
  <c r="D3549" i="3"/>
  <c r="E3549" i="3"/>
  <c r="F3549" i="3"/>
  <c r="G3549" i="3"/>
  <c r="H3549" i="3"/>
  <c r="A3550" i="3"/>
  <c r="B3550" i="3"/>
  <c r="C3550" i="3"/>
  <c r="D3550" i="3"/>
  <c r="E3550" i="3"/>
  <c r="F3550" i="3"/>
  <c r="G3550" i="3"/>
  <c r="H3550" i="3"/>
  <c r="A3551" i="3"/>
  <c r="B3551" i="3"/>
  <c r="C3551" i="3"/>
  <c r="D3551" i="3"/>
  <c r="E3551" i="3"/>
  <c r="F3551" i="3"/>
  <c r="G3551" i="3"/>
  <c r="H3551" i="3"/>
  <c r="A3552" i="3"/>
  <c r="B3552" i="3"/>
  <c r="C3552" i="3"/>
  <c r="D3552" i="3"/>
  <c r="E3552" i="3"/>
  <c r="F3552" i="3"/>
  <c r="G3552" i="3"/>
  <c r="H3552" i="3"/>
  <c r="A3553" i="3"/>
  <c r="B3553" i="3"/>
  <c r="C3553" i="3"/>
  <c r="D3553" i="3"/>
  <c r="E3553" i="3"/>
  <c r="F3553" i="3"/>
  <c r="G3553" i="3"/>
  <c r="H3553" i="3"/>
  <c r="A3554" i="3"/>
  <c r="B3554" i="3"/>
  <c r="C3554" i="3"/>
  <c r="D3554" i="3"/>
  <c r="E3554" i="3"/>
  <c r="F3554" i="3"/>
  <c r="G3554" i="3"/>
  <c r="H3554" i="3"/>
  <c r="A3555" i="3"/>
  <c r="B3555" i="3"/>
  <c r="C3555" i="3"/>
  <c r="D3555" i="3"/>
  <c r="E3555" i="3"/>
  <c r="F3555" i="3"/>
  <c r="G3555" i="3"/>
  <c r="H3555" i="3"/>
  <c r="A3556" i="3"/>
  <c r="B3556" i="3"/>
  <c r="C3556" i="3"/>
  <c r="D3556" i="3"/>
  <c r="E3556" i="3"/>
  <c r="F3556" i="3"/>
  <c r="G3556" i="3"/>
  <c r="H3556" i="3"/>
  <c r="A3557" i="3"/>
  <c r="B3557" i="3"/>
  <c r="C3557" i="3"/>
  <c r="D3557" i="3"/>
  <c r="E3557" i="3"/>
  <c r="F3557" i="3"/>
  <c r="G3557" i="3"/>
  <c r="H3557" i="3"/>
  <c r="A3558" i="3"/>
  <c r="B3558" i="3"/>
  <c r="C3558" i="3"/>
  <c r="D3558" i="3"/>
  <c r="E3558" i="3"/>
  <c r="F3558" i="3"/>
  <c r="G3558" i="3"/>
  <c r="H3558" i="3"/>
  <c r="A3559" i="3"/>
  <c r="B3559" i="3"/>
  <c r="C3559" i="3"/>
  <c r="D3559" i="3"/>
  <c r="E3559" i="3"/>
  <c r="F3559" i="3"/>
  <c r="G3559" i="3"/>
  <c r="H3559" i="3"/>
  <c r="A3560" i="3"/>
  <c r="B3560" i="3"/>
  <c r="C3560" i="3"/>
  <c r="D3560" i="3"/>
  <c r="E3560" i="3"/>
  <c r="F3560" i="3"/>
  <c r="G3560" i="3"/>
  <c r="H3560" i="3"/>
  <c r="A3561" i="3"/>
  <c r="B3561" i="3"/>
  <c r="C3561" i="3"/>
  <c r="D3561" i="3"/>
  <c r="E3561" i="3"/>
  <c r="F3561" i="3"/>
  <c r="G3561" i="3"/>
  <c r="H3561" i="3"/>
  <c r="A3562" i="3"/>
  <c r="B3562" i="3"/>
  <c r="C3562" i="3"/>
  <c r="D3562" i="3"/>
  <c r="E3562" i="3"/>
  <c r="F3562" i="3"/>
  <c r="G3562" i="3"/>
  <c r="H3562" i="3"/>
  <c r="A3563" i="3"/>
  <c r="B3563" i="3"/>
  <c r="C3563" i="3"/>
  <c r="D3563" i="3"/>
  <c r="E3563" i="3"/>
  <c r="F3563" i="3"/>
  <c r="G3563" i="3"/>
  <c r="H3563" i="3"/>
  <c r="A3564" i="3"/>
  <c r="B3564" i="3"/>
  <c r="C3564" i="3"/>
  <c r="D3564" i="3"/>
  <c r="E3564" i="3"/>
  <c r="F3564" i="3"/>
  <c r="G3564" i="3"/>
  <c r="H3564" i="3"/>
  <c r="A3565" i="3"/>
  <c r="B3565" i="3"/>
  <c r="C3565" i="3"/>
  <c r="D3565" i="3"/>
  <c r="E3565" i="3"/>
  <c r="F3565" i="3"/>
  <c r="G3565" i="3"/>
  <c r="H3565" i="3"/>
  <c r="A3566" i="3"/>
  <c r="B3566" i="3"/>
  <c r="C3566" i="3"/>
  <c r="D3566" i="3"/>
  <c r="E3566" i="3"/>
  <c r="F3566" i="3"/>
  <c r="G3566" i="3"/>
  <c r="H3566" i="3"/>
  <c r="A3567" i="3"/>
  <c r="B3567" i="3"/>
  <c r="C3567" i="3"/>
  <c r="D3567" i="3"/>
  <c r="E3567" i="3"/>
  <c r="F3567" i="3"/>
  <c r="G3567" i="3"/>
  <c r="H3567" i="3"/>
  <c r="A3568" i="3"/>
  <c r="B3568" i="3"/>
  <c r="C3568" i="3"/>
  <c r="D3568" i="3"/>
  <c r="E3568" i="3"/>
  <c r="F3568" i="3"/>
  <c r="G3568" i="3"/>
  <c r="H3568" i="3"/>
  <c r="A3569" i="3"/>
  <c r="B3569" i="3"/>
  <c r="C3569" i="3"/>
  <c r="D3569" i="3"/>
  <c r="E3569" i="3"/>
  <c r="F3569" i="3"/>
  <c r="G3569" i="3"/>
  <c r="H3569" i="3"/>
  <c r="A3570" i="3"/>
  <c r="B3570" i="3"/>
  <c r="C3570" i="3"/>
  <c r="D3570" i="3"/>
  <c r="E3570" i="3"/>
  <c r="F3570" i="3"/>
  <c r="G3570" i="3"/>
  <c r="H3570" i="3"/>
  <c r="A3571" i="3"/>
  <c r="B3571" i="3"/>
  <c r="C3571" i="3"/>
  <c r="D3571" i="3"/>
  <c r="E3571" i="3"/>
  <c r="F3571" i="3"/>
  <c r="G3571" i="3"/>
  <c r="H3571" i="3"/>
  <c r="A3572" i="3"/>
  <c r="B3572" i="3"/>
  <c r="C3572" i="3"/>
  <c r="D3572" i="3"/>
  <c r="E3572" i="3"/>
  <c r="F3572" i="3"/>
  <c r="G3572" i="3"/>
  <c r="H3572" i="3"/>
  <c r="A3573" i="3"/>
  <c r="B3573" i="3"/>
  <c r="C3573" i="3"/>
  <c r="D3573" i="3"/>
  <c r="E3573" i="3"/>
  <c r="F3573" i="3"/>
  <c r="G3573" i="3"/>
  <c r="H3573" i="3"/>
  <c r="A3574" i="3"/>
  <c r="B3574" i="3"/>
  <c r="C3574" i="3"/>
  <c r="D3574" i="3"/>
  <c r="E3574" i="3"/>
  <c r="F3574" i="3"/>
  <c r="G3574" i="3"/>
  <c r="H3574" i="3"/>
  <c r="A3575" i="3"/>
  <c r="B3575" i="3"/>
  <c r="C3575" i="3"/>
  <c r="D3575" i="3"/>
  <c r="E3575" i="3"/>
  <c r="F3575" i="3"/>
  <c r="G3575" i="3"/>
  <c r="H3575" i="3"/>
  <c r="A3576" i="3"/>
  <c r="B3576" i="3"/>
  <c r="C3576" i="3"/>
  <c r="D3576" i="3"/>
  <c r="E3576" i="3"/>
  <c r="F3576" i="3"/>
  <c r="G3576" i="3"/>
  <c r="H3576" i="3"/>
  <c r="A3577" i="3"/>
  <c r="B3577" i="3"/>
  <c r="C3577" i="3"/>
  <c r="D3577" i="3"/>
  <c r="E3577" i="3"/>
  <c r="F3577" i="3"/>
  <c r="G3577" i="3"/>
  <c r="H3577" i="3"/>
  <c r="A3578" i="3"/>
  <c r="B3578" i="3"/>
  <c r="C3578" i="3"/>
  <c r="D3578" i="3"/>
  <c r="E3578" i="3"/>
  <c r="F3578" i="3"/>
  <c r="G3578" i="3"/>
  <c r="H3578" i="3"/>
  <c r="A3579" i="3"/>
  <c r="B3579" i="3"/>
  <c r="C3579" i="3"/>
  <c r="D3579" i="3"/>
  <c r="E3579" i="3"/>
  <c r="F3579" i="3"/>
  <c r="G3579" i="3"/>
  <c r="H3579" i="3"/>
  <c r="A3580" i="3"/>
  <c r="B3580" i="3"/>
  <c r="C3580" i="3"/>
  <c r="D3580" i="3"/>
  <c r="E3580" i="3"/>
  <c r="F3580" i="3"/>
  <c r="G3580" i="3"/>
  <c r="H3580" i="3"/>
  <c r="A3581" i="3"/>
  <c r="B3581" i="3"/>
  <c r="C3581" i="3"/>
  <c r="D3581" i="3"/>
  <c r="E3581" i="3"/>
  <c r="F3581" i="3"/>
  <c r="G3581" i="3"/>
  <c r="H3581" i="3"/>
  <c r="A3582" i="3"/>
  <c r="B3582" i="3"/>
  <c r="C3582" i="3"/>
  <c r="D3582" i="3"/>
  <c r="E3582" i="3"/>
  <c r="F3582" i="3"/>
  <c r="G3582" i="3"/>
  <c r="H3582" i="3"/>
  <c r="A3583" i="3"/>
  <c r="B3583" i="3"/>
  <c r="C3583" i="3"/>
  <c r="D3583" i="3"/>
  <c r="E3583" i="3"/>
  <c r="F3583" i="3"/>
  <c r="G3583" i="3"/>
  <c r="H3583" i="3"/>
  <c r="A3584" i="3"/>
  <c r="B3584" i="3"/>
  <c r="C3584" i="3"/>
  <c r="D3584" i="3"/>
  <c r="E3584" i="3"/>
  <c r="F3584" i="3"/>
  <c r="G3584" i="3"/>
  <c r="H3584" i="3"/>
  <c r="A3585" i="3"/>
  <c r="B3585" i="3"/>
  <c r="C3585" i="3"/>
  <c r="D3585" i="3"/>
  <c r="E3585" i="3"/>
  <c r="F3585" i="3"/>
  <c r="G3585" i="3"/>
  <c r="H3585" i="3"/>
  <c r="A3586" i="3"/>
  <c r="B3586" i="3"/>
  <c r="C3586" i="3"/>
  <c r="D3586" i="3"/>
  <c r="E3586" i="3"/>
  <c r="F3586" i="3"/>
  <c r="G3586" i="3"/>
  <c r="H3586" i="3"/>
  <c r="A3587" i="3"/>
  <c r="B3587" i="3"/>
  <c r="C3587" i="3"/>
  <c r="D3587" i="3"/>
  <c r="E3587" i="3"/>
  <c r="F3587" i="3"/>
  <c r="G3587" i="3"/>
  <c r="H3587" i="3"/>
  <c r="A3588" i="3"/>
  <c r="B3588" i="3"/>
  <c r="C3588" i="3"/>
  <c r="D3588" i="3"/>
  <c r="E3588" i="3"/>
  <c r="F3588" i="3"/>
  <c r="G3588" i="3"/>
  <c r="H3588" i="3"/>
  <c r="A3589" i="3"/>
  <c r="B3589" i="3"/>
  <c r="C3589" i="3"/>
  <c r="D3589" i="3"/>
  <c r="E3589" i="3"/>
  <c r="F3589" i="3"/>
  <c r="G3589" i="3"/>
  <c r="H3589" i="3"/>
  <c r="A3590" i="3"/>
  <c r="B3590" i="3"/>
  <c r="C3590" i="3"/>
  <c r="D3590" i="3"/>
  <c r="E3590" i="3"/>
  <c r="F3590" i="3"/>
  <c r="G3590" i="3"/>
  <c r="H3590" i="3"/>
  <c r="A3591" i="3"/>
  <c r="B3591" i="3"/>
  <c r="C3591" i="3"/>
  <c r="D3591" i="3"/>
  <c r="E3591" i="3"/>
  <c r="F3591" i="3"/>
  <c r="G3591" i="3"/>
  <c r="H3591" i="3"/>
  <c r="A3592" i="3"/>
  <c r="B3592" i="3"/>
  <c r="C3592" i="3"/>
  <c r="D3592" i="3"/>
  <c r="E3592" i="3"/>
  <c r="F3592" i="3"/>
  <c r="G3592" i="3"/>
  <c r="H3592" i="3"/>
  <c r="A3593" i="3"/>
  <c r="B3593" i="3"/>
  <c r="C3593" i="3"/>
  <c r="D3593" i="3"/>
  <c r="E3593" i="3"/>
  <c r="F3593" i="3"/>
  <c r="G3593" i="3"/>
  <c r="H3593" i="3"/>
  <c r="A3594" i="3"/>
  <c r="B3594" i="3"/>
  <c r="C3594" i="3"/>
  <c r="D3594" i="3"/>
  <c r="E3594" i="3"/>
  <c r="F3594" i="3"/>
  <c r="G3594" i="3"/>
  <c r="H3594" i="3"/>
  <c r="A3595" i="3"/>
  <c r="B3595" i="3"/>
  <c r="C3595" i="3"/>
  <c r="D3595" i="3"/>
  <c r="E3595" i="3"/>
  <c r="F3595" i="3"/>
  <c r="G3595" i="3"/>
  <c r="H3595" i="3"/>
  <c r="A3596" i="3"/>
  <c r="B3596" i="3"/>
  <c r="C3596" i="3"/>
  <c r="D3596" i="3"/>
  <c r="E3596" i="3"/>
  <c r="F3596" i="3"/>
  <c r="G3596" i="3"/>
  <c r="H3596" i="3"/>
  <c r="A3597" i="3"/>
  <c r="B3597" i="3"/>
  <c r="C3597" i="3"/>
  <c r="D3597" i="3"/>
  <c r="E3597" i="3"/>
  <c r="F3597" i="3"/>
  <c r="G3597" i="3"/>
  <c r="H3597" i="3"/>
  <c r="A3598" i="3"/>
  <c r="B3598" i="3"/>
  <c r="C3598" i="3"/>
  <c r="D3598" i="3"/>
  <c r="E3598" i="3"/>
  <c r="F3598" i="3"/>
  <c r="G3598" i="3"/>
  <c r="H3598" i="3"/>
  <c r="A3599" i="3"/>
  <c r="B3599" i="3"/>
  <c r="C3599" i="3"/>
  <c r="D3599" i="3"/>
  <c r="E3599" i="3"/>
  <c r="F3599" i="3"/>
  <c r="G3599" i="3"/>
  <c r="H3599" i="3"/>
  <c r="A3600" i="3"/>
  <c r="B3600" i="3"/>
  <c r="C3600" i="3"/>
  <c r="D3600" i="3"/>
  <c r="E3600" i="3"/>
  <c r="F3600" i="3"/>
  <c r="G3600" i="3"/>
  <c r="H3600" i="3"/>
  <c r="A3601" i="3"/>
  <c r="B3601" i="3"/>
  <c r="C3601" i="3"/>
  <c r="D3601" i="3"/>
  <c r="E3601" i="3"/>
  <c r="F3601" i="3"/>
  <c r="G3601" i="3"/>
  <c r="H3601" i="3"/>
  <c r="A3602" i="3"/>
  <c r="B3602" i="3"/>
  <c r="C3602" i="3"/>
  <c r="D3602" i="3"/>
  <c r="E3602" i="3"/>
  <c r="F3602" i="3"/>
  <c r="G3602" i="3"/>
  <c r="H3602" i="3"/>
  <c r="A3603" i="3"/>
  <c r="B3603" i="3"/>
  <c r="C3603" i="3"/>
  <c r="D3603" i="3"/>
  <c r="E3603" i="3"/>
  <c r="F3603" i="3"/>
  <c r="G3603" i="3"/>
  <c r="H3603" i="3"/>
  <c r="A3604" i="3"/>
  <c r="B3604" i="3"/>
  <c r="C3604" i="3"/>
  <c r="D3604" i="3"/>
  <c r="E3604" i="3"/>
  <c r="F3604" i="3"/>
  <c r="G3604" i="3"/>
  <c r="H3604" i="3"/>
  <c r="A3605" i="3"/>
  <c r="B3605" i="3"/>
  <c r="C3605" i="3"/>
  <c r="D3605" i="3"/>
  <c r="E3605" i="3"/>
  <c r="F3605" i="3"/>
  <c r="G3605" i="3"/>
  <c r="H3605" i="3"/>
  <c r="A3606" i="3"/>
  <c r="B3606" i="3"/>
  <c r="C3606" i="3"/>
  <c r="D3606" i="3"/>
  <c r="E3606" i="3"/>
  <c r="F3606" i="3"/>
  <c r="G3606" i="3"/>
  <c r="H3606" i="3"/>
  <c r="A3607" i="3"/>
  <c r="B3607" i="3"/>
  <c r="C3607" i="3"/>
  <c r="D3607" i="3"/>
  <c r="E3607" i="3"/>
  <c r="F3607" i="3"/>
  <c r="G3607" i="3"/>
  <c r="H3607" i="3"/>
  <c r="A3608" i="3"/>
  <c r="B3608" i="3"/>
  <c r="C3608" i="3"/>
  <c r="D3608" i="3"/>
  <c r="E3608" i="3"/>
  <c r="F3608" i="3"/>
  <c r="G3608" i="3"/>
  <c r="H3608" i="3"/>
  <c r="A3609" i="3"/>
  <c r="B3609" i="3"/>
  <c r="C3609" i="3"/>
  <c r="D3609" i="3"/>
  <c r="E3609" i="3"/>
  <c r="F3609" i="3"/>
  <c r="G3609" i="3"/>
  <c r="H3609" i="3"/>
  <c r="A3610" i="3"/>
  <c r="B3610" i="3"/>
  <c r="C3610" i="3"/>
  <c r="D3610" i="3"/>
  <c r="E3610" i="3"/>
  <c r="F3610" i="3"/>
  <c r="G3610" i="3"/>
  <c r="H3610" i="3"/>
  <c r="A3611" i="3"/>
  <c r="B3611" i="3"/>
  <c r="C3611" i="3"/>
  <c r="D3611" i="3"/>
  <c r="E3611" i="3"/>
  <c r="F3611" i="3"/>
  <c r="G3611" i="3"/>
  <c r="H3611" i="3"/>
  <c r="A3612" i="3"/>
  <c r="B3612" i="3"/>
  <c r="C3612" i="3"/>
  <c r="D3612" i="3"/>
  <c r="E3612" i="3"/>
  <c r="F3612" i="3"/>
  <c r="G3612" i="3"/>
  <c r="H3612" i="3"/>
  <c r="A3613" i="3"/>
  <c r="B3613" i="3"/>
  <c r="C3613" i="3"/>
  <c r="D3613" i="3"/>
  <c r="E3613" i="3"/>
  <c r="F3613" i="3"/>
  <c r="G3613" i="3"/>
  <c r="H3613" i="3"/>
  <c r="A3614" i="3"/>
  <c r="B3614" i="3"/>
  <c r="C3614" i="3"/>
  <c r="D3614" i="3"/>
  <c r="E3614" i="3"/>
  <c r="F3614" i="3"/>
  <c r="G3614" i="3"/>
  <c r="H3614" i="3"/>
  <c r="A3615" i="3"/>
  <c r="B3615" i="3"/>
  <c r="C3615" i="3"/>
  <c r="D3615" i="3"/>
  <c r="E3615" i="3"/>
  <c r="F3615" i="3"/>
  <c r="G3615" i="3"/>
  <c r="H3615" i="3"/>
  <c r="A3616" i="3"/>
  <c r="B3616" i="3"/>
  <c r="C3616" i="3"/>
  <c r="D3616" i="3"/>
  <c r="E3616" i="3"/>
  <c r="F3616" i="3"/>
  <c r="G3616" i="3"/>
  <c r="H3616" i="3"/>
  <c r="A3617" i="3"/>
  <c r="B3617" i="3"/>
  <c r="C3617" i="3"/>
  <c r="D3617" i="3"/>
  <c r="E3617" i="3"/>
  <c r="F3617" i="3"/>
  <c r="G3617" i="3"/>
  <c r="H3617" i="3"/>
  <c r="A3618" i="3"/>
  <c r="B3618" i="3"/>
  <c r="C3618" i="3"/>
  <c r="D3618" i="3"/>
  <c r="E3618" i="3"/>
  <c r="F3618" i="3"/>
  <c r="G3618" i="3"/>
  <c r="H3618" i="3"/>
  <c r="A3619" i="3"/>
  <c r="B3619" i="3"/>
  <c r="C3619" i="3"/>
  <c r="D3619" i="3"/>
  <c r="E3619" i="3"/>
  <c r="F3619" i="3"/>
  <c r="G3619" i="3"/>
  <c r="H3619" i="3"/>
  <c r="A3620" i="3"/>
  <c r="B3620" i="3"/>
  <c r="C3620" i="3"/>
  <c r="D3620" i="3"/>
  <c r="E3620" i="3"/>
  <c r="F3620" i="3"/>
  <c r="G3620" i="3"/>
  <c r="H3620" i="3"/>
  <c r="A3621" i="3"/>
  <c r="B3621" i="3"/>
  <c r="C3621" i="3"/>
  <c r="D3621" i="3"/>
  <c r="E3621" i="3"/>
  <c r="F3621" i="3"/>
  <c r="G3621" i="3"/>
  <c r="H3621" i="3"/>
  <c r="A3622" i="3"/>
  <c r="B3622" i="3"/>
  <c r="C3622" i="3"/>
  <c r="D3622" i="3"/>
  <c r="E3622" i="3"/>
  <c r="F3622" i="3"/>
  <c r="G3622" i="3"/>
  <c r="H3622" i="3"/>
  <c r="A3623" i="3"/>
  <c r="B3623" i="3"/>
  <c r="C3623" i="3"/>
  <c r="D3623" i="3"/>
  <c r="E3623" i="3"/>
  <c r="F3623" i="3"/>
  <c r="G3623" i="3"/>
  <c r="H3623" i="3"/>
  <c r="A3624" i="3"/>
  <c r="B3624" i="3"/>
  <c r="C3624" i="3"/>
  <c r="D3624" i="3"/>
  <c r="E3624" i="3"/>
  <c r="F3624" i="3"/>
  <c r="G3624" i="3"/>
  <c r="H3624" i="3"/>
  <c r="A3625" i="3"/>
  <c r="B3625" i="3"/>
  <c r="C3625" i="3"/>
  <c r="D3625" i="3"/>
  <c r="E3625" i="3"/>
  <c r="F3625" i="3"/>
  <c r="G3625" i="3"/>
  <c r="H3625" i="3"/>
  <c r="A3626" i="3"/>
  <c r="B3626" i="3"/>
  <c r="C3626" i="3"/>
  <c r="D3626" i="3"/>
  <c r="E3626" i="3"/>
  <c r="F3626" i="3"/>
  <c r="G3626" i="3"/>
  <c r="H3626" i="3"/>
  <c r="A3627" i="3"/>
  <c r="B3627" i="3"/>
  <c r="C3627" i="3"/>
  <c r="D3627" i="3"/>
  <c r="E3627" i="3"/>
  <c r="F3627" i="3"/>
  <c r="G3627" i="3"/>
  <c r="H3627" i="3"/>
  <c r="A3628" i="3"/>
  <c r="B3628" i="3"/>
  <c r="C3628" i="3"/>
  <c r="D3628" i="3"/>
  <c r="E3628" i="3"/>
  <c r="F3628" i="3"/>
  <c r="G3628" i="3"/>
  <c r="H3628" i="3"/>
  <c r="A3629" i="3"/>
  <c r="B3629" i="3"/>
  <c r="C3629" i="3"/>
  <c r="D3629" i="3"/>
  <c r="E3629" i="3"/>
  <c r="F3629" i="3"/>
  <c r="G3629" i="3"/>
  <c r="H3629" i="3"/>
  <c r="A3630" i="3"/>
  <c r="B3630" i="3"/>
  <c r="C3630" i="3"/>
  <c r="D3630" i="3"/>
  <c r="E3630" i="3"/>
  <c r="F3630" i="3"/>
  <c r="G3630" i="3"/>
  <c r="H3630" i="3"/>
  <c r="A3631" i="3"/>
  <c r="B3631" i="3"/>
  <c r="C3631" i="3"/>
  <c r="D3631" i="3"/>
  <c r="E3631" i="3"/>
  <c r="F3631" i="3"/>
  <c r="G3631" i="3"/>
  <c r="H3631" i="3"/>
  <c r="A3632" i="3"/>
  <c r="B3632" i="3"/>
  <c r="C3632" i="3"/>
  <c r="D3632" i="3"/>
  <c r="E3632" i="3"/>
  <c r="F3632" i="3"/>
  <c r="G3632" i="3"/>
  <c r="H3632" i="3"/>
  <c r="A3633" i="3"/>
  <c r="B3633" i="3"/>
  <c r="C3633" i="3"/>
  <c r="D3633" i="3"/>
  <c r="E3633" i="3"/>
  <c r="F3633" i="3"/>
  <c r="G3633" i="3"/>
  <c r="H3633" i="3"/>
  <c r="A3634" i="3"/>
  <c r="B3634" i="3"/>
  <c r="C3634" i="3"/>
  <c r="D3634" i="3"/>
  <c r="E3634" i="3"/>
  <c r="F3634" i="3"/>
  <c r="G3634" i="3"/>
  <c r="H3634" i="3"/>
  <c r="A3635" i="3"/>
  <c r="B3635" i="3"/>
  <c r="C3635" i="3"/>
  <c r="D3635" i="3"/>
  <c r="E3635" i="3"/>
  <c r="F3635" i="3"/>
  <c r="G3635" i="3"/>
  <c r="H3635" i="3"/>
  <c r="A3636" i="3"/>
  <c r="B3636" i="3"/>
  <c r="C3636" i="3"/>
  <c r="D3636" i="3"/>
  <c r="E3636" i="3"/>
  <c r="F3636" i="3"/>
  <c r="G3636" i="3"/>
  <c r="H3636" i="3"/>
  <c r="A3637" i="3"/>
  <c r="B3637" i="3"/>
  <c r="C3637" i="3"/>
  <c r="D3637" i="3"/>
  <c r="E3637" i="3"/>
  <c r="F3637" i="3"/>
  <c r="G3637" i="3"/>
  <c r="H3637" i="3"/>
  <c r="A3638" i="3"/>
  <c r="B3638" i="3"/>
  <c r="C3638" i="3"/>
  <c r="D3638" i="3"/>
  <c r="E3638" i="3"/>
  <c r="F3638" i="3"/>
  <c r="G3638" i="3"/>
  <c r="H3638" i="3"/>
  <c r="A3639" i="3"/>
  <c r="B3639" i="3"/>
  <c r="C3639" i="3"/>
  <c r="D3639" i="3"/>
  <c r="E3639" i="3"/>
  <c r="F3639" i="3"/>
  <c r="G3639" i="3"/>
  <c r="H3639" i="3"/>
  <c r="A3640" i="3"/>
  <c r="B3640" i="3"/>
  <c r="C3640" i="3"/>
  <c r="D3640" i="3"/>
  <c r="E3640" i="3"/>
  <c r="F3640" i="3"/>
  <c r="G3640" i="3"/>
  <c r="H3640" i="3"/>
  <c r="A3641" i="3"/>
  <c r="B3641" i="3"/>
  <c r="C3641" i="3"/>
  <c r="D3641" i="3"/>
  <c r="E3641" i="3"/>
  <c r="F3641" i="3"/>
  <c r="G3641" i="3"/>
  <c r="H3641" i="3"/>
  <c r="A3642" i="3"/>
  <c r="B3642" i="3"/>
  <c r="C3642" i="3"/>
  <c r="D3642" i="3"/>
  <c r="E3642" i="3"/>
  <c r="F3642" i="3"/>
  <c r="G3642" i="3"/>
  <c r="H3642" i="3"/>
  <c r="A3643" i="3"/>
  <c r="B3643" i="3"/>
  <c r="C3643" i="3"/>
  <c r="D3643" i="3"/>
  <c r="E3643" i="3"/>
  <c r="F3643" i="3"/>
  <c r="G3643" i="3"/>
  <c r="H3643" i="3"/>
  <c r="A3644" i="3"/>
  <c r="B3644" i="3"/>
  <c r="C3644" i="3"/>
  <c r="D3644" i="3"/>
  <c r="E3644" i="3"/>
  <c r="F3644" i="3"/>
  <c r="G3644" i="3"/>
  <c r="H3644" i="3"/>
  <c r="A3645" i="3"/>
  <c r="B3645" i="3"/>
  <c r="C3645" i="3"/>
  <c r="D3645" i="3"/>
  <c r="E3645" i="3"/>
  <c r="F3645" i="3"/>
  <c r="G3645" i="3"/>
  <c r="H3645" i="3"/>
  <c r="A3646" i="3"/>
  <c r="B3646" i="3"/>
  <c r="C3646" i="3"/>
  <c r="D3646" i="3"/>
  <c r="E3646" i="3"/>
  <c r="F3646" i="3"/>
  <c r="G3646" i="3"/>
  <c r="H3646" i="3"/>
  <c r="A3647" i="3"/>
  <c r="B3647" i="3"/>
  <c r="C3647" i="3"/>
  <c r="D3647" i="3"/>
  <c r="E3647" i="3"/>
  <c r="F3647" i="3"/>
  <c r="G3647" i="3"/>
  <c r="H3647" i="3"/>
  <c r="A3648" i="3"/>
  <c r="B3648" i="3"/>
  <c r="C3648" i="3"/>
  <c r="D3648" i="3"/>
  <c r="E3648" i="3"/>
  <c r="F3648" i="3"/>
  <c r="G3648" i="3"/>
  <c r="H3648" i="3"/>
  <c r="A3649" i="3"/>
  <c r="B3649" i="3"/>
  <c r="C3649" i="3"/>
  <c r="D3649" i="3"/>
  <c r="E3649" i="3"/>
  <c r="F3649" i="3"/>
  <c r="G3649" i="3"/>
  <c r="H3649" i="3"/>
  <c r="A3650" i="3"/>
  <c r="B3650" i="3"/>
  <c r="C3650" i="3"/>
  <c r="D3650" i="3"/>
  <c r="E3650" i="3"/>
  <c r="F3650" i="3"/>
  <c r="G3650" i="3"/>
  <c r="H3650" i="3"/>
  <c r="A3651" i="3"/>
  <c r="B3651" i="3"/>
  <c r="C3651" i="3"/>
  <c r="D3651" i="3"/>
  <c r="E3651" i="3"/>
  <c r="F3651" i="3"/>
  <c r="G3651" i="3"/>
  <c r="H3651" i="3"/>
  <c r="A3652" i="3"/>
  <c r="B3652" i="3"/>
  <c r="C3652" i="3"/>
  <c r="D3652" i="3"/>
  <c r="E3652" i="3"/>
  <c r="F3652" i="3"/>
  <c r="G3652" i="3"/>
  <c r="H3652" i="3"/>
  <c r="A3653" i="3"/>
  <c r="B3653" i="3"/>
  <c r="C3653" i="3"/>
  <c r="D3653" i="3"/>
  <c r="E3653" i="3"/>
  <c r="F3653" i="3"/>
  <c r="G3653" i="3"/>
  <c r="H3653" i="3"/>
  <c r="A3654" i="3"/>
  <c r="B3654" i="3"/>
  <c r="C3654" i="3"/>
  <c r="D3654" i="3"/>
  <c r="E3654" i="3"/>
  <c r="F3654" i="3"/>
  <c r="G3654" i="3"/>
  <c r="H3654" i="3"/>
  <c r="A3655" i="3"/>
  <c r="B3655" i="3"/>
  <c r="C3655" i="3"/>
  <c r="D3655" i="3"/>
  <c r="E3655" i="3"/>
  <c r="F3655" i="3"/>
  <c r="G3655" i="3"/>
  <c r="H3655" i="3"/>
  <c r="A3656" i="3"/>
  <c r="B3656" i="3"/>
  <c r="C3656" i="3"/>
  <c r="D3656" i="3"/>
  <c r="E3656" i="3"/>
  <c r="F3656" i="3"/>
  <c r="G3656" i="3"/>
  <c r="H3656" i="3"/>
  <c r="A3657" i="3"/>
  <c r="B3657" i="3"/>
  <c r="C3657" i="3"/>
  <c r="D3657" i="3"/>
  <c r="E3657" i="3"/>
  <c r="F3657" i="3"/>
  <c r="G3657" i="3"/>
  <c r="H3657" i="3"/>
  <c r="A3658" i="3"/>
  <c r="B3658" i="3"/>
  <c r="C3658" i="3"/>
  <c r="D3658" i="3"/>
  <c r="E3658" i="3"/>
  <c r="F3658" i="3"/>
  <c r="G3658" i="3"/>
  <c r="H3658" i="3"/>
  <c r="A3659" i="3"/>
  <c r="B3659" i="3"/>
  <c r="C3659" i="3"/>
  <c r="D3659" i="3"/>
  <c r="E3659" i="3"/>
  <c r="F3659" i="3"/>
  <c r="G3659" i="3"/>
  <c r="H3659" i="3"/>
  <c r="A3660" i="3"/>
  <c r="B3660" i="3"/>
  <c r="C3660" i="3"/>
  <c r="D3660" i="3"/>
  <c r="E3660" i="3"/>
  <c r="F3660" i="3"/>
  <c r="G3660" i="3"/>
  <c r="H3660" i="3"/>
  <c r="A3661" i="3"/>
  <c r="B3661" i="3"/>
  <c r="C3661" i="3"/>
  <c r="D3661" i="3"/>
  <c r="E3661" i="3"/>
  <c r="F3661" i="3"/>
  <c r="G3661" i="3"/>
  <c r="H3661" i="3"/>
  <c r="A3662" i="3"/>
  <c r="B3662" i="3"/>
  <c r="C3662" i="3"/>
  <c r="D3662" i="3"/>
  <c r="E3662" i="3"/>
  <c r="F3662" i="3"/>
  <c r="G3662" i="3"/>
  <c r="H3662" i="3"/>
  <c r="A3663" i="3"/>
  <c r="B3663" i="3"/>
  <c r="C3663" i="3"/>
  <c r="D3663" i="3"/>
  <c r="E3663" i="3"/>
  <c r="F3663" i="3"/>
  <c r="G3663" i="3"/>
  <c r="H3663" i="3"/>
  <c r="A3664" i="3"/>
  <c r="B3664" i="3"/>
  <c r="C3664" i="3"/>
  <c r="D3664" i="3"/>
  <c r="E3664" i="3"/>
  <c r="F3664" i="3"/>
  <c r="G3664" i="3"/>
  <c r="H3664" i="3"/>
  <c r="A3665" i="3"/>
  <c r="B3665" i="3"/>
  <c r="C3665" i="3"/>
  <c r="D3665" i="3"/>
  <c r="E3665" i="3"/>
  <c r="F3665" i="3"/>
  <c r="G3665" i="3"/>
  <c r="H3665" i="3"/>
  <c r="A3666" i="3"/>
  <c r="B3666" i="3"/>
  <c r="C3666" i="3"/>
  <c r="D3666" i="3"/>
  <c r="E3666" i="3"/>
  <c r="F3666" i="3"/>
  <c r="G3666" i="3"/>
  <c r="H3666" i="3"/>
  <c r="A3667" i="3"/>
  <c r="B3667" i="3"/>
  <c r="C3667" i="3"/>
  <c r="D3667" i="3"/>
  <c r="E3667" i="3"/>
  <c r="F3667" i="3"/>
  <c r="G3667" i="3"/>
  <c r="H3667" i="3"/>
  <c r="A3668" i="3"/>
  <c r="B3668" i="3"/>
  <c r="C3668" i="3"/>
  <c r="D3668" i="3"/>
  <c r="E3668" i="3"/>
  <c r="F3668" i="3"/>
  <c r="G3668" i="3"/>
  <c r="H3668" i="3"/>
  <c r="A3669" i="3"/>
  <c r="B3669" i="3"/>
  <c r="C3669" i="3"/>
  <c r="D3669" i="3"/>
  <c r="E3669" i="3"/>
  <c r="F3669" i="3"/>
  <c r="G3669" i="3"/>
  <c r="H3669" i="3"/>
  <c r="A3670" i="3"/>
  <c r="B3670" i="3"/>
  <c r="C3670" i="3"/>
  <c r="D3670" i="3"/>
  <c r="E3670" i="3"/>
  <c r="F3670" i="3"/>
  <c r="G3670" i="3"/>
  <c r="H3670" i="3"/>
  <c r="A3671" i="3"/>
  <c r="B3671" i="3"/>
  <c r="C3671" i="3"/>
  <c r="D3671" i="3"/>
  <c r="E3671" i="3"/>
  <c r="F3671" i="3"/>
  <c r="G3671" i="3"/>
  <c r="H3671" i="3"/>
  <c r="A3672" i="3"/>
  <c r="B3672" i="3"/>
  <c r="C3672" i="3"/>
  <c r="D3672" i="3"/>
  <c r="E3672" i="3"/>
  <c r="F3672" i="3"/>
  <c r="G3672" i="3"/>
  <c r="H3672" i="3"/>
  <c r="A3673" i="3"/>
  <c r="B3673" i="3"/>
  <c r="C3673" i="3"/>
  <c r="D3673" i="3"/>
  <c r="E3673" i="3"/>
  <c r="F3673" i="3"/>
  <c r="G3673" i="3"/>
  <c r="H3673" i="3"/>
  <c r="A3674" i="3"/>
  <c r="B3674" i="3"/>
  <c r="C3674" i="3"/>
  <c r="D3674" i="3"/>
  <c r="E3674" i="3"/>
  <c r="F3674" i="3"/>
  <c r="G3674" i="3"/>
  <c r="H3674" i="3"/>
  <c r="A3675" i="3"/>
  <c r="B3675" i="3"/>
  <c r="C3675" i="3"/>
  <c r="D3675" i="3"/>
  <c r="E3675" i="3"/>
  <c r="F3675" i="3"/>
  <c r="G3675" i="3"/>
  <c r="H3675" i="3"/>
  <c r="A3676" i="3"/>
  <c r="B3676" i="3"/>
  <c r="C3676" i="3"/>
  <c r="D3676" i="3"/>
  <c r="E3676" i="3"/>
  <c r="F3676" i="3"/>
  <c r="G3676" i="3"/>
  <c r="H3676" i="3"/>
  <c r="A3677" i="3"/>
  <c r="B3677" i="3"/>
  <c r="C3677" i="3"/>
  <c r="D3677" i="3"/>
  <c r="E3677" i="3"/>
  <c r="F3677" i="3"/>
  <c r="G3677" i="3"/>
  <c r="H3677" i="3"/>
  <c r="A3678" i="3"/>
  <c r="B3678" i="3"/>
  <c r="C3678" i="3"/>
  <c r="D3678" i="3"/>
  <c r="E3678" i="3"/>
  <c r="F3678" i="3"/>
  <c r="G3678" i="3"/>
  <c r="H3678" i="3"/>
  <c r="A3679" i="3"/>
  <c r="B3679" i="3"/>
  <c r="C3679" i="3"/>
  <c r="D3679" i="3"/>
  <c r="E3679" i="3"/>
  <c r="F3679" i="3"/>
  <c r="G3679" i="3"/>
  <c r="H3679" i="3"/>
  <c r="A3680" i="3"/>
  <c r="B3680" i="3"/>
  <c r="C3680" i="3"/>
  <c r="D3680" i="3"/>
  <c r="E3680" i="3"/>
  <c r="F3680" i="3"/>
  <c r="G3680" i="3"/>
  <c r="H3680" i="3"/>
  <c r="A3681" i="3"/>
  <c r="B3681" i="3"/>
  <c r="C3681" i="3"/>
  <c r="D3681" i="3"/>
  <c r="E3681" i="3"/>
  <c r="F3681" i="3"/>
  <c r="G3681" i="3"/>
  <c r="H3681" i="3"/>
  <c r="A3682" i="3"/>
  <c r="B3682" i="3"/>
  <c r="C3682" i="3"/>
  <c r="D3682" i="3"/>
  <c r="E3682" i="3"/>
  <c r="F3682" i="3"/>
  <c r="G3682" i="3"/>
  <c r="H3682" i="3"/>
  <c r="A3683" i="3"/>
  <c r="B3683" i="3"/>
  <c r="C3683" i="3"/>
  <c r="D3683" i="3"/>
  <c r="E3683" i="3"/>
  <c r="F3683" i="3"/>
  <c r="G3683" i="3"/>
  <c r="H3683" i="3"/>
  <c r="A3684" i="3"/>
  <c r="B3684" i="3"/>
  <c r="C3684" i="3"/>
  <c r="D3684" i="3"/>
  <c r="E3684" i="3"/>
  <c r="F3684" i="3"/>
  <c r="G3684" i="3"/>
  <c r="H3684" i="3"/>
  <c r="A3685" i="3"/>
  <c r="B3685" i="3"/>
  <c r="C3685" i="3"/>
  <c r="D3685" i="3"/>
  <c r="E3685" i="3"/>
  <c r="F3685" i="3"/>
  <c r="G3685" i="3"/>
  <c r="H3685" i="3"/>
  <c r="A3686" i="3"/>
  <c r="B3686" i="3"/>
  <c r="C3686" i="3"/>
  <c r="D3686" i="3"/>
  <c r="E3686" i="3"/>
  <c r="F3686" i="3"/>
  <c r="G3686" i="3"/>
  <c r="H3686" i="3"/>
  <c r="A3687" i="3"/>
  <c r="B3687" i="3"/>
  <c r="C3687" i="3"/>
  <c r="D3687" i="3"/>
  <c r="E3687" i="3"/>
  <c r="F3687" i="3"/>
  <c r="G3687" i="3"/>
  <c r="H3687" i="3"/>
  <c r="A3688" i="3"/>
  <c r="B3688" i="3"/>
  <c r="C3688" i="3"/>
  <c r="D3688" i="3"/>
  <c r="E3688" i="3"/>
  <c r="F3688" i="3"/>
  <c r="G3688" i="3"/>
  <c r="H3688" i="3"/>
  <c r="A3689" i="3"/>
  <c r="B3689" i="3"/>
  <c r="C3689" i="3"/>
  <c r="D3689" i="3"/>
  <c r="E3689" i="3"/>
  <c r="F3689" i="3"/>
  <c r="G3689" i="3"/>
  <c r="H3689" i="3"/>
  <c r="A3690" i="3"/>
  <c r="B3690" i="3"/>
  <c r="C3690" i="3"/>
  <c r="D3690" i="3"/>
  <c r="E3690" i="3"/>
  <c r="F3690" i="3"/>
  <c r="G3690" i="3"/>
  <c r="H3690" i="3"/>
  <c r="A3691" i="3"/>
  <c r="B3691" i="3"/>
  <c r="C3691" i="3"/>
  <c r="D3691" i="3"/>
  <c r="E3691" i="3"/>
  <c r="F3691" i="3"/>
  <c r="G3691" i="3"/>
  <c r="H3691" i="3"/>
  <c r="A3692" i="3"/>
  <c r="B3692" i="3"/>
  <c r="C3692" i="3"/>
  <c r="D3692" i="3"/>
  <c r="E3692" i="3"/>
  <c r="F3692" i="3"/>
  <c r="G3692" i="3"/>
  <c r="H3692" i="3"/>
  <c r="A3693" i="3"/>
  <c r="B3693" i="3"/>
  <c r="C3693" i="3"/>
  <c r="D3693" i="3"/>
  <c r="E3693" i="3"/>
  <c r="F3693" i="3"/>
  <c r="G3693" i="3"/>
  <c r="H3693" i="3"/>
  <c r="A3694" i="3"/>
  <c r="B3694" i="3"/>
  <c r="C3694" i="3"/>
  <c r="D3694" i="3"/>
  <c r="E3694" i="3"/>
  <c r="F3694" i="3"/>
  <c r="G3694" i="3"/>
  <c r="H3694" i="3"/>
  <c r="A3695" i="3"/>
  <c r="B3695" i="3"/>
  <c r="C3695" i="3"/>
  <c r="D3695" i="3"/>
  <c r="E3695" i="3"/>
  <c r="F3695" i="3"/>
  <c r="G3695" i="3"/>
  <c r="H3695" i="3"/>
  <c r="A3696" i="3"/>
  <c r="B3696" i="3"/>
  <c r="C3696" i="3"/>
  <c r="D3696" i="3"/>
  <c r="E3696" i="3"/>
  <c r="F3696" i="3"/>
  <c r="G3696" i="3"/>
  <c r="H3696" i="3"/>
  <c r="A3697" i="3"/>
  <c r="B3697" i="3"/>
  <c r="C3697" i="3"/>
  <c r="D3697" i="3"/>
  <c r="E3697" i="3"/>
  <c r="F3697" i="3"/>
  <c r="G3697" i="3"/>
  <c r="H3697" i="3"/>
  <c r="A3698" i="3"/>
  <c r="B3698" i="3"/>
  <c r="C3698" i="3"/>
  <c r="D3698" i="3"/>
  <c r="E3698" i="3"/>
  <c r="F3698" i="3"/>
  <c r="G3698" i="3"/>
  <c r="H3698" i="3"/>
  <c r="A3699" i="3"/>
  <c r="B3699" i="3"/>
  <c r="C3699" i="3"/>
  <c r="D3699" i="3"/>
  <c r="E3699" i="3"/>
  <c r="F3699" i="3"/>
  <c r="G3699" i="3"/>
  <c r="H3699" i="3"/>
  <c r="A3700" i="3"/>
  <c r="B3700" i="3"/>
  <c r="C3700" i="3"/>
  <c r="D3700" i="3"/>
  <c r="E3700" i="3"/>
  <c r="F3700" i="3"/>
  <c r="G3700" i="3"/>
  <c r="H3700" i="3"/>
  <c r="A3701" i="3"/>
  <c r="B3701" i="3"/>
  <c r="C3701" i="3"/>
  <c r="D3701" i="3"/>
  <c r="E3701" i="3"/>
  <c r="F3701" i="3"/>
  <c r="G3701" i="3"/>
  <c r="H3701" i="3"/>
  <c r="A3702" i="3"/>
  <c r="B3702" i="3"/>
  <c r="C3702" i="3"/>
  <c r="D3702" i="3"/>
  <c r="E3702" i="3"/>
  <c r="F3702" i="3"/>
  <c r="G3702" i="3"/>
  <c r="H3702" i="3"/>
  <c r="A3703" i="3"/>
  <c r="B3703" i="3"/>
  <c r="C3703" i="3"/>
  <c r="D3703" i="3"/>
  <c r="E3703" i="3"/>
  <c r="F3703" i="3"/>
  <c r="G3703" i="3"/>
  <c r="H3703" i="3"/>
  <c r="A3704" i="3"/>
  <c r="B3704" i="3"/>
  <c r="C3704" i="3"/>
  <c r="D3704" i="3"/>
  <c r="E3704" i="3"/>
  <c r="F3704" i="3"/>
  <c r="G3704" i="3"/>
  <c r="H3704" i="3"/>
  <c r="A3705" i="3"/>
  <c r="B3705" i="3"/>
  <c r="C3705" i="3"/>
  <c r="D3705" i="3"/>
  <c r="E3705" i="3"/>
  <c r="F3705" i="3"/>
  <c r="G3705" i="3"/>
  <c r="H3705" i="3"/>
  <c r="A3706" i="3"/>
  <c r="B3706" i="3"/>
  <c r="C3706" i="3"/>
  <c r="D3706" i="3"/>
  <c r="E3706" i="3"/>
  <c r="F3706" i="3"/>
  <c r="G3706" i="3"/>
  <c r="H3706" i="3"/>
  <c r="A3707" i="3"/>
  <c r="B3707" i="3"/>
  <c r="C3707" i="3"/>
  <c r="D3707" i="3"/>
  <c r="E3707" i="3"/>
  <c r="F3707" i="3"/>
  <c r="G3707" i="3"/>
  <c r="H3707" i="3"/>
  <c r="A3708" i="3"/>
  <c r="B3708" i="3"/>
  <c r="C3708" i="3"/>
  <c r="D3708" i="3"/>
  <c r="E3708" i="3"/>
  <c r="F3708" i="3"/>
  <c r="G3708" i="3"/>
  <c r="H3708" i="3"/>
  <c r="A3709" i="3"/>
  <c r="B3709" i="3"/>
  <c r="C3709" i="3"/>
  <c r="D3709" i="3"/>
  <c r="E3709" i="3"/>
  <c r="F3709" i="3"/>
  <c r="G3709" i="3"/>
  <c r="H3709" i="3"/>
  <c r="A3710" i="3"/>
  <c r="B3710" i="3"/>
  <c r="C3710" i="3"/>
  <c r="D3710" i="3"/>
  <c r="E3710" i="3"/>
  <c r="F3710" i="3"/>
  <c r="G3710" i="3"/>
  <c r="H3710" i="3"/>
  <c r="A3711" i="3"/>
  <c r="B3711" i="3"/>
  <c r="C3711" i="3"/>
  <c r="D3711" i="3"/>
  <c r="E3711" i="3"/>
  <c r="F3711" i="3"/>
  <c r="G3711" i="3"/>
  <c r="H3711" i="3"/>
  <c r="A3712" i="3"/>
  <c r="B3712" i="3"/>
  <c r="C3712" i="3"/>
  <c r="D3712" i="3"/>
  <c r="E3712" i="3"/>
  <c r="F3712" i="3"/>
  <c r="G3712" i="3"/>
  <c r="H3712" i="3"/>
  <c r="A3713" i="3"/>
  <c r="B3713" i="3"/>
  <c r="C3713" i="3"/>
  <c r="D3713" i="3"/>
  <c r="E3713" i="3"/>
  <c r="F3713" i="3"/>
  <c r="G3713" i="3"/>
  <c r="H3713" i="3"/>
  <c r="A3714" i="3"/>
  <c r="B3714" i="3"/>
  <c r="C3714" i="3"/>
  <c r="D3714" i="3"/>
  <c r="E3714" i="3"/>
  <c r="F3714" i="3"/>
  <c r="G3714" i="3"/>
  <c r="H3714" i="3"/>
  <c r="A3715" i="3"/>
  <c r="B3715" i="3"/>
  <c r="C3715" i="3"/>
  <c r="D3715" i="3"/>
  <c r="E3715" i="3"/>
  <c r="F3715" i="3"/>
  <c r="G3715" i="3"/>
  <c r="H3715" i="3"/>
  <c r="A3716" i="3"/>
  <c r="B3716" i="3"/>
  <c r="C3716" i="3"/>
  <c r="D3716" i="3"/>
  <c r="E3716" i="3"/>
  <c r="F3716" i="3"/>
  <c r="G3716" i="3"/>
  <c r="H3716" i="3"/>
  <c r="A3717" i="3"/>
  <c r="B3717" i="3"/>
  <c r="C3717" i="3"/>
  <c r="D3717" i="3"/>
  <c r="E3717" i="3"/>
  <c r="F3717" i="3"/>
  <c r="G3717" i="3"/>
  <c r="H3717" i="3"/>
  <c r="A3718" i="3"/>
  <c r="B3718" i="3"/>
  <c r="C3718" i="3"/>
  <c r="D3718" i="3"/>
  <c r="E3718" i="3"/>
  <c r="F3718" i="3"/>
  <c r="G3718" i="3"/>
  <c r="H3718" i="3"/>
  <c r="A3719" i="3"/>
  <c r="B3719" i="3"/>
  <c r="C3719" i="3"/>
  <c r="D3719" i="3"/>
  <c r="E3719" i="3"/>
  <c r="F3719" i="3"/>
  <c r="G3719" i="3"/>
  <c r="H3719" i="3"/>
  <c r="A3720" i="3"/>
  <c r="B3720" i="3"/>
  <c r="C3720" i="3"/>
  <c r="D3720" i="3"/>
  <c r="E3720" i="3"/>
  <c r="F3720" i="3"/>
  <c r="G3720" i="3"/>
  <c r="H3720" i="3"/>
  <c r="A3721" i="3"/>
  <c r="B3721" i="3"/>
  <c r="C3721" i="3"/>
  <c r="D3721" i="3"/>
  <c r="E3721" i="3"/>
  <c r="F3721" i="3"/>
  <c r="G3721" i="3"/>
  <c r="H3721" i="3"/>
  <c r="A3722" i="3"/>
  <c r="B3722" i="3"/>
  <c r="C3722" i="3"/>
  <c r="D3722" i="3"/>
  <c r="E3722" i="3"/>
  <c r="F3722" i="3"/>
  <c r="G3722" i="3"/>
  <c r="H3722" i="3"/>
  <c r="A3723" i="3"/>
  <c r="B3723" i="3"/>
  <c r="C3723" i="3"/>
  <c r="D3723" i="3"/>
  <c r="E3723" i="3"/>
  <c r="F3723" i="3"/>
  <c r="G3723" i="3"/>
  <c r="H3723" i="3"/>
  <c r="A3724" i="3"/>
  <c r="B3724" i="3"/>
  <c r="C3724" i="3"/>
  <c r="D3724" i="3"/>
  <c r="E3724" i="3"/>
  <c r="F3724" i="3"/>
  <c r="G3724" i="3"/>
  <c r="H3724" i="3"/>
  <c r="A3725" i="3"/>
  <c r="B3725" i="3"/>
  <c r="C3725" i="3"/>
  <c r="D3725" i="3"/>
  <c r="E3725" i="3"/>
  <c r="F3725" i="3"/>
  <c r="G3725" i="3"/>
  <c r="H3725" i="3"/>
  <c r="A3726" i="3"/>
  <c r="B3726" i="3"/>
  <c r="C3726" i="3"/>
  <c r="D3726" i="3"/>
  <c r="E3726" i="3"/>
  <c r="F3726" i="3"/>
  <c r="G3726" i="3"/>
  <c r="H3726" i="3"/>
  <c r="A3727" i="3"/>
  <c r="B3727" i="3"/>
  <c r="C3727" i="3"/>
  <c r="D3727" i="3"/>
  <c r="E3727" i="3"/>
  <c r="F3727" i="3"/>
  <c r="G3727" i="3"/>
  <c r="H3727" i="3"/>
  <c r="A3728" i="3"/>
  <c r="B3728" i="3"/>
  <c r="C3728" i="3"/>
  <c r="D3728" i="3"/>
  <c r="E3728" i="3"/>
  <c r="F3728" i="3"/>
  <c r="G3728" i="3"/>
  <c r="H3728" i="3"/>
  <c r="A3729" i="3"/>
  <c r="B3729" i="3"/>
  <c r="C3729" i="3"/>
  <c r="D3729" i="3"/>
  <c r="E3729" i="3"/>
  <c r="F3729" i="3"/>
  <c r="G3729" i="3"/>
  <c r="H3729" i="3"/>
  <c r="A3730" i="3"/>
  <c r="B3730" i="3"/>
  <c r="C3730" i="3"/>
  <c r="D3730" i="3"/>
  <c r="E3730" i="3"/>
  <c r="F3730" i="3"/>
  <c r="G3730" i="3"/>
  <c r="H3730" i="3"/>
  <c r="A3731" i="3"/>
  <c r="B3731" i="3"/>
  <c r="C3731" i="3"/>
  <c r="D3731" i="3"/>
  <c r="E3731" i="3"/>
  <c r="F3731" i="3"/>
  <c r="G3731" i="3"/>
  <c r="H3731" i="3"/>
  <c r="A3732" i="3"/>
  <c r="B3732" i="3"/>
  <c r="C3732" i="3"/>
  <c r="D3732" i="3"/>
  <c r="E3732" i="3"/>
  <c r="F3732" i="3"/>
  <c r="G3732" i="3"/>
  <c r="H3732" i="3"/>
  <c r="A3733" i="3"/>
  <c r="B3733" i="3"/>
  <c r="C3733" i="3"/>
  <c r="D3733" i="3"/>
  <c r="E3733" i="3"/>
  <c r="F3733" i="3"/>
  <c r="G3733" i="3"/>
  <c r="H3733" i="3"/>
  <c r="A3734" i="3"/>
  <c r="B3734" i="3"/>
  <c r="C3734" i="3"/>
  <c r="D3734" i="3"/>
  <c r="E3734" i="3"/>
  <c r="F3734" i="3"/>
  <c r="G3734" i="3"/>
  <c r="H3734" i="3"/>
  <c r="A3735" i="3"/>
  <c r="B3735" i="3"/>
  <c r="C3735" i="3"/>
  <c r="D3735" i="3"/>
  <c r="E3735" i="3"/>
  <c r="F3735" i="3"/>
  <c r="G3735" i="3"/>
  <c r="H3735" i="3"/>
  <c r="A3736" i="3"/>
  <c r="B3736" i="3"/>
  <c r="C3736" i="3"/>
  <c r="D3736" i="3"/>
  <c r="E3736" i="3"/>
  <c r="F3736" i="3"/>
  <c r="G3736" i="3"/>
  <c r="H3736" i="3"/>
  <c r="A3737" i="3"/>
  <c r="B3737" i="3"/>
  <c r="C3737" i="3"/>
  <c r="D3737" i="3"/>
  <c r="E3737" i="3"/>
  <c r="F3737" i="3"/>
  <c r="G3737" i="3"/>
  <c r="H3737" i="3"/>
  <c r="A3738" i="3"/>
  <c r="B3738" i="3"/>
  <c r="C3738" i="3"/>
  <c r="D3738" i="3"/>
  <c r="E3738" i="3"/>
  <c r="F3738" i="3"/>
  <c r="G3738" i="3"/>
  <c r="H3738" i="3"/>
  <c r="A3739" i="3"/>
  <c r="B3739" i="3"/>
  <c r="C3739" i="3"/>
  <c r="D3739" i="3"/>
  <c r="E3739" i="3"/>
  <c r="F3739" i="3"/>
  <c r="G3739" i="3"/>
  <c r="H3739" i="3"/>
  <c r="A3740" i="3"/>
  <c r="B3740" i="3"/>
  <c r="C3740" i="3"/>
  <c r="D3740" i="3"/>
  <c r="E3740" i="3"/>
  <c r="F3740" i="3"/>
  <c r="G3740" i="3"/>
  <c r="H3740" i="3"/>
  <c r="A3741" i="3"/>
  <c r="B3741" i="3"/>
  <c r="C3741" i="3"/>
  <c r="D3741" i="3"/>
  <c r="E3741" i="3"/>
  <c r="F3741" i="3"/>
  <c r="G3741" i="3"/>
  <c r="H3741" i="3"/>
  <c r="A3742" i="3"/>
  <c r="B3742" i="3"/>
  <c r="C3742" i="3"/>
  <c r="D3742" i="3"/>
  <c r="E3742" i="3"/>
  <c r="F3742" i="3"/>
  <c r="G3742" i="3"/>
  <c r="H3742" i="3"/>
  <c r="A3743" i="3"/>
  <c r="B3743" i="3"/>
  <c r="C3743" i="3"/>
  <c r="D3743" i="3"/>
  <c r="E3743" i="3"/>
  <c r="F3743" i="3"/>
  <c r="G3743" i="3"/>
  <c r="H3743" i="3"/>
  <c r="A3744" i="3"/>
  <c r="B3744" i="3"/>
  <c r="C3744" i="3"/>
  <c r="D3744" i="3"/>
  <c r="E3744" i="3"/>
  <c r="F3744" i="3"/>
  <c r="G3744" i="3"/>
  <c r="H3744" i="3"/>
  <c r="A3745" i="3"/>
  <c r="B3745" i="3"/>
  <c r="C3745" i="3"/>
  <c r="D3745" i="3"/>
  <c r="E3745" i="3"/>
  <c r="F3745" i="3"/>
  <c r="G3745" i="3"/>
  <c r="H3745" i="3"/>
  <c r="A3746" i="3"/>
  <c r="B3746" i="3"/>
  <c r="C3746" i="3"/>
  <c r="D3746" i="3"/>
  <c r="E3746" i="3"/>
  <c r="F3746" i="3"/>
  <c r="G3746" i="3"/>
  <c r="H3746" i="3"/>
  <c r="A3747" i="3"/>
  <c r="B3747" i="3"/>
  <c r="C3747" i="3"/>
  <c r="D3747" i="3"/>
  <c r="E3747" i="3"/>
  <c r="F3747" i="3"/>
  <c r="G3747" i="3"/>
  <c r="H3747" i="3"/>
  <c r="A3748" i="3"/>
  <c r="B3748" i="3"/>
  <c r="C3748" i="3"/>
  <c r="D3748" i="3"/>
  <c r="E3748" i="3"/>
  <c r="F3748" i="3"/>
  <c r="G3748" i="3"/>
  <c r="H3748" i="3"/>
  <c r="A3749" i="3"/>
  <c r="B3749" i="3"/>
  <c r="C3749" i="3"/>
  <c r="D3749" i="3"/>
  <c r="E3749" i="3"/>
  <c r="F3749" i="3"/>
  <c r="G3749" i="3"/>
  <c r="H3749" i="3"/>
  <c r="A3750" i="3"/>
  <c r="B3750" i="3"/>
  <c r="C3750" i="3"/>
  <c r="D3750" i="3"/>
  <c r="E3750" i="3"/>
  <c r="F3750" i="3"/>
  <c r="G3750" i="3"/>
  <c r="H3750" i="3"/>
  <c r="A3751" i="3"/>
  <c r="B3751" i="3"/>
  <c r="C3751" i="3"/>
  <c r="D3751" i="3"/>
  <c r="E3751" i="3"/>
  <c r="F3751" i="3"/>
  <c r="G3751" i="3"/>
  <c r="H3751" i="3"/>
  <c r="A3752" i="3"/>
  <c r="B3752" i="3"/>
  <c r="C3752" i="3"/>
  <c r="D3752" i="3"/>
  <c r="E3752" i="3"/>
  <c r="F3752" i="3"/>
  <c r="G3752" i="3"/>
  <c r="H3752" i="3"/>
  <c r="A3753" i="3"/>
  <c r="B3753" i="3"/>
  <c r="C3753" i="3"/>
  <c r="D3753" i="3"/>
  <c r="E3753" i="3"/>
  <c r="F3753" i="3"/>
  <c r="G3753" i="3"/>
  <c r="H3753" i="3"/>
  <c r="A3754" i="3"/>
  <c r="B3754" i="3"/>
  <c r="C3754" i="3"/>
  <c r="D3754" i="3"/>
  <c r="E3754" i="3"/>
  <c r="F3754" i="3"/>
  <c r="G3754" i="3"/>
  <c r="H3754" i="3"/>
  <c r="A3755" i="3"/>
  <c r="B3755" i="3"/>
  <c r="C3755" i="3"/>
  <c r="D3755" i="3"/>
  <c r="E3755" i="3"/>
  <c r="F3755" i="3"/>
  <c r="G3755" i="3"/>
  <c r="H3755" i="3"/>
  <c r="A3756" i="3"/>
  <c r="B3756" i="3"/>
  <c r="C3756" i="3"/>
  <c r="D3756" i="3"/>
  <c r="E3756" i="3"/>
  <c r="F3756" i="3"/>
  <c r="G3756" i="3"/>
  <c r="H3756" i="3"/>
  <c r="A3757" i="3"/>
  <c r="B3757" i="3"/>
  <c r="C3757" i="3"/>
  <c r="D3757" i="3"/>
  <c r="E3757" i="3"/>
  <c r="F3757" i="3"/>
  <c r="G3757" i="3"/>
  <c r="H3757" i="3"/>
  <c r="A3758" i="3"/>
  <c r="B3758" i="3"/>
  <c r="C3758" i="3"/>
  <c r="D3758" i="3"/>
  <c r="E3758" i="3"/>
  <c r="F3758" i="3"/>
  <c r="G3758" i="3"/>
  <c r="H3758" i="3"/>
  <c r="A3759" i="3"/>
  <c r="B3759" i="3"/>
  <c r="C3759" i="3"/>
  <c r="D3759" i="3"/>
  <c r="E3759" i="3"/>
  <c r="F3759" i="3"/>
  <c r="G3759" i="3"/>
  <c r="H3759" i="3"/>
  <c r="A3760" i="3"/>
  <c r="B3760" i="3"/>
  <c r="C3760" i="3"/>
  <c r="D3760" i="3"/>
  <c r="E3760" i="3"/>
  <c r="F3760" i="3"/>
  <c r="G3760" i="3"/>
  <c r="H3760" i="3"/>
  <c r="A3761" i="3"/>
  <c r="B3761" i="3"/>
  <c r="C3761" i="3"/>
  <c r="D3761" i="3"/>
  <c r="E3761" i="3"/>
  <c r="F3761" i="3"/>
  <c r="G3761" i="3"/>
  <c r="H3761" i="3"/>
  <c r="A3762" i="3"/>
  <c r="B3762" i="3"/>
  <c r="C3762" i="3"/>
  <c r="D3762" i="3"/>
  <c r="E3762" i="3"/>
  <c r="F3762" i="3"/>
  <c r="G3762" i="3"/>
  <c r="H3762" i="3"/>
  <c r="A3763" i="3"/>
  <c r="B3763" i="3"/>
  <c r="C3763" i="3"/>
  <c r="D3763" i="3"/>
  <c r="E3763" i="3"/>
  <c r="F3763" i="3"/>
  <c r="G3763" i="3"/>
  <c r="H3763" i="3"/>
  <c r="A3764" i="3"/>
  <c r="B3764" i="3"/>
  <c r="C3764" i="3"/>
  <c r="D3764" i="3"/>
  <c r="E3764" i="3"/>
  <c r="F3764" i="3"/>
  <c r="G3764" i="3"/>
  <c r="H3764" i="3"/>
  <c r="A3765" i="3"/>
  <c r="B3765" i="3"/>
  <c r="C3765" i="3"/>
  <c r="D3765" i="3"/>
  <c r="E3765" i="3"/>
  <c r="F3765" i="3"/>
  <c r="G3765" i="3"/>
  <c r="H3765" i="3"/>
  <c r="A3766" i="3"/>
  <c r="B3766" i="3"/>
  <c r="C3766" i="3"/>
  <c r="D3766" i="3"/>
  <c r="E3766" i="3"/>
  <c r="F3766" i="3"/>
  <c r="G3766" i="3"/>
  <c r="H3766" i="3"/>
  <c r="A3767" i="3"/>
  <c r="B3767" i="3"/>
  <c r="C3767" i="3"/>
  <c r="D3767" i="3"/>
  <c r="E3767" i="3"/>
  <c r="F3767" i="3"/>
  <c r="G3767" i="3"/>
  <c r="H3767" i="3"/>
  <c r="A3768" i="3"/>
  <c r="B3768" i="3"/>
  <c r="C3768" i="3"/>
  <c r="D3768" i="3"/>
  <c r="E3768" i="3"/>
  <c r="F3768" i="3"/>
  <c r="G3768" i="3"/>
  <c r="H3768" i="3"/>
  <c r="A3769" i="3"/>
  <c r="B3769" i="3"/>
  <c r="C3769" i="3"/>
  <c r="D3769" i="3"/>
  <c r="E3769" i="3"/>
  <c r="F3769" i="3"/>
  <c r="G3769" i="3"/>
  <c r="H3769" i="3"/>
  <c r="A3770" i="3"/>
  <c r="B3770" i="3"/>
  <c r="C3770" i="3"/>
  <c r="D3770" i="3"/>
  <c r="E3770" i="3"/>
  <c r="F3770" i="3"/>
  <c r="G3770" i="3"/>
  <c r="H3770" i="3"/>
  <c r="A3771" i="3"/>
  <c r="B3771" i="3"/>
  <c r="C3771" i="3"/>
  <c r="D3771" i="3"/>
  <c r="E3771" i="3"/>
  <c r="F3771" i="3"/>
  <c r="G3771" i="3"/>
  <c r="H3771" i="3"/>
  <c r="A3772" i="3"/>
  <c r="B3772" i="3"/>
  <c r="C3772" i="3"/>
  <c r="D3772" i="3"/>
  <c r="E3772" i="3"/>
  <c r="F3772" i="3"/>
  <c r="G3772" i="3"/>
  <c r="H3772" i="3"/>
  <c r="A3773" i="3"/>
  <c r="B3773" i="3"/>
  <c r="C3773" i="3"/>
  <c r="D3773" i="3"/>
  <c r="E3773" i="3"/>
  <c r="F3773" i="3"/>
  <c r="G3773" i="3"/>
  <c r="H3773" i="3"/>
  <c r="A3774" i="3"/>
  <c r="B3774" i="3"/>
  <c r="C3774" i="3"/>
  <c r="D3774" i="3"/>
  <c r="E3774" i="3"/>
  <c r="F3774" i="3"/>
  <c r="G3774" i="3"/>
  <c r="H3774" i="3"/>
  <c r="A3775" i="3"/>
  <c r="B3775" i="3"/>
  <c r="C3775" i="3"/>
  <c r="D3775" i="3"/>
  <c r="E3775" i="3"/>
  <c r="F3775" i="3"/>
  <c r="G3775" i="3"/>
  <c r="H3775" i="3"/>
  <c r="A3776" i="3"/>
  <c r="B3776" i="3"/>
  <c r="C3776" i="3"/>
  <c r="D3776" i="3"/>
  <c r="E3776" i="3"/>
  <c r="F3776" i="3"/>
  <c r="G3776" i="3"/>
  <c r="H3776" i="3"/>
  <c r="A3777" i="3"/>
  <c r="B3777" i="3"/>
  <c r="C3777" i="3"/>
  <c r="D3777" i="3"/>
  <c r="E3777" i="3"/>
  <c r="F3777" i="3"/>
  <c r="G3777" i="3"/>
  <c r="H3777" i="3"/>
  <c r="A3778" i="3"/>
  <c r="B3778" i="3"/>
  <c r="C3778" i="3"/>
  <c r="D3778" i="3"/>
  <c r="E3778" i="3"/>
  <c r="F3778" i="3"/>
  <c r="G3778" i="3"/>
  <c r="H3778" i="3"/>
  <c r="A3779" i="3"/>
  <c r="B3779" i="3"/>
  <c r="C3779" i="3"/>
  <c r="D3779" i="3"/>
  <c r="E3779" i="3"/>
  <c r="F3779" i="3"/>
  <c r="G3779" i="3"/>
  <c r="H3779" i="3"/>
  <c r="A3780" i="3"/>
  <c r="B3780" i="3"/>
  <c r="C3780" i="3"/>
  <c r="D3780" i="3"/>
  <c r="E3780" i="3"/>
  <c r="F3780" i="3"/>
  <c r="G3780" i="3"/>
  <c r="H3780" i="3"/>
  <c r="A3781" i="3"/>
  <c r="B3781" i="3"/>
  <c r="C3781" i="3"/>
  <c r="D3781" i="3"/>
  <c r="E3781" i="3"/>
  <c r="F3781" i="3"/>
  <c r="G3781" i="3"/>
  <c r="H3781" i="3"/>
  <c r="A3782" i="3"/>
  <c r="B3782" i="3"/>
  <c r="C3782" i="3"/>
  <c r="D3782" i="3"/>
  <c r="E3782" i="3"/>
  <c r="F3782" i="3"/>
  <c r="G3782" i="3"/>
  <c r="H3782" i="3"/>
  <c r="A3783" i="3"/>
  <c r="B3783" i="3"/>
  <c r="C3783" i="3"/>
  <c r="D3783" i="3"/>
  <c r="E3783" i="3"/>
  <c r="F3783" i="3"/>
  <c r="G3783" i="3"/>
  <c r="H3783" i="3"/>
  <c r="A3784" i="3"/>
  <c r="B3784" i="3"/>
  <c r="C3784" i="3"/>
  <c r="D3784" i="3"/>
  <c r="E3784" i="3"/>
  <c r="F3784" i="3"/>
  <c r="G3784" i="3"/>
  <c r="H3784" i="3"/>
  <c r="A3785" i="3"/>
  <c r="B3785" i="3"/>
  <c r="C3785" i="3"/>
  <c r="D3785" i="3"/>
  <c r="E3785" i="3"/>
  <c r="F3785" i="3"/>
  <c r="G3785" i="3"/>
  <c r="H3785" i="3"/>
  <c r="A3786" i="3"/>
  <c r="B3786" i="3"/>
  <c r="C3786" i="3"/>
  <c r="D3786" i="3"/>
  <c r="E3786" i="3"/>
  <c r="F3786" i="3"/>
  <c r="G3786" i="3"/>
  <c r="H3786" i="3"/>
  <c r="A3787" i="3"/>
  <c r="B3787" i="3"/>
  <c r="C3787" i="3"/>
  <c r="D3787" i="3"/>
  <c r="E3787" i="3"/>
  <c r="F3787" i="3"/>
  <c r="G3787" i="3"/>
  <c r="H3787" i="3"/>
  <c r="A3788" i="3"/>
  <c r="B3788" i="3"/>
  <c r="C3788" i="3"/>
  <c r="D3788" i="3"/>
  <c r="E3788" i="3"/>
  <c r="F3788" i="3"/>
  <c r="G3788" i="3"/>
  <c r="H3788" i="3"/>
  <c r="A3789" i="3"/>
  <c r="B3789" i="3"/>
  <c r="C3789" i="3"/>
  <c r="D3789" i="3"/>
  <c r="E3789" i="3"/>
  <c r="F3789" i="3"/>
  <c r="G3789" i="3"/>
  <c r="H3789" i="3"/>
  <c r="A3790" i="3"/>
  <c r="B3790" i="3"/>
  <c r="C3790" i="3"/>
  <c r="D3790" i="3"/>
  <c r="E3790" i="3"/>
  <c r="F3790" i="3"/>
  <c r="G3790" i="3"/>
  <c r="H3790" i="3"/>
  <c r="A3791" i="3"/>
  <c r="B3791" i="3"/>
  <c r="C3791" i="3"/>
  <c r="D3791" i="3"/>
  <c r="E3791" i="3"/>
  <c r="F3791" i="3"/>
  <c r="G3791" i="3"/>
  <c r="H3791" i="3"/>
  <c r="A3792" i="3"/>
  <c r="B3792" i="3"/>
  <c r="C3792" i="3"/>
  <c r="D3792" i="3"/>
  <c r="E3792" i="3"/>
  <c r="F3792" i="3"/>
  <c r="G3792" i="3"/>
  <c r="H3792" i="3"/>
  <c r="A3793" i="3"/>
  <c r="B3793" i="3"/>
  <c r="C3793" i="3"/>
  <c r="D3793" i="3"/>
  <c r="E3793" i="3"/>
  <c r="F3793" i="3"/>
  <c r="G3793" i="3"/>
  <c r="H3793" i="3"/>
  <c r="A3794" i="3"/>
  <c r="B3794" i="3"/>
  <c r="C3794" i="3"/>
  <c r="D3794" i="3"/>
  <c r="E3794" i="3"/>
  <c r="F3794" i="3"/>
  <c r="G3794" i="3"/>
  <c r="H3794" i="3"/>
  <c r="A3795" i="3"/>
  <c r="B3795" i="3"/>
  <c r="C3795" i="3"/>
  <c r="D3795" i="3"/>
  <c r="E3795" i="3"/>
  <c r="F3795" i="3"/>
  <c r="G3795" i="3"/>
  <c r="H3795" i="3"/>
  <c r="A3796" i="3"/>
  <c r="B3796" i="3"/>
  <c r="C3796" i="3"/>
  <c r="D3796" i="3"/>
  <c r="E3796" i="3"/>
  <c r="F3796" i="3"/>
  <c r="G3796" i="3"/>
  <c r="H3796" i="3"/>
  <c r="A3797" i="3"/>
  <c r="B3797" i="3"/>
  <c r="C3797" i="3"/>
  <c r="D3797" i="3"/>
  <c r="E3797" i="3"/>
  <c r="F3797" i="3"/>
  <c r="G3797" i="3"/>
  <c r="H3797" i="3"/>
  <c r="A3798" i="3"/>
  <c r="B3798" i="3"/>
  <c r="C3798" i="3"/>
  <c r="D3798" i="3"/>
  <c r="E3798" i="3"/>
  <c r="F3798" i="3"/>
  <c r="G3798" i="3"/>
  <c r="H3798" i="3"/>
  <c r="A3799" i="3"/>
  <c r="B3799" i="3"/>
  <c r="C3799" i="3"/>
  <c r="D3799" i="3"/>
  <c r="E3799" i="3"/>
  <c r="F3799" i="3"/>
  <c r="G3799" i="3"/>
  <c r="H3799" i="3"/>
  <c r="A3800" i="3"/>
  <c r="B3800" i="3"/>
  <c r="C3800" i="3"/>
  <c r="D3800" i="3"/>
  <c r="E3800" i="3"/>
  <c r="F3800" i="3"/>
  <c r="G3800" i="3"/>
  <c r="H3800" i="3"/>
  <c r="A3801" i="3"/>
  <c r="B3801" i="3"/>
  <c r="C3801" i="3"/>
  <c r="D3801" i="3"/>
  <c r="E3801" i="3"/>
  <c r="F3801" i="3"/>
  <c r="G3801" i="3"/>
  <c r="H3801" i="3"/>
  <c r="A3802" i="3"/>
  <c r="B3802" i="3"/>
  <c r="C3802" i="3"/>
  <c r="D3802" i="3"/>
  <c r="E3802" i="3"/>
  <c r="F3802" i="3"/>
  <c r="G3802" i="3"/>
  <c r="H3802" i="3"/>
  <c r="A3803" i="3"/>
  <c r="B3803" i="3"/>
  <c r="C3803" i="3"/>
  <c r="D3803" i="3"/>
  <c r="E3803" i="3"/>
  <c r="F3803" i="3"/>
  <c r="G3803" i="3"/>
  <c r="H3803" i="3"/>
  <c r="A3804" i="3"/>
  <c r="B3804" i="3"/>
  <c r="C3804" i="3"/>
  <c r="D3804" i="3"/>
  <c r="E3804" i="3"/>
  <c r="F3804" i="3"/>
  <c r="G3804" i="3"/>
  <c r="H3804" i="3"/>
  <c r="A3805" i="3"/>
  <c r="B3805" i="3"/>
  <c r="C3805" i="3"/>
  <c r="D3805" i="3"/>
  <c r="E3805" i="3"/>
  <c r="F3805" i="3"/>
  <c r="G3805" i="3"/>
  <c r="H3805" i="3"/>
  <c r="A3806" i="3"/>
  <c r="B3806" i="3"/>
  <c r="C3806" i="3"/>
  <c r="D3806" i="3"/>
  <c r="E3806" i="3"/>
  <c r="F3806" i="3"/>
  <c r="G3806" i="3"/>
  <c r="H3806" i="3"/>
  <c r="A3807" i="3"/>
  <c r="B3807" i="3"/>
  <c r="C3807" i="3"/>
  <c r="D3807" i="3"/>
  <c r="E3807" i="3"/>
  <c r="F3807" i="3"/>
  <c r="G3807" i="3"/>
  <c r="H3807" i="3"/>
  <c r="A3808" i="3"/>
  <c r="B3808" i="3"/>
  <c r="C3808" i="3"/>
  <c r="D3808" i="3"/>
  <c r="E3808" i="3"/>
  <c r="F3808" i="3"/>
  <c r="G3808" i="3"/>
  <c r="H3808" i="3"/>
  <c r="A3809" i="3"/>
  <c r="B3809" i="3"/>
  <c r="C3809" i="3"/>
  <c r="D3809" i="3"/>
  <c r="E3809" i="3"/>
  <c r="F3809" i="3"/>
  <c r="G3809" i="3"/>
  <c r="H3809" i="3"/>
  <c r="A3810" i="3"/>
  <c r="B3810" i="3"/>
  <c r="C3810" i="3"/>
  <c r="D3810" i="3"/>
  <c r="E3810" i="3"/>
  <c r="F3810" i="3"/>
  <c r="G3810" i="3"/>
  <c r="H3810" i="3"/>
  <c r="A3811" i="3"/>
  <c r="B3811" i="3"/>
  <c r="C3811" i="3"/>
  <c r="D3811" i="3"/>
  <c r="E3811" i="3"/>
  <c r="F3811" i="3"/>
  <c r="G3811" i="3"/>
  <c r="H3811" i="3"/>
  <c r="A3812" i="3"/>
  <c r="B3812" i="3"/>
  <c r="C3812" i="3"/>
  <c r="D3812" i="3"/>
  <c r="E3812" i="3"/>
  <c r="F3812" i="3"/>
  <c r="G3812" i="3"/>
  <c r="H3812" i="3"/>
  <c r="A3813" i="3"/>
  <c r="B3813" i="3"/>
  <c r="C3813" i="3"/>
  <c r="D3813" i="3"/>
  <c r="E3813" i="3"/>
  <c r="F3813" i="3"/>
  <c r="G3813" i="3"/>
  <c r="H3813" i="3"/>
  <c r="A3814" i="3"/>
  <c r="B3814" i="3"/>
  <c r="C3814" i="3"/>
  <c r="D3814" i="3"/>
  <c r="E3814" i="3"/>
  <c r="F3814" i="3"/>
  <c r="G3814" i="3"/>
  <c r="H3814" i="3"/>
  <c r="A3815" i="3"/>
  <c r="B3815" i="3"/>
  <c r="C3815" i="3"/>
  <c r="D3815" i="3"/>
  <c r="E3815" i="3"/>
  <c r="F3815" i="3"/>
  <c r="G3815" i="3"/>
  <c r="H3815" i="3"/>
  <c r="A3816" i="3"/>
  <c r="B3816" i="3"/>
  <c r="C3816" i="3"/>
  <c r="D3816" i="3"/>
  <c r="E3816" i="3"/>
  <c r="F3816" i="3"/>
  <c r="G3816" i="3"/>
  <c r="H3816" i="3"/>
  <c r="A3817" i="3"/>
  <c r="B3817" i="3"/>
  <c r="C3817" i="3"/>
  <c r="D3817" i="3"/>
  <c r="E3817" i="3"/>
  <c r="F3817" i="3"/>
  <c r="G3817" i="3"/>
  <c r="H3817" i="3"/>
  <c r="A3818" i="3"/>
  <c r="B3818" i="3"/>
  <c r="C3818" i="3"/>
  <c r="D3818" i="3"/>
  <c r="E3818" i="3"/>
  <c r="F3818" i="3"/>
  <c r="G3818" i="3"/>
  <c r="H3818" i="3"/>
  <c r="A3819" i="3"/>
  <c r="B3819" i="3"/>
  <c r="C3819" i="3"/>
  <c r="D3819" i="3"/>
  <c r="E3819" i="3"/>
  <c r="F3819" i="3"/>
  <c r="G3819" i="3"/>
  <c r="H3819" i="3"/>
  <c r="A3820" i="3"/>
  <c r="B3820" i="3"/>
  <c r="C3820" i="3"/>
  <c r="D3820" i="3"/>
  <c r="E3820" i="3"/>
  <c r="F3820" i="3"/>
  <c r="G3820" i="3"/>
  <c r="H3820" i="3"/>
  <c r="A3821" i="3"/>
  <c r="B3821" i="3"/>
  <c r="C3821" i="3"/>
  <c r="D3821" i="3"/>
  <c r="E3821" i="3"/>
  <c r="F3821" i="3"/>
  <c r="G3821" i="3"/>
  <c r="H3821" i="3"/>
  <c r="A3822" i="3"/>
  <c r="B3822" i="3"/>
  <c r="C3822" i="3"/>
  <c r="D3822" i="3"/>
  <c r="E3822" i="3"/>
  <c r="F3822" i="3"/>
  <c r="G3822" i="3"/>
  <c r="H3822" i="3"/>
  <c r="A3823" i="3"/>
  <c r="B3823" i="3"/>
  <c r="C3823" i="3"/>
  <c r="D3823" i="3"/>
  <c r="E3823" i="3"/>
  <c r="F3823" i="3"/>
  <c r="G3823" i="3"/>
  <c r="H3823" i="3"/>
  <c r="A3824" i="3"/>
  <c r="B3824" i="3"/>
  <c r="C3824" i="3"/>
  <c r="D3824" i="3"/>
  <c r="E3824" i="3"/>
  <c r="F3824" i="3"/>
  <c r="G3824" i="3"/>
  <c r="H3824" i="3"/>
  <c r="A3825" i="3"/>
  <c r="B3825" i="3"/>
  <c r="C3825" i="3"/>
  <c r="D3825" i="3"/>
  <c r="E3825" i="3"/>
  <c r="F3825" i="3"/>
  <c r="G3825" i="3"/>
  <c r="H3825" i="3"/>
  <c r="A3826" i="3"/>
  <c r="B3826" i="3"/>
  <c r="C3826" i="3"/>
  <c r="D3826" i="3"/>
  <c r="E3826" i="3"/>
  <c r="F3826" i="3"/>
  <c r="G3826" i="3"/>
  <c r="H3826" i="3"/>
  <c r="A3827" i="3"/>
  <c r="B3827" i="3"/>
  <c r="C3827" i="3"/>
  <c r="D3827" i="3"/>
  <c r="E3827" i="3"/>
  <c r="F3827" i="3"/>
  <c r="G3827" i="3"/>
  <c r="H3827" i="3"/>
  <c r="A3828" i="3"/>
  <c r="B3828" i="3"/>
  <c r="C3828" i="3"/>
  <c r="D3828" i="3"/>
  <c r="E3828" i="3"/>
  <c r="F3828" i="3"/>
  <c r="G3828" i="3"/>
  <c r="H3828" i="3"/>
  <c r="A3829" i="3"/>
  <c r="B3829" i="3"/>
  <c r="C3829" i="3"/>
  <c r="D3829" i="3"/>
  <c r="E3829" i="3"/>
  <c r="F3829" i="3"/>
  <c r="G3829" i="3"/>
  <c r="H3829" i="3"/>
  <c r="A3830" i="3"/>
  <c r="B3830" i="3"/>
  <c r="C3830" i="3"/>
  <c r="D3830" i="3"/>
  <c r="E3830" i="3"/>
  <c r="F3830" i="3"/>
  <c r="G3830" i="3"/>
  <c r="H3830" i="3"/>
  <c r="A3831" i="3"/>
  <c r="B3831" i="3"/>
  <c r="C3831" i="3"/>
  <c r="D3831" i="3"/>
  <c r="E3831" i="3"/>
  <c r="F3831" i="3"/>
  <c r="G3831" i="3"/>
  <c r="H3831" i="3"/>
  <c r="A3832" i="3"/>
  <c r="B3832" i="3"/>
  <c r="C3832" i="3"/>
  <c r="D3832" i="3"/>
  <c r="E3832" i="3"/>
  <c r="F3832" i="3"/>
  <c r="G3832" i="3"/>
  <c r="H3832" i="3"/>
  <c r="A3833" i="3"/>
  <c r="B3833" i="3"/>
  <c r="C3833" i="3"/>
  <c r="D3833" i="3"/>
  <c r="E3833" i="3"/>
  <c r="F3833" i="3"/>
  <c r="G3833" i="3"/>
  <c r="H3833" i="3"/>
  <c r="A3834" i="3"/>
  <c r="B3834" i="3"/>
  <c r="C3834" i="3"/>
  <c r="D3834" i="3"/>
  <c r="E3834" i="3"/>
  <c r="F3834" i="3"/>
  <c r="G3834" i="3"/>
  <c r="H3834" i="3"/>
  <c r="A3835" i="3"/>
  <c r="B3835" i="3"/>
  <c r="C3835" i="3"/>
  <c r="D3835" i="3"/>
  <c r="E3835" i="3"/>
  <c r="F3835" i="3"/>
  <c r="G3835" i="3"/>
  <c r="H3835" i="3"/>
  <c r="A3836" i="3"/>
  <c r="B3836" i="3"/>
  <c r="C3836" i="3"/>
  <c r="D3836" i="3"/>
  <c r="E3836" i="3"/>
  <c r="F3836" i="3"/>
  <c r="G3836" i="3"/>
  <c r="H3836" i="3"/>
  <c r="A3837" i="3"/>
  <c r="B3837" i="3"/>
  <c r="C3837" i="3"/>
  <c r="D3837" i="3"/>
  <c r="E3837" i="3"/>
  <c r="F3837" i="3"/>
  <c r="G3837" i="3"/>
  <c r="H3837" i="3"/>
  <c r="A3838" i="3"/>
  <c r="B3838" i="3"/>
  <c r="C3838" i="3"/>
  <c r="D3838" i="3"/>
  <c r="E3838" i="3"/>
  <c r="F3838" i="3"/>
  <c r="G3838" i="3"/>
  <c r="H3838" i="3"/>
  <c r="A3839" i="3"/>
  <c r="B3839" i="3"/>
  <c r="C3839" i="3"/>
  <c r="D3839" i="3"/>
  <c r="E3839" i="3"/>
  <c r="F3839" i="3"/>
  <c r="G3839" i="3"/>
  <c r="H3839" i="3"/>
  <c r="A3840" i="3"/>
  <c r="B3840" i="3"/>
  <c r="C3840" i="3"/>
  <c r="D3840" i="3"/>
  <c r="E3840" i="3"/>
  <c r="F3840" i="3"/>
  <c r="G3840" i="3"/>
  <c r="H3840" i="3"/>
  <c r="A3841" i="3"/>
  <c r="B3841" i="3"/>
  <c r="C3841" i="3"/>
  <c r="D3841" i="3"/>
  <c r="E3841" i="3"/>
  <c r="F3841" i="3"/>
  <c r="G3841" i="3"/>
  <c r="H3841" i="3"/>
  <c r="A3842" i="3"/>
  <c r="B3842" i="3"/>
  <c r="C3842" i="3"/>
  <c r="D3842" i="3"/>
  <c r="E3842" i="3"/>
  <c r="F3842" i="3"/>
  <c r="G3842" i="3"/>
  <c r="H3842" i="3"/>
  <c r="A3843" i="3"/>
  <c r="B3843" i="3"/>
  <c r="C3843" i="3"/>
  <c r="D3843" i="3"/>
  <c r="E3843" i="3"/>
  <c r="F3843" i="3"/>
  <c r="G3843" i="3"/>
  <c r="H3843" i="3"/>
  <c r="A3844" i="3"/>
  <c r="B3844" i="3"/>
  <c r="C3844" i="3"/>
  <c r="D3844" i="3"/>
  <c r="E3844" i="3"/>
  <c r="F3844" i="3"/>
  <c r="G3844" i="3"/>
  <c r="H3844" i="3"/>
  <c r="A3845" i="3"/>
  <c r="B3845" i="3"/>
  <c r="C3845" i="3"/>
  <c r="D3845" i="3"/>
  <c r="E3845" i="3"/>
  <c r="F3845" i="3"/>
  <c r="G3845" i="3"/>
  <c r="H3845" i="3"/>
  <c r="A3846" i="3"/>
  <c r="B3846" i="3"/>
  <c r="C3846" i="3"/>
  <c r="D3846" i="3"/>
  <c r="E3846" i="3"/>
  <c r="F3846" i="3"/>
  <c r="G3846" i="3"/>
  <c r="H3846" i="3"/>
  <c r="A3847" i="3"/>
  <c r="B3847" i="3"/>
  <c r="C3847" i="3"/>
  <c r="D3847" i="3"/>
  <c r="E3847" i="3"/>
  <c r="F3847" i="3"/>
  <c r="G3847" i="3"/>
  <c r="H3847" i="3"/>
  <c r="A3848" i="3"/>
  <c r="B3848" i="3"/>
  <c r="C3848" i="3"/>
  <c r="D3848" i="3"/>
  <c r="E3848" i="3"/>
  <c r="F3848" i="3"/>
  <c r="G3848" i="3"/>
  <c r="H3848" i="3"/>
  <c r="A3849" i="3"/>
  <c r="B3849" i="3"/>
  <c r="C3849" i="3"/>
  <c r="D3849" i="3"/>
  <c r="E3849" i="3"/>
  <c r="F3849" i="3"/>
  <c r="G3849" i="3"/>
  <c r="H3849" i="3"/>
  <c r="A3850" i="3"/>
  <c r="B3850" i="3"/>
  <c r="C3850" i="3"/>
  <c r="D3850" i="3"/>
  <c r="E3850" i="3"/>
  <c r="F3850" i="3"/>
  <c r="G3850" i="3"/>
  <c r="H3850" i="3"/>
  <c r="A3851" i="3"/>
  <c r="B3851" i="3"/>
  <c r="C3851" i="3"/>
  <c r="D3851" i="3"/>
  <c r="E3851" i="3"/>
  <c r="F3851" i="3"/>
  <c r="G3851" i="3"/>
  <c r="H3851" i="3"/>
  <c r="A3852" i="3"/>
  <c r="B3852" i="3"/>
  <c r="C3852" i="3"/>
  <c r="D3852" i="3"/>
  <c r="E3852" i="3"/>
  <c r="F3852" i="3"/>
  <c r="G3852" i="3"/>
  <c r="H3852" i="3"/>
  <c r="A3853" i="3"/>
  <c r="B3853" i="3"/>
  <c r="C3853" i="3"/>
  <c r="D3853" i="3"/>
  <c r="E3853" i="3"/>
  <c r="F3853" i="3"/>
  <c r="G3853" i="3"/>
  <c r="H3853" i="3"/>
  <c r="A3854" i="3"/>
  <c r="B3854" i="3"/>
  <c r="C3854" i="3"/>
  <c r="D3854" i="3"/>
  <c r="E3854" i="3"/>
  <c r="F3854" i="3"/>
  <c r="G3854" i="3"/>
  <c r="H3854" i="3"/>
  <c r="A3855" i="3"/>
  <c r="B3855" i="3"/>
  <c r="C3855" i="3"/>
  <c r="D3855" i="3"/>
  <c r="E3855" i="3"/>
  <c r="F3855" i="3"/>
  <c r="G3855" i="3"/>
  <c r="H3855" i="3"/>
  <c r="A3856" i="3"/>
  <c r="B3856" i="3"/>
  <c r="C3856" i="3"/>
  <c r="D3856" i="3"/>
  <c r="E3856" i="3"/>
  <c r="F3856" i="3"/>
  <c r="G3856" i="3"/>
  <c r="H3856" i="3"/>
  <c r="A3857" i="3"/>
  <c r="B3857" i="3"/>
  <c r="C3857" i="3"/>
  <c r="D3857" i="3"/>
  <c r="E3857" i="3"/>
  <c r="F3857" i="3"/>
  <c r="G3857" i="3"/>
  <c r="H3857" i="3"/>
  <c r="A3858" i="3"/>
  <c r="B3858" i="3"/>
  <c r="C3858" i="3"/>
  <c r="D3858" i="3"/>
  <c r="E3858" i="3"/>
  <c r="F3858" i="3"/>
  <c r="G3858" i="3"/>
  <c r="H3858" i="3"/>
  <c r="A3859" i="3"/>
  <c r="B3859" i="3"/>
  <c r="C3859" i="3"/>
  <c r="D3859" i="3"/>
  <c r="E3859" i="3"/>
  <c r="F3859" i="3"/>
  <c r="G3859" i="3"/>
  <c r="H3859" i="3"/>
  <c r="A3860" i="3"/>
  <c r="B3860" i="3"/>
  <c r="C3860" i="3"/>
  <c r="D3860" i="3"/>
  <c r="E3860" i="3"/>
  <c r="F3860" i="3"/>
  <c r="G3860" i="3"/>
  <c r="H3860" i="3"/>
  <c r="A3861" i="3"/>
  <c r="B3861" i="3"/>
  <c r="C3861" i="3"/>
  <c r="D3861" i="3"/>
  <c r="E3861" i="3"/>
  <c r="F3861" i="3"/>
  <c r="G3861" i="3"/>
  <c r="H3861" i="3"/>
  <c r="A3862" i="3"/>
  <c r="B3862" i="3"/>
  <c r="C3862" i="3"/>
  <c r="D3862" i="3"/>
  <c r="E3862" i="3"/>
  <c r="F3862" i="3"/>
  <c r="G3862" i="3"/>
  <c r="H3862" i="3"/>
  <c r="A3863" i="3"/>
  <c r="B3863" i="3"/>
  <c r="C3863" i="3"/>
  <c r="D3863" i="3"/>
  <c r="E3863" i="3"/>
  <c r="F3863" i="3"/>
  <c r="G3863" i="3"/>
  <c r="H3863" i="3"/>
  <c r="A3864" i="3"/>
  <c r="B3864" i="3"/>
  <c r="C3864" i="3"/>
  <c r="D3864" i="3"/>
  <c r="E3864" i="3"/>
  <c r="F3864" i="3"/>
  <c r="G3864" i="3"/>
  <c r="H3864" i="3"/>
  <c r="A3865" i="3"/>
  <c r="B3865" i="3"/>
  <c r="C3865" i="3"/>
  <c r="D3865" i="3"/>
  <c r="E3865" i="3"/>
  <c r="F3865" i="3"/>
  <c r="G3865" i="3"/>
  <c r="H3865" i="3"/>
  <c r="A3866" i="3"/>
  <c r="B3866" i="3"/>
  <c r="C3866" i="3"/>
  <c r="D3866" i="3"/>
  <c r="E3866" i="3"/>
  <c r="F3866" i="3"/>
  <c r="G3866" i="3"/>
  <c r="H3866" i="3"/>
  <c r="A3867" i="3"/>
  <c r="B3867" i="3"/>
  <c r="C3867" i="3"/>
  <c r="D3867" i="3"/>
  <c r="E3867" i="3"/>
  <c r="F3867" i="3"/>
  <c r="G3867" i="3"/>
  <c r="H3867" i="3"/>
  <c r="A3868" i="3"/>
  <c r="B3868" i="3"/>
  <c r="C3868" i="3"/>
  <c r="D3868" i="3"/>
  <c r="E3868" i="3"/>
  <c r="F3868" i="3"/>
  <c r="G3868" i="3"/>
  <c r="H3868" i="3"/>
  <c r="A3869" i="3"/>
  <c r="B3869" i="3"/>
  <c r="C3869" i="3"/>
  <c r="D3869" i="3"/>
  <c r="E3869" i="3"/>
  <c r="F3869" i="3"/>
  <c r="G3869" i="3"/>
  <c r="H3869" i="3"/>
  <c r="A3870" i="3"/>
  <c r="B3870" i="3"/>
  <c r="C3870" i="3"/>
  <c r="D3870" i="3"/>
  <c r="E3870" i="3"/>
  <c r="F3870" i="3"/>
  <c r="G3870" i="3"/>
  <c r="H3870" i="3"/>
  <c r="A3871" i="3"/>
  <c r="B3871" i="3"/>
  <c r="C3871" i="3"/>
  <c r="D3871" i="3"/>
  <c r="E3871" i="3"/>
  <c r="F3871" i="3"/>
  <c r="G3871" i="3"/>
  <c r="H3871" i="3"/>
  <c r="A3872" i="3"/>
  <c r="B3872" i="3"/>
  <c r="C3872" i="3"/>
  <c r="D3872" i="3"/>
  <c r="E3872" i="3"/>
  <c r="F3872" i="3"/>
  <c r="G3872" i="3"/>
  <c r="H3872" i="3"/>
  <c r="A3873" i="3"/>
  <c r="B3873" i="3"/>
  <c r="C3873" i="3"/>
  <c r="D3873" i="3"/>
  <c r="E3873" i="3"/>
  <c r="F3873" i="3"/>
  <c r="G3873" i="3"/>
  <c r="H3873" i="3"/>
  <c r="A3874" i="3"/>
  <c r="B3874" i="3"/>
  <c r="C3874" i="3"/>
  <c r="D3874" i="3"/>
  <c r="E3874" i="3"/>
  <c r="F3874" i="3"/>
  <c r="G3874" i="3"/>
  <c r="H3874" i="3"/>
  <c r="A3875" i="3"/>
  <c r="B3875" i="3"/>
  <c r="C3875" i="3"/>
  <c r="D3875" i="3"/>
  <c r="E3875" i="3"/>
  <c r="F3875" i="3"/>
  <c r="G3875" i="3"/>
  <c r="H3875" i="3"/>
  <c r="A3876" i="3"/>
  <c r="B3876" i="3"/>
  <c r="C3876" i="3"/>
  <c r="D3876" i="3"/>
  <c r="E3876" i="3"/>
  <c r="F3876" i="3"/>
  <c r="G3876" i="3"/>
  <c r="H3876" i="3"/>
  <c r="A3877" i="3"/>
  <c r="B3877" i="3"/>
  <c r="C3877" i="3"/>
  <c r="D3877" i="3"/>
  <c r="E3877" i="3"/>
  <c r="F3877" i="3"/>
  <c r="G3877" i="3"/>
  <c r="H3877" i="3"/>
  <c r="A3878" i="3"/>
  <c r="B3878" i="3"/>
  <c r="C3878" i="3"/>
  <c r="D3878" i="3"/>
  <c r="E3878" i="3"/>
  <c r="F3878" i="3"/>
  <c r="G3878" i="3"/>
  <c r="H3878" i="3"/>
  <c r="A3879" i="3"/>
  <c r="B3879" i="3"/>
  <c r="C3879" i="3"/>
  <c r="D3879" i="3"/>
  <c r="E3879" i="3"/>
  <c r="F3879" i="3"/>
  <c r="G3879" i="3"/>
  <c r="H3879" i="3"/>
  <c r="A3880" i="3"/>
  <c r="B3880" i="3"/>
  <c r="C3880" i="3"/>
  <c r="D3880" i="3"/>
  <c r="E3880" i="3"/>
  <c r="F3880" i="3"/>
  <c r="G3880" i="3"/>
  <c r="H3880" i="3"/>
  <c r="A3881" i="3"/>
  <c r="B3881" i="3"/>
  <c r="C3881" i="3"/>
  <c r="D3881" i="3"/>
  <c r="E3881" i="3"/>
  <c r="F3881" i="3"/>
  <c r="G3881" i="3"/>
  <c r="H3881" i="3"/>
  <c r="A3882" i="3"/>
  <c r="B3882" i="3"/>
  <c r="C3882" i="3"/>
  <c r="D3882" i="3"/>
  <c r="E3882" i="3"/>
  <c r="F3882" i="3"/>
  <c r="G3882" i="3"/>
  <c r="H3882" i="3"/>
  <c r="A3883" i="3"/>
  <c r="B3883" i="3"/>
  <c r="C3883" i="3"/>
  <c r="D3883" i="3"/>
  <c r="E3883" i="3"/>
  <c r="F3883" i="3"/>
  <c r="G3883" i="3"/>
  <c r="H3883" i="3"/>
  <c r="A3884" i="3"/>
  <c r="B3884" i="3"/>
  <c r="C3884" i="3"/>
  <c r="D3884" i="3"/>
  <c r="E3884" i="3"/>
  <c r="F3884" i="3"/>
  <c r="G3884" i="3"/>
  <c r="H3884" i="3"/>
  <c r="A3885" i="3"/>
  <c r="B3885" i="3"/>
  <c r="C3885" i="3"/>
  <c r="D3885" i="3"/>
  <c r="E3885" i="3"/>
  <c r="F3885" i="3"/>
  <c r="G3885" i="3"/>
  <c r="H3885" i="3"/>
  <c r="A3886" i="3"/>
  <c r="B3886" i="3"/>
  <c r="C3886" i="3"/>
  <c r="D3886" i="3"/>
  <c r="E3886" i="3"/>
  <c r="F3886" i="3"/>
  <c r="G3886" i="3"/>
  <c r="H3886" i="3"/>
  <c r="A3887" i="3"/>
  <c r="B3887" i="3"/>
  <c r="C3887" i="3"/>
  <c r="D3887" i="3"/>
  <c r="E3887" i="3"/>
  <c r="F3887" i="3"/>
  <c r="G3887" i="3"/>
  <c r="H3887" i="3"/>
  <c r="A3888" i="3"/>
  <c r="B3888" i="3"/>
  <c r="C3888" i="3"/>
  <c r="D3888" i="3"/>
  <c r="E3888" i="3"/>
  <c r="F3888" i="3"/>
  <c r="G3888" i="3"/>
  <c r="H3888" i="3"/>
  <c r="A3889" i="3"/>
  <c r="B3889" i="3"/>
  <c r="C3889" i="3"/>
  <c r="D3889" i="3"/>
  <c r="E3889" i="3"/>
  <c r="F3889" i="3"/>
  <c r="G3889" i="3"/>
  <c r="H3889" i="3"/>
  <c r="A3890" i="3"/>
  <c r="B3890" i="3"/>
  <c r="C3890" i="3"/>
  <c r="D3890" i="3"/>
  <c r="E3890" i="3"/>
  <c r="F3890" i="3"/>
  <c r="G3890" i="3"/>
  <c r="H3890" i="3"/>
  <c r="A3891" i="3"/>
  <c r="B3891" i="3"/>
  <c r="C3891" i="3"/>
  <c r="D3891" i="3"/>
  <c r="E3891" i="3"/>
  <c r="F3891" i="3"/>
  <c r="G3891" i="3"/>
  <c r="H3891" i="3"/>
  <c r="A3892" i="3"/>
  <c r="B3892" i="3"/>
  <c r="C3892" i="3"/>
  <c r="D3892" i="3"/>
  <c r="E3892" i="3"/>
  <c r="F3892" i="3"/>
  <c r="G3892" i="3"/>
  <c r="H3892" i="3"/>
  <c r="A3893" i="3"/>
  <c r="B3893" i="3"/>
  <c r="C3893" i="3"/>
  <c r="D3893" i="3"/>
  <c r="E3893" i="3"/>
  <c r="F3893" i="3"/>
  <c r="G3893" i="3"/>
  <c r="H3893" i="3"/>
  <c r="A3894" i="3"/>
  <c r="B3894" i="3"/>
  <c r="C3894" i="3"/>
  <c r="D3894" i="3"/>
  <c r="E3894" i="3"/>
  <c r="F3894" i="3"/>
  <c r="G3894" i="3"/>
  <c r="H3894" i="3"/>
  <c r="A3895" i="3"/>
  <c r="B3895" i="3"/>
  <c r="C3895" i="3"/>
  <c r="D3895" i="3"/>
  <c r="E3895" i="3"/>
  <c r="F3895" i="3"/>
  <c r="G3895" i="3"/>
  <c r="H3895" i="3"/>
  <c r="A3896" i="3"/>
  <c r="B3896" i="3"/>
  <c r="C3896" i="3"/>
  <c r="D3896" i="3"/>
  <c r="E3896" i="3"/>
  <c r="F3896" i="3"/>
  <c r="G3896" i="3"/>
  <c r="H3896" i="3"/>
  <c r="A3897" i="3"/>
  <c r="B3897" i="3"/>
  <c r="C3897" i="3"/>
  <c r="D3897" i="3"/>
  <c r="E3897" i="3"/>
  <c r="F3897" i="3"/>
  <c r="G3897" i="3"/>
  <c r="H3897" i="3"/>
  <c r="A3898" i="3"/>
  <c r="B3898" i="3"/>
  <c r="C3898" i="3"/>
  <c r="D3898" i="3"/>
  <c r="E3898" i="3"/>
  <c r="F3898" i="3"/>
  <c r="G3898" i="3"/>
  <c r="H3898" i="3"/>
  <c r="A3899" i="3"/>
  <c r="B3899" i="3"/>
  <c r="C3899" i="3"/>
  <c r="D3899" i="3"/>
  <c r="E3899" i="3"/>
  <c r="F3899" i="3"/>
  <c r="G3899" i="3"/>
  <c r="H3899" i="3"/>
  <c r="A3900" i="3"/>
  <c r="B3900" i="3"/>
  <c r="C3900" i="3"/>
  <c r="D3900" i="3"/>
  <c r="E3900" i="3"/>
  <c r="F3900" i="3"/>
  <c r="G3900" i="3"/>
  <c r="H3900" i="3"/>
  <c r="A3901" i="3"/>
  <c r="B3901" i="3"/>
  <c r="C3901" i="3"/>
  <c r="D3901" i="3"/>
  <c r="E3901" i="3"/>
  <c r="F3901" i="3"/>
  <c r="G3901" i="3"/>
  <c r="H3901" i="3"/>
  <c r="A3902" i="3"/>
  <c r="B3902" i="3"/>
  <c r="C3902" i="3"/>
  <c r="D3902" i="3"/>
  <c r="E3902" i="3"/>
  <c r="F3902" i="3"/>
  <c r="G3902" i="3"/>
  <c r="H3902" i="3"/>
  <c r="A3903" i="3"/>
  <c r="B3903" i="3"/>
  <c r="C3903" i="3"/>
  <c r="D3903" i="3"/>
  <c r="E3903" i="3"/>
  <c r="F3903" i="3"/>
  <c r="G3903" i="3"/>
  <c r="H3903" i="3"/>
  <c r="A3904" i="3"/>
  <c r="B3904" i="3"/>
  <c r="C3904" i="3"/>
  <c r="D3904" i="3"/>
  <c r="E3904" i="3"/>
  <c r="F3904" i="3"/>
  <c r="G3904" i="3"/>
  <c r="H3904" i="3"/>
  <c r="A3905" i="3"/>
  <c r="B3905" i="3"/>
  <c r="C3905" i="3"/>
  <c r="D3905" i="3"/>
  <c r="E3905" i="3"/>
  <c r="F3905" i="3"/>
  <c r="G3905" i="3"/>
  <c r="H3905" i="3"/>
  <c r="A3906" i="3"/>
  <c r="B3906" i="3"/>
  <c r="C3906" i="3"/>
  <c r="D3906" i="3"/>
  <c r="E3906" i="3"/>
  <c r="F3906" i="3"/>
  <c r="G3906" i="3"/>
  <c r="H3906" i="3"/>
  <c r="A3907" i="3"/>
  <c r="B3907" i="3"/>
  <c r="C3907" i="3"/>
  <c r="D3907" i="3"/>
  <c r="E3907" i="3"/>
  <c r="F3907" i="3"/>
  <c r="G3907" i="3"/>
  <c r="H3907" i="3"/>
  <c r="A3908" i="3"/>
  <c r="B3908" i="3"/>
  <c r="C3908" i="3"/>
  <c r="D3908" i="3"/>
  <c r="E3908" i="3"/>
  <c r="F3908" i="3"/>
  <c r="G3908" i="3"/>
  <c r="H3908" i="3"/>
  <c r="A3909" i="3"/>
  <c r="B3909" i="3"/>
  <c r="C3909" i="3"/>
  <c r="D3909" i="3"/>
  <c r="E3909" i="3"/>
  <c r="F3909" i="3"/>
  <c r="G3909" i="3"/>
  <c r="H3909" i="3"/>
  <c r="A3910" i="3"/>
  <c r="B3910" i="3"/>
  <c r="C3910" i="3"/>
  <c r="D3910" i="3"/>
  <c r="E3910" i="3"/>
  <c r="F3910" i="3"/>
  <c r="G3910" i="3"/>
  <c r="H3910" i="3"/>
  <c r="A3911" i="3"/>
  <c r="B3911" i="3"/>
  <c r="C3911" i="3"/>
  <c r="D3911" i="3"/>
  <c r="E3911" i="3"/>
  <c r="F3911" i="3"/>
  <c r="G3911" i="3"/>
  <c r="H3911" i="3"/>
  <c r="A3912" i="3"/>
  <c r="B3912" i="3"/>
  <c r="C3912" i="3"/>
  <c r="D3912" i="3"/>
  <c r="E3912" i="3"/>
  <c r="F3912" i="3"/>
  <c r="G3912" i="3"/>
  <c r="H3912" i="3"/>
  <c r="A3913" i="3"/>
  <c r="B3913" i="3"/>
  <c r="C3913" i="3"/>
  <c r="D3913" i="3"/>
  <c r="E3913" i="3"/>
  <c r="F3913" i="3"/>
  <c r="G3913" i="3"/>
  <c r="H3913" i="3"/>
  <c r="A3914" i="3"/>
  <c r="B3914" i="3"/>
  <c r="C3914" i="3"/>
  <c r="D3914" i="3"/>
  <c r="E3914" i="3"/>
  <c r="F3914" i="3"/>
  <c r="G3914" i="3"/>
  <c r="H3914" i="3"/>
  <c r="A3915" i="3"/>
  <c r="B3915" i="3"/>
  <c r="C3915" i="3"/>
  <c r="D3915" i="3"/>
  <c r="E3915" i="3"/>
  <c r="F3915" i="3"/>
  <c r="G3915" i="3"/>
  <c r="H3915" i="3"/>
  <c r="A3916" i="3"/>
  <c r="B3916" i="3"/>
  <c r="C3916" i="3"/>
  <c r="D3916" i="3"/>
  <c r="E3916" i="3"/>
  <c r="F3916" i="3"/>
  <c r="G3916" i="3"/>
  <c r="H3916" i="3"/>
  <c r="A3917" i="3"/>
  <c r="B3917" i="3"/>
  <c r="C3917" i="3"/>
  <c r="D3917" i="3"/>
  <c r="E3917" i="3"/>
  <c r="F3917" i="3"/>
  <c r="G3917" i="3"/>
  <c r="H3917" i="3"/>
  <c r="A3918" i="3"/>
  <c r="B3918" i="3"/>
  <c r="C3918" i="3"/>
  <c r="D3918" i="3"/>
  <c r="E3918" i="3"/>
  <c r="F3918" i="3"/>
  <c r="G3918" i="3"/>
  <c r="H3918" i="3"/>
  <c r="A3919" i="3"/>
  <c r="B3919" i="3"/>
  <c r="C3919" i="3"/>
  <c r="D3919" i="3"/>
  <c r="E3919" i="3"/>
  <c r="F3919" i="3"/>
  <c r="G3919" i="3"/>
  <c r="H3919" i="3"/>
  <c r="A3920" i="3"/>
  <c r="B3920" i="3"/>
  <c r="C3920" i="3"/>
  <c r="D3920" i="3"/>
  <c r="E3920" i="3"/>
  <c r="F3920" i="3"/>
  <c r="G3920" i="3"/>
  <c r="H3920" i="3"/>
  <c r="A3921" i="3"/>
  <c r="B3921" i="3"/>
  <c r="C3921" i="3"/>
  <c r="D3921" i="3"/>
  <c r="E3921" i="3"/>
  <c r="F3921" i="3"/>
  <c r="G3921" i="3"/>
  <c r="H3921" i="3"/>
  <c r="A3922" i="3"/>
  <c r="B3922" i="3"/>
  <c r="C3922" i="3"/>
  <c r="D3922" i="3"/>
  <c r="E3922" i="3"/>
  <c r="F3922" i="3"/>
  <c r="G3922" i="3"/>
  <c r="H3922" i="3"/>
  <c r="A3923" i="3"/>
  <c r="B3923" i="3"/>
  <c r="C3923" i="3"/>
  <c r="D3923" i="3"/>
  <c r="E3923" i="3"/>
  <c r="F3923" i="3"/>
  <c r="G3923" i="3"/>
  <c r="H3923" i="3"/>
  <c r="A3924" i="3"/>
  <c r="B3924" i="3"/>
  <c r="C3924" i="3"/>
  <c r="D3924" i="3"/>
  <c r="E3924" i="3"/>
  <c r="F3924" i="3"/>
  <c r="G3924" i="3"/>
  <c r="H3924" i="3"/>
  <c r="A3925" i="3"/>
  <c r="B3925" i="3"/>
  <c r="C3925" i="3"/>
  <c r="D3925" i="3"/>
  <c r="E3925" i="3"/>
  <c r="F3925" i="3"/>
  <c r="G3925" i="3"/>
  <c r="H3925" i="3"/>
  <c r="A3926" i="3"/>
  <c r="B3926" i="3"/>
  <c r="C3926" i="3"/>
  <c r="D3926" i="3"/>
  <c r="E3926" i="3"/>
  <c r="F3926" i="3"/>
  <c r="G3926" i="3"/>
  <c r="H3926" i="3"/>
  <c r="A3927" i="3"/>
  <c r="B3927" i="3"/>
  <c r="C3927" i="3"/>
  <c r="D3927" i="3"/>
  <c r="E3927" i="3"/>
  <c r="F3927" i="3"/>
  <c r="G3927" i="3"/>
  <c r="H3927" i="3"/>
  <c r="A3928" i="3"/>
  <c r="B3928" i="3"/>
  <c r="C3928" i="3"/>
  <c r="D3928" i="3"/>
  <c r="E3928" i="3"/>
  <c r="F3928" i="3"/>
  <c r="G3928" i="3"/>
  <c r="H3928" i="3"/>
  <c r="A3929" i="3"/>
  <c r="B3929" i="3"/>
  <c r="C3929" i="3"/>
  <c r="D3929" i="3"/>
  <c r="E3929" i="3"/>
  <c r="F3929" i="3"/>
  <c r="G3929" i="3"/>
  <c r="H3929" i="3"/>
  <c r="A3930" i="3"/>
  <c r="B3930" i="3"/>
  <c r="C3930" i="3"/>
  <c r="D3930" i="3"/>
  <c r="E3930" i="3"/>
  <c r="F3930" i="3"/>
  <c r="G3930" i="3"/>
  <c r="H3930" i="3"/>
  <c r="A3931" i="3"/>
  <c r="B3931" i="3"/>
  <c r="C3931" i="3"/>
  <c r="D3931" i="3"/>
  <c r="E3931" i="3"/>
  <c r="F3931" i="3"/>
  <c r="G3931" i="3"/>
  <c r="H3931" i="3"/>
  <c r="A3932" i="3"/>
  <c r="B3932" i="3"/>
  <c r="C3932" i="3"/>
  <c r="D3932" i="3"/>
  <c r="E3932" i="3"/>
  <c r="F3932" i="3"/>
  <c r="G3932" i="3"/>
  <c r="H3932" i="3"/>
  <c r="A3933" i="3"/>
  <c r="B3933" i="3"/>
  <c r="C3933" i="3"/>
  <c r="D3933" i="3"/>
  <c r="E3933" i="3"/>
  <c r="F3933" i="3"/>
  <c r="G3933" i="3"/>
  <c r="H3933" i="3"/>
  <c r="A3934" i="3"/>
  <c r="B3934" i="3"/>
  <c r="C3934" i="3"/>
  <c r="D3934" i="3"/>
  <c r="E3934" i="3"/>
  <c r="F3934" i="3"/>
  <c r="G3934" i="3"/>
  <c r="H3934" i="3"/>
  <c r="A3935" i="3"/>
  <c r="B3935" i="3"/>
  <c r="C3935" i="3"/>
  <c r="D3935" i="3"/>
  <c r="E3935" i="3"/>
  <c r="F3935" i="3"/>
  <c r="G3935" i="3"/>
  <c r="H3935" i="3"/>
  <c r="A3936" i="3"/>
  <c r="B3936" i="3"/>
  <c r="C3936" i="3"/>
  <c r="D3936" i="3"/>
  <c r="E3936" i="3"/>
  <c r="F3936" i="3"/>
  <c r="G3936" i="3"/>
  <c r="H3936" i="3"/>
  <c r="A3937" i="3"/>
  <c r="B3937" i="3"/>
  <c r="C3937" i="3"/>
  <c r="D3937" i="3"/>
  <c r="E3937" i="3"/>
  <c r="F3937" i="3"/>
  <c r="G3937" i="3"/>
  <c r="H3937" i="3"/>
  <c r="A3938" i="3"/>
  <c r="B3938" i="3"/>
  <c r="C3938" i="3"/>
  <c r="D3938" i="3"/>
  <c r="E3938" i="3"/>
  <c r="F3938" i="3"/>
  <c r="G3938" i="3"/>
  <c r="H3938" i="3"/>
  <c r="A3939" i="3"/>
  <c r="B3939" i="3"/>
  <c r="C3939" i="3"/>
  <c r="D3939" i="3"/>
  <c r="E3939" i="3"/>
  <c r="F3939" i="3"/>
  <c r="G3939" i="3"/>
  <c r="H3939" i="3"/>
  <c r="A3940" i="3"/>
  <c r="B3940" i="3"/>
  <c r="C3940" i="3"/>
  <c r="D3940" i="3"/>
  <c r="E3940" i="3"/>
  <c r="F3940" i="3"/>
  <c r="G3940" i="3"/>
  <c r="H3940" i="3"/>
  <c r="A3941" i="3"/>
  <c r="B3941" i="3"/>
  <c r="C3941" i="3"/>
  <c r="D3941" i="3"/>
  <c r="E3941" i="3"/>
  <c r="F3941" i="3"/>
  <c r="G3941" i="3"/>
  <c r="H3941" i="3"/>
  <c r="A3942" i="3"/>
  <c r="B3942" i="3"/>
  <c r="C3942" i="3"/>
  <c r="D3942" i="3"/>
  <c r="E3942" i="3"/>
  <c r="F3942" i="3"/>
  <c r="G3942" i="3"/>
  <c r="H3942" i="3"/>
  <c r="A3943" i="3"/>
  <c r="B3943" i="3"/>
  <c r="C3943" i="3"/>
  <c r="D3943" i="3"/>
  <c r="E3943" i="3"/>
  <c r="F3943" i="3"/>
  <c r="G3943" i="3"/>
  <c r="H3943" i="3"/>
  <c r="A3944" i="3"/>
  <c r="B3944" i="3"/>
  <c r="C3944" i="3"/>
  <c r="D3944" i="3"/>
  <c r="E3944" i="3"/>
  <c r="F3944" i="3"/>
  <c r="G3944" i="3"/>
  <c r="H3944" i="3"/>
  <c r="A3945" i="3"/>
  <c r="B3945" i="3"/>
  <c r="C3945" i="3"/>
  <c r="D3945" i="3"/>
  <c r="E3945" i="3"/>
  <c r="F3945" i="3"/>
  <c r="G3945" i="3"/>
  <c r="H3945" i="3"/>
  <c r="A3946" i="3"/>
  <c r="B3946" i="3"/>
  <c r="C3946" i="3"/>
  <c r="D3946" i="3"/>
  <c r="E3946" i="3"/>
  <c r="F3946" i="3"/>
  <c r="G3946" i="3"/>
  <c r="H3946" i="3"/>
  <c r="A3947" i="3"/>
  <c r="B3947" i="3"/>
  <c r="C3947" i="3"/>
  <c r="D3947" i="3"/>
  <c r="E3947" i="3"/>
  <c r="F3947" i="3"/>
  <c r="G3947" i="3"/>
  <c r="H3947" i="3"/>
  <c r="A3948" i="3"/>
  <c r="B3948" i="3"/>
  <c r="C3948" i="3"/>
  <c r="D3948" i="3"/>
  <c r="E3948" i="3"/>
  <c r="F3948" i="3"/>
  <c r="G3948" i="3"/>
  <c r="H3948" i="3"/>
  <c r="A3949" i="3"/>
  <c r="B3949" i="3"/>
  <c r="C3949" i="3"/>
  <c r="D3949" i="3"/>
  <c r="E3949" i="3"/>
  <c r="F3949" i="3"/>
  <c r="G3949" i="3"/>
  <c r="H3949" i="3"/>
  <c r="A3950" i="3"/>
  <c r="B3950" i="3"/>
  <c r="C3950" i="3"/>
  <c r="D3950" i="3"/>
  <c r="E3950" i="3"/>
  <c r="F3950" i="3"/>
  <c r="G3950" i="3"/>
  <c r="H3950" i="3"/>
  <c r="A3951" i="3"/>
  <c r="B3951" i="3"/>
  <c r="C3951" i="3"/>
  <c r="D3951" i="3"/>
  <c r="E3951" i="3"/>
  <c r="F3951" i="3"/>
  <c r="G3951" i="3"/>
  <c r="H3951" i="3"/>
  <c r="A3952" i="3"/>
  <c r="B3952" i="3"/>
  <c r="C3952" i="3"/>
  <c r="D3952" i="3"/>
  <c r="E3952" i="3"/>
  <c r="F3952" i="3"/>
  <c r="G3952" i="3"/>
  <c r="H3952" i="3"/>
  <c r="A3953" i="3"/>
  <c r="B3953" i="3"/>
  <c r="C3953" i="3"/>
  <c r="D3953" i="3"/>
  <c r="E3953" i="3"/>
  <c r="F3953" i="3"/>
  <c r="G3953" i="3"/>
  <c r="H3953" i="3"/>
  <c r="A3954" i="3"/>
  <c r="B3954" i="3"/>
  <c r="C3954" i="3"/>
  <c r="D3954" i="3"/>
  <c r="E3954" i="3"/>
  <c r="F3954" i="3"/>
  <c r="G3954" i="3"/>
  <c r="H3954" i="3"/>
  <c r="A3955" i="3"/>
  <c r="B3955" i="3"/>
  <c r="C3955" i="3"/>
  <c r="D3955" i="3"/>
  <c r="E3955" i="3"/>
  <c r="F3955" i="3"/>
  <c r="G3955" i="3"/>
  <c r="H3955" i="3"/>
  <c r="A3956" i="3"/>
  <c r="B3956" i="3"/>
  <c r="C3956" i="3"/>
  <c r="D3956" i="3"/>
  <c r="E3956" i="3"/>
  <c r="F3956" i="3"/>
  <c r="G3956" i="3"/>
  <c r="H3956" i="3"/>
  <c r="A3957" i="3"/>
  <c r="B3957" i="3"/>
  <c r="C3957" i="3"/>
  <c r="D3957" i="3"/>
  <c r="E3957" i="3"/>
  <c r="F3957" i="3"/>
  <c r="G3957" i="3"/>
  <c r="H3957" i="3"/>
  <c r="A3958" i="3"/>
  <c r="B3958" i="3"/>
  <c r="C3958" i="3"/>
  <c r="D3958" i="3"/>
  <c r="E3958" i="3"/>
  <c r="F3958" i="3"/>
  <c r="G3958" i="3"/>
  <c r="H3958" i="3"/>
  <c r="A3959" i="3"/>
  <c r="B3959" i="3"/>
  <c r="C3959" i="3"/>
  <c r="D3959" i="3"/>
  <c r="E3959" i="3"/>
  <c r="F3959" i="3"/>
  <c r="G3959" i="3"/>
  <c r="H3959" i="3"/>
  <c r="A3960" i="3"/>
  <c r="B3960" i="3"/>
  <c r="C3960" i="3"/>
  <c r="D3960" i="3"/>
  <c r="E3960" i="3"/>
  <c r="F3960" i="3"/>
  <c r="G3960" i="3"/>
  <c r="H3960" i="3"/>
  <c r="A3961" i="3"/>
  <c r="B3961" i="3"/>
  <c r="C3961" i="3"/>
  <c r="D3961" i="3"/>
  <c r="E3961" i="3"/>
  <c r="F3961" i="3"/>
  <c r="G3961" i="3"/>
  <c r="H3961" i="3"/>
  <c r="A3962" i="3"/>
  <c r="B3962" i="3"/>
  <c r="C3962" i="3"/>
  <c r="D3962" i="3"/>
  <c r="E3962" i="3"/>
  <c r="F3962" i="3"/>
  <c r="G3962" i="3"/>
  <c r="H3962" i="3"/>
  <c r="A3963" i="3"/>
  <c r="B3963" i="3"/>
  <c r="C3963" i="3"/>
  <c r="D3963" i="3"/>
  <c r="E3963" i="3"/>
  <c r="F3963" i="3"/>
  <c r="G3963" i="3"/>
  <c r="H3963" i="3"/>
  <c r="A3964" i="3"/>
  <c r="B3964" i="3"/>
  <c r="C3964" i="3"/>
  <c r="D3964" i="3"/>
  <c r="E3964" i="3"/>
  <c r="F3964" i="3"/>
  <c r="G3964" i="3"/>
  <c r="H3964" i="3"/>
  <c r="A3965" i="3"/>
  <c r="B3965" i="3"/>
  <c r="C3965" i="3"/>
  <c r="D3965" i="3"/>
  <c r="E3965" i="3"/>
  <c r="F3965" i="3"/>
  <c r="G3965" i="3"/>
  <c r="H3965" i="3"/>
  <c r="A3966" i="3"/>
  <c r="B3966" i="3"/>
  <c r="C3966" i="3"/>
  <c r="D3966" i="3"/>
  <c r="E3966" i="3"/>
  <c r="F3966" i="3"/>
  <c r="G3966" i="3"/>
  <c r="H3966" i="3"/>
  <c r="A3967" i="3"/>
  <c r="B3967" i="3"/>
  <c r="C3967" i="3"/>
  <c r="D3967" i="3"/>
  <c r="E3967" i="3"/>
  <c r="F3967" i="3"/>
  <c r="G3967" i="3"/>
  <c r="H3967" i="3"/>
  <c r="A3968" i="3"/>
  <c r="B3968" i="3"/>
  <c r="C3968" i="3"/>
  <c r="D3968" i="3"/>
  <c r="E3968" i="3"/>
  <c r="F3968" i="3"/>
  <c r="G3968" i="3"/>
  <c r="H3968" i="3"/>
  <c r="A3969" i="3"/>
  <c r="B3969" i="3"/>
  <c r="C3969" i="3"/>
  <c r="D3969" i="3"/>
  <c r="E3969" i="3"/>
  <c r="F3969" i="3"/>
  <c r="G3969" i="3"/>
  <c r="H3969" i="3"/>
  <c r="A3970" i="3"/>
  <c r="B3970" i="3"/>
  <c r="C3970" i="3"/>
  <c r="D3970" i="3"/>
  <c r="E3970" i="3"/>
  <c r="F3970" i="3"/>
  <c r="G3970" i="3"/>
  <c r="H3970" i="3"/>
  <c r="A3971" i="3"/>
  <c r="B3971" i="3"/>
  <c r="C3971" i="3"/>
  <c r="D3971" i="3"/>
  <c r="E3971" i="3"/>
  <c r="F3971" i="3"/>
  <c r="G3971" i="3"/>
  <c r="H3971" i="3"/>
  <c r="A3972" i="3"/>
  <c r="B3972" i="3"/>
  <c r="C3972" i="3"/>
  <c r="D3972" i="3"/>
  <c r="E3972" i="3"/>
  <c r="F3972" i="3"/>
  <c r="G3972" i="3"/>
  <c r="H3972" i="3"/>
  <c r="A3973" i="3"/>
  <c r="B3973" i="3"/>
  <c r="C3973" i="3"/>
  <c r="D3973" i="3"/>
  <c r="E3973" i="3"/>
  <c r="F3973" i="3"/>
  <c r="G3973" i="3"/>
  <c r="H3973" i="3"/>
  <c r="A3974" i="3"/>
  <c r="B3974" i="3"/>
  <c r="C3974" i="3"/>
  <c r="D3974" i="3"/>
  <c r="E3974" i="3"/>
  <c r="F3974" i="3"/>
  <c r="G3974" i="3"/>
  <c r="H3974" i="3"/>
  <c r="A3975" i="3"/>
  <c r="B3975" i="3"/>
  <c r="C3975" i="3"/>
  <c r="D3975" i="3"/>
  <c r="E3975" i="3"/>
  <c r="F3975" i="3"/>
  <c r="G3975" i="3"/>
  <c r="H3975" i="3"/>
  <c r="A3976" i="3"/>
  <c r="B3976" i="3"/>
  <c r="C3976" i="3"/>
  <c r="D3976" i="3"/>
  <c r="E3976" i="3"/>
  <c r="F3976" i="3"/>
  <c r="G3976" i="3"/>
  <c r="H3976" i="3"/>
  <c r="A3977" i="3"/>
  <c r="B3977" i="3"/>
  <c r="C3977" i="3"/>
  <c r="D3977" i="3"/>
  <c r="E3977" i="3"/>
  <c r="F3977" i="3"/>
  <c r="G3977" i="3"/>
  <c r="H3977" i="3"/>
  <c r="A3978" i="3"/>
  <c r="B3978" i="3"/>
  <c r="C3978" i="3"/>
  <c r="D3978" i="3"/>
  <c r="E3978" i="3"/>
  <c r="F3978" i="3"/>
  <c r="G3978" i="3"/>
  <c r="H3978" i="3"/>
  <c r="A3979" i="3"/>
  <c r="B3979" i="3"/>
  <c r="C3979" i="3"/>
  <c r="D3979" i="3"/>
  <c r="E3979" i="3"/>
  <c r="F3979" i="3"/>
  <c r="G3979" i="3"/>
  <c r="H3979" i="3"/>
  <c r="A3980" i="3"/>
  <c r="B3980" i="3"/>
  <c r="C3980" i="3"/>
  <c r="D3980" i="3"/>
  <c r="E3980" i="3"/>
  <c r="F3980" i="3"/>
  <c r="G3980" i="3"/>
  <c r="H3980" i="3"/>
  <c r="A3981" i="3"/>
  <c r="B3981" i="3"/>
  <c r="C3981" i="3"/>
  <c r="D3981" i="3"/>
  <c r="E3981" i="3"/>
  <c r="F3981" i="3"/>
  <c r="G3981" i="3"/>
  <c r="H3981" i="3"/>
  <c r="A3982" i="3"/>
  <c r="B3982" i="3"/>
  <c r="C3982" i="3"/>
  <c r="D3982" i="3"/>
  <c r="E3982" i="3"/>
  <c r="F3982" i="3"/>
  <c r="G3982" i="3"/>
  <c r="H3982" i="3"/>
  <c r="A3983" i="3"/>
  <c r="B3983" i="3"/>
  <c r="C3983" i="3"/>
  <c r="D3983" i="3"/>
  <c r="E3983" i="3"/>
  <c r="F3983" i="3"/>
  <c r="G3983" i="3"/>
  <c r="H3983" i="3"/>
  <c r="A3984" i="3"/>
  <c r="B3984" i="3"/>
  <c r="C3984" i="3"/>
  <c r="D3984" i="3"/>
  <c r="E3984" i="3"/>
  <c r="F3984" i="3"/>
  <c r="G3984" i="3"/>
  <c r="H3984" i="3"/>
  <c r="A3985" i="3"/>
  <c r="B3985" i="3"/>
  <c r="C3985" i="3"/>
  <c r="D3985" i="3"/>
  <c r="E3985" i="3"/>
  <c r="F3985" i="3"/>
  <c r="G3985" i="3"/>
  <c r="H3985" i="3"/>
  <c r="A3986" i="3"/>
  <c r="B3986" i="3"/>
  <c r="C3986" i="3"/>
  <c r="D3986" i="3"/>
  <c r="E3986" i="3"/>
  <c r="F3986" i="3"/>
  <c r="G3986" i="3"/>
  <c r="H3986" i="3"/>
  <c r="A3987" i="3"/>
  <c r="B3987" i="3"/>
  <c r="C3987" i="3"/>
  <c r="D3987" i="3"/>
  <c r="E3987" i="3"/>
  <c r="F3987" i="3"/>
  <c r="G3987" i="3"/>
  <c r="H3987" i="3"/>
  <c r="A3988" i="3"/>
  <c r="B3988" i="3"/>
  <c r="C3988" i="3"/>
  <c r="D3988" i="3"/>
  <c r="E3988" i="3"/>
  <c r="F3988" i="3"/>
  <c r="G3988" i="3"/>
  <c r="H3988" i="3"/>
  <c r="A3989" i="3"/>
  <c r="B3989" i="3"/>
  <c r="C3989" i="3"/>
  <c r="D3989" i="3"/>
  <c r="E3989" i="3"/>
  <c r="F3989" i="3"/>
  <c r="G3989" i="3"/>
  <c r="H3989" i="3"/>
  <c r="A3990" i="3"/>
  <c r="B3990" i="3"/>
  <c r="C3990" i="3"/>
  <c r="D3990" i="3"/>
  <c r="E3990" i="3"/>
  <c r="F3990" i="3"/>
  <c r="G3990" i="3"/>
  <c r="H3990" i="3"/>
  <c r="A3991" i="3"/>
  <c r="B3991" i="3"/>
  <c r="C3991" i="3"/>
  <c r="D3991" i="3"/>
  <c r="E3991" i="3"/>
  <c r="F3991" i="3"/>
  <c r="G3991" i="3"/>
  <c r="H3991" i="3"/>
  <c r="A3992" i="3"/>
  <c r="B3992" i="3"/>
  <c r="C3992" i="3"/>
  <c r="D3992" i="3"/>
  <c r="E3992" i="3"/>
  <c r="F3992" i="3"/>
  <c r="G3992" i="3"/>
  <c r="H3992" i="3"/>
  <c r="A3993" i="3"/>
  <c r="B3993" i="3"/>
  <c r="C3993" i="3"/>
  <c r="D3993" i="3"/>
  <c r="E3993" i="3"/>
  <c r="F3993" i="3"/>
  <c r="G3993" i="3"/>
  <c r="H3993" i="3"/>
  <c r="A3994" i="3"/>
  <c r="B3994" i="3"/>
  <c r="C3994" i="3"/>
  <c r="D3994" i="3"/>
  <c r="E3994" i="3"/>
  <c r="F3994" i="3"/>
  <c r="G3994" i="3"/>
  <c r="H3994" i="3"/>
  <c r="A3995" i="3"/>
  <c r="B3995" i="3"/>
  <c r="C3995" i="3"/>
  <c r="D3995" i="3"/>
  <c r="E3995" i="3"/>
  <c r="F3995" i="3"/>
  <c r="G3995" i="3"/>
  <c r="H3995" i="3"/>
  <c r="A3996" i="3"/>
  <c r="B3996" i="3"/>
  <c r="C3996" i="3"/>
  <c r="D3996" i="3"/>
  <c r="E3996" i="3"/>
  <c r="F3996" i="3"/>
  <c r="G3996" i="3"/>
  <c r="H3996" i="3"/>
  <c r="A3997" i="3"/>
  <c r="B3997" i="3"/>
  <c r="C3997" i="3"/>
  <c r="D3997" i="3"/>
  <c r="E3997" i="3"/>
  <c r="F3997" i="3"/>
  <c r="G3997" i="3"/>
  <c r="H3997" i="3"/>
  <c r="A3998" i="3"/>
  <c r="B3998" i="3"/>
  <c r="C3998" i="3"/>
  <c r="D3998" i="3"/>
  <c r="E3998" i="3"/>
  <c r="F3998" i="3"/>
  <c r="G3998" i="3"/>
  <c r="H3998" i="3"/>
  <c r="A3999" i="3"/>
  <c r="B3999" i="3"/>
  <c r="C3999" i="3"/>
  <c r="D3999" i="3"/>
  <c r="E3999" i="3"/>
  <c r="F3999" i="3"/>
  <c r="G3999" i="3"/>
  <c r="H3999" i="3"/>
  <c r="A4000" i="3"/>
  <c r="B4000" i="3"/>
  <c r="C4000" i="3"/>
  <c r="D4000" i="3"/>
  <c r="E4000" i="3"/>
  <c r="F4000" i="3"/>
  <c r="G4000" i="3"/>
  <c r="H4000" i="3"/>
  <c r="A4001" i="3"/>
  <c r="B4001" i="3"/>
  <c r="C4001" i="3"/>
  <c r="D4001" i="3"/>
  <c r="E4001" i="3"/>
  <c r="F4001" i="3"/>
  <c r="G4001" i="3"/>
  <c r="H4001" i="3"/>
  <c r="A4002" i="3"/>
  <c r="B4002" i="3"/>
  <c r="C4002" i="3"/>
  <c r="D4002" i="3"/>
  <c r="E4002" i="3"/>
  <c r="F4002" i="3"/>
  <c r="G4002" i="3"/>
  <c r="H4002" i="3"/>
  <c r="A4003" i="3"/>
  <c r="B4003" i="3"/>
  <c r="C4003" i="3"/>
  <c r="D4003" i="3"/>
  <c r="E4003" i="3"/>
  <c r="F4003" i="3"/>
  <c r="G4003" i="3"/>
  <c r="H4003" i="3"/>
  <c r="A4004" i="3"/>
  <c r="B4004" i="3"/>
  <c r="C4004" i="3"/>
  <c r="D4004" i="3"/>
  <c r="E4004" i="3"/>
  <c r="F4004" i="3"/>
  <c r="G4004" i="3"/>
  <c r="H4004" i="3"/>
  <c r="A4005" i="3"/>
  <c r="B4005" i="3"/>
  <c r="C4005" i="3"/>
  <c r="D4005" i="3"/>
  <c r="E4005" i="3"/>
  <c r="F4005" i="3"/>
  <c r="G4005" i="3"/>
  <c r="H4005" i="3"/>
  <c r="A4006" i="3"/>
  <c r="B4006" i="3"/>
  <c r="C4006" i="3"/>
  <c r="D4006" i="3"/>
  <c r="E4006" i="3"/>
  <c r="F4006" i="3"/>
  <c r="G4006" i="3"/>
  <c r="H4006" i="3"/>
  <c r="A4007" i="3"/>
  <c r="B4007" i="3"/>
  <c r="C4007" i="3"/>
  <c r="D4007" i="3"/>
  <c r="E4007" i="3"/>
  <c r="F4007" i="3"/>
  <c r="G4007" i="3"/>
  <c r="H4007" i="3"/>
  <c r="A4008" i="3"/>
  <c r="B4008" i="3"/>
  <c r="C4008" i="3"/>
  <c r="D4008" i="3"/>
  <c r="E4008" i="3"/>
  <c r="F4008" i="3"/>
  <c r="G4008" i="3"/>
  <c r="H4008" i="3"/>
  <c r="A4009" i="3"/>
  <c r="B4009" i="3"/>
  <c r="C4009" i="3"/>
  <c r="D4009" i="3"/>
  <c r="E4009" i="3"/>
  <c r="F4009" i="3"/>
  <c r="G4009" i="3"/>
  <c r="H4009" i="3"/>
  <c r="A4010" i="3"/>
  <c r="B4010" i="3"/>
  <c r="C4010" i="3"/>
  <c r="D4010" i="3"/>
  <c r="E4010" i="3"/>
  <c r="F4010" i="3"/>
  <c r="G4010" i="3"/>
  <c r="H4010" i="3"/>
  <c r="A4011" i="3"/>
  <c r="B4011" i="3"/>
  <c r="C4011" i="3"/>
  <c r="D4011" i="3"/>
  <c r="E4011" i="3"/>
  <c r="F4011" i="3"/>
  <c r="G4011" i="3"/>
  <c r="H4011" i="3"/>
  <c r="A4012" i="3"/>
  <c r="B4012" i="3"/>
  <c r="C4012" i="3"/>
  <c r="D4012" i="3"/>
  <c r="E4012" i="3"/>
  <c r="F4012" i="3"/>
  <c r="G4012" i="3"/>
  <c r="H4012" i="3"/>
  <c r="A4013" i="3"/>
  <c r="B4013" i="3"/>
  <c r="C4013" i="3"/>
  <c r="D4013" i="3"/>
  <c r="E4013" i="3"/>
  <c r="F4013" i="3"/>
  <c r="G4013" i="3"/>
  <c r="H4013" i="3"/>
  <c r="A4014" i="3"/>
  <c r="B4014" i="3"/>
  <c r="C4014" i="3"/>
  <c r="D4014" i="3"/>
  <c r="E4014" i="3"/>
  <c r="F4014" i="3"/>
  <c r="G4014" i="3"/>
  <c r="H4014" i="3"/>
  <c r="A4015" i="3"/>
  <c r="B4015" i="3"/>
  <c r="C4015" i="3"/>
  <c r="D4015" i="3"/>
  <c r="E4015" i="3"/>
  <c r="F4015" i="3"/>
  <c r="G4015" i="3"/>
  <c r="H4015" i="3"/>
  <c r="A4016" i="3"/>
  <c r="B4016" i="3"/>
  <c r="C4016" i="3"/>
  <c r="D4016" i="3"/>
  <c r="E4016" i="3"/>
  <c r="F4016" i="3"/>
  <c r="G4016" i="3"/>
  <c r="H4016" i="3"/>
  <c r="A4017" i="3"/>
  <c r="B4017" i="3"/>
  <c r="C4017" i="3"/>
  <c r="D4017" i="3"/>
  <c r="E4017" i="3"/>
  <c r="F4017" i="3"/>
  <c r="G4017" i="3"/>
  <c r="H4017" i="3"/>
  <c r="A4018" i="3"/>
  <c r="B4018" i="3"/>
  <c r="C4018" i="3"/>
  <c r="D4018" i="3"/>
  <c r="E4018" i="3"/>
  <c r="F4018" i="3"/>
  <c r="G4018" i="3"/>
  <c r="H4018" i="3"/>
  <c r="A4019" i="3"/>
  <c r="B4019" i="3"/>
  <c r="C4019" i="3"/>
  <c r="D4019" i="3"/>
  <c r="E4019" i="3"/>
  <c r="F4019" i="3"/>
  <c r="G4019" i="3"/>
  <c r="H4019" i="3"/>
  <c r="A4020" i="3"/>
  <c r="B4020" i="3"/>
  <c r="C4020" i="3"/>
  <c r="D4020" i="3"/>
  <c r="E4020" i="3"/>
  <c r="F4020" i="3"/>
  <c r="G4020" i="3"/>
  <c r="H4020" i="3"/>
  <c r="A4021" i="3"/>
  <c r="B4021" i="3"/>
  <c r="C4021" i="3"/>
  <c r="D4021" i="3"/>
  <c r="E4021" i="3"/>
  <c r="F4021" i="3"/>
  <c r="G4021" i="3"/>
  <c r="H4021" i="3"/>
  <c r="A4022" i="3"/>
  <c r="B4022" i="3"/>
  <c r="C4022" i="3"/>
  <c r="D4022" i="3"/>
  <c r="E4022" i="3"/>
  <c r="F4022" i="3"/>
  <c r="G4022" i="3"/>
  <c r="H4022" i="3"/>
  <c r="A4023" i="3"/>
  <c r="B4023" i="3"/>
  <c r="C4023" i="3"/>
  <c r="D4023" i="3"/>
  <c r="E4023" i="3"/>
  <c r="F4023" i="3"/>
  <c r="G4023" i="3"/>
  <c r="H4023" i="3"/>
  <c r="A4024" i="3"/>
  <c r="B4024" i="3"/>
  <c r="C4024" i="3"/>
  <c r="D4024" i="3"/>
  <c r="E4024" i="3"/>
  <c r="F4024" i="3"/>
  <c r="G4024" i="3"/>
  <c r="H4024" i="3"/>
  <c r="A4025" i="3"/>
  <c r="B4025" i="3"/>
  <c r="C4025" i="3"/>
  <c r="D4025" i="3"/>
  <c r="E4025" i="3"/>
  <c r="F4025" i="3"/>
  <c r="G4025" i="3"/>
  <c r="H4025" i="3"/>
  <c r="A4026" i="3"/>
  <c r="B4026" i="3"/>
  <c r="C4026" i="3"/>
  <c r="D4026" i="3"/>
  <c r="E4026" i="3"/>
  <c r="F4026" i="3"/>
  <c r="G4026" i="3"/>
  <c r="H4026" i="3"/>
  <c r="A4027" i="3"/>
  <c r="B4027" i="3"/>
  <c r="C4027" i="3"/>
  <c r="D4027" i="3"/>
  <c r="E4027" i="3"/>
  <c r="F4027" i="3"/>
  <c r="G4027" i="3"/>
  <c r="H4027" i="3"/>
  <c r="A4028" i="3"/>
  <c r="B4028" i="3"/>
  <c r="C4028" i="3"/>
  <c r="D4028" i="3"/>
  <c r="E4028" i="3"/>
  <c r="F4028" i="3"/>
  <c r="G4028" i="3"/>
  <c r="H4028" i="3"/>
  <c r="A4029" i="3"/>
  <c r="B4029" i="3"/>
  <c r="C4029" i="3"/>
  <c r="D4029" i="3"/>
  <c r="E4029" i="3"/>
  <c r="F4029" i="3"/>
  <c r="G4029" i="3"/>
  <c r="H4029" i="3"/>
  <c r="A4030" i="3"/>
  <c r="B4030" i="3"/>
  <c r="C4030" i="3"/>
  <c r="D4030" i="3"/>
  <c r="E4030" i="3"/>
  <c r="F4030" i="3"/>
  <c r="G4030" i="3"/>
  <c r="H4030" i="3"/>
  <c r="A4031" i="3"/>
  <c r="B4031" i="3"/>
  <c r="C4031" i="3"/>
  <c r="D4031" i="3"/>
  <c r="E4031" i="3"/>
  <c r="F4031" i="3"/>
  <c r="G4031" i="3"/>
  <c r="H4031" i="3"/>
  <c r="A4032" i="3"/>
  <c r="B4032" i="3"/>
  <c r="C4032" i="3"/>
  <c r="D4032" i="3"/>
  <c r="E4032" i="3"/>
  <c r="F4032" i="3"/>
  <c r="G4032" i="3"/>
  <c r="H4032" i="3"/>
  <c r="A4033" i="3"/>
  <c r="B4033" i="3"/>
  <c r="C4033" i="3"/>
  <c r="D4033" i="3"/>
  <c r="E4033" i="3"/>
  <c r="F4033" i="3"/>
  <c r="G4033" i="3"/>
  <c r="H4033" i="3"/>
  <c r="A4034" i="3"/>
  <c r="B4034" i="3"/>
  <c r="C4034" i="3"/>
  <c r="D4034" i="3"/>
  <c r="E4034" i="3"/>
  <c r="F4034" i="3"/>
  <c r="G4034" i="3"/>
  <c r="H4034" i="3"/>
  <c r="A4035" i="3"/>
  <c r="B4035" i="3"/>
  <c r="C4035" i="3"/>
  <c r="D4035" i="3"/>
  <c r="E4035" i="3"/>
  <c r="F4035" i="3"/>
  <c r="G4035" i="3"/>
  <c r="H4035" i="3"/>
  <c r="A4036" i="3"/>
  <c r="B4036" i="3"/>
  <c r="C4036" i="3"/>
  <c r="D4036" i="3"/>
  <c r="E4036" i="3"/>
  <c r="F4036" i="3"/>
  <c r="G4036" i="3"/>
  <c r="H4036" i="3"/>
  <c r="A4037" i="3"/>
  <c r="B4037" i="3"/>
  <c r="C4037" i="3"/>
  <c r="D4037" i="3"/>
  <c r="E4037" i="3"/>
  <c r="F4037" i="3"/>
  <c r="G4037" i="3"/>
  <c r="H4037" i="3"/>
  <c r="A4038" i="3"/>
  <c r="B4038" i="3"/>
  <c r="C4038" i="3"/>
  <c r="D4038" i="3"/>
  <c r="E4038" i="3"/>
  <c r="F4038" i="3"/>
  <c r="G4038" i="3"/>
  <c r="H4038" i="3"/>
  <c r="A4039" i="3"/>
  <c r="B4039" i="3"/>
  <c r="C4039" i="3"/>
  <c r="D4039" i="3"/>
  <c r="E4039" i="3"/>
  <c r="F4039" i="3"/>
  <c r="G4039" i="3"/>
  <c r="H4039" i="3"/>
  <c r="A4040" i="3"/>
  <c r="B4040" i="3"/>
  <c r="C4040" i="3"/>
  <c r="D4040" i="3"/>
  <c r="E4040" i="3"/>
  <c r="F4040" i="3"/>
  <c r="G4040" i="3"/>
  <c r="H4040" i="3"/>
  <c r="A4041" i="3"/>
  <c r="B4041" i="3"/>
  <c r="C4041" i="3"/>
  <c r="D4041" i="3"/>
  <c r="E4041" i="3"/>
  <c r="F4041" i="3"/>
  <c r="G4041" i="3"/>
  <c r="H4041" i="3"/>
  <c r="A4042" i="3"/>
  <c r="B4042" i="3"/>
  <c r="C4042" i="3"/>
  <c r="D4042" i="3"/>
  <c r="E4042" i="3"/>
  <c r="F4042" i="3"/>
  <c r="G4042" i="3"/>
  <c r="H4042" i="3"/>
  <c r="A4043" i="3"/>
  <c r="B4043" i="3"/>
  <c r="C4043" i="3"/>
  <c r="D4043" i="3"/>
  <c r="E4043" i="3"/>
  <c r="F4043" i="3"/>
  <c r="G4043" i="3"/>
  <c r="H4043" i="3"/>
  <c r="A4044" i="3"/>
  <c r="B4044" i="3"/>
  <c r="C4044" i="3"/>
  <c r="D4044" i="3"/>
  <c r="E4044" i="3"/>
  <c r="F4044" i="3"/>
  <c r="G4044" i="3"/>
  <c r="H4044" i="3"/>
  <c r="A4045" i="3"/>
  <c r="B4045" i="3"/>
  <c r="C4045" i="3"/>
  <c r="D4045" i="3"/>
  <c r="E4045" i="3"/>
  <c r="F4045" i="3"/>
  <c r="G4045" i="3"/>
  <c r="H4045" i="3"/>
  <c r="A4046" i="3"/>
  <c r="B4046" i="3"/>
  <c r="C4046" i="3"/>
  <c r="D4046" i="3"/>
  <c r="E4046" i="3"/>
  <c r="F4046" i="3"/>
  <c r="G4046" i="3"/>
  <c r="H4046" i="3"/>
  <c r="A4047" i="3"/>
  <c r="B4047" i="3"/>
  <c r="C4047" i="3"/>
  <c r="D4047" i="3"/>
  <c r="E4047" i="3"/>
  <c r="F4047" i="3"/>
  <c r="G4047" i="3"/>
  <c r="H4047" i="3"/>
  <c r="A4048" i="3"/>
  <c r="B4048" i="3"/>
  <c r="C4048" i="3"/>
  <c r="D4048" i="3"/>
  <c r="E4048" i="3"/>
  <c r="F4048" i="3"/>
  <c r="G4048" i="3"/>
  <c r="H4048" i="3"/>
  <c r="A4049" i="3"/>
  <c r="B4049" i="3"/>
  <c r="C4049" i="3"/>
  <c r="D4049" i="3"/>
  <c r="E4049" i="3"/>
  <c r="F4049" i="3"/>
  <c r="G4049" i="3"/>
  <c r="H4049" i="3"/>
  <c r="A4050" i="3"/>
  <c r="B4050" i="3"/>
  <c r="C4050" i="3"/>
  <c r="D4050" i="3"/>
  <c r="E4050" i="3"/>
  <c r="F4050" i="3"/>
  <c r="G4050" i="3"/>
  <c r="H4050" i="3"/>
  <c r="A4051" i="3"/>
  <c r="B4051" i="3"/>
  <c r="C4051" i="3"/>
  <c r="D4051" i="3"/>
  <c r="E4051" i="3"/>
  <c r="F4051" i="3"/>
  <c r="G4051" i="3"/>
  <c r="H4051" i="3"/>
  <c r="A4052" i="3"/>
  <c r="B4052" i="3"/>
  <c r="C4052" i="3"/>
  <c r="D4052" i="3"/>
  <c r="E4052" i="3"/>
  <c r="F4052" i="3"/>
  <c r="G4052" i="3"/>
  <c r="H4052" i="3"/>
  <c r="A4053" i="3"/>
  <c r="B4053" i="3"/>
  <c r="C4053" i="3"/>
  <c r="D4053" i="3"/>
  <c r="E4053" i="3"/>
  <c r="F4053" i="3"/>
  <c r="G4053" i="3"/>
  <c r="H4053" i="3"/>
  <c r="A4054" i="3"/>
  <c r="B4054" i="3"/>
  <c r="C4054" i="3"/>
  <c r="D4054" i="3"/>
  <c r="E4054" i="3"/>
  <c r="F4054" i="3"/>
  <c r="G4054" i="3"/>
  <c r="H4054" i="3"/>
  <c r="A4055" i="3"/>
  <c r="B4055" i="3"/>
  <c r="C4055" i="3"/>
  <c r="D4055" i="3"/>
  <c r="E4055" i="3"/>
  <c r="F4055" i="3"/>
  <c r="G4055" i="3"/>
  <c r="H4055" i="3"/>
  <c r="A4056" i="3"/>
  <c r="B4056" i="3"/>
  <c r="C4056" i="3"/>
  <c r="D4056" i="3"/>
  <c r="E4056" i="3"/>
  <c r="F4056" i="3"/>
  <c r="G4056" i="3"/>
  <c r="H4056" i="3"/>
  <c r="A4057" i="3"/>
  <c r="B4057" i="3"/>
  <c r="C4057" i="3"/>
  <c r="D4057" i="3"/>
  <c r="E4057" i="3"/>
  <c r="F4057" i="3"/>
  <c r="G4057" i="3"/>
  <c r="H4057" i="3"/>
  <c r="A4058" i="3"/>
  <c r="B4058" i="3"/>
  <c r="C4058" i="3"/>
  <c r="D4058" i="3"/>
  <c r="E4058" i="3"/>
  <c r="F4058" i="3"/>
  <c r="G4058" i="3"/>
  <c r="H4058" i="3"/>
  <c r="A4059" i="3"/>
  <c r="B4059" i="3"/>
  <c r="C4059" i="3"/>
  <c r="D4059" i="3"/>
  <c r="E4059" i="3"/>
  <c r="F4059" i="3"/>
  <c r="G4059" i="3"/>
  <c r="H4059" i="3"/>
  <c r="A4060" i="3"/>
  <c r="B4060" i="3"/>
  <c r="C4060" i="3"/>
  <c r="D4060" i="3"/>
  <c r="E4060" i="3"/>
  <c r="F4060" i="3"/>
  <c r="G4060" i="3"/>
  <c r="H4060" i="3"/>
  <c r="A4061" i="3"/>
  <c r="B4061" i="3"/>
  <c r="C4061" i="3"/>
  <c r="D4061" i="3"/>
  <c r="E4061" i="3"/>
  <c r="F4061" i="3"/>
  <c r="G4061" i="3"/>
  <c r="H4061" i="3"/>
  <c r="A4062" i="3"/>
  <c r="B4062" i="3"/>
  <c r="C4062" i="3"/>
  <c r="D4062" i="3"/>
  <c r="E4062" i="3"/>
  <c r="F4062" i="3"/>
  <c r="G4062" i="3"/>
  <c r="H4062" i="3"/>
  <c r="A4063" i="3"/>
  <c r="B4063" i="3"/>
  <c r="C4063" i="3"/>
  <c r="D4063" i="3"/>
  <c r="E4063" i="3"/>
  <c r="F4063" i="3"/>
  <c r="G4063" i="3"/>
  <c r="H4063" i="3"/>
  <c r="A4064" i="3"/>
  <c r="B4064" i="3"/>
  <c r="C4064" i="3"/>
  <c r="D4064" i="3"/>
  <c r="E4064" i="3"/>
  <c r="F4064" i="3"/>
  <c r="G4064" i="3"/>
  <c r="H4064" i="3"/>
  <c r="A4065" i="3"/>
  <c r="B4065" i="3"/>
  <c r="C4065" i="3"/>
  <c r="D4065" i="3"/>
  <c r="E4065" i="3"/>
  <c r="F4065" i="3"/>
  <c r="G4065" i="3"/>
  <c r="H4065" i="3"/>
  <c r="A4066" i="3"/>
  <c r="B4066" i="3"/>
  <c r="C4066" i="3"/>
  <c r="D4066" i="3"/>
  <c r="E4066" i="3"/>
  <c r="F4066" i="3"/>
  <c r="G4066" i="3"/>
  <c r="H4066" i="3"/>
  <c r="A4067" i="3"/>
  <c r="B4067" i="3"/>
  <c r="C4067" i="3"/>
  <c r="D4067" i="3"/>
  <c r="E4067" i="3"/>
  <c r="F4067" i="3"/>
  <c r="G4067" i="3"/>
  <c r="H4067" i="3"/>
  <c r="A4068" i="3"/>
  <c r="B4068" i="3"/>
  <c r="C4068" i="3"/>
  <c r="D4068" i="3"/>
  <c r="E4068" i="3"/>
  <c r="F4068" i="3"/>
  <c r="G4068" i="3"/>
  <c r="H4068" i="3"/>
  <c r="A4069" i="3"/>
  <c r="B4069" i="3"/>
  <c r="C4069" i="3"/>
  <c r="D4069" i="3"/>
  <c r="E4069" i="3"/>
  <c r="F4069" i="3"/>
  <c r="G4069" i="3"/>
  <c r="H4069" i="3"/>
  <c r="A4070" i="3"/>
  <c r="B4070" i="3"/>
  <c r="C4070" i="3"/>
  <c r="D4070" i="3"/>
  <c r="E4070" i="3"/>
  <c r="F4070" i="3"/>
  <c r="G4070" i="3"/>
  <c r="H4070" i="3"/>
  <c r="A4071" i="3"/>
  <c r="B4071" i="3"/>
  <c r="C4071" i="3"/>
  <c r="D4071" i="3"/>
  <c r="E4071" i="3"/>
  <c r="F4071" i="3"/>
  <c r="G4071" i="3"/>
  <c r="H4071" i="3"/>
  <c r="A4072" i="3"/>
  <c r="B4072" i="3"/>
  <c r="C4072" i="3"/>
  <c r="D4072" i="3"/>
  <c r="E4072" i="3"/>
  <c r="F4072" i="3"/>
  <c r="G4072" i="3"/>
  <c r="H4072" i="3"/>
  <c r="A4073" i="3"/>
  <c r="B4073" i="3"/>
  <c r="C4073" i="3"/>
  <c r="D4073" i="3"/>
  <c r="E4073" i="3"/>
  <c r="F4073" i="3"/>
  <c r="G4073" i="3"/>
  <c r="H4073" i="3"/>
  <c r="A4074" i="3"/>
  <c r="B4074" i="3"/>
  <c r="C4074" i="3"/>
  <c r="D4074" i="3"/>
  <c r="E4074" i="3"/>
  <c r="F4074" i="3"/>
  <c r="G4074" i="3"/>
  <c r="H4074" i="3"/>
  <c r="A4075" i="3"/>
  <c r="B4075" i="3"/>
  <c r="C4075" i="3"/>
  <c r="D4075" i="3"/>
  <c r="E4075" i="3"/>
  <c r="F4075" i="3"/>
  <c r="G4075" i="3"/>
  <c r="H4075" i="3"/>
  <c r="A4076" i="3"/>
  <c r="B4076" i="3"/>
  <c r="C4076" i="3"/>
  <c r="D4076" i="3"/>
  <c r="E4076" i="3"/>
  <c r="F4076" i="3"/>
  <c r="G4076" i="3"/>
  <c r="H4076" i="3"/>
  <c r="A4077" i="3"/>
  <c r="B4077" i="3"/>
  <c r="C4077" i="3"/>
  <c r="D4077" i="3"/>
  <c r="E4077" i="3"/>
  <c r="F4077" i="3"/>
  <c r="G4077" i="3"/>
  <c r="H4077" i="3"/>
  <c r="A4078" i="3"/>
  <c r="B4078" i="3"/>
  <c r="C4078" i="3"/>
  <c r="D4078" i="3"/>
  <c r="E4078" i="3"/>
  <c r="F4078" i="3"/>
  <c r="G4078" i="3"/>
  <c r="H4078" i="3"/>
  <c r="A4079" i="3"/>
  <c r="B4079" i="3"/>
  <c r="C4079" i="3"/>
  <c r="D4079" i="3"/>
  <c r="E4079" i="3"/>
  <c r="F4079" i="3"/>
  <c r="G4079" i="3"/>
  <c r="H4079" i="3"/>
  <c r="A4080" i="3"/>
  <c r="B4080" i="3"/>
  <c r="C4080" i="3"/>
  <c r="D4080" i="3"/>
  <c r="E4080" i="3"/>
  <c r="F4080" i="3"/>
  <c r="G4080" i="3"/>
  <c r="H4080" i="3"/>
  <c r="A4081" i="3"/>
  <c r="B4081" i="3"/>
  <c r="C4081" i="3"/>
  <c r="D4081" i="3"/>
  <c r="E4081" i="3"/>
  <c r="F4081" i="3"/>
  <c r="G4081" i="3"/>
  <c r="H4081" i="3"/>
  <c r="A4082" i="3"/>
  <c r="B4082" i="3"/>
  <c r="C4082" i="3"/>
  <c r="D4082" i="3"/>
  <c r="E4082" i="3"/>
  <c r="F4082" i="3"/>
  <c r="G4082" i="3"/>
  <c r="H4082" i="3"/>
  <c r="A4083" i="3"/>
  <c r="B4083" i="3"/>
  <c r="C4083" i="3"/>
  <c r="D4083" i="3"/>
  <c r="E4083" i="3"/>
  <c r="F4083" i="3"/>
  <c r="G4083" i="3"/>
  <c r="H4083" i="3"/>
  <c r="A4084" i="3"/>
  <c r="B4084" i="3"/>
  <c r="C4084" i="3"/>
  <c r="D4084" i="3"/>
  <c r="E4084" i="3"/>
  <c r="F4084" i="3"/>
  <c r="G4084" i="3"/>
  <c r="H4084" i="3"/>
  <c r="A4085" i="3"/>
  <c r="B4085" i="3"/>
  <c r="C4085" i="3"/>
  <c r="D4085" i="3"/>
  <c r="E4085" i="3"/>
  <c r="F4085" i="3"/>
  <c r="G4085" i="3"/>
  <c r="H4085" i="3"/>
  <c r="A4086" i="3"/>
  <c r="B4086" i="3"/>
  <c r="C4086" i="3"/>
  <c r="D4086" i="3"/>
  <c r="E4086" i="3"/>
  <c r="F4086" i="3"/>
  <c r="G4086" i="3"/>
  <c r="H4086" i="3"/>
  <c r="A4087" i="3"/>
  <c r="B4087" i="3"/>
  <c r="C4087" i="3"/>
  <c r="D4087" i="3"/>
  <c r="E4087" i="3"/>
  <c r="F4087" i="3"/>
  <c r="G4087" i="3"/>
  <c r="H4087" i="3"/>
  <c r="A4088" i="3"/>
  <c r="B4088" i="3"/>
  <c r="C4088" i="3"/>
  <c r="D4088" i="3"/>
  <c r="E4088" i="3"/>
  <c r="F4088" i="3"/>
  <c r="G4088" i="3"/>
  <c r="H4088" i="3"/>
  <c r="A4089" i="3"/>
  <c r="B4089" i="3"/>
  <c r="C4089" i="3"/>
  <c r="D4089" i="3"/>
  <c r="E4089" i="3"/>
  <c r="F4089" i="3"/>
  <c r="G4089" i="3"/>
  <c r="H4089" i="3"/>
  <c r="A4090" i="3"/>
  <c r="B4090" i="3"/>
  <c r="C4090" i="3"/>
  <c r="D4090" i="3"/>
  <c r="E4090" i="3"/>
  <c r="F4090" i="3"/>
  <c r="G4090" i="3"/>
  <c r="H4090" i="3"/>
  <c r="A4091" i="3"/>
  <c r="B4091" i="3"/>
  <c r="C4091" i="3"/>
  <c r="D4091" i="3"/>
  <c r="E4091" i="3"/>
  <c r="F4091" i="3"/>
  <c r="G4091" i="3"/>
  <c r="H4091" i="3"/>
  <c r="A4092" i="3"/>
  <c r="B4092" i="3"/>
  <c r="C4092" i="3"/>
  <c r="D4092" i="3"/>
  <c r="E4092" i="3"/>
  <c r="F4092" i="3"/>
  <c r="G4092" i="3"/>
  <c r="H4092" i="3"/>
  <c r="A4093" i="3"/>
  <c r="B4093" i="3"/>
  <c r="C4093" i="3"/>
  <c r="D4093" i="3"/>
  <c r="E4093" i="3"/>
  <c r="F4093" i="3"/>
  <c r="G4093" i="3"/>
  <c r="H4093" i="3"/>
  <c r="A4094" i="3"/>
  <c r="B4094" i="3"/>
  <c r="C4094" i="3"/>
  <c r="D4094" i="3"/>
  <c r="E4094" i="3"/>
  <c r="F4094" i="3"/>
  <c r="G4094" i="3"/>
  <c r="H4094" i="3"/>
  <c r="A4095" i="3"/>
  <c r="B4095" i="3"/>
  <c r="C4095" i="3"/>
  <c r="D4095" i="3"/>
  <c r="E4095" i="3"/>
  <c r="F4095" i="3"/>
  <c r="G4095" i="3"/>
  <c r="H4095" i="3"/>
  <c r="A4096" i="3"/>
  <c r="B4096" i="3"/>
  <c r="C4096" i="3"/>
  <c r="D4096" i="3"/>
  <c r="E4096" i="3"/>
  <c r="F4096" i="3"/>
  <c r="G4096" i="3"/>
  <c r="H4096" i="3"/>
  <c r="A4097" i="3"/>
  <c r="B4097" i="3"/>
  <c r="C4097" i="3"/>
  <c r="D4097" i="3"/>
  <c r="E4097" i="3"/>
  <c r="F4097" i="3"/>
  <c r="G4097" i="3"/>
  <c r="H4097" i="3"/>
  <c r="A4098" i="3"/>
  <c r="B4098" i="3"/>
  <c r="C4098" i="3"/>
  <c r="D4098" i="3"/>
  <c r="E4098" i="3"/>
  <c r="F4098" i="3"/>
  <c r="G4098" i="3"/>
  <c r="H4098" i="3"/>
  <c r="A4099" i="3"/>
  <c r="B4099" i="3"/>
  <c r="C4099" i="3"/>
  <c r="D4099" i="3"/>
  <c r="E4099" i="3"/>
  <c r="F4099" i="3"/>
  <c r="G4099" i="3"/>
  <c r="H4099" i="3"/>
  <c r="A4100" i="3"/>
  <c r="B4100" i="3"/>
  <c r="C4100" i="3"/>
  <c r="D4100" i="3"/>
  <c r="E4100" i="3"/>
  <c r="F4100" i="3"/>
  <c r="G4100" i="3"/>
  <c r="H4100" i="3"/>
  <c r="A4101" i="3"/>
  <c r="B4101" i="3"/>
  <c r="C4101" i="3"/>
  <c r="D4101" i="3"/>
  <c r="E4101" i="3"/>
  <c r="F4101" i="3"/>
  <c r="G4101" i="3"/>
  <c r="H4101" i="3"/>
  <c r="A4102" i="3"/>
  <c r="B4102" i="3"/>
  <c r="C4102" i="3"/>
  <c r="D4102" i="3"/>
  <c r="E4102" i="3"/>
  <c r="F4102" i="3"/>
  <c r="G4102" i="3"/>
  <c r="H4102" i="3"/>
  <c r="A4103" i="3"/>
  <c r="B4103" i="3"/>
  <c r="C4103" i="3"/>
  <c r="D4103" i="3"/>
  <c r="E4103" i="3"/>
  <c r="F4103" i="3"/>
  <c r="G4103" i="3"/>
  <c r="H4103" i="3"/>
  <c r="A4104" i="3"/>
  <c r="B4104" i="3"/>
  <c r="C4104" i="3"/>
  <c r="D4104" i="3"/>
  <c r="E4104" i="3"/>
  <c r="F4104" i="3"/>
  <c r="G4104" i="3"/>
  <c r="H4104" i="3"/>
  <c r="A4105" i="3"/>
  <c r="B4105" i="3"/>
  <c r="C4105" i="3"/>
  <c r="D4105" i="3"/>
  <c r="E4105" i="3"/>
  <c r="F4105" i="3"/>
  <c r="G4105" i="3"/>
  <c r="H4105" i="3"/>
  <c r="A4106" i="3"/>
  <c r="B4106" i="3"/>
  <c r="C4106" i="3"/>
  <c r="D4106" i="3"/>
  <c r="E4106" i="3"/>
  <c r="F4106" i="3"/>
  <c r="G4106" i="3"/>
  <c r="H4106" i="3"/>
  <c r="A4107" i="3"/>
  <c r="B4107" i="3"/>
  <c r="C4107" i="3"/>
  <c r="D4107" i="3"/>
  <c r="E4107" i="3"/>
  <c r="F4107" i="3"/>
  <c r="G4107" i="3"/>
  <c r="H4107" i="3"/>
  <c r="A4108" i="3"/>
  <c r="B4108" i="3"/>
  <c r="C4108" i="3"/>
  <c r="D4108" i="3"/>
  <c r="E4108" i="3"/>
  <c r="F4108" i="3"/>
  <c r="G4108" i="3"/>
  <c r="H4108" i="3"/>
  <c r="A4109" i="3"/>
  <c r="B4109" i="3"/>
  <c r="C4109" i="3"/>
  <c r="D4109" i="3"/>
  <c r="E4109" i="3"/>
  <c r="F4109" i="3"/>
  <c r="G4109" i="3"/>
  <c r="H4109" i="3"/>
  <c r="A4110" i="3"/>
  <c r="B4110" i="3"/>
  <c r="C4110" i="3"/>
  <c r="D4110" i="3"/>
  <c r="E4110" i="3"/>
  <c r="F4110" i="3"/>
  <c r="G4110" i="3"/>
  <c r="H4110" i="3"/>
  <c r="A4111" i="3"/>
  <c r="B4111" i="3"/>
  <c r="C4111" i="3"/>
  <c r="D4111" i="3"/>
  <c r="E4111" i="3"/>
  <c r="F4111" i="3"/>
  <c r="G4111" i="3"/>
  <c r="H4111" i="3"/>
  <c r="A4112" i="3"/>
  <c r="B4112" i="3"/>
  <c r="C4112" i="3"/>
  <c r="D4112" i="3"/>
  <c r="E4112" i="3"/>
  <c r="F4112" i="3"/>
  <c r="G4112" i="3"/>
  <c r="H4112" i="3"/>
  <c r="A4113" i="3"/>
  <c r="B4113" i="3"/>
  <c r="C4113" i="3"/>
  <c r="D4113" i="3"/>
  <c r="E4113" i="3"/>
  <c r="F4113" i="3"/>
  <c r="G4113" i="3"/>
  <c r="H4113" i="3"/>
  <c r="A4114" i="3"/>
  <c r="B4114" i="3"/>
  <c r="C4114" i="3"/>
  <c r="D4114" i="3"/>
  <c r="E4114" i="3"/>
  <c r="F4114" i="3"/>
  <c r="G4114" i="3"/>
  <c r="H4114" i="3"/>
  <c r="A4115" i="3"/>
  <c r="B4115" i="3"/>
  <c r="C4115" i="3"/>
  <c r="D4115" i="3"/>
  <c r="E4115" i="3"/>
  <c r="F4115" i="3"/>
  <c r="G4115" i="3"/>
  <c r="H4115" i="3"/>
  <c r="A4116" i="3"/>
  <c r="B4116" i="3"/>
  <c r="C4116" i="3"/>
  <c r="D4116" i="3"/>
  <c r="E4116" i="3"/>
  <c r="F4116" i="3"/>
  <c r="G4116" i="3"/>
  <c r="H4116" i="3"/>
  <c r="A4117" i="3"/>
  <c r="B4117" i="3"/>
  <c r="C4117" i="3"/>
  <c r="D4117" i="3"/>
  <c r="E4117" i="3"/>
  <c r="F4117" i="3"/>
  <c r="G4117" i="3"/>
  <c r="H4117" i="3"/>
  <c r="A4118" i="3"/>
  <c r="B4118" i="3"/>
  <c r="C4118" i="3"/>
  <c r="D4118" i="3"/>
  <c r="E4118" i="3"/>
  <c r="F4118" i="3"/>
  <c r="G4118" i="3"/>
  <c r="H4118" i="3"/>
  <c r="A4119" i="3"/>
  <c r="B4119" i="3"/>
  <c r="C4119" i="3"/>
  <c r="D4119" i="3"/>
  <c r="E4119" i="3"/>
  <c r="F4119" i="3"/>
  <c r="G4119" i="3"/>
  <c r="H4119" i="3"/>
  <c r="A4120" i="3"/>
  <c r="B4120" i="3"/>
  <c r="C4120" i="3"/>
  <c r="D4120" i="3"/>
  <c r="E4120" i="3"/>
  <c r="F4120" i="3"/>
  <c r="G4120" i="3"/>
  <c r="H4120" i="3"/>
  <c r="A4121" i="3"/>
  <c r="B4121" i="3"/>
  <c r="C4121" i="3"/>
  <c r="D4121" i="3"/>
  <c r="E4121" i="3"/>
  <c r="F4121" i="3"/>
  <c r="G4121" i="3"/>
  <c r="H4121" i="3"/>
  <c r="A4122" i="3"/>
  <c r="B4122" i="3"/>
  <c r="C4122" i="3"/>
  <c r="D4122" i="3"/>
  <c r="E4122" i="3"/>
  <c r="F4122" i="3"/>
  <c r="G4122" i="3"/>
  <c r="H4122" i="3"/>
  <c r="A4123" i="3"/>
  <c r="B4123" i="3"/>
  <c r="C4123" i="3"/>
  <c r="D4123" i="3"/>
  <c r="E4123" i="3"/>
  <c r="F4123" i="3"/>
  <c r="G4123" i="3"/>
  <c r="H4123" i="3"/>
  <c r="A4124" i="3"/>
  <c r="B4124" i="3"/>
  <c r="C4124" i="3"/>
  <c r="D4124" i="3"/>
  <c r="E4124" i="3"/>
  <c r="F4124" i="3"/>
  <c r="G4124" i="3"/>
  <c r="H4124" i="3"/>
  <c r="A4125" i="3"/>
  <c r="B4125" i="3"/>
  <c r="C4125" i="3"/>
  <c r="D4125" i="3"/>
  <c r="E4125" i="3"/>
  <c r="F4125" i="3"/>
  <c r="G4125" i="3"/>
  <c r="H4125" i="3"/>
  <c r="A4126" i="3"/>
  <c r="B4126" i="3"/>
  <c r="C4126" i="3"/>
  <c r="D4126" i="3"/>
  <c r="E4126" i="3"/>
  <c r="F4126" i="3"/>
  <c r="G4126" i="3"/>
  <c r="H4126" i="3"/>
  <c r="A4127" i="3"/>
  <c r="B4127" i="3"/>
  <c r="C4127" i="3"/>
  <c r="D4127" i="3"/>
  <c r="E4127" i="3"/>
  <c r="F4127" i="3"/>
  <c r="G4127" i="3"/>
  <c r="H4127" i="3"/>
  <c r="A4128" i="3"/>
  <c r="B4128" i="3"/>
  <c r="C4128" i="3"/>
  <c r="D4128" i="3"/>
  <c r="E4128" i="3"/>
  <c r="F4128" i="3"/>
  <c r="G4128" i="3"/>
  <c r="H4128" i="3"/>
  <c r="A4129" i="3"/>
  <c r="B4129" i="3"/>
  <c r="C4129" i="3"/>
  <c r="D4129" i="3"/>
  <c r="E4129" i="3"/>
  <c r="F4129" i="3"/>
  <c r="G4129" i="3"/>
  <c r="H4129" i="3"/>
  <c r="A4130" i="3"/>
  <c r="B4130" i="3"/>
  <c r="C4130" i="3"/>
  <c r="D4130" i="3"/>
  <c r="E4130" i="3"/>
  <c r="F4130" i="3"/>
  <c r="G4130" i="3"/>
  <c r="H4130" i="3"/>
  <c r="A4131" i="3"/>
  <c r="B4131" i="3"/>
  <c r="C4131" i="3"/>
  <c r="D4131" i="3"/>
  <c r="E4131" i="3"/>
  <c r="F4131" i="3"/>
  <c r="G4131" i="3"/>
  <c r="H4131" i="3"/>
  <c r="A4132" i="3"/>
  <c r="B4132" i="3"/>
  <c r="C4132" i="3"/>
  <c r="D4132" i="3"/>
  <c r="E4132" i="3"/>
  <c r="F4132" i="3"/>
  <c r="G4132" i="3"/>
  <c r="H4132" i="3"/>
  <c r="A4133" i="3"/>
  <c r="B4133" i="3"/>
  <c r="C4133" i="3"/>
  <c r="D4133" i="3"/>
  <c r="E4133" i="3"/>
  <c r="F4133" i="3"/>
  <c r="G4133" i="3"/>
  <c r="H4133" i="3"/>
  <c r="A4134" i="3"/>
  <c r="B4134" i="3"/>
  <c r="C4134" i="3"/>
  <c r="D4134" i="3"/>
  <c r="E4134" i="3"/>
  <c r="F4134" i="3"/>
  <c r="G4134" i="3"/>
  <c r="H4134" i="3"/>
  <c r="A4135" i="3"/>
  <c r="B4135" i="3"/>
  <c r="C4135" i="3"/>
  <c r="D4135" i="3"/>
  <c r="E4135" i="3"/>
  <c r="F4135" i="3"/>
  <c r="G4135" i="3"/>
  <c r="H4135" i="3"/>
  <c r="A4136" i="3"/>
  <c r="B4136" i="3"/>
  <c r="C4136" i="3"/>
  <c r="D4136" i="3"/>
  <c r="E4136" i="3"/>
  <c r="F4136" i="3"/>
  <c r="G4136" i="3"/>
  <c r="H4136" i="3"/>
  <c r="A4137" i="3"/>
  <c r="B4137" i="3"/>
  <c r="C4137" i="3"/>
  <c r="D4137" i="3"/>
  <c r="E4137" i="3"/>
  <c r="F4137" i="3"/>
  <c r="G4137" i="3"/>
  <c r="H4137" i="3"/>
  <c r="A4138" i="3"/>
  <c r="B4138" i="3"/>
  <c r="C4138" i="3"/>
  <c r="D4138" i="3"/>
  <c r="E4138" i="3"/>
  <c r="F4138" i="3"/>
  <c r="G4138" i="3"/>
  <c r="H4138" i="3"/>
  <c r="A4139" i="3"/>
  <c r="B4139" i="3"/>
  <c r="C4139" i="3"/>
  <c r="D4139" i="3"/>
  <c r="E4139" i="3"/>
  <c r="F4139" i="3"/>
  <c r="G4139" i="3"/>
  <c r="H4139" i="3"/>
  <c r="A4140" i="3"/>
  <c r="B4140" i="3"/>
  <c r="C4140" i="3"/>
  <c r="D4140" i="3"/>
  <c r="E4140" i="3"/>
  <c r="F4140" i="3"/>
  <c r="G4140" i="3"/>
  <c r="H4140" i="3"/>
  <c r="A4141" i="3"/>
  <c r="B4141" i="3"/>
  <c r="C4141" i="3"/>
  <c r="D4141" i="3"/>
  <c r="E4141" i="3"/>
  <c r="F4141" i="3"/>
  <c r="G4141" i="3"/>
  <c r="H4141" i="3"/>
  <c r="A4142" i="3"/>
  <c r="B4142" i="3"/>
  <c r="C4142" i="3"/>
  <c r="D4142" i="3"/>
  <c r="E4142" i="3"/>
  <c r="F4142" i="3"/>
  <c r="G4142" i="3"/>
  <c r="H4142" i="3"/>
  <c r="A4143" i="3"/>
  <c r="B4143" i="3"/>
  <c r="C4143" i="3"/>
  <c r="D4143" i="3"/>
  <c r="E4143" i="3"/>
  <c r="F4143" i="3"/>
  <c r="G4143" i="3"/>
  <c r="H4143" i="3"/>
  <c r="A4144" i="3"/>
  <c r="B4144" i="3"/>
  <c r="C4144" i="3"/>
  <c r="D4144" i="3"/>
  <c r="E4144" i="3"/>
  <c r="F4144" i="3"/>
  <c r="G4144" i="3"/>
  <c r="H4144" i="3"/>
  <c r="A4145" i="3"/>
  <c r="B4145" i="3"/>
  <c r="C4145" i="3"/>
  <c r="D4145" i="3"/>
  <c r="E4145" i="3"/>
  <c r="F4145" i="3"/>
  <c r="G4145" i="3"/>
  <c r="H4145" i="3"/>
  <c r="A4146" i="3"/>
  <c r="B4146" i="3"/>
  <c r="C4146" i="3"/>
  <c r="D4146" i="3"/>
  <c r="E4146" i="3"/>
  <c r="F4146" i="3"/>
  <c r="G4146" i="3"/>
  <c r="H4146" i="3"/>
  <c r="A4147" i="3"/>
  <c r="B4147" i="3"/>
  <c r="C4147" i="3"/>
  <c r="D4147" i="3"/>
  <c r="E4147" i="3"/>
  <c r="F4147" i="3"/>
  <c r="G4147" i="3"/>
  <c r="H4147" i="3"/>
  <c r="A4148" i="3"/>
  <c r="B4148" i="3"/>
  <c r="C4148" i="3"/>
  <c r="D4148" i="3"/>
  <c r="E4148" i="3"/>
  <c r="F4148" i="3"/>
  <c r="G4148" i="3"/>
  <c r="H4148" i="3"/>
  <c r="A4149" i="3"/>
  <c r="B4149" i="3"/>
  <c r="C4149" i="3"/>
  <c r="D4149" i="3"/>
  <c r="E4149" i="3"/>
  <c r="F4149" i="3"/>
  <c r="G4149" i="3"/>
  <c r="H4149" i="3"/>
  <c r="A4150" i="3"/>
  <c r="B4150" i="3"/>
  <c r="C4150" i="3"/>
  <c r="D4150" i="3"/>
  <c r="E4150" i="3"/>
  <c r="F4150" i="3"/>
  <c r="G4150" i="3"/>
  <c r="H4150" i="3"/>
  <c r="A4151" i="3"/>
  <c r="B4151" i="3"/>
  <c r="C4151" i="3"/>
  <c r="D4151" i="3"/>
  <c r="E4151" i="3"/>
  <c r="F4151" i="3"/>
  <c r="G4151" i="3"/>
  <c r="H4151" i="3"/>
  <c r="A4152" i="3"/>
  <c r="B4152" i="3"/>
  <c r="C4152" i="3"/>
  <c r="D4152" i="3"/>
  <c r="E4152" i="3"/>
  <c r="F4152" i="3"/>
  <c r="G4152" i="3"/>
  <c r="H4152" i="3"/>
  <c r="A4153" i="3"/>
  <c r="B4153" i="3"/>
  <c r="C4153" i="3"/>
  <c r="D4153" i="3"/>
  <c r="E4153" i="3"/>
  <c r="F4153" i="3"/>
  <c r="G4153" i="3"/>
  <c r="H4153" i="3"/>
  <c r="A4154" i="3"/>
  <c r="B4154" i="3"/>
  <c r="C4154" i="3"/>
  <c r="D4154" i="3"/>
  <c r="E4154" i="3"/>
  <c r="F4154" i="3"/>
  <c r="G4154" i="3"/>
  <c r="H4154" i="3"/>
  <c r="A4155" i="3"/>
  <c r="B4155" i="3"/>
  <c r="C4155" i="3"/>
  <c r="D4155" i="3"/>
  <c r="E4155" i="3"/>
  <c r="F4155" i="3"/>
  <c r="G4155" i="3"/>
  <c r="H4155" i="3"/>
  <c r="A4156" i="3"/>
  <c r="B4156" i="3"/>
  <c r="C4156" i="3"/>
  <c r="D4156" i="3"/>
  <c r="E4156" i="3"/>
  <c r="F4156" i="3"/>
  <c r="G4156" i="3"/>
  <c r="H4156" i="3"/>
  <c r="A4157" i="3"/>
  <c r="B4157" i="3"/>
  <c r="C4157" i="3"/>
  <c r="D4157" i="3"/>
  <c r="E4157" i="3"/>
  <c r="F4157" i="3"/>
  <c r="G4157" i="3"/>
  <c r="H4157" i="3"/>
  <c r="A4158" i="3"/>
  <c r="B4158" i="3"/>
  <c r="C4158" i="3"/>
  <c r="D4158" i="3"/>
  <c r="E4158" i="3"/>
  <c r="F4158" i="3"/>
  <c r="G4158" i="3"/>
  <c r="H4158" i="3"/>
  <c r="A4159" i="3"/>
  <c r="B4159" i="3"/>
  <c r="C4159" i="3"/>
  <c r="D4159" i="3"/>
  <c r="E4159" i="3"/>
  <c r="F4159" i="3"/>
  <c r="G4159" i="3"/>
  <c r="H4159" i="3"/>
  <c r="A4160" i="3"/>
  <c r="B4160" i="3"/>
  <c r="C4160" i="3"/>
  <c r="D4160" i="3"/>
  <c r="E4160" i="3"/>
  <c r="F4160" i="3"/>
  <c r="G4160" i="3"/>
  <c r="H4160" i="3"/>
  <c r="A4161" i="3"/>
  <c r="B4161" i="3"/>
  <c r="C4161" i="3"/>
  <c r="D4161" i="3"/>
  <c r="E4161" i="3"/>
  <c r="F4161" i="3"/>
  <c r="G4161" i="3"/>
  <c r="H4161" i="3"/>
  <c r="A4162" i="3"/>
  <c r="B4162" i="3"/>
  <c r="C4162" i="3"/>
  <c r="D4162" i="3"/>
  <c r="E4162" i="3"/>
  <c r="F4162" i="3"/>
  <c r="G4162" i="3"/>
  <c r="H4162" i="3"/>
  <c r="A4163" i="3"/>
  <c r="B4163" i="3"/>
  <c r="C4163" i="3"/>
  <c r="D4163" i="3"/>
  <c r="E4163" i="3"/>
  <c r="F4163" i="3"/>
  <c r="G4163" i="3"/>
  <c r="H4163" i="3"/>
  <c r="A4164" i="3"/>
  <c r="B4164" i="3"/>
  <c r="C4164" i="3"/>
  <c r="D4164" i="3"/>
  <c r="E4164" i="3"/>
  <c r="F4164" i="3"/>
  <c r="G4164" i="3"/>
  <c r="H4164" i="3"/>
  <c r="A4165" i="3"/>
  <c r="B4165" i="3"/>
  <c r="C4165" i="3"/>
  <c r="D4165" i="3"/>
  <c r="E4165" i="3"/>
  <c r="F4165" i="3"/>
  <c r="G4165" i="3"/>
  <c r="H4165" i="3"/>
  <c r="A4166" i="3"/>
  <c r="B4166" i="3"/>
  <c r="C4166" i="3"/>
  <c r="D4166" i="3"/>
  <c r="E4166" i="3"/>
  <c r="F4166" i="3"/>
  <c r="G4166" i="3"/>
  <c r="H4166" i="3"/>
  <c r="A4167" i="3"/>
  <c r="B4167" i="3"/>
  <c r="C4167" i="3"/>
  <c r="D4167" i="3"/>
  <c r="E4167" i="3"/>
  <c r="F4167" i="3"/>
  <c r="G4167" i="3"/>
  <c r="H4167" i="3"/>
  <c r="A4168" i="3"/>
  <c r="B4168" i="3"/>
  <c r="C4168" i="3"/>
  <c r="D4168" i="3"/>
  <c r="E4168" i="3"/>
  <c r="F4168" i="3"/>
  <c r="G4168" i="3"/>
  <c r="H4168" i="3"/>
  <c r="A4169" i="3"/>
  <c r="B4169" i="3"/>
  <c r="C4169" i="3"/>
  <c r="D4169" i="3"/>
  <c r="E4169" i="3"/>
  <c r="F4169" i="3"/>
  <c r="G4169" i="3"/>
  <c r="H4169" i="3"/>
  <c r="A4170" i="3"/>
  <c r="B4170" i="3"/>
  <c r="C4170" i="3"/>
  <c r="D4170" i="3"/>
  <c r="E4170" i="3"/>
  <c r="F4170" i="3"/>
  <c r="G4170" i="3"/>
  <c r="H4170" i="3"/>
  <c r="A4171" i="3"/>
  <c r="B4171" i="3"/>
  <c r="C4171" i="3"/>
  <c r="D4171" i="3"/>
  <c r="E4171" i="3"/>
  <c r="F4171" i="3"/>
  <c r="G4171" i="3"/>
  <c r="H4171" i="3"/>
  <c r="A4172" i="3"/>
  <c r="B4172" i="3"/>
  <c r="C4172" i="3"/>
  <c r="D4172" i="3"/>
  <c r="E4172" i="3"/>
  <c r="F4172" i="3"/>
  <c r="G4172" i="3"/>
  <c r="H4172" i="3"/>
  <c r="A4173" i="3"/>
  <c r="B4173" i="3"/>
  <c r="C4173" i="3"/>
  <c r="D4173" i="3"/>
  <c r="E4173" i="3"/>
  <c r="F4173" i="3"/>
  <c r="G4173" i="3"/>
  <c r="H4173" i="3"/>
  <c r="A4174" i="3"/>
  <c r="B4174" i="3"/>
  <c r="C4174" i="3"/>
  <c r="D4174" i="3"/>
  <c r="E4174" i="3"/>
  <c r="F4174" i="3"/>
  <c r="G4174" i="3"/>
  <c r="H4174" i="3"/>
  <c r="A4175" i="3"/>
  <c r="B4175" i="3"/>
  <c r="C4175" i="3"/>
  <c r="D4175" i="3"/>
  <c r="E4175" i="3"/>
  <c r="F4175" i="3"/>
  <c r="G4175" i="3"/>
  <c r="H4175" i="3"/>
  <c r="A4176" i="3"/>
  <c r="B4176" i="3"/>
  <c r="C4176" i="3"/>
  <c r="D4176" i="3"/>
  <c r="E4176" i="3"/>
  <c r="F4176" i="3"/>
  <c r="G4176" i="3"/>
  <c r="H4176" i="3"/>
  <c r="A4177" i="3"/>
  <c r="B4177" i="3"/>
  <c r="C4177" i="3"/>
  <c r="D4177" i="3"/>
  <c r="E4177" i="3"/>
  <c r="F4177" i="3"/>
  <c r="G4177" i="3"/>
  <c r="H4177" i="3"/>
  <c r="A4178" i="3"/>
  <c r="B4178" i="3"/>
  <c r="C4178" i="3"/>
  <c r="D4178" i="3"/>
  <c r="E4178" i="3"/>
  <c r="F4178" i="3"/>
  <c r="G4178" i="3"/>
  <c r="H4178" i="3"/>
  <c r="A4179" i="3"/>
  <c r="B4179" i="3"/>
  <c r="C4179" i="3"/>
  <c r="D4179" i="3"/>
  <c r="E4179" i="3"/>
  <c r="F4179" i="3"/>
  <c r="G4179" i="3"/>
  <c r="H4179" i="3"/>
  <c r="A4180" i="3"/>
  <c r="B4180" i="3"/>
  <c r="C4180" i="3"/>
  <c r="D4180" i="3"/>
  <c r="E4180" i="3"/>
  <c r="F4180" i="3"/>
  <c r="G4180" i="3"/>
  <c r="H4180" i="3"/>
  <c r="A4181" i="3"/>
  <c r="B4181" i="3"/>
  <c r="C4181" i="3"/>
  <c r="D4181" i="3"/>
  <c r="E4181" i="3"/>
  <c r="F4181" i="3"/>
  <c r="G4181" i="3"/>
  <c r="H4181" i="3"/>
  <c r="A4182" i="3"/>
  <c r="B4182" i="3"/>
  <c r="C4182" i="3"/>
  <c r="D4182" i="3"/>
  <c r="E4182" i="3"/>
  <c r="F4182" i="3"/>
  <c r="G4182" i="3"/>
  <c r="H4182" i="3"/>
  <c r="A4183" i="3"/>
  <c r="B4183" i="3"/>
  <c r="C4183" i="3"/>
  <c r="D4183" i="3"/>
  <c r="E4183" i="3"/>
  <c r="F4183" i="3"/>
  <c r="G4183" i="3"/>
  <c r="H4183" i="3"/>
  <c r="A4184" i="3"/>
  <c r="B4184" i="3"/>
  <c r="C4184" i="3"/>
  <c r="D4184" i="3"/>
  <c r="E4184" i="3"/>
  <c r="F4184" i="3"/>
  <c r="G4184" i="3"/>
  <c r="H4184" i="3"/>
  <c r="A4185" i="3"/>
  <c r="B4185" i="3"/>
  <c r="C4185" i="3"/>
  <c r="D4185" i="3"/>
  <c r="E4185" i="3"/>
  <c r="F4185" i="3"/>
  <c r="G4185" i="3"/>
  <c r="H4185" i="3"/>
  <c r="A4186" i="3"/>
  <c r="B4186" i="3"/>
  <c r="C4186" i="3"/>
  <c r="D4186" i="3"/>
  <c r="E4186" i="3"/>
  <c r="F4186" i="3"/>
  <c r="G4186" i="3"/>
  <c r="H4186" i="3"/>
  <c r="A4187" i="3"/>
  <c r="B4187" i="3"/>
  <c r="C4187" i="3"/>
  <c r="D4187" i="3"/>
  <c r="E4187" i="3"/>
  <c r="F4187" i="3"/>
  <c r="G4187" i="3"/>
  <c r="H4187" i="3"/>
  <c r="A4188" i="3"/>
  <c r="B4188" i="3"/>
  <c r="C4188" i="3"/>
  <c r="D4188" i="3"/>
  <c r="E4188" i="3"/>
  <c r="F4188" i="3"/>
  <c r="G4188" i="3"/>
  <c r="H4188" i="3"/>
  <c r="A4189" i="3"/>
  <c r="B4189" i="3"/>
  <c r="C4189" i="3"/>
  <c r="D4189" i="3"/>
  <c r="E4189" i="3"/>
  <c r="F4189" i="3"/>
  <c r="G4189" i="3"/>
  <c r="H4189" i="3"/>
  <c r="A4190" i="3"/>
  <c r="B4190" i="3"/>
  <c r="C4190" i="3"/>
  <c r="D4190" i="3"/>
  <c r="E4190" i="3"/>
  <c r="F4190" i="3"/>
  <c r="G4190" i="3"/>
  <c r="H4190" i="3"/>
  <c r="A4191" i="3"/>
  <c r="B4191" i="3"/>
  <c r="C4191" i="3"/>
  <c r="D4191" i="3"/>
  <c r="E4191" i="3"/>
  <c r="F4191" i="3"/>
  <c r="G4191" i="3"/>
  <c r="H4191" i="3"/>
  <c r="A4192" i="3"/>
  <c r="B4192" i="3"/>
  <c r="C4192" i="3"/>
  <c r="D4192" i="3"/>
  <c r="E4192" i="3"/>
  <c r="F4192" i="3"/>
  <c r="G4192" i="3"/>
  <c r="H4192" i="3"/>
  <c r="A4193" i="3"/>
  <c r="B4193" i="3"/>
  <c r="C4193" i="3"/>
  <c r="D4193" i="3"/>
  <c r="E4193" i="3"/>
  <c r="F4193" i="3"/>
  <c r="G4193" i="3"/>
  <c r="H4193" i="3"/>
  <c r="A4194" i="3"/>
  <c r="B4194" i="3"/>
  <c r="C4194" i="3"/>
  <c r="D4194" i="3"/>
  <c r="E4194" i="3"/>
  <c r="F4194" i="3"/>
  <c r="G4194" i="3"/>
  <c r="H4194" i="3"/>
  <c r="A4195" i="3"/>
  <c r="B4195" i="3"/>
  <c r="C4195" i="3"/>
  <c r="D4195" i="3"/>
  <c r="E4195" i="3"/>
  <c r="F4195" i="3"/>
  <c r="G4195" i="3"/>
  <c r="H4195" i="3"/>
  <c r="A4196" i="3"/>
  <c r="B4196" i="3"/>
  <c r="C4196" i="3"/>
  <c r="D4196" i="3"/>
  <c r="E4196" i="3"/>
  <c r="F4196" i="3"/>
  <c r="G4196" i="3"/>
  <c r="H4196" i="3"/>
  <c r="A4197" i="3"/>
  <c r="B4197" i="3"/>
  <c r="C4197" i="3"/>
  <c r="D4197" i="3"/>
  <c r="E4197" i="3"/>
  <c r="F4197" i="3"/>
  <c r="G4197" i="3"/>
  <c r="H4197" i="3"/>
  <c r="A4198" i="3"/>
  <c r="B4198" i="3"/>
  <c r="C4198" i="3"/>
  <c r="D4198" i="3"/>
  <c r="E4198" i="3"/>
  <c r="F4198" i="3"/>
  <c r="G4198" i="3"/>
  <c r="H4198" i="3"/>
  <c r="A4199" i="3"/>
  <c r="B4199" i="3"/>
  <c r="C4199" i="3"/>
  <c r="D4199" i="3"/>
  <c r="E4199" i="3"/>
  <c r="F4199" i="3"/>
  <c r="G4199" i="3"/>
  <c r="H4199" i="3"/>
  <c r="A4200" i="3"/>
  <c r="B4200" i="3"/>
  <c r="C4200" i="3"/>
  <c r="D4200" i="3"/>
  <c r="E4200" i="3"/>
  <c r="F4200" i="3"/>
  <c r="G4200" i="3"/>
  <c r="H4200" i="3"/>
  <c r="A4201" i="3"/>
  <c r="B4201" i="3"/>
  <c r="C4201" i="3"/>
  <c r="D4201" i="3"/>
  <c r="E4201" i="3"/>
  <c r="F4201" i="3"/>
  <c r="G4201" i="3"/>
  <c r="H4201" i="3"/>
  <c r="A4202" i="3"/>
  <c r="B4202" i="3"/>
  <c r="C4202" i="3"/>
  <c r="D4202" i="3"/>
  <c r="E4202" i="3"/>
  <c r="F4202" i="3"/>
  <c r="G4202" i="3"/>
  <c r="H4202" i="3"/>
  <c r="A4203" i="3"/>
  <c r="B4203" i="3"/>
  <c r="C4203" i="3"/>
  <c r="D4203" i="3"/>
  <c r="E4203" i="3"/>
  <c r="F4203" i="3"/>
  <c r="G4203" i="3"/>
  <c r="H4203" i="3"/>
  <c r="A4204" i="3"/>
  <c r="B4204" i="3"/>
  <c r="C4204" i="3"/>
  <c r="D4204" i="3"/>
  <c r="E4204" i="3"/>
  <c r="F4204" i="3"/>
  <c r="G4204" i="3"/>
  <c r="H4204" i="3"/>
  <c r="A4205" i="3"/>
  <c r="B4205" i="3"/>
  <c r="C4205" i="3"/>
  <c r="D4205" i="3"/>
  <c r="E4205" i="3"/>
  <c r="F4205" i="3"/>
  <c r="G4205" i="3"/>
  <c r="H4205" i="3"/>
  <c r="A4206" i="3"/>
  <c r="B4206" i="3"/>
  <c r="C4206" i="3"/>
  <c r="D4206" i="3"/>
  <c r="E4206" i="3"/>
  <c r="F4206" i="3"/>
  <c r="G4206" i="3"/>
  <c r="H4206" i="3"/>
  <c r="A4207" i="3"/>
  <c r="B4207" i="3"/>
  <c r="C4207" i="3"/>
  <c r="D4207" i="3"/>
  <c r="E4207" i="3"/>
  <c r="F4207" i="3"/>
  <c r="G4207" i="3"/>
  <c r="H4207" i="3"/>
  <c r="A4208" i="3"/>
  <c r="B4208" i="3"/>
  <c r="C4208" i="3"/>
  <c r="D4208" i="3"/>
  <c r="E4208" i="3"/>
  <c r="F4208" i="3"/>
  <c r="G4208" i="3"/>
  <c r="H4208" i="3"/>
  <c r="A4209" i="3"/>
  <c r="B4209" i="3"/>
  <c r="C4209" i="3"/>
  <c r="D4209" i="3"/>
  <c r="E4209" i="3"/>
  <c r="F4209" i="3"/>
  <c r="G4209" i="3"/>
  <c r="H4209" i="3"/>
  <c r="A4210" i="3"/>
  <c r="B4210" i="3"/>
  <c r="C4210" i="3"/>
  <c r="D4210" i="3"/>
  <c r="E4210" i="3"/>
  <c r="F4210" i="3"/>
  <c r="G4210" i="3"/>
  <c r="H4210" i="3"/>
  <c r="A4211" i="3"/>
  <c r="B4211" i="3"/>
  <c r="C4211" i="3"/>
  <c r="D4211" i="3"/>
  <c r="E4211" i="3"/>
  <c r="F4211" i="3"/>
  <c r="G4211" i="3"/>
  <c r="H4211" i="3"/>
  <c r="A4212" i="3"/>
  <c r="B4212" i="3"/>
  <c r="C4212" i="3"/>
  <c r="D4212" i="3"/>
  <c r="E4212" i="3"/>
  <c r="F4212" i="3"/>
  <c r="G4212" i="3"/>
  <c r="H4212" i="3"/>
  <c r="A4213" i="3"/>
  <c r="B4213" i="3"/>
  <c r="C4213" i="3"/>
  <c r="D4213" i="3"/>
  <c r="E4213" i="3"/>
  <c r="F4213" i="3"/>
  <c r="G4213" i="3"/>
  <c r="H4213" i="3"/>
  <c r="A4214" i="3"/>
  <c r="B4214" i="3"/>
  <c r="C4214" i="3"/>
  <c r="D4214" i="3"/>
  <c r="E4214" i="3"/>
  <c r="F4214" i="3"/>
  <c r="G4214" i="3"/>
  <c r="H4214" i="3"/>
  <c r="A4215" i="3"/>
  <c r="B4215" i="3"/>
  <c r="C4215" i="3"/>
  <c r="D4215" i="3"/>
  <c r="E4215" i="3"/>
  <c r="F4215" i="3"/>
  <c r="G4215" i="3"/>
  <c r="H4215" i="3"/>
  <c r="A4216" i="3"/>
  <c r="B4216" i="3"/>
  <c r="C4216" i="3"/>
  <c r="D4216" i="3"/>
  <c r="E4216" i="3"/>
  <c r="F4216" i="3"/>
  <c r="G4216" i="3"/>
  <c r="H4216" i="3"/>
  <c r="A4217" i="3"/>
  <c r="B4217" i="3"/>
  <c r="C4217" i="3"/>
  <c r="D4217" i="3"/>
  <c r="E4217" i="3"/>
  <c r="F4217" i="3"/>
  <c r="G4217" i="3"/>
  <c r="H4217" i="3"/>
  <c r="A4218" i="3"/>
  <c r="B4218" i="3"/>
  <c r="C4218" i="3"/>
  <c r="D4218" i="3"/>
  <c r="E4218" i="3"/>
  <c r="F4218" i="3"/>
  <c r="G4218" i="3"/>
  <c r="H4218" i="3"/>
  <c r="A4219" i="3"/>
  <c r="B4219" i="3"/>
  <c r="C4219" i="3"/>
  <c r="D4219" i="3"/>
  <c r="E4219" i="3"/>
  <c r="F4219" i="3"/>
  <c r="G4219" i="3"/>
  <c r="H4219" i="3"/>
  <c r="A4220" i="3"/>
  <c r="B4220" i="3"/>
  <c r="C4220" i="3"/>
  <c r="D4220" i="3"/>
  <c r="E4220" i="3"/>
  <c r="F4220" i="3"/>
  <c r="G4220" i="3"/>
  <c r="H4220" i="3"/>
  <c r="A4221" i="3"/>
  <c r="B4221" i="3"/>
  <c r="C4221" i="3"/>
  <c r="D4221" i="3"/>
  <c r="E4221" i="3"/>
  <c r="F4221" i="3"/>
  <c r="G4221" i="3"/>
  <c r="H4221" i="3"/>
  <c r="A4222" i="3"/>
  <c r="B4222" i="3"/>
  <c r="C4222" i="3"/>
  <c r="D4222" i="3"/>
  <c r="E4222" i="3"/>
  <c r="F4222" i="3"/>
  <c r="G4222" i="3"/>
  <c r="H4222" i="3"/>
  <c r="A4223" i="3"/>
  <c r="B4223" i="3"/>
  <c r="C4223" i="3"/>
  <c r="D4223" i="3"/>
  <c r="E4223" i="3"/>
  <c r="F4223" i="3"/>
  <c r="G4223" i="3"/>
  <c r="H4223" i="3"/>
  <c r="A4224" i="3"/>
  <c r="B4224" i="3"/>
  <c r="C4224" i="3"/>
  <c r="D4224" i="3"/>
  <c r="E4224" i="3"/>
  <c r="F4224" i="3"/>
  <c r="G4224" i="3"/>
  <c r="H4224" i="3"/>
  <c r="A4225" i="3"/>
  <c r="B4225" i="3"/>
  <c r="C4225" i="3"/>
  <c r="D4225" i="3"/>
  <c r="E4225" i="3"/>
  <c r="F4225" i="3"/>
  <c r="G4225" i="3"/>
  <c r="H4225" i="3"/>
  <c r="A4226" i="3"/>
  <c r="B4226" i="3"/>
  <c r="C4226" i="3"/>
  <c r="D4226" i="3"/>
  <c r="E4226" i="3"/>
  <c r="F4226" i="3"/>
  <c r="G4226" i="3"/>
  <c r="H4226" i="3"/>
  <c r="A4227" i="3"/>
  <c r="B4227" i="3"/>
  <c r="C4227" i="3"/>
  <c r="D4227" i="3"/>
  <c r="E4227" i="3"/>
  <c r="F4227" i="3"/>
  <c r="G4227" i="3"/>
  <c r="H4227" i="3"/>
  <c r="A4228" i="3"/>
  <c r="B4228" i="3"/>
  <c r="C4228" i="3"/>
  <c r="D4228" i="3"/>
  <c r="E4228" i="3"/>
  <c r="F4228" i="3"/>
  <c r="G4228" i="3"/>
  <c r="H4228" i="3"/>
  <c r="A4229" i="3"/>
  <c r="B4229" i="3"/>
  <c r="C4229" i="3"/>
  <c r="D4229" i="3"/>
  <c r="E4229" i="3"/>
  <c r="F4229" i="3"/>
  <c r="G4229" i="3"/>
  <c r="H4229" i="3"/>
  <c r="A4230" i="3"/>
  <c r="B4230" i="3"/>
  <c r="C4230" i="3"/>
  <c r="D4230" i="3"/>
  <c r="E4230" i="3"/>
  <c r="F4230" i="3"/>
  <c r="G4230" i="3"/>
  <c r="H4230" i="3"/>
  <c r="A4231" i="3"/>
  <c r="B4231" i="3"/>
  <c r="C4231" i="3"/>
  <c r="D4231" i="3"/>
  <c r="E4231" i="3"/>
  <c r="F4231" i="3"/>
  <c r="G4231" i="3"/>
  <c r="H4231" i="3"/>
  <c r="A4232" i="3"/>
  <c r="B4232" i="3"/>
  <c r="C4232" i="3"/>
  <c r="D4232" i="3"/>
  <c r="E4232" i="3"/>
  <c r="F4232" i="3"/>
  <c r="G4232" i="3"/>
  <c r="H4232" i="3"/>
  <c r="A4233" i="3"/>
  <c r="B4233" i="3"/>
  <c r="C4233" i="3"/>
  <c r="D4233" i="3"/>
  <c r="E4233" i="3"/>
  <c r="F4233" i="3"/>
  <c r="G4233" i="3"/>
  <c r="H4233" i="3"/>
  <c r="A4234" i="3"/>
  <c r="B4234" i="3"/>
  <c r="C4234" i="3"/>
  <c r="D4234" i="3"/>
  <c r="E4234" i="3"/>
  <c r="F4234" i="3"/>
  <c r="G4234" i="3"/>
  <c r="H4234" i="3"/>
  <c r="A4235" i="3"/>
  <c r="B4235" i="3"/>
  <c r="C4235" i="3"/>
  <c r="D4235" i="3"/>
  <c r="E4235" i="3"/>
  <c r="F4235" i="3"/>
  <c r="G4235" i="3"/>
  <c r="H4235" i="3"/>
  <c r="A4236" i="3"/>
  <c r="B4236" i="3"/>
  <c r="C4236" i="3"/>
  <c r="D4236" i="3"/>
  <c r="E4236" i="3"/>
  <c r="F4236" i="3"/>
  <c r="G4236" i="3"/>
  <c r="H4236" i="3"/>
  <c r="A4237" i="3"/>
  <c r="B4237" i="3"/>
  <c r="C4237" i="3"/>
  <c r="D4237" i="3"/>
  <c r="E4237" i="3"/>
  <c r="F4237" i="3"/>
  <c r="G4237" i="3"/>
  <c r="H4237" i="3"/>
  <c r="A4238" i="3"/>
  <c r="B4238" i="3"/>
  <c r="C4238" i="3"/>
  <c r="D4238" i="3"/>
  <c r="E4238" i="3"/>
  <c r="F4238" i="3"/>
  <c r="G4238" i="3"/>
  <c r="H4238" i="3"/>
  <c r="A4239" i="3"/>
  <c r="B4239" i="3"/>
  <c r="C4239" i="3"/>
  <c r="D4239" i="3"/>
  <c r="E4239" i="3"/>
  <c r="F4239" i="3"/>
  <c r="G4239" i="3"/>
  <c r="H4239" i="3"/>
  <c r="A4240" i="3"/>
  <c r="B4240" i="3"/>
  <c r="C4240" i="3"/>
  <c r="D4240" i="3"/>
  <c r="E4240" i="3"/>
  <c r="F4240" i="3"/>
  <c r="G4240" i="3"/>
  <c r="H4240" i="3"/>
  <c r="A4241" i="3"/>
  <c r="B4241" i="3"/>
  <c r="C4241" i="3"/>
  <c r="D4241" i="3"/>
  <c r="E4241" i="3"/>
  <c r="F4241" i="3"/>
  <c r="G4241" i="3"/>
  <c r="H4241" i="3"/>
  <c r="A4242" i="3"/>
  <c r="B4242" i="3"/>
  <c r="C4242" i="3"/>
  <c r="D4242" i="3"/>
  <c r="E4242" i="3"/>
  <c r="F4242" i="3"/>
  <c r="G4242" i="3"/>
  <c r="H4242" i="3"/>
  <c r="A4243" i="3"/>
  <c r="B4243" i="3"/>
  <c r="C4243" i="3"/>
  <c r="D4243" i="3"/>
  <c r="E4243" i="3"/>
  <c r="F4243" i="3"/>
  <c r="G4243" i="3"/>
  <c r="H4243" i="3"/>
  <c r="A4244" i="3"/>
  <c r="B4244" i="3"/>
  <c r="C4244" i="3"/>
  <c r="D4244" i="3"/>
  <c r="E4244" i="3"/>
  <c r="F4244" i="3"/>
  <c r="G4244" i="3"/>
  <c r="H4244" i="3"/>
  <c r="A4245" i="3"/>
  <c r="B4245" i="3"/>
  <c r="C4245" i="3"/>
  <c r="D4245" i="3"/>
  <c r="E4245" i="3"/>
  <c r="F4245" i="3"/>
  <c r="G4245" i="3"/>
  <c r="H4245" i="3"/>
  <c r="A4246" i="3"/>
  <c r="B4246" i="3"/>
  <c r="C4246" i="3"/>
  <c r="D4246" i="3"/>
  <c r="E4246" i="3"/>
  <c r="F4246" i="3"/>
  <c r="G4246" i="3"/>
  <c r="H4246" i="3"/>
  <c r="A4247" i="3"/>
  <c r="B4247" i="3"/>
  <c r="C4247" i="3"/>
  <c r="D4247" i="3"/>
  <c r="E4247" i="3"/>
  <c r="F4247" i="3"/>
  <c r="G4247" i="3"/>
  <c r="H4247" i="3"/>
  <c r="A4248" i="3"/>
  <c r="B4248" i="3"/>
  <c r="C4248" i="3"/>
  <c r="D4248" i="3"/>
  <c r="E4248" i="3"/>
  <c r="F4248" i="3"/>
  <c r="G4248" i="3"/>
  <c r="H4248" i="3"/>
  <c r="A4249" i="3"/>
  <c r="B4249" i="3"/>
  <c r="C4249" i="3"/>
  <c r="D4249" i="3"/>
  <c r="E4249" i="3"/>
  <c r="F4249" i="3"/>
  <c r="G4249" i="3"/>
  <c r="H4249" i="3"/>
  <c r="A4250" i="3"/>
  <c r="B4250" i="3"/>
  <c r="C4250" i="3"/>
  <c r="D4250" i="3"/>
  <c r="E4250" i="3"/>
  <c r="F4250" i="3"/>
  <c r="G4250" i="3"/>
  <c r="H4250" i="3"/>
  <c r="A4251" i="3"/>
  <c r="B4251" i="3"/>
  <c r="C4251" i="3"/>
  <c r="D4251" i="3"/>
  <c r="E4251" i="3"/>
  <c r="F4251" i="3"/>
  <c r="G4251" i="3"/>
  <c r="H4251" i="3"/>
  <c r="A4252" i="3"/>
  <c r="B4252" i="3"/>
  <c r="C4252" i="3"/>
  <c r="D4252" i="3"/>
  <c r="E4252" i="3"/>
  <c r="F4252" i="3"/>
  <c r="G4252" i="3"/>
  <c r="H4252" i="3"/>
  <c r="A4253" i="3"/>
  <c r="B4253" i="3"/>
  <c r="C4253" i="3"/>
  <c r="D4253" i="3"/>
  <c r="E4253" i="3"/>
  <c r="F4253" i="3"/>
  <c r="G4253" i="3"/>
  <c r="H4253" i="3"/>
  <c r="A4254" i="3"/>
  <c r="B4254" i="3"/>
  <c r="C4254" i="3"/>
  <c r="D4254" i="3"/>
  <c r="E4254" i="3"/>
  <c r="F4254" i="3"/>
  <c r="G4254" i="3"/>
  <c r="H4254" i="3"/>
  <c r="A4255" i="3"/>
  <c r="B4255" i="3"/>
  <c r="C4255" i="3"/>
  <c r="D4255" i="3"/>
  <c r="E4255" i="3"/>
  <c r="F4255" i="3"/>
  <c r="G4255" i="3"/>
  <c r="H4255" i="3"/>
  <c r="A4256" i="3"/>
  <c r="B4256" i="3"/>
  <c r="C4256" i="3"/>
  <c r="D4256" i="3"/>
  <c r="E4256" i="3"/>
  <c r="F4256" i="3"/>
  <c r="G4256" i="3"/>
  <c r="H4256" i="3"/>
  <c r="A4257" i="3"/>
  <c r="B4257" i="3"/>
  <c r="C4257" i="3"/>
  <c r="D4257" i="3"/>
  <c r="E4257" i="3"/>
  <c r="F4257" i="3"/>
  <c r="G4257" i="3"/>
  <c r="H4257" i="3"/>
  <c r="A4258" i="3"/>
  <c r="B4258" i="3"/>
  <c r="C4258" i="3"/>
  <c r="D4258" i="3"/>
  <c r="E4258" i="3"/>
  <c r="F4258" i="3"/>
  <c r="G4258" i="3"/>
  <c r="H4258" i="3"/>
  <c r="A4259" i="3"/>
  <c r="B4259" i="3"/>
  <c r="C4259" i="3"/>
  <c r="D4259" i="3"/>
  <c r="E4259" i="3"/>
  <c r="F4259" i="3"/>
  <c r="G4259" i="3"/>
  <c r="H4259" i="3"/>
  <c r="A4260" i="3"/>
  <c r="B4260" i="3"/>
  <c r="C4260" i="3"/>
  <c r="D4260" i="3"/>
  <c r="E4260" i="3"/>
  <c r="F4260" i="3"/>
  <c r="G4260" i="3"/>
  <c r="H4260" i="3"/>
  <c r="A4261" i="3"/>
  <c r="B4261" i="3"/>
  <c r="C4261" i="3"/>
  <c r="D4261" i="3"/>
  <c r="E4261" i="3"/>
  <c r="F4261" i="3"/>
  <c r="G4261" i="3"/>
  <c r="H4261" i="3"/>
  <c r="A4262" i="3"/>
  <c r="B4262" i="3"/>
  <c r="C4262" i="3"/>
  <c r="D4262" i="3"/>
  <c r="E4262" i="3"/>
  <c r="F4262" i="3"/>
  <c r="G4262" i="3"/>
  <c r="H4262" i="3"/>
  <c r="A4263" i="3"/>
  <c r="B4263" i="3"/>
  <c r="C4263" i="3"/>
  <c r="D4263" i="3"/>
  <c r="E4263" i="3"/>
  <c r="F4263" i="3"/>
  <c r="G4263" i="3"/>
  <c r="H4263" i="3"/>
  <c r="A4264" i="3"/>
  <c r="B4264" i="3"/>
  <c r="C4264" i="3"/>
  <c r="D4264" i="3"/>
  <c r="E4264" i="3"/>
  <c r="F4264" i="3"/>
  <c r="G4264" i="3"/>
  <c r="H4264" i="3"/>
  <c r="A4265" i="3"/>
  <c r="B4265" i="3"/>
  <c r="C4265" i="3"/>
  <c r="D4265" i="3"/>
  <c r="E4265" i="3"/>
  <c r="F4265" i="3"/>
  <c r="G4265" i="3"/>
  <c r="H4265" i="3"/>
  <c r="A4266" i="3"/>
  <c r="B4266" i="3"/>
  <c r="C4266" i="3"/>
  <c r="D4266" i="3"/>
  <c r="E4266" i="3"/>
  <c r="F4266" i="3"/>
  <c r="G4266" i="3"/>
  <c r="H4266" i="3"/>
  <c r="A4267" i="3"/>
  <c r="B4267" i="3"/>
  <c r="C4267" i="3"/>
  <c r="D4267" i="3"/>
  <c r="E4267" i="3"/>
  <c r="F4267" i="3"/>
  <c r="G4267" i="3"/>
  <c r="H4267" i="3"/>
  <c r="A4268" i="3"/>
  <c r="B4268" i="3"/>
  <c r="C4268" i="3"/>
  <c r="D4268" i="3"/>
  <c r="E4268" i="3"/>
  <c r="F4268" i="3"/>
  <c r="G4268" i="3"/>
  <c r="H4268" i="3"/>
  <c r="A4269" i="3"/>
  <c r="B4269" i="3"/>
  <c r="C4269" i="3"/>
  <c r="D4269" i="3"/>
  <c r="E4269" i="3"/>
  <c r="F4269" i="3"/>
  <c r="G4269" i="3"/>
  <c r="H4269" i="3"/>
  <c r="A4270" i="3"/>
  <c r="B4270" i="3"/>
  <c r="C4270" i="3"/>
  <c r="D4270" i="3"/>
  <c r="E4270" i="3"/>
  <c r="F4270" i="3"/>
  <c r="G4270" i="3"/>
  <c r="H4270" i="3"/>
  <c r="A4271" i="3"/>
  <c r="B4271" i="3"/>
  <c r="C4271" i="3"/>
  <c r="D4271" i="3"/>
  <c r="E4271" i="3"/>
  <c r="F4271" i="3"/>
  <c r="G4271" i="3"/>
  <c r="H4271" i="3"/>
  <c r="A4272" i="3"/>
  <c r="B4272" i="3"/>
  <c r="C4272" i="3"/>
  <c r="D4272" i="3"/>
  <c r="E4272" i="3"/>
  <c r="F4272" i="3"/>
  <c r="G4272" i="3"/>
  <c r="H4272" i="3"/>
  <c r="A4273" i="3"/>
  <c r="B4273" i="3"/>
  <c r="C4273" i="3"/>
  <c r="D4273" i="3"/>
  <c r="E4273" i="3"/>
  <c r="F4273" i="3"/>
  <c r="G4273" i="3"/>
  <c r="H4273" i="3"/>
  <c r="A4274" i="3"/>
  <c r="B4274" i="3"/>
  <c r="C4274" i="3"/>
  <c r="D4274" i="3"/>
  <c r="E4274" i="3"/>
  <c r="F4274" i="3"/>
  <c r="G4274" i="3"/>
  <c r="H4274" i="3"/>
  <c r="A4275" i="3"/>
  <c r="B4275" i="3"/>
  <c r="C4275" i="3"/>
  <c r="D4275" i="3"/>
  <c r="E4275" i="3"/>
  <c r="F4275" i="3"/>
  <c r="G4275" i="3"/>
  <c r="H4275" i="3"/>
  <c r="A4276" i="3"/>
  <c r="B4276" i="3"/>
  <c r="C4276" i="3"/>
  <c r="D4276" i="3"/>
  <c r="E4276" i="3"/>
  <c r="F4276" i="3"/>
  <c r="G4276" i="3"/>
  <c r="H4276" i="3"/>
  <c r="A4277" i="3"/>
  <c r="B4277" i="3"/>
  <c r="C4277" i="3"/>
  <c r="D4277" i="3"/>
  <c r="E4277" i="3"/>
  <c r="F4277" i="3"/>
  <c r="G4277" i="3"/>
  <c r="H4277" i="3"/>
  <c r="A4278" i="3"/>
  <c r="B4278" i="3"/>
  <c r="C4278" i="3"/>
  <c r="D4278" i="3"/>
  <c r="E4278" i="3"/>
  <c r="F4278" i="3"/>
  <c r="G4278" i="3"/>
  <c r="H4278" i="3"/>
  <c r="A4279" i="3"/>
  <c r="B4279" i="3"/>
  <c r="C4279" i="3"/>
  <c r="D4279" i="3"/>
  <c r="E4279" i="3"/>
  <c r="F4279" i="3"/>
  <c r="G4279" i="3"/>
  <c r="H4279" i="3"/>
  <c r="A4280" i="3"/>
  <c r="B4280" i="3"/>
  <c r="C4280" i="3"/>
  <c r="D4280" i="3"/>
  <c r="E4280" i="3"/>
  <c r="F4280" i="3"/>
  <c r="G4280" i="3"/>
  <c r="H4280" i="3"/>
  <c r="A4281" i="3"/>
  <c r="B4281" i="3"/>
  <c r="C4281" i="3"/>
  <c r="D4281" i="3"/>
  <c r="E4281" i="3"/>
  <c r="F4281" i="3"/>
  <c r="G4281" i="3"/>
  <c r="H4281" i="3"/>
  <c r="A4282" i="3"/>
  <c r="B4282" i="3"/>
  <c r="C4282" i="3"/>
  <c r="D4282" i="3"/>
  <c r="E4282" i="3"/>
  <c r="F4282" i="3"/>
  <c r="G4282" i="3"/>
  <c r="H4282" i="3"/>
  <c r="A4283" i="3"/>
  <c r="B4283" i="3"/>
  <c r="C4283" i="3"/>
  <c r="D4283" i="3"/>
  <c r="E4283" i="3"/>
  <c r="F4283" i="3"/>
  <c r="G4283" i="3"/>
  <c r="H4283" i="3"/>
  <c r="A4284" i="3"/>
  <c r="B4284" i="3"/>
  <c r="C4284" i="3"/>
  <c r="D4284" i="3"/>
  <c r="E4284" i="3"/>
  <c r="F4284" i="3"/>
  <c r="G4284" i="3"/>
  <c r="H4284" i="3"/>
  <c r="A4285" i="3"/>
  <c r="B4285" i="3"/>
  <c r="C4285" i="3"/>
  <c r="D4285" i="3"/>
  <c r="E4285" i="3"/>
  <c r="F4285" i="3"/>
  <c r="G4285" i="3"/>
  <c r="H4285" i="3"/>
  <c r="A4286" i="3"/>
  <c r="B4286" i="3"/>
  <c r="C4286" i="3"/>
  <c r="D4286" i="3"/>
  <c r="E4286" i="3"/>
  <c r="F4286" i="3"/>
  <c r="G4286" i="3"/>
  <c r="H4286" i="3"/>
  <c r="A4287" i="3"/>
  <c r="B4287" i="3"/>
  <c r="C4287" i="3"/>
  <c r="D4287" i="3"/>
  <c r="E4287" i="3"/>
  <c r="F4287" i="3"/>
  <c r="G4287" i="3"/>
  <c r="H4287" i="3"/>
  <c r="A4288" i="3"/>
  <c r="B4288" i="3"/>
  <c r="C4288" i="3"/>
  <c r="D4288" i="3"/>
  <c r="E4288" i="3"/>
  <c r="F4288" i="3"/>
  <c r="G4288" i="3"/>
  <c r="H4288" i="3"/>
  <c r="A4289" i="3"/>
  <c r="B4289" i="3"/>
  <c r="C4289" i="3"/>
  <c r="D4289" i="3"/>
  <c r="E4289" i="3"/>
  <c r="F4289" i="3"/>
  <c r="G4289" i="3"/>
  <c r="H4289" i="3"/>
  <c r="A4290" i="3"/>
  <c r="B4290" i="3"/>
  <c r="C4290" i="3"/>
  <c r="D4290" i="3"/>
  <c r="E4290" i="3"/>
  <c r="F4290" i="3"/>
  <c r="G4290" i="3"/>
  <c r="H4290" i="3"/>
  <c r="A4291" i="3"/>
  <c r="B4291" i="3"/>
  <c r="C4291" i="3"/>
  <c r="D4291" i="3"/>
  <c r="E4291" i="3"/>
  <c r="F4291" i="3"/>
  <c r="G4291" i="3"/>
  <c r="H4291" i="3"/>
  <c r="A4292" i="3"/>
  <c r="B4292" i="3"/>
  <c r="C4292" i="3"/>
  <c r="D4292" i="3"/>
  <c r="E4292" i="3"/>
  <c r="F4292" i="3"/>
  <c r="G4292" i="3"/>
  <c r="H4292" i="3"/>
  <c r="A4293" i="3"/>
  <c r="B4293" i="3"/>
  <c r="C4293" i="3"/>
  <c r="D4293" i="3"/>
  <c r="E4293" i="3"/>
  <c r="F4293" i="3"/>
  <c r="G4293" i="3"/>
  <c r="H4293" i="3"/>
  <c r="A4294" i="3"/>
  <c r="B4294" i="3"/>
  <c r="C4294" i="3"/>
  <c r="D4294" i="3"/>
  <c r="E4294" i="3"/>
  <c r="F4294" i="3"/>
  <c r="G4294" i="3"/>
  <c r="H4294" i="3"/>
  <c r="A4295" i="3"/>
  <c r="B4295" i="3"/>
  <c r="C4295" i="3"/>
  <c r="D4295" i="3"/>
  <c r="E4295" i="3"/>
  <c r="F4295" i="3"/>
  <c r="G4295" i="3"/>
  <c r="H4295" i="3"/>
  <c r="A4296" i="3"/>
  <c r="B4296" i="3"/>
  <c r="C4296" i="3"/>
  <c r="D4296" i="3"/>
  <c r="E4296" i="3"/>
  <c r="F4296" i="3"/>
  <c r="G4296" i="3"/>
  <c r="H4296" i="3"/>
  <c r="A4297" i="3"/>
  <c r="B4297" i="3"/>
  <c r="C4297" i="3"/>
  <c r="D4297" i="3"/>
  <c r="E4297" i="3"/>
  <c r="F4297" i="3"/>
  <c r="G4297" i="3"/>
  <c r="H4297" i="3"/>
  <c r="A4298" i="3"/>
  <c r="B4298" i="3"/>
  <c r="C4298" i="3"/>
  <c r="D4298" i="3"/>
  <c r="E4298" i="3"/>
  <c r="F4298" i="3"/>
  <c r="G4298" i="3"/>
  <c r="H4298" i="3"/>
  <c r="A4299" i="3"/>
  <c r="B4299" i="3"/>
  <c r="C4299" i="3"/>
  <c r="D4299" i="3"/>
  <c r="E4299" i="3"/>
  <c r="F4299" i="3"/>
  <c r="G4299" i="3"/>
  <c r="H4299" i="3"/>
  <c r="A4300" i="3"/>
  <c r="B4300" i="3"/>
  <c r="C4300" i="3"/>
  <c r="D4300" i="3"/>
  <c r="E4300" i="3"/>
  <c r="F4300" i="3"/>
  <c r="G4300" i="3"/>
  <c r="H4300" i="3"/>
  <c r="A4301" i="3"/>
  <c r="B4301" i="3"/>
  <c r="C4301" i="3"/>
  <c r="D4301" i="3"/>
  <c r="E4301" i="3"/>
  <c r="F4301" i="3"/>
  <c r="G4301" i="3"/>
  <c r="H4301" i="3"/>
  <c r="A4302" i="3"/>
  <c r="B4302" i="3"/>
  <c r="C4302" i="3"/>
  <c r="D4302" i="3"/>
  <c r="E4302" i="3"/>
  <c r="F4302" i="3"/>
  <c r="G4302" i="3"/>
  <c r="H4302" i="3"/>
  <c r="A4303" i="3"/>
  <c r="B4303" i="3"/>
  <c r="C4303" i="3"/>
  <c r="D4303" i="3"/>
  <c r="E4303" i="3"/>
  <c r="F4303" i="3"/>
  <c r="G4303" i="3"/>
  <c r="H4303" i="3"/>
  <c r="A4304" i="3"/>
  <c r="B4304" i="3"/>
  <c r="C4304" i="3"/>
  <c r="D4304" i="3"/>
  <c r="E4304" i="3"/>
  <c r="F4304" i="3"/>
  <c r="G4304" i="3"/>
  <c r="H4304" i="3"/>
  <c r="A4305" i="3"/>
  <c r="B4305" i="3"/>
  <c r="C4305" i="3"/>
  <c r="D4305" i="3"/>
  <c r="E4305" i="3"/>
  <c r="F4305" i="3"/>
  <c r="G4305" i="3"/>
  <c r="H4305" i="3"/>
  <c r="A4306" i="3"/>
  <c r="B4306" i="3"/>
  <c r="C4306" i="3"/>
  <c r="D4306" i="3"/>
  <c r="E4306" i="3"/>
  <c r="F4306" i="3"/>
  <c r="G4306" i="3"/>
  <c r="H4306" i="3"/>
  <c r="A4307" i="3"/>
  <c r="B4307" i="3"/>
  <c r="C4307" i="3"/>
  <c r="D4307" i="3"/>
  <c r="E4307" i="3"/>
  <c r="F4307" i="3"/>
  <c r="G4307" i="3"/>
  <c r="H4307" i="3"/>
  <c r="A4308" i="3"/>
  <c r="B4308" i="3"/>
  <c r="C4308" i="3"/>
  <c r="D4308" i="3"/>
  <c r="E4308" i="3"/>
  <c r="F4308" i="3"/>
  <c r="G4308" i="3"/>
  <c r="H4308" i="3"/>
  <c r="A4309" i="3"/>
  <c r="B4309" i="3"/>
  <c r="C4309" i="3"/>
  <c r="D4309" i="3"/>
  <c r="E4309" i="3"/>
  <c r="F4309" i="3"/>
  <c r="G4309" i="3"/>
  <c r="H4309" i="3"/>
  <c r="A4310" i="3"/>
  <c r="B4310" i="3"/>
  <c r="C4310" i="3"/>
  <c r="D4310" i="3"/>
  <c r="E4310" i="3"/>
  <c r="F4310" i="3"/>
  <c r="G4310" i="3"/>
  <c r="H4310" i="3"/>
  <c r="A4311" i="3"/>
  <c r="B4311" i="3"/>
  <c r="C4311" i="3"/>
  <c r="D4311" i="3"/>
  <c r="E4311" i="3"/>
  <c r="F4311" i="3"/>
  <c r="G4311" i="3"/>
  <c r="H4311" i="3"/>
  <c r="A4312" i="3"/>
  <c r="B4312" i="3"/>
  <c r="C4312" i="3"/>
  <c r="D4312" i="3"/>
  <c r="E4312" i="3"/>
  <c r="F4312" i="3"/>
  <c r="G4312" i="3"/>
  <c r="H4312" i="3"/>
  <c r="A4313" i="3"/>
  <c r="B4313" i="3"/>
  <c r="C4313" i="3"/>
  <c r="D4313" i="3"/>
  <c r="E4313" i="3"/>
  <c r="F4313" i="3"/>
  <c r="G4313" i="3"/>
  <c r="H4313" i="3"/>
  <c r="A4314" i="3"/>
  <c r="B4314" i="3"/>
  <c r="C4314" i="3"/>
  <c r="D4314" i="3"/>
  <c r="E4314" i="3"/>
  <c r="F4314" i="3"/>
  <c r="G4314" i="3"/>
  <c r="H4314" i="3"/>
  <c r="A4315" i="3"/>
  <c r="B4315" i="3"/>
  <c r="C4315" i="3"/>
  <c r="D4315" i="3"/>
  <c r="E4315" i="3"/>
  <c r="F4315" i="3"/>
  <c r="G4315" i="3"/>
  <c r="H4315" i="3"/>
  <c r="A4316" i="3"/>
  <c r="B4316" i="3"/>
  <c r="C4316" i="3"/>
  <c r="D4316" i="3"/>
  <c r="E4316" i="3"/>
  <c r="F4316" i="3"/>
  <c r="G4316" i="3"/>
  <c r="H4316" i="3"/>
  <c r="A4317" i="3"/>
  <c r="B4317" i="3"/>
  <c r="C4317" i="3"/>
  <c r="D4317" i="3"/>
  <c r="E4317" i="3"/>
  <c r="F4317" i="3"/>
  <c r="G4317" i="3"/>
  <c r="H4317" i="3"/>
  <c r="A4318" i="3"/>
  <c r="B4318" i="3"/>
  <c r="C4318" i="3"/>
  <c r="D4318" i="3"/>
  <c r="E4318" i="3"/>
  <c r="F4318" i="3"/>
  <c r="G4318" i="3"/>
  <c r="H4318" i="3"/>
  <c r="A4319" i="3"/>
  <c r="B4319" i="3"/>
  <c r="C4319" i="3"/>
  <c r="D4319" i="3"/>
  <c r="E4319" i="3"/>
  <c r="F4319" i="3"/>
  <c r="G4319" i="3"/>
  <c r="H4319" i="3"/>
  <c r="A4320" i="3"/>
  <c r="B4320" i="3"/>
  <c r="C4320" i="3"/>
  <c r="D4320" i="3"/>
  <c r="E4320" i="3"/>
  <c r="F4320" i="3"/>
  <c r="G4320" i="3"/>
  <c r="H4320" i="3"/>
  <c r="A4321" i="3"/>
  <c r="B4321" i="3"/>
  <c r="C4321" i="3"/>
  <c r="D4321" i="3"/>
  <c r="E4321" i="3"/>
  <c r="F4321" i="3"/>
  <c r="G4321" i="3"/>
  <c r="H4321" i="3"/>
  <c r="A4322" i="3"/>
  <c r="B4322" i="3"/>
  <c r="C4322" i="3"/>
  <c r="D4322" i="3"/>
  <c r="E4322" i="3"/>
  <c r="F4322" i="3"/>
  <c r="G4322" i="3"/>
  <c r="H4322" i="3"/>
  <c r="A4323" i="3"/>
  <c r="B4323" i="3"/>
  <c r="C4323" i="3"/>
  <c r="D4323" i="3"/>
  <c r="E4323" i="3"/>
  <c r="F4323" i="3"/>
  <c r="G4323" i="3"/>
  <c r="H4323" i="3"/>
  <c r="A4324" i="3"/>
  <c r="B4324" i="3"/>
  <c r="C4324" i="3"/>
  <c r="D4324" i="3"/>
  <c r="E4324" i="3"/>
  <c r="F4324" i="3"/>
  <c r="G4324" i="3"/>
  <c r="H4324" i="3"/>
  <c r="A4325" i="3"/>
  <c r="B4325" i="3"/>
  <c r="C4325" i="3"/>
  <c r="D4325" i="3"/>
  <c r="E4325" i="3"/>
  <c r="F4325" i="3"/>
  <c r="G4325" i="3"/>
  <c r="H4325" i="3"/>
  <c r="A4326" i="3"/>
  <c r="B4326" i="3"/>
  <c r="C4326" i="3"/>
  <c r="D4326" i="3"/>
  <c r="E4326" i="3"/>
  <c r="F4326" i="3"/>
  <c r="G4326" i="3"/>
  <c r="H4326" i="3"/>
  <c r="A4327" i="3"/>
  <c r="B4327" i="3"/>
  <c r="C4327" i="3"/>
  <c r="D4327" i="3"/>
  <c r="E4327" i="3"/>
  <c r="F4327" i="3"/>
  <c r="G4327" i="3"/>
  <c r="H4327" i="3"/>
  <c r="A4328" i="3"/>
  <c r="B4328" i="3"/>
  <c r="C4328" i="3"/>
  <c r="D4328" i="3"/>
  <c r="E4328" i="3"/>
  <c r="F4328" i="3"/>
  <c r="G4328" i="3"/>
  <c r="H4328" i="3"/>
  <c r="A4329" i="3"/>
  <c r="B4329" i="3"/>
  <c r="C4329" i="3"/>
  <c r="D4329" i="3"/>
  <c r="E4329" i="3"/>
  <c r="F4329" i="3"/>
  <c r="G4329" i="3"/>
  <c r="H4329" i="3"/>
  <c r="A4330" i="3"/>
  <c r="B4330" i="3"/>
  <c r="C4330" i="3"/>
  <c r="D4330" i="3"/>
  <c r="E4330" i="3"/>
  <c r="F4330" i="3"/>
  <c r="G4330" i="3"/>
  <c r="H4330" i="3"/>
  <c r="A4331" i="3"/>
  <c r="B4331" i="3"/>
  <c r="C4331" i="3"/>
  <c r="D4331" i="3"/>
  <c r="E4331" i="3"/>
  <c r="F4331" i="3"/>
  <c r="G4331" i="3"/>
  <c r="H4331" i="3"/>
  <c r="A4332" i="3"/>
  <c r="B4332" i="3"/>
  <c r="C4332" i="3"/>
  <c r="D4332" i="3"/>
  <c r="E4332" i="3"/>
  <c r="F4332" i="3"/>
  <c r="G4332" i="3"/>
  <c r="H4332" i="3"/>
  <c r="A4333" i="3"/>
  <c r="B4333" i="3"/>
  <c r="C4333" i="3"/>
  <c r="D4333" i="3"/>
  <c r="E4333" i="3"/>
  <c r="F4333" i="3"/>
  <c r="G4333" i="3"/>
  <c r="H4333" i="3"/>
  <c r="A4334" i="3"/>
  <c r="B4334" i="3"/>
  <c r="C4334" i="3"/>
  <c r="D4334" i="3"/>
  <c r="E4334" i="3"/>
  <c r="F4334" i="3"/>
  <c r="G4334" i="3"/>
  <c r="H4334" i="3"/>
  <c r="A4335" i="3"/>
  <c r="B4335" i="3"/>
  <c r="C4335" i="3"/>
  <c r="D4335" i="3"/>
  <c r="E4335" i="3"/>
  <c r="F4335" i="3"/>
  <c r="G4335" i="3"/>
  <c r="H4335" i="3"/>
  <c r="A4336" i="3"/>
  <c r="B4336" i="3"/>
  <c r="C4336" i="3"/>
  <c r="D4336" i="3"/>
  <c r="E4336" i="3"/>
  <c r="F4336" i="3"/>
  <c r="G4336" i="3"/>
  <c r="H4336" i="3"/>
  <c r="A4337" i="3"/>
  <c r="B4337" i="3"/>
  <c r="C4337" i="3"/>
  <c r="D4337" i="3"/>
  <c r="E4337" i="3"/>
  <c r="F4337" i="3"/>
  <c r="G4337" i="3"/>
  <c r="H4337" i="3"/>
  <c r="A4338" i="3"/>
  <c r="B4338" i="3"/>
  <c r="C4338" i="3"/>
  <c r="D4338" i="3"/>
  <c r="E4338" i="3"/>
  <c r="F4338" i="3"/>
  <c r="G4338" i="3"/>
  <c r="H4338" i="3"/>
  <c r="A4339" i="3"/>
  <c r="B4339" i="3"/>
  <c r="C4339" i="3"/>
  <c r="D4339" i="3"/>
  <c r="E4339" i="3"/>
  <c r="F4339" i="3"/>
  <c r="G4339" i="3"/>
  <c r="H4339" i="3"/>
  <c r="A4340" i="3"/>
  <c r="B4340" i="3"/>
  <c r="C4340" i="3"/>
  <c r="D4340" i="3"/>
  <c r="E4340" i="3"/>
  <c r="F4340" i="3"/>
  <c r="G4340" i="3"/>
  <c r="H4340" i="3"/>
  <c r="A4341" i="3"/>
  <c r="B4341" i="3"/>
  <c r="C4341" i="3"/>
  <c r="D4341" i="3"/>
  <c r="E4341" i="3"/>
  <c r="F4341" i="3"/>
  <c r="G4341" i="3"/>
  <c r="H4341" i="3"/>
  <c r="A4342" i="3"/>
  <c r="B4342" i="3"/>
  <c r="C4342" i="3"/>
  <c r="D4342" i="3"/>
  <c r="E4342" i="3"/>
  <c r="F4342" i="3"/>
  <c r="G4342" i="3"/>
  <c r="H4342" i="3"/>
  <c r="A4343" i="3"/>
  <c r="B4343" i="3"/>
  <c r="C4343" i="3"/>
  <c r="D4343" i="3"/>
  <c r="E4343" i="3"/>
  <c r="F4343" i="3"/>
  <c r="G4343" i="3"/>
  <c r="H4343" i="3"/>
  <c r="A4344" i="3"/>
  <c r="B4344" i="3"/>
  <c r="C4344" i="3"/>
  <c r="D4344" i="3"/>
  <c r="E4344" i="3"/>
  <c r="F4344" i="3"/>
  <c r="G4344" i="3"/>
  <c r="H4344" i="3"/>
  <c r="A4345" i="3"/>
  <c r="B4345" i="3"/>
  <c r="C4345" i="3"/>
  <c r="D4345" i="3"/>
  <c r="E4345" i="3"/>
  <c r="F4345" i="3"/>
  <c r="G4345" i="3"/>
  <c r="H4345" i="3"/>
  <c r="A4346" i="3"/>
  <c r="B4346" i="3"/>
  <c r="C4346" i="3"/>
  <c r="D4346" i="3"/>
  <c r="E4346" i="3"/>
  <c r="F4346" i="3"/>
  <c r="G4346" i="3"/>
  <c r="H4346" i="3"/>
  <c r="A4347" i="3"/>
  <c r="B4347" i="3"/>
  <c r="C4347" i="3"/>
  <c r="D4347" i="3"/>
  <c r="E4347" i="3"/>
  <c r="F4347" i="3"/>
  <c r="G4347" i="3"/>
  <c r="H4347" i="3"/>
  <c r="A4348" i="3"/>
  <c r="B4348" i="3"/>
  <c r="C4348" i="3"/>
  <c r="D4348" i="3"/>
  <c r="E4348" i="3"/>
  <c r="F4348" i="3"/>
  <c r="G4348" i="3"/>
  <c r="H4348" i="3"/>
  <c r="A4349" i="3"/>
  <c r="B4349" i="3"/>
  <c r="C4349" i="3"/>
  <c r="D4349" i="3"/>
  <c r="E4349" i="3"/>
  <c r="F4349" i="3"/>
  <c r="G4349" i="3"/>
  <c r="H4349" i="3"/>
  <c r="A4350" i="3"/>
  <c r="B4350" i="3"/>
  <c r="C4350" i="3"/>
  <c r="D4350" i="3"/>
  <c r="E4350" i="3"/>
  <c r="F4350" i="3"/>
  <c r="G4350" i="3"/>
  <c r="H4350" i="3"/>
  <c r="A4351" i="3"/>
  <c r="B4351" i="3"/>
  <c r="C4351" i="3"/>
  <c r="D4351" i="3"/>
  <c r="E4351" i="3"/>
  <c r="F4351" i="3"/>
  <c r="G4351" i="3"/>
  <c r="H4351" i="3"/>
  <c r="A4352" i="3"/>
  <c r="B4352" i="3"/>
  <c r="C4352" i="3"/>
  <c r="D4352" i="3"/>
  <c r="E4352" i="3"/>
  <c r="F4352" i="3"/>
  <c r="G4352" i="3"/>
  <c r="H4352" i="3"/>
  <c r="A4353" i="3"/>
  <c r="B4353" i="3"/>
  <c r="C4353" i="3"/>
  <c r="D4353" i="3"/>
  <c r="E4353" i="3"/>
  <c r="F4353" i="3"/>
  <c r="G4353" i="3"/>
  <c r="H4353" i="3"/>
  <c r="A4354" i="3"/>
  <c r="B4354" i="3"/>
  <c r="C4354" i="3"/>
  <c r="D4354" i="3"/>
  <c r="E4354" i="3"/>
  <c r="F4354" i="3"/>
  <c r="G4354" i="3"/>
  <c r="H4354" i="3"/>
  <c r="A4355" i="3"/>
  <c r="B4355" i="3"/>
  <c r="C4355" i="3"/>
  <c r="D4355" i="3"/>
  <c r="E4355" i="3"/>
  <c r="F4355" i="3"/>
  <c r="G4355" i="3"/>
  <c r="H4355" i="3"/>
  <c r="A4356" i="3"/>
  <c r="B4356" i="3"/>
  <c r="C4356" i="3"/>
  <c r="D4356" i="3"/>
  <c r="E4356" i="3"/>
  <c r="F4356" i="3"/>
  <c r="G4356" i="3"/>
  <c r="H4356" i="3"/>
  <c r="A4357" i="3"/>
  <c r="B4357" i="3"/>
  <c r="C4357" i="3"/>
  <c r="D4357" i="3"/>
  <c r="E4357" i="3"/>
  <c r="F4357" i="3"/>
  <c r="G4357" i="3"/>
  <c r="H4357" i="3"/>
  <c r="A4358" i="3"/>
  <c r="B4358" i="3"/>
  <c r="C4358" i="3"/>
  <c r="D4358" i="3"/>
  <c r="E4358" i="3"/>
  <c r="F4358" i="3"/>
  <c r="G4358" i="3"/>
  <c r="H4358" i="3"/>
  <c r="A4359" i="3"/>
  <c r="B4359" i="3"/>
  <c r="C4359" i="3"/>
  <c r="D4359" i="3"/>
  <c r="E4359" i="3"/>
  <c r="F4359" i="3"/>
  <c r="G4359" i="3"/>
  <c r="H4359" i="3"/>
  <c r="A4360" i="3"/>
  <c r="B4360" i="3"/>
  <c r="C4360" i="3"/>
  <c r="D4360" i="3"/>
  <c r="E4360" i="3"/>
  <c r="F4360" i="3"/>
  <c r="G4360" i="3"/>
  <c r="H4360" i="3"/>
  <c r="A4361" i="3"/>
  <c r="B4361" i="3"/>
  <c r="C4361" i="3"/>
  <c r="D4361" i="3"/>
  <c r="E4361" i="3"/>
  <c r="F4361" i="3"/>
  <c r="G4361" i="3"/>
  <c r="H4361" i="3"/>
  <c r="A4362" i="3"/>
  <c r="B4362" i="3"/>
  <c r="C4362" i="3"/>
  <c r="D4362" i="3"/>
  <c r="E4362" i="3"/>
  <c r="F4362" i="3"/>
  <c r="G4362" i="3"/>
  <c r="H4362" i="3"/>
  <c r="A4363" i="3"/>
  <c r="B4363" i="3"/>
  <c r="C4363" i="3"/>
  <c r="D4363" i="3"/>
  <c r="E4363" i="3"/>
  <c r="F4363" i="3"/>
  <c r="G4363" i="3"/>
  <c r="H4363" i="3"/>
  <c r="A4364" i="3"/>
  <c r="B4364" i="3"/>
  <c r="C4364" i="3"/>
  <c r="D4364" i="3"/>
  <c r="E4364" i="3"/>
  <c r="F4364" i="3"/>
  <c r="G4364" i="3"/>
  <c r="H4364" i="3"/>
  <c r="A4365" i="3"/>
  <c r="B4365" i="3"/>
  <c r="C4365" i="3"/>
  <c r="D4365" i="3"/>
  <c r="E4365" i="3"/>
  <c r="F4365" i="3"/>
  <c r="G4365" i="3"/>
  <c r="H4365" i="3"/>
  <c r="A4366" i="3"/>
  <c r="B4366" i="3"/>
  <c r="C4366" i="3"/>
  <c r="D4366" i="3"/>
  <c r="E4366" i="3"/>
  <c r="F4366" i="3"/>
  <c r="G4366" i="3"/>
  <c r="H4366" i="3"/>
  <c r="A4367" i="3"/>
  <c r="B4367" i="3"/>
  <c r="C4367" i="3"/>
  <c r="D4367" i="3"/>
  <c r="E4367" i="3"/>
  <c r="F4367" i="3"/>
  <c r="G4367" i="3"/>
  <c r="H4367" i="3"/>
  <c r="A4368" i="3"/>
  <c r="B4368" i="3"/>
  <c r="C4368" i="3"/>
  <c r="D4368" i="3"/>
  <c r="E4368" i="3"/>
  <c r="F4368" i="3"/>
  <c r="G4368" i="3"/>
  <c r="H4368" i="3"/>
  <c r="A4369" i="3"/>
  <c r="B4369" i="3"/>
  <c r="C4369" i="3"/>
  <c r="D4369" i="3"/>
  <c r="E4369" i="3"/>
  <c r="F4369" i="3"/>
  <c r="G4369" i="3"/>
  <c r="H4369" i="3"/>
  <c r="A4370" i="3"/>
  <c r="B4370" i="3"/>
  <c r="C4370" i="3"/>
  <c r="D4370" i="3"/>
  <c r="E4370" i="3"/>
  <c r="F4370" i="3"/>
  <c r="G4370" i="3"/>
  <c r="H4370" i="3"/>
  <c r="A4371" i="3"/>
  <c r="B4371" i="3"/>
  <c r="C4371" i="3"/>
  <c r="D4371" i="3"/>
  <c r="E4371" i="3"/>
  <c r="F4371" i="3"/>
  <c r="G4371" i="3"/>
  <c r="H4371" i="3"/>
  <c r="A4372" i="3"/>
  <c r="B4372" i="3"/>
  <c r="C4372" i="3"/>
  <c r="D4372" i="3"/>
  <c r="E4372" i="3"/>
  <c r="F4372" i="3"/>
  <c r="G4372" i="3"/>
  <c r="H4372" i="3"/>
  <c r="A4373" i="3"/>
  <c r="B4373" i="3"/>
  <c r="C4373" i="3"/>
  <c r="D4373" i="3"/>
  <c r="E4373" i="3"/>
  <c r="F4373" i="3"/>
  <c r="G4373" i="3"/>
  <c r="H4373" i="3"/>
  <c r="A4374" i="3"/>
  <c r="B4374" i="3"/>
  <c r="C4374" i="3"/>
  <c r="D4374" i="3"/>
  <c r="E4374" i="3"/>
  <c r="F4374" i="3"/>
  <c r="G4374" i="3"/>
  <c r="H4374" i="3"/>
  <c r="A4375" i="3"/>
  <c r="B4375" i="3"/>
  <c r="C4375" i="3"/>
  <c r="D4375" i="3"/>
  <c r="E4375" i="3"/>
  <c r="F4375" i="3"/>
  <c r="G4375" i="3"/>
  <c r="H4375" i="3"/>
  <c r="A4376" i="3"/>
  <c r="B4376" i="3"/>
  <c r="C4376" i="3"/>
  <c r="D4376" i="3"/>
  <c r="E4376" i="3"/>
  <c r="F4376" i="3"/>
  <c r="G4376" i="3"/>
  <c r="H4376" i="3"/>
  <c r="A4377" i="3"/>
  <c r="B4377" i="3"/>
  <c r="C4377" i="3"/>
  <c r="D4377" i="3"/>
  <c r="E4377" i="3"/>
  <c r="F4377" i="3"/>
  <c r="G4377" i="3"/>
  <c r="H4377" i="3"/>
  <c r="A4378" i="3"/>
  <c r="B4378" i="3"/>
  <c r="C4378" i="3"/>
  <c r="D4378" i="3"/>
  <c r="E4378" i="3"/>
  <c r="F4378" i="3"/>
  <c r="G4378" i="3"/>
  <c r="H4378" i="3"/>
  <c r="A4379" i="3"/>
  <c r="B4379" i="3"/>
  <c r="C4379" i="3"/>
  <c r="D4379" i="3"/>
  <c r="E4379" i="3"/>
  <c r="F4379" i="3"/>
  <c r="G4379" i="3"/>
  <c r="H4379" i="3"/>
  <c r="A4380" i="3"/>
  <c r="B4380" i="3"/>
  <c r="C4380" i="3"/>
  <c r="D4380" i="3"/>
  <c r="E4380" i="3"/>
  <c r="F4380" i="3"/>
  <c r="G4380" i="3"/>
  <c r="H4380" i="3"/>
  <c r="A4381" i="3"/>
  <c r="B4381" i="3"/>
  <c r="C4381" i="3"/>
  <c r="D4381" i="3"/>
  <c r="E4381" i="3"/>
  <c r="F4381" i="3"/>
  <c r="G4381" i="3"/>
  <c r="H4381" i="3"/>
  <c r="A4382" i="3"/>
  <c r="B4382" i="3"/>
  <c r="C4382" i="3"/>
  <c r="D4382" i="3"/>
  <c r="E4382" i="3"/>
  <c r="F4382" i="3"/>
  <c r="G4382" i="3"/>
  <c r="H4382" i="3"/>
  <c r="A4383" i="3"/>
  <c r="B4383" i="3"/>
  <c r="C4383" i="3"/>
  <c r="D4383" i="3"/>
  <c r="E4383" i="3"/>
  <c r="F4383" i="3"/>
  <c r="G4383" i="3"/>
  <c r="H4383" i="3"/>
  <c r="A4384" i="3"/>
  <c r="B4384" i="3"/>
  <c r="C4384" i="3"/>
  <c r="D4384" i="3"/>
  <c r="E4384" i="3"/>
  <c r="F4384" i="3"/>
  <c r="G4384" i="3"/>
  <c r="H4384" i="3"/>
  <c r="A4385" i="3"/>
  <c r="B4385" i="3"/>
  <c r="C4385" i="3"/>
  <c r="D4385" i="3"/>
  <c r="E4385" i="3"/>
  <c r="F4385" i="3"/>
  <c r="G4385" i="3"/>
  <c r="H4385" i="3"/>
  <c r="A4386" i="3"/>
  <c r="B4386" i="3"/>
  <c r="C4386" i="3"/>
  <c r="D4386" i="3"/>
  <c r="E4386" i="3"/>
  <c r="F4386" i="3"/>
  <c r="G4386" i="3"/>
  <c r="H4386" i="3"/>
  <c r="A4387" i="3"/>
  <c r="B4387" i="3"/>
  <c r="C4387" i="3"/>
  <c r="D4387" i="3"/>
  <c r="E4387" i="3"/>
  <c r="F4387" i="3"/>
  <c r="G4387" i="3"/>
  <c r="H4387" i="3"/>
  <c r="A4388" i="3"/>
  <c r="B4388" i="3"/>
  <c r="C4388" i="3"/>
  <c r="D4388" i="3"/>
  <c r="E4388" i="3"/>
  <c r="F4388" i="3"/>
  <c r="G4388" i="3"/>
  <c r="H4388" i="3"/>
  <c r="A4389" i="3"/>
  <c r="B4389" i="3"/>
  <c r="C4389" i="3"/>
  <c r="D4389" i="3"/>
  <c r="E4389" i="3"/>
  <c r="F4389" i="3"/>
  <c r="G4389" i="3"/>
  <c r="H4389" i="3"/>
  <c r="A4390" i="3"/>
  <c r="B4390" i="3"/>
  <c r="C4390" i="3"/>
  <c r="D4390" i="3"/>
  <c r="E4390" i="3"/>
  <c r="F4390" i="3"/>
  <c r="G4390" i="3"/>
  <c r="H4390" i="3"/>
  <c r="A4391" i="3"/>
  <c r="B4391" i="3"/>
  <c r="C4391" i="3"/>
  <c r="D4391" i="3"/>
  <c r="E4391" i="3"/>
  <c r="F4391" i="3"/>
  <c r="G4391" i="3"/>
  <c r="H4391" i="3"/>
  <c r="A4392" i="3"/>
  <c r="B4392" i="3"/>
  <c r="C4392" i="3"/>
  <c r="D4392" i="3"/>
  <c r="E4392" i="3"/>
  <c r="F4392" i="3"/>
  <c r="G4392" i="3"/>
  <c r="H4392" i="3"/>
  <c r="A4393" i="3"/>
  <c r="B4393" i="3"/>
  <c r="C4393" i="3"/>
  <c r="D4393" i="3"/>
  <c r="E4393" i="3"/>
  <c r="F4393" i="3"/>
  <c r="G4393" i="3"/>
  <c r="H4393" i="3"/>
  <c r="A4394" i="3"/>
  <c r="B4394" i="3"/>
  <c r="C4394" i="3"/>
  <c r="D4394" i="3"/>
  <c r="E4394" i="3"/>
  <c r="F4394" i="3"/>
  <c r="G4394" i="3"/>
  <c r="H4394" i="3"/>
  <c r="A4395" i="3"/>
  <c r="B4395" i="3"/>
  <c r="C4395" i="3"/>
  <c r="D4395" i="3"/>
  <c r="E4395" i="3"/>
  <c r="F4395" i="3"/>
  <c r="G4395" i="3"/>
  <c r="H4395" i="3"/>
  <c r="A4396" i="3"/>
  <c r="B4396" i="3"/>
  <c r="C4396" i="3"/>
  <c r="D4396" i="3"/>
  <c r="E4396" i="3"/>
  <c r="F4396" i="3"/>
  <c r="G4396" i="3"/>
  <c r="H4396" i="3"/>
  <c r="A4397" i="3"/>
  <c r="B4397" i="3"/>
  <c r="C4397" i="3"/>
  <c r="D4397" i="3"/>
  <c r="E4397" i="3"/>
  <c r="F4397" i="3"/>
  <c r="G4397" i="3"/>
  <c r="H4397" i="3"/>
  <c r="A4398" i="3"/>
  <c r="B4398" i="3"/>
  <c r="C4398" i="3"/>
  <c r="D4398" i="3"/>
  <c r="E4398" i="3"/>
  <c r="F4398" i="3"/>
  <c r="G4398" i="3"/>
  <c r="H4398" i="3"/>
  <c r="A4399" i="3"/>
  <c r="B4399" i="3"/>
  <c r="C4399" i="3"/>
  <c r="D4399" i="3"/>
  <c r="E4399" i="3"/>
  <c r="F4399" i="3"/>
  <c r="G4399" i="3"/>
  <c r="H4399" i="3"/>
  <c r="A4400" i="3"/>
  <c r="B4400" i="3"/>
  <c r="C4400" i="3"/>
  <c r="D4400" i="3"/>
  <c r="E4400" i="3"/>
  <c r="F4400" i="3"/>
  <c r="G4400" i="3"/>
  <c r="H4400" i="3"/>
  <c r="A4401" i="3"/>
  <c r="B4401" i="3"/>
  <c r="C4401" i="3"/>
  <c r="D4401" i="3"/>
  <c r="E4401" i="3"/>
  <c r="F4401" i="3"/>
  <c r="G4401" i="3"/>
  <c r="H4401" i="3"/>
  <c r="A4402" i="3"/>
  <c r="B4402" i="3"/>
  <c r="C4402" i="3"/>
  <c r="D4402" i="3"/>
  <c r="E4402" i="3"/>
  <c r="F4402" i="3"/>
  <c r="G4402" i="3"/>
  <c r="H4402" i="3"/>
  <c r="A4403" i="3"/>
  <c r="B4403" i="3"/>
  <c r="C4403" i="3"/>
  <c r="D4403" i="3"/>
  <c r="E4403" i="3"/>
  <c r="F4403" i="3"/>
  <c r="G4403" i="3"/>
  <c r="H4403" i="3"/>
  <c r="A4404" i="3"/>
  <c r="B4404" i="3"/>
  <c r="C4404" i="3"/>
  <c r="D4404" i="3"/>
  <c r="E4404" i="3"/>
  <c r="F4404" i="3"/>
  <c r="G4404" i="3"/>
  <c r="H4404" i="3"/>
  <c r="A4405" i="3"/>
  <c r="B4405" i="3"/>
  <c r="C4405" i="3"/>
  <c r="D4405" i="3"/>
  <c r="E4405" i="3"/>
  <c r="F4405" i="3"/>
  <c r="G4405" i="3"/>
  <c r="H4405" i="3"/>
  <c r="A4406" i="3"/>
  <c r="B4406" i="3"/>
  <c r="C4406" i="3"/>
  <c r="D4406" i="3"/>
  <c r="E4406" i="3"/>
  <c r="F4406" i="3"/>
  <c r="G4406" i="3"/>
  <c r="H4406" i="3"/>
  <c r="A4407" i="3"/>
  <c r="B4407" i="3"/>
  <c r="C4407" i="3"/>
  <c r="D4407" i="3"/>
  <c r="E4407" i="3"/>
  <c r="F4407" i="3"/>
  <c r="G4407" i="3"/>
  <c r="H4407" i="3"/>
  <c r="A4408" i="3"/>
  <c r="B4408" i="3"/>
  <c r="C4408" i="3"/>
  <c r="D4408" i="3"/>
  <c r="E4408" i="3"/>
  <c r="F4408" i="3"/>
  <c r="G4408" i="3"/>
  <c r="H4408" i="3"/>
  <c r="A4409" i="3"/>
  <c r="B4409" i="3"/>
  <c r="C4409" i="3"/>
  <c r="D4409" i="3"/>
  <c r="E4409" i="3"/>
  <c r="F4409" i="3"/>
  <c r="G4409" i="3"/>
  <c r="H4409" i="3"/>
  <c r="A4410" i="3"/>
  <c r="B4410" i="3"/>
  <c r="C4410" i="3"/>
  <c r="D4410" i="3"/>
  <c r="E4410" i="3"/>
  <c r="F4410" i="3"/>
  <c r="G4410" i="3"/>
  <c r="H4410" i="3"/>
  <c r="A4411" i="3"/>
  <c r="B4411" i="3"/>
  <c r="C4411" i="3"/>
  <c r="D4411" i="3"/>
  <c r="E4411" i="3"/>
  <c r="F4411" i="3"/>
  <c r="G4411" i="3"/>
  <c r="H4411" i="3"/>
  <c r="A4412" i="3"/>
  <c r="B4412" i="3"/>
  <c r="C4412" i="3"/>
  <c r="D4412" i="3"/>
  <c r="E4412" i="3"/>
  <c r="F4412" i="3"/>
  <c r="G4412" i="3"/>
  <c r="H4412" i="3"/>
  <c r="A4413" i="3"/>
  <c r="B4413" i="3"/>
  <c r="C4413" i="3"/>
  <c r="D4413" i="3"/>
  <c r="E4413" i="3"/>
  <c r="F4413" i="3"/>
  <c r="G4413" i="3"/>
  <c r="H4413" i="3"/>
  <c r="A4414" i="3"/>
  <c r="B4414" i="3"/>
  <c r="C4414" i="3"/>
  <c r="D4414" i="3"/>
  <c r="E4414" i="3"/>
  <c r="F4414" i="3"/>
  <c r="G4414" i="3"/>
  <c r="H4414" i="3"/>
  <c r="A4415" i="3"/>
  <c r="B4415" i="3"/>
  <c r="C4415" i="3"/>
  <c r="D4415" i="3"/>
  <c r="E4415" i="3"/>
  <c r="F4415" i="3"/>
  <c r="G4415" i="3"/>
  <c r="H4415" i="3"/>
  <c r="A4416" i="3"/>
  <c r="B4416" i="3"/>
  <c r="C4416" i="3"/>
  <c r="D4416" i="3"/>
  <c r="E4416" i="3"/>
  <c r="F4416" i="3"/>
  <c r="G4416" i="3"/>
  <c r="H4416" i="3"/>
  <c r="A4417" i="3"/>
  <c r="B4417" i="3"/>
  <c r="C4417" i="3"/>
  <c r="D4417" i="3"/>
  <c r="E4417" i="3"/>
  <c r="F4417" i="3"/>
  <c r="G4417" i="3"/>
  <c r="H4417" i="3"/>
  <c r="A4418" i="3"/>
  <c r="B4418" i="3"/>
  <c r="C4418" i="3"/>
  <c r="D4418" i="3"/>
  <c r="E4418" i="3"/>
  <c r="F4418" i="3"/>
  <c r="G4418" i="3"/>
  <c r="H4418" i="3"/>
  <c r="A4419" i="3"/>
  <c r="B4419" i="3"/>
  <c r="C4419" i="3"/>
  <c r="D4419" i="3"/>
  <c r="E4419" i="3"/>
  <c r="F4419" i="3"/>
  <c r="G4419" i="3"/>
  <c r="H4419" i="3"/>
  <c r="A4420" i="3"/>
  <c r="B4420" i="3"/>
  <c r="C4420" i="3"/>
  <c r="D4420" i="3"/>
  <c r="E4420" i="3"/>
  <c r="F4420" i="3"/>
  <c r="G4420" i="3"/>
  <c r="H4420" i="3"/>
  <c r="A4421" i="3"/>
  <c r="B4421" i="3"/>
  <c r="C4421" i="3"/>
  <c r="D4421" i="3"/>
  <c r="E4421" i="3"/>
  <c r="F4421" i="3"/>
  <c r="G4421" i="3"/>
  <c r="H4421" i="3"/>
  <c r="A4422" i="3"/>
  <c r="B4422" i="3"/>
  <c r="C4422" i="3"/>
  <c r="D4422" i="3"/>
  <c r="E4422" i="3"/>
  <c r="F4422" i="3"/>
  <c r="G4422" i="3"/>
  <c r="H4422" i="3"/>
  <c r="A4423" i="3"/>
  <c r="B4423" i="3"/>
  <c r="C4423" i="3"/>
  <c r="D4423" i="3"/>
  <c r="E4423" i="3"/>
  <c r="F4423" i="3"/>
  <c r="G4423" i="3"/>
  <c r="H4423" i="3"/>
  <c r="A4424" i="3"/>
  <c r="B4424" i="3"/>
  <c r="C4424" i="3"/>
  <c r="D4424" i="3"/>
  <c r="E4424" i="3"/>
  <c r="F4424" i="3"/>
  <c r="G4424" i="3"/>
  <c r="H4424" i="3"/>
  <c r="A4425" i="3"/>
  <c r="B4425" i="3"/>
  <c r="C4425" i="3"/>
  <c r="D4425" i="3"/>
  <c r="E4425" i="3"/>
  <c r="F4425" i="3"/>
  <c r="G4425" i="3"/>
  <c r="H4425" i="3"/>
  <c r="A4426" i="3"/>
  <c r="B4426" i="3"/>
  <c r="C4426" i="3"/>
  <c r="D4426" i="3"/>
  <c r="E4426" i="3"/>
  <c r="F4426" i="3"/>
  <c r="G4426" i="3"/>
  <c r="H4426" i="3"/>
  <c r="A4427" i="3"/>
  <c r="B4427" i="3"/>
  <c r="C4427" i="3"/>
  <c r="D4427" i="3"/>
  <c r="E4427" i="3"/>
  <c r="F4427" i="3"/>
  <c r="G4427" i="3"/>
  <c r="H4427" i="3"/>
  <c r="A4428" i="3"/>
  <c r="B4428" i="3"/>
  <c r="C4428" i="3"/>
  <c r="D4428" i="3"/>
  <c r="E4428" i="3"/>
  <c r="F4428" i="3"/>
  <c r="G4428" i="3"/>
  <c r="H4428" i="3"/>
  <c r="A4429" i="3"/>
  <c r="B4429" i="3"/>
  <c r="C4429" i="3"/>
  <c r="D4429" i="3"/>
  <c r="E4429" i="3"/>
  <c r="F4429" i="3"/>
  <c r="G4429" i="3"/>
  <c r="H4429" i="3"/>
  <c r="A4430" i="3"/>
  <c r="B4430" i="3"/>
  <c r="C4430" i="3"/>
  <c r="D4430" i="3"/>
  <c r="E4430" i="3"/>
  <c r="F4430" i="3"/>
  <c r="G4430" i="3"/>
  <c r="H4430" i="3"/>
  <c r="A4431" i="3"/>
  <c r="B4431" i="3"/>
  <c r="C4431" i="3"/>
  <c r="D4431" i="3"/>
  <c r="E4431" i="3"/>
  <c r="F4431" i="3"/>
  <c r="G4431" i="3"/>
  <c r="H4431" i="3"/>
  <c r="A4432" i="3"/>
  <c r="B4432" i="3"/>
  <c r="C4432" i="3"/>
  <c r="D4432" i="3"/>
  <c r="E4432" i="3"/>
  <c r="F4432" i="3"/>
  <c r="G4432" i="3"/>
  <c r="H4432" i="3"/>
  <c r="A4433" i="3"/>
  <c r="B4433" i="3"/>
  <c r="C4433" i="3"/>
  <c r="D4433" i="3"/>
  <c r="E4433" i="3"/>
  <c r="F4433" i="3"/>
  <c r="G4433" i="3"/>
  <c r="H4433" i="3"/>
  <c r="A4434" i="3"/>
  <c r="B4434" i="3"/>
  <c r="C4434" i="3"/>
  <c r="D4434" i="3"/>
  <c r="E4434" i="3"/>
  <c r="F4434" i="3"/>
  <c r="G4434" i="3"/>
  <c r="H4434" i="3"/>
  <c r="A4435" i="3"/>
  <c r="B4435" i="3"/>
  <c r="C4435" i="3"/>
  <c r="D4435" i="3"/>
  <c r="E4435" i="3"/>
  <c r="F4435" i="3"/>
  <c r="G4435" i="3"/>
  <c r="H4435" i="3"/>
  <c r="A4436" i="3"/>
  <c r="B4436" i="3"/>
  <c r="C4436" i="3"/>
  <c r="D4436" i="3"/>
  <c r="E4436" i="3"/>
  <c r="F4436" i="3"/>
  <c r="G4436" i="3"/>
  <c r="H4436" i="3"/>
  <c r="A4437" i="3"/>
  <c r="B4437" i="3"/>
  <c r="C4437" i="3"/>
  <c r="D4437" i="3"/>
  <c r="E4437" i="3"/>
  <c r="F4437" i="3"/>
  <c r="G4437" i="3"/>
  <c r="H4437" i="3"/>
  <c r="A4438" i="3"/>
  <c r="B4438" i="3"/>
  <c r="C4438" i="3"/>
  <c r="D4438" i="3"/>
  <c r="E4438" i="3"/>
  <c r="F4438" i="3"/>
  <c r="G4438" i="3"/>
  <c r="H4438" i="3"/>
  <c r="A4439" i="3"/>
  <c r="B4439" i="3"/>
  <c r="C4439" i="3"/>
  <c r="D4439" i="3"/>
  <c r="E4439" i="3"/>
  <c r="F4439" i="3"/>
  <c r="G4439" i="3"/>
  <c r="H4439" i="3"/>
  <c r="A4440" i="3"/>
  <c r="B4440" i="3"/>
  <c r="C4440" i="3"/>
  <c r="D4440" i="3"/>
  <c r="E4440" i="3"/>
  <c r="F4440" i="3"/>
  <c r="G4440" i="3"/>
  <c r="H4440" i="3"/>
  <c r="A4441" i="3"/>
  <c r="B4441" i="3"/>
  <c r="C4441" i="3"/>
  <c r="D4441" i="3"/>
  <c r="E4441" i="3"/>
  <c r="F4441" i="3"/>
  <c r="G4441" i="3"/>
  <c r="H4441" i="3"/>
  <c r="A4442" i="3"/>
  <c r="B4442" i="3"/>
  <c r="C4442" i="3"/>
  <c r="D4442" i="3"/>
  <c r="E4442" i="3"/>
  <c r="F4442" i="3"/>
  <c r="G4442" i="3"/>
  <c r="H4442" i="3"/>
  <c r="A4443" i="3"/>
  <c r="B4443" i="3"/>
  <c r="C4443" i="3"/>
  <c r="D4443" i="3"/>
  <c r="E4443" i="3"/>
  <c r="F4443" i="3"/>
  <c r="G4443" i="3"/>
  <c r="H4443" i="3"/>
  <c r="A4444" i="3"/>
  <c r="B4444" i="3"/>
  <c r="C4444" i="3"/>
  <c r="D4444" i="3"/>
  <c r="E4444" i="3"/>
  <c r="F4444" i="3"/>
  <c r="G4444" i="3"/>
  <c r="H4444" i="3"/>
  <c r="A4445" i="3"/>
  <c r="B4445" i="3"/>
  <c r="C4445" i="3"/>
  <c r="D4445" i="3"/>
  <c r="E4445" i="3"/>
  <c r="F4445" i="3"/>
  <c r="G4445" i="3"/>
  <c r="H4445" i="3"/>
  <c r="A4446" i="3"/>
  <c r="B4446" i="3"/>
  <c r="C4446" i="3"/>
  <c r="D4446" i="3"/>
  <c r="E4446" i="3"/>
  <c r="F4446" i="3"/>
  <c r="G4446" i="3"/>
  <c r="H4446" i="3"/>
  <c r="A4447" i="3"/>
  <c r="B4447" i="3"/>
  <c r="C4447" i="3"/>
  <c r="D4447" i="3"/>
  <c r="E4447" i="3"/>
  <c r="F4447" i="3"/>
  <c r="G4447" i="3"/>
  <c r="H4447" i="3"/>
  <c r="A4448" i="3"/>
  <c r="B4448" i="3"/>
  <c r="C4448" i="3"/>
  <c r="D4448" i="3"/>
  <c r="E4448" i="3"/>
  <c r="F4448" i="3"/>
  <c r="G4448" i="3"/>
  <c r="H4448" i="3"/>
  <c r="A4449" i="3"/>
  <c r="B4449" i="3"/>
  <c r="C4449" i="3"/>
  <c r="D4449" i="3"/>
  <c r="E4449" i="3"/>
  <c r="F4449" i="3"/>
  <c r="G4449" i="3"/>
  <c r="H4449" i="3"/>
  <c r="A4450" i="3"/>
  <c r="B4450" i="3"/>
  <c r="C4450" i="3"/>
  <c r="D4450" i="3"/>
  <c r="E4450" i="3"/>
  <c r="F4450" i="3"/>
  <c r="G4450" i="3"/>
  <c r="H4450" i="3"/>
  <c r="A4451" i="3"/>
  <c r="B4451" i="3"/>
  <c r="C4451" i="3"/>
  <c r="D4451" i="3"/>
  <c r="E4451" i="3"/>
  <c r="F4451" i="3"/>
  <c r="G4451" i="3"/>
  <c r="H4451" i="3"/>
  <c r="A4452" i="3"/>
  <c r="B4452" i="3"/>
  <c r="C4452" i="3"/>
  <c r="D4452" i="3"/>
  <c r="E4452" i="3"/>
  <c r="F4452" i="3"/>
  <c r="G4452" i="3"/>
  <c r="H4452" i="3"/>
  <c r="A4453" i="3"/>
  <c r="B4453" i="3"/>
  <c r="C4453" i="3"/>
  <c r="D4453" i="3"/>
  <c r="E4453" i="3"/>
  <c r="F4453" i="3"/>
  <c r="G4453" i="3"/>
  <c r="H4453" i="3"/>
  <c r="A4454" i="3"/>
  <c r="B4454" i="3"/>
  <c r="C4454" i="3"/>
  <c r="D4454" i="3"/>
  <c r="E4454" i="3"/>
  <c r="F4454" i="3"/>
  <c r="G4454" i="3"/>
  <c r="H4454" i="3"/>
  <c r="A4455" i="3"/>
  <c r="B4455" i="3"/>
  <c r="C4455" i="3"/>
  <c r="D4455" i="3"/>
  <c r="E4455" i="3"/>
  <c r="F4455" i="3"/>
  <c r="G4455" i="3"/>
  <c r="H4455" i="3"/>
  <c r="A4456" i="3"/>
  <c r="B4456" i="3"/>
  <c r="C4456" i="3"/>
  <c r="D4456" i="3"/>
  <c r="E4456" i="3"/>
  <c r="F4456" i="3"/>
  <c r="G4456" i="3"/>
  <c r="H4456" i="3"/>
  <c r="A4457" i="3"/>
  <c r="B4457" i="3"/>
  <c r="C4457" i="3"/>
  <c r="D4457" i="3"/>
  <c r="E4457" i="3"/>
  <c r="F4457" i="3"/>
  <c r="G4457" i="3"/>
  <c r="H4457" i="3"/>
  <c r="A4458" i="3"/>
  <c r="B4458" i="3"/>
  <c r="C4458" i="3"/>
  <c r="D4458" i="3"/>
  <c r="E4458" i="3"/>
  <c r="F4458" i="3"/>
  <c r="G4458" i="3"/>
  <c r="H4458" i="3"/>
  <c r="A4459" i="3"/>
  <c r="B4459" i="3"/>
  <c r="C4459" i="3"/>
  <c r="D4459" i="3"/>
  <c r="E4459" i="3"/>
  <c r="F4459" i="3"/>
  <c r="G4459" i="3"/>
  <c r="H4459" i="3"/>
  <c r="A4460" i="3"/>
  <c r="B4460" i="3"/>
  <c r="C4460" i="3"/>
  <c r="D4460" i="3"/>
  <c r="E4460" i="3"/>
  <c r="F4460" i="3"/>
  <c r="G4460" i="3"/>
  <c r="H4460" i="3"/>
  <c r="A4461" i="3"/>
  <c r="B4461" i="3"/>
  <c r="C4461" i="3"/>
  <c r="D4461" i="3"/>
  <c r="E4461" i="3"/>
  <c r="F4461" i="3"/>
  <c r="G4461" i="3"/>
  <c r="H4461" i="3"/>
  <c r="A4462" i="3"/>
  <c r="B4462" i="3"/>
  <c r="C4462" i="3"/>
  <c r="D4462" i="3"/>
  <c r="E4462" i="3"/>
  <c r="F4462" i="3"/>
  <c r="G4462" i="3"/>
  <c r="H4462" i="3"/>
  <c r="A4463" i="3"/>
  <c r="B4463" i="3"/>
  <c r="C4463" i="3"/>
  <c r="D4463" i="3"/>
  <c r="E4463" i="3"/>
  <c r="F4463" i="3"/>
  <c r="G4463" i="3"/>
  <c r="H4463" i="3"/>
  <c r="A4464" i="3"/>
  <c r="B4464" i="3"/>
  <c r="C4464" i="3"/>
  <c r="D4464" i="3"/>
  <c r="E4464" i="3"/>
  <c r="F4464" i="3"/>
  <c r="G4464" i="3"/>
  <c r="H4464" i="3"/>
  <c r="A4465" i="3"/>
  <c r="B4465" i="3"/>
  <c r="C4465" i="3"/>
  <c r="D4465" i="3"/>
  <c r="E4465" i="3"/>
  <c r="F4465" i="3"/>
  <c r="G4465" i="3"/>
  <c r="H4465" i="3"/>
  <c r="A4466" i="3"/>
  <c r="B4466" i="3"/>
  <c r="C4466" i="3"/>
  <c r="D4466" i="3"/>
  <c r="E4466" i="3"/>
  <c r="F4466" i="3"/>
  <c r="G4466" i="3"/>
  <c r="H4466" i="3"/>
  <c r="A4467" i="3"/>
  <c r="B4467" i="3"/>
  <c r="C4467" i="3"/>
  <c r="D4467" i="3"/>
  <c r="E4467" i="3"/>
  <c r="F4467" i="3"/>
  <c r="G4467" i="3"/>
  <c r="H4467" i="3"/>
  <c r="A4468" i="3"/>
  <c r="B4468" i="3"/>
  <c r="C4468" i="3"/>
  <c r="D4468" i="3"/>
  <c r="E4468" i="3"/>
  <c r="F4468" i="3"/>
  <c r="G4468" i="3"/>
  <c r="H4468" i="3"/>
  <c r="A4469" i="3"/>
  <c r="B4469" i="3"/>
  <c r="C4469" i="3"/>
  <c r="D4469" i="3"/>
  <c r="E4469" i="3"/>
  <c r="F4469" i="3"/>
  <c r="G4469" i="3"/>
  <c r="H4469" i="3"/>
  <c r="A4470" i="3"/>
  <c r="B4470" i="3"/>
  <c r="C4470" i="3"/>
  <c r="D4470" i="3"/>
  <c r="E4470" i="3"/>
  <c r="F4470" i="3"/>
  <c r="G4470" i="3"/>
  <c r="H4470" i="3"/>
  <c r="A4471" i="3"/>
  <c r="B4471" i="3"/>
  <c r="C4471" i="3"/>
  <c r="D4471" i="3"/>
  <c r="E4471" i="3"/>
  <c r="F4471" i="3"/>
  <c r="G4471" i="3"/>
  <c r="H4471" i="3"/>
  <c r="A4472" i="3"/>
  <c r="B4472" i="3"/>
  <c r="C4472" i="3"/>
  <c r="D4472" i="3"/>
  <c r="E4472" i="3"/>
  <c r="F4472" i="3"/>
  <c r="G4472" i="3"/>
  <c r="H4472" i="3"/>
  <c r="A4473" i="3"/>
  <c r="B4473" i="3"/>
  <c r="C4473" i="3"/>
  <c r="D4473" i="3"/>
  <c r="E4473" i="3"/>
  <c r="F4473" i="3"/>
  <c r="G4473" i="3"/>
  <c r="H4473" i="3"/>
  <c r="A4474" i="3"/>
  <c r="B4474" i="3"/>
  <c r="C4474" i="3"/>
  <c r="D4474" i="3"/>
  <c r="E4474" i="3"/>
  <c r="F4474" i="3"/>
  <c r="G4474" i="3"/>
  <c r="H4474" i="3"/>
  <c r="A4475" i="3"/>
  <c r="B4475" i="3"/>
  <c r="C4475" i="3"/>
  <c r="D4475" i="3"/>
  <c r="E4475" i="3"/>
  <c r="F4475" i="3"/>
  <c r="G4475" i="3"/>
  <c r="H4475" i="3"/>
  <c r="A4476" i="3"/>
  <c r="B4476" i="3"/>
  <c r="C4476" i="3"/>
  <c r="D4476" i="3"/>
  <c r="E4476" i="3"/>
  <c r="F4476" i="3"/>
  <c r="G4476" i="3"/>
  <c r="H4476" i="3"/>
  <c r="A4477" i="3"/>
  <c r="B4477" i="3"/>
  <c r="C4477" i="3"/>
  <c r="D4477" i="3"/>
  <c r="E4477" i="3"/>
  <c r="F4477" i="3"/>
  <c r="G4477" i="3"/>
  <c r="H4477" i="3"/>
  <c r="A4478" i="3"/>
  <c r="B4478" i="3"/>
  <c r="C4478" i="3"/>
  <c r="D4478" i="3"/>
  <c r="E4478" i="3"/>
  <c r="F4478" i="3"/>
  <c r="G4478" i="3"/>
  <c r="H4478" i="3"/>
  <c r="A4479" i="3"/>
  <c r="B4479" i="3"/>
  <c r="C4479" i="3"/>
  <c r="D4479" i="3"/>
  <c r="E4479" i="3"/>
  <c r="F4479" i="3"/>
  <c r="G4479" i="3"/>
  <c r="H4479" i="3"/>
  <c r="A4480" i="3"/>
  <c r="B4480" i="3"/>
  <c r="C4480" i="3"/>
  <c r="D4480" i="3"/>
  <c r="E4480" i="3"/>
  <c r="F4480" i="3"/>
  <c r="G4480" i="3"/>
  <c r="H4480" i="3"/>
  <c r="A4481" i="3"/>
  <c r="B4481" i="3"/>
  <c r="C4481" i="3"/>
  <c r="D4481" i="3"/>
  <c r="E4481" i="3"/>
  <c r="F4481" i="3"/>
  <c r="G4481" i="3"/>
  <c r="H4481" i="3"/>
  <c r="A4482" i="3"/>
  <c r="B4482" i="3"/>
  <c r="C4482" i="3"/>
  <c r="D4482" i="3"/>
  <c r="E4482" i="3"/>
  <c r="F4482" i="3"/>
  <c r="G4482" i="3"/>
  <c r="H4482" i="3"/>
  <c r="A4483" i="3"/>
  <c r="B4483" i="3"/>
  <c r="C4483" i="3"/>
  <c r="D4483" i="3"/>
  <c r="E4483" i="3"/>
  <c r="F4483" i="3"/>
  <c r="G4483" i="3"/>
  <c r="H4483" i="3"/>
  <c r="A4484" i="3"/>
  <c r="B4484" i="3"/>
  <c r="C4484" i="3"/>
  <c r="D4484" i="3"/>
  <c r="E4484" i="3"/>
  <c r="F4484" i="3"/>
  <c r="G4484" i="3"/>
  <c r="H4484" i="3"/>
  <c r="A4485" i="3"/>
  <c r="B4485" i="3"/>
  <c r="C4485" i="3"/>
  <c r="D4485" i="3"/>
  <c r="E4485" i="3"/>
  <c r="F4485" i="3"/>
  <c r="G4485" i="3"/>
  <c r="H4485" i="3"/>
  <c r="A4486" i="3"/>
  <c r="B4486" i="3"/>
  <c r="C4486" i="3"/>
  <c r="D4486" i="3"/>
  <c r="E4486" i="3"/>
  <c r="F4486" i="3"/>
  <c r="G4486" i="3"/>
  <c r="H4486" i="3"/>
  <c r="A4487" i="3"/>
  <c r="B4487" i="3"/>
  <c r="C4487" i="3"/>
  <c r="D4487" i="3"/>
  <c r="E4487" i="3"/>
  <c r="F4487" i="3"/>
  <c r="G4487" i="3"/>
  <c r="H4487" i="3"/>
  <c r="A4488" i="3"/>
  <c r="B4488" i="3"/>
  <c r="C4488" i="3"/>
  <c r="D4488" i="3"/>
  <c r="E4488" i="3"/>
  <c r="F4488" i="3"/>
  <c r="G4488" i="3"/>
  <c r="H4488" i="3"/>
  <c r="A4489" i="3"/>
  <c r="B4489" i="3"/>
  <c r="C4489" i="3"/>
  <c r="D4489" i="3"/>
  <c r="E4489" i="3"/>
  <c r="F4489" i="3"/>
  <c r="G4489" i="3"/>
  <c r="H4489" i="3"/>
  <c r="A4490" i="3"/>
  <c r="B4490" i="3"/>
  <c r="C4490" i="3"/>
  <c r="D4490" i="3"/>
  <c r="E4490" i="3"/>
  <c r="F4490" i="3"/>
  <c r="G4490" i="3"/>
  <c r="H4490" i="3"/>
  <c r="A4491" i="3"/>
  <c r="B4491" i="3"/>
  <c r="C4491" i="3"/>
  <c r="D4491" i="3"/>
  <c r="E4491" i="3"/>
  <c r="F4491" i="3"/>
  <c r="G4491" i="3"/>
  <c r="H4491" i="3"/>
  <c r="A4492" i="3"/>
  <c r="B4492" i="3"/>
  <c r="C4492" i="3"/>
  <c r="D4492" i="3"/>
  <c r="E4492" i="3"/>
  <c r="F4492" i="3"/>
  <c r="G4492" i="3"/>
  <c r="H4492" i="3"/>
  <c r="A4493" i="3"/>
  <c r="B4493" i="3"/>
  <c r="C4493" i="3"/>
  <c r="D4493" i="3"/>
  <c r="E4493" i="3"/>
  <c r="F4493" i="3"/>
  <c r="G4493" i="3"/>
  <c r="H4493" i="3"/>
  <c r="A4494" i="3"/>
  <c r="B4494" i="3"/>
  <c r="C4494" i="3"/>
  <c r="D4494" i="3"/>
  <c r="E4494" i="3"/>
  <c r="F4494" i="3"/>
  <c r="G4494" i="3"/>
  <c r="H4494" i="3"/>
  <c r="A4495" i="3"/>
  <c r="B4495" i="3"/>
  <c r="C4495" i="3"/>
  <c r="D4495" i="3"/>
  <c r="E4495" i="3"/>
  <c r="F4495" i="3"/>
  <c r="G4495" i="3"/>
  <c r="H4495" i="3"/>
  <c r="A4496" i="3"/>
  <c r="B4496" i="3"/>
  <c r="C4496" i="3"/>
  <c r="D4496" i="3"/>
  <c r="E4496" i="3"/>
  <c r="F4496" i="3"/>
  <c r="G4496" i="3"/>
  <c r="H4496" i="3"/>
  <c r="A4497" i="3"/>
  <c r="B4497" i="3"/>
  <c r="C4497" i="3"/>
  <c r="D4497" i="3"/>
  <c r="E4497" i="3"/>
  <c r="F4497" i="3"/>
  <c r="G4497" i="3"/>
  <c r="H4497" i="3"/>
  <c r="A4498" i="3"/>
  <c r="B4498" i="3"/>
  <c r="C4498" i="3"/>
  <c r="D4498" i="3"/>
  <c r="E4498" i="3"/>
  <c r="F4498" i="3"/>
  <c r="G4498" i="3"/>
  <c r="H4498" i="3"/>
  <c r="A4499" i="3"/>
  <c r="B4499" i="3"/>
  <c r="C4499" i="3"/>
  <c r="D4499" i="3"/>
  <c r="E4499" i="3"/>
  <c r="F4499" i="3"/>
  <c r="G4499" i="3"/>
  <c r="H4499" i="3"/>
  <c r="A4500" i="3"/>
  <c r="B4500" i="3"/>
  <c r="C4500" i="3"/>
  <c r="D4500" i="3"/>
  <c r="E4500" i="3"/>
  <c r="F4500" i="3"/>
  <c r="G4500" i="3"/>
  <c r="H4500" i="3"/>
  <c r="A4501" i="3"/>
  <c r="B4501" i="3"/>
  <c r="C4501" i="3"/>
  <c r="D4501" i="3"/>
  <c r="E4501" i="3"/>
  <c r="F4501" i="3"/>
  <c r="G4501" i="3"/>
  <c r="H4501" i="3"/>
  <c r="A4502" i="3"/>
  <c r="B4502" i="3"/>
  <c r="C4502" i="3"/>
  <c r="D4502" i="3"/>
  <c r="E4502" i="3"/>
  <c r="F4502" i="3"/>
  <c r="G4502" i="3"/>
  <c r="H4502" i="3"/>
  <c r="A4503" i="3"/>
  <c r="B4503" i="3"/>
  <c r="C4503" i="3"/>
  <c r="D4503" i="3"/>
  <c r="E4503" i="3"/>
  <c r="F4503" i="3"/>
  <c r="G4503" i="3"/>
  <c r="H4503" i="3"/>
  <c r="A4504" i="3"/>
  <c r="B4504" i="3"/>
  <c r="C4504" i="3"/>
  <c r="D4504" i="3"/>
  <c r="E4504" i="3"/>
  <c r="F4504" i="3"/>
  <c r="G4504" i="3"/>
  <c r="H4504" i="3"/>
  <c r="A4505" i="3"/>
  <c r="B4505" i="3"/>
  <c r="C4505" i="3"/>
  <c r="D4505" i="3"/>
  <c r="E4505" i="3"/>
  <c r="F4505" i="3"/>
  <c r="G4505" i="3"/>
  <c r="H4505" i="3"/>
  <c r="A4506" i="3"/>
  <c r="B4506" i="3"/>
  <c r="C4506" i="3"/>
  <c r="D4506" i="3"/>
  <c r="E4506" i="3"/>
  <c r="F4506" i="3"/>
  <c r="G4506" i="3"/>
  <c r="H4506" i="3"/>
  <c r="A4507" i="3"/>
  <c r="B4507" i="3"/>
  <c r="C4507" i="3"/>
  <c r="D4507" i="3"/>
  <c r="E4507" i="3"/>
  <c r="F4507" i="3"/>
  <c r="G4507" i="3"/>
  <c r="H4507" i="3"/>
  <c r="A4508" i="3"/>
  <c r="B4508" i="3"/>
  <c r="C4508" i="3"/>
  <c r="D4508" i="3"/>
  <c r="E4508" i="3"/>
  <c r="F4508" i="3"/>
  <c r="G4508" i="3"/>
  <c r="H4508" i="3"/>
  <c r="A4509" i="3"/>
  <c r="B4509" i="3"/>
  <c r="C4509" i="3"/>
  <c r="D4509" i="3"/>
  <c r="E4509" i="3"/>
  <c r="F4509" i="3"/>
  <c r="G4509" i="3"/>
  <c r="H4509" i="3"/>
  <c r="A4510" i="3"/>
  <c r="B4510" i="3"/>
  <c r="C4510" i="3"/>
  <c r="D4510" i="3"/>
  <c r="E4510" i="3"/>
  <c r="F4510" i="3"/>
  <c r="G4510" i="3"/>
  <c r="H4510" i="3"/>
  <c r="A4511" i="3"/>
  <c r="B4511" i="3"/>
  <c r="C4511" i="3"/>
  <c r="D4511" i="3"/>
  <c r="E4511" i="3"/>
  <c r="F4511" i="3"/>
  <c r="G4511" i="3"/>
  <c r="H4511" i="3"/>
  <c r="A4512" i="3"/>
  <c r="B4512" i="3"/>
  <c r="C4512" i="3"/>
  <c r="D4512" i="3"/>
  <c r="E4512" i="3"/>
  <c r="F4512" i="3"/>
  <c r="G4512" i="3"/>
  <c r="H4512" i="3"/>
  <c r="A4513" i="3"/>
  <c r="B4513" i="3"/>
  <c r="C4513" i="3"/>
  <c r="D4513" i="3"/>
  <c r="E4513" i="3"/>
  <c r="F4513" i="3"/>
  <c r="G4513" i="3"/>
  <c r="H4513" i="3"/>
  <c r="A4514" i="3"/>
  <c r="B4514" i="3"/>
  <c r="C4514" i="3"/>
  <c r="D4514" i="3"/>
  <c r="E4514" i="3"/>
  <c r="F4514" i="3"/>
  <c r="G4514" i="3"/>
  <c r="H4514" i="3"/>
  <c r="A4515" i="3"/>
  <c r="B4515" i="3"/>
  <c r="C4515" i="3"/>
  <c r="D4515" i="3"/>
  <c r="E4515" i="3"/>
  <c r="F4515" i="3"/>
  <c r="G4515" i="3"/>
  <c r="H4515" i="3"/>
  <c r="A4516" i="3"/>
  <c r="B4516" i="3"/>
  <c r="C4516" i="3"/>
  <c r="D4516" i="3"/>
  <c r="E4516" i="3"/>
  <c r="F4516" i="3"/>
  <c r="G4516" i="3"/>
  <c r="H4516" i="3"/>
  <c r="A4517" i="3"/>
  <c r="B4517" i="3"/>
  <c r="C4517" i="3"/>
  <c r="D4517" i="3"/>
  <c r="E4517" i="3"/>
  <c r="F4517" i="3"/>
  <c r="G4517" i="3"/>
  <c r="H4517" i="3"/>
  <c r="A4518" i="3"/>
  <c r="B4518" i="3"/>
  <c r="C4518" i="3"/>
  <c r="D4518" i="3"/>
  <c r="E4518" i="3"/>
  <c r="F4518" i="3"/>
  <c r="G4518" i="3"/>
  <c r="H4518" i="3"/>
  <c r="A4519" i="3"/>
  <c r="B4519" i="3"/>
  <c r="C4519" i="3"/>
  <c r="D4519" i="3"/>
  <c r="E4519" i="3"/>
  <c r="F4519" i="3"/>
  <c r="G4519" i="3"/>
  <c r="H4519" i="3"/>
  <c r="A4520" i="3"/>
  <c r="B4520" i="3"/>
  <c r="C4520" i="3"/>
  <c r="D4520" i="3"/>
  <c r="E4520" i="3"/>
  <c r="F4520" i="3"/>
  <c r="G4520" i="3"/>
  <c r="H4520" i="3"/>
  <c r="A4521" i="3"/>
  <c r="B4521" i="3"/>
  <c r="C4521" i="3"/>
  <c r="D4521" i="3"/>
  <c r="E4521" i="3"/>
  <c r="F4521" i="3"/>
  <c r="G4521" i="3"/>
  <c r="H4521" i="3"/>
  <c r="A4522" i="3"/>
  <c r="B4522" i="3"/>
  <c r="C4522" i="3"/>
  <c r="D4522" i="3"/>
  <c r="E4522" i="3"/>
  <c r="F4522" i="3"/>
  <c r="G4522" i="3"/>
  <c r="H4522" i="3"/>
  <c r="A4523" i="3"/>
  <c r="B4523" i="3"/>
  <c r="C4523" i="3"/>
  <c r="D4523" i="3"/>
  <c r="E4523" i="3"/>
  <c r="F4523" i="3"/>
  <c r="G4523" i="3"/>
  <c r="H4523" i="3"/>
  <c r="A4524" i="3"/>
  <c r="B4524" i="3"/>
  <c r="C4524" i="3"/>
  <c r="D4524" i="3"/>
  <c r="E4524" i="3"/>
  <c r="F4524" i="3"/>
  <c r="G4524" i="3"/>
  <c r="H4524" i="3"/>
  <c r="A4525" i="3"/>
  <c r="B4525" i="3"/>
  <c r="C4525" i="3"/>
  <c r="D4525" i="3"/>
  <c r="E4525" i="3"/>
  <c r="F4525" i="3"/>
  <c r="G4525" i="3"/>
  <c r="H4525" i="3"/>
  <c r="A4526" i="3"/>
  <c r="B4526" i="3"/>
  <c r="C4526" i="3"/>
  <c r="D4526" i="3"/>
  <c r="E4526" i="3"/>
  <c r="F4526" i="3"/>
  <c r="G4526" i="3"/>
  <c r="H4526" i="3"/>
  <c r="A4527" i="3"/>
  <c r="B4527" i="3"/>
  <c r="C4527" i="3"/>
  <c r="D4527" i="3"/>
  <c r="E4527" i="3"/>
  <c r="F4527" i="3"/>
  <c r="G4527" i="3"/>
  <c r="H4527" i="3"/>
  <c r="A4528" i="3"/>
  <c r="B4528" i="3"/>
  <c r="C4528" i="3"/>
  <c r="D4528" i="3"/>
  <c r="E4528" i="3"/>
  <c r="F4528" i="3"/>
  <c r="G4528" i="3"/>
  <c r="H4528" i="3"/>
  <c r="A4529" i="3"/>
  <c r="B4529" i="3"/>
  <c r="C4529" i="3"/>
  <c r="D4529" i="3"/>
  <c r="E4529" i="3"/>
  <c r="F4529" i="3"/>
  <c r="G4529" i="3"/>
  <c r="H4529" i="3"/>
  <c r="A4530" i="3"/>
  <c r="B4530" i="3"/>
  <c r="C4530" i="3"/>
  <c r="D4530" i="3"/>
  <c r="E4530" i="3"/>
  <c r="F4530" i="3"/>
  <c r="G4530" i="3"/>
  <c r="H4530" i="3"/>
  <c r="A4531" i="3"/>
  <c r="B4531" i="3"/>
  <c r="C4531" i="3"/>
  <c r="D4531" i="3"/>
  <c r="E4531" i="3"/>
  <c r="F4531" i="3"/>
  <c r="G4531" i="3"/>
  <c r="H4531" i="3"/>
  <c r="A4532" i="3"/>
  <c r="B4532" i="3"/>
  <c r="C4532" i="3"/>
  <c r="D4532" i="3"/>
  <c r="E4532" i="3"/>
  <c r="F4532" i="3"/>
  <c r="G4532" i="3"/>
  <c r="H4532" i="3"/>
  <c r="A4533" i="3"/>
  <c r="B4533" i="3"/>
  <c r="C4533" i="3"/>
  <c r="D4533" i="3"/>
  <c r="E4533" i="3"/>
  <c r="F4533" i="3"/>
  <c r="G4533" i="3"/>
  <c r="H4533" i="3"/>
  <c r="A4534" i="3"/>
  <c r="B4534" i="3"/>
  <c r="C4534" i="3"/>
  <c r="D4534" i="3"/>
  <c r="E4534" i="3"/>
  <c r="F4534" i="3"/>
  <c r="G4534" i="3"/>
  <c r="H4534" i="3"/>
  <c r="A4535" i="3"/>
  <c r="B4535" i="3"/>
  <c r="C4535" i="3"/>
  <c r="D4535" i="3"/>
  <c r="E4535" i="3"/>
  <c r="F4535" i="3"/>
  <c r="G4535" i="3"/>
  <c r="H4535" i="3"/>
  <c r="A4536" i="3"/>
  <c r="B4536" i="3"/>
  <c r="C4536" i="3"/>
  <c r="D4536" i="3"/>
  <c r="E4536" i="3"/>
  <c r="F4536" i="3"/>
  <c r="G4536" i="3"/>
  <c r="H4536" i="3"/>
  <c r="A4537" i="3"/>
  <c r="B4537" i="3"/>
  <c r="C4537" i="3"/>
  <c r="D4537" i="3"/>
  <c r="E4537" i="3"/>
  <c r="F4537" i="3"/>
  <c r="G4537" i="3"/>
  <c r="H4537" i="3"/>
  <c r="A4538" i="3"/>
  <c r="B4538" i="3"/>
  <c r="C4538" i="3"/>
  <c r="D4538" i="3"/>
  <c r="E4538" i="3"/>
  <c r="F4538" i="3"/>
  <c r="G4538" i="3"/>
  <c r="H4538" i="3"/>
  <c r="A4539" i="3"/>
  <c r="B4539" i="3"/>
  <c r="C4539" i="3"/>
  <c r="D4539" i="3"/>
  <c r="E4539" i="3"/>
  <c r="F4539" i="3"/>
  <c r="G4539" i="3"/>
  <c r="H4539" i="3"/>
  <c r="A4540" i="3"/>
  <c r="B4540" i="3"/>
  <c r="C4540" i="3"/>
  <c r="D4540" i="3"/>
  <c r="E4540" i="3"/>
  <c r="F4540" i="3"/>
  <c r="G4540" i="3"/>
  <c r="H4540" i="3"/>
  <c r="A4541" i="3"/>
  <c r="B4541" i="3"/>
  <c r="C4541" i="3"/>
  <c r="D4541" i="3"/>
  <c r="E4541" i="3"/>
  <c r="F4541" i="3"/>
  <c r="G4541" i="3"/>
  <c r="H4541" i="3"/>
  <c r="A4542" i="3"/>
  <c r="B4542" i="3"/>
  <c r="C4542" i="3"/>
  <c r="D4542" i="3"/>
  <c r="E4542" i="3"/>
  <c r="F4542" i="3"/>
  <c r="G4542" i="3"/>
  <c r="H4542" i="3"/>
  <c r="A4543" i="3"/>
  <c r="B4543" i="3"/>
  <c r="C4543" i="3"/>
  <c r="D4543" i="3"/>
  <c r="E4543" i="3"/>
  <c r="F4543" i="3"/>
  <c r="G4543" i="3"/>
  <c r="H4543" i="3"/>
  <c r="A4544" i="3"/>
  <c r="B4544" i="3"/>
  <c r="C4544" i="3"/>
  <c r="D4544" i="3"/>
  <c r="E4544" i="3"/>
  <c r="F4544" i="3"/>
  <c r="G4544" i="3"/>
  <c r="H4544" i="3"/>
  <c r="A4545" i="3"/>
  <c r="B4545" i="3"/>
  <c r="C4545" i="3"/>
  <c r="D4545" i="3"/>
  <c r="E4545" i="3"/>
  <c r="F4545" i="3"/>
  <c r="G4545" i="3"/>
  <c r="H4545" i="3"/>
  <c r="A4546" i="3"/>
  <c r="B4546" i="3"/>
  <c r="C4546" i="3"/>
  <c r="D4546" i="3"/>
  <c r="E4546" i="3"/>
  <c r="F4546" i="3"/>
  <c r="G4546" i="3"/>
  <c r="H4546" i="3"/>
  <c r="A4547" i="3"/>
  <c r="B4547" i="3"/>
  <c r="C4547" i="3"/>
  <c r="D4547" i="3"/>
  <c r="E4547" i="3"/>
  <c r="F4547" i="3"/>
  <c r="G4547" i="3"/>
  <c r="H4547" i="3"/>
  <c r="A4548" i="3"/>
  <c r="B4548" i="3"/>
  <c r="C4548" i="3"/>
  <c r="D4548" i="3"/>
  <c r="E4548" i="3"/>
  <c r="F4548" i="3"/>
  <c r="G4548" i="3"/>
  <c r="H4548" i="3"/>
  <c r="A4549" i="3"/>
  <c r="B4549" i="3"/>
  <c r="C4549" i="3"/>
  <c r="D4549" i="3"/>
  <c r="E4549" i="3"/>
  <c r="F4549" i="3"/>
  <c r="G4549" i="3"/>
  <c r="H4549" i="3"/>
  <c r="A4550" i="3"/>
  <c r="B4550" i="3"/>
  <c r="C4550" i="3"/>
  <c r="D4550" i="3"/>
  <c r="E4550" i="3"/>
  <c r="F4550" i="3"/>
  <c r="G4550" i="3"/>
  <c r="H4550" i="3"/>
  <c r="A4551" i="3"/>
  <c r="B4551" i="3"/>
  <c r="C4551" i="3"/>
  <c r="D4551" i="3"/>
  <c r="E4551" i="3"/>
  <c r="F4551" i="3"/>
  <c r="G4551" i="3"/>
  <c r="H4551" i="3"/>
  <c r="A4552" i="3"/>
  <c r="B4552" i="3"/>
  <c r="C4552" i="3"/>
  <c r="D4552" i="3"/>
  <c r="E4552" i="3"/>
  <c r="F4552" i="3"/>
  <c r="G4552" i="3"/>
  <c r="H4552" i="3"/>
  <c r="A4553" i="3"/>
  <c r="B4553" i="3"/>
  <c r="C4553" i="3"/>
  <c r="D4553" i="3"/>
  <c r="E4553" i="3"/>
  <c r="F4553" i="3"/>
  <c r="G4553" i="3"/>
  <c r="H4553" i="3"/>
  <c r="A4554" i="3"/>
  <c r="B4554" i="3"/>
  <c r="C4554" i="3"/>
  <c r="D4554" i="3"/>
  <c r="E4554" i="3"/>
  <c r="F4554" i="3"/>
  <c r="G4554" i="3"/>
  <c r="H4554" i="3"/>
  <c r="A4555" i="3"/>
  <c r="B4555" i="3"/>
  <c r="C4555" i="3"/>
  <c r="D4555" i="3"/>
  <c r="E4555" i="3"/>
  <c r="F4555" i="3"/>
  <c r="G4555" i="3"/>
  <c r="H4555" i="3"/>
  <c r="A4556" i="3"/>
  <c r="B4556" i="3"/>
  <c r="C4556" i="3"/>
  <c r="D4556" i="3"/>
  <c r="E4556" i="3"/>
  <c r="F4556" i="3"/>
  <c r="G4556" i="3"/>
  <c r="H4556" i="3"/>
  <c r="A4557" i="3"/>
  <c r="B4557" i="3"/>
  <c r="C4557" i="3"/>
  <c r="D4557" i="3"/>
  <c r="E4557" i="3"/>
  <c r="F4557" i="3"/>
  <c r="G4557" i="3"/>
  <c r="H4557" i="3"/>
  <c r="A4558" i="3"/>
  <c r="B4558" i="3"/>
  <c r="C4558" i="3"/>
  <c r="D4558" i="3"/>
  <c r="E4558" i="3"/>
  <c r="F4558" i="3"/>
  <c r="G4558" i="3"/>
  <c r="H4558" i="3"/>
  <c r="A4559" i="3"/>
  <c r="B4559" i="3"/>
  <c r="C4559" i="3"/>
  <c r="D4559" i="3"/>
  <c r="E4559" i="3"/>
  <c r="F4559" i="3"/>
  <c r="G4559" i="3"/>
  <c r="H4559" i="3"/>
  <c r="A4560" i="3"/>
  <c r="B4560" i="3"/>
  <c r="C4560" i="3"/>
  <c r="D4560" i="3"/>
  <c r="E4560" i="3"/>
  <c r="F4560" i="3"/>
  <c r="G4560" i="3"/>
  <c r="H4560" i="3"/>
  <c r="A4561" i="3"/>
  <c r="B4561" i="3"/>
  <c r="C4561" i="3"/>
  <c r="D4561" i="3"/>
  <c r="E4561" i="3"/>
  <c r="F4561" i="3"/>
  <c r="G4561" i="3"/>
  <c r="H4561" i="3"/>
  <c r="A4562" i="3"/>
  <c r="B4562" i="3"/>
  <c r="C4562" i="3"/>
  <c r="D4562" i="3"/>
  <c r="E4562" i="3"/>
  <c r="F4562" i="3"/>
  <c r="G4562" i="3"/>
  <c r="H4562" i="3"/>
  <c r="A4563" i="3"/>
  <c r="B4563" i="3"/>
  <c r="C4563" i="3"/>
  <c r="D4563" i="3"/>
  <c r="E4563" i="3"/>
  <c r="F4563" i="3"/>
  <c r="G4563" i="3"/>
  <c r="H4563" i="3"/>
  <c r="A4564" i="3"/>
  <c r="B4564" i="3"/>
  <c r="C4564" i="3"/>
  <c r="D4564" i="3"/>
  <c r="E4564" i="3"/>
  <c r="F4564" i="3"/>
  <c r="G4564" i="3"/>
  <c r="H4564" i="3"/>
  <c r="A4565" i="3"/>
  <c r="B4565" i="3"/>
  <c r="C4565" i="3"/>
  <c r="D4565" i="3"/>
  <c r="E4565" i="3"/>
  <c r="F4565" i="3"/>
  <c r="G4565" i="3"/>
  <c r="H4565" i="3"/>
  <c r="A4566" i="3"/>
  <c r="B4566" i="3"/>
  <c r="C4566" i="3"/>
  <c r="D4566" i="3"/>
  <c r="E4566" i="3"/>
  <c r="F4566" i="3"/>
  <c r="G4566" i="3"/>
  <c r="H4566" i="3"/>
  <c r="A4567" i="3"/>
  <c r="B4567" i="3"/>
  <c r="C4567" i="3"/>
  <c r="D4567" i="3"/>
  <c r="E4567" i="3"/>
  <c r="F4567" i="3"/>
  <c r="G4567" i="3"/>
  <c r="H4567" i="3"/>
  <c r="A4568" i="3"/>
  <c r="B4568" i="3"/>
  <c r="C4568" i="3"/>
  <c r="D4568" i="3"/>
  <c r="E4568" i="3"/>
  <c r="F4568" i="3"/>
  <c r="G4568" i="3"/>
  <c r="H4568" i="3"/>
  <c r="A4569" i="3"/>
  <c r="B4569" i="3"/>
  <c r="C4569" i="3"/>
  <c r="D4569" i="3"/>
  <c r="E4569" i="3"/>
  <c r="F4569" i="3"/>
  <c r="G4569" i="3"/>
  <c r="H4569" i="3"/>
  <c r="A4570" i="3"/>
  <c r="B4570" i="3"/>
  <c r="C4570" i="3"/>
  <c r="D4570" i="3"/>
  <c r="E4570" i="3"/>
  <c r="F4570" i="3"/>
  <c r="G4570" i="3"/>
  <c r="H4570" i="3"/>
  <c r="A4571" i="3"/>
  <c r="B4571" i="3"/>
  <c r="C4571" i="3"/>
  <c r="D4571" i="3"/>
  <c r="E4571" i="3"/>
  <c r="F4571" i="3"/>
  <c r="G4571" i="3"/>
  <c r="H4571" i="3"/>
  <c r="A4572" i="3"/>
  <c r="B4572" i="3"/>
  <c r="C4572" i="3"/>
  <c r="D4572" i="3"/>
  <c r="E4572" i="3"/>
  <c r="F4572" i="3"/>
  <c r="G4572" i="3"/>
  <c r="H4572" i="3"/>
  <c r="A4573" i="3"/>
  <c r="B4573" i="3"/>
  <c r="C4573" i="3"/>
  <c r="D4573" i="3"/>
  <c r="E4573" i="3"/>
  <c r="F4573" i="3"/>
  <c r="G4573" i="3"/>
  <c r="H4573" i="3"/>
  <c r="A4574" i="3"/>
  <c r="B4574" i="3"/>
  <c r="C4574" i="3"/>
  <c r="D4574" i="3"/>
  <c r="E4574" i="3"/>
  <c r="F4574" i="3"/>
  <c r="G4574" i="3"/>
  <c r="H4574" i="3"/>
  <c r="A4575" i="3"/>
  <c r="B4575" i="3"/>
  <c r="C4575" i="3"/>
  <c r="D4575" i="3"/>
  <c r="E4575" i="3"/>
  <c r="F4575" i="3"/>
  <c r="G4575" i="3"/>
  <c r="H4575" i="3"/>
  <c r="A4576" i="3"/>
  <c r="B4576" i="3"/>
  <c r="C4576" i="3"/>
  <c r="D4576" i="3"/>
  <c r="E4576" i="3"/>
  <c r="F4576" i="3"/>
  <c r="G4576" i="3"/>
  <c r="H4576" i="3"/>
  <c r="A4577" i="3"/>
  <c r="B4577" i="3"/>
  <c r="C4577" i="3"/>
  <c r="D4577" i="3"/>
  <c r="E4577" i="3"/>
  <c r="F4577" i="3"/>
  <c r="G4577" i="3"/>
  <c r="H4577" i="3"/>
  <c r="A4578" i="3"/>
  <c r="B4578" i="3"/>
  <c r="C4578" i="3"/>
  <c r="D4578" i="3"/>
  <c r="E4578" i="3"/>
  <c r="F4578" i="3"/>
  <c r="G4578" i="3"/>
  <c r="H4578" i="3"/>
  <c r="A4579" i="3"/>
  <c r="B4579" i="3"/>
  <c r="C4579" i="3"/>
  <c r="D4579" i="3"/>
  <c r="E4579" i="3"/>
  <c r="F4579" i="3"/>
  <c r="G4579" i="3"/>
  <c r="H4579" i="3"/>
  <c r="A4580" i="3"/>
  <c r="B4580" i="3"/>
  <c r="C4580" i="3"/>
  <c r="D4580" i="3"/>
  <c r="E4580" i="3"/>
  <c r="F4580" i="3"/>
  <c r="G4580" i="3"/>
  <c r="H4580" i="3"/>
  <c r="A4581" i="3"/>
  <c r="B4581" i="3"/>
  <c r="C4581" i="3"/>
  <c r="D4581" i="3"/>
  <c r="E4581" i="3"/>
  <c r="F4581" i="3"/>
  <c r="G4581" i="3"/>
  <c r="H4581" i="3"/>
  <c r="A4582" i="3"/>
  <c r="B4582" i="3"/>
  <c r="C4582" i="3"/>
  <c r="D4582" i="3"/>
  <c r="E4582" i="3"/>
  <c r="F4582" i="3"/>
  <c r="G4582" i="3"/>
  <c r="H4582" i="3"/>
  <c r="A4583" i="3"/>
  <c r="B4583" i="3"/>
  <c r="C4583" i="3"/>
  <c r="D4583" i="3"/>
  <c r="E4583" i="3"/>
  <c r="F4583" i="3"/>
  <c r="G4583" i="3"/>
  <c r="H4583" i="3"/>
  <c r="A4584" i="3"/>
  <c r="B4584" i="3"/>
  <c r="C4584" i="3"/>
  <c r="D4584" i="3"/>
  <c r="E4584" i="3"/>
  <c r="F4584" i="3"/>
  <c r="G4584" i="3"/>
  <c r="H4584" i="3"/>
  <c r="A4585" i="3"/>
  <c r="B4585" i="3"/>
  <c r="C4585" i="3"/>
  <c r="D4585" i="3"/>
  <c r="E4585" i="3"/>
  <c r="F4585" i="3"/>
  <c r="G4585" i="3"/>
  <c r="H4585" i="3"/>
  <c r="A4586" i="3"/>
  <c r="B4586" i="3"/>
  <c r="C4586" i="3"/>
  <c r="D4586" i="3"/>
  <c r="E4586" i="3"/>
  <c r="F4586" i="3"/>
  <c r="G4586" i="3"/>
  <c r="H4586" i="3"/>
  <c r="A4587" i="3"/>
  <c r="B4587" i="3"/>
  <c r="C4587" i="3"/>
  <c r="D4587" i="3"/>
  <c r="E4587" i="3"/>
  <c r="F4587" i="3"/>
  <c r="G4587" i="3"/>
  <c r="H4587" i="3"/>
  <c r="A4588" i="3"/>
  <c r="B4588" i="3"/>
  <c r="C4588" i="3"/>
  <c r="D4588" i="3"/>
  <c r="E4588" i="3"/>
  <c r="F4588" i="3"/>
  <c r="G4588" i="3"/>
  <c r="H4588" i="3"/>
  <c r="A4589" i="3"/>
  <c r="B4589" i="3"/>
  <c r="C4589" i="3"/>
  <c r="D4589" i="3"/>
  <c r="E4589" i="3"/>
  <c r="F4589" i="3"/>
  <c r="G4589" i="3"/>
  <c r="H4589" i="3"/>
  <c r="A4590" i="3"/>
  <c r="B4590" i="3"/>
  <c r="C4590" i="3"/>
  <c r="D4590" i="3"/>
  <c r="E4590" i="3"/>
  <c r="F4590" i="3"/>
  <c r="G4590" i="3"/>
  <c r="H4590" i="3"/>
  <c r="A4591" i="3"/>
  <c r="B4591" i="3"/>
  <c r="C4591" i="3"/>
  <c r="D4591" i="3"/>
  <c r="E4591" i="3"/>
  <c r="F4591" i="3"/>
  <c r="G4591" i="3"/>
  <c r="H4591" i="3"/>
  <c r="A4592" i="3"/>
  <c r="B4592" i="3"/>
  <c r="C4592" i="3"/>
  <c r="D4592" i="3"/>
  <c r="E4592" i="3"/>
  <c r="F4592" i="3"/>
  <c r="G4592" i="3"/>
  <c r="H4592" i="3"/>
  <c r="A4593" i="3"/>
  <c r="B4593" i="3"/>
  <c r="C4593" i="3"/>
  <c r="D4593" i="3"/>
  <c r="E4593" i="3"/>
  <c r="F4593" i="3"/>
  <c r="G4593" i="3"/>
  <c r="H4593" i="3"/>
  <c r="A4594" i="3"/>
  <c r="B4594" i="3"/>
  <c r="C4594" i="3"/>
  <c r="D4594" i="3"/>
  <c r="E4594" i="3"/>
  <c r="F4594" i="3"/>
  <c r="G4594" i="3"/>
  <c r="H4594" i="3"/>
  <c r="A4595" i="3"/>
  <c r="B4595" i="3"/>
  <c r="C4595" i="3"/>
  <c r="D4595" i="3"/>
  <c r="E4595" i="3"/>
  <c r="F4595" i="3"/>
  <c r="G4595" i="3"/>
  <c r="H4595" i="3"/>
  <c r="A4596" i="3"/>
  <c r="B4596" i="3"/>
  <c r="C4596" i="3"/>
  <c r="D4596" i="3"/>
  <c r="E4596" i="3"/>
  <c r="F4596" i="3"/>
  <c r="G4596" i="3"/>
  <c r="H4596" i="3"/>
  <c r="A4597" i="3"/>
  <c r="B4597" i="3"/>
  <c r="C4597" i="3"/>
  <c r="D4597" i="3"/>
  <c r="E4597" i="3"/>
  <c r="F4597" i="3"/>
  <c r="G4597" i="3"/>
  <c r="H4597" i="3"/>
  <c r="A4598" i="3"/>
  <c r="B4598" i="3"/>
  <c r="C4598" i="3"/>
  <c r="D4598" i="3"/>
  <c r="E4598" i="3"/>
  <c r="F4598" i="3"/>
  <c r="G4598" i="3"/>
  <c r="H4598" i="3"/>
  <c r="A4599" i="3"/>
  <c r="B4599" i="3"/>
  <c r="C4599" i="3"/>
  <c r="D4599" i="3"/>
  <c r="E4599" i="3"/>
  <c r="F4599" i="3"/>
  <c r="G4599" i="3"/>
  <c r="H4599" i="3"/>
  <c r="A4600" i="3"/>
  <c r="B4600" i="3"/>
  <c r="C4600" i="3"/>
  <c r="D4600" i="3"/>
  <c r="E4600" i="3"/>
  <c r="F4600" i="3"/>
  <c r="G4600" i="3"/>
  <c r="H4600" i="3"/>
  <c r="A4601" i="3"/>
  <c r="B4601" i="3"/>
  <c r="C4601" i="3"/>
  <c r="D4601" i="3"/>
  <c r="E4601" i="3"/>
  <c r="F4601" i="3"/>
  <c r="G4601" i="3"/>
  <c r="H4601" i="3"/>
  <c r="A4602" i="3"/>
  <c r="B4602" i="3"/>
  <c r="C4602" i="3"/>
  <c r="D4602" i="3"/>
  <c r="E4602" i="3"/>
  <c r="F4602" i="3"/>
  <c r="G4602" i="3"/>
  <c r="H4602" i="3"/>
  <c r="A4603" i="3"/>
  <c r="B4603" i="3"/>
  <c r="C4603" i="3"/>
  <c r="D4603" i="3"/>
  <c r="E4603" i="3"/>
  <c r="F4603" i="3"/>
  <c r="G4603" i="3"/>
  <c r="H4603" i="3"/>
  <c r="A4604" i="3"/>
  <c r="B4604" i="3"/>
  <c r="C4604" i="3"/>
  <c r="D4604" i="3"/>
  <c r="E4604" i="3"/>
  <c r="F4604" i="3"/>
  <c r="G4604" i="3"/>
  <c r="H4604" i="3"/>
  <c r="A4605" i="3"/>
  <c r="B4605" i="3"/>
  <c r="C4605" i="3"/>
  <c r="D4605" i="3"/>
  <c r="E4605" i="3"/>
  <c r="F4605" i="3"/>
  <c r="G4605" i="3"/>
  <c r="H4605" i="3"/>
  <c r="A4606" i="3"/>
  <c r="B4606" i="3"/>
  <c r="C4606" i="3"/>
  <c r="D4606" i="3"/>
  <c r="E4606" i="3"/>
  <c r="F4606" i="3"/>
  <c r="G4606" i="3"/>
  <c r="H4606" i="3"/>
  <c r="A4607" i="3"/>
  <c r="B4607" i="3"/>
  <c r="C4607" i="3"/>
  <c r="D4607" i="3"/>
  <c r="E4607" i="3"/>
  <c r="F4607" i="3"/>
  <c r="G4607" i="3"/>
  <c r="H4607" i="3"/>
  <c r="A4608" i="3"/>
  <c r="B4608" i="3"/>
  <c r="C4608" i="3"/>
  <c r="D4608" i="3"/>
  <c r="E4608" i="3"/>
  <c r="F4608" i="3"/>
  <c r="G4608" i="3"/>
  <c r="H4608" i="3"/>
  <c r="A4609" i="3"/>
  <c r="B4609" i="3"/>
  <c r="C4609" i="3"/>
  <c r="D4609" i="3"/>
  <c r="E4609" i="3"/>
  <c r="F4609" i="3"/>
  <c r="G4609" i="3"/>
  <c r="H4609" i="3"/>
  <c r="A4610" i="3"/>
  <c r="B4610" i="3"/>
  <c r="C4610" i="3"/>
  <c r="D4610" i="3"/>
  <c r="E4610" i="3"/>
  <c r="F4610" i="3"/>
  <c r="G4610" i="3"/>
  <c r="H4610" i="3"/>
  <c r="A4611" i="3"/>
  <c r="B4611" i="3"/>
  <c r="C4611" i="3"/>
  <c r="D4611" i="3"/>
  <c r="E4611" i="3"/>
  <c r="F4611" i="3"/>
  <c r="G4611" i="3"/>
  <c r="H4611" i="3"/>
  <c r="A4612" i="3"/>
  <c r="B4612" i="3"/>
  <c r="C4612" i="3"/>
  <c r="D4612" i="3"/>
  <c r="E4612" i="3"/>
  <c r="F4612" i="3"/>
  <c r="G4612" i="3"/>
  <c r="H4612" i="3"/>
  <c r="A4613" i="3"/>
  <c r="B4613" i="3"/>
  <c r="C4613" i="3"/>
  <c r="D4613" i="3"/>
  <c r="E4613" i="3"/>
  <c r="F4613" i="3"/>
  <c r="G4613" i="3"/>
  <c r="H4613" i="3"/>
  <c r="A4614" i="3"/>
  <c r="B4614" i="3"/>
  <c r="C4614" i="3"/>
  <c r="D4614" i="3"/>
  <c r="E4614" i="3"/>
  <c r="F4614" i="3"/>
  <c r="G4614" i="3"/>
  <c r="H4614" i="3"/>
  <c r="A4615" i="3"/>
  <c r="B4615" i="3"/>
  <c r="C4615" i="3"/>
  <c r="D4615" i="3"/>
  <c r="E4615" i="3"/>
  <c r="F4615" i="3"/>
  <c r="G4615" i="3"/>
  <c r="H4615" i="3"/>
  <c r="A4616" i="3"/>
  <c r="B4616" i="3"/>
  <c r="C4616" i="3"/>
  <c r="D4616" i="3"/>
  <c r="E4616" i="3"/>
  <c r="F4616" i="3"/>
  <c r="G4616" i="3"/>
  <c r="H4616" i="3"/>
  <c r="A4617" i="3"/>
  <c r="B4617" i="3"/>
  <c r="C4617" i="3"/>
  <c r="D4617" i="3"/>
  <c r="E4617" i="3"/>
  <c r="F4617" i="3"/>
  <c r="G4617" i="3"/>
  <c r="H4617" i="3"/>
  <c r="A4618" i="3"/>
  <c r="B4618" i="3"/>
  <c r="C4618" i="3"/>
  <c r="D4618" i="3"/>
  <c r="E4618" i="3"/>
  <c r="F4618" i="3"/>
  <c r="G4618" i="3"/>
  <c r="H4618" i="3"/>
  <c r="A4619" i="3"/>
  <c r="B4619" i="3"/>
  <c r="C4619" i="3"/>
  <c r="D4619" i="3"/>
  <c r="E4619" i="3"/>
  <c r="F4619" i="3"/>
  <c r="G4619" i="3"/>
  <c r="H4619" i="3"/>
  <c r="A4620" i="3"/>
  <c r="B4620" i="3"/>
  <c r="C4620" i="3"/>
  <c r="D4620" i="3"/>
  <c r="E4620" i="3"/>
  <c r="F4620" i="3"/>
  <c r="G4620" i="3"/>
  <c r="H4620" i="3"/>
  <c r="A4621" i="3"/>
  <c r="B4621" i="3"/>
  <c r="C4621" i="3"/>
  <c r="D4621" i="3"/>
  <c r="E4621" i="3"/>
  <c r="F4621" i="3"/>
  <c r="G4621" i="3"/>
  <c r="H4621" i="3"/>
  <c r="A4622" i="3"/>
  <c r="B4622" i="3"/>
  <c r="C4622" i="3"/>
  <c r="D4622" i="3"/>
  <c r="E4622" i="3"/>
  <c r="F4622" i="3"/>
  <c r="G4622" i="3"/>
  <c r="H4622" i="3"/>
  <c r="A4623" i="3"/>
  <c r="B4623" i="3"/>
  <c r="C4623" i="3"/>
  <c r="D4623" i="3"/>
  <c r="E4623" i="3"/>
  <c r="F4623" i="3"/>
  <c r="G4623" i="3"/>
  <c r="H4623" i="3"/>
  <c r="A4624" i="3"/>
  <c r="B4624" i="3"/>
  <c r="C4624" i="3"/>
  <c r="D4624" i="3"/>
  <c r="E4624" i="3"/>
  <c r="F4624" i="3"/>
  <c r="G4624" i="3"/>
  <c r="H4624" i="3"/>
  <c r="A4625" i="3"/>
  <c r="B4625" i="3"/>
  <c r="C4625" i="3"/>
  <c r="D4625" i="3"/>
  <c r="E4625" i="3"/>
  <c r="F4625" i="3"/>
  <c r="G4625" i="3"/>
  <c r="H4625" i="3"/>
  <c r="A4626" i="3"/>
  <c r="B4626" i="3"/>
  <c r="C4626" i="3"/>
  <c r="D4626" i="3"/>
  <c r="E4626" i="3"/>
  <c r="F4626" i="3"/>
  <c r="G4626" i="3"/>
  <c r="H4626" i="3"/>
  <c r="A4627" i="3"/>
  <c r="B4627" i="3"/>
  <c r="C4627" i="3"/>
  <c r="D4627" i="3"/>
  <c r="E4627" i="3"/>
  <c r="F4627" i="3"/>
  <c r="G4627" i="3"/>
  <c r="H4627" i="3"/>
  <c r="A4628" i="3"/>
  <c r="B4628" i="3"/>
  <c r="C4628" i="3"/>
  <c r="D4628" i="3"/>
  <c r="E4628" i="3"/>
  <c r="F4628" i="3"/>
  <c r="G4628" i="3"/>
  <c r="H4628" i="3"/>
  <c r="A4629" i="3"/>
  <c r="B4629" i="3"/>
  <c r="C4629" i="3"/>
  <c r="D4629" i="3"/>
  <c r="E4629" i="3"/>
  <c r="F4629" i="3"/>
  <c r="G4629" i="3"/>
  <c r="H4629" i="3"/>
  <c r="A4630" i="3"/>
  <c r="B4630" i="3"/>
  <c r="C4630" i="3"/>
  <c r="D4630" i="3"/>
  <c r="E4630" i="3"/>
  <c r="F4630" i="3"/>
  <c r="G4630" i="3"/>
  <c r="H4630" i="3"/>
  <c r="A4631" i="3"/>
  <c r="B4631" i="3"/>
  <c r="C4631" i="3"/>
  <c r="D4631" i="3"/>
  <c r="E4631" i="3"/>
  <c r="F4631" i="3"/>
  <c r="G4631" i="3"/>
  <c r="H4631" i="3"/>
  <c r="A4632" i="3"/>
  <c r="B4632" i="3"/>
  <c r="C4632" i="3"/>
  <c r="D4632" i="3"/>
  <c r="E4632" i="3"/>
  <c r="F4632" i="3"/>
  <c r="G4632" i="3"/>
  <c r="H4632" i="3"/>
  <c r="A4633" i="3"/>
  <c r="B4633" i="3"/>
  <c r="C4633" i="3"/>
  <c r="D4633" i="3"/>
  <c r="E4633" i="3"/>
  <c r="F4633" i="3"/>
  <c r="G4633" i="3"/>
  <c r="H4633" i="3"/>
  <c r="A4634" i="3"/>
  <c r="B4634" i="3"/>
  <c r="C4634" i="3"/>
  <c r="D4634" i="3"/>
  <c r="E4634" i="3"/>
  <c r="F4634" i="3"/>
  <c r="G4634" i="3"/>
  <c r="H4634" i="3"/>
  <c r="A4635" i="3"/>
  <c r="B4635" i="3"/>
  <c r="C4635" i="3"/>
  <c r="D4635" i="3"/>
  <c r="E4635" i="3"/>
  <c r="F4635" i="3"/>
  <c r="G4635" i="3"/>
  <c r="H4635" i="3"/>
  <c r="A4636" i="3"/>
  <c r="B4636" i="3"/>
  <c r="C4636" i="3"/>
  <c r="D4636" i="3"/>
  <c r="E4636" i="3"/>
  <c r="F4636" i="3"/>
  <c r="G4636" i="3"/>
  <c r="H4636" i="3"/>
  <c r="A4637" i="3"/>
  <c r="B4637" i="3"/>
  <c r="C4637" i="3"/>
  <c r="D4637" i="3"/>
  <c r="E4637" i="3"/>
  <c r="F4637" i="3"/>
  <c r="G4637" i="3"/>
  <c r="H4637" i="3"/>
  <c r="A4638" i="3"/>
  <c r="B4638" i="3"/>
  <c r="C4638" i="3"/>
  <c r="D4638" i="3"/>
  <c r="E4638" i="3"/>
  <c r="F4638" i="3"/>
  <c r="G4638" i="3"/>
  <c r="H4638" i="3"/>
  <c r="A4639" i="3"/>
  <c r="B4639" i="3"/>
  <c r="C4639" i="3"/>
  <c r="D4639" i="3"/>
  <c r="E4639" i="3"/>
  <c r="F4639" i="3"/>
  <c r="G4639" i="3"/>
  <c r="H4639" i="3"/>
  <c r="A4640" i="3"/>
  <c r="B4640" i="3"/>
  <c r="C4640" i="3"/>
  <c r="D4640" i="3"/>
  <c r="E4640" i="3"/>
  <c r="F4640" i="3"/>
  <c r="G4640" i="3"/>
  <c r="H4640" i="3"/>
  <c r="A4641" i="3"/>
  <c r="B4641" i="3"/>
  <c r="C4641" i="3"/>
  <c r="D4641" i="3"/>
  <c r="E4641" i="3"/>
  <c r="F4641" i="3"/>
  <c r="G4641" i="3"/>
  <c r="H4641" i="3"/>
  <c r="A4642" i="3"/>
  <c r="B4642" i="3"/>
  <c r="C4642" i="3"/>
  <c r="D4642" i="3"/>
  <c r="E4642" i="3"/>
  <c r="F4642" i="3"/>
  <c r="G4642" i="3"/>
  <c r="H4642" i="3"/>
  <c r="A4643" i="3"/>
  <c r="B4643" i="3"/>
  <c r="C4643" i="3"/>
  <c r="D4643" i="3"/>
  <c r="E4643" i="3"/>
  <c r="F4643" i="3"/>
  <c r="G4643" i="3"/>
  <c r="H4643" i="3"/>
  <c r="A4644" i="3"/>
  <c r="B4644" i="3"/>
  <c r="C4644" i="3"/>
  <c r="D4644" i="3"/>
  <c r="E4644" i="3"/>
  <c r="F4644" i="3"/>
  <c r="G4644" i="3"/>
  <c r="H4644" i="3"/>
  <c r="A4645" i="3"/>
  <c r="B4645" i="3"/>
  <c r="C4645" i="3"/>
  <c r="D4645" i="3"/>
  <c r="E4645" i="3"/>
  <c r="F4645" i="3"/>
  <c r="G4645" i="3"/>
  <c r="H4645" i="3"/>
  <c r="A4646" i="3"/>
  <c r="B4646" i="3"/>
  <c r="C4646" i="3"/>
  <c r="D4646" i="3"/>
  <c r="E4646" i="3"/>
  <c r="F4646" i="3"/>
  <c r="G4646" i="3"/>
  <c r="H4646" i="3"/>
  <c r="A4647" i="3"/>
  <c r="B4647" i="3"/>
  <c r="C4647" i="3"/>
  <c r="D4647" i="3"/>
  <c r="E4647" i="3"/>
  <c r="F4647" i="3"/>
  <c r="G4647" i="3"/>
  <c r="H4647" i="3"/>
  <c r="A4648" i="3"/>
  <c r="B4648" i="3"/>
  <c r="C4648" i="3"/>
  <c r="D4648" i="3"/>
  <c r="E4648" i="3"/>
  <c r="F4648" i="3"/>
  <c r="G4648" i="3"/>
  <c r="H4648" i="3"/>
  <c r="A4649" i="3"/>
  <c r="B4649" i="3"/>
  <c r="C4649" i="3"/>
  <c r="D4649" i="3"/>
  <c r="E4649" i="3"/>
  <c r="F4649" i="3"/>
  <c r="G4649" i="3"/>
  <c r="H4649" i="3"/>
  <c r="A4650" i="3"/>
  <c r="B4650" i="3"/>
  <c r="C4650" i="3"/>
  <c r="D4650" i="3"/>
  <c r="E4650" i="3"/>
  <c r="F4650" i="3"/>
  <c r="G4650" i="3"/>
  <c r="H4650" i="3"/>
  <c r="A4651" i="3"/>
  <c r="B4651" i="3"/>
  <c r="C4651" i="3"/>
  <c r="D4651" i="3"/>
  <c r="E4651" i="3"/>
  <c r="F4651" i="3"/>
  <c r="G4651" i="3"/>
  <c r="H4651" i="3"/>
  <c r="A4652" i="3"/>
  <c r="B4652" i="3"/>
  <c r="C4652" i="3"/>
  <c r="D4652" i="3"/>
  <c r="E4652" i="3"/>
  <c r="F4652" i="3"/>
  <c r="G4652" i="3"/>
  <c r="H4652" i="3"/>
  <c r="A4653" i="3"/>
  <c r="B4653" i="3"/>
  <c r="C4653" i="3"/>
  <c r="D4653" i="3"/>
  <c r="E4653" i="3"/>
  <c r="F4653" i="3"/>
  <c r="G4653" i="3"/>
  <c r="H4653" i="3"/>
  <c r="A4654" i="3"/>
  <c r="B4654" i="3"/>
  <c r="C4654" i="3"/>
  <c r="D4654" i="3"/>
  <c r="E4654" i="3"/>
  <c r="F4654" i="3"/>
  <c r="G4654" i="3"/>
  <c r="H4654" i="3"/>
  <c r="A4655" i="3"/>
  <c r="B4655" i="3"/>
  <c r="C4655" i="3"/>
  <c r="D4655" i="3"/>
  <c r="E4655" i="3"/>
  <c r="F4655" i="3"/>
  <c r="G4655" i="3"/>
  <c r="H4655" i="3"/>
  <c r="A4656" i="3"/>
  <c r="B4656" i="3"/>
  <c r="C4656" i="3"/>
  <c r="D4656" i="3"/>
  <c r="E4656" i="3"/>
  <c r="F4656" i="3"/>
  <c r="G4656" i="3"/>
  <c r="H4656" i="3"/>
  <c r="A4657" i="3"/>
  <c r="B4657" i="3"/>
  <c r="C4657" i="3"/>
  <c r="D4657" i="3"/>
  <c r="E4657" i="3"/>
  <c r="F4657" i="3"/>
  <c r="G4657" i="3"/>
  <c r="H4657" i="3"/>
  <c r="A4658" i="3"/>
  <c r="B4658" i="3"/>
  <c r="C4658" i="3"/>
  <c r="D4658" i="3"/>
  <c r="E4658" i="3"/>
  <c r="F4658" i="3"/>
  <c r="G4658" i="3"/>
  <c r="H4658" i="3"/>
  <c r="A4659" i="3"/>
  <c r="B4659" i="3"/>
  <c r="C4659" i="3"/>
  <c r="D4659" i="3"/>
  <c r="E4659" i="3"/>
  <c r="F4659" i="3"/>
  <c r="G4659" i="3"/>
  <c r="H4659" i="3"/>
  <c r="A4660" i="3"/>
  <c r="B4660" i="3"/>
  <c r="C4660" i="3"/>
  <c r="D4660" i="3"/>
  <c r="E4660" i="3"/>
  <c r="F4660" i="3"/>
  <c r="G4660" i="3"/>
  <c r="H4660" i="3"/>
  <c r="A4661" i="3"/>
  <c r="B4661" i="3"/>
  <c r="C4661" i="3"/>
  <c r="D4661" i="3"/>
  <c r="E4661" i="3"/>
  <c r="F4661" i="3"/>
  <c r="G4661" i="3"/>
  <c r="H4661" i="3"/>
  <c r="A4662" i="3"/>
  <c r="B4662" i="3"/>
  <c r="C4662" i="3"/>
  <c r="D4662" i="3"/>
  <c r="E4662" i="3"/>
  <c r="F4662" i="3"/>
  <c r="G4662" i="3"/>
  <c r="H4662" i="3"/>
  <c r="A4663" i="3"/>
  <c r="B4663" i="3"/>
  <c r="C4663" i="3"/>
  <c r="D4663" i="3"/>
  <c r="E4663" i="3"/>
  <c r="F4663" i="3"/>
  <c r="G4663" i="3"/>
  <c r="H4663" i="3"/>
  <c r="A4664" i="3"/>
  <c r="B4664" i="3"/>
  <c r="C4664" i="3"/>
  <c r="D4664" i="3"/>
  <c r="E4664" i="3"/>
  <c r="F4664" i="3"/>
  <c r="G4664" i="3"/>
  <c r="H4664" i="3"/>
  <c r="A4665" i="3"/>
  <c r="B4665" i="3"/>
  <c r="C4665" i="3"/>
  <c r="D4665" i="3"/>
  <c r="E4665" i="3"/>
  <c r="F4665" i="3"/>
  <c r="G4665" i="3"/>
  <c r="H4665" i="3"/>
  <c r="A4666" i="3"/>
  <c r="B4666" i="3"/>
  <c r="C4666" i="3"/>
  <c r="D4666" i="3"/>
  <c r="E4666" i="3"/>
  <c r="F4666" i="3"/>
  <c r="G4666" i="3"/>
  <c r="H4666" i="3"/>
  <c r="A4667" i="3"/>
  <c r="B4667" i="3"/>
  <c r="C4667" i="3"/>
  <c r="D4667" i="3"/>
  <c r="E4667" i="3"/>
  <c r="F4667" i="3"/>
  <c r="G4667" i="3"/>
  <c r="H4667" i="3"/>
  <c r="A4668" i="3"/>
  <c r="B4668" i="3"/>
  <c r="C4668" i="3"/>
  <c r="D4668" i="3"/>
  <c r="E4668" i="3"/>
  <c r="F4668" i="3"/>
  <c r="G4668" i="3"/>
  <c r="H4668" i="3"/>
  <c r="A4669" i="3"/>
  <c r="B4669" i="3"/>
  <c r="C4669" i="3"/>
  <c r="D4669" i="3"/>
  <c r="E4669" i="3"/>
  <c r="F4669" i="3"/>
  <c r="G4669" i="3"/>
  <c r="H4669" i="3"/>
  <c r="A4670" i="3"/>
  <c r="B4670" i="3"/>
  <c r="C4670" i="3"/>
  <c r="D4670" i="3"/>
  <c r="E4670" i="3"/>
  <c r="F4670" i="3"/>
  <c r="G4670" i="3"/>
  <c r="H4670" i="3"/>
  <c r="A4671" i="3"/>
  <c r="B4671" i="3"/>
  <c r="C4671" i="3"/>
  <c r="D4671" i="3"/>
  <c r="E4671" i="3"/>
  <c r="F4671" i="3"/>
  <c r="G4671" i="3"/>
  <c r="H4671" i="3"/>
  <c r="A4672" i="3"/>
  <c r="B4672" i="3"/>
  <c r="C4672" i="3"/>
  <c r="D4672" i="3"/>
  <c r="E4672" i="3"/>
  <c r="F4672" i="3"/>
  <c r="G4672" i="3"/>
  <c r="H4672" i="3"/>
  <c r="A4673" i="3"/>
  <c r="B4673" i="3"/>
  <c r="C4673" i="3"/>
  <c r="D4673" i="3"/>
  <c r="E4673" i="3"/>
  <c r="F4673" i="3"/>
  <c r="G4673" i="3"/>
  <c r="H4673" i="3"/>
  <c r="A4674" i="3"/>
  <c r="B4674" i="3"/>
  <c r="C4674" i="3"/>
  <c r="D4674" i="3"/>
  <c r="E4674" i="3"/>
  <c r="F4674" i="3"/>
  <c r="G4674" i="3"/>
  <c r="H4674" i="3"/>
  <c r="A4675" i="3"/>
  <c r="B4675" i="3"/>
  <c r="C4675" i="3"/>
  <c r="D4675" i="3"/>
  <c r="E4675" i="3"/>
  <c r="F4675" i="3"/>
  <c r="G4675" i="3"/>
  <c r="H4675" i="3"/>
  <c r="A4676" i="3"/>
  <c r="B4676" i="3"/>
  <c r="C4676" i="3"/>
  <c r="D4676" i="3"/>
  <c r="E4676" i="3"/>
  <c r="F4676" i="3"/>
  <c r="G4676" i="3"/>
  <c r="H4676" i="3"/>
  <c r="A4677" i="3"/>
  <c r="B4677" i="3"/>
  <c r="C4677" i="3"/>
  <c r="D4677" i="3"/>
  <c r="E4677" i="3"/>
  <c r="F4677" i="3"/>
  <c r="G4677" i="3"/>
  <c r="H4677" i="3"/>
  <c r="A4678" i="3"/>
  <c r="B4678" i="3"/>
  <c r="C4678" i="3"/>
  <c r="D4678" i="3"/>
  <c r="E4678" i="3"/>
  <c r="F4678" i="3"/>
  <c r="G4678" i="3"/>
  <c r="H4678" i="3"/>
  <c r="A4679" i="3"/>
  <c r="B4679" i="3"/>
  <c r="C4679" i="3"/>
  <c r="D4679" i="3"/>
  <c r="E4679" i="3"/>
  <c r="F4679" i="3"/>
  <c r="G4679" i="3"/>
  <c r="H4679" i="3"/>
  <c r="A4680" i="3"/>
  <c r="B4680" i="3"/>
  <c r="C4680" i="3"/>
  <c r="D4680" i="3"/>
  <c r="E4680" i="3"/>
  <c r="F4680" i="3"/>
  <c r="G4680" i="3"/>
  <c r="H4680" i="3"/>
  <c r="A4681" i="3"/>
  <c r="B4681" i="3"/>
  <c r="C4681" i="3"/>
  <c r="D4681" i="3"/>
  <c r="E4681" i="3"/>
  <c r="F4681" i="3"/>
  <c r="G4681" i="3"/>
  <c r="H4681" i="3"/>
  <c r="A4682" i="3"/>
  <c r="B4682" i="3"/>
  <c r="C4682" i="3"/>
  <c r="D4682" i="3"/>
  <c r="E4682" i="3"/>
  <c r="F4682" i="3"/>
  <c r="G4682" i="3"/>
  <c r="H4682" i="3"/>
  <c r="A4683" i="3"/>
  <c r="B4683" i="3"/>
  <c r="C4683" i="3"/>
  <c r="D4683" i="3"/>
  <c r="E4683" i="3"/>
  <c r="F4683" i="3"/>
  <c r="G4683" i="3"/>
  <c r="H4683" i="3"/>
  <c r="A4684" i="3"/>
  <c r="B4684" i="3"/>
  <c r="C4684" i="3"/>
  <c r="D4684" i="3"/>
  <c r="E4684" i="3"/>
  <c r="F4684" i="3"/>
  <c r="G4684" i="3"/>
  <c r="H4684" i="3"/>
  <c r="A4685" i="3"/>
  <c r="B4685" i="3"/>
  <c r="C4685" i="3"/>
  <c r="D4685" i="3"/>
  <c r="E4685" i="3"/>
  <c r="F4685" i="3"/>
  <c r="G4685" i="3"/>
  <c r="H4685" i="3"/>
  <c r="A4686" i="3"/>
  <c r="B4686" i="3"/>
  <c r="C4686" i="3"/>
  <c r="D4686" i="3"/>
  <c r="E4686" i="3"/>
  <c r="F4686" i="3"/>
  <c r="G4686" i="3"/>
  <c r="H4686" i="3"/>
  <c r="A4687" i="3"/>
  <c r="B4687" i="3"/>
  <c r="C4687" i="3"/>
  <c r="D4687" i="3"/>
  <c r="E4687" i="3"/>
  <c r="F4687" i="3"/>
  <c r="G4687" i="3"/>
  <c r="H4687" i="3"/>
  <c r="A4688" i="3"/>
  <c r="B4688" i="3"/>
  <c r="C4688" i="3"/>
  <c r="D4688" i="3"/>
  <c r="E4688" i="3"/>
  <c r="F4688" i="3"/>
  <c r="G4688" i="3"/>
  <c r="H4688" i="3"/>
  <c r="A4689" i="3"/>
  <c r="B4689" i="3"/>
  <c r="C4689" i="3"/>
  <c r="D4689" i="3"/>
  <c r="E4689" i="3"/>
  <c r="F4689" i="3"/>
  <c r="G4689" i="3"/>
  <c r="H4689" i="3"/>
  <c r="A4690" i="3"/>
  <c r="B4690" i="3"/>
  <c r="C4690" i="3"/>
  <c r="D4690" i="3"/>
  <c r="E4690" i="3"/>
  <c r="F4690" i="3"/>
  <c r="G4690" i="3"/>
  <c r="H4690" i="3"/>
  <c r="A4691" i="3"/>
  <c r="B4691" i="3"/>
  <c r="C4691" i="3"/>
  <c r="D4691" i="3"/>
  <c r="E4691" i="3"/>
  <c r="F4691" i="3"/>
  <c r="G4691" i="3"/>
  <c r="H4691" i="3"/>
  <c r="A4692" i="3"/>
  <c r="B4692" i="3"/>
  <c r="C4692" i="3"/>
  <c r="D4692" i="3"/>
  <c r="E4692" i="3"/>
  <c r="F4692" i="3"/>
  <c r="G4692" i="3"/>
  <c r="H4692" i="3"/>
  <c r="A4693" i="3"/>
  <c r="B4693" i="3"/>
  <c r="C4693" i="3"/>
  <c r="D4693" i="3"/>
  <c r="E4693" i="3"/>
  <c r="F4693" i="3"/>
  <c r="G4693" i="3"/>
  <c r="H4693" i="3"/>
  <c r="A4694" i="3"/>
  <c r="B4694" i="3"/>
  <c r="C4694" i="3"/>
  <c r="D4694" i="3"/>
  <c r="E4694" i="3"/>
  <c r="F4694" i="3"/>
  <c r="G4694" i="3"/>
  <c r="H4694" i="3"/>
  <c r="A4695" i="3"/>
  <c r="B4695" i="3"/>
  <c r="C4695" i="3"/>
  <c r="D4695" i="3"/>
  <c r="E4695" i="3"/>
  <c r="F4695" i="3"/>
  <c r="G4695" i="3"/>
  <c r="H4695" i="3"/>
  <c r="A4696" i="3"/>
  <c r="B4696" i="3"/>
  <c r="C4696" i="3"/>
  <c r="D4696" i="3"/>
  <c r="E4696" i="3"/>
  <c r="F4696" i="3"/>
  <c r="G4696" i="3"/>
  <c r="H4696" i="3"/>
  <c r="A4697" i="3"/>
  <c r="B4697" i="3"/>
  <c r="C4697" i="3"/>
  <c r="D4697" i="3"/>
  <c r="E4697" i="3"/>
  <c r="F4697" i="3"/>
  <c r="G4697" i="3"/>
  <c r="H4697" i="3"/>
  <c r="A4698" i="3"/>
  <c r="B4698" i="3"/>
  <c r="C4698" i="3"/>
  <c r="D4698" i="3"/>
  <c r="E4698" i="3"/>
  <c r="F4698" i="3"/>
  <c r="G4698" i="3"/>
  <c r="H4698" i="3"/>
  <c r="A4699" i="3"/>
  <c r="B4699" i="3"/>
  <c r="C4699" i="3"/>
  <c r="D4699" i="3"/>
  <c r="E4699" i="3"/>
  <c r="F4699" i="3"/>
  <c r="G4699" i="3"/>
  <c r="H4699" i="3"/>
  <c r="A4700" i="3"/>
  <c r="B4700" i="3"/>
  <c r="C4700" i="3"/>
  <c r="D4700" i="3"/>
  <c r="E4700" i="3"/>
  <c r="F4700" i="3"/>
  <c r="G4700" i="3"/>
  <c r="H4700" i="3"/>
  <c r="A4701" i="3"/>
  <c r="B4701" i="3"/>
  <c r="C4701" i="3"/>
  <c r="D4701" i="3"/>
  <c r="E4701" i="3"/>
  <c r="F4701" i="3"/>
  <c r="G4701" i="3"/>
  <c r="H4701" i="3"/>
  <c r="A4702" i="3"/>
  <c r="B4702" i="3"/>
  <c r="C4702" i="3"/>
  <c r="D4702" i="3"/>
  <c r="E4702" i="3"/>
  <c r="F4702" i="3"/>
  <c r="G4702" i="3"/>
  <c r="H4702" i="3"/>
  <c r="A4703" i="3"/>
  <c r="B4703" i="3"/>
  <c r="C4703" i="3"/>
  <c r="D4703" i="3"/>
  <c r="E4703" i="3"/>
  <c r="F4703" i="3"/>
  <c r="G4703" i="3"/>
  <c r="H4703" i="3"/>
  <c r="A4704" i="3"/>
  <c r="B4704" i="3"/>
  <c r="C4704" i="3"/>
  <c r="D4704" i="3"/>
  <c r="E4704" i="3"/>
  <c r="F4704" i="3"/>
  <c r="G4704" i="3"/>
  <c r="H4704" i="3"/>
  <c r="A4705" i="3"/>
  <c r="B4705" i="3"/>
  <c r="C4705" i="3"/>
  <c r="D4705" i="3"/>
  <c r="E4705" i="3"/>
  <c r="F4705" i="3"/>
  <c r="G4705" i="3"/>
  <c r="H4705" i="3"/>
  <c r="A4706" i="3"/>
  <c r="B4706" i="3"/>
  <c r="C4706" i="3"/>
  <c r="D4706" i="3"/>
  <c r="E4706" i="3"/>
  <c r="F4706" i="3"/>
  <c r="G4706" i="3"/>
  <c r="H4706" i="3"/>
  <c r="A4707" i="3"/>
  <c r="B4707" i="3"/>
  <c r="C4707" i="3"/>
  <c r="D4707" i="3"/>
  <c r="E4707" i="3"/>
  <c r="F4707" i="3"/>
  <c r="G4707" i="3"/>
  <c r="H4707" i="3"/>
  <c r="A4708" i="3"/>
  <c r="B4708" i="3"/>
  <c r="C4708" i="3"/>
  <c r="D4708" i="3"/>
  <c r="E4708" i="3"/>
  <c r="F4708" i="3"/>
  <c r="G4708" i="3"/>
  <c r="H4708" i="3"/>
  <c r="A4709" i="3"/>
  <c r="B4709" i="3"/>
  <c r="C4709" i="3"/>
  <c r="D4709" i="3"/>
  <c r="E4709" i="3"/>
  <c r="F4709" i="3"/>
  <c r="G4709" i="3"/>
  <c r="H4709" i="3"/>
  <c r="A4710" i="3"/>
  <c r="B4710" i="3"/>
  <c r="C4710" i="3"/>
  <c r="D4710" i="3"/>
  <c r="E4710" i="3"/>
  <c r="F4710" i="3"/>
  <c r="G4710" i="3"/>
  <c r="H4710" i="3"/>
  <c r="A4711" i="3"/>
  <c r="B4711" i="3"/>
  <c r="C4711" i="3"/>
  <c r="D4711" i="3"/>
  <c r="E4711" i="3"/>
  <c r="F4711" i="3"/>
  <c r="G4711" i="3"/>
  <c r="H4711" i="3"/>
  <c r="A4712" i="3"/>
  <c r="B4712" i="3"/>
  <c r="C4712" i="3"/>
  <c r="D4712" i="3"/>
  <c r="E4712" i="3"/>
  <c r="F4712" i="3"/>
  <c r="G4712" i="3"/>
  <c r="H4712" i="3"/>
  <c r="A4713" i="3"/>
  <c r="B4713" i="3"/>
  <c r="C4713" i="3"/>
  <c r="D4713" i="3"/>
  <c r="E4713" i="3"/>
  <c r="F4713" i="3"/>
  <c r="G4713" i="3"/>
  <c r="H4713" i="3"/>
  <c r="A4714" i="3"/>
  <c r="B4714" i="3"/>
  <c r="C4714" i="3"/>
  <c r="D4714" i="3"/>
  <c r="E4714" i="3"/>
  <c r="F4714" i="3"/>
  <c r="G4714" i="3"/>
  <c r="H4714" i="3"/>
  <c r="A4715" i="3"/>
  <c r="B4715" i="3"/>
  <c r="C4715" i="3"/>
  <c r="D4715" i="3"/>
  <c r="E4715" i="3"/>
  <c r="F4715" i="3"/>
  <c r="G4715" i="3"/>
  <c r="H4715" i="3"/>
  <c r="A4716" i="3"/>
  <c r="B4716" i="3"/>
  <c r="C4716" i="3"/>
  <c r="D4716" i="3"/>
  <c r="E4716" i="3"/>
  <c r="F4716" i="3"/>
  <c r="G4716" i="3"/>
  <c r="H4716" i="3"/>
  <c r="A4717" i="3"/>
  <c r="B4717" i="3"/>
  <c r="C4717" i="3"/>
  <c r="D4717" i="3"/>
  <c r="E4717" i="3"/>
  <c r="F4717" i="3"/>
  <c r="G4717" i="3"/>
  <c r="H4717" i="3"/>
  <c r="A4718" i="3"/>
  <c r="B4718" i="3"/>
  <c r="C4718" i="3"/>
  <c r="D4718" i="3"/>
  <c r="E4718" i="3"/>
  <c r="F4718" i="3"/>
  <c r="G4718" i="3"/>
  <c r="H4718" i="3"/>
  <c r="A4719" i="3"/>
  <c r="B4719" i="3"/>
  <c r="C4719" i="3"/>
  <c r="D4719" i="3"/>
  <c r="E4719" i="3"/>
  <c r="F4719" i="3"/>
  <c r="G4719" i="3"/>
  <c r="H4719" i="3"/>
  <c r="A4720" i="3"/>
  <c r="B4720" i="3"/>
  <c r="C4720" i="3"/>
  <c r="D4720" i="3"/>
  <c r="E4720" i="3"/>
  <c r="F4720" i="3"/>
  <c r="G4720" i="3"/>
  <c r="H4720" i="3"/>
  <c r="A4721" i="3"/>
  <c r="B4721" i="3"/>
  <c r="C4721" i="3"/>
  <c r="D4721" i="3"/>
  <c r="E4721" i="3"/>
  <c r="F4721" i="3"/>
  <c r="G4721" i="3"/>
  <c r="H4721" i="3"/>
  <c r="A4722" i="3"/>
  <c r="B4722" i="3"/>
  <c r="C4722" i="3"/>
  <c r="D4722" i="3"/>
  <c r="E4722" i="3"/>
  <c r="F4722" i="3"/>
  <c r="G4722" i="3"/>
  <c r="H4722" i="3"/>
  <c r="A4723" i="3"/>
  <c r="B4723" i="3"/>
  <c r="C4723" i="3"/>
  <c r="D4723" i="3"/>
  <c r="E4723" i="3"/>
  <c r="F4723" i="3"/>
  <c r="G4723" i="3"/>
  <c r="H4723" i="3"/>
  <c r="A4724" i="3"/>
  <c r="B4724" i="3"/>
  <c r="C4724" i="3"/>
  <c r="D4724" i="3"/>
  <c r="E4724" i="3"/>
  <c r="F4724" i="3"/>
  <c r="G4724" i="3"/>
  <c r="H4724" i="3"/>
  <c r="A4725" i="3"/>
  <c r="B4725" i="3"/>
  <c r="C4725" i="3"/>
  <c r="D4725" i="3"/>
  <c r="E4725" i="3"/>
  <c r="F4725" i="3"/>
  <c r="G4725" i="3"/>
  <c r="H4725" i="3"/>
  <c r="A4726" i="3"/>
  <c r="B4726" i="3"/>
  <c r="C4726" i="3"/>
  <c r="D4726" i="3"/>
  <c r="E4726" i="3"/>
  <c r="F4726" i="3"/>
  <c r="G4726" i="3"/>
  <c r="H4726" i="3"/>
  <c r="A4727" i="3"/>
  <c r="B4727" i="3"/>
  <c r="C4727" i="3"/>
  <c r="D4727" i="3"/>
  <c r="E4727" i="3"/>
  <c r="F4727" i="3"/>
  <c r="G4727" i="3"/>
  <c r="H4727" i="3"/>
  <c r="A4728" i="3"/>
  <c r="B4728" i="3"/>
  <c r="C4728" i="3"/>
  <c r="D4728" i="3"/>
  <c r="E4728" i="3"/>
  <c r="F4728" i="3"/>
  <c r="G4728" i="3"/>
  <c r="H4728" i="3"/>
  <c r="A4729" i="3"/>
  <c r="B4729" i="3"/>
  <c r="C4729" i="3"/>
  <c r="D4729" i="3"/>
  <c r="E4729" i="3"/>
  <c r="F4729" i="3"/>
  <c r="G4729" i="3"/>
  <c r="H4729" i="3"/>
  <c r="A4730" i="3"/>
  <c r="B4730" i="3"/>
  <c r="C4730" i="3"/>
  <c r="D4730" i="3"/>
  <c r="E4730" i="3"/>
  <c r="F4730" i="3"/>
  <c r="G4730" i="3"/>
  <c r="H4730" i="3"/>
  <c r="A4731" i="3"/>
  <c r="B4731" i="3"/>
  <c r="C4731" i="3"/>
  <c r="D4731" i="3"/>
  <c r="E4731" i="3"/>
  <c r="F4731" i="3"/>
  <c r="G4731" i="3"/>
  <c r="H4731" i="3"/>
  <c r="A4732" i="3"/>
  <c r="B4732" i="3"/>
  <c r="C4732" i="3"/>
  <c r="D4732" i="3"/>
  <c r="E4732" i="3"/>
  <c r="F4732" i="3"/>
  <c r="G4732" i="3"/>
  <c r="H4732" i="3"/>
  <c r="A4733" i="3"/>
  <c r="B4733" i="3"/>
  <c r="C4733" i="3"/>
  <c r="D4733" i="3"/>
  <c r="E4733" i="3"/>
  <c r="F4733" i="3"/>
  <c r="G4733" i="3"/>
  <c r="H4733" i="3"/>
  <c r="A4734" i="3"/>
  <c r="B4734" i="3"/>
  <c r="C4734" i="3"/>
  <c r="D4734" i="3"/>
  <c r="E4734" i="3"/>
  <c r="F4734" i="3"/>
  <c r="G4734" i="3"/>
  <c r="H4734" i="3"/>
  <c r="A4735" i="3"/>
  <c r="B4735" i="3"/>
  <c r="C4735" i="3"/>
  <c r="D4735" i="3"/>
  <c r="E4735" i="3"/>
  <c r="F4735" i="3"/>
  <c r="G4735" i="3"/>
  <c r="H4735" i="3"/>
  <c r="A4736" i="3"/>
  <c r="B4736" i="3"/>
  <c r="C4736" i="3"/>
  <c r="D4736" i="3"/>
  <c r="E4736" i="3"/>
  <c r="F4736" i="3"/>
  <c r="G4736" i="3"/>
  <c r="H4736" i="3"/>
  <c r="A4737" i="3"/>
  <c r="B4737" i="3"/>
  <c r="C4737" i="3"/>
  <c r="D4737" i="3"/>
  <c r="E4737" i="3"/>
  <c r="F4737" i="3"/>
  <c r="G4737" i="3"/>
  <c r="H4737" i="3"/>
  <c r="A4738" i="3"/>
  <c r="B4738" i="3"/>
  <c r="C4738" i="3"/>
  <c r="D4738" i="3"/>
  <c r="E4738" i="3"/>
  <c r="F4738" i="3"/>
  <c r="G4738" i="3"/>
  <c r="H4738" i="3"/>
  <c r="A4739" i="3"/>
  <c r="B4739" i="3"/>
  <c r="C4739" i="3"/>
  <c r="D4739" i="3"/>
  <c r="E4739" i="3"/>
  <c r="F4739" i="3"/>
  <c r="G4739" i="3"/>
  <c r="H4739" i="3"/>
  <c r="A4740" i="3"/>
  <c r="B4740" i="3"/>
  <c r="C4740" i="3"/>
  <c r="D4740" i="3"/>
  <c r="E4740" i="3"/>
  <c r="F4740" i="3"/>
  <c r="G4740" i="3"/>
  <c r="H4740" i="3"/>
  <c r="A4741" i="3"/>
  <c r="B4741" i="3"/>
  <c r="C4741" i="3"/>
  <c r="D4741" i="3"/>
  <c r="E4741" i="3"/>
  <c r="F4741" i="3"/>
  <c r="G4741" i="3"/>
  <c r="H4741" i="3"/>
  <c r="A4742" i="3"/>
  <c r="B4742" i="3"/>
  <c r="C4742" i="3"/>
  <c r="D4742" i="3"/>
  <c r="E4742" i="3"/>
  <c r="F4742" i="3"/>
  <c r="G4742" i="3"/>
  <c r="H4742" i="3"/>
  <c r="A4743" i="3"/>
  <c r="B4743" i="3"/>
  <c r="C4743" i="3"/>
  <c r="D4743" i="3"/>
  <c r="E4743" i="3"/>
  <c r="F4743" i="3"/>
  <c r="G4743" i="3"/>
  <c r="H4743" i="3"/>
  <c r="A4744" i="3"/>
  <c r="B4744" i="3"/>
  <c r="C4744" i="3"/>
  <c r="D4744" i="3"/>
  <c r="E4744" i="3"/>
  <c r="F4744" i="3"/>
  <c r="G4744" i="3"/>
  <c r="H4744" i="3"/>
  <c r="A4745" i="3"/>
  <c r="B4745" i="3"/>
  <c r="C4745" i="3"/>
  <c r="D4745" i="3"/>
  <c r="E4745" i="3"/>
  <c r="F4745" i="3"/>
  <c r="G4745" i="3"/>
  <c r="H4745" i="3"/>
  <c r="A4746" i="3"/>
  <c r="B4746" i="3"/>
  <c r="C4746" i="3"/>
  <c r="D4746" i="3"/>
  <c r="E4746" i="3"/>
  <c r="F4746" i="3"/>
  <c r="G4746" i="3"/>
  <c r="H4746" i="3"/>
  <c r="A4747" i="3"/>
  <c r="B4747" i="3"/>
  <c r="C4747" i="3"/>
  <c r="D4747" i="3"/>
  <c r="E4747" i="3"/>
  <c r="F4747" i="3"/>
  <c r="G4747" i="3"/>
  <c r="H4747" i="3"/>
  <c r="A4748" i="3"/>
  <c r="B4748" i="3"/>
  <c r="C4748" i="3"/>
  <c r="D4748" i="3"/>
  <c r="E4748" i="3"/>
  <c r="F4748" i="3"/>
  <c r="G4748" i="3"/>
  <c r="H4748" i="3"/>
  <c r="A4749" i="3"/>
  <c r="B4749" i="3"/>
  <c r="C4749" i="3"/>
  <c r="D4749" i="3"/>
  <c r="E4749" i="3"/>
  <c r="F4749" i="3"/>
  <c r="G4749" i="3"/>
  <c r="H4749" i="3"/>
  <c r="A4750" i="3"/>
  <c r="B4750" i="3"/>
  <c r="C4750" i="3"/>
  <c r="D4750" i="3"/>
  <c r="E4750" i="3"/>
  <c r="F4750" i="3"/>
  <c r="G4750" i="3"/>
  <c r="H4750" i="3"/>
  <c r="A4751" i="3"/>
  <c r="B4751" i="3"/>
  <c r="C4751" i="3"/>
  <c r="D4751" i="3"/>
  <c r="E4751" i="3"/>
  <c r="F4751" i="3"/>
  <c r="G4751" i="3"/>
  <c r="H4751" i="3"/>
  <c r="A4752" i="3"/>
  <c r="B4752" i="3"/>
  <c r="C4752" i="3"/>
  <c r="D4752" i="3"/>
  <c r="E4752" i="3"/>
  <c r="F4752" i="3"/>
  <c r="G4752" i="3"/>
  <c r="H4752" i="3"/>
  <c r="A4753" i="3"/>
  <c r="B4753" i="3"/>
  <c r="C4753" i="3"/>
  <c r="D4753" i="3"/>
  <c r="E4753" i="3"/>
  <c r="F4753" i="3"/>
  <c r="G4753" i="3"/>
  <c r="H4753" i="3"/>
  <c r="A4754" i="3"/>
  <c r="B4754" i="3"/>
  <c r="C4754" i="3"/>
  <c r="D4754" i="3"/>
  <c r="E4754" i="3"/>
  <c r="F4754" i="3"/>
  <c r="G4754" i="3"/>
  <c r="H4754" i="3"/>
  <c r="A4755" i="3"/>
  <c r="B4755" i="3"/>
  <c r="C4755" i="3"/>
  <c r="D4755" i="3"/>
  <c r="E4755" i="3"/>
  <c r="F4755" i="3"/>
  <c r="G4755" i="3"/>
  <c r="H4755" i="3"/>
  <c r="A4756" i="3"/>
  <c r="B4756" i="3"/>
  <c r="C4756" i="3"/>
  <c r="D4756" i="3"/>
  <c r="E4756" i="3"/>
  <c r="F4756" i="3"/>
  <c r="G4756" i="3"/>
  <c r="H4756" i="3"/>
  <c r="A4757" i="3"/>
  <c r="B4757" i="3"/>
  <c r="C4757" i="3"/>
  <c r="D4757" i="3"/>
  <c r="E4757" i="3"/>
  <c r="F4757" i="3"/>
  <c r="G4757" i="3"/>
  <c r="H4757" i="3"/>
  <c r="A4758" i="3"/>
  <c r="B4758" i="3"/>
  <c r="C4758" i="3"/>
  <c r="D4758" i="3"/>
  <c r="E4758" i="3"/>
  <c r="F4758" i="3"/>
  <c r="G4758" i="3"/>
  <c r="H4758" i="3"/>
  <c r="A4759" i="3"/>
  <c r="B4759" i="3"/>
  <c r="C4759" i="3"/>
  <c r="D4759" i="3"/>
  <c r="E4759" i="3"/>
  <c r="F4759" i="3"/>
  <c r="G4759" i="3"/>
  <c r="H4759" i="3"/>
  <c r="A4760" i="3"/>
  <c r="B4760" i="3"/>
  <c r="C4760" i="3"/>
  <c r="D4760" i="3"/>
  <c r="E4760" i="3"/>
  <c r="F4760" i="3"/>
  <c r="G4760" i="3"/>
  <c r="H4760" i="3"/>
  <c r="A4761" i="3"/>
  <c r="B4761" i="3"/>
  <c r="C4761" i="3"/>
  <c r="D4761" i="3"/>
  <c r="E4761" i="3"/>
  <c r="F4761" i="3"/>
  <c r="G4761" i="3"/>
  <c r="H4761" i="3"/>
  <c r="A4762" i="3"/>
  <c r="B4762" i="3"/>
  <c r="C4762" i="3"/>
  <c r="D4762" i="3"/>
  <c r="E4762" i="3"/>
  <c r="F4762" i="3"/>
  <c r="G4762" i="3"/>
  <c r="H4762" i="3"/>
  <c r="A4763" i="3"/>
  <c r="B4763" i="3"/>
  <c r="C4763" i="3"/>
  <c r="D4763" i="3"/>
  <c r="E4763" i="3"/>
  <c r="F4763" i="3"/>
  <c r="G4763" i="3"/>
  <c r="H4763" i="3"/>
  <c r="A4764" i="3"/>
  <c r="B4764" i="3"/>
  <c r="C4764" i="3"/>
  <c r="D4764" i="3"/>
  <c r="E4764" i="3"/>
  <c r="F4764" i="3"/>
  <c r="G4764" i="3"/>
  <c r="H4764" i="3"/>
  <c r="A4765" i="3"/>
  <c r="B4765" i="3"/>
  <c r="C4765" i="3"/>
  <c r="D4765" i="3"/>
  <c r="E4765" i="3"/>
  <c r="F4765" i="3"/>
  <c r="G4765" i="3"/>
  <c r="H4765" i="3"/>
  <c r="A4766" i="3"/>
  <c r="B4766" i="3"/>
  <c r="C4766" i="3"/>
  <c r="D4766" i="3"/>
  <c r="E4766" i="3"/>
  <c r="F4766" i="3"/>
  <c r="G4766" i="3"/>
  <c r="H4766" i="3"/>
  <c r="A4767" i="3"/>
  <c r="B4767" i="3"/>
  <c r="C4767" i="3"/>
  <c r="D4767" i="3"/>
  <c r="E4767" i="3"/>
  <c r="F4767" i="3"/>
  <c r="G4767" i="3"/>
  <c r="H4767" i="3"/>
  <c r="A4768" i="3"/>
  <c r="B4768" i="3"/>
  <c r="C4768" i="3"/>
  <c r="D4768" i="3"/>
  <c r="E4768" i="3"/>
  <c r="F4768" i="3"/>
  <c r="G4768" i="3"/>
  <c r="H4768" i="3"/>
  <c r="A4769" i="3"/>
  <c r="B4769" i="3"/>
  <c r="C4769" i="3"/>
  <c r="D4769" i="3"/>
  <c r="E4769" i="3"/>
  <c r="F4769" i="3"/>
  <c r="G4769" i="3"/>
  <c r="H4769" i="3"/>
  <c r="A4770" i="3"/>
  <c r="B4770" i="3"/>
  <c r="C4770" i="3"/>
  <c r="D4770" i="3"/>
  <c r="E4770" i="3"/>
  <c r="F4770" i="3"/>
  <c r="G4770" i="3"/>
  <c r="H4770" i="3"/>
  <c r="A4771" i="3"/>
  <c r="B4771" i="3"/>
  <c r="C4771" i="3"/>
  <c r="D4771" i="3"/>
  <c r="E4771" i="3"/>
  <c r="F4771" i="3"/>
  <c r="G4771" i="3"/>
  <c r="H4771" i="3"/>
  <c r="A4772" i="3"/>
  <c r="B4772" i="3"/>
  <c r="C4772" i="3"/>
  <c r="D4772" i="3"/>
  <c r="E4772" i="3"/>
  <c r="F4772" i="3"/>
  <c r="G4772" i="3"/>
  <c r="H4772" i="3"/>
  <c r="A4773" i="3"/>
  <c r="B4773" i="3"/>
  <c r="C4773" i="3"/>
  <c r="D4773" i="3"/>
  <c r="E4773" i="3"/>
  <c r="F4773" i="3"/>
  <c r="G4773" i="3"/>
  <c r="H4773" i="3"/>
  <c r="A4774" i="3"/>
  <c r="B4774" i="3"/>
  <c r="C4774" i="3"/>
  <c r="D4774" i="3"/>
  <c r="E4774" i="3"/>
  <c r="F4774" i="3"/>
  <c r="G4774" i="3"/>
  <c r="H4774" i="3"/>
  <c r="A4775" i="3"/>
  <c r="B4775" i="3"/>
  <c r="C4775" i="3"/>
  <c r="D4775" i="3"/>
  <c r="E4775" i="3"/>
  <c r="F4775" i="3"/>
  <c r="G4775" i="3"/>
  <c r="H4775" i="3"/>
  <c r="A4776" i="3"/>
  <c r="B4776" i="3"/>
  <c r="C4776" i="3"/>
  <c r="D4776" i="3"/>
  <c r="E4776" i="3"/>
  <c r="F4776" i="3"/>
  <c r="G4776" i="3"/>
  <c r="H4776" i="3"/>
  <c r="A4777" i="3"/>
  <c r="B4777" i="3"/>
  <c r="C4777" i="3"/>
  <c r="D4777" i="3"/>
  <c r="E4777" i="3"/>
  <c r="F4777" i="3"/>
  <c r="G4777" i="3"/>
  <c r="H4777" i="3"/>
  <c r="A4778" i="3"/>
  <c r="B4778" i="3"/>
  <c r="C4778" i="3"/>
  <c r="D4778" i="3"/>
  <c r="E4778" i="3"/>
  <c r="F4778" i="3"/>
  <c r="G4778" i="3"/>
  <c r="H4778" i="3"/>
  <c r="A4779" i="3"/>
  <c r="B4779" i="3"/>
  <c r="C4779" i="3"/>
  <c r="D4779" i="3"/>
  <c r="E4779" i="3"/>
  <c r="F4779" i="3"/>
  <c r="G4779" i="3"/>
  <c r="H4779" i="3"/>
  <c r="A4780" i="3"/>
  <c r="B4780" i="3"/>
  <c r="C4780" i="3"/>
  <c r="D4780" i="3"/>
  <c r="E4780" i="3"/>
  <c r="F4780" i="3"/>
  <c r="G4780" i="3"/>
  <c r="H4780" i="3"/>
  <c r="A4781" i="3"/>
  <c r="B4781" i="3"/>
  <c r="C4781" i="3"/>
  <c r="D4781" i="3"/>
  <c r="E4781" i="3"/>
  <c r="F4781" i="3"/>
  <c r="G4781" i="3"/>
  <c r="H4781" i="3"/>
  <c r="A4782" i="3"/>
  <c r="B4782" i="3"/>
  <c r="C4782" i="3"/>
  <c r="D4782" i="3"/>
  <c r="E4782" i="3"/>
  <c r="F4782" i="3"/>
  <c r="G4782" i="3"/>
  <c r="H4782" i="3"/>
  <c r="A4783" i="3"/>
  <c r="B4783" i="3"/>
  <c r="C4783" i="3"/>
  <c r="D4783" i="3"/>
  <c r="E4783" i="3"/>
  <c r="F4783" i="3"/>
  <c r="G4783" i="3"/>
  <c r="H4783" i="3"/>
  <c r="A4784" i="3"/>
  <c r="B4784" i="3"/>
  <c r="C4784" i="3"/>
  <c r="D4784" i="3"/>
  <c r="E4784" i="3"/>
  <c r="F4784" i="3"/>
  <c r="G4784" i="3"/>
  <c r="H4784" i="3"/>
  <c r="A4785" i="3"/>
  <c r="B4785" i="3"/>
  <c r="C4785" i="3"/>
  <c r="D4785" i="3"/>
  <c r="E4785" i="3"/>
  <c r="F4785" i="3"/>
  <c r="G4785" i="3"/>
  <c r="H4785" i="3"/>
  <c r="A4786" i="3"/>
  <c r="B4786" i="3"/>
  <c r="C4786" i="3"/>
  <c r="D4786" i="3"/>
  <c r="E4786" i="3"/>
  <c r="F4786" i="3"/>
  <c r="G4786" i="3"/>
  <c r="H4786" i="3"/>
  <c r="A4787" i="3"/>
  <c r="B4787" i="3"/>
  <c r="C4787" i="3"/>
  <c r="D4787" i="3"/>
  <c r="E4787" i="3"/>
  <c r="F4787" i="3"/>
  <c r="G4787" i="3"/>
  <c r="H4787" i="3"/>
  <c r="A4788" i="3"/>
  <c r="B4788" i="3"/>
  <c r="C4788" i="3"/>
  <c r="D4788" i="3"/>
  <c r="E4788" i="3"/>
  <c r="F4788" i="3"/>
  <c r="G4788" i="3"/>
  <c r="H4788" i="3"/>
  <c r="A4789" i="3"/>
  <c r="B4789" i="3"/>
  <c r="C4789" i="3"/>
  <c r="D4789" i="3"/>
  <c r="E4789" i="3"/>
  <c r="F4789" i="3"/>
  <c r="G4789" i="3"/>
  <c r="H4789" i="3"/>
  <c r="A4790" i="3"/>
  <c r="B4790" i="3"/>
  <c r="C4790" i="3"/>
  <c r="D4790" i="3"/>
  <c r="E4790" i="3"/>
  <c r="F4790" i="3"/>
  <c r="G4790" i="3"/>
  <c r="H4790" i="3"/>
  <c r="A4791" i="3"/>
  <c r="B4791" i="3"/>
  <c r="C4791" i="3"/>
  <c r="D4791" i="3"/>
  <c r="E4791" i="3"/>
  <c r="F4791" i="3"/>
  <c r="G4791" i="3"/>
  <c r="H4791" i="3"/>
  <c r="A4792" i="3"/>
  <c r="B4792" i="3"/>
  <c r="C4792" i="3"/>
  <c r="D4792" i="3"/>
  <c r="E4792" i="3"/>
  <c r="F4792" i="3"/>
  <c r="G4792" i="3"/>
  <c r="H4792" i="3"/>
  <c r="A4793" i="3"/>
  <c r="B4793" i="3"/>
  <c r="C4793" i="3"/>
  <c r="D4793" i="3"/>
  <c r="E4793" i="3"/>
  <c r="F4793" i="3"/>
  <c r="G4793" i="3"/>
  <c r="H4793" i="3"/>
  <c r="A4794" i="3"/>
  <c r="B4794" i="3"/>
  <c r="C4794" i="3"/>
  <c r="D4794" i="3"/>
  <c r="E4794" i="3"/>
  <c r="F4794" i="3"/>
  <c r="G4794" i="3"/>
  <c r="H4794" i="3"/>
  <c r="A4795" i="3"/>
  <c r="B4795" i="3"/>
  <c r="C4795" i="3"/>
  <c r="D4795" i="3"/>
  <c r="E4795" i="3"/>
  <c r="F4795" i="3"/>
  <c r="G4795" i="3"/>
  <c r="H4795" i="3"/>
  <c r="A4796" i="3"/>
  <c r="B4796" i="3"/>
  <c r="C4796" i="3"/>
  <c r="D4796" i="3"/>
  <c r="E4796" i="3"/>
  <c r="F4796" i="3"/>
  <c r="G4796" i="3"/>
  <c r="H4796" i="3"/>
  <c r="A4797" i="3"/>
  <c r="B4797" i="3"/>
  <c r="C4797" i="3"/>
  <c r="D4797" i="3"/>
  <c r="E4797" i="3"/>
  <c r="F4797" i="3"/>
  <c r="G4797" i="3"/>
  <c r="H4797" i="3"/>
  <c r="A4798" i="3"/>
  <c r="B4798" i="3"/>
  <c r="C4798" i="3"/>
  <c r="D4798" i="3"/>
  <c r="E4798" i="3"/>
  <c r="F4798" i="3"/>
  <c r="G4798" i="3"/>
  <c r="H4798" i="3"/>
  <c r="A4799" i="3"/>
  <c r="B4799" i="3"/>
  <c r="C4799" i="3"/>
  <c r="D4799" i="3"/>
  <c r="E4799" i="3"/>
  <c r="F4799" i="3"/>
  <c r="G4799" i="3"/>
  <c r="H4799" i="3"/>
  <c r="A4800" i="3"/>
  <c r="B4800" i="3"/>
  <c r="C4800" i="3"/>
  <c r="D4800" i="3"/>
  <c r="E4800" i="3"/>
  <c r="F4800" i="3"/>
  <c r="G4800" i="3"/>
  <c r="H4800" i="3"/>
  <c r="A4801" i="3"/>
  <c r="B4801" i="3"/>
  <c r="C4801" i="3"/>
  <c r="D4801" i="3"/>
  <c r="E4801" i="3"/>
  <c r="F4801" i="3"/>
  <c r="G4801" i="3"/>
  <c r="H4801" i="3"/>
  <c r="A4802" i="3"/>
  <c r="B4802" i="3"/>
  <c r="C4802" i="3"/>
  <c r="D4802" i="3"/>
  <c r="E4802" i="3"/>
  <c r="F4802" i="3"/>
  <c r="G4802" i="3"/>
  <c r="H4802" i="3"/>
  <c r="A4803" i="3"/>
  <c r="B4803" i="3"/>
  <c r="C4803" i="3"/>
  <c r="D4803" i="3"/>
  <c r="E4803" i="3"/>
  <c r="F4803" i="3"/>
  <c r="G4803" i="3"/>
  <c r="H4803" i="3"/>
  <c r="A4804" i="3"/>
  <c r="B4804" i="3"/>
  <c r="C4804" i="3"/>
  <c r="D4804" i="3"/>
  <c r="E4804" i="3"/>
  <c r="F4804" i="3"/>
  <c r="G4804" i="3"/>
  <c r="H4804" i="3"/>
  <c r="A4805" i="3"/>
  <c r="B4805" i="3"/>
  <c r="C4805" i="3"/>
  <c r="D4805" i="3"/>
  <c r="E4805" i="3"/>
  <c r="F4805" i="3"/>
  <c r="G4805" i="3"/>
  <c r="H4805" i="3"/>
  <c r="A4806" i="3"/>
  <c r="B4806" i="3"/>
  <c r="C4806" i="3"/>
  <c r="D4806" i="3"/>
  <c r="E4806" i="3"/>
  <c r="F4806" i="3"/>
  <c r="G4806" i="3"/>
  <c r="H4806" i="3"/>
  <c r="A4807" i="3"/>
  <c r="B4807" i="3"/>
  <c r="C4807" i="3"/>
  <c r="D4807" i="3"/>
  <c r="E4807" i="3"/>
  <c r="F4807" i="3"/>
  <c r="G4807" i="3"/>
  <c r="H4807" i="3"/>
  <c r="A4808" i="3"/>
  <c r="B4808" i="3"/>
  <c r="C4808" i="3"/>
  <c r="D4808" i="3"/>
  <c r="E4808" i="3"/>
  <c r="F4808" i="3"/>
  <c r="G4808" i="3"/>
  <c r="H4808" i="3"/>
  <c r="A4809" i="3"/>
  <c r="B4809" i="3"/>
  <c r="C4809" i="3"/>
  <c r="D4809" i="3"/>
  <c r="E4809" i="3"/>
  <c r="F4809" i="3"/>
  <c r="G4809" i="3"/>
  <c r="H4809" i="3"/>
  <c r="A4810" i="3"/>
  <c r="B4810" i="3"/>
  <c r="C4810" i="3"/>
  <c r="D4810" i="3"/>
  <c r="E4810" i="3"/>
  <c r="F4810" i="3"/>
  <c r="G4810" i="3"/>
  <c r="H4810" i="3"/>
  <c r="A4811" i="3"/>
  <c r="B4811" i="3"/>
  <c r="C4811" i="3"/>
  <c r="D4811" i="3"/>
  <c r="E4811" i="3"/>
  <c r="F4811" i="3"/>
  <c r="G4811" i="3"/>
  <c r="H4811" i="3"/>
  <c r="A4812" i="3"/>
  <c r="B4812" i="3"/>
  <c r="C4812" i="3"/>
  <c r="D4812" i="3"/>
  <c r="E4812" i="3"/>
  <c r="F4812" i="3"/>
  <c r="G4812" i="3"/>
  <c r="H4812" i="3"/>
  <c r="A4813" i="3"/>
  <c r="B4813" i="3"/>
  <c r="C4813" i="3"/>
  <c r="D4813" i="3"/>
  <c r="E4813" i="3"/>
  <c r="F4813" i="3"/>
  <c r="G4813" i="3"/>
  <c r="H4813" i="3"/>
  <c r="A4814" i="3"/>
  <c r="B4814" i="3"/>
  <c r="C4814" i="3"/>
  <c r="D4814" i="3"/>
  <c r="E4814" i="3"/>
  <c r="F4814" i="3"/>
  <c r="G4814" i="3"/>
  <c r="H4814" i="3"/>
  <c r="A4815" i="3"/>
  <c r="B4815" i="3"/>
  <c r="C4815" i="3"/>
  <c r="D4815" i="3"/>
  <c r="E4815" i="3"/>
  <c r="F4815" i="3"/>
  <c r="G4815" i="3"/>
  <c r="H4815" i="3"/>
  <c r="A4816" i="3"/>
  <c r="B4816" i="3"/>
  <c r="C4816" i="3"/>
  <c r="D4816" i="3"/>
  <c r="E4816" i="3"/>
  <c r="F4816" i="3"/>
  <c r="G4816" i="3"/>
  <c r="H4816" i="3"/>
  <c r="A4817" i="3"/>
  <c r="B4817" i="3"/>
  <c r="C4817" i="3"/>
  <c r="D4817" i="3"/>
  <c r="E4817" i="3"/>
  <c r="F4817" i="3"/>
  <c r="G4817" i="3"/>
  <c r="H4817" i="3"/>
  <c r="A4818" i="3"/>
  <c r="B4818" i="3"/>
  <c r="C4818" i="3"/>
  <c r="D4818" i="3"/>
  <c r="E4818" i="3"/>
  <c r="F4818" i="3"/>
  <c r="G4818" i="3"/>
  <c r="H4818" i="3"/>
  <c r="A4819" i="3"/>
  <c r="B4819" i="3"/>
  <c r="C4819" i="3"/>
  <c r="D4819" i="3"/>
  <c r="E4819" i="3"/>
  <c r="F4819" i="3"/>
  <c r="G4819" i="3"/>
  <c r="H4819" i="3"/>
  <c r="A4820" i="3"/>
  <c r="B4820" i="3"/>
  <c r="C4820" i="3"/>
  <c r="D4820" i="3"/>
  <c r="E4820" i="3"/>
  <c r="F4820" i="3"/>
  <c r="G4820" i="3"/>
  <c r="H4820" i="3"/>
  <c r="A4821" i="3"/>
  <c r="B4821" i="3"/>
  <c r="C4821" i="3"/>
  <c r="D4821" i="3"/>
  <c r="E4821" i="3"/>
  <c r="F4821" i="3"/>
  <c r="G4821" i="3"/>
  <c r="H4821" i="3"/>
  <c r="A4822" i="3"/>
  <c r="B4822" i="3"/>
  <c r="C4822" i="3"/>
  <c r="D4822" i="3"/>
  <c r="E4822" i="3"/>
  <c r="F4822" i="3"/>
  <c r="G4822" i="3"/>
  <c r="H4822" i="3"/>
  <c r="A4823" i="3"/>
  <c r="B4823" i="3"/>
  <c r="C4823" i="3"/>
  <c r="D4823" i="3"/>
  <c r="E4823" i="3"/>
  <c r="F4823" i="3"/>
  <c r="G4823" i="3"/>
  <c r="H4823" i="3"/>
  <c r="A4824" i="3"/>
  <c r="B4824" i="3"/>
  <c r="C4824" i="3"/>
  <c r="D4824" i="3"/>
  <c r="E4824" i="3"/>
  <c r="F4824" i="3"/>
  <c r="G4824" i="3"/>
  <c r="H4824" i="3"/>
  <c r="A4825" i="3"/>
  <c r="B4825" i="3"/>
  <c r="C4825" i="3"/>
  <c r="D4825" i="3"/>
  <c r="E4825" i="3"/>
  <c r="F4825" i="3"/>
  <c r="G4825" i="3"/>
  <c r="H4825" i="3"/>
  <c r="A4826" i="3"/>
  <c r="B4826" i="3"/>
  <c r="C4826" i="3"/>
  <c r="D4826" i="3"/>
  <c r="E4826" i="3"/>
  <c r="F4826" i="3"/>
  <c r="G4826" i="3"/>
  <c r="H4826" i="3"/>
  <c r="A4827" i="3"/>
  <c r="B4827" i="3"/>
  <c r="C4827" i="3"/>
  <c r="D4827" i="3"/>
  <c r="E4827" i="3"/>
  <c r="F4827" i="3"/>
  <c r="G4827" i="3"/>
  <c r="H4827" i="3"/>
  <c r="A4828" i="3"/>
  <c r="B4828" i="3"/>
  <c r="C4828" i="3"/>
  <c r="D4828" i="3"/>
  <c r="E4828" i="3"/>
  <c r="F4828" i="3"/>
  <c r="G4828" i="3"/>
  <c r="H4828" i="3"/>
  <c r="A4829" i="3"/>
  <c r="B4829" i="3"/>
  <c r="C4829" i="3"/>
  <c r="D4829" i="3"/>
  <c r="E4829" i="3"/>
  <c r="F4829" i="3"/>
  <c r="G4829" i="3"/>
  <c r="H4829" i="3"/>
  <c r="A4830" i="3"/>
  <c r="B4830" i="3"/>
  <c r="C4830" i="3"/>
  <c r="D4830" i="3"/>
  <c r="E4830" i="3"/>
  <c r="F4830" i="3"/>
  <c r="G4830" i="3"/>
  <c r="H4830" i="3"/>
  <c r="A4831" i="3"/>
  <c r="B4831" i="3"/>
  <c r="C4831" i="3"/>
  <c r="D4831" i="3"/>
  <c r="E4831" i="3"/>
  <c r="F4831" i="3"/>
  <c r="G4831" i="3"/>
  <c r="H4831" i="3"/>
  <c r="A4832" i="3"/>
  <c r="B4832" i="3"/>
  <c r="C4832" i="3"/>
  <c r="D4832" i="3"/>
  <c r="E4832" i="3"/>
  <c r="F4832" i="3"/>
  <c r="G4832" i="3"/>
  <c r="H4832" i="3"/>
  <c r="A4833" i="3"/>
  <c r="B4833" i="3"/>
  <c r="C4833" i="3"/>
  <c r="D4833" i="3"/>
  <c r="E4833" i="3"/>
  <c r="F4833" i="3"/>
  <c r="G4833" i="3"/>
  <c r="H4833" i="3"/>
  <c r="A4834" i="3"/>
  <c r="B4834" i="3"/>
  <c r="C4834" i="3"/>
  <c r="D4834" i="3"/>
  <c r="E4834" i="3"/>
  <c r="F4834" i="3"/>
  <c r="G4834" i="3"/>
  <c r="H4834" i="3"/>
  <c r="A4835" i="3"/>
  <c r="B4835" i="3"/>
  <c r="C4835" i="3"/>
  <c r="D4835" i="3"/>
  <c r="E4835" i="3"/>
  <c r="F4835" i="3"/>
  <c r="G4835" i="3"/>
  <c r="H4835" i="3"/>
  <c r="A4836" i="3"/>
  <c r="B4836" i="3"/>
  <c r="C4836" i="3"/>
  <c r="D4836" i="3"/>
  <c r="E4836" i="3"/>
  <c r="F4836" i="3"/>
  <c r="G4836" i="3"/>
  <c r="H4836" i="3"/>
  <c r="A4837" i="3"/>
  <c r="B4837" i="3"/>
  <c r="C4837" i="3"/>
  <c r="D4837" i="3"/>
  <c r="E4837" i="3"/>
  <c r="F4837" i="3"/>
  <c r="G4837" i="3"/>
  <c r="H4837" i="3"/>
  <c r="A4838" i="3"/>
  <c r="B4838" i="3"/>
  <c r="C4838" i="3"/>
  <c r="D4838" i="3"/>
  <c r="E4838" i="3"/>
  <c r="F4838" i="3"/>
  <c r="G4838" i="3"/>
  <c r="H4838" i="3"/>
  <c r="A4839" i="3"/>
  <c r="B4839" i="3"/>
  <c r="C4839" i="3"/>
  <c r="D4839" i="3"/>
  <c r="E4839" i="3"/>
  <c r="F4839" i="3"/>
  <c r="G4839" i="3"/>
  <c r="H4839" i="3"/>
  <c r="A4840" i="3"/>
  <c r="B4840" i="3"/>
  <c r="C4840" i="3"/>
  <c r="D4840" i="3"/>
  <c r="E4840" i="3"/>
  <c r="F4840" i="3"/>
  <c r="G4840" i="3"/>
  <c r="H4840" i="3"/>
  <c r="A4841" i="3"/>
  <c r="B4841" i="3"/>
  <c r="C4841" i="3"/>
  <c r="D4841" i="3"/>
  <c r="E4841" i="3"/>
  <c r="F4841" i="3"/>
  <c r="G4841" i="3"/>
  <c r="H4841" i="3"/>
  <c r="A4842" i="3"/>
  <c r="B4842" i="3"/>
  <c r="C4842" i="3"/>
  <c r="D4842" i="3"/>
  <c r="E4842" i="3"/>
  <c r="F4842" i="3"/>
  <c r="G4842" i="3"/>
  <c r="H4842" i="3"/>
  <c r="A4843" i="3"/>
  <c r="B4843" i="3"/>
  <c r="C4843" i="3"/>
  <c r="D4843" i="3"/>
  <c r="E4843" i="3"/>
  <c r="F4843" i="3"/>
  <c r="G4843" i="3"/>
  <c r="H4843" i="3"/>
  <c r="A4844" i="3"/>
  <c r="B4844" i="3"/>
  <c r="C4844" i="3"/>
  <c r="D4844" i="3"/>
  <c r="E4844" i="3"/>
  <c r="F4844" i="3"/>
  <c r="G4844" i="3"/>
  <c r="H4844" i="3"/>
  <c r="A4845" i="3"/>
  <c r="B4845" i="3"/>
  <c r="C4845" i="3"/>
  <c r="D4845" i="3"/>
  <c r="E4845" i="3"/>
  <c r="F4845" i="3"/>
  <c r="G4845" i="3"/>
  <c r="H4845" i="3"/>
  <c r="A4846" i="3"/>
  <c r="B4846" i="3"/>
  <c r="C4846" i="3"/>
  <c r="D4846" i="3"/>
  <c r="E4846" i="3"/>
  <c r="F4846" i="3"/>
  <c r="G4846" i="3"/>
  <c r="H4846" i="3"/>
  <c r="A4847" i="3"/>
  <c r="B4847" i="3"/>
  <c r="C4847" i="3"/>
  <c r="D4847" i="3"/>
  <c r="E4847" i="3"/>
  <c r="F4847" i="3"/>
  <c r="G4847" i="3"/>
  <c r="H4847" i="3"/>
  <c r="A4848" i="3"/>
  <c r="B4848" i="3"/>
  <c r="C4848" i="3"/>
  <c r="D4848" i="3"/>
  <c r="E4848" i="3"/>
  <c r="F4848" i="3"/>
  <c r="G4848" i="3"/>
  <c r="H4848" i="3"/>
  <c r="A4849" i="3"/>
  <c r="B4849" i="3"/>
  <c r="C4849" i="3"/>
  <c r="D4849" i="3"/>
  <c r="E4849" i="3"/>
  <c r="F4849" i="3"/>
  <c r="G4849" i="3"/>
  <c r="H4849" i="3"/>
  <c r="A4850" i="3"/>
  <c r="B4850" i="3"/>
  <c r="C4850" i="3"/>
  <c r="D4850" i="3"/>
  <c r="E4850" i="3"/>
  <c r="F4850" i="3"/>
  <c r="G4850" i="3"/>
  <c r="H4850" i="3"/>
  <c r="A4851" i="3"/>
  <c r="B4851" i="3"/>
  <c r="C4851" i="3"/>
  <c r="D4851" i="3"/>
  <c r="E4851" i="3"/>
  <c r="F4851" i="3"/>
  <c r="G4851" i="3"/>
  <c r="H4851" i="3"/>
  <c r="A4852" i="3"/>
  <c r="B4852" i="3"/>
  <c r="C4852" i="3"/>
  <c r="D4852" i="3"/>
  <c r="E4852" i="3"/>
  <c r="F4852" i="3"/>
  <c r="G4852" i="3"/>
  <c r="H4852" i="3"/>
  <c r="A4853" i="3"/>
  <c r="B4853" i="3"/>
  <c r="C4853" i="3"/>
  <c r="D4853" i="3"/>
  <c r="E4853" i="3"/>
  <c r="F4853" i="3"/>
  <c r="G4853" i="3"/>
  <c r="H4853" i="3"/>
  <c r="A4854" i="3"/>
  <c r="B4854" i="3"/>
  <c r="C4854" i="3"/>
  <c r="D4854" i="3"/>
  <c r="E4854" i="3"/>
  <c r="F4854" i="3"/>
  <c r="G4854" i="3"/>
  <c r="H4854" i="3"/>
  <c r="A4855" i="3"/>
  <c r="B4855" i="3"/>
  <c r="C4855" i="3"/>
  <c r="D4855" i="3"/>
  <c r="E4855" i="3"/>
  <c r="F4855" i="3"/>
  <c r="G4855" i="3"/>
  <c r="H4855" i="3"/>
  <c r="A4856" i="3"/>
  <c r="B4856" i="3"/>
  <c r="C4856" i="3"/>
  <c r="D4856" i="3"/>
  <c r="E4856" i="3"/>
  <c r="F4856" i="3"/>
  <c r="G4856" i="3"/>
  <c r="H4856" i="3"/>
  <c r="A4857" i="3"/>
  <c r="B4857" i="3"/>
  <c r="C4857" i="3"/>
  <c r="D4857" i="3"/>
  <c r="E4857" i="3"/>
  <c r="F4857" i="3"/>
  <c r="G4857" i="3"/>
  <c r="H4857" i="3"/>
  <c r="A4858" i="3"/>
  <c r="B4858" i="3"/>
  <c r="C4858" i="3"/>
  <c r="D4858" i="3"/>
  <c r="E4858" i="3"/>
  <c r="F4858" i="3"/>
  <c r="G4858" i="3"/>
  <c r="H4858" i="3"/>
  <c r="A4859" i="3"/>
  <c r="B4859" i="3"/>
  <c r="C4859" i="3"/>
  <c r="D4859" i="3"/>
  <c r="E4859" i="3"/>
  <c r="F4859" i="3"/>
  <c r="G4859" i="3"/>
  <c r="H4859" i="3"/>
  <c r="A4860" i="3"/>
  <c r="B4860" i="3"/>
  <c r="C4860" i="3"/>
  <c r="D4860" i="3"/>
  <c r="E4860" i="3"/>
  <c r="F4860" i="3"/>
  <c r="G4860" i="3"/>
  <c r="H4860" i="3"/>
  <c r="A4861" i="3"/>
  <c r="B4861" i="3"/>
  <c r="C4861" i="3"/>
  <c r="D4861" i="3"/>
  <c r="E4861" i="3"/>
  <c r="F4861" i="3"/>
  <c r="G4861" i="3"/>
  <c r="H4861" i="3"/>
  <c r="A4862" i="3"/>
  <c r="B4862" i="3"/>
  <c r="C4862" i="3"/>
  <c r="D4862" i="3"/>
  <c r="E4862" i="3"/>
  <c r="F4862" i="3"/>
  <c r="G4862" i="3"/>
  <c r="H4862" i="3"/>
  <c r="A4863" i="3"/>
  <c r="B4863" i="3"/>
  <c r="C4863" i="3"/>
  <c r="D4863" i="3"/>
  <c r="E4863" i="3"/>
  <c r="F4863" i="3"/>
  <c r="G4863" i="3"/>
  <c r="H4863" i="3"/>
  <c r="A4864" i="3"/>
  <c r="B4864" i="3"/>
  <c r="C4864" i="3"/>
  <c r="D4864" i="3"/>
  <c r="E4864" i="3"/>
  <c r="F4864" i="3"/>
  <c r="G4864" i="3"/>
  <c r="H4864" i="3"/>
  <c r="A4865" i="3"/>
  <c r="B4865" i="3"/>
  <c r="C4865" i="3"/>
  <c r="D4865" i="3"/>
  <c r="E4865" i="3"/>
  <c r="F4865" i="3"/>
  <c r="G4865" i="3"/>
  <c r="H4865" i="3"/>
  <c r="A4866" i="3"/>
  <c r="B4866" i="3"/>
  <c r="C4866" i="3"/>
  <c r="D4866" i="3"/>
  <c r="E4866" i="3"/>
  <c r="F4866" i="3"/>
  <c r="G4866" i="3"/>
  <c r="H4866" i="3"/>
  <c r="A4867" i="3"/>
  <c r="B4867" i="3"/>
  <c r="C4867" i="3"/>
  <c r="D4867" i="3"/>
  <c r="E4867" i="3"/>
  <c r="F4867" i="3"/>
  <c r="G4867" i="3"/>
  <c r="H4867" i="3"/>
  <c r="A4868" i="3"/>
  <c r="B4868" i="3"/>
  <c r="C4868" i="3"/>
  <c r="D4868" i="3"/>
  <c r="E4868" i="3"/>
  <c r="F4868" i="3"/>
  <c r="G4868" i="3"/>
  <c r="H4868" i="3"/>
  <c r="A4869" i="3"/>
  <c r="B4869" i="3"/>
  <c r="C4869" i="3"/>
  <c r="D4869" i="3"/>
  <c r="E4869" i="3"/>
  <c r="F4869" i="3"/>
  <c r="G4869" i="3"/>
  <c r="H4869" i="3"/>
  <c r="A4870" i="3"/>
  <c r="B4870" i="3"/>
  <c r="C4870" i="3"/>
  <c r="D4870" i="3"/>
  <c r="E4870" i="3"/>
  <c r="F4870" i="3"/>
  <c r="G4870" i="3"/>
  <c r="H4870" i="3"/>
  <c r="A4871" i="3"/>
  <c r="B4871" i="3"/>
  <c r="C4871" i="3"/>
  <c r="D4871" i="3"/>
  <c r="E4871" i="3"/>
  <c r="F4871" i="3"/>
  <c r="G4871" i="3"/>
  <c r="H4871" i="3"/>
  <c r="A4872" i="3"/>
  <c r="B4872" i="3"/>
  <c r="C4872" i="3"/>
  <c r="D4872" i="3"/>
  <c r="E4872" i="3"/>
  <c r="F4872" i="3"/>
  <c r="G4872" i="3"/>
  <c r="H4872" i="3"/>
  <c r="A4873" i="3"/>
  <c r="B4873" i="3"/>
  <c r="C4873" i="3"/>
  <c r="D4873" i="3"/>
  <c r="E4873" i="3"/>
  <c r="F4873" i="3"/>
  <c r="G4873" i="3"/>
  <c r="H4873" i="3"/>
  <c r="A4874" i="3"/>
  <c r="B4874" i="3"/>
  <c r="C4874" i="3"/>
  <c r="D4874" i="3"/>
  <c r="E4874" i="3"/>
  <c r="F4874" i="3"/>
  <c r="G4874" i="3"/>
  <c r="H4874" i="3"/>
  <c r="A4875" i="3"/>
  <c r="B4875" i="3"/>
  <c r="C4875" i="3"/>
  <c r="D4875" i="3"/>
  <c r="E4875" i="3"/>
  <c r="F4875" i="3"/>
  <c r="G4875" i="3"/>
  <c r="H4875" i="3"/>
  <c r="A4876" i="3"/>
  <c r="B4876" i="3"/>
  <c r="C4876" i="3"/>
  <c r="D4876" i="3"/>
  <c r="E4876" i="3"/>
  <c r="F4876" i="3"/>
  <c r="G4876" i="3"/>
  <c r="H4876" i="3"/>
  <c r="A4877" i="3"/>
  <c r="B4877" i="3"/>
  <c r="C4877" i="3"/>
  <c r="D4877" i="3"/>
  <c r="E4877" i="3"/>
  <c r="F4877" i="3"/>
  <c r="G4877" i="3"/>
  <c r="H4877" i="3"/>
  <c r="A4878" i="3"/>
  <c r="B4878" i="3"/>
  <c r="C4878" i="3"/>
  <c r="D4878" i="3"/>
  <c r="E4878" i="3"/>
  <c r="F4878" i="3"/>
  <c r="G4878" i="3"/>
  <c r="H4878" i="3"/>
  <c r="A4879" i="3"/>
  <c r="B4879" i="3"/>
  <c r="C4879" i="3"/>
  <c r="D4879" i="3"/>
  <c r="E4879" i="3"/>
  <c r="F4879" i="3"/>
  <c r="G4879" i="3"/>
  <c r="H4879" i="3"/>
  <c r="A4880" i="3"/>
  <c r="B4880" i="3"/>
  <c r="C4880" i="3"/>
  <c r="D4880" i="3"/>
  <c r="E4880" i="3"/>
  <c r="F4880" i="3"/>
  <c r="G4880" i="3"/>
  <c r="H4880" i="3"/>
  <c r="A4881" i="3"/>
  <c r="B4881" i="3"/>
  <c r="C4881" i="3"/>
  <c r="D4881" i="3"/>
  <c r="E4881" i="3"/>
  <c r="F4881" i="3"/>
  <c r="G4881" i="3"/>
  <c r="H4881" i="3"/>
  <c r="A4882" i="3"/>
  <c r="B4882" i="3"/>
  <c r="C4882" i="3"/>
  <c r="D4882" i="3"/>
  <c r="E4882" i="3"/>
  <c r="F4882" i="3"/>
  <c r="G4882" i="3"/>
  <c r="H4882" i="3"/>
  <c r="A4883" i="3"/>
  <c r="B4883" i="3"/>
  <c r="C4883" i="3"/>
  <c r="D4883" i="3"/>
  <c r="E4883" i="3"/>
  <c r="F4883" i="3"/>
  <c r="G4883" i="3"/>
  <c r="H4883" i="3"/>
  <c r="A4884" i="3"/>
  <c r="B4884" i="3"/>
  <c r="C4884" i="3"/>
  <c r="D4884" i="3"/>
  <c r="E4884" i="3"/>
  <c r="F4884" i="3"/>
  <c r="G4884" i="3"/>
  <c r="H4884" i="3"/>
  <c r="A4885" i="3"/>
  <c r="B4885" i="3"/>
  <c r="C4885" i="3"/>
  <c r="D4885" i="3"/>
  <c r="E4885" i="3"/>
  <c r="F4885" i="3"/>
  <c r="G4885" i="3"/>
  <c r="H4885" i="3"/>
  <c r="A4886" i="3"/>
  <c r="B4886" i="3"/>
  <c r="C4886" i="3"/>
  <c r="D4886" i="3"/>
  <c r="E4886" i="3"/>
  <c r="F4886" i="3"/>
  <c r="G4886" i="3"/>
  <c r="H4886" i="3"/>
  <c r="A4887" i="3"/>
  <c r="B4887" i="3"/>
  <c r="C4887" i="3"/>
  <c r="D4887" i="3"/>
  <c r="E4887" i="3"/>
  <c r="F4887" i="3"/>
  <c r="G4887" i="3"/>
  <c r="H4887" i="3"/>
  <c r="A4888" i="3"/>
  <c r="B4888" i="3"/>
  <c r="C4888" i="3"/>
  <c r="D4888" i="3"/>
  <c r="E4888" i="3"/>
  <c r="F4888" i="3"/>
  <c r="G4888" i="3"/>
  <c r="H4888" i="3"/>
  <c r="A4889" i="3"/>
  <c r="B4889" i="3"/>
  <c r="C4889" i="3"/>
  <c r="D4889" i="3"/>
  <c r="E4889" i="3"/>
  <c r="F4889" i="3"/>
  <c r="G4889" i="3"/>
  <c r="H4889" i="3"/>
  <c r="A4890" i="3"/>
  <c r="B4890" i="3"/>
  <c r="C4890" i="3"/>
  <c r="D4890" i="3"/>
  <c r="E4890" i="3"/>
  <c r="F4890" i="3"/>
  <c r="G4890" i="3"/>
  <c r="H4890" i="3"/>
  <c r="A4891" i="3"/>
  <c r="B4891" i="3"/>
  <c r="C4891" i="3"/>
  <c r="D4891" i="3"/>
  <c r="E4891" i="3"/>
  <c r="F4891" i="3"/>
  <c r="G4891" i="3"/>
  <c r="H4891" i="3"/>
  <c r="A4892" i="3"/>
  <c r="B4892" i="3"/>
  <c r="C4892" i="3"/>
  <c r="D4892" i="3"/>
  <c r="E4892" i="3"/>
  <c r="F4892" i="3"/>
  <c r="G4892" i="3"/>
  <c r="H4892" i="3"/>
  <c r="A4893" i="3"/>
  <c r="B4893" i="3"/>
  <c r="C4893" i="3"/>
  <c r="D4893" i="3"/>
  <c r="E4893" i="3"/>
  <c r="F4893" i="3"/>
  <c r="G4893" i="3"/>
  <c r="H4893" i="3"/>
  <c r="A4894" i="3"/>
  <c r="B4894" i="3"/>
  <c r="C4894" i="3"/>
  <c r="D4894" i="3"/>
  <c r="E4894" i="3"/>
  <c r="F4894" i="3"/>
  <c r="G4894" i="3"/>
  <c r="H4894" i="3"/>
  <c r="A4895" i="3"/>
  <c r="B4895" i="3"/>
  <c r="C4895" i="3"/>
  <c r="D4895" i="3"/>
  <c r="E4895" i="3"/>
  <c r="F4895" i="3"/>
  <c r="G4895" i="3"/>
  <c r="H4895" i="3"/>
  <c r="A4896" i="3"/>
  <c r="B4896" i="3"/>
  <c r="C4896" i="3"/>
  <c r="D4896" i="3"/>
  <c r="E4896" i="3"/>
  <c r="F4896" i="3"/>
  <c r="G4896" i="3"/>
  <c r="H4896" i="3"/>
  <c r="A4897" i="3"/>
  <c r="B4897" i="3"/>
  <c r="C4897" i="3"/>
  <c r="D4897" i="3"/>
  <c r="E4897" i="3"/>
  <c r="F4897" i="3"/>
  <c r="G4897" i="3"/>
  <c r="H4897" i="3"/>
  <c r="A4898" i="3"/>
  <c r="B4898" i="3"/>
  <c r="C4898" i="3"/>
  <c r="D4898" i="3"/>
  <c r="E4898" i="3"/>
  <c r="F4898" i="3"/>
  <c r="G4898" i="3"/>
  <c r="H4898" i="3"/>
  <c r="A4899" i="3"/>
  <c r="B4899" i="3"/>
  <c r="C4899" i="3"/>
  <c r="D4899" i="3"/>
  <c r="E4899" i="3"/>
  <c r="F4899" i="3"/>
  <c r="G4899" i="3"/>
  <c r="H4899" i="3"/>
  <c r="A4900" i="3"/>
  <c r="B4900" i="3"/>
  <c r="C4900" i="3"/>
  <c r="D4900" i="3"/>
  <c r="E4900" i="3"/>
  <c r="F4900" i="3"/>
  <c r="G4900" i="3"/>
  <c r="H4900" i="3"/>
  <c r="A4901" i="3"/>
  <c r="B4901" i="3"/>
  <c r="C4901" i="3"/>
  <c r="D4901" i="3"/>
  <c r="E4901" i="3"/>
  <c r="F4901" i="3"/>
  <c r="G4901" i="3"/>
  <c r="H4901" i="3"/>
  <c r="A4902" i="3"/>
  <c r="B4902" i="3"/>
  <c r="C4902" i="3"/>
  <c r="D4902" i="3"/>
  <c r="E4902" i="3"/>
  <c r="F4902" i="3"/>
  <c r="G4902" i="3"/>
  <c r="H4902" i="3"/>
  <c r="A4903" i="3"/>
  <c r="B4903" i="3"/>
  <c r="C4903" i="3"/>
  <c r="D4903" i="3"/>
  <c r="E4903" i="3"/>
  <c r="F4903" i="3"/>
  <c r="G4903" i="3"/>
  <c r="H4903" i="3"/>
  <c r="A4904" i="3"/>
  <c r="B4904" i="3"/>
  <c r="C4904" i="3"/>
  <c r="D4904" i="3"/>
  <c r="E4904" i="3"/>
  <c r="F4904" i="3"/>
  <c r="G4904" i="3"/>
  <c r="H4904" i="3"/>
  <c r="A4905" i="3"/>
  <c r="B4905" i="3"/>
  <c r="C4905" i="3"/>
  <c r="D4905" i="3"/>
  <c r="E4905" i="3"/>
  <c r="F4905" i="3"/>
  <c r="G4905" i="3"/>
  <c r="H4905" i="3"/>
  <c r="A4906" i="3"/>
  <c r="B4906" i="3"/>
  <c r="C4906" i="3"/>
  <c r="D4906" i="3"/>
  <c r="E4906" i="3"/>
  <c r="F4906" i="3"/>
  <c r="G4906" i="3"/>
  <c r="H4906" i="3"/>
  <c r="A4907" i="3"/>
  <c r="B4907" i="3"/>
  <c r="C4907" i="3"/>
  <c r="D4907" i="3"/>
  <c r="E4907" i="3"/>
  <c r="F4907" i="3"/>
  <c r="G4907" i="3"/>
  <c r="H4907" i="3"/>
  <c r="A4908" i="3"/>
  <c r="B4908" i="3"/>
  <c r="C4908" i="3"/>
  <c r="D4908" i="3"/>
  <c r="E4908" i="3"/>
  <c r="F4908" i="3"/>
  <c r="G4908" i="3"/>
  <c r="H4908" i="3"/>
  <c r="A4909" i="3"/>
  <c r="B4909" i="3"/>
  <c r="C4909" i="3"/>
  <c r="D4909" i="3"/>
  <c r="E4909" i="3"/>
  <c r="F4909" i="3"/>
  <c r="G4909" i="3"/>
  <c r="H4909" i="3"/>
  <c r="A4910" i="3"/>
  <c r="B4910" i="3"/>
  <c r="C4910" i="3"/>
  <c r="D4910" i="3"/>
  <c r="E4910" i="3"/>
  <c r="F4910" i="3"/>
  <c r="G4910" i="3"/>
  <c r="H4910" i="3"/>
  <c r="A4911" i="3"/>
  <c r="B4911" i="3"/>
  <c r="C4911" i="3"/>
  <c r="D4911" i="3"/>
  <c r="E4911" i="3"/>
  <c r="F4911" i="3"/>
  <c r="G4911" i="3"/>
  <c r="H4911" i="3"/>
  <c r="A4912" i="3"/>
  <c r="B4912" i="3"/>
  <c r="C4912" i="3"/>
  <c r="D4912" i="3"/>
  <c r="E4912" i="3"/>
  <c r="F4912" i="3"/>
  <c r="G4912" i="3"/>
  <c r="H4912" i="3"/>
  <c r="A4913" i="3"/>
  <c r="B4913" i="3"/>
  <c r="C4913" i="3"/>
  <c r="D4913" i="3"/>
  <c r="E4913" i="3"/>
  <c r="F4913" i="3"/>
  <c r="G4913" i="3"/>
  <c r="H4913" i="3"/>
  <c r="A4914" i="3"/>
  <c r="B4914" i="3"/>
  <c r="C4914" i="3"/>
  <c r="D4914" i="3"/>
  <c r="E4914" i="3"/>
  <c r="F4914" i="3"/>
  <c r="G4914" i="3"/>
  <c r="H4914" i="3"/>
  <c r="A4915" i="3"/>
  <c r="B4915" i="3"/>
  <c r="C4915" i="3"/>
  <c r="D4915" i="3"/>
  <c r="E4915" i="3"/>
  <c r="F4915" i="3"/>
  <c r="G4915" i="3"/>
  <c r="H4915" i="3"/>
  <c r="A4916" i="3"/>
  <c r="B4916" i="3"/>
  <c r="C4916" i="3"/>
  <c r="D4916" i="3"/>
  <c r="E4916" i="3"/>
  <c r="F4916" i="3"/>
  <c r="G4916" i="3"/>
  <c r="H4916" i="3"/>
  <c r="A4917" i="3"/>
  <c r="B4917" i="3"/>
  <c r="C4917" i="3"/>
  <c r="D4917" i="3"/>
  <c r="E4917" i="3"/>
  <c r="F4917" i="3"/>
  <c r="G4917" i="3"/>
  <c r="H4917" i="3"/>
  <c r="A4918" i="3"/>
  <c r="B4918" i="3"/>
  <c r="C4918" i="3"/>
  <c r="D4918" i="3"/>
  <c r="E4918" i="3"/>
  <c r="F4918" i="3"/>
  <c r="G4918" i="3"/>
  <c r="H4918" i="3"/>
  <c r="A4919" i="3"/>
  <c r="B4919" i="3"/>
  <c r="C4919" i="3"/>
  <c r="D4919" i="3"/>
  <c r="E4919" i="3"/>
  <c r="F4919" i="3"/>
  <c r="G4919" i="3"/>
  <c r="H4919" i="3"/>
  <c r="A4920" i="3"/>
  <c r="B4920" i="3"/>
  <c r="C4920" i="3"/>
  <c r="D4920" i="3"/>
  <c r="E4920" i="3"/>
  <c r="F4920" i="3"/>
  <c r="G4920" i="3"/>
  <c r="H4920" i="3"/>
  <c r="A4921" i="3"/>
  <c r="B4921" i="3"/>
  <c r="C4921" i="3"/>
  <c r="D4921" i="3"/>
  <c r="E4921" i="3"/>
  <c r="F4921" i="3"/>
  <c r="G4921" i="3"/>
  <c r="H4921" i="3"/>
  <c r="A4922" i="3"/>
  <c r="B4922" i="3"/>
  <c r="C4922" i="3"/>
  <c r="D4922" i="3"/>
  <c r="E4922" i="3"/>
  <c r="F4922" i="3"/>
  <c r="G4922" i="3"/>
  <c r="H4922" i="3"/>
  <c r="A4923" i="3"/>
  <c r="B4923" i="3"/>
  <c r="C4923" i="3"/>
  <c r="D4923" i="3"/>
  <c r="E4923" i="3"/>
  <c r="F4923" i="3"/>
  <c r="G4923" i="3"/>
  <c r="H4923" i="3"/>
  <c r="A4924" i="3"/>
  <c r="B4924" i="3"/>
  <c r="C4924" i="3"/>
  <c r="D4924" i="3"/>
  <c r="E4924" i="3"/>
  <c r="F4924" i="3"/>
  <c r="G4924" i="3"/>
  <c r="H4924" i="3"/>
  <c r="A4925" i="3"/>
  <c r="B4925" i="3"/>
  <c r="C4925" i="3"/>
  <c r="D4925" i="3"/>
  <c r="E4925" i="3"/>
  <c r="F4925" i="3"/>
  <c r="G4925" i="3"/>
  <c r="H4925" i="3"/>
  <c r="A4926" i="3"/>
  <c r="B4926" i="3"/>
  <c r="C4926" i="3"/>
  <c r="D4926" i="3"/>
  <c r="E4926" i="3"/>
  <c r="F4926" i="3"/>
  <c r="G4926" i="3"/>
  <c r="H4926" i="3"/>
  <c r="A4927" i="3"/>
  <c r="B4927" i="3"/>
  <c r="C4927" i="3"/>
  <c r="D4927" i="3"/>
  <c r="E4927" i="3"/>
  <c r="F4927" i="3"/>
  <c r="G4927" i="3"/>
  <c r="H4927" i="3"/>
  <c r="A4928" i="3"/>
  <c r="B4928" i="3"/>
  <c r="C4928" i="3"/>
  <c r="D4928" i="3"/>
  <c r="E4928" i="3"/>
  <c r="F4928" i="3"/>
  <c r="G4928" i="3"/>
  <c r="H4928" i="3"/>
  <c r="A4929" i="3"/>
  <c r="B4929" i="3"/>
  <c r="C4929" i="3"/>
  <c r="D4929" i="3"/>
  <c r="E4929" i="3"/>
  <c r="F4929" i="3"/>
  <c r="G4929" i="3"/>
  <c r="H4929" i="3"/>
  <c r="A4930" i="3"/>
  <c r="B4930" i="3"/>
  <c r="C4930" i="3"/>
  <c r="D4930" i="3"/>
  <c r="E4930" i="3"/>
  <c r="F4930" i="3"/>
  <c r="G4930" i="3"/>
  <c r="H4930" i="3"/>
  <c r="A4931" i="3"/>
  <c r="B4931" i="3"/>
  <c r="C4931" i="3"/>
  <c r="D4931" i="3"/>
  <c r="E4931" i="3"/>
  <c r="F4931" i="3"/>
  <c r="G4931" i="3"/>
  <c r="H4931" i="3"/>
  <c r="A4932" i="3"/>
  <c r="B4932" i="3"/>
  <c r="C4932" i="3"/>
  <c r="D4932" i="3"/>
  <c r="E4932" i="3"/>
  <c r="F4932" i="3"/>
  <c r="G4932" i="3"/>
  <c r="H4932" i="3"/>
  <c r="A4933" i="3"/>
  <c r="B4933" i="3"/>
  <c r="C4933" i="3"/>
  <c r="D4933" i="3"/>
  <c r="E4933" i="3"/>
  <c r="F4933" i="3"/>
  <c r="G4933" i="3"/>
  <c r="H4933" i="3"/>
  <c r="A4934" i="3"/>
  <c r="B4934" i="3"/>
  <c r="C4934" i="3"/>
  <c r="D4934" i="3"/>
  <c r="E4934" i="3"/>
  <c r="F4934" i="3"/>
  <c r="G4934" i="3"/>
  <c r="H4934" i="3"/>
  <c r="A4935" i="3"/>
  <c r="B4935" i="3"/>
  <c r="C4935" i="3"/>
  <c r="D4935" i="3"/>
  <c r="E4935" i="3"/>
  <c r="F4935" i="3"/>
  <c r="G4935" i="3"/>
  <c r="H4935" i="3"/>
  <c r="A4936" i="3"/>
  <c r="B4936" i="3"/>
  <c r="C4936" i="3"/>
  <c r="D4936" i="3"/>
  <c r="E4936" i="3"/>
  <c r="F4936" i="3"/>
  <c r="G4936" i="3"/>
  <c r="H4936" i="3"/>
  <c r="A4937" i="3"/>
  <c r="B4937" i="3"/>
  <c r="C4937" i="3"/>
  <c r="D4937" i="3"/>
  <c r="E4937" i="3"/>
  <c r="F4937" i="3"/>
  <c r="G4937" i="3"/>
  <c r="H4937" i="3"/>
  <c r="A4938" i="3"/>
  <c r="B4938" i="3"/>
  <c r="C4938" i="3"/>
  <c r="D4938" i="3"/>
  <c r="E4938" i="3"/>
  <c r="F4938" i="3"/>
  <c r="G4938" i="3"/>
  <c r="H4938" i="3"/>
  <c r="A4939" i="3"/>
  <c r="B4939" i="3"/>
  <c r="C4939" i="3"/>
  <c r="D4939" i="3"/>
  <c r="E4939" i="3"/>
  <c r="F4939" i="3"/>
  <c r="G4939" i="3"/>
  <c r="H4939" i="3"/>
  <c r="A4940" i="3"/>
  <c r="B4940" i="3"/>
  <c r="C4940" i="3"/>
  <c r="D4940" i="3"/>
  <c r="E4940" i="3"/>
  <c r="F4940" i="3"/>
  <c r="G4940" i="3"/>
  <c r="H4940" i="3"/>
  <c r="A4941" i="3"/>
  <c r="B4941" i="3"/>
  <c r="C4941" i="3"/>
  <c r="D4941" i="3"/>
  <c r="E4941" i="3"/>
  <c r="F4941" i="3"/>
  <c r="G4941" i="3"/>
  <c r="H4941" i="3"/>
  <c r="A4942" i="3"/>
  <c r="B4942" i="3"/>
  <c r="C4942" i="3"/>
  <c r="D4942" i="3"/>
  <c r="E4942" i="3"/>
  <c r="F4942" i="3"/>
  <c r="G4942" i="3"/>
  <c r="H4942" i="3"/>
  <c r="A4943" i="3"/>
  <c r="B4943" i="3"/>
  <c r="C4943" i="3"/>
  <c r="D4943" i="3"/>
  <c r="E4943" i="3"/>
  <c r="F4943" i="3"/>
  <c r="G4943" i="3"/>
  <c r="H4943" i="3"/>
  <c r="A4944" i="3"/>
  <c r="B4944" i="3"/>
  <c r="C4944" i="3"/>
  <c r="D4944" i="3"/>
  <c r="E4944" i="3"/>
  <c r="F4944" i="3"/>
  <c r="G4944" i="3"/>
  <c r="H4944" i="3"/>
  <c r="A4945" i="3"/>
  <c r="B4945" i="3"/>
  <c r="C4945" i="3"/>
  <c r="D4945" i="3"/>
  <c r="E4945" i="3"/>
  <c r="F4945" i="3"/>
  <c r="G4945" i="3"/>
  <c r="H4945" i="3"/>
  <c r="A4946" i="3"/>
  <c r="B4946" i="3"/>
  <c r="C4946" i="3"/>
  <c r="D4946" i="3"/>
  <c r="E4946" i="3"/>
  <c r="F4946" i="3"/>
  <c r="G4946" i="3"/>
  <c r="H4946" i="3"/>
  <c r="A4947" i="3"/>
  <c r="B4947" i="3"/>
  <c r="C4947" i="3"/>
  <c r="D4947" i="3"/>
  <c r="E4947" i="3"/>
  <c r="F4947" i="3"/>
  <c r="G4947" i="3"/>
  <c r="H4947" i="3"/>
  <c r="A4948" i="3"/>
  <c r="B4948" i="3"/>
  <c r="C4948" i="3"/>
  <c r="D4948" i="3"/>
  <c r="E4948" i="3"/>
  <c r="F4948" i="3"/>
  <c r="G4948" i="3"/>
  <c r="H4948" i="3"/>
  <c r="A4949" i="3"/>
  <c r="B4949" i="3"/>
  <c r="C4949" i="3"/>
  <c r="D4949" i="3"/>
  <c r="E4949" i="3"/>
  <c r="F4949" i="3"/>
  <c r="G4949" i="3"/>
  <c r="H4949" i="3"/>
  <c r="A4950" i="3"/>
  <c r="B4950" i="3"/>
  <c r="C4950" i="3"/>
  <c r="D4950" i="3"/>
  <c r="E4950" i="3"/>
  <c r="F4950" i="3"/>
  <c r="G4950" i="3"/>
  <c r="H4950" i="3"/>
  <c r="A4951" i="3"/>
  <c r="B4951" i="3"/>
  <c r="C4951" i="3"/>
  <c r="D4951" i="3"/>
  <c r="E4951" i="3"/>
  <c r="F4951" i="3"/>
  <c r="G4951" i="3"/>
  <c r="H4951" i="3"/>
  <c r="A4952" i="3"/>
  <c r="B4952" i="3"/>
  <c r="C4952" i="3"/>
  <c r="D4952" i="3"/>
  <c r="E4952" i="3"/>
  <c r="F4952" i="3"/>
  <c r="G4952" i="3"/>
  <c r="H4952" i="3"/>
  <c r="A4953" i="3"/>
  <c r="B4953" i="3"/>
  <c r="C4953" i="3"/>
  <c r="D4953" i="3"/>
  <c r="E4953" i="3"/>
  <c r="F4953" i="3"/>
  <c r="G4953" i="3"/>
  <c r="H4953" i="3"/>
  <c r="A4954" i="3"/>
  <c r="B4954" i="3"/>
  <c r="C4954" i="3"/>
  <c r="D4954" i="3"/>
  <c r="E4954" i="3"/>
  <c r="F4954" i="3"/>
  <c r="G4954" i="3"/>
  <c r="H4954" i="3"/>
  <c r="A4955" i="3"/>
  <c r="B4955" i="3"/>
  <c r="C4955" i="3"/>
  <c r="D4955" i="3"/>
  <c r="E4955" i="3"/>
  <c r="F4955" i="3"/>
  <c r="G4955" i="3"/>
  <c r="H4955" i="3"/>
  <c r="A4956" i="3"/>
  <c r="B4956" i="3"/>
  <c r="C4956" i="3"/>
  <c r="D4956" i="3"/>
  <c r="E4956" i="3"/>
  <c r="F4956" i="3"/>
  <c r="G4956" i="3"/>
  <c r="H4956" i="3"/>
  <c r="A4957" i="3"/>
  <c r="B4957" i="3"/>
  <c r="C4957" i="3"/>
  <c r="D4957" i="3"/>
  <c r="E4957" i="3"/>
  <c r="F4957" i="3"/>
  <c r="G4957" i="3"/>
  <c r="H4957" i="3"/>
  <c r="A4958" i="3"/>
  <c r="B4958" i="3"/>
  <c r="C4958" i="3"/>
  <c r="D4958" i="3"/>
  <c r="E4958" i="3"/>
  <c r="F4958" i="3"/>
  <c r="G4958" i="3"/>
  <c r="H4958" i="3"/>
  <c r="A4959" i="3"/>
  <c r="B4959" i="3"/>
  <c r="C4959" i="3"/>
  <c r="D4959" i="3"/>
  <c r="E4959" i="3"/>
  <c r="F4959" i="3"/>
  <c r="G4959" i="3"/>
  <c r="H4959" i="3"/>
  <c r="A4960" i="3"/>
  <c r="B4960" i="3"/>
  <c r="C4960" i="3"/>
  <c r="D4960" i="3"/>
  <c r="E4960" i="3"/>
  <c r="F4960" i="3"/>
  <c r="G4960" i="3"/>
  <c r="H4960" i="3"/>
  <c r="A4961" i="3"/>
  <c r="B4961" i="3"/>
  <c r="C4961" i="3"/>
  <c r="D4961" i="3"/>
  <c r="E4961" i="3"/>
  <c r="F4961" i="3"/>
  <c r="G4961" i="3"/>
  <c r="H4961" i="3"/>
  <c r="A4962" i="3"/>
  <c r="B4962" i="3"/>
  <c r="C4962" i="3"/>
  <c r="D4962" i="3"/>
  <c r="E4962" i="3"/>
  <c r="F4962" i="3"/>
  <c r="G4962" i="3"/>
  <c r="H4962" i="3"/>
  <c r="A4963" i="3"/>
  <c r="B4963" i="3"/>
  <c r="C4963" i="3"/>
  <c r="D4963" i="3"/>
  <c r="E4963" i="3"/>
  <c r="F4963" i="3"/>
  <c r="G4963" i="3"/>
  <c r="H4963" i="3"/>
  <c r="A4964" i="3"/>
  <c r="B4964" i="3"/>
  <c r="C4964" i="3"/>
  <c r="D4964" i="3"/>
  <c r="E4964" i="3"/>
  <c r="F4964" i="3"/>
  <c r="G4964" i="3"/>
  <c r="H4964" i="3"/>
  <c r="A4965" i="3"/>
  <c r="B4965" i="3"/>
  <c r="C4965" i="3"/>
  <c r="D4965" i="3"/>
  <c r="E4965" i="3"/>
  <c r="F4965" i="3"/>
  <c r="G4965" i="3"/>
  <c r="H4965" i="3"/>
  <c r="A4966" i="3"/>
  <c r="B4966" i="3"/>
  <c r="C4966" i="3"/>
  <c r="D4966" i="3"/>
  <c r="E4966" i="3"/>
  <c r="F4966" i="3"/>
  <c r="G4966" i="3"/>
  <c r="H4966" i="3"/>
  <c r="A4967" i="3"/>
  <c r="B4967" i="3"/>
  <c r="C4967" i="3"/>
  <c r="D4967" i="3"/>
  <c r="E4967" i="3"/>
  <c r="F4967" i="3"/>
  <c r="G4967" i="3"/>
  <c r="H4967" i="3"/>
  <c r="A4968" i="3"/>
  <c r="B4968" i="3"/>
  <c r="C4968" i="3"/>
  <c r="D4968" i="3"/>
  <c r="E4968" i="3"/>
  <c r="F4968" i="3"/>
  <c r="G4968" i="3"/>
  <c r="H4968" i="3"/>
  <c r="A4969" i="3"/>
  <c r="B4969" i="3"/>
  <c r="C4969" i="3"/>
  <c r="D4969" i="3"/>
  <c r="E4969" i="3"/>
  <c r="F4969" i="3"/>
  <c r="G4969" i="3"/>
  <c r="H4969" i="3"/>
  <c r="A4970" i="3"/>
  <c r="B4970" i="3"/>
  <c r="C4970" i="3"/>
  <c r="D4970" i="3"/>
  <c r="E4970" i="3"/>
  <c r="F4970" i="3"/>
  <c r="G4970" i="3"/>
  <c r="H4970" i="3"/>
  <c r="A4971" i="3"/>
  <c r="B4971" i="3"/>
  <c r="C4971" i="3"/>
  <c r="D4971" i="3"/>
  <c r="E4971" i="3"/>
  <c r="F4971" i="3"/>
  <c r="G4971" i="3"/>
  <c r="H4971" i="3"/>
  <c r="A4972" i="3"/>
  <c r="B4972" i="3"/>
  <c r="C4972" i="3"/>
  <c r="D4972" i="3"/>
  <c r="E4972" i="3"/>
  <c r="F4972" i="3"/>
  <c r="G4972" i="3"/>
  <c r="H4972" i="3"/>
  <c r="A4973" i="3"/>
  <c r="B4973" i="3"/>
  <c r="C4973" i="3"/>
  <c r="D4973" i="3"/>
  <c r="E4973" i="3"/>
  <c r="F4973" i="3"/>
  <c r="G4973" i="3"/>
  <c r="H4973" i="3"/>
  <c r="A4974" i="3"/>
  <c r="B4974" i="3"/>
  <c r="C4974" i="3"/>
  <c r="D4974" i="3"/>
  <c r="E4974" i="3"/>
  <c r="F4974" i="3"/>
  <c r="G4974" i="3"/>
  <c r="H4974" i="3"/>
  <c r="A4975" i="3"/>
  <c r="B4975" i="3"/>
  <c r="C4975" i="3"/>
  <c r="D4975" i="3"/>
  <c r="E4975" i="3"/>
  <c r="F4975" i="3"/>
  <c r="G4975" i="3"/>
  <c r="H4975" i="3"/>
  <c r="A4976" i="3"/>
  <c r="B4976" i="3"/>
  <c r="C4976" i="3"/>
  <c r="D4976" i="3"/>
  <c r="E4976" i="3"/>
  <c r="F4976" i="3"/>
  <c r="G4976" i="3"/>
  <c r="H4976" i="3"/>
  <c r="A4977" i="3"/>
  <c r="B4977" i="3"/>
  <c r="C4977" i="3"/>
  <c r="D4977" i="3"/>
  <c r="E4977" i="3"/>
  <c r="F4977" i="3"/>
  <c r="G4977" i="3"/>
  <c r="H4977" i="3"/>
  <c r="A4978" i="3"/>
  <c r="B4978" i="3"/>
  <c r="C4978" i="3"/>
  <c r="D4978" i="3"/>
  <c r="E4978" i="3"/>
  <c r="F4978" i="3"/>
  <c r="G4978" i="3"/>
  <c r="H4978" i="3"/>
  <c r="A4979" i="3"/>
  <c r="B4979" i="3"/>
  <c r="C4979" i="3"/>
  <c r="D4979" i="3"/>
  <c r="E4979" i="3"/>
  <c r="F4979" i="3"/>
  <c r="G4979" i="3"/>
  <c r="H4979" i="3"/>
  <c r="A4980" i="3"/>
  <c r="B4980" i="3"/>
  <c r="C4980" i="3"/>
  <c r="D4980" i="3"/>
  <c r="E4980" i="3"/>
  <c r="F4980" i="3"/>
  <c r="G4980" i="3"/>
  <c r="H4980" i="3"/>
  <c r="A4981" i="3"/>
  <c r="B4981" i="3"/>
  <c r="C4981" i="3"/>
  <c r="D4981" i="3"/>
  <c r="E4981" i="3"/>
  <c r="F4981" i="3"/>
  <c r="G4981" i="3"/>
  <c r="H4981" i="3"/>
  <c r="A4982" i="3"/>
  <c r="B4982" i="3"/>
  <c r="C4982" i="3"/>
  <c r="D4982" i="3"/>
  <c r="E4982" i="3"/>
  <c r="F4982" i="3"/>
  <c r="G4982" i="3"/>
  <c r="H4982" i="3"/>
  <c r="A4983" i="3"/>
  <c r="B4983" i="3"/>
  <c r="C4983" i="3"/>
  <c r="D4983" i="3"/>
  <c r="E4983" i="3"/>
  <c r="F4983" i="3"/>
  <c r="G4983" i="3"/>
  <c r="H4983" i="3"/>
  <c r="A4984" i="3"/>
  <c r="B4984" i="3"/>
  <c r="C4984" i="3"/>
  <c r="D4984" i="3"/>
  <c r="E4984" i="3"/>
  <c r="F4984" i="3"/>
  <c r="G4984" i="3"/>
  <c r="H4984" i="3"/>
  <c r="A4985" i="3"/>
  <c r="B4985" i="3"/>
  <c r="C4985" i="3"/>
  <c r="D4985" i="3"/>
  <c r="E4985" i="3"/>
  <c r="F4985" i="3"/>
  <c r="G4985" i="3"/>
  <c r="H4985" i="3"/>
  <c r="A4986" i="3"/>
  <c r="B4986" i="3"/>
  <c r="C4986" i="3"/>
  <c r="D4986" i="3"/>
  <c r="E4986" i="3"/>
  <c r="F4986" i="3"/>
  <c r="G4986" i="3"/>
  <c r="H4986" i="3"/>
  <c r="A4987" i="3"/>
  <c r="B4987" i="3"/>
  <c r="C4987" i="3"/>
  <c r="D4987" i="3"/>
  <c r="E4987" i="3"/>
  <c r="F4987" i="3"/>
  <c r="G4987" i="3"/>
  <c r="H4987" i="3"/>
  <c r="A4988" i="3"/>
  <c r="B4988" i="3"/>
  <c r="C4988" i="3"/>
  <c r="D4988" i="3"/>
  <c r="E4988" i="3"/>
  <c r="F4988" i="3"/>
  <c r="G4988" i="3"/>
  <c r="H4988" i="3"/>
  <c r="A4989" i="3"/>
  <c r="B4989" i="3"/>
  <c r="C4989" i="3"/>
  <c r="D4989" i="3"/>
  <c r="E4989" i="3"/>
  <c r="F4989" i="3"/>
  <c r="G4989" i="3"/>
  <c r="H4989" i="3"/>
  <c r="A4990" i="3"/>
  <c r="B4990" i="3"/>
  <c r="C4990" i="3"/>
  <c r="D4990" i="3"/>
  <c r="E4990" i="3"/>
  <c r="F4990" i="3"/>
  <c r="G4990" i="3"/>
  <c r="H4990" i="3"/>
  <c r="A4991" i="3"/>
  <c r="B4991" i="3"/>
  <c r="C4991" i="3"/>
  <c r="D4991" i="3"/>
  <c r="E4991" i="3"/>
  <c r="F4991" i="3"/>
  <c r="G4991" i="3"/>
  <c r="H4991" i="3"/>
  <c r="A4992" i="3"/>
  <c r="B4992" i="3"/>
  <c r="C4992" i="3"/>
  <c r="D4992" i="3"/>
  <c r="E4992" i="3"/>
  <c r="F4992" i="3"/>
  <c r="G4992" i="3"/>
  <c r="H4992" i="3"/>
  <c r="A4993" i="3"/>
  <c r="B4993" i="3"/>
  <c r="C4993" i="3"/>
  <c r="D4993" i="3"/>
  <c r="E4993" i="3"/>
  <c r="F4993" i="3"/>
  <c r="G4993" i="3"/>
  <c r="H4993" i="3"/>
  <c r="A4994" i="3"/>
  <c r="B4994" i="3"/>
  <c r="C4994" i="3"/>
  <c r="D4994" i="3"/>
  <c r="E4994" i="3"/>
  <c r="F4994" i="3"/>
  <c r="G4994" i="3"/>
  <c r="H4994" i="3"/>
  <c r="A4995" i="3"/>
  <c r="B4995" i="3"/>
  <c r="C4995" i="3"/>
  <c r="D4995" i="3"/>
  <c r="E4995" i="3"/>
  <c r="F4995" i="3"/>
  <c r="G4995" i="3"/>
  <c r="H4995" i="3"/>
  <c r="A4996" i="3"/>
  <c r="B4996" i="3"/>
  <c r="C4996" i="3"/>
  <c r="D4996" i="3"/>
  <c r="E4996" i="3"/>
  <c r="F4996" i="3"/>
  <c r="G4996" i="3"/>
  <c r="H4996" i="3"/>
  <c r="A4997" i="3"/>
  <c r="B4997" i="3"/>
  <c r="C4997" i="3"/>
  <c r="D4997" i="3"/>
  <c r="E4997" i="3"/>
  <c r="F4997" i="3"/>
  <c r="G4997" i="3"/>
  <c r="H4997" i="3"/>
  <c r="A4998" i="3"/>
  <c r="B4998" i="3"/>
  <c r="C4998" i="3"/>
  <c r="D4998" i="3"/>
  <c r="E4998" i="3"/>
  <c r="F4998" i="3"/>
  <c r="G4998" i="3"/>
  <c r="H4998" i="3"/>
  <c r="A4999" i="3"/>
  <c r="B4999" i="3"/>
  <c r="C4999" i="3"/>
  <c r="D4999" i="3"/>
  <c r="E4999" i="3"/>
  <c r="F4999" i="3"/>
  <c r="G4999" i="3"/>
  <c r="H4999" i="3"/>
  <c r="A5000" i="3"/>
  <c r="B5000" i="3"/>
  <c r="C5000" i="3"/>
  <c r="D5000" i="3"/>
  <c r="E5000" i="3"/>
  <c r="F5000" i="3"/>
  <c r="G5000" i="3"/>
  <c r="H5000" i="3"/>
  <c r="A5001" i="3"/>
  <c r="B5001" i="3"/>
  <c r="C5001" i="3"/>
  <c r="D5001" i="3"/>
  <c r="E5001" i="3"/>
  <c r="F5001" i="3"/>
  <c r="G5001" i="3"/>
  <c r="H5001" i="3"/>
  <c r="A5002" i="3"/>
  <c r="B5002" i="3"/>
  <c r="C5002" i="3"/>
  <c r="D5002" i="3"/>
  <c r="E5002" i="3"/>
  <c r="F5002" i="3"/>
  <c r="G5002" i="3"/>
  <c r="H5002" i="3"/>
  <c r="A5003" i="3"/>
  <c r="B5003" i="3"/>
  <c r="C5003" i="3"/>
  <c r="D5003" i="3"/>
  <c r="E5003" i="3"/>
  <c r="F5003" i="3"/>
  <c r="G5003" i="3"/>
  <c r="H5003" i="3"/>
  <c r="A5004" i="3"/>
  <c r="B5004" i="3"/>
  <c r="C5004" i="3"/>
  <c r="D5004" i="3"/>
  <c r="E5004" i="3"/>
  <c r="F5004" i="3"/>
  <c r="G5004" i="3"/>
  <c r="H5004" i="3"/>
  <c r="A5005" i="3"/>
  <c r="B5005" i="3"/>
  <c r="C5005" i="3"/>
  <c r="D5005" i="3"/>
  <c r="E5005" i="3"/>
  <c r="F5005" i="3"/>
  <c r="G5005" i="3"/>
  <c r="H5005" i="3"/>
  <c r="A5006" i="3"/>
  <c r="B5006" i="3"/>
  <c r="C5006" i="3"/>
  <c r="D5006" i="3"/>
  <c r="E5006" i="3"/>
  <c r="F5006" i="3"/>
  <c r="G5006" i="3"/>
  <c r="H5006" i="3"/>
  <c r="A5007" i="3"/>
  <c r="B5007" i="3"/>
  <c r="C5007" i="3"/>
  <c r="D5007" i="3"/>
  <c r="E5007" i="3"/>
  <c r="F5007" i="3"/>
  <c r="G5007" i="3"/>
  <c r="H5007" i="3"/>
  <c r="A5008" i="3"/>
  <c r="B5008" i="3"/>
  <c r="C5008" i="3"/>
  <c r="D5008" i="3"/>
  <c r="E5008" i="3"/>
  <c r="F5008" i="3"/>
  <c r="G5008" i="3"/>
  <c r="H5008" i="3"/>
  <c r="A5009" i="3"/>
  <c r="B5009" i="3"/>
  <c r="C5009" i="3"/>
  <c r="D5009" i="3"/>
  <c r="E5009" i="3"/>
  <c r="F5009" i="3"/>
  <c r="G5009" i="3"/>
  <c r="H5009" i="3"/>
  <c r="A5010" i="3"/>
  <c r="B5010" i="3"/>
  <c r="C5010" i="3"/>
  <c r="D5010" i="3"/>
  <c r="E5010" i="3"/>
  <c r="F5010" i="3"/>
  <c r="G5010" i="3"/>
  <c r="H5010" i="3"/>
  <c r="A5011" i="3"/>
  <c r="B5011" i="3"/>
  <c r="C5011" i="3"/>
  <c r="D5011" i="3"/>
  <c r="E5011" i="3"/>
  <c r="F5011" i="3"/>
  <c r="G5011" i="3"/>
  <c r="H5011" i="3"/>
  <c r="A5012" i="3"/>
  <c r="B5012" i="3"/>
  <c r="C5012" i="3"/>
  <c r="D5012" i="3"/>
  <c r="E5012" i="3"/>
  <c r="F5012" i="3"/>
  <c r="G5012" i="3"/>
  <c r="H5012" i="3"/>
  <c r="A5013" i="3"/>
  <c r="B5013" i="3"/>
  <c r="C5013" i="3"/>
  <c r="D5013" i="3"/>
  <c r="E5013" i="3"/>
  <c r="F5013" i="3"/>
  <c r="G5013" i="3"/>
  <c r="H5013" i="3"/>
  <c r="A5014" i="3"/>
  <c r="B5014" i="3"/>
  <c r="C5014" i="3"/>
  <c r="D5014" i="3"/>
  <c r="E5014" i="3"/>
  <c r="F5014" i="3"/>
  <c r="G5014" i="3"/>
  <c r="H5014" i="3"/>
  <c r="A5015" i="3"/>
  <c r="B5015" i="3"/>
  <c r="C5015" i="3"/>
  <c r="D5015" i="3"/>
  <c r="E5015" i="3"/>
  <c r="F5015" i="3"/>
  <c r="G5015" i="3"/>
  <c r="H5015" i="3"/>
  <c r="A5016" i="3"/>
  <c r="B5016" i="3"/>
  <c r="C5016" i="3"/>
  <c r="D5016" i="3"/>
  <c r="E5016" i="3"/>
  <c r="F5016" i="3"/>
  <c r="G5016" i="3"/>
  <c r="H5016" i="3"/>
  <c r="A5017" i="3"/>
  <c r="B5017" i="3"/>
  <c r="C5017" i="3"/>
  <c r="D5017" i="3"/>
  <c r="E5017" i="3"/>
  <c r="F5017" i="3"/>
  <c r="G5017" i="3"/>
  <c r="H5017" i="3"/>
  <c r="A5018" i="3"/>
  <c r="B5018" i="3"/>
  <c r="C5018" i="3"/>
  <c r="D5018" i="3"/>
  <c r="E5018" i="3"/>
  <c r="F5018" i="3"/>
  <c r="G5018" i="3"/>
  <c r="H5018" i="3"/>
  <c r="A5019" i="3"/>
  <c r="B5019" i="3"/>
  <c r="C5019" i="3"/>
  <c r="D5019" i="3"/>
  <c r="E5019" i="3"/>
  <c r="F5019" i="3"/>
  <c r="G5019" i="3"/>
  <c r="H5019" i="3"/>
  <c r="A5020" i="3"/>
  <c r="B5020" i="3"/>
  <c r="C5020" i="3"/>
  <c r="D5020" i="3"/>
  <c r="E5020" i="3"/>
  <c r="F5020" i="3"/>
  <c r="G5020" i="3"/>
  <c r="H5020" i="3"/>
  <c r="A5021" i="3"/>
  <c r="B5021" i="3"/>
  <c r="C5021" i="3"/>
  <c r="D5021" i="3"/>
  <c r="E5021" i="3"/>
  <c r="F5021" i="3"/>
  <c r="G5021" i="3"/>
  <c r="H5021" i="3"/>
  <c r="A5022" i="3"/>
  <c r="B5022" i="3"/>
  <c r="C5022" i="3"/>
  <c r="D5022" i="3"/>
  <c r="E5022" i="3"/>
  <c r="F5022" i="3"/>
  <c r="G5022" i="3"/>
  <c r="H5022" i="3"/>
  <c r="A5023" i="3"/>
  <c r="B5023" i="3"/>
  <c r="C5023" i="3"/>
  <c r="D5023" i="3"/>
  <c r="E5023" i="3"/>
  <c r="F5023" i="3"/>
  <c r="G5023" i="3"/>
  <c r="H5023" i="3"/>
  <c r="A5024" i="3"/>
  <c r="B5024" i="3"/>
  <c r="C5024" i="3"/>
  <c r="D5024" i="3"/>
  <c r="E5024" i="3"/>
  <c r="F5024" i="3"/>
  <c r="G5024" i="3"/>
  <c r="H5024" i="3"/>
  <c r="A5025" i="3"/>
  <c r="B5025" i="3"/>
  <c r="C5025" i="3"/>
  <c r="D5025" i="3"/>
  <c r="E5025" i="3"/>
  <c r="F5025" i="3"/>
  <c r="G5025" i="3"/>
  <c r="H5025" i="3"/>
  <c r="A5026" i="3"/>
  <c r="B5026" i="3"/>
  <c r="C5026" i="3"/>
  <c r="D5026" i="3"/>
  <c r="E5026" i="3"/>
  <c r="F5026" i="3"/>
  <c r="G5026" i="3"/>
  <c r="H5026" i="3"/>
  <c r="A5027" i="3"/>
  <c r="B5027" i="3"/>
  <c r="C5027" i="3"/>
  <c r="D5027" i="3"/>
  <c r="E5027" i="3"/>
  <c r="F5027" i="3"/>
  <c r="G5027" i="3"/>
  <c r="H5027" i="3"/>
  <c r="A5028" i="3"/>
  <c r="B5028" i="3"/>
  <c r="C5028" i="3"/>
  <c r="D5028" i="3"/>
  <c r="E5028" i="3"/>
  <c r="F5028" i="3"/>
  <c r="G5028" i="3"/>
  <c r="H5028" i="3"/>
  <c r="A5029" i="3"/>
  <c r="B5029" i="3"/>
  <c r="C5029" i="3"/>
  <c r="D5029" i="3"/>
  <c r="E5029" i="3"/>
  <c r="F5029" i="3"/>
  <c r="G5029" i="3"/>
  <c r="H5029" i="3"/>
  <c r="A5030" i="3"/>
  <c r="B5030" i="3"/>
  <c r="C5030" i="3"/>
  <c r="D5030" i="3"/>
  <c r="E5030" i="3"/>
  <c r="F5030" i="3"/>
  <c r="G5030" i="3"/>
  <c r="H5030" i="3"/>
  <c r="A5031" i="3"/>
  <c r="B5031" i="3"/>
  <c r="C5031" i="3"/>
  <c r="D5031" i="3"/>
  <c r="E5031" i="3"/>
  <c r="F5031" i="3"/>
  <c r="G5031" i="3"/>
  <c r="H5031" i="3"/>
  <c r="A5032" i="3"/>
  <c r="B5032" i="3"/>
  <c r="C5032" i="3"/>
  <c r="D5032" i="3"/>
  <c r="E5032" i="3"/>
  <c r="F5032" i="3"/>
  <c r="G5032" i="3"/>
  <c r="H5032" i="3"/>
  <c r="A5033" i="3"/>
  <c r="B5033" i="3"/>
  <c r="C5033" i="3"/>
  <c r="D5033" i="3"/>
  <c r="E5033" i="3"/>
  <c r="F5033" i="3"/>
  <c r="G5033" i="3"/>
  <c r="H5033" i="3"/>
  <c r="A5034" i="3"/>
  <c r="B5034" i="3"/>
  <c r="C5034" i="3"/>
  <c r="D5034" i="3"/>
  <c r="E5034" i="3"/>
  <c r="F5034" i="3"/>
  <c r="G5034" i="3"/>
  <c r="H5034" i="3"/>
  <c r="A5035" i="3"/>
  <c r="B5035" i="3"/>
  <c r="C5035" i="3"/>
  <c r="D5035" i="3"/>
  <c r="E5035" i="3"/>
  <c r="F5035" i="3"/>
  <c r="G5035" i="3"/>
  <c r="H5035" i="3"/>
  <c r="A5036" i="3"/>
  <c r="B5036" i="3"/>
  <c r="C5036" i="3"/>
  <c r="D5036" i="3"/>
  <c r="E5036" i="3"/>
  <c r="F5036" i="3"/>
  <c r="G5036" i="3"/>
  <c r="H5036" i="3"/>
  <c r="A5037" i="3"/>
  <c r="B5037" i="3"/>
  <c r="C5037" i="3"/>
  <c r="D5037" i="3"/>
  <c r="E5037" i="3"/>
  <c r="F5037" i="3"/>
  <c r="G5037" i="3"/>
  <c r="H5037" i="3"/>
  <c r="A5038" i="3"/>
  <c r="B5038" i="3"/>
  <c r="C5038" i="3"/>
  <c r="D5038" i="3"/>
  <c r="E5038" i="3"/>
  <c r="F5038" i="3"/>
  <c r="G5038" i="3"/>
  <c r="H5038" i="3"/>
  <c r="A5039" i="3"/>
  <c r="B5039" i="3"/>
  <c r="C5039" i="3"/>
  <c r="D5039" i="3"/>
  <c r="E5039" i="3"/>
  <c r="F5039" i="3"/>
  <c r="G5039" i="3"/>
  <c r="H5039" i="3"/>
  <c r="A5040" i="3"/>
  <c r="B5040" i="3"/>
  <c r="C5040" i="3"/>
  <c r="D5040" i="3"/>
  <c r="E5040" i="3"/>
  <c r="F5040" i="3"/>
  <c r="G5040" i="3"/>
  <c r="H5040" i="3"/>
  <c r="A5041" i="3"/>
  <c r="B5041" i="3"/>
  <c r="C5041" i="3"/>
  <c r="D5041" i="3"/>
  <c r="E5041" i="3"/>
  <c r="F5041" i="3"/>
  <c r="G5041" i="3"/>
  <c r="H5041" i="3"/>
  <c r="A5042" i="3"/>
  <c r="B5042" i="3"/>
  <c r="C5042" i="3"/>
  <c r="D5042" i="3"/>
  <c r="E5042" i="3"/>
  <c r="F5042" i="3"/>
  <c r="G5042" i="3"/>
  <c r="H5042" i="3"/>
  <c r="A5043" i="3"/>
  <c r="B5043" i="3"/>
  <c r="C5043" i="3"/>
  <c r="D5043" i="3"/>
  <c r="E5043" i="3"/>
  <c r="F5043" i="3"/>
  <c r="G5043" i="3"/>
  <c r="H5043" i="3"/>
  <c r="A5044" i="3"/>
  <c r="B5044" i="3"/>
  <c r="C5044" i="3"/>
  <c r="D5044" i="3"/>
  <c r="E5044" i="3"/>
  <c r="F5044" i="3"/>
  <c r="G5044" i="3"/>
  <c r="H5044" i="3"/>
  <c r="A5045" i="3"/>
  <c r="B5045" i="3"/>
  <c r="C5045" i="3"/>
  <c r="D5045" i="3"/>
  <c r="E5045" i="3"/>
  <c r="F5045" i="3"/>
  <c r="G5045" i="3"/>
  <c r="H5045" i="3"/>
  <c r="A5046" i="3"/>
  <c r="B5046" i="3"/>
  <c r="C5046" i="3"/>
  <c r="D5046" i="3"/>
  <c r="E5046" i="3"/>
  <c r="F5046" i="3"/>
  <c r="G5046" i="3"/>
  <c r="H5046" i="3"/>
  <c r="A5047" i="3"/>
  <c r="B5047" i="3"/>
  <c r="C5047" i="3"/>
  <c r="D5047" i="3"/>
  <c r="E5047" i="3"/>
  <c r="F5047" i="3"/>
  <c r="G5047" i="3"/>
  <c r="H5047" i="3"/>
  <c r="A5048" i="3"/>
  <c r="B5048" i="3"/>
  <c r="C5048" i="3"/>
  <c r="D5048" i="3"/>
  <c r="E5048" i="3"/>
  <c r="F5048" i="3"/>
  <c r="G5048" i="3"/>
  <c r="H5048" i="3"/>
  <c r="A5049" i="3"/>
  <c r="B5049" i="3"/>
  <c r="C5049" i="3"/>
  <c r="D5049" i="3"/>
  <c r="E5049" i="3"/>
  <c r="F5049" i="3"/>
  <c r="G5049" i="3"/>
  <c r="H5049" i="3"/>
  <c r="A5050" i="3"/>
  <c r="B5050" i="3"/>
  <c r="C5050" i="3"/>
  <c r="D5050" i="3"/>
  <c r="E5050" i="3"/>
  <c r="F5050" i="3"/>
  <c r="G5050" i="3"/>
  <c r="H5050" i="3"/>
  <c r="A5051" i="3"/>
  <c r="B5051" i="3"/>
  <c r="C5051" i="3"/>
  <c r="D5051" i="3"/>
  <c r="E5051" i="3"/>
  <c r="F5051" i="3"/>
  <c r="G5051" i="3"/>
  <c r="H5051" i="3"/>
  <c r="A5052" i="3"/>
  <c r="B5052" i="3"/>
  <c r="C5052" i="3"/>
  <c r="D5052" i="3"/>
  <c r="E5052" i="3"/>
  <c r="F5052" i="3"/>
  <c r="G5052" i="3"/>
  <c r="H5052" i="3"/>
  <c r="A5053" i="3"/>
  <c r="B5053" i="3"/>
  <c r="C5053" i="3"/>
  <c r="D5053" i="3"/>
  <c r="E5053" i="3"/>
  <c r="F5053" i="3"/>
  <c r="G5053" i="3"/>
  <c r="H5053" i="3"/>
  <c r="A5054" i="3"/>
  <c r="B5054" i="3"/>
  <c r="C5054" i="3"/>
  <c r="D5054" i="3"/>
  <c r="E5054" i="3"/>
  <c r="F5054" i="3"/>
  <c r="G5054" i="3"/>
  <c r="H5054" i="3"/>
  <c r="A5055" i="3"/>
  <c r="B5055" i="3"/>
  <c r="C5055" i="3"/>
  <c r="D5055" i="3"/>
  <c r="E5055" i="3"/>
  <c r="F5055" i="3"/>
  <c r="G5055" i="3"/>
  <c r="H5055" i="3"/>
  <c r="A5056" i="3"/>
  <c r="B5056" i="3"/>
  <c r="C5056" i="3"/>
  <c r="D5056" i="3"/>
  <c r="E5056" i="3"/>
  <c r="F5056" i="3"/>
  <c r="G5056" i="3"/>
  <c r="H5056" i="3"/>
  <c r="A5057" i="3"/>
  <c r="B5057" i="3"/>
  <c r="C5057" i="3"/>
  <c r="D5057" i="3"/>
  <c r="E5057" i="3"/>
  <c r="F5057" i="3"/>
  <c r="G5057" i="3"/>
  <c r="H5057" i="3"/>
  <c r="A5058" i="3"/>
  <c r="B5058" i="3"/>
  <c r="C5058" i="3"/>
  <c r="D5058" i="3"/>
  <c r="E5058" i="3"/>
  <c r="F5058" i="3"/>
  <c r="G5058" i="3"/>
  <c r="H5058" i="3"/>
  <c r="A5059" i="3"/>
  <c r="B5059" i="3"/>
  <c r="C5059" i="3"/>
  <c r="D5059" i="3"/>
  <c r="E5059" i="3"/>
  <c r="F5059" i="3"/>
  <c r="G5059" i="3"/>
  <c r="H5059" i="3"/>
  <c r="A5060" i="3"/>
  <c r="B5060" i="3"/>
  <c r="C5060" i="3"/>
  <c r="D5060" i="3"/>
  <c r="E5060" i="3"/>
  <c r="F5060" i="3"/>
  <c r="G5060" i="3"/>
  <c r="H5060" i="3"/>
  <c r="A5061" i="3"/>
  <c r="B5061" i="3"/>
  <c r="C5061" i="3"/>
  <c r="D5061" i="3"/>
  <c r="E5061" i="3"/>
  <c r="F5061" i="3"/>
  <c r="G5061" i="3"/>
  <c r="H5061" i="3"/>
  <c r="A5062" i="3"/>
  <c r="B5062" i="3"/>
  <c r="C5062" i="3"/>
  <c r="D5062" i="3"/>
  <c r="E5062" i="3"/>
  <c r="F5062" i="3"/>
  <c r="G5062" i="3"/>
  <c r="H5062" i="3"/>
  <c r="A5063" i="3"/>
  <c r="B5063" i="3"/>
  <c r="C5063" i="3"/>
  <c r="D5063" i="3"/>
  <c r="E5063" i="3"/>
  <c r="F5063" i="3"/>
  <c r="G5063" i="3"/>
  <c r="H5063" i="3"/>
  <c r="A5064" i="3"/>
  <c r="B5064" i="3"/>
  <c r="C5064" i="3"/>
  <c r="D5064" i="3"/>
  <c r="E5064" i="3"/>
  <c r="F5064" i="3"/>
  <c r="G5064" i="3"/>
  <c r="H5064" i="3"/>
  <c r="A5065" i="3"/>
  <c r="B5065" i="3"/>
  <c r="C5065" i="3"/>
  <c r="D5065" i="3"/>
  <c r="E5065" i="3"/>
  <c r="F5065" i="3"/>
  <c r="G5065" i="3"/>
  <c r="H5065" i="3"/>
  <c r="A5066" i="3"/>
  <c r="B5066" i="3"/>
  <c r="C5066" i="3"/>
  <c r="D5066" i="3"/>
  <c r="E5066" i="3"/>
  <c r="F5066" i="3"/>
  <c r="G5066" i="3"/>
  <c r="H5066" i="3"/>
  <c r="A5067" i="3"/>
  <c r="B5067" i="3"/>
  <c r="C5067" i="3"/>
  <c r="D5067" i="3"/>
  <c r="E5067" i="3"/>
  <c r="F5067" i="3"/>
  <c r="G5067" i="3"/>
  <c r="H5067" i="3"/>
  <c r="A5068" i="3"/>
  <c r="B5068" i="3"/>
  <c r="C5068" i="3"/>
  <c r="D5068" i="3"/>
  <c r="E5068" i="3"/>
  <c r="F5068" i="3"/>
  <c r="G5068" i="3"/>
  <c r="H5068" i="3"/>
  <c r="A5069" i="3"/>
  <c r="B5069" i="3"/>
  <c r="C5069" i="3"/>
  <c r="D5069" i="3"/>
  <c r="E5069" i="3"/>
  <c r="F5069" i="3"/>
  <c r="G5069" i="3"/>
  <c r="H5069" i="3"/>
  <c r="A5070" i="3"/>
  <c r="B5070" i="3"/>
  <c r="C5070" i="3"/>
  <c r="D5070" i="3"/>
  <c r="E5070" i="3"/>
  <c r="F5070" i="3"/>
  <c r="G5070" i="3"/>
  <c r="H5070" i="3"/>
  <c r="A5071" i="3"/>
  <c r="B5071" i="3"/>
  <c r="C5071" i="3"/>
  <c r="D5071" i="3"/>
  <c r="E5071" i="3"/>
  <c r="F5071" i="3"/>
  <c r="G5071" i="3"/>
  <c r="H5071" i="3"/>
  <c r="A5072" i="3"/>
  <c r="B5072" i="3"/>
  <c r="C5072" i="3"/>
  <c r="D5072" i="3"/>
  <c r="E5072" i="3"/>
  <c r="F5072" i="3"/>
  <c r="G5072" i="3"/>
  <c r="H5072" i="3"/>
  <c r="A5073" i="3"/>
  <c r="B5073" i="3"/>
  <c r="C5073" i="3"/>
  <c r="D5073" i="3"/>
  <c r="E5073" i="3"/>
  <c r="F5073" i="3"/>
  <c r="G5073" i="3"/>
  <c r="H5073" i="3"/>
  <c r="A5074" i="3"/>
  <c r="B5074" i="3"/>
  <c r="C5074" i="3"/>
  <c r="D5074" i="3"/>
  <c r="E5074" i="3"/>
  <c r="F5074" i="3"/>
  <c r="G5074" i="3"/>
  <c r="H5074" i="3"/>
  <c r="A5075" i="3"/>
  <c r="B5075" i="3"/>
  <c r="C5075" i="3"/>
  <c r="D5075" i="3"/>
  <c r="E5075" i="3"/>
  <c r="F5075" i="3"/>
  <c r="G5075" i="3"/>
  <c r="H5075" i="3"/>
  <c r="A5076" i="3"/>
  <c r="B5076" i="3"/>
  <c r="C5076" i="3"/>
  <c r="D5076" i="3"/>
  <c r="E5076" i="3"/>
  <c r="F5076" i="3"/>
  <c r="G5076" i="3"/>
  <c r="H5076" i="3"/>
  <c r="A5077" i="3"/>
  <c r="B5077" i="3"/>
  <c r="C5077" i="3"/>
  <c r="D5077" i="3"/>
  <c r="E5077" i="3"/>
  <c r="F5077" i="3"/>
  <c r="G5077" i="3"/>
  <c r="H5077" i="3"/>
  <c r="A5078" i="3"/>
  <c r="B5078" i="3"/>
  <c r="C5078" i="3"/>
  <c r="D5078" i="3"/>
  <c r="E5078" i="3"/>
  <c r="F5078" i="3"/>
  <c r="G5078" i="3"/>
  <c r="H5078" i="3"/>
  <c r="A5079" i="3"/>
  <c r="B5079" i="3"/>
  <c r="C5079" i="3"/>
  <c r="D5079" i="3"/>
  <c r="E5079" i="3"/>
  <c r="F5079" i="3"/>
  <c r="G5079" i="3"/>
  <c r="H5079" i="3"/>
  <c r="A5080" i="3"/>
  <c r="B5080" i="3"/>
  <c r="C5080" i="3"/>
  <c r="D5080" i="3"/>
  <c r="E5080" i="3"/>
  <c r="F5080" i="3"/>
  <c r="G5080" i="3"/>
  <c r="H5080" i="3"/>
  <c r="A5081" i="3"/>
  <c r="B5081" i="3"/>
  <c r="C5081" i="3"/>
  <c r="D5081" i="3"/>
  <c r="E5081" i="3"/>
  <c r="F5081" i="3"/>
  <c r="G5081" i="3"/>
  <c r="H5081" i="3"/>
  <c r="A5082" i="3"/>
  <c r="B5082" i="3"/>
  <c r="C5082" i="3"/>
  <c r="D5082" i="3"/>
  <c r="E5082" i="3"/>
  <c r="F5082" i="3"/>
  <c r="G5082" i="3"/>
  <c r="H5082" i="3"/>
  <c r="A5083" i="3"/>
  <c r="B5083" i="3"/>
  <c r="C5083" i="3"/>
  <c r="D5083" i="3"/>
  <c r="E5083" i="3"/>
  <c r="F5083" i="3"/>
  <c r="G5083" i="3"/>
  <c r="H5083" i="3"/>
  <c r="A5084" i="3"/>
  <c r="B5084" i="3"/>
  <c r="C5084" i="3"/>
  <c r="D5084" i="3"/>
  <c r="E5084" i="3"/>
  <c r="F5084" i="3"/>
  <c r="G5084" i="3"/>
  <c r="H5084" i="3"/>
  <c r="A5085" i="3"/>
  <c r="B5085" i="3"/>
  <c r="C5085" i="3"/>
  <c r="D5085" i="3"/>
  <c r="E5085" i="3"/>
  <c r="F5085" i="3"/>
  <c r="G5085" i="3"/>
  <c r="H5085" i="3"/>
  <c r="A5086" i="3"/>
  <c r="B5086" i="3"/>
  <c r="C5086" i="3"/>
  <c r="D5086" i="3"/>
  <c r="E5086" i="3"/>
  <c r="F5086" i="3"/>
  <c r="G5086" i="3"/>
  <c r="H5086" i="3"/>
  <c r="A5087" i="3"/>
  <c r="B5087" i="3"/>
  <c r="C5087" i="3"/>
  <c r="D5087" i="3"/>
  <c r="E5087" i="3"/>
  <c r="F5087" i="3"/>
  <c r="G5087" i="3"/>
  <c r="H5087" i="3"/>
  <c r="A5088" i="3"/>
  <c r="B5088" i="3"/>
  <c r="C5088" i="3"/>
  <c r="D5088" i="3"/>
  <c r="E5088" i="3"/>
  <c r="F5088" i="3"/>
  <c r="G5088" i="3"/>
  <c r="H5088" i="3"/>
  <c r="A5089" i="3"/>
  <c r="B5089" i="3"/>
  <c r="C5089" i="3"/>
  <c r="D5089" i="3"/>
  <c r="E5089" i="3"/>
  <c r="F5089" i="3"/>
  <c r="G5089" i="3"/>
  <c r="H5089" i="3"/>
  <c r="A5090" i="3"/>
  <c r="B5090" i="3"/>
  <c r="C5090" i="3"/>
  <c r="D5090" i="3"/>
  <c r="E5090" i="3"/>
  <c r="F5090" i="3"/>
  <c r="G5090" i="3"/>
  <c r="H5090" i="3"/>
  <c r="A5091" i="3"/>
  <c r="B5091" i="3"/>
  <c r="C5091" i="3"/>
  <c r="D5091" i="3"/>
  <c r="E5091" i="3"/>
  <c r="F5091" i="3"/>
  <c r="G5091" i="3"/>
  <c r="H5091" i="3"/>
  <c r="A5092" i="3"/>
  <c r="B5092" i="3"/>
  <c r="C5092" i="3"/>
  <c r="D5092" i="3"/>
  <c r="E5092" i="3"/>
  <c r="F5092" i="3"/>
  <c r="G5092" i="3"/>
  <c r="H5092" i="3"/>
  <c r="A5093" i="3"/>
  <c r="B5093" i="3"/>
  <c r="C5093" i="3"/>
  <c r="D5093" i="3"/>
  <c r="E5093" i="3"/>
  <c r="F5093" i="3"/>
  <c r="G5093" i="3"/>
  <c r="H5093" i="3"/>
  <c r="A5094" i="3"/>
  <c r="B5094" i="3"/>
  <c r="C5094" i="3"/>
  <c r="D5094" i="3"/>
  <c r="E5094" i="3"/>
  <c r="F5094" i="3"/>
  <c r="G5094" i="3"/>
  <c r="H5094" i="3"/>
  <c r="A5095" i="3"/>
  <c r="B5095" i="3"/>
  <c r="C5095" i="3"/>
  <c r="D5095" i="3"/>
  <c r="E5095" i="3"/>
  <c r="F5095" i="3"/>
  <c r="G5095" i="3"/>
  <c r="H5095" i="3"/>
  <c r="A5096" i="3"/>
  <c r="B5096" i="3"/>
  <c r="C5096" i="3"/>
  <c r="D5096" i="3"/>
  <c r="E5096" i="3"/>
  <c r="F5096" i="3"/>
  <c r="G5096" i="3"/>
  <c r="H5096" i="3"/>
  <c r="A5097" i="3"/>
  <c r="B5097" i="3"/>
  <c r="C5097" i="3"/>
  <c r="D5097" i="3"/>
  <c r="E5097" i="3"/>
  <c r="F5097" i="3"/>
  <c r="G5097" i="3"/>
  <c r="H5097" i="3"/>
  <c r="A5098" i="3"/>
  <c r="B5098" i="3"/>
  <c r="C5098" i="3"/>
  <c r="D5098" i="3"/>
  <c r="E5098" i="3"/>
  <c r="F5098" i="3"/>
  <c r="G5098" i="3"/>
  <c r="H5098" i="3"/>
  <c r="A5099" i="3"/>
  <c r="B5099" i="3"/>
  <c r="C5099" i="3"/>
  <c r="D5099" i="3"/>
  <c r="E5099" i="3"/>
  <c r="F5099" i="3"/>
  <c r="G5099" i="3"/>
  <c r="H5099" i="3"/>
  <c r="A5100" i="3"/>
  <c r="B5100" i="3"/>
  <c r="C5100" i="3"/>
  <c r="D5100" i="3"/>
  <c r="E5100" i="3"/>
  <c r="F5100" i="3"/>
  <c r="G5100" i="3"/>
  <c r="H5100" i="3"/>
  <c r="A5101" i="3"/>
  <c r="B5101" i="3"/>
  <c r="C5101" i="3"/>
  <c r="D5101" i="3"/>
  <c r="E5101" i="3"/>
  <c r="F5101" i="3"/>
  <c r="G5101" i="3"/>
  <c r="H5101" i="3"/>
  <c r="A5102" i="3"/>
  <c r="B5102" i="3"/>
  <c r="C5102" i="3"/>
  <c r="D5102" i="3"/>
  <c r="E5102" i="3"/>
  <c r="F5102" i="3"/>
  <c r="G5102" i="3"/>
  <c r="H5102" i="3"/>
  <c r="A5103" i="3"/>
  <c r="B5103" i="3"/>
  <c r="C5103" i="3"/>
  <c r="D5103" i="3"/>
  <c r="E5103" i="3"/>
  <c r="F5103" i="3"/>
  <c r="G5103" i="3"/>
  <c r="H5103" i="3"/>
  <c r="A5104" i="3"/>
  <c r="B5104" i="3"/>
  <c r="C5104" i="3"/>
  <c r="D5104" i="3"/>
  <c r="E5104" i="3"/>
  <c r="F5104" i="3"/>
  <c r="G5104" i="3"/>
  <c r="H5104" i="3"/>
  <c r="A5105" i="3"/>
  <c r="B5105" i="3"/>
  <c r="C5105" i="3"/>
  <c r="D5105" i="3"/>
  <c r="E5105" i="3"/>
  <c r="F5105" i="3"/>
  <c r="G5105" i="3"/>
  <c r="H5105" i="3"/>
  <c r="A5106" i="3"/>
  <c r="B5106" i="3"/>
  <c r="C5106" i="3"/>
  <c r="D5106" i="3"/>
  <c r="E5106" i="3"/>
  <c r="F5106" i="3"/>
  <c r="G5106" i="3"/>
  <c r="H5106" i="3"/>
  <c r="A5107" i="3"/>
  <c r="B5107" i="3"/>
  <c r="C5107" i="3"/>
  <c r="D5107" i="3"/>
  <c r="E5107" i="3"/>
  <c r="F5107" i="3"/>
  <c r="G5107" i="3"/>
  <c r="H5107" i="3"/>
  <c r="A5108" i="3"/>
  <c r="B5108" i="3"/>
  <c r="C5108" i="3"/>
  <c r="D5108" i="3"/>
  <c r="E5108" i="3"/>
  <c r="F5108" i="3"/>
  <c r="G5108" i="3"/>
  <c r="H5108" i="3"/>
  <c r="A5109" i="3"/>
  <c r="B5109" i="3"/>
  <c r="C5109" i="3"/>
  <c r="D5109" i="3"/>
  <c r="E5109" i="3"/>
  <c r="F5109" i="3"/>
  <c r="G5109" i="3"/>
  <c r="H5109" i="3"/>
  <c r="A5110" i="3"/>
  <c r="B5110" i="3"/>
  <c r="C5110" i="3"/>
  <c r="D5110" i="3"/>
  <c r="E5110" i="3"/>
  <c r="F5110" i="3"/>
  <c r="G5110" i="3"/>
  <c r="H5110" i="3"/>
  <c r="A5111" i="3"/>
  <c r="B5111" i="3"/>
  <c r="C5111" i="3"/>
  <c r="D5111" i="3"/>
  <c r="E5111" i="3"/>
  <c r="F5111" i="3"/>
  <c r="G5111" i="3"/>
  <c r="H5111" i="3"/>
  <c r="A5112" i="3"/>
  <c r="B5112" i="3"/>
  <c r="C5112" i="3"/>
  <c r="D5112" i="3"/>
  <c r="E5112" i="3"/>
  <c r="F5112" i="3"/>
  <c r="G5112" i="3"/>
  <c r="H5112" i="3"/>
  <c r="A5113" i="3"/>
  <c r="B5113" i="3"/>
  <c r="C5113" i="3"/>
  <c r="D5113" i="3"/>
  <c r="E5113" i="3"/>
  <c r="F5113" i="3"/>
  <c r="G5113" i="3"/>
  <c r="H5113" i="3"/>
  <c r="A5114" i="3"/>
  <c r="B5114" i="3"/>
  <c r="C5114" i="3"/>
  <c r="D5114" i="3"/>
  <c r="E5114" i="3"/>
  <c r="F5114" i="3"/>
  <c r="G5114" i="3"/>
  <c r="H5114" i="3"/>
  <c r="A5115" i="3"/>
  <c r="B5115" i="3"/>
  <c r="C5115" i="3"/>
  <c r="D5115" i="3"/>
  <c r="E5115" i="3"/>
  <c r="F5115" i="3"/>
  <c r="G5115" i="3"/>
  <c r="H5115" i="3"/>
  <c r="A5116" i="3"/>
  <c r="B5116" i="3"/>
  <c r="C5116" i="3"/>
  <c r="D5116" i="3"/>
  <c r="E5116" i="3"/>
  <c r="F5116" i="3"/>
  <c r="G5116" i="3"/>
  <c r="H5116" i="3"/>
  <c r="A5117" i="3"/>
  <c r="B5117" i="3"/>
  <c r="C5117" i="3"/>
  <c r="D5117" i="3"/>
  <c r="E5117" i="3"/>
  <c r="F5117" i="3"/>
  <c r="G5117" i="3"/>
  <c r="H5117" i="3"/>
  <c r="A5118" i="3"/>
  <c r="B5118" i="3"/>
  <c r="C5118" i="3"/>
  <c r="D5118" i="3"/>
  <c r="E5118" i="3"/>
  <c r="F5118" i="3"/>
  <c r="G5118" i="3"/>
  <c r="H5118" i="3"/>
  <c r="A5119" i="3"/>
  <c r="B5119" i="3"/>
  <c r="C5119" i="3"/>
  <c r="D5119" i="3"/>
  <c r="E5119" i="3"/>
  <c r="F5119" i="3"/>
  <c r="G5119" i="3"/>
  <c r="H5119" i="3"/>
  <c r="A5120" i="3"/>
  <c r="B5120" i="3"/>
  <c r="C5120" i="3"/>
  <c r="D5120" i="3"/>
  <c r="E5120" i="3"/>
  <c r="F5120" i="3"/>
  <c r="G5120" i="3"/>
  <c r="H5120" i="3"/>
  <c r="A5121" i="3"/>
  <c r="B5121" i="3"/>
  <c r="C5121" i="3"/>
  <c r="D5121" i="3"/>
  <c r="E5121" i="3"/>
  <c r="F5121" i="3"/>
  <c r="G5121" i="3"/>
  <c r="H5121" i="3"/>
  <c r="A5122" i="3"/>
  <c r="B5122" i="3"/>
  <c r="C5122" i="3"/>
  <c r="D5122" i="3"/>
  <c r="E5122" i="3"/>
  <c r="F5122" i="3"/>
  <c r="G5122" i="3"/>
  <c r="H5122" i="3"/>
  <c r="A5123" i="3"/>
  <c r="B5123" i="3"/>
  <c r="C5123" i="3"/>
  <c r="D5123" i="3"/>
  <c r="E5123" i="3"/>
  <c r="F5123" i="3"/>
  <c r="G5123" i="3"/>
  <c r="H5123" i="3"/>
  <c r="A5124" i="3"/>
  <c r="B5124" i="3"/>
  <c r="C5124" i="3"/>
  <c r="D5124" i="3"/>
  <c r="E5124" i="3"/>
  <c r="F5124" i="3"/>
  <c r="G5124" i="3"/>
  <c r="H5124" i="3"/>
  <c r="A5125" i="3"/>
  <c r="B5125" i="3"/>
  <c r="C5125" i="3"/>
  <c r="D5125" i="3"/>
  <c r="E5125" i="3"/>
  <c r="F5125" i="3"/>
  <c r="G5125" i="3"/>
  <c r="H5125" i="3"/>
  <c r="A5126" i="3"/>
  <c r="B5126" i="3"/>
  <c r="C5126" i="3"/>
  <c r="D5126" i="3"/>
  <c r="E5126" i="3"/>
  <c r="F5126" i="3"/>
  <c r="G5126" i="3"/>
  <c r="H5126" i="3"/>
  <c r="A5127" i="3"/>
  <c r="B5127" i="3"/>
  <c r="C5127" i="3"/>
  <c r="D5127" i="3"/>
  <c r="E5127" i="3"/>
  <c r="F5127" i="3"/>
  <c r="G5127" i="3"/>
  <c r="H5127" i="3"/>
  <c r="A5128" i="3"/>
  <c r="B5128" i="3"/>
  <c r="C5128" i="3"/>
  <c r="D5128" i="3"/>
  <c r="E5128" i="3"/>
  <c r="F5128" i="3"/>
  <c r="G5128" i="3"/>
  <c r="H5128" i="3"/>
  <c r="A5129" i="3"/>
  <c r="B5129" i="3"/>
  <c r="C5129" i="3"/>
  <c r="D5129" i="3"/>
  <c r="E5129" i="3"/>
  <c r="F5129" i="3"/>
  <c r="G5129" i="3"/>
  <c r="H5129" i="3"/>
  <c r="A5130" i="3"/>
  <c r="B5130" i="3"/>
  <c r="C5130" i="3"/>
  <c r="D5130" i="3"/>
  <c r="E5130" i="3"/>
  <c r="F5130" i="3"/>
  <c r="G5130" i="3"/>
  <c r="H5130" i="3"/>
  <c r="A5131" i="3"/>
  <c r="B5131" i="3"/>
  <c r="C5131" i="3"/>
  <c r="D5131" i="3"/>
  <c r="E5131" i="3"/>
  <c r="F5131" i="3"/>
  <c r="G5131" i="3"/>
  <c r="H5131" i="3"/>
  <c r="A5132" i="3"/>
  <c r="B5132" i="3"/>
  <c r="C5132" i="3"/>
  <c r="D5132" i="3"/>
  <c r="E5132" i="3"/>
  <c r="F5132" i="3"/>
  <c r="G5132" i="3"/>
  <c r="H5132" i="3"/>
  <c r="A5133" i="3"/>
  <c r="B5133" i="3"/>
  <c r="C5133" i="3"/>
  <c r="D5133" i="3"/>
  <c r="E5133" i="3"/>
  <c r="F5133" i="3"/>
  <c r="G5133" i="3"/>
  <c r="H5133" i="3"/>
  <c r="A5134" i="3"/>
  <c r="B5134" i="3"/>
  <c r="C5134" i="3"/>
  <c r="D5134" i="3"/>
  <c r="E5134" i="3"/>
  <c r="F5134" i="3"/>
  <c r="G5134" i="3"/>
  <c r="H5134" i="3"/>
  <c r="A5135" i="3"/>
  <c r="B5135" i="3"/>
  <c r="C5135" i="3"/>
  <c r="D5135" i="3"/>
  <c r="E5135" i="3"/>
  <c r="F5135" i="3"/>
  <c r="G5135" i="3"/>
  <c r="H5135" i="3"/>
  <c r="A5136" i="3"/>
  <c r="B5136" i="3"/>
  <c r="C5136" i="3"/>
  <c r="D5136" i="3"/>
  <c r="E5136" i="3"/>
  <c r="F5136" i="3"/>
  <c r="G5136" i="3"/>
  <c r="H5136" i="3"/>
  <c r="A5137" i="3"/>
  <c r="B5137" i="3"/>
  <c r="C5137" i="3"/>
  <c r="D5137" i="3"/>
  <c r="E5137" i="3"/>
  <c r="F5137" i="3"/>
  <c r="G5137" i="3"/>
  <c r="H5137" i="3"/>
  <c r="A5138" i="3"/>
  <c r="B5138" i="3"/>
  <c r="C5138" i="3"/>
  <c r="D5138" i="3"/>
  <c r="E5138" i="3"/>
  <c r="F5138" i="3"/>
  <c r="G5138" i="3"/>
  <c r="H5138" i="3"/>
  <c r="A5139" i="3"/>
  <c r="B5139" i="3"/>
  <c r="C5139" i="3"/>
  <c r="D5139" i="3"/>
  <c r="E5139" i="3"/>
  <c r="F5139" i="3"/>
  <c r="G5139" i="3"/>
  <c r="H5139" i="3"/>
  <c r="A5140" i="3"/>
  <c r="B5140" i="3"/>
  <c r="C5140" i="3"/>
  <c r="D5140" i="3"/>
  <c r="E5140" i="3"/>
  <c r="F5140" i="3"/>
  <c r="G5140" i="3"/>
  <c r="H5140" i="3"/>
  <c r="A5141" i="3"/>
  <c r="B5141" i="3"/>
  <c r="C5141" i="3"/>
  <c r="D5141" i="3"/>
  <c r="E5141" i="3"/>
  <c r="F5141" i="3"/>
  <c r="G5141" i="3"/>
  <c r="H5141" i="3"/>
  <c r="A5142" i="3"/>
  <c r="B5142" i="3"/>
  <c r="C5142" i="3"/>
  <c r="D5142" i="3"/>
  <c r="E5142" i="3"/>
  <c r="F5142" i="3"/>
  <c r="G5142" i="3"/>
  <c r="H5142" i="3"/>
  <c r="A5143" i="3"/>
  <c r="B5143" i="3"/>
  <c r="C5143" i="3"/>
  <c r="D5143" i="3"/>
  <c r="E5143" i="3"/>
  <c r="F5143" i="3"/>
  <c r="G5143" i="3"/>
  <c r="H5143" i="3"/>
  <c r="A5144" i="3"/>
  <c r="B5144" i="3"/>
  <c r="C5144" i="3"/>
  <c r="D5144" i="3"/>
  <c r="E5144" i="3"/>
  <c r="F5144" i="3"/>
  <c r="G5144" i="3"/>
  <c r="H5144" i="3"/>
  <c r="A5145" i="3"/>
  <c r="B5145" i="3"/>
  <c r="C5145" i="3"/>
  <c r="D5145" i="3"/>
  <c r="E5145" i="3"/>
  <c r="F5145" i="3"/>
  <c r="G5145" i="3"/>
  <c r="H5145" i="3"/>
  <c r="A5146" i="3"/>
  <c r="B5146" i="3"/>
  <c r="C5146" i="3"/>
  <c r="D5146" i="3"/>
  <c r="E5146" i="3"/>
  <c r="F5146" i="3"/>
  <c r="G5146" i="3"/>
  <c r="H5146" i="3"/>
  <c r="A5147" i="3"/>
  <c r="B5147" i="3"/>
  <c r="C5147" i="3"/>
  <c r="D5147" i="3"/>
  <c r="E5147" i="3"/>
  <c r="F5147" i="3"/>
  <c r="G5147" i="3"/>
  <c r="H5147" i="3"/>
  <c r="A5148" i="3"/>
  <c r="B5148" i="3"/>
  <c r="C5148" i="3"/>
  <c r="D5148" i="3"/>
  <c r="E5148" i="3"/>
  <c r="F5148" i="3"/>
  <c r="G5148" i="3"/>
  <c r="H5148" i="3"/>
  <c r="A5149" i="3"/>
  <c r="B5149" i="3"/>
  <c r="C5149" i="3"/>
  <c r="D5149" i="3"/>
  <c r="E5149" i="3"/>
  <c r="F5149" i="3"/>
  <c r="G5149" i="3"/>
  <c r="H5149" i="3"/>
  <c r="A5150" i="3"/>
  <c r="B5150" i="3"/>
  <c r="C5150" i="3"/>
  <c r="D5150" i="3"/>
  <c r="E5150" i="3"/>
  <c r="F5150" i="3"/>
  <c r="G5150" i="3"/>
  <c r="H5150" i="3"/>
  <c r="A5151" i="3"/>
  <c r="B5151" i="3"/>
  <c r="C5151" i="3"/>
  <c r="D5151" i="3"/>
  <c r="E5151" i="3"/>
  <c r="F5151" i="3"/>
  <c r="G5151" i="3"/>
  <c r="H5151" i="3"/>
  <c r="A5152" i="3"/>
  <c r="B5152" i="3"/>
  <c r="C5152" i="3"/>
  <c r="D5152" i="3"/>
  <c r="E5152" i="3"/>
  <c r="F5152" i="3"/>
  <c r="G5152" i="3"/>
  <c r="H5152" i="3"/>
  <c r="A5153" i="3"/>
  <c r="B5153" i="3"/>
  <c r="C5153" i="3"/>
  <c r="D5153" i="3"/>
  <c r="E5153" i="3"/>
  <c r="F5153" i="3"/>
  <c r="G5153" i="3"/>
  <c r="H5153" i="3"/>
  <c r="A5154" i="3"/>
  <c r="B5154" i="3"/>
  <c r="C5154" i="3"/>
  <c r="D5154" i="3"/>
  <c r="E5154" i="3"/>
  <c r="F5154" i="3"/>
  <c r="G5154" i="3"/>
  <c r="H5154" i="3"/>
  <c r="A5155" i="3"/>
  <c r="B5155" i="3"/>
  <c r="C5155" i="3"/>
  <c r="D5155" i="3"/>
  <c r="E5155" i="3"/>
  <c r="F5155" i="3"/>
  <c r="G5155" i="3"/>
  <c r="H5155" i="3"/>
  <c r="A5156" i="3"/>
  <c r="B5156" i="3"/>
  <c r="C5156" i="3"/>
  <c r="D5156" i="3"/>
  <c r="E5156" i="3"/>
  <c r="F5156" i="3"/>
  <c r="G5156" i="3"/>
  <c r="H5156" i="3"/>
  <c r="A5157" i="3"/>
  <c r="B5157" i="3"/>
  <c r="C5157" i="3"/>
  <c r="D5157" i="3"/>
  <c r="E5157" i="3"/>
  <c r="F5157" i="3"/>
  <c r="G5157" i="3"/>
  <c r="H5157" i="3"/>
  <c r="A5158" i="3"/>
  <c r="B5158" i="3"/>
  <c r="C5158" i="3"/>
  <c r="D5158" i="3"/>
  <c r="E5158" i="3"/>
  <c r="F5158" i="3"/>
  <c r="G5158" i="3"/>
  <c r="H5158" i="3"/>
  <c r="A5159" i="3"/>
  <c r="B5159" i="3"/>
  <c r="C5159" i="3"/>
  <c r="D5159" i="3"/>
  <c r="E5159" i="3"/>
  <c r="F5159" i="3"/>
  <c r="G5159" i="3"/>
  <c r="H5159" i="3"/>
  <c r="A5160" i="3"/>
  <c r="B5160" i="3"/>
  <c r="C5160" i="3"/>
  <c r="D5160" i="3"/>
  <c r="E5160" i="3"/>
  <c r="F5160" i="3"/>
  <c r="G5160" i="3"/>
  <c r="H5160" i="3"/>
  <c r="A5161" i="3"/>
  <c r="B5161" i="3"/>
  <c r="C5161" i="3"/>
  <c r="D5161" i="3"/>
  <c r="E5161" i="3"/>
  <c r="F5161" i="3"/>
  <c r="G5161" i="3"/>
  <c r="H5161" i="3"/>
  <c r="A5162" i="3"/>
  <c r="B5162" i="3"/>
  <c r="C5162" i="3"/>
  <c r="D5162" i="3"/>
  <c r="E5162" i="3"/>
  <c r="F5162" i="3"/>
  <c r="G5162" i="3"/>
  <c r="H5162" i="3"/>
  <c r="A5163" i="3"/>
  <c r="B5163" i="3"/>
  <c r="C5163" i="3"/>
  <c r="D5163" i="3"/>
  <c r="E5163" i="3"/>
  <c r="F5163" i="3"/>
  <c r="G5163" i="3"/>
  <c r="H5163" i="3"/>
  <c r="A5164" i="3"/>
  <c r="B5164" i="3"/>
  <c r="C5164" i="3"/>
  <c r="D5164" i="3"/>
  <c r="E5164" i="3"/>
  <c r="F5164" i="3"/>
  <c r="G5164" i="3"/>
  <c r="H5164" i="3"/>
  <c r="A5165" i="3"/>
  <c r="B5165" i="3"/>
  <c r="C5165" i="3"/>
  <c r="D5165" i="3"/>
  <c r="E5165" i="3"/>
  <c r="F5165" i="3"/>
  <c r="G5165" i="3"/>
  <c r="H5165" i="3"/>
  <c r="A5166" i="3"/>
  <c r="B5166" i="3"/>
  <c r="C5166" i="3"/>
  <c r="D5166" i="3"/>
  <c r="E5166" i="3"/>
  <c r="F5166" i="3"/>
  <c r="G5166" i="3"/>
  <c r="H5166" i="3"/>
  <c r="A5167" i="3"/>
  <c r="B5167" i="3"/>
  <c r="C5167" i="3"/>
  <c r="D5167" i="3"/>
  <c r="E5167" i="3"/>
  <c r="F5167" i="3"/>
  <c r="G5167" i="3"/>
  <c r="H5167" i="3"/>
  <c r="A5168" i="3"/>
  <c r="B5168" i="3"/>
  <c r="C5168" i="3"/>
  <c r="D5168" i="3"/>
  <c r="E5168" i="3"/>
  <c r="F5168" i="3"/>
  <c r="G5168" i="3"/>
  <c r="H5168" i="3"/>
  <c r="A5169" i="3"/>
  <c r="B5169" i="3"/>
  <c r="C5169" i="3"/>
  <c r="D5169" i="3"/>
  <c r="E5169" i="3"/>
  <c r="F5169" i="3"/>
  <c r="G5169" i="3"/>
  <c r="H5169" i="3"/>
  <c r="A5170" i="3"/>
  <c r="B5170" i="3"/>
  <c r="C5170" i="3"/>
  <c r="D5170" i="3"/>
  <c r="E5170" i="3"/>
  <c r="F5170" i="3"/>
  <c r="G5170" i="3"/>
  <c r="H5170" i="3"/>
  <c r="A5171" i="3"/>
  <c r="B5171" i="3"/>
  <c r="C5171" i="3"/>
  <c r="D5171" i="3"/>
  <c r="E5171" i="3"/>
  <c r="F5171" i="3"/>
  <c r="G5171" i="3"/>
  <c r="H5171" i="3"/>
  <c r="A5172" i="3"/>
  <c r="B5172" i="3"/>
  <c r="C5172" i="3"/>
  <c r="D5172" i="3"/>
  <c r="E5172" i="3"/>
  <c r="F5172" i="3"/>
  <c r="G5172" i="3"/>
  <c r="H5172" i="3"/>
  <c r="A5173" i="3"/>
  <c r="B5173" i="3"/>
  <c r="C5173" i="3"/>
  <c r="D5173" i="3"/>
  <c r="E5173" i="3"/>
  <c r="F5173" i="3"/>
  <c r="G5173" i="3"/>
  <c r="H5173" i="3"/>
  <c r="A5174" i="3"/>
  <c r="B5174" i="3"/>
  <c r="C5174" i="3"/>
  <c r="D5174" i="3"/>
  <c r="E5174" i="3"/>
  <c r="F5174" i="3"/>
  <c r="G5174" i="3"/>
  <c r="H5174" i="3"/>
  <c r="A5175" i="3"/>
  <c r="B5175" i="3"/>
  <c r="C5175" i="3"/>
  <c r="D5175" i="3"/>
  <c r="E5175" i="3"/>
  <c r="F5175" i="3"/>
  <c r="G5175" i="3"/>
  <c r="H5175" i="3"/>
  <c r="A5176" i="3"/>
  <c r="B5176" i="3"/>
  <c r="C5176" i="3"/>
  <c r="D5176" i="3"/>
  <c r="E5176" i="3"/>
  <c r="F5176" i="3"/>
  <c r="G5176" i="3"/>
  <c r="H5176" i="3"/>
  <c r="A5177" i="3"/>
  <c r="B5177" i="3"/>
  <c r="C5177" i="3"/>
  <c r="D5177" i="3"/>
  <c r="E5177" i="3"/>
  <c r="F5177" i="3"/>
  <c r="G5177" i="3"/>
  <c r="H5177" i="3"/>
  <c r="A5178" i="3"/>
  <c r="B5178" i="3"/>
  <c r="C5178" i="3"/>
  <c r="D5178" i="3"/>
  <c r="E5178" i="3"/>
  <c r="F5178" i="3"/>
  <c r="G5178" i="3"/>
  <c r="H5178" i="3"/>
  <c r="A5179" i="3"/>
  <c r="B5179" i="3"/>
  <c r="C5179" i="3"/>
  <c r="D5179" i="3"/>
  <c r="E5179" i="3"/>
  <c r="F5179" i="3"/>
  <c r="G5179" i="3"/>
  <c r="H5179" i="3"/>
  <c r="A5180" i="3"/>
  <c r="B5180" i="3"/>
  <c r="C5180" i="3"/>
  <c r="D5180" i="3"/>
  <c r="E5180" i="3"/>
  <c r="F5180" i="3"/>
  <c r="G5180" i="3"/>
  <c r="H5180" i="3"/>
  <c r="A5181" i="3"/>
  <c r="B5181" i="3"/>
  <c r="C5181" i="3"/>
  <c r="D5181" i="3"/>
  <c r="E5181" i="3"/>
  <c r="F5181" i="3"/>
  <c r="G5181" i="3"/>
  <c r="H5181" i="3"/>
  <c r="A5182" i="3"/>
  <c r="B5182" i="3"/>
  <c r="C5182" i="3"/>
  <c r="D5182" i="3"/>
  <c r="E5182" i="3"/>
  <c r="F5182" i="3"/>
  <c r="G5182" i="3"/>
  <c r="H5182" i="3"/>
  <c r="A5183" i="3"/>
  <c r="B5183" i="3"/>
  <c r="C5183" i="3"/>
  <c r="D5183" i="3"/>
  <c r="E5183" i="3"/>
  <c r="F5183" i="3"/>
  <c r="G5183" i="3"/>
  <c r="H5183" i="3"/>
  <c r="A5184" i="3"/>
  <c r="B5184" i="3"/>
  <c r="C5184" i="3"/>
  <c r="D5184" i="3"/>
  <c r="E5184" i="3"/>
  <c r="F5184" i="3"/>
  <c r="G5184" i="3"/>
  <c r="H5184" i="3"/>
  <c r="A5185" i="3"/>
  <c r="B5185" i="3"/>
  <c r="C5185" i="3"/>
  <c r="D5185" i="3"/>
  <c r="E5185" i="3"/>
  <c r="F5185" i="3"/>
  <c r="G5185" i="3"/>
  <c r="H5185" i="3"/>
  <c r="A5186" i="3"/>
  <c r="B5186" i="3"/>
  <c r="C5186" i="3"/>
  <c r="D5186" i="3"/>
  <c r="E5186" i="3"/>
  <c r="F5186" i="3"/>
  <c r="G5186" i="3"/>
  <c r="H5186" i="3"/>
  <c r="A5187" i="3"/>
  <c r="B5187" i="3"/>
  <c r="C5187" i="3"/>
  <c r="D5187" i="3"/>
  <c r="E5187" i="3"/>
  <c r="F5187" i="3"/>
  <c r="G5187" i="3"/>
  <c r="H5187" i="3"/>
  <c r="A5188" i="3"/>
  <c r="B5188" i="3"/>
  <c r="C5188" i="3"/>
  <c r="D5188" i="3"/>
  <c r="E5188" i="3"/>
  <c r="F5188" i="3"/>
  <c r="G5188" i="3"/>
  <c r="H5188" i="3"/>
  <c r="A5189" i="3"/>
  <c r="B5189" i="3"/>
  <c r="C5189" i="3"/>
  <c r="D5189" i="3"/>
  <c r="E5189" i="3"/>
  <c r="F5189" i="3"/>
  <c r="G5189" i="3"/>
  <c r="H5189" i="3"/>
  <c r="A5190" i="3"/>
  <c r="B5190" i="3"/>
  <c r="C5190" i="3"/>
  <c r="D5190" i="3"/>
  <c r="E5190" i="3"/>
  <c r="F5190" i="3"/>
  <c r="G5190" i="3"/>
  <c r="H5190" i="3"/>
  <c r="A5191" i="3"/>
  <c r="B5191" i="3"/>
  <c r="C5191" i="3"/>
  <c r="D5191" i="3"/>
  <c r="E5191" i="3"/>
  <c r="F5191" i="3"/>
  <c r="G5191" i="3"/>
  <c r="H5191" i="3"/>
  <c r="A5192" i="3"/>
  <c r="B5192" i="3"/>
  <c r="C5192" i="3"/>
  <c r="D5192" i="3"/>
  <c r="E5192" i="3"/>
  <c r="F5192" i="3"/>
  <c r="G5192" i="3"/>
  <c r="H5192" i="3"/>
  <c r="A5193" i="3"/>
  <c r="B5193" i="3"/>
  <c r="C5193" i="3"/>
  <c r="D5193" i="3"/>
  <c r="E5193" i="3"/>
  <c r="F5193" i="3"/>
  <c r="G5193" i="3"/>
  <c r="H5193" i="3"/>
  <c r="A5194" i="3"/>
  <c r="B5194" i="3"/>
  <c r="C5194" i="3"/>
  <c r="D5194" i="3"/>
  <c r="E5194" i="3"/>
  <c r="F5194" i="3"/>
  <c r="G5194" i="3"/>
  <c r="H5194" i="3"/>
  <c r="A5195" i="3"/>
  <c r="B5195" i="3"/>
  <c r="C5195" i="3"/>
  <c r="D5195" i="3"/>
  <c r="E5195" i="3"/>
  <c r="F5195" i="3"/>
  <c r="G5195" i="3"/>
  <c r="H5195" i="3"/>
  <c r="A5196" i="3"/>
  <c r="B5196" i="3"/>
  <c r="C5196" i="3"/>
  <c r="D5196" i="3"/>
  <c r="E5196" i="3"/>
  <c r="F5196" i="3"/>
  <c r="G5196" i="3"/>
  <c r="H5196" i="3"/>
  <c r="A5197" i="3"/>
  <c r="B5197" i="3"/>
  <c r="C5197" i="3"/>
  <c r="D5197" i="3"/>
  <c r="E5197" i="3"/>
  <c r="F5197" i="3"/>
  <c r="G5197" i="3"/>
  <c r="H5197" i="3"/>
  <c r="A5198" i="3"/>
  <c r="B5198" i="3"/>
  <c r="C5198" i="3"/>
  <c r="D5198" i="3"/>
  <c r="E5198" i="3"/>
  <c r="F5198" i="3"/>
  <c r="G5198" i="3"/>
  <c r="H5198" i="3"/>
  <c r="A5199" i="3"/>
  <c r="B5199" i="3"/>
  <c r="C5199" i="3"/>
  <c r="D5199" i="3"/>
  <c r="E5199" i="3"/>
  <c r="F5199" i="3"/>
  <c r="G5199" i="3"/>
  <c r="H5199" i="3"/>
  <c r="A5200" i="3"/>
  <c r="B5200" i="3"/>
  <c r="C5200" i="3"/>
  <c r="D5200" i="3"/>
  <c r="E5200" i="3"/>
  <c r="F5200" i="3"/>
  <c r="G5200" i="3"/>
  <c r="H5200" i="3"/>
  <c r="A5201" i="3"/>
  <c r="B5201" i="3"/>
  <c r="C5201" i="3"/>
  <c r="D5201" i="3"/>
  <c r="E5201" i="3"/>
  <c r="F5201" i="3"/>
  <c r="G5201" i="3"/>
  <c r="H5201" i="3"/>
  <c r="A5202" i="3"/>
  <c r="B5202" i="3"/>
  <c r="C5202" i="3"/>
  <c r="D5202" i="3"/>
  <c r="E5202" i="3"/>
  <c r="F5202" i="3"/>
  <c r="G5202" i="3"/>
  <c r="H5202" i="3"/>
  <c r="A5203" i="3"/>
  <c r="B5203" i="3"/>
  <c r="C5203" i="3"/>
  <c r="D5203" i="3"/>
  <c r="E5203" i="3"/>
  <c r="F5203" i="3"/>
  <c r="G5203" i="3"/>
  <c r="H5203" i="3"/>
  <c r="A5204" i="3"/>
  <c r="B5204" i="3"/>
  <c r="C5204" i="3"/>
  <c r="D5204" i="3"/>
  <c r="E5204" i="3"/>
  <c r="F5204" i="3"/>
  <c r="G5204" i="3"/>
  <c r="H5204" i="3"/>
  <c r="A5205" i="3"/>
  <c r="B5205" i="3"/>
  <c r="C5205" i="3"/>
  <c r="D5205" i="3"/>
  <c r="E5205" i="3"/>
  <c r="F5205" i="3"/>
  <c r="G5205" i="3"/>
  <c r="H5205" i="3"/>
  <c r="A5206" i="3"/>
  <c r="B5206" i="3"/>
  <c r="C5206" i="3"/>
  <c r="D5206" i="3"/>
  <c r="E5206" i="3"/>
  <c r="F5206" i="3"/>
  <c r="G5206" i="3"/>
  <c r="H5206" i="3"/>
  <c r="A5207" i="3"/>
  <c r="B5207" i="3"/>
  <c r="C5207" i="3"/>
  <c r="D5207" i="3"/>
  <c r="E5207" i="3"/>
  <c r="F5207" i="3"/>
  <c r="G5207" i="3"/>
  <c r="H5207" i="3"/>
  <c r="A5208" i="3"/>
  <c r="B5208" i="3"/>
  <c r="C5208" i="3"/>
  <c r="D5208" i="3"/>
  <c r="E5208" i="3"/>
  <c r="F5208" i="3"/>
  <c r="G5208" i="3"/>
  <c r="H5208" i="3"/>
  <c r="A5209" i="3"/>
  <c r="B5209" i="3"/>
  <c r="C5209" i="3"/>
  <c r="D5209" i="3"/>
  <c r="E5209" i="3"/>
  <c r="F5209" i="3"/>
  <c r="G5209" i="3"/>
  <c r="H5209" i="3"/>
  <c r="A5210" i="3"/>
  <c r="B5210" i="3"/>
  <c r="C5210" i="3"/>
  <c r="D5210" i="3"/>
  <c r="E5210" i="3"/>
  <c r="F5210" i="3"/>
  <c r="G5210" i="3"/>
  <c r="H5210" i="3"/>
  <c r="A5211" i="3"/>
  <c r="B5211" i="3"/>
  <c r="C5211" i="3"/>
  <c r="D5211" i="3"/>
  <c r="E5211" i="3"/>
  <c r="F5211" i="3"/>
  <c r="G5211" i="3"/>
  <c r="H5211" i="3"/>
  <c r="A5212" i="3"/>
  <c r="B5212" i="3"/>
  <c r="C5212" i="3"/>
  <c r="D5212" i="3"/>
  <c r="E5212" i="3"/>
  <c r="F5212" i="3"/>
  <c r="G5212" i="3"/>
  <c r="H5212" i="3"/>
  <c r="A5213" i="3"/>
  <c r="B5213" i="3"/>
  <c r="C5213" i="3"/>
  <c r="D5213" i="3"/>
  <c r="E5213" i="3"/>
  <c r="F5213" i="3"/>
  <c r="G5213" i="3"/>
  <c r="H5213" i="3"/>
  <c r="A5214" i="3"/>
  <c r="B5214" i="3"/>
  <c r="C5214" i="3"/>
  <c r="D5214" i="3"/>
  <c r="E5214" i="3"/>
  <c r="F5214" i="3"/>
  <c r="G5214" i="3"/>
  <c r="H5214" i="3"/>
  <c r="A5215" i="3"/>
  <c r="B5215" i="3"/>
  <c r="C5215" i="3"/>
  <c r="D5215" i="3"/>
  <c r="E5215" i="3"/>
  <c r="F5215" i="3"/>
  <c r="G5215" i="3"/>
  <c r="H5215" i="3"/>
  <c r="A5216" i="3"/>
  <c r="B5216" i="3"/>
  <c r="C5216" i="3"/>
  <c r="D5216" i="3"/>
  <c r="E5216" i="3"/>
  <c r="F5216" i="3"/>
  <c r="G5216" i="3"/>
  <c r="H5216" i="3"/>
  <c r="A5217" i="3"/>
  <c r="B5217" i="3"/>
  <c r="C5217" i="3"/>
  <c r="D5217" i="3"/>
  <c r="E5217" i="3"/>
  <c r="F5217" i="3"/>
  <c r="G5217" i="3"/>
  <c r="H5217" i="3"/>
  <c r="A5218" i="3"/>
  <c r="B5218" i="3"/>
  <c r="C5218" i="3"/>
  <c r="D5218" i="3"/>
  <c r="E5218" i="3"/>
  <c r="F5218" i="3"/>
  <c r="G5218" i="3"/>
  <c r="H5218" i="3"/>
  <c r="A5219" i="3"/>
  <c r="B5219" i="3"/>
  <c r="C5219" i="3"/>
  <c r="D5219" i="3"/>
  <c r="E5219" i="3"/>
  <c r="F5219" i="3"/>
  <c r="G5219" i="3"/>
  <c r="H5219" i="3"/>
  <c r="A5220" i="3"/>
  <c r="B5220" i="3"/>
  <c r="C5220" i="3"/>
  <c r="D5220" i="3"/>
  <c r="E5220" i="3"/>
  <c r="F5220" i="3"/>
  <c r="G5220" i="3"/>
  <c r="H5220" i="3"/>
  <c r="A5221" i="3"/>
  <c r="B5221" i="3"/>
  <c r="C5221" i="3"/>
  <c r="D5221" i="3"/>
  <c r="E5221" i="3"/>
  <c r="F5221" i="3"/>
  <c r="G5221" i="3"/>
  <c r="H5221" i="3"/>
  <c r="A5222" i="3"/>
  <c r="B5222" i="3"/>
  <c r="C5222" i="3"/>
  <c r="D5222" i="3"/>
  <c r="E5222" i="3"/>
  <c r="F5222" i="3"/>
  <c r="G5222" i="3"/>
  <c r="H5222" i="3"/>
  <c r="A5223" i="3"/>
  <c r="B5223" i="3"/>
  <c r="C5223" i="3"/>
  <c r="D5223" i="3"/>
  <c r="E5223" i="3"/>
  <c r="F5223" i="3"/>
  <c r="G5223" i="3"/>
  <c r="H5223" i="3"/>
  <c r="A5224" i="3"/>
  <c r="B5224" i="3"/>
  <c r="C5224" i="3"/>
  <c r="D5224" i="3"/>
  <c r="E5224" i="3"/>
  <c r="F5224" i="3"/>
  <c r="G5224" i="3"/>
  <c r="H5224" i="3"/>
  <c r="A5225" i="3"/>
  <c r="B5225" i="3"/>
  <c r="C5225" i="3"/>
  <c r="D5225" i="3"/>
  <c r="E5225" i="3"/>
  <c r="F5225" i="3"/>
  <c r="G5225" i="3"/>
  <c r="H5225" i="3"/>
  <c r="A5226" i="3"/>
  <c r="B5226" i="3"/>
  <c r="C5226" i="3"/>
  <c r="D5226" i="3"/>
  <c r="E5226" i="3"/>
  <c r="F5226" i="3"/>
  <c r="G5226" i="3"/>
  <c r="H5226" i="3"/>
  <c r="A5227" i="3"/>
  <c r="B5227" i="3"/>
  <c r="C5227" i="3"/>
  <c r="D5227" i="3"/>
  <c r="E5227" i="3"/>
  <c r="F5227" i="3"/>
  <c r="G5227" i="3"/>
  <c r="H5227" i="3"/>
  <c r="A5228" i="3"/>
  <c r="B5228" i="3"/>
  <c r="C5228" i="3"/>
  <c r="D5228" i="3"/>
  <c r="E5228" i="3"/>
  <c r="F5228" i="3"/>
  <c r="G5228" i="3"/>
  <c r="H5228" i="3"/>
  <c r="A5229" i="3"/>
  <c r="B5229" i="3"/>
  <c r="C5229" i="3"/>
  <c r="D5229" i="3"/>
  <c r="E5229" i="3"/>
  <c r="F5229" i="3"/>
  <c r="G5229" i="3"/>
  <c r="H5229" i="3"/>
  <c r="A5230" i="3"/>
  <c r="B5230" i="3"/>
  <c r="C5230" i="3"/>
  <c r="D5230" i="3"/>
  <c r="E5230" i="3"/>
  <c r="F5230" i="3"/>
  <c r="G5230" i="3"/>
  <c r="H5230" i="3"/>
  <c r="A5231" i="3"/>
  <c r="B5231" i="3"/>
  <c r="C5231" i="3"/>
  <c r="D5231" i="3"/>
  <c r="E5231" i="3"/>
  <c r="F5231" i="3"/>
  <c r="G5231" i="3"/>
  <c r="H5231" i="3"/>
  <c r="A5232" i="3"/>
  <c r="B5232" i="3"/>
  <c r="C5232" i="3"/>
  <c r="D5232" i="3"/>
  <c r="E5232" i="3"/>
  <c r="F5232" i="3"/>
  <c r="G5232" i="3"/>
  <c r="H5232" i="3"/>
  <c r="A5233" i="3"/>
  <c r="B5233" i="3"/>
  <c r="C5233" i="3"/>
  <c r="D5233" i="3"/>
  <c r="E5233" i="3"/>
  <c r="F5233" i="3"/>
  <c r="G5233" i="3"/>
  <c r="H5233" i="3"/>
  <c r="A5234" i="3"/>
  <c r="B5234" i="3"/>
  <c r="C5234" i="3"/>
  <c r="D5234" i="3"/>
  <c r="E5234" i="3"/>
  <c r="F5234" i="3"/>
  <c r="G5234" i="3"/>
  <c r="H5234" i="3"/>
  <c r="A5235" i="3"/>
  <c r="B5235" i="3"/>
  <c r="C5235" i="3"/>
  <c r="D5235" i="3"/>
  <c r="E5235" i="3"/>
  <c r="F5235" i="3"/>
  <c r="G5235" i="3"/>
  <c r="H5235" i="3"/>
  <c r="A5236" i="3"/>
  <c r="B5236" i="3"/>
  <c r="C5236" i="3"/>
  <c r="D5236" i="3"/>
  <c r="E5236" i="3"/>
  <c r="F5236" i="3"/>
  <c r="G5236" i="3"/>
  <c r="H5236" i="3"/>
  <c r="A5237" i="3"/>
  <c r="B5237" i="3"/>
  <c r="C5237" i="3"/>
  <c r="D5237" i="3"/>
  <c r="E5237" i="3"/>
  <c r="F5237" i="3"/>
  <c r="G5237" i="3"/>
  <c r="H5237" i="3"/>
  <c r="A5238" i="3"/>
  <c r="B5238" i="3"/>
  <c r="C5238" i="3"/>
  <c r="D5238" i="3"/>
  <c r="E5238" i="3"/>
  <c r="F5238" i="3"/>
  <c r="G5238" i="3"/>
  <c r="H5238" i="3"/>
  <c r="A5239" i="3"/>
  <c r="B5239" i="3"/>
  <c r="C5239" i="3"/>
  <c r="D5239" i="3"/>
  <c r="E5239" i="3"/>
  <c r="F5239" i="3"/>
  <c r="G5239" i="3"/>
  <c r="H5239" i="3"/>
  <c r="A5240" i="3"/>
  <c r="B5240" i="3"/>
  <c r="C5240" i="3"/>
  <c r="D5240" i="3"/>
  <c r="E5240" i="3"/>
  <c r="F5240" i="3"/>
  <c r="G5240" i="3"/>
  <c r="H5240" i="3"/>
  <c r="A5241" i="3"/>
  <c r="B5241" i="3"/>
  <c r="C5241" i="3"/>
  <c r="D5241" i="3"/>
  <c r="E5241" i="3"/>
  <c r="F5241" i="3"/>
  <c r="G5241" i="3"/>
  <c r="H5241" i="3"/>
  <c r="A5242" i="3"/>
  <c r="B5242" i="3"/>
  <c r="C5242" i="3"/>
  <c r="D5242" i="3"/>
  <c r="E5242" i="3"/>
  <c r="F5242" i="3"/>
  <c r="G5242" i="3"/>
  <c r="H5242" i="3"/>
  <c r="A5243" i="3"/>
  <c r="B5243" i="3"/>
  <c r="C5243" i="3"/>
  <c r="D5243" i="3"/>
  <c r="E5243" i="3"/>
  <c r="F5243" i="3"/>
  <c r="G5243" i="3"/>
  <c r="H5243" i="3"/>
  <c r="A5244" i="3"/>
  <c r="B5244" i="3"/>
  <c r="C5244" i="3"/>
  <c r="D5244" i="3"/>
  <c r="E5244" i="3"/>
  <c r="F5244" i="3"/>
  <c r="G5244" i="3"/>
  <c r="H5244" i="3"/>
  <c r="A5245" i="3"/>
  <c r="B5245" i="3"/>
  <c r="C5245" i="3"/>
  <c r="D5245" i="3"/>
  <c r="E5245" i="3"/>
  <c r="F5245" i="3"/>
  <c r="G5245" i="3"/>
  <c r="H5245" i="3"/>
  <c r="A5246" i="3"/>
  <c r="B5246" i="3"/>
  <c r="C5246" i="3"/>
  <c r="D5246" i="3"/>
  <c r="E5246" i="3"/>
  <c r="F5246" i="3"/>
  <c r="G5246" i="3"/>
  <c r="H5246" i="3"/>
  <c r="A5247" i="3"/>
  <c r="B5247" i="3"/>
  <c r="C5247" i="3"/>
  <c r="D5247" i="3"/>
  <c r="E5247" i="3"/>
  <c r="F5247" i="3"/>
  <c r="G5247" i="3"/>
  <c r="H5247" i="3"/>
  <c r="A5248" i="3"/>
  <c r="B5248" i="3"/>
  <c r="C5248" i="3"/>
  <c r="D5248" i="3"/>
  <c r="E5248" i="3"/>
  <c r="F5248" i="3"/>
  <c r="G5248" i="3"/>
  <c r="H5248" i="3"/>
  <c r="A5249" i="3"/>
  <c r="B5249" i="3"/>
  <c r="C5249" i="3"/>
  <c r="D5249" i="3"/>
  <c r="E5249" i="3"/>
  <c r="F5249" i="3"/>
  <c r="G5249" i="3"/>
  <c r="H5249" i="3"/>
  <c r="A5250" i="3"/>
  <c r="B5250" i="3"/>
  <c r="C5250" i="3"/>
  <c r="D5250" i="3"/>
  <c r="E5250" i="3"/>
  <c r="F5250" i="3"/>
  <c r="G5250" i="3"/>
  <c r="H5250" i="3"/>
  <c r="A5251" i="3"/>
  <c r="B5251" i="3"/>
  <c r="C5251" i="3"/>
  <c r="D5251" i="3"/>
  <c r="E5251" i="3"/>
  <c r="F5251" i="3"/>
  <c r="G5251" i="3"/>
  <c r="H5251" i="3"/>
  <c r="A5252" i="3"/>
  <c r="B5252" i="3"/>
  <c r="C5252" i="3"/>
  <c r="D5252" i="3"/>
  <c r="E5252" i="3"/>
  <c r="F5252" i="3"/>
  <c r="G5252" i="3"/>
  <c r="H5252" i="3"/>
  <c r="A5253" i="3"/>
  <c r="B5253" i="3"/>
  <c r="C5253" i="3"/>
  <c r="D5253" i="3"/>
  <c r="E5253" i="3"/>
  <c r="F5253" i="3"/>
  <c r="G5253" i="3"/>
  <c r="H5253" i="3"/>
  <c r="A5254" i="3"/>
  <c r="B5254" i="3"/>
  <c r="C5254" i="3"/>
  <c r="D5254" i="3"/>
  <c r="E5254" i="3"/>
  <c r="F5254" i="3"/>
  <c r="G5254" i="3"/>
  <c r="H5254" i="3"/>
  <c r="A5255" i="3"/>
  <c r="B5255" i="3"/>
  <c r="C5255" i="3"/>
  <c r="D5255" i="3"/>
  <c r="E5255" i="3"/>
  <c r="F5255" i="3"/>
  <c r="G5255" i="3"/>
  <c r="H5255" i="3"/>
  <c r="A5256" i="3"/>
  <c r="B5256" i="3"/>
  <c r="C5256" i="3"/>
  <c r="D5256" i="3"/>
  <c r="E5256" i="3"/>
  <c r="F5256" i="3"/>
  <c r="G5256" i="3"/>
  <c r="H5256" i="3"/>
  <c r="A5257" i="3"/>
  <c r="B5257" i="3"/>
  <c r="C5257" i="3"/>
  <c r="D5257" i="3"/>
  <c r="E5257" i="3"/>
  <c r="F5257" i="3"/>
  <c r="G5257" i="3"/>
  <c r="H5257" i="3"/>
  <c r="A5258" i="3"/>
  <c r="B5258" i="3"/>
  <c r="C5258" i="3"/>
  <c r="D5258" i="3"/>
  <c r="E5258" i="3"/>
  <c r="F5258" i="3"/>
  <c r="G5258" i="3"/>
  <c r="H5258" i="3"/>
  <c r="A5259" i="3"/>
  <c r="B5259" i="3"/>
  <c r="C5259" i="3"/>
  <c r="D5259" i="3"/>
  <c r="E5259" i="3"/>
  <c r="F5259" i="3"/>
  <c r="G5259" i="3"/>
  <c r="H5259" i="3"/>
  <c r="A5260" i="3"/>
  <c r="B5260" i="3"/>
  <c r="C5260" i="3"/>
  <c r="D5260" i="3"/>
  <c r="E5260" i="3"/>
  <c r="F5260" i="3"/>
  <c r="G5260" i="3"/>
  <c r="H5260" i="3"/>
  <c r="A5261" i="3"/>
  <c r="B5261" i="3"/>
  <c r="C5261" i="3"/>
  <c r="D5261" i="3"/>
  <c r="E5261" i="3"/>
  <c r="F5261" i="3"/>
  <c r="G5261" i="3"/>
  <c r="H5261" i="3"/>
  <c r="A5262" i="3"/>
  <c r="B5262" i="3"/>
  <c r="C5262" i="3"/>
  <c r="D5262" i="3"/>
  <c r="E5262" i="3"/>
  <c r="F5262" i="3"/>
  <c r="G5262" i="3"/>
  <c r="H5262" i="3"/>
  <c r="A5263" i="3"/>
  <c r="B5263" i="3"/>
  <c r="C5263" i="3"/>
  <c r="D5263" i="3"/>
  <c r="E5263" i="3"/>
  <c r="F5263" i="3"/>
  <c r="G5263" i="3"/>
  <c r="H5263" i="3"/>
  <c r="A5264" i="3"/>
  <c r="B5264" i="3"/>
  <c r="C5264" i="3"/>
  <c r="D5264" i="3"/>
  <c r="E5264" i="3"/>
  <c r="F5264" i="3"/>
  <c r="G5264" i="3"/>
  <c r="H5264" i="3"/>
  <c r="A5265" i="3"/>
  <c r="B5265" i="3"/>
  <c r="C5265" i="3"/>
  <c r="D5265" i="3"/>
  <c r="E5265" i="3"/>
  <c r="F5265" i="3"/>
  <c r="G5265" i="3"/>
  <c r="H5265" i="3"/>
  <c r="A5266" i="3"/>
  <c r="B5266" i="3"/>
  <c r="C5266" i="3"/>
  <c r="D5266" i="3"/>
  <c r="E5266" i="3"/>
  <c r="F5266" i="3"/>
  <c r="G5266" i="3"/>
  <c r="H5266" i="3"/>
  <c r="A5267" i="3"/>
  <c r="B5267" i="3"/>
  <c r="C5267" i="3"/>
  <c r="D5267" i="3"/>
  <c r="E5267" i="3"/>
  <c r="F5267" i="3"/>
  <c r="G5267" i="3"/>
  <c r="H5267" i="3"/>
  <c r="A5268" i="3"/>
  <c r="B5268" i="3"/>
  <c r="C5268" i="3"/>
  <c r="D5268" i="3"/>
  <c r="E5268" i="3"/>
  <c r="F5268" i="3"/>
  <c r="G5268" i="3"/>
  <c r="H5268" i="3"/>
  <c r="A5269" i="3"/>
  <c r="B5269" i="3"/>
  <c r="C5269" i="3"/>
  <c r="D5269" i="3"/>
  <c r="E5269" i="3"/>
  <c r="F5269" i="3"/>
  <c r="G5269" i="3"/>
  <c r="H5269" i="3"/>
  <c r="A5270" i="3"/>
  <c r="B5270" i="3"/>
  <c r="C5270" i="3"/>
  <c r="D5270" i="3"/>
  <c r="E5270" i="3"/>
  <c r="F5270" i="3"/>
  <c r="G5270" i="3"/>
  <c r="H5270" i="3"/>
  <c r="A5271" i="3"/>
  <c r="B5271" i="3"/>
  <c r="C5271" i="3"/>
  <c r="D5271" i="3"/>
  <c r="E5271" i="3"/>
  <c r="F5271" i="3"/>
  <c r="G5271" i="3"/>
  <c r="H5271" i="3"/>
  <c r="A5272" i="3"/>
  <c r="B5272" i="3"/>
  <c r="C5272" i="3"/>
  <c r="D5272" i="3"/>
  <c r="E5272" i="3"/>
  <c r="F5272" i="3"/>
  <c r="G5272" i="3"/>
  <c r="H5272" i="3"/>
  <c r="A5273" i="3"/>
  <c r="B5273" i="3"/>
  <c r="C5273" i="3"/>
  <c r="D5273" i="3"/>
  <c r="E5273" i="3"/>
  <c r="F5273" i="3"/>
  <c r="G5273" i="3"/>
  <c r="H5273" i="3"/>
  <c r="A5274" i="3"/>
  <c r="B5274" i="3"/>
  <c r="C5274" i="3"/>
  <c r="D5274" i="3"/>
  <c r="E5274" i="3"/>
  <c r="F5274" i="3"/>
  <c r="G5274" i="3"/>
  <c r="H5274" i="3"/>
  <c r="A5275" i="3"/>
  <c r="B5275" i="3"/>
  <c r="C5275" i="3"/>
  <c r="D5275" i="3"/>
  <c r="E5275" i="3"/>
  <c r="F5275" i="3"/>
  <c r="G5275" i="3"/>
  <c r="H5275" i="3"/>
  <c r="A5276" i="3"/>
  <c r="B5276" i="3"/>
  <c r="C5276" i="3"/>
  <c r="D5276" i="3"/>
  <c r="E5276" i="3"/>
  <c r="F5276" i="3"/>
  <c r="G5276" i="3"/>
  <c r="H5276" i="3"/>
  <c r="A5277" i="3"/>
  <c r="B5277" i="3"/>
  <c r="C5277" i="3"/>
  <c r="D5277" i="3"/>
  <c r="E5277" i="3"/>
  <c r="F5277" i="3"/>
  <c r="G5277" i="3"/>
  <c r="H5277" i="3"/>
  <c r="A5278" i="3"/>
  <c r="B5278" i="3"/>
  <c r="C5278" i="3"/>
  <c r="D5278" i="3"/>
  <c r="E5278" i="3"/>
  <c r="F5278" i="3"/>
  <c r="G5278" i="3"/>
  <c r="H5278" i="3"/>
  <c r="A5279" i="3"/>
  <c r="B5279" i="3"/>
  <c r="C5279" i="3"/>
  <c r="D5279" i="3"/>
  <c r="E5279" i="3"/>
  <c r="F5279" i="3"/>
  <c r="G5279" i="3"/>
  <c r="H5279" i="3"/>
  <c r="A5280" i="3"/>
  <c r="B5280" i="3"/>
  <c r="C5280" i="3"/>
  <c r="D5280" i="3"/>
  <c r="E5280" i="3"/>
  <c r="F5280" i="3"/>
  <c r="G5280" i="3"/>
  <c r="H5280" i="3"/>
  <c r="A5281" i="3"/>
  <c r="B5281" i="3"/>
  <c r="C5281" i="3"/>
  <c r="D5281" i="3"/>
  <c r="E5281" i="3"/>
  <c r="F5281" i="3"/>
  <c r="G5281" i="3"/>
  <c r="H5281" i="3"/>
  <c r="A5282" i="3"/>
  <c r="B5282" i="3"/>
  <c r="C5282" i="3"/>
  <c r="D5282" i="3"/>
  <c r="E5282" i="3"/>
  <c r="F5282" i="3"/>
  <c r="G5282" i="3"/>
  <c r="H5282" i="3"/>
  <c r="A5283" i="3"/>
  <c r="B5283" i="3"/>
  <c r="C5283" i="3"/>
  <c r="D5283" i="3"/>
  <c r="E5283" i="3"/>
  <c r="F5283" i="3"/>
  <c r="G5283" i="3"/>
  <c r="H5283" i="3"/>
  <c r="A5284" i="3"/>
  <c r="B5284" i="3"/>
  <c r="C5284" i="3"/>
  <c r="D5284" i="3"/>
  <c r="E5284" i="3"/>
  <c r="F5284" i="3"/>
  <c r="G5284" i="3"/>
  <c r="H5284" i="3"/>
  <c r="A5285" i="3"/>
  <c r="B5285" i="3"/>
  <c r="C5285" i="3"/>
  <c r="D5285" i="3"/>
  <c r="E5285" i="3"/>
  <c r="F5285" i="3"/>
  <c r="G5285" i="3"/>
  <c r="H5285" i="3"/>
  <c r="A5286" i="3"/>
  <c r="B5286" i="3"/>
  <c r="C5286" i="3"/>
  <c r="D5286" i="3"/>
  <c r="E5286" i="3"/>
  <c r="F5286" i="3"/>
  <c r="G5286" i="3"/>
  <c r="H5286" i="3"/>
  <c r="A5287" i="3"/>
  <c r="B5287" i="3"/>
  <c r="C5287" i="3"/>
  <c r="D5287" i="3"/>
  <c r="E5287" i="3"/>
  <c r="F5287" i="3"/>
  <c r="G5287" i="3"/>
  <c r="H5287" i="3"/>
  <c r="A5288" i="3"/>
  <c r="B5288" i="3"/>
  <c r="C5288" i="3"/>
  <c r="D5288" i="3"/>
  <c r="E5288" i="3"/>
  <c r="F5288" i="3"/>
  <c r="G5288" i="3"/>
  <c r="H5288" i="3"/>
  <c r="A5289" i="3"/>
  <c r="B5289" i="3"/>
  <c r="C5289" i="3"/>
  <c r="D5289" i="3"/>
  <c r="E5289" i="3"/>
  <c r="F5289" i="3"/>
  <c r="G5289" i="3"/>
  <c r="H5289" i="3"/>
  <c r="A5290" i="3"/>
  <c r="B5290" i="3"/>
  <c r="C5290" i="3"/>
  <c r="D5290" i="3"/>
  <c r="E5290" i="3"/>
  <c r="F5290" i="3"/>
  <c r="G5290" i="3"/>
  <c r="H5290" i="3"/>
  <c r="A5291" i="3"/>
  <c r="B5291" i="3"/>
  <c r="C5291" i="3"/>
  <c r="D5291" i="3"/>
  <c r="E5291" i="3"/>
  <c r="F5291" i="3"/>
  <c r="G5291" i="3"/>
  <c r="H5291" i="3"/>
  <c r="A5292" i="3"/>
  <c r="B5292" i="3"/>
  <c r="C5292" i="3"/>
  <c r="D5292" i="3"/>
  <c r="E5292" i="3"/>
  <c r="F5292" i="3"/>
  <c r="G5292" i="3"/>
  <c r="H5292" i="3"/>
  <c r="A5293" i="3"/>
  <c r="B5293" i="3"/>
  <c r="C5293" i="3"/>
  <c r="D5293" i="3"/>
  <c r="E5293" i="3"/>
  <c r="F5293" i="3"/>
  <c r="G5293" i="3"/>
  <c r="H5293" i="3"/>
  <c r="A5294" i="3"/>
  <c r="B5294" i="3"/>
  <c r="C5294" i="3"/>
  <c r="D5294" i="3"/>
  <c r="E5294" i="3"/>
  <c r="F5294" i="3"/>
  <c r="G5294" i="3"/>
  <c r="H5294" i="3"/>
  <c r="A5295" i="3"/>
  <c r="B5295" i="3"/>
  <c r="C5295" i="3"/>
  <c r="D5295" i="3"/>
  <c r="E5295" i="3"/>
  <c r="F5295" i="3"/>
  <c r="G5295" i="3"/>
  <c r="H5295" i="3"/>
  <c r="A5296" i="3"/>
  <c r="B5296" i="3"/>
  <c r="C5296" i="3"/>
  <c r="D5296" i="3"/>
  <c r="E5296" i="3"/>
  <c r="F5296" i="3"/>
  <c r="G5296" i="3"/>
  <c r="H5296" i="3"/>
  <c r="A5297" i="3"/>
  <c r="B5297" i="3"/>
  <c r="C5297" i="3"/>
  <c r="D5297" i="3"/>
  <c r="E5297" i="3"/>
  <c r="F5297" i="3"/>
  <c r="G5297" i="3"/>
  <c r="H5297" i="3"/>
  <c r="A5298" i="3"/>
  <c r="B5298" i="3"/>
  <c r="C5298" i="3"/>
  <c r="D5298" i="3"/>
  <c r="E5298" i="3"/>
  <c r="F5298" i="3"/>
  <c r="G5298" i="3"/>
  <c r="H5298" i="3"/>
  <c r="A5299" i="3"/>
  <c r="B5299" i="3"/>
  <c r="C5299" i="3"/>
  <c r="D5299" i="3"/>
  <c r="E5299" i="3"/>
  <c r="F5299" i="3"/>
  <c r="G5299" i="3"/>
  <c r="H5299" i="3"/>
  <c r="A5300" i="3"/>
  <c r="B5300" i="3"/>
  <c r="C5300" i="3"/>
  <c r="D5300" i="3"/>
  <c r="E5300" i="3"/>
  <c r="F5300" i="3"/>
  <c r="G5300" i="3"/>
  <c r="H5300" i="3"/>
  <c r="A5301" i="3"/>
  <c r="B5301" i="3"/>
  <c r="C5301" i="3"/>
  <c r="D5301" i="3"/>
  <c r="E5301" i="3"/>
  <c r="F5301" i="3"/>
  <c r="G5301" i="3"/>
  <c r="H5301" i="3"/>
  <c r="A5302" i="3"/>
  <c r="B5302" i="3"/>
  <c r="C5302" i="3"/>
  <c r="D5302" i="3"/>
  <c r="E5302" i="3"/>
  <c r="F5302" i="3"/>
  <c r="G5302" i="3"/>
  <c r="H5302" i="3"/>
  <c r="A5303" i="3"/>
  <c r="B5303" i="3"/>
  <c r="C5303" i="3"/>
  <c r="D5303" i="3"/>
  <c r="E5303" i="3"/>
  <c r="F5303" i="3"/>
  <c r="G5303" i="3"/>
  <c r="H5303" i="3"/>
  <c r="A5304" i="3"/>
  <c r="B5304" i="3"/>
  <c r="C5304" i="3"/>
  <c r="D5304" i="3"/>
  <c r="E5304" i="3"/>
  <c r="F5304" i="3"/>
  <c r="G5304" i="3"/>
  <c r="H5304" i="3"/>
  <c r="A5305" i="3"/>
  <c r="B5305" i="3"/>
  <c r="C5305" i="3"/>
  <c r="D5305" i="3"/>
  <c r="E5305" i="3"/>
  <c r="F5305" i="3"/>
  <c r="G5305" i="3"/>
  <c r="H5305" i="3"/>
  <c r="A5306" i="3"/>
  <c r="B5306" i="3"/>
  <c r="C5306" i="3"/>
  <c r="D5306" i="3"/>
  <c r="E5306" i="3"/>
  <c r="F5306" i="3"/>
  <c r="G5306" i="3"/>
  <c r="H5306" i="3"/>
  <c r="A5307" i="3"/>
  <c r="B5307" i="3"/>
  <c r="C5307" i="3"/>
  <c r="D5307" i="3"/>
  <c r="E5307" i="3"/>
  <c r="F5307" i="3"/>
  <c r="G5307" i="3"/>
  <c r="H5307" i="3"/>
  <c r="A5308" i="3"/>
  <c r="B5308" i="3"/>
  <c r="C5308" i="3"/>
  <c r="D5308" i="3"/>
  <c r="E5308" i="3"/>
  <c r="F5308" i="3"/>
  <c r="G5308" i="3"/>
  <c r="H5308" i="3"/>
  <c r="A5309" i="3"/>
  <c r="B5309" i="3"/>
  <c r="C5309" i="3"/>
  <c r="D5309" i="3"/>
  <c r="E5309" i="3"/>
  <c r="F5309" i="3"/>
  <c r="G5309" i="3"/>
  <c r="H5309" i="3"/>
  <c r="A5310" i="3"/>
  <c r="B5310" i="3"/>
  <c r="C5310" i="3"/>
  <c r="D5310" i="3"/>
  <c r="E5310" i="3"/>
  <c r="F5310" i="3"/>
  <c r="G5310" i="3"/>
  <c r="H5310" i="3"/>
  <c r="A5311" i="3"/>
  <c r="B5311" i="3"/>
  <c r="C5311" i="3"/>
  <c r="D5311" i="3"/>
  <c r="E5311" i="3"/>
  <c r="F5311" i="3"/>
  <c r="G5311" i="3"/>
  <c r="H5311" i="3"/>
  <c r="A5312" i="3"/>
  <c r="B5312" i="3"/>
  <c r="C5312" i="3"/>
  <c r="D5312" i="3"/>
  <c r="E5312" i="3"/>
  <c r="F5312" i="3"/>
  <c r="G5312" i="3"/>
  <c r="H5312" i="3"/>
  <c r="A5313" i="3"/>
  <c r="B5313" i="3"/>
  <c r="C5313" i="3"/>
  <c r="D5313" i="3"/>
  <c r="E5313" i="3"/>
  <c r="F5313" i="3"/>
  <c r="G5313" i="3"/>
  <c r="H5313" i="3"/>
  <c r="A5314" i="3"/>
  <c r="B5314" i="3"/>
  <c r="C5314" i="3"/>
  <c r="D5314" i="3"/>
  <c r="E5314" i="3"/>
  <c r="F5314" i="3"/>
  <c r="G5314" i="3"/>
  <c r="H5314" i="3"/>
  <c r="A5315" i="3"/>
  <c r="B5315" i="3"/>
  <c r="C5315" i="3"/>
  <c r="D5315" i="3"/>
  <c r="E5315" i="3"/>
  <c r="F5315" i="3"/>
  <c r="G5315" i="3"/>
  <c r="H5315" i="3"/>
  <c r="A5316" i="3"/>
  <c r="B5316" i="3"/>
  <c r="C5316" i="3"/>
  <c r="D5316" i="3"/>
  <c r="E5316" i="3"/>
  <c r="F5316" i="3"/>
  <c r="G5316" i="3"/>
  <c r="H5316" i="3"/>
  <c r="A5317" i="3"/>
  <c r="B5317" i="3"/>
  <c r="C5317" i="3"/>
  <c r="D5317" i="3"/>
  <c r="E5317" i="3"/>
  <c r="F5317" i="3"/>
  <c r="G5317" i="3"/>
  <c r="H5317" i="3"/>
  <c r="A5318" i="3"/>
  <c r="B5318" i="3"/>
  <c r="C5318" i="3"/>
  <c r="D5318" i="3"/>
  <c r="E5318" i="3"/>
  <c r="F5318" i="3"/>
  <c r="G5318" i="3"/>
  <c r="H5318" i="3"/>
  <c r="A5319" i="3"/>
  <c r="B5319" i="3"/>
  <c r="C5319" i="3"/>
  <c r="D5319" i="3"/>
  <c r="E5319" i="3"/>
  <c r="F5319" i="3"/>
  <c r="G5319" i="3"/>
  <c r="H5319" i="3"/>
  <c r="A5320" i="3"/>
  <c r="B5320" i="3"/>
  <c r="C5320" i="3"/>
  <c r="D5320" i="3"/>
  <c r="E5320" i="3"/>
  <c r="F5320" i="3"/>
  <c r="G5320" i="3"/>
  <c r="H5320" i="3"/>
  <c r="A5321" i="3"/>
  <c r="B5321" i="3"/>
  <c r="C5321" i="3"/>
  <c r="D5321" i="3"/>
  <c r="E5321" i="3"/>
  <c r="F5321" i="3"/>
  <c r="G5321" i="3"/>
  <c r="H5321" i="3"/>
  <c r="A5322" i="3"/>
  <c r="B5322" i="3"/>
  <c r="C5322" i="3"/>
  <c r="D5322" i="3"/>
  <c r="E5322" i="3"/>
  <c r="F5322" i="3"/>
  <c r="G5322" i="3"/>
  <c r="H5322" i="3"/>
  <c r="A5323" i="3"/>
  <c r="B5323" i="3"/>
  <c r="C5323" i="3"/>
  <c r="D5323" i="3"/>
  <c r="E5323" i="3"/>
  <c r="F5323" i="3"/>
  <c r="G5323" i="3"/>
  <c r="H5323" i="3"/>
  <c r="A5324" i="3"/>
  <c r="B5324" i="3"/>
  <c r="C5324" i="3"/>
  <c r="D5324" i="3"/>
  <c r="E5324" i="3"/>
  <c r="F5324" i="3"/>
  <c r="G5324" i="3"/>
  <c r="H5324" i="3"/>
  <c r="A5325" i="3"/>
  <c r="B5325" i="3"/>
  <c r="C5325" i="3"/>
  <c r="D5325" i="3"/>
  <c r="E5325" i="3"/>
  <c r="F5325" i="3"/>
  <c r="G5325" i="3"/>
  <c r="H5325" i="3"/>
  <c r="A5326" i="3"/>
  <c r="B5326" i="3"/>
  <c r="C5326" i="3"/>
  <c r="D5326" i="3"/>
  <c r="E5326" i="3"/>
  <c r="F5326" i="3"/>
  <c r="G5326" i="3"/>
  <c r="H5326" i="3"/>
  <c r="A5327" i="3"/>
  <c r="B5327" i="3"/>
  <c r="C5327" i="3"/>
  <c r="D5327" i="3"/>
  <c r="E5327" i="3"/>
  <c r="F5327" i="3"/>
  <c r="G5327" i="3"/>
  <c r="H5327" i="3"/>
  <c r="A5328" i="3"/>
  <c r="B5328" i="3"/>
  <c r="C5328" i="3"/>
  <c r="D5328" i="3"/>
  <c r="E5328" i="3"/>
  <c r="F5328" i="3"/>
  <c r="G5328" i="3"/>
  <c r="H5328" i="3"/>
  <c r="A5329" i="3"/>
  <c r="B5329" i="3"/>
  <c r="C5329" i="3"/>
  <c r="D5329" i="3"/>
  <c r="E5329" i="3"/>
  <c r="F5329" i="3"/>
  <c r="G5329" i="3"/>
  <c r="H5329" i="3"/>
  <c r="A5330" i="3"/>
  <c r="B5330" i="3"/>
  <c r="C5330" i="3"/>
  <c r="D5330" i="3"/>
  <c r="E5330" i="3"/>
  <c r="F5330" i="3"/>
  <c r="G5330" i="3"/>
  <c r="H5330" i="3"/>
  <c r="A5331" i="3"/>
  <c r="B5331" i="3"/>
  <c r="C5331" i="3"/>
  <c r="D5331" i="3"/>
  <c r="E5331" i="3"/>
  <c r="F5331" i="3"/>
  <c r="G5331" i="3"/>
  <c r="H5331" i="3"/>
  <c r="A5332" i="3"/>
  <c r="B5332" i="3"/>
  <c r="C5332" i="3"/>
  <c r="D5332" i="3"/>
  <c r="E5332" i="3"/>
  <c r="F5332" i="3"/>
  <c r="G5332" i="3"/>
  <c r="H5332" i="3"/>
  <c r="A5333" i="3"/>
  <c r="B5333" i="3"/>
  <c r="C5333" i="3"/>
  <c r="D5333" i="3"/>
  <c r="E5333" i="3"/>
  <c r="F5333" i="3"/>
  <c r="G5333" i="3"/>
  <c r="H5333" i="3"/>
  <c r="A5334" i="3"/>
  <c r="B5334" i="3"/>
  <c r="C5334" i="3"/>
  <c r="D5334" i="3"/>
  <c r="E5334" i="3"/>
  <c r="F5334" i="3"/>
  <c r="G5334" i="3"/>
  <c r="H5334" i="3"/>
  <c r="A5335" i="3"/>
  <c r="B5335" i="3"/>
  <c r="C5335" i="3"/>
  <c r="D5335" i="3"/>
  <c r="E5335" i="3"/>
  <c r="F5335" i="3"/>
  <c r="G5335" i="3"/>
  <c r="H5335" i="3"/>
  <c r="A5336" i="3"/>
  <c r="B5336" i="3"/>
  <c r="C5336" i="3"/>
  <c r="D5336" i="3"/>
  <c r="E5336" i="3"/>
  <c r="F5336" i="3"/>
  <c r="G5336" i="3"/>
  <c r="H5336" i="3"/>
  <c r="A5337" i="3"/>
  <c r="B5337" i="3"/>
  <c r="C5337" i="3"/>
  <c r="D5337" i="3"/>
  <c r="E5337" i="3"/>
  <c r="F5337" i="3"/>
  <c r="G5337" i="3"/>
  <c r="H5337" i="3"/>
  <c r="A5338" i="3"/>
  <c r="B5338" i="3"/>
  <c r="C5338" i="3"/>
  <c r="D5338" i="3"/>
  <c r="E5338" i="3"/>
  <c r="F5338" i="3"/>
  <c r="G5338" i="3"/>
  <c r="H5338" i="3"/>
  <c r="A5339" i="3"/>
  <c r="B5339" i="3"/>
  <c r="C5339" i="3"/>
  <c r="D5339" i="3"/>
  <c r="E5339" i="3"/>
  <c r="F5339" i="3"/>
  <c r="G5339" i="3"/>
  <c r="H5339" i="3"/>
  <c r="A5340" i="3"/>
  <c r="B5340" i="3"/>
  <c r="C5340" i="3"/>
  <c r="D5340" i="3"/>
  <c r="E5340" i="3"/>
  <c r="F5340" i="3"/>
  <c r="G5340" i="3"/>
  <c r="H5340" i="3"/>
  <c r="A5341" i="3"/>
  <c r="B5341" i="3"/>
  <c r="C5341" i="3"/>
  <c r="D5341" i="3"/>
  <c r="E5341" i="3"/>
  <c r="F5341" i="3"/>
  <c r="G5341" i="3"/>
  <c r="H5341" i="3"/>
  <c r="A5342" i="3"/>
  <c r="B5342" i="3"/>
  <c r="C5342" i="3"/>
  <c r="D5342" i="3"/>
  <c r="E5342" i="3"/>
  <c r="F5342" i="3"/>
  <c r="G5342" i="3"/>
  <c r="H5342" i="3"/>
  <c r="A5343" i="3"/>
  <c r="B5343" i="3"/>
  <c r="C5343" i="3"/>
  <c r="D5343" i="3"/>
  <c r="E5343" i="3"/>
  <c r="F5343" i="3"/>
  <c r="G5343" i="3"/>
  <c r="H5343" i="3"/>
  <c r="A5344" i="3"/>
  <c r="B5344" i="3"/>
  <c r="C5344" i="3"/>
  <c r="D5344" i="3"/>
  <c r="E5344" i="3"/>
  <c r="F5344" i="3"/>
  <c r="G5344" i="3"/>
  <c r="H5344" i="3"/>
  <c r="A5345" i="3"/>
  <c r="B5345" i="3"/>
  <c r="C5345" i="3"/>
  <c r="D5345" i="3"/>
  <c r="E5345" i="3"/>
  <c r="F5345" i="3"/>
  <c r="G5345" i="3"/>
  <c r="H5345" i="3"/>
  <c r="A5346" i="3"/>
  <c r="B5346" i="3"/>
  <c r="C5346" i="3"/>
  <c r="D5346" i="3"/>
  <c r="E5346" i="3"/>
  <c r="F5346" i="3"/>
  <c r="G5346" i="3"/>
  <c r="H5346" i="3"/>
  <c r="A5347" i="3"/>
  <c r="B5347" i="3"/>
  <c r="C5347" i="3"/>
  <c r="D5347" i="3"/>
  <c r="E5347" i="3"/>
  <c r="F5347" i="3"/>
  <c r="G5347" i="3"/>
  <c r="H5347" i="3"/>
  <c r="A5348" i="3"/>
  <c r="B5348" i="3"/>
  <c r="C5348" i="3"/>
  <c r="D5348" i="3"/>
  <c r="E5348" i="3"/>
  <c r="F5348" i="3"/>
  <c r="G5348" i="3"/>
  <c r="H5348" i="3"/>
  <c r="A5349" i="3"/>
  <c r="B5349" i="3"/>
  <c r="C5349" i="3"/>
  <c r="D5349" i="3"/>
  <c r="E5349" i="3"/>
  <c r="F5349" i="3"/>
  <c r="G5349" i="3"/>
  <c r="H5349" i="3"/>
  <c r="A5350" i="3"/>
  <c r="B5350" i="3"/>
  <c r="C5350" i="3"/>
  <c r="D5350" i="3"/>
  <c r="E5350" i="3"/>
  <c r="F5350" i="3"/>
  <c r="G5350" i="3"/>
  <c r="H5350" i="3"/>
  <c r="A5351" i="3"/>
  <c r="B5351" i="3"/>
  <c r="C5351" i="3"/>
  <c r="D5351" i="3"/>
  <c r="E5351" i="3"/>
  <c r="F5351" i="3"/>
  <c r="G5351" i="3"/>
  <c r="H5351" i="3"/>
  <c r="A5352" i="3"/>
  <c r="B5352" i="3"/>
  <c r="C5352" i="3"/>
  <c r="D5352" i="3"/>
  <c r="E5352" i="3"/>
  <c r="F5352" i="3"/>
  <c r="G5352" i="3"/>
  <c r="H5352" i="3"/>
  <c r="A5353" i="3"/>
  <c r="B5353" i="3"/>
  <c r="C5353" i="3"/>
  <c r="D5353" i="3"/>
  <c r="E5353" i="3"/>
  <c r="F5353" i="3"/>
  <c r="G5353" i="3"/>
  <c r="H5353" i="3"/>
  <c r="A5354" i="3"/>
  <c r="B5354" i="3"/>
  <c r="C5354" i="3"/>
  <c r="D5354" i="3"/>
  <c r="E5354" i="3"/>
  <c r="F5354" i="3"/>
  <c r="G5354" i="3"/>
  <c r="H5354" i="3"/>
  <c r="A5355" i="3"/>
  <c r="B5355" i="3"/>
  <c r="C5355" i="3"/>
  <c r="D5355" i="3"/>
  <c r="E5355" i="3"/>
  <c r="F5355" i="3"/>
  <c r="G5355" i="3"/>
  <c r="H5355" i="3"/>
  <c r="A5356" i="3"/>
  <c r="B5356" i="3"/>
  <c r="C5356" i="3"/>
  <c r="D5356" i="3"/>
  <c r="E5356" i="3"/>
  <c r="F5356" i="3"/>
  <c r="G5356" i="3"/>
  <c r="H5356" i="3"/>
  <c r="A5357" i="3"/>
  <c r="B5357" i="3"/>
  <c r="C5357" i="3"/>
  <c r="D5357" i="3"/>
  <c r="E5357" i="3"/>
  <c r="F5357" i="3"/>
  <c r="G5357" i="3"/>
  <c r="H5357" i="3"/>
  <c r="A5358" i="3"/>
  <c r="B5358" i="3"/>
  <c r="C5358" i="3"/>
  <c r="D5358" i="3"/>
  <c r="E5358" i="3"/>
  <c r="F5358" i="3"/>
  <c r="G5358" i="3"/>
  <c r="H5358" i="3"/>
  <c r="A5359" i="3"/>
  <c r="B5359" i="3"/>
  <c r="C5359" i="3"/>
  <c r="D5359" i="3"/>
  <c r="E5359" i="3"/>
  <c r="F5359" i="3"/>
  <c r="G5359" i="3"/>
  <c r="H5359" i="3"/>
  <c r="A5360" i="3"/>
  <c r="B5360" i="3"/>
  <c r="C5360" i="3"/>
  <c r="D5360" i="3"/>
  <c r="E5360" i="3"/>
  <c r="F5360" i="3"/>
  <c r="G5360" i="3"/>
  <c r="H5360" i="3"/>
  <c r="A5361" i="3"/>
  <c r="B5361" i="3"/>
  <c r="C5361" i="3"/>
  <c r="D5361" i="3"/>
  <c r="E5361" i="3"/>
  <c r="F5361" i="3"/>
  <c r="G5361" i="3"/>
  <c r="H5361" i="3"/>
  <c r="A5362" i="3"/>
  <c r="B5362" i="3"/>
  <c r="C5362" i="3"/>
  <c r="D5362" i="3"/>
  <c r="E5362" i="3"/>
  <c r="F5362" i="3"/>
  <c r="G5362" i="3"/>
  <c r="H5362" i="3"/>
  <c r="A5363" i="3"/>
  <c r="B5363" i="3"/>
  <c r="C5363" i="3"/>
  <c r="D5363" i="3"/>
  <c r="E5363" i="3"/>
  <c r="F5363" i="3"/>
  <c r="G5363" i="3"/>
  <c r="H5363" i="3"/>
  <c r="A5364" i="3"/>
  <c r="B5364" i="3"/>
  <c r="C5364" i="3"/>
  <c r="D5364" i="3"/>
  <c r="E5364" i="3"/>
  <c r="F5364" i="3"/>
  <c r="G5364" i="3"/>
  <c r="H5364" i="3"/>
  <c r="A5365" i="3"/>
  <c r="B5365" i="3"/>
  <c r="C5365" i="3"/>
  <c r="D5365" i="3"/>
  <c r="E5365" i="3"/>
  <c r="F5365" i="3"/>
  <c r="G5365" i="3"/>
  <c r="H5365" i="3"/>
  <c r="A5366" i="3"/>
  <c r="B5366" i="3"/>
  <c r="C5366" i="3"/>
  <c r="D5366" i="3"/>
  <c r="E5366" i="3"/>
  <c r="F5366" i="3"/>
  <c r="G5366" i="3"/>
  <c r="H5366" i="3"/>
  <c r="A5367" i="3"/>
  <c r="B5367" i="3"/>
  <c r="C5367" i="3"/>
  <c r="D5367" i="3"/>
  <c r="E5367" i="3"/>
  <c r="F5367" i="3"/>
  <c r="G5367" i="3"/>
  <c r="H5367" i="3"/>
  <c r="A5368" i="3"/>
  <c r="B5368" i="3"/>
  <c r="C5368" i="3"/>
  <c r="D5368" i="3"/>
  <c r="E5368" i="3"/>
  <c r="F5368" i="3"/>
  <c r="G5368" i="3"/>
  <c r="H5368" i="3"/>
  <c r="A5369" i="3"/>
  <c r="B5369" i="3"/>
  <c r="C5369" i="3"/>
  <c r="D5369" i="3"/>
  <c r="E5369" i="3"/>
  <c r="F5369" i="3"/>
  <c r="G5369" i="3"/>
  <c r="H5369" i="3"/>
  <c r="A5370" i="3"/>
  <c r="B5370" i="3"/>
  <c r="C5370" i="3"/>
  <c r="D5370" i="3"/>
  <c r="E5370" i="3"/>
  <c r="F5370" i="3"/>
  <c r="G5370" i="3"/>
  <c r="H5370" i="3"/>
  <c r="A5371" i="3"/>
  <c r="B5371" i="3"/>
  <c r="C5371" i="3"/>
  <c r="D5371" i="3"/>
  <c r="E5371" i="3"/>
  <c r="F5371" i="3"/>
  <c r="G5371" i="3"/>
  <c r="H5371" i="3"/>
  <c r="A5372" i="3"/>
  <c r="B5372" i="3"/>
  <c r="C5372" i="3"/>
  <c r="D5372" i="3"/>
  <c r="E5372" i="3"/>
  <c r="F5372" i="3"/>
  <c r="G5372" i="3"/>
  <c r="H5372" i="3"/>
  <c r="A5373" i="3"/>
  <c r="B5373" i="3"/>
  <c r="C5373" i="3"/>
  <c r="D5373" i="3"/>
  <c r="E5373" i="3"/>
  <c r="F5373" i="3"/>
  <c r="G5373" i="3"/>
  <c r="H5373" i="3"/>
  <c r="A5374" i="3"/>
  <c r="B5374" i="3"/>
  <c r="C5374" i="3"/>
  <c r="D5374" i="3"/>
  <c r="E5374" i="3"/>
  <c r="F5374" i="3"/>
  <c r="G5374" i="3"/>
  <c r="H5374" i="3"/>
  <c r="A5375" i="3"/>
  <c r="B5375" i="3"/>
  <c r="C5375" i="3"/>
  <c r="D5375" i="3"/>
  <c r="E5375" i="3"/>
  <c r="F5375" i="3"/>
  <c r="G5375" i="3"/>
  <c r="H5375" i="3"/>
  <c r="A5376" i="3"/>
  <c r="B5376" i="3"/>
  <c r="C5376" i="3"/>
  <c r="D5376" i="3"/>
  <c r="E5376" i="3"/>
  <c r="F5376" i="3"/>
  <c r="G5376" i="3"/>
  <c r="H5376" i="3"/>
  <c r="A5377" i="3"/>
  <c r="B5377" i="3"/>
  <c r="C5377" i="3"/>
  <c r="D5377" i="3"/>
  <c r="E5377" i="3"/>
  <c r="F5377" i="3"/>
  <c r="G5377" i="3"/>
  <c r="H5377" i="3"/>
  <c r="A5378" i="3"/>
  <c r="B5378" i="3"/>
  <c r="C5378" i="3"/>
  <c r="D5378" i="3"/>
  <c r="E5378" i="3"/>
  <c r="F5378" i="3"/>
  <c r="G5378" i="3"/>
  <c r="H5378" i="3"/>
  <c r="A5379" i="3"/>
  <c r="B5379" i="3"/>
  <c r="C5379" i="3"/>
  <c r="D5379" i="3"/>
  <c r="E5379" i="3"/>
  <c r="F5379" i="3"/>
  <c r="G5379" i="3"/>
  <c r="H5379" i="3"/>
  <c r="A5380" i="3"/>
  <c r="B5380" i="3"/>
  <c r="C5380" i="3"/>
  <c r="D5380" i="3"/>
  <c r="E5380" i="3"/>
  <c r="F5380" i="3"/>
  <c r="G5380" i="3"/>
  <c r="H5380" i="3"/>
  <c r="A5381" i="3"/>
  <c r="B5381" i="3"/>
  <c r="C5381" i="3"/>
  <c r="D5381" i="3"/>
  <c r="E5381" i="3"/>
  <c r="F5381" i="3"/>
  <c r="G5381" i="3"/>
  <c r="H5381" i="3"/>
  <c r="A5382" i="3"/>
  <c r="B5382" i="3"/>
  <c r="C5382" i="3"/>
  <c r="D5382" i="3"/>
  <c r="E5382" i="3"/>
  <c r="F5382" i="3"/>
  <c r="G5382" i="3"/>
  <c r="H5382" i="3"/>
  <c r="A5383" i="3"/>
  <c r="B5383" i="3"/>
  <c r="C5383" i="3"/>
  <c r="D5383" i="3"/>
  <c r="E5383" i="3"/>
  <c r="F5383" i="3"/>
  <c r="G5383" i="3"/>
  <c r="H5383" i="3"/>
  <c r="A5384" i="3"/>
  <c r="B5384" i="3"/>
  <c r="C5384" i="3"/>
  <c r="D5384" i="3"/>
  <c r="E5384" i="3"/>
  <c r="F5384" i="3"/>
  <c r="G5384" i="3"/>
  <c r="H5384" i="3"/>
  <c r="A5385" i="3"/>
  <c r="B5385" i="3"/>
  <c r="C5385" i="3"/>
  <c r="D5385" i="3"/>
  <c r="E5385" i="3"/>
  <c r="F5385" i="3"/>
  <c r="G5385" i="3"/>
  <c r="H5385" i="3"/>
  <c r="A5386" i="3"/>
  <c r="B5386" i="3"/>
  <c r="C5386" i="3"/>
  <c r="D5386" i="3"/>
  <c r="E5386" i="3"/>
  <c r="F5386" i="3"/>
  <c r="G5386" i="3"/>
  <c r="H5386" i="3"/>
  <c r="A5387" i="3"/>
  <c r="B5387" i="3"/>
  <c r="C5387" i="3"/>
  <c r="D5387" i="3"/>
  <c r="E5387" i="3"/>
  <c r="F5387" i="3"/>
  <c r="G5387" i="3"/>
  <c r="H5387" i="3"/>
  <c r="A5388" i="3"/>
  <c r="B5388" i="3"/>
  <c r="C5388" i="3"/>
  <c r="D5388" i="3"/>
  <c r="E5388" i="3"/>
  <c r="F5388" i="3"/>
  <c r="G5388" i="3"/>
  <c r="H5388" i="3"/>
  <c r="A5389" i="3"/>
  <c r="B5389" i="3"/>
  <c r="C5389" i="3"/>
  <c r="D5389" i="3"/>
  <c r="E5389" i="3"/>
  <c r="F5389" i="3"/>
  <c r="G5389" i="3"/>
  <c r="H5389" i="3"/>
  <c r="A5390" i="3"/>
  <c r="B5390" i="3"/>
  <c r="C5390" i="3"/>
  <c r="D5390" i="3"/>
  <c r="E5390" i="3"/>
  <c r="F5390" i="3"/>
  <c r="G5390" i="3"/>
  <c r="H5390" i="3"/>
  <c r="A5391" i="3"/>
  <c r="B5391" i="3"/>
  <c r="C5391" i="3"/>
  <c r="D5391" i="3"/>
  <c r="E5391" i="3"/>
  <c r="F5391" i="3"/>
  <c r="G5391" i="3"/>
  <c r="H5391" i="3"/>
  <c r="A5392" i="3"/>
  <c r="B5392" i="3"/>
  <c r="C5392" i="3"/>
  <c r="D5392" i="3"/>
  <c r="E5392" i="3"/>
  <c r="F5392" i="3"/>
  <c r="G5392" i="3"/>
  <c r="H5392" i="3"/>
  <c r="A5393" i="3"/>
  <c r="B5393" i="3"/>
  <c r="C5393" i="3"/>
  <c r="D5393" i="3"/>
  <c r="E5393" i="3"/>
  <c r="F5393" i="3"/>
  <c r="G5393" i="3"/>
  <c r="H5393" i="3"/>
  <c r="A5394" i="3"/>
  <c r="B5394" i="3"/>
  <c r="C5394" i="3"/>
  <c r="D5394" i="3"/>
  <c r="E5394" i="3"/>
  <c r="F5394" i="3"/>
  <c r="G5394" i="3"/>
  <c r="H5394" i="3"/>
  <c r="A5395" i="3"/>
  <c r="B5395" i="3"/>
  <c r="C5395" i="3"/>
  <c r="D5395" i="3"/>
  <c r="E5395" i="3"/>
  <c r="F5395" i="3"/>
  <c r="G5395" i="3"/>
  <c r="H5395" i="3"/>
  <c r="A5396" i="3"/>
  <c r="B5396" i="3"/>
  <c r="C5396" i="3"/>
  <c r="D5396" i="3"/>
  <c r="E5396" i="3"/>
  <c r="F5396" i="3"/>
  <c r="G5396" i="3"/>
  <c r="H5396" i="3"/>
  <c r="A5397" i="3"/>
  <c r="B5397" i="3"/>
  <c r="C5397" i="3"/>
  <c r="D5397" i="3"/>
  <c r="E5397" i="3"/>
  <c r="F5397" i="3"/>
  <c r="G5397" i="3"/>
  <c r="H5397" i="3"/>
  <c r="A5398" i="3"/>
  <c r="B5398" i="3"/>
  <c r="C5398" i="3"/>
  <c r="D5398" i="3"/>
  <c r="E5398" i="3"/>
  <c r="F5398" i="3"/>
  <c r="G5398" i="3"/>
  <c r="H5398" i="3"/>
  <c r="A5399" i="3"/>
  <c r="B5399" i="3"/>
  <c r="C5399" i="3"/>
  <c r="D5399" i="3"/>
  <c r="E5399" i="3"/>
  <c r="F5399" i="3"/>
  <c r="G5399" i="3"/>
  <c r="H5399" i="3"/>
  <c r="A5400" i="3"/>
  <c r="B5400" i="3"/>
  <c r="C5400" i="3"/>
  <c r="D5400" i="3"/>
  <c r="E5400" i="3"/>
  <c r="F5400" i="3"/>
  <c r="G5400" i="3"/>
  <c r="H5400" i="3"/>
  <c r="A5401" i="3"/>
  <c r="B5401" i="3"/>
  <c r="C5401" i="3"/>
  <c r="D5401" i="3"/>
  <c r="E5401" i="3"/>
  <c r="F5401" i="3"/>
  <c r="G5401" i="3"/>
  <c r="H5401" i="3"/>
  <c r="A5402" i="3"/>
  <c r="B5402" i="3"/>
  <c r="C5402" i="3"/>
  <c r="D5402" i="3"/>
  <c r="E5402" i="3"/>
  <c r="F5402" i="3"/>
  <c r="G5402" i="3"/>
  <c r="H5402" i="3"/>
  <c r="A5403" i="3"/>
  <c r="B5403" i="3"/>
  <c r="C5403" i="3"/>
  <c r="D5403" i="3"/>
  <c r="E5403" i="3"/>
  <c r="F5403" i="3"/>
  <c r="G5403" i="3"/>
  <c r="H5403" i="3"/>
  <c r="A5404" i="3"/>
  <c r="B5404" i="3"/>
  <c r="C5404" i="3"/>
  <c r="D5404" i="3"/>
  <c r="E5404" i="3"/>
  <c r="F5404" i="3"/>
  <c r="G5404" i="3"/>
  <c r="H5404" i="3"/>
  <c r="A5405" i="3"/>
  <c r="B5405" i="3"/>
  <c r="C5405" i="3"/>
  <c r="D5405" i="3"/>
  <c r="E5405" i="3"/>
  <c r="F5405" i="3"/>
  <c r="G5405" i="3"/>
  <c r="H5405" i="3"/>
  <c r="A5406" i="3"/>
  <c r="B5406" i="3"/>
  <c r="C5406" i="3"/>
  <c r="D5406" i="3"/>
  <c r="E5406" i="3"/>
  <c r="F5406" i="3"/>
  <c r="G5406" i="3"/>
  <c r="H5406" i="3"/>
  <c r="A5407" i="3"/>
  <c r="B5407" i="3"/>
  <c r="C5407" i="3"/>
  <c r="D5407" i="3"/>
  <c r="E5407" i="3"/>
  <c r="F5407" i="3"/>
  <c r="G5407" i="3"/>
  <c r="H5407" i="3"/>
  <c r="A5408" i="3"/>
  <c r="B5408" i="3"/>
  <c r="C5408" i="3"/>
  <c r="D5408" i="3"/>
  <c r="E5408" i="3"/>
  <c r="F5408" i="3"/>
  <c r="G5408" i="3"/>
  <c r="H5408" i="3"/>
  <c r="A5409" i="3"/>
  <c r="B5409" i="3"/>
  <c r="C5409" i="3"/>
  <c r="D5409" i="3"/>
  <c r="E5409" i="3"/>
  <c r="F5409" i="3"/>
  <c r="G5409" i="3"/>
  <c r="H5409" i="3"/>
  <c r="A5410" i="3"/>
  <c r="B5410" i="3"/>
  <c r="C5410" i="3"/>
  <c r="D5410" i="3"/>
  <c r="E5410" i="3"/>
  <c r="F5410" i="3"/>
  <c r="G5410" i="3"/>
  <c r="H5410" i="3"/>
  <c r="A5411" i="3"/>
  <c r="B5411" i="3"/>
  <c r="C5411" i="3"/>
  <c r="D5411" i="3"/>
  <c r="E5411" i="3"/>
  <c r="F5411" i="3"/>
  <c r="G5411" i="3"/>
  <c r="H5411" i="3"/>
  <c r="A5412" i="3"/>
  <c r="B5412" i="3"/>
  <c r="C5412" i="3"/>
  <c r="D5412" i="3"/>
  <c r="E5412" i="3"/>
  <c r="F5412" i="3"/>
  <c r="G5412" i="3"/>
  <c r="H5412" i="3"/>
  <c r="A5413" i="3"/>
  <c r="B5413" i="3"/>
  <c r="C5413" i="3"/>
  <c r="D5413" i="3"/>
  <c r="E5413" i="3"/>
  <c r="F5413" i="3"/>
  <c r="G5413" i="3"/>
  <c r="H5413" i="3"/>
  <c r="A5414" i="3"/>
  <c r="B5414" i="3"/>
  <c r="C5414" i="3"/>
  <c r="D5414" i="3"/>
  <c r="E5414" i="3"/>
  <c r="F5414" i="3"/>
  <c r="G5414" i="3"/>
  <c r="H5414" i="3"/>
  <c r="A5415" i="3"/>
  <c r="B5415" i="3"/>
  <c r="C5415" i="3"/>
  <c r="D5415" i="3"/>
  <c r="E5415" i="3"/>
  <c r="F5415" i="3"/>
  <c r="G5415" i="3"/>
  <c r="H5415" i="3"/>
  <c r="A5416" i="3"/>
  <c r="B5416" i="3"/>
  <c r="C5416" i="3"/>
  <c r="D5416" i="3"/>
  <c r="E5416" i="3"/>
  <c r="F5416" i="3"/>
  <c r="G5416" i="3"/>
  <c r="H5416" i="3"/>
  <c r="A5417" i="3"/>
  <c r="B5417" i="3"/>
  <c r="C5417" i="3"/>
  <c r="D5417" i="3"/>
  <c r="E5417" i="3"/>
  <c r="F5417" i="3"/>
  <c r="G5417" i="3"/>
  <c r="H5417" i="3"/>
  <c r="A5418" i="3"/>
  <c r="B5418" i="3"/>
  <c r="C5418" i="3"/>
  <c r="D5418" i="3"/>
  <c r="E5418" i="3"/>
  <c r="F5418" i="3"/>
  <c r="G5418" i="3"/>
  <c r="H5418" i="3"/>
  <c r="A5419" i="3"/>
  <c r="B5419" i="3"/>
  <c r="C5419" i="3"/>
  <c r="D5419" i="3"/>
  <c r="E5419" i="3"/>
  <c r="F5419" i="3"/>
  <c r="G5419" i="3"/>
  <c r="H5419" i="3"/>
  <c r="A5420" i="3"/>
  <c r="B5420" i="3"/>
  <c r="C5420" i="3"/>
  <c r="D5420" i="3"/>
  <c r="E5420" i="3"/>
  <c r="F5420" i="3"/>
  <c r="G5420" i="3"/>
  <c r="H5420" i="3"/>
  <c r="A5421" i="3"/>
  <c r="B5421" i="3"/>
  <c r="C5421" i="3"/>
  <c r="D5421" i="3"/>
  <c r="E5421" i="3"/>
  <c r="F5421" i="3"/>
  <c r="G5421" i="3"/>
  <c r="H5421" i="3"/>
  <c r="A5422" i="3"/>
  <c r="B5422" i="3"/>
  <c r="C5422" i="3"/>
  <c r="D5422" i="3"/>
  <c r="E5422" i="3"/>
  <c r="F5422" i="3"/>
  <c r="G5422" i="3"/>
  <c r="H5422" i="3"/>
  <c r="A5423" i="3"/>
  <c r="B5423" i="3"/>
  <c r="C5423" i="3"/>
  <c r="D5423" i="3"/>
  <c r="E5423" i="3"/>
  <c r="F5423" i="3"/>
  <c r="G5423" i="3"/>
  <c r="H5423" i="3"/>
  <c r="A5424" i="3"/>
  <c r="B5424" i="3"/>
  <c r="C5424" i="3"/>
  <c r="D5424" i="3"/>
  <c r="E5424" i="3"/>
  <c r="F5424" i="3"/>
  <c r="G5424" i="3"/>
  <c r="H5424" i="3"/>
  <c r="A5425" i="3"/>
  <c r="B5425" i="3"/>
  <c r="C5425" i="3"/>
  <c r="D5425" i="3"/>
  <c r="E5425" i="3"/>
  <c r="F5425" i="3"/>
  <c r="G5425" i="3"/>
  <c r="H5425" i="3"/>
  <c r="A5426" i="3"/>
  <c r="B5426" i="3"/>
  <c r="C5426" i="3"/>
  <c r="D5426" i="3"/>
  <c r="E5426" i="3"/>
  <c r="F5426" i="3"/>
  <c r="G5426" i="3"/>
  <c r="H5426" i="3"/>
  <c r="A5427" i="3"/>
  <c r="B5427" i="3"/>
  <c r="C5427" i="3"/>
  <c r="D5427" i="3"/>
  <c r="E5427" i="3"/>
  <c r="F5427" i="3"/>
  <c r="G5427" i="3"/>
  <c r="H5427" i="3"/>
  <c r="A5428" i="3"/>
  <c r="B5428" i="3"/>
  <c r="C5428" i="3"/>
  <c r="D5428" i="3"/>
  <c r="E5428" i="3"/>
  <c r="F5428" i="3"/>
  <c r="G5428" i="3"/>
  <c r="H5428" i="3"/>
  <c r="A5429" i="3"/>
  <c r="B5429" i="3"/>
  <c r="C5429" i="3"/>
  <c r="D5429" i="3"/>
  <c r="E5429" i="3"/>
  <c r="F5429" i="3"/>
  <c r="G5429" i="3"/>
  <c r="H5429" i="3"/>
  <c r="A5430" i="3"/>
  <c r="B5430" i="3"/>
  <c r="C5430" i="3"/>
  <c r="D5430" i="3"/>
  <c r="E5430" i="3"/>
  <c r="F5430" i="3"/>
  <c r="G5430" i="3"/>
  <c r="H5430" i="3"/>
  <c r="A5431" i="3"/>
  <c r="B5431" i="3"/>
  <c r="C5431" i="3"/>
  <c r="D5431" i="3"/>
  <c r="E5431" i="3"/>
  <c r="F5431" i="3"/>
  <c r="G5431" i="3"/>
  <c r="H5431" i="3"/>
  <c r="A5432" i="3"/>
  <c r="B5432" i="3"/>
  <c r="C5432" i="3"/>
  <c r="D5432" i="3"/>
  <c r="E5432" i="3"/>
  <c r="F5432" i="3"/>
  <c r="G5432" i="3"/>
  <c r="H5432" i="3"/>
  <c r="A5433" i="3"/>
  <c r="B5433" i="3"/>
  <c r="C5433" i="3"/>
  <c r="D5433" i="3"/>
  <c r="E5433" i="3"/>
  <c r="F5433" i="3"/>
  <c r="G5433" i="3"/>
  <c r="H5433" i="3"/>
  <c r="A5434" i="3"/>
  <c r="B5434" i="3"/>
  <c r="C5434" i="3"/>
  <c r="D5434" i="3"/>
  <c r="E5434" i="3"/>
  <c r="F5434" i="3"/>
  <c r="G5434" i="3"/>
  <c r="H5434" i="3"/>
  <c r="A5435" i="3"/>
  <c r="B5435" i="3"/>
  <c r="C5435" i="3"/>
  <c r="D5435" i="3"/>
  <c r="E5435" i="3"/>
  <c r="F5435" i="3"/>
  <c r="G5435" i="3"/>
  <c r="H5435" i="3"/>
  <c r="A5436" i="3"/>
  <c r="B5436" i="3"/>
  <c r="C5436" i="3"/>
  <c r="D5436" i="3"/>
  <c r="E5436" i="3"/>
  <c r="F5436" i="3"/>
  <c r="G5436" i="3"/>
  <c r="H5436" i="3"/>
  <c r="A5437" i="3"/>
  <c r="B5437" i="3"/>
  <c r="C5437" i="3"/>
  <c r="D5437" i="3"/>
  <c r="E5437" i="3"/>
  <c r="F5437" i="3"/>
  <c r="G5437" i="3"/>
  <c r="H5437" i="3"/>
  <c r="A5438" i="3"/>
  <c r="B5438" i="3"/>
  <c r="C5438" i="3"/>
  <c r="D5438" i="3"/>
  <c r="E5438" i="3"/>
  <c r="F5438" i="3"/>
  <c r="G5438" i="3"/>
  <c r="H5438" i="3"/>
  <c r="A5439" i="3"/>
  <c r="B5439" i="3"/>
  <c r="C5439" i="3"/>
  <c r="D5439" i="3"/>
  <c r="E5439" i="3"/>
  <c r="F5439" i="3"/>
  <c r="G5439" i="3"/>
  <c r="H5439" i="3"/>
  <c r="A5440" i="3"/>
  <c r="B5440" i="3"/>
  <c r="C5440" i="3"/>
  <c r="D5440" i="3"/>
  <c r="E5440" i="3"/>
  <c r="F5440" i="3"/>
  <c r="G5440" i="3"/>
  <c r="H5440" i="3"/>
  <c r="A5441" i="3"/>
  <c r="B5441" i="3"/>
  <c r="C5441" i="3"/>
  <c r="D5441" i="3"/>
  <c r="E5441" i="3"/>
  <c r="F5441" i="3"/>
  <c r="G5441" i="3"/>
  <c r="H5441" i="3"/>
  <c r="A5442" i="3"/>
  <c r="B5442" i="3"/>
  <c r="C5442" i="3"/>
  <c r="D5442" i="3"/>
  <c r="E5442" i="3"/>
  <c r="F5442" i="3"/>
  <c r="G5442" i="3"/>
  <c r="H5442" i="3"/>
  <c r="A5443" i="3"/>
  <c r="B5443" i="3"/>
  <c r="C5443" i="3"/>
  <c r="D5443" i="3"/>
  <c r="E5443" i="3"/>
  <c r="F5443" i="3"/>
  <c r="G5443" i="3"/>
  <c r="H5443" i="3"/>
  <c r="A5444" i="3"/>
  <c r="B5444" i="3"/>
  <c r="C5444" i="3"/>
  <c r="D5444" i="3"/>
  <c r="E5444" i="3"/>
  <c r="F5444" i="3"/>
  <c r="G5444" i="3"/>
  <c r="H5444" i="3"/>
  <c r="A5445" i="3"/>
  <c r="B5445" i="3"/>
  <c r="C5445" i="3"/>
  <c r="D5445" i="3"/>
  <c r="E5445" i="3"/>
  <c r="F5445" i="3"/>
  <c r="G5445" i="3"/>
  <c r="H5445" i="3"/>
  <c r="A5446" i="3"/>
  <c r="B5446" i="3"/>
  <c r="C5446" i="3"/>
  <c r="D5446" i="3"/>
  <c r="E5446" i="3"/>
  <c r="F5446" i="3"/>
  <c r="G5446" i="3"/>
  <c r="H5446" i="3"/>
  <c r="A5447" i="3"/>
  <c r="B5447" i="3"/>
  <c r="C5447" i="3"/>
  <c r="D5447" i="3"/>
  <c r="E5447" i="3"/>
  <c r="F5447" i="3"/>
  <c r="G5447" i="3"/>
  <c r="H5447" i="3"/>
  <c r="A5448" i="3"/>
  <c r="B5448" i="3"/>
  <c r="C5448" i="3"/>
  <c r="D5448" i="3"/>
  <c r="E5448" i="3"/>
  <c r="F5448" i="3"/>
  <c r="G5448" i="3"/>
  <c r="H5448" i="3"/>
  <c r="A5449" i="3"/>
  <c r="B5449" i="3"/>
  <c r="C5449" i="3"/>
  <c r="D5449" i="3"/>
  <c r="E5449" i="3"/>
  <c r="F5449" i="3"/>
  <c r="G5449" i="3"/>
  <c r="H5449" i="3"/>
  <c r="A5450" i="3"/>
  <c r="B5450" i="3"/>
  <c r="C5450" i="3"/>
  <c r="D5450" i="3"/>
  <c r="E5450" i="3"/>
  <c r="F5450" i="3"/>
  <c r="G5450" i="3"/>
  <c r="H5450" i="3"/>
  <c r="A5451" i="3"/>
  <c r="B5451" i="3"/>
  <c r="C5451" i="3"/>
  <c r="D5451" i="3"/>
  <c r="E5451" i="3"/>
  <c r="F5451" i="3"/>
  <c r="G5451" i="3"/>
  <c r="H5451" i="3"/>
  <c r="A5452" i="3"/>
  <c r="B5452" i="3"/>
  <c r="C5452" i="3"/>
  <c r="D5452" i="3"/>
  <c r="E5452" i="3"/>
  <c r="F5452" i="3"/>
  <c r="G5452" i="3"/>
  <c r="H5452" i="3"/>
  <c r="A5453" i="3"/>
  <c r="B5453" i="3"/>
  <c r="C5453" i="3"/>
  <c r="D5453" i="3"/>
  <c r="E5453" i="3"/>
  <c r="F5453" i="3"/>
  <c r="G5453" i="3"/>
  <c r="H5453" i="3"/>
  <c r="A5454" i="3"/>
  <c r="B5454" i="3"/>
  <c r="C5454" i="3"/>
  <c r="D5454" i="3"/>
  <c r="E5454" i="3"/>
  <c r="F5454" i="3"/>
  <c r="G5454" i="3"/>
  <c r="H5454" i="3"/>
  <c r="A5455" i="3"/>
  <c r="B5455" i="3"/>
  <c r="C5455" i="3"/>
  <c r="D5455" i="3"/>
  <c r="E5455" i="3"/>
  <c r="F5455" i="3"/>
  <c r="G5455" i="3"/>
  <c r="H5455" i="3"/>
  <c r="A5456" i="3"/>
  <c r="B5456" i="3"/>
  <c r="C5456" i="3"/>
  <c r="D5456" i="3"/>
  <c r="E5456" i="3"/>
  <c r="F5456" i="3"/>
  <c r="G5456" i="3"/>
  <c r="H5456" i="3"/>
  <c r="A5457" i="3"/>
  <c r="B5457" i="3"/>
  <c r="C5457" i="3"/>
  <c r="D5457" i="3"/>
  <c r="E5457" i="3"/>
  <c r="F5457" i="3"/>
  <c r="G5457" i="3"/>
  <c r="H5457" i="3"/>
  <c r="A5458" i="3"/>
  <c r="B5458" i="3"/>
  <c r="C5458" i="3"/>
  <c r="D5458" i="3"/>
  <c r="E5458" i="3"/>
  <c r="F5458" i="3"/>
  <c r="G5458" i="3"/>
  <c r="H5458" i="3"/>
  <c r="A5459" i="3"/>
  <c r="B5459" i="3"/>
  <c r="C5459" i="3"/>
  <c r="D5459" i="3"/>
  <c r="E5459" i="3"/>
  <c r="F5459" i="3"/>
  <c r="G5459" i="3"/>
  <c r="H5459" i="3"/>
  <c r="A5460" i="3"/>
  <c r="B5460" i="3"/>
  <c r="C5460" i="3"/>
  <c r="D5460" i="3"/>
  <c r="E5460" i="3"/>
  <c r="F5460" i="3"/>
  <c r="G5460" i="3"/>
  <c r="H5460" i="3"/>
  <c r="A5461" i="3"/>
  <c r="B5461" i="3"/>
  <c r="C5461" i="3"/>
  <c r="D5461" i="3"/>
  <c r="E5461" i="3"/>
  <c r="F5461" i="3"/>
  <c r="G5461" i="3"/>
  <c r="H5461" i="3"/>
  <c r="A5462" i="3"/>
  <c r="B5462" i="3"/>
  <c r="C5462" i="3"/>
  <c r="D5462" i="3"/>
  <c r="E5462" i="3"/>
  <c r="F5462" i="3"/>
  <c r="G5462" i="3"/>
  <c r="H5462" i="3"/>
  <c r="A5463" i="3"/>
  <c r="B5463" i="3"/>
  <c r="C5463" i="3"/>
  <c r="D5463" i="3"/>
  <c r="E5463" i="3"/>
  <c r="F5463" i="3"/>
  <c r="G5463" i="3"/>
  <c r="H5463" i="3"/>
  <c r="A5464" i="3"/>
  <c r="B5464" i="3"/>
  <c r="C5464" i="3"/>
  <c r="D5464" i="3"/>
  <c r="E5464" i="3"/>
  <c r="F5464" i="3"/>
  <c r="G5464" i="3"/>
  <c r="H5464" i="3"/>
  <c r="A5465" i="3"/>
  <c r="B5465" i="3"/>
  <c r="C5465" i="3"/>
  <c r="D5465" i="3"/>
  <c r="E5465" i="3"/>
  <c r="F5465" i="3"/>
  <c r="G5465" i="3"/>
  <c r="H5465" i="3"/>
  <c r="A5466" i="3"/>
  <c r="B5466" i="3"/>
  <c r="C5466" i="3"/>
  <c r="D5466" i="3"/>
  <c r="E5466" i="3"/>
  <c r="F5466" i="3"/>
  <c r="G5466" i="3"/>
  <c r="H5466" i="3"/>
  <c r="A5467" i="3"/>
  <c r="B5467" i="3"/>
  <c r="C5467" i="3"/>
  <c r="D5467" i="3"/>
  <c r="E5467" i="3"/>
  <c r="F5467" i="3"/>
  <c r="G5467" i="3"/>
  <c r="H5467" i="3"/>
  <c r="A5468" i="3"/>
  <c r="B5468" i="3"/>
  <c r="C5468" i="3"/>
  <c r="D5468" i="3"/>
  <c r="E5468" i="3"/>
  <c r="F5468" i="3"/>
  <c r="G5468" i="3"/>
  <c r="H5468" i="3"/>
  <c r="A5469" i="3"/>
  <c r="B5469" i="3"/>
  <c r="C5469" i="3"/>
  <c r="D5469" i="3"/>
  <c r="E5469" i="3"/>
  <c r="F5469" i="3"/>
  <c r="G5469" i="3"/>
  <c r="H5469" i="3"/>
  <c r="A5470" i="3"/>
  <c r="B5470" i="3"/>
  <c r="C5470" i="3"/>
  <c r="D5470" i="3"/>
  <c r="E5470" i="3"/>
  <c r="F5470" i="3"/>
  <c r="G5470" i="3"/>
  <c r="H5470" i="3"/>
  <c r="A5471" i="3"/>
  <c r="B5471" i="3"/>
  <c r="C5471" i="3"/>
  <c r="D5471" i="3"/>
  <c r="E5471" i="3"/>
  <c r="F5471" i="3"/>
  <c r="G5471" i="3"/>
  <c r="H5471" i="3"/>
  <c r="A5472" i="3"/>
  <c r="B5472" i="3"/>
  <c r="C5472" i="3"/>
  <c r="D5472" i="3"/>
  <c r="E5472" i="3"/>
  <c r="F5472" i="3"/>
  <c r="G5472" i="3"/>
  <c r="H5472" i="3"/>
  <c r="A5473" i="3"/>
  <c r="B5473" i="3"/>
  <c r="C5473" i="3"/>
  <c r="D5473" i="3"/>
  <c r="E5473" i="3"/>
  <c r="F5473" i="3"/>
  <c r="G5473" i="3"/>
  <c r="H5473" i="3"/>
  <c r="A5474" i="3"/>
  <c r="B5474" i="3"/>
  <c r="C5474" i="3"/>
  <c r="D5474" i="3"/>
  <c r="E5474" i="3"/>
  <c r="F5474" i="3"/>
  <c r="G5474" i="3"/>
  <c r="H5474" i="3"/>
  <c r="A5475" i="3"/>
  <c r="B5475" i="3"/>
  <c r="C5475" i="3"/>
  <c r="D5475" i="3"/>
  <c r="E5475" i="3"/>
  <c r="F5475" i="3"/>
  <c r="G5475" i="3"/>
  <c r="H5475" i="3"/>
  <c r="A5476" i="3"/>
  <c r="B5476" i="3"/>
  <c r="C5476" i="3"/>
  <c r="D5476" i="3"/>
  <c r="E5476" i="3"/>
  <c r="F5476" i="3"/>
  <c r="G5476" i="3"/>
  <c r="H5476" i="3"/>
  <c r="A5477" i="3"/>
  <c r="B5477" i="3"/>
  <c r="C5477" i="3"/>
  <c r="D5477" i="3"/>
  <c r="E5477" i="3"/>
  <c r="F5477" i="3"/>
  <c r="G5477" i="3"/>
  <c r="H5477" i="3"/>
  <c r="A5478" i="3"/>
  <c r="B5478" i="3"/>
  <c r="C5478" i="3"/>
  <c r="D5478" i="3"/>
  <c r="E5478" i="3"/>
  <c r="F5478" i="3"/>
  <c r="G5478" i="3"/>
  <c r="H5478" i="3"/>
  <c r="A5479" i="3"/>
  <c r="B5479" i="3"/>
  <c r="C5479" i="3"/>
  <c r="D5479" i="3"/>
  <c r="E5479" i="3"/>
  <c r="F5479" i="3"/>
  <c r="G5479" i="3"/>
  <c r="H5479" i="3"/>
  <c r="A5480" i="3"/>
  <c r="B5480" i="3"/>
  <c r="C5480" i="3"/>
  <c r="D5480" i="3"/>
  <c r="E5480" i="3"/>
  <c r="F5480" i="3"/>
  <c r="G5480" i="3"/>
  <c r="H5480" i="3"/>
  <c r="A5481" i="3"/>
  <c r="B5481" i="3"/>
  <c r="C5481" i="3"/>
  <c r="D5481" i="3"/>
  <c r="E5481" i="3"/>
  <c r="F5481" i="3"/>
  <c r="G5481" i="3"/>
  <c r="H5481" i="3"/>
  <c r="A5482" i="3"/>
  <c r="B5482" i="3"/>
  <c r="C5482" i="3"/>
  <c r="D5482" i="3"/>
  <c r="E5482" i="3"/>
  <c r="F5482" i="3"/>
  <c r="G5482" i="3"/>
  <c r="H5482" i="3"/>
  <c r="A5483" i="3"/>
  <c r="B5483" i="3"/>
  <c r="C5483" i="3"/>
  <c r="D5483" i="3"/>
  <c r="E5483" i="3"/>
  <c r="F5483" i="3"/>
  <c r="G5483" i="3"/>
  <c r="H5483" i="3"/>
  <c r="A5484" i="3"/>
  <c r="B5484" i="3"/>
  <c r="C5484" i="3"/>
  <c r="D5484" i="3"/>
  <c r="E5484" i="3"/>
  <c r="F5484" i="3"/>
  <c r="G5484" i="3"/>
  <c r="H5484" i="3"/>
  <c r="A5485" i="3"/>
  <c r="B5485" i="3"/>
  <c r="C5485" i="3"/>
  <c r="D5485" i="3"/>
  <c r="E5485" i="3"/>
  <c r="F5485" i="3"/>
  <c r="G5485" i="3"/>
  <c r="H5485" i="3"/>
  <c r="A5486" i="3"/>
  <c r="B5486" i="3"/>
  <c r="C5486" i="3"/>
  <c r="D5486" i="3"/>
  <c r="E5486" i="3"/>
  <c r="F5486" i="3"/>
  <c r="G5486" i="3"/>
  <c r="H5486" i="3"/>
  <c r="A5487" i="3"/>
  <c r="B5487" i="3"/>
  <c r="C5487" i="3"/>
  <c r="D5487" i="3"/>
  <c r="E5487" i="3"/>
  <c r="F5487" i="3"/>
  <c r="G5487" i="3"/>
  <c r="H5487" i="3"/>
  <c r="A5488" i="3"/>
  <c r="B5488" i="3"/>
  <c r="C5488" i="3"/>
  <c r="D5488" i="3"/>
  <c r="E5488" i="3"/>
  <c r="F5488" i="3"/>
  <c r="G5488" i="3"/>
  <c r="H5488" i="3"/>
  <c r="A5489" i="3"/>
  <c r="B5489" i="3"/>
  <c r="C5489" i="3"/>
  <c r="D5489" i="3"/>
  <c r="E5489" i="3"/>
  <c r="F5489" i="3"/>
  <c r="G5489" i="3"/>
  <c r="H5489" i="3"/>
  <c r="A5490" i="3"/>
  <c r="B5490" i="3"/>
  <c r="C5490" i="3"/>
  <c r="D5490" i="3"/>
  <c r="E5490" i="3"/>
  <c r="F5490" i="3"/>
  <c r="G5490" i="3"/>
  <c r="H5490" i="3"/>
  <c r="A5491" i="3"/>
  <c r="B5491" i="3"/>
  <c r="C5491" i="3"/>
  <c r="D5491" i="3"/>
  <c r="E5491" i="3"/>
  <c r="F5491" i="3"/>
  <c r="G5491" i="3"/>
  <c r="H5491" i="3"/>
  <c r="A5492" i="3"/>
  <c r="B5492" i="3"/>
  <c r="C5492" i="3"/>
  <c r="D5492" i="3"/>
  <c r="E5492" i="3"/>
  <c r="F5492" i="3"/>
  <c r="G5492" i="3"/>
  <c r="H5492" i="3"/>
  <c r="A5493" i="3"/>
  <c r="B5493" i="3"/>
  <c r="C5493" i="3"/>
  <c r="D5493" i="3"/>
  <c r="E5493" i="3"/>
  <c r="F5493" i="3"/>
  <c r="G5493" i="3"/>
  <c r="H5493" i="3"/>
  <c r="A5494" i="3"/>
  <c r="B5494" i="3"/>
  <c r="C5494" i="3"/>
  <c r="D5494" i="3"/>
  <c r="E5494" i="3"/>
  <c r="F5494" i="3"/>
  <c r="G5494" i="3"/>
  <c r="H5494" i="3"/>
  <c r="A5495" i="3"/>
  <c r="B5495" i="3"/>
  <c r="C5495" i="3"/>
  <c r="D5495" i="3"/>
  <c r="E5495" i="3"/>
  <c r="F5495" i="3"/>
  <c r="G5495" i="3"/>
  <c r="H5495" i="3"/>
  <c r="A5496" i="3"/>
  <c r="B5496" i="3"/>
  <c r="C5496" i="3"/>
  <c r="D5496" i="3"/>
  <c r="E5496" i="3"/>
  <c r="F5496" i="3"/>
  <c r="G5496" i="3"/>
  <c r="H5496" i="3"/>
  <c r="A5497" i="3"/>
  <c r="B5497" i="3"/>
  <c r="C5497" i="3"/>
  <c r="D5497" i="3"/>
  <c r="E5497" i="3"/>
  <c r="F5497" i="3"/>
  <c r="G5497" i="3"/>
  <c r="H5497" i="3"/>
  <c r="A5498" i="3"/>
  <c r="B5498" i="3"/>
  <c r="C5498" i="3"/>
  <c r="D5498" i="3"/>
  <c r="E5498" i="3"/>
  <c r="F5498" i="3"/>
  <c r="G5498" i="3"/>
  <c r="H5498" i="3"/>
  <c r="A5499" i="3"/>
  <c r="B5499" i="3"/>
  <c r="C5499" i="3"/>
  <c r="D5499" i="3"/>
  <c r="E5499" i="3"/>
  <c r="F5499" i="3"/>
  <c r="G5499" i="3"/>
  <c r="H5499" i="3"/>
  <c r="A5500" i="3"/>
  <c r="B5500" i="3"/>
  <c r="C5500" i="3"/>
  <c r="D5500" i="3"/>
  <c r="E5500" i="3"/>
  <c r="F5500" i="3"/>
  <c r="G5500" i="3"/>
  <c r="H5500" i="3"/>
  <c r="A5501" i="3"/>
  <c r="B5501" i="3"/>
  <c r="C5501" i="3"/>
  <c r="D5501" i="3"/>
  <c r="E5501" i="3"/>
  <c r="F5501" i="3"/>
  <c r="G5501" i="3"/>
  <c r="H5501" i="3"/>
  <c r="A5502" i="3"/>
  <c r="B5502" i="3"/>
  <c r="C5502" i="3"/>
  <c r="D5502" i="3"/>
  <c r="E5502" i="3"/>
  <c r="F5502" i="3"/>
  <c r="G5502" i="3"/>
  <c r="H5502" i="3"/>
  <c r="A5503" i="3"/>
  <c r="B5503" i="3"/>
  <c r="C5503" i="3"/>
  <c r="D5503" i="3"/>
  <c r="E5503" i="3"/>
  <c r="F5503" i="3"/>
  <c r="G5503" i="3"/>
  <c r="H5503" i="3"/>
  <c r="A5504" i="3"/>
  <c r="B5504" i="3"/>
  <c r="C5504" i="3"/>
  <c r="D5504" i="3"/>
  <c r="E5504" i="3"/>
  <c r="F5504" i="3"/>
  <c r="G5504" i="3"/>
  <c r="H5504" i="3"/>
  <c r="A5505" i="3"/>
  <c r="B5505" i="3"/>
  <c r="C5505" i="3"/>
  <c r="D5505" i="3"/>
  <c r="E5505" i="3"/>
  <c r="F5505" i="3"/>
  <c r="G5505" i="3"/>
  <c r="H5505" i="3"/>
  <c r="A5506" i="3"/>
  <c r="B5506" i="3"/>
  <c r="C5506" i="3"/>
  <c r="D5506" i="3"/>
  <c r="E5506" i="3"/>
  <c r="F5506" i="3"/>
  <c r="G5506" i="3"/>
  <c r="H5506" i="3"/>
  <c r="A5507" i="3"/>
  <c r="B5507" i="3"/>
  <c r="C5507" i="3"/>
  <c r="D5507" i="3"/>
  <c r="E5507" i="3"/>
  <c r="F5507" i="3"/>
  <c r="G5507" i="3"/>
  <c r="H5507" i="3"/>
  <c r="A5508" i="3"/>
  <c r="B5508" i="3"/>
  <c r="C5508" i="3"/>
  <c r="D5508" i="3"/>
  <c r="E5508" i="3"/>
  <c r="F5508" i="3"/>
  <c r="G5508" i="3"/>
  <c r="H5508" i="3"/>
  <c r="A5509" i="3"/>
  <c r="B5509" i="3"/>
  <c r="C5509" i="3"/>
  <c r="D5509" i="3"/>
  <c r="E5509" i="3"/>
  <c r="F5509" i="3"/>
  <c r="G5509" i="3"/>
  <c r="H5509" i="3"/>
  <c r="A5510" i="3"/>
  <c r="B5510" i="3"/>
  <c r="C5510" i="3"/>
  <c r="D5510" i="3"/>
  <c r="E5510" i="3"/>
  <c r="F5510" i="3"/>
  <c r="G5510" i="3"/>
  <c r="H5510" i="3"/>
  <c r="A5511" i="3"/>
  <c r="B5511" i="3"/>
  <c r="C5511" i="3"/>
  <c r="D5511" i="3"/>
  <c r="E5511" i="3"/>
  <c r="F5511" i="3"/>
  <c r="G5511" i="3"/>
  <c r="H5511" i="3"/>
  <c r="A5512" i="3"/>
  <c r="B5512" i="3"/>
  <c r="C5512" i="3"/>
  <c r="D5512" i="3"/>
  <c r="E5512" i="3"/>
  <c r="F5512" i="3"/>
  <c r="G5512" i="3"/>
  <c r="H5512" i="3"/>
  <c r="A5513" i="3"/>
  <c r="B5513" i="3"/>
  <c r="C5513" i="3"/>
  <c r="D5513" i="3"/>
  <c r="E5513" i="3"/>
  <c r="F5513" i="3"/>
  <c r="G5513" i="3"/>
  <c r="H5513" i="3"/>
  <c r="A5514" i="3"/>
  <c r="B5514" i="3"/>
  <c r="C5514" i="3"/>
  <c r="D5514" i="3"/>
  <c r="E5514" i="3"/>
  <c r="F5514" i="3"/>
  <c r="G5514" i="3"/>
  <c r="H5514" i="3"/>
  <c r="A5515" i="3"/>
  <c r="B5515" i="3"/>
  <c r="C5515" i="3"/>
  <c r="D5515" i="3"/>
  <c r="E5515" i="3"/>
  <c r="F5515" i="3"/>
  <c r="G5515" i="3"/>
  <c r="H5515" i="3"/>
  <c r="A5516" i="3"/>
  <c r="B5516" i="3"/>
  <c r="C5516" i="3"/>
  <c r="D5516" i="3"/>
  <c r="E5516" i="3"/>
  <c r="F5516" i="3"/>
  <c r="G5516" i="3"/>
  <c r="H5516" i="3"/>
  <c r="A5517" i="3"/>
  <c r="B5517" i="3"/>
  <c r="C5517" i="3"/>
  <c r="D5517" i="3"/>
  <c r="E5517" i="3"/>
  <c r="F5517" i="3"/>
  <c r="G5517" i="3"/>
  <c r="H5517" i="3"/>
  <c r="A5518" i="3"/>
  <c r="B5518" i="3"/>
  <c r="C5518" i="3"/>
  <c r="D5518" i="3"/>
  <c r="E5518" i="3"/>
  <c r="F5518" i="3"/>
  <c r="G5518" i="3"/>
  <c r="H5518" i="3"/>
  <c r="A5519" i="3"/>
  <c r="B5519" i="3"/>
  <c r="C5519" i="3"/>
  <c r="D5519" i="3"/>
  <c r="E5519" i="3"/>
  <c r="F5519" i="3"/>
  <c r="G5519" i="3"/>
  <c r="H5519" i="3"/>
  <c r="A5520" i="3"/>
  <c r="B5520" i="3"/>
  <c r="C5520" i="3"/>
  <c r="D5520" i="3"/>
  <c r="E5520" i="3"/>
  <c r="F5520" i="3"/>
  <c r="G5520" i="3"/>
  <c r="H5520" i="3"/>
  <c r="A5521" i="3"/>
  <c r="B5521" i="3"/>
  <c r="C5521" i="3"/>
  <c r="D5521" i="3"/>
  <c r="E5521" i="3"/>
  <c r="F5521" i="3"/>
  <c r="G5521" i="3"/>
  <c r="H5521" i="3"/>
  <c r="A5522" i="3"/>
  <c r="B5522" i="3"/>
  <c r="C5522" i="3"/>
  <c r="D5522" i="3"/>
  <c r="E5522" i="3"/>
  <c r="F5522" i="3"/>
  <c r="G5522" i="3"/>
  <c r="H5522" i="3"/>
  <c r="A5523" i="3"/>
  <c r="B5523" i="3"/>
  <c r="C5523" i="3"/>
  <c r="D5523" i="3"/>
  <c r="E5523" i="3"/>
  <c r="F5523" i="3"/>
  <c r="G5523" i="3"/>
  <c r="H5523" i="3"/>
  <c r="A5524" i="3"/>
  <c r="B5524" i="3"/>
  <c r="C5524" i="3"/>
  <c r="D5524" i="3"/>
  <c r="E5524" i="3"/>
  <c r="F5524" i="3"/>
  <c r="G5524" i="3"/>
  <c r="H5524" i="3"/>
  <c r="A5525" i="3"/>
  <c r="B5525" i="3"/>
  <c r="C5525" i="3"/>
  <c r="D5525" i="3"/>
  <c r="E5525" i="3"/>
  <c r="F5525" i="3"/>
  <c r="G5525" i="3"/>
  <c r="H5525" i="3"/>
  <c r="A5526" i="3"/>
  <c r="B5526" i="3"/>
  <c r="C5526" i="3"/>
  <c r="D5526" i="3"/>
  <c r="E5526" i="3"/>
  <c r="F5526" i="3"/>
  <c r="G5526" i="3"/>
  <c r="H5526" i="3"/>
  <c r="A5527" i="3"/>
  <c r="B5527" i="3"/>
  <c r="C5527" i="3"/>
  <c r="D5527" i="3"/>
  <c r="E5527" i="3"/>
  <c r="F5527" i="3"/>
  <c r="G5527" i="3"/>
  <c r="H5527" i="3"/>
  <c r="A5528" i="3"/>
  <c r="B5528" i="3"/>
  <c r="C5528" i="3"/>
  <c r="D5528" i="3"/>
  <c r="E5528" i="3"/>
  <c r="F5528" i="3"/>
  <c r="G5528" i="3"/>
  <c r="H5528" i="3"/>
  <c r="A5529" i="3"/>
  <c r="B5529" i="3"/>
  <c r="C5529" i="3"/>
  <c r="D5529" i="3"/>
  <c r="E5529" i="3"/>
  <c r="F5529" i="3"/>
  <c r="G5529" i="3"/>
  <c r="H5529" i="3"/>
  <c r="A5530" i="3"/>
  <c r="B5530" i="3"/>
  <c r="C5530" i="3"/>
  <c r="D5530" i="3"/>
  <c r="E5530" i="3"/>
  <c r="F5530" i="3"/>
  <c r="G5530" i="3"/>
  <c r="H5530" i="3"/>
  <c r="A5531" i="3"/>
  <c r="B5531" i="3"/>
  <c r="C5531" i="3"/>
  <c r="D5531" i="3"/>
  <c r="E5531" i="3"/>
  <c r="F5531" i="3"/>
  <c r="G5531" i="3"/>
  <c r="H5531" i="3"/>
  <c r="A5532" i="3"/>
  <c r="B5532" i="3"/>
  <c r="C5532" i="3"/>
  <c r="D5532" i="3"/>
  <c r="E5532" i="3"/>
  <c r="F5532" i="3"/>
  <c r="G5532" i="3"/>
  <c r="H5532" i="3"/>
  <c r="A5533" i="3"/>
  <c r="B5533" i="3"/>
  <c r="C5533" i="3"/>
  <c r="D5533" i="3"/>
  <c r="E5533" i="3"/>
  <c r="F5533" i="3"/>
  <c r="G5533" i="3"/>
  <c r="H5533" i="3"/>
  <c r="A5534" i="3"/>
  <c r="B5534" i="3"/>
  <c r="C5534" i="3"/>
  <c r="D5534" i="3"/>
  <c r="E5534" i="3"/>
  <c r="F5534" i="3"/>
  <c r="G5534" i="3"/>
  <c r="H5534" i="3"/>
  <c r="A5535" i="3"/>
  <c r="B5535" i="3"/>
  <c r="C5535" i="3"/>
  <c r="D5535" i="3"/>
  <c r="E5535" i="3"/>
  <c r="F5535" i="3"/>
  <c r="G5535" i="3"/>
  <c r="H5535" i="3"/>
  <c r="A5536" i="3"/>
  <c r="B5536" i="3"/>
  <c r="C5536" i="3"/>
  <c r="D5536" i="3"/>
  <c r="E5536" i="3"/>
  <c r="F5536" i="3"/>
  <c r="G5536" i="3"/>
  <c r="H5536" i="3"/>
  <c r="A5537" i="3"/>
  <c r="B5537" i="3"/>
  <c r="C5537" i="3"/>
  <c r="D5537" i="3"/>
  <c r="E5537" i="3"/>
  <c r="F5537" i="3"/>
  <c r="G5537" i="3"/>
  <c r="H5537" i="3"/>
  <c r="A5538" i="3"/>
  <c r="B5538" i="3"/>
  <c r="C5538" i="3"/>
  <c r="D5538" i="3"/>
  <c r="E5538" i="3"/>
  <c r="F5538" i="3"/>
  <c r="G5538" i="3"/>
  <c r="H5538" i="3"/>
  <c r="A5539" i="3"/>
  <c r="B5539" i="3"/>
  <c r="C5539" i="3"/>
  <c r="D5539" i="3"/>
  <c r="E5539" i="3"/>
  <c r="F5539" i="3"/>
  <c r="G5539" i="3"/>
  <c r="H5539" i="3"/>
  <c r="A5540" i="3"/>
  <c r="B5540" i="3"/>
  <c r="C5540" i="3"/>
  <c r="D5540" i="3"/>
  <c r="E5540" i="3"/>
  <c r="F5540" i="3"/>
  <c r="G5540" i="3"/>
  <c r="H5540" i="3"/>
  <c r="A5541" i="3"/>
  <c r="B5541" i="3"/>
  <c r="C5541" i="3"/>
  <c r="D5541" i="3"/>
  <c r="E5541" i="3"/>
  <c r="F5541" i="3"/>
  <c r="G5541" i="3"/>
  <c r="H5541" i="3"/>
  <c r="A5542" i="3"/>
  <c r="B5542" i="3"/>
  <c r="C5542" i="3"/>
  <c r="D5542" i="3"/>
  <c r="E5542" i="3"/>
  <c r="F5542" i="3"/>
  <c r="G5542" i="3"/>
  <c r="H5542" i="3"/>
  <c r="A5543" i="3"/>
  <c r="B5543" i="3"/>
  <c r="C5543" i="3"/>
  <c r="D5543" i="3"/>
  <c r="E5543" i="3"/>
  <c r="F5543" i="3"/>
  <c r="G5543" i="3"/>
  <c r="H5543" i="3"/>
  <c r="A5544" i="3"/>
  <c r="B5544" i="3"/>
  <c r="C5544" i="3"/>
  <c r="D5544" i="3"/>
  <c r="E5544" i="3"/>
  <c r="F5544" i="3"/>
  <c r="G5544" i="3"/>
  <c r="H5544" i="3"/>
  <c r="A5545" i="3"/>
  <c r="B5545" i="3"/>
  <c r="C5545" i="3"/>
  <c r="D5545" i="3"/>
  <c r="E5545" i="3"/>
  <c r="F5545" i="3"/>
  <c r="G5545" i="3"/>
  <c r="H5545" i="3"/>
  <c r="A5546" i="3"/>
  <c r="B5546" i="3"/>
  <c r="C5546" i="3"/>
  <c r="D5546" i="3"/>
  <c r="E5546" i="3"/>
  <c r="F5546" i="3"/>
  <c r="G5546" i="3"/>
  <c r="H5546" i="3"/>
  <c r="A5547" i="3"/>
  <c r="B5547" i="3"/>
  <c r="C5547" i="3"/>
  <c r="D5547" i="3"/>
  <c r="E5547" i="3"/>
  <c r="F5547" i="3"/>
  <c r="G5547" i="3"/>
  <c r="H5547" i="3"/>
  <c r="A5548" i="3"/>
  <c r="B5548" i="3"/>
  <c r="C5548" i="3"/>
  <c r="D5548" i="3"/>
  <c r="E5548" i="3"/>
  <c r="F5548" i="3"/>
  <c r="G5548" i="3"/>
  <c r="H5548" i="3"/>
  <c r="A5549" i="3"/>
  <c r="B5549" i="3"/>
  <c r="C5549" i="3"/>
  <c r="D5549" i="3"/>
  <c r="E5549" i="3"/>
  <c r="F5549" i="3"/>
  <c r="G5549" i="3"/>
  <c r="H5549" i="3"/>
  <c r="A5550" i="3"/>
  <c r="B5550" i="3"/>
  <c r="C5550" i="3"/>
  <c r="D5550" i="3"/>
  <c r="E5550" i="3"/>
  <c r="F5550" i="3"/>
  <c r="G5550" i="3"/>
  <c r="H5550" i="3"/>
  <c r="A5551" i="3"/>
  <c r="B5551" i="3"/>
  <c r="C5551" i="3"/>
  <c r="D5551" i="3"/>
  <c r="E5551" i="3"/>
  <c r="F5551" i="3"/>
  <c r="G5551" i="3"/>
  <c r="H5551" i="3"/>
  <c r="A5552" i="3"/>
  <c r="B5552" i="3"/>
  <c r="C5552" i="3"/>
  <c r="D5552" i="3"/>
  <c r="E5552" i="3"/>
  <c r="F5552" i="3"/>
  <c r="G5552" i="3"/>
  <c r="H5552" i="3"/>
  <c r="A5553" i="3"/>
  <c r="B5553" i="3"/>
  <c r="C5553" i="3"/>
  <c r="D5553" i="3"/>
  <c r="E5553" i="3"/>
  <c r="F5553" i="3"/>
  <c r="G5553" i="3"/>
  <c r="H5553" i="3"/>
  <c r="A5554" i="3"/>
  <c r="B5554" i="3"/>
  <c r="C5554" i="3"/>
  <c r="D5554" i="3"/>
  <c r="E5554" i="3"/>
  <c r="F5554" i="3"/>
  <c r="G5554" i="3"/>
  <c r="H5554" i="3"/>
  <c r="A5555" i="3"/>
  <c r="B5555" i="3"/>
  <c r="C5555" i="3"/>
  <c r="D5555" i="3"/>
  <c r="E5555" i="3"/>
  <c r="F5555" i="3"/>
  <c r="G5555" i="3"/>
  <c r="H5555" i="3"/>
  <c r="A5556" i="3"/>
  <c r="B5556" i="3"/>
  <c r="C5556" i="3"/>
  <c r="D5556" i="3"/>
  <c r="E5556" i="3"/>
  <c r="F5556" i="3"/>
  <c r="G5556" i="3"/>
  <c r="H5556" i="3"/>
  <c r="A5557" i="3"/>
  <c r="B5557" i="3"/>
  <c r="C5557" i="3"/>
  <c r="D5557" i="3"/>
  <c r="E5557" i="3"/>
  <c r="F5557" i="3"/>
  <c r="G5557" i="3"/>
  <c r="H5557" i="3"/>
  <c r="A5558" i="3"/>
  <c r="B5558" i="3"/>
  <c r="C5558" i="3"/>
  <c r="D5558" i="3"/>
  <c r="E5558" i="3"/>
  <c r="F5558" i="3"/>
  <c r="G5558" i="3"/>
  <c r="H5558" i="3"/>
  <c r="A5559" i="3"/>
  <c r="B5559" i="3"/>
  <c r="C5559" i="3"/>
  <c r="D5559" i="3"/>
  <c r="E5559" i="3"/>
  <c r="F5559" i="3"/>
  <c r="G5559" i="3"/>
  <c r="H5559" i="3"/>
  <c r="A5560" i="3"/>
  <c r="B5560" i="3"/>
  <c r="C5560" i="3"/>
  <c r="D5560" i="3"/>
  <c r="E5560" i="3"/>
  <c r="F5560" i="3"/>
  <c r="G5560" i="3"/>
  <c r="H5560" i="3"/>
  <c r="A5561" i="3"/>
  <c r="B5561" i="3"/>
  <c r="C5561" i="3"/>
  <c r="D5561" i="3"/>
  <c r="E5561" i="3"/>
  <c r="F5561" i="3"/>
  <c r="G5561" i="3"/>
  <c r="H5561" i="3"/>
  <c r="A5562" i="3"/>
  <c r="B5562" i="3"/>
  <c r="C5562" i="3"/>
  <c r="D5562" i="3"/>
  <c r="E5562" i="3"/>
  <c r="F5562" i="3"/>
  <c r="G5562" i="3"/>
  <c r="H5562" i="3"/>
  <c r="A5563" i="3"/>
  <c r="B5563" i="3"/>
  <c r="C5563" i="3"/>
  <c r="D5563" i="3"/>
  <c r="E5563" i="3"/>
  <c r="F5563" i="3"/>
  <c r="G5563" i="3"/>
  <c r="H5563" i="3"/>
  <c r="A5564" i="3"/>
  <c r="B5564" i="3"/>
  <c r="C5564" i="3"/>
  <c r="D5564" i="3"/>
  <c r="E5564" i="3"/>
  <c r="F5564" i="3"/>
  <c r="G5564" i="3"/>
  <c r="H5564" i="3"/>
  <c r="A5565" i="3"/>
  <c r="B5565" i="3"/>
  <c r="C5565" i="3"/>
  <c r="D5565" i="3"/>
  <c r="E5565" i="3"/>
  <c r="F5565" i="3"/>
  <c r="G5565" i="3"/>
  <c r="H5565" i="3"/>
  <c r="A5566" i="3"/>
  <c r="B5566" i="3"/>
  <c r="C5566" i="3"/>
  <c r="D5566" i="3"/>
  <c r="E5566" i="3"/>
  <c r="F5566" i="3"/>
  <c r="G5566" i="3"/>
  <c r="H5566" i="3"/>
  <c r="A5567" i="3"/>
  <c r="B5567" i="3"/>
  <c r="C5567" i="3"/>
  <c r="D5567" i="3"/>
  <c r="E5567" i="3"/>
  <c r="F5567" i="3"/>
  <c r="G5567" i="3"/>
  <c r="H5567" i="3"/>
  <c r="A5568" i="3"/>
  <c r="B5568" i="3"/>
  <c r="C5568" i="3"/>
  <c r="D5568" i="3"/>
  <c r="E5568" i="3"/>
  <c r="F5568" i="3"/>
  <c r="G5568" i="3"/>
  <c r="H5568" i="3"/>
  <c r="A5569" i="3"/>
  <c r="B5569" i="3"/>
  <c r="C5569" i="3"/>
  <c r="D5569" i="3"/>
  <c r="E5569" i="3"/>
  <c r="F5569" i="3"/>
  <c r="G5569" i="3"/>
  <c r="H5569" i="3"/>
  <c r="A5570" i="3"/>
  <c r="B5570" i="3"/>
  <c r="C5570" i="3"/>
  <c r="D5570" i="3"/>
  <c r="E5570" i="3"/>
  <c r="F5570" i="3"/>
  <c r="G5570" i="3"/>
  <c r="H5570" i="3"/>
  <c r="A5571" i="3"/>
  <c r="B5571" i="3"/>
  <c r="C5571" i="3"/>
  <c r="D5571" i="3"/>
  <c r="E5571" i="3"/>
  <c r="F5571" i="3"/>
  <c r="G5571" i="3"/>
  <c r="H5571" i="3"/>
  <c r="A5572" i="3"/>
  <c r="B5572" i="3"/>
  <c r="C5572" i="3"/>
  <c r="D5572" i="3"/>
  <c r="E5572" i="3"/>
  <c r="F5572" i="3"/>
  <c r="G5572" i="3"/>
  <c r="H5572" i="3"/>
  <c r="A5573" i="3"/>
  <c r="B5573" i="3"/>
  <c r="C5573" i="3"/>
  <c r="D5573" i="3"/>
  <c r="E5573" i="3"/>
  <c r="F5573" i="3"/>
  <c r="G5573" i="3"/>
  <c r="H5573" i="3"/>
  <c r="A5574" i="3"/>
  <c r="B5574" i="3"/>
  <c r="C5574" i="3"/>
  <c r="D5574" i="3"/>
  <c r="E5574" i="3"/>
  <c r="F5574" i="3"/>
  <c r="G5574" i="3"/>
  <c r="H5574" i="3"/>
  <c r="A5575" i="3"/>
  <c r="B5575" i="3"/>
  <c r="C5575" i="3"/>
  <c r="D5575" i="3"/>
  <c r="E5575" i="3"/>
  <c r="F5575" i="3"/>
  <c r="G5575" i="3"/>
  <c r="H5575" i="3"/>
  <c r="A5576" i="3"/>
  <c r="B5576" i="3"/>
  <c r="C5576" i="3"/>
  <c r="D5576" i="3"/>
  <c r="E5576" i="3"/>
  <c r="F5576" i="3"/>
  <c r="G5576" i="3"/>
  <c r="H5576" i="3"/>
  <c r="A5577" i="3"/>
  <c r="B5577" i="3"/>
  <c r="C5577" i="3"/>
  <c r="D5577" i="3"/>
  <c r="E5577" i="3"/>
  <c r="F5577" i="3"/>
  <c r="G5577" i="3"/>
  <c r="H5577" i="3"/>
  <c r="A5578" i="3"/>
  <c r="B5578" i="3"/>
  <c r="C5578" i="3"/>
  <c r="D5578" i="3"/>
  <c r="E5578" i="3"/>
  <c r="F5578" i="3"/>
  <c r="G5578" i="3"/>
  <c r="H5578" i="3"/>
  <c r="A5579" i="3"/>
  <c r="B5579" i="3"/>
  <c r="C5579" i="3"/>
  <c r="D5579" i="3"/>
  <c r="E5579" i="3"/>
  <c r="F5579" i="3"/>
  <c r="G5579" i="3"/>
  <c r="H5579" i="3"/>
  <c r="A5580" i="3"/>
  <c r="B5580" i="3"/>
  <c r="C5580" i="3"/>
  <c r="D5580" i="3"/>
  <c r="E5580" i="3"/>
  <c r="F5580" i="3"/>
  <c r="G5580" i="3"/>
  <c r="H5580" i="3"/>
  <c r="A5581" i="3"/>
  <c r="B5581" i="3"/>
  <c r="C5581" i="3"/>
  <c r="D5581" i="3"/>
  <c r="E5581" i="3"/>
  <c r="F5581" i="3"/>
  <c r="G5581" i="3"/>
  <c r="H5581" i="3"/>
  <c r="A5582" i="3"/>
  <c r="B5582" i="3"/>
  <c r="C5582" i="3"/>
  <c r="D5582" i="3"/>
  <c r="E5582" i="3"/>
  <c r="F5582" i="3"/>
  <c r="G5582" i="3"/>
  <c r="H5582" i="3"/>
  <c r="A5583" i="3"/>
  <c r="B5583" i="3"/>
  <c r="C5583" i="3"/>
  <c r="D5583" i="3"/>
  <c r="E5583" i="3"/>
  <c r="F5583" i="3"/>
  <c r="G5583" i="3"/>
  <c r="H5583" i="3"/>
  <c r="A5584" i="3"/>
  <c r="B5584" i="3"/>
  <c r="C5584" i="3"/>
  <c r="D5584" i="3"/>
  <c r="E5584" i="3"/>
  <c r="F5584" i="3"/>
  <c r="G5584" i="3"/>
  <c r="H5584" i="3"/>
  <c r="A5585" i="3"/>
  <c r="B5585" i="3"/>
  <c r="C5585" i="3"/>
  <c r="D5585" i="3"/>
  <c r="E5585" i="3"/>
  <c r="F5585" i="3"/>
  <c r="G5585" i="3"/>
  <c r="H5585" i="3"/>
  <c r="A5586" i="3"/>
  <c r="B5586" i="3"/>
  <c r="C5586" i="3"/>
  <c r="D5586" i="3"/>
  <c r="E5586" i="3"/>
  <c r="F5586" i="3"/>
  <c r="G5586" i="3"/>
  <c r="H5586" i="3"/>
  <c r="A5587" i="3"/>
  <c r="B5587" i="3"/>
  <c r="C5587" i="3"/>
  <c r="D5587" i="3"/>
  <c r="E5587" i="3"/>
  <c r="F5587" i="3"/>
  <c r="G5587" i="3"/>
  <c r="H5587" i="3"/>
  <c r="A5588" i="3"/>
  <c r="B5588" i="3"/>
  <c r="C5588" i="3"/>
  <c r="D5588" i="3"/>
  <c r="E5588" i="3"/>
  <c r="F5588" i="3"/>
  <c r="G5588" i="3"/>
  <c r="H5588" i="3"/>
  <c r="A5589" i="3"/>
  <c r="B5589" i="3"/>
  <c r="C5589" i="3"/>
  <c r="D5589" i="3"/>
  <c r="E5589" i="3"/>
  <c r="F5589" i="3"/>
  <c r="G5589" i="3"/>
  <c r="H5589" i="3"/>
  <c r="A5590" i="3"/>
  <c r="B5590" i="3"/>
  <c r="C5590" i="3"/>
  <c r="D5590" i="3"/>
  <c r="E5590" i="3"/>
  <c r="F5590" i="3"/>
  <c r="G5590" i="3"/>
  <c r="H5590" i="3"/>
  <c r="A5591" i="3"/>
  <c r="B5591" i="3"/>
  <c r="C5591" i="3"/>
  <c r="D5591" i="3"/>
  <c r="E5591" i="3"/>
  <c r="F5591" i="3"/>
  <c r="G5591" i="3"/>
  <c r="H5591" i="3"/>
  <c r="A5592" i="3"/>
  <c r="B5592" i="3"/>
  <c r="C5592" i="3"/>
  <c r="D5592" i="3"/>
  <c r="E5592" i="3"/>
  <c r="F5592" i="3"/>
  <c r="G5592" i="3"/>
  <c r="H5592" i="3"/>
  <c r="A5593" i="3"/>
  <c r="B5593" i="3"/>
  <c r="C5593" i="3"/>
  <c r="D5593" i="3"/>
  <c r="E5593" i="3"/>
  <c r="F5593" i="3"/>
  <c r="G5593" i="3"/>
  <c r="H5593" i="3"/>
  <c r="A5594" i="3"/>
  <c r="B5594" i="3"/>
  <c r="C5594" i="3"/>
  <c r="D5594" i="3"/>
  <c r="E5594" i="3"/>
  <c r="F5594" i="3"/>
  <c r="G5594" i="3"/>
  <c r="H5594" i="3"/>
  <c r="A5595" i="3"/>
  <c r="B5595" i="3"/>
  <c r="C5595" i="3"/>
  <c r="D5595" i="3"/>
  <c r="E5595" i="3"/>
  <c r="F5595" i="3"/>
  <c r="G5595" i="3"/>
  <c r="H5595" i="3"/>
  <c r="A5596" i="3"/>
  <c r="B5596" i="3"/>
  <c r="C5596" i="3"/>
  <c r="D5596" i="3"/>
  <c r="E5596" i="3"/>
  <c r="F5596" i="3"/>
  <c r="G5596" i="3"/>
  <c r="H5596" i="3"/>
  <c r="A5597" i="3"/>
  <c r="B5597" i="3"/>
  <c r="C5597" i="3"/>
  <c r="D5597" i="3"/>
  <c r="E5597" i="3"/>
  <c r="F5597" i="3"/>
  <c r="G5597" i="3"/>
  <c r="H5597" i="3"/>
  <c r="A5598" i="3"/>
  <c r="B5598" i="3"/>
  <c r="C5598" i="3"/>
  <c r="D5598" i="3"/>
  <c r="E5598" i="3"/>
  <c r="F5598" i="3"/>
  <c r="G5598" i="3"/>
  <c r="H5598" i="3"/>
  <c r="A5599" i="3"/>
  <c r="B5599" i="3"/>
  <c r="C5599" i="3"/>
  <c r="D5599" i="3"/>
  <c r="E5599" i="3"/>
  <c r="F5599" i="3"/>
  <c r="G5599" i="3"/>
  <c r="H5599" i="3"/>
  <c r="A5600" i="3"/>
  <c r="B5600" i="3"/>
  <c r="C5600" i="3"/>
  <c r="D5600" i="3"/>
  <c r="E5600" i="3"/>
  <c r="F5600" i="3"/>
  <c r="G5600" i="3"/>
  <c r="H5600" i="3"/>
  <c r="A5601" i="3"/>
  <c r="B5601" i="3"/>
  <c r="C5601" i="3"/>
  <c r="D5601" i="3"/>
  <c r="E5601" i="3"/>
  <c r="F5601" i="3"/>
  <c r="G5601" i="3"/>
  <c r="H5601" i="3"/>
  <c r="A5602" i="3"/>
  <c r="B5602" i="3"/>
  <c r="C5602" i="3"/>
  <c r="D5602" i="3"/>
  <c r="E5602" i="3"/>
  <c r="F5602" i="3"/>
  <c r="G5602" i="3"/>
  <c r="H5602" i="3"/>
  <c r="A5603" i="3"/>
  <c r="B5603" i="3"/>
  <c r="C5603" i="3"/>
  <c r="D5603" i="3"/>
  <c r="E5603" i="3"/>
  <c r="F5603" i="3"/>
  <c r="G5603" i="3"/>
  <c r="H5603" i="3"/>
  <c r="A5604" i="3"/>
  <c r="B5604" i="3"/>
  <c r="C5604" i="3"/>
  <c r="D5604" i="3"/>
  <c r="E5604" i="3"/>
  <c r="F5604" i="3"/>
  <c r="G5604" i="3"/>
  <c r="H5604" i="3"/>
  <c r="A5605" i="3"/>
  <c r="B5605" i="3"/>
  <c r="C5605" i="3"/>
  <c r="D5605" i="3"/>
  <c r="E5605" i="3"/>
  <c r="F5605" i="3"/>
  <c r="G5605" i="3"/>
  <c r="H5605" i="3"/>
  <c r="A5606" i="3"/>
  <c r="B5606" i="3"/>
  <c r="C5606" i="3"/>
  <c r="D5606" i="3"/>
  <c r="E5606" i="3"/>
  <c r="F5606" i="3"/>
  <c r="G5606" i="3"/>
  <c r="H5606" i="3"/>
  <c r="A5607" i="3"/>
  <c r="B5607" i="3"/>
  <c r="C5607" i="3"/>
  <c r="D5607" i="3"/>
  <c r="E5607" i="3"/>
  <c r="F5607" i="3"/>
  <c r="G5607" i="3"/>
  <c r="H5607" i="3"/>
  <c r="A5608" i="3"/>
  <c r="B5608" i="3"/>
  <c r="C5608" i="3"/>
  <c r="D5608" i="3"/>
  <c r="E5608" i="3"/>
  <c r="F5608" i="3"/>
  <c r="G5608" i="3"/>
  <c r="H5608" i="3"/>
  <c r="A5609" i="3"/>
  <c r="B5609" i="3"/>
  <c r="C5609" i="3"/>
  <c r="D5609" i="3"/>
  <c r="E5609" i="3"/>
  <c r="F5609" i="3"/>
  <c r="G5609" i="3"/>
  <c r="H5609" i="3"/>
  <c r="A5610" i="3"/>
  <c r="B5610" i="3"/>
  <c r="C5610" i="3"/>
  <c r="D5610" i="3"/>
  <c r="E5610" i="3"/>
  <c r="F5610" i="3"/>
  <c r="G5610" i="3"/>
  <c r="H5610" i="3"/>
  <c r="A5611" i="3"/>
  <c r="B5611" i="3"/>
  <c r="C5611" i="3"/>
  <c r="D5611" i="3"/>
  <c r="E5611" i="3"/>
  <c r="F5611" i="3"/>
  <c r="G5611" i="3"/>
  <c r="H5611" i="3"/>
  <c r="A5612" i="3"/>
  <c r="B5612" i="3"/>
  <c r="C5612" i="3"/>
  <c r="D5612" i="3"/>
  <c r="E5612" i="3"/>
  <c r="F5612" i="3"/>
  <c r="G5612" i="3"/>
  <c r="H5612" i="3"/>
  <c r="A5613" i="3"/>
  <c r="B5613" i="3"/>
  <c r="C5613" i="3"/>
  <c r="D5613" i="3"/>
  <c r="E5613" i="3"/>
  <c r="F5613" i="3"/>
  <c r="G5613" i="3"/>
  <c r="H5613" i="3"/>
  <c r="A5614" i="3"/>
  <c r="B5614" i="3"/>
  <c r="C5614" i="3"/>
  <c r="D5614" i="3"/>
  <c r="E5614" i="3"/>
  <c r="F5614" i="3"/>
  <c r="G5614" i="3"/>
  <c r="H5614" i="3"/>
  <c r="A5615" i="3"/>
  <c r="B5615" i="3"/>
  <c r="C5615" i="3"/>
  <c r="D5615" i="3"/>
  <c r="E5615" i="3"/>
  <c r="F5615" i="3"/>
  <c r="G5615" i="3"/>
  <c r="H5615" i="3"/>
  <c r="A5616" i="3"/>
  <c r="B5616" i="3"/>
  <c r="C5616" i="3"/>
  <c r="D5616" i="3"/>
  <c r="E5616" i="3"/>
  <c r="F5616" i="3"/>
  <c r="G5616" i="3"/>
  <c r="H5616" i="3"/>
  <c r="A5617" i="3"/>
  <c r="B5617" i="3"/>
  <c r="C5617" i="3"/>
  <c r="D5617" i="3"/>
  <c r="E5617" i="3"/>
  <c r="F5617" i="3"/>
  <c r="G5617" i="3"/>
  <c r="H5617" i="3"/>
  <c r="A5618" i="3"/>
  <c r="B5618" i="3"/>
  <c r="C5618" i="3"/>
  <c r="D5618" i="3"/>
  <c r="E5618" i="3"/>
  <c r="F5618" i="3"/>
  <c r="G5618" i="3"/>
  <c r="H5618" i="3"/>
  <c r="A5619" i="3"/>
  <c r="B5619" i="3"/>
  <c r="C5619" i="3"/>
  <c r="D5619" i="3"/>
  <c r="E5619" i="3"/>
  <c r="F5619" i="3"/>
  <c r="G5619" i="3"/>
  <c r="H5619" i="3"/>
  <c r="A5620" i="3"/>
  <c r="B5620" i="3"/>
  <c r="C5620" i="3"/>
  <c r="D5620" i="3"/>
  <c r="E5620" i="3"/>
  <c r="F5620" i="3"/>
  <c r="G5620" i="3"/>
  <c r="H5620" i="3"/>
  <c r="A5621" i="3"/>
  <c r="B5621" i="3"/>
  <c r="C5621" i="3"/>
  <c r="D5621" i="3"/>
  <c r="E5621" i="3"/>
  <c r="F5621" i="3"/>
  <c r="G5621" i="3"/>
  <c r="H5621" i="3"/>
  <c r="A5622" i="3"/>
  <c r="B5622" i="3"/>
  <c r="C5622" i="3"/>
  <c r="D5622" i="3"/>
  <c r="E5622" i="3"/>
  <c r="F5622" i="3"/>
  <c r="G5622" i="3"/>
  <c r="H5622" i="3"/>
  <c r="A5623" i="3"/>
  <c r="B5623" i="3"/>
  <c r="C5623" i="3"/>
  <c r="D5623" i="3"/>
  <c r="E5623" i="3"/>
  <c r="F5623" i="3"/>
  <c r="G5623" i="3"/>
  <c r="H5623" i="3"/>
  <c r="A5624" i="3"/>
  <c r="B5624" i="3"/>
  <c r="C5624" i="3"/>
  <c r="D5624" i="3"/>
  <c r="E5624" i="3"/>
  <c r="F5624" i="3"/>
  <c r="G5624" i="3"/>
  <c r="H5624" i="3"/>
  <c r="A5625" i="3"/>
  <c r="B5625" i="3"/>
  <c r="C5625" i="3"/>
  <c r="D5625" i="3"/>
  <c r="E5625" i="3"/>
  <c r="F5625" i="3"/>
  <c r="G5625" i="3"/>
  <c r="H5625" i="3"/>
  <c r="A5626" i="3"/>
  <c r="B5626" i="3"/>
  <c r="C5626" i="3"/>
  <c r="D5626" i="3"/>
  <c r="E5626" i="3"/>
  <c r="F5626" i="3"/>
  <c r="G5626" i="3"/>
  <c r="H5626" i="3"/>
  <c r="A5627" i="3"/>
  <c r="B5627" i="3"/>
  <c r="C5627" i="3"/>
  <c r="D5627" i="3"/>
  <c r="E5627" i="3"/>
  <c r="F5627" i="3"/>
  <c r="G5627" i="3"/>
  <c r="H5627" i="3"/>
  <c r="A5628" i="3"/>
  <c r="B5628" i="3"/>
  <c r="C5628" i="3"/>
  <c r="D5628" i="3"/>
  <c r="E5628" i="3"/>
  <c r="F5628" i="3"/>
  <c r="G5628" i="3"/>
  <c r="H5628" i="3"/>
  <c r="A5629" i="3"/>
  <c r="B5629" i="3"/>
  <c r="C5629" i="3"/>
  <c r="D5629" i="3"/>
  <c r="E5629" i="3"/>
  <c r="F5629" i="3"/>
  <c r="G5629" i="3"/>
  <c r="H5629" i="3"/>
  <c r="A5630" i="3"/>
  <c r="B5630" i="3"/>
  <c r="C5630" i="3"/>
  <c r="D5630" i="3"/>
  <c r="E5630" i="3"/>
  <c r="F5630" i="3"/>
  <c r="G5630" i="3"/>
  <c r="H5630" i="3"/>
  <c r="A5631" i="3"/>
  <c r="B5631" i="3"/>
  <c r="C5631" i="3"/>
  <c r="D5631" i="3"/>
  <c r="E5631" i="3"/>
  <c r="F5631" i="3"/>
  <c r="G5631" i="3"/>
  <c r="H5631" i="3"/>
  <c r="A5632" i="3"/>
  <c r="B5632" i="3"/>
  <c r="C5632" i="3"/>
  <c r="D5632" i="3"/>
  <c r="E5632" i="3"/>
  <c r="F5632" i="3"/>
  <c r="G5632" i="3"/>
  <c r="H5632" i="3"/>
  <c r="A5633" i="3"/>
  <c r="B5633" i="3"/>
  <c r="C5633" i="3"/>
  <c r="D5633" i="3"/>
  <c r="E5633" i="3"/>
  <c r="F5633" i="3"/>
  <c r="G5633" i="3"/>
  <c r="H5633" i="3"/>
  <c r="A5634" i="3"/>
  <c r="B5634" i="3"/>
  <c r="C5634" i="3"/>
  <c r="D5634" i="3"/>
  <c r="E5634" i="3"/>
  <c r="F5634" i="3"/>
  <c r="G5634" i="3"/>
  <c r="H5634" i="3"/>
  <c r="A5635" i="3"/>
  <c r="B5635" i="3"/>
  <c r="C5635" i="3"/>
  <c r="D5635" i="3"/>
  <c r="E5635" i="3"/>
  <c r="F5635" i="3"/>
  <c r="G5635" i="3"/>
  <c r="H5635" i="3"/>
  <c r="A5636" i="3"/>
  <c r="B5636" i="3"/>
  <c r="C5636" i="3"/>
  <c r="D5636" i="3"/>
  <c r="E5636" i="3"/>
  <c r="F5636" i="3"/>
  <c r="G5636" i="3"/>
  <c r="H5636" i="3"/>
  <c r="A5637" i="3"/>
  <c r="B5637" i="3"/>
  <c r="C5637" i="3"/>
  <c r="D5637" i="3"/>
  <c r="E5637" i="3"/>
  <c r="F5637" i="3"/>
  <c r="G5637" i="3"/>
  <c r="H5637" i="3"/>
  <c r="A5638" i="3"/>
  <c r="B5638" i="3"/>
  <c r="C5638" i="3"/>
  <c r="D5638" i="3"/>
  <c r="E5638" i="3"/>
  <c r="F5638" i="3"/>
  <c r="G5638" i="3"/>
  <c r="H5638" i="3"/>
  <c r="A5639" i="3"/>
  <c r="B5639" i="3"/>
  <c r="C5639" i="3"/>
  <c r="D5639" i="3"/>
  <c r="E5639" i="3"/>
  <c r="F5639" i="3"/>
  <c r="G5639" i="3"/>
  <c r="H5639" i="3"/>
  <c r="A5640" i="3"/>
  <c r="B5640" i="3"/>
  <c r="C5640" i="3"/>
  <c r="D5640" i="3"/>
  <c r="E5640" i="3"/>
  <c r="F5640" i="3"/>
  <c r="G5640" i="3"/>
  <c r="H5640" i="3"/>
  <c r="A5641" i="3"/>
  <c r="B5641" i="3"/>
  <c r="C5641" i="3"/>
  <c r="D5641" i="3"/>
  <c r="E5641" i="3"/>
  <c r="F5641" i="3"/>
  <c r="G5641" i="3"/>
  <c r="H5641" i="3"/>
  <c r="A5642" i="3"/>
  <c r="B5642" i="3"/>
  <c r="C5642" i="3"/>
  <c r="D5642" i="3"/>
  <c r="E5642" i="3"/>
  <c r="F5642" i="3"/>
  <c r="G5642" i="3"/>
  <c r="H5642" i="3"/>
  <c r="A5643" i="3"/>
  <c r="B5643" i="3"/>
  <c r="C5643" i="3"/>
  <c r="D5643" i="3"/>
  <c r="E5643" i="3"/>
  <c r="F5643" i="3"/>
  <c r="G5643" i="3"/>
  <c r="H5643" i="3"/>
  <c r="A5644" i="3"/>
  <c r="B5644" i="3"/>
  <c r="C5644" i="3"/>
  <c r="D5644" i="3"/>
  <c r="E5644" i="3"/>
  <c r="F5644" i="3"/>
  <c r="G5644" i="3"/>
  <c r="H5644" i="3"/>
  <c r="A5645" i="3"/>
  <c r="B5645" i="3"/>
  <c r="C5645" i="3"/>
  <c r="D5645" i="3"/>
  <c r="E5645" i="3"/>
  <c r="F5645" i="3"/>
  <c r="G5645" i="3"/>
  <c r="H5645" i="3"/>
  <c r="A5646" i="3"/>
  <c r="B5646" i="3"/>
  <c r="C5646" i="3"/>
  <c r="D5646" i="3"/>
  <c r="E5646" i="3"/>
  <c r="F5646" i="3"/>
  <c r="G5646" i="3"/>
  <c r="H5646" i="3"/>
  <c r="A5647" i="3"/>
  <c r="B5647" i="3"/>
  <c r="C5647" i="3"/>
  <c r="D5647" i="3"/>
  <c r="E5647" i="3"/>
  <c r="F5647" i="3"/>
  <c r="G5647" i="3"/>
  <c r="H5647" i="3"/>
  <c r="A5648" i="3"/>
  <c r="B5648" i="3"/>
  <c r="C5648" i="3"/>
  <c r="D5648" i="3"/>
  <c r="E5648" i="3"/>
  <c r="F5648" i="3"/>
  <c r="G5648" i="3"/>
  <c r="H5648" i="3"/>
  <c r="A5649" i="3"/>
  <c r="B5649" i="3"/>
  <c r="C5649" i="3"/>
  <c r="D5649" i="3"/>
  <c r="E5649" i="3"/>
  <c r="F5649" i="3"/>
  <c r="G5649" i="3"/>
  <c r="H5649" i="3"/>
  <c r="A5650" i="3"/>
  <c r="B5650" i="3"/>
  <c r="C5650" i="3"/>
  <c r="D5650" i="3"/>
  <c r="E5650" i="3"/>
  <c r="F5650" i="3"/>
  <c r="G5650" i="3"/>
  <c r="H5650" i="3"/>
  <c r="A5651" i="3"/>
  <c r="B5651" i="3"/>
  <c r="C5651" i="3"/>
  <c r="D5651" i="3"/>
  <c r="E5651" i="3"/>
  <c r="F5651" i="3"/>
  <c r="G5651" i="3"/>
  <c r="H5651" i="3"/>
  <c r="A5652" i="3"/>
  <c r="B5652" i="3"/>
  <c r="C5652" i="3"/>
  <c r="D5652" i="3"/>
  <c r="E5652" i="3"/>
  <c r="F5652" i="3"/>
  <c r="G5652" i="3"/>
  <c r="H5652" i="3"/>
  <c r="A5653" i="3"/>
  <c r="B5653" i="3"/>
  <c r="C5653" i="3"/>
  <c r="D5653" i="3"/>
  <c r="E5653" i="3"/>
  <c r="F5653" i="3"/>
  <c r="G5653" i="3"/>
  <c r="H5653" i="3"/>
  <c r="A5654" i="3"/>
  <c r="B5654" i="3"/>
  <c r="C5654" i="3"/>
  <c r="D5654" i="3"/>
  <c r="E5654" i="3"/>
  <c r="F5654" i="3"/>
  <c r="G5654" i="3"/>
  <c r="H5654" i="3"/>
  <c r="A5655" i="3"/>
  <c r="B5655" i="3"/>
  <c r="C5655" i="3"/>
  <c r="D5655" i="3"/>
  <c r="E5655" i="3"/>
  <c r="F5655" i="3"/>
  <c r="G5655" i="3"/>
  <c r="H5655" i="3"/>
  <c r="A5656" i="3"/>
  <c r="B5656" i="3"/>
  <c r="C5656" i="3"/>
  <c r="D5656" i="3"/>
  <c r="E5656" i="3"/>
  <c r="F5656" i="3"/>
  <c r="G5656" i="3"/>
  <c r="H5656" i="3"/>
  <c r="A5657" i="3"/>
  <c r="B5657" i="3"/>
  <c r="C5657" i="3"/>
  <c r="D5657" i="3"/>
  <c r="E5657" i="3"/>
  <c r="F5657" i="3"/>
  <c r="G5657" i="3"/>
  <c r="H5657" i="3"/>
  <c r="A5658" i="3"/>
  <c r="B5658" i="3"/>
  <c r="C5658" i="3"/>
  <c r="D5658" i="3"/>
  <c r="E5658" i="3"/>
  <c r="F5658" i="3"/>
  <c r="G5658" i="3"/>
  <c r="H5658" i="3"/>
  <c r="A5659" i="3"/>
  <c r="B5659" i="3"/>
  <c r="C5659" i="3"/>
  <c r="D5659" i="3"/>
  <c r="E5659" i="3"/>
  <c r="F5659" i="3"/>
  <c r="G5659" i="3"/>
  <c r="H5659" i="3"/>
  <c r="A5660" i="3"/>
  <c r="B5660" i="3"/>
  <c r="C5660" i="3"/>
  <c r="D5660" i="3"/>
  <c r="E5660" i="3"/>
  <c r="F5660" i="3"/>
  <c r="G5660" i="3"/>
  <c r="H5660" i="3"/>
  <c r="A5661" i="3"/>
  <c r="B5661" i="3"/>
  <c r="C5661" i="3"/>
  <c r="D5661" i="3"/>
  <c r="E5661" i="3"/>
  <c r="F5661" i="3"/>
  <c r="G5661" i="3"/>
  <c r="H5661" i="3"/>
  <c r="A5662" i="3"/>
  <c r="B5662" i="3"/>
  <c r="C5662" i="3"/>
  <c r="D5662" i="3"/>
  <c r="E5662" i="3"/>
  <c r="F5662" i="3"/>
  <c r="G5662" i="3"/>
  <c r="H5662" i="3"/>
  <c r="A5663" i="3"/>
  <c r="B5663" i="3"/>
  <c r="C5663" i="3"/>
  <c r="D5663" i="3"/>
  <c r="E5663" i="3"/>
  <c r="F5663" i="3"/>
  <c r="G5663" i="3"/>
  <c r="H5663" i="3"/>
  <c r="A5664" i="3"/>
  <c r="B5664" i="3"/>
  <c r="C5664" i="3"/>
  <c r="D5664" i="3"/>
  <c r="E5664" i="3"/>
  <c r="F5664" i="3"/>
  <c r="G5664" i="3"/>
  <c r="H5664" i="3"/>
  <c r="A5665" i="3"/>
  <c r="B5665" i="3"/>
  <c r="C5665" i="3"/>
  <c r="D5665" i="3"/>
  <c r="E5665" i="3"/>
  <c r="F5665" i="3"/>
  <c r="G5665" i="3"/>
  <c r="H5665" i="3"/>
  <c r="A5666" i="3"/>
  <c r="B5666" i="3"/>
  <c r="C5666" i="3"/>
  <c r="D5666" i="3"/>
  <c r="E5666" i="3"/>
  <c r="F5666" i="3"/>
  <c r="G5666" i="3"/>
  <c r="H5666" i="3"/>
  <c r="A5667" i="3"/>
  <c r="B5667" i="3"/>
  <c r="C5667" i="3"/>
  <c r="D5667" i="3"/>
  <c r="E5667" i="3"/>
  <c r="F5667" i="3"/>
  <c r="G5667" i="3"/>
  <c r="H5667" i="3"/>
  <c r="A5668" i="3"/>
  <c r="B5668" i="3"/>
  <c r="C5668" i="3"/>
  <c r="D5668" i="3"/>
  <c r="E5668" i="3"/>
  <c r="F5668" i="3"/>
  <c r="G5668" i="3"/>
  <c r="H5668" i="3"/>
  <c r="A5669" i="3"/>
  <c r="B5669" i="3"/>
  <c r="C5669" i="3"/>
  <c r="D5669" i="3"/>
  <c r="E5669" i="3"/>
  <c r="F5669" i="3"/>
  <c r="G5669" i="3"/>
  <c r="H5669" i="3"/>
  <c r="A5670" i="3"/>
  <c r="B5670" i="3"/>
  <c r="C5670" i="3"/>
  <c r="D5670" i="3"/>
  <c r="E5670" i="3"/>
  <c r="F5670" i="3"/>
  <c r="G5670" i="3"/>
  <c r="H5670" i="3"/>
  <c r="A5671" i="3"/>
  <c r="B5671" i="3"/>
  <c r="C5671" i="3"/>
  <c r="D5671" i="3"/>
  <c r="E5671" i="3"/>
  <c r="F5671" i="3"/>
  <c r="G5671" i="3"/>
  <c r="H5671" i="3"/>
  <c r="A5672" i="3"/>
  <c r="B5672" i="3"/>
  <c r="C5672" i="3"/>
  <c r="D5672" i="3"/>
  <c r="E5672" i="3"/>
  <c r="F5672" i="3"/>
  <c r="G5672" i="3"/>
  <c r="H5672" i="3"/>
  <c r="A5673" i="3"/>
  <c r="B5673" i="3"/>
  <c r="C5673" i="3"/>
  <c r="D5673" i="3"/>
  <c r="E5673" i="3"/>
  <c r="F5673" i="3"/>
  <c r="G5673" i="3"/>
  <c r="H5673" i="3"/>
  <c r="A5674" i="3"/>
  <c r="B5674" i="3"/>
  <c r="C5674" i="3"/>
  <c r="D5674" i="3"/>
  <c r="E5674" i="3"/>
  <c r="F5674" i="3"/>
  <c r="G5674" i="3"/>
  <c r="H5674" i="3"/>
  <c r="A5675" i="3"/>
  <c r="B5675" i="3"/>
  <c r="C5675" i="3"/>
  <c r="D5675" i="3"/>
  <c r="E5675" i="3"/>
  <c r="F5675" i="3"/>
  <c r="G5675" i="3"/>
  <c r="H5675" i="3"/>
  <c r="A5676" i="3"/>
  <c r="B5676" i="3"/>
  <c r="C5676" i="3"/>
  <c r="D5676" i="3"/>
  <c r="E5676" i="3"/>
  <c r="F5676" i="3"/>
  <c r="G5676" i="3"/>
  <c r="H5676" i="3"/>
  <c r="A5677" i="3"/>
  <c r="B5677" i="3"/>
  <c r="C5677" i="3"/>
  <c r="D5677" i="3"/>
  <c r="E5677" i="3"/>
  <c r="F5677" i="3"/>
  <c r="G5677" i="3"/>
  <c r="H5677" i="3"/>
  <c r="A5678" i="3"/>
  <c r="B5678" i="3"/>
  <c r="C5678" i="3"/>
  <c r="D5678" i="3"/>
  <c r="E5678" i="3"/>
  <c r="F5678" i="3"/>
  <c r="G5678" i="3"/>
  <c r="H5678" i="3"/>
  <c r="A5679" i="3"/>
  <c r="B5679" i="3"/>
  <c r="C5679" i="3"/>
  <c r="D5679" i="3"/>
  <c r="E5679" i="3"/>
  <c r="F5679" i="3"/>
  <c r="G5679" i="3"/>
  <c r="H5679" i="3"/>
  <c r="A5680" i="3"/>
  <c r="B5680" i="3"/>
  <c r="C5680" i="3"/>
  <c r="D5680" i="3"/>
  <c r="E5680" i="3"/>
  <c r="F5680" i="3"/>
  <c r="G5680" i="3"/>
  <c r="H5680" i="3"/>
  <c r="A5681" i="3"/>
  <c r="B5681" i="3"/>
  <c r="C5681" i="3"/>
  <c r="D5681" i="3"/>
  <c r="E5681" i="3"/>
  <c r="F5681" i="3"/>
  <c r="G5681" i="3"/>
  <c r="H5681" i="3"/>
  <c r="A5682" i="3"/>
  <c r="B5682" i="3"/>
  <c r="C5682" i="3"/>
  <c r="D5682" i="3"/>
  <c r="E5682" i="3"/>
  <c r="F5682" i="3"/>
  <c r="G5682" i="3"/>
  <c r="H5682" i="3"/>
  <c r="A5683" i="3"/>
  <c r="B5683" i="3"/>
  <c r="C5683" i="3"/>
  <c r="D5683" i="3"/>
  <c r="E5683" i="3"/>
  <c r="F5683" i="3"/>
  <c r="G5683" i="3"/>
  <c r="H5683" i="3"/>
  <c r="A5684" i="3"/>
  <c r="B5684" i="3"/>
  <c r="C5684" i="3"/>
  <c r="D5684" i="3"/>
  <c r="E5684" i="3"/>
  <c r="F5684" i="3"/>
  <c r="G5684" i="3"/>
  <c r="H5684" i="3"/>
  <c r="A5685" i="3"/>
  <c r="B5685" i="3"/>
  <c r="C5685" i="3"/>
  <c r="D5685" i="3"/>
  <c r="E5685" i="3"/>
  <c r="F5685" i="3"/>
  <c r="G5685" i="3"/>
  <c r="H5685" i="3"/>
  <c r="A5686" i="3"/>
  <c r="B5686" i="3"/>
  <c r="C5686" i="3"/>
  <c r="D5686" i="3"/>
  <c r="E5686" i="3"/>
  <c r="F5686" i="3"/>
  <c r="G5686" i="3"/>
  <c r="H5686" i="3"/>
  <c r="A5687" i="3"/>
  <c r="B5687" i="3"/>
  <c r="C5687" i="3"/>
  <c r="D5687" i="3"/>
  <c r="E5687" i="3"/>
  <c r="F5687" i="3"/>
  <c r="G5687" i="3"/>
  <c r="H5687" i="3"/>
  <c r="A5688" i="3"/>
  <c r="B5688" i="3"/>
  <c r="C5688" i="3"/>
  <c r="D5688" i="3"/>
  <c r="E5688" i="3"/>
  <c r="F5688" i="3"/>
  <c r="G5688" i="3"/>
  <c r="H5688" i="3"/>
  <c r="A5689" i="3"/>
  <c r="B5689" i="3"/>
  <c r="C5689" i="3"/>
  <c r="D5689" i="3"/>
  <c r="E5689" i="3"/>
  <c r="F5689" i="3"/>
  <c r="G5689" i="3"/>
  <c r="H5689" i="3"/>
  <c r="A5690" i="3"/>
  <c r="B5690" i="3"/>
  <c r="C5690" i="3"/>
  <c r="D5690" i="3"/>
  <c r="E5690" i="3"/>
  <c r="F5690" i="3"/>
  <c r="G5690" i="3"/>
  <c r="H5690" i="3"/>
  <c r="A5691" i="3"/>
  <c r="B5691" i="3"/>
  <c r="C5691" i="3"/>
  <c r="D5691" i="3"/>
  <c r="E5691" i="3"/>
  <c r="F5691" i="3"/>
  <c r="G5691" i="3"/>
  <c r="H5691" i="3"/>
  <c r="A5692" i="3"/>
  <c r="B5692" i="3"/>
  <c r="C5692" i="3"/>
  <c r="D5692" i="3"/>
  <c r="E5692" i="3"/>
  <c r="F5692" i="3"/>
  <c r="G5692" i="3"/>
  <c r="H5692" i="3"/>
  <c r="A5693" i="3"/>
  <c r="B5693" i="3"/>
  <c r="C5693" i="3"/>
  <c r="D5693" i="3"/>
  <c r="E5693" i="3"/>
  <c r="F5693" i="3"/>
  <c r="G5693" i="3"/>
  <c r="H5693" i="3"/>
  <c r="A5694" i="3"/>
  <c r="B5694" i="3"/>
  <c r="C5694" i="3"/>
  <c r="D5694" i="3"/>
  <c r="E5694" i="3"/>
  <c r="F5694" i="3"/>
  <c r="G5694" i="3"/>
  <c r="H5694" i="3"/>
  <c r="A5695" i="3"/>
  <c r="B5695" i="3"/>
  <c r="C5695" i="3"/>
  <c r="D5695" i="3"/>
  <c r="E5695" i="3"/>
  <c r="F5695" i="3"/>
  <c r="G5695" i="3"/>
  <c r="H5695" i="3"/>
  <c r="A5696" i="3"/>
  <c r="B5696" i="3"/>
  <c r="C5696" i="3"/>
  <c r="D5696" i="3"/>
  <c r="E5696" i="3"/>
  <c r="F5696" i="3"/>
  <c r="G5696" i="3"/>
  <c r="H5696" i="3"/>
  <c r="A5697" i="3"/>
  <c r="B5697" i="3"/>
  <c r="C5697" i="3"/>
  <c r="D5697" i="3"/>
  <c r="E5697" i="3"/>
  <c r="F5697" i="3"/>
  <c r="G5697" i="3"/>
  <c r="H5697" i="3"/>
  <c r="A5698" i="3"/>
  <c r="B5698" i="3"/>
  <c r="C5698" i="3"/>
  <c r="D5698" i="3"/>
  <c r="E5698" i="3"/>
  <c r="F5698" i="3"/>
  <c r="G5698" i="3"/>
  <c r="H5698" i="3"/>
  <c r="A5699" i="3"/>
  <c r="B5699" i="3"/>
  <c r="C5699" i="3"/>
  <c r="D5699" i="3"/>
  <c r="E5699" i="3"/>
  <c r="F5699" i="3"/>
  <c r="G5699" i="3"/>
  <c r="H5699" i="3"/>
  <c r="A5700" i="3"/>
  <c r="B5700" i="3"/>
  <c r="C5700" i="3"/>
  <c r="D5700" i="3"/>
  <c r="E5700" i="3"/>
  <c r="F5700" i="3"/>
  <c r="G5700" i="3"/>
  <c r="H5700" i="3"/>
  <c r="A5701" i="3"/>
  <c r="B5701" i="3"/>
  <c r="C5701" i="3"/>
  <c r="D5701" i="3"/>
  <c r="E5701" i="3"/>
  <c r="F5701" i="3"/>
  <c r="G5701" i="3"/>
  <c r="H5701" i="3"/>
  <c r="A5702" i="3"/>
  <c r="B5702" i="3"/>
  <c r="C5702" i="3"/>
  <c r="D5702" i="3"/>
  <c r="E5702" i="3"/>
  <c r="F5702" i="3"/>
  <c r="G5702" i="3"/>
  <c r="H5702" i="3"/>
  <c r="A5703" i="3"/>
  <c r="B5703" i="3"/>
  <c r="C5703" i="3"/>
  <c r="D5703" i="3"/>
  <c r="E5703" i="3"/>
  <c r="F5703" i="3"/>
  <c r="G5703" i="3"/>
  <c r="H5703" i="3"/>
  <c r="A5704" i="3"/>
  <c r="B5704" i="3"/>
  <c r="C5704" i="3"/>
  <c r="D5704" i="3"/>
  <c r="E5704" i="3"/>
  <c r="F5704" i="3"/>
  <c r="G5704" i="3"/>
  <c r="H5704" i="3"/>
  <c r="A5705" i="3"/>
  <c r="B5705" i="3"/>
  <c r="C5705" i="3"/>
  <c r="D5705" i="3"/>
  <c r="E5705" i="3"/>
  <c r="F5705" i="3"/>
  <c r="G5705" i="3"/>
  <c r="H5705" i="3"/>
  <c r="A5706" i="3"/>
  <c r="B5706" i="3"/>
  <c r="C5706" i="3"/>
  <c r="D5706" i="3"/>
  <c r="E5706" i="3"/>
  <c r="F5706" i="3"/>
  <c r="G5706" i="3"/>
  <c r="H5706" i="3"/>
  <c r="A5707" i="3"/>
  <c r="B5707" i="3"/>
  <c r="C5707" i="3"/>
  <c r="D5707" i="3"/>
  <c r="E5707" i="3"/>
  <c r="F5707" i="3"/>
  <c r="G5707" i="3"/>
  <c r="H5707" i="3"/>
  <c r="A5708" i="3"/>
  <c r="B5708" i="3"/>
  <c r="C5708" i="3"/>
  <c r="D5708" i="3"/>
  <c r="E5708" i="3"/>
  <c r="F5708" i="3"/>
  <c r="G5708" i="3"/>
  <c r="H5708" i="3"/>
  <c r="A5709" i="3"/>
  <c r="B5709" i="3"/>
  <c r="C5709" i="3"/>
  <c r="D5709" i="3"/>
  <c r="E5709" i="3"/>
  <c r="F5709" i="3"/>
  <c r="G5709" i="3"/>
  <c r="H5709" i="3"/>
  <c r="A5710" i="3"/>
  <c r="B5710" i="3"/>
  <c r="C5710" i="3"/>
  <c r="D5710" i="3"/>
  <c r="E5710" i="3"/>
  <c r="F5710" i="3"/>
  <c r="G5710" i="3"/>
  <c r="H5710" i="3"/>
  <c r="A5711" i="3"/>
  <c r="B5711" i="3"/>
  <c r="C5711" i="3"/>
  <c r="D5711" i="3"/>
  <c r="E5711" i="3"/>
  <c r="F5711" i="3"/>
  <c r="G5711" i="3"/>
  <c r="H5711" i="3"/>
  <c r="A5712" i="3"/>
  <c r="B5712" i="3"/>
  <c r="C5712" i="3"/>
  <c r="D5712" i="3"/>
  <c r="E5712" i="3"/>
  <c r="F5712" i="3"/>
  <c r="G5712" i="3"/>
  <c r="H5712" i="3"/>
  <c r="A5713" i="3"/>
  <c r="B5713" i="3"/>
  <c r="C5713" i="3"/>
  <c r="D5713" i="3"/>
  <c r="E5713" i="3"/>
  <c r="F5713" i="3"/>
  <c r="G5713" i="3"/>
  <c r="H5713" i="3"/>
  <c r="A5714" i="3"/>
  <c r="B5714" i="3"/>
  <c r="C5714" i="3"/>
  <c r="D5714" i="3"/>
  <c r="E5714" i="3"/>
  <c r="F5714" i="3"/>
  <c r="G5714" i="3"/>
  <c r="H5714" i="3"/>
  <c r="A5715" i="3"/>
  <c r="B5715" i="3"/>
  <c r="C5715" i="3"/>
  <c r="D5715" i="3"/>
  <c r="E5715" i="3"/>
  <c r="F5715" i="3"/>
  <c r="G5715" i="3"/>
  <c r="H5715" i="3"/>
  <c r="A5716" i="3"/>
  <c r="B5716" i="3"/>
  <c r="C5716" i="3"/>
  <c r="D5716" i="3"/>
  <c r="E5716" i="3"/>
  <c r="F5716" i="3"/>
  <c r="G5716" i="3"/>
  <c r="H5716" i="3"/>
  <c r="A5717" i="3"/>
  <c r="B5717" i="3"/>
  <c r="C5717" i="3"/>
  <c r="D5717" i="3"/>
  <c r="E5717" i="3"/>
  <c r="F5717" i="3"/>
  <c r="G5717" i="3"/>
  <c r="H5717" i="3"/>
  <c r="A5718" i="3"/>
  <c r="B5718" i="3"/>
  <c r="C5718" i="3"/>
  <c r="D5718" i="3"/>
  <c r="E5718" i="3"/>
  <c r="F5718" i="3"/>
  <c r="G5718" i="3"/>
  <c r="H5718" i="3"/>
  <c r="A5719" i="3"/>
  <c r="B5719" i="3"/>
  <c r="C5719" i="3"/>
  <c r="D5719" i="3"/>
  <c r="E5719" i="3"/>
  <c r="F5719" i="3"/>
  <c r="G5719" i="3"/>
  <c r="H5719" i="3"/>
  <c r="A5720" i="3"/>
  <c r="B5720" i="3"/>
  <c r="C5720" i="3"/>
  <c r="D5720" i="3"/>
  <c r="E5720" i="3"/>
  <c r="F5720" i="3"/>
  <c r="G5720" i="3"/>
  <c r="H5720" i="3"/>
  <c r="A5721" i="3"/>
  <c r="B5721" i="3"/>
  <c r="C5721" i="3"/>
  <c r="D5721" i="3"/>
  <c r="E5721" i="3"/>
  <c r="F5721" i="3"/>
  <c r="G5721" i="3"/>
  <c r="H5721" i="3"/>
  <c r="A5722" i="3"/>
  <c r="B5722" i="3"/>
  <c r="C5722" i="3"/>
  <c r="D5722" i="3"/>
  <c r="E5722" i="3"/>
  <c r="F5722" i="3"/>
  <c r="G5722" i="3"/>
  <c r="H5722" i="3"/>
  <c r="A5723" i="3"/>
  <c r="B5723" i="3"/>
  <c r="C5723" i="3"/>
  <c r="D5723" i="3"/>
  <c r="E5723" i="3"/>
  <c r="F5723" i="3"/>
  <c r="G5723" i="3"/>
  <c r="H5723" i="3"/>
  <c r="A5724" i="3"/>
  <c r="B5724" i="3"/>
  <c r="C5724" i="3"/>
  <c r="D5724" i="3"/>
  <c r="E5724" i="3"/>
  <c r="F5724" i="3"/>
  <c r="G5724" i="3"/>
  <c r="H5724" i="3"/>
  <c r="A5725" i="3"/>
  <c r="B5725" i="3"/>
  <c r="C5725" i="3"/>
  <c r="D5725" i="3"/>
  <c r="E5725" i="3"/>
  <c r="F5725" i="3"/>
  <c r="G5725" i="3"/>
  <c r="H5725" i="3"/>
  <c r="A5726" i="3"/>
  <c r="B5726" i="3"/>
  <c r="C5726" i="3"/>
  <c r="D5726" i="3"/>
  <c r="E5726" i="3"/>
  <c r="F5726" i="3"/>
  <c r="G5726" i="3"/>
  <c r="H5726" i="3"/>
  <c r="A5727" i="3"/>
  <c r="B5727" i="3"/>
  <c r="C5727" i="3"/>
  <c r="D5727" i="3"/>
  <c r="E5727" i="3"/>
  <c r="F5727" i="3"/>
  <c r="G5727" i="3"/>
  <c r="H5727" i="3"/>
  <c r="A5728" i="3"/>
  <c r="B5728" i="3"/>
  <c r="C5728" i="3"/>
  <c r="D5728" i="3"/>
  <c r="E5728" i="3"/>
  <c r="F5728" i="3"/>
  <c r="G5728" i="3"/>
  <c r="H5728" i="3"/>
  <c r="A5729" i="3"/>
  <c r="B5729" i="3"/>
  <c r="C5729" i="3"/>
  <c r="D5729" i="3"/>
  <c r="E5729" i="3"/>
  <c r="F5729" i="3"/>
  <c r="G5729" i="3"/>
  <c r="H5729" i="3"/>
  <c r="A5730" i="3"/>
  <c r="B5730" i="3"/>
  <c r="C5730" i="3"/>
  <c r="D5730" i="3"/>
  <c r="E5730" i="3"/>
  <c r="F5730" i="3"/>
  <c r="G5730" i="3"/>
  <c r="H5730" i="3"/>
  <c r="A5731" i="3"/>
  <c r="B5731" i="3"/>
  <c r="C5731" i="3"/>
  <c r="D5731" i="3"/>
  <c r="E5731" i="3"/>
  <c r="F5731" i="3"/>
  <c r="G5731" i="3"/>
  <c r="H5731" i="3"/>
  <c r="A5732" i="3"/>
  <c r="B5732" i="3"/>
  <c r="C5732" i="3"/>
  <c r="D5732" i="3"/>
  <c r="E5732" i="3"/>
  <c r="F5732" i="3"/>
  <c r="G5732" i="3"/>
  <c r="H5732" i="3"/>
  <c r="A5733" i="3"/>
  <c r="B5733" i="3"/>
  <c r="C5733" i="3"/>
  <c r="D5733" i="3"/>
  <c r="E5733" i="3"/>
  <c r="F5733" i="3"/>
  <c r="G5733" i="3"/>
  <c r="H5733" i="3"/>
  <c r="A5734" i="3"/>
  <c r="B5734" i="3"/>
  <c r="C5734" i="3"/>
  <c r="D5734" i="3"/>
  <c r="E5734" i="3"/>
  <c r="F5734" i="3"/>
  <c r="G5734" i="3"/>
  <c r="H5734" i="3"/>
  <c r="A5735" i="3"/>
  <c r="B5735" i="3"/>
  <c r="C5735" i="3"/>
  <c r="D5735" i="3"/>
  <c r="E5735" i="3"/>
  <c r="F5735" i="3"/>
  <c r="G5735" i="3"/>
  <c r="H5735" i="3"/>
  <c r="A5736" i="3"/>
  <c r="B5736" i="3"/>
  <c r="C5736" i="3"/>
  <c r="D5736" i="3"/>
  <c r="E5736" i="3"/>
  <c r="F5736" i="3"/>
  <c r="G5736" i="3"/>
  <c r="H5736" i="3"/>
  <c r="A5737" i="3"/>
  <c r="B5737" i="3"/>
  <c r="C5737" i="3"/>
  <c r="D5737" i="3"/>
  <c r="E5737" i="3"/>
  <c r="F5737" i="3"/>
  <c r="G5737" i="3"/>
  <c r="H5737" i="3"/>
  <c r="A5738" i="3"/>
  <c r="B5738" i="3"/>
  <c r="C5738" i="3"/>
  <c r="D5738" i="3"/>
  <c r="E5738" i="3"/>
  <c r="F5738" i="3"/>
  <c r="G5738" i="3"/>
  <c r="H5738" i="3"/>
  <c r="A5739" i="3"/>
  <c r="B5739" i="3"/>
  <c r="C5739" i="3"/>
  <c r="D5739" i="3"/>
  <c r="E5739" i="3"/>
  <c r="F5739" i="3"/>
  <c r="G5739" i="3"/>
  <c r="H5739" i="3"/>
  <c r="A5740" i="3"/>
  <c r="B5740" i="3"/>
  <c r="C5740" i="3"/>
  <c r="D5740" i="3"/>
  <c r="E5740" i="3"/>
  <c r="F5740" i="3"/>
  <c r="G5740" i="3"/>
  <c r="H5740" i="3"/>
  <c r="A5741" i="3"/>
  <c r="B5741" i="3"/>
  <c r="C5741" i="3"/>
  <c r="D5741" i="3"/>
  <c r="E5741" i="3"/>
  <c r="F5741" i="3"/>
  <c r="G5741" i="3"/>
  <c r="H5741" i="3"/>
  <c r="A5742" i="3"/>
  <c r="B5742" i="3"/>
  <c r="C5742" i="3"/>
  <c r="D5742" i="3"/>
  <c r="E5742" i="3"/>
  <c r="F5742" i="3"/>
  <c r="G5742" i="3"/>
  <c r="H5742" i="3"/>
  <c r="A5743" i="3"/>
  <c r="B5743" i="3"/>
  <c r="C5743" i="3"/>
  <c r="D5743" i="3"/>
  <c r="E5743" i="3"/>
  <c r="F5743" i="3"/>
  <c r="G5743" i="3"/>
  <c r="H5743" i="3"/>
  <c r="A5744" i="3"/>
  <c r="B5744" i="3"/>
  <c r="C5744" i="3"/>
  <c r="D5744" i="3"/>
  <c r="E5744" i="3"/>
  <c r="F5744" i="3"/>
  <c r="G5744" i="3"/>
  <c r="H5744" i="3"/>
  <c r="A5745" i="3"/>
  <c r="B5745" i="3"/>
  <c r="C5745" i="3"/>
  <c r="D5745" i="3"/>
  <c r="E5745" i="3"/>
  <c r="F5745" i="3"/>
  <c r="G5745" i="3"/>
  <c r="H5745" i="3"/>
  <c r="A5746" i="3"/>
  <c r="B5746" i="3"/>
  <c r="C5746" i="3"/>
  <c r="D5746" i="3"/>
  <c r="E5746" i="3"/>
  <c r="F5746" i="3"/>
  <c r="G5746" i="3"/>
  <c r="H5746" i="3"/>
  <c r="A5747" i="3"/>
  <c r="B5747" i="3"/>
  <c r="C5747" i="3"/>
  <c r="D5747" i="3"/>
  <c r="E5747" i="3"/>
  <c r="F5747" i="3"/>
  <c r="G5747" i="3"/>
  <c r="H5747" i="3"/>
  <c r="A5748" i="3"/>
  <c r="B5748" i="3"/>
  <c r="C5748" i="3"/>
  <c r="D5748" i="3"/>
  <c r="E5748" i="3"/>
  <c r="F5748" i="3"/>
  <c r="G5748" i="3"/>
  <c r="H5748" i="3"/>
  <c r="A5749" i="3"/>
  <c r="B5749" i="3"/>
  <c r="C5749" i="3"/>
  <c r="D5749" i="3"/>
  <c r="E5749" i="3"/>
  <c r="F5749" i="3"/>
  <c r="G5749" i="3"/>
  <c r="H5749" i="3"/>
  <c r="A5750" i="3"/>
  <c r="B5750" i="3"/>
  <c r="C5750" i="3"/>
  <c r="D5750" i="3"/>
  <c r="E5750" i="3"/>
  <c r="F5750" i="3"/>
  <c r="G5750" i="3"/>
  <c r="H5750" i="3"/>
  <c r="A5751" i="3"/>
  <c r="B5751" i="3"/>
  <c r="C5751" i="3"/>
  <c r="D5751" i="3"/>
  <c r="E5751" i="3"/>
  <c r="F5751" i="3"/>
  <c r="G5751" i="3"/>
  <c r="H5751" i="3"/>
  <c r="A5752" i="3"/>
  <c r="B5752" i="3"/>
  <c r="C5752" i="3"/>
  <c r="D5752" i="3"/>
  <c r="E5752" i="3"/>
  <c r="F5752" i="3"/>
  <c r="G5752" i="3"/>
  <c r="H5752" i="3"/>
  <c r="A5753" i="3"/>
  <c r="B5753" i="3"/>
  <c r="C5753" i="3"/>
  <c r="D5753" i="3"/>
  <c r="E5753" i="3"/>
  <c r="F5753" i="3"/>
  <c r="G5753" i="3"/>
  <c r="H5753" i="3"/>
  <c r="A5754" i="3"/>
  <c r="B5754" i="3"/>
  <c r="C5754" i="3"/>
  <c r="D5754" i="3"/>
  <c r="E5754" i="3"/>
  <c r="F5754" i="3"/>
  <c r="G5754" i="3"/>
  <c r="H5754" i="3"/>
  <c r="A5755" i="3"/>
  <c r="B5755" i="3"/>
  <c r="C5755" i="3"/>
  <c r="D5755" i="3"/>
  <c r="E5755" i="3"/>
  <c r="F5755" i="3"/>
  <c r="G5755" i="3"/>
  <c r="H5755" i="3"/>
  <c r="A5756" i="3"/>
  <c r="B5756" i="3"/>
  <c r="C5756" i="3"/>
  <c r="D5756" i="3"/>
  <c r="E5756" i="3"/>
  <c r="F5756" i="3"/>
  <c r="G5756" i="3"/>
  <c r="H5756" i="3"/>
  <c r="A5757" i="3"/>
  <c r="B5757" i="3"/>
  <c r="C5757" i="3"/>
  <c r="D5757" i="3"/>
  <c r="E5757" i="3"/>
  <c r="F5757" i="3"/>
  <c r="G5757" i="3"/>
  <c r="H5757" i="3"/>
  <c r="A5758" i="3"/>
  <c r="B5758" i="3"/>
  <c r="C5758" i="3"/>
  <c r="D5758" i="3"/>
  <c r="E5758" i="3"/>
  <c r="F5758" i="3"/>
  <c r="G5758" i="3"/>
  <c r="H5758" i="3"/>
  <c r="A5759" i="3"/>
  <c r="B5759" i="3"/>
  <c r="C5759" i="3"/>
  <c r="D5759" i="3"/>
  <c r="E5759" i="3"/>
  <c r="F5759" i="3"/>
  <c r="G5759" i="3"/>
  <c r="H5759" i="3"/>
  <c r="A5760" i="3"/>
  <c r="B5760" i="3"/>
  <c r="C5760" i="3"/>
  <c r="D5760" i="3"/>
  <c r="E5760" i="3"/>
  <c r="F5760" i="3"/>
  <c r="G5760" i="3"/>
  <c r="H5760" i="3"/>
  <c r="A5761" i="3"/>
  <c r="B5761" i="3"/>
  <c r="C5761" i="3"/>
  <c r="D5761" i="3"/>
  <c r="E5761" i="3"/>
  <c r="F5761" i="3"/>
  <c r="G5761" i="3"/>
  <c r="H5761" i="3"/>
  <c r="A5762" i="3"/>
  <c r="B5762" i="3"/>
  <c r="C5762" i="3"/>
  <c r="D5762" i="3"/>
  <c r="E5762" i="3"/>
  <c r="F5762" i="3"/>
  <c r="G5762" i="3"/>
  <c r="H5762" i="3"/>
  <c r="A5763" i="3"/>
  <c r="B5763" i="3"/>
  <c r="C5763" i="3"/>
  <c r="D5763" i="3"/>
  <c r="E5763" i="3"/>
  <c r="F5763" i="3"/>
  <c r="G5763" i="3"/>
  <c r="H5763" i="3"/>
  <c r="A5764" i="3"/>
  <c r="B5764" i="3"/>
  <c r="C5764" i="3"/>
  <c r="D5764" i="3"/>
  <c r="E5764" i="3"/>
  <c r="F5764" i="3"/>
  <c r="G5764" i="3"/>
  <c r="H5764" i="3"/>
  <c r="A5765" i="3"/>
  <c r="B5765" i="3"/>
  <c r="C5765" i="3"/>
  <c r="D5765" i="3"/>
  <c r="E5765" i="3"/>
  <c r="F5765" i="3"/>
  <c r="G5765" i="3"/>
  <c r="H5765" i="3"/>
  <c r="A5766" i="3"/>
  <c r="B5766" i="3"/>
  <c r="C5766" i="3"/>
  <c r="D5766" i="3"/>
  <c r="E5766" i="3"/>
  <c r="F5766" i="3"/>
  <c r="G5766" i="3"/>
  <c r="H5766" i="3"/>
  <c r="A5767" i="3"/>
  <c r="B5767" i="3"/>
  <c r="C5767" i="3"/>
  <c r="D5767" i="3"/>
  <c r="E5767" i="3"/>
  <c r="F5767" i="3"/>
  <c r="G5767" i="3"/>
  <c r="H5767" i="3"/>
  <c r="A5768" i="3"/>
  <c r="B5768" i="3"/>
  <c r="C5768" i="3"/>
  <c r="D5768" i="3"/>
  <c r="E5768" i="3"/>
  <c r="F5768" i="3"/>
  <c r="G5768" i="3"/>
  <c r="H5768" i="3"/>
  <c r="A5769" i="3"/>
  <c r="B5769" i="3"/>
  <c r="C5769" i="3"/>
  <c r="D5769" i="3"/>
  <c r="E5769" i="3"/>
  <c r="F5769" i="3"/>
  <c r="G5769" i="3"/>
  <c r="H5769" i="3"/>
  <c r="A5770" i="3"/>
  <c r="B5770" i="3"/>
  <c r="C5770" i="3"/>
  <c r="D5770" i="3"/>
  <c r="E5770" i="3"/>
  <c r="F5770" i="3"/>
  <c r="G5770" i="3"/>
  <c r="H5770" i="3"/>
  <c r="A5771" i="3"/>
  <c r="B5771" i="3"/>
  <c r="C5771" i="3"/>
  <c r="D5771" i="3"/>
  <c r="E5771" i="3"/>
  <c r="F5771" i="3"/>
  <c r="G5771" i="3"/>
  <c r="H5771" i="3"/>
  <c r="A5772" i="3"/>
  <c r="B5772" i="3"/>
  <c r="C5772" i="3"/>
  <c r="D5772" i="3"/>
  <c r="E5772" i="3"/>
  <c r="F5772" i="3"/>
  <c r="G5772" i="3"/>
  <c r="H5772" i="3"/>
  <c r="A5773" i="3"/>
  <c r="B5773" i="3"/>
  <c r="C5773" i="3"/>
  <c r="D5773" i="3"/>
  <c r="E5773" i="3"/>
  <c r="F5773" i="3"/>
  <c r="G5773" i="3"/>
  <c r="H5773" i="3"/>
  <c r="A5774" i="3"/>
  <c r="B5774" i="3"/>
  <c r="C5774" i="3"/>
  <c r="D5774" i="3"/>
  <c r="E5774" i="3"/>
  <c r="F5774" i="3"/>
  <c r="G5774" i="3"/>
  <c r="H5774" i="3"/>
  <c r="A5775" i="3"/>
  <c r="B5775" i="3"/>
  <c r="C5775" i="3"/>
  <c r="D5775" i="3"/>
  <c r="E5775" i="3"/>
  <c r="F5775" i="3"/>
  <c r="G5775" i="3"/>
  <c r="H5775" i="3"/>
  <c r="A5776" i="3"/>
  <c r="B5776" i="3"/>
  <c r="C5776" i="3"/>
  <c r="D5776" i="3"/>
  <c r="E5776" i="3"/>
  <c r="F5776" i="3"/>
  <c r="G5776" i="3"/>
  <c r="H5776" i="3"/>
  <c r="A5777" i="3"/>
  <c r="B5777" i="3"/>
  <c r="C5777" i="3"/>
  <c r="D5777" i="3"/>
  <c r="E5777" i="3"/>
  <c r="F5777" i="3"/>
  <c r="G5777" i="3"/>
  <c r="H5777" i="3"/>
  <c r="A5778" i="3"/>
  <c r="B5778" i="3"/>
  <c r="C5778" i="3"/>
  <c r="D5778" i="3"/>
  <c r="E5778" i="3"/>
  <c r="F5778" i="3"/>
  <c r="G5778" i="3"/>
  <c r="H5778" i="3"/>
  <c r="A5779" i="3"/>
  <c r="B5779" i="3"/>
  <c r="C5779" i="3"/>
  <c r="D5779" i="3"/>
  <c r="E5779" i="3"/>
  <c r="F5779" i="3"/>
  <c r="G5779" i="3"/>
  <c r="H5779" i="3"/>
  <c r="A5780" i="3"/>
  <c r="B5780" i="3"/>
  <c r="C5780" i="3"/>
  <c r="D5780" i="3"/>
  <c r="E5780" i="3"/>
  <c r="F5780" i="3"/>
  <c r="G5780" i="3"/>
  <c r="H5780" i="3"/>
  <c r="A5781" i="3"/>
  <c r="B5781" i="3"/>
  <c r="C5781" i="3"/>
  <c r="D5781" i="3"/>
  <c r="E5781" i="3"/>
  <c r="F5781" i="3"/>
  <c r="G5781" i="3"/>
  <c r="H5781" i="3"/>
  <c r="A5782" i="3"/>
  <c r="B5782" i="3"/>
  <c r="C5782" i="3"/>
  <c r="D5782" i="3"/>
  <c r="E5782" i="3"/>
  <c r="F5782" i="3"/>
  <c r="G5782" i="3"/>
  <c r="H5782" i="3"/>
  <c r="A5783" i="3"/>
  <c r="B5783" i="3"/>
  <c r="C5783" i="3"/>
  <c r="D5783" i="3"/>
  <c r="E5783" i="3"/>
  <c r="F5783" i="3"/>
  <c r="G5783" i="3"/>
  <c r="H5783" i="3"/>
  <c r="A5784" i="3"/>
  <c r="B5784" i="3"/>
  <c r="C5784" i="3"/>
  <c r="D5784" i="3"/>
  <c r="E5784" i="3"/>
  <c r="F5784" i="3"/>
  <c r="G5784" i="3"/>
  <c r="H5784" i="3"/>
  <c r="A5785" i="3"/>
  <c r="B5785" i="3"/>
  <c r="C5785" i="3"/>
  <c r="D5785" i="3"/>
  <c r="E5785" i="3"/>
  <c r="F5785" i="3"/>
  <c r="G5785" i="3"/>
  <c r="H5785" i="3"/>
  <c r="A5786" i="3"/>
  <c r="B5786" i="3"/>
  <c r="C5786" i="3"/>
  <c r="D5786" i="3"/>
  <c r="E5786" i="3"/>
  <c r="F5786" i="3"/>
  <c r="G5786" i="3"/>
  <c r="H5786" i="3"/>
  <c r="A5787" i="3"/>
  <c r="B5787" i="3"/>
  <c r="C5787" i="3"/>
  <c r="D5787" i="3"/>
  <c r="E5787" i="3"/>
  <c r="F5787" i="3"/>
  <c r="G5787" i="3"/>
  <c r="H5787" i="3"/>
  <c r="A5788" i="3"/>
  <c r="B5788" i="3"/>
  <c r="C5788" i="3"/>
  <c r="D5788" i="3"/>
  <c r="E5788" i="3"/>
  <c r="F5788" i="3"/>
  <c r="G5788" i="3"/>
  <c r="H5788" i="3"/>
  <c r="A5789" i="3"/>
  <c r="B5789" i="3"/>
  <c r="C5789" i="3"/>
  <c r="D5789" i="3"/>
  <c r="E5789" i="3"/>
  <c r="F5789" i="3"/>
  <c r="G5789" i="3"/>
  <c r="H5789" i="3"/>
  <c r="A5790" i="3"/>
  <c r="B5790" i="3"/>
  <c r="C5790" i="3"/>
  <c r="D5790" i="3"/>
  <c r="E5790" i="3"/>
  <c r="F5790" i="3"/>
  <c r="G5790" i="3"/>
  <c r="H5790" i="3"/>
  <c r="A5791" i="3"/>
  <c r="B5791" i="3"/>
  <c r="C5791" i="3"/>
  <c r="D5791" i="3"/>
  <c r="E5791" i="3"/>
  <c r="F5791" i="3"/>
  <c r="G5791" i="3"/>
  <c r="H5791" i="3"/>
  <c r="A5792" i="3"/>
  <c r="B5792" i="3"/>
  <c r="C5792" i="3"/>
  <c r="D5792" i="3"/>
  <c r="E5792" i="3"/>
  <c r="F5792" i="3"/>
  <c r="G5792" i="3"/>
  <c r="H5792" i="3"/>
  <c r="A5793" i="3"/>
  <c r="B5793" i="3"/>
  <c r="C5793" i="3"/>
  <c r="D5793" i="3"/>
  <c r="E5793" i="3"/>
  <c r="F5793" i="3"/>
  <c r="G5793" i="3"/>
  <c r="H5793" i="3"/>
  <c r="A5794" i="3"/>
  <c r="B5794" i="3"/>
  <c r="C5794" i="3"/>
  <c r="D5794" i="3"/>
  <c r="E5794" i="3"/>
  <c r="F5794" i="3"/>
  <c r="G5794" i="3"/>
  <c r="H5794" i="3"/>
  <c r="A5795" i="3"/>
  <c r="B5795" i="3"/>
  <c r="C5795" i="3"/>
  <c r="D5795" i="3"/>
  <c r="E5795" i="3"/>
  <c r="F5795" i="3"/>
  <c r="G5795" i="3"/>
  <c r="H5795" i="3"/>
  <c r="A5796" i="3"/>
  <c r="B5796" i="3"/>
  <c r="C5796" i="3"/>
  <c r="D5796" i="3"/>
  <c r="E5796" i="3"/>
  <c r="F5796" i="3"/>
  <c r="G5796" i="3"/>
  <c r="H5796" i="3"/>
  <c r="A5797" i="3"/>
  <c r="B5797" i="3"/>
  <c r="C5797" i="3"/>
  <c r="D5797" i="3"/>
  <c r="E5797" i="3"/>
  <c r="F5797" i="3"/>
  <c r="G5797" i="3"/>
  <c r="H5797" i="3"/>
  <c r="A5798" i="3"/>
  <c r="B5798" i="3"/>
  <c r="C5798" i="3"/>
  <c r="D5798" i="3"/>
  <c r="E5798" i="3"/>
  <c r="F5798" i="3"/>
  <c r="G5798" i="3"/>
  <c r="H5798" i="3"/>
  <c r="A5799" i="3"/>
  <c r="B5799" i="3"/>
  <c r="C5799" i="3"/>
  <c r="D5799" i="3"/>
  <c r="E5799" i="3"/>
  <c r="F5799" i="3"/>
  <c r="G5799" i="3"/>
  <c r="H5799" i="3"/>
  <c r="A5800" i="3"/>
  <c r="B5800" i="3"/>
  <c r="C5800" i="3"/>
  <c r="D5800" i="3"/>
  <c r="E5800" i="3"/>
  <c r="F5800" i="3"/>
  <c r="G5800" i="3"/>
  <c r="H5800" i="3"/>
  <c r="A5801" i="3"/>
  <c r="B5801" i="3"/>
  <c r="C5801" i="3"/>
  <c r="D5801" i="3"/>
  <c r="E5801" i="3"/>
  <c r="F5801" i="3"/>
  <c r="G5801" i="3"/>
  <c r="H5801" i="3"/>
  <c r="A5802" i="3"/>
  <c r="B5802" i="3"/>
  <c r="C5802" i="3"/>
  <c r="D5802" i="3"/>
  <c r="E5802" i="3"/>
  <c r="F5802" i="3"/>
  <c r="G5802" i="3"/>
  <c r="H5802" i="3"/>
  <c r="A5803" i="3"/>
  <c r="B5803" i="3"/>
  <c r="C5803" i="3"/>
  <c r="D5803" i="3"/>
  <c r="E5803" i="3"/>
  <c r="F5803" i="3"/>
  <c r="G5803" i="3"/>
  <c r="H5803" i="3"/>
  <c r="A5804" i="3"/>
  <c r="B5804" i="3"/>
  <c r="C5804" i="3"/>
  <c r="D5804" i="3"/>
  <c r="E5804" i="3"/>
  <c r="F5804" i="3"/>
  <c r="G5804" i="3"/>
  <c r="H5804" i="3"/>
  <c r="A5805" i="3"/>
  <c r="B5805" i="3"/>
  <c r="C5805" i="3"/>
  <c r="D5805" i="3"/>
  <c r="E5805" i="3"/>
  <c r="F5805" i="3"/>
  <c r="G5805" i="3"/>
  <c r="H5805" i="3"/>
  <c r="A5806" i="3"/>
  <c r="B5806" i="3"/>
  <c r="C5806" i="3"/>
  <c r="D5806" i="3"/>
  <c r="E5806" i="3"/>
  <c r="F5806" i="3"/>
  <c r="G5806" i="3"/>
  <c r="H5806" i="3"/>
  <c r="A5807" i="3"/>
  <c r="B5807" i="3"/>
  <c r="C5807" i="3"/>
  <c r="D5807" i="3"/>
  <c r="E5807" i="3"/>
  <c r="F5807" i="3"/>
  <c r="G5807" i="3"/>
  <c r="H5807" i="3"/>
  <c r="A5808" i="3"/>
  <c r="B5808" i="3"/>
  <c r="C5808" i="3"/>
  <c r="D5808" i="3"/>
  <c r="E5808" i="3"/>
  <c r="F5808" i="3"/>
  <c r="G5808" i="3"/>
  <c r="H5808" i="3"/>
  <c r="A5809" i="3"/>
  <c r="B5809" i="3"/>
  <c r="C5809" i="3"/>
  <c r="D5809" i="3"/>
  <c r="E5809" i="3"/>
  <c r="F5809" i="3"/>
  <c r="G5809" i="3"/>
  <c r="H5809" i="3"/>
  <c r="A5810" i="3"/>
  <c r="B5810" i="3"/>
  <c r="C5810" i="3"/>
  <c r="D5810" i="3"/>
  <c r="E5810" i="3"/>
  <c r="F5810" i="3"/>
  <c r="G5810" i="3"/>
  <c r="H5810" i="3"/>
  <c r="A5811" i="3"/>
  <c r="B5811" i="3"/>
  <c r="C5811" i="3"/>
  <c r="D5811" i="3"/>
  <c r="E5811" i="3"/>
  <c r="F5811" i="3"/>
  <c r="G5811" i="3"/>
  <c r="H5811" i="3"/>
  <c r="A5812" i="3"/>
  <c r="B5812" i="3"/>
  <c r="C5812" i="3"/>
  <c r="D5812" i="3"/>
  <c r="E5812" i="3"/>
  <c r="F5812" i="3"/>
  <c r="G5812" i="3"/>
  <c r="H5812" i="3"/>
  <c r="A5813" i="3"/>
  <c r="B5813" i="3"/>
  <c r="C5813" i="3"/>
  <c r="D5813" i="3"/>
  <c r="E5813" i="3"/>
  <c r="F5813" i="3"/>
  <c r="G5813" i="3"/>
  <c r="H5813" i="3"/>
  <c r="A5814" i="3"/>
  <c r="B5814" i="3"/>
  <c r="C5814" i="3"/>
  <c r="D5814" i="3"/>
  <c r="E5814" i="3"/>
  <c r="F5814" i="3"/>
  <c r="G5814" i="3"/>
  <c r="H5814" i="3"/>
  <c r="A5815" i="3"/>
  <c r="B5815" i="3"/>
  <c r="C5815" i="3"/>
  <c r="D5815" i="3"/>
  <c r="E5815" i="3"/>
  <c r="F5815" i="3"/>
  <c r="G5815" i="3"/>
  <c r="H5815" i="3"/>
  <c r="A5816" i="3"/>
  <c r="B5816" i="3"/>
  <c r="C5816" i="3"/>
  <c r="D5816" i="3"/>
  <c r="E5816" i="3"/>
  <c r="F5816" i="3"/>
  <c r="G5816" i="3"/>
  <c r="H5816" i="3"/>
  <c r="A5817" i="3"/>
  <c r="B5817" i="3"/>
  <c r="C5817" i="3"/>
  <c r="D5817" i="3"/>
  <c r="E5817" i="3"/>
  <c r="F5817" i="3"/>
  <c r="G5817" i="3"/>
  <c r="H5817" i="3"/>
  <c r="A5818" i="3"/>
  <c r="B5818" i="3"/>
  <c r="C5818" i="3"/>
  <c r="D5818" i="3"/>
  <c r="E5818" i="3"/>
  <c r="F5818" i="3"/>
  <c r="G5818" i="3"/>
  <c r="H5818" i="3"/>
  <c r="A5819" i="3"/>
  <c r="B5819" i="3"/>
  <c r="C5819" i="3"/>
  <c r="D5819" i="3"/>
  <c r="E5819" i="3"/>
  <c r="F5819" i="3"/>
  <c r="G5819" i="3"/>
  <c r="H5819" i="3"/>
  <c r="A5820" i="3"/>
  <c r="B5820" i="3"/>
  <c r="C5820" i="3"/>
  <c r="D5820" i="3"/>
  <c r="E5820" i="3"/>
  <c r="F5820" i="3"/>
  <c r="G5820" i="3"/>
  <c r="H5820" i="3"/>
  <c r="A5821" i="3"/>
  <c r="B5821" i="3"/>
  <c r="C5821" i="3"/>
  <c r="D5821" i="3"/>
  <c r="E5821" i="3"/>
  <c r="F5821" i="3"/>
  <c r="G5821" i="3"/>
  <c r="H5821" i="3"/>
  <c r="A5822" i="3"/>
  <c r="B5822" i="3"/>
  <c r="C5822" i="3"/>
  <c r="D5822" i="3"/>
  <c r="E5822" i="3"/>
  <c r="F5822" i="3"/>
  <c r="G5822" i="3"/>
  <c r="H5822" i="3"/>
  <c r="A5823" i="3"/>
  <c r="B5823" i="3"/>
  <c r="C5823" i="3"/>
  <c r="D5823" i="3"/>
  <c r="E5823" i="3"/>
  <c r="F5823" i="3"/>
  <c r="G5823" i="3"/>
  <c r="H5823" i="3"/>
  <c r="A5824" i="3"/>
  <c r="B5824" i="3"/>
  <c r="C5824" i="3"/>
  <c r="D5824" i="3"/>
  <c r="E5824" i="3"/>
  <c r="F5824" i="3"/>
  <c r="G5824" i="3"/>
  <c r="H5824" i="3"/>
  <c r="A5825" i="3"/>
  <c r="B5825" i="3"/>
  <c r="C5825" i="3"/>
  <c r="D5825" i="3"/>
  <c r="E5825" i="3"/>
  <c r="F5825" i="3"/>
  <c r="G5825" i="3"/>
  <c r="H5825" i="3"/>
  <c r="A5826" i="3"/>
  <c r="B5826" i="3"/>
  <c r="C5826" i="3"/>
  <c r="D5826" i="3"/>
  <c r="E5826" i="3"/>
  <c r="F5826" i="3"/>
  <c r="G5826" i="3"/>
  <c r="H5826" i="3"/>
  <c r="A5827" i="3"/>
  <c r="B5827" i="3"/>
  <c r="C5827" i="3"/>
  <c r="D5827" i="3"/>
  <c r="E5827" i="3"/>
  <c r="F5827" i="3"/>
  <c r="G5827" i="3"/>
  <c r="H5827" i="3"/>
  <c r="A5828" i="3"/>
  <c r="B5828" i="3"/>
  <c r="C5828" i="3"/>
  <c r="D5828" i="3"/>
  <c r="E5828" i="3"/>
  <c r="F5828" i="3"/>
  <c r="G5828" i="3"/>
  <c r="H5828" i="3"/>
  <c r="A5829" i="3"/>
  <c r="B5829" i="3"/>
  <c r="C5829" i="3"/>
  <c r="D5829" i="3"/>
  <c r="E5829" i="3"/>
  <c r="F5829" i="3"/>
  <c r="G5829" i="3"/>
  <c r="H5829" i="3"/>
  <c r="A5830" i="3"/>
  <c r="B5830" i="3"/>
  <c r="C5830" i="3"/>
  <c r="D5830" i="3"/>
  <c r="E5830" i="3"/>
  <c r="F5830" i="3"/>
  <c r="G5830" i="3"/>
  <c r="H5830" i="3"/>
  <c r="A5831" i="3"/>
  <c r="B5831" i="3"/>
  <c r="C5831" i="3"/>
  <c r="D5831" i="3"/>
  <c r="E5831" i="3"/>
  <c r="F5831" i="3"/>
  <c r="G5831" i="3"/>
  <c r="H5831" i="3"/>
  <c r="A5832" i="3"/>
  <c r="B5832" i="3"/>
  <c r="C5832" i="3"/>
  <c r="D5832" i="3"/>
  <c r="E5832" i="3"/>
  <c r="F5832" i="3"/>
  <c r="G5832" i="3"/>
  <c r="H5832" i="3"/>
  <c r="A5833" i="3"/>
  <c r="B5833" i="3"/>
  <c r="C5833" i="3"/>
  <c r="D5833" i="3"/>
  <c r="E5833" i="3"/>
  <c r="F5833" i="3"/>
  <c r="G5833" i="3"/>
  <c r="H5833" i="3"/>
  <c r="A5834" i="3"/>
  <c r="B5834" i="3"/>
  <c r="C5834" i="3"/>
  <c r="D5834" i="3"/>
  <c r="E5834" i="3"/>
  <c r="F5834" i="3"/>
  <c r="G5834" i="3"/>
  <c r="H5834" i="3"/>
  <c r="A5835" i="3"/>
  <c r="B5835" i="3"/>
  <c r="C5835" i="3"/>
  <c r="D5835" i="3"/>
  <c r="E5835" i="3"/>
  <c r="F5835" i="3"/>
  <c r="G5835" i="3"/>
  <c r="H5835" i="3"/>
  <c r="A5836" i="3"/>
  <c r="B5836" i="3"/>
  <c r="C5836" i="3"/>
  <c r="D5836" i="3"/>
  <c r="E5836" i="3"/>
  <c r="F5836" i="3"/>
  <c r="G5836" i="3"/>
  <c r="H5836" i="3"/>
  <c r="A5837" i="3"/>
  <c r="B5837" i="3"/>
  <c r="C5837" i="3"/>
  <c r="D5837" i="3"/>
  <c r="E5837" i="3"/>
  <c r="F5837" i="3"/>
  <c r="G5837" i="3"/>
  <c r="H5837" i="3"/>
  <c r="A5838" i="3"/>
  <c r="B5838" i="3"/>
  <c r="C5838" i="3"/>
  <c r="D5838" i="3"/>
  <c r="E5838" i="3"/>
  <c r="F5838" i="3"/>
  <c r="G5838" i="3"/>
  <c r="H5838" i="3"/>
  <c r="A5839" i="3"/>
  <c r="B5839" i="3"/>
  <c r="C5839" i="3"/>
  <c r="D5839" i="3"/>
  <c r="E5839" i="3"/>
  <c r="F5839" i="3"/>
  <c r="G5839" i="3"/>
  <c r="H5839" i="3"/>
  <c r="A5840" i="3"/>
  <c r="B5840" i="3"/>
  <c r="C5840" i="3"/>
  <c r="D5840" i="3"/>
  <c r="E5840" i="3"/>
  <c r="F5840" i="3"/>
  <c r="G5840" i="3"/>
  <c r="H5840" i="3"/>
  <c r="A5841" i="3"/>
  <c r="B5841" i="3"/>
  <c r="C5841" i="3"/>
  <c r="D5841" i="3"/>
  <c r="E5841" i="3"/>
  <c r="F5841" i="3"/>
  <c r="G5841" i="3"/>
  <c r="H5841" i="3"/>
  <c r="A5842" i="3"/>
  <c r="B5842" i="3"/>
  <c r="C5842" i="3"/>
  <c r="D5842" i="3"/>
  <c r="E5842" i="3"/>
  <c r="F5842" i="3"/>
  <c r="G5842" i="3"/>
  <c r="H5842" i="3"/>
  <c r="A5843" i="3"/>
  <c r="B5843" i="3"/>
  <c r="C5843" i="3"/>
  <c r="D5843" i="3"/>
  <c r="E5843" i="3"/>
  <c r="F5843" i="3"/>
  <c r="G5843" i="3"/>
  <c r="H5843" i="3"/>
  <c r="A5844" i="3"/>
  <c r="B5844" i="3"/>
  <c r="C5844" i="3"/>
  <c r="D5844" i="3"/>
  <c r="E5844" i="3"/>
  <c r="F5844" i="3"/>
  <c r="G5844" i="3"/>
  <c r="H5844" i="3"/>
  <c r="A5845" i="3"/>
  <c r="B5845" i="3"/>
  <c r="C5845" i="3"/>
  <c r="D5845" i="3"/>
  <c r="E5845" i="3"/>
  <c r="F5845" i="3"/>
  <c r="G5845" i="3"/>
  <c r="H5845" i="3"/>
  <c r="A5846" i="3"/>
  <c r="B5846" i="3"/>
  <c r="C5846" i="3"/>
  <c r="D5846" i="3"/>
  <c r="E5846" i="3"/>
  <c r="F5846" i="3"/>
  <c r="G5846" i="3"/>
  <c r="H5846" i="3"/>
  <c r="A5847" i="3"/>
  <c r="B5847" i="3"/>
  <c r="C5847" i="3"/>
  <c r="D5847" i="3"/>
  <c r="E5847" i="3"/>
  <c r="F5847" i="3"/>
  <c r="G5847" i="3"/>
  <c r="H5847" i="3"/>
  <c r="A5848" i="3"/>
  <c r="B5848" i="3"/>
  <c r="C5848" i="3"/>
  <c r="D5848" i="3"/>
  <c r="E5848" i="3"/>
  <c r="F5848" i="3"/>
  <c r="G5848" i="3"/>
  <c r="H5848" i="3"/>
  <c r="A5849" i="3"/>
  <c r="B5849" i="3"/>
  <c r="C5849" i="3"/>
  <c r="D5849" i="3"/>
  <c r="E5849" i="3"/>
  <c r="F5849" i="3"/>
  <c r="G5849" i="3"/>
  <c r="H5849" i="3"/>
  <c r="A5850" i="3"/>
  <c r="B5850" i="3"/>
  <c r="C5850" i="3"/>
  <c r="D5850" i="3"/>
  <c r="E5850" i="3"/>
  <c r="F5850" i="3"/>
  <c r="G5850" i="3"/>
  <c r="H5850" i="3"/>
  <c r="A5851" i="3"/>
  <c r="B5851" i="3"/>
  <c r="C5851" i="3"/>
  <c r="D5851" i="3"/>
  <c r="E5851" i="3"/>
  <c r="F5851" i="3"/>
  <c r="G5851" i="3"/>
  <c r="H5851" i="3"/>
  <c r="A5852" i="3"/>
  <c r="B5852" i="3"/>
  <c r="C5852" i="3"/>
  <c r="D5852" i="3"/>
  <c r="E5852" i="3"/>
  <c r="F5852" i="3"/>
  <c r="G5852" i="3"/>
  <c r="H5852" i="3"/>
  <c r="A5853" i="3"/>
  <c r="B5853" i="3"/>
  <c r="C5853" i="3"/>
  <c r="D5853" i="3"/>
  <c r="E5853" i="3"/>
  <c r="F5853" i="3"/>
  <c r="G5853" i="3"/>
  <c r="H5853" i="3"/>
  <c r="A5854" i="3"/>
  <c r="B5854" i="3"/>
  <c r="C5854" i="3"/>
  <c r="D5854" i="3"/>
  <c r="E5854" i="3"/>
  <c r="F5854" i="3"/>
  <c r="G5854" i="3"/>
  <c r="H5854" i="3"/>
  <c r="A5855" i="3"/>
  <c r="B5855" i="3"/>
  <c r="C5855" i="3"/>
  <c r="D5855" i="3"/>
  <c r="E5855" i="3"/>
  <c r="F5855" i="3"/>
  <c r="G5855" i="3"/>
  <c r="H5855" i="3"/>
  <c r="A5856" i="3"/>
  <c r="B5856" i="3"/>
  <c r="C5856" i="3"/>
  <c r="D5856" i="3"/>
  <c r="E5856" i="3"/>
  <c r="F5856" i="3"/>
  <c r="G5856" i="3"/>
  <c r="H5856" i="3"/>
  <c r="A5857" i="3"/>
  <c r="B5857" i="3"/>
  <c r="C5857" i="3"/>
  <c r="D5857" i="3"/>
  <c r="E5857" i="3"/>
  <c r="F5857" i="3"/>
  <c r="G5857" i="3"/>
  <c r="H5857" i="3"/>
  <c r="A5858" i="3"/>
  <c r="B5858" i="3"/>
  <c r="C5858" i="3"/>
  <c r="D5858" i="3"/>
  <c r="E5858" i="3"/>
  <c r="F5858" i="3"/>
  <c r="G5858" i="3"/>
  <c r="H5858" i="3"/>
  <c r="A5859" i="3"/>
  <c r="B5859" i="3"/>
  <c r="C5859" i="3"/>
  <c r="D5859" i="3"/>
  <c r="E5859" i="3"/>
  <c r="F5859" i="3"/>
  <c r="G5859" i="3"/>
  <c r="H5859" i="3"/>
  <c r="A5860" i="3"/>
  <c r="B5860" i="3"/>
  <c r="C5860" i="3"/>
  <c r="D5860" i="3"/>
  <c r="E5860" i="3"/>
  <c r="F5860" i="3"/>
  <c r="G5860" i="3"/>
  <c r="H5860" i="3"/>
  <c r="A5861" i="3"/>
  <c r="B5861" i="3"/>
  <c r="C5861" i="3"/>
  <c r="D5861" i="3"/>
  <c r="E5861" i="3"/>
  <c r="F5861" i="3"/>
  <c r="G5861" i="3"/>
  <c r="H5861" i="3"/>
  <c r="A5862" i="3"/>
  <c r="B5862" i="3"/>
  <c r="C5862" i="3"/>
  <c r="D5862" i="3"/>
  <c r="E5862" i="3"/>
  <c r="F5862" i="3"/>
  <c r="G5862" i="3"/>
  <c r="H5862" i="3"/>
  <c r="A5863" i="3"/>
  <c r="B5863" i="3"/>
  <c r="C5863" i="3"/>
  <c r="D5863" i="3"/>
  <c r="E5863" i="3"/>
  <c r="F5863" i="3"/>
  <c r="G5863" i="3"/>
  <c r="H5863" i="3"/>
  <c r="A5864" i="3"/>
  <c r="B5864" i="3"/>
  <c r="C5864" i="3"/>
  <c r="D5864" i="3"/>
  <c r="E5864" i="3"/>
  <c r="F5864" i="3"/>
  <c r="G5864" i="3"/>
  <c r="H5864" i="3"/>
  <c r="A5865" i="3"/>
  <c r="B5865" i="3"/>
  <c r="C5865" i="3"/>
  <c r="D5865" i="3"/>
  <c r="E5865" i="3"/>
  <c r="F5865" i="3"/>
  <c r="G5865" i="3"/>
  <c r="H5865" i="3"/>
  <c r="A5866" i="3"/>
  <c r="B5866" i="3"/>
  <c r="C5866" i="3"/>
  <c r="D5866" i="3"/>
  <c r="E5866" i="3"/>
  <c r="F5866" i="3"/>
  <c r="G5866" i="3"/>
  <c r="H5866" i="3"/>
  <c r="A5867" i="3"/>
  <c r="B5867" i="3"/>
  <c r="C5867" i="3"/>
  <c r="D5867" i="3"/>
  <c r="E5867" i="3"/>
  <c r="F5867" i="3"/>
  <c r="G5867" i="3"/>
  <c r="H5867" i="3"/>
  <c r="A5868" i="3"/>
  <c r="B5868" i="3"/>
  <c r="C5868" i="3"/>
  <c r="D5868" i="3"/>
  <c r="E5868" i="3"/>
  <c r="F5868" i="3"/>
  <c r="G5868" i="3"/>
  <c r="H5868" i="3"/>
  <c r="A5869" i="3"/>
  <c r="B5869" i="3"/>
  <c r="C5869" i="3"/>
  <c r="D5869" i="3"/>
  <c r="E5869" i="3"/>
  <c r="F5869" i="3"/>
  <c r="G5869" i="3"/>
  <c r="H5869" i="3"/>
  <c r="A5870" i="3"/>
  <c r="B5870" i="3"/>
  <c r="C5870" i="3"/>
  <c r="D5870" i="3"/>
  <c r="E5870" i="3"/>
  <c r="F5870" i="3"/>
  <c r="G5870" i="3"/>
  <c r="H5870" i="3"/>
  <c r="A5871" i="3"/>
  <c r="B5871" i="3"/>
  <c r="C5871" i="3"/>
  <c r="D5871" i="3"/>
  <c r="E5871" i="3"/>
  <c r="F5871" i="3"/>
  <c r="G5871" i="3"/>
  <c r="H5871" i="3"/>
  <c r="A5872" i="3"/>
  <c r="B5872" i="3"/>
  <c r="C5872" i="3"/>
  <c r="D5872" i="3"/>
  <c r="E5872" i="3"/>
  <c r="F5872" i="3"/>
  <c r="G5872" i="3"/>
  <c r="H5872" i="3"/>
  <c r="A5873" i="3"/>
  <c r="B5873" i="3"/>
  <c r="C5873" i="3"/>
  <c r="D5873" i="3"/>
  <c r="E5873" i="3"/>
  <c r="F5873" i="3"/>
  <c r="G5873" i="3"/>
  <c r="H5873" i="3"/>
  <c r="A5874" i="3"/>
  <c r="B5874" i="3"/>
  <c r="C5874" i="3"/>
  <c r="D5874" i="3"/>
  <c r="E5874" i="3"/>
  <c r="F5874" i="3"/>
  <c r="G5874" i="3"/>
  <c r="H5874" i="3"/>
  <c r="A5875" i="3"/>
  <c r="B5875" i="3"/>
  <c r="C5875" i="3"/>
  <c r="D5875" i="3"/>
  <c r="E5875" i="3"/>
  <c r="F5875" i="3"/>
  <c r="G5875" i="3"/>
  <c r="H5875" i="3"/>
  <c r="A5876" i="3"/>
  <c r="B5876" i="3"/>
  <c r="C5876" i="3"/>
  <c r="D5876" i="3"/>
  <c r="E5876" i="3"/>
  <c r="F5876" i="3"/>
  <c r="G5876" i="3"/>
  <c r="H5876" i="3"/>
  <c r="A5877" i="3"/>
  <c r="B5877" i="3"/>
  <c r="C5877" i="3"/>
  <c r="D5877" i="3"/>
  <c r="E5877" i="3"/>
  <c r="F5877" i="3"/>
  <c r="G5877" i="3"/>
  <c r="H5877" i="3"/>
  <c r="A5878" i="3"/>
  <c r="B5878" i="3"/>
  <c r="C5878" i="3"/>
  <c r="D5878" i="3"/>
  <c r="E5878" i="3"/>
  <c r="F5878" i="3"/>
  <c r="G5878" i="3"/>
  <c r="H5878" i="3"/>
  <c r="A5879" i="3"/>
  <c r="B5879" i="3"/>
  <c r="C5879" i="3"/>
  <c r="D5879" i="3"/>
  <c r="E5879" i="3"/>
  <c r="F5879" i="3"/>
  <c r="G5879" i="3"/>
  <c r="H5879" i="3"/>
  <c r="A5880" i="3"/>
  <c r="B5880" i="3"/>
  <c r="C5880" i="3"/>
  <c r="D5880" i="3"/>
  <c r="E5880" i="3"/>
  <c r="F5880" i="3"/>
  <c r="G5880" i="3"/>
  <c r="H5880" i="3"/>
  <c r="A5881" i="3"/>
  <c r="B5881" i="3"/>
  <c r="C5881" i="3"/>
  <c r="D5881" i="3"/>
  <c r="E5881" i="3"/>
  <c r="F5881" i="3"/>
  <c r="G5881" i="3"/>
  <c r="H5881" i="3"/>
  <c r="A5882" i="3"/>
  <c r="B5882" i="3"/>
  <c r="C5882" i="3"/>
  <c r="D5882" i="3"/>
  <c r="E5882" i="3"/>
  <c r="F5882" i="3"/>
  <c r="G5882" i="3"/>
  <c r="H5882" i="3"/>
  <c r="A5883" i="3"/>
  <c r="B5883" i="3"/>
  <c r="C5883" i="3"/>
  <c r="D5883" i="3"/>
  <c r="E5883" i="3"/>
  <c r="F5883" i="3"/>
  <c r="G5883" i="3"/>
  <c r="H5883" i="3"/>
  <c r="A5884" i="3"/>
  <c r="B5884" i="3"/>
  <c r="C5884" i="3"/>
  <c r="D5884" i="3"/>
  <c r="E5884" i="3"/>
  <c r="F5884" i="3"/>
  <c r="G5884" i="3"/>
  <c r="H5884" i="3"/>
  <c r="A5885" i="3"/>
  <c r="B5885" i="3"/>
  <c r="C5885" i="3"/>
  <c r="D5885" i="3"/>
  <c r="E5885" i="3"/>
  <c r="F5885" i="3"/>
  <c r="G5885" i="3"/>
  <c r="H5885" i="3"/>
  <c r="A5886" i="3"/>
  <c r="B5886" i="3"/>
  <c r="C5886" i="3"/>
  <c r="D5886" i="3"/>
  <c r="E5886" i="3"/>
  <c r="F5886" i="3"/>
  <c r="G5886" i="3"/>
  <c r="H5886" i="3"/>
  <c r="A5887" i="3"/>
  <c r="B5887" i="3"/>
  <c r="C5887" i="3"/>
  <c r="D5887" i="3"/>
  <c r="E5887" i="3"/>
  <c r="F5887" i="3"/>
  <c r="G5887" i="3"/>
  <c r="H5887" i="3"/>
  <c r="A5888" i="3"/>
  <c r="B5888" i="3"/>
  <c r="C5888" i="3"/>
  <c r="D5888" i="3"/>
  <c r="E5888" i="3"/>
  <c r="F5888" i="3"/>
  <c r="G5888" i="3"/>
  <c r="H5888" i="3"/>
  <c r="A5889" i="3"/>
  <c r="B5889" i="3"/>
  <c r="C5889" i="3"/>
  <c r="D5889" i="3"/>
  <c r="E5889" i="3"/>
  <c r="F5889" i="3"/>
  <c r="G5889" i="3"/>
  <c r="H5889" i="3"/>
  <c r="A5890" i="3"/>
  <c r="B5890" i="3"/>
  <c r="C5890" i="3"/>
  <c r="D5890" i="3"/>
  <c r="E5890" i="3"/>
  <c r="F5890" i="3"/>
  <c r="G5890" i="3"/>
  <c r="H5890" i="3"/>
  <c r="A5891" i="3"/>
  <c r="B5891" i="3"/>
  <c r="C5891" i="3"/>
  <c r="D5891" i="3"/>
  <c r="E5891" i="3"/>
  <c r="F5891" i="3"/>
  <c r="G5891" i="3"/>
  <c r="H5891" i="3"/>
  <c r="A5892" i="3"/>
  <c r="B5892" i="3"/>
  <c r="C5892" i="3"/>
  <c r="D5892" i="3"/>
  <c r="E5892" i="3"/>
  <c r="F5892" i="3"/>
  <c r="G5892" i="3"/>
  <c r="H5892" i="3"/>
  <c r="A5893" i="3"/>
  <c r="B5893" i="3"/>
  <c r="C5893" i="3"/>
  <c r="D5893" i="3"/>
  <c r="E5893" i="3"/>
  <c r="F5893" i="3"/>
  <c r="G5893" i="3"/>
  <c r="H5893" i="3"/>
  <c r="A5894" i="3"/>
  <c r="B5894" i="3"/>
  <c r="C5894" i="3"/>
  <c r="D5894" i="3"/>
  <c r="E5894" i="3"/>
  <c r="F5894" i="3"/>
  <c r="G5894" i="3"/>
  <c r="H5894" i="3"/>
  <c r="A5895" i="3"/>
  <c r="B5895" i="3"/>
  <c r="C5895" i="3"/>
  <c r="D5895" i="3"/>
  <c r="E5895" i="3"/>
  <c r="F5895" i="3"/>
  <c r="G5895" i="3"/>
  <c r="H5895" i="3"/>
  <c r="A5896" i="3"/>
  <c r="B5896" i="3"/>
  <c r="C5896" i="3"/>
  <c r="D5896" i="3"/>
  <c r="E5896" i="3"/>
  <c r="F5896" i="3"/>
  <c r="G5896" i="3"/>
  <c r="H5896" i="3"/>
  <c r="A5897" i="3"/>
  <c r="B5897" i="3"/>
  <c r="C5897" i="3"/>
  <c r="D5897" i="3"/>
  <c r="E5897" i="3"/>
  <c r="F5897" i="3"/>
  <c r="G5897" i="3"/>
  <c r="H5897" i="3"/>
  <c r="A5898" i="3"/>
  <c r="B5898" i="3"/>
  <c r="C5898" i="3"/>
  <c r="D5898" i="3"/>
  <c r="E5898" i="3"/>
  <c r="F5898" i="3"/>
  <c r="G5898" i="3"/>
  <c r="H5898" i="3"/>
  <c r="A5899" i="3"/>
  <c r="B5899" i="3"/>
  <c r="C5899" i="3"/>
  <c r="D5899" i="3"/>
  <c r="E5899" i="3"/>
  <c r="F5899" i="3"/>
  <c r="G5899" i="3"/>
  <c r="H5899" i="3"/>
  <c r="A5900" i="3"/>
  <c r="B5900" i="3"/>
  <c r="C5900" i="3"/>
  <c r="D5900" i="3"/>
  <c r="E5900" i="3"/>
  <c r="F5900" i="3"/>
  <c r="G5900" i="3"/>
  <c r="H5900" i="3"/>
  <c r="A5901" i="3"/>
  <c r="B5901" i="3"/>
  <c r="C5901" i="3"/>
  <c r="D5901" i="3"/>
  <c r="E5901" i="3"/>
  <c r="F5901" i="3"/>
  <c r="G5901" i="3"/>
  <c r="H5901" i="3"/>
  <c r="A5902" i="3"/>
  <c r="B5902" i="3"/>
  <c r="C5902" i="3"/>
  <c r="D5902" i="3"/>
  <c r="E5902" i="3"/>
  <c r="F5902" i="3"/>
  <c r="G5902" i="3"/>
  <c r="H5902" i="3"/>
  <c r="A5903" i="3"/>
  <c r="B5903" i="3"/>
  <c r="C5903" i="3"/>
  <c r="D5903" i="3"/>
  <c r="E5903" i="3"/>
  <c r="F5903" i="3"/>
  <c r="G5903" i="3"/>
  <c r="H5903" i="3"/>
  <c r="A5904" i="3"/>
  <c r="B5904" i="3"/>
  <c r="C5904" i="3"/>
  <c r="D5904" i="3"/>
  <c r="E5904" i="3"/>
  <c r="F5904" i="3"/>
  <c r="G5904" i="3"/>
  <c r="H5904" i="3"/>
  <c r="A5905" i="3"/>
  <c r="B5905" i="3"/>
  <c r="C5905" i="3"/>
  <c r="D5905" i="3"/>
  <c r="E5905" i="3"/>
  <c r="F5905" i="3"/>
  <c r="G5905" i="3"/>
  <c r="H5905" i="3"/>
  <c r="A5906" i="3"/>
  <c r="B5906" i="3"/>
  <c r="C5906" i="3"/>
  <c r="D5906" i="3"/>
  <c r="E5906" i="3"/>
  <c r="F5906" i="3"/>
  <c r="G5906" i="3"/>
  <c r="H5906" i="3"/>
  <c r="A5907" i="3"/>
  <c r="B5907" i="3"/>
  <c r="C5907" i="3"/>
  <c r="D5907" i="3"/>
  <c r="E5907" i="3"/>
  <c r="F5907" i="3"/>
  <c r="G5907" i="3"/>
  <c r="H5907" i="3"/>
  <c r="A5908" i="3"/>
  <c r="B5908" i="3"/>
  <c r="C5908" i="3"/>
  <c r="D5908" i="3"/>
  <c r="E5908" i="3"/>
  <c r="F5908" i="3"/>
  <c r="G5908" i="3"/>
  <c r="H5908" i="3"/>
  <c r="A5909" i="3"/>
  <c r="B5909" i="3"/>
  <c r="C5909" i="3"/>
  <c r="D5909" i="3"/>
  <c r="E5909" i="3"/>
  <c r="F5909" i="3"/>
  <c r="G5909" i="3"/>
  <c r="H5909" i="3"/>
  <c r="A5910" i="3"/>
  <c r="B5910" i="3"/>
  <c r="C5910" i="3"/>
  <c r="D5910" i="3"/>
  <c r="E5910" i="3"/>
  <c r="F5910" i="3"/>
  <c r="G5910" i="3"/>
  <c r="H5910" i="3"/>
  <c r="A5911" i="3"/>
  <c r="B5911" i="3"/>
  <c r="C5911" i="3"/>
  <c r="D5911" i="3"/>
  <c r="E5911" i="3"/>
  <c r="F5911" i="3"/>
  <c r="G5911" i="3"/>
  <c r="H5911" i="3"/>
  <c r="A5912" i="3"/>
  <c r="B5912" i="3"/>
  <c r="C5912" i="3"/>
  <c r="D5912" i="3"/>
  <c r="E5912" i="3"/>
  <c r="F5912" i="3"/>
  <c r="G5912" i="3"/>
  <c r="H5912" i="3"/>
  <c r="A5913" i="3"/>
  <c r="B5913" i="3"/>
  <c r="C5913" i="3"/>
  <c r="D5913" i="3"/>
  <c r="E5913" i="3"/>
  <c r="F5913" i="3"/>
  <c r="G5913" i="3"/>
  <c r="H5913" i="3"/>
  <c r="A5914" i="3"/>
  <c r="B5914" i="3"/>
  <c r="C5914" i="3"/>
  <c r="D5914" i="3"/>
  <c r="E5914" i="3"/>
  <c r="F5914" i="3"/>
  <c r="G5914" i="3"/>
  <c r="H5914" i="3"/>
  <c r="A5915" i="3"/>
  <c r="B5915" i="3"/>
  <c r="C5915" i="3"/>
  <c r="D5915" i="3"/>
  <c r="E5915" i="3"/>
  <c r="F5915" i="3"/>
  <c r="G5915" i="3"/>
  <c r="H5915" i="3"/>
  <c r="A5916" i="3"/>
  <c r="B5916" i="3"/>
  <c r="C5916" i="3"/>
  <c r="D5916" i="3"/>
  <c r="E5916" i="3"/>
  <c r="F5916" i="3"/>
  <c r="G5916" i="3"/>
  <c r="H5916" i="3"/>
  <c r="A5917" i="3"/>
  <c r="B5917" i="3"/>
  <c r="C5917" i="3"/>
  <c r="D5917" i="3"/>
  <c r="E5917" i="3"/>
  <c r="F5917" i="3"/>
  <c r="G5917" i="3"/>
  <c r="H5917" i="3"/>
  <c r="A5918" i="3"/>
  <c r="B5918" i="3"/>
  <c r="C5918" i="3"/>
  <c r="D5918" i="3"/>
  <c r="E5918" i="3"/>
  <c r="F5918" i="3"/>
  <c r="G5918" i="3"/>
  <c r="H5918" i="3"/>
  <c r="A5919" i="3"/>
  <c r="B5919" i="3"/>
  <c r="C5919" i="3"/>
  <c r="D5919" i="3"/>
  <c r="E5919" i="3"/>
  <c r="F5919" i="3"/>
  <c r="G5919" i="3"/>
  <c r="H5919" i="3"/>
  <c r="A5920" i="3"/>
  <c r="B5920" i="3"/>
  <c r="C5920" i="3"/>
  <c r="D5920" i="3"/>
  <c r="E5920" i="3"/>
  <c r="F5920" i="3"/>
  <c r="G5920" i="3"/>
  <c r="H5920" i="3"/>
  <c r="A5921" i="3"/>
  <c r="B5921" i="3"/>
  <c r="C5921" i="3"/>
  <c r="D5921" i="3"/>
  <c r="E5921" i="3"/>
  <c r="F5921" i="3"/>
  <c r="G5921" i="3"/>
  <c r="H5921" i="3"/>
  <c r="A5922" i="3"/>
  <c r="B5922" i="3"/>
  <c r="C5922" i="3"/>
  <c r="D5922" i="3"/>
  <c r="E5922" i="3"/>
  <c r="F5922" i="3"/>
  <c r="G5922" i="3"/>
  <c r="H5922" i="3"/>
  <c r="A5923" i="3"/>
  <c r="B5923" i="3"/>
  <c r="C5923" i="3"/>
  <c r="D5923" i="3"/>
  <c r="E5923" i="3"/>
  <c r="F5923" i="3"/>
  <c r="G5923" i="3"/>
  <c r="H5923" i="3"/>
  <c r="A5924" i="3"/>
  <c r="B5924" i="3"/>
  <c r="C5924" i="3"/>
  <c r="D5924" i="3"/>
  <c r="E5924" i="3"/>
  <c r="F5924" i="3"/>
  <c r="G5924" i="3"/>
  <c r="H5924" i="3"/>
  <c r="A5925" i="3"/>
  <c r="B5925" i="3"/>
  <c r="C5925" i="3"/>
  <c r="D5925" i="3"/>
  <c r="E5925" i="3"/>
  <c r="F5925" i="3"/>
  <c r="G5925" i="3"/>
  <c r="H5925" i="3"/>
  <c r="A5926" i="3"/>
  <c r="B5926" i="3"/>
  <c r="C5926" i="3"/>
  <c r="D5926" i="3"/>
  <c r="E5926" i="3"/>
  <c r="F5926" i="3"/>
  <c r="G5926" i="3"/>
  <c r="H5926" i="3"/>
  <c r="A5927" i="3"/>
  <c r="B5927" i="3"/>
  <c r="C5927" i="3"/>
  <c r="D5927" i="3"/>
  <c r="E5927" i="3"/>
  <c r="F5927" i="3"/>
  <c r="G5927" i="3"/>
  <c r="H5927" i="3"/>
  <c r="A5928" i="3"/>
  <c r="B5928" i="3"/>
  <c r="C5928" i="3"/>
  <c r="D5928" i="3"/>
  <c r="E5928" i="3"/>
  <c r="F5928" i="3"/>
  <c r="G5928" i="3"/>
  <c r="H5928" i="3"/>
  <c r="A5929" i="3"/>
  <c r="B5929" i="3"/>
  <c r="C5929" i="3"/>
  <c r="D5929" i="3"/>
  <c r="E5929" i="3"/>
  <c r="F5929" i="3"/>
  <c r="G5929" i="3"/>
  <c r="H5929" i="3"/>
  <c r="A5930" i="3"/>
  <c r="B5930" i="3"/>
  <c r="C5930" i="3"/>
  <c r="D5930" i="3"/>
  <c r="E5930" i="3"/>
  <c r="F5930" i="3"/>
  <c r="G5930" i="3"/>
  <c r="H5930" i="3"/>
  <c r="A5931" i="3"/>
  <c r="B5931" i="3"/>
  <c r="C5931" i="3"/>
  <c r="D5931" i="3"/>
  <c r="E5931" i="3"/>
  <c r="F5931" i="3"/>
  <c r="G5931" i="3"/>
  <c r="H5931" i="3"/>
  <c r="A5932" i="3"/>
  <c r="B5932" i="3"/>
  <c r="C5932" i="3"/>
  <c r="D5932" i="3"/>
  <c r="E5932" i="3"/>
  <c r="F5932" i="3"/>
  <c r="G5932" i="3"/>
  <c r="H5932" i="3"/>
  <c r="A5933" i="3"/>
  <c r="B5933" i="3"/>
  <c r="C5933" i="3"/>
  <c r="D5933" i="3"/>
  <c r="E5933" i="3"/>
  <c r="F5933" i="3"/>
  <c r="G5933" i="3"/>
  <c r="H5933" i="3"/>
  <c r="A5934" i="3"/>
  <c r="B5934" i="3"/>
  <c r="C5934" i="3"/>
  <c r="D5934" i="3"/>
  <c r="E5934" i="3"/>
  <c r="F5934" i="3"/>
  <c r="G5934" i="3"/>
  <c r="H5934" i="3"/>
  <c r="A5935" i="3"/>
  <c r="B5935" i="3"/>
  <c r="C5935" i="3"/>
  <c r="D5935" i="3"/>
  <c r="E5935" i="3"/>
  <c r="F5935" i="3"/>
  <c r="G5935" i="3"/>
  <c r="H5935" i="3"/>
  <c r="A5936" i="3"/>
  <c r="B5936" i="3"/>
  <c r="C5936" i="3"/>
  <c r="D5936" i="3"/>
  <c r="E5936" i="3"/>
  <c r="F5936" i="3"/>
  <c r="G5936" i="3"/>
  <c r="H5936" i="3"/>
  <c r="A5937" i="3"/>
  <c r="B5937" i="3"/>
  <c r="C5937" i="3"/>
  <c r="D5937" i="3"/>
  <c r="E5937" i="3"/>
  <c r="F5937" i="3"/>
  <c r="G5937" i="3"/>
  <c r="H5937" i="3"/>
  <c r="A5938" i="3"/>
  <c r="B5938" i="3"/>
  <c r="C5938" i="3"/>
  <c r="D5938" i="3"/>
  <c r="E5938" i="3"/>
  <c r="F5938" i="3"/>
  <c r="G5938" i="3"/>
  <c r="H5938" i="3"/>
  <c r="A5939" i="3"/>
  <c r="B5939" i="3"/>
  <c r="C5939" i="3"/>
  <c r="D5939" i="3"/>
  <c r="E5939" i="3"/>
  <c r="F5939" i="3"/>
  <c r="G5939" i="3"/>
  <c r="H5939" i="3"/>
  <c r="A5940" i="3"/>
  <c r="B5940" i="3"/>
  <c r="C5940" i="3"/>
  <c r="D5940" i="3"/>
  <c r="E5940" i="3"/>
  <c r="F5940" i="3"/>
  <c r="G5940" i="3"/>
  <c r="H5940" i="3"/>
  <c r="A5941" i="3"/>
  <c r="B5941" i="3"/>
  <c r="C5941" i="3"/>
  <c r="D5941" i="3"/>
  <c r="E5941" i="3"/>
  <c r="F5941" i="3"/>
  <c r="G5941" i="3"/>
  <c r="H5941" i="3"/>
  <c r="A5942" i="3"/>
  <c r="B5942" i="3"/>
  <c r="C5942" i="3"/>
  <c r="D5942" i="3"/>
  <c r="E5942" i="3"/>
  <c r="F5942" i="3"/>
  <c r="G5942" i="3"/>
  <c r="H5942" i="3"/>
  <c r="A5943" i="3"/>
  <c r="B5943" i="3"/>
  <c r="C5943" i="3"/>
  <c r="D5943" i="3"/>
  <c r="E5943" i="3"/>
  <c r="F5943" i="3"/>
  <c r="G5943" i="3"/>
  <c r="H5943" i="3"/>
  <c r="A5944" i="3"/>
  <c r="B5944" i="3"/>
  <c r="C5944" i="3"/>
  <c r="D5944" i="3"/>
  <c r="E5944" i="3"/>
  <c r="F5944" i="3"/>
  <c r="G5944" i="3"/>
  <c r="H5944" i="3"/>
  <c r="A5945" i="3"/>
  <c r="B5945" i="3"/>
  <c r="C5945" i="3"/>
  <c r="D5945" i="3"/>
  <c r="E5945" i="3"/>
  <c r="F5945" i="3"/>
  <c r="G5945" i="3"/>
  <c r="H5945" i="3"/>
  <c r="A5946" i="3"/>
  <c r="B5946" i="3"/>
  <c r="C5946" i="3"/>
  <c r="D5946" i="3"/>
  <c r="E5946" i="3"/>
  <c r="F5946" i="3"/>
  <c r="G5946" i="3"/>
  <c r="H5946" i="3"/>
  <c r="A5947" i="3"/>
  <c r="B5947" i="3"/>
  <c r="C5947" i="3"/>
  <c r="D5947" i="3"/>
  <c r="E5947" i="3"/>
  <c r="F5947" i="3"/>
  <c r="G5947" i="3"/>
  <c r="H5947" i="3"/>
  <c r="A5948" i="3"/>
  <c r="B5948" i="3"/>
  <c r="C5948" i="3"/>
  <c r="D5948" i="3"/>
  <c r="E5948" i="3"/>
  <c r="F5948" i="3"/>
  <c r="G5948" i="3"/>
  <c r="H5948" i="3"/>
  <c r="A5949" i="3"/>
  <c r="B5949" i="3"/>
  <c r="C5949" i="3"/>
  <c r="D5949" i="3"/>
  <c r="E5949" i="3"/>
  <c r="F5949" i="3"/>
  <c r="G5949" i="3"/>
  <c r="H5949" i="3"/>
  <c r="A5950" i="3"/>
  <c r="B5950" i="3"/>
  <c r="C5950" i="3"/>
  <c r="D5950" i="3"/>
  <c r="E5950" i="3"/>
  <c r="F5950" i="3"/>
  <c r="G5950" i="3"/>
  <c r="H5950" i="3"/>
  <c r="A5951" i="3"/>
  <c r="B5951" i="3"/>
  <c r="C5951" i="3"/>
  <c r="D5951" i="3"/>
  <c r="E5951" i="3"/>
  <c r="F5951" i="3"/>
  <c r="G5951" i="3"/>
  <c r="H5951" i="3"/>
  <c r="A5952" i="3"/>
  <c r="B5952" i="3"/>
  <c r="C5952" i="3"/>
  <c r="D5952" i="3"/>
  <c r="E5952" i="3"/>
  <c r="F5952" i="3"/>
  <c r="G5952" i="3"/>
  <c r="H5952" i="3"/>
  <c r="A5953" i="3"/>
  <c r="B5953" i="3"/>
  <c r="C5953" i="3"/>
  <c r="D5953" i="3"/>
  <c r="E5953" i="3"/>
  <c r="F5953" i="3"/>
  <c r="G5953" i="3"/>
  <c r="H5953" i="3"/>
  <c r="A5954" i="3"/>
  <c r="B5954" i="3"/>
  <c r="C5954" i="3"/>
  <c r="D5954" i="3"/>
  <c r="E5954" i="3"/>
  <c r="F5954" i="3"/>
  <c r="G5954" i="3"/>
  <c r="H5954" i="3"/>
  <c r="A5955" i="3"/>
  <c r="B5955" i="3"/>
  <c r="C5955" i="3"/>
  <c r="D5955" i="3"/>
  <c r="E5955" i="3"/>
  <c r="F5955" i="3"/>
  <c r="G5955" i="3"/>
  <c r="H5955" i="3"/>
  <c r="A5956" i="3"/>
  <c r="B5956" i="3"/>
  <c r="C5956" i="3"/>
  <c r="D5956" i="3"/>
  <c r="E5956" i="3"/>
  <c r="F5956" i="3"/>
  <c r="G5956" i="3"/>
  <c r="H5956" i="3"/>
  <c r="A5957" i="3"/>
  <c r="B5957" i="3"/>
  <c r="C5957" i="3"/>
  <c r="D5957" i="3"/>
  <c r="E5957" i="3"/>
  <c r="F5957" i="3"/>
  <c r="G5957" i="3"/>
  <c r="H5957" i="3"/>
  <c r="A5958" i="3"/>
  <c r="B5958" i="3"/>
  <c r="C5958" i="3"/>
  <c r="D5958" i="3"/>
  <c r="E5958" i="3"/>
  <c r="F5958" i="3"/>
  <c r="G5958" i="3"/>
  <c r="H5958" i="3"/>
  <c r="A5959" i="3"/>
  <c r="B5959" i="3"/>
  <c r="C5959" i="3"/>
  <c r="D5959" i="3"/>
  <c r="E5959" i="3"/>
  <c r="F5959" i="3"/>
  <c r="G5959" i="3"/>
  <c r="H5959" i="3"/>
  <c r="A5960" i="3"/>
  <c r="B5960" i="3"/>
  <c r="C5960" i="3"/>
  <c r="D5960" i="3"/>
  <c r="E5960" i="3"/>
  <c r="F5960" i="3"/>
  <c r="G5960" i="3"/>
  <c r="H5960" i="3"/>
  <c r="A5961" i="3"/>
  <c r="B5961" i="3"/>
  <c r="C5961" i="3"/>
  <c r="D5961" i="3"/>
  <c r="E5961" i="3"/>
  <c r="F5961" i="3"/>
  <c r="G5961" i="3"/>
  <c r="H5961" i="3"/>
  <c r="A5962" i="3"/>
  <c r="B5962" i="3"/>
  <c r="C5962" i="3"/>
  <c r="D5962" i="3"/>
  <c r="E5962" i="3"/>
  <c r="F5962" i="3"/>
  <c r="G5962" i="3"/>
  <c r="H5962" i="3"/>
  <c r="A5963" i="3"/>
  <c r="B5963" i="3"/>
  <c r="C5963" i="3"/>
  <c r="D5963" i="3"/>
  <c r="E5963" i="3"/>
  <c r="F5963" i="3"/>
  <c r="G5963" i="3"/>
  <c r="H5963" i="3"/>
  <c r="A5964" i="3"/>
  <c r="B5964" i="3"/>
  <c r="C5964" i="3"/>
  <c r="D5964" i="3"/>
  <c r="E5964" i="3"/>
  <c r="F5964" i="3"/>
  <c r="G5964" i="3"/>
  <c r="H5964" i="3"/>
  <c r="A5965" i="3"/>
  <c r="B5965" i="3"/>
  <c r="C5965" i="3"/>
  <c r="D5965" i="3"/>
  <c r="E5965" i="3"/>
  <c r="F5965" i="3"/>
  <c r="G5965" i="3"/>
  <c r="H5965" i="3"/>
  <c r="A5966" i="3"/>
  <c r="B5966" i="3"/>
  <c r="C5966" i="3"/>
  <c r="D5966" i="3"/>
  <c r="E5966" i="3"/>
  <c r="F5966" i="3"/>
  <c r="G5966" i="3"/>
  <c r="H5966" i="3"/>
  <c r="A5967" i="3"/>
  <c r="B5967" i="3"/>
  <c r="C5967" i="3"/>
  <c r="D5967" i="3"/>
  <c r="E5967" i="3"/>
  <c r="F5967" i="3"/>
  <c r="G5967" i="3"/>
  <c r="H5967" i="3"/>
  <c r="A5968" i="3"/>
  <c r="B5968" i="3"/>
  <c r="C5968" i="3"/>
  <c r="D5968" i="3"/>
  <c r="E5968" i="3"/>
  <c r="F5968" i="3"/>
  <c r="G5968" i="3"/>
  <c r="H5968" i="3"/>
  <c r="A5969" i="3"/>
  <c r="B5969" i="3"/>
  <c r="C5969" i="3"/>
  <c r="D5969" i="3"/>
  <c r="E5969" i="3"/>
  <c r="F5969" i="3"/>
  <c r="G5969" i="3"/>
  <c r="H5969" i="3"/>
  <c r="A5970" i="3"/>
  <c r="B5970" i="3"/>
  <c r="C5970" i="3"/>
  <c r="D5970" i="3"/>
  <c r="E5970" i="3"/>
  <c r="F5970" i="3"/>
  <c r="G5970" i="3"/>
  <c r="H5970" i="3"/>
  <c r="A5971" i="3"/>
  <c r="B5971" i="3"/>
  <c r="C5971" i="3"/>
  <c r="D5971" i="3"/>
  <c r="E5971" i="3"/>
  <c r="F5971" i="3"/>
  <c r="G5971" i="3"/>
  <c r="H5971" i="3"/>
  <c r="A5972" i="3"/>
  <c r="B5972" i="3"/>
  <c r="C5972" i="3"/>
  <c r="D5972" i="3"/>
  <c r="E5972" i="3"/>
  <c r="F5972" i="3"/>
  <c r="G5972" i="3"/>
  <c r="H5972" i="3"/>
  <c r="A5973" i="3"/>
  <c r="B5973" i="3"/>
  <c r="C5973" i="3"/>
  <c r="D5973" i="3"/>
  <c r="E5973" i="3"/>
  <c r="F5973" i="3"/>
  <c r="G5973" i="3"/>
  <c r="H5973" i="3"/>
  <c r="A5974" i="3"/>
  <c r="B5974" i="3"/>
  <c r="C5974" i="3"/>
  <c r="D5974" i="3"/>
  <c r="E5974" i="3"/>
  <c r="F5974" i="3"/>
  <c r="G5974" i="3"/>
  <c r="H5974" i="3"/>
  <c r="A5975" i="3"/>
  <c r="B5975" i="3"/>
  <c r="C5975" i="3"/>
  <c r="D5975" i="3"/>
  <c r="E5975" i="3"/>
  <c r="F5975" i="3"/>
  <c r="G5975" i="3"/>
  <c r="H5975" i="3"/>
  <c r="A5976" i="3"/>
  <c r="B5976" i="3"/>
  <c r="C5976" i="3"/>
  <c r="D5976" i="3"/>
  <c r="E5976" i="3"/>
  <c r="F5976" i="3"/>
  <c r="G5976" i="3"/>
  <c r="H5976" i="3"/>
  <c r="A5977" i="3"/>
  <c r="B5977" i="3"/>
  <c r="C5977" i="3"/>
  <c r="D5977" i="3"/>
  <c r="E5977" i="3"/>
  <c r="F5977" i="3"/>
  <c r="G5977" i="3"/>
  <c r="H5977" i="3"/>
  <c r="A5978" i="3"/>
  <c r="B5978" i="3"/>
  <c r="C5978" i="3"/>
  <c r="D5978" i="3"/>
  <c r="E5978" i="3"/>
  <c r="F5978" i="3"/>
  <c r="G5978" i="3"/>
  <c r="H5978" i="3"/>
  <c r="A5979" i="3"/>
  <c r="B5979" i="3"/>
  <c r="C5979" i="3"/>
  <c r="D5979" i="3"/>
  <c r="E5979" i="3"/>
  <c r="F5979" i="3"/>
  <c r="G5979" i="3"/>
  <c r="H5979" i="3"/>
  <c r="A5980" i="3"/>
  <c r="B5980" i="3"/>
  <c r="C5980" i="3"/>
  <c r="D5980" i="3"/>
  <c r="E5980" i="3"/>
  <c r="F5980" i="3"/>
  <c r="G5980" i="3"/>
  <c r="H5980" i="3"/>
  <c r="A5981" i="3"/>
  <c r="B5981" i="3"/>
  <c r="C5981" i="3"/>
  <c r="D5981" i="3"/>
  <c r="E5981" i="3"/>
  <c r="F5981" i="3"/>
  <c r="G5981" i="3"/>
  <c r="H5981" i="3"/>
  <c r="A5982" i="3"/>
  <c r="B5982" i="3"/>
  <c r="C5982" i="3"/>
  <c r="D5982" i="3"/>
  <c r="E5982" i="3"/>
  <c r="F5982" i="3"/>
  <c r="G5982" i="3"/>
  <c r="H5982" i="3"/>
  <c r="A5983" i="3"/>
  <c r="B5983" i="3"/>
  <c r="C5983" i="3"/>
  <c r="D5983" i="3"/>
  <c r="E5983" i="3"/>
  <c r="F5983" i="3"/>
  <c r="G5983" i="3"/>
  <c r="H5983" i="3"/>
  <c r="A5984" i="3"/>
  <c r="B5984" i="3"/>
  <c r="C5984" i="3"/>
  <c r="D5984" i="3"/>
  <c r="E5984" i="3"/>
  <c r="F5984" i="3"/>
  <c r="G5984" i="3"/>
  <c r="H5984" i="3"/>
  <c r="A5985" i="3"/>
  <c r="B5985" i="3"/>
  <c r="C5985" i="3"/>
  <c r="D5985" i="3"/>
  <c r="E5985" i="3"/>
  <c r="F5985" i="3"/>
  <c r="G5985" i="3"/>
  <c r="H5985" i="3"/>
  <c r="A5986" i="3"/>
  <c r="B5986" i="3"/>
  <c r="C5986" i="3"/>
  <c r="D5986" i="3"/>
  <c r="E5986" i="3"/>
  <c r="F5986" i="3"/>
  <c r="G5986" i="3"/>
  <c r="H5986" i="3"/>
  <c r="A5987" i="3"/>
  <c r="B5987" i="3"/>
  <c r="C5987" i="3"/>
  <c r="D5987" i="3"/>
  <c r="E5987" i="3"/>
  <c r="F5987" i="3"/>
  <c r="G5987" i="3"/>
  <c r="H5987" i="3"/>
  <c r="A5988" i="3"/>
  <c r="B5988" i="3"/>
  <c r="C5988" i="3"/>
  <c r="D5988" i="3"/>
  <c r="E5988" i="3"/>
  <c r="F5988" i="3"/>
  <c r="G5988" i="3"/>
  <c r="H5988" i="3"/>
  <c r="A5989" i="3"/>
  <c r="B5989" i="3"/>
  <c r="C5989" i="3"/>
  <c r="D5989" i="3"/>
  <c r="E5989" i="3"/>
  <c r="F5989" i="3"/>
  <c r="G5989" i="3"/>
  <c r="H5989" i="3"/>
  <c r="A5990" i="3"/>
  <c r="B5990" i="3"/>
  <c r="C5990" i="3"/>
  <c r="D5990" i="3"/>
  <c r="E5990" i="3"/>
  <c r="F5990" i="3"/>
  <c r="G5990" i="3"/>
  <c r="H5990" i="3"/>
  <c r="A5991" i="3"/>
  <c r="B5991" i="3"/>
  <c r="C5991" i="3"/>
  <c r="D5991" i="3"/>
  <c r="E5991" i="3"/>
  <c r="F5991" i="3"/>
  <c r="G5991" i="3"/>
  <c r="H5991" i="3"/>
  <c r="A5992" i="3"/>
  <c r="B5992" i="3"/>
  <c r="C5992" i="3"/>
  <c r="D5992" i="3"/>
  <c r="E5992" i="3"/>
  <c r="F5992" i="3"/>
  <c r="G5992" i="3"/>
  <c r="H5992" i="3"/>
  <c r="A5993" i="3"/>
  <c r="B5993" i="3"/>
  <c r="C5993" i="3"/>
  <c r="D5993" i="3"/>
  <c r="E5993" i="3"/>
  <c r="F5993" i="3"/>
  <c r="G5993" i="3"/>
  <c r="H5993" i="3"/>
  <c r="A5994" i="3"/>
  <c r="B5994" i="3"/>
  <c r="C5994" i="3"/>
  <c r="D5994" i="3"/>
  <c r="E5994" i="3"/>
  <c r="F5994" i="3"/>
  <c r="G5994" i="3"/>
  <c r="H5994" i="3"/>
  <c r="A5995" i="3"/>
  <c r="B5995" i="3"/>
  <c r="C5995" i="3"/>
  <c r="D5995" i="3"/>
  <c r="E5995" i="3"/>
  <c r="F5995" i="3"/>
  <c r="G5995" i="3"/>
  <c r="H5995" i="3"/>
  <c r="A5996" i="3"/>
  <c r="B5996" i="3"/>
  <c r="C5996" i="3"/>
  <c r="D5996" i="3"/>
  <c r="E5996" i="3"/>
  <c r="F5996" i="3"/>
  <c r="G5996" i="3"/>
  <c r="H5996" i="3"/>
  <c r="A5997" i="3"/>
  <c r="B5997" i="3"/>
  <c r="C5997" i="3"/>
  <c r="D5997" i="3"/>
  <c r="E5997" i="3"/>
  <c r="F5997" i="3"/>
  <c r="G5997" i="3"/>
  <c r="H5997" i="3"/>
  <c r="A5998" i="3"/>
  <c r="B5998" i="3"/>
  <c r="C5998" i="3"/>
  <c r="D5998" i="3"/>
  <c r="E5998" i="3"/>
  <c r="F5998" i="3"/>
  <c r="G5998" i="3"/>
  <c r="H5998" i="3"/>
  <c r="A5999" i="3"/>
  <c r="B5999" i="3"/>
  <c r="C5999" i="3"/>
  <c r="D5999" i="3"/>
  <c r="E5999" i="3"/>
  <c r="F5999" i="3"/>
  <c r="G5999" i="3"/>
  <c r="H5999" i="3"/>
  <c r="A6000" i="3"/>
  <c r="B6000" i="3"/>
  <c r="C6000" i="3"/>
  <c r="D6000" i="3"/>
  <c r="E6000" i="3"/>
  <c r="F6000" i="3"/>
  <c r="G6000" i="3"/>
  <c r="H6000" i="3"/>
  <c r="A6001" i="3"/>
  <c r="B6001" i="3"/>
  <c r="C6001" i="3"/>
  <c r="D6001" i="3"/>
  <c r="E6001" i="3"/>
  <c r="F6001" i="3"/>
  <c r="G6001" i="3"/>
  <c r="H6001" i="3"/>
  <c r="A6002" i="3"/>
  <c r="B6002" i="3"/>
  <c r="C6002" i="3"/>
  <c r="D6002" i="3"/>
  <c r="E6002" i="3"/>
  <c r="F6002" i="3"/>
  <c r="G6002" i="3"/>
  <c r="H6002" i="3"/>
  <c r="A6003" i="3"/>
  <c r="B6003" i="3"/>
  <c r="C6003" i="3"/>
  <c r="D6003" i="3"/>
  <c r="E6003" i="3"/>
  <c r="F6003" i="3"/>
  <c r="G6003" i="3"/>
  <c r="H6003" i="3"/>
  <c r="C4" i="3"/>
  <c r="D4" i="3"/>
  <c r="E4" i="3"/>
  <c r="F4" i="3"/>
  <c r="G4" i="3"/>
  <c r="H4" i="3"/>
  <c r="AB2003" i="2"/>
  <c r="AB2004" i="2"/>
  <c r="AB2005" i="2"/>
  <c r="AB2006" i="2"/>
  <c r="AB2007" i="2"/>
  <c r="AB2008" i="2"/>
  <c r="AB2009" i="2"/>
  <c r="AB2010" i="2"/>
  <c r="AB2011" i="2"/>
  <c r="AB2012" i="2"/>
  <c r="AB2013" i="2"/>
  <c r="AB2014" i="2"/>
  <c r="AB2015" i="2"/>
  <c r="AB2016" i="2"/>
  <c r="AB2017" i="2"/>
  <c r="AB2018" i="2"/>
  <c r="AB2019" i="2"/>
  <c r="AB2020" i="2"/>
  <c r="AB2021" i="2"/>
  <c r="AB2022" i="2"/>
  <c r="AB2023" i="2"/>
  <c r="AB2024" i="2"/>
  <c r="AB2025" i="2"/>
  <c r="AB2026" i="2"/>
  <c r="AB2027" i="2"/>
  <c r="AB2028" i="2"/>
  <c r="AB2029" i="2"/>
  <c r="AB2030" i="2"/>
  <c r="AB2031" i="2"/>
  <c r="AB2032" i="2"/>
  <c r="AB2033" i="2"/>
  <c r="AB2034" i="2"/>
  <c r="AB2035" i="2"/>
  <c r="AB2036" i="2"/>
  <c r="AB2037" i="2"/>
  <c r="AB2038" i="2"/>
  <c r="AB2039" i="2"/>
  <c r="AB2040" i="2"/>
  <c r="AB2041" i="2"/>
  <c r="AB2042" i="2"/>
  <c r="AB2043" i="2"/>
  <c r="AB2044" i="2"/>
  <c r="AB2045" i="2"/>
  <c r="AB2046" i="2"/>
  <c r="AB2047" i="2"/>
  <c r="AB2048" i="2"/>
  <c r="AB2049" i="2"/>
  <c r="AB2050" i="2"/>
  <c r="AB2051" i="2"/>
  <c r="AB2052" i="2"/>
  <c r="AB2053" i="2"/>
  <c r="AB2054" i="2"/>
  <c r="AB2055" i="2"/>
  <c r="AB2056" i="2"/>
  <c r="AB2057" i="2"/>
  <c r="AB2058" i="2"/>
  <c r="AB2059" i="2"/>
  <c r="AB2060" i="2"/>
  <c r="AB2061" i="2"/>
  <c r="AB2062" i="2"/>
  <c r="AB2063" i="2"/>
  <c r="AB2064" i="2"/>
  <c r="AB2065" i="2"/>
  <c r="AB2066" i="2"/>
  <c r="AB2067" i="2"/>
  <c r="AB2068" i="2"/>
  <c r="AB2069" i="2"/>
  <c r="AB2070" i="2"/>
  <c r="AB2071" i="2"/>
  <c r="AB2072" i="2"/>
  <c r="AB2073" i="2"/>
  <c r="AB2074" i="2"/>
  <c r="AB2075" i="2"/>
  <c r="AB2076" i="2"/>
  <c r="AB2077" i="2"/>
  <c r="AB2078" i="2"/>
  <c r="AB2079" i="2"/>
  <c r="AB2080" i="2"/>
  <c r="AB2081" i="2"/>
  <c r="AB2082" i="2"/>
  <c r="AB2083" i="2"/>
  <c r="AB2084" i="2"/>
  <c r="AB2085" i="2"/>
  <c r="AB2086" i="2"/>
  <c r="AB2087" i="2"/>
  <c r="AB2088" i="2"/>
  <c r="AB2089" i="2"/>
  <c r="AB2090" i="2"/>
  <c r="AB2091" i="2"/>
  <c r="AB2092" i="2"/>
  <c r="AB2093" i="2"/>
  <c r="AB2094" i="2"/>
  <c r="AB2095" i="2"/>
  <c r="AB2096" i="2"/>
  <c r="AB2097" i="2"/>
  <c r="AB2098" i="2"/>
  <c r="AB2099" i="2"/>
  <c r="AB2100" i="2"/>
  <c r="AB2101" i="2"/>
  <c r="AB2102" i="2"/>
  <c r="AB2103" i="2"/>
  <c r="AB2104" i="2"/>
  <c r="AB2105" i="2"/>
  <c r="AB2106" i="2"/>
  <c r="AB2107" i="2"/>
  <c r="AB2108" i="2"/>
  <c r="AB2109" i="2"/>
  <c r="AB2110" i="2"/>
  <c r="AB2111" i="2"/>
  <c r="AB2112" i="2"/>
  <c r="AB2113" i="2"/>
  <c r="AB2114" i="2"/>
  <c r="AB2115" i="2"/>
  <c r="AB2116" i="2"/>
  <c r="AB2117" i="2"/>
  <c r="AB2118" i="2"/>
  <c r="AB2119" i="2"/>
  <c r="AB2120" i="2"/>
  <c r="AB2121" i="2"/>
  <c r="AB2122" i="2"/>
  <c r="AB2123" i="2"/>
  <c r="AB2124" i="2"/>
  <c r="AB2125" i="2"/>
  <c r="AB2126" i="2"/>
  <c r="AB2127" i="2"/>
  <c r="AB2128" i="2"/>
  <c r="AB2129" i="2"/>
  <c r="AB2130" i="2"/>
  <c r="AB2131" i="2"/>
  <c r="AB2132" i="2"/>
  <c r="AB2133" i="2"/>
  <c r="AB2134" i="2"/>
  <c r="AB2135" i="2"/>
  <c r="AB2136" i="2"/>
  <c r="AB2137" i="2"/>
  <c r="AB2138" i="2"/>
  <c r="AB2139" i="2"/>
  <c r="AB2140" i="2"/>
  <c r="AB2141" i="2"/>
  <c r="AB2142" i="2"/>
  <c r="AB2143" i="2"/>
  <c r="AB2144" i="2"/>
  <c r="AB2145" i="2"/>
  <c r="AB2146" i="2"/>
  <c r="AB2147" i="2"/>
  <c r="AB2148" i="2"/>
  <c r="AB2149" i="2"/>
  <c r="AB2150" i="2"/>
  <c r="AB2151" i="2"/>
  <c r="AB2152" i="2"/>
  <c r="AB2153" i="2"/>
  <c r="AB2154" i="2"/>
  <c r="AB2155" i="2"/>
  <c r="AB2156" i="2"/>
  <c r="AB2157" i="2"/>
  <c r="AB2158" i="2"/>
  <c r="AB2159" i="2"/>
  <c r="AB2160" i="2"/>
  <c r="AB2161" i="2"/>
  <c r="AB2162" i="2"/>
  <c r="AB2163" i="2"/>
  <c r="AB2164" i="2"/>
  <c r="AB2165" i="2"/>
  <c r="AB2166" i="2"/>
  <c r="AB2167" i="2"/>
  <c r="AB2168" i="2"/>
  <c r="AB2169" i="2"/>
  <c r="AB2170" i="2"/>
  <c r="AB2171" i="2"/>
  <c r="AB2172" i="2"/>
  <c r="AB2173" i="2"/>
  <c r="AB2174" i="2"/>
  <c r="AB2175" i="2"/>
  <c r="AB2176" i="2"/>
  <c r="AB2177" i="2"/>
  <c r="AB2178" i="2"/>
  <c r="AB2179" i="2"/>
  <c r="AB2180" i="2"/>
  <c r="AB2181" i="2"/>
  <c r="AB2182" i="2"/>
  <c r="AB2183" i="2"/>
  <c r="AB2184" i="2"/>
  <c r="AB2185" i="2"/>
  <c r="AB2186" i="2"/>
  <c r="AB2187" i="2"/>
  <c r="AB2188" i="2"/>
  <c r="AB2189" i="2"/>
  <c r="AB2190" i="2"/>
  <c r="AB2191" i="2"/>
  <c r="AB2192" i="2"/>
  <c r="AB2193" i="2"/>
  <c r="AB2194" i="2"/>
  <c r="AB2195" i="2"/>
  <c r="AB2196" i="2"/>
  <c r="AB2197" i="2"/>
  <c r="AB2198" i="2"/>
  <c r="AB2199" i="2"/>
  <c r="AB2200" i="2"/>
  <c r="AB2201" i="2"/>
  <c r="AB2202" i="2"/>
  <c r="AB2203" i="2"/>
  <c r="AB2204" i="2"/>
  <c r="AB2205" i="2"/>
  <c r="AB2206" i="2"/>
  <c r="AB2207" i="2"/>
  <c r="AB2208" i="2"/>
  <c r="AB2209" i="2"/>
  <c r="AB2210" i="2"/>
  <c r="AB2211" i="2"/>
  <c r="AB2212" i="2"/>
  <c r="AB2213" i="2"/>
  <c r="AB2214" i="2"/>
  <c r="AB2215" i="2"/>
  <c r="AB2216" i="2"/>
  <c r="AB2217" i="2"/>
  <c r="AB2218" i="2"/>
  <c r="AB2219" i="2"/>
  <c r="AB2220" i="2"/>
  <c r="AB2221" i="2"/>
  <c r="AB2222" i="2"/>
  <c r="AB2223" i="2"/>
  <c r="AB2224" i="2"/>
  <c r="AB2225" i="2"/>
  <c r="AB2226" i="2"/>
  <c r="AB2227" i="2"/>
  <c r="AB2228" i="2"/>
  <c r="AB2229" i="2"/>
  <c r="AB2230" i="2"/>
  <c r="AB2231" i="2"/>
  <c r="AB2232" i="2"/>
  <c r="AB2233" i="2"/>
  <c r="AB2234" i="2"/>
  <c r="AB2235" i="2"/>
  <c r="AB2236" i="2"/>
  <c r="AB2237" i="2"/>
  <c r="AB2238" i="2"/>
  <c r="AB2239" i="2"/>
  <c r="AB2240" i="2"/>
  <c r="AB2241" i="2"/>
  <c r="AB2242" i="2"/>
  <c r="AB2243" i="2"/>
  <c r="AB2244" i="2"/>
  <c r="AB2245" i="2"/>
  <c r="AB2246" i="2"/>
  <c r="AB2247" i="2"/>
  <c r="AB2248" i="2"/>
  <c r="AB2249" i="2"/>
  <c r="AB2250" i="2"/>
  <c r="AB2251" i="2"/>
  <c r="AB2252" i="2"/>
  <c r="AB2253" i="2"/>
  <c r="AB2254" i="2"/>
  <c r="AB2255" i="2"/>
  <c r="AB2256" i="2"/>
  <c r="AB2257" i="2"/>
  <c r="AB2258" i="2"/>
  <c r="AB2259" i="2"/>
  <c r="AB2260" i="2"/>
  <c r="AB2261" i="2"/>
  <c r="AB2262" i="2"/>
  <c r="AB2263" i="2"/>
  <c r="AB2264" i="2"/>
  <c r="AB2265" i="2"/>
  <c r="AB2266" i="2"/>
  <c r="AB2267" i="2"/>
  <c r="AB2268" i="2"/>
  <c r="AB2269" i="2"/>
  <c r="AB2270" i="2"/>
  <c r="AB2271" i="2"/>
  <c r="AB2272" i="2"/>
  <c r="AB2273" i="2"/>
  <c r="AB2274" i="2"/>
  <c r="AB2275" i="2"/>
  <c r="AB2276" i="2"/>
  <c r="AB2277" i="2"/>
  <c r="AB2278" i="2"/>
  <c r="AB2279" i="2"/>
  <c r="AB2280" i="2"/>
  <c r="AB2281" i="2"/>
  <c r="AB2282" i="2"/>
  <c r="AB2283" i="2"/>
  <c r="AB2284" i="2"/>
  <c r="AB2285" i="2"/>
  <c r="AB2286" i="2"/>
  <c r="AB2287" i="2"/>
  <c r="AB2288" i="2"/>
  <c r="AB2289" i="2"/>
  <c r="AB2290" i="2"/>
  <c r="AB2291" i="2"/>
  <c r="AB2292" i="2"/>
  <c r="AB2293" i="2"/>
  <c r="AB2294" i="2"/>
  <c r="AB2295" i="2"/>
  <c r="AB2296" i="2"/>
  <c r="AB2297" i="2"/>
  <c r="AB2298" i="2"/>
  <c r="AB2299" i="2"/>
  <c r="AB2300" i="2"/>
  <c r="AB2301" i="2"/>
  <c r="AB2302" i="2"/>
  <c r="AB2303" i="2"/>
  <c r="AB2304" i="2"/>
  <c r="AB2305" i="2"/>
  <c r="AB2306" i="2"/>
  <c r="AB2307" i="2"/>
  <c r="AB2308" i="2"/>
  <c r="AB2309" i="2"/>
  <c r="AB2310" i="2"/>
  <c r="AB2311" i="2"/>
  <c r="AB2312" i="2"/>
  <c r="AB2313" i="2"/>
  <c r="AB2314" i="2"/>
  <c r="AB2315" i="2"/>
  <c r="AB2316" i="2"/>
  <c r="AB2317" i="2"/>
  <c r="AB2318" i="2"/>
  <c r="AB2319" i="2"/>
  <c r="AB2320" i="2"/>
  <c r="AB2321" i="2"/>
  <c r="AB2322" i="2"/>
  <c r="AB2323" i="2"/>
  <c r="AB2324" i="2"/>
  <c r="AB2325" i="2"/>
  <c r="AB2326" i="2"/>
  <c r="AB2327" i="2"/>
  <c r="AB2328" i="2"/>
  <c r="AB2329" i="2"/>
  <c r="AB2330" i="2"/>
  <c r="AB2331" i="2"/>
  <c r="AB2332" i="2"/>
  <c r="AB2333" i="2"/>
  <c r="AB2334" i="2"/>
  <c r="AB2335" i="2"/>
  <c r="AB2336" i="2"/>
  <c r="AB2337" i="2"/>
  <c r="AB2338" i="2"/>
  <c r="AB2339" i="2"/>
  <c r="AB2340" i="2"/>
  <c r="AB2341" i="2"/>
  <c r="AB2342" i="2"/>
  <c r="AB2343" i="2"/>
  <c r="AB2344" i="2"/>
  <c r="AB2345" i="2"/>
  <c r="AB2346" i="2"/>
  <c r="AB2347" i="2"/>
  <c r="AB2348" i="2"/>
  <c r="AB2349" i="2"/>
  <c r="AB2350" i="2"/>
  <c r="AB2351" i="2"/>
  <c r="AB2352" i="2"/>
  <c r="AB2353" i="2"/>
  <c r="AB2354" i="2"/>
  <c r="AB2355" i="2"/>
  <c r="AB2356" i="2"/>
  <c r="AB2357" i="2"/>
  <c r="AB2358" i="2"/>
  <c r="AB2359" i="2"/>
  <c r="AB2360" i="2"/>
  <c r="AB2361" i="2"/>
  <c r="AB2362" i="2"/>
  <c r="AB2363" i="2"/>
  <c r="AB2364" i="2"/>
  <c r="AB2365" i="2"/>
  <c r="AB2366" i="2"/>
  <c r="AB2367" i="2"/>
  <c r="AB2368" i="2"/>
  <c r="AB2369" i="2"/>
  <c r="AB2370" i="2"/>
  <c r="AB2371" i="2"/>
  <c r="AB2372" i="2"/>
  <c r="AB2373" i="2"/>
  <c r="AB2374" i="2"/>
  <c r="AB2375" i="2"/>
  <c r="AB2376" i="2"/>
  <c r="AB2377" i="2"/>
  <c r="AB2378" i="2"/>
  <c r="AB2379" i="2"/>
  <c r="AB2380" i="2"/>
  <c r="AB2381" i="2"/>
  <c r="AB2382" i="2"/>
  <c r="AB2383" i="2"/>
  <c r="AB2384" i="2"/>
  <c r="AB2385" i="2"/>
  <c r="AB2386" i="2"/>
  <c r="AB2387" i="2"/>
  <c r="AB2388" i="2"/>
  <c r="AB2389" i="2"/>
  <c r="AB2390" i="2"/>
  <c r="AB2391" i="2"/>
  <c r="AB2392" i="2"/>
  <c r="AB2393" i="2"/>
  <c r="AB2394" i="2"/>
  <c r="AB2395" i="2"/>
  <c r="AB2396" i="2"/>
  <c r="AB2397" i="2"/>
  <c r="AB2398" i="2"/>
  <c r="AB2399" i="2"/>
  <c r="AB2400" i="2"/>
  <c r="AB2401" i="2"/>
  <c r="AB2402" i="2"/>
  <c r="AB2403" i="2"/>
  <c r="AB2404" i="2"/>
  <c r="AB2405" i="2"/>
  <c r="AB2406" i="2"/>
  <c r="AB2407" i="2"/>
  <c r="AB2408" i="2"/>
  <c r="AB2409" i="2"/>
  <c r="AB2410" i="2"/>
  <c r="AB2411" i="2"/>
  <c r="AB2412" i="2"/>
  <c r="AB2413" i="2"/>
  <c r="AB2414" i="2"/>
  <c r="AB2415" i="2"/>
  <c r="AB2416" i="2"/>
  <c r="AB2417" i="2"/>
  <c r="AB2418" i="2"/>
  <c r="AB2419" i="2"/>
  <c r="AB2420" i="2"/>
  <c r="AB2421" i="2"/>
  <c r="AB2422" i="2"/>
  <c r="AB2423" i="2"/>
  <c r="AB2424" i="2"/>
  <c r="AB2425" i="2"/>
  <c r="AB2426" i="2"/>
  <c r="AB2427" i="2"/>
  <c r="AB2428" i="2"/>
  <c r="AB2429" i="2"/>
  <c r="AB2430" i="2"/>
  <c r="AB2431" i="2"/>
  <c r="AB2432" i="2"/>
  <c r="AB2433" i="2"/>
  <c r="AB2434" i="2"/>
  <c r="AB2435" i="2"/>
  <c r="AB2436" i="2"/>
  <c r="AB2437" i="2"/>
  <c r="AB2438" i="2"/>
  <c r="AB2439" i="2"/>
  <c r="AB2440" i="2"/>
  <c r="AB2441" i="2"/>
  <c r="AB2442" i="2"/>
  <c r="AB2443" i="2"/>
  <c r="AB2444" i="2"/>
  <c r="AB2445" i="2"/>
  <c r="AB2446" i="2"/>
  <c r="AB2447" i="2"/>
  <c r="AB2448" i="2"/>
  <c r="AB2449" i="2"/>
  <c r="AB2450" i="2"/>
  <c r="AB2451" i="2"/>
  <c r="AB2452" i="2"/>
  <c r="AB2453" i="2"/>
  <c r="AB2454" i="2"/>
  <c r="AB2455" i="2"/>
  <c r="AB2456" i="2"/>
  <c r="AB2457" i="2"/>
  <c r="AB2458" i="2"/>
  <c r="AB2459" i="2"/>
  <c r="AB2460" i="2"/>
  <c r="AB2461" i="2"/>
  <c r="AB2462" i="2"/>
  <c r="AB2463" i="2"/>
  <c r="AB2464" i="2"/>
  <c r="AB2465" i="2"/>
  <c r="AB2466" i="2"/>
  <c r="AB2467" i="2"/>
  <c r="AB2468" i="2"/>
  <c r="AB2469" i="2"/>
  <c r="AB2470" i="2"/>
  <c r="AB2471" i="2"/>
  <c r="AB2472" i="2"/>
  <c r="AB2473" i="2"/>
  <c r="AB2474" i="2"/>
  <c r="AB2475" i="2"/>
  <c r="AB2476" i="2"/>
  <c r="AB2477" i="2"/>
  <c r="AB2478" i="2"/>
  <c r="AB2479" i="2"/>
  <c r="AB2480" i="2"/>
  <c r="AB2481" i="2"/>
  <c r="AB2482" i="2"/>
  <c r="AB2483" i="2"/>
  <c r="AB2484" i="2"/>
  <c r="AB2485" i="2"/>
  <c r="AB2486" i="2"/>
  <c r="AB2487" i="2"/>
  <c r="AB2488" i="2"/>
  <c r="AB2489" i="2"/>
  <c r="AB2490" i="2"/>
  <c r="AB2491" i="2"/>
  <c r="AB2492" i="2"/>
  <c r="AB2493" i="2"/>
  <c r="AB2494" i="2"/>
  <c r="AB2495" i="2"/>
  <c r="AB2496" i="2"/>
  <c r="AB2497" i="2"/>
  <c r="AB2498" i="2"/>
  <c r="AB2499" i="2"/>
  <c r="AB2500" i="2"/>
  <c r="AB2501" i="2"/>
  <c r="AB2502" i="2"/>
  <c r="AB2503" i="2"/>
  <c r="AB2504" i="2"/>
  <c r="AB2505" i="2"/>
  <c r="AB2506" i="2"/>
  <c r="AB2507" i="2"/>
  <c r="AB2508" i="2"/>
  <c r="AB2509" i="2"/>
  <c r="AB2510" i="2"/>
  <c r="AB2511" i="2"/>
  <c r="AB2512" i="2"/>
  <c r="AB2513" i="2"/>
  <c r="AB2514" i="2"/>
  <c r="AB2515" i="2"/>
  <c r="AB2516" i="2"/>
  <c r="AB2517" i="2"/>
  <c r="AB2518" i="2"/>
  <c r="AB2519" i="2"/>
  <c r="AB2520" i="2"/>
  <c r="AB2521" i="2"/>
  <c r="AB2522" i="2"/>
  <c r="AB2523" i="2"/>
  <c r="AB2524" i="2"/>
  <c r="AB2525" i="2"/>
  <c r="AB2526" i="2"/>
  <c r="AB2527" i="2"/>
  <c r="AB2528" i="2"/>
  <c r="AB2529" i="2"/>
  <c r="AB2530" i="2"/>
  <c r="AB2531" i="2"/>
  <c r="AB2532" i="2"/>
  <c r="AB2533" i="2"/>
  <c r="AB2534" i="2"/>
  <c r="AB2535" i="2"/>
  <c r="AB2536" i="2"/>
  <c r="AB2537" i="2"/>
  <c r="AB2538" i="2"/>
  <c r="AB2539" i="2"/>
  <c r="AB2540" i="2"/>
  <c r="AB2541" i="2"/>
  <c r="AB2542" i="2"/>
  <c r="AB2543" i="2"/>
  <c r="AB2544" i="2"/>
  <c r="AB2545" i="2"/>
  <c r="AB2546" i="2"/>
  <c r="AB2547" i="2"/>
  <c r="AB2548" i="2"/>
  <c r="AB2549" i="2"/>
  <c r="AB2550" i="2"/>
  <c r="AB2551" i="2"/>
  <c r="AB2552" i="2"/>
  <c r="AB2553" i="2"/>
  <c r="AB2554" i="2"/>
  <c r="AB2555" i="2"/>
  <c r="AB2556" i="2"/>
  <c r="AB2557" i="2"/>
  <c r="AB2558" i="2"/>
  <c r="AB2559" i="2"/>
  <c r="AB2560" i="2"/>
  <c r="AB2561" i="2"/>
  <c r="AB2562" i="2"/>
  <c r="AB2563" i="2"/>
  <c r="AB2564" i="2"/>
  <c r="AB2565" i="2"/>
  <c r="AB2566" i="2"/>
  <c r="AB2567" i="2"/>
  <c r="AB2568" i="2"/>
  <c r="AB2569" i="2"/>
  <c r="AB2570" i="2"/>
  <c r="AB2571" i="2"/>
  <c r="AB2572" i="2"/>
  <c r="AB2573" i="2"/>
  <c r="AB2574" i="2"/>
  <c r="AB2575" i="2"/>
  <c r="AB2576" i="2"/>
  <c r="AB2577" i="2"/>
  <c r="AB2578" i="2"/>
  <c r="AB2579" i="2"/>
  <c r="AB2580" i="2"/>
  <c r="AB2581" i="2"/>
  <c r="AB2582" i="2"/>
  <c r="AB2583" i="2"/>
  <c r="AB2584" i="2"/>
  <c r="AB2585" i="2"/>
  <c r="AB2586" i="2"/>
  <c r="AB2587" i="2"/>
  <c r="AB2588" i="2"/>
  <c r="AB2589" i="2"/>
  <c r="AB2590" i="2"/>
  <c r="AB2591" i="2"/>
  <c r="AB2592" i="2"/>
  <c r="AB2593" i="2"/>
  <c r="AB2594" i="2"/>
  <c r="AB2595" i="2"/>
  <c r="AB2596" i="2"/>
  <c r="AB2597" i="2"/>
  <c r="AB2598" i="2"/>
  <c r="AB2599" i="2"/>
  <c r="AB2600" i="2"/>
  <c r="AB2601" i="2"/>
  <c r="AB2602" i="2"/>
  <c r="AB2603" i="2"/>
  <c r="AB2604" i="2"/>
  <c r="AB2605" i="2"/>
  <c r="AB2606" i="2"/>
  <c r="AB2607" i="2"/>
  <c r="AB2608" i="2"/>
  <c r="AB2609" i="2"/>
  <c r="AB2610" i="2"/>
  <c r="AB2611" i="2"/>
  <c r="AB2612" i="2"/>
  <c r="AB2613" i="2"/>
  <c r="AB2614" i="2"/>
  <c r="AB2615" i="2"/>
  <c r="AB2616" i="2"/>
  <c r="AB2617" i="2"/>
  <c r="AB2618" i="2"/>
  <c r="AB2619" i="2"/>
  <c r="AB2620" i="2"/>
  <c r="AB2621" i="2"/>
  <c r="AB2622" i="2"/>
  <c r="AB2623" i="2"/>
  <c r="AB2624" i="2"/>
  <c r="AB2625" i="2"/>
  <c r="AB2626" i="2"/>
  <c r="AB2627" i="2"/>
  <c r="AB2628" i="2"/>
  <c r="AB2629" i="2"/>
  <c r="AB2630" i="2"/>
  <c r="AB2631" i="2"/>
  <c r="AB2632" i="2"/>
  <c r="AB2633" i="2"/>
  <c r="AB2634" i="2"/>
  <c r="AB2635" i="2"/>
  <c r="AB2636" i="2"/>
  <c r="AB2637" i="2"/>
  <c r="AB2638" i="2"/>
  <c r="AB2639" i="2"/>
  <c r="AB2640" i="2"/>
  <c r="AB2641" i="2"/>
  <c r="AB2642" i="2"/>
  <c r="AB2643" i="2"/>
  <c r="AB2644" i="2"/>
  <c r="AB2645" i="2"/>
  <c r="AB2646" i="2"/>
  <c r="AB2647" i="2"/>
  <c r="AB2648" i="2"/>
  <c r="AB2649" i="2"/>
  <c r="AB2650" i="2"/>
  <c r="AB2651" i="2"/>
  <c r="AB2652" i="2"/>
  <c r="AB2653" i="2"/>
  <c r="AB2654" i="2"/>
  <c r="AB2655" i="2"/>
  <c r="AB2656" i="2"/>
  <c r="AB2657" i="2"/>
  <c r="AB2658" i="2"/>
  <c r="AB2659" i="2"/>
  <c r="AB2660" i="2"/>
  <c r="AB2661" i="2"/>
  <c r="AB2662" i="2"/>
  <c r="AB2663" i="2"/>
  <c r="AB2664" i="2"/>
  <c r="AB2665" i="2"/>
  <c r="AB2666" i="2"/>
  <c r="AB2667" i="2"/>
  <c r="AB2668" i="2"/>
  <c r="AB2669" i="2"/>
  <c r="AB2670" i="2"/>
  <c r="AB2671" i="2"/>
  <c r="AB2672" i="2"/>
  <c r="AB2673" i="2"/>
  <c r="AB2674" i="2"/>
  <c r="AB2675" i="2"/>
  <c r="AB2676" i="2"/>
  <c r="AB2677" i="2"/>
  <c r="AB2678" i="2"/>
  <c r="AB2679" i="2"/>
  <c r="AB2680" i="2"/>
  <c r="AB2681" i="2"/>
  <c r="AB2682" i="2"/>
  <c r="AB2683" i="2"/>
  <c r="AB2684" i="2"/>
  <c r="AB2685" i="2"/>
  <c r="AB2686" i="2"/>
  <c r="AB2687" i="2"/>
  <c r="AB2688" i="2"/>
  <c r="AB2689" i="2"/>
  <c r="AB2690" i="2"/>
  <c r="AB2691" i="2"/>
  <c r="AB2692" i="2"/>
  <c r="AB2693" i="2"/>
  <c r="AB2694" i="2"/>
  <c r="AB2695" i="2"/>
  <c r="AB2696" i="2"/>
  <c r="AB2697" i="2"/>
  <c r="AB2698" i="2"/>
  <c r="AB2699" i="2"/>
  <c r="AB2700" i="2"/>
  <c r="AB2701" i="2"/>
  <c r="AB2702" i="2"/>
  <c r="AB2703" i="2"/>
  <c r="AB2704" i="2"/>
  <c r="AB2705" i="2"/>
  <c r="AB2706" i="2"/>
  <c r="AB2707" i="2"/>
  <c r="AB2708" i="2"/>
  <c r="AB2709" i="2"/>
  <c r="AB2710" i="2"/>
  <c r="AB2711" i="2"/>
  <c r="AB2712" i="2"/>
  <c r="AB2713" i="2"/>
  <c r="AB2714" i="2"/>
  <c r="AB2715" i="2"/>
  <c r="AB2716" i="2"/>
  <c r="AB2717" i="2"/>
  <c r="AB2718" i="2"/>
  <c r="AB2719" i="2"/>
  <c r="AB2720" i="2"/>
  <c r="AB2721" i="2"/>
  <c r="AB2722" i="2"/>
  <c r="AB2723" i="2"/>
  <c r="AB2724" i="2"/>
  <c r="AB2725" i="2"/>
  <c r="AB2726" i="2"/>
  <c r="AB2727" i="2"/>
  <c r="AB2728" i="2"/>
  <c r="AB2729" i="2"/>
  <c r="AB2730" i="2"/>
  <c r="AB2731" i="2"/>
  <c r="AB2732" i="2"/>
  <c r="AB2733" i="2"/>
  <c r="AB2734" i="2"/>
  <c r="AB2735" i="2"/>
  <c r="AB2736" i="2"/>
  <c r="AB2737" i="2"/>
  <c r="AB2738" i="2"/>
  <c r="AB2739" i="2"/>
  <c r="AB2740" i="2"/>
  <c r="AB2741" i="2"/>
  <c r="AB2742" i="2"/>
  <c r="AB2743" i="2"/>
  <c r="AB2744" i="2"/>
  <c r="AB2745" i="2"/>
  <c r="AB2746" i="2"/>
  <c r="AB2747" i="2"/>
  <c r="AB2748" i="2"/>
  <c r="AB2749" i="2"/>
  <c r="AB2750" i="2"/>
  <c r="AB2751" i="2"/>
  <c r="AB2752" i="2"/>
  <c r="AB2753" i="2"/>
  <c r="AB2754" i="2"/>
  <c r="AB2755" i="2"/>
  <c r="AB2756" i="2"/>
  <c r="AB2757" i="2"/>
  <c r="AB2758" i="2"/>
  <c r="AB2759" i="2"/>
  <c r="AB2760" i="2"/>
  <c r="AB2761" i="2"/>
  <c r="AB2762" i="2"/>
  <c r="AB2763" i="2"/>
  <c r="AB2764" i="2"/>
  <c r="AB2765" i="2"/>
  <c r="AB2766" i="2"/>
  <c r="AB2767" i="2"/>
  <c r="AB2768" i="2"/>
  <c r="AB2769" i="2"/>
  <c r="AB2770" i="2"/>
  <c r="AB2771" i="2"/>
  <c r="AB2772" i="2"/>
  <c r="AB2773" i="2"/>
  <c r="AB2774" i="2"/>
  <c r="AB2775" i="2"/>
  <c r="AB2776" i="2"/>
  <c r="AB2777" i="2"/>
  <c r="AB2778" i="2"/>
  <c r="AB2779" i="2"/>
  <c r="AB2780" i="2"/>
  <c r="AB2781" i="2"/>
  <c r="AB2782" i="2"/>
  <c r="AB2783" i="2"/>
  <c r="AB2784" i="2"/>
  <c r="AB2785" i="2"/>
  <c r="AB2786" i="2"/>
  <c r="AB2787" i="2"/>
  <c r="AB2788" i="2"/>
  <c r="AB2789" i="2"/>
  <c r="AB2790" i="2"/>
  <c r="AB2791" i="2"/>
  <c r="AB2792" i="2"/>
  <c r="AB2793" i="2"/>
  <c r="AB2794" i="2"/>
  <c r="AB2795" i="2"/>
  <c r="AB2796" i="2"/>
  <c r="AB2797" i="2"/>
  <c r="AB2798" i="2"/>
  <c r="AB2799" i="2"/>
  <c r="AB2800" i="2"/>
  <c r="AB2801" i="2"/>
  <c r="AB2802" i="2"/>
  <c r="AB2803" i="2"/>
  <c r="AB2804" i="2"/>
  <c r="AB2805" i="2"/>
  <c r="AB2806" i="2"/>
  <c r="AB2807" i="2"/>
  <c r="AB2808" i="2"/>
  <c r="AB2809" i="2"/>
  <c r="AB2810" i="2"/>
  <c r="AB2811" i="2"/>
  <c r="AB2812" i="2"/>
  <c r="AB2813" i="2"/>
  <c r="AB2814" i="2"/>
  <c r="AB2815" i="2"/>
  <c r="AB2816" i="2"/>
  <c r="AB2817" i="2"/>
  <c r="AB2818" i="2"/>
  <c r="AB2819" i="2"/>
  <c r="AB2820" i="2"/>
  <c r="AB2821" i="2"/>
  <c r="AB2822" i="2"/>
  <c r="AB2823" i="2"/>
  <c r="AB2824" i="2"/>
  <c r="AB2825" i="2"/>
  <c r="AB2826" i="2"/>
  <c r="AB2827" i="2"/>
  <c r="AB2828" i="2"/>
  <c r="AB2829" i="2"/>
  <c r="AB2830" i="2"/>
  <c r="AB2831" i="2"/>
  <c r="AB2832" i="2"/>
  <c r="AB2833" i="2"/>
  <c r="AB2834" i="2"/>
  <c r="AB2835" i="2"/>
  <c r="AB2836" i="2"/>
  <c r="AB2837" i="2"/>
  <c r="AB2838" i="2"/>
  <c r="AB2839" i="2"/>
  <c r="AB2840" i="2"/>
  <c r="AB2841" i="2"/>
  <c r="AB2842" i="2"/>
  <c r="AB2843" i="2"/>
  <c r="AB2844" i="2"/>
  <c r="AB2845" i="2"/>
  <c r="AB2846" i="2"/>
  <c r="AB2847" i="2"/>
  <c r="AB2848" i="2"/>
  <c r="AB2849" i="2"/>
  <c r="AB2850" i="2"/>
  <c r="AB2851" i="2"/>
  <c r="AB2852" i="2"/>
  <c r="AB2853" i="2"/>
  <c r="AB2854" i="2"/>
  <c r="AB2855" i="2"/>
  <c r="AB2856" i="2"/>
  <c r="AB2857" i="2"/>
  <c r="AB2858" i="2"/>
  <c r="AB2859" i="2"/>
  <c r="AB2860" i="2"/>
  <c r="AB2861" i="2"/>
  <c r="AB2862" i="2"/>
  <c r="AB2863" i="2"/>
  <c r="AB2864" i="2"/>
  <c r="AB2865" i="2"/>
  <c r="AB2866" i="2"/>
  <c r="AB2867" i="2"/>
  <c r="AB2868" i="2"/>
  <c r="AB2869" i="2"/>
  <c r="AB2870" i="2"/>
  <c r="AB2871" i="2"/>
  <c r="AB2872" i="2"/>
  <c r="AB2873" i="2"/>
  <c r="AB2874" i="2"/>
  <c r="AB2875" i="2"/>
  <c r="AB2876" i="2"/>
  <c r="AB2877" i="2"/>
  <c r="AB2878" i="2"/>
  <c r="AB2879" i="2"/>
  <c r="AB2880" i="2"/>
  <c r="AB2881" i="2"/>
  <c r="AB2882" i="2"/>
  <c r="AB2883" i="2"/>
  <c r="AB2884" i="2"/>
  <c r="AB2885" i="2"/>
  <c r="AB2886" i="2"/>
  <c r="AB2887" i="2"/>
  <c r="AB2888" i="2"/>
  <c r="AB2889" i="2"/>
  <c r="AB2890" i="2"/>
  <c r="AB2891" i="2"/>
  <c r="AB2892" i="2"/>
  <c r="AB2893" i="2"/>
  <c r="AB2894" i="2"/>
  <c r="AB2895" i="2"/>
  <c r="AB2896" i="2"/>
  <c r="AB2897" i="2"/>
  <c r="AB2898" i="2"/>
  <c r="AB2899" i="2"/>
  <c r="AB2900" i="2"/>
  <c r="AB2901" i="2"/>
  <c r="AB2902" i="2"/>
  <c r="AB2903" i="2"/>
  <c r="AB2904" i="2"/>
  <c r="AB2905" i="2"/>
  <c r="AB2906" i="2"/>
  <c r="AB2907" i="2"/>
  <c r="AB2908" i="2"/>
  <c r="AB2909" i="2"/>
  <c r="AB2910" i="2"/>
  <c r="AB2911" i="2"/>
  <c r="AB2912" i="2"/>
  <c r="AB2913" i="2"/>
  <c r="AB2914" i="2"/>
  <c r="AB2915" i="2"/>
  <c r="AB2916" i="2"/>
  <c r="AB2917" i="2"/>
  <c r="AB2918" i="2"/>
  <c r="AB2919" i="2"/>
  <c r="AB2920" i="2"/>
  <c r="AB2921" i="2"/>
  <c r="AB2922" i="2"/>
  <c r="AB2923" i="2"/>
  <c r="AB2924" i="2"/>
  <c r="AB2925" i="2"/>
  <c r="AB2926" i="2"/>
  <c r="AB2927" i="2"/>
  <c r="AB2928" i="2"/>
  <c r="AB2929" i="2"/>
  <c r="AB2930" i="2"/>
  <c r="AB2931" i="2"/>
  <c r="AB2932" i="2"/>
  <c r="AB2933" i="2"/>
  <c r="AB2934" i="2"/>
  <c r="AB2935" i="2"/>
  <c r="AB2936" i="2"/>
  <c r="AB2937" i="2"/>
  <c r="AB2938" i="2"/>
  <c r="AB2939" i="2"/>
  <c r="AB2940" i="2"/>
  <c r="AB2941" i="2"/>
  <c r="AB2942" i="2"/>
  <c r="AB2943" i="2"/>
  <c r="AB2944" i="2"/>
  <c r="AB2945" i="2"/>
  <c r="AB2946" i="2"/>
  <c r="AB2947" i="2"/>
  <c r="AB2948" i="2"/>
  <c r="AB2949" i="2"/>
  <c r="AB2950" i="2"/>
  <c r="AB2951" i="2"/>
  <c r="AB2952" i="2"/>
  <c r="AB2953" i="2"/>
  <c r="AB2954" i="2"/>
  <c r="AB2955" i="2"/>
  <c r="AB2956" i="2"/>
  <c r="AB2957" i="2"/>
  <c r="AB2958" i="2"/>
  <c r="AB2959" i="2"/>
  <c r="AB2960" i="2"/>
  <c r="AB2961" i="2"/>
  <c r="AB2962" i="2"/>
  <c r="AB2963" i="2"/>
  <c r="AB2964" i="2"/>
  <c r="AB2965" i="2"/>
  <c r="AB2966" i="2"/>
  <c r="AB2967" i="2"/>
  <c r="AB2968" i="2"/>
  <c r="AB2969" i="2"/>
  <c r="AB2970" i="2"/>
  <c r="AB2971" i="2"/>
  <c r="AB2972" i="2"/>
  <c r="AB2973" i="2"/>
  <c r="AB2974" i="2"/>
  <c r="AB2975" i="2"/>
  <c r="AB2976" i="2"/>
  <c r="AB2977" i="2"/>
  <c r="AB2978" i="2"/>
  <c r="AB2979" i="2"/>
  <c r="AB2980" i="2"/>
  <c r="AB2981" i="2"/>
  <c r="AB2982" i="2"/>
  <c r="AB2983" i="2"/>
  <c r="AB2984" i="2"/>
  <c r="AB2985" i="2"/>
  <c r="AB2986" i="2"/>
  <c r="AB2987" i="2"/>
  <c r="AB2988" i="2"/>
  <c r="AB2989" i="2"/>
  <c r="AB2990" i="2"/>
  <c r="AB2991" i="2"/>
  <c r="AB2992" i="2"/>
  <c r="AB2993" i="2"/>
  <c r="AB2994" i="2"/>
  <c r="AB2995" i="2"/>
  <c r="AB2996" i="2"/>
  <c r="AB2997" i="2"/>
  <c r="AB2998" i="2"/>
  <c r="AB2999" i="2"/>
  <c r="AB3000" i="2"/>
  <c r="AB3001" i="2"/>
  <c r="AB3002" i="2"/>
  <c r="AB3003" i="2"/>
  <c r="AB3004" i="2"/>
  <c r="AB3005" i="2"/>
  <c r="AB3006" i="2"/>
  <c r="AB3007" i="2"/>
  <c r="AB3008" i="2"/>
  <c r="AB3009" i="2"/>
  <c r="AB3010" i="2"/>
  <c r="AB3011" i="2"/>
  <c r="AB3012" i="2"/>
  <c r="AB3013" i="2"/>
  <c r="AB3014" i="2"/>
  <c r="AB3015" i="2"/>
  <c r="AB3016" i="2"/>
  <c r="AB3017" i="2"/>
  <c r="AB3018" i="2"/>
  <c r="AB3019" i="2"/>
  <c r="AB3020" i="2"/>
  <c r="AB3021" i="2"/>
  <c r="AB3022" i="2"/>
  <c r="AB3023" i="2"/>
  <c r="AB3024" i="2"/>
  <c r="AB3025" i="2"/>
  <c r="AB3026" i="2"/>
  <c r="AB3027" i="2"/>
  <c r="AB3028" i="2"/>
  <c r="AB3029" i="2"/>
  <c r="AB3030" i="2"/>
  <c r="AB3031" i="2"/>
  <c r="AB3032" i="2"/>
  <c r="AB3033" i="2"/>
  <c r="AB3034" i="2"/>
  <c r="AB3035" i="2"/>
  <c r="AB3036" i="2"/>
  <c r="AB3037" i="2"/>
  <c r="AB3038" i="2"/>
  <c r="AB3039" i="2"/>
  <c r="AB3040" i="2"/>
  <c r="AB3041" i="2"/>
  <c r="AB3042" i="2"/>
  <c r="AB3043" i="2"/>
  <c r="AB3044" i="2"/>
  <c r="AB3045" i="2"/>
  <c r="AB3046" i="2"/>
  <c r="AB3047" i="2"/>
  <c r="AB3048" i="2"/>
  <c r="AB3049" i="2"/>
  <c r="AB3050" i="2"/>
  <c r="AB3051" i="2"/>
  <c r="AB3052" i="2"/>
  <c r="AB3053" i="2"/>
  <c r="AB3054" i="2"/>
  <c r="AB3055" i="2"/>
  <c r="AB3056" i="2"/>
  <c r="AB3057" i="2"/>
  <c r="AB3058" i="2"/>
  <c r="AB3059" i="2"/>
  <c r="AB3060" i="2"/>
  <c r="AB3061" i="2"/>
  <c r="AB3062" i="2"/>
  <c r="AB3063" i="2"/>
  <c r="AB3064" i="2"/>
  <c r="AB3065" i="2"/>
  <c r="AB3066" i="2"/>
  <c r="AB3067" i="2"/>
  <c r="AB3068" i="2"/>
  <c r="AB3069" i="2"/>
  <c r="AB3070" i="2"/>
  <c r="AB3071" i="2"/>
  <c r="AB3072" i="2"/>
  <c r="AB3073" i="2"/>
  <c r="AB3074" i="2"/>
  <c r="AB3075" i="2"/>
  <c r="AB3076" i="2"/>
  <c r="AB3077" i="2"/>
  <c r="AB3078" i="2"/>
  <c r="AB3079" i="2"/>
  <c r="AB3080" i="2"/>
  <c r="AB3081" i="2"/>
  <c r="AB3082" i="2"/>
  <c r="AB3083" i="2"/>
  <c r="AB3084" i="2"/>
  <c r="AB3085" i="2"/>
  <c r="AB3086" i="2"/>
  <c r="AB3087" i="2"/>
  <c r="AB3088" i="2"/>
  <c r="AB3089" i="2"/>
  <c r="AB3090" i="2"/>
  <c r="AB3091" i="2"/>
  <c r="AB3092" i="2"/>
  <c r="AB3093" i="2"/>
  <c r="AB3094" i="2"/>
  <c r="AB3095" i="2"/>
  <c r="AB3096" i="2"/>
  <c r="AB3097" i="2"/>
  <c r="AB3098" i="2"/>
  <c r="AB3099" i="2"/>
  <c r="AB3100" i="2"/>
  <c r="AB3101" i="2"/>
  <c r="AB3102" i="2"/>
  <c r="AB3103" i="2"/>
  <c r="AB3104" i="2"/>
  <c r="AB3105" i="2"/>
  <c r="AB3106" i="2"/>
  <c r="AB3107" i="2"/>
  <c r="AB3108" i="2"/>
  <c r="AB3109" i="2"/>
  <c r="AB3110" i="2"/>
  <c r="AB3111" i="2"/>
  <c r="AB3112" i="2"/>
  <c r="AB3113" i="2"/>
  <c r="AB3114" i="2"/>
  <c r="AB3115" i="2"/>
  <c r="AB3116" i="2"/>
  <c r="AB3117" i="2"/>
  <c r="AB3118" i="2"/>
  <c r="AB3119" i="2"/>
  <c r="AB3120" i="2"/>
  <c r="AB3121" i="2"/>
  <c r="AB3122" i="2"/>
  <c r="AB3123" i="2"/>
  <c r="AB3124" i="2"/>
  <c r="AB3125" i="2"/>
  <c r="AB3126" i="2"/>
  <c r="AB3127" i="2"/>
  <c r="AB3128" i="2"/>
  <c r="AB3129" i="2"/>
  <c r="AB3130" i="2"/>
  <c r="AB3131" i="2"/>
  <c r="AB3132" i="2"/>
  <c r="AB3133" i="2"/>
  <c r="AB3134" i="2"/>
  <c r="AB3135" i="2"/>
  <c r="AB3136" i="2"/>
  <c r="AB3137" i="2"/>
  <c r="AB3138" i="2"/>
  <c r="AB3139" i="2"/>
  <c r="AB3140" i="2"/>
  <c r="AB3141" i="2"/>
  <c r="AB3142" i="2"/>
  <c r="AB3143" i="2"/>
  <c r="AB3144" i="2"/>
  <c r="AB3145" i="2"/>
  <c r="AB3146" i="2"/>
  <c r="AB3147" i="2"/>
  <c r="AB3148" i="2"/>
  <c r="AB3149" i="2"/>
  <c r="AB3150" i="2"/>
  <c r="AB3151" i="2"/>
  <c r="AB3152" i="2"/>
  <c r="AB3153" i="2"/>
  <c r="AB3154" i="2"/>
  <c r="AB3155" i="2"/>
  <c r="AB3156" i="2"/>
  <c r="AB3157" i="2"/>
  <c r="AB3158" i="2"/>
  <c r="AB3159" i="2"/>
  <c r="AB3160" i="2"/>
  <c r="AB3161" i="2"/>
  <c r="AB3162" i="2"/>
  <c r="AB3163" i="2"/>
  <c r="AB3164" i="2"/>
  <c r="AB3165" i="2"/>
  <c r="AB3166" i="2"/>
  <c r="AB3167" i="2"/>
  <c r="AB3168" i="2"/>
  <c r="AB3169" i="2"/>
  <c r="AB3170" i="2"/>
  <c r="AB3171" i="2"/>
  <c r="AB3172" i="2"/>
  <c r="AB3173" i="2"/>
  <c r="AB3174" i="2"/>
  <c r="AB3175" i="2"/>
  <c r="AB3176" i="2"/>
  <c r="AB3177" i="2"/>
  <c r="AB3178" i="2"/>
  <c r="AB3179" i="2"/>
  <c r="AB3180" i="2"/>
  <c r="AB3181" i="2"/>
  <c r="AB3182" i="2"/>
  <c r="AB3183" i="2"/>
  <c r="AB3184" i="2"/>
  <c r="AB3185" i="2"/>
  <c r="AB3186" i="2"/>
  <c r="AB3187" i="2"/>
  <c r="AB3188" i="2"/>
  <c r="AB3189" i="2"/>
  <c r="AB3190" i="2"/>
  <c r="AB3191" i="2"/>
  <c r="AB3192" i="2"/>
  <c r="AB3193" i="2"/>
  <c r="AB3194" i="2"/>
  <c r="AB3195" i="2"/>
  <c r="AB3196" i="2"/>
  <c r="AB3197" i="2"/>
  <c r="AB3198" i="2"/>
  <c r="AB3199" i="2"/>
  <c r="AB3200" i="2"/>
  <c r="AB3201" i="2"/>
  <c r="AB3202" i="2"/>
  <c r="AB3203" i="2"/>
  <c r="AB3204" i="2"/>
  <c r="AB3205" i="2"/>
  <c r="AB3206" i="2"/>
  <c r="AB3207" i="2"/>
  <c r="AB3208" i="2"/>
  <c r="AB3209" i="2"/>
  <c r="AB3210" i="2"/>
  <c r="AB3211" i="2"/>
  <c r="AB3212" i="2"/>
  <c r="AB3213" i="2"/>
  <c r="AB3214" i="2"/>
  <c r="AB3215" i="2"/>
  <c r="AB3216" i="2"/>
  <c r="AB3217" i="2"/>
  <c r="AB3218" i="2"/>
  <c r="AB3219" i="2"/>
  <c r="AB3220" i="2"/>
  <c r="AB3221" i="2"/>
  <c r="AB3222" i="2"/>
  <c r="AB3223" i="2"/>
  <c r="AB3224" i="2"/>
  <c r="AB3225" i="2"/>
  <c r="AB3226" i="2"/>
  <c r="AB3227" i="2"/>
  <c r="AB3228" i="2"/>
  <c r="AB3229" i="2"/>
  <c r="AB3230" i="2"/>
  <c r="AB3231" i="2"/>
  <c r="AB3232" i="2"/>
  <c r="AB3233" i="2"/>
  <c r="AB3234" i="2"/>
  <c r="AB3235" i="2"/>
  <c r="AB3236" i="2"/>
  <c r="AB3237" i="2"/>
  <c r="AB3238" i="2"/>
  <c r="AB3239" i="2"/>
  <c r="AB3240" i="2"/>
  <c r="AB3241" i="2"/>
  <c r="AB3242" i="2"/>
  <c r="AB3243" i="2"/>
  <c r="AB3244" i="2"/>
  <c r="AB3245" i="2"/>
  <c r="AB3246" i="2"/>
  <c r="AB3247" i="2"/>
  <c r="AB3248" i="2"/>
  <c r="AB3249" i="2"/>
  <c r="AB3250" i="2"/>
  <c r="AB3251" i="2"/>
  <c r="AB3252" i="2"/>
  <c r="AB3253" i="2"/>
  <c r="AB3254" i="2"/>
  <c r="AB3255" i="2"/>
  <c r="AB3256" i="2"/>
  <c r="AB3257" i="2"/>
  <c r="AB3258" i="2"/>
  <c r="AB3259" i="2"/>
  <c r="AB3260" i="2"/>
  <c r="AB3261" i="2"/>
  <c r="AB3262" i="2"/>
  <c r="AB3263" i="2"/>
  <c r="AB3264" i="2"/>
  <c r="AB3265" i="2"/>
  <c r="AB3266" i="2"/>
  <c r="AB3267" i="2"/>
  <c r="AB3268" i="2"/>
  <c r="AB3269" i="2"/>
  <c r="AB3270" i="2"/>
  <c r="AB3271" i="2"/>
  <c r="AB3272" i="2"/>
  <c r="AB3273" i="2"/>
  <c r="AB3274" i="2"/>
  <c r="AB3275" i="2"/>
  <c r="AB3276" i="2"/>
  <c r="AB3277" i="2"/>
  <c r="AB3278" i="2"/>
  <c r="AB3279" i="2"/>
  <c r="AB3280" i="2"/>
  <c r="AB3281" i="2"/>
  <c r="AB3282" i="2"/>
  <c r="AB3283" i="2"/>
  <c r="AB3284" i="2"/>
  <c r="AB3285" i="2"/>
  <c r="AB3286" i="2"/>
  <c r="AB3287" i="2"/>
  <c r="AB3288" i="2"/>
  <c r="AB3289" i="2"/>
  <c r="AB3290" i="2"/>
  <c r="AB3291" i="2"/>
  <c r="AB3292" i="2"/>
  <c r="AB3293" i="2"/>
  <c r="AB3294" i="2"/>
  <c r="AB3295" i="2"/>
  <c r="AB3296" i="2"/>
  <c r="AB3297" i="2"/>
  <c r="AB3298" i="2"/>
  <c r="AB3299" i="2"/>
  <c r="AB3300" i="2"/>
  <c r="AB3301" i="2"/>
  <c r="AB3302" i="2"/>
  <c r="AB3303" i="2"/>
  <c r="AB3304" i="2"/>
  <c r="AB3305" i="2"/>
  <c r="AB3306" i="2"/>
  <c r="AB3307" i="2"/>
  <c r="AB3308" i="2"/>
  <c r="AB3309" i="2"/>
  <c r="AB3310" i="2"/>
  <c r="AB3311" i="2"/>
  <c r="AB3312" i="2"/>
  <c r="AB3313" i="2"/>
  <c r="AB3314" i="2"/>
  <c r="AB3315" i="2"/>
  <c r="AB3316" i="2"/>
  <c r="AB3317" i="2"/>
  <c r="AB3318" i="2"/>
  <c r="AB3319" i="2"/>
  <c r="AB3320" i="2"/>
  <c r="AB3321" i="2"/>
  <c r="AB3322" i="2"/>
  <c r="AB3323" i="2"/>
  <c r="AB3324" i="2"/>
  <c r="AB3325" i="2"/>
  <c r="AB3326" i="2"/>
  <c r="AB3327" i="2"/>
  <c r="AB3328" i="2"/>
  <c r="AB3329" i="2"/>
  <c r="AB3330" i="2"/>
  <c r="AB3331" i="2"/>
  <c r="AB3332" i="2"/>
  <c r="AB3333" i="2"/>
  <c r="AB3334" i="2"/>
  <c r="AB3335" i="2"/>
  <c r="AB3336" i="2"/>
  <c r="AB3337" i="2"/>
  <c r="AB3338" i="2"/>
  <c r="AB3339" i="2"/>
  <c r="AB3340" i="2"/>
  <c r="AB3341" i="2"/>
  <c r="AB3342" i="2"/>
  <c r="AB3343" i="2"/>
  <c r="AB3344" i="2"/>
  <c r="AB3345" i="2"/>
  <c r="AB3346" i="2"/>
  <c r="AB3347" i="2"/>
  <c r="AB3348" i="2"/>
  <c r="AB3349" i="2"/>
  <c r="AB3350" i="2"/>
  <c r="AB3351" i="2"/>
  <c r="AB3352" i="2"/>
  <c r="AB3353" i="2"/>
  <c r="AB3354" i="2"/>
  <c r="AB3355" i="2"/>
  <c r="AB3356" i="2"/>
  <c r="AB3357" i="2"/>
  <c r="AB3358" i="2"/>
  <c r="AB3359" i="2"/>
  <c r="AB3360" i="2"/>
  <c r="AB3361" i="2"/>
  <c r="AB3362" i="2"/>
  <c r="AB3363" i="2"/>
  <c r="AB3364" i="2"/>
  <c r="AB3365" i="2"/>
  <c r="AB3366" i="2"/>
  <c r="AB3367" i="2"/>
  <c r="AB3368" i="2"/>
  <c r="AB3369" i="2"/>
  <c r="AB3370" i="2"/>
  <c r="AB3371" i="2"/>
  <c r="AB3372" i="2"/>
  <c r="AB3373" i="2"/>
  <c r="AB3374" i="2"/>
  <c r="AB3375" i="2"/>
  <c r="AB3376" i="2"/>
  <c r="AB3377" i="2"/>
  <c r="AB3378" i="2"/>
  <c r="AB3379" i="2"/>
  <c r="AB3380" i="2"/>
  <c r="AB3381" i="2"/>
  <c r="AB3382" i="2"/>
  <c r="AB3383" i="2"/>
  <c r="AB3384" i="2"/>
  <c r="AB3385" i="2"/>
  <c r="AB3386" i="2"/>
  <c r="AB3387" i="2"/>
  <c r="AB3388" i="2"/>
  <c r="AB3389" i="2"/>
  <c r="AB3390" i="2"/>
  <c r="AB3391" i="2"/>
  <c r="AB3392" i="2"/>
  <c r="AB3393" i="2"/>
  <c r="AB3394" i="2"/>
  <c r="AB3395" i="2"/>
  <c r="AB3396" i="2"/>
  <c r="AB3397" i="2"/>
  <c r="AB3398" i="2"/>
  <c r="AB3399" i="2"/>
  <c r="AB3400" i="2"/>
  <c r="AB3401" i="2"/>
  <c r="AB3402" i="2"/>
  <c r="AB3403" i="2"/>
  <c r="AB3404" i="2"/>
  <c r="AB3405" i="2"/>
  <c r="AB3406" i="2"/>
  <c r="AB3407" i="2"/>
  <c r="AB3408" i="2"/>
  <c r="AB3409" i="2"/>
  <c r="AB3410" i="2"/>
  <c r="AB3411" i="2"/>
  <c r="AB3412" i="2"/>
  <c r="AB3413" i="2"/>
  <c r="AB3414" i="2"/>
  <c r="AB3415" i="2"/>
  <c r="AB3416" i="2"/>
  <c r="AB3417" i="2"/>
  <c r="AB3418" i="2"/>
  <c r="AB3419" i="2"/>
  <c r="AB3420" i="2"/>
  <c r="AB3421" i="2"/>
  <c r="AB3422" i="2"/>
  <c r="AB3423" i="2"/>
  <c r="AB3424" i="2"/>
  <c r="AB3425" i="2"/>
  <c r="AB3426" i="2"/>
  <c r="AB3427" i="2"/>
  <c r="AB3428" i="2"/>
  <c r="AB3429" i="2"/>
  <c r="AB3430" i="2"/>
  <c r="AB3431" i="2"/>
  <c r="AB3432" i="2"/>
  <c r="AB3433" i="2"/>
  <c r="AB3434" i="2"/>
  <c r="AB3435" i="2"/>
  <c r="AB3436" i="2"/>
  <c r="AB3437" i="2"/>
  <c r="AB3438" i="2"/>
  <c r="AB3439" i="2"/>
  <c r="AB3440" i="2"/>
  <c r="AB3441" i="2"/>
  <c r="AB3442" i="2"/>
  <c r="AB3443" i="2"/>
  <c r="AB3444" i="2"/>
  <c r="AB3445" i="2"/>
  <c r="AB3446" i="2"/>
  <c r="AB3447" i="2"/>
  <c r="AB3448" i="2"/>
  <c r="AB3449" i="2"/>
  <c r="AB3450" i="2"/>
  <c r="AB3451" i="2"/>
  <c r="AB3452" i="2"/>
  <c r="AB3453" i="2"/>
  <c r="AB3454" i="2"/>
  <c r="AB3455" i="2"/>
  <c r="AB3456" i="2"/>
  <c r="AB3457" i="2"/>
  <c r="AB3458" i="2"/>
  <c r="AB3459" i="2"/>
  <c r="AB3460" i="2"/>
  <c r="AB3461" i="2"/>
  <c r="AB3462" i="2"/>
  <c r="AB3463" i="2"/>
  <c r="AB3464" i="2"/>
  <c r="AB3465" i="2"/>
  <c r="AB3466" i="2"/>
  <c r="AB3467" i="2"/>
  <c r="AB3468" i="2"/>
  <c r="AB3469" i="2"/>
  <c r="AB3470" i="2"/>
  <c r="AB3471" i="2"/>
  <c r="AB3472" i="2"/>
  <c r="AB3473" i="2"/>
  <c r="AB3474" i="2"/>
  <c r="AB3475" i="2"/>
  <c r="AB3476" i="2"/>
  <c r="AB3477" i="2"/>
  <c r="AB3478" i="2"/>
  <c r="AB3479" i="2"/>
  <c r="AB3480" i="2"/>
  <c r="AB3481" i="2"/>
  <c r="AB3482" i="2"/>
  <c r="AB3483" i="2"/>
  <c r="AB3484" i="2"/>
  <c r="AB3485" i="2"/>
  <c r="AB3486" i="2"/>
  <c r="AB3487" i="2"/>
  <c r="AB3488" i="2"/>
  <c r="AB3489" i="2"/>
  <c r="AB3490" i="2"/>
  <c r="AB3491" i="2"/>
  <c r="AB3492" i="2"/>
  <c r="AB3493" i="2"/>
  <c r="AB3494" i="2"/>
  <c r="AB3495" i="2"/>
  <c r="AB3496" i="2"/>
  <c r="AB3497" i="2"/>
  <c r="AB3498" i="2"/>
  <c r="AB3499" i="2"/>
  <c r="AB3500" i="2"/>
  <c r="AB3501" i="2"/>
  <c r="AB3502" i="2"/>
  <c r="AB3503" i="2"/>
  <c r="AB3504" i="2"/>
  <c r="AB3505" i="2"/>
  <c r="AB3506" i="2"/>
  <c r="AB3507" i="2"/>
  <c r="AB3508" i="2"/>
  <c r="AB3509" i="2"/>
  <c r="AB3510" i="2"/>
  <c r="AB3511" i="2"/>
  <c r="AB3512" i="2"/>
  <c r="AB3513" i="2"/>
  <c r="AB3514" i="2"/>
  <c r="AB3515" i="2"/>
  <c r="AB3516" i="2"/>
  <c r="AB3517" i="2"/>
  <c r="AB3518" i="2"/>
  <c r="AB3519" i="2"/>
  <c r="AB3520" i="2"/>
  <c r="AB3521" i="2"/>
  <c r="AB3522" i="2"/>
  <c r="AB3523" i="2"/>
  <c r="AB3524" i="2"/>
  <c r="AB3525" i="2"/>
  <c r="AB3526" i="2"/>
  <c r="AB3527" i="2"/>
  <c r="AB3528" i="2"/>
  <c r="AB3529" i="2"/>
  <c r="AB3530" i="2"/>
  <c r="AB3531" i="2"/>
  <c r="AB3532" i="2"/>
  <c r="AB3533" i="2"/>
  <c r="AB3534" i="2"/>
  <c r="AB3535" i="2"/>
  <c r="AB3536" i="2"/>
  <c r="AB3537" i="2"/>
  <c r="AB3538" i="2"/>
  <c r="AB3539" i="2"/>
  <c r="AB3540" i="2"/>
  <c r="AB3541" i="2"/>
  <c r="AB3542" i="2"/>
  <c r="AB3543" i="2"/>
  <c r="AB3544" i="2"/>
  <c r="AB3545" i="2"/>
  <c r="AB3546" i="2"/>
  <c r="AB3547" i="2"/>
  <c r="AB3548" i="2"/>
  <c r="AB3549" i="2"/>
  <c r="AB3550" i="2"/>
  <c r="AB3551" i="2"/>
  <c r="AB3552" i="2"/>
  <c r="AB3553" i="2"/>
  <c r="AB3554" i="2"/>
  <c r="AB3555" i="2"/>
  <c r="AB3556" i="2"/>
  <c r="AB3557" i="2"/>
  <c r="AB3558" i="2"/>
  <c r="AB3559" i="2"/>
  <c r="AB3560" i="2"/>
  <c r="AB3561" i="2"/>
  <c r="AB3562" i="2"/>
  <c r="AB3563" i="2"/>
  <c r="AB3564" i="2"/>
  <c r="AB3565" i="2"/>
  <c r="AB3566" i="2"/>
  <c r="AB3567" i="2"/>
  <c r="AB3568" i="2"/>
  <c r="AB3569" i="2"/>
  <c r="AB3570" i="2"/>
  <c r="AB3571" i="2"/>
  <c r="AB3572" i="2"/>
  <c r="AB3573" i="2"/>
  <c r="AB3574" i="2"/>
  <c r="AB3575" i="2"/>
  <c r="AB3576" i="2"/>
  <c r="AB3577" i="2"/>
  <c r="AB3578" i="2"/>
  <c r="AB3579" i="2"/>
  <c r="AB3580" i="2"/>
  <c r="AB3581" i="2"/>
  <c r="AB3582" i="2"/>
  <c r="AB3583" i="2"/>
  <c r="AB3584" i="2"/>
  <c r="AB3585" i="2"/>
  <c r="AB3586" i="2"/>
  <c r="AB3587" i="2"/>
  <c r="AB3588" i="2"/>
  <c r="AB3589" i="2"/>
  <c r="AB3590" i="2"/>
  <c r="AB3591" i="2"/>
  <c r="AB3592" i="2"/>
  <c r="AB3593" i="2"/>
  <c r="AB3594" i="2"/>
  <c r="AB3595" i="2"/>
  <c r="AB3596" i="2"/>
  <c r="AB3597" i="2"/>
  <c r="AB3598" i="2"/>
  <c r="AB3599" i="2"/>
  <c r="AB3600" i="2"/>
  <c r="AB3601" i="2"/>
  <c r="AB3602" i="2"/>
  <c r="AB3603" i="2"/>
  <c r="AB3604" i="2"/>
  <c r="AB3605" i="2"/>
  <c r="AB3606" i="2"/>
  <c r="AB3607" i="2"/>
  <c r="AB3608" i="2"/>
  <c r="AB3609" i="2"/>
  <c r="AB3610" i="2"/>
  <c r="AB3611" i="2"/>
  <c r="AB3612" i="2"/>
  <c r="AB3613" i="2"/>
  <c r="AB3614" i="2"/>
  <c r="AB3615" i="2"/>
  <c r="AB3616" i="2"/>
  <c r="AB3617" i="2"/>
  <c r="AB3618" i="2"/>
  <c r="AB3619" i="2"/>
  <c r="AB3620" i="2"/>
  <c r="AB3621" i="2"/>
  <c r="AB3622" i="2"/>
  <c r="AB3623" i="2"/>
  <c r="AB3624" i="2"/>
  <c r="AB3625" i="2"/>
  <c r="AB3626" i="2"/>
  <c r="AB3627" i="2"/>
  <c r="AB3628" i="2"/>
  <c r="AB3629" i="2"/>
  <c r="AB3630" i="2"/>
  <c r="AB3631" i="2"/>
  <c r="AB3632" i="2"/>
  <c r="AB3633" i="2"/>
  <c r="AB3634" i="2"/>
  <c r="AB3635" i="2"/>
  <c r="AB3636" i="2"/>
  <c r="AB3637" i="2"/>
  <c r="AB3638" i="2"/>
  <c r="AB3639" i="2"/>
  <c r="AB3640" i="2"/>
  <c r="AB3641" i="2"/>
  <c r="AB3642" i="2"/>
  <c r="AB3643" i="2"/>
  <c r="AB3644" i="2"/>
  <c r="AB3645" i="2"/>
  <c r="AB3646" i="2"/>
  <c r="AB3647" i="2"/>
  <c r="AB3648" i="2"/>
  <c r="AB3649" i="2"/>
  <c r="AB3650" i="2"/>
  <c r="AB3651" i="2"/>
  <c r="AB3652" i="2"/>
  <c r="AB3653" i="2"/>
  <c r="AB3654" i="2"/>
  <c r="AB3655" i="2"/>
  <c r="AB3656" i="2"/>
  <c r="AB3657" i="2"/>
  <c r="AB3658" i="2"/>
  <c r="AB3659" i="2"/>
  <c r="AB3660" i="2"/>
  <c r="AB3661" i="2"/>
  <c r="AB3662" i="2"/>
  <c r="AB3663" i="2"/>
  <c r="AB3664" i="2"/>
  <c r="AB3665" i="2"/>
  <c r="AB3666" i="2"/>
  <c r="AB3667" i="2"/>
  <c r="AB3668" i="2"/>
  <c r="AB3669" i="2"/>
  <c r="AB3670" i="2"/>
  <c r="AB3671" i="2"/>
  <c r="AB3672" i="2"/>
  <c r="AB3673" i="2"/>
  <c r="AB3674" i="2"/>
  <c r="AB3675" i="2"/>
  <c r="AB3676" i="2"/>
  <c r="AB3677" i="2"/>
  <c r="AB3678" i="2"/>
  <c r="AB3679" i="2"/>
  <c r="AB3680" i="2"/>
  <c r="AB3681" i="2"/>
  <c r="AB3682" i="2"/>
  <c r="AB3683" i="2"/>
  <c r="AB3684" i="2"/>
  <c r="AB3685" i="2"/>
  <c r="AB3686" i="2"/>
  <c r="AB3687" i="2"/>
  <c r="AB3688" i="2"/>
  <c r="AB3689" i="2"/>
  <c r="AB3690" i="2"/>
  <c r="AB3691" i="2"/>
  <c r="AB3692" i="2"/>
  <c r="AB3693" i="2"/>
  <c r="AB3694" i="2"/>
  <c r="AB3695" i="2"/>
  <c r="AB3696" i="2"/>
  <c r="AB3697" i="2"/>
  <c r="AB3698" i="2"/>
  <c r="AB3699" i="2"/>
  <c r="AB3700" i="2"/>
  <c r="AB3701" i="2"/>
  <c r="AB3702" i="2"/>
  <c r="AB3703" i="2"/>
  <c r="AB3704" i="2"/>
  <c r="AB3705" i="2"/>
  <c r="AB3706" i="2"/>
  <c r="AB3707" i="2"/>
  <c r="AB3708" i="2"/>
  <c r="AB3709" i="2"/>
  <c r="AB3710" i="2"/>
  <c r="AB3711" i="2"/>
  <c r="AB3712" i="2"/>
  <c r="AB3713" i="2"/>
  <c r="AB3714" i="2"/>
  <c r="AB3715" i="2"/>
  <c r="AB3716" i="2"/>
  <c r="AB3717" i="2"/>
  <c r="AB3718" i="2"/>
  <c r="AB3719" i="2"/>
  <c r="AB3720" i="2"/>
  <c r="AB3721" i="2"/>
  <c r="AB3722" i="2"/>
  <c r="AB3723" i="2"/>
  <c r="AB3724" i="2"/>
  <c r="AB3725" i="2"/>
  <c r="AB3726" i="2"/>
  <c r="AB3727" i="2"/>
  <c r="AB3728" i="2"/>
  <c r="AB3729" i="2"/>
  <c r="AB3730" i="2"/>
  <c r="AB3731" i="2"/>
  <c r="AB3732" i="2"/>
  <c r="AB3733" i="2"/>
  <c r="AB3734" i="2"/>
  <c r="AB3735" i="2"/>
  <c r="AB3736" i="2"/>
  <c r="AB3737" i="2"/>
  <c r="AB3738" i="2"/>
  <c r="AB3739" i="2"/>
  <c r="AB3740" i="2"/>
  <c r="AB3741" i="2"/>
  <c r="AB3742" i="2"/>
  <c r="AB3743" i="2"/>
  <c r="AB3744" i="2"/>
  <c r="AB3745" i="2"/>
  <c r="AB3746" i="2"/>
  <c r="AB3747" i="2"/>
  <c r="AB3748" i="2"/>
  <c r="AB3749" i="2"/>
  <c r="AB3750" i="2"/>
  <c r="AB3751" i="2"/>
  <c r="AB3752" i="2"/>
  <c r="AB3753" i="2"/>
  <c r="AB3754" i="2"/>
  <c r="AB3755" i="2"/>
  <c r="AB3756" i="2"/>
  <c r="AB3757" i="2"/>
  <c r="AB3758" i="2"/>
  <c r="AB3759" i="2"/>
  <c r="AB3760" i="2"/>
  <c r="AB3761" i="2"/>
  <c r="AB3762" i="2"/>
  <c r="AB3763" i="2"/>
  <c r="AB3764" i="2"/>
  <c r="AB3765" i="2"/>
  <c r="AB3766" i="2"/>
  <c r="AB3767" i="2"/>
  <c r="AB3768" i="2"/>
  <c r="AB3769" i="2"/>
  <c r="AB3770" i="2"/>
  <c r="AB3771" i="2"/>
  <c r="AB3772" i="2"/>
  <c r="AB3773" i="2"/>
  <c r="AB3774" i="2"/>
  <c r="AB3775" i="2"/>
  <c r="AB3776" i="2"/>
  <c r="AB3777" i="2"/>
  <c r="AB3778" i="2"/>
  <c r="AB3779" i="2"/>
  <c r="AB3780" i="2"/>
  <c r="AB3781" i="2"/>
  <c r="AB3782" i="2"/>
  <c r="AB3783" i="2"/>
  <c r="AB3784" i="2"/>
  <c r="AB3785" i="2"/>
  <c r="AB3786" i="2"/>
  <c r="AB3787" i="2"/>
  <c r="AB3788" i="2"/>
  <c r="AB3789" i="2"/>
  <c r="AB3790" i="2"/>
  <c r="AB3791" i="2"/>
  <c r="AB3792" i="2"/>
  <c r="AB3793" i="2"/>
  <c r="AB3794" i="2"/>
  <c r="AB3795" i="2"/>
  <c r="AB3796" i="2"/>
  <c r="AB3797" i="2"/>
  <c r="AB3798" i="2"/>
  <c r="AB3799" i="2"/>
  <c r="AB3800" i="2"/>
  <c r="AB3801" i="2"/>
  <c r="AB3802" i="2"/>
  <c r="AB3803" i="2"/>
  <c r="AB3804" i="2"/>
  <c r="AB3805" i="2"/>
  <c r="AB3806" i="2"/>
  <c r="AB3807" i="2"/>
  <c r="AB3808" i="2"/>
  <c r="AB3809" i="2"/>
  <c r="AB3810" i="2"/>
  <c r="AB3811" i="2"/>
  <c r="AB3812" i="2"/>
  <c r="AB3813" i="2"/>
  <c r="AB3814" i="2"/>
  <c r="AB3815" i="2"/>
  <c r="AB3816" i="2"/>
  <c r="AB3817" i="2"/>
  <c r="AB3818" i="2"/>
  <c r="AB3819" i="2"/>
  <c r="AB3820" i="2"/>
  <c r="AB3821" i="2"/>
  <c r="AB3822" i="2"/>
  <c r="AB3823" i="2"/>
  <c r="AB3824" i="2"/>
  <c r="AB3825" i="2"/>
  <c r="AB3826" i="2"/>
  <c r="AB3827" i="2"/>
  <c r="AB3828" i="2"/>
  <c r="AB3829" i="2"/>
  <c r="AB3830" i="2"/>
  <c r="AB3831" i="2"/>
  <c r="AB3832" i="2"/>
  <c r="AB3833" i="2"/>
  <c r="AB3834" i="2"/>
  <c r="AB3835" i="2"/>
  <c r="AB3836" i="2"/>
  <c r="AB3837" i="2"/>
  <c r="AB3838" i="2"/>
  <c r="AB3839" i="2"/>
  <c r="AB3840" i="2"/>
  <c r="AB3841" i="2"/>
  <c r="AB3842" i="2"/>
  <c r="AB3843" i="2"/>
  <c r="AB3844" i="2"/>
  <c r="AB3845" i="2"/>
  <c r="AB3846" i="2"/>
  <c r="AB3847" i="2"/>
  <c r="AB3848" i="2"/>
  <c r="AB3849" i="2"/>
  <c r="AB3850" i="2"/>
  <c r="AB3851" i="2"/>
  <c r="AB3852" i="2"/>
  <c r="AB3853" i="2"/>
  <c r="AB3854" i="2"/>
  <c r="AB3855" i="2"/>
  <c r="AB3856" i="2"/>
  <c r="AB3857" i="2"/>
  <c r="AB3858" i="2"/>
  <c r="AB3859" i="2"/>
  <c r="AB3860" i="2"/>
  <c r="AB3861" i="2"/>
  <c r="AB3862" i="2"/>
  <c r="AB3863" i="2"/>
  <c r="AB3864" i="2"/>
  <c r="AB3865" i="2"/>
  <c r="AB3866" i="2"/>
  <c r="AB3867" i="2"/>
  <c r="AB3868" i="2"/>
  <c r="AB3869" i="2"/>
  <c r="AB3870" i="2"/>
  <c r="AB3871" i="2"/>
  <c r="AB3872" i="2"/>
  <c r="AB3873" i="2"/>
  <c r="AB3874" i="2"/>
  <c r="AB3875" i="2"/>
  <c r="AB3876" i="2"/>
  <c r="AB3877" i="2"/>
  <c r="AB3878" i="2"/>
  <c r="AB3879" i="2"/>
  <c r="AB3880" i="2"/>
  <c r="AB3881" i="2"/>
  <c r="AB3882" i="2"/>
  <c r="AB3883" i="2"/>
  <c r="AB3884" i="2"/>
  <c r="AB3885" i="2"/>
  <c r="AB3886" i="2"/>
  <c r="AB3887" i="2"/>
  <c r="AB3888" i="2"/>
  <c r="AB3889" i="2"/>
  <c r="AB3890" i="2"/>
  <c r="AB3891" i="2"/>
  <c r="AB3892" i="2"/>
  <c r="AB3893" i="2"/>
  <c r="AB3894" i="2"/>
  <c r="AB3895" i="2"/>
  <c r="AB3896" i="2"/>
  <c r="AB3897" i="2"/>
  <c r="AB3898" i="2"/>
  <c r="AB3899" i="2"/>
  <c r="AB3900" i="2"/>
  <c r="AB3901" i="2"/>
  <c r="AB3902" i="2"/>
  <c r="AB3903" i="2"/>
  <c r="AB3904" i="2"/>
  <c r="AB3905" i="2"/>
  <c r="AB3906" i="2"/>
  <c r="AB3907" i="2"/>
  <c r="AB3908" i="2"/>
  <c r="AB3909" i="2"/>
  <c r="AB3910" i="2"/>
  <c r="AB3911" i="2"/>
  <c r="AB3912" i="2"/>
  <c r="AB3913" i="2"/>
  <c r="AB3914" i="2"/>
  <c r="AB3915" i="2"/>
  <c r="AB3916" i="2"/>
  <c r="AB3917" i="2"/>
  <c r="AB3918" i="2"/>
  <c r="AB3919" i="2"/>
  <c r="AB3920" i="2"/>
  <c r="AB3921" i="2"/>
  <c r="AB3922" i="2"/>
  <c r="AB3923" i="2"/>
  <c r="AB3924" i="2"/>
  <c r="AB3925" i="2"/>
  <c r="AB3926" i="2"/>
  <c r="AB3927" i="2"/>
  <c r="AB3928" i="2"/>
  <c r="AB3929" i="2"/>
  <c r="AB3930" i="2"/>
  <c r="AB3931" i="2"/>
  <c r="AB3932" i="2"/>
  <c r="AB3933" i="2"/>
  <c r="AB3934" i="2"/>
  <c r="AB3935" i="2"/>
  <c r="AB3936" i="2"/>
  <c r="AB3937" i="2"/>
  <c r="AB3938" i="2"/>
  <c r="AB3939" i="2"/>
  <c r="AB3940" i="2"/>
  <c r="AB3941" i="2"/>
  <c r="AB3942" i="2"/>
  <c r="AB3943" i="2"/>
  <c r="AB3944" i="2"/>
  <c r="AB3945" i="2"/>
  <c r="AB3946" i="2"/>
  <c r="AB3947" i="2"/>
  <c r="AB3948" i="2"/>
  <c r="AB3949" i="2"/>
  <c r="AB3950" i="2"/>
  <c r="AB3951" i="2"/>
  <c r="AB3952" i="2"/>
  <c r="AB3953" i="2"/>
  <c r="AB3954" i="2"/>
  <c r="AB3955" i="2"/>
  <c r="AB3956" i="2"/>
  <c r="AB3957" i="2"/>
  <c r="AB3958" i="2"/>
  <c r="AB3959" i="2"/>
  <c r="AB3960" i="2"/>
  <c r="AB3961" i="2"/>
  <c r="AB3962" i="2"/>
  <c r="AB3963" i="2"/>
  <c r="AB3964" i="2"/>
  <c r="AB3965" i="2"/>
  <c r="AB3966" i="2"/>
  <c r="AB3967" i="2"/>
  <c r="AB3968" i="2"/>
  <c r="AB3969" i="2"/>
  <c r="AB3970" i="2"/>
  <c r="AB3971" i="2"/>
  <c r="AB3972" i="2"/>
  <c r="AB3973" i="2"/>
  <c r="AB3974" i="2"/>
  <c r="AB3975" i="2"/>
  <c r="AB3976" i="2"/>
  <c r="AB3977" i="2"/>
  <c r="AB3978" i="2"/>
  <c r="AB3979" i="2"/>
  <c r="AB3980" i="2"/>
  <c r="AB3981" i="2"/>
  <c r="AB3982" i="2"/>
  <c r="AB3983" i="2"/>
  <c r="AB3984" i="2"/>
  <c r="AB3985" i="2"/>
  <c r="AB3986" i="2"/>
  <c r="AB3987" i="2"/>
  <c r="AB3988" i="2"/>
  <c r="AB3989" i="2"/>
  <c r="AB3990" i="2"/>
  <c r="AB3991" i="2"/>
  <c r="AB3992" i="2"/>
  <c r="AB3993" i="2"/>
  <c r="AB3994" i="2"/>
  <c r="AB3995" i="2"/>
  <c r="AB3996" i="2"/>
  <c r="AB3997" i="2"/>
  <c r="AB3998" i="2"/>
  <c r="AB3999" i="2"/>
  <c r="AB4000" i="2"/>
  <c r="AB4001" i="2"/>
  <c r="AB4002" i="2"/>
  <c r="AB4003" i="2"/>
  <c r="AB4004" i="2"/>
  <c r="AB4005" i="2"/>
  <c r="AB4006" i="2"/>
  <c r="AB4007" i="2"/>
  <c r="AB4008" i="2"/>
  <c r="AB4009" i="2"/>
  <c r="AB4010" i="2"/>
  <c r="AB4011" i="2"/>
  <c r="AB4012" i="2"/>
  <c r="AB4013" i="2"/>
  <c r="AB4014" i="2"/>
  <c r="AB4015" i="2"/>
  <c r="AB4016" i="2"/>
  <c r="AB4017" i="2"/>
  <c r="AB4018" i="2"/>
  <c r="AB4019" i="2"/>
  <c r="AB4020" i="2"/>
  <c r="AB4021" i="2"/>
  <c r="AB4022" i="2"/>
  <c r="AB4023" i="2"/>
  <c r="AB4024" i="2"/>
  <c r="AB4025" i="2"/>
  <c r="AB4026" i="2"/>
  <c r="AB4027" i="2"/>
  <c r="AB4028" i="2"/>
  <c r="AB4029" i="2"/>
  <c r="AB4030" i="2"/>
  <c r="AB4031" i="2"/>
  <c r="AB4032" i="2"/>
  <c r="AB4033" i="2"/>
  <c r="AB4034" i="2"/>
  <c r="AB4035" i="2"/>
  <c r="AB4036" i="2"/>
  <c r="AB4037" i="2"/>
  <c r="AB4038" i="2"/>
  <c r="AB4039" i="2"/>
  <c r="AB4040" i="2"/>
  <c r="AB4041" i="2"/>
  <c r="AB4042" i="2"/>
  <c r="AB4043" i="2"/>
  <c r="AB4044" i="2"/>
  <c r="AB4045" i="2"/>
  <c r="AB4046" i="2"/>
  <c r="AB4047" i="2"/>
  <c r="AB4048" i="2"/>
  <c r="AB4049" i="2"/>
  <c r="AB4050" i="2"/>
  <c r="AB4051" i="2"/>
  <c r="AB4052" i="2"/>
  <c r="AB4053" i="2"/>
  <c r="AB4054" i="2"/>
  <c r="AB4055" i="2"/>
  <c r="AB4056" i="2"/>
  <c r="AB4057" i="2"/>
  <c r="AB4058" i="2"/>
  <c r="AB4059" i="2"/>
  <c r="AB4060" i="2"/>
  <c r="AB4061" i="2"/>
  <c r="AB4062" i="2"/>
  <c r="AB4063" i="2"/>
  <c r="AB4064" i="2"/>
  <c r="AB4065" i="2"/>
  <c r="AB4066" i="2"/>
  <c r="AB4067" i="2"/>
  <c r="AB4068" i="2"/>
  <c r="AB4069" i="2"/>
  <c r="AB4070" i="2"/>
  <c r="AB4071" i="2"/>
  <c r="AB4072" i="2"/>
  <c r="AB4073" i="2"/>
  <c r="AB4074" i="2"/>
  <c r="AB4075" i="2"/>
  <c r="AB4076" i="2"/>
  <c r="AB4077" i="2"/>
  <c r="AB4078" i="2"/>
  <c r="AB4079" i="2"/>
  <c r="AB4080" i="2"/>
  <c r="AB4081" i="2"/>
  <c r="AB4082" i="2"/>
  <c r="AB4083" i="2"/>
  <c r="AB4084" i="2"/>
  <c r="AB4085" i="2"/>
  <c r="AB4086" i="2"/>
  <c r="AB4087" i="2"/>
  <c r="AB4088" i="2"/>
  <c r="AB4089" i="2"/>
  <c r="AB4090" i="2"/>
  <c r="AB4091" i="2"/>
  <c r="AB4092" i="2"/>
  <c r="AB4093" i="2"/>
  <c r="AB4094" i="2"/>
  <c r="AB4095" i="2"/>
  <c r="AB4096" i="2"/>
  <c r="AB4097" i="2"/>
  <c r="AB4098" i="2"/>
  <c r="AB4099" i="2"/>
  <c r="AB4100" i="2"/>
  <c r="AB4101" i="2"/>
  <c r="AB4102" i="2"/>
  <c r="AB4103" i="2"/>
  <c r="AB4104" i="2"/>
  <c r="AB4105" i="2"/>
  <c r="AB4106" i="2"/>
  <c r="AB4107" i="2"/>
  <c r="AB4108" i="2"/>
  <c r="AB4109" i="2"/>
  <c r="AB4110" i="2"/>
  <c r="AB4111" i="2"/>
  <c r="AB4112" i="2"/>
  <c r="AB4113" i="2"/>
  <c r="AB4114" i="2"/>
  <c r="AB4115" i="2"/>
  <c r="AB4116" i="2"/>
  <c r="AB4117" i="2"/>
  <c r="AB4118" i="2"/>
  <c r="AB4119" i="2"/>
  <c r="AB4120" i="2"/>
  <c r="AB4121" i="2"/>
  <c r="AB4122" i="2"/>
  <c r="AB4123" i="2"/>
  <c r="AB4124" i="2"/>
  <c r="AB4125" i="2"/>
  <c r="AB4126" i="2"/>
  <c r="AB4127" i="2"/>
  <c r="AB4128" i="2"/>
  <c r="AB4129" i="2"/>
  <c r="AB4130" i="2"/>
  <c r="AB4131" i="2"/>
  <c r="AB4132" i="2"/>
  <c r="AB4133" i="2"/>
  <c r="AB4134" i="2"/>
  <c r="AB4135" i="2"/>
  <c r="AB4136" i="2"/>
  <c r="AB4137" i="2"/>
  <c r="AB4138" i="2"/>
  <c r="AB4139" i="2"/>
  <c r="AB4140" i="2"/>
  <c r="AB4141" i="2"/>
  <c r="AB4142" i="2"/>
  <c r="AB4143" i="2"/>
  <c r="AB4144" i="2"/>
  <c r="AB4145" i="2"/>
  <c r="AB4146" i="2"/>
  <c r="AB4147" i="2"/>
  <c r="AB4148" i="2"/>
  <c r="AB4149" i="2"/>
  <c r="AB4150" i="2"/>
  <c r="AB4151" i="2"/>
  <c r="AB4152" i="2"/>
  <c r="AB4153" i="2"/>
  <c r="AB4154" i="2"/>
  <c r="AB4155" i="2"/>
  <c r="AB4156" i="2"/>
  <c r="AB4157" i="2"/>
  <c r="AB4158" i="2"/>
  <c r="AB4159" i="2"/>
  <c r="AB4160" i="2"/>
  <c r="AB4161" i="2"/>
  <c r="AB4162" i="2"/>
  <c r="AB4163" i="2"/>
  <c r="AB4164" i="2"/>
  <c r="AB4165" i="2"/>
  <c r="AB4166" i="2"/>
  <c r="AB4167" i="2"/>
  <c r="AB4168" i="2"/>
  <c r="AB4169" i="2"/>
  <c r="AB4170" i="2"/>
  <c r="AB4171" i="2"/>
  <c r="AB4172" i="2"/>
  <c r="AB4173" i="2"/>
  <c r="AB4174" i="2"/>
  <c r="AB4175" i="2"/>
  <c r="AB4176" i="2"/>
  <c r="AB4177" i="2"/>
  <c r="AB4178" i="2"/>
  <c r="AB4179" i="2"/>
  <c r="AB4180" i="2"/>
  <c r="AB4181" i="2"/>
  <c r="AB4182" i="2"/>
  <c r="AB4183" i="2"/>
  <c r="AB4184" i="2"/>
  <c r="AB4185" i="2"/>
  <c r="AB4186" i="2"/>
  <c r="AB4187" i="2"/>
  <c r="AB4188" i="2"/>
  <c r="AB4189" i="2"/>
  <c r="AB4190" i="2"/>
  <c r="AB4191" i="2"/>
  <c r="AB4192" i="2"/>
  <c r="AB4193" i="2"/>
  <c r="AB4194" i="2"/>
  <c r="AB4195" i="2"/>
  <c r="AB4196" i="2"/>
  <c r="AB4197" i="2"/>
  <c r="AB4198" i="2"/>
  <c r="AB4199" i="2"/>
  <c r="AB4200" i="2"/>
  <c r="AB4201" i="2"/>
  <c r="AB4202" i="2"/>
  <c r="AB4203" i="2"/>
  <c r="AB4204" i="2"/>
  <c r="AB4205" i="2"/>
  <c r="AB4206" i="2"/>
  <c r="AB4207" i="2"/>
  <c r="AB4208" i="2"/>
  <c r="AB4209" i="2"/>
  <c r="AB4210" i="2"/>
  <c r="AB4211" i="2"/>
  <c r="AB4212" i="2"/>
  <c r="AB4213" i="2"/>
  <c r="AB4214" i="2"/>
  <c r="AB4215" i="2"/>
  <c r="AB4216" i="2"/>
  <c r="AB4217" i="2"/>
  <c r="AB4218" i="2"/>
  <c r="AB4219" i="2"/>
  <c r="AB4220" i="2"/>
  <c r="AB4221" i="2"/>
  <c r="AB4222" i="2"/>
  <c r="AB4223" i="2"/>
  <c r="AB4224" i="2"/>
  <c r="AB4225" i="2"/>
  <c r="AB4226" i="2"/>
  <c r="AB4227" i="2"/>
  <c r="AB4228" i="2"/>
  <c r="AB4229" i="2"/>
  <c r="AB4230" i="2"/>
  <c r="AB4231" i="2"/>
  <c r="AB4232" i="2"/>
  <c r="AB4233" i="2"/>
  <c r="AB4234" i="2"/>
  <c r="AB4235" i="2"/>
  <c r="AB4236" i="2"/>
  <c r="AB4237" i="2"/>
  <c r="AB4238" i="2"/>
  <c r="AB4239" i="2"/>
  <c r="AB4240" i="2"/>
  <c r="AB4241" i="2"/>
  <c r="AB4242" i="2"/>
  <c r="AB4243" i="2"/>
  <c r="AB4244" i="2"/>
  <c r="AB4245" i="2"/>
  <c r="AB4246" i="2"/>
  <c r="AB4247" i="2"/>
  <c r="AB4248" i="2"/>
  <c r="AB4249" i="2"/>
  <c r="AB4250" i="2"/>
  <c r="AB4251" i="2"/>
  <c r="AB4252" i="2"/>
  <c r="AB4253" i="2"/>
  <c r="AB4254" i="2"/>
  <c r="AB4255" i="2"/>
  <c r="AB4256" i="2"/>
  <c r="AB4257" i="2"/>
  <c r="AB4258" i="2"/>
  <c r="AB4259" i="2"/>
  <c r="AB4260" i="2"/>
  <c r="AB4261" i="2"/>
  <c r="AB4262" i="2"/>
  <c r="AB4263" i="2"/>
  <c r="AB4264" i="2"/>
  <c r="AB4265" i="2"/>
  <c r="AB4266" i="2"/>
  <c r="AB4267" i="2"/>
  <c r="AB4268" i="2"/>
  <c r="AB4269" i="2"/>
  <c r="AB4270" i="2"/>
  <c r="AB4271" i="2"/>
  <c r="AB4272" i="2"/>
  <c r="AB4273" i="2"/>
  <c r="AB4274" i="2"/>
  <c r="AB4275" i="2"/>
  <c r="AB4276" i="2"/>
  <c r="AB4277" i="2"/>
  <c r="AB4278" i="2"/>
  <c r="AB4279" i="2"/>
  <c r="AB4280" i="2"/>
  <c r="AB4281" i="2"/>
  <c r="AB4282" i="2"/>
  <c r="AB4283" i="2"/>
  <c r="AB4284" i="2"/>
  <c r="AB4285" i="2"/>
  <c r="AB4286" i="2"/>
  <c r="AB4287" i="2"/>
  <c r="AB4288" i="2"/>
  <c r="AB4289" i="2"/>
  <c r="AB4290" i="2"/>
  <c r="AB4291" i="2"/>
  <c r="AB4292" i="2"/>
  <c r="AB4293" i="2"/>
  <c r="AB4294" i="2"/>
  <c r="AB4295" i="2"/>
  <c r="AB4296" i="2"/>
  <c r="AB4297" i="2"/>
  <c r="AB4298" i="2"/>
  <c r="AB4299" i="2"/>
  <c r="AB4300" i="2"/>
  <c r="AB4301" i="2"/>
  <c r="AB4302" i="2"/>
  <c r="AB4303" i="2"/>
  <c r="AB4304" i="2"/>
  <c r="AB4305" i="2"/>
  <c r="AB4306" i="2"/>
  <c r="AB4307" i="2"/>
  <c r="AB4308" i="2"/>
  <c r="AB4309" i="2"/>
  <c r="AB4310" i="2"/>
  <c r="AB4311" i="2"/>
  <c r="AB4312" i="2"/>
  <c r="AB4313" i="2"/>
  <c r="AB4314" i="2"/>
  <c r="AB4315" i="2"/>
  <c r="AB4316" i="2"/>
  <c r="AB4317" i="2"/>
  <c r="AB4318" i="2"/>
  <c r="AB4319" i="2"/>
  <c r="AB4320" i="2"/>
  <c r="AB4321" i="2"/>
  <c r="AB4322" i="2"/>
  <c r="AB4323" i="2"/>
  <c r="AB4324" i="2"/>
  <c r="AB4325" i="2"/>
  <c r="AB4326" i="2"/>
  <c r="AB4327" i="2"/>
  <c r="AB4328" i="2"/>
  <c r="AB4329" i="2"/>
  <c r="AB4330" i="2"/>
  <c r="AB4331" i="2"/>
  <c r="AB4332" i="2"/>
  <c r="AB4333" i="2"/>
  <c r="AB4334" i="2"/>
  <c r="AB4335" i="2"/>
  <c r="AB4336" i="2"/>
  <c r="AB4337" i="2"/>
  <c r="AB4338" i="2"/>
  <c r="AB4339" i="2"/>
  <c r="AB4340" i="2"/>
  <c r="AB4341" i="2"/>
  <c r="AB4342" i="2"/>
  <c r="AB4343" i="2"/>
  <c r="AB4344" i="2"/>
  <c r="AB4345" i="2"/>
  <c r="AB4346" i="2"/>
  <c r="AB4347" i="2"/>
  <c r="AB4348" i="2"/>
  <c r="AB4349" i="2"/>
  <c r="AB4350" i="2"/>
  <c r="AB4351" i="2"/>
  <c r="AB4352" i="2"/>
  <c r="AB4353" i="2"/>
  <c r="AB4354" i="2"/>
  <c r="AB4355" i="2"/>
  <c r="AB4356" i="2"/>
  <c r="AB4357" i="2"/>
  <c r="AB4358" i="2"/>
  <c r="AB4359" i="2"/>
  <c r="AB4360" i="2"/>
  <c r="AB4361" i="2"/>
  <c r="AB4362" i="2"/>
  <c r="AB4363" i="2"/>
  <c r="AB4364" i="2"/>
  <c r="AB4365" i="2"/>
  <c r="AB4366" i="2"/>
  <c r="AB4367" i="2"/>
  <c r="AB4368" i="2"/>
  <c r="AB4369" i="2"/>
  <c r="AB4370" i="2"/>
  <c r="AB4371" i="2"/>
  <c r="AB4372" i="2"/>
  <c r="AB4373" i="2"/>
  <c r="AB4374" i="2"/>
  <c r="AB4375" i="2"/>
  <c r="AB4376" i="2"/>
  <c r="AB4377" i="2"/>
  <c r="AB4378" i="2"/>
  <c r="AB4379" i="2"/>
  <c r="AB4380" i="2"/>
  <c r="AB4381" i="2"/>
  <c r="AB4382" i="2"/>
  <c r="AB4383" i="2"/>
  <c r="AB4384" i="2"/>
  <c r="AB4385" i="2"/>
  <c r="AB4386" i="2"/>
  <c r="AB4387" i="2"/>
  <c r="AB4388" i="2"/>
  <c r="AB4389" i="2"/>
  <c r="AB4390" i="2"/>
  <c r="AB4391" i="2"/>
  <c r="AB4392" i="2"/>
  <c r="AB4393" i="2"/>
  <c r="AB4394" i="2"/>
  <c r="AB4395" i="2"/>
  <c r="AB4396" i="2"/>
  <c r="AB4397" i="2"/>
  <c r="AB4398" i="2"/>
  <c r="AB4399" i="2"/>
  <c r="AB4400" i="2"/>
  <c r="AB4401" i="2"/>
  <c r="AB4402" i="2"/>
  <c r="AB4403" i="2"/>
  <c r="AB4404" i="2"/>
  <c r="AB4405" i="2"/>
  <c r="AB4406" i="2"/>
  <c r="AB4407" i="2"/>
  <c r="AB4408" i="2"/>
  <c r="AB4409" i="2"/>
  <c r="AB4410" i="2"/>
  <c r="AB4411" i="2"/>
  <c r="AB4412" i="2"/>
  <c r="AB4413" i="2"/>
  <c r="AB4414" i="2"/>
  <c r="AB4415" i="2"/>
  <c r="AB4416" i="2"/>
  <c r="AB4417" i="2"/>
  <c r="AB4418" i="2"/>
  <c r="AB4419" i="2"/>
  <c r="AB4420" i="2"/>
  <c r="AB4421" i="2"/>
  <c r="AB4422" i="2"/>
  <c r="AB4423" i="2"/>
  <c r="AB4424" i="2"/>
  <c r="AB4425" i="2"/>
  <c r="AB4426" i="2"/>
  <c r="AB4427" i="2"/>
  <c r="AB4428" i="2"/>
  <c r="AB4429" i="2"/>
  <c r="AB4430" i="2"/>
  <c r="AB4431" i="2"/>
  <c r="AB4432" i="2"/>
  <c r="AB4433" i="2"/>
  <c r="AB4434" i="2"/>
  <c r="AB4435" i="2"/>
  <c r="AB4436" i="2"/>
  <c r="AB4437" i="2"/>
  <c r="AB4438" i="2"/>
  <c r="AB4439" i="2"/>
  <c r="AB4440" i="2"/>
  <c r="AB4441" i="2"/>
  <c r="AB4442" i="2"/>
  <c r="AB4443" i="2"/>
  <c r="AB4444" i="2"/>
  <c r="AB4445" i="2"/>
  <c r="AB4446" i="2"/>
  <c r="AB4447" i="2"/>
  <c r="AB4448" i="2"/>
  <c r="AB4449" i="2"/>
  <c r="AB4450" i="2"/>
  <c r="AB4451" i="2"/>
  <c r="AB4452" i="2"/>
  <c r="AB4453" i="2"/>
  <c r="AB4454" i="2"/>
  <c r="AB4455" i="2"/>
  <c r="AB4456" i="2"/>
  <c r="AB4457" i="2"/>
  <c r="AB4458" i="2"/>
  <c r="AB4459" i="2"/>
  <c r="AB4460" i="2"/>
  <c r="AB4461" i="2"/>
  <c r="AB4462" i="2"/>
  <c r="AB4463" i="2"/>
  <c r="AB4464" i="2"/>
  <c r="AB4465" i="2"/>
  <c r="AB4466" i="2"/>
  <c r="AB4467" i="2"/>
  <c r="AB4468" i="2"/>
  <c r="AB4469" i="2"/>
  <c r="AB4470" i="2"/>
  <c r="AB4471" i="2"/>
  <c r="AB4472" i="2"/>
  <c r="AB4473" i="2"/>
  <c r="AB4474" i="2"/>
  <c r="AB4475" i="2"/>
  <c r="AB4476" i="2"/>
  <c r="AB4477" i="2"/>
  <c r="AB4478" i="2"/>
  <c r="AB4479" i="2"/>
  <c r="AB4480" i="2"/>
  <c r="AB4481" i="2"/>
  <c r="AB4482" i="2"/>
  <c r="AB4483" i="2"/>
  <c r="AB4484" i="2"/>
  <c r="AB4485" i="2"/>
  <c r="AB4486" i="2"/>
  <c r="AB4487" i="2"/>
  <c r="AB4488" i="2"/>
  <c r="AB4489" i="2"/>
  <c r="AB4490" i="2"/>
  <c r="AB4491" i="2"/>
  <c r="AB4492" i="2"/>
  <c r="AB4493" i="2"/>
  <c r="AB4494" i="2"/>
  <c r="AB4495" i="2"/>
  <c r="AB4496" i="2"/>
  <c r="AB4497" i="2"/>
  <c r="AB4498" i="2"/>
  <c r="AB4499" i="2"/>
  <c r="AB4500" i="2"/>
  <c r="AB4501" i="2"/>
  <c r="AB4502" i="2"/>
  <c r="AB4503" i="2"/>
  <c r="AB4504" i="2"/>
  <c r="AB4505" i="2"/>
  <c r="AB4506" i="2"/>
  <c r="AB4507" i="2"/>
  <c r="AB4508" i="2"/>
  <c r="AB4509" i="2"/>
  <c r="AB4510" i="2"/>
  <c r="AB4511" i="2"/>
  <c r="AB4512" i="2"/>
  <c r="AB4513" i="2"/>
  <c r="AB4514" i="2"/>
  <c r="AB4515" i="2"/>
  <c r="AB4516" i="2"/>
  <c r="AB4517" i="2"/>
  <c r="AB4518" i="2"/>
  <c r="AB4519" i="2"/>
  <c r="AB4520" i="2"/>
  <c r="AB4521" i="2"/>
  <c r="AB4522" i="2"/>
  <c r="AB4523" i="2"/>
  <c r="AB4524" i="2"/>
  <c r="AB4525" i="2"/>
  <c r="AB4526" i="2"/>
  <c r="AB4527" i="2"/>
  <c r="AB4528" i="2"/>
  <c r="AB4529" i="2"/>
  <c r="AB4530" i="2"/>
  <c r="AB4531" i="2"/>
  <c r="AB4532" i="2"/>
  <c r="AB4533" i="2"/>
  <c r="AB4534" i="2"/>
  <c r="AB4535" i="2"/>
  <c r="AB4536" i="2"/>
  <c r="AB4537" i="2"/>
  <c r="AB4538" i="2"/>
  <c r="AB4539" i="2"/>
  <c r="AB4540" i="2"/>
  <c r="AB4541" i="2"/>
  <c r="AB4542" i="2"/>
  <c r="AB4543" i="2"/>
  <c r="AB4544" i="2"/>
  <c r="AB4545" i="2"/>
  <c r="AB4546" i="2"/>
  <c r="AB4547" i="2"/>
  <c r="AB4548" i="2"/>
  <c r="AB4549" i="2"/>
  <c r="AB4550" i="2"/>
  <c r="AB4551" i="2"/>
  <c r="AB4552" i="2"/>
  <c r="AB4553" i="2"/>
  <c r="AB4554" i="2"/>
  <c r="AB4555" i="2"/>
  <c r="AB4556" i="2"/>
  <c r="AB4557" i="2"/>
  <c r="AB4558" i="2"/>
  <c r="AB4559" i="2"/>
  <c r="AB4560" i="2"/>
  <c r="AB4561" i="2"/>
  <c r="AB4562" i="2"/>
  <c r="AB4563" i="2"/>
  <c r="AB4564" i="2"/>
  <c r="AB4565" i="2"/>
  <c r="AB4566" i="2"/>
  <c r="AB4567" i="2"/>
  <c r="AB4568" i="2"/>
  <c r="AB4569" i="2"/>
  <c r="AB4570" i="2"/>
  <c r="AB4571" i="2"/>
  <c r="AB4572" i="2"/>
  <c r="AB4573" i="2"/>
  <c r="AB4574" i="2"/>
  <c r="AB4575" i="2"/>
  <c r="AB4576" i="2"/>
  <c r="AB4577" i="2"/>
  <c r="AB4578" i="2"/>
  <c r="AB4579" i="2"/>
  <c r="AB4580" i="2"/>
  <c r="AB4581" i="2"/>
  <c r="AB4582" i="2"/>
  <c r="AB4583" i="2"/>
  <c r="AB4584" i="2"/>
  <c r="AB4585" i="2"/>
  <c r="AB4586" i="2"/>
  <c r="AB4587" i="2"/>
  <c r="AB4588" i="2"/>
  <c r="AB4589" i="2"/>
  <c r="AB4590" i="2"/>
  <c r="AB4591" i="2"/>
  <c r="AB4592" i="2"/>
  <c r="AB4593" i="2"/>
  <c r="AB4594" i="2"/>
  <c r="AB4595" i="2"/>
  <c r="AB4596" i="2"/>
  <c r="AB4597" i="2"/>
  <c r="AB4598" i="2"/>
  <c r="AB4599" i="2"/>
  <c r="AB4600" i="2"/>
  <c r="AB4601" i="2"/>
  <c r="AB4602" i="2"/>
  <c r="AB4603" i="2"/>
  <c r="AB4604" i="2"/>
  <c r="AB4605" i="2"/>
  <c r="AB4606" i="2"/>
  <c r="AB4607" i="2"/>
  <c r="AB4608" i="2"/>
  <c r="AB4609" i="2"/>
  <c r="AB4610" i="2"/>
  <c r="AB4611" i="2"/>
  <c r="AB4612" i="2"/>
  <c r="AB4613" i="2"/>
  <c r="AB4614" i="2"/>
  <c r="AB4615" i="2"/>
  <c r="AB4616" i="2"/>
  <c r="AB4617" i="2"/>
  <c r="AB4618" i="2"/>
  <c r="AB4619" i="2"/>
  <c r="AB4620" i="2"/>
  <c r="AB4621" i="2"/>
  <c r="AB4622" i="2"/>
  <c r="AB4623" i="2"/>
  <c r="AB4624" i="2"/>
  <c r="AB4625" i="2"/>
  <c r="AB4626" i="2"/>
  <c r="AB4627" i="2"/>
  <c r="AB4628" i="2"/>
  <c r="AB4629" i="2"/>
  <c r="AB4630" i="2"/>
  <c r="AB4631" i="2"/>
  <c r="AB4632" i="2"/>
  <c r="AB4633" i="2"/>
  <c r="AB4634" i="2"/>
  <c r="AB4635" i="2"/>
  <c r="AB4636" i="2"/>
  <c r="AB4637" i="2"/>
  <c r="AB4638" i="2"/>
  <c r="AB4639" i="2"/>
  <c r="AB4640" i="2"/>
  <c r="AB4641" i="2"/>
  <c r="AB4642" i="2"/>
  <c r="AB4643" i="2"/>
  <c r="AB4644" i="2"/>
  <c r="AB4645" i="2"/>
  <c r="AB4646" i="2"/>
  <c r="AB4647" i="2"/>
  <c r="AB4648" i="2"/>
  <c r="AB4649" i="2"/>
  <c r="AB4650" i="2"/>
  <c r="AB4651" i="2"/>
  <c r="AB4652" i="2"/>
  <c r="AB4653" i="2"/>
  <c r="AB4654" i="2"/>
  <c r="AB4655" i="2"/>
  <c r="AB4656" i="2"/>
  <c r="AB4657" i="2"/>
  <c r="AB4658" i="2"/>
  <c r="AB4659" i="2"/>
  <c r="AB4660" i="2"/>
  <c r="AB4661" i="2"/>
  <c r="AB4662" i="2"/>
  <c r="AB4663" i="2"/>
  <c r="AB4664" i="2"/>
  <c r="AB4665" i="2"/>
  <c r="AB4666" i="2"/>
  <c r="AB4667" i="2"/>
  <c r="AB4668" i="2"/>
  <c r="AB4669" i="2"/>
  <c r="AB4670" i="2"/>
  <c r="AB4671" i="2"/>
  <c r="AB4672" i="2"/>
  <c r="AB4673" i="2"/>
  <c r="AB4674" i="2"/>
  <c r="AB4675" i="2"/>
  <c r="AB4676" i="2"/>
  <c r="AB4677" i="2"/>
  <c r="AB4678" i="2"/>
  <c r="AB4679" i="2"/>
  <c r="AB4680" i="2"/>
  <c r="AB4681" i="2"/>
  <c r="AB4682" i="2"/>
  <c r="AB4683" i="2"/>
  <c r="AB4684" i="2"/>
  <c r="AB4685" i="2"/>
  <c r="AB4686" i="2"/>
  <c r="AB4687" i="2"/>
  <c r="AB4688" i="2"/>
  <c r="AB4689" i="2"/>
  <c r="AB4690" i="2"/>
  <c r="AB4691" i="2"/>
  <c r="AB4692" i="2"/>
  <c r="AB4693" i="2"/>
  <c r="AB4694" i="2"/>
  <c r="AB4695" i="2"/>
  <c r="AB4696" i="2"/>
  <c r="AB4697" i="2"/>
  <c r="AB4698" i="2"/>
  <c r="AB4699" i="2"/>
  <c r="AB4700" i="2"/>
  <c r="AB4701" i="2"/>
  <c r="AB4702" i="2"/>
  <c r="AB4703" i="2"/>
  <c r="AB4704" i="2"/>
  <c r="AB4705" i="2"/>
  <c r="AB4706" i="2"/>
  <c r="AB4707" i="2"/>
  <c r="AB4708" i="2"/>
  <c r="AB4709" i="2"/>
  <c r="AB4710" i="2"/>
  <c r="AB4711" i="2"/>
  <c r="AB4712" i="2"/>
  <c r="AB4713" i="2"/>
  <c r="AB4714" i="2"/>
  <c r="AB4715" i="2"/>
  <c r="AB4716" i="2"/>
  <c r="AB4717" i="2"/>
  <c r="AB4718" i="2"/>
  <c r="AB4719" i="2"/>
  <c r="AB4720" i="2"/>
  <c r="AB4721" i="2"/>
  <c r="AB4722" i="2"/>
  <c r="AB4723" i="2"/>
  <c r="AB4724" i="2"/>
  <c r="AB4725" i="2"/>
  <c r="AB4726" i="2"/>
  <c r="AB4727" i="2"/>
  <c r="AB4728" i="2"/>
  <c r="AB4729" i="2"/>
  <c r="AB4730" i="2"/>
  <c r="AB4731" i="2"/>
  <c r="AB4732" i="2"/>
  <c r="AB4733" i="2"/>
  <c r="AB4734" i="2"/>
  <c r="AB4735" i="2"/>
  <c r="AB4736" i="2"/>
  <c r="AB4737" i="2"/>
  <c r="AB4738" i="2"/>
  <c r="AB4739" i="2"/>
  <c r="AB4740" i="2"/>
  <c r="AB4741" i="2"/>
  <c r="AB4742" i="2"/>
  <c r="AB4743" i="2"/>
  <c r="AB4744" i="2"/>
  <c r="AB4745" i="2"/>
  <c r="AB4746" i="2"/>
  <c r="AB4747" i="2"/>
  <c r="AB4748" i="2"/>
  <c r="AB4749" i="2"/>
  <c r="AB4750" i="2"/>
  <c r="AB4751" i="2"/>
  <c r="AB4752" i="2"/>
  <c r="AB4753" i="2"/>
  <c r="AB4754" i="2"/>
  <c r="AB4755" i="2"/>
  <c r="AB4756" i="2"/>
  <c r="AB4757" i="2"/>
  <c r="AB4758" i="2"/>
  <c r="AB4759" i="2"/>
  <c r="AB4760" i="2"/>
  <c r="AB4761" i="2"/>
  <c r="AB4762" i="2"/>
  <c r="AB4763" i="2"/>
  <c r="AB4764" i="2"/>
  <c r="AB4765" i="2"/>
  <c r="AB4766" i="2"/>
  <c r="AB4767" i="2"/>
  <c r="AB4768" i="2"/>
  <c r="AB4769" i="2"/>
  <c r="AB4770" i="2"/>
  <c r="AB4771" i="2"/>
  <c r="AB4772" i="2"/>
  <c r="AB4773" i="2"/>
  <c r="AB4774" i="2"/>
  <c r="AB4775" i="2"/>
  <c r="AB4776" i="2"/>
  <c r="AB4777" i="2"/>
  <c r="AB4778" i="2"/>
  <c r="AB4779" i="2"/>
  <c r="AB4780" i="2"/>
  <c r="AB4781" i="2"/>
  <c r="AB4782" i="2"/>
  <c r="AB4783" i="2"/>
  <c r="AB4784" i="2"/>
  <c r="AB4785" i="2"/>
  <c r="AB4786" i="2"/>
  <c r="AB4787" i="2"/>
  <c r="AB4788" i="2"/>
  <c r="AB4789" i="2"/>
  <c r="AB4790" i="2"/>
  <c r="AB4791" i="2"/>
  <c r="AB4792" i="2"/>
  <c r="AB4793" i="2"/>
  <c r="AB4794" i="2"/>
  <c r="AB4795" i="2"/>
  <c r="AB4796" i="2"/>
  <c r="AB4797" i="2"/>
  <c r="AB4798" i="2"/>
  <c r="AB4799" i="2"/>
  <c r="AB4800" i="2"/>
  <c r="AB4801" i="2"/>
  <c r="AB4802" i="2"/>
  <c r="AB4803" i="2"/>
  <c r="AB4804" i="2"/>
  <c r="AB4805" i="2"/>
  <c r="AB4806" i="2"/>
  <c r="AB4807" i="2"/>
  <c r="AB4808" i="2"/>
  <c r="AB4809" i="2"/>
  <c r="AB4810" i="2"/>
  <c r="AB4811" i="2"/>
  <c r="AB4812" i="2"/>
  <c r="AB4813" i="2"/>
  <c r="AB4814" i="2"/>
  <c r="AB4815" i="2"/>
  <c r="AB4816" i="2"/>
  <c r="AB4817" i="2"/>
  <c r="AB4818" i="2"/>
  <c r="AB4819" i="2"/>
  <c r="AB4820" i="2"/>
  <c r="AB4821" i="2"/>
  <c r="AB4822" i="2"/>
  <c r="AB4823" i="2"/>
  <c r="AB4824" i="2"/>
  <c r="AB4825" i="2"/>
  <c r="AB4826" i="2"/>
  <c r="AB4827" i="2"/>
  <c r="AB4828" i="2"/>
  <c r="AB4829" i="2"/>
  <c r="AB4830" i="2"/>
  <c r="AB4831" i="2"/>
  <c r="AB4832" i="2"/>
  <c r="AB4833" i="2"/>
  <c r="AB4834" i="2"/>
  <c r="AB4835" i="2"/>
  <c r="AB4836" i="2"/>
  <c r="AB4837" i="2"/>
  <c r="AB4838" i="2"/>
  <c r="AB4839" i="2"/>
  <c r="AB4840" i="2"/>
  <c r="AB4841" i="2"/>
  <c r="AB4842" i="2"/>
  <c r="AB4843" i="2"/>
  <c r="AB4844" i="2"/>
  <c r="AB4845" i="2"/>
  <c r="AB4846" i="2"/>
  <c r="AB4847" i="2"/>
  <c r="AB4848" i="2"/>
  <c r="AB4849" i="2"/>
  <c r="AB4850" i="2"/>
  <c r="AB4851" i="2"/>
  <c r="AB4852" i="2"/>
  <c r="AB4853" i="2"/>
  <c r="AB4854" i="2"/>
  <c r="AB4855" i="2"/>
  <c r="AB4856" i="2"/>
  <c r="AB4857" i="2"/>
  <c r="AB4858" i="2"/>
  <c r="AB4859" i="2"/>
  <c r="AB4860" i="2"/>
  <c r="AB4861" i="2"/>
  <c r="AB4862" i="2"/>
  <c r="AB4863" i="2"/>
  <c r="AB4864" i="2"/>
  <c r="AB4865" i="2"/>
  <c r="AB4866" i="2"/>
  <c r="AB4867" i="2"/>
  <c r="AB4868" i="2"/>
  <c r="AB4869" i="2"/>
  <c r="AB4870" i="2"/>
  <c r="AB4871" i="2"/>
  <c r="AB4872" i="2"/>
  <c r="AB4873" i="2"/>
  <c r="AB4874" i="2"/>
  <c r="AB4875" i="2"/>
  <c r="AB4876" i="2"/>
  <c r="AB4877" i="2"/>
  <c r="AB4878" i="2"/>
  <c r="AB4879" i="2"/>
  <c r="AB4880" i="2"/>
  <c r="AB4881" i="2"/>
  <c r="AB4882" i="2"/>
  <c r="AB4883" i="2"/>
  <c r="AB4884" i="2"/>
  <c r="AB4885" i="2"/>
  <c r="AB4886" i="2"/>
  <c r="AB4887" i="2"/>
  <c r="AB4888" i="2"/>
  <c r="AB4889" i="2"/>
  <c r="AB4890" i="2"/>
  <c r="AB4891" i="2"/>
  <c r="AB4892" i="2"/>
  <c r="AB4893" i="2"/>
  <c r="AB4894" i="2"/>
  <c r="AB4895" i="2"/>
  <c r="AB4896" i="2"/>
  <c r="AB4897" i="2"/>
  <c r="AB4898" i="2"/>
  <c r="AB4899" i="2"/>
  <c r="AB4900" i="2"/>
  <c r="AB4901" i="2"/>
  <c r="AB4902" i="2"/>
  <c r="AB4903" i="2"/>
  <c r="AB4904" i="2"/>
  <c r="AB4905" i="2"/>
  <c r="AB4906" i="2"/>
  <c r="AB4907" i="2"/>
  <c r="AB4908" i="2"/>
  <c r="AB4909" i="2"/>
  <c r="AB4910" i="2"/>
  <c r="AB4911" i="2"/>
  <c r="AB4912" i="2"/>
  <c r="AB4913" i="2"/>
  <c r="AB4914" i="2"/>
  <c r="AB4915" i="2"/>
  <c r="AB4916" i="2"/>
  <c r="AB4917" i="2"/>
  <c r="AB4918" i="2"/>
  <c r="AB4919" i="2"/>
  <c r="AB4920" i="2"/>
  <c r="AB4921" i="2"/>
  <c r="AB4922" i="2"/>
  <c r="AB4923" i="2"/>
  <c r="AB4924" i="2"/>
  <c r="AB4925" i="2"/>
  <c r="AB4926" i="2"/>
  <c r="AB4927" i="2"/>
  <c r="AB4928" i="2"/>
  <c r="AB4929" i="2"/>
  <c r="AB4930" i="2"/>
  <c r="AB4931" i="2"/>
  <c r="AB4932" i="2"/>
  <c r="AB4933" i="2"/>
  <c r="AB4934" i="2"/>
  <c r="AB4935" i="2"/>
  <c r="AB4936" i="2"/>
  <c r="AB4937" i="2"/>
  <c r="AB4938" i="2"/>
  <c r="AB4939" i="2"/>
  <c r="AB4940" i="2"/>
  <c r="AB4941" i="2"/>
  <c r="AB4942" i="2"/>
  <c r="AB4943" i="2"/>
  <c r="AB4944" i="2"/>
  <c r="AB4945" i="2"/>
  <c r="AB4946" i="2"/>
  <c r="AB4947" i="2"/>
  <c r="AB4948" i="2"/>
  <c r="AB4949" i="2"/>
  <c r="AB4950" i="2"/>
  <c r="AB4951" i="2"/>
  <c r="AB4952" i="2"/>
  <c r="AB4953" i="2"/>
  <c r="AB4954" i="2"/>
  <c r="AB4955" i="2"/>
  <c r="AB4956" i="2"/>
  <c r="AB4957" i="2"/>
  <c r="AB4958" i="2"/>
  <c r="AB4959" i="2"/>
  <c r="AB4960" i="2"/>
  <c r="AB4961" i="2"/>
  <c r="AB4962" i="2"/>
  <c r="AB4963" i="2"/>
  <c r="AB4964" i="2"/>
  <c r="AB4965" i="2"/>
  <c r="AB4966" i="2"/>
  <c r="AB4967" i="2"/>
  <c r="AB4968" i="2"/>
  <c r="AB4969" i="2"/>
  <c r="AB4970" i="2"/>
  <c r="AB4971" i="2"/>
  <c r="AB4972" i="2"/>
  <c r="AB4973" i="2"/>
  <c r="AB4974" i="2"/>
  <c r="AB4975" i="2"/>
  <c r="AB4976" i="2"/>
  <c r="AB4977" i="2"/>
  <c r="AB4978" i="2"/>
  <c r="AB4979" i="2"/>
  <c r="AB4980" i="2"/>
  <c r="AB4981" i="2"/>
  <c r="AB4982" i="2"/>
  <c r="AB4983" i="2"/>
  <c r="AB4984" i="2"/>
  <c r="AB4985" i="2"/>
  <c r="AB4986" i="2"/>
  <c r="AB4987" i="2"/>
  <c r="AB4988" i="2"/>
  <c r="AB4989" i="2"/>
  <c r="AB4990" i="2"/>
  <c r="AB4991" i="2"/>
  <c r="AB4992" i="2"/>
  <c r="AB4993" i="2"/>
  <c r="AB4994" i="2"/>
  <c r="AB4995" i="2"/>
  <c r="AB4996" i="2"/>
  <c r="AB4997" i="2"/>
  <c r="AB4998" i="2"/>
  <c r="AB4999" i="2"/>
  <c r="AB5000" i="2"/>
  <c r="AB5001" i="2"/>
  <c r="AB5002" i="2"/>
  <c r="AB5003" i="2"/>
  <c r="AB5004" i="2"/>
  <c r="AB5005" i="2"/>
  <c r="AB5006" i="2"/>
  <c r="AB5007" i="2"/>
  <c r="AB5008" i="2"/>
  <c r="AB5009" i="2"/>
  <c r="AB5010" i="2"/>
  <c r="AB5011" i="2"/>
  <c r="AB5012" i="2"/>
  <c r="AB5013" i="2"/>
  <c r="AB5014" i="2"/>
  <c r="AB5015" i="2"/>
  <c r="AB5016" i="2"/>
  <c r="AB5017" i="2"/>
  <c r="AB5018" i="2"/>
  <c r="AB5019" i="2"/>
  <c r="AB5020" i="2"/>
  <c r="AB5021" i="2"/>
  <c r="AB5022" i="2"/>
  <c r="AB5023" i="2"/>
  <c r="AB5024" i="2"/>
  <c r="AB5025" i="2"/>
  <c r="AB5026" i="2"/>
  <c r="AB5027" i="2"/>
  <c r="AB5028" i="2"/>
  <c r="AB5029" i="2"/>
  <c r="AB5030" i="2"/>
  <c r="AB5031" i="2"/>
  <c r="AB5032" i="2"/>
  <c r="AB5033" i="2"/>
  <c r="AB5034" i="2"/>
  <c r="AB5035" i="2"/>
  <c r="AB5036" i="2"/>
  <c r="AB5037" i="2"/>
  <c r="AB5038" i="2"/>
  <c r="AB5039" i="2"/>
  <c r="AB5040" i="2"/>
  <c r="AB5041" i="2"/>
  <c r="AB5042" i="2"/>
  <c r="AB5043" i="2"/>
  <c r="AB5044" i="2"/>
  <c r="AB5045" i="2"/>
  <c r="AB5046" i="2"/>
  <c r="AB5047" i="2"/>
  <c r="AB5048" i="2"/>
  <c r="AB5049" i="2"/>
  <c r="AB5050" i="2"/>
  <c r="AB5051" i="2"/>
  <c r="AB5052" i="2"/>
  <c r="AB5053" i="2"/>
  <c r="AB5054" i="2"/>
  <c r="AB5055" i="2"/>
  <c r="AB5056" i="2"/>
  <c r="AB5057" i="2"/>
  <c r="AB5058" i="2"/>
  <c r="AB5059" i="2"/>
  <c r="AB5060" i="2"/>
  <c r="AB5061" i="2"/>
  <c r="AB5062" i="2"/>
  <c r="AB5063" i="2"/>
  <c r="AB5064" i="2"/>
  <c r="AB5065" i="2"/>
  <c r="AB5066" i="2"/>
  <c r="AB5067" i="2"/>
  <c r="AB5068" i="2"/>
  <c r="AB5069" i="2"/>
  <c r="AB5070" i="2"/>
  <c r="AB5071" i="2"/>
  <c r="AB5072" i="2"/>
  <c r="AB5073" i="2"/>
  <c r="AB5074" i="2"/>
  <c r="AB5075" i="2"/>
  <c r="AB5076" i="2"/>
  <c r="AB5077" i="2"/>
  <c r="AB5078" i="2"/>
  <c r="AB5079" i="2"/>
  <c r="AB5080" i="2"/>
  <c r="AB5081" i="2"/>
  <c r="AB5082" i="2"/>
  <c r="AB5083" i="2"/>
  <c r="AB5084" i="2"/>
  <c r="AB5085" i="2"/>
  <c r="AB5086" i="2"/>
  <c r="AB5087" i="2"/>
  <c r="AB5088" i="2"/>
  <c r="AB5089" i="2"/>
  <c r="AB5090" i="2"/>
  <c r="AB5091" i="2"/>
  <c r="AB5092" i="2"/>
  <c r="AB5093" i="2"/>
  <c r="AB5094" i="2"/>
  <c r="AB5095" i="2"/>
  <c r="AB5096" i="2"/>
  <c r="AB5097" i="2"/>
  <c r="AB5098" i="2"/>
  <c r="AB5099" i="2"/>
  <c r="AB5100" i="2"/>
  <c r="AB5101" i="2"/>
  <c r="AB5102" i="2"/>
  <c r="AB5103" i="2"/>
  <c r="AB5104" i="2"/>
  <c r="AB5105" i="2"/>
  <c r="AB5106" i="2"/>
  <c r="AB5107" i="2"/>
  <c r="AB5108" i="2"/>
  <c r="AB5109" i="2"/>
  <c r="AB5110" i="2"/>
  <c r="AB5111" i="2"/>
  <c r="AB5112" i="2"/>
  <c r="AB5113" i="2"/>
  <c r="AB5114" i="2"/>
  <c r="AB5115" i="2"/>
  <c r="AB5116" i="2"/>
  <c r="AB5117" i="2"/>
  <c r="AB5118" i="2"/>
  <c r="AB5119" i="2"/>
  <c r="AB5120" i="2"/>
  <c r="AB5121" i="2"/>
  <c r="AB5122" i="2"/>
  <c r="AB5123" i="2"/>
  <c r="AB5124" i="2"/>
  <c r="AB5125" i="2"/>
  <c r="AB5126" i="2"/>
  <c r="AB5127" i="2"/>
  <c r="AB5128" i="2"/>
  <c r="AB5129" i="2"/>
  <c r="AB5130" i="2"/>
  <c r="AB5131" i="2"/>
  <c r="AB5132" i="2"/>
  <c r="AB5133" i="2"/>
  <c r="AB5134" i="2"/>
  <c r="AB5135" i="2"/>
  <c r="AB5136" i="2"/>
  <c r="AB5137" i="2"/>
  <c r="AB5138" i="2"/>
  <c r="AB5139" i="2"/>
  <c r="AB5140" i="2"/>
  <c r="AB5141" i="2"/>
  <c r="AB5142" i="2"/>
  <c r="AB5143" i="2"/>
  <c r="AB5144" i="2"/>
  <c r="AB5145" i="2"/>
  <c r="AB5146" i="2"/>
  <c r="AB5147" i="2"/>
  <c r="AB5148" i="2"/>
  <c r="AB5149" i="2"/>
  <c r="AB5150" i="2"/>
  <c r="AB5151" i="2"/>
  <c r="AB5152" i="2"/>
  <c r="AB5153" i="2"/>
  <c r="AB5154" i="2"/>
  <c r="AB5155" i="2"/>
  <c r="AB5156" i="2"/>
  <c r="AB5157" i="2"/>
  <c r="AB5158" i="2"/>
  <c r="AB5159" i="2"/>
  <c r="AB5160" i="2"/>
  <c r="AB5161" i="2"/>
  <c r="AB5162" i="2"/>
  <c r="AB5163" i="2"/>
  <c r="AB5164" i="2"/>
  <c r="AB5165" i="2"/>
  <c r="AB5166" i="2"/>
  <c r="AB5167" i="2"/>
  <c r="AB5168" i="2"/>
  <c r="AB5169" i="2"/>
  <c r="AB5170" i="2"/>
  <c r="AB5171" i="2"/>
  <c r="AB5172" i="2"/>
  <c r="AB5173" i="2"/>
  <c r="AB5174" i="2"/>
  <c r="AB5175" i="2"/>
  <c r="AB5176" i="2"/>
  <c r="AB5177" i="2"/>
  <c r="AB5178" i="2"/>
  <c r="AB5179" i="2"/>
  <c r="AB5180" i="2"/>
  <c r="AB5181" i="2"/>
  <c r="AB5182" i="2"/>
  <c r="AB5183" i="2"/>
  <c r="AB5184" i="2"/>
  <c r="AB5185" i="2"/>
  <c r="AB5186" i="2"/>
  <c r="AB5187" i="2"/>
  <c r="AB5188" i="2"/>
  <c r="AB5189" i="2"/>
  <c r="AB5190" i="2"/>
  <c r="AB5191" i="2"/>
  <c r="AB5192" i="2"/>
  <c r="AB5193" i="2"/>
  <c r="AB5194" i="2"/>
  <c r="AB5195" i="2"/>
  <c r="AB5196" i="2"/>
  <c r="AB5197" i="2"/>
  <c r="AB5198" i="2"/>
  <c r="AB5199" i="2"/>
  <c r="AB5200" i="2"/>
  <c r="AB5201" i="2"/>
  <c r="AB5202" i="2"/>
  <c r="AB5203" i="2"/>
  <c r="AB5204" i="2"/>
  <c r="AB5205" i="2"/>
  <c r="AB5206" i="2"/>
  <c r="AB5207" i="2"/>
  <c r="AB5208" i="2"/>
  <c r="AB5209" i="2"/>
  <c r="AB5210" i="2"/>
  <c r="AB5211" i="2"/>
  <c r="AB5212" i="2"/>
  <c r="AB5213" i="2"/>
  <c r="AB5214" i="2"/>
  <c r="AB5215" i="2"/>
  <c r="AB5216" i="2"/>
  <c r="AB5217" i="2"/>
  <c r="AB5218" i="2"/>
  <c r="AB5219" i="2"/>
  <c r="AB5220" i="2"/>
  <c r="AB5221" i="2"/>
  <c r="AB5222" i="2"/>
  <c r="AB5223" i="2"/>
  <c r="AB5224" i="2"/>
  <c r="AB5225" i="2"/>
  <c r="AB5226" i="2"/>
  <c r="AB5227" i="2"/>
  <c r="AB5228" i="2"/>
  <c r="AB5229" i="2"/>
  <c r="AB5230" i="2"/>
  <c r="AB5231" i="2"/>
  <c r="AB5232" i="2"/>
  <c r="AB5233" i="2"/>
  <c r="AB5234" i="2"/>
  <c r="AB5235" i="2"/>
  <c r="AB5236" i="2"/>
  <c r="AB5237" i="2"/>
  <c r="AB5238" i="2"/>
  <c r="AB5239" i="2"/>
  <c r="AB5240" i="2"/>
  <c r="AB5241" i="2"/>
  <c r="AB5242" i="2"/>
  <c r="AB5243" i="2"/>
  <c r="AB5244" i="2"/>
  <c r="AB5245" i="2"/>
  <c r="AB5246" i="2"/>
  <c r="AB5247" i="2"/>
  <c r="AB5248" i="2"/>
  <c r="AB5249" i="2"/>
  <c r="AB5250" i="2"/>
  <c r="AB5251" i="2"/>
  <c r="AB5252" i="2"/>
  <c r="AB5253" i="2"/>
  <c r="AB5254" i="2"/>
  <c r="AB5255" i="2"/>
  <c r="AB5256" i="2"/>
  <c r="AB5257" i="2"/>
  <c r="AB5258" i="2"/>
  <c r="AB5259" i="2"/>
  <c r="AB5260" i="2"/>
  <c r="AB5261" i="2"/>
  <c r="AB5262" i="2"/>
  <c r="AB5263" i="2"/>
  <c r="AB5264" i="2"/>
  <c r="AB5265" i="2"/>
  <c r="AB5266" i="2"/>
  <c r="AB5267" i="2"/>
  <c r="AB5268" i="2"/>
  <c r="AB5269" i="2"/>
  <c r="AB5270" i="2"/>
  <c r="AB5271" i="2"/>
  <c r="AB5272" i="2"/>
  <c r="AB5273" i="2"/>
  <c r="AB5274" i="2"/>
  <c r="AB5275" i="2"/>
  <c r="AB5276" i="2"/>
  <c r="AB5277" i="2"/>
  <c r="AB5278" i="2"/>
  <c r="AB5279" i="2"/>
  <c r="AB5280" i="2"/>
  <c r="AB5281" i="2"/>
  <c r="AB5282" i="2"/>
  <c r="AB5283" i="2"/>
  <c r="AB5284" i="2"/>
  <c r="AB5285" i="2"/>
  <c r="AB5286" i="2"/>
  <c r="AB5287" i="2"/>
  <c r="AB5288" i="2"/>
  <c r="AB5289" i="2"/>
  <c r="AB5290" i="2"/>
  <c r="AB5291" i="2"/>
  <c r="AB5292" i="2"/>
  <c r="AB5293" i="2"/>
  <c r="AB5294" i="2"/>
  <c r="AB5295" i="2"/>
  <c r="AB5296" i="2"/>
  <c r="AB5297" i="2"/>
  <c r="AB5298" i="2"/>
  <c r="AB5299" i="2"/>
  <c r="AB5300" i="2"/>
  <c r="AB5301" i="2"/>
  <c r="AB5302" i="2"/>
  <c r="AB5303" i="2"/>
  <c r="AB5304" i="2"/>
  <c r="AB5305" i="2"/>
  <c r="AB5306" i="2"/>
  <c r="AB5307" i="2"/>
  <c r="AB5308" i="2"/>
  <c r="AB5309" i="2"/>
  <c r="AB5310" i="2"/>
  <c r="AB5311" i="2"/>
  <c r="AB5312" i="2"/>
  <c r="AB5313" i="2"/>
  <c r="AB5314" i="2"/>
  <c r="AB5315" i="2"/>
  <c r="AB5316" i="2"/>
  <c r="AB5317" i="2"/>
  <c r="AB5318" i="2"/>
  <c r="AB5319" i="2"/>
  <c r="AB5320" i="2"/>
  <c r="AB5321" i="2"/>
  <c r="AB5322" i="2"/>
  <c r="AB5323" i="2"/>
  <c r="AB5324" i="2"/>
  <c r="AB5325" i="2"/>
  <c r="AB5326" i="2"/>
  <c r="AB5327" i="2"/>
  <c r="AB5328" i="2"/>
  <c r="AB5329" i="2"/>
  <c r="AB5330" i="2"/>
  <c r="AB5331" i="2"/>
  <c r="AB5332" i="2"/>
  <c r="AB5333" i="2"/>
  <c r="AB5334" i="2"/>
  <c r="AB5335" i="2"/>
  <c r="AB5336" i="2"/>
  <c r="AB5337" i="2"/>
  <c r="AB5338" i="2"/>
  <c r="AB5339" i="2"/>
  <c r="AB5340" i="2"/>
  <c r="AB5341" i="2"/>
  <c r="AB5342" i="2"/>
  <c r="AB5343" i="2"/>
  <c r="AB5344" i="2"/>
  <c r="AB5345" i="2"/>
  <c r="AB5346" i="2"/>
  <c r="AB5347" i="2"/>
  <c r="AB5348" i="2"/>
  <c r="AB5349" i="2"/>
  <c r="AB5350" i="2"/>
  <c r="AB5351" i="2"/>
  <c r="AB5352" i="2"/>
  <c r="AB5353" i="2"/>
  <c r="AB5354" i="2"/>
  <c r="AB5355" i="2"/>
  <c r="AB5356" i="2"/>
  <c r="AB5357" i="2"/>
  <c r="AB5358" i="2"/>
  <c r="AB5359" i="2"/>
  <c r="AB5360" i="2"/>
  <c r="AB5361" i="2"/>
  <c r="AB5362" i="2"/>
  <c r="AB5363" i="2"/>
  <c r="AB5364" i="2"/>
  <c r="AB5365" i="2"/>
  <c r="AB5366" i="2"/>
  <c r="AB5367" i="2"/>
  <c r="AB5368" i="2"/>
  <c r="AB5369" i="2"/>
  <c r="AB5370" i="2"/>
  <c r="AB5371" i="2"/>
  <c r="AB5372" i="2"/>
  <c r="AB5373" i="2"/>
  <c r="AB5374" i="2"/>
  <c r="AB5375" i="2"/>
  <c r="AB5376" i="2"/>
  <c r="AB5377" i="2"/>
  <c r="AB5378" i="2"/>
  <c r="AB5379" i="2"/>
  <c r="AB5380" i="2"/>
  <c r="AB5381" i="2"/>
  <c r="AB5382" i="2"/>
  <c r="AB5383" i="2"/>
  <c r="AB5384" i="2"/>
  <c r="AB5385" i="2"/>
  <c r="AB5386" i="2"/>
  <c r="AB5387" i="2"/>
  <c r="AB5388" i="2"/>
  <c r="AB5389" i="2"/>
  <c r="AB5390" i="2"/>
  <c r="AB5391" i="2"/>
  <c r="AB5392" i="2"/>
  <c r="AB5393" i="2"/>
  <c r="AB5394" i="2"/>
  <c r="AB5395" i="2"/>
  <c r="AB5396" i="2"/>
  <c r="AB5397" i="2"/>
  <c r="AB5398" i="2"/>
  <c r="AB5399" i="2"/>
  <c r="AB5400" i="2"/>
  <c r="AB5401" i="2"/>
  <c r="AB5402" i="2"/>
  <c r="AB5403" i="2"/>
  <c r="AB5404" i="2"/>
  <c r="AB5405" i="2"/>
  <c r="AB5406" i="2"/>
  <c r="AB5407" i="2"/>
  <c r="AB5408" i="2"/>
  <c r="AB5409" i="2"/>
  <c r="AB5410" i="2"/>
  <c r="AB5411" i="2"/>
  <c r="AB5412" i="2"/>
  <c r="AB5413" i="2"/>
  <c r="AB5414" i="2"/>
  <c r="AB5415" i="2"/>
  <c r="AB5416" i="2"/>
  <c r="AB5417" i="2"/>
  <c r="AB5418" i="2"/>
  <c r="AB5419" i="2"/>
  <c r="AB5420" i="2"/>
  <c r="AB5421" i="2"/>
  <c r="AB5422" i="2"/>
  <c r="AB5423" i="2"/>
  <c r="AB5424" i="2"/>
  <c r="AB5425" i="2"/>
  <c r="AB5426" i="2"/>
  <c r="AB5427" i="2"/>
  <c r="AB5428" i="2"/>
  <c r="AB5429" i="2"/>
  <c r="AB5430" i="2"/>
  <c r="AB5431" i="2"/>
  <c r="AB5432" i="2"/>
  <c r="AB5433" i="2"/>
  <c r="AB5434" i="2"/>
  <c r="AB5435" i="2"/>
  <c r="AB5436" i="2"/>
  <c r="AB5437" i="2"/>
  <c r="AB5438" i="2"/>
  <c r="AB5439" i="2"/>
  <c r="AB5440" i="2"/>
  <c r="AB5441" i="2"/>
  <c r="AB5442" i="2"/>
  <c r="AB5443" i="2"/>
  <c r="AB5444" i="2"/>
  <c r="AB5445" i="2"/>
  <c r="AB5446" i="2"/>
  <c r="AB5447" i="2"/>
  <c r="AB5448" i="2"/>
  <c r="AB5449" i="2"/>
  <c r="AB5450" i="2"/>
  <c r="AB5451" i="2"/>
  <c r="AB5452" i="2"/>
  <c r="AB5453" i="2"/>
  <c r="AB5454" i="2"/>
  <c r="AB5455" i="2"/>
  <c r="AB5456" i="2"/>
  <c r="AB5457" i="2"/>
  <c r="AB5458" i="2"/>
  <c r="AB5459" i="2"/>
  <c r="AB5460" i="2"/>
  <c r="AB5461" i="2"/>
  <c r="AB5462" i="2"/>
  <c r="AB5463" i="2"/>
  <c r="AB5464" i="2"/>
  <c r="AB5465" i="2"/>
  <c r="AB5466" i="2"/>
  <c r="AB5467" i="2"/>
  <c r="AB5468" i="2"/>
  <c r="AB5469" i="2"/>
  <c r="AB5470" i="2"/>
  <c r="AB5471" i="2"/>
  <c r="AB5472" i="2"/>
  <c r="AB5473" i="2"/>
  <c r="AB5474" i="2"/>
  <c r="AB5475" i="2"/>
  <c r="AB5476" i="2"/>
  <c r="AB5477" i="2"/>
  <c r="AB5478" i="2"/>
  <c r="AB5479" i="2"/>
  <c r="AB5480" i="2"/>
  <c r="AB5481" i="2"/>
  <c r="AB5482" i="2"/>
  <c r="AB5483" i="2"/>
  <c r="AB5484" i="2"/>
  <c r="AB5485" i="2"/>
  <c r="AB5486" i="2"/>
  <c r="AB5487" i="2"/>
  <c r="AB5488" i="2"/>
  <c r="AB5489" i="2"/>
  <c r="AB5490" i="2"/>
  <c r="AB5491" i="2"/>
  <c r="AB5492" i="2"/>
  <c r="AB5493" i="2"/>
  <c r="AB5494" i="2"/>
  <c r="AB5495" i="2"/>
  <c r="AB5496" i="2"/>
  <c r="AB5497" i="2"/>
  <c r="AB5498" i="2"/>
  <c r="AB5499" i="2"/>
  <c r="AB5500" i="2"/>
  <c r="AB5501" i="2"/>
  <c r="AB5502" i="2"/>
  <c r="AB5503" i="2"/>
  <c r="AB5504" i="2"/>
  <c r="AB5505" i="2"/>
  <c r="AB5506" i="2"/>
  <c r="AB5507" i="2"/>
  <c r="AB5508" i="2"/>
  <c r="AB5509" i="2"/>
  <c r="AB5510" i="2"/>
  <c r="AB5511" i="2"/>
  <c r="AB5512" i="2"/>
  <c r="AB5513" i="2"/>
  <c r="AB5514" i="2"/>
  <c r="AB5515" i="2"/>
  <c r="AB5516" i="2"/>
  <c r="AB5517" i="2"/>
  <c r="AB5518" i="2"/>
  <c r="AB5519" i="2"/>
  <c r="AB5520" i="2"/>
  <c r="AB5521" i="2"/>
  <c r="AB5522" i="2"/>
  <c r="AB5523" i="2"/>
  <c r="AB5524" i="2"/>
  <c r="AB5525" i="2"/>
  <c r="AB5526" i="2"/>
  <c r="AB5527" i="2"/>
  <c r="AB5528" i="2"/>
  <c r="AB5529" i="2"/>
  <c r="AB5530" i="2"/>
  <c r="AB5531" i="2"/>
  <c r="AB5532" i="2"/>
  <c r="AB5533" i="2"/>
  <c r="AB5534" i="2"/>
  <c r="AB5535" i="2"/>
  <c r="AB5536" i="2"/>
  <c r="AB5537" i="2"/>
  <c r="AB5538" i="2"/>
  <c r="AB5539" i="2"/>
  <c r="AB5540" i="2"/>
  <c r="AB5541" i="2"/>
  <c r="AB5542" i="2"/>
  <c r="AB5543" i="2"/>
  <c r="AB5544" i="2"/>
  <c r="AB5545" i="2"/>
  <c r="AB5546" i="2"/>
  <c r="AB5547" i="2"/>
  <c r="AB5548" i="2"/>
  <c r="AB5549" i="2"/>
  <c r="AB5550" i="2"/>
  <c r="AB5551" i="2"/>
  <c r="AB5552" i="2"/>
  <c r="AB5553" i="2"/>
  <c r="AB5554" i="2"/>
  <c r="AB5555" i="2"/>
  <c r="AB5556" i="2"/>
  <c r="AB5557" i="2"/>
  <c r="AB5558" i="2"/>
  <c r="AB5559" i="2"/>
  <c r="AB5560" i="2"/>
  <c r="AB5561" i="2"/>
  <c r="AB5562" i="2"/>
  <c r="AB5563" i="2"/>
  <c r="AB5564" i="2"/>
  <c r="AB5565" i="2"/>
  <c r="AB5566" i="2"/>
  <c r="AB5567" i="2"/>
  <c r="AB5568" i="2"/>
  <c r="AB5569" i="2"/>
  <c r="AB5570" i="2"/>
  <c r="AB5571" i="2"/>
  <c r="AB5572" i="2"/>
  <c r="AB5573" i="2"/>
  <c r="AB5574" i="2"/>
  <c r="AB5575" i="2"/>
  <c r="AB5576" i="2"/>
  <c r="AB5577" i="2"/>
  <c r="AB5578" i="2"/>
  <c r="AB5579" i="2"/>
  <c r="AB5580" i="2"/>
  <c r="AB5581" i="2"/>
  <c r="AB5582" i="2"/>
  <c r="AB5583" i="2"/>
  <c r="AB5584" i="2"/>
  <c r="AB5585" i="2"/>
  <c r="AB5586" i="2"/>
  <c r="AB5587" i="2"/>
  <c r="AB5588" i="2"/>
  <c r="AB5589" i="2"/>
  <c r="AB5590" i="2"/>
  <c r="AB5591" i="2"/>
  <c r="AB5592" i="2"/>
  <c r="AB5593" i="2"/>
  <c r="AB5594" i="2"/>
  <c r="AB5595" i="2"/>
  <c r="AB5596" i="2"/>
  <c r="AB5597" i="2"/>
  <c r="AB5598" i="2"/>
  <c r="AB5599" i="2"/>
  <c r="AB5600" i="2"/>
  <c r="AB5601" i="2"/>
  <c r="AB5602" i="2"/>
  <c r="AB5603" i="2"/>
  <c r="AB5604" i="2"/>
  <c r="AB5605" i="2"/>
  <c r="AB5606" i="2"/>
  <c r="AB5607" i="2"/>
  <c r="AB5608" i="2"/>
  <c r="AB5609" i="2"/>
  <c r="AB5610" i="2"/>
  <c r="AB5611" i="2"/>
  <c r="AB5612" i="2"/>
  <c r="AB5613" i="2"/>
  <c r="AB5614" i="2"/>
  <c r="AB5615" i="2"/>
  <c r="AB5616" i="2"/>
  <c r="AB5617" i="2"/>
  <c r="AB5618" i="2"/>
  <c r="AB5619" i="2"/>
  <c r="AB5620" i="2"/>
  <c r="AB5621" i="2"/>
  <c r="AB5622" i="2"/>
  <c r="AB5623" i="2"/>
  <c r="AB5624" i="2"/>
  <c r="AB5625" i="2"/>
  <c r="AB5626" i="2"/>
  <c r="AB5627" i="2"/>
  <c r="AB5628" i="2"/>
  <c r="AB5629" i="2"/>
  <c r="AB5630" i="2"/>
  <c r="AB5631" i="2"/>
  <c r="AB5632" i="2"/>
  <c r="AB5633" i="2"/>
  <c r="AB5634" i="2"/>
  <c r="AB5635" i="2"/>
  <c r="AB5636" i="2"/>
  <c r="AB5637" i="2"/>
  <c r="AB5638" i="2"/>
  <c r="AB5639" i="2"/>
  <c r="AB5640" i="2"/>
  <c r="AB5641" i="2"/>
  <c r="AB5642" i="2"/>
  <c r="AB5643" i="2"/>
  <c r="AB5644" i="2"/>
  <c r="AB5645" i="2"/>
  <c r="AB5646" i="2"/>
  <c r="AB5647" i="2"/>
  <c r="AB5648" i="2"/>
  <c r="AB5649" i="2"/>
  <c r="AB5650" i="2"/>
  <c r="AB5651" i="2"/>
  <c r="AB5652" i="2"/>
  <c r="AB5653" i="2"/>
  <c r="AB5654" i="2"/>
  <c r="AB5655" i="2"/>
  <c r="AB5656" i="2"/>
  <c r="AB5657" i="2"/>
  <c r="AB5658" i="2"/>
  <c r="AB5659" i="2"/>
  <c r="AB5660" i="2"/>
  <c r="AB5661" i="2"/>
  <c r="AB5662" i="2"/>
  <c r="AB5663" i="2"/>
  <c r="AB5664" i="2"/>
  <c r="AB5665" i="2"/>
  <c r="AB5666" i="2"/>
  <c r="AB5667" i="2"/>
  <c r="AB5668" i="2"/>
  <c r="AB5669" i="2"/>
  <c r="AB5670" i="2"/>
  <c r="AB5671" i="2"/>
  <c r="AB5672" i="2"/>
  <c r="AB5673" i="2"/>
  <c r="AB5674" i="2"/>
  <c r="AB5675" i="2"/>
  <c r="AB5676" i="2"/>
  <c r="AB5677" i="2"/>
  <c r="AB5678" i="2"/>
  <c r="AB5679" i="2"/>
  <c r="AB5680" i="2"/>
  <c r="AB5681" i="2"/>
  <c r="AB5682" i="2"/>
  <c r="AB5683" i="2"/>
  <c r="AB5684" i="2"/>
  <c r="AB5685" i="2"/>
  <c r="AB5686" i="2"/>
  <c r="AB5687" i="2"/>
  <c r="AB5688" i="2"/>
  <c r="AB5689" i="2"/>
  <c r="AB5690" i="2"/>
  <c r="AB5691" i="2"/>
  <c r="AB5692" i="2"/>
  <c r="AB5693" i="2"/>
  <c r="AB5694" i="2"/>
  <c r="AB5695" i="2"/>
  <c r="AB5696" i="2"/>
  <c r="AB5697" i="2"/>
  <c r="AB5698" i="2"/>
  <c r="AB5699" i="2"/>
  <c r="AB5700" i="2"/>
  <c r="AB5701" i="2"/>
  <c r="AB5702" i="2"/>
  <c r="AB5703" i="2"/>
  <c r="AB5704" i="2"/>
  <c r="AB5705" i="2"/>
  <c r="AB5706" i="2"/>
  <c r="AB5707" i="2"/>
  <c r="AB5708" i="2"/>
  <c r="AB5709" i="2"/>
  <c r="AB5710" i="2"/>
  <c r="AB5711" i="2"/>
  <c r="AB5712" i="2"/>
  <c r="AB5713" i="2"/>
  <c r="AB5714" i="2"/>
  <c r="AB5715" i="2"/>
  <c r="AB5716" i="2"/>
  <c r="AB5717" i="2"/>
  <c r="AB5718" i="2"/>
  <c r="AB5719" i="2"/>
  <c r="AB5720" i="2"/>
  <c r="AB5721" i="2"/>
  <c r="AB5722" i="2"/>
  <c r="AB5723" i="2"/>
  <c r="AB5724" i="2"/>
  <c r="AB5725" i="2"/>
  <c r="AB5726" i="2"/>
  <c r="AB5727" i="2"/>
  <c r="AB5728" i="2"/>
  <c r="AB5729" i="2"/>
  <c r="AB5730" i="2"/>
  <c r="AB5731" i="2"/>
  <c r="AB5732" i="2"/>
  <c r="AB5733" i="2"/>
  <c r="AB5734" i="2"/>
  <c r="AB5735" i="2"/>
  <c r="AB5736" i="2"/>
  <c r="AB5737" i="2"/>
  <c r="AB5738" i="2"/>
  <c r="AB5739" i="2"/>
  <c r="AB5740" i="2"/>
  <c r="AB5741" i="2"/>
  <c r="AB5742" i="2"/>
  <c r="AB5743" i="2"/>
  <c r="AB5744" i="2"/>
  <c r="AB5745" i="2"/>
  <c r="AB5746" i="2"/>
  <c r="AB5747" i="2"/>
  <c r="AB5748" i="2"/>
  <c r="AB5749" i="2"/>
  <c r="AB5750" i="2"/>
  <c r="AB5751" i="2"/>
  <c r="AB5752" i="2"/>
  <c r="AB5753" i="2"/>
  <c r="AB5754" i="2"/>
  <c r="AB5755" i="2"/>
  <c r="AB5756" i="2"/>
  <c r="AB5757" i="2"/>
  <c r="AB5758" i="2"/>
  <c r="AB5759" i="2"/>
  <c r="AB5760" i="2"/>
  <c r="AB5761" i="2"/>
  <c r="AB5762" i="2"/>
  <c r="AB5763" i="2"/>
  <c r="AB5764" i="2"/>
  <c r="AB5765" i="2"/>
  <c r="AB5766" i="2"/>
  <c r="AB5767" i="2"/>
  <c r="AB5768" i="2"/>
  <c r="AB5769" i="2"/>
  <c r="AB5770" i="2"/>
  <c r="AB5771" i="2"/>
  <c r="AB5772" i="2"/>
  <c r="AB5773" i="2"/>
  <c r="AB5774" i="2"/>
  <c r="AB5775" i="2"/>
  <c r="AB5776" i="2"/>
  <c r="AB5777" i="2"/>
  <c r="AB5778" i="2"/>
  <c r="AB5779" i="2"/>
  <c r="AB5780" i="2"/>
  <c r="AB5781" i="2"/>
  <c r="AB5782" i="2"/>
  <c r="AB5783" i="2"/>
  <c r="AB5784" i="2"/>
  <c r="AB5785" i="2"/>
  <c r="AB5786" i="2"/>
  <c r="AB5787" i="2"/>
  <c r="AB5788" i="2"/>
  <c r="AB5789" i="2"/>
  <c r="AB5790" i="2"/>
  <c r="AB5791" i="2"/>
  <c r="AB5792" i="2"/>
  <c r="AB5793" i="2"/>
  <c r="AB5794" i="2"/>
  <c r="AB5795" i="2"/>
  <c r="AB5796" i="2"/>
  <c r="AB5797" i="2"/>
  <c r="AB5798" i="2"/>
  <c r="AB5799" i="2"/>
  <c r="AB5800" i="2"/>
  <c r="AB5801" i="2"/>
  <c r="AB5802" i="2"/>
  <c r="AB5803" i="2"/>
  <c r="AB5804" i="2"/>
  <c r="AB5805" i="2"/>
  <c r="AB5806" i="2"/>
  <c r="AB5807" i="2"/>
  <c r="AB5808" i="2"/>
  <c r="AB5809" i="2"/>
  <c r="AB5810" i="2"/>
  <c r="AB5811" i="2"/>
  <c r="AB5812" i="2"/>
  <c r="AB5813" i="2"/>
  <c r="AB5814" i="2"/>
  <c r="AB5815" i="2"/>
  <c r="AB5816" i="2"/>
  <c r="AB5817" i="2"/>
  <c r="AB5818" i="2"/>
  <c r="AB5819" i="2"/>
  <c r="AB5820" i="2"/>
  <c r="AB5821" i="2"/>
  <c r="AB5822" i="2"/>
  <c r="AB5823" i="2"/>
  <c r="AB5824" i="2"/>
  <c r="AB5825" i="2"/>
  <c r="AB5826" i="2"/>
  <c r="AB5827" i="2"/>
  <c r="AB5828" i="2"/>
  <c r="AB5829" i="2"/>
  <c r="AB5830" i="2"/>
  <c r="AB5831" i="2"/>
  <c r="AB5832" i="2"/>
  <c r="AB5833" i="2"/>
  <c r="AB5834" i="2"/>
  <c r="AB5835" i="2"/>
  <c r="AB5836" i="2"/>
  <c r="AB5837" i="2"/>
  <c r="AB5838" i="2"/>
  <c r="AB5839" i="2"/>
  <c r="AB5840" i="2"/>
  <c r="AB5841" i="2"/>
  <c r="AB5842" i="2"/>
  <c r="AB5843" i="2"/>
  <c r="AB5844" i="2"/>
  <c r="AB5845" i="2"/>
  <c r="AB5846" i="2"/>
  <c r="AB5847" i="2"/>
  <c r="AB5848" i="2"/>
  <c r="AB5849" i="2"/>
  <c r="AB5850" i="2"/>
  <c r="AB5851" i="2"/>
  <c r="AB5852" i="2"/>
  <c r="AB5853" i="2"/>
  <c r="AB5854" i="2"/>
  <c r="AB5855" i="2"/>
  <c r="AB5856" i="2"/>
  <c r="AB5857" i="2"/>
  <c r="AB5858" i="2"/>
  <c r="AB5859" i="2"/>
  <c r="AB5860" i="2"/>
  <c r="AB5861" i="2"/>
  <c r="AB5862" i="2"/>
  <c r="AB5863" i="2"/>
  <c r="AB5864" i="2"/>
  <c r="AB5865" i="2"/>
  <c r="AB5866" i="2"/>
  <c r="AB5867" i="2"/>
  <c r="AB5868" i="2"/>
  <c r="AB5869" i="2"/>
  <c r="AB5870" i="2"/>
  <c r="AB5871" i="2"/>
  <c r="AB5872" i="2"/>
  <c r="AB5873" i="2"/>
  <c r="AB5874" i="2"/>
  <c r="AB5875" i="2"/>
  <c r="AB5876" i="2"/>
  <c r="AB5877" i="2"/>
  <c r="AB5878" i="2"/>
  <c r="AB5879" i="2"/>
  <c r="AB5880" i="2"/>
  <c r="AB5881" i="2"/>
  <c r="AB5882" i="2"/>
  <c r="AB5883" i="2"/>
  <c r="AB5884" i="2"/>
  <c r="AB5885" i="2"/>
  <c r="AB5886" i="2"/>
  <c r="AB5887" i="2"/>
  <c r="AB5888" i="2"/>
  <c r="AB5889" i="2"/>
  <c r="AB5890" i="2"/>
  <c r="AB5891" i="2"/>
  <c r="AB5892" i="2"/>
  <c r="AB5893" i="2"/>
  <c r="AB5894" i="2"/>
  <c r="AB5895" i="2"/>
  <c r="AB5896" i="2"/>
  <c r="AB5897" i="2"/>
  <c r="AB5898" i="2"/>
  <c r="AB5899" i="2"/>
  <c r="AB5900" i="2"/>
  <c r="AB5901" i="2"/>
  <c r="AB5902" i="2"/>
  <c r="AB5903" i="2"/>
  <c r="AB5904" i="2"/>
  <c r="AB5905" i="2"/>
  <c r="AB5906" i="2"/>
  <c r="AB5907" i="2"/>
  <c r="AB5908" i="2"/>
  <c r="AB5909" i="2"/>
  <c r="AB5910" i="2"/>
  <c r="AB5911" i="2"/>
  <c r="AB5912" i="2"/>
  <c r="AB5913" i="2"/>
  <c r="AB5914" i="2"/>
  <c r="AB5915" i="2"/>
  <c r="AB5916" i="2"/>
  <c r="AB5917" i="2"/>
  <c r="AB5918" i="2"/>
  <c r="AB5919" i="2"/>
  <c r="AB5920" i="2"/>
  <c r="AB5921" i="2"/>
  <c r="AB5922" i="2"/>
  <c r="AB5923" i="2"/>
  <c r="AB5924" i="2"/>
  <c r="AB5925" i="2"/>
  <c r="AB5926" i="2"/>
  <c r="AB5927" i="2"/>
  <c r="AB5928" i="2"/>
  <c r="AB5929" i="2"/>
  <c r="AB5930" i="2"/>
  <c r="AB5931" i="2"/>
  <c r="AB5932" i="2"/>
  <c r="AB5933" i="2"/>
  <c r="AB5934" i="2"/>
  <c r="AB5935" i="2"/>
  <c r="AB5936" i="2"/>
  <c r="AB5937" i="2"/>
  <c r="AB5938" i="2"/>
  <c r="AB5939" i="2"/>
  <c r="AB5940" i="2"/>
  <c r="AB5941" i="2"/>
  <c r="AB5942" i="2"/>
  <c r="AB5943" i="2"/>
  <c r="AB5944" i="2"/>
  <c r="AB5945" i="2"/>
  <c r="AB5946" i="2"/>
  <c r="AB5947" i="2"/>
  <c r="AB5948" i="2"/>
  <c r="AB5949" i="2"/>
  <c r="AB5950" i="2"/>
  <c r="AB5951" i="2"/>
  <c r="AB5952" i="2"/>
  <c r="AB5953" i="2"/>
  <c r="AB5954" i="2"/>
  <c r="AB5955" i="2"/>
  <c r="AB5956" i="2"/>
  <c r="AB5957" i="2"/>
  <c r="AB5958" i="2"/>
  <c r="AB5959" i="2"/>
  <c r="AB5960" i="2"/>
  <c r="AB5961" i="2"/>
  <c r="AB5962" i="2"/>
  <c r="AB5963" i="2"/>
  <c r="AB5964" i="2"/>
  <c r="AB5965" i="2"/>
  <c r="AB5966" i="2"/>
  <c r="AB5967" i="2"/>
  <c r="AB5968" i="2"/>
  <c r="AB5969" i="2"/>
  <c r="AB5970" i="2"/>
  <c r="AB5971" i="2"/>
  <c r="AB5972" i="2"/>
  <c r="AB5973" i="2"/>
  <c r="AB5974" i="2"/>
  <c r="AB5975" i="2"/>
  <c r="AB5976" i="2"/>
  <c r="AB5977" i="2"/>
  <c r="AB5978" i="2"/>
  <c r="AB5979" i="2"/>
  <c r="AB5980" i="2"/>
  <c r="AB5981" i="2"/>
  <c r="AB5982" i="2"/>
  <c r="AB5983" i="2"/>
  <c r="AB5984" i="2"/>
  <c r="AB5985" i="2"/>
  <c r="AB5986" i="2"/>
  <c r="AB5987" i="2"/>
  <c r="AB5988" i="2"/>
  <c r="AB5989" i="2"/>
  <c r="AB5990" i="2"/>
  <c r="AB5991" i="2"/>
  <c r="AB5992" i="2"/>
  <c r="AB5993" i="2"/>
  <c r="AB5994" i="2"/>
  <c r="AB5995" i="2"/>
  <c r="AB5996" i="2"/>
  <c r="AB5997" i="2"/>
  <c r="AB5998" i="2"/>
  <c r="AB5999" i="2"/>
  <c r="AB6000" i="2"/>
  <c r="AB6001" i="2"/>
  <c r="AB6002" i="2"/>
  <c r="H4135" i="1" l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A4" i="3"/>
  <c r="AC1888" i="2" a="1"/>
  <c r="AC1888" i="2" s="1"/>
  <c r="AB1888" i="2" s="1"/>
  <c r="AC1462" i="2" a="1"/>
  <c r="AC1462" i="2" s="1"/>
  <c r="AB1462" i="2" s="1"/>
  <c r="AC1458" i="2" a="1"/>
  <c r="AC1458" i="2" s="1"/>
  <c r="AB1458" i="2" s="1"/>
  <c r="AC1454" i="2" a="1"/>
  <c r="AC1454" i="2" s="1"/>
  <c r="AB1454" i="2" s="1"/>
  <c r="AC1446" i="2" a="1"/>
  <c r="AC1446" i="2" s="1"/>
  <c r="AB1446" i="2" s="1"/>
  <c r="AC1438" i="2" a="1"/>
  <c r="AC1438" i="2" s="1"/>
  <c r="AB1438" i="2" s="1"/>
  <c r="AC1430" i="2" a="1"/>
  <c r="AC1430" i="2" s="1"/>
  <c r="AB1430" i="2" s="1"/>
  <c r="AC1422" i="2" a="1"/>
  <c r="AC1422" i="2" s="1"/>
  <c r="AB1422" i="2" s="1"/>
  <c r="AC1378" i="2" a="1"/>
  <c r="AC1378" i="2" s="1"/>
  <c r="AB1378" i="2" s="1"/>
  <c r="AC1277" i="2" a="1"/>
  <c r="AC1277" i="2" s="1"/>
  <c r="AB1277" i="2" s="1"/>
  <c r="AC1181" i="2" a="1"/>
  <c r="AC1181" i="2" s="1"/>
  <c r="AB1181" i="2" s="1"/>
  <c r="B4" i="3"/>
  <c r="H3" i="3"/>
  <c r="G3" i="3"/>
  <c r="F3" i="3"/>
  <c r="E3" i="3"/>
  <c r="D3" i="3"/>
  <c r="C3" i="3"/>
  <c r="AC144" i="2" l="1" a="1"/>
  <c r="AC144" i="2" s="1"/>
  <c r="AB144" i="2" s="1"/>
  <c r="AC184" i="2" a="1"/>
  <c r="AC184" i="2" s="1"/>
  <c r="AB184" i="2" s="1"/>
  <c r="AC232" i="2" a="1"/>
  <c r="AC232" i="2" s="1"/>
  <c r="AB232" i="2" s="1"/>
  <c r="AC328" i="2" a="1"/>
  <c r="AC328" i="2" s="1"/>
  <c r="AB328" i="2" s="1"/>
  <c r="AC344" i="2" a="1"/>
  <c r="AC344" i="2" s="1"/>
  <c r="AB344" i="2" s="1"/>
  <c r="AC376" i="2" a="1"/>
  <c r="AC376" i="2" s="1"/>
  <c r="AB376" i="2" s="1"/>
  <c r="AC416" i="2" a="1"/>
  <c r="AC416" i="2" s="1"/>
  <c r="AB416" i="2" s="1"/>
  <c r="AC456" i="2" a="1"/>
  <c r="AC456" i="2" s="1"/>
  <c r="AB456" i="2" s="1"/>
  <c r="AC56" i="2" a="1"/>
  <c r="AC56" i="2" s="1"/>
  <c r="AB56" i="2" s="1"/>
  <c r="AC72" i="2" a="1"/>
  <c r="AC72" i="2" s="1"/>
  <c r="AB72" i="2" s="1"/>
  <c r="AC136" i="2" a="1"/>
  <c r="AC136" i="2" s="1"/>
  <c r="AB136" i="2" s="1"/>
  <c r="AC200" i="2" a="1"/>
  <c r="AC200" i="2" s="1"/>
  <c r="AB200" i="2" s="1"/>
  <c r="AC224" i="2" a="1"/>
  <c r="AC224" i="2" s="1"/>
  <c r="AB224" i="2" s="1"/>
  <c r="AC272" i="2" a="1"/>
  <c r="AC272" i="2" s="1"/>
  <c r="AB272" i="2" s="1"/>
  <c r="AC1692" i="2" a="1"/>
  <c r="AC1692" i="2" s="1"/>
  <c r="AB1692" i="2" s="1"/>
  <c r="AC168" i="2" a="1"/>
  <c r="AC168" i="2" s="1"/>
  <c r="AB168" i="2" s="1"/>
  <c r="AC256" i="2" a="1"/>
  <c r="AC256" i="2" s="1"/>
  <c r="AB256" i="2" s="1"/>
  <c r="AC280" i="2" a="1"/>
  <c r="AC280" i="2" s="1"/>
  <c r="AB280" i="2" s="1"/>
  <c r="AC1485" i="2" a="1"/>
  <c r="AC1485" i="2" s="1"/>
  <c r="AB1485" i="2" s="1"/>
  <c r="AC1589" i="2" a="1"/>
  <c r="AC1589" i="2" s="1"/>
  <c r="AB1589" i="2" s="1"/>
  <c r="AC1470" i="2" a="1"/>
  <c r="AC1470" i="2" s="1"/>
  <c r="AB1470" i="2" s="1"/>
  <c r="AC1478" i="2" a="1"/>
  <c r="AC1478" i="2" s="1"/>
  <c r="AB1478" i="2" s="1"/>
  <c r="AC1486" i="2" a="1"/>
  <c r="AC1486" i="2" s="1"/>
  <c r="AB1486" i="2" s="1"/>
  <c r="AC1494" i="2" a="1"/>
  <c r="AC1494" i="2" s="1"/>
  <c r="AB1494" i="2" s="1"/>
  <c r="AC1502" i="2" a="1"/>
  <c r="AC1502" i="2" s="1"/>
  <c r="AB1502" i="2" s="1"/>
  <c r="AC1506" i="2" a="1"/>
  <c r="AC1506" i="2" s="1"/>
  <c r="AB1506" i="2" s="1"/>
  <c r="AC1510" i="2" a="1"/>
  <c r="AC1510" i="2" s="1"/>
  <c r="AB1510" i="2" s="1"/>
  <c r="AC1518" i="2" a="1"/>
  <c r="AC1518" i="2" s="1"/>
  <c r="AB1518" i="2" s="1"/>
  <c r="AC1526" i="2" a="1"/>
  <c r="AC1526" i="2" s="1"/>
  <c r="AB1526" i="2" s="1"/>
  <c r="AC1534" i="2" a="1"/>
  <c r="AC1534" i="2" s="1"/>
  <c r="AB1534" i="2" s="1"/>
  <c r="AC1538" i="2" a="1"/>
  <c r="AC1538" i="2" s="1"/>
  <c r="AB1538" i="2" s="1"/>
  <c r="AC1542" i="2" a="1"/>
  <c r="AC1542" i="2" s="1"/>
  <c r="AB1542" i="2" s="1"/>
  <c r="AC1550" i="2" a="1"/>
  <c r="AC1550" i="2" s="1"/>
  <c r="AB1550" i="2" s="1"/>
  <c r="AC1556" i="2" a="1"/>
  <c r="AC1556" i="2" s="1"/>
  <c r="AB1556" i="2" s="1"/>
  <c r="AC1558" i="2" a="1"/>
  <c r="AC1558" i="2" s="1"/>
  <c r="AB1558" i="2" s="1"/>
  <c r="AC1562" i="2" a="1"/>
  <c r="AC1562" i="2" s="1"/>
  <c r="AB1562" i="2" s="1"/>
  <c r="AC1566" i="2" a="1"/>
  <c r="AC1566" i="2" s="1"/>
  <c r="AB1566" i="2" s="1"/>
  <c r="AC1574" i="2" a="1"/>
  <c r="AC1574" i="2" s="1"/>
  <c r="AB1574" i="2" s="1"/>
  <c r="AC1582" i="2" a="1"/>
  <c r="AC1582" i="2" s="1"/>
  <c r="AB1582" i="2" s="1"/>
  <c r="AC1590" i="2" a="1"/>
  <c r="AC1590" i="2" s="1"/>
  <c r="AB1590" i="2" s="1"/>
  <c r="AC1598" i="2" a="1"/>
  <c r="AC1598" i="2" s="1"/>
  <c r="AB1598" i="2" s="1"/>
  <c r="AC1606" i="2" a="1"/>
  <c r="AC1606" i="2" s="1"/>
  <c r="AB1606" i="2" s="1"/>
  <c r="AC1614" i="2" a="1"/>
  <c r="AC1614" i="2" s="1"/>
  <c r="AB1614" i="2" s="1"/>
  <c r="AC1622" i="2" a="1"/>
  <c r="AC1622" i="2" s="1"/>
  <c r="AB1622" i="2" s="1"/>
  <c r="AC1630" i="2" a="1"/>
  <c r="AC1630" i="2" s="1"/>
  <c r="AB1630" i="2" s="1"/>
  <c r="AC1634" i="2" a="1"/>
  <c r="AC1634" i="2" s="1"/>
  <c r="AB1634" i="2" s="1"/>
  <c r="AC1638" i="2" a="1"/>
  <c r="AC1638" i="2" s="1"/>
  <c r="AB1638" i="2" s="1"/>
  <c r="AC1646" i="2" a="1"/>
  <c r="AC1646" i="2" s="1"/>
  <c r="AB1646" i="2" s="1"/>
  <c r="AC1654" i="2" a="1"/>
  <c r="AC1654" i="2" s="1"/>
  <c r="AB1654" i="2" s="1"/>
  <c r="AC1660" i="2" a="1"/>
  <c r="AC1660" i="2" s="1"/>
  <c r="AB1660" i="2" s="1"/>
  <c r="AC1662" i="2" a="1"/>
  <c r="AC1662" i="2" s="1"/>
  <c r="AB1662" i="2" s="1"/>
  <c r="AC1667" i="2" a="1"/>
  <c r="AC1667" i="2" s="1"/>
  <c r="AB1667" i="2" s="1"/>
  <c r="AC1670" i="2" a="1"/>
  <c r="AC1670" i="2" s="1"/>
  <c r="AB1670" i="2" s="1"/>
  <c r="AC1678" i="2" a="1"/>
  <c r="AC1678" i="2" s="1"/>
  <c r="AB1678" i="2" s="1"/>
  <c r="AC1686" i="2" a="1"/>
  <c r="AC1686" i="2" s="1"/>
  <c r="AB1686" i="2" s="1"/>
  <c r="AC1694" i="2" a="1"/>
  <c r="AC1694" i="2" s="1"/>
  <c r="AB1694" i="2" s="1"/>
  <c r="AC1702" i="2" a="1"/>
  <c r="AC1702" i="2" s="1"/>
  <c r="AB1702" i="2" s="1"/>
  <c r="AC1710" i="2" a="1"/>
  <c r="AC1710" i="2" s="1"/>
  <c r="AB1710" i="2" s="1"/>
  <c r="AC1717" i="2" a="1"/>
  <c r="AC1717" i="2" s="1"/>
  <c r="AB1717" i="2" s="1"/>
  <c r="AC1718" i="2" a="1"/>
  <c r="AC1718" i="2" s="1"/>
  <c r="AB1718" i="2" s="1"/>
  <c r="AC1726" i="2" a="1"/>
  <c r="AC1726" i="2" s="1"/>
  <c r="AB1726" i="2" s="1"/>
  <c r="AC1734" i="2" a="1"/>
  <c r="AC1734" i="2" s="1"/>
  <c r="AB1734" i="2" s="1"/>
  <c r="AC1742" i="2" a="1"/>
  <c r="AC1742" i="2" s="1"/>
  <c r="AB1742" i="2" s="1"/>
  <c r="AC1750" i="2" a="1"/>
  <c r="AC1750" i="2" s="1"/>
  <c r="AB1750" i="2" s="1"/>
  <c r="AC1758" i="2" a="1"/>
  <c r="AC1758" i="2" s="1"/>
  <c r="AB1758" i="2" s="1"/>
  <c r="AC1761" i="2" a="1"/>
  <c r="AC1761" i="2" s="1"/>
  <c r="AB1761" i="2" s="1"/>
  <c r="AC1766" i="2" a="1"/>
  <c r="AC1766" i="2" s="1"/>
  <c r="AB1766" i="2" s="1"/>
  <c r="AC1774" i="2" a="1"/>
  <c r="AC1774" i="2" s="1"/>
  <c r="AB1774" i="2" s="1"/>
  <c r="AC1782" i="2" a="1"/>
  <c r="AC1782" i="2" s="1"/>
  <c r="AB1782" i="2" s="1"/>
  <c r="AC1787" i="2" a="1"/>
  <c r="AC1787" i="2" s="1"/>
  <c r="AB1787" i="2" s="1"/>
  <c r="AC1790" i="2" a="1"/>
  <c r="AC1790" i="2" s="1"/>
  <c r="AB1790" i="2" s="1"/>
  <c r="AC1798" i="2" a="1"/>
  <c r="AC1798" i="2" s="1"/>
  <c r="AB1798" i="2" s="1"/>
  <c r="AC1806" i="2" a="1"/>
  <c r="AC1806" i="2" s="1"/>
  <c r="AB1806" i="2" s="1"/>
  <c r="AC1812" i="2" a="1"/>
  <c r="AC1812" i="2" s="1"/>
  <c r="AB1812" i="2" s="1"/>
  <c r="AC1814" i="2" a="1"/>
  <c r="AC1814" i="2" s="1"/>
  <c r="AB1814" i="2" s="1"/>
  <c r="AC1819" i="2" a="1"/>
  <c r="AC1819" i="2" s="1"/>
  <c r="AB1819" i="2" s="1"/>
  <c r="AC1822" i="2" a="1"/>
  <c r="AC1822" i="2" s="1"/>
  <c r="AB1822" i="2" s="1"/>
  <c r="AC1830" i="2" a="1"/>
  <c r="AC1830" i="2" s="1"/>
  <c r="AB1830" i="2" s="1"/>
  <c r="AC1838" i="2" a="1"/>
  <c r="AC1838" i="2" s="1"/>
  <c r="AB1838" i="2" s="1"/>
  <c r="AC1844" i="2" a="1"/>
  <c r="AC1844" i="2" s="1"/>
  <c r="AB1844" i="2" s="1"/>
  <c r="AC1846" i="2" a="1"/>
  <c r="AC1846" i="2" s="1"/>
  <c r="AB1846" i="2" s="1"/>
  <c r="AC1854" i="2" a="1"/>
  <c r="AC1854" i="2" s="1"/>
  <c r="AB1854" i="2" s="1"/>
  <c r="AC1859" i="2" a="1"/>
  <c r="AC1859" i="2" s="1"/>
  <c r="AB1859" i="2" s="1"/>
  <c r="AC1862" i="2" a="1"/>
  <c r="AC1862" i="2" s="1"/>
  <c r="AB1862" i="2" s="1"/>
  <c r="AC1870" i="2" a="1"/>
  <c r="AC1870" i="2" s="1"/>
  <c r="AB1870" i="2" s="1"/>
  <c r="AC1878" i="2" a="1"/>
  <c r="AC1878" i="2" s="1"/>
  <c r="AB1878" i="2" s="1"/>
  <c r="AC1886" i="2" a="1"/>
  <c r="AC1886" i="2" s="1"/>
  <c r="AB1886" i="2" s="1"/>
  <c r="AC1894" i="2" a="1"/>
  <c r="AC1894" i="2" s="1"/>
  <c r="AB1894" i="2" s="1"/>
  <c r="AC1902" i="2" a="1"/>
  <c r="AC1902" i="2" s="1"/>
  <c r="AB1902" i="2" s="1"/>
  <c r="AC1907" i="2" a="1"/>
  <c r="AC1907" i="2" s="1"/>
  <c r="AB1907" i="2" s="1"/>
  <c r="AC1910" i="2" a="1"/>
  <c r="AC1910" i="2" s="1"/>
  <c r="AB1910" i="2" s="1"/>
  <c r="AC1918" i="2" a="1"/>
  <c r="AC1918" i="2" s="1"/>
  <c r="AB1918" i="2" s="1"/>
  <c r="AC1998" i="2" a="1"/>
  <c r="AC1998" i="2" s="1"/>
  <c r="AB1998" i="2" s="1"/>
  <c r="AC48" i="2" a="1"/>
  <c r="AC48" i="2" s="1"/>
  <c r="AB48" i="2" s="1"/>
  <c r="AC64" i="2" a="1"/>
  <c r="AC64" i="2" s="1"/>
  <c r="AB64" i="2" s="1"/>
  <c r="AC88" i="2" a="1"/>
  <c r="AC88" i="2" s="1"/>
  <c r="AB88" i="2" s="1"/>
  <c r="AC112" i="2" a="1"/>
  <c r="AC112" i="2" s="1"/>
  <c r="AB112" i="2" s="1"/>
  <c r="AC128" i="2" a="1"/>
  <c r="AC128" i="2" s="1"/>
  <c r="AB128" i="2" s="1"/>
  <c r="AC320" i="2" a="1"/>
  <c r="AC320" i="2" s="1"/>
  <c r="AB320" i="2" s="1"/>
  <c r="AC360" i="2" a="1"/>
  <c r="AC360" i="2" s="1"/>
  <c r="AB360" i="2" s="1"/>
  <c r="AC384" i="2" a="1"/>
  <c r="AC384" i="2" s="1"/>
  <c r="AB384" i="2" s="1"/>
  <c r="AC440" i="2" a="1"/>
  <c r="AC440" i="2" s="1"/>
  <c r="AB440" i="2" s="1"/>
  <c r="AC448" i="2" a="1"/>
  <c r="AC448" i="2" s="1"/>
  <c r="AB448" i="2" s="1"/>
  <c r="AC464" i="2" a="1"/>
  <c r="AC464" i="2" s="1"/>
  <c r="AB464" i="2" s="1"/>
  <c r="AC472" i="2" a="1"/>
  <c r="AC472" i="2" s="1"/>
  <c r="AB472" i="2" s="1"/>
  <c r="AC488" i="2" a="1"/>
  <c r="AC488" i="2" s="1"/>
  <c r="AB488" i="2" s="1"/>
  <c r="AC496" i="2" a="1"/>
  <c r="AC496" i="2" s="1"/>
  <c r="AB496" i="2" s="1"/>
  <c r="AC504" i="2" a="1"/>
  <c r="AC504" i="2" s="1"/>
  <c r="AB504" i="2" s="1"/>
  <c r="AC512" i="2" a="1"/>
  <c r="AC512" i="2" s="1"/>
  <c r="AB512" i="2" s="1"/>
  <c r="AC520" i="2" a="1"/>
  <c r="AC520" i="2" s="1"/>
  <c r="AB520" i="2" s="1"/>
  <c r="AC528" i="2" a="1"/>
  <c r="AC528" i="2" s="1"/>
  <c r="AB528" i="2" s="1"/>
  <c r="AC536" i="2" a="1"/>
  <c r="AC536" i="2" s="1"/>
  <c r="AB536" i="2" s="1"/>
  <c r="AC544" i="2" a="1"/>
  <c r="AC544" i="2" s="1"/>
  <c r="AB544" i="2" s="1"/>
  <c r="AC552" i="2" a="1"/>
  <c r="AC552" i="2" s="1"/>
  <c r="AB552" i="2" s="1"/>
  <c r="AC560" i="2" a="1"/>
  <c r="AC560" i="2" s="1"/>
  <c r="AB560" i="2" s="1"/>
  <c r="AC568" i="2" a="1"/>
  <c r="AC568" i="2" s="1"/>
  <c r="AB568" i="2" s="1"/>
  <c r="AC576" i="2" a="1"/>
  <c r="AC576" i="2" s="1"/>
  <c r="AB576" i="2" s="1"/>
  <c r="AC584" i="2" a="1"/>
  <c r="AC584" i="2" s="1"/>
  <c r="AB584" i="2" s="1"/>
  <c r="AC592" i="2" a="1"/>
  <c r="AC592" i="2" s="1"/>
  <c r="AB592" i="2" s="1"/>
  <c r="AC600" i="2" a="1"/>
  <c r="AC600" i="2" s="1"/>
  <c r="AB600" i="2" s="1"/>
  <c r="AC608" i="2" a="1"/>
  <c r="AC608" i="2" s="1"/>
  <c r="AB608" i="2" s="1"/>
  <c r="AC616" i="2" a="1"/>
  <c r="AC616" i="2" s="1"/>
  <c r="AB616" i="2" s="1"/>
  <c r="AC624" i="2" a="1"/>
  <c r="AC624" i="2" s="1"/>
  <c r="AB624" i="2" s="1"/>
  <c r="AC632" i="2" a="1"/>
  <c r="AC632" i="2" s="1"/>
  <c r="AB632" i="2" s="1"/>
  <c r="AC640" i="2" a="1"/>
  <c r="AC640" i="2" s="1"/>
  <c r="AB640" i="2" s="1"/>
  <c r="AC648" i="2" a="1"/>
  <c r="AC648" i="2" s="1"/>
  <c r="AB648" i="2" s="1"/>
  <c r="AC656" i="2" a="1"/>
  <c r="AC656" i="2" s="1"/>
  <c r="AB656" i="2" s="1"/>
  <c r="AC664" i="2" a="1"/>
  <c r="AC664" i="2" s="1"/>
  <c r="AB664" i="2" s="1"/>
  <c r="AC672" i="2" a="1"/>
  <c r="AC672" i="2" s="1"/>
  <c r="AB672" i="2" s="1"/>
  <c r="AC680" i="2" a="1"/>
  <c r="AC680" i="2" s="1"/>
  <c r="AB680" i="2" s="1"/>
  <c r="AC688" i="2" a="1"/>
  <c r="AC688" i="2" s="1"/>
  <c r="AB688" i="2" s="1"/>
  <c r="AC696" i="2" a="1"/>
  <c r="AC696" i="2" s="1"/>
  <c r="AB696" i="2" s="1"/>
  <c r="AC704" i="2" a="1"/>
  <c r="AC704" i="2" s="1"/>
  <c r="AB704" i="2" s="1"/>
  <c r="AC712" i="2" a="1"/>
  <c r="AC712" i="2" s="1"/>
  <c r="AB712" i="2" s="1"/>
  <c r="AC720" i="2" a="1"/>
  <c r="AC720" i="2" s="1"/>
  <c r="AB720" i="2" s="1"/>
  <c r="AC728" i="2" a="1"/>
  <c r="AC728" i="2" s="1"/>
  <c r="AB728" i="2" s="1"/>
  <c r="AC735" i="2" a="1"/>
  <c r="AC735" i="2" s="1"/>
  <c r="AB735" i="2" s="1"/>
  <c r="AC736" i="2" a="1"/>
  <c r="AC736" i="2" s="1"/>
  <c r="AB736" i="2" s="1"/>
  <c r="AC744" i="2" a="1"/>
  <c r="AC744" i="2" s="1"/>
  <c r="AB744" i="2" s="1"/>
  <c r="AC752" i="2" a="1"/>
  <c r="AC752" i="2" s="1"/>
  <c r="AB752" i="2" s="1"/>
  <c r="AC759" i="2" a="1"/>
  <c r="AC759" i="2" s="1"/>
  <c r="AB759" i="2" s="1"/>
  <c r="AC760" i="2" a="1"/>
  <c r="AC760" i="2" s="1"/>
  <c r="AB760" i="2" s="1"/>
  <c r="AC768" i="2" a="1"/>
  <c r="AC768" i="2" s="1"/>
  <c r="AB768" i="2" s="1"/>
  <c r="AC776" i="2" a="1"/>
  <c r="AC776" i="2" s="1"/>
  <c r="AB776" i="2" s="1"/>
  <c r="AC784" i="2" a="1"/>
  <c r="AC784" i="2" s="1"/>
  <c r="AB784" i="2" s="1"/>
  <c r="AC792" i="2" a="1"/>
  <c r="AC792" i="2" s="1"/>
  <c r="AB792" i="2" s="1"/>
  <c r="AC800" i="2" a="1"/>
  <c r="AC800" i="2" s="1"/>
  <c r="AB800" i="2" s="1"/>
  <c r="AC808" i="2" a="1"/>
  <c r="AC808" i="2" s="1"/>
  <c r="AB808" i="2" s="1"/>
  <c r="AC816" i="2" a="1"/>
  <c r="AC816" i="2" s="1"/>
  <c r="AB816" i="2" s="1"/>
  <c r="AC824" i="2" a="1"/>
  <c r="AC824" i="2" s="1"/>
  <c r="AB824" i="2" s="1"/>
  <c r="AC832" i="2" a="1"/>
  <c r="AC832" i="2" s="1"/>
  <c r="AB832" i="2" s="1"/>
  <c r="AC840" i="2" a="1"/>
  <c r="AC840" i="2" s="1"/>
  <c r="AB840" i="2" s="1"/>
  <c r="AC848" i="2" a="1"/>
  <c r="AC848" i="2" s="1"/>
  <c r="AB848" i="2" s="1"/>
  <c r="AC856" i="2" a="1"/>
  <c r="AC856" i="2" s="1"/>
  <c r="AB856" i="2" s="1"/>
  <c r="AC864" i="2" a="1"/>
  <c r="AC864" i="2" s="1"/>
  <c r="AB864" i="2" s="1"/>
  <c r="AC872" i="2" a="1"/>
  <c r="AC872" i="2" s="1"/>
  <c r="AB872" i="2" s="1"/>
  <c r="AC24" i="2" a="1"/>
  <c r="AC24" i="2" s="1"/>
  <c r="AB24" i="2" s="1"/>
  <c r="AC40" i="2" a="1"/>
  <c r="AC40" i="2" s="1"/>
  <c r="AB40" i="2" s="1"/>
  <c r="AC120" i="2" a="1"/>
  <c r="AC120" i="2" s="1"/>
  <c r="AB120" i="2" s="1"/>
  <c r="AC160" i="2" a="1"/>
  <c r="AC160" i="2" s="1"/>
  <c r="AB160" i="2" s="1"/>
  <c r="AC216" i="2" a="1"/>
  <c r="AC216" i="2" s="1"/>
  <c r="AB216" i="2" s="1"/>
  <c r="AC240" i="2" a="1"/>
  <c r="AC240" i="2" s="1"/>
  <c r="AB240" i="2" s="1"/>
  <c r="AC288" i="2" a="1"/>
  <c r="AC288" i="2" s="1"/>
  <c r="AB288" i="2" s="1"/>
  <c r="AC304" i="2" a="1"/>
  <c r="AC304" i="2" s="1"/>
  <c r="AB304" i="2" s="1"/>
  <c r="AC392" i="2" a="1"/>
  <c r="AC392" i="2" s="1"/>
  <c r="AB392" i="2" s="1"/>
  <c r="AC408" i="2" a="1"/>
  <c r="AC408" i="2" s="1"/>
  <c r="AB408" i="2" s="1"/>
  <c r="AC432" i="2" a="1"/>
  <c r="AC432" i="2" s="1"/>
  <c r="AB432" i="2" s="1"/>
  <c r="AC480" i="2" a="1"/>
  <c r="AC480" i="2" s="1"/>
  <c r="AB480" i="2" s="1"/>
  <c r="AC1793" i="2" a="1"/>
  <c r="AC1793" i="2" s="1"/>
  <c r="AB1793" i="2" s="1"/>
  <c r="AC1985" i="2" a="1"/>
  <c r="AC1985" i="2" s="1"/>
  <c r="AB1985" i="2" s="1"/>
  <c r="AC16" i="2" a="1"/>
  <c r="AC16" i="2" s="1"/>
  <c r="AB16" i="2" s="1"/>
  <c r="AC32" i="2" a="1"/>
  <c r="AC32" i="2" s="1"/>
  <c r="AB32" i="2" s="1"/>
  <c r="AC80" i="2" a="1"/>
  <c r="AC80" i="2" s="1"/>
  <c r="AB80" i="2" s="1"/>
  <c r="AC96" i="2" a="1"/>
  <c r="AC96" i="2" s="1"/>
  <c r="AB96" i="2" s="1"/>
  <c r="AC152" i="2" a="1"/>
  <c r="AC152" i="2" s="1"/>
  <c r="AB152" i="2" s="1"/>
  <c r="AC176" i="2" a="1"/>
  <c r="AC176" i="2" s="1"/>
  <c r="AB176" i="2" s="1"/>
  <c r="AC208" i="2" a="1"/>
  <c r="AC208" i="2" s="1"/>
  <c r="AB208" i="2" s="1"/>
  <c r="AC264" i="2" a="1"/>
  <c r="AC264" i="2" s="1"/>
  <c r="AB264" i="2" s="1"/>
  <c r="AC296" i="2" a="1"/>
  <c r="AC296" i="2" s="1"/>
  <c r="AB296" i="2" s="1"/>
  <c r="AC312" i="2" a="1"/>
  <c r="AC312" i="2" s="1"/>
  <c r="AB312" i="2" s="1"/>
  <c r="AC336" i="2" a="1"/>
  <c r="AC336" i="2" s="1"/>
  <c r="AB336" i="2" s="1"/>
  <c r="AC352" i="2" a="1"/>
  <c r="AC352" i="2" s="1"/>
  <c r="AB352" i="2" s="1"/>
  <c r="AC368" i="2" a="1"/>
  <c r="AC368" i="2" s="1"/>
  <c r="AB368" i="2" s="1"/>
  <c r="AC400" i="2" a="1"/>
  <c r="AC400" i="2" s="1"/>
  <c r="AB400" i="2" s="1"/>
  <c r="AC424" i="2" a="1"/>
  <c r="AC424" i="2" s="1"/>
  <c r="AB424" i="2" s="1"/>
  <c r="AC1994" i="2" a="1"/>
  <c r="AC1994" i="2" s="1"/>
  <c r="AB1994" i="2" s="1"/>
  <c r="AC2002" i="2" a="1"/>
  <c r="AC2002" i="2" s="1"/>
  <c r="AB2002" i="2" s="1"/>
  <c r="AC1971" i="2" a="1"/>
  <c r="AC1971" i="2" s="1"/>
  <c r="AB1971" i="2" s="1"/>
  <c r="AC1987" i="2" a="1"/>
  <c r="AC1987" i="2" s="1"/>
  <c r="AB1987" i="2" s="1"/>
  <c r="AC1995" i="2" a="1"/>
  <c r="AC1995" i="2" s="1"/>
  <c r="AB1995" i="2" s="1"/>
  <c r="AC1492" i="2" a="1"/>
  <c r="AC1492" i="2" s="1"/>
  <c r="AB1492" i="2" s="1"/>
  <c r="AC1548" i="2" a="1"/>
  <c r="AC1548" i="2" s="1"/>
  <c r="AB1548" i="2" s="1"/>
  <c r="AC1580" i="2" a="1"/>
  <c r="AC1580" i="2" s="1"/>
  <c r="AB1580" i="2" s="1"/>
  <c r="AC1652" i="2" a="1"/>
  <c r="AC1652" i="2" s="1"/>
  <c r="AB1652" i="2" s="1"/>
  <c r="AC1684" i="2" a="1"/>
  <c r="AC1684" i="2" s="1"/>
  <c r="AB1684" i="2" s="1"/>
  <c r="AC1748" i="2" a="1"/>
  <c r="AC1748" i="2" s="1"/>
  <c r="AB1748" i="2" s="1"/>
  <c r="AC1780" i="2" a="1"/>
  <c r="AC1780" i="2" s="1"/>
  <c r="AB1780" i="2" s="1"/>
  <c r="AC1868" i="2" a="1"/>
  <c r="AC1868" i="2" s="1"/>
  <c r="AB1868" i="2" s="1"/>
  <c r="AC104" i="2" a="1"/>
  <c r="AC104" i="2" s="1"/>
  <c r="AB104" i="2" s="1"/>
  <c r="AC1997" i="2" a="1"/>
  <c r="AC1997" i="2" s="1"/>
  <c r="AB1997" i="2" s="1"/>
  <c r="AC1926" i="2" a="1"/>
  <c r="AC1926" i="2" s="1"/>
  <c r="AB1926" i="2" s="1"/>
  <c r="AC1934" i="2" a="1"/>
  <c r="AC1934" i="2" s="1"/>
  <c r="AB1934" i="2" s="1"/>
  <c r="AC1937" i="2" a="1"/>
  <c r="AC1937" i="2" s="1"/>
  <c r="AB1937" i="2" s="1"/>
  <c r="AC1942" i="2" a="1"/>
  <c r="AC1942" i="2" s="1"/>
  <c r="AB1942" i="2" s="1"/>
  <c r="AC1950" i="2" a="1"/>
  <c r="AC1950" i="2" s="1"/>
  <c r="AB1950" i="2" s="1"/>
  <c r="AC1958" i="2" a="1"/>
  <c r="AC1958" i="2" s="1"/>
  <c r="AB1958" i="2" s="1"/>
  <c r="AC1963" i="2" a="1"/>
  <c r="AC1963" i="2" s="1"/>
  <c r="AB1963" i="2" s="1"/>
  <c r="AC1966" i="2" a="1"/>
  <c r="AC1966" i="2" s="1"/>
  <c r="AB1966" i="2" s="1"/>
  <c r="AC1974" i="2" a="1"/>
  <c r="AC1974" i="2" s="1"/>
  <c r="AB1974" i="2" s="1"/>
  <c r="AC1979" i="2" a="1"/>
  <c r="AC1979" i="2" s="1"/>
  <c r="AB1979" i="2" s="1"/>
  <c r="AC1982" i="2" a="1"/>
  <c r="AC1982" i="2" s="1"/>
  <c r="AB1982" i="2" s="1"/>
  <c r="AC1990" i="2" a="1"/>
  <c r="AC1990" i="2" s="1"/>
  <c r="AB1990" i="2" s="1"/>
  <c r="AC1996" i="2" a="1"/>
  <c r="AC1996" i="2" s="1"/>
  <c r="AB1996" i="2" s="1"/>
  <c r="AC248" i="2" a="1"/>
  <c r="AC248" i="2" s="1"/>
  <c r="AB248" i="2" s="1"/>
  <c r="AC880" i="2" a="1"/>
  <c r="AC880" i="2" s="1"/>
  <c r="AB880" i="2" s="1"/>
  <c r="AC888" i="2" a="1"/>
  <c r="AC888" i="2" s="1"/>
  <c r="AB888" i="2" s="1"/>
  <c r="AC896" i="2" a="1"/>
  <c r="AC896" i="2" s="1"/>
  <c r="AB896" i="2" s="1"/>
  <c r="AC904" i="2" a="1"/>
  <c r="AC904" i="2" s="1"/>
  <c r="AB904" i="2" s="1"/>
  <c r="AC912" i="2" a="1"/>
  <c r="AC912" i="2" s="1"/>
  <c r="AB912" i="2" s="1"/>
  <c r="AC920" i="2" a="1"/>
  <c r="AC920" i="2" s="1"/>
  <c r="AB920" i="2" s="1"/>
  <c r="AC928" i="2" a="1"/>
  <c r="AC928" i="2" s="1"/>
  <c r="AB928" i="2" s="1"/>
  <c r="AC936" i="2" a="1"/>
  <c r="AC936" i="2" s="1"/>
  <c r="AB936" i="2" s="1"/>
  <c r="AC944" i="2" a="1"/>
  <c r="AC944" i="2" s="1"/>
  <c r="AB944" i="2" s="1"/>
  <c r="AC951" i="2" a="1"/>
  <c r="AC951" i="2" s="1"/>
  <c r="AB951" i="2" s="1"/>
  <c r="AC952" i="2" a="1"/>
  <c r="AC952" i="2" s="1"/>
  <c r="AB952" i="2" s="1"/>
  <c r="AC960" i="2" a="1"/>
  <c r="AC960" i="2" s="1"/>
  <c r="AB960" i="2" s="1"/>
  <c r="AC968" i="2" a="1"/>
  <c r="AC968" i="2" s="1"/>
  <c r="AB968" i="2" s="1"/>
  <c r="AC976" i="2" a="1"/>
  <c r="AC976" i="2" s="1"/>
  <c r="AB976" i="2" s="1"/>
  <c r="AC984" i="2" a="1"/>
  <c r="AC984" i="2" s="1"/>
  <c r="AB984" i="2" s="1"/>
  <c r="AC992" i="2" a="1"/>
  <c r="AC992" i="2" s="1"/>
  <c r="AB992" i="2" s="1"/>
  <c r="AC1000" i="2" a="1"/>
  <c r="AC1000" i="2" s="1"/>
  <c r="AB1000" i="2" s="1"/>
  <c r="AC1008" i="2" a="1"/>
  <c r="AC1008" i="2" s="1"/>
  <c r="AB1008" i="2" s="1"/>
  <c r="AC1016" i="2" a="1"/>
  <c r="AC1016" i="2" s="1"/>
  <c r="AB1016" i="2" s="1"/>
  <c r="AC1024" i="2" a="1"/>
  <c r="AC1024" i="2" s="1"/>
  <c r="AB1024" i="2" s="1"/>
  <c r="AC1032" i="2" a="1"/>
  <c r="AC1032" i="2" s="1"/>
  <c r="AB1032" i="2" s="1"/>
  <c r="AC1040" i="2" a="1"/>
  <c r="AC1040" i="2" s="1"/>
  <c r="AB1040" i="2" s="1"/>
  <c r="AC1047" i="2" a="1"/>
  <c r="AC1047" i="2" s="1"/>
  <c r="AB1047" i="2" s="1"/>
  <c r="AC1048" i="2" a="1"/>
  <c r="AC1048" i="2" s="1"/>
  <c r="AB1048" i="2" s="1"/>
  <c r="AC1056" i="2" a="1"/>
  <c r="AC1056" i="2" s="1"/>
  <c r="AB1056" i="2" s="1"/>
  <c r="AC1064" i="2" a="1"/>
  <c r="AC1064" i="2" s="1"/>
  <c r="AB1064" i="2" s="1"/>
  <c r="AC1072" i="2" a="1"/>
  <c r="AC1072" i="2" s="1"/>
  <c r="AB1072" i="2" s="1"/>
  <c r="AC1080" i="2" a="1"/>
  <c r="AC1080" i="2" s="1"/>
  <c r="AB1080" i="2" s="1"/>
  <c r="AC1088" i="2" a="1"/>
  <c r="AC1088" i="2" s="1"/>
  <c r="AB1088" i="2" s="1"/>
  <c r="AC1096" i="2" a="1"/>
  <c r="AC1096" i="2" s="1"/>
  <c r="AB1096" i="2" s="1"/>
  <c r="AC1104" i="2" a="1"/>
  <c r="AC1104" i="2" s="1"/>
  <c r="AB1104" i="2" s="1"/>
  <c r="AC1112" i="2" a="1"/>
  <c r="AC1112" i="2" s="1"/>
  <c r="AB1112" i="2" s="1"/>
  <c r="AC1120" i="2" a="1"/>
  <c r="AC1120" i="2" s="1"/>
  <c r="AB1120" i="2" s="1"/>
  <c r="AC1127" i="2" a="1"/>
  <c r="AC1127" i="2" s="1"/>
  <c r="AB1127" i="2" s="1"/>
  <c r="AC1128" i="2" a="1"/>
  <c r="AC1128" i="2" s="1"/>
  <c r="AB1128" i="2" s="1"/>
  <c r="AC1136" i="2" a="1"/>
  <c r="AC1136" i="2" s="1"/>
  <c r="AB1136" i="2" s="1"/>
  <c r="AC1144" i="2" a="1"/>
  <c r="AC1144" i="2" s="1"/>
  <c r="AB1144" i="2" s="1"/>
  <c r="AC1152" i="2" a="1"/>
  <c r="AC1152" i="2" s="1"/>
  <c r="AB1152" i="2" s="1"/>
  <c r="AC1160" i="2" a="1"/>
  <c r="AC1160" i="2" s="1"/>
  <c r="AB1160" i="2" s="1"/>
  <c r="AC1168" i="2" a="1"/>
  <c r="AC1168" i="2" s="1"/>
  <c r="AB1168" i="2" s="1"/>
  <c r="AC1176" i="2" a="1"/>
  <c r="AC1176" i="2" s="1"/>
  <c r="AB1176" i="2" s="1"/>
  <c r="AC1184" i="2" a="1"/>
  <c r="AC1184" i="2" s="1"/>
  <c r="AB1184" i="2" s="1"/>
  <c r="AC1192" i="2" a="1"/>
  <c r="AC1192" i="2" s="1"/>
  <c r="AB1192" i="2" s="1"/>
  <c r="AC1200" i="2" a="1"/>
  <c r="AC1200" i="2" s="1"/>
  <c r="AB1200" i="2" s="1"/>
  <c r="AC1208" i="2" a="1"/>
  <c r="AC1208" i="2" s="1"/>
  <c r="AB1208" i="2" s="1"/>
  <c r="AC1216" i="2" a="1"/>
  <c r="AC1216" i="2" s="1"/>
  <c r="AB1216" i="2" s="1"/>
  <c r="AC1224" i="2" a="1"/>
  <c r="AC1224" i="2" s="1"/>
  <c r="AB1224" i="2" s="1"/>
  <c r="AC1240" i="2" a="1"/>
  <c r="AC1240" i="2" s="1"/>
  <c r="AB1240" i="2" s="1"/>
  <c r="AC1248" i="2" a="1"/>
  <c r="AC1248" i="2" s="1"/>
  <c r="AB1248" i="2" s="1"/>
  <c r="AC1256" i="2" a="1"/>
  <c r="AC1256" i="2" s="1"/>
  <c r="AB1256" i="2" s="1"/>
  <c r="AC1264" i="2" a="1"/>
  <c r="AC1264" i="2" s="1"/>
  <c r="AB1264" i="2" s="1"/>
  <c r="AC1272" i="2" a="1"/>
  <c r="AC1272" i="2" s="1"/>
  <c r="AB1272" i="2" s="1"/>
  <c r="AC1280" i="2" a="1"/>
  <c r="AC1280" i="2" s="1"/>
  <c r="AB1280" i="2" s="1"/>
  <c r="AC1288" i="2" a="1"/>
  <c r="AC1288" i="2" s="1"/>
  <c r="AB1288" i="2" s="1"/>
  <c r="AC1295" i="2" a="1"/>
  <c r="AC1295" i="2" s="1"/>
  <c r="AB1295" i="2" s="1"/>
  <c r="AC1296" i="2" a="1"/>
  <c r="AC1296" i="2" s="1"/>
  <c r="AB1296" i="2" s="1"/>
  <c r="AC1304" i="2" a="1"/>
  <c r="AC1304" i="2" s="1"/>
  <c r="AB1304" i="2" s="1"/>
  <c r="AC1312" i="2" a="1"/>
  <c r="AC1312" i="2" s="1"/>
  <c r="AB1312" i="2" s="1"/>
  <c r="AC1319" i="2" a="1"/>
  <c r="AC1319" i="2" s="1"/>
  <c r="AB1319" i="2" s="1"/>
  <c r="AC1320" i="2" a="1"/>
  <c r="AC1320" i="2" s="1"/>
  <c r="AB1320" i="2" s="1"/>
  <c r="AC1328" i="2" a="1"/>
  <c r="AC1328" i="2" s="1"/>
  <c r="AB1328" i="2" s="1"/>
  <c r="AC1336" i="2" a="1"/>
  <c r="AC1336" i="2" s="1"/>
  <c r="AB1336" i="2" s="1"/>
  <c r="AC1344" i="2" a="1"/>
  <c r="AC1344" i="2" s="1"/>
  <c r="AB1344" i="2" s="1"/>
  <c r="AC1352" i="2" a="1"/>
  <c r="AC1352" i="2" s="1"/>
  <c r="AB1352" i="2" s="1"/>
  <c r="AC1360" i="2" a="1"/>
  <c r="AC1360" i="2" s="1"/>
  <c r="AB1360" i="2" s="1"/>
  <c r="AC1368" i="2" a="1"/>
  <c r="AC1368" i="2" s="1"/>
  <c r="AB1368" i="2" s="1"/>
  <c r="AC1376" i="2" a="1"/>
  <c r="AC1376" i="2" s="1"/>
  <c r="AB1376" i="2" s="1"/>
  <c r="AC1384" i="2" a="1"/>
  <c r="AC1384" i="2" s="1"/>
  <c r="AB1384" i="2" s="1"/>
  <c r="AC1392" i="2" a="1"/>
  <c r="AC1392" i="2" s="1"/>
  <c r="AB1392" i="2" s="1"/>
  <c r="AC1400" i="2" a="1"/>
  <c r="AC1400" i="2" s="1"/>
  <c r="AB1400" i="2" s="1"/>
  <c r="AC1408" i="2" a="1"/>
  <c r="AC1408" i="2" s="1"/>
  <c r="AB1408" i="2" s="1"/>
  <c r="AC1416" i="2" a="1"/>
  <c r="AC1416" i="2" s="1"/>
  <c r="AB1416" i="2" s="1"/>
  <c r="AC1424" i="2" a="1"/>
  <c r="AC1424" i="2" s="1"/>
  <c r="AB1424" i="2" s="1"/>
  <c r="AC1512" i="2" a="1"/>
  <c r="AC1512" i="2" s="1"/>
  <c r="AB1512" i="2" s="1"/>
  <c r="AC1608" i="2" a="1"/>
  <c r="AC1608" i="2" s="1"/>
  <c r="AB1608" i="2" s="1"/>
  <c r="AC1640" i="2" a="1"/>
  <c r="AC1640" i="2" s="1"/>
  <c r="AB1640" i="2" s="1"/>
  <c r="AC1711" i="2" a="1"/>
  <c r="AC1711" i="2" s="1"/>
  <c r="AB1711" i="2" s="1"/>
  <c r="AC1736" i="2" a="1"/>
  <c r="AC1736" i="2" s="1"/>
  <c r="AB1736" i="2" s="1"/>
  <c r="AC1768" i="2" a="1"/>
  <c r="AC1768" i="2" s="1"/>
  <c r="AB1768" i="2" s="1"/>
  <c r="AC1864" i="2" a="1"/>
  <c r="AC1864" i="2" s="1"/>
  <c r="AB1864" i="2" s="1"/>
  <c r="AC1943" i="2" a="1"/>
  <c r="AC1943" i="2" s="1"/>
  <c r="AB1943" i="2" s="1"/>
  <c r="AC1959" i="2" a="1"/>
  <c r="AC1959" i="2" s="1"/>
  <c r="AB1959" i="2" s="1"/>
  <c r="AC192" i="2" a="1"/>
  <c r="AC192" i="2" s="1"/>
  <c r="AB192" i="2" s="1"/>
  <c r="AC8" i="2" a="1"/>
  <c r="AC8" i="2" s="1"/>
  <c r="AB8" i="2" s="1"/>
  <c r="AC6" i="2" a="1"/>
  <c r="AC6" i="2" s="1"/>
  <c r="AB6" i="2" s="1"/>
  <c r="AC38" i="2" a="1"/>
  <c r="AC38" i="2" s="1"/>
  <c r="AB38" i="2" s="1"/>
  <c r="AC46" i="2" a="1"/>
  <c r="AC46" i="2" s="1"/>
  <c r="AB46" i="2" s="1"/>
  <c r="AC54" i="2" a="1"/>
  <c r="AC54" i="2" s="1"/>
  <c r="AB54" i="2" s="1"/>
  <c r="AC86" i="2" a="1"/>
  <c r="AC86" i="2" s="1"/>
  <c r="AB86" i="2" s="1"/>
  <c r="AC94" i="2" a="1"/>
  <c r="AC94" i="2" s="1"/>
  <c r="AB94" i="2" s="1"/>
  <c r="AC102" i="2" a="1"/>
  <c r="AC102" i="2" s="1"/>
  <c r="AB102" i="2" s="1"/>
  <c r="AC118" i="2" a="1"/>
  <c r="AC118" i="2" s="1"/>
  <c r="AB118" i="2" s="1"/>
  <c r="AC126" i="2" a="1"/>
  <c r="AC126" i="2" s="1"/>
  <c r="AB126" i="2" s="1"/>
  <c r="AC158" i="2" a="1"/>
  <c r="AC158" i="2" s="1"/>
  <c r="AB158" i="2" s="1"/>
  <c r="AC198" i="2" a="1"/>
  <c r="AC198" i="2" s="1"/>
  <c r="AB198" i="2" s="1"/>
  <c r="AC206" i="2" a="1"/>
  <c r="AC206" i="2" s="1"/>
  <c r="AB206" i="2" s="1"/>
  <c r="AC238" i="2" a="1"/>
  <c r="AC238" i="2" s="1"/>
  <c r="AB238" i="2" s="1"/>
  <c r="AC246" i="2" a="1"/>
  <c r="AC246" i="2" s="1"/>
  <c r="AB246" i="2" s="1"/>
  <c r="AC254" i="2" a="1"/>
  <c r="AC254" i="2" s="1"/>
  <c r="AB254" i="2" s="1"/>
  <c r="AC294" i="2" a="1"/>
  <c r="AC294" i="2" s="1"/>
  <c r="AB294" i="2" s="1"/>
  <c r="AC374" i="2" a="1"/>
  <c r="AC374" i="2" s="1"/>
  <c r="AB374" i="2" s="1"/>
  <c r="AC390" i="2" a="1"/>
  <c r="AC390" i="2" s="1"/>
  <c r="AB390" i="2" s="1"/>
  <c r="AC398" i="2" a="1"/>
  <c r="AC398" i="2" s="1"/>
  <c r="AB398" i="2" s="1"/>
  <c r="AC406" i="2" a="1"/>
  <c r="AC406" i="2" s="1"/>
  <c r="AB406" i="2" s="1"/>
  <c r="AC414" i="2" a="1"/>
  <c r="AC414" i="2" s="1"/>
  <c r="AB414" i="2" s="1"/>
  <c r="AC422" i="2" a="1"/>
  <c r="AC422" i="2" s="1"/>
  <c r="AB422" i="2" s="1"/>
  <c r="AC438" i="2" a="1"/>
  <c r="AC438" i="2" s="1"/>
  <c r="AB438" i="2" s="1"/>
  <c r="AC462" i="2" a="1"/>
  <c r="AC462" i="2" s="1"/>
  <c r="AB462" i="2" s="1"/>
  <c r="AC470" i="2" a="1"/>
  <c r="AC470" i="2" s="1"/>
  <c r="AB470" i="2" s="1"/>
  <c r="AC494" i="2" a="1"/>
  <c r="AC494" i="2" s="1"/>
  <c r="AB494" i="2" s="1"/>
  <c r="AC502" i="2" a="1"/>
  <c r="AC502" i="2" s="1"/>
  <c r="AB502" i="2" s="1"/>
  <c r="AC510" i="2" a="1"/>
  <c r="AC510" i="2" s="1"/>
  <c r="AB510" i="2" s="1"/>
  <c r="AC518" i="2" a="1"/>
  <c r="AC518" i="2" s="1"/>
  <c r="AB518" i="2" s="1"/>
  <c r="AC526" i="2" a="1"/>
  <c r="AC526" i="2" s="1"/>
  <c r="AB526" i="2" s="1"/>
  <c r="AC534" i="2" a="1"/>
  <c r="AC534" i="2" s="1"/>
  <c r="AB534" i="2" s="1"/>
  <c r="AC542" i="2" a="1"/>
  <c r="AC542" i="2" s="1"/>
  <c r="AB542" i="2" s="1"/>
  <c r="AC574" i="2" a="1"/>
  <c r="AC574" i="2" s="1"/>
  <c r="AB574" i="2" s="1"/>
  <c r="AC582" i="2" a="1"/>
  <c r="AC582" i="2" s="1"/>
  <c r="AB582" i="2" s="1"/>
  <c r="AC590" i="2" a="1"/>
  <c r="AC590" i="2" s="1"/>
  <c r="AB590" i="2" s="1"/>
  <c r="AC606" i="2" a="1"/>
  <c r="AC606" i="2" s="1"/>
  <c r="AB606" i="2" s="1"/>
  <c r="AC614" i="2" a="1"/>
  <c r="AC614" i="2" s="1"/>
  <c r="AB614" i="2" s="1"/>
  <c r="AC654" i="2" a="1"/>
  <c r="AC654" i="2" s="1"/>
  <c r="AB654" i="2" s="1"/>
  <c r="AC678" i="2" a="1"/>
  <c r="AC678" i="2" s="1"/>
  <c r="AB678" i="2" s="1"/>
  <c r="AC686" i="2" a="1"/>
  <c r="AC686" i="2" s="1"/>
  <c r="AB686" i="2" s="1"/>
  <c r="AC726" i="2" a="1"/>
  <c r="AC726" i="2" s="1"/>
  <c r="AB726" i="2" s="1"/>
  <c r="AC734" i="2" a="1"/>
  <c r="AC734" i="2" s="1"/>
  <c r="AB734" i="2" s="1"/>
  <c r="AC742" i="2" a="1"/>
  <c r="AC742" i="2" s="1"/>
  <c r="AB742" i="2" s="1"/>
  <c r="AC758" i="2" a="1"/>
  <c r="AC758" i="2" s="1"/>
  <c r="AB758" i="2" s="1"/>
  <c r="AC782" i="2" a="1"/>
  <c r="AC782" i="2" s="1"/>
  <c r="AB782" i="2" s="1"/>
  <c r="AC790" i="2" a="1"/>
  <c r="AC790" i="2" s="1"/>
  <c r="AB790" i="2" s="1"/>
  <c r="AC814" i="2" a="1"/>
  <c r="AC814" i="2" s="1"/>
  <c r="AB814" i="2" s="1"/>
  <c r="AC822" i="2" a="1"/>
  <c r="AC822" i="2" s="1"/>
  <c r="AB822" i="2" s="1"/>
  <c r="AC829" i="2" a="1"/>
  <c r="AC829" i="2" s="1"/>
  <c r="AB829" i="2" s="1"/>
  <c r="AC846" i="2" a="1"/>
  <c r="AC846" i="2" s="1"/>
  <c r="AB846" i="2" s="1"/>
  <c r="AC854" i="2" a="1"/>
  <c r="AC854" i="2" s="1"/>
  <c r="AB854" i="2" s="1"/>
  <c r="AC886" i="2" a="1"/>
  <c r="AC886" i="2" s="1"/>
  <c r="AB886" i="2" s="1"/>
  <c r="AC902" i="2" a="1"/>
  <c r="AC902" i="2" s="1"/>
  <c r="AB902" i="2" s="1"/>
  <c r="AC910" i="2" a="1"/>
  <c r="AC910" i="2" s="1"/>
  <c r="AB910" i="2" s="1"/>
  <c r="AC926" i="2" a="1"/>
  <c r="AC926" i="2" s="1"/>
  <c r="AB926" i="2" s="1"/>
  <c r="AC942" i="2" a="1"/>
  <c r="AC942" i="2" s="1"/>
  <c r="AB942" i="2" s="1"/>
  <c r="AC982" i="2" a="1"/>
  <c r="AC982" i="2" s="1"/>
  <c r="AB982" i="2" s="1"/>
  <c r="AC998" i="2" a="1"/>
  <c r="AC998" i="2" s="1"/>
  <c r="AB998" i="2" s="1"/>
  <c r="AC1002" i="2" a="1"/>
  <c r="AC1002" i="2" s="1"/>
  <c r="AB1002" i="2" s="1"/>
  <c r="AC1014" i="2" a="1"/>
  <c r="AC1014" i="2" s="1"/>
  <c r="AB1014" i="2" s="1"/>
  <c r="AC1038" i="2" a="1"/>
  <c r="AC1038" i="2" s="1"/>
  <c r="AB1038" i="2" s="1"/>
  <c r="AC1046" i="2" a="1"/>
  <c r="AC1046" i="2" s="1"/>
  <c r="AB1046" i="2" s="1"/>
  <c r="AC1054" i="2" a="1"/>
  <c r="AC1054" i="2" s="1"/>
  <c r="AB1054" i="2" s="1"/>
  <c r="AC1062" i="2" a="1"/>
  <c r="AC1062" i="2" s="1"/>
  <c r="AB1062" i="2" s="1"/>
  <c r="AC1070" i="2" a="1"/>
  <c r="AC1070" i="2" s="1"/>
  <c r="AB1070" i="2" s="1"/>
  <c r="AC1078" i="2" a="1"/>
  <c r="AC1078" i="2" s="1"/>
  <c r="AB1078" i="2" s="1"/>
  <c r="AC1094" i="2" a="1"/>
  <c r="AC1094" i="2" s="1"/>
  <c r="AB1094" i="2" s="1"/>
  <c r="AC1102" i="2" a="1"/>
  <c r="AC1102" i="2" s="1"/>
  <c r="AB1102" i="2" s="1"/>
  <c r="AC1118" i="2" a="1"/>
  <c r="AC1118" i="2" s="1"/>
  <c r="AB1118" i="2" s="1"/>
  <c r="AC1157" i="2" a="1"/>
  <c r="AC1157" i="2" s="1"/>
  <c r="AB1157" i="2" s="1"/>
  <c r="AC1182" i="2" a="1"/>
  <c r="AC1182" i="2" s="1"/>
  <c r="AB1182" i="2" s="1"/>
  <c r="AC1198" i="2" a="1"/>
  <c r="AC1198" i="2" s="1"/>
  <c r="AB1198" i="2" s="1"/>
  <c r="AC1214" i="2" a="1"/>
  <c r="AC1214" i="2" s="1"/>
  <c r="AB1214" i="2" s="1"/>
  <c r="AC1221" i="2" a="1"/>
  <c r="AC1221" i="2" s="1"/>
  <c r="AB1221" i="2" s="1"/>
  <c r="AC1222" i="2" a="1"/>
  <c r="AC1222" i="2" s="1"/>
  <c r="AB1222" i="2" s="1"/>
  <c r="AC1227" i="2" a="1"/>
  <c r="AC1227" i="2" s="1"/>
  <c r="AB1227" i="2" s="1"/>
  <c r="AC1230" i="2" a="1"/>
  <c r="AC1230" i="2" s="1"/>
  <c r="AB1230" i="2" s="1"/>
  <c r="AC1238" i="2" a="1"/>
  <c r="AC1238" i="2" s="1"/>
  <c r="AB1238" i="2" s="1"/>
  <c r="AC1246" i="2" a="1"/>
  <c r="AC1246" i="2" s="1"/>
  <c r="AB1246" i="2" s="1"/>
  <c r="AC1251" i="2" a="1"/>
  <c r="AC1251" i="2" s="1"/>
  <c r="AB1251" i="2" s="1"/>
  <c r="AC1254" i="2" a="1"/>
  <c r="AC1254" i="2" s="1"/>
  <c r="AB1254" i="2" s="1"/>
  <c r="AC1262" i="2" a="1"/>
  <c r="AC1262" i="2" s="1"/>
  <c r="AB1262" i="2" s="1"/>
  <c r="AC1270" i="2" a="1"/>
  <c r="AC1270" i="2" s="1"/>
  <c r="AB1270" i="2" s="1"/>
  <c r="AC1278" i="2" a="1"/>
  <c r="AC1278" i="2" s="1"/>
  <c r="AB1278" i="2" s="1"/>
  <c r="AC1286" i="2" a="1"/>
  <c r="AC1286" i="2" s="1"/>
  <c r="AB1286" i="2" s="1"/>
  <c r="AC1294" i="2" a="1"/>
  <c r="AC1294" i="2" s="1"/>
  <c r="AB1294" i="2" s="1"/>
  <c r="AC1302" i="2" a="1"/>
  <c r="AC1302" i="2" s="1"/>
  <c r="AB1302" i="2" s="1"/>
  <c r="AC1310" i="2" a="1"/>
  <c r="AC1310" i="2" s="1"/>
  <c r="AB1310" i="2" s="1"/>
  <c r="AC1318" i="2" a="1"/>
  <c r="AC1318" i="2" s="1"/>
  <c r="AB1318" i="2" s="1"/>
  <c r="AC1326" i="2" a="1"/>
  <c r="AC1326" i="2" s="1"/>
  <c r="AB1326" i="2" s="1"/>
  <c r="AC1334" i="2" a="1"/>
  <c r="AC1334" i="2" s="1"/>
  <c r="AB1334" i="2" s="1"/>
  <c r="AC1342" i="2" a="1"/>
  <c r="AC1342" i="2" s="1"/>
  <c r="AB1342" i="2" s="1"/>
  <c r="AC1345" i="2" a="1"/>
  <c r="AC1345" i="2" s="1"/>
  <c r="AB1345" i="2" s="1"/>
  <c r="AC1350" i="2" a="1"/>
  <c r="AC1350" i="2" s="1"/>
  <c r="AB1350" i="2" s="1"/>
  <c r="AC1358" i="2" a="1"/>
  <c r="AC1358" i="2" s="1"/>
  <c r="AB1358" i="2" s="1"/>
  <c r="AC1366" i="2" a="1"/>
  <c r="AC1366" i="2" s="1"/>
  <c r="AB1366" i="2" s="1"/>
  <c r="AC1370" i="2" a="1"/>
  <c r="AC1370" i="2" s="1"/>
  <c r="AB1370" i="2" s="1"/>
  <c r="AC1374" i="2" a="1"/>
  <c r="AC1374" i="2" s="1"/>
  <c r="AB1374" i="2" s="1"/>
  <c r="AC1382" i="2" a="1"/>
  <c r="AC1382" i="2" s="1"/>
  <c r="AB1382" i="2" s="1"/>
  <c r="AC1390" i="2" a="1"/>
  <c r="AC1390" i="2" s="1"/>
  <c r="AB1390" i="2" s="1"/>
  <c r="AC1398" i="2" a="1"/>
  <c r="AC1398" i="2" s="1"/>
  <c r="AB1398" i="2" s="1"/>
  <c r="AC1404" i="2" a="1"/>
  <c r="AC1404" i="2" s="1"/>
  <c r="AB1404" i="2" s="1"/>
  <c r="AC1406" i="2" a="1"/>
  <c r="AC1406" i="2" s="1"/>
  <c r="AB1406" i="2" s="1"/>
  <c r="AC1414" i="2" a="1"/>
  <c r="AC1414" i="2" s="1"/>
  <c r="AB1414" i="2" s="1"/>
  <c r="AC14" i="2" a="1"/>
  <c r="AC14" i="2" s="1"/>
  <c r="AB14" i="2" s="1"/>
  <c r="AC22" i="2" a="1"/>
  <c r="AC22" i="2" s="1"/>
  <c r="AB22" i="2" s="1"/>
  <c r="AC30" i="2" a="1"/>
  <c r="AC30" i="2" s="1"/>
  <c r="AB30" i="2" s="1"/>
  <c r="AC62" i="2" a="1"/>
  <c r="AC62" i="2" s="1"/>
  <c r="AB62" i="2" s="1"/>
  <c r="AC70" i="2" a="1"/>
  <c r="AC70" i="2" s="1"/>
  <c r="AB70" i="2" s="1"/>
  <c r="AC78" i="2" a="1"/>
  <c r="AC78" i="2" s="1"/>
  <c r="AB78" i="2" s="1"/>
  <c r="AC110" i="2" a="1"/>
  <c r="AC110" i="2" s="1"/>
  <c r="AB110" i="2" s="1"/>
  <c r="AC134" i="2" a="1"/>
  <c r="AC134" i="2" s="1"/>
  <c r="AB134" i="2" s="1"/>
  <c r="AC142" i="2" a="1"/>
  <c r="AC142" i="2" s="1"/>
  <c r="AB142" i="2" s="1"/>
  <c r="AC150" i="2" a="1"/>
  <c r="AC150" i="2" s="1"/>
  <c r="AB150" i="2" s="1"/>
  <c r="AC166" i="2" a="1"/>
  <c r="AC166" i="2" s="1"/>
  <c r="AB166" i="2" s="1"/>
  <c r="AC174" i="2" a="1"/>
  <c r="AC174" i="2" s="1"/>
  <c r="AB174" i="2" s="1"/>
  <c r="AC182" i="2" a="1"/>
  <c r="AC182" i="2" s="1"/>
  <c r="AB182" i="2" s="1"/>
  <c r="AC190" i="2" a="1"/>
  <c r="AC190" i="2" s="1"/>
  <c r="AB190" i="2" s="1"/>
  <c r="AC214" i="2" a="1"/>
  <c r="AC214" i="2" s="1"/>
  <c r="AB214" i="2" s="1"/>
  <c r="AC222" i="2" a="1"/>
  <c r="AC222" i="2" s="1"/>
  <c r="AB222" i="2" s="1"/>
  <c r="AC230" i="2" a="1"/>
  <c r="AC230" i="2" s="1"/>
  <c r="AB230" i="2" s="1"/>
  <c r="AC262" i="2" a="1"/>
  <c r="AC262" i="2" s="1"/>
  <c r="AB262" i="2" s="1"/>
  <c r="AC270" i="2" a="1"/>
  <c r="AC270" i="2" s="1"/>
  <c r="AB270" i="2" s="1"/>
  <c r="AC278" i="2" a="1"/>
  <c r="AC278" i="2" s="1"/>
  <c r="AB278" i="2" s="1"/>
  <c r="AC286" i="2" a="1"/>
  <c r="AC286" i="2" s="1"/>
  <c r="AB286" i="2" s="1"/>
  <c r="AC302" i="2" a="1"/>
  <c r="AC302" i="2" s="1"/>
  <c r="AB302" i="2" s="1"/>
  <c r="AC310" i="2" a="1"/>
  <c r="AC310" i="2" s="1"/>
  <c r="AB310" i="2" s="1"/>
  <c r="AC318" i="2" a="1"/>
  <c r="AC318" i="2" s="1"/>
  <c r="AB318" i="2" s="1"/>
  <c r="AC326" i="2" a="1"/>
  <c r="AC326" i="2" s="1"/>
  <c r="AB326" i="2" s="1"/>
  <c r="AC334" i="2" a="1"/>
  <c r="AC334" i="2" s="1"/>
  <c r="AB334" i="2" s="1"/>
  <c r="AC342" i="2" a="1"/>
  <c r="AC342" i="2" s="1"/>
  <c r="AB342" i="2" s="1"/>
  <c r="AC350" i="2" a="1"/>
  <c r="AC350" i="2" s="1"/>
  <c r="AB350" i="2" s="1"/>
  <c r="AC358" i="2" a="1"/>
  <c r="AC358" i="2" s="1"/>
  <c r="AB358" i="2" s="1"/>
  <c r="AC366" i="2" a="1"/>
  <c r="AC366" i="2" s="1"/>
  <c r="AB366" i="2" s="1"/>
  <c r="AC382" i="2" a="1"/>
  <c r="AC382" i="2" s="1"/>
  <c r="AB382" i="2" s="1"/>
  <c r="AC430" i="2" a="1"/>
  <c r="AC430" i="2" s="1"/>
  <c r="AB430" i="2" s="1"/>
  <c r="AC446" i="2" a="1"/>
  <c r="AC446" i="2" s="1"/>
  <c r="AB446" i="2" s="1"/>
  <c r="AC454" i="2" a="1"/>
  <c r="AC454" i="2" s="1"/>
  <c r="AB454" i="2" s="1"/>
  <c r="AC478" i="2" a="1"/>
  <c r="AC478" i="2" s="1"/>
  <c r="AB478" i="2" s="1"/>
  <c r="AC486" i="2" a="1"/>
  <c r="AC486" i="2" s="1"/>
  <c r="AB486" i="2" s="1"/>
  <c r="AC550" i="2" a="1"/>
  <c r="AC550" i="2" s="1"/>
  <c r="AB550" i="2" s="1"/>
  <c r="AC558" i="2" a="1"/>
  <c r="AC558" i="2" s="1"/>
  <c r="AB558" i="2" s="1"/>
  <c r="AC566" i="2" a="1"/>
  <c r="AC566" i="2" s="1"/>
  <c r="AB566" i="2" s="1"/>
  <c r="AC598" i="2" a="1"/>
  <c r="AC598" i="2" s="1"/>
  <c r="AB598" i="2" s="1"/>
  <c r="AC622" i="2" a="1"/>
  <c r="AC622" i="2" s="1"/>
  <c r="AB622" i="2" s="1"/>
  <c r="AC630" i="2" a="1"/>
  <c r="AC630" i="2" s="1"/>
  <c r="AB630" i="2" s="1"/>
  <c r="AC638" i="2" a="1"/>
  <c r="AC638" i="2" s="1"/>
  <c r="AB638" i="2" s="1"/>
  <c r="AC646" i="2" a="1"/>
  <c r="AC646" i="2" s="1"/>
  <c r="AB646" i="2" s="1"/>
  <c r="AC662" i="2" a="1"/>
  <c r="AC662" i="2" s="1"/>
  <c r="AB662" i="2" s="1"/>
  <c r="AC670" i="2" a="1"/>
  <c r="AC670" i="2" s="1"/>
  <c r="AB670" i="2" s="1"/>
  <c r="AC694" i="2" a="1"/>
  <c r="AC694" i="2" s="1"/>
  <c r="AB694" i="2" s="1"/>
  <c r="AC702" i="2" a="1"/>
  <c r="AC702" i="2" s="1"/>
  <c r="AB702" i="2" s="1"/>
  <c r="AC710" i="2" a="1"/>
  <c r="AC710" i="2" s="1"/>
  <c r="AB710" i="2" s="1"/>
  <c r="AC718" i="2" a="1"/>
  <c r="AC718" i="2" s="1"/>
  <c r="AB718" i="2" s="1"/>
  <c r="AC750" i="2" a="1"/>
  <c r="AC750" i="2" s="1"/>
  <c r="AB750" i="2" s="1"/>
  <c r="AC766" i="2" a="1"/>
  <c r="AC766" i="2" s="1"/>
  <c r="AB766" i="2" s="1"/>
  <c r="AC774" i="2" a="1"/>
  <c r="AC774" i="2" s="1"/>
  <c r="AB774" i="2" s="1"/>
  <c r="AC798" i="2" a="1"/>
  <c r="AC798" i="2" s="1"/>
  <c r="AB798" i="2" s="1"/>
  <c r="AC806" i="2" a="1"/>
  <c r="AC806" i="2" s="1"/>
  <c r="AB806" i="2" s="1"/>
  <c r="AC830" i="2" a="1"/>
  <c r="AC830" i="2" s="1"/>
  <c r="AB830" i="2" s="1"/>
  <c r="AC838" i="2" a="1"/>
  <c r="AC838" i="2" s="1"/>
  <c r="AB838" i="2" s="1"/>
  <c r="AC852" i="2" a="1"/>
  <c r="AC852" i="2" s="1"/>
  <c r="AB852" i="2" s="1"/>
  <c r="AC862" i="2" a="1"/>
  <c r="AC862" i="2" s="1"/>
  <c r="AB862" i="2" s="1"/>
  <c r="AC870" i="2" a="1"/>
  <c r="AC870" i="2" s="1"/>
  <c r="AB870" i="2" s="1"/>
  <c r="AC878" i="2" a="1"/>
  <c r="AC878" i="2" s="1"/>
  <c r="AB878" i="2" s="1"/>
  <c r="AC894" i="2" a="1"/>
  <c r="AC894" i="2" s="1"/>
  <c r="AB894" i="2" s="1"/>
  <c r="AC918" i="2" a="1"/>
  <c r="AC918" i="2" s="1"/>
  <c r="AB918" i="2" s="1"/>
  <c r="AC934" i="2" a="1"/>
  <c r="AC934" i="2" s="1"/>
  <c r="AB934" i="2" s="1"/>
  <c r="AC950" i="2" a="1"/>
  <c r="AC950" i="2" s="1"/>
  <c r="AB950" i="2" s="1"/>
  <c r="AC958" i="2" a="1"/>
  <c r="AC958" i="2" s="1"/>
  <c r="AB958" i="2" s="1"/>
  <c r="AC966" i="2" a="1"/>
  <c r="AC966" i="2" s="1"/>
  <c r="AB966" i="2" s="1"/>
  <c r="AC974" i="2" a="1"/>
  <c r="AC974" i="2" s="1"/>
  <c r="AB974" i="2" s="1"/>
  <c r="AC990" i="2" a="1"/>
  <c r="AC990" i="2" s="1"/>
  <c r="AB990" i="2" s="1"/>
  <c r="AC1006" i="2" a="1"/>
  <c r="AC1006" i="2" s="1"/>
  <c r="AB1006" i="2" s="1"/>
  <c r="AC1013" i="2" a="1"/>
  <c r="AC1013" i="2" s="1"/>
  <c r="AB1013" i="2" s="1"/>
  <c r="AC1022" i="2" a="1"/>
  <c r="AC1022" i="2" s="1"/>
  <c r="AB1022" i="2" s="1"/>
  <c r="AC1030" i="2" a="1"/>
  <c r="AC1030" i="2" s="1"/>
  <c r="AB1030" i="2" s="1"/>
  <c r="AC1086" i="2" a="1"/>
  <c r="AC1086" i="2" s="1"/>
  <c r="AB1086" i="2" s="1"/>
  <c r="AC1092" i="2" a="1"/>
  <c r="AC1092" i="2" s="1"/>
  <c r="AB1092" i="2" s="1"/>
  <c r="AC1099" i="2" a="1"/>
  <c r="AC1099" i="2" s="1"/>
  <c r="AB1099" i="2" s="1"/>
  <c r="AC1110" i="2" a="1"/>
  <c r="AC1110" i="2" s="1"/>
  <c r="AB1110" i="2" s="1"/>
  <c r="AC1126" i="2" a="1"/>
  <c r="AC1126" i="2" s="1"/>
  <c r="AB1126" i="2" s="1"/>
  <c r="AC1134" i="2" a="1"/>
  <c r="AC1134" i="2" s="1"/>
  <c r="AB1134" i="2" s="1"/>
  <c r="AC1142" i="2" a="1"/>
  <c r="AC1142" i="2" s="1"/>
  <c r="AB1142" i="2" s="1"/>
  <c r="AC1150" i="2" a="1"/>
  <c r="AC1150" i="2" s="1"/>
  <c r="AB1150" i="2" s="1"/>
  <c r="AC1158" i="2" a="1"/>
  <c r="AC1158" i="2" s="1"/>
  <c r="AB1158" i="2" s="1"/>
  <c r="AC1166" i="2" a="1"/>
  <c r="AC1166" i="2" s="1"/>
  <c r="AB1166" i="2" s="1"/>
  <c r="AC1174" i="2" a="1"/>
  <c r="AC1174" i="2" s="1"/>
  <c r="AB1174" i="2" s="1"/>
  <c r="AC1190" i="2" a="1"/>
  <c r="AC1190" i="2" s="1"/>
  <c r="AB1190" i="2" s="1"/>
  <c r="AC1197" i="2" a="1"/>
  <c r="AC1197" i="2" s="1"/>
  <c r="AB1197" i="2" s="1"/>
  <c r="AC1206" i="2" a="1"/>
  <c r="AC1206" i="2" s="1"/>
  <c r="AB1206" i="2" s="1"/>
  <c r="AC7" i="2" a="1"/>
  <c r="AC7" i="2" s="1"/>
  <c r="AB7" i="2" s="1"/>
  <c r="AC15" i="2" a="1"/>
  <c r="AC15" i="2" s="1"/>
  <c r="AB15" i="2" s="1"/>
  <c r="AC23" i="2" a="1"/>
  <c r="AC23" i="2" s="1"/>
  <c r="AB23" i="2" s="1"/>
  <c r="AC31" i="2" a="1"/>
  <c r="AC31" i="2" s="1"/>
  <c r="AB31" i="2" s="1"/>
  <c r="AC39" i="2" a="1"/>
  <c r="AC39" i="2" s="1"/>
  <c r="AB39" i="2" s="1"/>
  <c r="AC47" i="2" a="1"/>
  <c r="AC47" i="2" s="1"/>
  <c r="AB47" i="2" s="1"/>
  <c r="AC55" i="2" a="1"/>
  <c r="AC55" i="2" s="1"/>
  <c r="AB55" i="2" s="1"/>
  <c r="AC63" i="2" a="1"/>
  <c r="AC63" i="2" s="1"/>
  <c r="AB63" i="2" s="1"/>
  <c r="AC71" i="2" a="1"/>
  <c r="AC71" i="2" s="1"/>
  <c r="AB71" i="2" s="1"/>
  <c r="AC79" i="2" a="1"/>
  <c r="AC79" i="2" s="1"/>
  <c r="AB79" i="2" s="1"/>
  <c r="AC87" i="2" a="1"/>
  <c r="AC87" i="2" s="1"/>
  <c r="AB87" i="2" s="1"/>
  <c r="AC95" i="2" a="1"/>
  <c r="AC95" i="2" s="1"/>
  <c r="AB95" i="2" s="1"/>
  <c r="AC103" i="2" a="1"/>
  <c r="AC103" i="2" s="1"/>
  <c r="AB103" i="2" s="1"/>
  <c r="AC111" i="2" a="1"/>
  <c r="AC111" i="2" s="1"/>
  <c r="AB111" i="2" s="1"/>
  <c r="AC119" i="2" a="1"/>
  <c r="AC119" i="2" s="1"/>
  <c r="AB119" i="2" s="1"/>
  <c r="AC127" i="2" a="1"/>
  <c r="AC127" i="2" s="1"/>
  <c r="AB127" i="2" s="1"/>
  <c r="AC135" i="2" a="1"/>
  <c r="AC135" i="2" s="1"/>
  <c r="AB135" i="2" s="1"/>
  <c r="AC143" i="2" a="1"/>
  <c r="AC143" i="2" s="1"/>
  <c r="AB143" i="2" s="1"/>
  <c r="AC151" i="2" a="1"/>
  <c r="AC151" i="2" s="1"/>
  <c r="AB151" i="2" s="1"/>
  <c r="AC159" i="2" a="1"/>
  <c r="AC159" i="2" s="1"/>
  <c r="AB159" i="2" s="1"/>
  <c r="AC167" i="2" a="1"/>
  <c r="AC167" i="2" s="1"/>
  <c r="AB167" i="2" s="1"/>
  <c r="AC175" i="2" a="1"/>
  <c r="AC175" i="2" s="1"/>
  <c r="AB175" i="2" s="1"/>
  <c r="AC183" i="2" a="1"/>
  <c r="AC183" i="2" s="1"/>
  <c r="AB183" i="2" s="1"/>
  <c r="AC191" i="2" a="1"/>
  <c r="AC191" i="2" s="1"/>
  <c r="AB191" i="2" s="1"/>
  <c r="AC199" i="2" a="1"/>
  <c r="AC199" i="2" s="1"/>
  <c r="AB199" i="2" s="1"/>
  <c r="AC207" i="2" a="1"/>
  <c r="AC207" i="2" s="1"/>
  <c r="AB207" i="2" s="1"/>
  <c r="AC215" i="2" a="1"/>
  <c r="AC215" i="2" s="1"/>
  <c r="AB215" i="2" s="1"/>
  <c r="AC223" i="2" a="1"/>
  <c r="AC223" i="2" s="1"/>
  <c r="AB223" i="2" s="1"/>
  <c r="AC231" i="2" a="1"/>
  <c r="AC231" i="2" s="1"/>
  <c r="AB231" i="2" s="1"/>
  <c r="AC343" i="2" a="1"/>
  <c r="AC343" i="2" s="1"/>
  <c r="AB343" i="2" s="1"/>
  <c r="AC1232" i="2" a="1"/>
  <c r="AC1232" i="2" s="1"/>
  <c r="AB1232" i="2" s="1"/>
  <c r="AC9" i="2" a="1"/>
  <c r="AC9" i="2" s="1"/>
  <c r="AB9" i="2" s="1"/>
  <c r="AC17" i="2" a="1"/>
  <c r="AC17" i="2" s="1"/>
  <c r="AB17" i="2" s="1"/>
  <c r="AC25" i="2" a="1"/>
  <c r="AC25" i="2" s="1"/>
  <c r="AB25" i="2" s="1"/>
  <c r="AC33" i="2" a="1"/>
  <c r="AC33" i="2" s="1"/>
  <c r="AB33" i="2" s="1"/>
  <c r="AC41" i="2" a="1"/>
  <c r="AC41" i="2" s="1"/>
  <c r="AB41" i="2" s="1"/>
  <c r="AC49" i="2" a="1"/>
  <c r="AC49" i="2" s="1"/>
  <c r="AB49" i="2" s="1"/>
  <c r="AC57" i="2" a="1"/>
  <c r="AC57" i="2" s="1"/>
  <c r="AB57" i="2" s="1"/>
  <c r="AC65" i="2" a="1"/>
  <c r="AC65" i="2" s="1"/>
  <c r="AB65" i="2" s="1"/>
  <c r="AC73" i="2" a="1"/>
  <c r="AC73" i="2" s="1"/>
  <c r="AB73" i="2" s="1"/>
  <c r="AC81" i="2" a="1"/>
  <c r="AC81" i="2" s="1"/>
  <c r="AB81" i="2" s="1"/>
  <c r="AC89" i="2" a="1"/>
  <c r="AC89" i="2" s="1"/>
  <c r="AB89" i="2" s="1"/>
  <c r="AC97" i="2" a="1"/>
  <c r="AC97" i="2" s="1"/>
  <c r="AB97" i="2" s="1"/>
  <c r="AC105" i="2" a="1"/>
  <c r="AC105" i="2" s="1"/>
  <c r="AB105" i="2" s="1"/>
  <c r="AC113" i="2" a="1"/>
  <c r="AC113" i="2" s="1"/>
  <c r="AB113" i="2" s="1"/>
  <c r="AC121" i="2" a="1"/>
  <c r="AC121" i="2" s="1"/>
  <c r="AB121" i="2" s="1"/>
  <c r="AC129" i="2" a="1"/>
  <c r="AC129" i="2" s="1"/>
  <c r="AB129" i="2" s="1"/>
  <c r="AC137" i="2" a="1"/>
  <c r="AC137" i="2" s="1"/>
  <c r="AB137" i="2" s="1"/>
  <c r="AC145" i="2" a="1"/>
  <c r="AC145" i="2" s="1"/>
  <c r="AB145" i="2" s="1"/>
  <c r="AC153" i="2" a="1"/>
  <c r="AC153" i="2" s="1"/>
  <c r="AB153" i="2" s="1"/>
  <c r="AC161" i="2" a="1"/>
  <c r="AC161" i="2" s="1"/>
  <c r="AB161" i="2" s="1"/>
  <c r="AC169" i="2" a="1"/>
  <c r="AC169" i="2" s="1"/>
  <c r="AB169" i="2" s="1"/>
  <c r="AC177" i="2" a="1"/>
  <c r="AC177" i="2" s="1"/>
  <c r="AB177" i="2" s="1"/>
  <c r="AC185" i="2" a="1"/>
  <c r="AC185" i="2" s="1"/>
  <c r="AB185" i="2" s="1"/>
  <c r="AC193" i="2" a="1"/>
  <c r="AC193" i="2" s="1"/>
  <c r="AB193" i="2" s="1"/>
  <c r="AC201" i="2" a="1"/>
  <c r="AC201" i="2" s="1"/>
  <c r="AB201" i="2" s="1"/>
  <c r="AC209" i="2" a="1"/>
  <c r="AC209" i="2" s="1"/>
  <c r="AB209" i="2" s="1"/>
  <c r="AC217" i="2" a="1"/>
  <c r="AC217" i="2" s="1"/>
  <c r="AB217" i="2" s="1"/>
  <c r="AC225" i="2" a="1"/>
  <c r="AC225" i="2" s="1"/>
  <c r="AB225" i="2" s="1"/>
  <c r="AC233" i="2" a="1"/>
  <c r="AC233" i="2" s="1"/>
  <c r="AB233" i="2" s="1"/>
  <c r="AC241" i="2" a="1"/>
  <c r="AC241" i="2" s="1"/>
  <c r="AB241" i="2" s="1"/>
  <c r="AC249" i="2" a="1"/>
  <c r="AC249" i="2" s="1"/>
  <c r="AB249" i="2" s="1"/>
  <c r="AC257" i="2" a="1"/>
  <c r="AC257" i="2" s="1"/>
  <c r="AB257" i="2" s="1"/>
  <c r="AC265" i="2" a="1"/>
  <c r="AC265" i="2" s="1"/>
  <c r="AB265" i="2" s="1"/>
  <c r="AC273" i="2" a="1"/>
  <c r="AC273" i="2" s="1"/>
  <c r="AB273" i="2" s="1"/>
  <c r="AC281" i="2" a="1"/>
  <c r="AC281" i="2" s="1"/>
  <c r="AB281" i="2" s="1"/>
  <c r="AC289" i="2" a="1"/>
  <c r="AC289" i="2" s="1"/>
  <c r="AB289" i="2" s="1"/>
  <c r="AC297" i="2" a="1"/>
  <c r="AC297" i="2" s="1"/>
  <c r="AB297" i="2" s="1"/>
  <c r="AC305" i="2" a="1"/>
  <c r="AC305" i="2" s="1"/>
  <c r="AB305" i="2" s="1"/>
  <c r="AC313" i="2" a="1"/>
  <c r="AC313" i="2" s="1"/>
  <c r="AB313" i="2" s="1"/>
  <c r="AC58" i="2" a="1"/>
  <c r="AC58" i="2" s="1"/>
  <c r="AB58" i="2" s="1"/>
  <c r="AC90" i="2" a="1"/>
  <c r="AC90" i="2" s="1"/>
  <c r="AB90" i="2" s="1"/>
  <c r="AC98" i="2" a="1"/>
  <c r="AC98" i="2" s="1"/>
  <c r="AB98" i="2" s="1"/>
  <c r="AC130" i="2" a="1"/>
  <c r="AC130" i="2" s="1"/>
  <c r="AB130" i="2" s="1"/>
  <c r="AC162" i="2" a="1"/>
  <c r="AC162" i="2" s="1"/>
  <c r="AB162" i="2" s="1"/>
  <c r="AC170" i="2" a="1"/>
  <c r="AC170" i="2" s="1"/>
  <c r="AB170" i="2" s="1"/>
  <c r="AC178" i="2" a="1"/>
  <c r="AC178" i="2" s="1"/>
  <c r="AB178" i="2" s="1"/>
  <c r="AC186" i="2" a="1"/>
  <c r="AC186" i="2" s="1"/>
  <c r="AB186" i="2" s="1"/>
  <c r="AC202" i="2" a="1"/>
  <c r="AC202" i="2" s="1"/>
  <c r="AB202" i="2" s="1"/>
  <c r="AC210" i="2" a="1"/>
  <c r="AC210" i="2" s="1"/>
  <c r="AB210" i="2" s="1"/>
  <c r="AC218" i="2" a="1"/>
  <c r="AC218" i="2" s="1"/>
  <c r="AB218" i="2" s="1"/>
  <c r="AC226" i="2" a="1"/>
  <c r="AC226" i="2" s="1"/>
  <c r="AB226" i="2" s="1"/>
  <c r="AC234" i="2" a="1"/>
  <c r="AC234" i="2" s="1"/>
  <c r="AB234" i="2" s="1"/>
  <c r="AC242" i="2" a="1"/>
  <c r="AC242" i="2" s="1"/>
  <c r="AB242" i="2" s="1"/>
  <c r="AC250" i="2" a="1"/>
  <c r="AC250" i="2" s="1"/>
  <c r="AB250" i="2" s="1"/>
  <c r="AC258" i="2" a="1"/>
  <c r="AC258" i="2" s="1"/>
  <c r="AB258" i="2" s="1"/>
  <c r="AC266" i="2" a="1"/>
  <c r="AC266" i="2" s="1"/>
  <c r="AB266" i="2" s="1"/>
  <c r="AC274" i="2" a="1"/>
  <c r="AC274" i="2" s="1"/>
  <c r="AB274" i="2" s="1"/>
  <c r="AC282" i="2" a="1"/>
  <c r="AC282" i="2" s="1"/>
  <c r="AB282" i="2" s="1"/>
  <c r="AC290" i="2" a="1"/>
  <c r="AC290" i="2" s="1"/>
  <c r="AB290" i="2" s="1"/>
  <c r="AC298" i="2" a="1"/>
  <c r="AC298" i="2" s="1"/>
  <c r="AB298" i="2" s="1"/>
  <c r="AC306" i="2" a="1"/>
  <c r="AC306" i="2" s="1"/>
  <c r="AB306" i="2" s="1"/>
  <c r="AC314" i="2" a="1"/>
  <c r="AC314" i="2" s="1"/>
  <c r="AB314" i="2" s="1"/>
  <c r="AC322" i="2" a="1"/>
  <c r="AC322" i="2" s="1"/>
  <c r="AB322" i="2" s="1"/>
  <c r="AC330" i="2" a="1"/>
  <c r="AC330" i="2" s="1"/>
  <c r="AB330" i="2" s="1"/>
  <c r="AC338" i="2" a="1"/>
  <c r="AC338" i="2" s="1"/>
  <c r="AB338" i="2" s="1"/>
  <c r="AC346" i="2" a="1"/>
  <c r="AC346" i="2" s="1"/>
  <c r="AB346" i="2" s="1"/>
  <c r="AC354" i="2" a="1"/>
  <c r="AC354" i="2" s="1"/>
  <c r="AB354" i="2" s="1"/>
  <c r="AC362" i="2" a="1"/>
  <c r="AC362" i="2" s="1"/>
  <c r="AB362" i="2" s="1"/>
  <c r="AC370" i="2" a="1"/>
  <c r="AC370" i="2" s="1"/>
  <c r="AB370" i="2" s="1"/>
  <c r="AC378" i="2" a="1"/>
  <c r="AC378" i="2" s="1"/>
  <c r="AB378" i="2" s="1"/>
  <c r="AC386" i="2" a="1"/>
  <c r="AC386" i="2" s="1"/>
  <c r="AB386" i="2" s="1"/>
  <c r="AC394" i="2" a="1"/>
  <c r="AC394" i="2" s="1"/>
  <c r="AB394" i="2" s="1"/>
  <c r="AC402" i="2" a="1"/>
  <c r="AC402" i="2" s="1"/>
  <c r="AB402" i="2" s="1"/>
  <c r="AC410" i="2" a="1"/>
  <c r="AC410" i="2" s="1"/>
  <c r="AB410" i="2" s="1"/>
  <c r="AC418" i="2" a="1"/>
  <c r="AC418" i="2" s="1"/>
  <c r="AB418" i="2" s="1"/>
  <c r="AC426" i="2" a="1"/>
  <c r="AC426" i="2" s="1"/>
  <c r="AB426" i="2" s="1"/>
  <c r="AC434" i="2" a="1"/>
  <c r="AC434" i="2" s="1"/>
  <c r="AB434" i="2" s="1"/>
  <c r="AC442" i="2" a="1"/>
  <c r="AC442" i="2" s="1"/>
  <c r="AB442" i="2" s="1"/>
  <c r="AC450" i="2" a="1"/>
  <c r="AC450" i="2" s="1"/>
  <c r="AB450" i="2" s="1"/>
  <c r="AC666" i="2" a="1"/>
  <c r="AC666" i="2" s="1"/>
  <c r="AB666" i="2" s="1"/>
  <c r="AC10" i="2" a="1"/>
  <c r="AC10" i="2" s="1"/>
  <c r="AB10" i="2" s="1"/>
  <c r="AC18" i="2" a="1"/>
  <c r="AC18" i="2" s="1"/>
  <c r="AB18" i="2" s="1"/>
  <c r="AC26" i="2" a="1"/>
  <c r="AC26" i="2" s="1"/>
  <c r="AB26" i="2" s="1"/>
  <c r="AC34" i="2" a="1"/>
  <c r="AC34" i="2" s="1"/>
  <c r="AB34" i="2" s="1"/>
  <c r="AC42" i="2" a="1"/>
  <c r="AC42" i="2" s="1"/>
  <c r="AB42" i="2" s="1"/>
  <c r="AC50" i="2" a="1"/>
  <c r="AC50" i="2" s="1"/>
  <c r="AB50" i="2" s="1"/>
  <c r="AC66" i="2" a="1"/>
  <c r="AC66" i="2" s="1"/>
  <c r="AB66" i="2" s="1"/>
  <c r="AC74" i="2" a="1"/>
  <c r="AC74" i="2" s="1"/>
  <c r="AB74" i="2" s="1"/>
  <c r="AC82" i="2" a="1"/>
  <c r="AC82" i="2" s="1"/>
  <c r="AB82" i="2" s="1"/>
  <c r="AC106" i="2" a="1"/>
  <c r="AC106" i="2" s="1"/>
  <c r="AB106" i="2" s="1"/>
  <c r="AC114" i="2" a="1"/>
  <c r="AC114" i="2" s="1"/>
  <c r="AB114" i="2" s="1"/>
  <c r="AC122" i="2" a="1"/>
  <c r="AC122" i="2" s="1"/>
  <c r="AB122" i="2" s="1"/>
  <c r="AC138" i="2" a="1"/>
  <c r="AC138" i="2" s="1"/>
  <c r="AB138" i="2" s="1"/>
  <c r="AC146" i="2" a="1"/>
  <c r="AC146" i="2" s="1"/>
  <c r="AB146" i="2" s="1"/>
  <c r="AC154" i="2" a="1"/>
  <c r="AC154" i="2" s="1"/>
  <c r="AB154" i="2" s="1"/>
  <c r="AC194" i="2" a="1"/>
  <c r="AC194" i="2" s="1"/>
  <c r="AB194" i="2" s="1"/>
  <c r="AC11" i="2" a="1"/>
  <c r="AC11" i="2" s="1"/>
  <c r="AB11" i="2" s="1"/>
  <c r="AC19" i="2" a="1"/>
  <c r="AC19" i="2" s="1"/>
  <c r="AB19" i="2" s="1"/>
  <c r="AC27" i="2" a="1"/>
  <c r="AC27" i="2" s="1"/>
  <c r="AB27" i="2" s="1"/>
  <c r="AC35" i="2" a="1"/>
  <c r="AC35" i="2" s="1"/>
  <c r="AB35" i="2" s="1"/>
  <c r="AC43" i="2" a="1"/>
  <c r="AC43" i="2" s="1"/>
  <c r="AB43" i="2" s="1"/>
  <c r="AC51" i="2" a="1"/>
  <c r="AC51" i="2" s="1"/>
  <c r="AB51" i="2" s="1"/>
  <c r="AC59" i="2" a="1"/>
  <c r="AC59" i="2" s="1"/>
  <c r="AB59" i="2" s="1"/>
  <c r="AC67" i="2" a="1"/>
  <c r="AC67" i="2" s="1"/>
  <c r="AB67" i="2" s="1"/>
  <c r="AC75" i="2" a="1"/>
  <c r="AC75" i="2" s="1"/>
  <c r="AB75" i="2" s="1"/>
  <c r="AC83" i="2" a="1"/>
  <c r="AC83" i="2" s="1"/>
  <c r="AB83" i="2" s="1"/>
  <c r="AC91" i="2" a="1"/>
  <c r="AC91" i="2" s="1"/>
  <c r="AB91" i="2" s="1"/>
  <c r="AC99" i="2" a="1"/>
  <c r="AC99" i="2" s="1"/>
  <c r="AB99" i="2" s="1"/>
  <c r="AC107" i="2" a="1"/>
  <c r="AC107" i="2" s="1"/>
  <c r="AB107" i="2" s="1"/>
  <c r="AC115" i="2" a="1"/>
  <c r="AC115" i="2" s="1"/>
  <c r="AB115" i="2" s="1"/>
  <c r="AC123" i="2" a="1"/>
  <c r="AC123" i="2" s="1"/>
  <c r="AB123" i="2" s="1"/>
  <c r="AC131" i="2" a="1"/>
  <c r="AC131" i="2" s="1"/>
  <c r="AB131" i="2" s="1"/>
  <c r="AC139" i="2" a="1"/>
  <c r="AC139" i="2" s="1"/>
  <c r="AB139" i="2" s="1"/>
  <c r="AC147" i="2" a="1"/>
  <c r="AC147" i="2" s="1"/>
  <c r="AB147" i="2" s="1"/>
  <c r="AC155" i="2" a="1"/>
  <c r="AC155" i="2" s="1"/>
  <c r="AB155" i="2" s="1"/>
  <c r="AC163" i="2" a="1"/>
  <c r="AC163" i="2" s="1"/>
  <c r="AB163" i="2" s="1"/>
  <c r="AC171" i="2" a="1"/>
  <c r="AC171" i="2" s="1"/>
  <c r="AB171" i="2" s="1"/>
  <c r="AC179" i="2" a="1"/>
  <c r="AC179" i="2" s="1"/>
  <c r="AB179" i="2" s="1"/>
  <c r="AC187" i="2" a="1"/>
  <c r="AC187" i="2" s="1"/>
  <c r="AB187" i="2" s="1"/>
  <c r="AC195" i="2" a="1"/>
  <c r="AC195" i="2" s="1"/>
  <c r="AB195" i="2" s="1"/>
  <c r="AC203" i="2" a="1"/>
  <c r="AC203" i="2" s="1"/>
  <c r="AB203" i="2" s="1"/>
  <c r="AC211" i="2" a="1"/>
  <c r="AC211" i="2" s="1"/>
  <c r="AB211" i="2" s="1"/>
  <c r="AC219" i="2" a="1"/>
  <c r="AC219" i="2" s="1"/>
  <c r="AB219" i="2" s="1"/>
  <c r="AC227" i="2" a="1"/>
  <c r="AC227" i="2" s="1"/>
  <c r="AB227" i="2" s="1"/>
  <c r="AC235" i="2" a="1"/>
  <c r="AC235" i="2" s="1"/>
  <c r="AB235" i="2" s="1"/>
  <c r="AC243" i="2" a="1"/>
  <c r="AC243" i="2" s="1"/>
  <c r="AB243" i="2" s="1"/>
  <c r="AC251" i="2" a="1"/>
  <c r="AC251" i="2" s="1"/>
  <c r="AB251" i="2" s="1"/>
  <c r="AC259" i="2" a="1"/>
  <c r="AC259" i="2" s="1"/>
  <c r="AB259" i="2" s="1"/>
  <c r="AC267" i="2" a="1"/>
  <c r="AC267" i="2" s="1"/>
  <c r="AB267" i="2" s="1"/>
  <c r="AC275" i="2" a="1"/>
  <c r="AC275" i="2" s="1"/>
  <c r="AB275" i="2" s="1"/>
  <c r="AC283" i="2" a="1"/>
  <c r="AC283" i="2" s="1"/>
  <c r="AB283" i="2" s="1"/>
  <c r="AC291" i="2" a="1"/>
  <c r="AC291" i="2" s="1"/>
  <c r="AB291" i="2" s="1"/>
  <c r="AC4" i="2" a="1"/>
  <c r="AC4" i="2" s="1"/>
  <c r="AB4" i="2" s="1"/>
  <c r="AC12" i="2" a="1"/>
  <c r="AC12" i="2" s="1"/>
  <c r="AB12" i="2" s="1"/>
  <c r="AC20" i="2" a="1"/>
  <c r="AC20" i="2" s="1"/>
  <c r="AB20" i="2" s="1"/>
  <c r="AC28" i="2" a="1"/>
  <c r="AC28" i="2" s="1"/>
  <c r="AB28" i="2" s="1"/>
  <c r="AC36" i="2" a="1"/>
  <c r="AC36" i="2" s="1"/>
  <c r="AB36" i="2" s="1"/>
  <c r="AC44" i="2" a="1"/>
  <c r="AC44" i="2" s="1"/>
  <c r="AB44" i="2" s="1"/>
  <c r="AC68" i="2" a="1"/>
  <c r="AC68" i="2" s="1"/>
  <c r="AB68" i="2" s="1"/>
  <c r="AC100" i="2" a="1"/>
  <c r="AC100" i="2" s="1"/>
  <c r="AB100" i="2" s="1"/>
  <c r="AC164" i="2" a="1"/>
  <c r="AC164" i="2" s="1"/>
  <c r="AB164" i="2" s="1"/>
  <c r="AC180" i="2" a="1"/>
  <c r="AC180" i="2" s="1"/>
  <c r="AB180" i="2" s="1"/>
  <c r="AC204" i="2" a="1"/>
  <c r="AC204" i="2" s="1"/>
  <c r="AB204" i="2" s="1"/>
  <c r="AC212" i="2" a="1"/>
  <c r="AC212" i="2" s="1"/>
  <c r="AB212" i="2" s="1"/>
  <c r="AC220" i="2" a="1"/>
  <c r="AC220" i="2" s="1"/>
  <c r="AB220" i="2" s="1"/>
  <c r="AC228" i="2" a="1"/>
  <c r="AC228" i="2" s="1"/>
  <c r="AB228" i="2" s="1"/>
  <c r="AC236" i="2" a="1"/>
  <c r="AC236" i="2" s="1"/>
  <c r="AB236" i="2" s="1"/>
  <c r="AC252" i="2" a="1"/>
  <c r="AC252" i="2" s="1"/>
  <c r="AB252" i="2" s="1"/>
  <c r="AC300" i="2" a="1"/>
  <c r="AC300" i="2" s="1"/>
  <c r="AB300" i="2" s="1"/>
  <c r="AC324" i="2" a="1"/>
  <c r="AC324" i="2" s="1"/>
  <c r="AB324" i="2" s="1"/>
  <c r="AC332" i="2" a="1"/>
  <c r="AC332" i="2" s="1"/>
  <c r="AB332" i="2" s="1"/>
  <c r="AC340" i="2" a="1"/>
  <c r="AC340" i="2" s="1"/>
  <c r="AB340" i="2" s="1"/>
  <c r="AC356" i="2" a="1"/>
  <c r="AC356" i="2" s="1"/>
  <c r="AB356" i="2" s="1"/>
  <c r="AC372" i="2" a="1"/>
  <c r="AC372" i="2" s="1"/>
  <c r="AB372" i="2" s="1"/>
  <c r="AC380" i="2" a="1"/>
  <c r="AC380" i="2" s="1"/>
  <c r="AB380" i="2" s="1"/>
  <c r="AC388" i="2" a="1"/>
  <c r="AC388" i="2" s="1"/>
  <c r="AB388" i="2" s="1"/>
  <c r="AC396" i="2" a="1"/>
  <c r="AC396" i="2" s="1"/>
  <c r="AB396" i="2" s="1"/>
  <c r="AC404" i="2" a="1"/>
  <c r="AC404" i="2" s="1"/>
  <c r="AB404" i="2" s="1"/>
  <c r="AC412" i="2" a="1"/>
  <c r="AC412" i="2" s="1"/>
  <c r="AB412" i="2" s="1"/>
  <c r="AC420" i="2" a="1"/>
  <c r="AC420" i="2" s="1"/>
  <c r="AB420" i="2" s="1"/>
  <c r="AC428" i="2" a="1"/>
  <c r="AC428" i="2" s="1"/>
  <c r="AB428" i="2" s="1"/>
  <c r="AC436" i="2" a="1"/>
  <c r="AC436" i="2" s="1"/>
  <c r="AB436" i="2" s="1"/>
  <c r="AC444" i="2" a="1"/>
  <c r="AC444" i="2" s="1"/>
  <c r="AB444" i="2" s="1"/>
  <c r="AC452" i="2" a="1"/>
  <c r="AC452" i="2" s="1"/>
  <c r="AB452" i="2" s="1"/>
  <c r="AC460" i="2" a="1"/>
  <c r="AC460" i="2" s="1"/>
  <c r="AB460" i="2" s="1"/>
  <c r="AC468" i="2" a="1"/>
  <c r="AC468" i="2" s="1"/>
  <c r="AB468" i="2" s="1"/>
  <c r="AC476" i="2" a="1"/>
  <c r="AC476" i="2" s="1"/>
  <c r="AB476" i="2" s="1"/>
  <c r="AC484" i="2" a="1"/>
  <c r="AC484" i="2" s="1"/>
  <c r="AB484" i="2" s="1"/>
  <c r="AC492" i="2" a="1"/>
  <c r="AC492" i="2" s="1"/>
  <c r="AB492" i="2" s="1"/>
  <c r="AC500" i="2" a="1"/>
  <c r="AC500" i="2" s="1"/>
  <c r="AB500" i="2" s="1"/>
  <c r="AC508" i="2" a="1"/>
  <c r="AC508" i="2" s="1"/>
  <c r="AB508" i="2" s="1"/>
  <c r="AC516" i="2" a="1"/>
  <c r="AC516" i="2" s="1"/>
  <c r="AB516" i="2" s="1"/>
  <c r="AC524" i="2" a="1"/>
  <c r="AC524" i="2" s="1"/>
  <c r="AB524" i="2" s="1"/>
  <c r="AC532" i="2" a="1"/>
  <c r="AC532" i="2" s="1"/>
  <c r="AB532" i="2" s="1"/>
  <c r="AC540" i="2" a="1"/>
  <c r="AC540" i="2" s="1"/>
  <c r="AB540" i="2" s="1"/>
  <c r="AC548" i="2" a="1"/>
  <c r="AC548" i="2" s="1"/>
  <c r="AB548" i="2" s="1"/>
  <c r="AC556" i="2" a="1"/>
  <c r="AC556" i="2" s="1"/>
  <c r="AB556" i="2" s="1"/>
  <c r="AC564" i="2" a="1"/>
  <c r="AC564" i="2" s="1"/>
  <c r="AB564" i="2" s="1"/>
  <c r="AC572" i="2" a="1"/>
  <c r="AC572" i="2" s="1"/>
  <c r="AB572" i="2" s="1"/>
  <c r="AC580" i="2" a="1"/>
  <c r="AC580" i="2" s="1"/>
  <c r="AB580" i="2" s="1"/>
  <c r="AC588" i="2" a="1"/>
  <c r="AC588" i="2" s="1"/>
  <c r="AB588" i="2" s="1"/>
  <c r="AC596" i="2" a="1"/>
  <c r="AC596" i="2" s="1"/>
  <c r="AB596" i="2" s="1"/>
  <c r="AC604" i="2" a="1"/>
  <c r="AC604" i="2" s="1"/>
  <c r="AB604" i="2" s="1"/>
  <c r="AC612" i="2" a="1"/>
  <c r="AC612" i="2" s="1"/>
  <c r="AB612" i="2" s="1"/>
  <c r="AC620" i="2" a="1"/>
  <c r="AC620" i="2" s="1"/>
  <c r="AB620" i="2" s="1"/>
  <c r="AC628" i="2" a="1"/>
  <c r="AC628" i="2" s="1"/>
  <c r="AB628" i="2" s="1"/>
  <c r="AC636" i="2" a="1"/>
  <c r="AC636" i="2" s="1"/>
  <c r="AB636" i="2" s="1"/>
  <c r="AC644" i="2" a="1"/>
  <c r="AC644" i="2" s="1"/>
  <c r="AB644" i="2" s="1"/>
  <c r="AC652" i="2" a="1"/>
  <c r="AC652" i="2" s="1"/>
  <c r="AB652" i="2" s="1"/>
  <c r="AC660" i="2" a="1"/>
  <c r="AC660" i="2" s="1"/>
  <c r="AB660" i="2" s="1"/>
  <c r="AC668" i="2" a="1"/>
  <c r="AC668" i="2" s="1"/>
  <c r="AB668" i="2" s="1"/>
  <c r="AC676" i="2" a="1"/>
  <c r="AC676" i="2" s="1"/>
  <c r="AB676" i="2" s="1"/>
  <c r="AC684" i="2" a="1"/>
  <c r="AC684" i="2" s="1"/>
  <c r="AB684" i="2" s="1"/>
  <c r="AC692" i="2" a="1"/>
  <c r="AC692" i="2" s="1"/>
  <c r="AB692" i="2" s="1"/>
  <c r="AC700" i="2" a="1"/>
  <c r="AC700" i="2" s="1"/>
  <c r="AB700" i="2" s="1"/>
  <c r="AC708" i="2" a="1"/>
  <c r="AC708" i="2" s="1"/>
  <c r="AB708" i="2" s="1"/>
  <c r="AC716" i="2" a="1"/>
  <c r="AC716" i="2" s="1"/>
  <c r="AB716" i="2" s="1"/>
  <c r="AC724" i="2" a="1"/>
  <c r="AC724" i="2" s="1"/>
  <c r="AB724" i="2" s="1"/>
  <c r="AC732" i="2" a="1"/>
  <c r="AC732" i="2" s="1"/>
  <c r="AB732" i="2" s="1"/>
  <c r="AC740" i="2" a="1"/>
  <c r="AC740" i="2" s="1"/>
  <c r="AB740" i="2" s="1"/>
  <c r="AC748" i="2" a="1"/>
  <c r="AC748" i="2" s="1"/>
  <c r="AB748" i="2" s="1"/>
  <c r="AC756" i="2" a="1"/>
  <c r="AC756" i="2" s="1"/>
  <c r="AB756" i="2" s="1"/>
  <c r="AC764" i="2" a="1"/>
  <c r="AC764" i="2" s="1"/>
  <c r="AB764" i="2" s="1"/>
  <c r="AC1036" i="2" a="1"/>
  <c r="AC1036" i="2" s="1"/>
  <c r="AB1036" i="2" s="1"/>
  <c r="AC1116" i="2" a="1"/>
  <c r="AC1116" i="2" s="1"/>
  <c r="AB1116" i="2" s="1"/>
  <c r="AC1156" i="2" a="1"/>
  <c r="AC1156" i="2" s="1"/>
  <c r="AB1156" i="2" s="1"/>
  <c r="AC1196" i="2" a="1"/>
  <c r="AC1196" i="2" s="1"/>
  <c r="AB1196" i="2" s="1"/>
  <c r="AC1220" i="2" a="1"/>
  <c r="AC1220" i="2" s="1"/>
  <c r="AB1220" i="2" s="1"/>
  <c r="AC1244" i="2" a="1"/>
  <c r="AC1244" i="2" s="1"/>
  <c r="AB1244" i="2" s="1"/>
  <c r="AC1308" i="2" a="1"/>
  <c r="AC1308" i="2" s="1"/>
  <c r="AB1308" i="2" s="1"/>
  <c r="AC1324" i="2" a="1"/>
  <c r="AC1324" i="2" s="1"/>
  <c r="AB1324" i="2" s="1"/>
  <c r="AC1332" i="2" a="1"/>
  <c r="AC1332" i="2" s="1"/>
  <c r="AB1332" i="2" s="1"/>
  <c r="AC1364" i="2" a="1"/>
  <c r="AC1364" i="2" s="1"/>
  <c r="AB1364" i="2" s="1"/>
  <c r="AC1396" i="2" a="1"/>
  <c r="AC1396" i="2" s="1"/>
  <c r="AB1396" i="2" s="1"/>
  <c r="AC1436" i="2" a="1"/>
  <c r="AC1436" i="2" s="1"/>
  <c r="AB1436" i="2" s="1"/>
  <c r="AC52" i="2" a="1"/>
  <c r="AC52" i="2" s="1"/>
  <c r="AB52" i="2" s="1"/>
  <c r="AC60" i="2" a="1"/>
  <c r="AC60" i="2" s="1"/>
  <c r="AB60" i="2" s="1"/>
  <c r="AC76" i="2" a="1"/>
  <c r="AC76" i="2" s="1"/>
  <c r="AB76" i="2" s="1"/>
  <c r="AC84" i="2" a="1"/>
  <c r="AC84" i="2" s="1"/>
  <c r="AB84" i="2" s="1"/>
  <c r="AC92" i="2" a="1"/>
  <c r="AC92" i="2" s="1"/>
  <c r="AB92" i="2" s="1"/>
  <c r="AC108" i="2" a="1"/>
  <c r="AC108" i="2" s="1"/>
  <c r="AB108" i="2" s="1"/>
  <c r="AC116" i="2" a="1"/>
  <c r="AC116" i="2" s="1"/>
  <c r="AB116" i="2" s="1"/>
  <c r="AC124" i="2" a="1"/>
  <c r="AC124" i="2" s="1"/>
  <c r="AB124" i="2" s="1"/>
  <c r="AC132" i="2" a="1"/>
  <c r="AC132" i="2" s="1"/>
  <c r="AB132" i="2" s="1"/>
  <c r="AC140" i="2" a="1"/>
  <c r="AC140" i="2" s="1"/>
  <c r="AB140" i="2" s="1"/>
  <c r="AC148" i="2" a="1"/>
  <c r="AC148" i="2" s="1"/>
  <c r="AB148" i="2" s="1"/>
  <c r="AC156" i="2" a="1"/>
  <c r="AC156" i="2" s="1"/>
  <c r="AB156" i="2" s="1"/>
  <c r="AC172" i="2" a="1"/>
  <c r="AC172" i="2" s="1"/>
  <c r="AB172" i="2" s="1"/>
  <c r="AC188" i="2" a="1"/>
  <c r="AC188" i="2" s="1"/>
  <c r="AB188" i="2" s="1"/>
  <c r="AC196" i="2" a="1"/>
  <c r="AC196" i="2" s="1"/>
  <c r="AB196" i="2" s="1"/>
  <c r="AC244" i="2" a="1"/>
  <c r="AC244" i="2" s="1"/>
  <c r="AB244" i="2" s="1"/>
  <c r="AC260" i="2" a="1"/>
  <c r="AC260" i="2" s="1"/>
  <c r="AB260" i="2" s="1"/>
  <c r="AC268" i="2" a="1"/>
  <c r="AC268" i="2" s="1"/>
  <c r="AB268" i="2" s="1"/>
  <c r="AC276" i="2" a="1"/>
  <c r="AC276" i="2" s="1"/>
  <c r="AB276" i="2" s="1"/>
  <c r="AC284" i="2" a="1"/>
  <c r="AC284" i="2" s="1"/>
  <c r="AB284" i="2" s="1"/>
  <c r="AC292" i="2" a="1"/>
  <c r="AC292" i="2" s="1"/>
  <c r="AB292" i="2" s="1"/>
  <c r="AC308" i="2" a="1"/>
  <c r="AC308" i="2" s="1"/>
  <c r="AB308" i="2" s="1"/>
  <c r="AC316" i="2" a="1"/>
  <c r="AC316" i="2" s="1"/>
  <c r="AB316" i="2" s="1"/>
  <c r="AC348" i="2" a="1"/>
  <c r="AC348" i="2" s="1"/>
  <c r="AB348" i="2" s="1"/>
  <c r="AC364" i="2" a="1"/>
  <c r="AC364" i="2" s="1"/>
  <c r="AB364" i="2" s="1"/>
  <c r="AC5" i="2" a="1"/>
  <c r="AC5" i="2" s="1"/>
  <c r="AB5" i="2" s="1"/>
  <c r="AC13" i="2" a="1"/>
  <c r="AC13" i="2" s="1"/>
  <c r="AB13" i="2" s="1"/>
  <c r="AC21" i="2" a="1"/>
  <c r="AC21" i="2" s="1"/>
  <c r="AB21" i="2" s="1"/>
  <c r="AC29" i="2" a="1"/>
  <c r="AC29" i="2" s="1"/>
  <c r="AB29" i="2" s="1"/>
  <c r="AC37" i="2" a="1"/>
  <c r="AC37" i="2" s="1"/>
  <c r="AB37" i="2" s="1"/>
  <c r="AC45" i="2" a="1"/>
  <c r="AC45" i="2" s="1"/>
  <c r="AB45" i="2" s="1"/>
  <c r="AC53" i="2" a="1"/>
  <c r="AC53" i="2" s="1"/>
  <c r="AB53" i="2" s="1"/>
  <c r="AC61" i="2" a="1"/>
  <c r="AC61" i="2" s="1"/>
  <c r="AB61" i="2" s="1"/>
  <c r="AC69" i="2" a="1"/>
  <c r="AC69" i="2" s="1"/>
  <c r="AB69" i="2" s="1"/>
  <c r="AC77" i="2" a="1"/>
  <c r="AC77" i="2" s="1"/>
  <c r="AB77" i="2" s="1"/>
  <c r="AC85" i="2" a="1"/>
  <c r="AC85" i="2" s="1"/>
  <c r="AB85" i="2" s="1"/>
  <c r="AC93" i="2" a="1"/>
  <c r="AC93" i="2" s="1"/>
  <c r="AB93" i="2" s="1"/>
  <c r="AC101" i="2" a="1"/>
  <c r="AC101" i="2" s="1"/>
  <c r="AB101" i="2" s="1"/>
  <c r="AC109" i="2" a="1"/>
  <c r="AC109" i="2" s="1"/>
  <c r="AB109" i="2" s="1"/>
  <c r="AC117" i="2" a="1"/>
  <c r="AC117" i="2" s="1"/>
  <c r="AB117" i="2" s="1"/>
  <c r="AC125" i="2" a="1"/>
  <c r="AC125" i="2" s="1"/>
  <c r="AB125" i="2" s="1"/>
  <c r="AC133" i="2" a="1"/>
  <c r="AC133" i="2" s="1"/>
  <c r="AB133" i="2" s="1"/>
  <c r="AC141" i="2" a="1"/>
  <c r="AC141" i="2" s="1"/>
  <c r="AB141" i="2" s="1"/>
  <c r="AC149" i="2" a="1"/>
  <c r="AC149" i="2" s="1"/>
  <c r="AB149" i="2" s="1"/>
  <c r="AC157" i="2" a="1"/>
  <c r="AC157" i="2" s="1"/>
  <c r="AB157" i="2" s="1"/>
  <c r="AC165" i="2" a="1"/>
  <c r="AC165" i="2" s="1"/>
  <c r="AB165" i="2" s="1"/>
  <c r="AC173" i="2" a="1"/>
  <c r="AC173" i="2" s="1"/>
  <c r="AB173" i="2" s="1"/>
  <c r="AC181" i="2" a="1"/>
  <c r="AC181" i="2" s="1"/>
  <c r="AB181" i="2" s="1"/>
  <c r="AC189" i="2" a="1"/>
  <c r="AC189" i="2" s="1"/>
  <c r="AB189" i="2" s="1"/>
  <c r="AC197" i="2" a="1"/>
  <c r="AC197" i="2" s="1"/>
  <c r="AB197" i="2" s="1"/>
  <c r="AC205" i="2" a="1"/>
  <c r="AC205" i="2" s="1"/>
  <c r="AB205" i="2" s="1"/>
  <c r="AC213" i="2" a="1"/>
  <c r="AC213" i="2" s="1"/>
  <c r="AB213" i="2" s="1"/>
  <c r="AC221" i="2" a="1"/>
  <c r="AC221" i="2" s="1"/>
  <c r="AB221" i="2" s="1"/>
  <c r="AC229" i="2" a="1"/>
  <c r="AC229" i="2" s="1"/>
  <c r="AB229" i="2" s="1"/>
  <c r="AC237" i="2" a="1"/>
  <c r="AC237" i="2" s="1"/>
  <c r="AB237" i="2" s="1"/>
  <c r="AC245" i="2" a="1"/>
  <c r="AC245" i="2" s="1"/>
  <c r="AB245" i="2" s="1"/>
  <c r="AC253" i="2" a="1"/>
  <c r="AC253" i="2" s="1"/>
  <c r="AB253" i="2" s="1"/>
  <c r="AC261" i="2" a="1"/>
  <c r="AC261" i="2" s="1"/>
  <c r="AB261" i="2" s="1"/>
  <c r="AC269" i="2" a="1"/>
  <c r="AC269" i="2" s="1"/>
  <c r="AB269" i="2" s="1"/>
  <c r="AC277" i="2" a="1"/>
  <c r="AC277" i="2" s="1"/>
  <c r="AB277" i="2" s="1"/>
  <c r="AC285" i="2" a="1"/>
  <c r="AC285" i="2" s="1"/>
  <c r="AB285" i="2" s="1"/>
  <c r="AC293" i="2" a="1"/>
  <c r="AC293" i="2" s="1"/>
  <c r="AB293" i="2" s="1"/>
  <c r="AC301" i="2" a="1"/>
  <c r="AC301" i="2" s="1"/>
  <c r="AB301" i="2" s="1"/>
  <c r="AC309" i="2" a="1"/>
  <c r="AC309" i="2" s="1"/>
  <c r="AB309" i="2" s="1"/>
  <c r="AC317" i="2" a="1"/>
  <c r="AC317" i="2" s="1"/>
  <c r="AB317" i="2" s="1"/>
  <c r="AC325" i="2" a="1"/>
  <c r="AC325" i="2" s="1"/>
  <c r="AB325" i="2" s="1"/>
  <c r="AC333" i="2" a="1"/>
  <c r="AC333" i="2" s="1"/>
  <c r="AB333" i="2" s="1"/>
  <c r="AC341" i="2" a="1"/>
  <c r="AC341" i="2" s="1"/>
  <c r="AB341" i="2" s="1"/>
  <c r="AC349" i="2" a="1"/>
  <c r="AC349" i="2" s="1"/>
  <c r="AB349" i="2" s="1"/>
  <c r="AC357" i="2" a="1"/>
  <c r="AC357" i="2" s="1"/>
  <c r="AB357" i="2" s="1"/>
  <c r="AC365" i="2" a="1"/>
  <c r="AC365" i="2" s="1"/>
  <c r="AB365" i="2" s="1"/>
  <c r="AC373" i="2" a="1"/>
  <c r="AC373" i="2" s="1"/>
  <c r="AB373" i="2" s="1"/>
  <c r="AC381" i="2" a="1"/>
  <c r="AC381" i="2" s="1"/>
  <c r="AB381" i="2" s="1"/>
  <c r="AC389" i="2" a="1"/>
  <c r="AC389" i="2" s="1"/>
  <c r="AB389" i="2" s="1"/>
  <c r="AC458" i="2" a="1"/>
  <c r="AC458" i="2" s="1"/>
  <c r="AB458" i="2" s="1"/>
  <c r="AC466" i="2" a="1"/>
  <c r="AC466" i="2" s="1"/>
  <c r="AB466" i="2" s="1"/>
  <c r="AC474" i="2" a="1"/>
  <c r="AC474" i="2" s="1"/>
  <c r="AB474" i="2" s="1"/>
  <c r="AC482" i="2" a="1"/>
  <c r="AC482" i="2" s="1"/>
  <c r="AB482" i="2" s="1"/>
  <c r="AC490" i="2" a="1"/>
  <c r="AC490" i="2" s="1"/>
  <c r="AB490" i="2" s="1"/>
  <c r="AC498" i="2" a="1"/>
  <c r="AC498" i="2" s="1"/>
  <c r="AB498" i="2" s="1"/>
  <c r="AC506" i="2" a="1"/>
  <c r="AC506" i="2" s="1"/>
  <c r="AB506" i="2" s="1"/>
  <c r="AC514" i="2" a="1"/>
  <c r="AC514" i="2" s="1"/>
  <c r="AB514" i="2" s="1"/>
  <c r="AC522" i="2" a="1"/>
  <c r="AC522" i="2" s="1"/>
  <c r="AB522" i="2" s="1"/>
  <c r="AC530" i="2" a="1"/>
  <c r="AC530" i="2" s="1"/>
  <c r="AB530" i="2" s="1"/>
  <c r="AC538" i="2" a="1"/>
  <c r="AC538" i="2" s="1"/>
  <c r="AB538" i="2" s="1"/>
  <c r="AC546" i="2" a="1"/>
  <c r="AC546" i="2" s="1"/>
  <c r="AB546" i="2" s="1"/>
  <c r="AC554" i="2" a="1"/>
  <c r="AC554" i="2" s="1"/>
  <c r="AB554" i="2" s="1"/>
  <c r="AC562" i="2" a="1"/>
  <c r="AC562" i="2" s="1"/>
  <c r="AB562" i="2" s="1"/>
  <c r="AC570" i="2" a="1"/>
  <c r="AC570" i="2" s="1"/>
  <c r="AB570" i="2" s="1"/>
  <c r="AC578" i="2" a="1"/>
  <c r="AC578" i="2" s="1"/>
  <c r="AB578" i="2" s="1"/>
  <c r="AC586" i="2" a="1"/>
  <c r="AC586" i="2" s="1"/>
  <c r="AB586" i="2" s="1"/>
  <c r="AC594" i="2" a="1"/>
  <c r="AC594" i="2" s="1"/>
  <c r="AB594" i="2" s="1"/>
  <c r="AC602" i="2" a="1"/>
  <c r="AC602" i="2" s="1"/>
  <c r="AB602" i="2" s="1"/>
  <c r="AC610" i="2" a="1"/>
  <c r="AC610" i="2" s="1"/>
  <c r="AB610" i="2" s="1"/>
  <c r="AC618" i="2" a="1"/>
  <c r="AC618" i="2" s="1"/>
  <c r="AB618" i="2" s="1"/>
  <c r="AC626" i="2" a="1"/>
  <c r="AC626" i="2" s="1"/>
  <c r="AB626" i="2" s="1"/>
  <c r="AC634" i="2" a="1"/>
  <c r="AC634" i="2" s="1"/>
  <c r="AB634" i="2" s="1"/>
  <c r="AC642" i="2" a="1"/>
  <c r="AC642" i="2" s="1"/>
  <c r="AB642" i="2" s="1"/>
  <c r="AC650" i="2" a="1"/>
  <c r="AC650" i="2" s="1"/>
  <c r="AB650" i="2" s="1"/>
  <c r="AC658" i="2" a="1"/>
  <c r="AC658" i="2" s="1"/>
  <c r="AB658" i="2" s="1"/>
  <c r="AC674" i="2" a="1"/>
  <c r="AC674" i="2" s="1"/>
  <c r="AB674" i="2" s="1"/>
  <c r="AC682" i="2" a="1"/>
  <c r="AC682" i="2" s="1"/>
  <c r="AB682" i="2" s="1"/>
  <c r="AC690" i="2" a="1"/>
  <c r="AC690" i="2" s="1"/>
  <c r="AB690" i="2" s="1"/>
  <c r="AC698" i="2" a="1"/>
  <c r="AC698" i="2" s="1"/>
  <c r="AB698" i="2" s="1"/>
  <c r="AC706" i="2" a="1"/>
  <c r="AC706" i="2" s="1"/>
  <c r="AB706" i="2" s="1"/>
  <c r="AC714" i="2" a="1"/>
  <c r="AC714" i="2" s="1"/>
  <c r="AB714" i="2" s="1"/>
  <c r="AC722" i="2" a="1"/>
  <c r="AC722" i="2" s="1"/>
  <c r="AB722" i="2" s="1"/>
  <c r="AC730" i="2" a="1"/>
  <c r="AC730" i="2" s="1"/>
  <c r="AB730" i="2" s="1"/>
  <c r="AC738" i="2" a="1"/>
  <c r="AC738" i="2" s="1"/>
  <c r="AB738" i="2" s="1"/>
  <c r="AC746" i="2" a="1"/>
  <c r="AC746" i="2" s="1"/>
  <c r="AB746" i="2" s="1"/>
  <c r="AC754" i="2" a="1"/>
  <c r="AC754" i="2" s="1"/>
  <c r="AB754" i="2" s="1"/>
  <c r="AC762" i="2" a="1"/>
  <c r="AC762" i="2" s="1"/>
  <c r="AB762" i="2" s="1"/>
  <c r="AC770" i="2" a="1"/>
  <c r="AC770" i="2" s="1"/>
  <c r="AB770" i="2" s="1"/>
  <c r="AC778" i="2" a="1"/>
  <c r="AC778" i="2" s="1"/>
  <c r="AB778" i="2" s="1"/>
  <c r="AC786" i="2" a="1"/>
  <c r="AC786" i="2" s="1"/>
  <c r="AB786" i="2" s="1"/>
  <c r="AC794" i="2" a="1"/>
  <c r="AC794" i="2" s="1"/>
  <c r="AB794" i="2" s="1"/>
  <c r="AC802" i="2" a="1"/>
  <c r="AC802" i="2" s="1"/>
  <c r="AB802" i="2" s="1"/>
  <c r="AC810" i="2" a="1"/>
  <c r="AC810" i="2" s="1"/>
  <c r="AB810" i="2" s="1"/>
  <c r="AC818" i="2" a="1"/>
  <c r="AC818" i="2" s="1"/>
  <c r="AB818" i="2" s="1"/>
  <c r="AC826" i="2" a="1"/>
  <c r="AC826" i="2" s="1"/>
  <c r="AB826" i="2" s="1"/>
  <c r="AC834" i="2" a="1"/>
  <c r="AC834" i="2" s="1"/>
  <c r="AB834" i="2" s="1"/>
  <c r="AC842" i="2" a="1"/>
  <c r="AC842" i="2" s="1"/>
  <c r="AB842" i="2" s="1"/>
  <c r="AC850" i="2" a="1"/>
  <c r="AC850" i="2" s="1"/>
  <c r="AB850" i="2" s="1"/>
  <c r="AC858" i="2" a="1"/>
  <c r="AC858" i="2" s="1"/>
  <c r="AB858" i="2" s="1"/>
  <c r="AC866" i="2" a="1"/>
  <c r="AC866" i="2" s="1"/>
  <c r="AB866" i="2" s="1"/>
  <c r="AC874" i="2" a="1"/>
  <c r="AC874" i="2" s="1"/>
  <c r="AB874" i="2" s="1"/>
  <c r="AC882" i="2" a="1"/>
  <c r="AC882" i="2" s="1"/>
  <c r="AB882" i="2" s="1"/>
  <c r="AC890" i="2" a="1"/>
  <c r="AC890" i="2" s="1"/>
  <c r="AB890" i="2" s="1"/>
  <c r="AC1098" i="2" a="1"/>
  <c r="AC1098" i="2" s="1"/>
  <c r="AB1098" i="2" s="1"/>
  <c r="AC1146" i="2" a="1"/>
  <c r="AC1146" i="2" s="1"/>
  <c r="AB1146" i="2" s="1"/>
  <c r="AC1282" i="2" a="1"/>
  <c r="AC1282" i="2" s="1"/>
  <c r="AB1282" i="2" s="1"/>
  <c r="AC1306" i="2" a="1"/>
  <c r="AC1306" i="2" s="1"/>
  <c r="AB1306" i="2" s="1"/>
  <c r="AC1330" i="2" a="1"/>
  <c r="AC1330" i="2" s="1"/>
  <c r="AB1330" i="2" s="1"/>
  <c r="AC1338" i="2" a="1"/>
  <c r="AC1338" i="2" s="1"/>
  <c r="AB1338" i="2" s="1"/>
  <c r="AC1362" i="2" a="1"/>
  <c r="AC1362" i="2" s="1"/>
  <c r="AB1362" i="2" s="1"/>
  <c r="AC1402" i="2" a="1"/>
  <c r="AC1402" i="2" s="1"/>
  <c r="AB1402" i="2" s="1"/>
  <c r="AC1410" i="2" a="1"/>
  <c r="AC1410" i="2" s="1"/>
  <c r="AB1410" i="2" s="1"/>
  <c r="AC1418" i="2" a="1"/>
  <c r="AC1418" i="2" s="1"/>
  <c r="AB1418" i="2" s="1"/>
  <c r="AC1450" i="2" a="1"/>
  <c r="AC1450" i="2" s="1"/>
  <c r="AB1450" i="2" s="1"/>
  <c r="AC1490" i="2" a="1"/>
  <c r="AC1490" i="2" s="1"/>
  <c r="AB1490" i="2" s="1"/>
  <c r="AC1498" i="2" a="1"/>
  <c r="AC1498" i="2" s="1"/>
  <c r="AB1498" i="2" s="1"/>
  <c r="AC1554" i="2" a="1"/>
  <c r="AC1554" i="2" s="1"/>
  <c r="AB1554" i="2" s="1"/>
  <c r="AC1658" i="2" a="1"/>
  <c r="AC1658" i="2" s="1"/>
  <c r="AB1658" i="2" s="1"/>
  <c r="AC1666" i="2" a="1"/>
  <c r="AC1666" i="2" s="1"/>
  <c r="AB1666" i="2" s="1"/>
  <c r="AC1690" i="2" a="1"/>
  <c r="AC1690" i="2" s="1"/>
  <c r="AB1690" i="2" s="1"/>
  <c r="AC1722" i="2" a="1"/>
  <c r="AC1722" i="2" s="1"/>
  <c r="AB1722" i="2" s="1"/>
  <c r="AC1754" i="2" a="1"/>
  <c r="AC1754" i="2" s="1"/>
  <c r="AB1754" i="2" s="1"/>
  <c r="AC1786" i="2" a="1"/>
  <c r="AC1786" i="2" s="1"/>
  <c r="AB1786" i="2" s="1"/>
  <c r="AC1818" i="2" a="1"/>
  <c r="AC1818" i="2" s="1"/>
  <c r="AB1818" i="2" s="1"/>
  <c r="AC299" i="2" a="1"/>
  <c r="AC299" i="2" s="1"/>
  <c r="AB299" i="2" s="1"/>
  <c r="AC307" i="2" a="1"/>
  <c r="AC307" i="2" s="1"/>
  <c r="AB307" i="2" s="1"/>
  <c r="AC315" i="2" a="1"/>
  <c r="AC315" i="2" s="1"/>
  <c r="AB315" i="2" s="1"/>
  <c r="AC323" i="2" a="1"/>
  <c r="AC323" i="2" s="1"/>
  <c r="AB323" i="2" s="1"/>
  <c r="AC331" i="2" a="1"/>
  <c r="AC331" i="2" s="1"/>
  <c r="AB331" i="2" s="1"/>
  <c r="AC339" i="2" a="1"/>
  <c r="AC339" i="2" s="1"/>
  <c r="AB339" i="2" s="1"/>
  <c r="AC347" i="2" a="1"/>
  <c r="AC347" i="2" s="1"/>
  <c r="AB347" i="2" s="1"/>
  <c r="AC355" i="2" a="1"/>
  <c r="AC355" i="2" s="1"/>
  <c r="AB355" i="2" s="1"/>
  <c r="AC363" i="2" a="1"/>
  <c r="AC363" i="2" s="1"/>
  <c r="AB363" i="2" s="1"/>
  <c r="AC371" i="2" a="1"/>
  <c r="AC371" i="2" s="1"/>
  <c r="AB371" i="2" s="1"/>
  <c r="AC379" i="2" a="1"/>
  <c r="AC379" i="2" s="1"/>
  <c r="AB379" i="2" s="1"/>
  <c r="AC387" i="2" a="1"/>
  <c r="AC387" i="2" s="1"/>
  <c r="AB387" i="2" s="1"/>
  <c r="AC395" i="2" a="1"/>
  <c r="AC395" i="2" s="1"/>
  <c r="AB395" i="2" s="1"/>
  <c r="AC403" i="2" a="1"/>
  <c r="AC403" i="2" s="1"/>
  <c r="AB403" i="2" s="1"/>
  <c r="AC411" i="2" a="1"/>
  <c r="AC411" i="2" s="1"/>
  <c r="AB411" i="2" s="1"/>
  <c r="AC419" i="2" a="1"/>
  <c r="AC419" i="2" s="1"/>
  <c r="AB419" i="2" s="1"/>
  <c r="AC427" i="2" a="1"/>
  <c r="AC427" i="2" s="1"/>
  <c r="AB427" i="2" s="1"/>
  <c r="AC435" i="2" a="1"/>
  <c r="AC435" i="2" s="1"/>
  <c r="AB435" i="2" s="1"/>
  <c r="AC443" i="2" a="1"/>
  <c r="AC443" i="2" s="1"/>
  <c r="AB443" i="2" s="1"/>
  <c r="AC451" i="2" a="1"/>
  <c r="AC451" i="2" s="1"/>
  <c r="AB451" i="2" s="1"/>
  <c r="AC459" i="2" a="1"/>
  <c r="AC459" i="2" s="1"/>
  <c r="AB459" i="2" s="1"/>
  <c r="AC467" i="2" a="1"/>
  <c r="AC467" i="2" s="1"/>
  <c r="AB467" i="2" s="1"/>
  <c r="AC475" i="2" a="1"/>
  <c r="AC475" i="2" s="1"/>
  <c r="AB475" i="2" s="1"/>
  <c r="AC483" i="2" a="1"/>
  <c r="AC483" i="2" s="1"/>
  <c r="AB483" i="2" s="1"/>
  <c r="AC491" i="2" a="1"/>
  <c r="AC491" i="2" s="1"/>
  <c r="AB491" i="2" s="1"/>
  <c r="AC499" i="2" a="1"/>
  <c r="AC499" i="2" s="1"/>
  <c r="AB499" i="2" s="1"/>
  <c r="AC507" i="2" a="1"/>
  <c r="AC507" i="2" s="1"/>
  <c r="AB507" i="2" s="1"/>
  <c r="AC515" i="2" a="1"/>
  <c r="AC515" i="2" s="1"/>
  <c r="AB515" i="2" s="1"/>
  <c r="AC523" i="2" a="1"/>
  <c r="AC523" i="2" s="1"/>
  <c r="AB523" i="2" s="1"/>
  <c r="AC531" i="2" a="1"/>
  <c r="AC531" i="2" s="1"/>
  <c r="AB531" i="2" s="1"/>
  <c r="AC539" i="2" a="1"/>
  <c r="AC539" i="2" s="1"/>
  <c r="AB539" i="2" s="1"/>
  <c r="AC547" i="2" a="1"/>
  <c r="AC547" i="2" s="1"/>
  <c r="AB547" i="2" s="1"/>
  <c r="AC555" i="2" a="1"/>
  <c r="AC555" i="2" s="1"/>
  <c r="AB555" i="2" s="1"/>
  <c r="AC563" i="2" a="1"/>
  <c r="AC563" i="2" s="1"/>
  <c r="AB563" i="2" s="1"/>
  <c r="AC571" i="2" a="1"/>
  <c r="AC571" i="2" s="1"/>
  <c r="AB571" i="2" s="1"/>
  <c r="AC579" i="2" a="1"/>
  <c r="AC579" i="2" s="1"/>
  <c r="AB579" i="2" s="1"/>
  <c r="AC587" i="2" a="1"/>
  <c r="AC587" i="2" s="1"/>
  <c r="AB587" i="2" s="1"/>
  <c r="AC595" i="2" a="1"/>
  <c r="AC595" i="2" s="1"/>
  <c r="AB595" i="2" s="1"/>
  <c r="AC603" i="2" a="1"/>
  <c r="AC603" i="2" s="1"/>
  <c r="AB603" i="2" s="1"/>
  <c r="AC611" i="2" a="1"/>
  <c r="AC611" i="2" s="1"/>
  <c r="AB611" i="2" s="1"/>
  <c r="AC619" i="2" a="1"/>
  <c r="AC619" i="2" s="1"/>
  <c r="AB619" i="2" s="1"/>
  <c r="AC627" i="2" a="1"/>
  <c r="AC627" i="2" s="1"/>
  <c r="AB627" i="2" s="1"/>
  <c r="AC635" i="2" a="1"/>
  <c r="AC635" i="2" s="1"/>
  <c r="AB635" i="2" s="1"/>
  <c r="AC643" i="2" a="1"/>
  <c r="AC643" i="2" s="1"/>
  <c r="AB643" i="2" s="1"/>
  <c r="AC651" i="2" a="1"/>
  <c r="AC651" i="2" s="1"/>
  <c r="AB651" i="2" s="1"/>
  <c r="AC659" i="2" a="1"/>
  <c r="AC659" i="2" s="1"/>
  <c r="AB659" i="2" s="1"/>
  <c r="AC667" i="2" a="1"/>
  <c r="AC667" i="2" s="1"/>
  <c r="AB667" i="2" s="1"/>
  <c r="AC675" i="2" a="1"/>
  <c r="AC675" i="2" s="1"/>
  <c r="AB675" i="2" s="1"/>
  <c r="AC683" i="2" a="1"/>
  <c r="AC683" i="2" s="1"/>
  <c r="AB683" i="2" s="1"/>
  <c r="AC691" i="2" a="1"/>
  <c r="AC691" i="2" s="1"/>
  <c r="AB691" i="2" s="1"/>
  <c r="AC699" i="2" a="1"/>
  <c r="AC699" i="2" s="1"/>
  <c r="AB699" i="2" s="1"/>
  <c r="AC707" i="2" a="1"/>
  <c r="AC707" i="2" s="1"/>
  <c r="AB707" i="2" s="1"/>
  <c r="AC715" i="2" a="1"/>
  <c r="AC715" i="2" s="1"/>
  <c r="AB715" i="2" s="1"/>
  <c r="AC987" i="2" a="1"/>
  <c r="AC987" i="2" s="1"/>
  <c r="AB987" i="2" s="1"/>
  <c r="AC1139" i="2" a="1"/>
  <c r="AC1139" i="2" s="1"/>
  <c r="AB1139" i="2" s="1"/>
  <c r="AC1163" i="2" a="1"/>
  <c r="AC1163" i="2" s="1"/>
  <c r="AB1163" i="2" s="1"/>
  <c r="AC1179" i="2" a="1"/>
  <c r="AC1179" i="2" s="1"/>
  <c r="AB1179" i="2" s="1"/>
  <c r="AC1275" i="2" a="1"/>
  <c r="AC1275" i="2" s="1"/>
  <c r="AB1275" i="2" s="1"/>
  <c r="AC1411" i="2" a="1"/>
  <c r="AC1411" i="2" s="1"/>
  <c r="AB1411" i="2" s="1"/>
  <c r="AC1443" i="2" a="1"/>
  <c r="AC1443" i="2" s="1"/>
  <c r="AB1443" i="2" s="1"/>
  <c r="AC1523" i="2" a="1"/>
  <c r="AC1523" i="2" s="1"/>
  <c r="AB1523" i="2" s="1"/>
  <c r="AC1587" i="2" a="1"/>
  <c r="AC1587" i="2" s="1"/>
  <c r="AB1587" i="2" s="1"/>
  <c r="AC1595" i="2" a="1"/>
  <c r="AC1595" i="2" s="1"/>
  <c r="AB1595" i="2" s="1"/>
  <c r="AC1619" i="2" a="1"/>
  <c r="AC1619" i="2" s="1"/>
  <c r="AB1619" i="2" s="1"/>
  <c r="AC1627" i="2" a="1"/>
  <c r="AC1627" i="2" s="1"/>
  <c r="AB1627" i="2" s="1"/>
  <c r="AC1715" i="2" a="1"/>
  <c r="AC1715" i="2" s="1"/>
  <c r="AB1715" i="2" s="1"/>
  <c r="AC1723" i="2" a="1"/>
  <c r="AC1723" i="2" s="1"/>
  <c r="AB1723" i="2" s="1"/>
  <c r="AC1755" i="2" a="1"/>
  <c r="AC1755" i="2" s="1"/>
  <c r="AB1755" i="2" s="1"/>
  <c r="AC1875" i="2" a="1"/>
  <c r="AC1875" i="2" s="1"/>
  <c r="AB1875" i="2" s="1"/>
  <c r="AC1899" i="2" a="1"/>
  <c r="AC1899" i="2" s="1"/>
  <c r="AB1899" i="2" s="1"/>
  <c r="AC1939" i="2" a="1"/>
  <c r="AC1939" i="2" s="1"/>
  <c r="AB1939" i="2" s="1"/>
  <c r="AC1947" i="2" a="1"/>
  <c r="AC1947" i="2" s="1"/>
  <c r="AB1947" i="2" s="1"/>
  <c r="AC1955" i="2" a="1"/>
  <c r="AC1955" i="2" s="1"/>
  <c r="AB1955" i="2" s="1"/>
  <c r="AC397" i="2" a="1"/>
  <c r="AC397" i="2" s="1"/>
  <c r="AB397" i="2" s="1"/>
  <c r="AC405" i="2" a="1"/>
  <c r="AC405" i="2" s="1"/>
  <c r="AB405" i="2" s="1"/>
  <c r="AC413" i="2" a="1"/>
  <c r="AC413" i="2" s="1"/>
  <c r="AB413" i="2" s="1"/>
  <c r="AC421" i="2" a="1"/>
  <c r="AC421" i="2" s="1"/>
  <c r="AB421" i="2" s="1"/>
  <c r="AC429" i="2" a="1"/>
  <c r="AC429" i="2" s="1"/>
  <c r="AB429" i="2" s="1"/>
  <c r="AC437" i="2" a="1"/>
  <c r="AC437" i="2" s="1"/>
  <c r="AB437" i="2" s="1"/>
  <c r="AC445" i="2" a="1"/>
  <c r="AC445" i="2" s="1"/>
  <c r="AB445" i="2" s="1"/>
  <c r="AC453" i="2" a="1"/>
  <c r="AC453" i="2" s="1"/>
  <c r="AB453" i="2" s="1"/>
  <c r="AC461" i="2" a="1"/>
  <c r="AC461" i="2" s="1"/>
  <c r="AB461" i="2" s="1"/>
  <c r="AC469" i="2" a="1"/>
  <c r="AC469" i="2" s="1"/>
  <c r="AB469" i="2" s="1"/>
  <c r="AC477" i="2" a="1"/>
  <c r="AC477" i="2" s="1"/>
  <c r="AB477" i="2" s="1"/>
  <c r="AC485" i="2" a="1"/>
  <c r="AC485" i="2" s="1"/>
  <c r="AB485" i="2" s="1"/>
  <c r="AC493" i="2" a="1"/>
  <c r="AC493" i="2" s="1"/>
  <c r="AB493" i="2" s="1"/>
  <c r="AC501" i="2" a="1"/>
  <c r="AC501" i="2" s="1"/>
  <c r="AB501" i="2" s="1"/>
  <c r="AC509" i="2" a="1"/>
  <c r="AC509" i="2" s="1"/>
  <c r="AB509" i="2" s="1"/>
  <c r="AC517" i="2" a="1"/>
  <c r="AC517" i="2" s="1"/>
  <c r="AB517" i="2" s="1"/>
  <c r="AC525" i="2" a="1"/>
  <c r="AC525" i="2" s="1"/>
  <c r="AB525" i="2" s="1"/>
  <c r="AC533" i="2" a="1"/>
  <c r="AC533" i="2" s="1"/>
  <c r="AB533" i="2" s="1"/>
  <c r="AC541" i="2" a="1"/>
  <c r="AC541" i="2" s="1"/>
  <c r="AB541" i="2" s="1"/>
  <c r="AC549" i="2" a="1"/>
  <c r="AC549" i="2" s="1"/>
  <c r="AB549" i="2" s="1"/>
  <c r="AC557" i="2" a="1"/>
  <c r="AC557" i="2" s="1"/>
  <c r="AB557" i="2" s="1"/>
  <c r="AC565" i="2" a="1"/>
  <c r="AC565" i="2" s="1"/>
  <c r="AB565" i="2" s="1"/>
  <c r="AC573" i="2" a="1"/>
  <c r="AC573" i="2" s="1"/>
  <c r="AB573" i="2" s="1"/>
  <c r="AC581" i="2" a="1"/>
  <c r="AC581" i="2" s="1"/>
  <c r="AB581" i="2" s="1"/>
  <c r="AC589" i="2" a="1"/>
  <c r="AC589" i="2" s="1"/>
  <c r="AB589" i="2" s="1"/>
  <c r="AC597" i="2" a="1"/>
  <c r="AC597" i="2" s="1"/>
  <c r="AB597" i="2" s="1"/>
  <c r="AC605" i="2" a="1"/>
  <c r="AC605" i="2" s="1"/>
  <c r="AB605" i="2" s="1"/>
  <c r="AC613" i="2" a="1"/>
  <c r="AC613" i="2" s="1"/>
  <c r="AB613" i="2" s="1"/>
  <c r="AC621" i="2" a="1"/>
  <c r="AC621" i="2" s="1"/>
  <c r="AB621" i="2" s="1"/>
  <c r="AC629" i="2" a="1"/>
  <c r="AC629" i="2" s="1"/>
  <c r="AB629" i="2" s="1"/>
  <c r="AC637" i="2" a="1"/>
  <c r="AC637" i="2" s="1"/>
  <c r="AB637" i="2" s="1"/>
  <c r="AC645" i="2" a="1"/>
  <c r="AC645" i="2" s="1"/>
  <c r="AB645" i="2" s="1"/>
  <c r="AC653" i="2" a="1"/>
  <c r="AC653" i="2" s="1"/>
  <c r="AB653" i="2" s="1"/>
  <c r="AC661" i="2" a="1"/>
  <c r="AC661" i="2" s="1"/>
  <c r="AB661" i="2" s="1"/>
  <c r="AC669" i="2" a="1"/>
  <c r="AC669" i="2" s="1"/>
  <c r="AB669" i="2" s="1"/>
  <c r="AC677" i="2" a="1"/>
  <c r="AC677" i="2" s="1"/>
  <c r="AB677" i="2" s="1"/>
  <c r="AC685" i="2" a="1"/>
  <c r="AC685" i="2" s="1"/>
  <c r="AB685" i="2" s="1"/>
  <c r="AC693" i="2" a="1"/>
  <c r="AC693" i="2" s="1"/>
  <c r="AB693" i="2" s="1"/>
  <c r="AC701" i="2" a="1"/>
  <c r="AC701" i="2" s="1"/>
  <c r="AB701" i="2" s="1"/>
  <c r="AC709" i="2" a="1"/>
  <c r="AC709" i="2" s="1"/>
  <c r="AB709" i="2" s="1"/>
  <c r="AC717" i="2" a="1"/>
  <c r="AC717" i="2" s="1"/>
  <c r="AB717" i="2" s="1"/>
  <c r="AC725" i="2" a="1"/>
  <c r="AC725" i="2" s="1"/>
  <c r="AB725" i="2" s="1"/>
  <c r="AC733" i="2" a="1"/>
  <c r="AC733" i="2" s="1"/>
  <c r="AB733" i="2" s="1"/>
  <c r="AC741" i="2" a="1"/>
  <c r="AC741" i="2" s="1"/>
  <c r="AB741" i="2" s="1"/>
  <c r="AC749" i="2" a="1"/>
  <c r="AC749" i="2" s="1"/>
  <c r="AB749" i="2" s="1"/>
  <c r="AC757" i="2" a="1"/>
  <c r="AC757" i="2" s="1"/>
  <c r="AB757" i="2" s="1"/>
  <c r="AC765" i="2" a="1"/>
  <c r="AC765" i="2" s="1"/>
  <c r="AB765" i="2" s="1"/>
  <c r="AC1077" i="2" a="1"/>
  <c r="AC1077" i="2" s="1"/>
  <c r="AB1077" i="2" s="1"/>
  <c r="AC1109" i="2" a="1"/>
  <c r="AC1109" i="2" s="1"/>
  <c r="AB1109" i="2" s="1"/>
  <c r="AC1117" i="2" a="1"/>
  <c r="AC1117" i="2" s="1"/>
  <c r="AB1117" i="2" s="1"/>
  <c r="AC1141" i="2" a="1"/>
  <c r="AC1141" i="2" s="1"/>
  <c r="AB1141" i="2" s="1"/>
  <c r="AC1173" i="2" a="1"/>
  <c r="AC1173" i="2" s="1"/>
  <c r="AB1173" i="2" s="1"/>
  <c r="AC1269" i="2" a="1"/>
  <c r="AC1269" i="2" s="1"/>
  <c r="AB1269" i="2" s="1"/>
  <c r="AC1301" i="2" a="1"/>
  <c r="AC1301" i="2" s="1"/>
  <c r="AB1301" i="2" s="1"/>
  <c r="AC1349" i="2" a="1"/>
  <c r="AC1349" i="2" s="1"/>
  <c r="AB1349" i="2" s="1"/>
  <c r="AC1357" i="2" a="1"/>
  <c r="AC1357" i="2" s="1"/>
  <c r="AB1357" i="2" s="1"/>
  <c r="AC1389" i="2" a="1"/>
  <c r="AC1389" i="2" s="1"/>
  <c r="AB1389" i="2" s="1"/>
  <c r="AC1445" i="2" a="1"/>
  <c r="AC1445" i="2" s="1"/>
  <c r="AB1445" i="2" s="1"/>
  <c r="AC1477" i="2" a="1"/>
  <c r="AC1477" i="2" s="1"/>
  <c r="AB1477" i="2" s="1"/>
  <c r="AC1517" i="2" a="1"/>
  <c r="AC1517" i="2" s="1"/>
  <c r="AB1517" i="2" s="1"/>
  <c r="AC1525" i="2" a="1"/>
  <c r="AC1525" i="2" s="1"/>
  <c r="AB1525" i="2" s="1"/>
  <c r="AC1613" i="2" a="1"/>
  <c r="AC1613" i="2" s="1"/>
  <c r="AB1613" i="2" s="1"/>
  <c r="AC1621" i="2" a="1"/>
  <c r="AC1621" i="2" s="1"/>
  <c r="AB1621" i="2" s="1"/>
  <c r="AC1645" i="2" a="1"/>
  <c r="AC1645" i="2" s="1"/>
  <c r="AB1645" i="2" s="1"/>
  <c r="AC1741" i="2" a="1"/>
  <c r="AC1741" i="2" s="1"/>
  <c r="AB1741" i="2" s="1"/>
  <c r="AC1773" i="2" a="1"/>
  <c r="AC1773" i="2" s="1"/>
  <c r="AB1773" i="2" s="1"/>
  <c r="AC1805" i="2" a="1"/>
  <c r="AC1805" i="2" s="1"/>
  <c r="AB1805" i="2" s="1"/>
  <c r="AC1837" i="2" a="1"/>
  <c r="AC1837" i="2" s="1"/>
  <c r="AB1837" i="2" s="1"/>
  <c r="AC1853" i="2" a="1"/>
  <c r="AC1853" i="2" s="1"/>
  <c r="AB1853" i="2" s="1"/>
  <c r="AC1869" i="2" a="1"/>
  <c r="AC1869" i="2" s="1"/>
  <c r="AB1869" i="2" s="1"/>
  <c r="AC1893" i="2" a="1"/>
  <c r="AC1893" i="2" s="1"/>
  <c r="AB1893" i="2" s="1"/>
  <c r="AC1901" i="2" a="1"/>
  <c r="AC1901" i="2" s="1"/>
  <c r="AB1901" i="2" s="1"/>
  <c r="AC239" i="2" a="1"/>
  <c r="AC239" i="2" s="1"/>
  <c r="AB239" i="2" s="1"/>
  <c r="AC247" i="2" a="1"/>
  <c r="AC247" i="2" s="1"/>
  <c r="AB247" i="2" s="1"/>
  <c r="AC255" i="2" a="1"/>
  <c r="AC255" i="2" s="1"/>
  <c r="AB255" i="2" s="1"/>
  <c r="AC263" i="2" a="1"/>
  <c r="AC263" i="2" s="1"/>
  <c r="AB263" i="2" s="1"/>
  <c r="AC271" i="2" a="1"/>
  <c r="AC271" i="2" s="1"/>
  <c r="AB271" i="2" s="1"/>
  <c r="AC279" i="2" a="1"/>
  <c r="AC279" i="2" s="1"/>
  <c r="AB279" i="2" s="1"/>
  <c r="AC287" i="2" a="1"/>
  <c r="AC287" i="2" s="1"/>
  <c r="AB287" i="2" s="1"/>
  <c r="AC295" i="2" a="1"/>
  <c r="AC295" i="2" s="1"/>
  <c r="AB295" i="2" s="1"/>
  <c r="AC303" i="2" a="1"/>
  <c r="AC303" i="2" s="1"/>
  <c r="AB303" i="2" s="1"/>
  <c r="AC311" i="2" a="1"/>
  <c r="AC311" i="2" s="1"/>
  <c r="AB311" i="2" s="1"/>
  <c r="AC319" i="2" a="1"/>
  <c r="AC319" i="2" s="1"/>
  <c r="AB319" i="2" s="1"/>
  <c r="AC327" i="2" a="1"/>
  <c r="AC327" i="2" s="1"/>
  <c r="AB327" i="2" s="1"/>
  <c r="AC335" i="2" a="1"/>
  <c r="AC335" i="2" s="1"/>
  <c r="AB335" i="2" s="1"/>
  <c r="AC351" i="2" a="1"/>
  <c r="AC351" i="2" s="1"/>
  <c r="AB351" i="2" s="1"/>
  <c r="AC359" i="2" a="1"/>
  <c r="AC359" i="2" s="1"/>
  <c r="AB359" i="2" s="1"/>
  <c r="AC367" i="2" a="1"/>
  <c r="AC367" i="2" s="1"/>
  <c r="AB367" i="2" s="1"/>
  <c r="AC375" i="2" a="1"/>
  <c r="AC375" i="2" s="1"/>
  <c r="AB375" i="2" s="1"/>
  <c r="AC383" i="2" a="1"/>
  <c r="AC383" i="2" s="1"/>
  <c r="AB383" i="2" s="1"/>
  <c r="AC391" i="2" a="1"/>
  <c r="AC391" i="2" s="1"/>
  <c r="AB391" i="2" s="1"/>
  <c r="AC399" i="2" a="1"/>
  <c r="AC399" i="2" s="1"/>
  <c r="AB399" i="2" s="1"/>
  <c r="AC407" i="2" a="1"/>
  <c r="AC407" i="2" s="1"/>
  <c r="AB407" i="2" s="1"/>
  <c r="AC415" i="2" a="1"/>
  <c r="AC415" i="2" s="1"/>
  <c r="AB415" i="2" s="1"/>
  <c r="AC423" i="2" a="1"/>
  <c r="AC423" i="2" s="1"/>
  <c r="AB423" i="2" s="1"/>
  <c r="AC431" i="2" a="1"/>
  <c r="AC431" i="2" s="1"/>
  <c r="AB431" i="2" s="1"/>
  <c r="AC439" i="2" a="1"/>
  <c r="AC439" i="2" s="1"/>
  <c r="AB439" i="2" s="1"/>
  <c r="AC447" i="2" a="1"/>
  <c r="AC447" i="2" s="1"/>
  <c r="AB447" i="2" s="1"/>
  <c r="AC455" i="2" a="1"/>
  <c r="AC455" i="2" s="1"/>
  <c r="AB455" i="2" s="1"/>
  <c r="AC463" i="2" a="1"/>
  <c r="AC463" i="2" s="1"/>
  <c r="AB463" i="2" s="1"/>
  <c r="AC471" i="2" a="1"/>
  <c r="AC471" i="2" s="1"/>
  <c r="AB471" i="2" s="1"/>
  <c r="AC479" i="2" a="1"/>
  <c r="AC479" i="2" s="1"/>
  <c r="AB479" i="2" s="1"/>
  <c r="AC487" i="2" a="1"/>
  <c r="AC487" i="2" s="1"/>
  <c r="AB487" i="2" s="1"/>
  <c r="AC495" i="2" a="1"/>
  <c r="AC495" i="2" s="1"/>
  <c r="AB495" i="2" s="1"/>
  <c r="AC503" i="2" a="1"/>
  <c r="AC503" i="2" s="1"/>
  <c r="AB503" i="2" s="1"/>
  <c r="AC511" i="2" a="1"/>
  <c r="AC511" i="2" s="1"/>
  <c r="AB511" i="2" s="1"/>
  <c r="AC519" i="2" a="1"/>
  <c r="AC519" i="2" s="1"/>
  <c r="AB519" i="2" s="1"/>
  <c r="AC527" i="2" a="1"/>
  <c r="AC527" i="2" s="1"/>
  <c r="AB527" i="2" s="1"/>
  <c r="AC535" i="2" a="1"/>
  <c r="AC535" i="2" s="1"/>
  <c r="AB535" i="2" s="1"/>
  <c r="AC543" i="2" a="1"/>
  <c r="AC543" i="2" s="1"/>
  <c r="AB543" i="2" s="1"/>
  <c r="AC551" i="2" a="1"/>
  <c r="AC551" i="2" s="1"/>
  <c r="AB551" i="2" s="1"/>
  <c r="AC559" i="2" a="1"/>
  <c r="AC559" i="2" s="1"/>
  <c r="AB559" i="2" s="1"/>
  <c r="AC567" i="2" a="1"/>
  <c r="AC567" i="2" s="1"/>
  <c r="AB567" i="2" s="1"/>
  <c r="AC575" i="2" a="1"/>
  <c r="AC575" i="2" s="1"/>
  <c r="AB575" i="2" s="1"/>
  <c r="AC583" i="2" a="1"/>
  <c r="AC583" i="2" s="1"/>
  <c r="AB583" i="2" s="1"/>
  <c r="AC591" i="2" a="1"/>
  <c r="AC591" i="2" s="1"/>
  <c r="AB591" i="2" s="1"/>
  <c r="AC599" i="2" a="1"/>
  <c r="AC599" i="2" s="1"/>
  <c r="AB599" i="2" s="1"/>
  <c r="AC607" i="2" a="1"/>
  <c r="AC607" i="2" s="1"/>
  <c r="AB607" i="2" s="1"/>
  <c r="AC615" i="2" a="1"/>
  <c r="AC615" i="2" s="1"/>
  <c r="AB615" i="2" s="1"/>
  <c r="AC623" i="2" a="1"/>
  <c r="AC623" i="2" s="1"/>
  <c r="AB623" i="2" s="1"/>
  <c r="AC631" i="2" a="1"/>
  <c r="AC631" i="2" s="1"/>
  <c r="AB631" i="2" s="1"/>
  <c r="AC639" i="2" a="1"/>
  <c r="AC639" i="2" s="1"/>
  <c r="AB639" i="2" s="1"/>
  <c r="AC647" i="2" a="1"/>
  <c r="AC647" i="2" s="1"/>
  <c r="AB647" i="2" s="1"/>
  <c r="AC655" i="2" a="1"/>
  <c r="AC655" i="2" s="1"/>
  <c r="AB655" i="2" s="1"/>
  <c r="AC663" i="2" a="1"/>
  <c r="AC663" i="2" s="1"/>
  <c r="AB663" i="2" s="1"/>
  <c r="AC671" i="2" a="1"/>
  <c r="AC671" i="2" s="1"/>
  <c r="AB671" i="2" s="1"/>
  <c r="AC679" i="2" a="1"/>
  <c r="AC679" i="2" s="1"/>
  <c r="AB679" i="2" s="1"/>
  <c r="AC687" i="2" a="1"/>
  <c r="AC687" i="2" s="1"/>
  <c r="AB687" i="2" s="1"/>
  <c r="AC799" i="2" a="1"/>
  <c r="AC799" i="2" s="1"/>
  <c r="AB799" i="2" s="1"/>
  <c r="AC823" i="2" a="1"/>
  <c r="AC823" i="2" s="1"/>
  <c r="AB823" i="2" s="1"/>
  <c r="AC871" i="2" a="1"/>
  <c r="AC871" i="2" s="1"/>
  <c r="AB871" i="2" s="1"/>
  <c r="AC895" i="2" a="1"/>
  <c r="AC895" i="2" s="1"/>
  <c r="AB895" i="2" s="1"/>
  <c r="AC919" i="2" a="1"/>
  <c r="AC919" i="2" s="1"/>
  <c r="AB919" i="2" s="1"/>
  <c r="AC1055" i="2" a="1"/>
  <c r="AC1055" i="2" s="1"/>
  <c r="AB1055" i="2" s="1"/>
  <c r="AC1151" i="2" a="1"/>
  <c r="AC1151" i="2" s="1"/>
  <c r="AB1151" i="2" s="1"/>
  <c r="AC1167" i="2" a="1"/>
  <c r="AC1167" i="2" s="1"/>
  <c r="AB1167" i="2" s="1"/>
  <c r="AC1207" i="2" a="1"/>
  <c r="AC1207" i="2" s="1"/>
  <c r="AB1207" i="2" s="1"/>
  <c r="AC1231" i="2" a="1"/>
  <c r="AC1231" i="2" s="1"/>
  <c r="AB1231" i="2" s="1"/>
  <c r="AC1239" i="2" a="1"/>
  <c r="AC1239" i="2" s="1"/>
  <c r="AB1239" i="2" s="1"/>
  <c r="AC1287" i="2" a="1"/>
  <c r="AC1287" i="2" s="1"/>
  <c r="AB1287" i="2" s="1"/>
  <c r="AC1343" i="2" a="1"/>
  <c r="AC1343" i="2" s="1"/>
  <c r="AB1343" i="2" s="1"/>
  <c r="AC1543" i="2" a="1"/>
  <c r="AC1543" i="2" s="1"/>
  <c r="AB1543" i="2" s="1"/>
  <c r="AC1567" i="2" a="1"/>
  <c r="AC1567" i="2" s="1"/>
  <c r="AB1567" i="2" s="1"/>
  <c r="AC1575" i="2" a="1"/>
  <c r="AC1575" i="2" s="1"/>
  <c r="AB1575" i="2" s="1"/>
  <c r="AC1607" i="2" a="1"/>
  <c r="AC1607" i="2" s="1"/>
  <c r="AB1607" i="2" s="1"/>
  <c r="AC1679" i="2" a="1"/>
  <c r="AC1679" i="2" s="1"/>
  <c r="AB1679" i="2" s="1"/>
  <c r="AC1703" i="2" a="1"/>
  <c r="AC1703" i="2" s="1"/>
  <c r="AB1703" i="2" s="1"/>
  <c r="AC1919" i="2" a="1"/>
  <c r="AC1919" i="2" s="1"/>
  <c r="AB1919" i="2" s="1"/>
  <c r="AC1927" i="2" a="1"/>
  <c r="AC1927" i="2" s="1"/>
  <c r="AB1927" i="2" s="1"/>
  <c r="AC1935" i="2" a="1"/>
  <c r="AC1935" i="2" s="1"/>
  <c r="AB1935" i="2" s="1"/>
  <c r="AC1951" i="2" a="1"/>
  <c r="AC1951" i="2" s="1"/>
  <c r="AB1951" i="2" s="1"/>
  <c r="AC1967" i="2" a="1"/>
  <c r="AC1967" i="2" s="1"/>
  <c r="AB1967" i="2" s="1"/>
  <c r="AC1975" i="2" a="1"/>
  <c r="AC1975" i="2" s="1"/>
  <c r="AB1975" i="2" s="1"/>
  <c r="AC1983" i="2" a="1"/>
  <c r="AC1983" i="2" s="1"/>
  <c r="AB1983" i="2" s="1"/>
  <c r="AC1991" i="2" a="1"/>
  <c r="AC1991" i="2" s="1"/>
  <c r="AB1991" i="2" s="1"/>
  <c r="AC1999" i="2" a="1"/>
  <c r="AC1999" i="2" s="1"/>
  <c r="AB1999" i="2" s="1"/>
  <c r="AC1432" i="2" a="1"/>
  <c r="AC1432" i="2" s="1"/>
  <c r="AB1432" i="2" s="1"/>
  <c r="AC1440" i="2" a="1"/>
  <c r="AC1440" i="2" s="1"/>
  <c r="AB1440" i="2" s="1"/>
  <c r="AC1448" i="2" a="1"/>
  <c r="AC1448" i="2" s="1"/>
  <c r="AB1448" i="2" s="1"/>
  <c r="AC1456" i="2" a="1"/>
  <c r="AC1456" i="2" s="1"/>
  <c r="AB1456" i="2" s="1"/>
  <c r="AC1464" i="2" a="1"/>
  <c r="AC1464" i="2" s="1"/>
  <c r="AB1464" i="2" s="1"/>
  <c r="AC1472" i="2" a="1"/>
  <c r="AC1472" i="2" s="1"/>
  <c r="AB1472" i="2" s="1"/>
  <c r="AC1480" i="2" a="1"/>
  <c r="AC1480" i="2" s="1"/>
  <c r="AB1480" i="2" s="1"/>
  <c r="AC1488" i="2" a="1"/>
  <c r="AC1488" i="2" s="1"/>
  <c r="AB1488" i="2" s="1"/>
  <c r="AC1496" i="2" a="1"/>
  <c r="AC1496" i="2" s="1"/>
  <c r="AB1496" i="2" s="1"/>
  <c r="AC1504" i="2" a="1"/>
  <c r="AC1504" i="2" s="1"/>
  <c r="AB1504" i="2" s="1"/>
  <c r="AC1520" i="2" a="1"/>
  <c r="AC1520" i="2" s="1"/>
  <c r="AB1520" i="2" s="1"/>
  <c r="AC1528" i="2" a="1"/>
  <c r="AC1528" i="2" s="1"/>
  <c r="AB1528" i="2" s="1"/>
  <c r="AC1536" i="2" a="1"/>
  <c r="AC1536" i="2" s="1"/>
  <c r="AB1536" i="2" s="1"/>
  <c r="AC1544" i="2" a="1"/>
  <c r="AC1544" i="2" s="1"/>
  <c r="AB1544" i="2" s="1"/>
  <c r="AC1552" i="2" a="1"/>
  <c r="AC1552" i="2" s="1"/>
  <c r="AB1552" i="2" s="1"/>
  <c r="AC1560" i="2" a="1"/>
  <c r="AC1560" i="2" s="1"/>
  <c r="AB1560" i="2" s="1"/>
  <c r="AC1568" i="2" a="1"/>
  <c r="AC1568" i="2" s="1"/>
  <c r="AB1568" i="2" s="1"/>
  <c r="AC1576" i="2" a="1"/>
  <c r="AC1576" i="2" s="1"/>
  <c r="AB1576" i="2" s="1"/>
  <c r="AC1584" i="2" a="1"/>
  <c r="AC1584" i="2" s="1"/>
  <c r="AB1584" i="2" s="1"/>
  <c r="AC1592" i="2" a="1"/>
  <c r="AC1592" i="2" s="1"/>
  <c r="AB1592" i="2" s="1"/>
  <c r="AC1600" i="2" a="1"/>
  <c r="AC1600" i="2" s="1"/>
  <c r="AB1600" i="2" s="1"/>
  <c r="AC1616" i="2" a="1"/>
  <c r="AC1616" i="2" s="1"/>
  <c r="AB1616" i="2" s="1"/>
  <c r="AC1624" i="2" a="1"/>
  <c r="AC1624" i="2" s="1"/>
  <c r="AB1624" i="2" s="1"/>
  <c r="AC1632" i="2" a="1"/>
  <c r="AC1632" i="2" s="1"/>
  <c r="AB1632" i="2" s="1"/>
  <c r="AC1648" i="2" a="1"/>
  <c r="AC1648" i="2" s="1"/>
  <c r="AB1648" i="2" s="1"/>
  <c r="AC1656" i="2" a="1"/>
  <c r="AC1656" i="2" s="1"/>
  <c r="AB1656" i="2" s="1"/>
  <c r="AC1664" i="2" a="1"/>
  <c r="AC1664" i="2" s="1"/>
  <c r="AB1664" i="2" s="1"/>
  <c r="AC1672" i="2" a="1"/>
  <c r="AC1672" i="2" s="1"/>
  <c r="AB1672" i="2" s="1"/>
  <c r="AC1680" i="2" a="1"/>
  <c r="AC1680" i="2" s="1"/>
  <c r="AB1680" i="2" s="1"/>
  <c r="AC1688" i="2" a="1"/>
  <c r="AC1688" i="2" s="1"/>
  <c r="AB1688" i="2" s="1"/>
  <c r="AC1696" i="2" a="1"/>
  <c r="AC1696" i="2" s="1"/>
  <c r="AB1696" i="2" s="1"/>
  <c r="AC1704" i="2" a="1"/>
  <c r="AC1704" i="2" s="1"/>
  <c r="AB1704" i="2" s="1"/>
  <c r="AC1712" i="2" a="1"/>
  <c r="AC1712" i="2" s="1"/>
  <c r="AB1712" i="2" s="1"/>
  <c r="AC1720" i="2" a="1"/>
  <c r="AC1720" i="2" s="1"/>
  <c r="AB1720" i="2" s="1"/>
  <c r="AC1728" i="2" a="1"/>
  <c r="AC1728" i="2" s="1"/>
  <c r="AB1728" i="2" s="1"/>
  <c r="AC1744" i="2" a="1"/>
  <c r="AC1744" i="2" s="1"/>
  <c r="AB1744" i="2" s="1"/>
  <c r="AC1752" i="2" a="1"/>
  <c r="AC1752" i="2" s="1"/>
  <c r="AB1752" i="2" s="1"/>
  <c r="AC1760" i="2" a="1"/>
  <c r="AC1760" i="2" s="1"/>
  <c r="AB1760" i="2" s="1"/>
  <c r="AC1776" i="2" a="1"/>
  <c r="AC1776" i="2" s="1"/>
  <c r="AB1776" i="2" s="1"/>
  <c r="AC1784" i="2" a="1"/>
  <c r="AC1784" i="2" s="1"/>
  <c r="AB1784" i="2" s="1"/>
  <c r="AC1792" i="2" a="1"/>
  <c r="AC1792" i="2" s="1"/>
  <c r="AB1792" i="2" s="1"/>
  <c r="AC1800" i="2" a="1"/>
  <c r="AC1800" i="2" s="1"/>
  <c r="AB1800" i="2" s="1"/>
  <c r="AC1808" i="2" a="1"/>
  <c r="AC1808" i="2" s="1"/>
  <c r="AB1808" i="2" s="1"/>
  <c r="AC1816" i="2" a="1"/>
  <c r="AC1816" i="2" s="1"/>
  <c r="AB1816" i="2" s="1"/>
  <c r="AC1824" i="2" a="1"/>
  <c r="AC1824" i="2" s="1"/>
  <c r="AB1824" i="2" s="1"/>
  <c r="AC1832" i="2" a="1"/>
  <c r="AC1832" i="2" s="1"/>
  <c r="AB1832" i="2" s="1"/>
  <c r="AC1840" i="2" a="1"/>
  <c r="AC1840" i="2" s="1"/>
  <c r="AB1840" i="2" s="1"/>
  <c r="AC1848" i="2" a="1"/>
  <c r="AC1848" i="2" s="1"/>
  <c r="AB1848" i="2" s="1"/>
  <c r="AC1856" i="2" a="1"/>
  <c r="AC1856" i="2" s="1"/>
  <c r="AB1856" i="2" s="1"/>
  <c r="AC1872" i="2" a="1"/>
  <c r="AC1872" i="2" s="1"/>
  <c r="AB1872" i="2" s="1"/>
  <c r="AC1880" i="2" a="1"/>
  <c r="AC1880" i="2" s="1"/>
  <c r="AB1880" i="2" s="1"/>
  <c r="AC1896" i="2" a="1"/>
  <c r="AC1896" i="2" s="1"/>
  <c r="AB1896" i="2" s="1"/>
  <c r="AC1904" i="2" a="1"/>
  <c r="AC1904" i="2" s="1"/>
  <c r="AB1904" i="2" s="1"/>
  <c r="AC1912" i="2" a="1"/>
  <c r="AC1912" i="2" s="1"/>
  <c r="AB1912" i="2" s="1"/>
  <c r="AC1920" i="2" a="1"/>
  <c r="AC1920" i="2" s="1"/>
  <c r="AB1920" i="2" s="1"/>
  <c r="AC1928" i="2" a="1"/>
  <c r="AC1928" i="2" s="1"/>
  <c r="AB1928" i="2" s="1"/>
  <c r="AC1936" i="2" a="1"/>
  <c r="AC1936" i="2" s="1"/>
  <c r="AB1936" i="2" s="1"/>
  <c r="AC1944" i="2" a="1"/>
  <c r="AC1944" i="2" s="1"/>
  <c r="AB1944" i="2" s="1"/>
  <c r="AC1952" i="2" a="1"/>
  <c r="AC1952" i="2" s="1"/>
  <c r="AB1952" i="2" s="1"/>
  <c r="AC1960" i="2" a="1"/>
  <c r="AC1960" i="2" s="1"/>
  <c r="AB1960" i="2" s="1"/>
  <c r="AC1968" i="2" a="1"/>
  <c r="AC1968" i="2" s="1"/>
  <c r="AB1968" i="2" s="1"/>
  <c r="AC1976" i="2" a="1"/>
  <c r="AC1976" i="2" s="1"/>
  <c r="AB1976" i="2" s="1"/>
  <c r="AC1984" i="2" a="1"/>
  <c r="AC1984" i="2" s="1"/>
  <c r="AB1984" i="2" s="1"/>
  <c r="AC1992" i="2" a="1"/>
  <c r="AC1992" i="2" s="1"/>
  <c r="AB1992" i="2" s="1"/>
  <c r="AC2000" i="2" a="1"/>
  <c r="AC2000" i="2" s="1"/>
  <c r="AB2000" i="2" s="1"/>
  <c r="AC321" i="2" a="1"/>
  <c r="AC321" i="2" s="1"/>
  <c r="AB321" i="2" s="1"/>
  <c r="AC329" i="2" a="1"/>
  <c r="AC329" i="2" s="1"/>
  <c r="AB329" i="2" s="1"/>
  <c r="AC337" i="2" a="1"/>
  <c r="AC337" i="2" s="1"/>
  <c r="AB337" i="2" s="1"/>
  <c r="AC345" i="2" a="1"/>
  <c r="AC345" i="2" s="1"/>
  <c r="AB345" i="2" s="1"/>
  <c r="AC353" i="2" a="1"/>
  <c r="AC353" i="2" s="1"/>
  <c r="AB353" i="2" s="1"/>
  <c r="AC361" i="2" a="1"/>
  <c r="AC361" i="2" s="1"/>
  <c r="AB361" i="2" s="1"/>
  <c r="AC369" i="2" a="1"/>
  <c r="AC369" i="2" s="1"/>
  <c r="AB369" i="2" s="1"/>
  <c r="AC377" i="2" a="1"/>
  <c r="AC377" i="2" s="1"/>
  <c r="AB377" i="2" s="1"/>
  <c r="AC385" i="2" a="1"/>
  <c r="AC385" i="2" s="1"/>
  <c r="AB385" i="2" s="1"/>
  <c r="AC393" i="2" a="1"/>
  <c r="AC393" i="2" s="1"/>
  <c r="AB393" i="2" s="1"/>
  <c r="AC401" i="2" a="1"/>
  <c r="AC401" i="2" s="1"/>
  <c r="AB401" i="2" s="1"/>
  <c r="AC409" i="2" a="1"/>
  <c r="AC409" i="2" s="1"/>
  <c r="AB409" i="2" s="1"/>
  <c r="AC417" i="2" a="1"/>
  <c r="AC417" i="2" s="1"/>
  <c r="AB417" i="2" s="1"/>
  <c r="AC425" i="2" a="1"/>
  <c r="AC425" i="2" s="1"/>
  <c r="AB425" i="2" s="1"/>
  <c r="AC433" i="2" a="1"/>
  <c r="AC433" i="2" s="1"/>
  <c r="AB433" i="2" s="1"/>
  <c r="AC441" i="2" a="1"/>
  <c r="AC441" i="2" s="1"/>
  <c r="AB441" i="2" s="1"/>
  <c r="AC449" i="2" a="1"/>
  <c r="AC449" i="2" s="1"/>
  <c r="AB449" i="2" s="1"/>
  <c r="AC457" i="2" a="1"/>
  <c r="AC457" i="2" s="1"/>
  <c r="AB457" i="2" s="1"/>
  <c r="AC465" i="2" a="1"/>
  <c r="AC465" i="2" s="1"/>
  <c r="AB465" i="2" s="1"/>
  <c r="AC473" i="2" a="1"/>
  <c r="AC473" i="2" s="1"/>
  <c r="AB473" i="2" s="1"/>
  <c r="AC481" i="2" a="1"/>
  <c r="AC481" i="2" s="1"/>
  <c r="AB481" i="2" s="1"/>
  <c r="AC489" i="2" a="1"/>
  <c r="AC489" i="2" s="1"/>
  <c r="AB489" i="2" s="1"/>
  <c r="AC497" i="2" a="1"/>
  <c r="AC497" i="2" s="1"/>
  <c r="AB497" i="2" s="1"/>
  <c r="AC505" i="2" a="1"/>
  <c r="AC505" i="2" s="1"/>
  <c r="AB505" i="2" s="1"/>
  <c r="AC513" i="2" a="1"/>
  <c r="AC513" i="2" s="1"/>
  <c r="AB513" i="2" s="1"/>
  <c r="AC521" i="2" a="1"/>
  <c r="AC521" i="2" s="1"/>
  <c r="AB521" i="2" s="1"/>
  <c r="AC529" i="2" a="1"/>
  <c r="AC529" i="2" s="1"/>
  <c r="AB529" i="2" s="1"/>
  <c r="AC537" i="2" a="1"/>
  <c r="AC537" i="2" s="1"/>
  <c r="AB537" i="2" s="1"/>
  <c r="AC545" i="2" a="1"/>
  <c r="AC545" i="2" s="1"/>
  <c r="AB545" i="2" s="1"/>
  <c r="AC553" i="2" a="1"/>
  <c r="AC553" i="2" s="1"/>
  <c r="AB553" i="2" s="1"/>
  <c r="AC561" i="2" a="1"/>
  <c r="AC561" i="2" s="1"/>
  <c r="AB561" i="2" s="1"/>
  <c r="AC569" i="2" a="1"/>
  <c r="AC569" i="2" s="1"/>
  <c r="AB569" i="2" s="1"/>
  <c r="AC577" i="2" a="1"/>
  <c r="AC577" i="2" s="1"/>
  <c r="AB577" i="2" s="1"/>
  <c r="AC585" i="2" a="1"/>
  <c r="AC585" i="2" s="1"/>
  <c r="AB585" i="2" s="1"/>
  <c r="AC593" i="2" a="1"/>
  <c r="AC593" i="2" s="1"/>
  <c r="AB593" i="2" s="1"/>
  <c r="AC601" i="2" a="1"/>
  <c r="AC601" i="2" s="1"/>
  <c r="AB601" i="2" s="1"/>
  <c r="AC609" i="2" a="1"/>
  <c r="AC609" i="2" s="1"/>
  <c r="AB609" i="2" s="1"/>
  <c r="AC617" i="2" a="1"/>
  <c r="AC617" i="2" s="1"/>
  <c r="AB617" i="2" s="1"/>
  <c r="AC625" i="2" a="1"/>
  <c r="AC625" i="2" s="1"/>
  <c r="AB625" i="2" s="1"/>
  <c r="AC633" i="2" a="1"/>
  <c r="AC633" i="2" s="1"/>
  <c r="AB633" i="2" s="1"/>
  <c r="AC641" i="2" a="1"/>
  <c r="AC641" i="2" s="1"/>
  <c r="AB641" i="2" s="1"/>
  <c r="AC649" i="2" a="1"/>
  <c r="AC649" i="2" s="1"/>
  <c r="AB649" i="2" s="1"/>
  <c r="AC657" i="2" a="1"/>
  <c r="AC657" i="2" s="1"/>
  <c r="AB657" i="2" s="1"/>
  <c r="AC665" i="2" a="1"/>
  <c r="AC665" i="2" s="1"/>
  <c r="AB665" i="2" s="1"/>
  <c r="AC673" i="2" a="1"/>
  <c r="AC673" i="2" s="1"/>
  <c r="AB673" i="2" s="1"/>
  <c r="AC681" i="2" a="1"/>
  <c r="AC681" i="2" s="1"/>
  <c r="AB681" i="2" s="1"/>
  <c r="AC689" i="2" a="1"/>
  <c r="AC689" i="2" s="1"/>
  <c r="AB689" i="2" s="1"/>
  <c r="AC697" i="2" a="1"/>
  <c r="AC697" i="2" s="1"/>
  <c r="AB697" i="2" s="1"/>
  <c r="AC705" i="2" a="1"/>
  <c r="AC705" i="2" s="1"/>
  <c r="AB705" i="2" s="1"/>
  <c r="AC713" i="2" a="1"/>
  <c r="AC713" i="2" s="1"/>
  <c r="AB713" i="2" s="1"/>
  <c r="AC721" i="2" a="1"/>
  <c r="AC721" i="2" s="1"/>
  <c r="AB721" i="2" s="1"/>
  <c r="AC729" i="2" a="1"/>
  <c r="AC729" i="2" s="1"/>
  <c r="AB729" i="2" s="1"/>
  <c r="AC737" i="2" a="1"/>
  <c r="AC737" i="2" s="1"/>
  <c r="AB737" i="2" s="1"/>
  <c r="AC745" i="2" a="1"/>
  <c r="AC745" i="2" s="1"/>
  <c r="AB745" i="2" s="1"/>
  <c r="AC753" i="2" a="1"/>
  <c r="AC753" i="2" s="1"/>
  <c r="AB753" i="2" s="1"/>
  <c r="AC761" i="2" a="1"/>
  <c r="AC761" i="2" s="1"/>
  <c r="AB761" i="2" s="1"/>
  <c r="AC777" i="2" a="1"/>
  <c r="AC777" i="2" s="1"/>
  <c r="AB777" i="2" s="1"/>
  <c r="AC945" i="2" a="1"/>
  <c r="AC945" i="2" s="1"/>
  <c r="AB945" i="2" s="1"/>
  <c r="AC969" i="2" a="1"/>
  <c r="AC969" i="2" s="1"/>
  <c r="AB969" i="2" s="1"/>
  <c r="AC1025" i="2" a="1"/>
  <c r="AC1025" i="2" s="1"/>
  <c r="AB1025" i="2" s="1"/>
  <c r="AC1081" i="2" a="1"/>
  <c r="AC1081" i="2" s="1"/>
  <c r="AB1081" i="2" s="1"/>
  <c r="AC1105" i="2" a="1"/>
  <c r="AC1105" i="2" s="1"/>
  <c r="AB1105" i="2" s="1"/>
  <c r="AC1145" i="2" a="1"/>
  <c r="AC1145" i="2" s="1"/>
  <c r="AB1145" i="2" s="1"/>
  <c r="AC1185" i="2" a="1"/>
  <c r="AC1185" i="2" s="1"/>
  <c r="AB1185" i="2" s="1"/>
  <c r="AC1201" i="2" a="1"/>
  <c r="AC1201" i="2" s="1"/>
  <c r="AB1201" i="2" s="1"/>
  <c r="AC1209" i="2" a="1"/>
  <c r="AC1209" i="2" s="1"/>
  <c r="AB1209" i="2" s="1"/>
  <c r="AC1233" i="2" a="1"/>
  <c r="AC1233" i="2" s="1"/>
  <c r="AB1233" i="2" s="1"/>
  <c r="AC1281" i="2" a="1"/>
  <c r="AC1281" i="2" s="1"/>
  <c r="AB1281" i="2" s="1"/>
  <c r="AC1289" i="2" a="1"/>
  <c r="AC1289" i="2" s="1"/>
  <c r="AB1289" i="2" s="1"/>
  <c r="AC1313" i="2" a="1"/>
  <c r="AC1313" i="2" s="1"/>
  <c r="AB1313" i="2" s="1"/>
  <c r="AC1337" i="2" a="1"/>
  <c r="AC1337" i="2" s="1"/>
  <c r="AB1337" i="2" s="1"/>
  <c r="AC1369" i="2" a="1"/>
  <c r="AC1369" i="2" s="1"/>
  <c r="AB1369" i="2" s="1"/>
  <c r="AC1465" i="2" a="1"/>
  <c r="AC1465" i="2" s="1"/>
  <c r="AB1465" i="2" s="1"/>
  <c r="AC1497" i="2" a="1"/>
  <c r="AC1497" i="2" s="1"/>
  <c r="AB1497" i="2" s="1"/>
  <c r="AC1561" i="2" a="1"/>
  <c r="AC1561" i="2" s="1"/>
  <c r="AB1561" i="2" s="1"/>
  <c r="AC1569" i="2" a="1"/>
  <c r="AC1569" i="2" s="1"/>
  <c r="AB1569" i="2" s="1"/>
  <c r="AC1601" i="2" a="1"/>
  <c r="AC1601" i="2" s="1"/>
  <c r="AB1601" i="2" s="1"/>
  <c r="AC1673" i="2" a="1"/>
  <c r="AC1673" i="2" s="1"/>
  <c r="AB1673" i="2" s="1"/>
  <c r="AC1697" i="2" a="1"/>
  <c r="AC1697" i="2" s="1"/>
  <c r="AB1697" i="2" s="1"/>
  <c r="AC1705" i="2" a="1"/>
  <c r="AC1705" i="2" s="1"/>
  <c r="AB1705" i="2" s="1"/>
  <c r="AC1729" i="2" a="1"/>
  <c r="AC1729" i="2" s="1"/>
  <c r="AB1729" i="2" s="1"/>
  <c r="AC1825" i="2" a="1"/>
  <c r="AC1825" i="2" s="1"/>
  <c r="AB1825" i="2" s="1"/>
  <c r="AC1921" i="2" a="1"/>
  <c r="AC1921" i="2" s="1"/>
  <c r="AB1921" i="2" s="1"/>
  <c r="AC1929" i="2" a="1"/>
  <c r="AC1929" i="2" s="1"/>
  <c r="AB1929" i="2" s="1"/>
  <c r="AC1945" i="2" a="1"/>
  <c r="AC1945" i="2" s="1"/>
  <c r="AB1945" i="2" s="1"/>
  <c r="AC1953" i="2" a="1"/>
  <c r="AC1953" i="2" s="1"/>
  <c r="AB1953" i="2" s="1"/>
  <c r="AC1961" i="2" a="1"/>
  <c r="AC1961" i="2" s="1"/>
  <c r="AB1961" i="2" s="1"/>
  <c r="AC1969" i="2" a="1"/>
  <c r="AC1969" i="2" s="1"/>
  <c r="AB1969" i="2" s="1"/>
  <c r="AC1977" i="2" a="1"/>
  <c r="AC1977" i="2" s="1"/>
  <c r="AB1977" i="2" s="1"/>
  <c r="AC1993" i="2" a="1"/>
  <c r="AC1993" i="2" s="1"/>
  <c r="AB1993" i="2" s="1"/>
  <c r="AC2001" i="2" a="1"/>
  <c r="AC2001" i="2" s="1"/>
  <c r="AB2001" i="2" s="1"/>
  <c r="AC695" i="2" a="1"/>
  <c r="AC695" i="2" s="1"/>
  <c r="AB695" i="2" s="1"/>
  <c r="AC703" i="2" a="1"/>
  <c r="AC703" i="2" s="1"/>
  <c r="AB703" i="2" s="1"/>
  <c r="AC711" i="2" a="1"/>
  <c r="AC711" i="2" s="1"/>
  <c r="AB711" i="2" s="1"/>
  <c r="AC719" i="2" a="1"/>
  <c r="AC719" i="2" s="1"/>
  <c r="AB719" i="2" s="1"/>
  <c r="AC727" i="2" a="1"/>
  <c r="AC727" i="2" s="1"/>
  <c r="AB727" i="2" s="1"/>
  <c r="AC743" i="2" a="1"/>
  <c r="AC743" i="2" s="1"/>
  <c r="AB743" i="2" s="1"/>
  <c r="AC751" i="2" a="1"/>
  <c r="AC751" i="2" s="1"/>
  <c r="AB751" i="2" s="1"/>
  <c r="AC767" i="2" a="1"/>
  <c r="AC767" i="2" s="1"/>
  <c r="AB767" i="2" s="1"/>
  <c r="AC775" i="2" a="1"/>
  <c r="AC775" i="2" s="1"/>
  <c r="AB775" i="2" s="1"/>
  <c r="AC783" i="2" a="1"/>
  <c r="AC783" i="2" s="1"/>
  <c r="AB783" i="2" s="1"/>
  <c r="AC791" i="2" a="1"/>
  <c r="AC791" i="2" s="1"/>
  <c r="AB791" i="2" s="1"/>
  <c r="AC807" i="2" a="1"/>
  <c r="AC807" i="2" s="1"/>
  <c r="AB807" i="2" s="1"/>
  <c r="AC815" i="2" a="1"/>
  <c r="AC815" i="2" s="1"/>
  <c r="AB815" i="2" s="1"/>
  <c r="AC831" i="2" a="1"/>
  <c r="AC831" i="2" s="1"/>
  <c r="AB831" i="2" s="1"/>
  <c r="AC839" i="2" a="1"/>
  <c r="AC839" i="2" s="1"/>
  <c r="AB839" i="2" s="1"/>
  <c r="AC847" i="2" a="1"/>
  <c r="AC847" i="2" s="1"/>
  <c r="AB847" i="2" s="1"/>
  <c r="AC855" i="2" a="1"/>
  <c r="AC855" i="2" s="1"/>
  <c r="AB855" i="2" s="1"/>
  <c r="AC863" i="2" a="1"/>
  <c r="AC863" i="2" s="1"/>
  <c r="AB863" i="2" s="1"/>
  <c r="AC879" i="2" a="1"/>
  <c r="AC879" i="2" s="1"/>
  <c r="AB879" i="2" s="1"/>
  <c r="AC887" i="2" a="1"/>
  <c r="AC887" i="2" s="1"/>
  <c r="AB887" i="2" s="1"/>
  <c r="AC903" i="2" a="1"/>
  <c r="AC903" i="2" s="1"/>
  <c r="AB903" i="2" s="1"/>
  <c r="AC911" i="2" a="1"/>
  <c r="AC911" i="2" s="1"/>
  <c r="AB911" i="2" s="1"/>
  <c r="AC927" i="2" a="1"/>
  <c r="AC927" i="2" s="1"/>
  <c r="AB927" i="2" s="1"/>
  <c r="AC935" i="2" a="1"/>
  <c r="AC935" i="2" s="1"/>
  <c r="AB935" i="2" s="1"/>
  <c r="AC943" i="2" a="1"/>
  <c r="AC943" i="2" s="1"/>
  <c r="AB943" i="2" s="1"/>
  <c r="AC959" i="2" a="1"/>
  <c r="AC959" i="2" s="1"/>
  <c r="AB959" i="2" s="1"/>
  <c r="AC967" i="2" a="1"/>
  <c r="AC967" i="2" s="1"/>
  <c r="AB967" i="2" s="1"/>
  <c r="AC975" i="2" a="1"/>
  <c r="AC975" i="2" s="1"/>
  <c r="AB975" i="2" s="1"/>
  <c r="AC983" i="2" a="1"/>
  <c r="AC983" i="2" s="1"/>
  <c r="AB983" i="2" s="1"/>
  <c r="AC991" i="2" a="1"/>
  <c r="AC991" i="2" s="1"/>
  <c r="AB991" i="2" s="1"/>
  <c r="AC999" i="2" a="1"/>
  <c r="AC999" i="2" s="1"/>
  <c r="AB999" i="2" s="1"/>
  <c r="AC1007" i="2" a="1"/>
  <c r="AC1007" i="2" s="1"/>
  <c r="AB1007" i="2" s="1"/>
  <c r="AC1015" i="2" a="1"/>
  <c r="AC1015" i="2" s="1"/>
  <c r="AB1015" i="2" s="1"/>
  <c r="AC1023" i="2" a="1"/>
  <c r="AC1023" i="2" s="1"/>
  <c r="AB1023" i="2" s="1"/>
  <c r="AC1031" i="2" a="1"/>
  <c r="AC1031" i="2" s="1"/>
  <c r="AB1031" i="2" s="1"/>
  <c r="AC1039" i="2" a="1"/>
  <c r="AC1039" i="2" s="1"/>
  <c r="AB1039" i="2" s="1"/>
  <c r="AC1063" i="2" a="1"/>
  <c r="AC1063" i="2" s="1"/>
  <c r="AB1063" i="2" s="1"/>
  <c r="AC1071" i="2" a="1"/>
  <c r="AC1071" i="2" s="1"/>
  <c r="AB1071" i="2" s="1"/>
  <c r="AC1079" i="2" a="1"/>
  <c r="AC1079" i="2" s="1"/>
  <c r="AB1079" i="2" s="1"/>
  <c r="AC1087" i="2" a="1"/>
  <c r="AC1087" i="2" s="1"/>
  <c r="AB1087" i="2" s="1"/>
  <c r="AC1095" i="2" a="1"/>
  <c r="AC1095" i="2" s="1"/>
  <c r="AB1095" i="2" s="1"/>
  <c r="AC1103" i="2" a="1"/>
  <c r="AC1103" i="2" s="1"/>
  <c r="AB1103" i="2" s="1"/>
  <c r="AC1111" i="2" a="1"/>
  <c r="AC1111" i="2" s="1"/>
  <c r="AB1111" i="2" s="1"/>
  <c r="AC1119" i="2" a="1"/>
  <c r="AC1119" i="2" s="1"/>
  <c r="AB1119" i="2" s="1"/>
  <c r="AC1135" i="2" a="1"/>
  <c r="AC1135" i="2" s="1"/>
  <c r="AB1135" i="2" s="1"/>
  <c r="AC1143" i="2" a="1"/>
  <c r="AC1143" i="2" s="1"/>
  <c r="AB1143" i="2" s="1"/>
  <c r="AC1159" i="2" a="1"/>
  <c r="AC1159" i="2" s="1"/>
  <c r="AB1159" i="2" s="1"/>
  <c r="AC1175" i="2" a="1"/>
  <c r="AC1175" i="2" s="1"/>
  <c r="AB1175" i="2" s="1"/>
  <c r="AC1183" i="2" a="1"/>
  <c r="AC1183" i="2" s="1"/>
  <c r="AB1183" i="2" s="1"/>
  <c r="AC1191" i="2" a="1"/>
  <c r="AC1191" i="2" s="1"/>
  <c r="AB1191" i="2" s="1"/>
  <c r="AC1199" i="2" a="1"/>
  <c r="AC1199" i="2" s="1"/>
  <c r="AB1199" i="2" s="1"/>
  <c r="AC1215" i="2" a="1"/>
  <c r="AC1215" i="2" s="1"/>
  <c r="AB1215" i="2" s="1"/>
  <c r="AC1223" i="2" a="1"/>
  <c r="AC1223" i="2" s="1"/>
  <c r="AB1223" i="2" s="1"/>
  <c r="AC1247" i="2" a="1"/>
  <c r="AC1247" i="2" s="1"/>
  <c r="AB1247" i="2" s="1"/>
  <c r="AC1255" i="2" a="1"/>
  <c r="AC1255" i="2" s="1"/>
  <c r="AB1255" i="2" s="1"/>
  <c r="AC1263" i="2" a="1"/>
  <c r="AC1263" i="2" s="1"/>
  <c r="AB1263" i="2" s="1"/>
  <c r="AC1271" i="2" a="1"/>
  <c r="AC1271" i="2" s="1"/>
  <c r="AB1271" i="2" s="1"/>
  <c r="AC1279" i="2" a="1"/>
  <c r="AC1279" i="2" s="1"/>
  <c r="AB1279" i="2" s="1"/>
  <c r="AC1303" i="2" a="1"/>
  <c r="AC1303" i="2" s="1"/>
  <c r="AB1303" i="2" s="1"/>
  <c r="AC1311" i="2" a="1"/>
  <c r="AC1311" i="2" s="1"/>
  <c r="AB1311" i="2" s="1"/>
  <c r="AC1327" i="2" a="1"/>
  <c r="AC1327" i="2" s="1"/>
  <c r="AB1327" i="2" s="1"/>
  <c r="AC1335" i="2" a="1"/>
  <c r="AC1335" i="2" s="1"/>
  <c r="AB1335" i="2" s="1"/>
  <c r="AC1351" i="2" a="1"/>
  <c r="AC1351" i="2" s="1"/>
  <c r="AB1351" i="2" s="1"/>
  <c r="AC1359" i="2" a="1"/>
  <c r="AC1359" i="2" s="1"/>
  <c r="AB1359" i="2" s="1"/>
  <c r="AC1367" i="2" a="1"/>
  <c r="AC1367" i="2" s="1"/>
  <c r="AB1367" i="2" s="1"/>
  <c r="AC1375" i="2" a="1"/>
  <c r="AC1375" i="2" s="1"/>
  <c r="AB1375" i="2" s="1"/>
  <c r="AC1383" i="2" a="1"/>
  <c r="AC1383" i="2" s="1"/>
  <c r="AB1383" i="2" s="1"/>
  <c r="AC1391" i="2" a="1"/>
  <c r="AC1391" i="2" s="1"/>
  <c r="AB1391" i="2" s="1"/>
  <c r="AC1399" i="2" a="1"/>
  <c r="AC1399" i="2" s="1"/>
  <c r="AB1399" i="2" s="1"/>
  <c r="AC1407" i="2" a="1"/>
  <c r="AC1407" i="2" s="1"/>
  <c r="AB1407" i="2" s="1"/>
  <c r="AC1415" i="2" a="1"/>
  <c r="AC1415" i="2" s="1"/>
  <c r="AB1415" i="2" s="1"/>
  <c r="AC1423" i="2" a="1"/>
  <c r="AC1423" i="2" s="1"/>
  <c r="AB1423" i="2" s="1"/>
  <c r="AC1431" i="2" a="1"/>
  <c r="AC1431" i="2" s="1"/>
  <c r="AB1431" i="2" s="1"/>
  <c r="AC1439" i="2" a="1"/>
  <c r="AC1439" i="2" s="1"/>
  <c r="AB1439" i="2" s="1"/>
  <c r="AC1447" i="2" a="1"/>
  <c r="AC1447" i="2" s="1"/>
  <c r="AB1447" i="2" s="1"/>
  <c r="AC1455" i="2" a="1"/>
  <c r="AC1455" i="2" s="1"/>
  <c r="AB1455" i="2" s="1"/>
  <c r="AC1463" i="2" a="1"/>
  <c r="AC1463" i="2" s="1"/>
  <c r="AB1463" i="2" s="1"/>
  <c r="AC1471" i="2" a="1"/>
  <c r="AC1471" i="2" s="1"/>
  <c r="AB1471" i="2" s="1"/>
  <c r="AC1479" i="2" a="1"/>
  <c r="AC1479" i="2" s="1"/>
  <c r="AB1479" i="2" s="1"/>
  <c r="AC1487" i="2" a="1"/>
  <c r="AC1487" i="2" s="1"/>
  <c r="AB1487" i="2" s="1"/>
  <c r="AC1495" i="2" a="1"/>
  <c r="AC1495" i="2" s="1"/>
  <c r="AB1495" i="2" s="1"/>
  <c r="AC1503" i="2" a="1"/>
  <c r="AC1503" i="2" s="1"/>
  <c r="AB1503" i="2" s="1"/>
  <c r="AC1511" i="2" a="1"/>
  <c r="AC1511" i="2" s="1"/>
  <c r="AB1511" i="2" s="1"/>
  <c r="AC1519" i="2" a="1"/>
  <c r="AC1519" i="2" s="1"/>
  <c r="AB1519" i="2" s="1"/>
  <c r="AC1527" i="2" a="1"/>
  <c r="AC1527" i="2" s="1"/>
  <c r="AB1527" i="2" s="1"/>
  <c r="AC1535" i="2" a="1"/>
  <c r="AC1535" i="2" s="1"/>
  <c r="AB1535" i="2" s="1"/>
  <c r="AC1551" i="2" a="1"/>
  <c r="AC1551" i="2" s="1"/>
  <c r="AB1551" i="2" s="1"/>
  <c r="AC1559" i="2" a="1"/>
  <c r="AC1559" i="2" s="1"/>
  <c r="AB1559" i="2" s="1"/>
  <c r="AC1583" i="2" a="1"/>
  <c r="AC1583" i="2" s="1"/>
  <c r="AB1583" i="2" s="1"/>
  <c r="AC1591" i="2" a="1"/>
  <c r="AC1591" i="2" s="1"/>
  <c r="AB1591" i="2" s="1"/>
  <c r="AC1599" i="2" a="1"/>
  <c r="AC1599" i="2" s="1"/>
  <c r="AB1599" i="2" s="1"/>
  <c r="AC1615" i="2" a="1"/>
  <c r="AC1615" i="2" s="1"/>
  <c r="AB1615" i="2" s="1"/>
  <c r="AC1623" i="2" a="1"/>
  <c r="AC1623" i="2" s="1"/>
  <c r="AB1623" i="2" s="1"/>
  <c r="AC1631" i="2" a="1"/>
  <c r="AC1631" i="2" s="1"/>
  <c r="AB1631" i="2" s="1"/>
  <c r="AC1639" i="2" a="1"/>
  <c r="AC1639" i="2" s="1"/>
  <c r="AB1639" i="2" s="1"/>
  <c r="AC1647" i="2" a="1"/>
  <c r="AC1647" i="2" s="1"/>
  <c r="AB1647" i="2" s="1"/>
  <c r="AC1655" i="2" a="1"/>
  <c r="AC1655" i="2" s="1"/>
  <c r="AB1655" i="2" s="1"/>
  <c r="AC1663" i="2" a="1"/>
  <c r="AC1663" i="2" s="1"/>
  <c r="AB1663" i="2" s="1"/>
  <c r="AC1671" i="2" a="1"/>
  <c r="AC1671" i="2" s="1"/>
  <c r="AB1671" i="2" s="1"/>
  <c r="AC1687" i="2" a="1"/>
  <c r="AC1687" i="2" s="1"/>
  <c r="AB1687" i="2" s="1"/>
  <c r="AC1695" i="2" a="1"/>
  <c r="AC1695" i="2" s="1"/>
  <c r="AB1695" i="2" s="1"/>
  <c r="AC1719" i="2" a="1"/>
  <c r="AC1719" i="2" s="1"/>
  <c r="AB1719" i="2" s="1"/>
  <c r="AC1727" i="2" a="1"/>
  <c r="AC1727" i="2" s="1"/>
  <c r="AB1727" i="2" s="1"/>
  <c r="AC1735" i="2" a="1"/>
  <c r="AC1735" i="2" s="1"/>
  <c r="AB1735" i="2" s="1"/>
  <c r="AC1743" i="2" a="1"/>
  <c r="AC1743" i="2" s="1"/>
  <c r="AB1743" i="2" s="1"/>
  <c r="AC1751" i="2" a="1"/>
  <c r="AC1751" i="2" s="1"/>
  <c r="AB1751" i="2" s="1"/>
  <c r="AC1759" i="2" a="1"/>
  <c r="AC1759" i="2" s="1"/>
  <c r="AB1759" i="2" s="1"/>
  <c r="AC1767" i="2" a="1"/>
  <c r="AC1767" i="2" s="1"/>
  <c r="AB1767" i="2" s="1"/>
  <c r="AC1775" i="2" a="1"/>
  <c r="AC1775" i="2" s="1"/>
  <c r="AB1775" i="2" s="1"/>
  <c r="AC1783" i="2" a="1"/>
  <c r="AC1783" i="2" s="1"/>
  <c r="AB1783" i="2" s="1"/>
  <c r="AC1791" i="2" a="1"/>
  <c r="AC1791" i="2" s="1"/>
  <c r="AB1791" i="2" s="1"/>
  <c r="AC1799" i="2" a="1"/>
  <c r="AC1799" i="2" s="1"/>
  <c r="AB1799" i="2" s="1"/>
  <c r="AC1807" i="2" a="1"/>
  <c r="AC1807" i="2" s="1"/>
  <c r="AB1807" i="2" s="1"/>
  <c r="AC1815" i="2" a="1"/>
  <c r="AC1815" i="2" s="1"/>
  <c r="AB1815" i="2" s="1"/>
  <c r="AC1823" i="2" a="1"/>
  <c r="AC1823" i="2" s="1"/>
  <c r="AB1823" i="2" s="1"/>
  <c r="AC1831" i="2" a="1"/>
  <c r="AC1831" i="2" s="1"/>
  <c r="AB1831" i="2" s="1"/>
  <c r="AC1839" i="2" a="1"/>
  <c r="AC1839" i="2" s="1"/>
  <c r="AB1839" i="2" s="1"/>
  <c r="AC1847" i="2" a="1"/>
  <c r="AC1847" i="2" s="1"/>
  <c r="AB1847" i="2" s="1"/>
  <c r="AC1855" i="2" a="1"/>
  <c r="AC1855" i="2" s="1"/>
  <c r="AB1855" i="2" s="1"/>
  <c r="AC1863" i="2" a="1"/>
  <c r="AC1863" i="2" s="1"/>
  <c r="AB1863" i="2" s="1"/>
  <c r="AC1871" i="2" a="1"/>
  <c r="AC1871" i="2" s="1"/>
  <c r="AB1871" i="2" s="1"/>
  <c r="AC1879" i="2" a="1"/>
  <c r="AC1879" i="2" s="1"/>
  <c r="AB1879" i="2" s="1"/>
  <c r="AC1887" i="2" a="1"/>
  <c r="AC1887" i="2" s="1"/>
  <c r="AB1887" i="2" s="1"/>
  <c r="AC1895" i="2" a="1"/>
  <c r="AC1895" i="2" s="1"/>
  <c r="AB1895" i="2" s="1"/>
  <c r="AC1903" i="2" a="1"/>
  <c r="AC1903" i="2" s="1"/>
  <c r="AB1903" i="2" s="1"/>
  <c r="AC1911" i="2" a="1"/>
  <c r="AC1911" i="2" s="1"/>
  <c r="AB1911" i="2" s="1"/>
  <c r="AC769" i="2" a="1"/>
  <c r="AC769" i="2" s="1"/>
  <c r="AB769" i="2" s="1"/>
  <c r="AC785" i="2" a="1"/>
  <c r="AC785" i="2" s="1"/>
  <c r="AB785" i="2" s="1"/>
  <c r="AC793" i="2" a="1"/>
  <c r="AC793" i="2" s="1"/>
  <c r="AB793" i="2" s="1"/>
  <c r="AC801" i="2" a="1"/>
  <c r="AC801" i="2" s="1"/>
  <c r="AB801" i="2" s="1"/>
  <c r="AC809" i="2" a="1"/>
  <c r="AC809" i="2" s="1"/>
  <c r="AB809" i="2" s="1"/>
  <c r="AC817" i="2" a="1"/>
  <c r="AC817" i="2" s="1"/>
  <c r="AB817" i="2" s="1"/>
  <c r="AC825" i="2" a="1"/>
  <c r="AC825" i="2" s="1"/>
  <c r="AB825" i="2" s="1"/>
  <c r="AC833" i="2" a="1"/>
  <c r="AC833" i="2" s="1"/>
  <c r="AB833" i="2" s="1"/>
  <c r="AC841" i="2" a="1"/>
  <c r="AC841" i="2" s="1"/>
  <c r="AB841" i="2" s="1"/>
  <c r="AC849" i="2" a="1"/>
  <c r="AC849" i="2" s="1"/>
  <c r="AB849" i="2" s="1"/>
  <c r="AC857" i="2" a="1"/>
  <c r="AC857" i="2" s="1"/>
  <c r="AB857" i="2" s="1"/>
  <c r="AC865" i="2" a="1"/>
  <c r="AC865" i="2" s="1"/>
  <c r="AB865" i="2" s="1"/>
  <c r="AC873" i="2" a="1"/>
  <c r="AC873" i="2" s="1"/>
  <c r="AB873" i="2" s="1"/>
  <c r="AC881" i="2" a="1"/>
  <c r="AC881" i="2" s="1"/>
  <c r="AB881" i="2" s="1"/>
  <c r="AC889" i="2" a="1"/>
  <c r="AC889" i="2" s="1"/>
  <c r="AB889" i="2" s="1"/>
  <c r="AC897" i="2" a="1"/>
  <c r="AC897" i="2" s="1"/>
  <c r="AB897" i="2" s="1"/>
  <c r="AC905" i="2" a="1"/>
  <c r="AC905" i="2" s="1"/>
  <c r="AB905" i="2" s="1"/>
  <c r="AC913" i="2" a="1"/>
  <c r="AC913" i="2" s="1"/>
  <c r="AB913" i="2" s="1"/>
  <c r="AC921" i="2" a="1"/>
  <c r="AC921" i="2" s="1"/>
  <c r="AB921" i="2" s="1"/>
  <c r="AC929" i="2" a="1"/>
  <c r="AC929" i="2" s="1"/>
  <c r="AB929" i="2" s="1"/>
  <c r="AC937" i="2" a="1"/>
  <c r="AC937" i="2" s="1"/>
  <c r="AB937" i="2" s="1"/>
  <c r="AC953" i="2" a="1"/>
  <c r="AC953" i="2" s="1"/>
  <c r="AB953" i="2" s="1"/>
  <c r="AC961" i="2" a="1"/>
  <c r="AC961" i="2" s="1"/>
  <c r="AB961" i="2" s="1"/>
  <c r="AC977" i="2" a="1"/>
  <c r="AC977" i="2" s="1"/>
  <c r="AB977" i="2" s="1"/>
  <c r="AC985" i="2" a="1"/>
  <c r="AC985" i="2" s="1"/>
  <c r="AB985" i="2" s="1"/>
  <c r="AC993" i="2" a="1"/>
  <c r="AC993" i="2" s="1"/>
  <c r="AB993" i="2" s="1"/>
  <c r="AC1001" i="2" a="1"/>
  <c r="AC1001" i="2" s="1"/>
  <c r="AB1001" i="2" s="1"/>
  <c r="AC1009" i="2" a="1"/>
  <c r="AC1009" i="2" s="1"/>
  <c r="AB1009" i="2" s="1"/>
  <c r="AC1017" i="2" a="1"/>
  <c r="AC1017" i="2" s="1"/>
  <c r="AB1017" i="2" s="1"/>
  <c r="AC1033" i="2" a="1"/>
  <c r="AC1033" i="2" s="1"/>
  <c r="AB1033" i="2" s="1"/>
  <c r="AC1041" i="2" a="1"/>
  <c r="AC1041" i="2" s="1"/>
  <c r="AB1041" i="2" s="1"/>
  <c r="AC1049" i="2" a="1"/>
  <c r="AC1049" i="2" s="1"/>
  <c r="AB1049" i="2" s="1"/>
  <c r="AC1057" i="2" a="1"/>
  <c r="AC1057" i="2" s="1"/>
  <c r="AB1057" i="2" s="1"/>
  <c r="AC1065" i="2" a="1"/>
  <c r="AC1065" i="2" s="1"/>
  <c r="AB1065" i="2" s="1"/>
  <c r="AC1073" i="2" a="1"/>
  <c r="AC1073" i="2" s="1"/>
  <c r="AB1073" i="2" s="1"/>
  <c r="AC1089" i="2" a="1"/>
  <c r="AC1089" i="2" s="1"/>
  <c r="AB1089" i="2" s="1"/>
  <c r="AC1097" i="2" a="1"/>
  <c r="AC1097" i="2" s="1"/>
  <c r="AB1097" i="2" s="1"/>
  <c r="AC1113" i="2" a="1"/>
  <c r="AC1113" i="2" s="1"/>
  <c r="AB1113" i="2" s="1"/>
  <c r="AC1121" i="2" a="1"/>
  <c r="AC1121" i="2" s="1"/>
  <c r="AB1121" i="2" s="1"/>
  <c r="AC1129" i="2" a="1"/>
  <c r="AC1129" i="2" s="1"/>
  <c r="AB1129" i="2" s="1"/>
  <c r="AC1137" i="2" a="1"/>
  <c r="AC1137" i="2" s="1"/>
  <c r="AB1137" i="2" s="1"/>
  <c r="AC1153" i="2" a="1"/>
  <c r="AC1153" i="2" s="1"/>
  <c r="AB1153" i="2" s="1"/>
  <c r="AC1161" i="2" a="1"/>
  <c r="AC1161" i="2" s="1"/>
  <c r="AB1161" i="2" s="1"/>
  <c r="AC1169" i="2" a="1"/>
  <c r="AC1169" i="2" s="1"/>
  <c r="AB1169" i="2" s="1"/>
  <c r="AC1177" i="2" a="1"/>
  <c r="AC1177" i="2" s="1"/>
  <c r="AB1177" i="2" s="1"/>
  <c r="AC1193" i="2" a="1"/>
  <c r="AC1193" i="2" s="1"/>
  <c r="AB1193" i="2" s="1"/>
  <c r="AC1217" i="2" a="1"/>
  <c r="AC1217" i="2" s="1"/>
  <c r="AB1217" i="2" s="1"/>
  <c r="AC1225" i="2" a="1"/>
  <c r="AC1225" i="2" s="1"/>
  <c r="AB1225" i="2" s="1"/>
  <c r="AC1241" i="2" a="1"/>
  <c r="AC1241" i="2" s="1"/>
  <c r="AB1241" i="2" s="1"/>
  <c r="AC1249" i="2" a="1"/>
  <c r="AC1249" i="2" s="1"/>
  <c r="AB1249" i="2" s="1"/>
  <c r="AC1257" i="2" a="1"/>
  <c r="AC1257" i="2" s="1"/>
  <c r="AB1257" i="2" s="1"/>
  <c r="AC1265" i="2" a="1"/>
  <c r="AC1265" i="2" s="1"/>
  <c r="AB1265" i="2" s="1"/>
  <c r="AC1273" i="2" a="1"/>
  <c r="AC1273" i="2" s="1"/>
  <c r="AB1273" i="2" s="1"/>
  <c r="AC1297" i="2" a="1"/>
  <c r="AC1297" i="2" s="1"/>
  <c r="AB1297" i="2" s="1"/>
  <c r="AC1305" i="2" a="1"/>
  <c r="AC1305" i="2" s="1"/>
  <c r="AB1305" i="2" s="1"/>
  <c r="AC1321" i="2" a="1"/>
  <c r="AC1321" i="2" s="1"/>
  <c r="AB1321" i="2" s="1"/>
  <c r="AC1329" i="2" a="1"/>
  <c r="AC1329" i="2" s="1"/>
  <c r="AB1329" i="2" s="1"/>
  <c r="AC1353" i="2" a="1"/>
  <c r="AC1353" i="2" s="1"/>
  <c r="AB1353" i="2" s="1"/>
  <c r="AC1361" i="2" a="1"/>
  <c r="AC1361" i="2" s="1"/>
  <c r="AB1361" i="2" s="1"/>
  <c r="AC1377" i="2" a="1"/>
  <c r="AC1377" i="2" s="1"/>
  <c r="AB1377" i="2" s="1"/>
  <c r="AC1385" i="2" a="1"/>
  <c r="AC1385" i="2" s="1"/>
  <c r="AB1385" i="2" s="1"/>
  <c r="AC1393" i="2" a="1"/>
  <c r="AC1393" i="2" s="1"/>
  <c r="AB1393" i="2" s="1"/>
  <c r="AC1401" i="2" a="1"/>
  <c r="AC1401" i="2" s="1"/>
  <c r="AB1401" i="2" s="1"/>
  <c r="AC1409" i="2" a="1"/>
  <c r="AC1409" i="2" s="1"/>
  <c r="AB1409" i="2" s="1"/>
  <c r="AC1417" i="2" a="1"/>
  <c r="AC1417" i="2" s="1"/>
  <c r="AB1417" i="2" s="1"/>
  <c r="AC1425" i="2" a="1"/>
  <c r="AC1425" i="2" s="1"/>
  <c r="AB1425" i="2" s="1"/>
  <c r="AC1433" i="2" a="1"/>
  <c r="AC1433" i="2" s="1"/>
  <c r="AB1433" i="2" s="1"/>
  <c r="AC1441" i="2" a="1"/>
  <c r="AC1441" i="2" s="1"/>
  <c r="AB1441" i="2" s="1"/>
  <c r="AC1449" i="2" a="1"/>
  <c r="AC1449" i="2" s="1"/>
  <c r="AB1449" i="2" s="1"/>
  <c r="AC1457" i="2" a="1"/>
  <c r="AC1457" i="2" s="1"/>
  <c r="AB1457" i="2" s="1"/>
  <c r="AC1473" i="2" a="1"/>
  <c r="AC1473" i="2" s="1"/>
  <c r="AB1473" i="2" s="1"/>
  <c r="AC1481" i="2" a="1"/>
  <c r="AC1481" i="2" s="1"/>
  <c r="AB1481" i="2" s="1"/>
  <c r="AC1489" i="2" a="1"/>
  <c r="AC1489" i="2" s="1"/>
  <c r="AB1489" i="2" s="1"/>
  <c r="AC1505" i="2" a="1"/>
  <c r="AC1505" i="2" s="1"/>
  <c r="AB1505" i="2" s="1"/>
  <c r="AC1513" i="2" a="1"/>
  <c r="AC1513" i="2" s="1"/>
  <c r="AB1513" i="2" s="1"/>
  <c r="AC1521" i="2" a="1"/>
  <c r="AC1521" i="2" s="1"/>
  <c r="AB1521" i="2" s="1"/>
  <c r="AC1529" i="2" a="1"/>
  <c r="AC1529" i="2" s="1"/>
  <c r="AB1529" i="2" s="1"/>
  <c r="AC1537" i="2" a="1"/>
  <c r="AC1537" i="2" s="1"/>
  <c r="AB1537" i="2" s="1"/>
  <c r="AC1545" i="2" a="1"/>
  <c r="AC1545" i="2" s="1"/>
  <c r="AB1545" i="2" s="1"/>
  <c r="AC1553" i="2" a="1"/>
  <c r="AC1553" i="2" s="1"/>
  <c r="AB1553" i="2" s="1"/>
  <c r="AC1577" i="2" a="1"/>
  <c r="AC1577" i="2" s="1"/>
  <c r="AB1577" i="2" s="1"/>
  <c r="AC1585" i="2" a="1"/>
  <c r="AC1585" i="2" s="1"/>
  <c r="AB1585" i="2" s="1"/>
  <c r="AC1593" i="2" a="1"/>
  <c r="AC1593" i="2" s="1"/>
  <c r="AB1593" i="2" s="1"/>
  <c r="AC1609" i="2" a="1"/>
  <c r="AC1609" i="2" s="1"/>
  <c r="AB1609" i="2" s="1"/>
  <c r="AC1617" i="2" a="1"/>
  <c r="AC1617" i="2" s="1"/>
  <c r="AB1617" i="2" s="1"/>
  <c r="AC1625" i="2" a="1"/>
  <c r="AC1625" i="2" s="1"/>
  <c r="AB1625" i="2" s="1"/>
  <c r="AC1633" i="2" a="1"/>
  <c r="AC1633" i="2" s="1"/>
  <c r="AB1633" i="2" s="1"/>
  <c r="AC1641" i="2" a="1"/>
  <c r="AC1641" i="2" s="1"/>
  <c r="AB1641" i="2" s="1"/>
  <c r="AC1649" i="2" a="1"/>
  <c r="AC1649" i="2" s="1"/>
  <c r="AB1649" i="2" s="1"/>
  <c r="AC1657" i="2" a="1"/>
  <c r="AC1657" i="2" s="1"/>
  <c r="AB1657" i="2" s="1"/>
  <c r="AC1665" i="2" a="1"/>
  <c r="AC1665" i="2" s="1"/>
  <c r="AB1665" i="2" s="1"/>
  <c r="AC1681" i="2" a="1"/>
  <c r="AC1681" i="2" s="1"/>
  <c r="AB1681" i="2" s="1"/>
  <c r="AC1689" i="2" a="1"/>
  <c r="AC1689" i="2" s="1"/>
  <c r="AB1689" i="2" s="1"/>
  <c r="AC1713" i="2" a="1"/>
  <c r="AC1713" i="2" s="1"/>
  <c r="AB1713" i="2" s="1"/>
  <c r="AC1721" i="2" a="1"/>
  <c r="AC1721" i="2" s="1"/>
  <c r="AB1721" i="2" s="1"/>
  <c r="AC1737" i="2" a="1"/>
  <c r="AC1737" i="2" s="1"/>
  <c r="AB1737" i="2" s="1"/>
  <c r="AC1745" i="2" a="1"/>
  <c r="AC1745" i="2" s="1"/>
  <c r="AB1745" i="2" s="1"/>
  <c r="AC1753" i="2" a="1"/>
  <c r="AC1753" i="2" s="1"/>
  <c r="AB1753" i="2" s="1"/>
  <c r="AC1769" i="2" a="1"/>
  <c r="AC1769" i="2" s="1"/>
  <c r="AB1769" i="2" s="1"/>
  <c r="AC1777" i="2" a="1"/>
  <c r="AC1777" i="2" s="1"/>
  <c r="AB1777" i="2" s="1"/>
  <c r="AC1785" i="2" a="1"/>
  <c r="AC1785" i="2" s="1"/>
  <c r="AB1785" i="2" s="1"/>
  <c r="AC1801" i="2" a="1"/>
  <c r="AC1801" i="2" s="1"/>
  <c r="AB1801" i="2" s="1"/>
  <c r="AC1809" i="2" a="1"/>
  <c r="AC1809" i="2" s="1"/>
  <c r="AB1809" i="2" s="1"/>
  <c r="AC1817" i="2" a="1"/>
  <c r="AC1817" i="2" s="1"/>
  <c r="AB1817" i="2" s="1"/>
  <c r="AC1833" i="2" a="1"/>
  <c r="AC1833" i="2" s="1"/>
  <c r="AB1833" i="2" s="1"/>
  <c r="AC1841" i="2" a="1"/>
  <c r="AC1841" i="2" s="1"/>
  <c r="AB1841" i="2" s="1"/>
  <c r="AC1849" i="2" a="1"/>
  <c r="AC1849" i="2" s="1"/>
  <c r="AB1849" i="2" s="1"/>
  <c r="AC1857" i="2" a="1"/>
  <c r="AC1857" i="2" s="1"/>
  <c r="AB1857" i="2" s="1"/>
  <c r="AC1865" i="2" a="1"/>
  <c r="AC1865" i="2" s="1"/>
  <c r="AB1865" i="2" s="1"/>
  <c r="AC1873" i="2" a="1"/>
  <c r="AC1873" i="2" s="1"/>
  <c r="AB1873" i="2" s="1"/>
  <c r="AC1881" i="2" a="1"/>
  <c r="AC1881" i="2" s="1"/>
  <c r="AB1881" i="2" s="1"/>
  <c r="AC1889" i="2" a="1"/>
  <c r="AC1889" i="2" s="1"/>
  <c r="AB1889" i="2" s="1"/>
  <c r="AC1897" i="2" a="1"/>
  <c r="AC1897" i="2" s="1"/>
  <c r="AB1897" i="2" s="1"/>
  <c r="AC1905" i="2" a="1"/>
  <c r="AC1905" i="2" s="1"/>
  <c r="AB1905" i="2" s="1"/>
  <c r="AC1913" i="2" a="1"/>
  <c r="AC1913" i="2" s="1"/>
  <c r="AB1913" i="2" s="1"/>
  <c r="AC898" i="2" a="1"/>
  <c r="AC898" i="2" s="1"/>
  <c r="AB898" i="2" s="1"/>
  <c r="AC906" i="2" a="1"/>
  <c r="AC906" i="2" s="1"/>
  <c r="AB906" i="2" s="1"/>
  <c r="AC914" i="2" a="1"/>
  <c r="AC914" i="2" s="1"/>
  <c r="AB914" i="2" s="1"/>
  <c r="AC922" i="2" a="1"/>
  <c r="AC922" i="2" s="1"/>
  <c r="AB922" i="2" s="1"/>
  <c r="AC930" i="2" a="1"/>
  <c r="AC930" i="2" s="1"/>
  <c r="AB930" i="2" s="1"/>
  <c r="AC938" i="2" a="1"/>
  <c r="AC938" i="2" s="1"/>
  <c r="AB938" i="2" s="1"/>
  <c r="AC946" i="2" a="1"/>
  <c r="AC946" i="2" s="1"/>
  <c r="AB946" i="2" s="1"/>
  <c r="AC954" i="2" a="1"/>
  <c r="AC954" i="2" s="1"/>
  <c r="AB954" i="2" s="1"/>
  <c r="AC962" i="2" a="1"/>
  <c r="AC962" i="2" s="1"/>
  <c r="AB962" i="2" s="1"/>
  <c r="AC970" i="2" a="1"/>
  <c r="AC970" i="2" s="1"/>
  <c r="AB970" i="2" s="1"/>
  <c r="AC978" i="2" a="1"/>
  <c r="AC978" i="2" s="1"/>
  <c r="AB978" i="2" s="1"/>
  <c r="AC986" i="2" a="1"/>
  <c r="AC986" i="2" s="1"/>
  <c r="AB986" i="2" s="1"/>
  <c r="AC994" i="2" a="1"/>
  <c r="AC994" i="2" s="1"/>
  <c r="AB994" i="2" s="1"/>
  <c r="AC1010" i="2" a="1"/>
  <c r="AC1010" i="2" s="1"/>
  <c r="AB1010" i="2" s="1"/>
  <c r="AC1018" i="2" a="1"/>
  <c r="AC1018" i="2" s="1"/>
  <c r="AB1018" i="2" s="1"/>
  <c r="AC1026" i="2" a="1"/>
  <c r="AC1026" i="2" s="1"/>
  <c r="AB1026" i="2" s="1"/>
  <c r="AC1034" i="2" a="1"/>
  <c r="AC1034" i="2" s="1"/>
  <c r="AB1034" i="2" s="1"/>
  <c r="AC1042" i="2" a="1"/>
  <c r="AC1042" i="2" s="1"/>
  <c r="AB1042" i="2" s="1"/>
  <c r="AC1050" i="2" a="1"/>
  <c r="AC1050" i="2" s="1"/>
  <c r="AB1050" i="2" s="1"/>
  <c r="AC1058" i="2" a="1"/>
  <c r="AC1058" i="2" s="1"/>
  <c r="AB1058" i="2" s="1"/>
  <c r="AC1066" i="2" a="1"/>
  <c r="AC1066" i="2" s="1"/>
  <c r="AB1066" i="2" s="1"/>
  <c r="AC1074" i="2" a="1"/>
  <c r="AC1074" i="2" s="1"/>
  <c r="AB1074" i="2" s="1"/>
  <c r="AC1082" i="2" a="1"/>
  <c r="AC1082" i="2" s="1"/>
  <c r="AB1082" i="2" s="1"/>
  <c r="AC1090" i="2" a="1"/>
  <c r="AC1090" i="2" s="1"/>
  <c r="AB1090" i="2" s="1"/>
  <c r="AC1106" i="2" a="1"/>
  <c r="AC1106" i="2" s="1"/>
  <c r="AB1106" i="2" s="1"/>
  <c r="AC1114" i="2" a="1"/>
  <c r="AC1114" i="2" s="1"/>
  <c r="AB1114" i="2" s="1"/>
  <c r="AC1122" i="2" a="1"/>
  <c r="AC1122" i="2" s="1"/>
  <c r="AB1122" i="2" s="1"/>
  <c r="AC1130" i="2" a="1"/>
  <c r="AC1130" i="2" s="1"/>
  <c r="AB1130" i="2" s="1"/>
  <c r="AC1138" i="2" a="1"/>
  <c r="AC1138" i="2" s="1"/>
  <c r="AB1138" i="2" s="1"/>
  <c r="AC1154" i="2" a="1"/>
  <c r="AC1154" i="2" s="1"/>
  <c r="AB1154" i="2" s="1"/>
  <c r="AC1162" i="2" a="1"/>
  <c r="AC1162" i="2" s="1"/>
  <c r="AB1162" i="2" s="1"/>
  <c r="AC1170" i="2" a="1"/>
  <c r="AC1170" i="2" s="1"/>
  <c r="AB1170" i="2" s="1"/>
  <c r="AC1178" i="2" a="1"/>
  <c r="AC1178" i="2" s="1"/>
  <c r="AB1178" i="2" s="1"/>
  <c r="AC1186" i="2" a="1"/>
  <c r="AC1186" i="2" s="1"/>
  <c r="AB1186" i="2" s="1"/>
  <c r="AC1194" i="2" a="1"/>
  <c r="AC1194" i="2" s="1"/>
  <c r="AB1194" i="2" s="1"/>
  <c r="AC1202" i="2" a="1"/>
  <c r="AC1202" i="2" s="1"/>
  <c r="AB1202" i="2" s="1"/>
  <c r="AC1210" i="2" a="1"/>
  <c r="AC1210" i="2" s="1"/>
  <c r="AB1210" i="2" s="1"/>
  <c r="AC1218" i="2" a="1"/>
  <c r="AC1218" i="2" s="1"/>
  <c r="AB1218" i="2" s="1"/>
  <c r="AC1226" i="2" a="1"/>
  <c r="AC1226" i="2" s="1"/>
  <c r="AB1226" i="2" s="1"/>
  <c r="AC1234" i="2" a="1"/>
  <c r="AC1234" i="2" s="1"/>
  <c r="AB1234" i="2" s="1"/>
  <c r="AC1242" i="2" a="1"/>
  <c r="AC1242" i="2" s="1"/>
  <c r="AB1242" i="2" s="1"/>
  <c r="AC1250" i="2" a="1"/>
  <c r="AC1250" i="2" s="1"/>
  <c r="AB1250" i="2" s="1"/>
  <c r="AC1258" i="2" a="1"/>
  <c r="AC1258" i="2" s="1"/>
  <c r="AB1258" i="2" s="1"/>
  <c r="AC1266" i="2" a="1"/>
  <c r="AC1266" i="2" s="1"/>
  <c r="AB1266" i="2" s="1"/>
  <c r="AC1274" i="2" a="1"/>
  <c r="AC1274" i="2" s="1"/>
  <c r="AB1274" i="2" s="1"/>
  <c r="AC1290" i="2" a="1"/>
  <c r="AC1290" i="2" s="1"/>
  <c r="AB1290" i="2" s="1"/>
  <c r="AC1298" i="2" a="1"/>
  <c r="AC1298" i="2" s="1"/>
  <c r="AB1298" i="2" s="1"/>
  <c r="AC1314" i="2" a="1"/>
  <c r="AC1314" i="2" s="1"/>
  <c r="AB1314" i="2" s="1"/>
  <c r="AC1322" i="2" a="1"/>
  <c r="AC1322" i="2" s="1"/>
  <c r="AB1322" i="2" s="1"/>
  <c r="AC1346" i="2" a="1"/>
  <c r="AC1346" i="2" s="1"/>
  <c r="AB1346" i="2" s="1"/>
  <c r="AC1354" i="2" a="1"/>
  <c r="AC1354" i="2" s="1"/>
  <c r="AB1354" i="2" s="1"/>
  <c r="AC1386" i="2" a="1"/>
  <c r="AC1386" i="2" s="1"/>
  <c r="AB1386" i="2" s="1"/>
  <c r="AC1394" i="2" a="1"/>
  <c r="AC1394" i="2" s="1"/>
  <c r="AB1394" i="2" s="1"/>
  <c r="AC1426" i="2" a="1"/>
  <c r="AC1426" i="2" s="1"/>
  <c r="AB1426" i="2" s="1"/>
  <c r="AC1434" i="2" a="1"/>
  <c r="AC1434" i="2" s="1"/>
  <c r="AB1434" i="2" s="1"/>
  <c r="AC1442" i="2" a="1"/>
  <c r="AC1442" i="2" s="1"/>
  <c r="AB1442" i="2" s="1"/>
  <c r="AC1466" i="2" a="1"/>
  <c r="AC1466" i="2" s="1"/>
  <c r="AB1466" i="2" s="1"/>
  <c r="AC1474" i="2" a="1"/>
  <c r="AC1474" i="2" s="1"/>
  <c r="AB1474" i="2" s="1"/>
  <c r="AC1482" i="2" a="1"/>
  <c r="AC1482" i="2" s="1"/>
  <c r="AB1482" i="2" s="1"/>
  <c r="AC1514" i="2" a="1"/>
  <c r="AC1514" i="2" s="1"/>
  <c r="AB1514" i="2" s="1"/>
  <c r="AC1522" i="2" a="1"/>
  <c r="AC1522" i="2" s="1"/>
  <c r="AB1522" i="2" s="1"/>
  <c r="AC1530" i="2" a="1"/>
  <c r="AC1530" i="2" s="1"/>
  <c r="AB1530" i="2" s="1"/>
  <c r="AC1546" i="2" a="1"/>
  <c r="AC1546" i="2" s="1"/>
  <c r="AB1546" i="2" s="1"/>
  <c r="AC1570" i="2" a="1"/>
  <c r="AC1570" i="2" s="1"/>
  <c r="AB1570" i="2" s="1"/>
  <c r="AC1578" i="2" a="1"/>
  <c r="AC1578" i="2" s="1"/>
  <c r="AB1578" i="2" s="1"/>
  <c r="AC1586" i="2" a="1"/>
  <c r="AC1586" i="2" s="1"/>
  <c r="AB1586" i="2" s="1"/>
  <c r="AC1594" i="2" a="1"/>
  <c r="AC1594" i="2" s="1"/>
  <c r="AB1594" i="2" s="1"/>
  <c r="AC1602" i="2" a="1"/>
  <c r="AC1602" i="2" s="1"/>
  <c r="AB1602" i="2" s="1"/>
  <c r="AC1610" i="2" a="1"/>
  <c r="AC1610" i="2" s="1"/>
  <c r="AB1610" i="2" s="1"/>
  <c r="AC1618" i="2" a="1"/>
  <c r="AC1618" i="2" s="1"/>
  <c r="AB1618" i="2" s="1"/>
  <c r="AC1626" i="2" a="1"/>
  <c r="AC1626" i="2" s="1"/>
  <c r="AB1626" i="2" s="1"/>
  <c r="AC1642" i="2" a="1"/>
  <c r="AC1642" i="2" s="1"/>
  <c r="AB1642" i="2" s="1"/>
  <c r="AC1650" i="2" a="1"/>
  <c r="AC1650" i="2" s="1"/>
  <c r="AB1650" i="2" s="1"/>
  <c r="AC1674" i="2" a="1"/>
  <c r="AC1674" i="2" s="1"/>
  <c r="AB1674" i="2" s="1"/>
  <c r="AC1682" i="2" a="1"/>
  <c r="AC1682" i="2" s="1"/>
  <c r="AB1682" i="2" s="1"/>
  <c r="AC1698" i="2" a="1"/>
  <c r="AC1698" i="2" s="1"/>
  <c r="AB1698" i="2" s="1"/>
  <c r="AC1706" i="2" a="1"/>
  <c r="AC1706" i="2" s="1"/>
  <c r="AB1706" i="2" s="1"/>
  <c r="AC1714" i="2" a="1"/>
  <c r="AC1714" i="2" s="1"/>
  <c r="AB1714" i="2" s="1"/>
  <c r="AC1730" i="2" a="1"/>
  <c r="AC1730" i="2" s="1"/>
  <c r="AB1730" i="2" s="1"/>
  <c r="AC1738" i="2" a="1"/>
  <c r="AC1738" i="2" s="1"/>
  <c r="AB1738" i="2" s="1"/>
  <c r="AC1746" i="2" a="1"/>
  <c r="AC1746" i="2" s="1"/>
  <c r="AB1746" i="2" s="1"/>
  <c r="AC1762" i="2" a="1"/>
  <c r="AC1762" i="2" s="1"/>
  <c r="AB1762" i="2" s="1"/>
  <c r="AC1770" i="2" a="1"/>
  <c r="AC1770" i="2" s="1"/>
  <c r="AB1770" i="2" s="1"/>
  <c r="AC1778" i="2" a="1"/>
  <c r="AC1778" i="2" s="1"/>
  <c r="AB1778" i="2" s="1"/>
  <c r="AC1794" i="2" a="1"/>
  <c r="AC1794" i="2" s="1"/>
  <c r="AB1794" i="2" s="1"/>
  <c r="AC1802" i="2" a="1"/>
  <c r="AC1802" i="2" s="1"/>
  <c r="AB1802" i="2" s="1"/>
  <c r="AC1810" i="2" a="1"/>
  <c r="AC1810" i="2" s="1"/>
  <c r="AB1810" i="2" s="1"/>
  <c r="AC1826" i="2" a="1"/>
  <c r="AC1826" i="2" s="1"/>
  <c r="AB1826" i="2" s="1"/>
  <c r="AC1834" i="2" a="1"/>
  <c r="AC1834" i="2" s="1"/>
  <c r="AB1834" i="2" s="1"/>
  <c r="AC1842" i="2" a="1"/>
  <c r="AC1842" i="2" s="1"/>
  <c r="AB1842" i="2" s="1"/>
  <c r="AC1850" i="2" a="1"/>
  <c r="AC1850" i="2" s="1"/>
  <c r="AB1850" i="2" s="1"/>
  <c r="AC1858" i="2" a="1"/>
  <c r="AC1858" i="2" s="1"/>
  <c r="AB1858" i="2" s="1"/>
  <c r="AC1866" i="2" a="1"/>
  <c r="AC1866" i="2" s="1"/>
  <c r="AB1866" i="2" s="1"/>
  <c r="AC1874" i="2" a="1"/>
  <c r="AC1874" i="2" s="1"/>
  <c r="AB1874" i="2" s="1"/>
  <c r="AC1882" i="2" a="1"/>
  <c r="AC1882" i="2" s="1"/>
  <c r="AB1882" i="2" s="1"/>
  <c r="AC1890" i="2" a="1"/>
  <c r="AC1890" i="2" s="1"/>
  <c r="AB1890" i="2" s="1"/>
  <c r="AC1898" i="2" a="1"/>
  <c r="AC1898" i="2" s="1"/>
  <c r="AB1898" i="2" s="1"/>
  <c r="AC1906" i="2" a="1"/>
  <c r="AC1906" i="2" s="1"/>
  <c r="AB1906" i="2" s="1"/>
  <c r="AC1914" i="2" a="1"/>
  <c r="AC1914" i="2" s="1"/>
  <c r="AB1914" i="2" s="1"/>
  <c r="AC1922" i="2" a="1"/>
  <c r="AC1922" i="2" s="1"/>
  <c r="AB1922" i="2" s="1"/>
  <c r="AC1930" i="2" a="1"/>
  <c r="AC1930" i="2" s="1"/>
  <c r="AB1930" i="2" s="1"/>
  <c r="AC1938" i="2" a="1"/>
  <c r="AC1938" i="2" s="1"/>
  <c r="AB1938" i="2" s="1"/>
  <c r="AC1946" i="2" a="1"/>
  <c r="AC1946" i="2" s="1"/>
  <c r="AB1946" i="2" s="1"/>
  <c r="AC1954" i="2" a="1"/>
  <c r="AC1954" i="2" s="1"/>
  <c r="AB1954" i="2" s="1"/>
  <c r="AC1962" i="2" a="1"/>
  <c r="AC1962" i="2" s="1"/>
  <c r="AB1962" i="2" s="1"/>
  <c r="AC1970" i="2" a="1"/>
  <c r="AC1970" i="2" s="1"/>
  <c r="AB1970" i="2" s="1"/>
  <c r="AC1978" i="2" a="1"/>
  <c r="AC1978" i="2" s="1"/>
  <c r="AB1978" i="2" s="1"/>
  <c r="AC1986" i="2" a="1"/>
  <c r="AC1986" i="2" s="1"/>
  <c r="AB1986" i="2" s="1"/>
  <c r="AC723" i="2" a="1"/>
  <c r="AC723" i="2" s="1"/>
  <c r="AB723" i="2" s="1"/>
  <c r="AC731" i="2" a="1"/>
  <c r="AC731" i="2" s="1"/>
  <c r="AB731" i="2" s="1"/>
  <c r="AC739" i="2" a="1"/>
  <c r="AC739" i="2" s="1"/>
  <c r="AB739" i="2" s="1"/>
  <c r="AC747" i="2" a="1"/>
  <c r="AC747" i="2" s="1"/>
  <c r="AB747" i="2" s="1"/>
  <c r="AC755" i="2" a="1"/>
  <c r="AC755" i="2" s="1"/>
  <c r="AB755" i="2" s="1"/>
  <c r="AC763" i="2" a="1"/>
  <c r="AC763" i="2" s="1"/>
  <c r="AB763" i="2" s="1"/>
  <c r="AC771" i="2" a="1"/>
  <c r="AC771" i="2" s="1"/>
  <c r="AB771" i="2" s="1"/>
  <c r="AC779" i="2" a="1"/>
  <c r="AC779" i="2" s="1"/>
  <c r="AB779" i="2" s="1"/>
  <c r="AC787" i="2" a="1"/>
  <c r="AC787" i="2" s="1"/>
  <c r="AB787" i="2" s="1"/>
  <c r="AC795" i="2" a="1"/>
  <c r="AC795" i="2" s="1"/>
  <c r="AB795" i="2" s="1"/>
  <c r="AC803" i="2" a="1"/>
  <c r="AC803" i="2" s="1"/>
  <c r="AB803" i="2" s="1"/>
  <c r="AC811" i="2" a="1"/>
  <c r="AC811" i="2" s="1"/>
  <c r="AB811" i="2" s="1"/>
  <c r="AC819" i="2" a="1"/>
  <c r="AC819" i="2" s="1"/>
  <c r="AB819" i="2" s="1"/>
  <c r="AC827" i="2" a="1"/>
  <c r="AC827" i="2" s="1"/>
  <c r="AB827" i="2" s="1"/>
  <c r="AC835" i="2" a="1"/>
  <c r="AC835" i="2" s="1"/>
  <c r="AB835" i="2" s="1"/>
  <c r="AC843" i="2" a="1"/>
  <c r="AC843" i="2" s="1"/>
  <c r="AB843" i="2" s="1"/>
  <c r="AC851" i="2" a="1"/>
  <c r="AC851" i="2" s="1"/>
  <c r="AB851" i="2" s="1"/>
  <c r="AC859" i="2" a="1"/>
  <c r="AC859" i="2" s="1"/>
  <c r="AB859" i="2" s="1"/>
  <c r="AC867" i="2" a="1"/>
  <c r="AC867" i="2" s="1"/>
  <c r="AB867" i="2" s="1"/>
  <c r="AC875" i="2" a="1"/>
  <c r="AC875" i="2" s="1"/>
  <c r="AB875" i="2" s="1"/>
  <c r="AC883" i="2" a="1"/>
  <c r="AC883" i="2" s="1"/>
  <c r="AB883" i="2" s="1"/>
  <c r="AC891" i="2" a="1"/>
  <c r="AC891" i="2" s="1"/>
  <c r="AB891" i="2" s="1"/>
  <c r="AC899" i="2" a="1"/>
  <c r="AC899" i="2" s="1"/>
  <c r="AB899" i="2" s="1"/>
  <c r="AC907" i="2" a="1"/>
  <c r="AC907" i="2" s="1"/>
  <c r="AB907" i="2" s="1"/>
  <c r="AC915" i="2" a="1"/>
  <c r="AC915" i="2" s="1"/>
  <c r="AB915" i="2" s="1"/>
  <c r="AC923" i="2" a="1"/>
  <c r="AC923" i="2" s="1"/>
  <c r="AB923" i="2" s="1"/>
  <c r="AC931" i="2" a="1"/>
  <c r="AC931" i="2" s="1"/>
  <c r="AB931" i="2" s="1"/>
  <c r="AC939" i="2" a="1"/>
  <c r="AC939" i="2" s="1"/>
  <c r="AB939" i="2" s="1"/>
  <c r="AC947" i="2" a="1"/>
  <c r="AC947" i="2" s="1"/>
  <c r="AB947" i="2" s="1"/>
  <c r="AC955" i="2" a="1"/>
  <c r="AC955" i="2" s="1"/>
  <c r="AB955" i="2" s="1"/>
  <c r="AC963" i="2" a="1"/>
  <c r="AC963" i="2" s="1"/>
  <c r="AB963" i="2" s="1"/>
  <c r="AC971" i="2" a="1"/>
  <c r="AC971" i="2" s="1"/>
  <c r="AB971" i="2" s="1"/>
  <c r="AC979" i="2" a="1"/>
  <c r="AC979" i="2" s="1"/>
  <c r="AB979" i="2" s="1"/>
  <c r="AC995" i="2" a="1"/>
  <c r="AC995" i="2" s="1"/>
  <c r="AB995" i="2" s="1"/>
  <c r="AC1003" i="2" a="1"/>
  <c r="AC1003" i="2" s="1"/>
  <c r="AB1003" i="2" s="1"/>
  <c r="AC1011" i="2" a="1"/>
  <c r="AC1011" i="2" s="1"/>
  <c r="AB1011" i="2" s="1"/>
  <c r="AC1019" i="2" a="1"/>
  <c r="AC1019" i="2" s="1"/>
  <c r="AB1019" i="2" s="1"/>
  <c r="AC1027" i="2" a="1"/>
  <c r="AC1027" i="2" s="1"/>
  <c r="AB1027" i="2" s="1"/>
  <c r="AC1035" i="2" a="1"/>
  <c r="AC1035" i="2" s="1"/>
  <c r="AB1035" i="2" s="1"/>
  <c r="AC1043" i="2" a="1"/>
  <c r="AC1043" i="2" s="1"/>
  <c r="AB1043" i="2" s="1"/>
  <c r="AC1051" i="2" a="1"/>
  <c r="AC1051" i="2" s="1"/>
  <c r="AB1051" i="2" s="1"/>
  <c r="AC1059" i="2" a="1"/>
  <c r="AC1059" i="2" s="1"/>
  <c r="AB1059" i="2" s="1"/>
  <c r="AC1067" i="2" a="1"/>
  <c r="AC1067" i="2" s="1"/>
  <c r="AB1067" i="2" s="1"/>
  <c r="AC1075" i="2" a="1"/>
  <c r="AC1075" i="2" s="1"/>
  <c r="AB1075" i="2" s="1"/>
  <c r="AC1083" i="2" a="1"/>
  <c r="AC1083" i="2" s="1"/>
  <c r="AB1083" i="2" s="1"/>
  <c r="AC1091" i="2" a="1"/>
  <c r="AC1091" i="2" s="1"/>
  <c r="AB1091" i="2" s="1"/>
  <c r="AC1107" i="2" a="1"/>
  <c r="AC1107" i="2" s="1"/>
  <c r="AB1107" i="2" s="1"/>
  <c r="AC1115" i="2" a="1"/>
  <c r="AC1115" i="2" s="1"/>
  <c r="AB1115" i="2" s="1"/>
  <c r="AC1123" i="2" a="1"/>
  <c r="AC1123" i="2" s="1"/>
  <c r="AB1123" i="2" s="1"/>
  <c r="AC1131" i="2" a="1"/>
  <c r="AC1131" i="2" s="1"/>
  <c r="AB1131" i="2" s="1"/>
  <c r="AC1147" i="2" a="1"/>
  <c r="AC1147" i="2" s="1"/>
  <c r="AB1147" i="2" s="1"/>
  <c r="AC1155" i="2" a="1"/>
  <c r="AC1155" i="2" s="1"/>
  <c r="AB1155" i="2" s="1"/>
  <c r="AC1171" i="2" a="1"/>
  <c r="AC1171" i="2" s="1"/>
  <c r="AB1171" i="2" s="1"/>
  <c r="AC1187" i="2" a="1"/>
  <c r="AC1187" i="2" s="1"/>
  <c r="AB1187" i="2" s="1"/>
  <c r="AC1195" i="2" a="1"/>
  <c r="AC1195" i="2" s="1"/>
  <c r="AB1195" i="2" s="1"/>
  <c r="AC1203" i="2" a="1"/>
  <c r="AC1203" i="2" s="1"/>
  <c r="AB1203" i="2" s="1"/>
  <c r="AC1211" i="2" a="1"/>
  <c r="AC1211" i="2" s="1"/>
  <c r="AB1211" i="2" s="1"/>
  <c r="AC1219" i="2" a="1"/>
  <c r="AC1219" i="2" s="1"/>
  <c r="AB1219" i="2" s="1"/>
  <c r="AC1235" i="2" a="1"/>
  <c r="AC1235" i="2" s="1"/>
  <c r="AB1235" i="2" s="1"/>
  <c r="AC1243" i="2" a="1"/>
  <c r="AC1243" i="2" s="1"/>
  <c r="AB1243" i="2" s="1"/>
  <c r="AC1259" i="2" a="1"/>
  <c r="AC1259" i="2" s="1"/>
  <c r="AB1259" i="2" s="1"/>
  <c r="AC1267" i="2" a="1"/>
  <c r="AC1267" i="2" s="1"/>
  <c r="AB1267" i="2" s="1"/>
  <c r="AC1283" i="2" a="1"/>
  <c r="AC1283" i="2" s="1"/>
  <c r="AB1283" i="2" s="1"/>
  <c r="AC1291" i="2" a="1"/>
  <c r="AC1291" i="2" s="1"/>
  <c r="AB1291" i="2" s="1"/>
  <c r="AC1299" i="2" a="1"/>
  <c r="AC1299" i="2" s="1"/>
  <c r="AB1299" i="2" s="1"/>
  <c r="AC1307" i="2" a="1"/>
  <c r="AC1307" i="2" s="1"/>
  <c r="AB1307" i="2" s="1"/>
  <c r="AC1315" i="2" a="1"/>
  <c r="AC1315" i="2" s="1"/>
  <c r="AB1315" i="2" s="1"/>
  <c r="AC1323" i="2" a="1"/>
  <c r="AC1323" i="2" s="1"/>
  <c r="AB1323" i="2" s="1"/>
  <c r="AC1331" i="2" a="1"/>
  <c r="AC1331" i="2" s="1"/>
  <c r="AB1331" i="2" s="1"/>
  <c r="AC1339" i="2" a="1"/>
  <c r="AC1339" i="2" s="1"/>
  <c r="AB1339" i="2" s="1"/>
  <c r="AC1347" i="2" a="1"/>
  <c r="AC1347" i="2" s="1"/>
  <c r="AB1347" i="2" s="1"/>
  <c r="AC1355" i="2" a="1"/>
  <c r="AC1355" i="2" s="1"/>
  <c r="AB1355" i="2" s="1"/>
  <c r="AC1363" i="2" a="1"/>
  <c r="AC1363" i="2" s="1"/>
  <c r="AB1363" i="2" s="1"/>
  <c r="AC1371" i="2" a="1"/>
  <c r="AC1371" i="2" s="1"/>
  <c r="AB1371" i="2" s="1"/>
  <c r="AC1379" i="2" a="1"/>
  <c r="AC1379" i="2" s="1"/>
  <c r="AB1379" i="2" s="1"/>
  <c r="AC1387" i="2" a="1"/>
  <c r="AC1387" i="2" s="1"/>
  <c r="AB1387" i="2" s="1"/>
  <c r="AC1395" i="2" a="1"/>
  <c r="AC1395" i="2" s="1"/>
  <c r="AB1395" i="2" s="1"/>
  <c r="AC1403" i="2" a="1"/>
  <c r="AC1403" i="2" s="1"/>
  <c r="AB1403" i="2" s="1"/>
  <c r="AC1419" i="2" a="1"/>
  <c r="AC1419" i="2" s="1"/>
  <c r="AB1419" i="2" s="1"/>
  <c r="AC1427" i="2" a="1"/>
  <c r="AC1427" i="2" s="1"/>
  <c r="AB1427" i="2" s="1"/>
  <c r="AC1435" i="2" a="1"/>
  <c r="AC1435" i="2" s="1"/>
  <c r="AB1435" i="2" s="1"/>
  <c r="AC1451" i="2" a="1"/>
  <c r="AC1451" i="2" s="1"/>
  <c r="AB1451" i="2" s="1"/>
  <c r="AC1459" i="2" a="1"/>
  <c r="AC1459" i="2" s="1"/>
  <c r="AB1459" i="2" s="1"/>
  <c r="AC1467" i="2" a="1"/>
  <c r="AC1467" i="2" s="1"/>
  <c r="AB1467" i="2" s="1"/>
  <c r="AC1475" i="2" a="1"/>
  <c r="AC1475" i="2" s="1"/>
  <c r="AB1475" i="2" s="1"/>
  <c r="AC1483" i="2" a="1"/>
  <c r="AC1483" i="2" s="1"/>
  <c r="AB1483" i="2" s="1"/>
  <c r="AC1491" i="2" a="1"/>
  <c r="AC1491" i="2" s="1"/>
  <c r="AB1491" i="2" s="1"/>
  <c r="AC1499" i="2" a="1"/>
  <c r="AC1499" i="2" s="1"/>
  <c r="AB1499" i="2" s="1"/>
  <c r="AC1507" i="2" a="1"/>
  <c r="AC1507" i="2" s="1"/>
  <c r="AB1507" i="2" s="1"/>
  <c r="AC1515" i="2" a="1"/>
  <c r="AC1515" i="2" s="1"/>
  <c r="AB1515" i="2" s="1"/>
  <c r="AC1531" i="2" a="1"/>
  <c r="AC1531" i="2" s="1"/>
  <c r="AB1531" i="2" s="1"/>
  <c r="AC1539" i="2" a="1"/>
  <c r="AC1539" i="2" s="1"/>
  <c r="AB1539" i="2" s="1"/>
  <c r="AC1547" i="2" a="1"/>
  <c r="AC1547" i="2" s="1"/>
  <c r="AB1547" i="2" s="1"/>
  <c r="AC1555" i="2" a="1"/>
  <c r="AC1555" i="2" s="1"/>
  <c r="AB1555" i="2" s="1"/>
  <c r="AC1563" i="2" a="1"/>
  <c r="AC1563" i="2" s="1"/>
  <c r="AB1563" i="2" s="1"/>
  <c r="AC1571" i="2" a="1"/>
  <c r="AC1571" i="2" s="1"/>
  <c r="AB1571" i="2" s="1"/>
  <c r="AC1579" i="2" a="1"/>
  <c r="AC1579" i="2" s="1"/>
  <c r="AB1579" i="2" s="1"/>
  <c r="AC1603" i="2" a="1"/>
  <c r="AC1603" i="2" s="1"/>
  <c r="AB1603" i="2" s="1"/>
  <c r="AC1611" i="2" a="1"/>
  <c r="AC1611" i="2" s="1"/>
  <c r="AB1611" i="2" s="1"/>
  <c r="AC1635" i="2" a="1"/>
  <c r="AC1635" i="2" s="1"/>
  <c r="AB1635" i="2" s="1"/>
  <c r="AC1643" i="2" a="1"/>
  <c r="AC1643" i="2" s="1"/>
  <c r="AB1643" i="2" s="1"/>
  <c r="AC1651" i="2" a="1"/>
  <c r="AC1651" i="2" s="1"/>
  <c r="AB1651" i="2" s="1"/>
  <c r="AC1659" i="2" a="1"/>
  <c r="AC1659" i="2" s="1"/>
  <c r="AB1659" i="2" s="1"/>
  <c r="AC1675" i="2" a="1"/>
  <c r="AC1675" i="2" s="1"/>
  <c r="AB1675" i="2" s="1"/>
  <c r="AC1683" i="2" a="1"/>
  <c r="AC1683" i="2" s="1"/>
  <c r="AB1683" i="2" s="1"/>
  <c r="AC1691" i="2" a="1"/>
  <c r="AC1691" i="2" s="1"/>
  <c r="AB1691" i="2" s="1"/>
  <c r="AC1699" i="2" a="1"/>
  <c r="AC1699" i="2" s="1"/>
  <c r="AB1699" i="2" s="1"/>
  <c r="AC1707" i="2" a="1"/>
  <c r="AC1707" i="2" s="1"/>
  <c r="AB1707" i="2" s="1"/>
  <c r="AC1731" i="2" a="1"/>
  <c r="AC1731" i="2" s="1"/>
  <c r="AB1731" i="2" s="1"/>
  <c r="AC1739" i="2" a="1"/>
  <c r="AC1739" i="2" s="1"/>
  <c r="AB1739" i="2" s="1"/>
  <c r="AC1747" i="2" a="1"/>
  <c r="AC1747" i="2" s="1"/>
  <c r="AB1747" i="2" s="1"/>
  <c r="AC1763" i="2" a="1"/>
  <c r="AC1763" i="2" s="1"/>
  <c r="AB1763" i="2" s="1"/>
  <c r="AC1771" i="2" a="1"/>
  <c r="AC1771" i="2" s="1"/>
  <c r="AB1771" i="2" s="1"/>
  <c r="AC1779" i="2" a="1"/>
  <c r="AC1779" i="2" s="1"/>
  <c r="AB1779" i="2" s="1"/>
  <c r="AC1795" i="2" a="1"/>
  <c r="AC1795" i="2" s="1"/>
  <c r="AB1795" i="2" s="1"/>
  <c r="AC1803" i="2" a="1"/>
  <c r="AC1803" i="2" s="1"/>
  <c r="AB1803" i="2" s="1"/>
  <c r="AC1811" i="2" a="1"/>
  <c r="AC1811" i="2" s="1"/>
  <c r="AB1811" i="2" s="1"/>
  <c r="AC1827" i="2" a="1"/>
  <c r="AC1827" i="2" s="1"/>
  <c r="AB1827" i="2" s="1"/>
  <c r="AC1835" i="2" a="1"/>
  <c r="AC1835" i="2" s="1"/>
  <c r="AB1835" i="2" s="1"/>
  <c r="AC1843" i="2" a="1"/>
  <c r="AC1843" i="2" s="1"/>
  <c r="AB1843" i="2" s="1"/>
  <c r="AC1851" i="2" a="1"/>
  <c r="AC1851" i="2" s="1"/>
  <c r="AB1851" i="2" s="1"/>
  <c r="AC1867" i="2" a="1"/>
  <c r="AC1867" i="2" s="1"/>
  <c r="AB1867" i="2" s="1"/>
  <c r="AC1883" i="2" a="1"/>
  <c r="AC1883" i="2" s="1"/>
  <c r="AB1883" i="2" s="1"/>
  <c r="AC1891" i="2" a="1"/>
  <c r="AC1891" i="2" s="1"/>
  <c r="AB1891" i="2" s="1"/>
  <c r="AC1915" i="2" a="1"/>
  <c r="AC1915" i="2" s="1"/>
  <c r="AB1915" i="2" s="1"/>
  <c r="AC1923" i="2" a="1"/>
  <c r="AC1923" i="2" s="1"/>
  <c r="AB1923" i="2" s="1"/>
  <c r="AC1931" i="2" a="1"/>
  <c r="AC1931" i="2" s="1"/>
  <c r="AB1931" i="2" s="1"/>
  <c r="AC772" i="2" a="1"/>
  <c r="AC772" i="2" s="1"/>
  <c r="AB772" i="2" s="1"/>
  <c r="AC780" i="2" a="1"/>
  <c r="AC780" i="2" s="1"/>
  <c r="AB780" i="2" s="1"/>
  <c r="AC788" i="2" a="1"/>
  <c r="AC788" i="2" s="1"/>
  <c r="AB788" i="2" s="1"/>
  <c r="AC796" i="2" a="1"/>
  <c r="AC796" i="2" s="1"/>
  <c r="AB796" i="2" s="1"/>
  <c r="AC804" i="2" a="1"/>
  <c r="AC804" i="2" s="1"/>
  <c r="AB804" i="2" s="1"/>
  <c r="AC812" i="2" a="1"/>
  <c r="AC812" i="2" s="1"/>
  <c r="AB812" i="2" s="1"/>
  <c r="AC820" i="2" a="1"/>
  <c r="AC820" i="2" s="1"/>
  <c r="AB820" i="2" s="1"/>
  <c r="AC828" i="2" a="1"/>
  <c r="AC828" i="2" s="1"/>
  <c r="AB828" i="2" s="1"/>
  <c r="AC836" i="2" a="1"/>
  <c r="AC836" i="2" s="1"/>
  <c r="AB836" i="2" s="1"/>
  <c r="AC844" i="2" a="1"/>
  <c r="AC844" i="2" s="1"/>
  <c r="AB844" i="2" s="1"/>
  <c r="AC860" i="2" a="1"/>
  <c r="AC860" i="2" s="1"/>
  <c r="AB860" i="2" s="1"/>
  <c r="AC868" i="2" a="1"/>
  <c r="AC868" i="2" s="1"/>
  <c r="AB868" i="2" s="1"/>
  <c r="AC876" i="2" a="1"/>
  <c r="AC876" i="2" s="1"/>
  <c r="AB876" i="2" s="1"/>
  <c r="AC884" i="2" a="1"/>
  <c r="AC884" i="2" s="1"/>
  <c r="AB884" i="2" s="1"/>
  <c r="AC892" i="2" a="1"/>
  <c r="AC892" i="2" s="1"/>
  <c r="AB892" i="2" s="1"/>
  <c r="AC900" i="2" a="1"/>
  <c r="AC900" i="2" s="1"/>
  <c r="AB900" i="2" s="1"/>
  <c r="AC908" i="2" a="1"/>
  <c r="AC908" i="2" s="1"/>
  <c r="AB908" i="2" s="1"/>
  <c r="AC916" i="2" a="1"/>
  <c r="AC916" i="2" s="1"/>
  <c r="AB916" i="2" s="1"/>
  <c r="AC924" i="2" a="1"/>
  <c r="AC924" i="2" s="1"/>
  <c r="AB924" i="2" s="1"/>
  <c r="AC932" i="2" a="1"/>
  <c r="AC932" i="2" s="1"/>
  <c r="AB932" i="2" s="1"/>
  <c r="AC940" i="2" a="1"/>
  <c r="AC940" i="2" s="1"/>
  <c r="AB940" i="2" s="1"/>
  <c r="AC948" i="2" a="1"/>
  <c r="AC948" i="2" s="1"/>
  <c r="AB948" i="2" s="1"/>
  <c r="AC956" i="2" a="1"/>
  <c r="AC956" i="2" s="1"/>
  <c r="AB956" i="2" s="1"/>
  <c r="AC964" i="2" a="1"/>
  <c r="AC964" i="2" s="1"/>
  <c r="AB964" i="2" s="1"/>
  <c r="AC972" i="2" a="1"/>
  <c r="AC972" i="2" s="1"/>
  <c r="AB972" i="2" s="1"/>
  <c r="AC980" i="2" a="1"/>
  <c r="AC980" i="2" s="1"/>
  <c r="AB980" i="2" s="1"/>
  <c r="AC988" i="2" a="1"/>
  <c r="AC988" i="2" s="1"/>
  <c r="AB988" i="2" s="1"/>
  <c r="AC996" i="2" a="1"/>
  <c r="AC996" i="2" s="1"/>
  <c r="AB996" i="2" s="1"/>
  <c r="AC1004" i="2" a="1"/>
  <c r="AC1004" i="2" s="1"/>
  <c r="AB1004" i="2" s="1"/>
  <c r="AC1012" i="2" a="1"/>
  <c r="AC1012" i="2" s="1"/>
  <c r="AB1012" i="2" s="1"/>
  <c r="AC1020" i="2" a="1"/>
  <c r="AC1020" i="2" s="1"/>
  <c r="AB1020" i="2" s="1"/>
  <c r="AC1028" i="2" a="1"/>
  <c r="AC1028" i="2" s="1"/>
  <c r="AB1028" i="2" s="1"/>
  <c r="AC1044" i="2" a="1"/>
  <c r="AC1044" i="2" s="1"/>
  <c r="AB1044" i="2" s="1"/>
  <c r="AC1052" i="2" a="1"/>
  <c r="AC1052" i="2" s="1"/>
  <c r="AB1052" i="2" s="1"/>
  <c r="AC1060" i="2" a="1"/>
  <c r="AC1060" i="2" s="1"/>
  <c r="AB1060" i="2" s="1"/>
  <c r="AC1068" i="2" a="1"/>
  <c r="AC1068" i="2" s="1"/>
  <c r="AB1068" i="2" s="1"/>
  <c r="AC1076" i="2" a="1"/>
  <c r="AC1076" i="2" s="1"/>
  <c r="AB1076" i="2" s="1"/>
  <c r="AC1084" i="2" a="1"/>
  <c r="AC1084" i="2" s="1"/>
  <c r="AB1084" i="2" s="1"/>
  <c r="AC1100" i="2" a="1"/>
  <c r="AC1100" i="2" s="1"/>
  <c r="AB1100" i="2" s="1"/>
  <c r="AC1108" i="2" a="1"/>
  <c r="AC1108" i="2" s="1"/>
  <c r="AB1108" i="2" s="1"/>
  <c r="AC1124" i="2" a="1"/>
  <c r="AC1124" i="2" s="1"/>
  <c r="AB1124" i="2" s="1"/>
  <c r="AC1132" i="2" a="1"/>
  <c r="AC1132" i="2" s="1"/>
  <c r="AB1132" i="2" s="1"/>
  <c r="AC1140" i="2" a="1"/>
  <c r="AC1140" i="2" s="1"/>
  <c r="AB1140" i="2" s="1"/>
  <c r="AC1148" i="2" a="1"/>
  <c r="AC1148" i="2" s="1"/>
  <c r="AB1148" i="2" s="1"/>
  <c r="AC1164" i="2" a="1"/>
  <c r="AC1164" i="2" s="1"/>
  <c r="AB1164" i="2" s="1"/>
  <c r="AC1172" i="2" a="1"/>
  <c r="AC1172" i="2" s="1"/>
  <c r="AB1172" i="2" s="1"/>
  <c r="AC1180" i="2" a="1"/>
  <c r="AC1180" i="2" s="1"/>
  <c r="AB1180" i="2" s="1"/>
  <c r="AC1188" i="2" a="1"/>
  <c r="AC1188" i="2" s="1"/>
  <c r="AB1188" i="2" s="1"/>
  <c r="AC1204" i="2" a="1"/>
  <c r="AC1204" i="2" s="1"/>
  <c r="AB1204" i="2" s="1"/>
  <c r="AC1212" i="2" a="1"/>
  <c r="AC1212" i="2" s="1"/>
  <c r="AB1212" i="2" s="1"/>
  <c r="AC1228" i="2" a="1"/>
  <c r="AC1228" i="2" s="1"/>
  <c r="AB1228" i="2" s="1"/>
  <c r="AC1236" i="2" a="1"/>
  <c r="AC1236" i="2" s="1"/>
  <c r="AB1236" i="2" s="1"/>
  <c r="AC1252" i="2" a="1"/>
  <c r="AC1252" i="2" s="1"/>
  <c r="AB1252" i="2" s="1"/>
  <c r="AC1260" i="2" a="1"/>
  <c r="AC1260" i="2" s="1"/>
  <c r="AB1260" i="2" s="1"/>
  <c r="AC1268" i="2" a="1"/>
  <c r="AC1268" i="2" s="1"/>
  <c r="AB1268" i="2" s="1"/>
  <c r="AC1276" i="2" a="1"/>
  <c r="AC1276" i="2" s="1"/>
  <c r="AB1276" i="2" s="1"/>
  <c r="AC1284" i="2" a="1"/>
  <c r="AC1284" i="2" s="1"/>
  <c r="AB1284" i="2" s="1"/>
  <c r="AC1292" i="2" a="1"/>
  <c r="AC1292" i="2" s="1"/>
  <c r="AB1292" i="2" s="1"/>
  <c r="AC1300" i="2" a="1"/>
  <c r="AC1300" i="2" s="1"/>
  <c r="AB1300" i="2" s="1"/>
  <c r="AC1316" i="2" a="1"/>
  <c r="AC1316" i="2" s="1"/>
  <c r="AB1316" i="2" s="1"/>
  <c r="AC1340" i="2" a="1"/>
  <c r="AC1340" i="2" s="1"/>
  <c r="AB1340" i="2" s="1"/>
  <c r="AC1348" i="2" a="1"/>
  <c r="AC1348" i="2" s="1"/>
  <c r="AB1348" i="2" s="1"/>
  <c r="AC1356" i="2" a="1"/>
  <c r="AC1356" i="2" s="1"/>
  <c r="AB1356" i="2" s="1"/>
  <c r="AC1372" i="2" a="1"/>
  <c r="AC1372" i="2" s="1"/>
  <c r="AB1372" i="2" s="1"/>
  <c r="AC1380" i="2" a="1"/>
  <c r="AC1380" i="2" s="1"/>
  <c r="AB1380" i="2" s="1"/>
  <c r="AC1388" i="2" a="1"/>
  <c r="AC1388" i="2" s="1"/>
  <c r="AB1388" i="2" s="1"/>
  <c r="AC1412" i="2" a="1"/>
  <c r="AC1412" i="2" s="1"/>
  <c r="AB1412" i="2" s="1"/>
  <c r="AC1420" i="2" a="1"/>
  <c r="AC1420" i="2" s="1"/>
  <c r="AB1420" i="2" s="1"/>
  <c r="AC1428" i="2" a="1"/>
  <c r="AC1428" i="2" s="1"/>
  <c r="AB1428" i="2" s="1"/>
  <c r="AC1444" i="2" a="1"/>
  <c r="AC1444" i="2" s="1"/>
  <c r="AB1444" i="2" s="1"/>
  <c r="AC1452" i="2" a="1"/>
  <c r="AC1452" i="2" s="1"/>
  <c r="AB1452" i="2" s="1"/>
  <c r="AC1460" i="2" a="1"/>
  <c r="AC1460" i="2" s="1"/>
  <c r="AB1460" i="2" s="1"/>
  <c r="AC1468" i="2" a="1"/>
  <c r="AC1468" i="2" s="1"/>
  <c r="AB1468" i="2" s="1"/>
  <c r="AC1476" i="2" a="1"/>
  <c r="AC1476" i="2" s="1"/>
  <c r="AB1476" i="2" s="1"/>
  <c r="AC1484" i="2" a="1"/>
  <c r="AC1484" i="2" s="1"/>
  <c r="AB1484" i="2" s="1"/>
  <c r="AC1500" i="2" a="1"/>
  <c r="AC1500" i="2" s="1"/>
  <c r="AB1500" i="2" s="1"/>
  <c r="AC1508" i="2" a="1"/>
  <c r="AC1508" i="2" s="1"/>
  <c r="AB1508" i="2" s="1"/>
  <c r="AC1516" i="2" a="1"/>
  <c r="AC1516" i="2" s="1"/>
  <c r="AB1516" i="2" s="1"/>
  <c r="AC1524" i="2" a="1"/>
  <c r="AC1524" i="2" s="1"/>
  <c r="AB1524" i="2" s="1"/>
  <c r="AC1532" i="2" a="1"/>
  <c r="AC1532" i="2" s="1"/>
  <c r="AB1532" i="2" s="1"/>
  <c r="AC1540" i="2" a="1"/>
  <c r="AC1540" i="2" s="1"/>
  <c r="AB1540" i="2" s="1"/>
  <c r="AC1564" i="2" a="1"/>
  <c r="AC1564" i="2" s="1"/>
  <c r="AB1564" i="2" s="1"/>
  <c r="AC1572" i="2" a="1"/>
  <c r="AC1572" i="2" s="1"/>
  <c r="AB1572" i="2" s="1"/>
  <c r="AC1588" i="2" a="1"/>
  <c r="AC1588" i="2" s="1"/>
  <c r="AB1588" i="2" s="1"/>
  <c r="AC1596" i="2" a="1"/>
  <c r="AC1596" i="2" s="1"/>
  <c r="AB1596" i="2" s="1"/>
  <c r="AC1604" i="2" a="1"/>
  <c r="AC1604" i="2" s="1"/>
  <c r="AB1604" i="2" s="1"/>
  <c r="AC1612" i="2" a="1"/>
  <c r="AC1612" i="2" s="1"/>
  <c r="AB1612" i="2" s="1"/>
  <c r="AC1620" i="2" a="1"/>
  <c r="AC1620" i="2" s="1"/>
  <c r="AB1620" i="2" s="1"/>
  <c r="AC1628" i="2" a="1"/>
  <c r="AC1628" i="2" s="1"/>
  <c r="AB1628" i="2" s="1"/>
  <c r="AC1636" i="2" a="1"/>
  <c r="AC1636" i="2" s="1"/>
  <c r="AB1636" i="2" s="1"/>
  <c r="AC1644" i="2" a="1"/>
  <c r="AC1644" i="2" s="1"/>
  <c r="AB1644" i="2" s="1"/>
  <c r="AC1668" i="2" a="1"/>
  <c r="AC1668" i="2" s="1"/>
  <c r="AB1668" i="2" s="1"/>
  <c r="AC1676" i="2" a="1"/>
  <c r="AC1676" i="2" s="1"/>
  <c r="AB1676" i="2" s="1"/>
  <c r="AC1700" i="2" a="1"/>
  <c r="AC1700" i="2" s="1"/>
  <c r="AB1700" i="2" s="1"/>
  <c r="AC1708" i="2" a="1"/>
  <c r="AC1708" i="2" s="1"/>
  <c r="AB1708" i="2" s="1"/>
  <c r="AC1716" i="2" a="1"/>
  <c r="AC1716" i="2" s="1"/>
  <c r="AB1716" i="2" s="1"/>
  <c r="AC1724" i="2" a="1"/>
  <c r="AC1724" i="2" s="1"/>
  <c r="AB1724" i="2" s="1"/>
  <c r="AC1732" i="2" a="1"/>
  <c r="AC1732" i="2" s="1"/>
  <c r="AB1732" i="2" s="1"/>
  <c r="AC1740" i="2" a="1"/>
  <c r="AC1740" i="2" s="1"/>
  <c r="AB1740" i="2" s="1"/>
  <c r="AC1756" i="2" a="1"/>
  <c r="AC1756" i="2" s="1"/>
  <c r="AB1756" i="2" s="1"/>
  <c r="AC1764" i="2" a="1"/>
  <c r="AC1764" i="2" s="1"/>
  <c r="AB1764" i="2" s="1"/>
  <c r="AC1772" i="2" a="1"/>
  <c r="AC1772" i="2" s="1"/>
  <c r="AB1772" i="2" s="1"/>
  <c r="AC1788" i="2" a="1"/>
  <c r="AC1788" i="2" s="1"/>
  <c r="AB1788" i="2" s="1"/>
  <c r="AC1796" i="2" a="1"/>
  <c r="AC1796" i="2" s="1"/>
  <c r="AB1796" i="2" s="1"/>
  <c r="AC1804" i="2" a="1"/>
  <c r="AC1804" i="2" s="1"/>
  <c r="AB1804" i="2" s="1"/>
  <c r="AC1820" i="2" a="1"/>
  <c r="AC1820" i="2" s="1"/>
  <c r="AB1820" i="2" s="1"/>
  <c r="AC1828" i="2" a="1"/>
  <c r="AC1828" i="2" s="1"/>
  <c r="AB1828" i="2" s="1"/>
  <c r="AC1836" i="2" a="1"/>
  <c r="AC1836" i="2" s="1"/>
  <c r="AB1836" i="2" s="1"/>
  <c r="AC1852" i="2" a="1"/>
  <c r="AC1852" i="2" s="1"/>
  <c r="AB1852" i="2" s="1"/>
  <c r="AC1860" i="2" a="1"/>
  <c r="AC1860" i="2" s="1"/>
  <c r="AB1860" i="2" s="1"/>
  <c r="AC1876" i="2" a="1"/>
  <c r="AC1876" i="2" s="1"/>
  <c r="AB1876" i="2" s="1"/>
  <c r="AC1884" i="2" a="1"/>
  <c r="AC1884" i="2" s="1"/>
  <c r="AB1884" i="2" s="1"/>
  <c r="AC1892" i="2" a="1"/>
  <c r="AC1892" i="2" s="1"/>
  <c r="AB1892" i="2" s="1"/>
  <c r="AC1900" i="2" a="1"/>
  <c r="AC1900" i="2" s="1"/>
  <c r="AB1900" i="2" s="1"/>
  <c r="AC1908" i="2" a="1"/>
  <c r="AC1908" i="2" s="1"/>
  <c r="AB1908" i="2" s="1"/>
  <c r="AC1916" i="2" a="1"/>
  <c r="AC1916" i="2" s="1"/>
  <c r="AB1916" i="2" s="1"/>
  <c r="AC1924" i="2" a="1"/>
  <c r="AC1924" i="2" s="1"/>
  <c r="AB1924" i="2" s="1"/>
  <c r="AC1932" i="2" a="1"/>
  <c r="AC1932" i="2" s="1"/>
  <c r="AB1932" i="2" s="1"/>
  <c r="AC1940" i="2" a="1"/>
  <c r="AC1940" i="2" s="1"/>
  <c r="AB1940" i="2" s="1"/>
  <c r="AC1948" i="2" a="1"/>
  <c r="AC1948" i="2" s="1"/>
  <c r="AB1948" i="2" s="1"/>
  <c r="AC1956" i="2" a="1"/>
  <c r="AC1956" i="2" s="1"/>
  <c r="AB1956" i="2" s="1"/>
  <c r="AC1964" i="2" a="1"/>
  <c r="AC1964" i="2" s="1"/>
  <c r="AB1964" i="2" s="1"/>
  <c r="AC1972" i="2" a="1"/>
  <c r="AC1972" i="2" s="1"/>
  <c r="AB1972" i="2" s="1"/>
  <c r="AC1980" i="2" a="1"/>
  <c r="AC1980" i="2" s="1"/>
  <c r="AB1980" i="2" s="1"/>
  <c r="AC1988" i="2" a="1"/>
  <c r="AC1988" i="2" s="1"/>
  <c r="AB1988" i="2" s="1"/>
  <c r="AC773" i="2" a="1"/>
  <c r="AC773" i="2" s="1"/>
  <c r="AB773" i="2" s="1"/>
  <c r="AC781" i="2" a="1"/>
  <c r="AC781" i="2" s="1"/>
  <c r="AB781" i="2" s="1"/>
  <c r="AC789" i="2" a="1"/>
  <c r="AC789" i="2" s="1"/>
  <c r="AB789" i="2" s="1"/>
  <c r="AC797" i="2" a="1"/>
  <c r="AC797" i="2" s="1"/>
  <c r="AB797" i="2" s="1"/>
  <c r="AC805" i="2" a="1"/>
  <c r="AC805" i="2" s="1"/>
  <c r="AB805" i="2" s="1"/>
  <c r="AC813" i="2" a="1"/>
  <c r="AC813" i="2" s="1"/>
  <c r="AB813" i="2" s="1"/>
  <c r="AC821" i="2" a="1"/>
  <c r="AC821" i="2" s="1"/>
  <c r="AB821" i="2" s="1"/>
  <c r="AC837" i="2" a="1"/>
  <c r="AC837" i="2" s="1"/>
  <c r="AB837" i="2" s="1"/>
  <c r="AC845" i="2" a="1"/>
  <c r="AC845" i="2" s="1"/>
  <c r="AB845" i="2" s="1"/>
  <c r="AC853" i="2" a="1"/>
  <c r="AC853" i="2" s="1"/>
  <c r="AB853" i="2" s="1"/>
  <c r="AC861" i="2" a="1"/>
  <c r="AC861" i="2" s="1"/>
  <c r="AB861" i="2" s="1"/>
  <c r="AC869" i="2" a="1"/>
  <c r="AC869" i="2" s="1"/>
  <c r="AB869" i="2" s="1"/>
  <c r="AC877" i="2" a="1"/>
  <c r="AC877" i="2" s="1"/>
  <c r="AB877" i="2" s="1"/>
  <c r="AC885" i="2" a="1"/>
  <c r="AC885" i="2" s="1"/>
  <c r="AB885" i="2" s="1"/>
  <c r="AC893" i="2" a="1"/>
  <c r="AC893" i="2" s="1"/>
  <c r="AB893" i="2" s="1"/>
  <c r="AC901" i="2" a="1"/>
  <c r="AC901" i="2" s="1"/>
  <c r="AB901" i="2" s="1"/>
  <c r="AC909" i="2" a="1"/>
  <c r="AC909" i="2" s="1"/>
  <c r="AB909" i="2" s="1"/>
  <c r="AC917" i="2" a="1"/>
  <c r="AC917" i="2" s="1"/>
  <c r="AB917" i="2" s="1"/>
  <c r="AC925" i="2" a="1"/>
  <c r="AC925" i="2" s="1"/>
  <c r="AB925" i="2" s="1"/>
  <c r="AC933" i="2" a="1"/>
  <c r="AC933" i="2" s="1"/>
  <c r="AB933" i="2" s="1"/>
  <c r="AC941" i="2" a="1"/>
  <c r="AC941" i="2" s="1"/>
  <c r="AB941" i="2" s="1"/>
  <c r="AC949" i="2" a="1"/>
  <c r="AC949" i="2" s="1"/>
  <c r="AB949" i="2" s="1"/>
  <c r="AC957" i="2" a="1"/>
  <c r="AC957" i="2" s="1"/>
  <c r="AB957" i="2" s="1"/>
  <c r="AC965" i="2" a="1"/>
  <c r="AC965" i="2" s="1"/>
  <c r="AB965" i="2" s="1"/>
  <c r="AC973" i="2" a="1"/>
  <c r="AC973" i="2" s="1"/>
  <c r="AB973" i="2" s="1"/>
  <c r="AC981" i="2" a="1"/>
  <c r="AC981" i="2" s="1"/>
  <c r="AB981" i="2" s="1"/>
  <c r="AC989" i="2" a="1"/>
  <c r="AC989" i="2" s="1"/>
  <c r="AB989" i="2" s="1"/>
  <c r="AC997" i="2" a="1"/>
  <c r="AC997" i="2" s="1"/>
  <c r="AB997" i="2" s="1"/>
  <c r="AC1005" i="2" a="1"/>
  <c r="AC1005" i="2" s="1"/>
  <c r="AB1005" i="2" s="1"/>
  <c r="AC1021" i="2" a="1"/>
  <c r="AC1021" i="2" s="1"/>
  <c r="AB1021" i="2" s="1"/>
  <c r="AC1029" i="2" a="1"/>
  <c r="AC1029" i="2" s="1"/>
  <c r="AB1029" i="2" s="1"/>
  <c r="AC1037" i="2" a="1"/>
  <c r="AC1037" i="2" s="1"/>
  <c r="AB1037" i="2" s="1"/>
  <c r="AC1045" i="2" a="1"/>
  <c r="AC1045" i="2" s="1"/>
  <c r="AB1045" i="2" s="1"/>
  <c r="AC1053" i="2" a="1"/>
  <c r="AC1053" i="2" s="1"/>
  <c r="AB1053" i="2" s="1"/>
  <c r="AC1061" i="2" a="1"/>
  <c r="AC1061" i="2" s="1"/>
  <c r="AB1061" i="2" s="1"/>
  <c r="AC1069" i="2" a="1"/>
  <c r="AC1069" i="2" s="1"/>
  <c r="AB1069" i="2" s="1"/>
  <c r="AC1085" i="2" a="1"/>
  <c r="AC1085" i="2" s="1"/>
  <c r="AB1085" i="2" s="1"/>
  <c r="AC1093" i="2" a="1"/>
  <c r="AC1093" i="2" s="1"/>
  <c r="AB1093" i="2" s="1"/>
  <c r="AC1101" i="2" a="1"/>
  <c r="AC1101" i="2" s="1"/>
  <c r="AB1101" i="2" s="1"/>
  <c r="AC1125" i="2" a="1"/>
  <c r="AC1125" i="2" s="1"/>
  <c r="AB1125" i="2" s="1"/>
  <c r="AC1133" i="2" a="1"/>
  <c r="AC1133" i="2" s="1"/>
  <c r="AB1133" i="2" s="1"/>
  <c r="AC1149" i="2" a="1"/>
  <c r="AC1149" i="2" s="1"/>
  <c r="AB1149" i="2" s="1"/>
  <c r="AC1165" i="2" a="1"/>
  <c r="AC1165" i="2" s="1"/>
  <c r="AB1165" i="2" s="1"/>
  <c r="AC1189" i="2" a="1"/>
  <c r="AC1189" i="2" s="1"/>
  <c r="AB1189" i="2" s="1"/>
  <c r="AC1205" i="2" a="1"/>
  <c r="AC1205" i="2" s="1"/>
  <c r="AB1205" i="2" s="1"/>
  <c r="AC1213" i="2" a="1"/>
  <c r="AC1213" i="2" s="1"/>
  <c r="AB1213" i="2" s="1"/>
  <c r="AC1229" i="2" a="1"/>
  <c r="AC1229" i="2" s="1"/>
  <c r="AB1229" i="2" s="1"/>
  <c r="AC1237" i="2" a="1"/>
  <c r="AC1237" i="2" s="1"/>
  <c r="AB1237" i="2" s="1"/>
  <c r="AC1245" i="2" a="1"/>
  <c r="AC1245" i="2" s="1"/>
  <c r="AB1245" i="2" s="1"/>
  <c r="AC1253" i="2" a="1"/>
  <c r="AC1253" i="2" s="1"/>
  <c r="AB1253" i="2" s="1"/>
  <c r="AC1261" i="2" a="1"/>
  <c r="AC1261" i="2" s="1"/>
  <c r="AB1261" i="2" s="1"/>
  <c r="AC1285" i="2" a="1"/>
  <c r="AC1285" i="2" s="1"/>
  <c r="AB1285" i="2" s="1"/>
  <c r="AC1293" i="2" a="1"/>
  <c r="AC1293" i="2" s="1"/>
  <c r="AB1293" i="2" s="1"/>
  <c r="AC1309" i="2" a="1"/>
  <c r="AC1309" i="2" s="1"/>
  <c r="AB1309" i="2" s="1"/>
  <c r="AC1317" i="2" a="1"/>
  <c r="AC1317" i="2" s="1"/>
  <c r="AB1317" i="2" s="1"/>
  <c r="AC1325" i="2" a="1"/>
  <c r="AC1325" i="2" s="1"/>
  <c r="AB1325" i="2" s="1"/>
  <c r="AC1333" i="2" a="1"/>
  <c r="AC1333" i="2" s="1"/>
  <c r="AB1333" i="2" s="1"/>
  <c r="AC1341" i="2" a="1"/>
  <c r="AC1341" i="2" s="1"/>
  <c r="AB1341" i="2" s="1"/>
  <c r="AC1365" i="2" a="1"/>
  <c r="AC1365" i="2" s="1"/>
  <c r="AB1365" i="2" s="1"/>
  <c r="AC1373" i="2" a="1"/>
  <c r="AC1373" i="2" s="1"/>
  <c r="AB1373" i="2" s="1"/>
  <c r="AC1381" i="2" a="1"/>
  <c r="AC1381" i="2" s="1"/>
  <c r="AB1381" i="2" s="1"/>
  <c r="AC1397" i="2" a="1"/>
  <c r="AC1397" i="2" s="1"/>
  <c r="AB1397" i="2" s="1"/>
  <c r="AC1405" i="2" a="1"/>
  <c r="AC1405" i="2" s="1"/>
  <c r="AB1405" i="2" s="1"/>
  <c r="AC1413" i="2" a="1"/>
  <c r="AC1413" i="2" s="1"/>
  <c r="AB1413" i="2" s="1"/>
  <c r="AC1421" i="2" a="1"/>
  <c r="AC1421" i="2" s="1"/>
  <c r="AB1421" i="2" s="1"/>
  <c r="AC1429" i="2" a="1"/>
  <c r="AC1429" i="2" s="1"/>
  <c r="AB1429" i="2" s="1"/>
  <c r="AC1437" i="2" a="1"/>
  <c r="AC1437" i="2" s="1"/>
  <c r="AB1437" i="2" s="1"/>
  <c r="AC1453" i="2" a="1"/>
  <c r="AC1453" i="2" s="1"/>
  <c r="AB1453" i="2" s="1"/>
  <c r="AC1461" i="2" a="1"/>
  <c r="AC1461" i="2" s="1"/>
  <c r="AB1461" i="2" s="1"/>
  <c r="AC1469" i="2" a="1"/>
  <c r="AC1469" i="2" s="1"/>
  <c r="AB1469" i="2" s="1"/>
  <c r="AC1493" i="2" a="1"/>
  <c r="AC1493" i="2" s="1"/>
  <c r="AB1493" i="2" s="1"/>
  <c r="AC1501" i="2" a="1"/>
  <c r="AC1501" i="2" s="1"/>
  <c r="AB1501" i="2" s="1"/>
  <c r="AC1509" i="2" a="1"/>
  <c r="AC1509" i="2" s="1"/>
  <c r="AB1509" i="2" s="1"/>
  <c r="AC1533" i="2" a="1"/>
  <c r="AC1533" i="2" s="1"/>
  <c r="AB1533" i="2" s="1"/>
  <c r="AC1541" i="2" a="1"/>
  <c r="AC1541" i="2" s="1"/>
  <c r="AB1541" i="2" s="1"/>
  <c r="AC1549" i="2" a="1"/>
  <c r="AC1549" i="2" s="1"/>
  <c r="AB1549" i="2" s="1"/>
  <c r="AC1557" i="2" a="1"/>
  <c r="AC1557" i="2" s="1"/>
  <c r="AB1557" i="2" s="1"/>
  <c r="AC1565" i="2" a="1"/>
  <c r="AC1565" i="2" s="1"/>
  <c r="AB1565" i="2" s="1"/>
  <c r="AC1573" i="2" a="1"/>
  <c r="AC1573" i="2" s="1"/>
  <c r="AB1573" i="2" s="1"/>
  <c r="AC1581" i="2" a="1"/>
  <c r="AC1581" i="2" s="1"/>
  <c r="AB1581" i="2" s="1"/>
  <c r="AC1597" i="2" a="1"/>
  <c r="AC1597" i="2" s="1"/>
  <c r="AB1597" i="2" s="1"/>
  <c r="AC1605" i="2" a="1"/>
  <c r="AC1605" i="2" s="1"/>
  <c r="AB1605" i="2" s="1"/>
  <c r="AC1629" i="2" a="1"/>
  <c r="AC1629" i="2" s="1"/>
  <c r="AB1629" i="2" s="1"/>
  <c r="AC1637" i="2" a="1"/>
  <c r="AC1637" i="2" s="1"/>
  <c r="AB1637" i="2" s="1"/>
  <c r="AC1653" i="2" a="1"/>
  <c r="AC1653" i="2" s="1"/>
  <c r="AB1653" i="2" s="1"/>
  <c r="AC1661" i="2" a="1"/>
  <c r="AC1661" i="2" s="1"/>
  <c r="AB1661" i="2" s="1"/>
  <c r="AC1669" i="2" a="1"/>
  <c r="AC1669" i="2" s="1"/>
  <c r="AB1669" i="2" s="1"/>
  <c r="AC1677" i="2" a="1"/>
  <c r="AC1677" i="2" s="1"/>
  <c r="AB1677" i="2" s="1"/>
  <c r="AC1685" i="2" a="1"/>
  <c r="AC1685" i="2" s="1"/>
  <c r="AB1685" i="2" s="1"/>
  <c r="AC1693" i="2" a="1"/>
  <c r="AC1693" i="2" s="1"/>
  <c r="AB1693" i="2" s="1"/>
  <c r="AC1701" i="2" a="1"/>
  <c r="AC1701" i="2" s="1"/>
  <c r="AB1701" i="2" s="1"/>
  <c r="AC1709" i="2" a="1"/>
  <c r="AC1709" i="2" s="1"/>
  <c r="AB1709" i="2" s="1"/>
  <c r="AC1725" i="2" a="1"/>
  <c r="AC1725" i="2" s="1"/>
  <c r="AB1725" i="2" s="1"/>
  <c r="AC1733" i="2" a="1"/>
  <c r="AC1733" i="2" s="1"/>
  <c r="AB1733" i="2" s="1"/>
  <c r="AC1749" i="2" a="1"/>
  <c r="AC1749" i="2" s="1"/>
  <c r="AB1749" i="2" s="1"/>
  <c r="AC1757" i="2" a="1"/>
  <c r="AC1757" i="2" s="1"/>
  <c r="AB1757" i="2" s="1"/>
  <c r="AC1765" i="2" a="1"/>
  <c r="AC1765" i="2" s="1"/>
  <c r="AB1765" i="2" s="1"/>
  <c r="AC1781" i="2" a="1"/>
  <c r="AC1781" i="2" s="1"/>
  <c r="AB1781" i="2" s="1"/>
  <c r="AC1789" i="2" a="1"/>
  <c r="AC1789" i="2" s="1"/>
  <c r="AB1789" i="2" s="1"/>
  <c r="AC1797" i="2" a="1"/>
  <c r="AC1797" i="2" s="1"/>
  <c r="AB1797" i="2" s="1"/>
  <c r="AC1813" i="2" a="1"/>
  <c r="AC1813" i="2" s="1"/>
  <c r="AB1813" i="2" s="1"/>
  <c r="AC1821" i="2" a="1"/>
  <c r="AC1821" i="2" s="1"/>
  <c r="AB1821" i="2" s="1"/>
  <c r="AC1829" i="2" a="1"/>
  <c r="AC1829" i="2" s="1"/>
  <c r="AB1829" i="2" s="1"/>
  <c r="AC1845" i="2" a="1"/>
  <c r="AC1845" i="2" s="1"/>
  <c r="AB1845" i="2" s="1"/>
  <c r="AC1861" i="2" a="1"/>
  <c r="AC1861" i="2" s="1"/>
  <c r="AB1861" i="2" s="1"/>
  <c r="AC1877" i="2" a="1"/>
  <c r="AC1877" i="2" s="1"/>
  <c r="AB1877" i="2" s="1"/>
  <c r="AC1885" i="2" a="1"/>
  <c r="AC1885" i="2" s="1"/>
  <c r="AB1885" i="2" s="1"/>
  <c r="AC1909" i="2" a="1"/>
  <c r="AC1909" i="2" s="1"/>
  <c r="AB1909" i="2" s="1"/>
  <c r="AC1917" i="2" a="1"/>
  <c r="AC1917" i="2" s="1"/>
  <c r="AB1917" i="2" s="1"/>
  <c r="AC1925" i="2" a="1"/>
  <c r="AC1925" i="2" s="1"/>
  <c r="AB1925" i="2" s="1"/>
  <c r="AC1933" i="2" a="1"/>
  <c r="AC1933" i="2" s="1"/>
  <c r="AB1933" i="2" s="1"/>
  <c r="AC1941" i="2" a="1"/>
  <c r="AC1941" i="2" s="1"/>
  <c r="AB1941" i="2" s="1"/>
  <c r="AC1949" i="2" a="1"/>
  <c r="AC1949" i="2" s="1"/>
  <c r="AB1949" i="2" s="1"/>
  <c r="AC1957" i="2" a="1"/>
  <c r="AC1957" i="2" s="1"/>
  <c r="AB1957" i="2" s="1"/>
  <c r="AC1965" i="2" a="1"/>
  <c r="AC1965" i="2" s="1"/>
  <c r="AB1965" i="2" s="1"/>
  <c r="AC1973" i="2" a="1"/>
  <c r="AC1973" i="2" s="1"/>
  <c r="AB1973" i="2" s="1"/>
  <c r="AC1981" i="2" a="1"/>
  <c r="AC1981" i="2" s="1"/>
  <c r="AB1981" i="2" s="1"/>
  <c r="AC1989" i="2" a="1"/>
  <c r="AC1989" i="2" s="1"/>
  <c r="AB1989" i="2" s="1"/>
  <c r="AC3" i="2" a="1"/>
  <c r="AC3" i="2" s="1"/>
  <c r="AB3" i="2" s="1"/>
  <c r="F4" i="1" l="1"/>
  <c r="G4" i="1" a="1"/>
  <c r="G4" i="1" s="1"/>
  <c r="H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Allen</author>
  </authors>
  <commentList>
    <comment ref="D2" authorId="0" shapeId="0" xr:uid="{00AA6C83-D5DA-4B3C-9447-2F4F43759FE6}">
      <text>
        <r>
          <rPr>
            <sz val="9"/>
            <color indexed="81"/>
            <rFont val="Tahoma"/>
            <family val="2"/>
          </rPr>
          <t>(folded/creased)</t>
        </r>
      </text>
    </comment>
    <comment ref="F2" authorId="0" shapeId="0" xr:uid="{F97B7393-2511-4641-9B74-D12C473AE261}">
      <text>
        <r>
          <rPr>
            <sz val="9"/>
            <color indexed="81"/>
            <rFont val="Tahoma"/>
            <family val="2"/>
          </rPr>
          <t>(splatter)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Allen</author>
  </authors>
  <commentList>
    <comment ref="D2" authorId="0" shapeId="0" xr:uid="{0311830F-689B-4831-8AE1-5A3DC4A46C12}">
      <text>
        <r>
          <rPr>
            <sz val="9"/>
            <color indexed="81"/>
            <rFont val="Tahoma"/>
            <family val="2"/>
          </rPr>
          <t>(folded/creased)</t>
        </r>
      </text>
    </comment>
    <comment ref="F2" authorId="0" shapeId="0" xr:uid="{548C9837-A2D7-415C-9660-C1F972B4480A}">
      <text>
        <r>
          <rPr>
            <sz val="9"/>
            <color indexed="81"/>
            <rFont val="Tahoma"/>
            <family val="2"/>
          </rPr>
          <t>(splatter)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<sst xmlns="http://schemas.openxmlformats.org/spreadsheetml/2006/main" count="76" uniqueCount="43">
  <si>
    <t>Date</t>
  </si>
  <si>
    <t>Location Name</t>
  </si>
  <si>
    <t>Grid Reference</t>
  </si>
  <si>
    <t>Surveyor Name</t>
  </si>
  <si>
    <t>Survey Number</t>
  </si>
  <si>
    <t>Species</t>
  </si>
  <si>
    <t>Site</t>
  </si>
  <si>
    <t>Dung Type</t>
  </si>
  <si>
    <t xml:space="preserve">Soft </t>
  </si>
  <si>
    <t>Pellets</t>
  </si>
  <si>
    <t>Firm</t>
  </si>
  <si>
    <t>Runny</t>
  </si>
  <si>
    <t>Holes on underside of dung</t>
  </si>
  <si>
    <t>Lots</t>
  </si>
  <si>
    <t>Few</t>
  </si>
  <si>
    <t>None</t>
  </si>
  <si>
    <t>Holes in the ground under the dung</t>
  </si>
  <si>
    <t>3+ big holes over
1.5cm hole width</t>
  </si>
  <si>
    <t>1 to 2 big holes over
1.5cm hole width</t>
  </si>
  <si>
    <t>Only small holes less 
than 1.5cm across</t>
  </si>
  <si>
    <t>Aphodiines count</t>
  </si>
  <si>
    <t>Onthophagus count</t>
  </si>
  <si>
    <t>Geotrupidae count</t>
  </si>
  <si>
    <t>Reduced
to powder</t>
  </si>
  <si>
    <t>More than
300</t>
  </si>
  <si>
    <t>Between
20 &amp; 300</t>
  </si>
  <si>
    <t>Less than
20</t>
  </si>
  <si>
    <t>More than
30</t>
  </si>
  <si>
    <t>Between
10 &amp; 30</t>
  </si>
  <si>
    <t>Less than
10</t>
  </si>
  <si>
    <t>More than
2</t>
  </si>
  <si>
    <t>Pat
Number</t>
  </si>
  <si>
    <t>Sample Total
(max. 50)</t>
  </si>
  <si>
    <t>Errors</t>
  </si>
  <si>
    <t>Select site</t>
  </si>
  <si>
    <t>Select species</t>
  </si>
  <si>
    <t>between 1 &amp; 6 measurements</t>
  </si>
  <si>
    <t>Rating</t>
  </si>
  <si>
    <t>Very healthy</t>
  </si>
  <si>
    <t>Moderately healthy</t>
  </si>
  <si>
    <t>Site Score</t>
  </si>
  <si>
    <t>Average</t>
  </si>
  <si>
    <t>Weighted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</si>
</sst>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1" applyNumberFormat="0" applyAlignment="0" applyProtection="0"/>
  </cellStyleXfs>
  <cellXfs count="135">
    <xf numFmtId="0" fontId="0" fillId="0" borderId="0" xfId="0"/>
    <xf numFmtId="0" fontId="5" fillId="0" borderId="0" xfId="0" applyFont="1" applyAlignment="1">
      <alignment horizontal="center"/>
    </xf>
    <xf numFmtId="0" fontId="5" fillId="5" borderId="25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5" borderId="25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3" fillId="3" borderId="30" xfId="3" applyBorder="1" applyAlignment="1">
      <alignment horizontal="center" vertical="center"/>
    </xf>
    <xf numFmtId="0" fontId="3" fillId="3" borderId="31" xfId="3" applyBorder="1" applyAlignment="1">
      <alignment horizontal="center" vertical="center"/>
    </xf>
    <xf numFmtId="0" fontId="3" fillId="3" borderId="32" xfId="3" applyBorder="1" applyAlignment="1">
      <alignment horizontal="center" vertical="center"/>
    </xf>
    <xf numFmtId="0" fontId="3" fillId="3" borderId="33" xfId="3" applyBorder="1" applyAlignment="1">
      <alignment horizontal="center" vertical="center"/>
    </xf>
    <xf numFmtId="0" fontId="3" fillId="3" borderId="34" xfId="3" applyBorder="1" applyAlignment="1">
      <alignment horizontal="center" vertical="center"/>
    </xf>
    <xf numFmtId="9" fontId="0" fillId="0" borderId="21" xfId="1" applyFont="1" applyBorder="1"/>
    <xf numFmtId="9" fontId="0" fillId="0" borderId="27" xfId="1" applyFont="1" applyBorder="1"/>
    <xf numFmtId="0" fontId="0" fillId="6" borderId="19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5" fillId="6" borderId="25" xfId="0" applyFont="1" applyFill="1" applyBorder="1" applyAlignment="1">
      <alignment horizontal="center" vertical="center"/>
    </xf>
    <xf numFmtId="0" fontId="5" fillId="6" borderId="26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14" fontId="0" fillId="6" borderId="4" xfId="0" applyNumberFormat="1" applyFill="1" applyBorder="1" applyAlignment="1">
      <alignment horizontal="center"/>
    </xf>
    <xf numFmtId="14" fontId="0" fillId="6" borderId="7" xfId="0" applyNumberFormat="1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2" borderId="20" xfId="2" applyBorder="1"/>
    <xf numFmtId="0" fontId="3" fillId="3" borderId="25" xfId="3" applyBorder="1"/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7" xfId="0" applyBorder="1" applyAlignment="1">
      <alignment horizontal="left"/>
    </xf>
    <xf numFmtId="9" fontId="4" fillId="7" borderId="25" xfId="1" applyFont="1" applyFill="1" applyBorder="1" applyAlignment="1">
      <alignment horizontal="center"/>
    </xf>
    <xf numFmtId="9" fontId="4" fillId="7" borderId="26" xfId="1" applyFont="1" applyFill="1" applyBorder="1" applyAlignment="1">
      <alignment horizontal="center"/>
    </xf>
    <xf numFmtId="0" fontId="4" fillId="7" borderId="27" xfId="4" applyFill="1" applyBorder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9" fontId="4" fillId="0" borderId="0" xfId="1" applyFont="1" applyFill="1" applyBorder="1" applyAlignment="1">
      <alignment horizontal="center"/>
    </xf>
    <xf numFmtId="0" fontId="4" fillId="0" borderId="0" xfId="4" applyFill="1" applyBorder="1" applyAlignment="1">
      <alignment horizontal="center"/>
    </xf>
    <xf numFmtId="0" fontId="0" fillId="0" borderId="25" xfId="0" applyBorder="1" applyAlignment="1">
      <alignment horizontal="center"/>
    </xf>
    <xf numFmtId="14" fontId="0" fillId="6" borderId="26" xfId="0" applyNumberFormat="1" applyFill="1" applyBorder="1" applyAlignment="1">
      <alignment horizontal="center"/>
    </xf>
    <xf numFmtId="0" fontId="0" fillId="0" borderId="26" xfId="0" applyBorder="1" applyAlignment="1">
      <alignment horizontal="left"/>
    </xf>
    <xf numFmtId="0" fontId="0" fillId="6" borderId="26" xfId="0" applyFill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5" xfId="0" applyBorder="1" applyAlignment="1">
      <alignment horizontal="left"/>
    </xf>
    <xf numFmtId="9" fontId="4" fillId="7" borderId="20" xfId="1" applyFont="1" applyFill="1" applyBorder="1" applyAlignment="1">
      <alignment horizontal="center"/>
    </xf>
    <xf numFmtId="9" fontId="4" fillId="7" borderId="4" xfId="1" applyFont="1" applyFill="1" applyBorder="1" applyAlignment="1">
      <alignment horizontal="center"/>
    </xf>
    <xf numFmtId="0" fontId="4" fillId="7" borderId="21" xfId="4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4" applyFill="1" applyBorder="1" applyAlignment="1">
      <alignment horizontal="center" vertical="center"/>
    </xf>
    <xf numFmtId="0" fontId="8" fillId="0" borderId="0" xfId="0" applyFont="1"/>
    <xf numFmtId="0" fontId="0" fillId="6" borderId="26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4" fillId="5" borderId="12" xfId="4" applyFill="1" applyBorder="1" applyAlignment="1">
      <alignment horizontal="center" vertical="center"/>
    </xf>
    <xf numFmtId="0" fontId="4" fillId="5" borderId="23" xfId="4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4" fillId="5" borderId="19" xfId="4" applyFill="1" applyBorder="1" applyAlignment="1">
      <alignment horizontal="center" vertical="center"/>
    </xf>
    <xf numFmtId="0" fontId="3" fillId="3" borderId="7" xfId="3" applyBorder="1"/>
    <xf numFmtId="0" fontId="3" fillId="3" borderId="4" xfId="3" applyBorder="1"/>
    <xf numFmtId="0" fontId="3" fillId="3" borderId="20" xfId="3" applyBorder="1"/>
    <xf numFmtId="0" fontId="3" fillId="3" borderId="21" xfId="3" applyBorder="1"/>
    <xf numFmtId="0" fontId="3" fillId="3" borderId="17" xfId="3" applyBorder="1"/>
    <xf numFmtId="0" fontId="3" fillId="3" borderId="18" xfId="3" applyBorder="1"/>
    <xf numFmtId="0" fontId="3" fillId="3" borderId="26" xfId="3" applyBorder="1"/>
    <xf numFmtId="0" fontId="3" fillId="3" borderId="27" xfId="3" applyBorder="1"/>
    <xf numFmtId="0" fontId="7" fillId="3" borderId="25" xfId="3" applyFont="1" applyBorder="1" applyAlignment="1">
      <alignment horizontal="center"/>
    </xf>
    <xf numFmtId="0" fontId="7" fillId="3" borderId="26" xfId="3" applyFont="1" applyBorder="1" applyAlignment="1">
      <alignment horizontal="center"/>
    </xf>
    <xf numFmtId="0" fontId="7" fillId="3" borderId="27" xfId="3" applyFont="1" applyBorder="1" applyAlignment="1">
      <alignment horizontal="center"/>
    </xf>
    <xf numFmtId="9" fontId="4" fillId="7" borderId="15" xfId="4" applyNumberFormat="1" applyFill="1" applyBorder="1" applyAlignment="1">
      <alignment horizontal="center"/>
    </xf>
    <xf numFmtId="9" fontId="4" fillId="7" borderId="3" xfId="4" applyNumberFormat="1" applyFill="1" applyBorder="1" applyAlignment="1">
      <alignment horizontal="center"/>
    </xf>
    <xf numFmtId="9" fontId="4" fillId="7" borderId="16" xfId="4" applyNumberFormat="1" applyFill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4" fontId="5" fillId="6" borderId="3" xfId="0" applyNumberFormat="1" applyFont="1" applyFill="1" applyBorder="1" applyAlignment="1">
      <alignment horizontal="center" vertical="center"/>
    </xf>
    <xf numFmtId="14" fontId="5" fillId="6" borderId="26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6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4" fillId="5" borderId="11" xfId="4" applyFill="1" applyBorder="1" applyAlignment="1">
      <alignment horizontal="center" vertical="center" wrapText="1"/>
    </xf>
    <xf numFmtId="0" fontId="4" fillId="5" borderId="23" xfId="4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5" borderId="15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9" fillId="3" borderId="15" xfId="3" applyFont="1" applyBorder="1" applyAlignment="1">
      <alignment horizontal="center" vertical="center"/>
    </xf>
    <xf numFmtId="0" fontId="9" fillId="3" borderId="3" xfId="3" applyFont="1" applyBorder="1" applyAlignment="1">
      <alignment horizontal="center" vertical="center"/>
    </xf>
    <xf numFmtId="0" fontId="9" fillId="3" borderId="16" xfId="3" applyFont="1" applyBorder="1" applyAlignment="1">
      <alignment horizontal="center" vertical="center"/>
    </xf>
    <xf numFmtId="0" fontId="9" fillId="3" borderId="17" xfId="3" applyFont="1" applyBorder="1" applyAlignment="1">
      <alignment horizontal="center" vertical="center"/>
    </xf>
    <xf numFmtId="0" fontId="9" fillId="3" borderId="7" xfId="3" applyFont="1" applyBorder="1" applyAlignment="1">
      <alignment horizontal="center" vertical="center"/>
    </xf>
    <xf numFmtId="0" fontId="9" fillId="3" borderId="18" xfId="3" applyFont="1" applyBorder="1" applyAlignment="1">
      <alignment horizontal="center" vertical="center"/>
    </xf>
    <xf numFmtId="9" fontId="0" fillId="0" borderId="0" xfId="0" applyNumberFormat="1"/>
  </cellXfs>
  <cellStyles count="5">
    <cellStyle name="Calculation" xfId="4" builtinId="22"/>
    <cellStyle name="Good" xfId="2" builtinId="26"/>
    <cellStyle name="Neutral" xfId="3" builtinId="28"/>
    <cellStyle name="Normal" xfId="0" builtinId="0"/>
    <cellStyle name="Percent" xfId="1" builtinId="5"/>
  </cellStyles>
  <dxfs count="3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81CA1-CA62-4548-A000-F57A06795EE3}">
  <dimension ref="A1:N5000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B3" sqref="B3"/>
    </sheetView>
  </sheetViews>
  <sheetFormatPr defaultRowHeight="15" x14ac:dyDescent="0.25"/>
  <cols>
    <col min="1" max="1" width="14.85546875" style="39" bestFit="1" customWidth="1"/>
    <col min="2" max="2" width="12.5703125" style="48" customWidth="1"/>
    <col min="3" max="3" width="27.85546875" style="47" customWidth="1"/>
    <col min="4" max="4" width="17.5703125" style="39" customWidth="1"/>
    <col min="5" max="5" width="28.7109375" style="47" customWidth="1"/>
    <col min="6" max="7" width="17.7109375" style="49" customWidth="1"/>
    <col min="8" max="8" width="18.7109375" style="50" bestFit="1" customWidth="1"/>
  </cols>
  <sheetData>
    <row r="1" spans="1:14" x14ac:dyDescent="0.25">
      <c r="A1" s="101" t="s">
        <v>4</v>
      </c>
      <c r="B1" s="103" t="s">
        <v>0</v>
      </c>
      <c r="C1" s="105" t="s">
        <v>1</v>
      </c>
      <c r="D1" s="107" t="s">
        <v>2</v>
      </c>
      <c r="E1" s="109" t="s">
        <v>3</v>
      </c>
      <c r="F1" s="98" t="s">
        <v>40</v>
      </c>
      <c r="G1" s="99"/>
      <c r="H1" s="100"/>
    </row>
    <row r="2" spans="1:14" s="1" customFormat="1" ht="15.75" thickBot="1" x14ac:dyDescent="0.3">
      <c r="A2" s="102"/>
      <c r="B2" s="104"/>
      <c r="C2" s="106"/>
      <c r="D2" s="108"/>
      <c r="E2" s="110"/>
      <c r="F2" s="44" t="s">
        <v>41</v>
      </c>
      <c r="G2" s="45" t="s">
        <v>42</v>
      </c>
      <c r="H2" s="46" t="s">
        <v>37</v>
      </c>
    </row>
    <row r="3" spans="1:14" x14ac:dyDescent="0.25">
      <c r="A3" s="40">
        <v>1</v>
      </c>
      <c r="B3" s="33"/>
      <c r="C3" s="41"/>
      <c r="D3" s="35"/>
      <c r="E3" s="57"/>
      <c r="F3" s="58" t="str">
        <f>IFERROR(SUMIF('Pat Score Cards'!$B$1:$B$6002,Sites!A3,'Pat Score Cards'!$AB$1:$AB$6002)/COUNTIF('Pat Score Cards'!$B$1:$B$6002,Sites!A3)*2/100,"")</f>
        <v/>
      </c>
      <c r="G3" s="59" t="str" cm="1">
        <f t="array" ref="G3">IFERROR(SUM(LARGE(INDEX('Pat Score Cards'!$AB$1:$AB$6002,_xlfn.AGGREGATE(15,3,('Pat Score Cards'!$B$1:$B$6002=Sites!A3)/('Pat Score Cards'!$B$1:$B$6002=Sites!A3)*ROW('Pat Score Cards'!$B$1:$B$6002),_xlfn.SEQUENCE(ROUNDUP(COUNTIF('Pat Score Cards'!$B$1:$B$6002,Sites!A3),0)))),_xlfn.SEQUENCE(ROUNDUP(COUNTIF('Pat Score Cards'!$B$1:$B$6002,Sites!A3)/2,0))))/ROUNDUP(COUNTIF('Pat Score Cards'!$B$1:$B$6002,Sites!A3)/2,0)*2/100,"")</f>
        <v/>
      </c>
      <c r="H3" s="60" t="str">
        <f>IF(ISNUMBER(G3),IF(G3&gt;Configuration!$B$2,Configuration!$A$2,IF(G3&gt;Configuration!$B$3,Configuration!$A$3,"")),"")</f>
        <v/>
      </c>
    </row>
    <row r="4" spans="1:14" x14ac:dyDescent="0.25">
      <c r="A4" s="42">
        <v>2</v>
      </c>
      <c r="B4" s="34"/>
      <c r="C4" s="43"/>
      <c r="D4" s="36"/>
      <c r="E4" s="55"/>
      <c r="F4" s="58" t="str">
        <f>IFERROR(SUMIF('Pat Score Cards'!$B$1:$B$6002,Sites!A4,'Pat Score Cards'!$AB$1:$AB$6002)/COUNTIF('Pat Score Cards'!$B$1:$B$6002,Sites!A4)*2/100,"")</f>
        <v/>
      </c>
      <c r="G4" s="59" t="str" cm="1">
        <f t="array" ref="G4">IFERROR(SUM(LARGE(INDEX('Pat Score Cards'!$AB$1:$AB$6002,_xlfn.AGGREGATE(15,3,('Pat Score Cards'!$B$1:$B$6002=Sites!A4)/('Pat Score Cards'!$B$1:$B$6002=Sites!A4)*ROW('Pat Score Cards'!$B$1:$B$6002),_xlfn.SEQUENCE(ROUNDUP(COUNTIF('Pat Score Cards'!$B$1:$B$6002,Sites!A4),0)))),_xlfn.SEQUENCE(ROUNDUP(COUNTIF('Pat Score Cards'!$B$1:$B$6002,Sites!A4)/2,0))))/ROUNDUP(COUNTIF('Pat Score Cards'!$B$1:$B$6002,Sites!A4)/2,0)*2/100,"")</f>
        <v/>
      </c>
      <c r="H4" s="60" t="str">
        <f>IF(ISNUMBER(G4),IF(G4&gt;Configuration!$B$2,Configuration!$A$2,IF(G4&gt;Configuration!$B$3,Configuration!$A$3,"")),"")</f>
        <v/>
      </c>
      <c r="K4" s="134"/>
      <c r="L4" s="134"/>
    </row>
    <row r="5" spans="1:14" x14ac:dyDescent="0.25">
      <c r="A5" s="42">
        <v>3</v>
      </c>
      <c r="B5" s="34"/>
      <c r="C5" s="43"/>
      <c r="D5" s="36"/>
      <c r="E5" s="55"/>
      <c r="F5" s="58" t="str">
        <f>IFERROR(SUMIF('Pat Score Cards'!$B$1:$B$6002,Sites!A5,'Pat Score Cards'!$AB$1:$AB$6002)/COUNTIF('Pat Score Cards'!$B$1:$B$6002,Sites!A5)*2/100,"")</f>
        <v/>
      </c>
      <c r="G5" s="59" t="str" cm="1">
        <f t="array" ref="G5">IFERROR(SUM(LARGE(INDEX('Pat Score Cards'!$AB$1:$AB$6002,_xlfn.AGGREGATE(15,3,('Pat Score Cards'!$B$1:$B$6002=Sites!A5)/('Pat Score Cards'!$B$1:$B$6002=Sites!A5)*ROW('Pat Score Cards'!$B$1:$B$6002),_xlfn.SEQUENCE(ROUNDUP(COUNTIF('Pat Score Cards'!$B$1:$B$6002,Sites!A5),0)))),_xlfn.SEQUENCE(ROUNDUP(COUNTIF('Pat Score Cards'!$B$1:$B$6002,Sites!A5)/2,0))))/ROUNDUP(COUNTIF('Pat Score Cards'!$B$1:$B$6002,Sites!A5)/2,0)*2/100,"")</f>
        <v/>
      </c>
      <c r="H5" s="60" t="str">
        <f>IF(ISNUMBER(G5),IF(G5&gt;Configuration!$B$2,Configuration!$A$2,IF(G5&gt;Configuration!$B$3,Configuration!$A$3,"")),"")</f>
        <v/>
      </c>
      <c r="M5" s="134"/>
      <c r="N5" s="134"/>
    </row>
    <row r="6" spans="1:14" x14ac:dyDescent="0.25">
      <c r="A6" s="42">
        <v>4</v>
      </c>
      <c r="B6" s="34"/>
      <c r="C6" s="43"/>
      <c r="D6" s="36"/>
      <c r="E6" s="55"/>
      <c r="F6" s="58" t="str">
        <f>IFERROR(SUMIF('Pat Score Cards'!$B$1:$B$6002,Sites!A6,'Pat Score Cards'!$AB$1:$AB$6002)/COUNTIF('Pat Score Cards'!$B$1:$B$6002,Sites!A6)*2/100,"")</f>
        <v/>
      </c>
      <c r="G6" s="59" t="str" cm="1">
        <f t="array" ref="G6">IFERROR(SUM(LARGE(INDEX('Pat Score Cards'!$AB$1:$AB$6002,_xlfn.AGGREGATE(15,3,('Pat Score Cards'!$B$1:$B$6002=Sites!A6)/('Pat Score Cards'!$B$1:$B$6002=Sites!A6)*ROW('Pat Score Cards'!$B$1:$B$6002),_xlfn.SEQUENCE(ROUNDUP(COUNTIF('Pat Score Cards'!$B$1:$B$6002,Sites!A6),0)))),_xlfn.SEQUENCE(ROUNDUP(COUNTIF('Pat Score Cards'!$B$1:$B$6002,Sites!A6)/2,0))))/ROUNDUP(COUNTIF('Pat Score Cards'!$B$1:$B$6002,Sites!A6)/2,0)*2/100,"")</f>
        <v/>
      </c>
      <c r="H6" s="60" t="str">
        <f>IF(ISNUMBER(G6),IF(G6&gt;Configuration!$B$2,Configuration!$A$2,IF(G6&gt;Configuration!$B$3,Configuration!$A$3,"")),"")</f>
        <v/>
      </c>
    </row>
    <row r="7" spans="1:14" x14ac:dyDescent="0.25">
      <c r="A7" s="42">
        <v>5</v>
      </c>
      <c r="B7" s="34"/>
      <c r="C7" s="43"/>
      <c r="D7" s="36"/>
      <c r="E7" s="55"/>
      <c r="F7" s="58" t="str">
        <f>IFERROR(SUMIF('Pat Score Cards'!$B$1:$B$6002,Sites!A7,'Pat Score Cards'!$AB$1:$AB$6002)/COUNTIF('Pat Score Cards'!$B$1:$B$6002,Sites!A7)*2/100,"")</f>
        <v/>
      </c>
      <c r="G7" s="59" t="str" cm="1">
        <f t="array" ref="G7">IFERROR(SUM(LARGE(INDEX('Pat Score Cards'!$AB$1:$AB$6002,_xlfn.AGGREGATE(15,3,('Pat Score Cards'!$B$1:$B$6002=Sites!A7)/('Pat Score Cards'!$B$1:$B$6002=Sites!A7)*ROW('Pat Score Cards'!$B$1:$B$6002),_xlfn.SEQUENCE(ROUNDUP(COUNTIF('Pat Score Cards'!$B$1:$B$6002,Sites!A7),0)))),_xlfn.SEQUENCE(ROUNDUP(COUNTIF('Pat Score Cards'!$B$1:$B$6002,Sites!A7)/2,0))))/ROUNDUP(COUNTIF('Pat Score Cards'!$B$1:$B$6002,Sites!A7)/2,0)*2/100,"")</f>
        <v/>
      </c>
      <c r="H7" s="60" t="str">
        <f>IF(ISNUMBER(G7),IF(G7&gt;Configuration!$B$2,Configuration!$A$2,IF(G7&gt;Configuration!$B$3,Configuration!$A$3,"")),"")</f>
        <v/>
      </c>
    </row>
    <row r="8" spans="1:14" x14ac:dyDescent="0.25">
      <c r="A8" s="42">
        <v>6</v>
      </c>
      <c r="B8" s="34"/>
      <c r="C8" s="43"/>
      <c r="D8" s="36"/>
      <c r="E8" s="55"/>
      <c r="F8" s="58" t="str">
        <f>IFERROR(SUMIF('Pat Score Cards'!$B$1:$B$6002,Sites!A8,'Pat Score Cards'!$AB$1:$AB$6002)/COUNTIF('Pat Score Cards'!$B$1:$B$6002,Sites!A8)*2/100,"")</f>
        <v/>
      </c>
      <c r="G8" s="59" t="str" cm="1">
        <f t="array" ref="G8">IFERROR(SUM(LARGE(INDEX('Pat Score Cards'!$AB$1:$AB$6002,_xlfn.AGGREGATE(15,3,('Pat Score Cards'!$B$1:$B$6002=Sites!A8)/('Pat Score Cards'!$B$1:$B$6002=Sites!A8)*ROW('Pat Score Cards'!$B$1:$B$6002),_xlfn.SEQUENCE(ROUNDUP(COUNTIF('Pat Score Cards'!$B$1:$B$6002,Sites!A8),0)))),_xlfn.SEQUENCE(ROUNDUP(COUNTIF('Pat Score Cards'!$B$1:$B$6002,Sites!A8)/2,0))))/ROUNDUP(COUNTIF('Pat Score Cards'!$B$1:$B$6002,Sites!A8)/2,0)*2/100,"")</f>
        <v/>
      </c>
      <c r="H8" s="60" t="str">
        <f>IF(ISNUMBER(G8),IF(G8&gt;Configuration!$B$2,Configuration!$A$2,IF(G8&gt;Configuration!$B$3,Configuration!$A$3,"")),"")</f>
        <v/>
      </c>
    </row>
    <row r="9" spans="1:14" x14ac:dyDescent="0.25">
      <c r="A9" s="42">
        <v>7</v>
      </c>
      <c r="B9" s="34"/>
      <c r="C9" s="43"/>
      <c r="D9" s="36"/>
      <c r="E9" s="55"/>
      <c r="F9" s="58" t="str">
        <f>IFERROR(SUMIF('Pat Score Cards'!$B$1:$B$6002,Sites!A9,'Pat Score Cards'!$AB$1:$AB$6002)/COUNTIF('Pat Score Cards'!$B$1:$B$6002,Sites!A9)*2/100,"")</f>
        <v/>
      </c>
      <c r="G9" s="59" t="str" cm="1">
        <f t="array" ref="G9">IFERROR(SUM(LARGE(INDEX('Pat Score Cards'!$AB$1:$AB$6002,_xlfn.AGGREGATE(15,3,('Pat Score Cards'!$B$1:$B$6002=Sites!A9)/('Pat Score Cards'!$B$1:$B$6002=Sites!A9)*ROW('Pat Score Cards'!$B$1:$B$6002),_xlfn.SEQUENCE(ROUNDUP(COUNTIF('Pat Score Cards'!$B$1:$B$6002,Sites!A9),0)))),_xlfn.SEQUENCE(ROUNDUP(COUNTIF('Pat Score Cards'!$B$1:$B$6002,Sites!A9)/2,0))))/ROUNDUP(COUNTIF('Pat Score Cards'!$B$1:$B$6002,Sites!A9)/2,0)*2/100,"")</f>
        <v/>
      </c>
      <c r="H9" s="60" t="str">
        <f>IF(ISNUMBER(G9),IF(G9&gt;Configuration!$B$2,Configuration!$A$2,IF(G9&gt;Configuration!$B$3,Configuration!$A$3,"")),"")</f>
        <v/>
      </c>
    </row>
    <row r="10" spans="1:14" x14ac:dyDescent="0.25">
      <c r="A10" s="42">
        <v>8</v>
      </c>
      <c r="B10" s="34"/>
      <c r="C10" s="43"/>
      <c r="D10" s="36"/>
      <c r="E10" s="55"/>
      <c r="F10" s="58" t="str">
        <f>IFERROR(SUMIF('Pat Score Cards'!$B$1:$B$6002,Sites!A10,'Pat Score Cards'!$AB$1:$AB$6002)/COUNTIF('Pat Score Cards'!$B$1:$B$6002,Sites!A10)*2/100,"")</f>
        <v/>
      </c>
      <c r="G10" s="59" t="str" cm="1">
        <f t="array" ref="G10">IFERROR(SUM(LARGE(INDEX('Pat Score Cards'!$AB$1:$AB$6002,_xlfn.AGGREGATE(15,3,('Pat Score Cards'!$B$1:$B$6002=Sites!A10)/('Pat Score Cards'!$B$1:$B$6002=Sites!A10)*ROW('Pat Score Cards'!$B$1:$B$6002),_xlfn.SEQUENCE(ROUNDUP(COUNTIF('Pat Score Cards'!$B$1:$B$6002,Sites!A10),0)))),_xlfn.SEQUENCE(ROUNDUP(COUNTIF('Pat Score Cards'!$B$1:$B$6002,Sites!A10)/2,0))))/ROUNDUP(COUNTIF('Pat Score Cards'!$B$1:$B$6002,Sites!A10)/2,0)*2/100,"")</f>
        <v/>
      </c>
      <c r="H10" s="60" t="str">
        <f>IF(ISNUMBER(G10),IF(G10&gt;Configuration!$B$2,Configuration!$A$2,IF(G10&gt;Configuration!$B$3,Configuration!$A$3,"")),"")</f>
        <v/>
      </c>
    </row>
    <row r="11" spans="1:14" x14ac:dyDescent="0.25">
      <c r="A11" s="42">
        <v>9</v>
      </c>
      <c r="B11" s="34"/>
      <c r="C11" s="43"/>
      <c r="D11" s="36"/>
      <c r="E11" s="55"/>
      <c r="F11" s="58" t="str">
        <f>IFERROR(SUMIF('Pat Score Cards'!$B$1:$B$6002,Sites!A11,'Pat Score Cards'!$AB$1:$AB$6002)/COUNTIF('Pat Score Cards'!$B$1:$B$6002,Sites!A11)*2/100,"")</f>
        <v/>
      </c>
      <c r="G11" s="59" t="str" cm="1">
        <f t="array" ref="G11">IFERROR(SUM(LARGE(INDEX('Pat Score Cards'!$AB$1:$AB$6002,_xlfn.AGGREGATE(15,3,('Pat Score Cards'!$B$1:$B$6002=Sites!A11)/('Pat Score Cards'!$B$1:$B$6002=Sites!A11)*ROW('Pat Score Cards'!$B$1:$B$6002),_xlfn.SEQUENCE(ROUNDUP(COUNTIF('Pat Score Cards'!$B$1:$B$6002,Sites!A11),0)))),_xlfn.SEQUENCE(ROUNDUP(COUNTIF('Pat Score Cards'!$B$1:$B$6002,Sites!A11)/2,0))))/ROUNDUP(COUNTIF('Pat Score Cards'!$B$1:$B$6002,Sites!A11)/2,0)*2/100,"")</f>
        <v/>
      </c>
      <c r="H11" s="60" t="str">
        <f>IF(ISNUMBER(G11),IF(G11&gt;Configuration!$B$2,Configuration!$A$2,IF(G11&gt;Configuration!$B$3,Configuration!$A$3,"")),"")</f>
        <v/>
      </c>
    </row>
    <row r="12" spans="1:14" x14ac:dyDescent="0.25">
      <c r="A12" s="42">
        <v>10</v>
      </c>
      <c r="B12" s="34"/>
      <c r="C12" s="43"/>
      <c r="D12" s="36"/>
      <c r="E12" s="55"/>
      <c r="F12" s="58" t="str">
        <f>IFERROR(SUMIF('Pat Score Cards'!$B$1:$B$6002,Sites!A12,'Pat Score Cards'!$AB$1:$AB$6002)/COUNTIF('Pat Score Cards'!$B$1:$B$6002,Sites!A12)*2/100,"")</f>
        <v/>
      </c>
      <c r="G12" s="59" t="str" cm="1">
        <f t="array" ref="G12">IFERROR(SUM(LARGE(INDEX('Pat Score Cards'!$AB$1:$AB$6002,_xlfn.AGGREGATE(15,3,('Pat Score Cards'!$B$1:$B$6002=Sites!A12)/('Pat Score Cards'!$B$1:$B$6002=Sites!A12)*ROW('Pat Score Cards'!$B$1:$B$6002),_xlfn.SEQUENCE(ROUNDUP(COUNTIF('Pat Score Cards'!$B$1:$B$6002,Sites!A12),0)))),_xlfn.SEQUENCE(ROUNDUP(COUNTIF('Pat Score Cards'!$B$1:$B$6002,Sites!A12)/2,0))))/ROUNDUP(COUNTIF('Pat Score Cards'!$B$1:$B$6002,Sites!A12)/2,0)*2/100,"")</f>
        <v/>
      </c>
      <c r="H12" s="60" t="str">
        <f>IF(ISNUMBER(G12),IF(G12&gt;Configuration!$B$2,Configuration!$A$2,IF(G12&gt;Configuration!$B$3,Configuration!$A$3,"")),"")</f>
        <v/>
      </c>
    </row>
    <row r="13" spans="1:14" x14ac:dyDescent="0.25">
      <c r="A13" s="42">
        <v>11</v>
      </c>
      <c r="B13" s="34"/>
      <c r="C13" s="43"/>
      <c r="D13" s="36"/>
      <c r="E13" s="55"/>
      <c r="F13" s="58" t="str">
        <f>IFERROR(SUMIF('Pat Score Cards'!$B$1:$B$6002,Sites!A13,'Pat Score Cards'!$AB$1:$AB$6002)/COUNTIF('Pat Score Cards'!$B$1:$B$6002,Sites!A13)*2/100,"")</f>
        <v/>
      </c>
      <c r="G13" s="59" t="str" cm="1">
        <f t="array" ref="G13">IFERROR(SUM(LARGE(INDEX('Pat Score Cards'!$AB$1:$AB$6002,_xlfn.AGGREGATE(15,3,('Pat Score Cards'!$B$1:$B$6002=Sites!A13)/('Pat Score Cards'!$B$1:$B$6002=Sites!A13)*ROW('Pat Score Cards'!$B$1:$B$6002),_xlfn.SEQUENCE(ROUNDUP(COUNTIF('Pat Score Cards'!$B$1:$B$6002,Sites!A13),0)))),_xlfn.SEQUENCE(ROUNDUP(COUNTIF('Pat Score Cards'!$B$1:$B$6002,Sites!A13)/2,0))))/ROUNDUP(COUNTIF('Pat Score Cards'!$B$1:$B$6002,Sites!A13)/2,0)*2/100,"")</f>
        <v/>
      </c>
      <c r="H13" s="60" t="str">
        <f>IF(ISNUMBER(G13),IF(G13&gt;Configuration!$B$2,Configuration!$A$2,IF(G13&gt;Configuration!$B$3,Configuration!$A$3,"")),"")</f>
        <v/>
      </c>
    </row>
    <row r="14" spans="1:14" x14ac:dyDescent="0.25">
      <c r="A14" s="42">
        <v>12</v>
      </c>
      <c r="B14" s="34"/>
      <c r="C14" s="43"/>
      <c r="D14" s="36"/>
      <c r="E14" s="55"/>
      <c r="F14" s="58" t="str">
        <f>IFERROR(SUMIF('Pat Score Cards'!$B$1:$B$6002,Sites!A14,'Pat Score Cards'!$AB$1:$AB$6002)/COUNTIF('Pat Score Cards'!$B$1:$B$6002,Sites!A14)*2/100,"")</f>
        <v/>
      </c>
      <c r="G14" s="59" t="str" cm="1">
        <f t="array" ref="G14">IFERROR(SUM(LARGE(INDEX('Pat Score Cards'!$AB$1:$AB$6002,_xlfn.AGGREGATE(15,3,('Pat Score Cards'!$B$1:$B$6002=Sites!A14)/('Pat Score Cards'!$B$1:$B$6002=Sites!A14)*ROW('Pat Score Cards'!$B$1:$B$6002),_xlfn.SEQUENCE(ROUNDUP(COUNTIF('Pat Score Cards'!$B$1:$B$6002,Sites!A14),0)))),_xlfn.SEQUENCE(ROUNDUP(COUNTIF('Pat Score Cards'!$B$1:$B$6002,Sites!A14)/2,0))))/ROUNDUP(COUNTIF('Pat Score Cards'!$B$1:$B$6002,Sites!A14)/2,0)*2/100,"")</f>
        <v/>
      </c>
      <c r="H14" s="60" t="str">
        <f>IF(ISNUMBER(G14),IF(G14&gt;Configuration!$B$2,Configuration!$A$2,IF(G14&gt;Configuration!$B$3,Configuration!$A$3,"")),"")</f>
        <v/>
      </c>
    </row>
    <row r="15" spans="1:14" x14ac:dyDescent="0.25">
      <c r="A15" s="42">
        <v>13</v>
      </c>
      <c r="B15" s="34"/>
      <c r="C15" s="43"/>
      <c r="D15" s="36"/>
      <c r="E15" s="55"/>
      <c r="F15" s="58" t="str">
        <f>IFERROR(SUMIF('Pat Score Cards'!$B$1:$B$6002,Sites!A15,'Pat Score Cards'!$AB$1:$AB$6002)/COUNTIF('Pat Score Cards'!$B$1:$B$6002,Sites!A15)*2/100,"")</f>
        <v/>
      </c>
      <c r="G15" s="59" t="str" cm="1">
        <f t="array" ref="G15">IFERROR(SUM(LARGE(INDEX('Pat Score Cards'!$AB$1:$AB$6002,_xlfn.AGGREGATE(15,3,('Pat Score Cards'!$B$1:$B$6002=Sites!A15)/('Pat Score Cards'!$B$1:$B$6002=Sites!A15)*ROW('Pat Score Cards'!$B$1:$B$6002),_xlfn.SEQUENCE(ROUNDUP(COUNTIF('Pat Score Cards'!$B$1:$B$6002,Sites!A15),0)))),_xlfn.SEQUENCE(ROUNDUP(COUNTIF('Pat Score Cards'!$B$1:$B$6002,Sites!A15)/2,0))))/ROUNDUP(COUNTIF('Pat Score Cards'!$B$1:$B$6002,Sites!A15)/2,0)*2/100,"")</f>
        <v/>
      </c>
      <c r="H15" s="60" t="str">
        <f>IF(ISNUMBER(G15),IF(G15&gt;Configuration!$B$2,Configuration!$A$2,IF(G15&gt;Configuration!$B$3,Configuration!$A$3,"")),"")</f>
        <v/>
      </c>
    </row>
    <row r="16" spans="1:14" x14ac:dyDescent="0.25">
      <c r="A16" s="42">
        <v>14</v>
      </c>
      <c r="B16" s="34"/>
      <c r="C16" s="43"/>
      <c r="D16" s="36"/>
      <c r="E16" s="55"/>
      <c r="F16" s="58" t="str">
        <f>IFERROR(SUMIF('Pat Score Cards'!$B$1:$B$6002,Sites!A16,'Pat Score Cards'!$AB$1:$AB$6002)/COUNTIF('Pat Score Cards'!$B$1:$B$6002,Sites!A16)*2/100,"")</f>
        <v/>
      </c>
      <c r="G16" s="59" t="str" cm="1">
        <f t="array" ref="G16">IFERROR(SUM(LARGE(INDEX('Pat Score Cards'!$AB$1:$AB$6002,_xlfn.AGGREGATE(15,3,('Pat Score Cards'!$B$1:$B$6002=Sites!A16)/('Pat Score Cards'!$B$1:$B$6002=Sites!A16)*ROW('Pat Score Cards'!$B$1:$B$6002),_xlfn.SEQUENCE(ROUNDUP(COUNTIF('Pat Score Cards'!$B$1:$B$6002,Sites!A16),0)))),_xlfn.SEQUENCE(ROUNDUP(COUNTIF('Pat Score Cards'!$B$1:$B$6002,Sites!A16)/2,0))))/ROUNDUP(COUNTIF('Pat Score Cards'!$B$1:$B$6002,Sites!A16)/2,0)*2/100,"")</f>
        <v/>
      </c>
      <c r="H16" s="60" t="str">
        <f>IF(ISNUMBER(G16),IF(G16&gt;Configuration!$B$2,Configuration!$A$2,IF(G16&gt;Configuration!$B$3,Configuration!$A$3,"")),"")</f>
        <v/>
      </c>
    </row>
    <row r="17" spans="1:8" x14ac:dyDescent="0.25">
      <c r="A17" s="42">
        <v>15</v>
      </c>
      <c r="B17" s="34"/>
      <c r="C17" s="43"/>
      <c r="D17" s="36"/>
      <c r="E17" s="55"/>
      <c r="F17" s="58" t="str">
        <f>IFERROR(SUMIF('Pat Score Cards'!$B$1:$B$6002,Sites!A17,'Pat Score Cards'!$AB$1:$AB$6002)/COUNTIF('Pat Score Cards'!$B$1:$B$6002,Sites!A17)*2/100,"")</f>
        <v/>
      </c>
      <c r="G17" s="59" t="str" cm="1">
        <f t="array" ref="G17">IFERROR(SUM(LARGE(INDEX('Pat Score Cards'!$AB$1:$AB$6002,_xlfn.AGGREGATE(15,3,('Pat Score Cards'!$B$1:$B$6002=Sites!A17)/('Pat Score Cards'!$B$1:$B$6002=Sites!A17)*ROW('Pat Score Cards'!$B$1:$B$6002),_xlfn.SEQUENCE(ROUNDUP(COUNTIF('Pat Score Cards'!$B$1:$B$6002,Sites!A17),0)))),_xlfn.SEQUENCE(ROUNDUP(COUNTIF('Pat Score Cards'!$B$1:$B$6002,Sites!A17)/2,0))))/ROUNDUP(COUNTIF('Pat Score Cards'!$B$1:$B$6002,Sites!A17)/2,0)*2/100,"")</f>
        <v/>
      </c>
      <c r="H17" s="60" t="str">
        <f>IF(ISNUMBER(G17),IF(G17&gt;Configuration!$B$2,Configuration!$A$2,IF(G17&gt;Configuration!$B$3,Configuration!$A$3,"")),"")</f>
        <v/>
      </c>
    </row>
    <row r="18" spans="1:8" x14ac:dyDescent="0.25">
      <c r="A18" s="42">
        <v>16</v>
      </c>
      <c r="B18" s="34"/>
      <c r="C18" s="43"/>
      <c r="D18" s="36"/>
      <c r="E18" s="55"/>
      <c r="F18" s="58" t="str">
        <f>IFERROR(SUMIF('Pat Score Cards'!$B$1:$B$6002,Sites!A18,'Pat Score Cards'!$AB$1:$AB$6002)/COUNTIF('Pat Score Cards'!$B$1:$B$6002,Sites!A18)*2/100,"")</f>
        <v/>
      </c>
      <c r="G18" s="59" t="str" cm="1">
        <f t="array" ref="G18">IFERROR(SUM(LARGE(INDEX('Pat Score Cards'!$AB$1:$AB$6002,_xlfn.AGGREGATE(15,3,('Pat Score Cards'!$B$1:$B$6002=Sites!A18)/('Pat Score Cards'!$B$1:$B$6002=Sites!A18)*ROW('Pat Score Cards'!$B$1:$B$6002),_xlfn.SEQUENCE(ROUNDUP(COUNTIF('Pat Score Cards'!$B$1:$B$6002,Sites!A18),0)))),_xlfn.SEQUENCE(ROUNDUP(COUNTIF('Pat Score Cards'!$B$1:$B$6002,Sites!A18)/2,0))))/ROUNDUP(COUNTIF('Pat Score Cards'!$B$1:$B$6002,Sites!A18)/2,0)*2/100,"")</f>
        <v/>
      </c>
      <c r="H18" s="60" t="str">
        <f>IF(ISNUMBER(G18),IF(G18&gt;Configuration!$B$2,Configuration!$A$2,IF(G18&gt;Configuration!$B$3,Configuration!$A$3,"")),"")</f>
        <v/>
      </c>
    </row>
    <row r="19" spans="1:8" x14ac:dyDescent="0.25">
      <c r="A19" s="42">
        <v>17</v>
      </c>
      <c r="B19" s="34"/>
      <c r="C19" s="43"/>
      <c r="D19" s="36"/>
      <c r="E19" s="55"/>
      <c r="F19" s="58" t="str">
        <f>IFERROR(SUMIF('Pat Score Cards'!$B$1:$B$6002,Sites!A19,'Pat Score Cards'!$AB$1:$AB$6002)/COUNTIF('Pat Score Cards'!$B$1:$B$6002,Sites!A19)*2/100,"")</f>
        <v/>
      </c>
      <c r="G19" s="59" t="str" cm="1">
        <f t="array" ref="G19">IFERROR(SUM(LARGE(INDEX('Pat Score Cards'!$AB$1:$AB$6002,_xlfn.AGGREGATE(15,3,('Pat Score Cards'!$B$1:$B$6002=Sites!A19)/('Pat Score Cards'!$B$1:$B$6002=Sites!A19)*ROW('Pat Score Cards'!$B$1:$B$6002),_xlfn.SEQUENCE(ROUNDUP(COUNTIF('Pat Score Cards'!$B$1:$B$6002,Sites!A19),0)))),_xlfn.SEQUENCE(ROUNDUP(COUNTIF('Pat Score Cards'!$B$1:$B$6002,Sites!A19)/2,0))))/ROUNDUP(COUNTIF('Pat Score Cards'!$B$1:$B$6002,Sites!A19)/2,0)*2/100,"")</f>
        <v/>
      </c>
      <c r="H19" s="60" t="str">
        <f>IF(ISNUMBER(G19),IF(G19&gt;Configuration!$B$2,Configuration!$A$2,IF(G19&gt;Configuration!$B$3,Configuration!$A$3,"")),"")</f>
        <v/>
      </c>
    </row>
    <row r="20" spans="1:8" x14ac:dyDescent="0.25">
      <c r="A20" s="42">
        <v>18</v>
      </c>
      <c r="B20" s="34"/>
      <c r="C20" s="43"/>
      <c r="D20" s="36"/>
      <c r="E20" s="55"/>
      <c r="F20" s="58" t="str">
        <f>IFERROR(SUMIF('Pat Score Cards'!$B$1:$B$6002,Sites!A20,'Pat Score Cards'!$AB$1:$AB$6002)/COUNTIF('Pat Score Cards'!$B$1:$B$6002,Sites!A20)*2/100,"")</f>
        <v/>
      </c>
      <c r="G20" s="59" t="str" cm="1">
        <f t="array" ref="G20">IFERROR(SUM(LARGE(INDEX('Pat Score Cards'!$AB$1:$AB$6002,_xlfn.AGGREGATE(15,3,('Pat Score Cards'!$B$1:$B$6002=Sites!A20)/('Pat Score Cards'!$B$1:$B$6002=Sites!A20)*ROW('Pat Score Cards'!$B$1:$B$6002),_xlfn.SEQUENCE(ROUNDUP(COUNTIF('Pat Score Cards'!$B$1:$B$6002,Sites!A20),0)))),_xlfn.SEQUENCE(ROUNDUP(COUNTIF('Pat Score Cards'!$B$1:$B$6002,Sites!A20)/2,0))))/ROUNDUP(COUNTIF('Pat Score Cards'!$B$1:$B$6002,Sites!A20)/2,0)*2/100,"")</f>
        <v/>
      </c>
      <c r="H20" s="60" t="str">
        <f>IF(ISNUMBER(G20),IF(G20&gt;Configuration!$B$2,Configuration!$A$2,IF(G20&gt;Configuration!$B$3,Configuration!$A$3,"")),"")</f>
        <v/>
      </c>
    </row>
    <row r="21" spans="1:8" x14ac:dyDescent="0.25">
      <c r="A21" s="42">
        <v>19</v>
      </c>
      <c r="B21" s="34"/>
      <c r="C21" s="43"/>
      <c r="D21" s="36"/>
      <c r="E21" s="55"/>
      <c r="F21" s="58" t="str">
        <f>IFERROR(SUMIF('Pat Score Cards'!$B$1:$B$6002,Sites!A21,'Pat Score Cards'!$AB$1:$AB$6002)/COUNTIF('Pat Score Cards'!$B$1:$B$6002,Sites!A21)*2/100,"")</f>
        <v/>
      </c>
      <c r="G21" s="59" t="str" cm="1">
        <f t="array" ref="G21">IFERROR(SUM(LARGE(INDEX('Pat Score Cards'!$AB$1:$AB$6002,_xlfn.AGGREGATE(15,3,('Pat Score Cards'!$B$1:$B$6002=Sites!A21)/('Pat Score Cards'!$B$1:$B$6002=Sites!A21)*ROW('Pat Score Cards'!$B$1:$B$6002),_xlfn.SEQUENCE(ROUNDUP(COUNTIF('Pat Score Cards'!$B$1:$B$6002,Sites!A21),0)))),_xlfn.SEQUENCE(ROUNDUP(COUNTIF('Pat Score Cards'!$B$1:$B$6002,Sites!A21)/2,0))))/ROUNDUP(COUNTIF('Pat Score Cards'!$B$1:$B$6002,Sites!A21)/2,0)*2/100,"")</f>
        <v/>
      </c>
      <c r="H21" s="60" t="str">
        <f>IF(ISNUMBER(G21),IF(G21&gt;Configuration!$B$2,Configuration!$A$2,IF(G21&gt;Configuration!$B$3,Configuration!$A$3,"")),"")</f>
        <v/>
      </c>
    </row>
    <row r="22" spans="1:8" x14ac:dyDescent="0.25">
      <c r="A22" s="42">
        <v>20</v>
      </c>
      <c r="B22" s="34"/>
      <c r="C22" s="43"/>
      <c r="D22" s="36"/>
      <c r="E22" s="55"/>
      <c r="F22" s="58" t="str">
        <f>IFERROR(SUMIF('Pat Score Cards'!$B$1:$B$6002,Sites!A22,'Pat Score Cards'!$AB$1:$AB$6002)/COUNTIF('Pat Score Cards'!$B$1:$B$6002,Sites!A22)*2/100,"")</f>
        <v/>
      </c>
      <c r="G22" s="59" t="str" cm="1">
        <f t="array" ref="G22">IFERROR(SUM(LARGE(INDEX('Pat Score Cards'!$AB$1:$AB$6002,_xlfn.AGGREGATE(15,3,('Pat Score Cards'!$B$1:$B$6002=Sites!A22)/('Pat Score Cards'!$B$1:$B$6002=Sites!A22)*ROW('Pat Score Cards'!$B$1:$B$6002),_xlfn.SEQUENCE(ROUNDUP(COUNTIF('Pat Score Cards'!$B$1:$B$6002,Sites!A22),0)))),_xlfn.SEQUENCE(ROUNDUP(COUNTIF('Pat Score Cards'!$B$1:$B$6002,Sites!A22)/2,0))))/ROUNDUP(COUNTIF('Pat Score Cards'!$B$1:$B$6002,Sites!A22)/2,0)*2/100,"")</f>
        <v/>
      </c>
      <c r="H22" s="60" t="str">
        <f>IF(ISNUMBER(G22),IF(G22&gt;Configuration!$B$2,Configuration!$A$2,IF(G22&gt;Configuration!$B$3,Configuration!$A$3,"")),"")</f>
        <v/>
      </c>
    </row>
    <row r="23" spans="1:8" x14ac:dyDescent="0.25">
      <c r="A23" s="42">
        <v>21</v>
      </c>
      <c r="B23" s="34"/>
      <c r="C23" s="43"/>
      <c r="D23" s="36"/>
      <c r="E23" s="55"/>
      <c r="F23" s="58" t="str">
        <f>IFERROR(SUMIF('Pat Score Cards'!$B$1:$B$6002,Sites!A23,'Pat Score Cards'!$AB$1:$AB$6002)/COUNTIF('Pat Score Cards'!$B$1:$B$6002,Sites!A23)*2/100,"")</f>
        <v/>
      </c>
      <c r="G23" s="59" t="str" cm="1">
        <f t="array" ref="G23">IFERROR(SUM(LARGE(INDEX('Pat Score Cards'!$AB$1:$AB$6002,_xlfn.AGGREGATE(15,3,('Pat Score Cards'!$B$1:$B$6002=Sites!A23)/('Pat Score Cards'!$B$1:$B$6002=Sites!A23)*ROW('Pat Score Cards'!$B$1:$B$6002),_xlfn.SEQUENCE(ROUNDUP(COUNTIF('Pat Score Cards'!$B$1:$B$6002,Sites!A23),0)))),_xlfn.SEQUENCE(ROUNDUP(COUNTIF('Pat Score Cards'!$B$1:$B$6002,Sites!A23)/2,0))))/ROUNDUP(COUNTIF('Pat Score Cards'!$B$1:$B$6002,Sites!A23)/2,0)*2/100,"")</f>
        <v/>
      </c>
      <c r="H23" s="60" t="str">
        <f>IF(ISNUMBER(G23),IF(G23&gt;Configuration!$B$2,Configuration!$A$2,IF(G23&gt;Configuration!$B$3,Configuration!$A$3,"")),"")</f>
        <v/>
      </c>
    </row>
    <row r="24" spans="1:8" x14ac:dyDescent="0.25">
      <c r="A24" s="42">
        <v>22</v>
      </c>
      <c r="B24" s="34"/>
      <c r="C24" s="43"/>
      <c r="D24" s="36"/>
      <c r="E24" s="55"/>
      <c r="F24" s="58" t="str">
        <f>IFERROR(SUMIF('Pat Score Cards'!$B$1:$B$6002,Sites!A24,'Pat Score Cards'!$AB$1:$AB$6002)/COUNTIF('Pat Score Cards'!$B$1:$B$6002,Sites!A24)*2/100,"")</f>
        <v/>
      </c>
      <c r="G24" s="59" t="str" cm="1">
        <f t="array" ref="G24">IFERROR(SUM(LARGE(INDEX('Pat Score Cards'!$AB$1:$AB$6002,_xlfn.AGGREGATE(15,3,('Pat Score Cards'!$B$1:$B$6002=Sites!A24)/('Pat Score Cards'!$B$1:$B$6002=Sites!A24)*ROW('Pat Score Cards'!$B$1:$B$6002),_xlfn.SEQUENCE(ROUNDUP(COUNTIF('Pat Score Cards'!$B$1:$B$6002,Sites!A24),0)))),_xlfn.SEQUENCE(ROUNDUP(COUNTIF('Pat Score Cards'!$B$1:$B$6002,Sites!A24)/2,0))))/ROUNDUP(COUNTIF('Pat Score Cards'!$B$1:$B$6002,Sites!A24)/2,0)*2/100,"")</f>
        <v/>
      </c>
      <c r="H24" s="60" t="str">
        <f>IF(ISNUMBER(G24),IF(G24&gt;Configuration!$B$2,Configuration!$A$2,IF(G24&gt;Configuration!$B$3,Configuration!$A$3,"")),"")</f>
        <v/>
      </c>
    </row>
    <row r="25" spans="1:8" x14ac:dyDescent="0.25">
      <c r="A25" s="42">
        <v>23</v>
      </c>
      <c r="B25" s="34"/>
      <c r="C25" s="43"/>
      <c r="D25" s="36"/>
      <c r="E25" s="55"/>
      <c r="F25" s="58" t="str">
        <f>IFERROR(SUMIF('Pat Score Cards'!$B$1:$B$6002,Sites!A25,'Pat Score Cards'!$AB$1:$AB$6002)/COUNTIF('Pat Score Cards'!$B$1:$B$6002,Sites!A25)*2/100,"")</f>
        <v/>
      </c>
      <c r="G25" s="59" t="str" cm="1">
        <f t="array" ref="G25">IFERROR(SUM(LARGE(INDEX('Pat Score Cards'!$AB$1:$AB$6002,_xlfn.AGGREGATE(15,3,('Pat Score Cards'!$B$1:$B$6002=Sites!A25)/('Pat Score Cards'!$B$1:$B$6002=Sites!A25)*ROW('Pat Score Cards'!$B$1:$B$6002),_xlfn.SEQUENCE(ROUNDUP(COUNTIF('Pat Score Cards'!$B$1:$B$6002,Sites!A25),0)))),_xlfn.SEQUENCE(ROUNDUP(COUNTIF('Pat Score Cards'!$B$1:$B$6002,Sites!A25)/2,0))))/ROUNDUP(COUNTIF('Pat Score Cards'!$B$1:$B$6002,Sites!A25)/2,0)*2/100,"")</f>
        <v/>
      </c>
      <c r="H25" s="60" t="str">
        <f>IF(ISNUMBER(G25),IF(G25&gt;Configuration!$B$2,Configuration!$A$2,IF(G25&gt;Configuration!$B$3,Configuration!$A$3,"")),"")</f>
        <v/>
      </c>
    </row>
    <row r="26" spans="1:8" x14ac:dyDescent="0.25">
      <c r="A26" s="42">
        <v>24</v>
      </c>
      <c r="B26" s="34"/>
      <c r="C26" s="43"/>
      <c r="D26" s="36"/>
      <c r="E26" s="55"/>
      <c r="F26" s="58" t="str">
        <f>IFERROR(SUMIF('Pat Score Cards'!$B$1:$B$6002,Sites!A26,'Pat Score Cards'!$AB$1:$AB$6002)/COUNTIF('Pat Score Cards'!$B$1:$B$6002,Sites!A26)*2/100,"")</f>
        <v/>
      </c>
      <c r="G26" s="59" t="str" cm="1">
        <f t="array" ref="G26">IFERROR(SUM(LARGE(INDEX('Pat Score Cards'!$AB$1:$AB$6002,_xlfn.AGGREGATE(15,3,('Pat Score Cards'!$B$1:$B$6002=Sites!A26)/('Pat Score Cards'!$B$1:$B$6002=Sites!A26)*ROW('Pat Score Cards'!$B$1:$B$6002),_xlfn.SEQUENCE(ROUNDUP(COUNTIF('Pat Score Cards'!$B$1:$B$6002,Sites!A26),0)))),_xlfn.SEQUENCE(ROUNDUP(COUNTIF('Pat Score Cards'!$B$1:$B$6002,Sites!A26)/2,0))))/ROUNDUP(COUNTIF('Pat Score Cards'!$B$1:$B$6002,Sites!A26)/2,0)*2/100,"")</f>
        <v/>
      </c>
      <c r="H26" s="60" t="str">
        <f>IF(ISNUMBER(G26),IF(G26&gt;Configuration!$B$2,Configuration!$A$2,IF(G26&gt;Configuration!$B$3,Configuration!$A$3,"")),"")</f>
        <v/>
      </c>
    </row>
    <row r="27" spans="1:8" x14ac:dyDescent="0.25">
      <c r="A27" s="42">
        <v>25</v>
      </c>
      <c r="B27" s="34"/>
      <c r="C27" s="43"/>
      <c r="D27" s="36"/>
      <c r="E27" s="55"/>
      <c r="F27" s="58" t="str">
        <f>IFERROR(SUMIF('Pat Score Cards'!$B$1:$B$6002,Sites!A27,'Pat Score Cards'!$AB$1:$AB$6002)/COUNTIF('Pat Score Cards'!$B$1:$B$6002,Sites!A27)*2/100,"")</f>
        <v/>
      </c>
      <c r="G27" s="59" t="str" cm="1">
        <f t="array" ref="G27">IFERROR(SUM(LARGE(INDEX('Pat Score Cards'!$AB$1:$AB$6002,_xlfn.AGGREGATE(15,3,('Pat Score Cards'!$B$1:$B$6002=Sites!A27)/('Pat Score Cards'!$B$1:$B$6002=Sites!A27)*ROW('Pat Score Cards'!$B$1:$B$6002),_xlfn.SEQUENCE(ROUNDUP(COUNTIF('Pat Score Cards'!$B$1:$B$6002,Sites!A27),0)))),_xlfn.SEQUENCE(ROUNDUP(COUNTIF('Pat Score Cards'!$B$1:$B$6002,Sites!A27)/2,0))))/ROUNDUP(COUNTIF('Pat Score Cards'!$B$1:$B$6002,Sites!A27)/2,0)*2/100,"")</f>
        <v/>
      </c>
      <c r="H27" s="60" t="str">
        <f>IF(ISNUMBER(G27),IF(G27&gt;Configuration!$B$2,Configuration!$A$2,IF(G27&gt;Configuration!$B$3,Configuration!$A$3,"")),"")</f>
        <v/>
      </c>
    </row>
    <row r="28" spans="1:8" x14ac:dyDescent="0.25">
      <c r="A28" s="42">
        <v>26</v>
      </c>
      <c r="B28" s="34"/>
      <c r="C28" s="43"/>
      <c r="D28" s="36"/>
      <c r="E28" s="55"/>
      <c r="F28" s="58" t="str">
        <f>IFERROR(SUMIF('Pat Score Cards'!$B$1:$B$6002,Sites!A28,'Pat Score Cards'!$AB$1:$AB$6002)/COUNTIF('Pat Score Cards'!$B$1:$B$6002,Sites!A28)*2/100,"")</f>
        <v/>
      </c>
      <c r="G28" s="59" t="str" cm="1">
        <f t="array" ref="G28">IFERROR(SUM(LARGE(INDEX('Pat Score Cards'!$AB$1:$AB$6002,_xlfn.AGGREGATE(15,3,('Pat Score Cards'!$B$1:$B$6002=Sites!A28)/('Pat Score Cards'!$B$1:$B$6002=Sites!A28)*ROW('Pat Score Cards'!$B$1:$B$6002),_xlfn.SEQUENCE(ROUNDUP(COUNTIF('Pat Score Cards'!$B$1:$B$6002,Sites!A28),0)))),_xlfn.SEQUENCE(ROUNDUP(COUNTIF('Pat Score Cards'!$B$1:$B$6002,Sites!A28)/2,0))))/ROUNDUP(COUNTIF('Pat Score Cards'!$B$1:$B$6002,Sites!A28)/2,0)*2/100,"")</f>
        <v/>
      </c>
      <c r="H28" s="60" t="str">
        <f>IF(ISNUMBER(G28),IF(G28&gt;Configuration!$B$2,Configuration!$A$2,IF(G28&gt;Configuration!$B$3,Configuration!$A$3,"")),"")</f>
        <v/>
      </c>
    </row>
    <row r="29" spans="1:8" x14ac:dyDescent="0.25">
      <c r="A29" s="42">
        <v>27</v>
      </c>
      <c r="B29" s="34"/>
      <c r="C29" s="43"/>
      <c r="D29" s="36"/>
      <c r="E29" s="55"/>
      <c r="F29" s="58" t="str">
        <f>IFERROR(SUMIF('Pat Score Cards'!$B$1:$B$6002,Sites!A29,'Pat Score Cards'!$AB$1:$AB$6002)/COUNTIF('Pat Score Cards'!$B$1:$B$6002,Sites!A29)*2/100,"")</f>
        <v/>
      </c>
      <c r="G29" s="59" t="str" cm="1">
        <f t="array" ref="G29">IFERROR(SUM(LARGE(INDEX('Pat Score Cards'!$AB$1:$AB$6002,_xlfn.AGGREGATE(15,3,('Pat Score Cards'!$B$1:$B$6002=Sites!A29)/('Pat Score Cards'!$B$1:$B$6002=Sites!A29)*ROW('Pat Score Cards'!$B$1:$B$6002),_xlfn.SEQUENCE(ROUNDUP(COUNTIF('Pat Score Cards'!$B$1:$B$6002,Sites!A29),0)))),_xlfn.SEQUENCE(ROUNDUP(COUNTIF('Pat Score Cards'!$B$1:$B$6002,Sites!A29)/2,0))))/ROUNDUP(COUNTIF('Pat Score Cards'!$B$1:$B$6002,Sites!A29)/2,0)*2/100,"")</f>
        <v/>
      </c>
      <c r="H29" s="60" t="str">
        <f>IF(ISNUMBER(G29),IF(G29&gt;Configuration!$B$2,Configuration!$A$2,IF(G29&gt;Configuration!$B$3,Configuration!$A$3,"")),"")</f>
        <v/>
      </c>
    </row>
    <row r="30" spans="1:8" x14ac:dyDescent="0.25">
      <c r="A30" s="42">
        <v>28</v>
      </c>
      <c r="B30" s="34"/>
      <c r="C30" s="43"/>
      <c r="D30" s="36"/>
      <c r="E30" s="55"/>
      <c r="F30" s="58" t="str">
        <f>IFERROR(SUMIF('Pat Score Cards'!$B$1:$B$6002,Sites!A30,'Pat Score Cards'!$AB$1:$AB$6002)/COUNTIF('Pat Score Cards'!$B$1:$B$6002,Sites!A30)*2/100,"")</f>
        <v/>
      </c>
      <c r="G30" s="59" t="str" cm="1">
        <f t="array" ref="G30">IFERROR(SUM(LARGE(INDEX('Pat Score Cards'!$AB$1:$AB$6002,_xlfn.AGGREGATE(15,3,('Pat Score Cards'!$B$1:$B$6002=Sites!A30)/('Pat Score Cards'!$B$1:$B$6002=Sites!A30)*ROW('Pat Score Cards'!$B$1:$B$6002),_xlfn.SEQUENCE(ROUNDUP(COUNTIF('Pat Score Cards'!$B$1:$B$6002,Sites!A30),0)))),_xlfn.SEQUENCE(ROUNDUP(COUNTIF('Pat Score Cards'!$B$1:$B$6002,Sites!A30)/2,0))))/ROUNDUP(COUNTIF('Pat Score Cards'!$B$1:$B$6002,Sites!A30)/2,0)*2/100,"")</f>
        <v/>
      </c>
      <c r="H30" s="60" t="str">
        <f>IF(ISNUMBER(G30),IF(G30&gt;Configuration!$B$2,Configuration!$A$2,IF(G30&gt;Configuration!$B$3,Configuration!$A$3,"")),"")</f>
        <v/>
      </c>
    </row>
    <row r="31" spans="1:8" x14ac:dyDescent="0.25">
      <c r="A31" s="42">
        <v>29</v>
      </c>
      <c r="B31" s="34"/>
      <c r="C31" s="43"/>
      <c r="D31" s="36"/>
      <c r="E31" s="55"/>
      <c r="F31" s="58" t="str">
        <f>IFERROR(SUMIF('Pat Score Cards'!$B$1:$B$6002,Sites!A31,'Pat Score Cards'!$AB$1:$AB$6002)/COUNTIF('Pat Score Cards'!$B$1:$B$6002,Sites!A31)*2/100,"")</f>
        <v/>
      </c>
      <c r="G31" s="59" t="str" cm="1">
        <f t="array" ref="G31">IFERROR(SUM(LARGE(INDEX('Pat Score Cards'!$AB$1:$AB$6002,_xlfn.AGGREGATE(15,3,('Pat Score Cards'!$B$1:$B$6002=Sites!A31)/('Pat Score Cards'!$B$1:$B$6002=Sites!A31)*ROW('Pat Score Cards'!$B$1:$B$6002),_xlfn.SEQUENCE(ROUNDUP(COUNTIF('Pat Score Cards'!$B$1:$B$6002,Sites!A31),0)))),_xlfn.SEQUENCE(ROUNDUP(COUNTIF('Pat Score Cards'!$B$1:$B$6002,Sites!A31)/2,0))))/ROUNDUP(COUNTIF('Pat Score Cards'!$B$1:$B$6002,Sites!A31)/2,0)*2/100,"")</f>
        <v/>
      </c>
      <c r="H31" s="60" t="str">
        <f>IF(ISNUMBER(G31),IF(G31&gt;Configuration!$B$2,Configuration!$A$2,IF(G31&gt;Configuration!$B$3,Configuration!$A$3,"")),"")</f>
        <v/>
      </c>
    </row>
    <row r="32" spans="1:8" x14ac:dyDescent="0.25">
      <c r="A32" s="42">
        <v>30</v>
      </c>
      <c r="B32" s="34"/>
      <c r="C32" s="43"/>
      <c r="D32" s="36"/>
      <c r="E32" s="55"/>
      <c r="F32" s="58" t="str">
        <f>IFERROR(SUMIF('Pat Score Cards'!$B$1:$B$6002,Sites!A32,'Pat Score Cards'!$AB$1:$AB$6002)/COUNTIF('Pat Score Cards'!$B$1:$B$6002,Sites!A32)*2/100,"")</f>
        <v/>
      </c>
      <c r="G32" s="59" t="str" cm="1">
        <f t="array" ref="G32">IFERROR(SUM(LARGE(INDEX('Pat Score Cards'!$AB$1:$AB$6002,_xlfn.AGGREGATE(15,3,('Pat Score Cards'!$B$1:$B$6002=Sites!A32)/('Pat Score Cards'!$B$1:$B$6002=Sites!A32)*ROW('Pat Score Cards'!$B$1:$B$6002),_xlfn.SEQUENCE(ROUNDUP(COUNTIF('Pat Score Cards'!$B$1:$B$6002,Sites!A32),0)))),_xlfn.SEQUENCE(ROUNDUP(COUNTIF('Pat Score Cards'!$B$1:$B$6002,Sites!A32)/2,0))))/ROUNDUP(COUNTIF('Pat Score Cards'!$B$1:$B$6002,Sites!A32)/2,0)*2/100,"")</f>
        <v/>
      </c>
      <c r="H32" s="60" t="str">
        <f>IF(ISNUMBER(G32),IF(G32&gt;Configuration!$B$2,Configuration!$A$2,IF(G32&gt;Configuration!$B$3,Configuration!$A$3,"")),"")</f>
        <v/>
      </c>
    </row>
    <row r="33" spans="1:8" x14ac:dyDescent="0.25">
      <c r="A33" s="42">
        <v>31</v>
      </c>
      <c r="B33" s="34"/>
      <c r="C33" s="43"/>
      <c r="D33" s="36"/>
      <c r="E33" s="55"/>
      <c r="F33" s="58" t="str">
        <f>IFERROR(SUMIF('Pat Score Cards'!$B$1:$B$6002,Sites!A33,'Pat Score Cards'!$AB$1:$AB$6002)/COUNTIF('Pat Score Cards'!$B$1:$B$6002,Sites!A33)*2/100,"")</f>
        <v/>
      </c>
      <c r="G33" s="59" t="str" cm="1">
        <f t="array" ref="G33">IFERROR(SUM(LARGE(INDEX('Pat Score Cards'!$AB$1:$AB$6002,_xlfn.AGGREGATE(15,3,('Pat Score Cards'!$B$1:$B$6002=Sites!A33)/('Pat Score Cards'!$B$1:$B$6002=Sites!A33)*ROW('Pat Score Cards'!$B$1:$B$6002),_xlfn.SEQUENCE(ROUNDUP(COUNTIF('Pat Score Cards'!$B$1:$B$6002,Sites!A33),0)))),_xlfn.SEQUENCE(ROUNDUP(COUNTIF('Pat Score Cards'!$B$1:$B$6002,Sites!A33)/2,0))))/ROUNDUP(COUNTIF('Pat Score Cards'!$B$1:$B$6002,Sites!A33)/2,0)*2/100,"")</f>
        <v/>
      </c>
      <c r="H33" s="60" t="str">
        <f>IF(ISNUMBER(G33),IF(G33&gt;Configuration!$B$2,Configuration!$A$2,IF(G33&gt;Configuration!$B$3,Configuration!$A$3,"")),"")</f>
        <v/>
      </c>
    </row>
    <row r="34" spans="1:8" x14ac:dyDescent="0.25">
      <c r="A34" s="42">
        <v>32</v>
      </c>
      <c r="B34" s="34"/>
      <c r="C34" s="43"/>
      <c r="D34" s="36"/>
      <c r="E34" s="55"/>
      <c r="F34" s="58" t="str">
        <f>IFERROR(SUMIF('Pat Score Cards'!$B$1:$B$6002,Sites!A34,'Pat Score Cards'!$AB$1:$AB$6002)/COUNTIF('Pat Score Cards'!$B$1:$B$6002,Sites!A34)*2/100,"")</f>
        <v/>
      </c>
      <c r="G34" s="59" t="str" cm="1">
        <f t="array" ref="G34">IFERROR(SUM(LARGE(INDEX('Pat Score Cards'!$AB$1:$AB$6002,_xlfn.AGGREGATE(15,3,('Pat Score Cards'!$B$1:$B$6002=Sites!A34)/('Pat Score Cards'!$B$1:$B$6002=Sites!A34)*ROW('Pat Score Cards'!$B$1:$B$6002),_xlfn.SEQUENCE(ROUNDUP(COUNTIF('Pat Score Cards'!$B$1:$B$6002,Sites!A34),0)))),_xlfn.SEQUENCE(ROUNDUP(COUNTIF('Pat Score Cards'!$B$1:$B$6002,Sites!A34)/2,0))))/ROUNDUP(COUNTIF('Pat Score Cards'!$B$1:$B$6002,Sites!A34)/2,0)*2/100,"")</f>
        <v/>
      </c>
      <c r="H34" s="60" t="str">
        <f>IF(ISNUMBER(G34),IF(G34&gt;Configuration!$B$2,Configuration!$A$2,IF(G34&gt;Configuration!$B$3,Configuration!$A$3,"")),"")</f>
        <v/>
      </c>
    </row>
    <row r="35" spans="1:8" x14ac:dyDescent="0.25">
      <c r="A35" s="42">
        <v>33</v>
      </c>
      <c r="B35" s="34"/>
      <c r="C35" s="43"/>
      <c r="D35" s="36"/>
      <c r="E35" s="55"/>
      <c r="F35" s="58" t="str">
        <f>IFERROR(SUMIF('Pat Score Cards'!$B$1:$B$6002,Sites!A35,'Pat Score Cards'!$AB$1:$AB$6002)/COUNTIF('Pat Score Cards'!$B$1:$B$6002,Sites!A35)*2/100,"")</f>
        <v/>
      </c>
      <c r="G35" s="59" t="str" cm="1">
        <f t="array" ref="G35">IFERROR(SUM(LARGE(INDEX('Pat Score Cards'!$AB$1:$AB$6002,_xlfn.AGGREGATE(15,3,('Pat Score Cards'!$B$1:$B$6002=Sites!A35)/('Pat Score Cards'!$B$1:$B$6002=Sites!A35)*ROW('Pat Score Cards'!$B$1:$B$6002),_xlfn.SEQUENCE(ROUNDUP(COUNTIF('Pat Score Cards'!$B$1:$B$6002,Sites!A35),0)))),_xlfn.SEQUENCE(ROUNDUP(COUNTIF('Pat Score Cards'!$B$1:$B$6002,Sites!A35)/2,0))))/ROUNDUP(COUNTIF('Pat Score Cards'!$B$1:$B$6002,Sites!A35)/2,0)*2/100,"")</f>
        <v/>
      </c>
      <c r="H35" s="60" t="str">
        <f>IF(ISNUMBER(G35),IF(G35&gt;Configuration!$B$2,Configuration!$A$2,IF(G35&gt;Configuration!$B$3,Configuration!$A$3,"")),"")</f>
        <v/>
      </c>
    </row>
    <row r="36" spans="1:8" x14ac:dyDescent="0.25">
      <c r="A36" s="42">
        <v>34</v>
      </c>
      <c r="B36" s="34"/>
      <c r="C36" s="43"/>
      <c r="D36" s="36"/>
      <c r="E36" s="55"/>
      <c r="F36" s="58" t="str">
        <f>IFERROR(SUMIF('Pat Score Cards'!$B$1:$B$6002,Sites!A36,'Pat Score Cards'!$AB$1:$AB$6002)/COUNTIF('Pat Score Cards'!$B$1:$B$6002,Sites!A36)*2/100,"")</f>
        <v/>
      </c>
      <c r="G36" s="59" t="str" cm="1">
        <f t="array" ref="G36">IFERROR(SUM(LARGE(INDEX('Pat Score Cards'!$AB$1:$AB$6002,_xlfn.AGGREGATE(15,3,('Pat Score Cards'!$B$1:$B$6002=Sites!A36)/('Pat Score Cards'!$B$1:$B$6002=Sites!A36)*ROW('Pat Score Cards'!$B$1:$B$6002),_xlfn.SEQUENCE(ROUNDUP(COUNTIF('Pat Score Cards'!$B$1:$B$6002,Sites!A36),0)))),_xlfn.SEQUENCE(ROUNDUP(COUNTIF('Pat Score Cards'!$B$1:$B$6002,Sites!A36)/2,0))))/ROUNDUP(COUNTIF('Pat Score Cards'!$B$1:$B$6002,Sites!A36)/2,0)*2/100,"")</f>
        <v/>
      </c>
      <c r="H36" s="60" t="str">
        <f>IF(ISNUMBER(G36),IF(G36&gt;Configuration!$B$2,Configuration!$A$2,IF(G36&gt;Configuration!$B$3,Configuration!$A$3,"")),"")</f>
        <v/>
      </c>
    </row>
    <row r="37" spans="1:8" x14ac:dyDescent="0.25">
      <c r="A37" s="42">
        <v>35</v>
      </c>
      <c r="B37" s="34"/>
      <c r="C37" s="43"/>
      <c r="D37" s="36"/>
      <c r="E37" s="55"/>
      <c r="F37" s="58" t="str">
        <f>IFERROR(SUMIF('Pat Score Cards'!$B$1:$B$6002,Sites!A37,'Pat Score Cards'!$AB$1:$AB$6002)/COUNTIF('Pat Score Cards'!$B$1:$B$6002,Sites!A37)*2/100,"")</f>
        <v/>
      </c>
      <c r="G37" s="59" t="str" cm="1">
        <f t="array" ref="G37">IFERROR(SUM(LARGE(INDEX('Pat Score Cards'!$AB$1:$AB$6002,_xlfn.AGGREGATE(15,3,('Pat Score Cards'!$B$1:$B$6002=Sites!A37)/('Pat Score Cards'!$B$1:$B$6002=Sites!A37)*ROW('Pat Score Cards'!$B$1:$B$6002),_xlfn.SEQUENCE(ROUNDUP(COUNTIF('Pat Score Cards'!$B$1:$B$6002,Sites!A37),0)))),_xlfn.SEQUENCE(ROUNDUP(COUNTIF('Pat Score Cards'!$B$1:$B$6002,Sites!A37)/2,0))))/ROUNDUP(COUNTIF('Pat Score Cards'!$B$1:$B$6002,Sites!A37)/2,0)*2/100,"")</f>
        <v/>
      </c>
      <c r="H37" s="60" t="str">
        <f>IF(ISNUMBER(G37),IF(G37&gt;Configuration!$B$2,Configuration!$A$2,IF(G37&gt;Configuration!$B$3,Configuration!$A$3,"")),"")</f>
        <v/>
      </c>
    </row>
    <row r="38" spans="1:8" x14ac:dyDescent="0.25">
      <c r="A38" s="42">
        <v>36</v>
      </c>
      <c r="B38" s="34"/>
      <c r="C38" s="43"/>
      <c r="D38" s="36"/>
      <c r="E38" s="55"/>
      <c r="F38" s="58" t="str">
        <f>IFERROR(SUMIF('Pat Score Cards'!$B$1:$B$6002,Sites!A38,'Pat Score Cards'!$AB$1:$AB$6002)/COUNTIF('Pat Score Cards'!$B$1:$B$6002,Sites!A38)*2/100,"")</f>
        <v/>
      </c>
      <c r="G38" s="59" t="str" cm="1">
        <f t="array" ref="G38">IFERROR(SUM(LARGE(INDEX('Pat Score Cards'!$AB$1:$AB$6002,_xlfn.AGGREGATE(15,3,('Pat Score Cards'!$B$1:$B$6002=Sites!A38)/('Pat Score Cards'!$B$1:$B$6002=Sites!A38)*ROW('Pat Score Cards'!$B$1:$B$6002),_xlfn.SEQUENCE(ROUNDUP(COUNTIF('Pat Score Cards'!$B$1:$B$6002,Sites!A38),0)))),_xlfn.SEQUENCE(ROUNDUP(COUNTIF('Pat Score Cards'!$B$1:$B$6002,Sites!A38)/2,0))))/ROUNDUP(COUNTIF('Pat Score Cards'!$B$1:$B$6002,Sites!A38)/2,0)*2/100,"")</f>
        <v/>
      </c>
      <c r="H38" s="60" t="str">
        <f>IF(ISNUMBER(G38),IF(G38&gt;Configuration!$B$2,Configuration!$A$2,IF(G38&gt;Configuration!$B$3,Configuration!$A$3,"")),"")</f>
        <v/>
      </c>
    </row>
    <row r="39" spans="1:8" x14ac:dyDescent="0.25">
      <c r="A39" s="42">
        <v>37</v>
      </c>
      <c r="B39" s="34"/>
      <c r="C39" s="43"/>
      <c r="D39" s="36"/>
      <c r="E39" s="55"/>
      <c r="F39" s="58" t="str">
        <f>IFERROR(SUMIF('Pat Score Cards'!$B$1:$B$6002,Sites!A39,'Pat Score Cards'!$AB$1:$AB$6002)/COUNTIF('Pat Score Cards'!$B$1:$B$6002,Sites!A39)*2/100,"")</f>
        <v/>
      </c>
      <c r="G39" s="59" t="str" cm="1">
        <f t="array" ref="G39">IFERROR(SUM(LARGE(INDEX('Pat Score Cards'!$AB$1:$AB$6002,_xlfn.AGGREGATE(15,3,('Pat Score Cards'!$B$1:$B$6002=Sites!A39)/('Pat Score Cards'!$B$1:$B$6002=Sites!A39)*ROW('Pat Score Cards'!$B$1:$B$6002),_xlfn.SEQUENCE(ROUNDUP(COUNTIF('Pat Score Cards'!$B$1:$B$6002,Sites!A39),0)))),_xlfn.SEQUENCE(ROUNDUP(COUNTIF('Pat Score Cards'!$B$1:$B$6002,Sites!A39)/2,0))))/ROUNDUP(COUNTIF('Pat Score Cards'!$B$1:$B$6002,Sites!A39)/2,0)*2/100,"")</f>
        <v/>
      </c>
      <c r="H39" s="60" t="str">
        <f>IF(ISNUMBER(G39),IF(G39&gt;Configuration!$B$2,Configuration!$A$2,IF(G39&gt;Configuration!$B$3,Configuration!$A$3,"")),"")</f>
        <v/>
      </c>
    </row>
    <row r="40" spans="1:8" x14ac:dyDescent="0.25">
      <c r="A40" s="42">
        <v>38</v>
      </c>
      <c r="B40" s="34"/>
      <c r="C40" s="43"/>
      <c r="D40" s="36"/>
      <c r="E40" s="55"/>
      <c r="F40" s="58" t="str">
        <f>IFERROR(SUMIF('Pat Score Cards'!$B$1:$B$6002,Sites!A40,'Pat Score Cards'!$AB$1:$AB$6002)/COUNTIF('Pat Score Cards'!$B$1:$B$6002,Sites!A40)*2/100,"")</f>
        <v/>
      </c>
      <c r="G40" s="59" t="str" cm="1">
        <f t="array" ref="G40">IFERROR(SUM(LARGE(INDEX('Pat Score Cards'!$AB$1:$AB$6002,_xlfn.AGGREGATE(15,3,('Pat Score Cards'!$B$1:$B$6002=Sites!A40)/('Pat Score Cards'!$B$1:$B$6002=Sites!A40)*ROW('Pat Score Cards'!$B$1:$B$6002),_xlfn.SEQUENCE(ROUNDUP(COUNTIF('Pat Score Cards'!$B$1:$B$6002,Sites!A40),0)))),_xlfn.SEQUENCE(ROUNDUP(COUNTIF('Pat Score Cards'!$B$1:$B$6002,Sites!A40)/2,0))))/ROUNDUP(COUNTIF('Pat Score Cards'!$B$1:$B$6002,Sites!A40)/2,0)*2/100,"")</f>
        <v/>
      </c>
      <c r="H40" s="60" t="str">
        <f>IF(ISNUMBER(G40),IF(G40&gt;Configuration!$B$2,Configuration!$A$2,IF(G40&gt;Configuration!$B$3,Configuration!$A$3,"")),"")</f>
        <v/>
      </c>
    </row>
    <row r="41" spans="1:8" x14ac:dyDescent="0.25">
      <c r="A41" s="42">
        <v>39</v>
      </c>
      <c r="B41" s="34"/>
      <c r="C41" s="43"/>
      <c r="D41" s="36"/>
      <c r="E41" s="55"/>
      <c r="F41" s="58" t="str">
        <f>IFERROR(SUMIF('Pat Score Cards'!$B$1:$B$6002,Sites!A41,'Pat Score Cards'!$AB$1:$AB$6002)/COUNTIF('Pat Score Cards'!$B$1:$B$6002,Sites!A41)*2/100,"")</f>
        <v/>
      </c>
      <c r="G41" s="59" t="str" cm="1">
        <f t="array" ref="G41">IFERROR(SUM(LARGE(INDEX('Pat Score Cards'!$AB$1:$AB$6002,_xlfn.AGGREGATE(15,3,('Pat Score Cards'!$B$1:$B$6002=Sites!A41)/('Pat Score Cards'!$B$1:$B$6002=Sites!A41)*ROW('Pat Score Cards'!$B$1:$B$6002),_xlfn.SEQUENCE(ROUNDUP(COUNTIF('Pat Score Cards'!$B$1:$B$6002,Sites!A41),0)))),_xlfn.SEQUENCE(ROUNDUP(COUNTIF('Pat Score Cards'!$B$1:$B$6002,Sites!A41)/2,0))))/ROUNDUP(COUNTIF('Pat Score Cards'!$B$1:$B$6002,Sites!A41)/2,0)*2/100,"")</f>
        <v/>
      </c>
      <c r="H41" s="60" t="str">
        <f>IF(ISNUMBER(G41),IF(G41&gt;Configuration!$B$2,Configuration!$A$2,IF(G41&gt;Configuration!$B$3,Configuration!$A$3,"")),"")</f>
        <v/>
      </c>
    </row>
    <row r="42" spans="1:8" x14ac:dyDescent="0.25">
      <c r="A42" s="42">
        <v>40</v>
      </c>
      <c r="B42" s="34"/>
      <c r="C42" s="43"/>
      <c r="D42" s="36"/>
      <c r="E42" s="55"/>
      <c r="F42" s="58" t="str">
        <f>IFERROR(SUMIF('Pat Score Cards'!$B$1:$B$6002,Sites!A42,'Pat Score Cards'!$AB$1:$AB$6002)/COUNTIF('Pat Score Cards'!$B$1:$B$6002,Sites!A42)*2/100,"")</f>
        <v/>
      </c>
      <c r="G42" s="59" t="str" cm="1">
        <f t="array" ref="G42">IFERROR(SUM(LARGE(INDEX('Pat Score Cards'!$AB$1:$AB$6002,_xlfn.AGGREGATE(15,3,('Pat Score Cards'!$B$1:$B$6002=Sites!A42)/('Pat Score Cards'!$B$1:$B$6002=Sites!A42)*ROW('Pat Score Cards'!$B$1:$B$6002),_xlfn.SEQUENCE(ROUNDUP(COUNTIF('Pat Score Cards'!$B$1:$B$6002,Sites!A42),0)))),_xlfn.SEQUENCE(ROUNDUP(COUNTIF('Pat Score Cards'!$B$1:$B$6002,Sites!A42)/2,0))))/ROUNDUP(COUNTIF('Pat Score Cards'!$B$1:$B$6002,Sites!A42)/2,0)*2/100,"")</f>
        <v/>
      </c>
      <c r="H42" s="60" t="str">
        <f>IF(ISNUMBER(G42),IF(G42&gt;Configuration!$B$2,Configuration!$A$2,IF(G42&gt;Configuration!$B$3,Configuration!$A$3,"")),"")</f>
        <v/>
      </c>
    </row>
    <row r="43" spans="1:8" x14ac:dyDescent="0.25">
      <c r="A43" s="42">
        <v>41</v>
      </c>
      <c r="B43" s="34"/>
      <c r="C43" s="43"/>
      <c r="D43" s="36"/>
      <c r="E43" s="55"/>
      <c r="F43" s="58" t="str">
        <f>IFERROR(SUMIF('Pat Score Cards'!$B$1:$B$6002,Sites!A43,'Pat Score Cards'!$AB$1:$AB$6002)/COUNTIF('Pat Score Cards'!$B$1:$B$6002,Sites!A43)*2/100,"")</f>
        <v/>
      </c>
      <c r="G43" s="59" t="str" cm="1">
        <f t="array" ref="G43">IFERROR(SUM(LARGE(INDEX('Pat Score Cards'!$AB$1:$AB$6002,_xlfn.AGGREGATE(15,3,('Pat Score Cards'!$B$1:$B$6002=Sites!A43)/('Pat Score Cards'!$B$1:$B$6002=Sites!A43)*ROW('Pat Score Cards'!$B$1:$B$6002),_xlfn.SEQUENCE(ROUNDUP(COUNTIF('Pat Score Cards'!$B$1:$B$6002,Sites!A43),0)))),_xlfn.SEQUENCE(ROUNDUP(COUNTIF('Pat Score Cards'!$B$1:$B$6002,Sites!A43)/2,0))))/ROUNDUP(COUNTIF('Pat Score Cards'!$B$1:$B$6002,Sites!A43)/2,0)*2/100,"")</f>
        <v/>
      </c>
      <c r="H43" s="60" t="str">
        <f>IF(ISNUMBER(G43),IF(G43&gt;Configuration!$B$2,Configuration!$A$2,IF(G43&gt;Configuration!$B$3,Configuration!$A$3,"")),"")</f>
        <v/>
      </c>
    </row>
    <row r="44" spans="1:8" x14ac:dyDescent="0.25">
      <c r="A44" s="42">
        <v>42</v>
      </c>
      <c r="B44" s="34"/>
      <c r="C44" s="43"/>
      <c r="D44" s="36"/>
      <c r="E44" s="55"/>
      <c r="F44" s="58" t="str">
        <f>IFERROR(SUMIF('Pat Score Cards'!$B$1:$B$6002,Sites!A44,'Pat Score Cards'!$AB$1:$AB$6002)/COUNTIF('Pat Score Cards'!$B$1:$B$6002,Sites!A44)*2/100,"")</f>
        <v/>
      </c>
      <c r="G44" s="59" t="str" cm="1">
        <f t="array" ref="G44">IFERROR(SUM(LARGE(INDEX('Pat Score Cards'!$AB$1:$AB$6002,_xlfn.AGGREGATE(15,3,('Pat Score Cards'!$B$1:$B$6002=Sites!A44)/('Pat Score Cards'!$B$1:$B$6002=Sites!A44)*ROW('Pat Score Cards'!$B$1:$B$6002),_xlfn.SEQUENCE(ROUNDUP(COUNTIF('Pat Score Cards'!$B$1:$B$6002,Sites!A44),0)))),_xlfn.SEQUENCE(ROUNDUP(COUNTIF('Pat Score Cards'!$B$1:$B$6002,Sites!A44)/2,0))))/ROUNDUP(COUNTIF('Pat Score Cards'!$B$1:$B$6002,Sites!A44)/2,0)*2/100,"")</f>
        <v/>
      </c>
      <c r="H44" s="60" t="str">
        <f>IF(ISNUMBER(G44),IF(G44&gt;Configuration!$B$2,Configuration!$A$2,IF(G44&gt;Configuration!$B$3,Configuration!$A$3,"")),"")</f>
        <v/>
      </c>
    </row>
    <row r="45" spans="1:8" x14ac:dyDescent="0.25">
      <c r="A45" s="42">
        <v>43</v>
      </c>
      <c r="B45" s="34"/>
      <c r="C45" s="43"/>
      <c r="D45" s="36"/>
      <c r="E45" s="55"/>
      <c r="F45" s="58" t="str">
        <f>IFERROR(SUMIF('Pat Score Cards'!$B$1:$B$6002,Sites!A45,'Pat Score Cards'!$AB$1:$AB$6002)/COUNTIF('Pat Score Cards'!$B$1:$B$6002,Sites!A45)*2/100,"")</f>
        <v/>
      </c>
      <c r="G45" s="59" t="str" cm="1">
        <f t="array" ref="G45">IFERROR(SUM(LARGE(INDEX('Pat Score Cards'!$AB$1:$AB$6002,_xlfn.AGGREGATE(15,3,('Pat Score Cards'!$B$1:$B$6002=Sites!A45)/('Pat Score Cards'!$B$1:$B$6002=Sites!A45)*ROW('Pat Score Cards'!$B$1:$B$6002),_xlfn.SEQUENCE(ROUNDUP(COUNTIF('Pat Score Cards'!$B$1:$B$6002,Sites!A45),0)))),_xlfn.SEQUENCE(ROUNDUP(COUNTIF('Pat Score Cards'!$B$1:$B$6002,Sites!A45)/2,0))))/ROUNDUP(COUNTIF('Pat Score Cards'!$B$1:$B$6002,Sites!A45)/2,0)*2/100,"")</f>
        <v/>
      </c>
      <c r="H45" s="60" t="str">
        <f>IF(ISNUMBER(G45),IF(G45&gt;Configuration!$B$2,Configuration!$A$2,IF(G45&gt;Configuration!$B$3,Configuration!$A$3,"")),"")</f>
        <v/>
      </c>
    </row>
    <row r="46" spans="1:8" x14ac:dyDescent="0.25">
      <c r="A46" s="42">
        <v>44</v>
      </c>
      <c r="B46" s="34"/>
      <c r="C46" s="43"/>
      <c r="D46" s="36"/>
      <c r="E46" s="55"/>
      <c r="F46" s="58" t="str">
        <f>IFERROR(SUMIF('Pat Score Cards'!$B$1:$B$6002,Sites!A46,'Pat Score Cards'!$AB$1:$AB$6002)/COUNTIF('Pat Score Cards'!$B$1:$B$6002,Sites!A46)*2/100,"")</f>
        <v/>
      </c>
      <c r="G46" s="59" t="str" cm="1">
        <f t="array" ref="G46">IFERROR(SUM(LARGE(INDEX('Pat Score Cards'!$AB$1:$AB$6002,_xlfn.AGGREGATE(15,3,('Pat Score Cards'!$B$1:$B$6002=Sites!A46)/('Pat Score Cards'!$B$1:$B$6002=Sites!A46)*ROW('Pat Score Cards'!$B$1:$B$6002),_xlfn.SEQUENCE(ROUNDUP(COUNTIF('Pat Score Cards'!$B$1:$B$6002,Sites!A46),0)))),_xlfn.SEQUENCE(ROUNDUP(COUNTIF('Pat Score Cards'!$B$1:$B$6002,Sites!A46)/2,0))))/ROUNDUP(COUNTIF('Pat Score Cards'!$B$1:$B$6002,Sites!A46)/2,0)*2/100,"")</f>
        <v/>
      </c>
      <c r="H46" s="60" t="str">
        <f>IF(ISNUMBER(G46),IF(G46&gt;Configuration!$B$2,Configuration!$A$2,IF(G46&gt;Configuration!$B$3,Configuration!$A$3,"")),"")</f>
        <v/>
      </c>
    </row>
    <row r="47" spans="1:8" x14ac:dyDescent="0.25">
      <c r="A47" s="42">
        <v>45</v>
      </c>
      <c r="B47" s="34"/>
      <c r="C47" s="43"/>
      <c r="D47" s="36"/>
      <c r="E47" s="55"/>
      <c r="F47" s="58" t="str">
        <f>IFERROR(SUMIF('Pat Score Cards'!$B$1:$B$6002,Sites!A47,'Pat Score Cards'!$AB$1:$AB$6002)/COUNTIF('Pat Score Cards'!$B$1:$B$6002,Sites!A47)*2/100,"")</f>
        <v/>
      </c>
      <c r="G47" s="59" t="str" cm="1">
        <f t="array" ref="G47">IFERROR(SUM(LARGE(INDEX('Pat Score Cards'!$AB$1:$AB$6002,_xlfn.AGGREGATE(15,3,('Pat Score Cards'!$B$1:$B$6002=Sites!A47)/('Pat Score Cards'!$B$1:$B$6002=Sites!A47)*ROW('Pat Score Cards'!$B$1:$B$6002),_xlfn.SEQUENCE(ROUNDUP(COUNTIF('Pat Score Cards'!$B$1:$B$6002,Sites!A47),0)))),_xlfn.SEQUENCE(ROUNDUP(COUNTIF('Pat Score Cards'!$B$1:$B$6002,Sites!A47)/2,0))))/ROUNDUP(COUNTIF('Pat Score Cards'!$B$1:$B$6002,Sites!A47)/2,0)*2/100,"")</f>
        <v/>
      </c>
      <c r="H47" s="60" t="str">
        <f>IF(ISNUMBER(G47),IF(G47&gt;Configuration!$B$2,Configuration!$A$2,IF(G47&gt;Configuration!$B$3,Configuration!$A$3,"")),"")</f>
        <v/>
      </c>
    </row>
    <row r="48" spans="1:8" x14ac:dyDescent="0.25">
      <c r="A48" s="42">
        <v>46</v>
      </c>
      <c r="B48" s="34"/>
      <c r="C48" s="43"/>
      <c r="D48" s="36"/>
      <c r="E48" s="55"/>
      <c r="F48" s="58" t="str">
        <f>IFERROR(SUMIF('Pat Score Cards'!$B$1:$B$6002,Sites!A48,'Pat Score Cards'!$AB$1:$AB$6002)/COUNTIF('Pat Score Cards'!$B$1:$B$6002,Sites!A48)*2/100,"")</f>
        <v/>
      </c>
      <c r="G48" s="59" t="str" cm="1">
        <f t="array" ref="G48">IFERROR(SUM(LARGE(INDEX('Pat Score Cards'!$AB$1:$AB$6002,_xlfn.AGGREGATE(15,3,('Pat Score Cards'!$B$1:$B$6002=Sites!A48)/('Pat Score Cards'!$B$1:$B$6002=Sites!A48)*ROW('Pat Score Cards'!$B$1:$B$6002),_xlfn.SEQUENCE(ROUNDUP(COUNTIF('Pat Score Cards'!$B$1:$B$6002,Sites!A48),0)))),_xlfn.SEQUENCE(ROUNDUP(COUNTIF('Pat Score Cards'!$B$1:$B$6002,Sites!A48)/2,0))))/ROUNDUP(COUNTIF('Pat Score Cards'!$B$1:$B$6002,Sites!A48)/2,0)*2/100,"")</f>
        <v/>
      </c>
      <c r="H48" s="60" t="str">
        <f>IF(ISNUMBER(G48),IF(G48&gt;Configuration!$B$2,Configuration!$A$2,IF(G48&gt;Configuration!$B$3,Configuration!$A$3,"")),"")</f>
        <v/>
      </c>
    </row>
    <row r="49" spans="1:8" x14ac:dyDescent="0.25">
      <c r="A49" s="42">
        <v>47</v>
      </c>
      <c r="B49" s="34"/>
      <c r="C49" s="43"/>
      <c r="D49" s="36"/>
      <c r="E49" s="55"/>
      <c r="F49" s="58" t="str">
        <f>IFERROR(SUMIF('Pat Score Cards'!$B$1:$B$6002,Sites!A49,'Pat Score Cards'!$AB$1:$AB$6002)/COUNTIF('Pat Score Cards'!$B$1:$B$6002,Sites!A49)*2/100,"")</f>
        <v/>
      </c>
      <c r="G49" s="59" t="str" cm="1">
        <f t="array" ref="G49">IFERROR(SUM(LARGE(INDEX('Pat Score Cards'!$AB$1:$AB$6002,_xlfn.AGGREGATE(15,3,('Pat Score Cards'!$B$1:$B$6002=Sites!A49)/('Pat Score Cards'!$B$1:$B$6002=Sites!A49)*ROW('Pat Score Cards'!$B$1:$B$6002),_xlfn.SEQUENCE(ROUNDUP(COUNTIF('Pat Score Cards'!$B$1:$B$6002,Sites!A49),0)))),_xlfn.SEQUENCE(ROUNDUP(COUNTIF('Pat Score Cards'!$B$1:$B$6002,Sites!A49)/2,0))))/ROUNDUP(COUNTIF('Pat Score Cards'!$B$1:$B$6002,Sites!A49)/2,0)*2/100,"")</f>
        <v/>
      </c>
      <c r="H49" s="60" t="str">
        <f>IF(ISNUMBER(G49),IF(G49&gt;Configuration!$B$2,Configuration!$A$2,IF(G49&gt;Configuration!$B$3,Configuration!$A$3,"")),"")</f>
        <v/>
      </c>
    </row>
    <row r="50" spans="1:8" x14ac:dyDescent="0.25">
      <c r="A50" s="42">
        <v>48</v>
      </c>
      <c r="B50" s="34"/>
      <c r="C50" s="43"/>
      <c r="D50" s="36"/>
      <c r="E50" s="55"/>
      <c r="F50" s="58" t="str">
        <f>IFERROR(SUMIF('Pat Score Cards'!$B$1:$B$6002,Sites!A50,'Pat Score Cards'!$AB$1:$AB$6002)/COUNTIF('Pat Score Cards'!$B$1:$B$6002,Sites!A50)*2/100,"")</f>
        <v/>
      </c>
      <c r="G50" s="59" t="str" cm="1">
        <f t="array" ref="G50">IFERROR(SUM(LARGE(INDEX('Pat Score Cards'!$AB$1:$AB$6002,_xlfn.AGGREGATE(15,3,('Pat Score Cards'!$B$1:$B$6002=Sites!A50)/('Pat Score Cards'!$B$1:$B$6002=Sites!A50)*ROW('Pat Score Cards'!$B$1:$B$6002),_xlfn.SEQUENCE(ROUNDUP(COUNTIF('Pat Score Cards'!$B$1:$B$6002,Sites!A50),0)))),_xlfn.SEQUENCE(ROUNDUP(COUNTIF('Pat Score Cards'!$B$1:$B$6002,Sites!A50)/2,0))))/ROUNDUP(COUNTIF('Pat Score Cards'!$B$1:$B$6002,Sites!A50)/2,0)*2/100,"")</f>
        <v/>
      </c>
      <c r="H50" s="60" t="str">
        <f>IF(ISNUMBER(G50),IF(G50&gt;Configuration!$B$2,Configuration!$A$2,IF(G50&gt;Configuration!$B$3,Configuration!$A$3,"")),"")</f>
        <v/>
      </c>
    </row>
    <row r="51" spans="1:8" x14ac:dyDescent="0.25">
      <c r="A51" s="42">
        <v>49</v>
      </c>
      <c r="B51" s="34"/>
      <c r="C51" s="43"/>
      <c r="D51" s="36"/>
      <c r="E51" s="55"/>
      <c r="F51" s="58" t="str">
        <f>IFERROR(SUMIF('Pat Score Cards'!$B$1:$B$6002,Sites!A51,'Pat Score Cards'!$AB$1:$AB$6002)/COUNTIF('Pat Score Cards'!$B$1:$B$6002,Sites!A51)*2/100,"")</f>
        <v/>
      </c>
      <c r="G51" s="59" t="str" cm="1">
        <f t="array" ref="G51">IFERROR(SUM(LARGE(INDEX('Pat Score Cards'!$AB$1:$AB$6002,_xlfn.AGGREGATE(15,3,('Pat Score Cards'!$B$1:$B$6002=Sites!A51)/('Pat Score Cards'!$B$1:$B$6002=Sites!A51)*ROW('Pat Score Cards'!$B$1:$B$6002),_xlfn.SEQUENCE(ROUNDUP(COUNTIF('Pat Score Cards'!$B$1:$B$6002,Sites!A51),0)))),_xlfn.SEQUENCE(ROUNDUP(COUNTIF('Pat Score Cards'!$B$1:$B$6002,Sites!A51)/2,0))))/ROUNDUP(COUNTIF('Pat Score Cards'!$B$1:$B$6002,Sites!A51)/2,0)*2/100,"")</f>
        <v/>
      </c>
      <c r="H51" s="60" t="str">
        <f>IF(ISNUMBER(G51),IF(G51&gt;Configuration!$B$2,Configuration!$A$2,IF(G51&gt;Configuration!$B$3,Configuration!$A$3,"")),"")</f>
        <v/>
      </c>
    </row>
    <row r="52" spans="1:8" x14ac:dyDescent="0.25">
      <c r="A52" s="42">
        <v>50</v>
      </c>
      <c r="B52" s="34"/>
      <c r="C52" s="43"/>
      <c r="D52" s="36"/>
      <c r="E52" s="55"/>
      <c r="F52" s="58" t="str">
        <f>IFERROR(SUMIF('Pat Score Cards'!$B$1:$B$6002,Sites!A52,'Pat Score Cards'!$AB$1:$AB$6002)/COUNTIF('Pat Score Cards'!$B$1:$B$6002,Sites!A52)*2/100,"")</f>
        <v/>
      </c>
      <c r="G52" s="59" t="str" cm="1">
        <f t="array" ref="G52">IFERROR(SUM(LARGE(INDEX('Pat Score Cards'!$AB$1:$AB$6002,_xlfn.AGGREGATE(15,3,('Pat Score Cards'!$B$1:$B$6002=Sites!A52)/('Pat Score Cards'!$B$1:$B$6002=Sites!A52)*ROW('Pat Score Cards'!$B$1:$B$6002),_xlfn.SEQUENCE(ROUNDUP(COUNTIF('Pat Score Cards'!$B$1:$B$6002,Sites!A52),0)))),_xlfn.SEQUENCE(ROUNDUP(COUNTIF('Pat Score Cards'!$B$1:$B$6002,Sites!A52)/2,0))))/ROUNDUP(COUNTIF('Pat Score Cards'!$B$1:$B$6002,Sites!A52)/2,0)*2/100,"")</f>
        <v/>
      </c>
      <c r="H52" s="60" t="str">
        <f>IF(ISNUMBER(G52),IF(G52&gt;Configuration!$B$2,Configuration!$A$2,IF(G52&gt;Configuration!$B$3,Configuration!$A$3,"")),"")</f>
        <v/>
      </c>
    </row>
    <row r="53" spans="1:8" x14ac:dyDescent="0.25">
      <c r="A53" s="42">
        <v>51</v>
      </c>
      <c r="B53" s="34"/>
      <c r="C53" s="43"/>
      <c r="D53" s="36"/>
      <c r="E53" s="55"/>
      <c r="F53" s="58" t="str">
        <f>IFERROR(SUMIF('Pat Score Cards'!$B$1:$B$6002,Sites!A53,'Pat Score Cards'!$AB$1:$AB$6002)/COUNTIF('Pat Score Cards'!$B$1:$B$6002,Sites!A53)*2/100,"")</f>
        <v/>
      </c>
      <c r="G53" s="59" t="str" cm="1">
        <f t="array" ref="G53">IFERROR(SUM(LARGE(INDEX('Pat Score Cards'!$AB$1:$AB$6002,_xlfn.AGGREGATE(15,3,('Pat Score Cards'!$B$1:$B$6002=Sites!A53)/('Pat Score Cards'!$B$1:$B$6002=Sites!A53)*ROW('Pat Score Cards'!$B$1:$B$6002),_xlfn.SEQUENCE(ROUNDUP(COUNTIF('Pat Score Cards'!$B$1:$B$6002,Sites!A53),0)))),_xlfn.SEQUENCE(ROUNDUP(COUNTIF('Pat Score Cards'!$B$1:$B$6002,Sites!A53)/2,0))))/ROUNDUP(COUNTIF('Pat Score Cards'!$B$1:$B$6002,Sites!A53)/2,0)*2/100,"")</f>
        <v/>
      </c>
      <c r="H53" s="60" t="str">
        <f>IF(ISNUMBER(G53),IF(G53&gt;Configuration!$B$2,Configuration!$A$2,IF(G53&gt;Configuration!$B$3,Configuration!$A$3,"")),"")</f>
        <v/>
      </c>
    </row>
    <row r="54" spans="1:8" x14ac:dyDescent="0.25">
      <c r="A54" s="42">
        <v>52</v>
      </c>
      <c r="B54" s="34"/>
      <c r="C54" s="43"/>
      <c r="D54" s="36"/>
      <c r="E54" s="55"/>
      <c r="F54" s="58" t="str">
        <f>IFERROR(SUMIF('Pat Score Cards'!$B$1:$B$6002,Sites!A54,'Pat Score Cards'!$AB$1:$AB$6002)/COUNTIF('Pat Score Cards'!$B$1:$B$6002,Sites!A54)*2/100,"")</f>
        <v/>
      </c>
      <c r="G54" s="59" t="str" cm="1">
        <f t="array" ref="G54">IFERROR(SUM(LARGE(INDEX('Pat Score Cards'!$AB$1:$AB$6002,_xlfn.AGGREGATE(15,3,('Pat Score Cards'!$B$1:$B$6002=Sites!A54)/('Pat Score Cards'!$B$1:$B$6002=Sites!A54)*ROW('Pat Score Cards'!$B$1:$B$6002),_xlfn.SEQUENCE(ROUNDUP(COUNTIF('Pat Score Cards'!$B$1:$B$6002,Sites!A54),0)))),_xlfn.SEQUENCE(ROUNDUP(COUNTIF('Pat Score Cards'!$B$1:$B$6002,Sites!A54)/2,0))))/ROUNDUP(COUNTIF('Pat Score Cards'!$B$1:$B$6002,Sites!A54)/2,0)*2/100,"")</f>
        <v/>
      </c>
      <c r="H54" s="60" t="str">
        <f>IF(ISNUMBER(G54),IF(G54&gt;Configuration!$B$2,Configuration!$A$2,IF(G54&gt;Configuration!$B$3,Configuration!$A$3,"")),"")</f>
        <v/>
      </c>
    </row>
    <row r="55" spans="1:8" x14ac:dyDescent="0.25">
      <c r="A55" s="42">
        <v>53</v>
      </c>
      <c r="B55" s="34"/>
      <c r="C55" s="43"/>
      <c r="D55" s="36"/>
      <c r="E55" s="55"/>
      <c r="F55" s="58" t="str">
        <f>IFERROR(SUMIF('Pat Score Cards'!$B$1:$B$6002,Sites!A55,'Pat Score Cards'!$AB$1:$AB$6002)/COUNTIF('Pat Score Cards'!$B$1:$B$6002,Sites!A55)*2/100,"")</f>
        <v/>
      </c>
      <c r="G55" s="59" t="str" cm="1">
        <f t="array" ref="G55">IFERROR(SUM(LARGE(INDEX('Pat Score Cards'!$AB$1:$AB$6002,_xlfn.AGGREGATE(15,3,('Pat Score Cards'!$B$1:$B$6002=Sites!A55)/('Pat Score Cards'!$B$1:$B$6002=Sites!A55)*ROW('Pat Score Cards'!$B$1:$B$6002),_xlfn.SEQUENCE(ROUNDUP(COUNTIF('Pat Score Cards'!$B$1:$B$6002,Sites!A55),0)))),_xlfn.SEQUENCE(ROUNDUP(COUNTIF('Pat Score Cards'!$B$1:$B$6002,Sites!A55)/2,0))))/ROUNDUP(COUNTIF('Pat Score Cards'!$B$1:$B$6002,Sites!A55)/2,0)*2/100,"")</f>
        <v/>
      </c>
      <c r="H55" s="60" t="str">
        <f>IF(ISNUMBER(G55),IF(G55&gt;Configuration!$B$2,Configuration!$A$2,IF(G55&gt;Configuration!$B$3,Configuration!$A$3,"")),"")</f>
        <v/>
      </c>
    </row>
    <row r="56" spans="1:8" x14ac:dyDescent="0.25">
      <c r="A56" s="42">
        <v>54</v>
      </c>
      <c r="B56" s="34"/>
      <c r="C56" s="43"/>
      <c r="D56" s="36"/>
      <c r="E56" s="55"/>
      <c r="F56" s="58" t="str">
        <f>IFERROR(SUMIF('Pat Score Cards'!$B$1:$B$6002,Sites!A56,'Pat Score Cards'!$AB$1:$AB$6002)/COUNTIF('Pat Score Cards'!$B$1:$B$6002,Sites!A56)*2/100,"")</f>
        <v/>
      </c>
      <c r="G56" s="59" t="str" cm="1">
        <f t="array" ref="G56">IFERROR(SUM(LARGE(INDEX('Pat Score Cards'!$AB$1:$AB$6002,_xlfn.AGGREGATE(15,3,('Pat Score Cards'!$B$1:$B$6002=Sites!A56)/('Pat Score Cards'!$B$1:$B$6002=Sites!A56)*ROW('Pat Score Cards'!$B$1:$B$6002),_xlfn.SEQUENCE(ROUNDUP(COUNTIF('Pat Score Cards'!$B$1:$B$6002,Sites!A56),0)))),_xlfn.SEQUENCE(ROUNDUP(COUNTIF('Pat Score Cards'!$B$1:$B$6002,Sites!A56)/2,0))))/ROUNDUP(COUNTIF('Pat Score Cards'!$B$1:$B$6002,Sites!A56)/2,0)*2/100,"")</f>
        <v/>
      </c>
      <c r="H56" s="60" t="str">
        <f>IF(ISNUMBER(G56),IF(G56&gt;Configuration!$B$2,Configuration!$A$2,IF(G56&gt;Configuration!$B$3,Configuration!$A$3,"")),"")</f>
        <v/>
      </c>
    </row>
    <row r="57" spans="1:8" x14ac:dyDescent="0.25">
      <c r="A57" s="42">
        <v>55</v>
      </c>
      <c r="B57" s="34"/>
      <c r="C57" s="43"/>
      <c r="D57" s="36"/>
      <c r="E57" s="55"/>
      <c r="F57" s="58" t="str">
        <f>IFERROR(SUMIF('Pat Score Cards'!$B$1:$B$6002,Sites!A57,'Pat Score Cards'!$AB$1:$AB$6002)/COUNTIF('Pat Score Cards'!$B$1:$B$6002,Sites!A57)*2/100,"")</f>
        <v/>
      </c>
      <c r="G57" s="59" t="str" cm="1">
        <f t="array" ref="G57">IFERROR(SUM(LARGE(INDEX('Pat Score Cards'!$AB$1:$AB$6002,_xlfn.AGGREGATE(15,3,('Pat Score Cards'!$B$1:$B$6002=Sites!A57)/('Pat Score Cards'!$B$1:$B$6002=Sites!A57)*ROW('Pat Score Cards'!$B$1:$B$6002),_xlfn.SEQUENCE(ROUNDUP(COUNTIF('Pat Score Cards'!$B$1:$B$6002,Sites!A57),0)))),_xlfn.SEQUENCE(ROUNDUP(COUNTIF('Pat Score Cards'!$B$1:$B$6002,Sites!A57)/2,0))))/ROUNDUP(COUNTIF('Pat Score Cards'!$B$1:$B$6002,Sites!A57)/2,0)*2/100,"")</f>
        <v/>
      </c>
      <c r="H57" s="60" t="str">
        <f>IF(ISNUMBER(G57),IF(G57&gt;Configuration!$B$2,Configuration!$A$2,IF(G57&gt;Configuration!$B$3,Configuration!$A$3,"")),"")</f>
        <v/>
      </c>
    </row>
    <row r="58" spans="1:8" x14ac:dyDescent="0.25">
      <c r="A58" s="42">
        <v>56</v>
      </c>
      <c r="B58" s="34"/>
      <c r="C58" s="43"/>
      <c r="D58" s="36"/>
      <c r="E58" s="55"/>
      <c r="F58" s="58" t="str">
        <f>IFERROR(SUMIF('Pat Score Cards'!$B$1:$B$6002,Sites!A58,'Pat Score Cards'!$AB$1:$AB$6002)/COUNTIF('Pat Score Cards'!$B$1:$B$6002,Sites!A58)*2/100,"")</f>
        <v/>
      </c>
      <c r="G58" s="59" t="str" cm="1">
        <f t="array" ref="G58">IFERROR(SUM(LARGE(INDEX('Pat Score Cards'!$AB$1:$AB$6002,_xlfn.AGGREGATE(15,3,('Pat Score Cards'!$B$1:$B$6002=Sites!A58)/('Pat Score Cards'!$B$1:$B$6002=Sites!A58)*ROW('Pat Score Cards'!$B$1:$B$6002),_xlfn.SEQUENCE(ROUNDUP(COUNTIF('Pat Score Cards'!$B$1:$B$6002,Sites!A58),0)))),_xlfn.SEQUENCE(ROUNDUP(COUNTIF('Pat Score Cards'!$B$1:$B$6002,Sites!A58)/2,0))))/ROUNDUP(COUNTIF('Pat Score Cards'!$B$1:$B$6002,Sites!A58)/2,0)*2/100,"")</f>
        <v/>
      </c>
      <c r="H58" s="60" t="str">
        <f>IF(ISNUMBER(G58),IF(G58&gt;Configuration!$B$2,Configuration!$A$2,IF(G58&gt;Configuration!$B$3,Configuration!$A$3,"")),"")</f>
        <v/>
      </c>
    </row>
    <row r="59" spans="1:8" x14ac:dyDescent="0.25">
      <c r="A59" s="42">
        <v>57</v>
      </c>
      <c r="B59" s="34"/>
      <c r="C59" s="43"/>
      <c r="D59" s="36"/>
      <c r="E59" s="55"/>
      <c r="F59" s="58" t="str">
        <f>IFERROR(SUMIF('Pat Score Cards'!$B$1:$B$6002,Sites!A59,'Pat Score Cards'!$AB$1:$AB$6002)/COUNTIF('Pat Score Cards'!$B$1:$B$6002,Sites!A59)*2/100,"")</f>
        <v/>
      </c>
      <c r="G59" s="59" t="str" cm="1">
        <f t="array" ref="G59">IFERROR(SUM(LARGE(INDEX('Pat Score Cards'!$AB$1:$AB$6002,_xlfn.AGGREGATE(15,3,('Pat Score Cards'!$B$1:$B$6002=Sites!A59)/('Pat Score Cards'!$B$1:$B$6002=Sites!A59)*ROW('Pat Score Cards'!$B$1:$B$6002),_xlfn.SEQUENCE(ROUNDUP(COUNTIF('Pat Score Cards'!$B$1:$B$6002,Sites!A59),0)))),_xlfn.SEQUENCE(ROUNDUP(COUNTIF('Pat Score Cards'!$B$1:$B$6002,Sites!A59)/2,0))))/ROUNDUP(COUNTIF('Pat Score Cards'!$B$1:$B$6002,Sites!A59)/2,0)*2/100,"")</f>
        <v/>
      </c>
      <c r="H59" s="60" t="str">
        <f>IF(ISNUMBER(G59),IF(G59&gt;Configuration!$B$2,Configuration!$A$2,IF(G59&gt;Configuration!$B$3,Configuration!$A$3,"")),"")</f>
        <v/>
      </c>
    </row>
    <row r="60" spans="1:8" x14ac:dyDescent="0.25">
      <c r="A60" s="42">
        <v>58</v>
      </c>
      <c r="B60" s="34"/>
      <c r="C60" s="43"/>
      <c r="D60" s="36"/>
      <c r="E60" s="55"/>
      <c r="F60" s="58" t="str">
        <f>IFERROR(SUMIF('Pat Score Cards'!$B$1:$B$6002,Sites!A60,'Pat Score Cards'!$AB$1:$AB$6002)/COUNTIF('Pat Score Cards'!$B$1:$B$6002,Sites!A60)*2/100,"")</f>
        <v/>
      </c>
      <c r="G60" s="59" t="str" cm="1">
        <f t="array" ref="G60">IFERROR(SUM(LARGE(INDEX('Pat Score Cards'!$AB$1:$AB$6002,_xlfn.AGGREGATE(15,3,('Pat Score Cards'!$B$1:$B$6002=Sites!A60)/('Pat Score Cards'!$B$1:$B$6002=Sites!A60)*ROW('Pat Score Cards'!$B$1:$B$6002),_xlfn.SEQUENCE(ROUNDUP(COUNTIF('Pat Score Cards'!$B$1:$B$6002,Sites!A60),0)))),_xlfn.SEQUENCE(ROUNDUP(COUNTIF('Pat Score Cards'!$B$1:$B$6002,Sites!A60)/2,0))))/ROUNDUP(COUNTIF('Pat Score Cards'!$B$1:$B$6002,Sites!A60)/2,0)*2/100,"")</f>
        <v/>
      </c>
      <c r="H60" s="60" t="str">
        <f>IF(ISNUMBER(G60),IF(G60&gt;Configuration!$B$2,Configuration!$A$2,IF(G60&gt;Configuration!$B$3,Configuration!$A$3,"")),"")</f>
        <v/>
      </c>
    </row>
    <row r="61" spans="1:8" x14ac:dyDescent="0.25">
      <c r="A61" s="42">
        <v>59</v>
      </c>
      <c r="B61" s="34"/>
      <c r="C61" s="43"/>
      <c r="D61" s="36"/>
      <c r="E61" s="55"/>
      <c r="F61" s="58" t="str">
        <f>IFERROR(SUMIF('Pat Score Cards'!$B$1:$B$6002,Sites!A61,'Pat Score Cards'!$AB$1:$AB$6002)/COUNTIF('Pat Score Cards'!$B$1:$B$6002,Sites!A61)*2/100,"")</f>
        <v/>
      </c>
      <c r="G61" s="59" t="str" cm="1">
        <f t="array" ref="G61">IFERROR(SUM(LARGE(INDEX('Pat Score Cards'!$AB$1:$AB$6002,_xlfn.AGGREGATE(15,3,('Pat Score Cards'!$B$1:$B$6002=Sites!A61)/('Pat Score Cards'!$B$1:$B$6002=Sites!A61)*ROW('Pat Score Cards'!$B$1:$B$6002),_xlfn.SEQUENCE(ROUNDUP(COUNTIF('Pat Score Cards'!$B$1:$B$6002,Sites!A61),0)))),_xlfn.SEQUENCE(ROUNDUP(COUNTIF('Pat Score Cards'!$B$1:$B$6002,Sites!A61)/2,0))))/ROUNDUP(COUNTIF('Pat Score Cards'!$B$1:$B$6002,Sites!A61)/2,0)*2/100,"")</f>
        <v/>
      </c>
      <c r="H61" s="60" t="str">
        <f>IF(ISNUMBER(G61),IF(G61&gt;Configuration!$B$2,Configuration!$A$2,IF(G61&gt;Configuration!$B$3,Configuration!$A$3,"")),"")</f>
        <v/>
      </c>
    </row>
    <row r="62" spans="1:8" x14ac:dyDescent="0.25">
      <c r="A62" s="42">
        <v>60</v>
      </c>
      <c r="B62" s="34"/>
      <c r="C62" s="43"/>
      <c r="D62" s="36"/>
      <c r="E62" s="55"/>
      <c r="F62" s="58" t="str">
        <f>IFERROR(SUMIF('Pat Score Cards'!$B$1:$B$6002,Sites!A62,'Pat Score Cards'!$AB$1:$AB$6002)/COUNTIF('Pat Score Cards'!$B$1:$B$6002,Sites!A62)*2/100,"")</f>
        <v/>
      </c>
      <c r="G62" s="59" t="str" cm="1">
        <f t="array" ref="G62">IFERROR(SUM(LARGE(INDEX('Pat Score Cards'!$AB$1:$AB$6002,_xlfn.AGGREGATE(15,3,('Pat Score Cards'!$B$1:$B$6002=Sites!A62)/('Pat Score Cards'!$B$1:$B$6002=Sites!A62)*ROW('Pat Score Cards'!$B$1:$B$6002),_xlfn.SEQUENCE(ROUNDUP(COUNTIF('Pat Score Cards'!$B$1:$B$6002,Sites!A62),0)))),_xlfn.SEQUENCE(ROUNDUP(COUNTIF('Pat Score Cards'!$B$1:$B$6002,Sites!A62)/2,0))))/ROUNDUP(COUNTIF('Pat Score Cards'!$B$1:$B$6002,Sites!A62)/2,0)*2/100,"")</f>
        <v/>
      </c>
      <c r="H62" s="60" t="str">
        <f>IF(ISNUMBER(G62),IF(G62&gt;Configuration!$B$2,Configuration!$A$2,IF(G62&gt;Configuration!$B$3,Configuration!$A$3,"")),"")</f>
        <v/>
      </c>
    </row>
    <row r="63" spans="1:8" x14ac:dyDescent="0.25">
      <c r="A63" s="42">
        <v>61</v>
      </c>
      <c r="B63" s="34"/>
      <c r="C63" s="43"/>
      <c r="D63" s="36"/>
      <c r="E63" s="55"/>
      <c r="F63" s="58" t="str">
        <f>IFERROR(SUMIF('Pat Score Cards'!$B$1:$B$6002,Sites!A63,'Pat Score Cards'!$AB$1:$AB$6002)/COUNTIF('Pat Score Cards'!$B$1:$B$6002,Sites!A63)*2/100,"")</f>
        <v/>
      </c>
      <c r="G63" s="59" t="str" cm="1">
        <f t="array" ref="G63">IFERROR(SUM(LARGE(INDEX('Pat Score Cards'!$AB$1:$AB$6002,_xlfn.AGGREGATE(15,3,('Pat Score Cards'!$B$1:$B$6002=Sites!A63)/('Pat Score Cards'!$B$1:$B$6002=Sites!A63)*ROW('Pat Score Cards'!$B$1:$B$6002),_xlfn.SEQUENCE(ROUNDUP(COUNTIF('Pat Score Cards'!$B$1:$B$6002,Sites!A63),0)))),_xlfn.SEQUENCE(ROUNDUP(COUNTIF('Pat Score Cards'!$B$1:$B$6002,Sites!A63)/2,0))))/ROUNDUP(COUNTIF('Pat Score Cards'!$B$1:$B$6002,Sites!A63)/2,0)*2/100,"")</f>
        <v/>
      </c>
      <c r="H63" s="60" t="str">
        <f>IF(ISNUMBER(G63),IF(G63&gt;Configuration!$B$2,Configuration!$A$2,IF(G63&gt;Configuration!$B$3,Configuration!$A$3,"")),"")</f>
        <v/>
      </c>
    </row>
    <row r="64" spans="1:8" x14ac:dyDescent="0.25">
      <c r="A64" s="42">
        <v>62</v>
      </c>
      <c r="B64" s="34"/>
      <c r="C64" s="43"/>
      <c r="D64" s="36"/>
      <c r="E64" s="55"/>
      <c r="F64" s="58" t="str">
        <f>IFERROR(SUMIF('Pat Score Cards'!$B$1:$B$6002,Sites!A64,'Pat Score Cards'!$AB$1:$AB$6002)/COUNTIF('Pat Score Cards'!$B$1:$B$6002,Sites!A64)*2/100,"")</f>
        <v/>
      </c>
      <c r="G64" s="59" t="str" cm="1">
        <f t="array" ref="G64">IFERROR(SUM(LARGE(INDEX('Pat Score Cards'!$AB$1:$AB$6002,_xlfn.AGGREGATE(15,3,('Pat Score Cards'!$B$1:$B$6002=Sites!A64)/('Pat Score Cards'!$B$1:$B$6002=Sites!A64)*ROW('Pat Score Cards'!$B$1:$B$6002),_xlfn.SEQUENCE(ROUNDUP(COUNTIF('Pat Score Cards'!$B$1:$B$6002,Sites!A64),0)))),_xlfn.SEQUENCE(ROUNDUP(COUNTIF('Pat Score Cards'!$B$1:$B$6002,Sites!A64)/2,0))))/ROUNDUP(COUNTIF('Pat Score Cards'!$B$1:$B$6002,Sites!A64)/2,0)*2/100,"")</f>
        <v/>
      </c>
      <c r="H64" s="60" t="str">
        <f>IF(ISNUMBER(G64),IF(G64&gt;Configuration!$B$2,Configuration!$A$2,IF(G64&gt;Configuration!$B$3,Configuration!$A$3,"")),"")</f>
        <v/>
      </c>
    </row>
    <row r="65" spans="1:8" x14ac:dyDescent="0.25">
      <c r="A65" s="42">
        <v>63</v>
      </c>
      <c r="B65" s="34"/>
      <c r="C65" s="43"/>
      <c r="D65" s="36"/>
      <c r="E65" s="55"/>
      <c r="F65" s="58" t="str">
        <f>IFERROR(SUMIF('Pat Score Cards'!$B$1:$B$6002,Sites!A65,'Pat Score Cards'!$AB$1:$AB$6002)/COUNTIF('Pat Score Cards'!$B$1:$B$6002,Sites!A65)*2/100,"")</f>
        <v/>
      </c>
      <c r="G65" s="59" t="str" cm="1">
        <f t="array" ref="G65">IFERROR(SUM(LARGE(INDEX('Pat Score Cards'!$AB$1:$AB$6002,_xlfn.AGGREGATE(15,3,('Pat Score Cards'!$B$1:$B$6002=Sites!A65)/('Pat Score Cards'!$B$1:$B$6002=Sites!A65)*ROW('Pat Score Cards'!$B$1:$B$6002),_xlfn.SEQUENCE(ROUNDUP(COUNTIF('Pat Score Cards'!$B$1:$B$6002,Sites!A65),0)))),_xlfn.SEQUENCE(ROUNDUP(COUNTIF('Pat Score Cards'!$B$1:$B$6002,Sites!A65)/2,0))))/ROUNDUP(COUNTIF('Pat Score Cards'!$B$1:$B$6002,Sites!A65)/2,0)*2/100,"")</f>
        <v/>
      </c>
      <c r="H65" s="60" t="str">
        <f>IF(ISNUMBER(G65),IF(G65&gt;Configuration!$B$2,Configuration!$A$2,IF(G65&gt;Configuration!$B$3,Configuration!$A$3,"")),"")</f>
        <v/>
      </c>
    </row>
    <row r="66" spans="1:8" x14ac:dyDescent="0.25">
      <c r="A66" s="42">
        <v>64</v>
      </c>
      <c r="B66" s="34"/>
      <c r="C66" s="43"/>
      <c r="D66" s="36"/>
      <c r="E66" s="55"/>
      <c r="F66" s="58" t="str">
        <f>IFERROR(SUMIF('Pat Score Cards'!$B$1:$B$6002,Sites!A66,'Pat Score Cards'!$AB$1:$AB$6002)/COUNTIF('Pat Score Cards'!$B$1:$B$6002,Sites!A66)*2/100,"")</f>
        <v/>
      </c>
      <c r="G66" s="59" t="str" cm="1">
        <f t="array" ref="G66">IFERROR(SUM(LARGE(INDEX('Pat Score Cards'!$AB$1:$AB$6002,_xlfn.AGGREGATE(15,3,('Pat Score Cards'!$B$1:$B$6002=Sites!A66)/('Pat Score Cards'!$B$1:$B$6002=Sites!A66)*ROW('Pat Score Cards'!$B$1:$B$6002),_xlfn.SEQUENCE(ROUNDUP(COUNTIF('Pat Score Cards'!$B$1:$B$6002,Sites!A66),0)))),_xlfn.SEQUENCE(ROUNDUP(COUNTIF('Pat Score Cards'!$B$1:$B$6002,Sites!A66)/2,0))))/ROUNDUP(COUNTIF('Pat Score Cards'!$B$1:$B$6002,Sites!A66)/2,0)*2/100,"")</f>
        <v/>
      </c>
      <c r="H66" s="60" t="str">
        <f>IF(ISNUMBER(G66),IF(G66&gt;Configuration!$B$2,Configuration!$A$2,IF(G66&gt;Configuration!$B$3,Configuration!$A$3,"")),"")</f>
        <v/>
      </c>
    </row>
    <row r="67" spans="1:8" x14ac:dyDescent="0.25">
      <c r="A67" s="42">
        <v>65</v>
      </c>
      <c r="B67" s="34"/>
      <c r="C67" s="43"/>
      <c r="D67" s="36"/>
      <c r="E67" s="55"/>
      <c r="F67" s="58" t="str">
        <f>IFERROR(SUMIF('Pat Score Cards'!$B$1:$B$6002,Sites!A67,'Pat Score Cards'!$AB$1:$AB$6002)/COUNTIF('Pat Score Cards'!$B$1:$B$6002,Sites!A67)*2/100,"")</f>
        <v/>
      </c>
      <c r="G67" s="59" t="str" cm="1">
        <f t="array" ref="G67">IFERROR(SUM(LARGE(INDEX('Pat Score Cards'!$AB$1:$AB$6002,_xlfn.AGGREGATE(15,3,('Pat Score Cards'!$B$1:$B$6002=Sites!A67)/('Pat Score Cards'!$B$1:$B$6002=Sites!A67)*ROW('Pat Score Cards'!$B$1:$B$6002),_xlfn.SEQUENCE(ROUNDUP(COUNTIF('Pat Score Cards'!$B$1:$B$6002,Sites!A67),0)))),_xlfn.SEQUENCE(ROUNDUP(COUNTIF('Pat Score Cards'!$B$1:$B$6002,Sites!A67)/2,0))))/ROUNDUP(COUNTIF('Pat Score Cards'!$B$1:$B$6002,Sites!A67)/2,0)*2/100,"")</f>
        <v/>
      </c>
      <c r="H67" s="60" t="str">
        <f>IF(ISNUMBER(G67),IF(G67&gt;Configuration!$B$2,Configuration!$A$2,IF(G67&gt;Configuration!$B$3,Configuration!$A$3,"")),"")</f>
        <v/>
      </c>
    </row>
    <row r="68" spans="1:8" x14ac:dyDescent="0.25">
      <c r="A68" s="42">
        <v>66</v>
      </c>
      <c r="B68" s="34"/>
      <c r="C68" s="43"/>
      <c r="D68" s="36"/>
      <c r="E68" s="55"/>
      <c r="F68" s="58" t="str">
        <f>IFERROR(SUMIF('Pat Score Cards'!$B$1:$B$6002,Sites!A68,'Pat Score Cards'!$AB$1:$AB$6002)/COUNTIF('Pat Score Cards'!$B$1:$B$6002,Sites!A68)*2/100,"")</f>
        <v/>
      </c>
      <c r="G68" s="59" t="str" cm="1">
        <f t="array" ref="G68">IFERROR(SUM(LARGE(INDEX('Pat Score Cards'!$AB$1:$AB$6002,_xlfn.AGGREGATE(15,3,('Pat Score Cards'!$B$1:$B$6002=Sites!A68)/('Pat Score Cards'!$B$1:$B$6002=Sites!A68)*ROW('Pat Score Cards'!$B$1:$B$6002),_xlfn.SEQUENCE(ROUNDUP(COUNTIF('Pat Score Cards'!$B$1:$B$6002,Sites!A68),0)))),_xlfn.SEQUENCE(ROUNDUP(COUNTIF('Pat Score Cards'!$B$1:$B$6002,Sites!A68)/2,0))))/ROUNDUP(COUNTIF('Pat Score Cards'!$B$1:$B$6002,Sites!A68)/2,0)*2/100,"")</f>
        <v/>
      </c>
      <c r="H68" s="60" t="str">
        <f>IF(ISNUMBER(G68),IF(G68&gt;Configuration!$B$2,Configuration!$A$2,IF(G68&gt;Configuration!$B$3,Configuration!$A$3,"")),"")</f>
        <v/>
      </c>
    </row>
    <row r="69" spans="1:8" x14ac:dyDescent="0.25">
      <c r="A69" s="42">
        <v>67</v>
      </c>
      <c r="B69" s="34"/>
      <c r="C69" s="43"/>
      <c r="D69" s="36"/>
      <c r="E69" s="55"/>
      <c r="F69" s="58" t="str">
        <f>IFERROR(SUMIF('Pat Score Cards'!$B$1:$B$6002,Sites!A69,'Pat Score Cards'!$AB$1:$AB$6002)/COUNTIF('Pat Score Cards'!$B$1:$B$6002,Sites!A69)*2/100,"")</f>
        <v/>
      </c>
      <c r="G69" s="59" t="str" cm="1">
        <f t="array" ref="G69">IFERROR(SUM(LARGE(INDEX('Pat Score Cards'!$AB$1:$AB$6002,_xlfn.AGGREGATE(15,3,('Pat Score Cards'!$B$1:$B$6002=Sites!A69)/('Pat Score Cards'!$B$1:$B$6002=Sites!A69)*ROW('Pat Score Cards'!$B$1:$B$6002),_xlfn.SEQUENCE(ROUNDUP(COUNTIF('Pat Score Cards'!$B$1:$B$6002,Sites!A69),0)))),_xlfn.SEQUENCE(ROUNDUP(COUNTIF('Pat Score Cards'!$B$1:$B$6002,Sites!A69)/2,0))))/ROUNDUP(COUNTIF('Pat Score Cards'!$B$1:$B$6002,Sites!A69)/2,0)*2/100,"")</f>
        <v/>
      </c>
      <c r="H69" s="60" t="str">
        <f>IF(ISNUMBER(G69),IF(G69&gt;Configuration!$B$2,Configuration!$A$2,IF(G69&gt;Configuration!$B$3,Configuration!$A$3,"")),"")</f>
        <v/>
      </c>
    </row>
    <row r="70" spans="1:8" x14ac:dyDescent="0.25">
      <c r="A70" s="42">
        <v>68</v>
      </c>
      <c r="B70" s="34"/>
      <c r="C70" s="43"/>
      <c r="D70" s="36"/>
      <c r="E70" s="55"/>
      <c r="F70" s="58" t="str">
        <f>IFERROR(SUMIF('Pat Score Cards'!$B$1:$B$6002,Sites!A70,'Pat Score Cards'!$AB$1:$AB$6002)/COUNTIF('Pat Score Cards'!$B$1:$B$6002,Sites!A70)*2/100,"")</f>
        <v/>
      </c>
      <c r="G70" s="59" t="str" cm="1">
        <f t="array" ref="G70">IFERROR(SUM(LARGE(INDEX('Pat Score Cards'!$AB$1:$AB$6002,_xlfn.AGGREGATE(15,3,('Pat Score Cards'!$B$1:$B$6002=Sites!A70)/('Pat Score Cards'!$B$1:$B$6002=Sites!A70)*ROW('Pat Score Cards'!$B$1:$B$6002),_xlfn.SEQUENCE(ROUNDUP(COUNTIF('Pat Score Cards'!$B$1:$B$6002,Sites!A70),0)))),_xlfn.SEQUENCE(ROUNDUP(COUNTIF('Pat Score Cards'!$B$1:$B$6002,Sites!A70)/2,0))))/ROUNDUP(COUNTIF('Pat Score Cards'!$B$1:$B$6002,Sites!A70)/2,0)*2/100,"")</f>
        <v/>
      </c>
      <c r="H70" s="60" t="str">
        <f>IF(ISNUMBER(G70),IF(G70&gt;Configuration!$B$2,Configuration!$A$2,IF(G70&gt;Configuration!$B$3,Configuration!$A$3,"")),"")</f>
        <v/>
      </c>
    </row>
    <row r="71" spans="1:8" x14ac:dyDescent="0.25">
      <c r="A71" s="42">
        <v>69</v>
      </c>
      <c r="B71" s="34"/>
      <c r="C71" s="43"/>
      <c r="D71" s="36"/>
      <c r="E71" s="55"/>
      <c r="F71" s="58" t="str">
        <f>IFERROR(SUMIF('Pat Score Cards'!$B$1:$B$6002,Sites!A71,'Pat Score Cards'!$AB$1:$AB$6002)/COUNTIF('Pat Score Cards'!$B$1:$B$6002,Sites!A71)*2/100,"")</f>
        <v/>
      </c>
      <c r="G71" s="59" t="str" cm="1">
        <f t="array" ref="G71">IFERROR(SUM(LARGE(INDEX('Pat Score Cards'!$AB$1:$AB$6002,_xlfn.AGGREGATE(15,3,('Pat Score Cards'!$B$1:$B$6002=Sites!A71)/('Pat Score Cards'!$B$1:$B$6002=Sites!A71)*ROW('Pat Score Cards'!$B$1:$B$6002),_xlfn.SEQUENCE(ROUNDUP(COUNTIF('Pat Score Cards'!$B$1:$B$6002,Sites!A71),0)))),_xlfn.SEQUENCE(ROUNDUP(COUNTIF('Pat Score Cards'!$B$1:$B$6002,Sites!A71)/2,0))))/ROUNDUP(COUNTIF('Pat Score Cards'!$B$1:$B$6002,Sites!A71)/2,0)*2/100,"")</f>
        <v/>
      </c>
      <c r="H71" s="60" t="str">
        <f>IF(ISNUMBER(G71),IF(G71&gt;Configuration!$B$2,Configuration!$A$2,IF(G71&gt;Configuration!$B$3,Configuration!$A$3,"")),"")</f>
        <v/>
      </c>
    </row>
    <row r="72" spans="1:8" x14ac:dyDescent="0.25">
      <c r="A72" s="42">
        <v>70</v>
      </c>
      <c r="B72" s="34"/>
      <c r="C72" s="43"/>
      <c r="D72" s="36"/>
      <c r="E72" s="55"/>
      <c r="F72" s="58" t="str">
        <f>IFERROR(SUMIF('Pat Score Cards'!$B$1:$B$6002,Sites!A72,'Pat Score Cards'!$AB$1:$AB$6002)/COUNTIF('Pat Score Cards'!$B$1:$B$6002,Sites!A72)*2/100,"")</f>
        <v/>
      </c>
      <c r="G72" s="59" t="str" cm="1">
        <f t="array" ref="G72">IFERROR(SUM(LARGE(INDEX('Pat Score Cards'!$AB$1:$AB$6002,_xlfn.AGGREGATE(15,3,('Pat Score Cards'!$B$1:$B$6002=Sites!A72)/('Pat Score Cards'!$B$1:$B$6002=Sites!A72)*ROW('Pat Score Cards'!$B$1:$B$6002),_xlfn.SEQUENCE(ROUNDUP(COUNTIF('Pat Score Cards'!$B$1:$B$6002,Sites!A72),0)))),_xlfn.SEQUENCE(ROUNDUP(COUNTIF('Pat Score Cards'!$B$1:$B$6002,Sites!A72)/2,0))))/ROUNDUP(COUNTIF('Pat Score Cards'!$B$1:$B$6002,Sites!A72)/2,0)*2/100,"")</f>
        <v/>
      </c>
      <c r="H72" s="60" t="str">
        <f>IF(ISNUMBER(G72),IF(G72&gt;Configuration!$B$2,Configuration!$A$2,IF(G72&gt;Configuration!$B$3,Configuration!$A$3,"")),"")</f>
        <v/>
      </c>
    </row>
    <row r="73" spans="1:8" x14ac:dyDescent="0.25">
      <c r="A73" s="42">
        <v>71</v>
      </c>
      <c r="B73" s="34"/>
      <c r="C73" s="43"/>
      <c r="D73" s="36"/>
      <c r="E73" s="55"/>
      <c r="F73" s="58" t="str">
        <f>IFERROR(SUMIF('Pat Score Cards'!$B$1:$B$6002,Sites!A73,'Pat Score Cards'!$AB$1:$AB$6002)/COUNTIF('Pat Score Cards'!$B$1:$B$6002,Sites!A73)*2/100,"")</f>
        <v/>
      </c>
      <c r="G73" s="59" t="str" cm="1">
        <f t="array" ref="G73">IFERROR(SUM(LARGE(INDEX('Pat Score Cards'!$AB$1:$AB$6002,_xlfn.AGGREGATE(15,3,('Pat Score Cards'!$B$1:$B$6002=Sites!A73)/('Pat Score Cards'!$B$1:$B$6002=Sites!A73)*ROW('Pat Score Cards'!$B$1:$B$6002),_xlfn.SEQUENCE(ROUNDUP(COUNTIF('Pat Score Cards'!$B$1:$B$6002,Sites!A73),0)))),_xlfn.SEQUENCE(ROUNDUP(COUNTIF('Pat Score Cards'!$B$1:$B$6002,Sites!A73)/2,0))))/ROUNDUP(COUNTIF('Pat Score Cards'!$B$1:$B$6002,Sites!A73)/2,0)*2/100,"")</f>
        <v/>
      </c>
      <c r="H73" s="60" t="str">
        <f>IF(ISNUMBER(G73),IF(G73&gt;Configuration!$B$2,Configuration!$A$2,IF(G73&gt;Configuration!$B$3,Configuration!$A$3,"")),"")</f>
        <v/>
      </c>
    </row>
    <row r="74" spans="1:8" x14ac:dyDescent="0.25">
      <c r="A74" s="42">
        <v>72</v>
      </c>
      <c r="B74" s="34"/>
      <c r="C74" s="43"/>
      <c r="D74" s="36"/>
      <c r="E74" s="55"/>
      <c r="F74" s="58" t="str">
        <f>IFERROR(SUMIF('Pat Score Cards'!$B$1:$B$6002,Sites!A74,'Pat Score Cards'!$AB$1:$AB$6002)/COUNTIF('Pat Score Cards'!$B$1:$B$6002,Sites!A74)*2/100,"")</f>
        <v/>
      </c>
      <c r="G74" s="59" t="str" cm="1">
        <f t="array" ref="G74">IFERROR(SUM(LARGE(INDEX('Pat Score Cards'!$AB$1:$AB$6002,_xlfn.AGGREGATE(15,3,('Pat Score Cards'!$B$1:$B$6002=Sites!A74)/('Pat Score Cards'!$B$1:$B$6002=Sites!A74)*ROW('Pat Score Cards'!$B$1:$B$6002),_xlfn.SEQUENCE(ROUNDUP(COUNTIF('Pat Score Cards'!$B$1:$B$6002,Sites!A74),0)))),_xlfn.SEQUENCE(ROUNDUP(COUNTIF('Pat Score Cards'!$B$1:$B$6002,Sites!A74)/2,0))))/ROUNDUP(COUNTIF('Pat Score Cards'!$B$1:$B$6002,Sites!A74)/2,0)*2/100,"")</f>
        <v/>
      </c>
      <c r="H74" s="60" t="str">
        <f>IF(ISNUMBER(G74),IF(G74&gt;Configuration!$B$2,Configuration!$A$2,IF(G74&gt;Configuration!$B$3,Configuration!$A$3,"")),"")</f>
        <v/>
      </c>
    </row>
    <row r="75" spans="1:8" x14ac:dyDescent="0.25">
      <c r="A75" s="42">
        <v>73</v>
      </c>
      <c r="B75" s="34"/>
      <c r="C75" s="43"/>
      <c r="D75" s="36"/>
      <c r="E75" s="55"/>
      <c r="F75" s="58" t="str">
        <f>IFERROR(SUMIF('Pat Score Cards'!$B$1:$B$6002,Sites!A75,'Pat Score Cards'!$AB$1:$AB$6002)/COUNTIF('Pat Score Cards'!$B$1:$B$6002,Sites!A75)*2/100,"")</f>
        <v/>
      </c>
      <c r="G75" s="59" t="str" cm="1">
        <f t="array" ref="G75">IFERROR(SUM(LARGE(INDEX('Pat Score Cards'!$AB$1:$AB$6002,_xlfn.AGGREGATE(15,3,('Pat Score Cards'!$B$1:$B$6002=Sites!A75)/('Pat Score Cards'!$B$1:$B$6002=Sites!A75)*ROW('Pat Score Cards'!$B$1:$B$6002),_xlfn.SEQUENCE(ROUNDUP(COUNTIF('Pat Score Cards'!$B$1:$B$6002,Sites!A75),0)))),_xlfn.SEQUENCE(ROUNDUP(COUNTIF('Pat Score Cards'!$B$1:$B$6002,Sites!A75)/2,0))))/ROUNDUP(COUNTIF('Pat Score Cards'!$B$1:$B$6002,Sites!A75)/2,0)*2/100,"")</f>
        <v/>
      </c>
      <c r="H75" s="60" t="str">
        <f>IF(ISNUMBER(G75),IF(G75&gt;Configuration!$B$2,Configuration!$A$2,IF(G75&gt;Configuration!$B$3,Configuration!$A$3,"")),"")</f>
        <v/>
      </c>
    </row>
    <row r="76" spans="1:8" x14ac:dyDescent="0.25">
      <c r="A76" s="42">
        <v>74</v>
      </c>
      <c r="B76" s="34"/>
      <c r="C76" s="43"/>
      <c r="D76" s="36"/>
      <c r="E76" s="55"/>
      <c r="F76" s="58" t="str">
        <f>IFERROR(SUMIF('Pat Score Cards'!$B$1:$B$6002,Sites!A76,'Pat Score Cards'!$AB$1:$AB$6002)/COUNTIF('Pat Score Cards'!$B$1:$B$6002,Sites!A76)*2/100,"")</f>
        <v/>
      </c>
      <c r="G76" s="59" t="str" cm="1">
        <f t="array" ref="G76">IFERROR(SUM(LARGE(INDEX('Pat Score Cards'!$AB$1:$AB$6002,_xlfn.AGGREGATE(15,3,('Pat Score Cards'!$B$1:$B$6002=Sites!A76)/('Pat Score Cards'!$B$1:$B$6002=Sites!A76)*ROW('Pat Score Cards'!$B$1:$B$6002),_xlfn.SEQUENCE(ROUNDUP(COUNTIF('Pat Score Cards'!$B$1:$B$6002,Sites!A76),0)))),_xlfn.SEQUENCE(ROUNDUP(COUNTIF('Pat Score Cards'!$B$1:$B$6002,Sites!A76)/2,0))))/ROUNDUP(COUNTIF('Pat Score Cards'!$B$1:$B$6002,Sites!A76)/2,0)*2/100,"")</f>
        <v/>
      </c>
      <c r="H76" s="60" t="str">
        <f>IF(ISNUMBER(G76),IF(G76&gt;Configuration!$B$2,Configuration!$A$2,IF(G76&gt;Configuration!$B$3,Configuration!$A$3,"")),"")</f>
        <v/>
      </c>
    </row>
    <row r="77" spans="1:8" x14ac:dyDescent="0.25">
      <c r="A77" s="42">
        <v>75</v>
      </c>
      <c r="B77" s="34"/>
      <c r="C77" s="43"/>
      <c r="D77" s="36"/>
      <c r="E77" s="55"/>
      <c r="F77" s="58" t="str">
        <f>IFERROR(SUMIF('Pat Score Cards'!$B$1:$B$6002,Sites!A77,'Pat Score Cards'!$AB$1:$AB$6002)/COUNTIF('Pat Score Cards'!$B$1:$B$6002,Sites!A77)*2/100,"")</f>
        <v/>
      </c>
      <c r="G77" s="59" t="str" cm="1">
        <f t="array" ref="G77">IFERROR(SUM(LARGE(INDEX('Pat Score Cards'!$AB$1:$AB$6002,_xlfn.AGGREGATE(15,3,('Pat Score Cards'!$B$1:$B$6002=Sites!A77)/('Pat Score Cards'!$B$1:$B$6002=Sites!A77)*ROW('Pat Score Cards'!$B$1:$B$6002),_xlfn.SEQUENCE(ROUNDUP(COUNTIF('Pat Score Cards'!$B$1:$B$6002,Sites!A77),0)))),_xlfn.SEQUENCE(ROUNDUP(COUNTIF('Pat Score Cards'!$B$1:$B$6002,Sites!A77)/2,0))))/ROUNDUP(COUNTIF('Pat Score Cards'!$B$1:$B$6002,Sites!A77)/2,0)*2/100,"")</f>
        <v/>
      </c>
      <c r="H77" s="60" t="str">
        <f>IF(ISNUMBER(G77),IF(G77&gt;Configuration!$B$2,Configuration!$A$2,IF(G77&gt;Configuration!$B$3,Configuration!$A$3,"")),"")</f>
        <v/>
      </c>
    </row>
    <row r="78" spans="1:8" x14ac:dyDescent="0.25">
      <c r="A78" s="42">
        <v>76</v>
      </c>
      <c r="B78" s="34"/>
      <c r="C78" s="43"/>
      <c r="D78" s="36"/>
      <c r="E78" s="55"/>
      <c r="F78" s="58" t="str">
        <f>IFERROR(SUMIF('Pat Score Cards'!$B$1:$B$6002,Sites!A78,'Pat Score Cards'!$AB$1:$AB$6002)/COUNTIF('Pat Score Cards'!$B$1:$B$6002,Sites!A78)*2/100,"")</f>
        <v/>
      </c>
      <c r="G78" s="59" t="str" cm="1">
        <f t="array" ref="G78">IFERROR(SUM(LARGE(INDEX('Pat Score Cards'!$AB$1:$AB$6002,_xlfn.AGGREGATE(15,3,('Pat Score Cards'!$B$1:$B$6002=Sites!A78)/('Pat Score Cards'!$B$1:$B$6002=Sites!A78)*ROW('Pat Score Cards'!$B$1:$B$6002),_xlfn.SEQUENCE(ROUNDUP(COUNTIF('Pat Score Cards'!$B$1:$B$6002,Sites!A78),0)))),_xlfn.SEQUENCE(ROUNDUP(COUNTIF('Pat Score Cards'!$B$1:$B$6002,Sites!A78)/2,0))))/ROUNDUP(COUNTIF('Pat Score Cards'!$B$1:$B$6002,Sites!A78)/2,0)*2/100,"")</f>
        <v/>
      </c>
      <c r="H78" s="60" t="str">
        <f>IF(ISNUMBER(G78),IF(G78&gt;Configuration!$B$2,Configuration!$A$2,IF(G78&gt;Configuration!$B$3,Configuration!$A$3,"")),"")</f>
        <v/>
      </c>
    </row>
    <row r="79" spans="1:8" x14ac:dyDescent="0.25">
      <c r="A79" s="42">
        <v>77</v>
      </c>
      <c r="B79" s="34"/>
      <c r="C79" s="43"/>
      <c r="D79" s="36"/>
      <c r="E79" s="55"/>
      <c r="F79" s="58" t="str">
        <f>IFERROR(SUMIF('Pat Score Cards'!$B$1:$B$6002,Sites!A79,'Pat Score Cards'!$AB$1:$AB$6002)/COUNTIF('Pat Score Cards'!$B$1:$B$6002,Sites!A79)*2/100,"")</f>
        <v/>
      </c>
      <c r="G79" s="59" t="str" cm="1">
        <f t="array" ref="G79">IFERROR(SUM(LARGE(INDEX('Pat Score Cards'!$AB$1:$AB$6002,_xlfn.AGGREGATE(15,3,('Pat Score Cards'!$B$1:$B$6002=Sites!A79)/('Pat Score Cards'!$B$1:$B$6002=Sites!A79)*ROW('Pat Score Cards'!$B$1:$B$6002),_xlfn.SEQUENCE(ROUNDUP(COUNTIF('Pat Score Cards'!$B$1:$B$6002,Sites!A79),0)))),_xlfn.SEQUENCE(ROUNDUP(COUNTIF('Pat Score Cards'!$B$1:$B$6002,Sites!A79)/2,0))))/ROUNDUP(COUNTIF('Pat Score Cards'!$B$1:$B$6002,Sites!A79)/2,0)*2/100,"")</f>
        <v/>
      </c>
      <c r="H79" s="60" t="str">
        <f>IF(ISNUMBER(G79),IF(G79&gt;Configuration!$B$2,Configuration!$A$2,IF(G79&gt;Configuration!$B$3,Configuration!$A$3,"")),"")</f>
        <v/>
      </c>
    </row>
    <row r="80" spans="1:8" x14ac:dyDescent="0.25">
      <c r="A80" s="42">
        <v>78</v>
      </c>
      <c r="B80" s="34"/>
      <c r="C80" s="43"/>
      <c r="D80" s="36"/>
      <c r="E80" s="55"/>
      <c r="F80" s="58" t="str">
        <f>IFERROR(SUMIF('Pat Score Cards'!$B$1:$B$6002,Sites!A80,'Pat Score Cards'!$AB$1:$AB$6002)/COUNTIF('Pat Score Cards'!$B$1:$B$6002,Sites!A80)*2/100,"")</f>
        <v/>
      </c>
      <c r="G80" s="59" t="str" cm="1">
        <f t="array" ref="G80">IFERROR(SUM(LARGE(INDEX('Pat Score Cards'!$AB$1:$AB$6002,_xlfn.AGGREGATE(15,3,('Pat Score Cards'!$B$1:$B$6002=Sites!A80)/('Pat Score Cards'!$B$1:$B$6002=Sites!A80)*ROW('Pat Score Cards'!$B$1:$B$6002),_xlfn.SEQUENCE(ROUNDUP(COUNTIF('Pat Score Cards'!$B$1:$B$6002,Sites!A80),0)))),_xlfn.SEQUENCE(ROUNDUP(COUNTIF('Pat Score Cards'!$B$1:$B$6002,Sites!A80)/2,0))))/ROUNDUP(COUNTIF('Pat Score Cards'!$B$1:$B$6002,Sites!A80)/2,0)*2/100,"")</f>
        <v/>
      </c>
      <c r="H80" s="60" t="str">
        <f>IF(ISNUMBER(G80),IF(G80&gt;Configuration!$B$2,Configuration!$A$2,IF(G80&gt;Configuration!$B$3,Configuration!$A$3,"")),"")</f>
        <v/>
      </c>
    </row>
    <row r="81" spans="1:8" x14ac:dyDescent="0.25">
      <c r="A81" s="42">
        <v>79</v>
      </c>
      <c r="B81" s="34"/>
      <c r="C81" s="43"/>
      <c r="D81" s="36"/>
      <c r="E81" s="55"/>
      <c r="F81" s="58" t="str">
        <f>IFERROR(SUMIF('Pat Score Cards'!$B$1:$B$6002,Sites!A81,'Pat Score Cards'!$AB$1:$AB$6002)/COUNTIF('Pat Score Cards'!$B$1:$B$6002,Sites!A81)*2/100,"")</f>
        <v/>
      </c>
      <c r="G81" s="59" t="str" cm="1">
        <f t="array" ref="G81">IFERROR(SUM(LARGE(INDEX('Pat Score Cards'!$AB$1:$AB$6002,_xlfn.AGGREGATE(15,3,('Pat Score Cards'!$B$1:$B$6002=Sites!A81)/('Pat Score Cards'!$B$1:$B$6002=Sites!A81)*ROW('Pat Score Cards'!$B$1:$B$6002),_xlfn.SEQUENCE(ROUNDUP(COUNTIF('Pat Score Cards'!$B$1:$B$6002,Sites!A81),0)))),_xlfn.SEQUENCE(ROUNDUP(COUNTIF('Pat Score Cards'!$B$1:$B$6002,Sites!A81)/2,0))))/ROUNDUP(COUNTIF('Pat Score Cards'!$B$1:$B$6002,Sites!A81)/2,0)*2/100,"")</f>
        <v/>
      </c>
      <c r="H81" s="60" t="str">
        <f>IF(ISNUMBER(G81),IF(G81&gt;Configuration!$B$2,Configuration!$A$2,IF(G81&gt;Configuration!$B$3,Configuration!$A$3,"")),"")</f>
        <v/>
      </c>
    </row>
    <row r="82" spans="1:8" x14ac:dyDescent="0.25">
      <c r="A82" s="42">
        <v>80</v>
      </c>
      <c r="B82" s="34"/>
      <c r="C82" s="43"/>
      <c r="D82" s="36"/>
      <c r="E82" s="55"/>
      <c r="F82" s="58" t="str">
        <f>IFERROR(SUMIF('Pat Score Cards'!$B$1:$B$6002,Sites!A82,'Pat Score Cards'!$AB$1:$AB$6002)/COUNTIF('Pat Score Cards'!$B$1:$B$6002,Sites!A82)*2/100,"")</f>
        <v/>
      </c>
      <c r="G82" s="59" t="str" cm="1">
        <f t="array" ref="G82">IFERROR(SUM(LARGE(INDEX('Pat Score Cards'!$AB$1:$AB$6002,_xlfn.AGGREGATE(15,3,('Pat Score Cards'!$B$1:$B$6002=Sites!A82)/('Pat Score Cards'!$B$1:$B$6002=Sites!A82)*ROW('Pat Score Cards'!$B$1:$B$6002),_xlfn.SEQUENCE(ROUNDUP(COUNTIF('Pat Score Cards'!$B$1:$B$6002,Sites!A82),0)))),_xlfn.SEQUENCE(ROUNDUP(COUNTIF('Pat Score Cards'!$B$1:$B$6002,Sites!A82)/2,0))))/ROUNDUP(COUNTIF('Pat Score Cards'!$B$1:$B$6002,Sites!A82)/2,0)*2/100,"")</f>
        <v/>
      </c>
      <c r="H82" s="60" t="str">
        <f>IF(ISNUMBER(G82),IF(G82&gt;Configuration!$B$2,Configuration!$A$2,IF(G82&gt;Configuration!$B$3,Configuration!$A$3,"")),"")</f>
        <v/>
      </c>
    </row>
    <row r="83" spans="1:8" x14ac:dyDescent="0.25">
      <c r="A83" s="42">
        <v>81</v>
      </c>
      <c r="B83" s="34"/>
      <c r="C83" s="43"/>
      <c r="D83" s="36"/>
      <c r="E83" s="55"/>
      <c r="F83" s="58" t="str">
        <f>IFERROR(SUMIF('Pat Score Cards'!$B$1:$B$6002,Sites!A83,'Pat Score Cards'!$AB$1:$AB$6002)/COUNTIF('Pat Score Cards'!$B$1:$B$6002,Sites!A83)*2/100,"")</f>
        <v/>
      </c>
      <c r="G83" s="59" t="str" cm="1">
        <f t="array" ref="G83">IFERROR(SUM(LARGE(INDEX('Pat Score Cards'!$AB$1:$AB$6002,_xlfn.AGGREGATE(15,3,('Pat Score Cards'!$B$1:$B$6002=Sites!A83)/('Pat Score Cards'!$B$1:$B$6002=Sites!A83)*ROW('Pat Score Cards'!$B$1:$B$6002),_xlfn.SEQUENCE(ROUNDUP(COUNTIF('Pat Score Cards'!$B$1:$B$6002,Sites!A83),0)))),_xlfn.SEQUENCE(ROUNDUP(COUNTIF('Pat Score Cards'!$B$1:$B$6002,Sites!A83)/2,0))))/ROUNDUP(COUNTIF('Pat Score Cards'!$B$1:$B$6002,Sites!A83)/2,0)*2/100,"")</f>
        <v/>
      </c>
      <c r="H83" s="60" t="str">
        <f>IF(ISNUMBER(G83),IF(G83&gt;Configuration!$B$2,Configuration!$A$2,IF(G83&gt;Configuration!$B$3,Configuration!$A$3,"")),"")</f>
        <v/>
      </c>
    </row>
    <row r="84" spans="1:8" x14ac:dyDescent="0.25">
      <c r="A84" s="42">
        <v>82</v>
      </c>
      <c r="B84" s="34"/>
      <c r="C84" s="43"/>
      <c r="D84" s="36"/>
      <c r="E84" s="55"/>
      <c r="F84" s="58" t="str">
        <f>IFERROR(SUMIF('Pat Score Cards'!$B$1:$B$6002,Sites!A84,'Pat Score Cards'!$AB$1:$AB$6002)/COUNTIF('Pat Score Cards'!$B$1:$B$6002,Sites!A84)*2/100,"")</f>
        <v/>
      </c>
      <c r="G84" s="59" t="str" cm="1">
        <f t="array" ref="G84">IFERROR(SUM(LARGE(INDEX('Pat Score Cards'!$AB$1:$AB$6002,_xlfn.AGGREGATE(15,3,('Pat Score Cards'!$B$1:$B$6002=Sites!A84)/('Pat Score Cards'!$B$1:$B$6002=Sites!A84)*ROW('Pat Score Cards'!$B$1:$B$6002),_xlfn.SEQUENCE(ROUNDUP(COUNTIF('Pat Score Cards'!$B$1:$B$6002,Sites!A84),0)))),_xlfn.SEQUENCE(ROUNDUP(COUNTIF('Pat Score Cards'!$B$1:$B$6002,Sites!A84)/2,0))))/ROUNDUP(COUNTIF('Pat Score Cards'!$B$1:$B$6002,Sites!A84)/2,0)*2/100,"")</f>
        <v/>
      </c>
      <c r="H84" s="60" t="str">
        <f>IF(ISNUMBER(G84),IF(G84&gt;Configuration!$B$2,Configuration!$A$2,IF(G84&gt;Configuration!$B$3,Configuration!$A$3,"")),"")</f>
        <v/>
      </c>
    </row>
    <row r="85" spans="1:8" x14ac:dyDescent="0.25">
      <c r="A85" s="42">
        <v>83</v>
      </c>
      <c r="B85" s="34"/>
      <c r="C85" s="43"/>
      <c r="D85" s="36"/>
      <c r="E85" s="55"/>
      <c r="F85" s="58" t="str">
        <f>IFERROR(SUMIF('Pat Score Cards'!$B$1:$B$6002,Sites!A85,'Pat Score Cards'!$AB$1:$AB$6002)/COUNTIF('Pat Score Cards'!$B$1:$B$6002,Sites!A85)*2/100,"")</f>
        <v/>
      </c>
      <c r="G85" s="59" t="str" cm="1">
        <f t="array" ref="G85">IFERROR(SUM(LARGE(INDEX('Pat Score Cards'!$AB$1:$AB$6002,_xlfn.AGGREGATE(15,3,('Pat Score Cards'!$B$1:$B$6002=Sites!A85)/('Pat Score Cards'!$B$1:$B$6002=Sites!A85)*ROW('Pat Score Cards'!$B$1:$B$6002),_xlfn.SEQUENCE(ROUNDUP(COUNTIF('Pat Score Cards'!$B$1:$B$6002,Sites!A85),0)))),_xlfn.SEQUENCE(ROUNDUP(COUNTIF('Pat Score Cards'!$B$1:$B$6002,Sites!A85)/2,0))))/ROUNDUP(COUNTIF('Pat Score Cards'!$B$1:$B$6002,Sites!A85)/2,0)*2/100,"")</f>
        <v/>
      </c>
      <c r="H85" s="60" t="str">
        <f>IF(ISNUMBER(G85),IF(G85&gt;Configuration!$B$2,Configuration!$A$2,IF(G85&gt;Configuration!$B$3,Configuration!$A$3,"")),"")</f>
        <v/>
      </c>
    </row>
    <row r="86" spans="1:8" x14ac:dyDescent="0.25">
      <c r="A86" s="42">
        <v>84</v>
      </c>
      <c r="B86" s="34"/>
      <c r="C86" s="43"/>
      <c r="D86" s="36"/>
      <c r="E86" s="55"/>
      <c r="F86" s="58" t="str">
        <f>IFERROR(SUMIF('Pat Score Cards'!$B$1:$B$6002,Sites!A86,'Pat Score Cards'!$AB$1:$AB$6002)/COUNTIF('Pat Score Cards'!$B$1:$B$6002,Sites!A86)*2/100,"")</f>
        <v/>
      </c>
      <c r="G86" s="59" t="str" cm="1">
        <f t="array" ref="G86">IFERROR(SUM(LARGE(INDEX('Pat Score Cards'!$AB$1:$AB$6002,_xlfn.AGGREGATE(15,3,('Pat Score Cards'!$B$1:$B$6002=Sites!A86)/('Pat Score Cards'!$B$1:$B$6002=Sites!A86)*ROW('Pat Score Cards'!$B$1:$B$6002),_xlfn.SEQUENCE(ROUNDUP(COUNTIF('Pat Score Cards'!$B$1:$B$6002,Sites!A86),0)))),_xlfn.SEQUENCE(ROUNDUP(COUNTIF('Pat Score Cards'!$B$1:$B$6002,Sites!A86)/2,0))))/ROUNDUP(COUNTIF('Pat Score Cards'!$B$1:$B$6002,Sites!A86)/2,0)*2/100,"")</f>
        <v/>
      </c>
      <c r="H86" s="60" t="str">
        <f>IF(ISNUMBER(G86),IF(G86&gt;Configuration!$B$2,Configuration!$A$2,IF(G86&gt;Configuration!$B$3,Configuration!$A$3,"")),"")</f>
        <v/>
      </c>
    </row>
    <row r="87" spans="1:8" x14ac:dyDescent="0.25">
      <c r="A87" s="42">
        <v>85</v>
      </c>
      <c r="B87" s="34"/>
      <c r="C87" s="43"/>
      <c r="D87" s="36"/>
      <c r="E87" s="55"/>
      <c r="F87" s="58" t="str">
        <f>IFERROR(SUMIF('Pat Score Cards'!$B$1:$B$6002,Sites!A87,'Pat Score Cards'!$AB$1:$AB$6002)/COUNTIF('Pat Score Cards'!$B$1:$B$6002,Sites!A87)*2/100,"")</f>
        <v/>
      </c>
      <c r="G87" s="59" t="str" cm="1">
        <f t="array" ref="G87">IFERROR(SUM(LARGE(INDEX('Pat Score Cards'!$AB$1:$AB$6002,_xlfn.AGGREGATE(15,3,('Pat Score Cards'!$B$1:$B$6002=Sites!A87)/('Pat Score Cards'!$B$1:$B$6002=Sites!A87)*ROW('Pat Score Cards'!$B$1:$B$6002),_xlfn.SEQUENCE(ROUNDUP(COUNTIF('Pat Score Cards'!$B$1:$B$6002,Sites!A87),0)))),_xlfn.SEQUENCE(ROUNDUP(COUNTIF('Pat Score Cards'!$B$1:$B$6002,Sites!A87)/2,0))))/ROUNDUP(COUNTIF('Pat Score Cards'!$B$1:$B$6002,Sites!A87)/2,0)*2/100,"")</f>
        <v/>
      </c>
      <c r="H87" s="60" t="str">
        <f>IF(ISNUMBER(G87),IF(G87&gt;Configuration!$B$2,Configuration!$A$2,IF(G87&gt;Configuration!$B$3,Configuration!$A$3,"")),"")</f>
        <v/>
      </c>
    </row>
    <row r="88" spans="1:8" x14ac:dyDescent="0.25">
      <c r="A88" s="42">
        <v>86</v>
      </c>
      <c r="B88" s="34"/>
      <c r="C88" s="43"/>
      <c r="D88" s="36"/>
      <c r="E88" s="55"/>
      <c r="F88" s="58" t="str">
        <f>IFERROR(SUMIF('Pat Score Cards'!$B$1:$B$6002,Sites!A88,'Pat Score Cards'!$AB$1:$AB$6002)/COUNTIF('Pat Score Cards'!$B$1:$B$6002,Sites!A88)*2/100,"")</f>
        <v/>
      </c>
      <c r="G88" s="59" t="str" cm="1">
        <f t="array" ref="G88">IFERROR(SUM(LARGE(INDEX('Pat Score Cards'!$AB$1:$AB$6002,_xlfn.AGGREGATE(15,3,('Pat Score Cards'!$B$1:$B$6002=Sites!A88)/('Pat Score Cards'!$B$1:$B$6002=Sites!A88)*ROW('Pat Score Cards'!$B$1:$B$6002),_xlfn.SEQUENCE(ROUNDUP(COUNTIF('Pat Score Cards'!$B$1:$B$6002,Sites!A88),0)))),_xlfn.SEQUENCE(ROUNDUP(COUNTIF('Pat Score Cards'!$B$1:$B$6002,Sites!A88)/2,0))))/ROUNDUP(COUNTIF('Pat Score Cards'!$B$1:$B$6002,Sites!A88)/2,0)*2/100,"")</f>
        <v/>
      </c>
      <c r="H88" s="60" t="str">
        <f>IF(ISNUMBER(G88),IF(G88&gt;Configuration!$B$2,Configuration!$A$2,IF(G88&gt;Configuration!$B$3,Configuration!$A$3,"")),"")</f>
        <v/>
      </c>
    </row>
    <row r="89" spans="1:8" x14ac:dyDescent="0.25">
      <c r="A89" s="42">
        <v>87</v>
      </c>
      <c r="B89" s="34"/>
      <c r="C89" s="43"/>
      <c r="D89" s="36"/>
      <c r="E89" s="55"/>
      <c r="F89" s="58" t="str">
        <f>IFERROR(SUMIF('Pat Score Cards'!$B$1:$B$6002,Sites!A89,'Pat Score Cards'!$AB$1:$AB$6002)/COUNTIF('Pat Score Cards'!$B$1:$B$6002,Sites!A89)*2/100,"")</f>
        <v/>
      </c>
      <c r="G89" s="59" t="str" cm="1">
        <f t="array" ref="G89">IFERROR(SUM(LARGE(INDEX('Pat Score Cards'!$AB$1:$AB$6002,_xlfn.AGGREGATE(15,3,('Pat Score Cards'!$B$1:$B$6002=Sites!A89)/('Pat Score Cards'!$B$1:$B$6002=Sites!A89)*ROW('Pat Score Cards'!$B$1:$B$6002),_xlfn.SEQUENCE(ROUNDUP(COUNTIF('Pat Score Cards'!$B$1:$B$6002,Sites!A89),0)))),_xlfn.SEQUENCE(ROUNDUP(COUNTIF('Pat Score Cards'!$B$1:$B$6002,Sites!A89)/2,0))))/ROUNDUP(COUNTIF('Pat Score Cards'!$B$1:$B$6002,Sites!A89)/2,0)*2/100,"")</f>
        <v/>
      </c>
      <c r="H89" s="60" t="str">
        <f>IF(ISNUMBER(G89),IF(G89&gt;Configuration!$B$2,Configuration!$A$2,IF(G89&gt;Configuration!$B$3,Configuration!$A$3,"")),"")</f>
        <v/>
      </c>
    </row>
    <row r="90" spans="1:8" x14ac:dyDescent="0.25">
      <c r="A90" s="42">
        <v>88</v>
      </c>
      <c r="B90" s="34"/>
      <c r="C90" s="43"/>
      <c r="D90" s="36"/>
      <c r="E90" s="55"/>
      <c r="F90" s="58" t="str">
        <f>IFERROR(SUMIF('Pat Score Cards'!$B$1:$B$6002,Sites!A90,'Pat Score Cards'!$AB$1:$AB$6002)/COUNTIF('Pat Score Cards'!$B$1:$B$6002,Sites!A90)*2/100,"")</f>
        <v/>
      </c>
      <c r="G90" s="59" t="str" cm="1">
        <f t="array" ref="G90">IFERROR(SUM(LARGE(INDEX('Pat Score Cards'!$AB$1:$AB$6002,_xlfn.AGGREGATE(15,3,('Pat Score Cards'!$B$1:$B$6002=Sites!A90)/('Pat Score Cards'!$B$1:$B$6002=Sites!A90)*ROW('Pat Score Cards'!$B$1:$B$6002),_xlfn.SEQUENCE(ROUNDUP(COUNTIF('Pat Score Cards'!$B$1:$B$6002,Sites!A90),0)))),_xlfn.SEQUENCE(ROUNDUP(COUNTIF('Pat Score Cards'!$B$1:$B$6002,Sites!A90)/2,0))))/ROUNDUP(COUNTIF('Pat Score Cards'!$B$1:$B$6002,Sites!A90)/2,0)*2/100,"")</f>
        <v/>
      </c>
      <c r="H90" s="60" t="str">
        <f>IF(ISNUMBER(G90),IF(G90&gt;Configuration!$B$2,Configuration!$A$2,IF(G90&gt;Configuration!$B$3,Configuration!$A$3,"")),"")</f>
        <v/>
      </c>
    </row>
    <row r="91" spans="1:8" x14ac:dyDescent="0.25">
      <c r="A91" s="42">
        <v>89</v>
      </c>
      <c r="B91" s="34"/>
      <c r="C91" s="43"/>
      <c r="D91" s="36"/>
      <c r="E91" s="55"/>
      <c r="F91" s="58" t="str">
        <f>IFERROR(SUMIF('Pat Score Cards'!$B$1:$B$6002,Sites!A91,'Pat Score Cards'!$AB$1:$AB$6002)/COUNTIF('Pat Score Cards'!$B$1:$B$6002,Sites!A91)*2/100,"")</f>
        <v/>
      </c>
      <c r="G91" s="59" t="str" cm="1">
        <f t="array" ref="G91">IFERROR(SUM(LARGE(INDEX('Pat Score Cards'!$AB$1:$AB$6002,_xlfn.AGGREGATE(15,3,('Pat Score Cards'!$B$1:$B$6002=Sites!A91)/('Pat Score Cards'!$B$1:$B$6002=Sites!A91)*ROW('Pat Score Cards'!$B$1:$B$6002),_xlfn.SEQUENCE(ROUNDUP(COUNTIF('Pat Score Cards'!$B$1:$B$6002,Sites!A91),0)))),_xlfn.SEQUENCE(ROUNDUP(COUNTIF('Pat Score Cards'!$B$1:$B$6002,Sites!A91)/2,0))))/ROUNDUP(COUNTIF('Pat Score Cards'!$B$1:$B$6002,Sites!A91)/2,0)*2/100,"")</f>
        <v/>
      </c>
      <c r="H91" s="60" t="str">
        <f>IF(ISNUMBER(G91),IF(G91&gt;Configuration!$B$2,Configuration!$A$2,IF(G91&gt;Configuration!$B$3,Configuration!$A$3,"")),"")</f>
        <v/>
      </c>
    </row>
    <row r="92" spans="1:8" x14ac:dyDescent="0.25">
      <c r="A92" s="42">
        <v>90</v>
      </c>
      <c r="B92" s="34"/>
      <c r="C92" s="43"/>
      <c r="D92" s="36"/>
      <c r="E92" s="55"/>
      <c r="F92" s="58" t="str">
        <f>IFERROR(SUMIF('Pat Score Cards'!$B$1:$B$6002,Sites!A92,'Pat Score Cards'!$AB$1:$AB$6002)/COUNTIF('Pat Score Cards'!$B$1:$B$6002,Sites!A92)*2/100,"")</f>
        <v/>
      </c>
      <c r="G92" s="59" t="str" cm="1">
        <f t="array" ref="G92">IFERROR(SUM(LARGE(INDEX('Pat Score Cards'!$AB$1:$AB$6002,_xlfn.AGGREGATE(15,3,('Pat Score Cards'!$B$1:$B$6002=Sites!A92)/('Pat Score Cards'!$B$1:$B$6002=Sites!A92)*ROW('Pat Score Cards'!$B$1:$B$6002),_xlfn.SEQUENCE(ROUNDUP(COUNTIF('Pat Score Cards'!$B$1:$B$6002,Sites!A92),0)))),_xlfn.SEQUENCE(ROUNDUP(COUNTIF('Pat Score Cards'!$B$1:$B$6002,Sites!A92)/2,0))))/ROUNDUP(COUNTIF('Pat Score Cards'!$B$1:$B$6002,Sites!A92)/2,0)*2/100,"")</f>
        <v/>
      </c>
      <c r="H92" s="60" t="str">
        <f>IF(ISNUMBER(G92),IF(G92&gt;Configuration!$B$2,Configuration!$A$2,IF(G92&gt;Configuration!$B$3,Configuration!$A$3,"")),"")</f>
        <v/>
      </c>
    </row>
    <row r="93" spans="1:8" x14ac:dyDescent="0.25">
      <c r="A93" s="42">
        <v>91</v>
      </c>
      <c r="B93" s="34"/>
      <c r="C93" s="43"/>
      <c r="D93" s="36"/>
      <c r="E93" s="55"/>
      <c r="F93" s="58" t="str">
        <f>IFERROR(SUMIF('Pat Score Cards'!$B$1:$B$6002,Sites!A93,'Pat Score Cards'!$AB$1:$AB$6002)/COUNTIF('Pat Score Cards'!$B$1:$B$6002,Sites!A93)*2/100,"")</f>
        <v/>
      </c>
      <c r="G93" s="59" t="str" cm="1">
        <f t="array" ref="G93">IFERROR(SUM(LARGE(INDEX('Pat Score Cards'!$AB$1:$AB$6002,_xlfn.AGGREGATE(15,3,('Pat Score Cards'!$B$1:$B$6002=Sites!A93)/('Pat Score Cards'!$B$1:$B$6002=Sites!A93)*ROW('Pat Score Cards'!$B$1:$B$6002),_xlfn.SEQUENCE(ROUNDUP(COUNTIF('Pat Score Cards'!$B$1:$B$6002,Sites!A93),0)))),_xlfn.SEQUENCE(ROUNDUP(COUNTIF('Pat Score Cards'!$B$1:$B$6002,Sites!A93)/2,0))))/ROUNDUP(COUNTIF('Pat Score Cards'!$B$1:$B$6002,Sites!A93)/2,0)*2/100,"")</f>
        <v/>
      </c>
      <c r="H93" s="60" t="str">
        <f>IF(ISNUMBER(G93),IF(G93&gt;Configuration!$B$2,Configuration!$A$2,IF(G93&gt;Configuration!$B$3,Configuration!$A$3,"")),"")</f>
        <v/>
      </c>
    </row>
    <row r="94" spans="1:8" x14ac:dyDescent="0.25">
      <c r="A94" s="42">
        <v>92</v>
      </c>
      <c r="B94" s="34"/>
      <c r="C94" s="43"/>
      <c r="D94" s="36"/>
      <c r="E94" s="55"/>
      <c r="F94" s="58" t="str">
        <f>IFERROR(SUMIF('Pat Score Cards'!$B$1:$B$6002,Sites!A94,'Pat Score Cards'!$AB$1:$AB$6002)/COUNTIF('Pat Score Cards'!$B$1:$B$6002,Sites!A94)*2/100,"")</f>
        <v/>
      </c>
      <c r="G94" s="59" t="str" cm="1">
        <f t="array" ref="G94">IFERROR(SUM(LARGE(INDEX('Pat Score Cards'!$AB$1:$AB$6002,_xlfn.AGGREGATE(15,3,('Pat Score Cards'!$B$1:$B$6002=Sites!A94)/('Pat Score Cards'!$B$1:$B$6002=Sites!A94)*ROW('Pat Score Cards'!$B$1:$B$6002),_xlfn.SEQUENCE(ROUNDUP(COUNTIF('Pat Score Cards'!$B$1:$B$6002,Sites!A94),0)))),_xlfn.SEQUENCE(ROUNDUP(COUNTIF('Pat Score Cards'!$B$1:$B$6002,Sites!A94)/2,0))))/ROUNDUP(COUNTIF('Pat Score Cards'!$B$1:$B$6002,Sites!A94)/2,0)*2/100,"")</f>
        <v/>
      </c>
      <c r="H94" s="60" t="str">
        <f>IF(ISNUMBER(G94),IF(G94&gt;Configuration!$B$2,Configuration!$A$2,IF(G94&gt;Configuration!$B$3,Configuration!$A$3,"")),"")</f>
        <v/>
      </c>
    </row>
    <row r="95" spans="1:8" x14ac:dyDescent="0.25">
      <c r="A95" s="42">
        <v>93</v>
      </c>
      <c r="B95" s="34"/>
      <c r="C95" s="43"/>
      <c r="D95" s="36"/>
      <c r="E95" s="55"/>
      <c r="F95" s="58" t="str">
        <f>IFERROR(SUMIF('Pat Score Cards'!$B$1:$B$6002,Sites!A95,'Pat Score Cards'!$AB$1:$AB$6002)/COUNTIF('Pat Score Cards'!$B$1:$B$6002,Sites!A95)*2/100,"")</f>
        <v/>
      </c>
      <c r="G95" s="59" t="str" cm="1">
        <f t="array" ref="G95">IFERROR(SUM(LARGE(INDEX('Pat Score Cards'!$AB$1:$AB$6002,_xlfn.AGGREGATE(15,3,('Pat Score Cards'!$B$1:$B$6002=Sites!A95)/('Pat Score Cards'!$B$1:$B$6002=Sites!A95)*ROW('Pat Score Cards'!$B$1:$B$6002),_xlfn.SEQUENCE(ROUNDUP(COUNTIF('Pat Score Cards'!$B$1:$B$6002,Sites!A95),0)))),_xlfn.SEQUENCE(ROUNDUP(COUNTIF('Pat Score Cards'!$B$1:$B$6002,Sites!A95)/2,0))))/ROUNDUP(COUNTIF('Pat Score Cards'!$B$1:$B$6002,Sites!A95)/2,0)*2/100,"")</f>
        <v/>
      </c>
      <c r="H95" s="60" t="str">
        <f>IF(ISNUMBER(G95),IF(G95&gt;Configuration!$B$2,Configuration!$A$2,IF(G95&gt;Configuration!$B$3,Configuration!$A$3,"")),"")</f>
        <v/>
      </c>
    </row>
    <row r="96" spans="1:8" x14ac:dyDescent="0.25">
      <c r="A96" s="42">
        <v>94</v>
      </c>
      <c r="B96" s="34"/>
      <c r="C96" s="43"/>
      <c r="D96" s="36"/>
      <c r="E96" s="55"/>
      <c r="F96" s="58" t="str">
        <f>IFERROR(SUMIF('Pat Score Cards'!$B$1:$B$6002,Sites!A96,'Pat Score Cards'!$AB$1:$AB$6002)/COUNTIF('Pat Score Cards'!$B$1:$B$6002,Sites!A96)*2/100,"")</f>
        <v/>
      </c>
      <c r="G96" s="59" t="str" cm="1">
        <f t="array" ref="G96">IFERROR(SUM(LARGE(INDEX('Pat Score Cards'!$AB$1:$AB$6002,_xlfn.AGGREGATE(15,3,('Pat Score Cards'!$B$1:$B$6002=Sites!A96)/('Pat Score Cards'!$B$1:$B$6002=Sites!A96)*ROW('Pat Score Cards'!$B$1:$B$6002),_xlfn.SEQUENCE(ROUNDUP(COUNTIF('Pat Score Cards'!$B$1:$B$6002,Sites!A96),0)))),_xlfn.SEQUENCE(ROUNDUP(COUNTIF('Pat Score Cards'!$B$1:$B$6002,Sites!A96)/2,0))))/ROUNDUP(COUNTIF('Pat Score Cards'!$B$1:$B$6002,Sites!A96)/2,0)*2/100,"")</f>
        <v/>
      </c>
      <c r="H96" s="60" t="str">
        <f>IF(ISNUMBER(G96),IF(G96&gt;Configuration!$B$2,Configuration!$A$2,IF(G96&gt;Configuration!$B$3,Configuration!$A$3,"")),"")</f>
        <v/>
      </c>
    </row>
    <row r="97" spans="1:8" x14ac:dyDescent="0.25">
      <c r="A97" s="42">
        <v>95</v>
      </c>
      <c r="B97" s="34"/>
      <c r="C97" s="43"/>
      <c r="D97" s="36"/>
      <c r="E97" s="55"/>
      <c r="F97" s="58" t="str">
        <f>IFERROR(SUMIF('Pat Score Cards'!$B$1:$B$6002,Sites!A97,'Pat Score Cards'!$AB$1:$AB$6002)/COUNTIF('Pat Score Cards'!$B$1:$B$6002,Sites!A97)*2/100,"")</f>
        <v/>
      </c>
      <c r="G97" s="59" t="str" cm="1">
        <f t="array" ref="G97">IFERROR(SUM(LARGE(INDEX('Pat Score Cards'!$AB$1:$AB$6002,_xlfn.AGGREGATE(15,3,('Pat Score Cards'!$B$1:$B$6002=Sites!A97)/('Pat Score Cards'!$B$1:$B$6002=Sites!A97)*ROW('Pat Score Cards'!$B$1:$B$6002),_xlfn.SEQUENCE(ROUNDUP(COUNTIF('Pat Score Cards'!$B$1:$B$6002,Sites!A97),0)))),_xlfn.SEQUENCE(ROUNDUP(COUNTIF('Pat Score Cards'!$B$1:$B$6002,Sites!A97)/2,0))))/ROUNDUP(COUNTIF('Pat Score Cards'!$B$1:$B$6002,Sites!A97)/2,0)*2/100,"")</f>
        <v/>
      </c>
      <c r="H97" s="60" t="str">
        <f>IF(ISNUMBER(G97),IF(G97&gt;Configuration!$B$2,Configuration!$A$2,IF(G97&gt;Configuration!$B$3,Configuration!$A$3,"")),"")</f>
        <v/>
      </c>
    </row>
    <row r="98" spans="1:8" x14ac:dyDescent="0.25">
      <c r="A98" s="42">
        <v>96</v>
      </c>
      <c r="B98" s="34"/>
      <c r="C98" s="43"/>
      <c r="D98" s="36"/>
      <c r="E98" s="55"/>
      <c r="F98" s="58" t="str">
        <f>IFERROR(SUMIF('Pat Score Cards'!$B$1:$B$6002,Sites!A98,'Pat Score Cards'!$AB$1:$AB$6002)/COUNTIF('Pat Score Cards'!$B$1:$B$6002,Sites!A98)*2/100,"")</f>
        <v/>
      </c>
      <c r="G98" s="59" t="str" cm="1">
        <f t="array" ref="G98">IFERROR(SUM(LARGE(INDEX('Pat Score Cards'!$AB$1:$AB$6002,_xlfn.AGGREGATE(15,3,('Pat Score Cards'!$B$1:$B$6002=Sites!A98)/('Pat Score Cards'!$B$1:$B$6002=Sites!A98)*ROW('Pat Score Cards'!$B$1:$B$6002),_xlfn.SEQUENCE(ROUNDUP(COUNTIF('Pat Score Cards'!$B$1:$B$6002,Sites!A98),0)))),_xlfn.SEQUENCE(ROUNDUP(COUNTIF('Pat Score Cards'!$B$1:$B$6002,Sites!A98)/2,0))))/ROUNDUP(COUNTIF('Pat Score Cards'!$B$1:$B$6002,Sites!A98)/2,0)*2/100,"")</f>
        <v/>
      </c>
      <c r="H98" s="60" t="str">
        <f>IF(ISNUMBER(G98),IF(G98&gt;Configuration!$B$2,Configuration!$A$2,IF(G98&gt;Configuration!$B$3,Configuration!$A$3,"")),"")</f>
        <v/>
      </c>
    </row>
    <row r="99" spans="1:8" x14ac:dyDescent="0.25">
      <c r="A99" s="42">
        <v>97</v>
      </c>
      <c r="B99" s="34"/>
      <c r="C99" s="43"/>
      <c r="D99" s="36"/>
      <c r="E99" s="55"/>
      <c r="F99" s="58" t="str">
        <f>IFERROR(SUMIF('Pat Score Cards'!$B$1:$B$6002,Sites!A99,'Pat Score Cards'!$AB$1:$AB$6002)/COUNTIF('Pat Score Cards'!$B$1:$B$6002,Sites!A99)*2/100,"")</f>
        <v/>
      </c>
      <c r="G99" s="59" t="str" cm="1">
        <f t="array" ref="G99">IFERROR(SUM(LARGE(INDEX('Pat Score Cards'!$AB$1:$AB$6002,_xlfn.AGGREGATE(15,3,('Pat Score Cards'!$B$1:$B$6002=Sites!A99)/('Pat Score Cards'!$B$1:$B$6002=Sites!A99)*ROW('Pat Score Cards'!$B$1:$B$6002),_xlfn.SEQUENCE(ROUNDUP(COUNTIF('Pat Score Cards'!$B$1:$B$6002,Sites!A99),0)))),_xlfn.SEQUENCE(ROUNDUP(COUNTIF('Pat Score Cards'!$B$1:$B$6002,Sites!A99)/2,0))))/ROUNDUP(COUNTIF('Pat Score Cards'!$B$1:$B$6002,Sites!A99)/2,0)*2/100,"")</f>
        <v/>
      </c>
      <c r="H99" s="60" t="str">
        <f>IF(ISNUMBER(G99),IF(G99&gt;Configuration!$B$2,Configuration!$A$2,IF(G99&gt;Configuration!$B$3,Configuration!$A$3,"")),"")</f>
        <v/>
      </c>
    </row>
    <row r="100" spans="1:8" x14ac:dyDescent="0.25">
      <c r="A100" s="42">
        <v>98</v>
      </c>
      <c r="B100" s="34"/>
      <c r="C100" s="43"/>
      <c r="D100" s="36"/>
      <c r="E100" s="55"/>
      <c r="F100" s="58" t="str">
        <f>IFERROR(SUMIF('Pat Score Cards'!$B$1:$B$6002,Sites!A100,'Pat Score Cards'!$AB$1:$AB$6002)/COUNTIF('Pat Score Cards'!$B$1:$B$6002,Sites!A100)*2/100,"")</f>
        <v/>
      </c>
      <c r="G100" s="59" t="str" cm="1">
        <f t="array" ref="G100">IFERROR(SUM(LARGE(INDEX('Pat Score Cards'!$AB$1:$AB$6002,_xlfn.AGGREGATE(15,3,('Pat Score Cards'!$B$1:$B$6002=Sites!A100)/('Pat Score Cards'!$B$1:$B$6002=Sites!A100)*ROW('Pat Score Cards'!$B$1:$B$6002),_xlfn.SEQUENCE(ROUNDUP(COUNTIF('Pat Score Cards'!$B$1:$B$6002,Sites!A100),0)))),_xlfn.SEQUENCE(ROUNDUP(COUNTIF('Pat Score Cards'!$B$1:$B$6002,Sites!A100)/2,0))))/ROUNDUP(COUNTIF('Pat Score Cards'!$B$1:$B$6002,Sites!A100)/2,0)*2/100,"")</f>
        <v/>
      </c>
      <c r="H100" s="60" t="str">
        <f>IF(ISNUMBER(G100),IF(G100&gt;Configuration!$B$2,Configuration!$A$2,IF(G100&gt;Configuration!$B$3,Configuration!$A$3,"")),"")</f>
        <v/>
      </c>
    </row>
    <row r="101" spans="1:8" x14ac:dyDescent="0.25">
      <c r="A101" s="42">
        <v>99</v>
      </c>
      <c r="B101" s="34"/>
      <c r="C101" s="43"/>
      <c r="D101" s="36"/>
      <c r="E101" s="55"/>
      <c r="F101" s="58" t="str">
        <f>IFERROR(SUMIF('Pat Score Cards'!$B$1:$B$6002,Sites!A101,'Pat Score Cards'!$AB$1:$AB$6002)/COUNTIF('Pat Score Cards'!$B$1:$B$6002,Sites!A101)*2/100,"")</f>
        <v/>
      </c>
      <c r="G101" s="59" t="str" cm="1">
        <f t="array" ref="G101">IFERROR(SUM(LARGE(INDEX('Pat Score Cards'!$AB$1:$AB$6002,_xlfn.AGGREGATE(15,3,('Pat Score Cards'!$B$1:$B$6002=Sites!A101)/('Pat Score Cards'!$B$1:$B$6002=Sites!A101)*ROW('Pat Score Cards'!$B$1:$B$6002),_xlfn.SEQUENCE(ROUNDUP(COUNTIF('Pat Score Cards'!$B$1:$B$6002,Sites!A101),0)))),_xlfn.SEQUENCE(ROUNDUP(COUNTIF('Pat Score Cards'!$B$1:$B$6002,Sites!A101)/2,0))))/ROUNDUP(COUNTIF('Pat Score Cards'!$B$1:$B$6002,Sites!A101)/2,0)*2/100,"")</f>
        <v/>
      </c>
      <c r="H101" s="60" t="str">
        <f>IF(ISNUMBER(G101),IF(G101&gt;Configuration!$B$2,Configuration!$A$2,IF(G101&gt;Configuration!$B$3,Configuration!$A$3,"")),"")</f>
        <v/>
      </c>
    </row>
    <row r="102" spans="1:8" x14ac:dyDescent="0.25">
      <c r="A102" s="42">
        <v>100</v>
      </c>
      <c r="B102" s="34"/>
      <c r="C102" s="43"/>
      <c r="D102" s="36"/>
      <c r="E102" s="55"/>
      <c r="F102" s="58" t="str">
        <f>IFERROR(SUMIF('Pat Score Cards'!$B$1:$B$6002,Sites!A102,'Pat Score Cards'!$AB$1:$AB$6002)/COUNTIF('Pat Score Cards'!$B$1:$B$6002,Sites!A102)*2/100,"")</f>
        <v/>
      </c>
      <c r="G102" s="59" t="str" cm="1">
        <f t="array" ref="G102">IFERROR(SUM(LARGE(INDEX('Pat Score Cards'!$AB$1:$AB$6002,_xlfn.AGGREGATE(15,3,('Pat Score Cards'!$B$1:$B$6002=Sites!A102)/('Pat Score Cards'!$B$1:$B$6002=Sites!A102)*ROW('Pat Score Cards'!$B$1:$B$6002),_xlfn.SEQUENCE(ROUNDUP(COUNTIF('Pat Score Cards'!$B$1:$B$6002,Sites!A102),0)))),_xlfn.SEQUENCE(ROUNDUP(COUNTIF('Pat Score Cards'!$B$1:$B$6002,Sites!A102)/2,0))))/ROUNDUP(COUNTIF('Pat Score Cards'!$B$1:$B$6002,Sites!A102)/2,0)*2/100,"")</f>
        <v/>
      </c>
      <c r="H102" s="60" t="str">
        <f>IF(ISNUMBER(G102),IF(G102&gt;Configuration!$B$2,Configuration!$A$2,IF(G102&gt;Configuration!$B$3,Configuration!$A$3,"")),"")</f>
        <v/>
      </c>
    </row>
    <row r="103" spans="1:8" x14ac:dyDescent="0.25">
      <c r="A103" s="42">
        <v>101</v>
      </c>
      <c r="B103" s="34"/>
      <c r="C103" s="43"/>
      <c r="D103" s="36"/>
      <c r="E103" s="55"/>
      <c r="F103" s="58" t="str">
        <f>IFERROR(SUMIF('Pat Score Cards'!$B$1:$B$6002,Sites!A103,'Pat Score Cards'!$AB$1:$AB$6002)/COUNTIF('Pat Score Cards'!$B$1:$B$6002,Sites!A103)*2/100,"")</f>
        <v/>
      </c>
      <c r="G103" s="59" t="str" cm="1">
        <f t="array" ref="G103">IFERROR(SUM(LARGE(INDEX('Pat Score Cards'!$AB$1:$AB$6002,_xlfn.AGGREGATE(15,3,('Pat Score Cards'!$B$1:$B$6002=Sites!A103)/('Pat Score Cards'!$B$1:$B$6002=Sites!A103)*ROW('Pat Score Cards'!$B$1:$B$6002),_xlfn.SEQUENCE(ROUNDUP(COUNTIF('Pat Score Cards'!$B$1:$B$6002,Sites!A103),0)))),_xlfn.SEQUENCE(ROUNDUP(COUNTIF('Pat Score Cards'!$B$1:$B$6002,Sites!A103)/2,0))))/ROUNDUP(COUNTIF('Pat Score Cards'!$B$1:$B$6002,Sites!A103)/2,0)*2/100,"")</f>
        <v/>
      </c>
      <c r="H103" s="60" t="str">
        <f>IF(ISNUMBER(G103),IF(G103&gt;Configuration!$B$2,Configuration!$A$2,IF(G103&gt;Configuration!$B$3,Configuration!$A$3,"")),"")</f>
        <v/>
      </c>
    </row>
    <row r="104" spans="1:8" x14ac:dyDescent="0.25">
      <c r="A104" s="42">
        <v>102</v>
      </c>
      <c r="B104" s="34"/>
      <c r="C104" s="43"/>
      <c r="D104" s="36"/>
      <c r="E104" s="55"/>
      <c r="F104" s="58" t="str">
        <f>IFERROR(SUMIF('Pat Score Cards'!$B$1:$B$6002,Sites!A104,'Pat Score Cards'!$AB$1:$AB$6002)/COUNTIF('Pat Score Cards'!$B$1:$B$6002,Sites!A104)*2/100,"")</f>
        <v/>
      </c>
      <c r="G104" s="59" t="str" cm="1">
        <f t="array" ref="G104">IFERROR(SUM(LARGE(INDEX('Pat Score Cards'!$AB$1:$AB$6002,_xlfn.AGGREGATE(15,3,('Pat Score Cards'!$B$1:$B$6002=Sites!A104)/('Pat Score Cards'!$B$1:$B$6002=Sites!A104)*ROW('Pat Score Cards'!$B$1:$B$6002),_xlfn.SEQUENCE(ROUNDUP(COUNTIF('Pat Score Cards'!$B$1:$B$6002,Sites!A104),0)))),_xlfn.SEQUENCE(ROUNDUP(COUNTIF('Pat Score Cards'!$B$1:$B$6002,Sites!A104)/2,0))))/ROUNDUP(COUNTIF('Pat Score Cards'!$B$1:$B$6002,Sites!A104)/2,0)*2/100,"")</f>
        <v/>
      </c>
      <c r="H104" s="60" t="str">
        <f>IF(ISNUMBER(G104),IF(G104&gt;Configuration!$B$2,Configuration!$A$2,IF(G104&gt;Configuration!$B$3,Configuration!$A$3,"")),"")</f>
        <v/>
      </c>
    </row>
    <row r="105" spans="1:8" x14ac:dyDescent="0.25">
      <c r="A105" s="42">
        <v>103</v>
      </c>
      <c r="B105" s="34"/>
      <c r="C105" s="43"/>
      <c r="D105" s="36"/>
      <c r="E105" s="55"/>
      <c r="F105" s="58" t="str">
        <f>IFERROR(SUMIF('Pat Score Cards'!$B$1:$B$6002,Sites!A105,'Pat Score Cards'!$AB$1:$AB$6002)/COUNTIF('Pat Score Cards'!$B$1:$B$6002,Sites!A105)*2/100,"")</f>
        <v/>
      </c>
      <c r="G105" s="59" t="str" cm="1">
        <f t="array" ref="G105">IFERROR(SUM(LARGE(INDEX('Pat Score Cards'!$AB$1:$AB$6002,_xlfn.AGGREGATE(15,3,('Pat Score Cards'!$B$1:$B$6002=Sites!A105)/('Pat Score Cards'!$B$1:$B$6002=Sites!A105)*ROW('Pat Score Cards'!$B$1:$B$6002),_xlfn.SEQUENCE(ROUNDUP(COUNTIF('Pat Score Cards'!$B$1:$B$6002,Sites!A105),0)))),_xlfn.SEQUENCE(ROUNDUP(COUNTIF('Pat Score Cards'!$B$1:$B$6002,Sites!A105)/2,0))))/ROUNDUP(COUNTIF('Pat Score Cards'!$B$1:$B$6002,Sites!A105)/2,0)*2/100,"")</f>
        <v/>
      </c>
      <c r="H105" s="60" t="str">
        <f>IF(ISNUMBER(G105),IF(G105&gt;Configuration!$B$2,Configuration!$A$2,IF(G105&gt;Configuration!$B$3,Configuration!$A$3,"")),"")</f>
        <v/>
      </c>
    </row>
    <row r="106" spans="1:8" x14ac:dyDescent="0.25">
      <c r="A106" s="42">
        <v>104</v>
      </c>
      <c r="B106" s="34"/>
      <c r="C106" s="43"/>
      <c r="D106" s="36"/>
      <c r="E106" s="55"/>
      <c r="F106" s="58" t="str">
        <f>IFERROR(SUMIF('Pat Score Cards'!$B$1:$B$6002,Sites!A106,'Pat Score Cards'!$AB$1:$AB$6002)/COUNTIF('Pat Score Cards'!$B$1:$B$6002,Sites!A106)*2/100,"")</f>
        <v/>
      </c>
      <c r="G106" s="59" t="str" cm="1">
        <f t="array" ref="G106">IFERROR(SUM(LARGE(INDEX('Pat Score Cards'!$AB$1:$AB$6002,_xlfn.AGGREGATE(15,3,('Pat Score Cards'!$B$1:$B$6002=Sites!A106)/('Pat Score Cards'!$B$1:$B$6002=Sites!A106)*ROW('Pat Score Cards'!$B$1:$B$6002),_xlfn.SEQUENCE(ROUNDUP(COUNTIF('Pat Score Cards'!$B$1:$B$6002,Sites!A106),0)))),_xlfn.SEQUENCE(ROUNDUP(COUNTIF('Pat Score Cards'!$B$1:$B$6002,Sites!A106)/2,0))))/ROUNDUP(COUNTIF('Pat Score Cards'!$B$1:$B$6002,Sites!A106)/2,0)*2/100,"")</f>
        <v/>
      </c>
      <c r="H106" s="60" t="str">
        <f>IF(ISNUMBER(G106),IF(G106&gt;Configuration!$B$2,Configuration!$A$2,IF(G106&gt;Configuration!$B$3,Configuration!$A$3,"")),"")</f>
        <v/>
      </c>
    </row>
    <row r="107" spans="1:8" x14ac:dyDescent="0.25">
      <c r="A107" s="42">
        <v>105</v>
      </c>
      <c r="B107" s="34"/>
      <c r="C107" s="43"/>
      <c r="D107" s="36"/>
      <c r="E107" s="55"/>
      <c r="F107" s="58" t="str">
        <f>IFERROR(SUMIF('Pat Score Cards'!$B$1:$B$6002,Sites!A107,'Pat Score Cards'!$AB$1:$AB$6002)/COUNTIF('Pat Score Cards'!$B$1:$B$6002,Sites!A107)*2/100,"")</f>
        <v/>
      </c>
      <c r="G107" s="59" t="str" cm="1">
        <f t="array" ref="G107">IFERROR(SUM(LARGE(INDEX('Pat Score Cards'!$AB$1:$AB$6002,_xlfn.AGGREGATE(15,3,('Pat Score Cards'!$B$1:$B$6002=Sites!A107)/('Pat Score Cards'!$B$1:$B$6002=Sites!A107)*ROW('Pat Score Cards'!$B$1:$B$6002),_xlfn.SEQUENCE(ROUNDUP(COUNTIF('Pat Score Cards'!$B$1:$B$6002,Sites!A107),0)))),_xlfn.SEQUENCE(ROUNDUP(COUNTIF('Pat Score Cards'!$B$1:$B$6002,Sites!A107)/2,0))))/ROUNDUP(COUNTIF('Pat Score Cards'!$B$1:$B$6002,Sites!A107)/2,0)*2/100,"")</f>
        <v/>
      </c>
      <c r="H107" s="60" t="str">
        <f>IF(ISNUMBER(G107),IF(G107&gt;Configuration!$B$2,Configuration!$A$2,IF(G107&gt;Configuration!$B$3,Configuration!$A$3,"")),"")</f>
        <v/>
      </c>
    </row>
    <row r="108" spans="1:8" x14ac:dyDescent="0.25">
      <c r="A108" s="42">
        <v>106</v>
      </c>
      <c r="B108" s="34"/>
      <c r="C108" s="43"/>
      <c r="D108" s="36"/>
      <c r="E108" s="55"/>
      <c r="F108" s="58" t="str">
        <f>IFERROR(SUMIF('Pat Score Cards'!$B$1:$B$6002,Sites!A108,'Pat Score Cards'!$AB$1:$AB$6002)/COUNTIF('Pat Score Cards'!$B$1:$B$6002,Sites!A108)*2/100,"")</f>
        <v/>
      </c>
      <c r="G108" s="59" t="str" cm="1">
        <f t="array" ref="G108">IFERROR(SUM(LARGE(INDEX('Pat Score Cards'!$AB$1:$AB$6002,_xlfn.AGGREGATE(15,3,('Pat Score Cards'!$B$1:$B$6002=Sites!A108)/('Pat Score Cards'!$B$1:$B$6002=Sites!A108)*ROW('Pat Score Cards'!$B$1:$B$6002),_xlfn.SEQUENCE(ROUNDUP(COUNTIF('Pat Score Cards'!$B$1:$B$6002,Sites!A108),0)))),_xlfn.SEQUENCE(ROUNDUP(COUNTIF('Pat Score Cards'!$B$1:$B$6002,Sites!A108)/2,0))))/ROUNDUP(COUNTIF('Pat Score Cards'!$B$1:$B$6002,Sites!A108)/2,0)*2/100,"")</f>
        <v/>
      </c>
      <c r="H108" s="60" t="str">
        <f>IF(ISNUMBER(G108),IF(G108&gt;Configuration!$B$2,Configuration!$A$2,IF(G108&gt;Configuration!$B$3,Configuration!$A$3,"")),"")</f>
        <v/>
      </c>
    </row>
    <row r="109" spans="1:8" x14ac:dyDescent="0.25">
      <c r="A109" s="42">
        <v>107</v>
      </c>
      <c r="B109" s="34"/>
      <c r="C109" s="43"/>
      <c r="D109" s="36"/>
      <c r="E109" s="55"/>
      <c r="F109" s="58" t="str">
        <f>IFERROR(SUMIF('Pat Score Cards'!$B$1:$B$6002,Sites!A109,'Pat Score Cards'!$AB$1:$AB$6002)/COUNTIF('Pat Score Cards'!$B$1:$B$6002,Sites!A109)*2/100,"")</f>
        <v/>
      </c>
      <c r="G109" s="59" t="str" cm="1">
        <f t="array" ref="G109">IFERROR(SUM(LARGE(INDEX('Pat Score Cards'!$AB$1:$AB$6002,_xlfn.AGGREGATE(15,3,('Pat Score Cards'!$B$1:$B$6002=Sites!A109)/('Pat Score Cards'!$B$1:$B$6002=Sites!A109)*ROW('Pat Score Cards'!$B$1:$B$6002),_xlfn.SEQUENCE(ROUNDUP(COUNTIF('Pat Score Cards'!$B$1:$B$6002,Sites!A109),0)))),_xlfn.SEQUENCE(ROUNDUP(COUNTIF('Pat Score Cards'!$B$1:$B$6002,Sites!A109)/2,0))))/ROUNDUP(COUNTIF('Pat Score Cards'!$B$1:$B$6002,Sites!A109)/2,0)*2/100,"")</f>
        <v/>
      </c>
      <c r="H109" s="60" t="str">
        <f>IF(ISNUMBER(G109),IF(G109&gt;Configuration!$B$2,Configuration!$A$2,IF(G109&gt;Configuration!$B$3,Configuration!$A$3,"")),"")</f>
        <v/>
      </c>
    </row>
    <row r="110" spans="1:8" x14ac:dyDescent="0.25">
      <c r="A110" s="42">
        <v>108</v>
      </c>
      <c r="B110" s="34"/>
      <c r="C110" s="43"/>
      <c r="D110" s="36"/>
      <c r="E110" s="55"/>
      <c r="F110" s="58" t="str">
        <f>IFERROR(SUMIF('Pat Score Cards'!$B$1:$B$6002,Sites!A110,'Pat Score Cards'!$AB$1:$AB$6002)/COUNTIF('Pat Score Cards'!$B$1:$B$6002,Sites!A110)*2/100,"")</f>
        <v/>
      </c>
      <c r="G110" s="59" t="str" cm="1">
        <f t="array" ref="G110">IFERROR(SUM(LARGE(INDEX('Pat Score Cards'!$AB$1:$AB$6002,_xlfn.AGGREGATE(15,3,('Pat Score Cards'!$B$1:$B$6002=Sites!A110)/('Pat Score Cards'!$B$1:$B$6002=Sites!A110)*ROW('Pat Score Cards'!$B$1:$B$6002),_xlfn.SEQUENCE(ROUNDUP(COUNTIF('Pat Score Cards'!$B$1:$B$6002,Sites!A110),0)))),_xlfn.SEQUENCE(ROUNDUP(COUNTIF('Pat Score Cards'!$B$1:$B$6002,Sites!A110)/2,0))))/ROUNDUP(COUNTIF('Pat Score Cards'!$B$1:$B$6002,Sites!A110)/2,0)*2/100,"")</f>
        <v/>
      </c>
      <c r="H110" s="60" t="str">
        <f>IF(ISNUMBER(G110),IF(G110&gt;Configuration!$B$2,Configuration!$A$2,IF(G110&gt;Configuration!$B$3,Configuration!$A$3,"")),"")</f>
        <v/>
      </c>
    </row>
    <row r="111" spans="1:8" x14ac:dyDescent="0.25">
      <c r="A111" s="42">
        <v>109</v>
      </c>
      <c r="B111" s="34"/>
      <c r="C111" s="43"/>
      <c r="D111" s="36"/>
      <c r="E111" s="55"/>
      <c r="F111" s="58" t="str">
        <f>IFERROR(SUMIF('Pat Score Cards'!$B$1:$B$6002,Sites!A111,'Pat Score Cards'!$AB$1:$AB$6002)/COUNTIF('Pat Score Cards'!$B$1:$B$6002,Sites!A111)*2/100,"")</f>
        <v/>
      </c>
      <c r="G111" s="59" t="str" cm="1">
        <f t="array" ref="G111">IFERROR(SUM(LARGE(INDEX('Pat Score Cards'!$AB$1:$AB$6002,_xlfn.AGGREGATE(15,3,('Pat Score Cards'!$B$1:$B$6002=Sites!A111)/('Pat Score Cards'!$B$1:$B$6002=Sites!A111)*ROW('Pat Score Cards'!$B$1:$B$6002),_xlfn.SEQUENCE(ROUNDUP(COUNTIF('Pat Score Cards'!$B$1:$B$6002,Sites!A111),0)))),_xlfn.SEQUENCE(ROUNDUP(COUNTIF('Pat Score Cards'!$B$1:$B$6002,Sites!A111)/2,0))))/ROUNDUP(COUNTIF('Pat Score Cards'!$B$1:$B$6002,Sites!A111)/2,0)*2/100,"")</f>
        <v/>
      </c>
      <c r="H111" s="60" t="str">
        <f>IF(ISNUMBER(G111),IF(G111&gt;Configuration!$B$2,Configuration!$A$2,IF(G111&gt;Configuration!$B$3,Configuration!$A$3,"")),"")</f>
        <v/>
      </c>
    </row>
    <row r="112" spans="1:8" x14ac:dyDescent="0.25">
      <c r="A112" s="42">
        <v>110</v>
      </c>
      <c r="B112" s="34"/>
      <c r="C112" s="43"/>
      <c r="D112" s="36"/>
      <c r="E112" s="55"/>
      <c r="F112" s="58" t="str">
        <f>IFERROR(SUMIF('Pat Score Cards'!$B$1:$B$6002,Sites!A112,'Pat Score Cards'!$AB$1:$AB$6002)/COUNTIF('Pat Score Cards'!$B$1:$B$6002,Sites!A112)*2/100,"")</f>
        <v/>
      </c>
      <c r="G112" s="59" t="str" cm="1">
        <f t="array" ref="G112">IFERROR(SUM(LARGE(INDEX('Pat Score Cards'!$AB$1:$AB$6002,_xlfn.AGGREGATE(15,3,('Pat Score Cards'!$B$1:$B$6002=Sites!A112)/('Pat Score Cards'!$B$1:$B$6002=Sites!A112)*ROW('Pat Score Cards'!$B$1:$B$6002),_xlfn.SEQUENCE(ROUNDUP(COUNTIF('Pat Score Cards'!$B$1:$B$6002,Sites!A112),0)))),_xlfn.SEQUENCE(ROUNDUP(COUNTIF('Pat Score Cards'!$B$1:$B$6002,Sites!A112)/2,0))))/ROUNDUP(COUNTIF('Pat Score Cards'!$B$1:$B$6002,Sites!A112)/2,0)*2/100,"")</f>
        <v/>
      </c>
      <c r="H112" s="60" t="str">
        <f>IF(ISNUMBER(G112),IF(G112&gt;Configuration!$B$2,Configuration!$A$2,IF(G112&gt;Configuration!$B$3,Configuration!$A$3,"")),"")</f>
        <v/>
      </c>
    </row>
    <row r="113" spans="1:8" x14ac:dyDescent="0.25">
      <c r="A113" s="42">
        <v>111</v>
      </c>
      <c r="B113" s="34"/>
      <c r="C113" s="43"/>
      <c r="D113" s="36"/>
      <c r="E113" s="55"/>
      <c r="F113" s="58" t="str">
        <f>IFERROR(SUMIF('Pat Score Cards'!$B$1:$B$6002,Sites!A113,'Pat Score Cards'!$AB$1:$AB$6002)/COUNTIF('Pat Score Cards'!$B$1:$B$6002,Sites!A113)*2/100,"")</f>
        <v/>
      </c>
      <c r="G113" s="59" t="str" cm="1">
        <f t="array" ref="G113">IFERROR(SUM(LARGE(INDEX('Pat Score Cards'!$AB$1:$AB$6002,_xlfn.AGGREGATE(15,3,('Pat Score Cards'!$B$1:$B$6002=Sites!A113)/('Pat Score Cards'!$B$1:$B$6002=Sites!A113)*ROW('Pat Score Cards'!$B$1:$B$6002),_xlfn.SEQUENCE(ROUNDUP(COUNTIF('Pat Score Cards'!$B$1:$B$6002,Sites!A113),0)))),_xlfn.SEQUENCE(ROUNDUP(COUNTIF('Pat Score Cards'!$B$1:$B$6002,Sites!A113)/2,0))))/ROUNDUP(COUNTIF('Pat Score Cards'!$B$1:$B$6002,Sites!A113)/2,0)*2/100,"")</f>
        <v/>
      </c>
      <c r="H113" s="60" t="str">
        <f>IF(ISNUMBER(G113),IF(G113&gt;Configuration!$B$2,Configuration!$A$2,IF(G113&gt;Configuration!$B$3,Configuration!$A$3,"")),"")</f>
        <v/>
      </c>
    </row>
    <row r="114" spans="1:8" x14ac:dyDescent="0.25">
      <c r="A114" s="42">
        <v>112</v>
      </c>
      <c r="B114" s="34"/>
      <c r="C114" s="43"/>
      <c r="D114" s="36"/>
      <c r="E114" s="55"/>
      <c r="F114" s="58" t="str">
        <f>IFERROR(SUMIF('Pat Score Cards'!$B$1:$B$6002,Sites!A114,'Pat Score Cards'!$AB$1:$AB$6002)/COUNTIF('Pat Score Cards'!$B$1:$B$6002,Sites!A114)*2/100,"")</f>
        <v/>
      </c>
      <c r="G114" s="59" t="str" cm="1">
        <f t="array" ref="G114">IFERROR(SUM(LARGE(INDEX('Pat Score Cards'!$AB$1:$AB$6002,_xlfn.AGGREGATE(15,3,('Pat Score Cards'!$B$1:$B$6002=Sites!A114)/('Pat Score Cards'!$B$1:$B$6002=Sites!A114)*ROW('Pat Score Cards'!$B$1:$B$6002),_xlfn.SEQUENCE(ROUNDUP(COUNTIF('Pat Score Cards'!$B$1:$B$6002,Sites!A114),0)))),_xlfn.SEQUENCE(ROUNDUP(COUNTIF('Pat Score Cards'!$B$1:$B$6002,Sites!A114)/2,0))))/ROUNDUP(COUNTIF('Pat Score Cards'!$B$1:$B$6002,Sites!A114)/2,0)*2/100,"")</f>
        <v/>
      </c>
      <c r="H114" s="60" t="str">
        <f>IF(ISNUMBER(G114),IF(G114&gt;Configuration!$B$2,Configuration!$A$2,IF(G114&gt;Configuration!$B$3,Configuration!$A$3,"")),"")</f>
        <v/>
      </c>
    </row>
    <row r="115" spans="1:8" x14ac:dyDescent="0.25">
      <c r="A115" s="42">
        <v>113</v>
      </c>
      <c r="B115" s="34"/>
      <c r="C115" s="43"/>
      <c r="D115" s="36"/>
      <c r="E115" s="55"/>
      <c r="F115" s="58" t="str">
        <f>IFERROR(SUMIF('Pat Score Cards'!$B$1:$B$6002,Sites!A115,'Pat Score Cards'!$AB$1:$AB$6002)/COUNTIF('Pat Score Cards'!$B$1:$B$6002,Sites!A115)*2/100,"")</f>
        <v/>
      </c>
      <c r="G115" s="59" t="str" cm="1">
        <f t="array" ref="G115">IFERROR(SUM(LARGE(INDEX('Pat Score Cards'!$AB$1:$AB$6002,_xlfn.AGGREGATE(15,3,('Pat Score Cards'!$B$1:$B$6002=Sites!A115)/('Pat Score Cards'!$B$1:$B$6002=Sites!A115)*ROW('Pat Score Cards'!$B$1:$B$6002),_xlfn.SEQUENCE(ROUNDUP(COUNTIF('Pat Score Cards'!$B$1:$B$6002,Sites!A115),0)))),_xlfn.SEQUENCE(ROUNDUP(COUNTIF('Pat Score Cards'!$B$1:$B$6002,Sites!A115)/2,0))))/ROUNDUP(COUNTIF('Pat Score Cards'!$B$1:$B$6002,Sites!A115)/2,0)*2/100,"")</f>
        <v/>
      </c>
      <c r="H115" s="60" t="str">
        <f>IF(ISNUMBER(G115),IF(G115&gt;Configuration!$B$2,Configuration!$A$2,IF(G115&gt;Configuration!$B$3,Configuration!$A$3,"")),"")</f>
        <v/>
      </c>
    </row>
    <row r="116" spans="1:8" x14ac:dyDescent="0.25">
      <c r="A116" s="42">
        <v>114</v>
      </c>
      <c r="B116" s="34"/>
      <c r="C116" s="43"/>
      <c r="D116" s="36"/>
      <c r="E116" s="55"/>
      <c r="F116" s="58" t="str">
        <f>IFERROR(SUMIF('Pat Score Cards'!$B$1:$B$6002,Sites!A116,'Pat Score Cards'!$AB$1:$AB$6002)/COUNTIF('Pat Score Cards'!$B$1:$B$6002,Sites!A116)*2/100,"")</f>
        <v/>
      </c>
      <c r="G116" s="59" t="str" cm="1">
        <f t="array" ref="G116">IFERROR(SUM(LARGE(INDEX('Pat Score Cards'!$AB$1:$AB$6002,_xlfn.AGGREGATE(15,3,('Pat Score Cards'!$B$1:$B$6002=Sites!A116)/('Pat Score Cards'!$B$1:$B$6002=Sites!A116)*ROW('Pat Score Cards'!$B$1:$B$6002),_xlfn.SEQUENCE(ROUNDUP(COUNTIF('Pat Score Cards'!$B$1:$B$6002,Sites!A116),0)))),_xlfn.SEQUENCE(ROUNDUP(COUNTIF('Pat Score Cards'!$B$1:$B$6002,Sites!A116)/2,0))))/ROUNDUP(COUNTIF('Pat Score Cards'!$B$1:$B$6002,Sites!A116)/2,0)*2/100,"")</f>
        <v/>
      </c>
      <c r="H116" s="60" t="str">
        <f>IF(ISNUMBER(G116),IF(G116&gt;Configuration!$B$2,Configuration!$A$2,IF(G116&gt;Configuration!$B$3,Configuration!$A$3,"")),"")</f>
        <v/>
      </c>
    </row>
    <row r="117" spans="1:8" x14ac:dyDescent="0.25">
      <c r="A117" s="42">
        <v>115</v>
      </c>
      <c r="B117" s="34"/>
      <c r="C117" s="43"/>
      <c r="D117" s="36"/>
      <c r="E117" s="55"/>
      <c r="F117" s="58" t="str">
        <f>IFERROR(SUMIF('Pat Score Cards'!$B$1:$B$6002,Sites!A117,'Pat Score Cards'!$AB$1:$AB$6002)/COUNTIF('Pat Score Cards'!$B$1:$B$6002,Sites!A117)*2/100,"")</f>
        <v/>
      </c>
      <c r="G117" s="59" t="str" cm="1">
        <f t="array" ref="G117">IFERROR(SUM(LARGE(INDEX('Pat Score Cards'!$AB$1:$AB$6002,_xlfn.AGGREGATE(15,3,('Pat Score Cards'!$B$1:$B$6002=Sites!A117)/('Pat Score Cards'!$B$1:$B$6002=Sites!A117)*ROW('Pat Score Cards'!$B$1:$B$6002),_xlfn.SEQUENCE(ROUNDUP(COUNTIF('Pat Score Cards'!$B$1:$B$6002,Sites!A117),0)))),_xlfn.SEQUENCE(ROUNDUP(COUNTIF('Pat Score Cards'!$B$1:$B$6002,Sites!A117)/2,0))))/ROUNDUP(COUNTIF('Pat Score Cards'!$B$1:$B$6002,Sites!A117)/2,0)*2/100,"")</f>
        <v/>
      </c>
      <c r="H117" s="60" t="str">
        <f>IF(ISNUMBER(G117),IF(G117&gt;Configuration!$B$2,Configuration!$A$2,IF(G117&gt;Configuration!$B$3,Configuration!$A$3,"")),"")</f>
        <v/>
      </c>
    </row>
    <row r="118" spans="1:8" x14ac:dyDescent="0.25">
      <c r="A118" s="42">
        <v>116</v>
      </c>
      <c r="B118" s="34"/>
      <c r="C118" s="43"/>
      <c r="D118" s="36"/>
      <c r="E118" s="55"/>
      <c r="F118" s="58" t="str">
        <f>IFERROR(SUMIF('Pat Score Cards'!$B$1:$B$6002,Sites!A118,'Pat Score Cards'!$AB$1:$AB$6002)/COUNTIF('Pat Score Cards'!$B$1:$B$6002,Sites!A118)*2/100,"")</f>
        <v/>
      </c>
      <c r="G118" s="59" t="str" cm="1">
        <f t="array" ref="G118">IFERROR(SUM(LARGE(INDEX('Pat Score Cards'!$AB$1:$AB$6002,_xlfn.AGGREGATE(15,3,('Pat Score Cards'!$B$1:$B$6002=Sites!A118)/('Pat Score Cards'!$B$1:$B$6002=Sites!A118)*ROW('Pat Score Cards'!$B$1:$B$6002),_xlfn.SEQUENCE(ROUNDUP(COUNTIF('Pat Score Cards'!$B$1:$B$6002,Sites!A118),0)))),_xlfn.SEQUENCE(ROUNDUP(COUNTIF('Pat Score Cards'!$B$1:$B$6002,Sites!A118)/2,0))))/ROUNDUP(COUNTIF('Pat Score Cards'!$B$1:$B$6002,Sites!A118)/2,0)*2/100,"")</f>
        <v/>
      </c>
      <c r="H118" s="60" t="str">
        <f>IF(ISNUMBER(G118),IF(G118&gt;Configuration!$B$2,Configuration!$A$2,IF(G118&gt;Configuration!$B$3,Configuration!$A$3,"")),"")</f>
        <v/>
      </c>
    </row>
    <row r="119" spans="1:8" x14ac:dyDescent="0.25">
      <c r="A119" s="42">
        <v>117</v>
      </c>
      <c r="B119" s="34"/>
      <c r="C119" s="43"/>
      <c r="D119" s="36"/>
      <c r="E119" s="55"/>
      <c r="F119" s="58" t="str">
        <f>IFERROR(SUMIF('Pat Score Cards'!$B$1:$B$6002,Sites!A119,'Pat Score Cards'!$AB$1:$AB$6002)/COUNTIF('Pat Score Cards'!$B$1:$B$6002,Sites!A119)*2/100,"")</f>
        <v/>
      </c>
      <c r="G119" s="59" t="str" cm="1">
        <f t="array" ref="G119">IFERROR(SUM(LARGE(INDEX('Pat Score Cards'!$AB$1:$AB$6002,_xlfn.AGGREGATE(15,3,('Pat Score Cards'!$B$1:$B$6002=Sites!A119)/('Pat Score Cards'!$B$1:$B$6002=Sites!A119)*ROW('Pat Score Cards'!$B$1:$B$6002),_xlfn.SEQUENCE(ROUNDUP(COUNTIF('Pat Score Cards'!$B$1:$B$6002,Sites!A119),0)))),_xlfn.SEQUENCE(ROUNDUP(COUNTIF('Pat Score Cards'!$B$1:$B$6002,Sites!A119)/2,0))))/ROUNDUP(COUNTIF('Pat Score Cards'!$B$1:$B$6002,Sites!A119)/2,0)*2/100,"")</f>
        <v/>
      </c>
      <c r="H119" s="60" t="str">
        <f>IF(ISNUMBER(G119),IF(G119&gt;Configuration!$B$2,Configuration!$A$2,IF(G119&gt;Configuration!$B$3,Configuration!$A$3,"")),"")</f>
        <v/>
      </c>
    </row>
    <row r="120" spans="1:8" x14ac:dyDescent="0.25">
      <c r="A120" s="42">
        <v>118</v>
      </c>
      <c r="B120" s="34"/>
      <c r="C120" s="43"/>
      <c r="D120" s="36"/>
      <c r="E120" s="55"/>
      <c r="F120" s="58" t="str">
        <f>IFERROR(SUMIF('Pat Score Cards'!$B$1:$B$6002,Sites!A120,'Pat Score Cards'!$AB$1:$AB$6002)/COUNTIF('Pat Score Cards'!$B$1:$B$6002,Sites!A120)*2/100,"")</f>
        <v/>
      </c>
      <c r="G120" s="59" t="str" cm="1">
        <f t="array" ref="G120">IFERROR(SUM(LARGE(INDEX('Pat Score Cards'!$AB$1:$AB$6002,_xlfn.AGGREGATE(15,3,('Pat Score Cards'!$B$1:$B$6002=Sites!A120)/('Pat Score Cards'!$B$1:$B$6002=Sites!A120)*ROW('Pat Score Cards'!$B$1:$B$6002),_xlfn.SEQUENCE(ROUNDUP(COUNTIF('Pat Score Cards'!$B$1:$B$6002,Sites!A120),0)))),_xlfn.SEQUENCE(ROUNDUP(COUNTIF('Pat Score Cards'!$B$1:$B$6002,Sites!A120)/2,0))))/ROUNDUP(COUNTIF('Pat Score Cards'!$B$1:$B$6002,Sites!A120)/2,0)*2/100,"")</f>
        <v/>
      </c>
      <c r="H120" s="60" t="str">
        <f>IF(ISNUMBER(G120),IF(G120&gt;Configuration!$B$2,Configuration!$A$2,IF(G120&gt;Configuration!$B$3,Configuration!$A$3,"")),"")</f>
        <v/>
      </c>
    </row>
    <row r="121" spans="1:8" x14ac:dyDescent="0.25">
      <c r="A121" s="42">
        <v>119</v>
      </c>
      <c r="B121" s="34"/>
      <c r="C121" s="43"/>
      <c r="D121" s="36"/>
      <c r="E121" s="55"/>
      <c r="F121" s="58" t="str">
        <f>IFERROR(SUMIF('Pat Score Cards'!$B$1:$B$6002,Sites!A121,'Pat Score Cards'!$AB$1:$AB$6002)/COUNTIF('Pat Score Cards'!$B$1:$B$6002,Sites!A121)*2/100,"")</f>
        <v/>
      </c>
      <c r="G121" s="59" t="str" cm="1">
        <f t="array" ref="G121">IFERROR(SUM(LARGE(INDEX('Pat Score Cards'!$AB$1:$AB$6002,_xlfn.AGGREGATE(15,3,('Pat Score Cards'!$B$1:$B$6002=Sites!A121)/('Pat Score Cards'!$B$1:$B$6002=Sites!A121)*ROW('Pat Score Cards'!$B$1:$B$6002),_xlfn.SEQUENCE(ROUNDUP(COUNTIF('Pat Score Cards'!$B$1:$B$6002,Sites!A121),0)))),_xlfn.SEQUENCE(ROUNDUP(COUNTIF('Pat Score Cards'!$B$1:$B$6002,Sites!A121)/2,0))))/ROUNDUP(COUNTIF('Pat Score Cards'!$B$1:$B$6002,Sites!A121)/2,0)*2/100,"")</f>
        <v/>
      </c>
      <c r="H121" s="60" t="str">
        <f>IF(ISNUMBER(G121),IF(G121&gt;Configuration!$B$2,Configuration!$A$2,IF(G121&gt;Configuration!$B$3,Configuration!$A$3,"")),"")</f>
        <v/>
      </c>
    </row>
    <row r="122" spans="1:8" x14ac:dyDescent="0.25">
      <c r="A122" s="42">
        <v>120</v>
      </c>
      <c r="B122" s="34"/>
      <c r="C122" s="43"/>
      <c r="D122" s="36"/>
      <c r="E122" s="55"/>
      <c r="F122" s="58" t="str">
        <f>IFERROR(SUMIF('Pat Score Cards'!$B$1:$B$6002,Sites!A122,'Pat Score Cards'!$AB$1:$AB$6002)/COUNTIF('Pat Score Cards'!$B$1:$B$6002,Sites!A122)*2/100,"")</f>
        <v/>
      </c>
      <c r="G122" s="59" t="str" cm="1">
        <f t="array" ref="G122">IFERROR(SUM(LARGE(INDEX('Pat Score Cards'!$AB$1:$AB$6002,_xlfn.AGGREGATE(15,3,('Pat Score Cards'!$B$1:$B$6002=Sites!A122)/('Pat Score Cards'!$B$1:$B$6002=Sites!A122)*ROW('Pat Score Cards'!$B$1:$B$6002),_xlfn.SEQUENCE(ROUNDUP(COUNTIF('Pat Score Cards'!$B$1:$B$6002,Sites!A122),0)))),_xlfn.SEQUENCE(ROUNDUP(COUNTIF('Pat Score Cards'!$B$1:$B$6002,Sites!A122)/2,0))))/ROUNDUP(COUNTIF('Pat Score Cards'!$B$1:$B$6002,Sites!A122)/2,0)*2/100,"")</f>
        <v/>
      </c>
      <c r="H122" s="60" t="str">
        <f>IF(ISNUMBER(G122),IF(G122&gt;Configuration!$B$2,Configuration!$A$2,IF(G122&gt;Configuration!$B$3,Configuration!$A$3,"")),"")</f>
        <v/>
      </c>
    </row>
    <row r="123" spans="1:8" x14ac:dyDescent="0.25">
      <c r="A123" s="42">
        <v>121</v>
      </c>
      <c r="B123" s="34"/>
      <c r="C123" s="43"/>
      <c r="D123" s="36"/>
      <c r="E123" s="55"/>
      <c r="F123" s="58" t="str">
        <f>IFERROR(SUMIF('Pat Score Cards'!$B$1:$B$6002,Sites!A123,'Pat Score Cards'!$AB$1:$AB$6002)/COUNTIF('Pat Score Cards'!$B$1:$B$6002,Sites!A123)*2/100,"")</f>
        <v/>
      </c>
      <c r="G123" s="59" t="str" cm="1">
        <f t="array" ref="G123">IFERROR(SUM(LARGE(INDEX('Pat Score Cards'!$AB$1:$AB$6002,_xlfn.AGGREGATE(15,3,('Pat Score Cards'!$B$1:$B$6002=Sites!A123)/('Pat Score Cards'!$B$1:$B$6002=Sites!A123)*ROW('Pat Score Cards'!$B$1:$B$6002),_xlfn.SEQUENCE(ROUNDUP(COUNTIF('Pat Score Cards'!$B$1:$B$6002,Sites!A123),0)))),_xlfn.SEQUENCE(ROUNDUP(COUNTIF('Pat Score Cards'!$B$1:$B$6002,Sites!A123)/2,0))))/ROUNDUP(COUNTIF('Pat Score Cards'!$B$1:$B$6002,Sites!A123)/2,0)*2/100,"")</f>
        <v/>
      </c>
      <c r="H123" s="60" t="str">
        <f>IF(ISNUMBER(G123),IF(G123&gt;Configuration!$B$2,Configuration!$A$2,IF(G123&gt;Configuration!$B$3,Configuration!$A$3,"")),"")</f>
        <v/>
      </c>
    </row>
    <row r="124" spans="1:8" x14ac:dyDescent="0.25">
      <c r="A124" s="42">
        <v>122</v>
      </c>
      <c r="B124" s="34"/>
      <c r="C124" s="43"/>
      <c r="D124" s="36"/>
      <c r="E124" s="55"/>
      <c r="F124" s="58" t="str">
        <f>IFERROR(SUMIF('Pat Score Cards'!$B$1:$B$6002,Sites!A124,'Pat Score Cards'!$AB$1:$AB$6002)/COUNTIF('Pat Score Cards'!$B$1:$B$6002,Sites!A124)*2/100,"")</f>
        <v/>
      </c>
      <c r="G124" s="59" t="str" cm="1">
        <f t="array" ref="G124">IFERROR(SUM(LARGE(INDEX('Pat Score Cards'!$AB$1:$AB$6002,_xlfn.AGGREGATE(15,3,('Pat Score Cards'!$B$1:$B$6002=Sites!A124)/('Pat Score Cards'!$B$1:$B$6002=Sites!A124)*ROW('Pat Score Cards'!$B$1:$B$6002),_xlfn.SEQUENCE(ROUNDUP(COUNTIF('Pat Score Cards'!$B$1:$B$6002,Sites!A124),0)))),_xlfn.SEQUENCE(ROUNDUP(COUNTIF('Pat Score Cards'!$B$1:$B$6002,Sites!A124)/2,0))))/ROUNDUP(COUNTIF('Pat Score Cards'!$B$1:$B$6002,Sites!A124)/2,0)*2/100,"")</f>
        <v/>
      </c>
      <c r="H124" s="60" t="str">
        <f>IF(ISNUMBER(G124),IF(G124&gt;Configuration!$B$2,Configuration!$A$2,IF(G124&gt;Configuration!$B$3,Configuration!$A$3,"")),"")</f>
        <v/>
      </c>
    </row>
    <row r="125" spans="1:8" x14ac:dyDescent="0.25">
      <c r="A125" s="42">
        <v>123</v>
      </c>
      <c r="B125" s="34"/>
      <c r="C125" s="43"/>
      <c r="D125" s="36"/>
      <c r="E125" s="55"/>
      <c r="F125" s="58" t="str">
        <f>IFERROR(SUMIF('Pat Score Cards'!$B$1:$B$6002,Sites!A125,'Pat Score Cards'!$AB$1:$AB$6002)/COUNTIF('Pat Score Cards'!$B$1:$B$6002,Sites!A125)*2/100,"")</f>
        <v/>
      </c>
      <c r="G125" s="59" t="str" cm="1">
        <f t="array" ref="G125">IFERROR(SUM(LARGE(INDEX('Pat Score Cards'!$AB$1:$AB$6002,_xlfn.AGGREGATE(15,3,('Pat Score Cards'!$B$1:$B$6002=Sites!A125)/('Pat Score Cards'!$B$1:$B$6002=Sites!A125)*ROW('Pat Score Cards'!$B$1:$B$6002),_xlfn.SEQUENCE(ROUNDUP(COUNTIF('Pat Score Cards'!$B$1:$B$6002,Sites!A125),0)))),_xlfn.SEQUENCE(ROUNDUP(COUNTIF('Pat Score Cards'!$B$1:$B$6002,Sites!A125)/2,0))))/ROUNDUP(COUNTIF('Pat Score Cards'!$B$1:$B$6002,Sites!A125)/2,0)*2/100,"")</f>
        <v/>
      </c>
      <c r="H125" s="60" t="str">
        <f>IF(ISNUMBER(G125),IF(G125&gt;Configuration!$B$2,Configuration!$A$2,IF(G125&gt;Configuration!$B$3,Configuration!$A$3,"")),"")</f>
        <v/>
      </c>
    </row>
    <row r="126" spans="1:8" x14ac:dyDescent="0.25">
      <c r="A126" s="42">
        <v>124</v>
      </c>
      <c r="B126" s="34"/>
      <c r="C126" s="43"/>
      <c r="D126" s="36"/>
      <c r="E126" s="55"/>
      <c r="F126" s="58" t="str">
        <f>IFERROR(SUMIF('Pat Score Cards'!$B$1:$B$6002,Sites!A126,'Pat Score Cards'!$AB$1:$AB$6002)/COUNTIF('Pat Score Cards'!$B$1:$B$6002,Sites!A126)*2/100,"")</f>
        <v/>
      </c>
      <c r="G126" s="59" t="str" cm="1">
        <f t="array" ref="G126">IFERROR(SUM(LARGE(INDEX('Pat Score Cards'!$AB$1:$AB$6002,_xlfn.AGGREGATE(15,3,('Pat Score Cards'!$B$1:$B$6002=Sites!A126)/('Pat Score Cards'!$B$1:$B$6002=Sites!A126)*ROW('Pat Score Cards'!$B$1:$B$6002),_xlfn.SEQUENCE(ROUNDUP(COUNTIF('Pat Score Cards'!$B$1:$B$6002,Sites!A126),0)))),_xlfn.SEQUENCE(ROUNDUP(COUNTIF('Pat Score Cards'!$B$1:$B$6002,Sites!A126)/2,0))))/ROUNDUP(COUNTIF('Pat Score Cards'!$B$1:$B$6002,Sites!A126)/2,0)*2/100,"")</f>
        <v/>
      </c>
      <c r="H126" s="60" t="str">
        <f>IF(ISNUMBER(G126),IF(G126&gt;Configuration!$B$2,Configuration!$A$2,IF(G126&gt;Configuration!$B$3,Configuration!$A$3,"")),"")</f>
        <v/>
      </c>
    </row>
    <row r="127" spans="1:8" x14ac:dyDescent="0.25">
      <c r="A127" s="42">
        <v>125</v>
      </c>
      <c r="B127" s="34"/>
      <c r="C127" s="43"/>
      <c r="D127" s="36"/>
      <c r="E127" s="55"/>
      <c r="F127" s="58" t="str">
        <f>IFERROR(SUMIF('Pat Score Cards'!$B$1:$B$6002,Sites!A127,'Pat Score Cards'!$AB$1:$AB$6002)/COUNTIF('Pat Score Cards'!$B$1:$B$6002,Sites!A127)*2/100,"")</f>
        <v/>
      </c>
      <c r="G127" s="59" t="str" cm="1">
        <f t="array" ref="G127">IFERROR(SUM(LARGE(INDEX('Pat Score Cards'!$AB$1:$AB$6002,_xlfn.AGGREGATE(15,3,('Pat Score Cards'!$B$1:$B$6002=Sites!A127)/('Pat Score Cards'!$B$1:$B$6002=Sites!A127)*ROW('Pat Score Cards'!$B$1:$B$6002),_xlfn.SEQUENCE(ROUNDUP(COUNTIF('Pat Score Cards'!$B$1:$B$6002,Sites!A127),0)))),_xlfn.SEQUENCE(ROUNDUP(COUNTIF('Pat Score Cards'!$B$1:$B$6002,Sites!A127)/2,0))))/ROUNDUP(COUNTIF('Pat Score Cards'!$B$1:$B$6002,Sites!A127)/2,0)*2/100,"")</f>
        <v/>
      </c>
      <c r="H127" s="60" t="str">
        <f>IF(ISNUMBER(G127),IF(G127&gt;Configuration!$B$2,Configuration!$A$2,IF(G127&gt;Configuration!$B$3,Configuration!$A$3,"")),"")</f>
        <v/>
      </c>
    </row>
    <row r="128" spans="1:8" x14ac:dyDescent="0.25">
      <c r="A128" s="42">
        <v>126</v>
      </c>
      <c r="B128" s="34"/>
      <c r="C128" s="43"/>
      <c r="D128" s="36"/>
      <c r="E128" s="55"/>
      <c r="F128" s="58" t="str">
        <f>IFERROR(SUMIF('Pat Score Cards'!$B$1:$B$6002,Sites!A128,'Pat Score Cards'!$AB$1:$AB$6002)/COUNTIF('Pat Score Cards'!$B$1:$B$6002,Sites!A128)*2/100,"")</f>
        <v/>
      </c>
      <c r="G128" s="59" t="str" cm="1">
        <f t="array" ref="G128">IFERROR(SUM(LARGE(INDEX('Pat Score Cards'!$AB$1:$AB$6002,_xlfn.AGGREGATE(15,3,('Pat Score Cards'!$B$1:$B$6002=Sites!A128)/('Pat Score Cards'!$B$1:$B$6002=Sites!A128)*ROW('Pat Score Cards'!$B$1:$B$6002),_xlfn.SEQUENCE(ROUNDUP(COUNTIF('Pat Score Cards'!$B$1:$B$6002,Sites!A128),0)))),_xlfn.SEQUENCE(ROUNDUP(COUNTIF('Pat Score Cards'!$B$1:$B$6002,Sites!A128)/2,0))))/ROUNDUP(COUNTIF('Pat Score Cards'!$B$1:$B$6002,Sites!A128)/2,0)*2/100,"")</f>
        <v/>
      </c>
      <c r="H128" s="60" t="str">
        <f>IF(ISNUMBER(G128),IF(G128&gt;Configuration!$B$2,Configuration!$A$2,IF(G128&gt;Configuration!$B$3,Configuration!$A$3,"")),"")</f>
        <v/>
      </c>
    </row>
    <row r="129" spans="1:8" x14ac:dyDescent="0.25">
      <c r="A129" s="42">
        <v>127</v>
      </c>
      <c r="B129" s="34"/>
      <c r="C129" s="43"/>
      <c r="D129" s="36"/>
      <c r="E129" s="55"/>
      <c r="F129" s="58" t="str">
        <f>IFERROR(SUMIF('Pat Score Cards'!$B$1:$B$6002,Sites!A129,'Pat Score Cards'!$AB$1:$AB$6002)/COUNTIF('Pat Score Cards'!$B$1:$B$6002,Sites!A129)*2/100,"")</f>
        <v/>
      </c>
      <c r="G129" s="59" t="str" cm="1">
        <f t="array" ref="G129">IFERROR(SUM(LARGE(INDEX('Pat Score Cards'!$AB$1:$AB$6002,_xlfn.AGGREGATE(15,3,('Pat Score Cards'!$B$1:$B$6002=Sites!A129)/('Pat Score Cards'!$B$1:$B$6002=Sites!A129)*ROW('Pat Score Cards'!$B$1:$B$6002),_xlfn.SEQUENCE(ROUNDUP(COUNTIF('Pat Score Cards'!$B$1:$B$6002,Sites!A129),0)))),_xlfn.SEQUENCE(ROUNDUP(COUNTIF('Pat Score Cards'!$B$1:$B$6002,Sites!A129)/2,0))))/ROUNDUP(COUNTIF('Pat Score Cards'!$B$1:$B$6002,Sites!A129)/2,0)*2/100,"")</f>
        <v/>
      </c>
      <c r="H129" s="60" t="str">
        <f>IF(ISNUMBER(G129),IF(G129&gt;Configuration!$B$2,Configuration!$A$2,IF(G129&gt;Configuration!$B$3,Configuration!$A$3,"")),"")</f>
        <v/>
      </c>
    </row>
    <row r="130" spans="1:8" x14ac:dyDescent="0.25">
      <c r="A130" s="42">
        <v>128</v>
      </c>
      <c r="B130" s="34"/>
      <c r="C130" s="43"/>
      <c r="D130" s="36"/>
      <c r="E130" s="55"/>
      <c r="F130" s="58" t="str">
        <f>IFERROR(SUMIF('Pat Score Cards'!$B$1:$B$6002,Sites!A130,'Pat Score Cards'!$AB$1:$AB$6002)/COUNTIF('Pat Score Cards'!$B$1:$B$6002,Sites!A130)*2/100,"")</f>
        <v/>
      </c>
      <c r="G130" s="59" t="str" cm="1">
        <f t="array" ref="G130">IFERROR(SUM(LARGE(INDEX('Pat Score Cards'!$AB$1:$AB$6002,_xlfn.AGGREGATE(15,3,('Pat Score Cards'!$B$1:$B$6002=Sites!A130)/('Pat Score Cards'!$B$1:$B$6002=Sites!A130)*ROW('Pat Score Cards'!$B$1:$B$6002),_xlfn.SEQUENCE(ROUNDUP(COUNTIF('Pat Score Cards'!$B$1:$B$6002,Sites!A130),0)))),_xlfn.SEQUENCE(ROUNDUP(COUNTIF('Pat Score Cards'!$B$1:$B$6002,Sites!A130)/2,0))))/ROUNDUP(COUNTIF('Pat Score Cards'!$B$1:$B$6002,Sites!A130)/2,0)*2/100,"")</f>
        <v/>
      </c>
      <c r="H130" s="60" t="str">
        <f>IF(ISNUMBER(G130),IF(G130&gt;Configuration!$B$2,Configuration!$A$2,IF(G130&gt;Configuration!$B$3,Configuration!$A$3,"")),"")</f>
        <v/>
      </c>
    </row>
    <row r="131" spans="1:8" x14ac:dyDescent="0.25">
      <c r="A131" s="42">
        <v>129</v>
      </c>
      <c r="B131" s="34"/>
      <c r="C131" s="43"/>
      <c r="D131" s="36"/>
      <c r="E131" s="55"/>
      <c r="F131" s="58" t="str">
        <f>IFERROR(SUMIF('Pat Score Cards'!$B$1:$B$6002,Sites!A131,'Pat Score Cards'!$AB$1:$AB$6002)/COUNTIF('Pat Score Cards'!$B$1:$B$6002,Sites!A131)*2/100,"")</f>
        <v/>
      </c>
      <c r="G131" s="59" t="str" cm="1">
        <f t="array" ref="G131">IFERROR(SUM(LARGE(INDEX('Pat Score Cards'!$AB$1:$AB$6002,_xlfn.AGGREGATE(15,3,('Pat Score Cards'!$B$1:$B$6002=Sites!A131)/('Pat Score Cards'!$B$1:$B$6002=Sites!A131)*ROW('Pat Score Cards'!$B$1:$B$6002),_xlfn.SEQUENCE(ROUNDUP(COUNTIF('Pat Score Cards'!$B$1:$B$6002,Sites!A131),0)))),_xlfn.SEQUENCE(ROUNDUP(COUNTIF('Pat Score Cards'!$B$1:$B$6002,Sites!A131)/2,0))))/ROUNDUP(COUNTIF('Pat Score Cards'!$B$1:$B$6002,Sites!A131)/2,0)*2/100,"")</f>
        <v/>
      </c>
      <c r="H131" s="60" t="str">
        <f>IF(ISNUMBER(G131),IF(G131&gt;Configuration!$B$2,Configuration!$A$2,IF(G131&gt;Configuration!$B$3,Configuration!$A$3,"")),"")</f>
        <v/>
      </c>
    </row>
    <row r="132" spans="1:8" x14ac:dyDescent="0.25">
      <c r="A132" s="42">
        <v>130</v>
      </c>
      <c r="B132" s="34"/>
      <c r="C132" s="43"/>
      <c r="D132" s="36"/>
      <c r="E132" s="55"/>
      <c r="F132" s="58" t="str">
        <f>IFERROR(SUMIF('Pat Score Cards'!$B$1:$B$6002,Sites!A132,'Pat Score Cards'!$AB$1:$AB$6002)/COUNTIF('Pat Score Cards'!$B$1:$B$6002,Sites!A132)*2/100,"")</f>
        <v/>
      </c>
      <c r="G132" s="59" t="str" cm="1">
        <f t="array" ref="G132">IFERROR(SUM(LARGE(INDEX('Pat Score Cards'!$AB$1:$AB$6002,_xlfn.AGGREGATE(15,3,('Pat Score Cards'!$B$1:$B$6002=Sites!A132)/('Pat Score Cards'!$B$1:$B$6002=Sites!A132)*ROW('Pat Score Cards'!$B$1:$B$6002),_xlfn.SEQUENCE(ROUNDUP(COUNTIF('Pat Score Cards'!$B$1:$B$6002,Sites!A132),0)))),_xlfn.SEQUENCE(ROUNDUP(COUNTIF('Pat Score Cards'!$B$1:$B$6002,Sites!A132)/2,0))))/ROUNDUP(COUNTIF('Pat Score Cards'!$B$1:$B$6002,Sites!A132)/2,0)*2/100,"")</f>
        <v/>
      </c>
      <c r="H132" s="60" t="str">
        <f>IF(ISNUMBER(G132),IF(G132&gt;Configuration!$B$2,Configuration!$A$2,IF(G132&gt;Configuration!$B$3,Configuration!$A$3,"")),"")</f>
        <v/>
      </c>
    </row>
    <row r="133" spans="1:8" x14ac:dyDescent="0.25">
      <c r="A133" s="42">
        <v>131</v>
      </c>
      <c r="B133" s="34"/>
      <c r="C133" s="43"/>
      <c r="D133" s="36"/>
      <c r="E133" s="55"/>
      <c r="F133" s="58" t="str">
        <f>IFERROR(SUMIF('Pat Score Cards'!$B$1:$B$6002,Sites!A133,'Pat Score Cards'!$AB$1:$AB$6002)/COUNTIF('Pat Score Cards'!$B$1:$B$6002,Sites!A133)*2/100,"")</f>
        <v/>
      </c>
      <c r="G133" s="59" t="str" cm="1">
        <f t="array" ref="G133">IFERROR(SUM(LARGE(INDEX('Pat Score Cards'!$AB$1:$AB$6002,_xlfn.AGGREGATE(15,3,('Pat Score Cards'!$B$1:$B$6002=Sites!A133)/('Pat Score Cards'!$B$1:$B$6002=Sites!A133)*ROW('Pat Score Cards'!$B$1:$B$6002),_xlfn.SEQUENCE(ROUNDUP(COUNTIF('Pat Score Cards'!$B$1:$B$6002,Sites!A133),0)))),_xlfn.SEQUENCE(ROUNDUP(COUNTIF('Pat Score Cards'!$B$1:$B$6002,Sites!A133)/2,0))))/ROUNDUP(COUNTIF('Pat Score Cards'!$B$1:$B$6002,Sites!A133)/2,0)*2/100,"")</f>
        <v/>
      </c>
      <c r="H133" s="60" t="str">
        <f>IF(ISNUMBER(G133),IF(G133&gt;Configuration!$B$2,Configuration!$A$2,IF(G133&gt;Configuration!$B$3,Configuration!$A$3,"")),"")</f>
        <v/>
      </c>
    </row>
    <row r="134" spans="1:8" x14ac:dyDescent="0.25">
      <c r="A134" s="42">
        <v>132</v>
      </c>
      <c r="B134" s="34"/>
      <c r="C134" s="43"/>
      <c r="D134" s="36"/>
      <c r="E134" s="55"/>
      <c r="F134" s="58" t="str">
        <f>IFERROR(SUMIF('Pat Score Cards'!$B$1:$B$6002,Sites!A134,'Pat Score Cards'!$AB$1:$AB$6002)/COUNTIF('Pat Score Cards'!$B$1:$B$6002,Sites!A134)*2/100,"")</f>
        <v/>
      </c>
      <c r="G134" s="59" t="str" cm="1">
        <f t="array" ref="G134">IFERROR(SUM(LARGE(INDEX('Pat Score Cards'!$AB$1:$AB$6002,_xlfn.AGGREGATE(15,3,('Pat Score Cards'!$B$1:$B$6002=Sites!A134)/('Pat Score Cards'!$B$1:$B$6002=Sites!A134)*ROW('Pat Score Cards'!$B$1:$B$6002),_xlfn.SEQUENCE(ROUNDUP(COUNTIF('Pat Score Cards'!$B$1:$B$6002,Sites!A134),0)))),_xlfn.SEQUENCE(ROUNDUP(COUNTIF('Pat Score Cards'!$B$1:$B$6002,Sites!A134)/2,0))))/ROUNDUP(COUNTIF('Pat Score Cards'!$B$1:$B$6002,Sites!A134)/2,0)*2/100,"")</f>
        <v/>
      </c>
      <c r="H134" s="60" t="str">
        <f>IF(ISNUMBER(G134),IF(G134&gt;Configuration!$B$2,Configuration!$A$2,IF(G134&gt;Configuration!$B$3,Configuration!$A$3,"")),"")</f>
        <v/>
      </c>
    </row>
    <row r="135" spans="1:8" x14ac:dyDescent="0.25">
      <c r="A135" s="42">
        <v>133</v>
      </c>
      <c r="B135" s="34"/>
      <c r="C135" s="43"/>
      <c r="D135" s="36"/>
      <c r="E135" s="55"/>
      <c r="F135" s="58" t="str">
        <f>IFERROR(SUMIF('Pat Score Cards'!$B$1:$B$6002,Sites!A135,'Pat Score Cards'!$AB$1:$AB$6002)/COUNTIF('Pat Score Cards'!$B$1:$B$6002,Sites!A135)*2/100,"")</f>
        <v/>
      </c>
      <c r="G135" s="59" t="str" cm="1">
        <f t="array" ref="G135">IFERROR(SUM(LARGE(INDEX('Pat Score Cards'!$AB$1:$AB$6002,_xlfn.AGGREGATE(15,3,('Pat Score Cards'!$B$1:$B$6002=Sites!A135)/('Pat Score Cards'!$B$1:$B$6002=Sites!A135)*ROW('Pat Score Cards'!$B$1:$B$6002),_xlfn.SEQUENCE(ROUNDUP(COUNTIF('Pat Score Cards'!$B$1:$B$6002,Sites!A135),0)))),_xlfn.SEQUENCE(ROUNDUP(COUNTIF('Pat Score Cards'!$B$1:$B$6002,Sites!A135)/2,0))))/ROUNDUP(COUNTIF('Pat Score Cards'!$B$1:$B$6002,Sites!A135)/2,0)*2/100,"")</f>
        <v/>
      </c>
      <c r="H135" s="60" t="str">
        <f>IF(ISNUMBER(G135),IF(G135&gt;Configuration!$B$2,Configuration!$A$2,IF(G135&gt;Configuration!$B$3,Configuration!$A$3,"")),"")</f>
        <v/>
      </c>
    </row>
    <row r="136" spans="1:8" x14ac:dyDescent="0.25">
      <c r="A136" s="42">
        <v>134</v>
      </c>
      <c r="B136" s="34"/>
      <c r="C136" s="43"/>
      <c r="D136" s="36"/>
      <c r="E136" s="55"/>
      <c r="F136" s="58" t="str">
        <f>IFERROR(SUMIF('Pat Score Cards'!$B$1:$B$6002,Sites!A136,'Pat Score Cards'!$AB$1:$AB$6002)/COUNTIF('Pat Score Cards'!$B$1:$B$6002,Sites!A136)*2/100,"")</f>
        <v/>
      </c>
      <c r="G136" s="59" t="str" cm="1">
        <f t="array" ref="G136">IFERROR(SUM(LARGE(INDEX('Pat Score Cards'!$AB$1:$AB$6002,_xlfn.AGGREGATE(15,3,('Pat Score Cards'!$B$1:$B$6002=Sites!A136)/('Pat Score Cards'!$B$1:$B$6002=Sites!A136)*ROW('Pat Score Cards'!$B$1:$B$6002),_xlfn.SEQUENCE(ROUNDUP(COUNTIF('Pat Score Cards'!$B$1:$B$6002,Sites!A136),0)))),_xlfn.SEQUENCE(ROUNDUP(COUNTIF('Pat Score Cards'!$B$1:$B$6002,Sites!A136)/2,0))))/ROUNDUP(COUNTIF('Pat Score Cards'!$B$1:$B$6002,Sites!A136)/2,0)*2/100,"")</f>
        <v/>
      </c>
      <c r="H136" s="60" t="str">
        <f>IF(ISNUMBER(G136),IF(G136&gt;Configuration!$B$2,Configuration!$A$2,IF(G136&gt;Configuration!$B$3,Configuration!$A$3,"")),"")</f>
        <v/>
      </c>
    </row>
    <row r="137" spans="1:8" x14ac:dyDescent="0.25">
      <c r="A137" s="42">
        <v>135</v>
      </c>
      <c r="B137" s="34"/>
      <c r="C137" s="43"/>
      <c r="D137" s="36"/>
      <c r="E137" s="55"/>
      <c r="F137" s="58" t="str">
        <f>IFERROR(SUMIF('Pat Score Cards'!$B$1:$B$6002,Sites!A137,'Pat Score Cards'!$AB$1:$AB$6002)/COUNTIF('Pat Score Cards'!$B$1:$B$6002,Sites!A137)*2/100,"")</f>
        <v/>
      </c>
      <c r="G137" s="59" t="str" cm="1">
        <f t="array" ref="G137">IFERROR(SUM(LARGE(INDEX('Pat Score Cards'!$AB$1:$AB$6002,_xlfn.AGGREGATE(15,3,('Pat Score Cards'!$B$1:$B$6002=Sites!A137)/('Pat Score Cards'!$B$1:$B$6002=Sites!A137)*ROW('Pat Score Cards'!$B$1:$B$6002),_xlfn.SEQUENCE(ROUNDUP(COUNTIF('Pat Score Cards'!$B$1:$B$6002,Sites!A137),0)))),_xlfn.SEQUENCE(ROUNDUP(COUNTIF('Pat Score Cards'!$B$1:$B$6002,Sites!A137)/2,0))))/ROUNDUP(COUNTIF('Pat Score Cards'!$B$1:$B$6002,Sites!A137)/2,0)*2/100,"")</f>
        <v/>
      </c>
      <c r="H137" s="60" t="str">
        <f>IF(ISNUMBER(G137),IF(G137&gt;Configuration!$B$2,Configuration!$A$2,IF(G137&gt;Configuration!$B$3,Configuration!$A$3,"")),"")</f>
        <v/>
      </c>
    </row>
    <row r="138" spans="1:8" x14ac:dyDescent="0.25">
      <c r="A138" s="42">
        <v>136</v>
      </c>
      <c r="B138" s="34"/>
      <c r="C138" s="43"/>
      <c r="D138" s="36"/>
      <c r="E138" s="55"/>
      <c r="F138" s="58" t="str">
        <f>IFERROR(SUMIF('Pat Score Cards'!$B$1:$B$6002,Sites!A138,'Pat Score Cards'!$AB$1:$AB$6002)/COUNTIF('Pat Score Cards'!$B$1:$B$6002,Sites!A138)*2/100,"")</f>
        <v/>
      </c>
      <c r="G138" s="59" t="str" cm="1">
        <f t="array" ref="G138">IFERROR(SUM(LARGE(INDEX('Pat Score Cards'!$AB$1:$AB$6002,_xlfn.AGGREGATE(15,3,('Pat Score Cards'!$B$1:$B$6002=Sites!A138)/('Pat Score Cards'!$B$1:$B$6002=Sites!A138)*ROW('Pat Score Cards'!$B$1:$B$6002),_xlfn.SEQUENCE(ROUNDUP(COUNTIF('Pat Score Cards'!$B$1:$B$6002,Sites!A138),0)))),_xlfn.SEQUENCE(ROUNDUP(COUNTIF('Pat Score Cards'!$B$1:$B$6002,Sites!A138)/2,0))))/ROUNDUP(COUNTIF('Pat Score Cards'!$B$1:$B$6002,Sites!A138)/2,0)*2/100,"")</f>
        <v/>
      </c>
      <c r="H138" s="60" t="str">
        <f>IF(ISNUMBER(G138),IF(G138&gt;Configuration!$B$2,Configuration!$A$2,IF(G138&gt;Configuration!$B$3,Configuration!$A$3,"")),"")</f>
        <v/>
      </c>
    </row>
    <row r="139" spans="1:8" x14ac:dyDescent="0.25">
      <c r="A139" s="42">
        <v>137</v>
      </c>
      <c r="B139" s="34"/>
      <c r="C139" s="43"/>
      <c r="D139" s="36"/>
      <c r="E139" s="55"/>
      <c r="F139" s="58" t="str">
        <f>IFERROR(SUMIF('Pat Score Cards'!$B$1:$B$6002,Sites!A139,'Pat Score Cards'!$AB$1:$AB$6002)/COUNTIF('Pat Score Cards'!$B$1:$B$6002,Sites!A139)*2/100,"")</f>
        <v/>
      </c>
      <c r="G139" s="59" t="str" cm="1">
        <f t="array" ref="G139">IFERROR(SUM(LARGE(INDEX('Pat Score Cards'!$AB$1:$AB$6002,_xlfn.AGGREGATE(15,3,('Pat Score Cards'!$B$1:$B$6002=Sites!A139)/('Pat Score Cards'!$B$1:$B$6002=Sites!A139)*ROW('Pat Score Cards'!$B$1:$B$6002),_xlfn.SEQUENCE(ROUNDUP(COUNTIF('Pat Score Cards'!$B$1:$B$6002,Sites!A139),0)))),_xlfn.SEQUENCE(ROUNDUP(COUNTIF('Pat Score Cards'!$B$1:$B$6002,Sites!A139)/2,0))))/ROUNDUP(COUNTIF('Pat Score Cards'!$B$1:$B$6002,Sites!A139)/2,0)*2/100,"")</f>
        <v/>
      </c>
      <c r="H139" s="60" t="str">
        <f>IF(ISNUMBER(G139),IF(G139&gt;Configuration!$B$2,Configuration!$A$2,IF(G139&gt;Configuration!$B$3,Configuration!$A$3,"")),"")</f>
        <v/>
      </c>
    </row>
    <row r="140" spans="1:8" x14ac:dyDescent="0.25">
      <c r="A140" s="42">
        <v>138</v>
      </c>
      <c r="B140" s="34"/>
      <c r="C140" s="43"/>
      <c r="D140" s="36"/>
      <c r="E140" s="55"/>
      <c r="F140" s="58" t="str">
        <f>IFERROR(SUMIF('Pat Score Cards'!$B$1:$B$6002,Sites!A140,'Pat Score Cards'!$AB$1:$AB$6002)/COUNTIF('Pat Score Cards'!$B$1:$B$6002,Sites!A140)*2/100,"")</f>
        <v/>
      </c>
      <c r="G140" s="59" t="str" cm="1">
        <f t="array" ref="G140">IFERROR(SUM(LARGE(INDEX('Pat Score Cards'!$AB$1:$AB$6002,_xlfn.AGGREGATE(15,3,('Pat Score Cards'!$B$1:$B$6002=Sites!A140)/('Pat Score Cards'!$B$1:$B$6002=Sites!A140)*ROW('Pat Score Cards'!$B$1:$B$6002),_xlfn.SEQUENCE(ROUNDUP(COUNTIF('Pat Score Cards'!$B$1:$B$6002,Sites!A140),0)))),_xlfn.SEQUENCE(ROUNDUP(COUNTIF('Pat Score Cards'!$B$1:$B$6002,Sites!A140)/2,0))))/ROUNDUP(COUNTIF('Pat Score Cards'!$B$1:$B$6002,Sites!A140)/2,0)*2/100,"")</f>
        <v/>
      </c>
      <c r="H140" s="60" t="str">
        <f>IF(ISNUMBER(G140),IF(G140&gt;Configuration!$B$2,Configuration!$A$2,IF(G140&gt;Configuration!$B$3,Configuration!$A$3,"")),"")</f>
        <v/>
      </c>
    </row>
    <row r="141" spans="1:8" x14ac:dyDescent="0.25">
      <c r="A141" s="42">
        <v>139</v>
      </c>
      <c r="B141" s="34"/>
      <c r="C141" s="43"/>
      <c r="D141" s="36"/>
      <c r="E141" s="55"/>
      <c r="F141" s="58" t="str">
        <f>IFERROR(SUMIF('Pat Score Cards'!$B$1:$B$6002,Sites!A141,'Pat Score Cards'!$AB$1:$AB$6002)/COUNTIF('Pat Score Cards'!$B$1:$B$6002,Sites!A141)*2/100,"")</f>
        <v/>
      </c>
      <c r="G141" s="59" t="str" cm="1">
        <f t="array" ref="G141">IFERROR(SUM(LARGE(INDEX('Pat Score Cards'!$AB$1:$AB$6002,_xlfn.AGGREGATE(15,3,('Pat Score Cards'!$B$1:$B$6002=Sites!A141)/('Pat Score Cards'!$B$1:$B$6002=Sites!A141)*ROW('Pat Score Cards'!$B$1:$B$6002),_xlfn.SEQUENCE(ROUNDUP(COUNTIF('Pat Score Cards'!$B$1:$B$6002,Sites!A141),0)))),_xlfn.SEQUENCE(ROUNDUP(COUNTIF('Pat Score Cards'!$B$1:$B$6002,Sites!A141)/2,0))))/ROUNDUP(COUNTIF('Pat Score Cards'!$B$1:$B$6002,Sites!A141)/2,0)*2/100,"")</f>
        <v/>
      </c>
      <c r="H141" s="60" t="str">
        <f>IF(ISNUMBER(G141),IF(G141&gt;Configuration!$B$2,Configuration!$A$2,IF(G141&gt;Configuration!$B$3,Configuration!$A$3,"")),"")</f>
        <v/>
      </c>
    </row>
    <row r="142" spans="1:8" x14ac:dyDescent="0.25">
      <c r="A142" s="42">
        <v>140</v>
      </c>
      <c r="B142" s="34"/>
      <c r="C142" s="43"/>
      <c r="D142" s="36"/>
      <c r="E142" s="55"/>
      <c r="F142" s="58" t="str">
        <f>IFERROR(SUMIF('Pat Score Cards'!$B$1:$B$6002,Sites!A142,'Pat Score Cards'!$AB$1:$AB$6002)/COUNTIF('Pat Score Cards'!$B$1:$B$6002,Sites!A142)*2/100,"")</f>
        <v/>
      </c>
      <c r="G142" s="59" t="str" cm="1">
        <f t="array" ref="G142">IFERROR(SUM(LARGE(INDEX('Pat Score Cards'!$AB$1:$AB$6002,_xlfn.AGGREGATE(15,3,('Pat Score Cards'!$B$1:$B$6002=Sites!A142)/('Pat Score Cards'!$B$1:$B$6002=Sites!A142)*ROW('Pat Score Cards'!$B$1:$B$6002),_xlfn.SEQUENCE(ROUNDUP(COUNTIF('Pat Score Cards'!$B$1:$B$6002,Sites!A142),0)))),_xlfn.SEQUENCE(ROUNDUP(COUNTIF('Pat Score Cards'!$B$1:$B$6002,Sites!A142)/2,0))))/ROUNDUP(COUNTIF('Pat Score Cards'!$B$1:$B$6002,Sites!A142)/2,0)*2/100,"")</f>
        <v/>
      </c>
      <c r="H142" s="60" t="str">
        <f>IF(ISNUMBER(G142),IF(G142&gt;Configuration!$B$2,Configuration!$A$2,IF(G142&gt;Configuration!$B$3,Configuration!$A$3,"")),"")</f>
        <v/>
      </c>
    </row>
    <row r="143" spans="1:8" x14ac:dyDescent="0.25">
      <c r="A143" s="42">
        <v>141</v>
      </c>
      <c r="B143" s="34"/>
      <c r="C143" s="43"/>
      <c r="D143" s="36"/>
      <c r="E143" s="55"/>
      <c r="F143" s="58" t="str">
        <f>IFERROR(SUMIF('Pat Score Cards'!$B$1:$B$6002,Sites!A143,'Pat Score Cards'!$AB$1:$AB$6002)/COUNTIF('Pat Score Cards'!$B$1:$B$6002,Sites!A143)*2/100,"")</f>
        <v/>
      </c>
      <c r="G143" s="59" t="str" cm="1">
        <f t="array" ref="G143">IFERROR(SUM(LARGE(INDEX('Pat Score Cards'!$AB$1:$AB$6002,_xlfn.AGGREGATE(15,3,('Pat Score Cards'!$B$1:$B$6002=Sites!A143)/('Pat Score Cards'!$B$1:$B$6002=Sites!A143)*ROW('Pat Score Cards'!$B$1:$B$6002),_xlfn.SEQUENCE(ROUNDUP(COUNTIF('Pat Score Cards'!$B$1:$B$6002,Sites!A143),0)))),_xlfn.SEQUENCE(ROUNDUP(COUNTIF('Pat Score Cards'!$B$1:$B$6002,Sites!A143)/2,0))))/ROUNDUP(COUNTIF('Pat Score Cards'!$B$1:$B$6002,Sites!A143)/2,0)*2/100,"")</f>
        <v/>
      </c>
      <c r="H143" s="60" t="str">
        <f>IF(ISNUMBER(G143),IF(G143&gt;Configuration!$B$2,Configuration!$A$2,IF(G143&gt;Configuration!$B$3,Configuration!$A$3,"")),"")</f>
        <v/>
      </c>
    </row>
    <row r="144" spans="1:8" x14ac:dyDescent="0.25">
      <c r="A144" s="42">
        <v>142</v>
      </c>
      <c r="B144" s="34"/>
      <c r="C144" s="43"/>
      <c r="D144" s="36"/>
      <c r="E144" s="55"/>
      <c r="F144" s="58" t="str">
        <f>IFERROR(SUMIF('Pat Score Cards'!$B$1:$B$6002,Sites!A144,'Pat Score Cards'!$AB$1:$AB$6002)/COUNTIF('Pat Score Cards'!$B$1:$B$6002,Sites!A144)*2/100,"")</f>
        <v/>
      </c>
      <c r="G144" s="59" t="str" cm="1">
        <f t="array" ref="G144">IFERROR(SUM(LARGE(INDEX('Pat Score Cards'!$AB$1:$AB$6002,_xlfn.AGGREGATE(15,3,('Pat Score Cards'!$B$1:$B$6002=Sites!A144)/('Pat Score Cards'!$B$1:$B$6002=Sites!A144)*ROW('Pat Score Cards'!$B$1:$B$6002),_xlfn.SEQUENCE(ROUNDUP(COUNTIF('Pat Score Cards'!$B$1:$B$6002,Sites!A144),0)))),_xlfn.SEQUENCE(ROUNDUP(COUNTIF('Pat Score Cards'!$B$1:$B$6002,Sites!A144)/2,0))))/ROUNDUP(COUNTIF('Pat Score Cards'!$B$1:$B$6002,Sites!A144)/2,0)*2/100,"")</f>
        <v/>
      </c>
      <c r="H144" s="60" t="str">
        <f>IF(ISNUMBER(G144),IF(G144&gt;Configuration!$B$2,Configuration!$A$2,IF(G144&gt;Configuration!$B$3,Configuration!$A$3,"")),"")</f>
        <v/>
      </c>
    </row>
    <row r="145" spans="1:8" x14ac:dyDescent="0.25">
      <c r="A145" s="42">
        <v>143</v>
      </c>
      <c r="B145" s="34"/>
      <c r="C145" s="43"/>
      <c r="D145" s="36"/>
      <c r="E145" s="55"/>
      <c r="F145" s="58" t="str">
        <f>IFERROR(SUMIF('Pat Score Cards'!$B$1:$B$6002,Sites!A145,'Pat Score Cards'!$AB$1:$AB$6002)/COUNTIF('Pat Score Cards'!$B$1:$B$6002,Sites!A145)*2/100,"")</f>
        <v/>
      </c>
      <c r="G145" s="59" t="str" cm="1">
        <f t="array" ref="G145">IFERROR(SUM(LARGE(INDEX('Pat Score Cards'!$AB$1:$AB$6002,_xlfn.AGGREGATE(15,3,('Pat Score Cards'!$B$1:$B$6002=Sites!A145)/('Pat Score Cards'!$B$1:$B$6002=Sites!A145)*ROW('Pat Score Cards'!$B$1:$B$6002),_xlfn.SEQUENCE(ROUNDUP(COUNTIF('Pat Score Cards'!$B$1:$B$6002,Sites!A145),0)))),_xlfn.SEQUENCE(ROUNDUP(COUNTIF('Pat Score Cards'!$B$1:$B$6002,Sites!A145)/2,0))))/ROUNDUP(COUNTIF('Pat Score Cards'!$B$1:$B$6002,Sites!A145)/2,0)*2/100,"")</f>
        <v/>
      </c>
      <c r="H145" s="60" t="str">
        <f>IF(ISNUMBER(G145),IF(G145&gt;Configuration!$B$2,Configuration!$A$2,IF(G145&gt;Configuration!$B$3,Configuration!$A$3,"")),"")</f>
        <v/>
      </c>
    </row>
    <row r="146" spans="1:8" x14ac:dyDescent="0.25">
      <c r="A146" s="42">
        <v>144</v>
      </c>
      <c r="B146" s="34"/>
      <c r="C146" s="43"/>
      <c r="D146" s="36"/>
      <c r="E146" s="55"/>
      <c r="F146" s="58" t="str">
        <f>IFERROR(SUMIF('Pat Score Cards'!$B$1:$B$6002,Sites!A146,'Pat Score Cards'!$AB$1:$AB$6002)/COUNTIF('Pat Score Cards'!$B$1:$B$6002,Sites!A146)*2/100,"")</f>
        <v/>
      </c>
      <c r="G146" s="59" t="str" cm="1">
        <f t="array" ref="G146">IFERROR(SUM(LARGE(INDEX('Pat Score Cards'!$AB$1:$AB$6002,_xlfn.AGGREGATE(15,3,('Pat Score Cards'!$B$1:$B$6002=Sites!A146)/('Pat Score Cards'!$B$1:$B$6002=Sites!A146)*ROW('Pat Score Cards'!$B$1:$B$6002),_xlfn.SEQUENCE(ROUNDUP(COUNTIF('Pat Score Cards'!$B$1:$B$6002,Sites!A146),0)))),_xlfn.SEQUENCE(ROUNDUP(COUNTIF('Pat Score Cards'!$B$1:$B$6002,Sites!A146)/2,0))))/ROUNDUP(COUNTIF('Pat Score Cards'!$B$1:$B$6002,Sites!A146)/2,0)*2/100,"")</f>
        <v/>
      </c>
      <c r="H146" s="60" t="str">
        <f>IF(ISNUMBER(G146),IF(G146&gt;Configuration!$B$2,Configuration!$A$2,IF(G146&gt;Configuration!$B$3,Configuration!$A$3,"")),"")</f>
        <v/>
      </c>
    </row>
    <row r="147" spans="1:8" x14ac:dyDescent="0.25">
      <c r="A147" s="42">
        <v>145</v>
      </c>
      <c r="B147" s="34"/>
      <c r="C147" s="43"/>
      <c r="D147" s="36"/>
      <c r="E147" s="55"/>
      <c r="F147" s="58" t="str">
        <f>IFERROR(SUMIF('Pat Score Cards'!$B$1:$B$6002,Sites!A147,'Pat Score Cards'!$AB$1:$AB$6002)/COUNTIF('Pat Score Cards'!$B$1:$B$6002,Sites!A147)*2/100,"")</f>
        <v/>
      </c>
      <c r="G147" s="59" t="str" cm="1">
        <f t="array" ref="G147">IFERROR(SUM(LARGE(INDEX('Pat Score Cards'!$AB$1:$AB$6002,_xlfn.AGGREGATE(15,3,('Pat Score Cards'!$B$1:$B$6002=Sites!A147)/('Pat Score Cards'!$B$1:$B$6002=Sites!A147)*ROW('Pat Score Cards'!$B$1:$B$6002),_xlfn.SEQUENCE(ROUNDUP(COUNTIF('Pat Score Cards'!$B$1:$B$6002,Sites!A147),0)))),_xlfn.SEQUENCE(ROUNDUP(COUNTIF('Pat Score Cards'!$B$1:$B$6002,Sites!A147)/2,0))))/ROUNDUP(COUNTIF('Pat Score Cards'!$B$1:$B$6002,Sites!A147)/2,0)*2/100,"")</f>
        <v/>
      </c>
      <c r="H147" s="60" t="str">
        <f>IF(ISNUMBER(G147),IF(G147&gt;Configuration!$B$2,Configuration!$A$2,IF(G147&gt;Configuration!$B$3,Configuration!$A$3,"")),"")</f>
        <v/>
      </c>
    </row>
    <row r="148" spans="1:8" x14ac:dyDescent="0.25">
      <c r="A148" s="42">
        <v>146</v>
      </c>
      <c r="B148" s="34"/>
      <c r="C148" s="43"/>
      <c r="D148" s="36"/>
      <c r="E148" s="55"/>
      <c r="F148" s="58" t="str">
        <f>IFERROR(SUMIF('Pat Score Cards'!$B$1:$B$6002,Sites!A148,'Pat Score Cards'!$AB$1:$AB$6002)/COUNTIF('Pat Score Cards'!$B$1:$B$6002,Sites!A148)*2/100,"")</f>
        <v/>
      </c>
      <c r="G148" s="59" t="str" cm="1">
        <f t="array" ref="G148">IFERROR(SUM(LARGE(INDEX('Pat Score Cards'!$AB$1:$AB$6002,_xlfn.AGGREGATE(15,3,('Pat Score Cards'!$B$1:$B$6002=Sites!A148)/('Pat Score Cards'!$B$1:$B$6002=Sites!A148)*ROW('Pat Score Cards'!$B$1:$B$6002),_xlfn.SEQUENCE(ROUNDUP(COUNTIF('Pat Score Cards'!$B$1:$B$6002,Sites!A148),0)))),_xlfn.SEQUENCE(ROUNDUP(COUNTIF('Pat Score Cards'!$B$1:$B$6002,Sites!A148)/2,0))))/ROUNDUP(COUNTIF('Pat Score Cards'!$B$1:$B$6002,Sites!A148)/2,0)*2/100,"")</f>
        <v/>
      </c>
      <c r="H148" s="60" t="str">
        <f>IF(ISNUMBER(G148),IF(G148&gt;Configuration!$B$2,Configuration!$A$2,IF(G148&gt;Configuration!$B$3,Configuration!$A$3,"")),"")</f>
        <v/>
      </c>
    </row>
    <row r="149" spans="1:8" x14ac:dyDescent="0.25">
      <c r="A149" s="42">
        <v>147</v>
      </c>
      <c r="B149" s="34"/>
      <c r="C149" s="43"/>
      <c r="D149" s="36"/>
      <c r="E149" s="55"/>
      <c r="F149" s="58" t="str">
        <f>IFERROR(SUMIF('Pat Score Cards'!$B$1:$B$6002,Sites!A149,'Pat Score Cards'!$AB$1:$AB$6002)/COUNTIF('Pat Score Cards'!$B$1:$B$6002,Sites!A149)*2/100,"")</f>
        <v/>
      </c>
      <c r="G149" s="59" t="str" cm="1">
        <f t="array" ref="G149">IFERROR(SUM(LARGE(INDEX('Pat Score Cards'!$AB$1:$AB$6002,_xlfn.AGGREGATE(15,3,('Pat Score Cards'!$B$1:$B$6002=Sites!A149)/('Pat Score Cards'!$B$1:$B$6002=Sites!A149)*ROW('Pat Score Cards'!$B$1:$B$6002),_xlfn.SEQUENCE(ROUNDUP(COUNTIF('Pat Score Cards'!$B$1:$B$6002,Sites!A149),0)))),_xlfn.SEQUENCE(ROUNDUP(COUNTIF('Pat Score Cards'!$B$1:$B$6002,Sites!A149)/2,0))))/ROUNDUP(COUNTIF('Pat Score Cards'!$B$1:$B$6002,Sites!A149)/2,0)*2/100,"")</f>
        <v/>
      </c>
      <c r="H149" s="60" t="str">
        <f>IF(ISNUMBER(G149),IF(G149&gt;Configuration!$B$2,Configuration!$A$2,IF(G149&gt;Configuration!$B$3,Configuration!$A$3,"")),"")</f>
        <v/>
      </c>
    </row>
    <row r="150" spans="1:8" x14ac:dyDescent="0.25">
      <c r="A150" s="42">
        <v>148</v>
      </c>
      <c r="B150" s="34"/>
      <c r="C150" s="43"/>
      <c r="D150" s="36"/>
      <c r="E150" s="55"/>
      <c r="F150" s="58" t="str">
        <f>IFERROR(SUMIF('Pat Score Cards'!$B$1:$B$6002,Sites!A150,'Pat Score Cards'!$AB$1:$AB$6002)/COUNTIF('Pat Score Cards'!$B$1:$B$6002,Sites!A150)*2/100,"")</f>
        <v/>
      </c>
      <c r="G150" s="59" t="str" cm="1">
        <f t="array" ref="G150">IFERROR(SUM(LARGE(INDEX('Pat Score Cards'!$AB$1:$AB$6002,_xlfn.AGGREGATE(15,3,('Pat Score Cards'!$B$1:$B$6002=Sites!A150)/('Pat Score Cards'!$B$1:$B$6002=Sites!A150)*ROW('Pat Score Cards'!$B$1:$B$6002),_xlfn.SEQUENCE(ROUNDUP(COUNTIF('Pat Score Cards'!$B$1:$B$6002,Sites!A150),0)))),_xlfn.SEQUENCE(ROUNDUP(COUNTIF('Pat Score Cards'!$B$1:$B$6002,Sites!A150)/2,0))))/ROUNDUP(COUNTIF('Pat Score Cards'!$B$1:$B$6002,Sites!A150)/2,0)*2/100,"")</f>
        <v/>
      </c>
      <c r="H150" s="60" t="str">
        <f>IF(ISNUMBER(G150),IF(G150&gt;Configuration!$B$2,Configuration!$A$2,IF(G150&gt;Configuration!$B$3,Configuration!$A$3,"")),"")</f>
        <v/>
      </c>
    </row>
    <row r="151" spans="1:8" x14ac:dyDescent="0.25">
      <c r="A151" s="42">
        <v>149</v>
      </c>
      <c r="B151" s="34"/>
      <c r="C151" s="43"/>
      <c r="D151" s="36"/>
      <c r="E151" s="55"/>
      <c r="F151" s="58" t="str">
        <f>IFERROR(SUMIF('Pat Score Cards'!$B$1:$B$6002,Sites!A151,'Pat Score Cards'!$AB$1:$AB$6002)/COUNTIF('Pat Score Cards'!$B$1:$B$6002,Sites!A151)*2/100,"")</f>
        <v/>
      </c>
      <c r="G151" s="59" t="str" cm="1">
        <f t="array" ref="G151">IFERROR(SUM(LARGE(INDEX('Pat Score Cards'!$AB$1:$AB$6002,_xlfn.AGGREGATE(15,3,('Pat Score Cards'!$B$1:$B$6002=Sites!A151)/('Pat Score Cards'!$B$1:$B$6002=Sites!A151)*ROW('Pat Score Cards'!$B$1:$B$6002),_xlfn.SEQUENCE(ROUNDUP(COUNTIF('Pat Score Cards'!$B$1:$B$6002,Sites!A151),0)))),_xlfn.SEQUENCE(ROUNDUP(COUNTIF('Pat Score Cards'!$B$1:$B$6002,Sites!A151)/2,0))))/ROUNDUP(COUNTIF('Pat Score Cards'!$B$1:$B$6002,Sites!A151)/2,0)*2/100,"")</f>
        <v/>
      </c>
      <c r="H151" s="60" t="str">
        <f>IF(ISNUMBER(G151),IF(G151&gt;Configuration!$B$2,Configuration!$A$2,IF(G151&gt;Configuration!$B$3,Configuration!$A$3,"")),"")</f>
        <v/>
      </c>
    </row>
    <row r="152" spans="1:8" x14ac:dyDescent="0.25">
      <c r="A152" s="42">
        <v>150</v>
      </c>
      <c r="B152" s="34"/>
      <c r="C152" s="43"/>
      <c r="D152" s="36"/>
      <c r="E152" s="55"/>
      <c r="F152" s="58" t="str">
        <f>IFERROR(SUMIF('Pat Score Cards'!$B$1:$B$6002,Sites!A152,'Pat Score Cards'!$AB$1:$AB$6002)/COUNTIF('Pat Score Cards'!$B$1:$B$6002,Sites!A152)*2/100,"")</f>
        <v/>
      </c>
      <c r="G152" s="59" t="str" cm="1">
        <f t="array" ref="G152">IFERROR(SUM(LARGE(INDEX('Pat Score Cards'!$AB$1:$AB$6002,_xlfn.AGGREGATE(15,3,('Pat Score Cards'!$B$1:$B$6002=Sites!A152)/('Pat Score Cards'!$B$1:$B$6002=Sites!A152)*ROW('Pat Score Cards'!$B$1:$B$6002),_xlfn.SEQUENCE(ROUNDUP(COUNTIF('Pat Score Cards'!$B$1:$B$6002,Sites!A152),0)))),_xlfn.SEQUENCE(ROUNDUP(COUNTIF('Pat Score Cards'!$B$1:$B$6002,Sites!A152)/2,0))))/ROUNDUP(COUNTIF('Pat Score Cards'!$B$1:$B$6002,Sites!A152)/2,0)*2/100,"")</f>
        <v/>
      </c>
      <c r="H152" s="60" t="str">
        <f>IF(ISNUMBER(G152),IF(G152&gt;Configuration!$B$2,Configuration!$A$2,IF(G152&gt;Configuration!$B$3,Configuration!$A$3,"")),"")</f>
        <v/>
      </c>
    </row>
    <row r="153" spans="1:8" x14ac:dyDescent="0.25">
      <c r="A153" s="42">
        <v>151</v>
      </c>
      <c r="B153" s="34"/>
      <c r="C153" s="43"/>
      <c r="D153" s="36"/>
      <c r="E153" s="55"/>
      <c r="F153" s="58" t="str">
        <f>IFERROR(SUMIF('Pat Score Cards'!$B$1:$B$6002,Sites!A153,'Pat Score Cards'!$AB$1:$AB$6002)/COUNTIF('Pat Score Cards'!$B$1:$B$6002,Sites!A153)*2/100,"")</f>
        <v/>
      </c>
      <c r="G153" s="59" t="str" cm="1">
        <f t="array" ref="G153">IFERROR(SUM(LARGE(INDEX('Pat Score Cards'!$AB$1:$AB$6002,_xlfn.AGGREGATE(15,3,('Pat Score Cards'!$B$1:$B$6002=Sites!A153)/('Pat Score Cards'!$B$1:$B$6002=Sites!A153)*ROW('Pat Score Cards'!$B$1:$B$6002),_xlfn.SEQUENCE(ROUNDUP(COUNTIF('Pat Score Cards'!$B$1:$B$6002,Sites!A153),0)))),_xlfn.SEQUENCE(ROUNDUP(COUNTIF('Pat Score Cards'!$B$1:$B$6002,Sites!A153)/2,0))))/ROUNDUP(COUNTIF('Pat Score Cards'!$B$1:$B$6002,Sites!A153)/2,0)*2/100,"")</f>
        <v/>
      </c>
      <c r="H153" s="60" t="str">
        <f>IF(ISNUMBER(G153),IF(G153&gt;Configuration!$B$2,Configuration!$A$2,IF(G153&gt;Configuration!$B$3,Configuration!$A$3,"")),"")</f>
        <v/>
      </c>
    </row>
    <row r="154" spans="1:8" x14ac:dyDescent="0.25">
      <c r="A154" s="42">
        <v>152</v>
      </c>
      <c r="B154" s="34"/>
      <c r="C154" s="43"/>
      <c r="D154" s="36"/>
      <c r="E154" s="55"/>
      <c r="F154" s="58" t="str">
        <f>IFERROR(SUMIF('Pat Score Cards'!$B$1:$B$6002,Sites!A154,'Pat Score Cards'!$AB$1:$AB$6002)/COUNTIF('Pat Score Cards'!$B$1:$B$6002,Sites!A154)*2/100,"")</f>
        <v/>
      </c>
      <c r="G154" s="59" t="str" cm="1">
        <f t="array" ref="G154">IFERROR(SUM(LARGE(INDEX('Pat Score Cards'!$AB$1:$AB$6002,_xlfn.AGGREGATE(15,3,('Pat Score Cards'!$B$1:$B$6002=Sites!A154)/('Pat Score Cards'!$B$1:$B$6002=Sites!A154)*ROW('Pat Score Cards'!$B$1:$B$6002),_xlfn.SEQUENCE(ROUNDUP(COUNTIF('Pat Score Cards'!$B$1:$B$6002,Sites!A154),0)))),_xlfn.SEQUENCE(ROUNDUP(COUNTIF('Pat Score Cards'!$B$1:$B$6002,Sites!A154)/2,0))))/ROUNDUP(COUNTIF('Pat Score Cards'!$B$1:$B$6002,Sites!A154)/2,0)*2/100,"")</f>
        <v/>
      </c>
      <c r="H154" s="60" t="str">
        <f>IF(ISNUMBER(G154),IF(G154&gt;Configuration!$B$2,Configuration!$A$2,IF(G154&gt;Configuration!$B$3,Configuration!$A$3,"")),"")</f>
        <v/>
      </c>
    </row>
    <row r="155" spans="1:8" x14ac:dyDescent="0.25">
      <c r="A155" s="42">
        <v>153</v>
      </c>
      <c r="B155" s="34"/>
      <c r="C155" s="43"/>
      <c r="D155" s="36"/>
      <c r="E155" s="55"/>
      <c r="F155" s="58" t="str">
        <f>IFERROR(SUMIF('Pat Score Cards'!$B$1:$B$6002,Sites!A155,'Pat Score Cards'!$AB$1:$AB$6002)/COUNTIF('Pat Score Cards'!$B$1:$B$6002,Sites!A155)*2/100,"")</f>
        <v/>
      </c>
      <c r="G155" s="59" t="str" cm="1">
        <f t="array" ref="G155">IFERROR(SUM(LARGE(INDEX('Pat Score Cards'!$AB$1:$AB$6002,_xlfn.AGGREGATE(15,3,('Pat Score Cards'!$B$1:$B$6002=Sites!A155)/('Pat Score Cards'!$B$1:$B$6002=Sites!A155)*ROW('Pat Score Cards'!$B$1:$B$6002),_xlfn.SEQUENCE(ROUNDUP(COUNTIF('Pat Score Cards'!$B$1:$B$6002,Sites!A155),0)))),_xlfn.SEQUENCE(ROUNDUP(COUNTIF('Pat Score Cards'!$B$1:$B$6002,Sites!A155)/2,0))))/ROUNDUP(COUNTIF('Pat Score Cards'!$B$1:$B$6002,Sites!A155)/2,0)*2/100,"")</f>
        <v/>
      </c>
      <c r="H155" s="60" t="str">
        <f>IF(ISNUMBER(G155),IF(G155&gt;Configuration!$B$2,Configuration!$A$2,IF(G155&gt;Configuration!$B$3,Configuration!$A$3,"")),"")</f>
        <v/>
      </c>
    </row>
    <row r="156" spans="1:8" x14ac:dyDescent="0.25">
      <c r="A156" s="42">
        <v>154</v>
      </c>
      <c r="B156" s="34"/>
      <c r="C156" s="43"/>
      <c r="D156" s="36"/>
      <c r="E156" s="55"/>
      <c r="F156" s="58" t="str">
        <f>IFERROR(SUMIF('Pat Score Cards'!$B$1:$B$6002,Sites!A156,'Pat Score Cards'!$AB$1:$AB$6002)/COUNTIF('Pat Score Cards'!$B$1:$B$6002,Sites!A156)*2/100,"")</f>
        <v/>
      </c>
      <c r="G156" s="59" t="str" cm="1">
        <f t="array" ref="G156">IFERROR(SUM(LARGE(INDEX('Pat Score Cards'!$AB$1:$AB$6002,_xlfn.AGGREGATE(15,3,('Pat Score Cards'!$B$1:$B$6002=Sites!A156)/('Pat Score Cards'!$B$1:$B$6002=Sites!A156)*ROW('Pat Score Cards'!$B$1:$B$6002),_xlfn.SEQUENCE(ROUNDUP(COUNTIF('Pat Score Cards'!$B$1:$B$6002,Sites!A156),0)))),_xlfn.SEQUENCE(ROUNDUP(COUNTIF('Pat Score Cards'!$B$1:$B$6002,Sites!A156)/2,0))))/ROUNDUP(COUNTIF('Pat Score Cards'!$B$1:$B$6002,Sites!A156)/2,0)*2/100,"")</f>
        <v/>
      </c>
      <c r="H156" s="60" t="str">
        <f>IF(ISNUMBER(G156),IF(G156&gt;Configuration!$B$2,Configuration!$A$2,IF(G156&gt;Configuration!$B$3,Configuration!$A$3,"")),"")</f>
        <v/>
      </c>
    </row>
    <row r="157" spans="1:8" x14ac:dyDescent="0.25">
      <c r="A157" s="42">
        <v>155</v>
      </c>
      <c r="B157" s="34"/>
      <c r="C157" s="43"/>
      <c r="D157" s="36"/>
      <c r="E157" s="55"/>
      <c r="F157" s="58" t="str">
        <f>IFERROR(SUMIF('Pat Score Cards'!$B$1:$B$6002,Sites!A157,'Pat Score Cards'!$AB$1:$AB$6002)/COUNTIF('Pat Score Cards'!$B$1:$B$6002,Sites!A157)*2/100,"")</f>
        <v/>
      </c>
      <c r="G157" s="59" t="str" cm="1">
        <f t="array" ref="G157">IFERROR(SUM(LARGE(INDEX('Pat Score Cards'!$AB$1:$AB$6002,_xlfn.AGGREGATE(15,3,('Pat Score Cards'!$B$1:$B$6002=Sites!A157)/('Pat Score Cards'!$B$1:$B$6002=Sites!A157)*ROW('Pat Score Cards'!$B$1:$B$6002),_xlfn.SEQUENCE(ROUNDUP(COUNTIF('Pat Score Cards'!$B$1:$B$6002,Sites!A157),0)))),_xlfn.SEQUENCE(ROUNDUP(COUNTIF('Pat Score Cards'!$B$1:$B$6002,Sites!A157)/2,0))))/ROUNDUP(COUNTIF('Pat Score Cards'!$B$1:$B$6002,Sites!A157)/2,0)*2/100,"")</f>
        <v/>
      </c>
      <c r="H157" s="60" t="str">
        <f>IF(ISNUMBER(G157),IF(G157&gt;Configuration!$B$2,Configuration!$A$2,IF(G157&gt;Configuration!$B$3,Configuration!$A$3,"")),"")</f>
        <v/>
      </c>
    </row>
    <row r="158" spans="1:8" x14ac:dyDescent="0.25">
      <c r="A158" s="42">
        <v>156</v>
      </c>
      <c r="B158" s="34"/>
      <c r="C158" s="43"/>
      <c r="D158" s="36"/>
      <c r="E158" s="55"/>
      <c r="F158" s="58" t="str">
        <f>IFERROR(SUMIF('Pat Score Cards'!$B$1:$B$6002,Sites!A158,'Pat Score Cards'!$AB$1:$AB$6002)/COUNTIF('Pat Score Cards'!$B$1:$B$6002,Sites!A158)*2/100,"")</f>
        <v/>
      </c>
      <c r="G158" s="59" t="str" cm="1">
        <f t="array" ref="G158">IFERROR(SUM(LARGE(INDEX('Pat Score Cards'!$AB$1:$AB$6002,_xlfn.AGGREGATE(15,3,('Pat Score Cards'!$B$1:$B$6002=Sites!A158)/('Pat Score Cards'!$B$1:$B$6002=Sites!A158)*ROW('Pat Score Cards'!$B$1:$B$6002),_xlfn.SEQUENCE(ROUNDUP(COUNTIF('Pat Score Cards'!$B$1:$B$6002,Sites!A158),0)))),_xlfn.SEQUENCE(ROUNDUP(COUNTIF('Pat Score Cards'!$B$1:$B$6002,Sites!A158)/2,0))))/ROUNDUP(COUNTIF('Pat Score Cards'!$B$1:$B$6002,Sites!A158)/2,0)*2/100,"")</f>
        <v/>
      </c>
      <c r="H158" s="60" t="str">
        <f>IF(ISNUMBER(G158),IF(G158&gt;Configuration!$B$2,Configuration!$A$2,IF(G158&gt;Configuration!$B$3,Configuration!$A$3,"")),"")</f>
        <v/>
      </c>
    </row>
    <row r="159" spans="1:8" x14ac:dyDescent="0.25">
      <c r="A159" s="42">
        <v>157</v>
      </c>
      <c r="B159" s="34"/>
      <c r="C159" s="43"/>
      <c r="D159" s="36"/>
      <c r="E159" s="55"/>
      <c r="F159" s="58" t="str">
        <f>IFERROR(SUMIF('Pat Score Cards'!$B$1:$B$6002,Sites!A159,'Pat Score Cards'!$AB$1:$AB$6002)/COUNTIF('Pat Score Cards'!$B$1:$B$6002,Sites!A159)*2/100,"")</f>
        <v/>
      </c>
      <c r="G159" s="59" t="str" cm="1">
        <f t="array" ref="G159">IFERROR(SUM(LARGE(INDEX('Pat Score Cards'!$AB$1:$AB$6002,_xlfn.AGGREGATE(15,3,('Pat Score Cards'!$B$1:$B$6002=Sites!A159)/('Pat Score Cards'!$B$1:$B$6002=Sites!A159)*ROW('Pat Score Cards'!$B$1:$B$6002),_xlfn.SEQUENCE(ROUNDUP(COUNTIF('Pat Score Cards'!$B$1:$B$6002,Sites!A159),0)))),_xlfn.SEQUENCE(ROUNDUP(COUNTIF('Pat Score Cards'!$B$1:$B$6002,Sites!A159)/2,0))))/ROUNDUP(COUNTIF('Pat Score Cards'!$B$1:$B$6002,Sites!A159)/2,0)*2/100,"")</f>
        <v/>
      </c>
      <c r="H159" s="60" t="str">
        <f>IF(ISNUMBER(G159),IF(G159&gt;Configuration!$B$2,Configuration!$A$2,IF(G159&gt;Configuration!$B$3,Configuration!$A$3,"")),"")</f>
        <v/>
      </c>
    </row>
    <row r="160" spans="1:8" x14ac:dyDescent="0.25">
      <c r="A160" s="42">
        <v>158</v>
      </c>
      <c r="B160" s="34"/>
      <c r="C160" s="43"/>
      <c r="D160" s="36"/>
      <c r="E160" s="55"/>
      <c r="F160" s="58" t="str">
        <f>IFERROR(SUMIF('Pat Score Cards'!$B$1:$B$6002,Sites!A160,'Pat Score Cards'!$AB$1:$AB$6002)/COUNTIF('Pat Score Cards'!$B$1:$B$6002,Sites!A160)*2/100,"")</f>
        <v/>
      </c>
      <c r="G160" s="59" t="str" cm="1">
        <f t="array" ref="G160">IFERROR(SUM(LARGE(INDEX('Pat Score Cards'!$AB$1:$AB$6002,_xlfn.AGGREGATE(15,3,('Pat Score Cards'!$B$1:$B$6002=Sites!A160)/('Pat Score Cards'!$B$1:$B$6002=Sites!A160)*ROW('Pat Score Cards'!$B$1:$B$6002),_xlfn.SEQUENCE(ROUNDUP(COUNTIF('Pat Score Cards'!$B$1:$B$6002,Sites!A160),0)))),_xlfn.SEQUENCE(ROUNDUP(COUNTIF('Pat Score Cards'!$B$1:$B$6002,Sites!A160)/2,0))))/ROUNDUP(COUNTIF('Pat Score Cards'!$B$1:$B$6002,Sites!A160)/2,0)*2/100,"")</f>
        <v/>
      </c>
      <c r="H160" s="60" t="str">
        <f>IF(ISNUMBER(G160),IF(G160&gt;Configuration!$B$2,Configuration!$A$2,IF(G160&gt;Configuration!$B$3,Configuration!$A$3,"")),"")</f>
        <v/>
      </c>
    </row>
    <row r="161" spans="1:8" x14ac:dyDescent="0.25">
      <c r="A161" s="42">
        <v>159</v>
      </c>
      <c r="B161" s="34"/>
      <c r="C161" s="43"/>
      <c r="D161" s="36"/>
      <c r="E161" s="55"/>
      <c r="F161" s="58" t="str">
        <f>IFERROR(SUMIF('Pat Score Cards'!$B$1:$B$6002,Sites!A161,'Pat Score Cards'!$AB$1:$AB$6002)/COUNTIF('Pat Score Cards'!$B$1:$B$6002,Sites!A161)*2/100,"")</f>
        <v/>
      </c>
      <c r="G161" s="59" t="str" cm="1">
        <f t="array" ref="G161">IFERROR(SUM(LARGE(INDEX('Pat Score Cards'!$AB$1:$AB$6002,_xlfn.AGGREGATE(15,3,('Pat Score Cards'!$B$1:$B$6002=Sites!A161)/('Pat Score Cards'!$B$1:$B$6002=Sites!A161)*ROW('Pat Score Cards'!$B$1:$B$6002),_xlfn.SEQUENCE(ROUNDUP(COUNTIF('Pat Score Cards'!$B$1:$B$6002,Sites!A161),0)))),_xlfn.SEQUENCE(ROUNDUP(COUNTIF('Pat Score Cards'!$B$1:$B$6002,Sites!A161)/2,0))))/ROUNDUP(COUNTIF('Pat Score Cards'!$B$1:$B$6002,Sites!A161)/2,0)*2/100,"")</f>
        <v/>
      </c>
      <c r="H161" s="60" t="str">
        <f>IF(ISNUMBER(G161),IF(G161&gt;Configuration!$B$2,Configuration!$A$2,IF(G161&gt;Configuration!$B$3,Configuration!$A$3,"")),"")</f>
        <v/>
      </c>
    </row>
    <row r="162" spans="1:8" x14ac:dyDescent="0.25">
      <c r="A162" s="42">
        <v>160</v>
      </c>
      <c r="B162" s="34"/>
      <c r="C162" s="43"/>
      <c r="D162" s="36"/>
      <c r="E162" s="55"/>
      <c r="F162" s="58" t="str">
        <f>IFERROR(SUMIF('Pat Score Cards'!$B$1:$B$6002,Sites!A162,'Pat Score Cards'!$AB$1:$AB$6002)/COUNTIF('Pat Score Cards'!$B$1:$B$6002,Sites!A162)*2/100,"")</f>
        <v/>
      </c>
      <c r="G162" s="59" t="str" cm="1">
        <f t="array" ref="G162">IFERROR(SUM(LARGE(INDEX('Pat Score Cards'!$AB$1:$AB$6002,_xlfn.AGGREGATE(15,3,('Pat Score Cards'!$B$1:$B$6002=Sites!A162)/('Pat Score Cards'!$B$1:$B$6002=Sites!A162)*ROW('Pat Score Cards'!$B$1:$B$6002),_xlfn.SEQUENCE(ROUNDUP(COUNTIF('Pat Score Cards'!$B$1:$B$6002,Sites!A162),0)))),_xlfn.SEQUENCE(ROUNDUP(COUNTIF('Pat Score Cards'!$B$1:$B$6002,Sites!A162)/2,0))))/ROUNDUP(COUNTIF('Pat Score Cards'!$B$1:$B$6002,Sites!A162)/2,0)*2/100,"")</f>
        <v/>
      </c>
      <c r="H162" s="60" t="str">
        <f>IF(ISNUMBER(G162),IF(G162&gt;Configuration!$B$2,Configuration!$A$2,IF(G162&gt;Configuration!$B$3,Configuration!$A$3,"")),"")</f>
        <v/>
      </c>
    </row>
    <row r="163" spans="1:8" x14ac:dyDescent="0.25">
      <c r="A163" s="42">
        <v>161</v>
      </c>
      <c r="B163" s="34"/>
      <c r="C163" s="43"/>
      <c r="D163" s="36"/>
      <c r="E163" s="55"/>
      <c r="F163" s="58" t="str">
        <f>IFERROR(SUMIF('Pat Score Cards'!$B$1:$B$6002,Sites!A163,'Pat Score Cards'!$AB$1:$AB$6002)/COUNTIF('Pat Score Cards'!$B$1:$B$6002,Sites!A163)*2/100,"")</f>
        <v/>
      </c>
      <c r="G163" s="59" t="str" cm="1">
        <f t="array" ref="G163">IFERROR(SUM(LARGE(INDEX('Pat Score Cards'!$AB$1:$AB$6002,_xlfn.AGGREGATE(15,3,('Pat Score Cards'!$B$1:$B$6002=Sites!A163)/('Pat Score Cards'!$B$1:$B$6002=Sites!A163)*ROW('Pat Score Cards'!$B$1:$B$6002),_xlfn.SEQUENCE(ROUNDUP(COUNTIF('Pat Score Cards'!$B$1:$B$6002,Sites!A163),0)))),_xlfn.SEQUENCE(ROUNDUP(COUNTIF('Pat Score Cards'!$B$1:$B$6002,Sites!A163)/2,0))))/ROUNDUP(COUNTIF('Pat Score Cards'!$B$1:$B$6002,Sites!A163)/2,0)*2/100,"")</f>
        <v/>
      </c>
      <c r="H163" s="60" t="str">
        <f>IF(ISNUMBER(G163),IF(G163&gt;Configuration!$B$2,Configuration!$A$2,IF(G163&gt;Configuration!$B$3,Configuration!$A$3,"")),"")</f>
        <v/>
      </c>
    </row>
    <row r="164" spans="1:8" x14ac:dyDescent="0.25">
      <c r="A164" s="42">
        <v>162</v>
      </c>
      <c r="B164" s="34"/>
      <c r="C164" s="43"/>
      <c r="D164" s="36"/>
      <c r="E164" s="55"/>
      <c r="F164" s="58" t="str">
        <f>IFERROR(SUMIF('Pat Score Cards'!$B$1:$B$6002,Sites!A164,'Pat Score Cards'!$AB$1:$AB$6002)/COUNTIF('Pat Score Cards'!$B$1:$B$6002,Sites!A164)*2/100,"")</f>
        <v/>
      </c>
      <c r="G164" s="59" t="str" cm="1">
        <f t="array" ref="G164">IFERROR(SUM(LARGE(INDEX('Pat Score Cards'!$AB$1:$AB$6002,_xlfn.AGGREGATE(15,3,('Pat Score Cards'!$B$1:$B$6002=Sites!A164)/('Pat Score Cards'!$B$1:$B$6002=Sites!A164)*ROW('Pat Score Cards'!$B$1:$B$6002),_xlfn.SEQUENCE(ROUNDUP(COUNTIF('Pat Score Cards'!$B$1:$B$6002,Sites!A164),0)))),_xlfn.SEQUENCE(ROUNDUP(COUNTIF('Pat Score Cards'!$B$1:$B$6002,Sites!A164)/2,0))))/ROUNDUP(COUNTIF('Pat Score Cards'!$B$1:$B$6002,Sites!A164)/2,0)*2/100,"")</f>
        <v/>
      </c>
      <c r="H164" s="60" t="str">
        <f>IF(ISNUMBER(G164),IF(G164&gt;Configuration!$B$2,Configuration!$A$2,IF(G164&gt;Configuration!$B$3,Configuration!$A$3,"")),"")</f>
        <v/>
      </c>
    </row>
    <row r="165" spans="1:8" x14ac:dyDescent="0.25">
      <c r="A165" s="42">
        <v>163</v>
      </c>
      <c r="B165" s="34"/>
      <c r="C165" s="43"/>
      <c r="D165" s="36"/>
      <c r="E165" s="55"/>
      <c r="F165" s="58" t="str">
        <f>IFERROR(SUMIF('Pat Score Cards'!$B$1:$B$6002,Sites!A165,'Pat Score Cards'!$AB$1:$AB$6002)/COUNTIF('Pat Score Cards'!$B$1:$B$6002,Sites!A165)*2/100,"")</f>
        <v/>
      </c>
      <c r="G165" s="59" t="str" cm="1">
        <f t="array" ref="G165">IFERROR(SUM(LARGE(INDEX('Pat Score Cards'!$AB$1:$AB$6002,_xlfn.AGGREGATE(15,3,('Pat Score Cards'!$B$1:$B$6002=Sites!A165)/('Pat Score Cards'!$B$1:$B$6002=Sites!A165)*ROW('Pat Score Cards'!$B$1:$B$6002),_xlfn.SEQUENCE(ROUNDUP(COUNTIF('Pat Score Cards'!$B$1:$B$6002,Sites!A165),0)))),_xlfn.SEQUENCE(ROUNDUP(COUNTIF('Pat Score Cards'!$B$1:$B$6002,Sites!A165)/2,0))))/ROUNDUP(COUNTIF('Pat Score Cards'!$B$1:$B$6002,Sites!A165)/2,0)*2/100,"")</f>
        <v/>
      </c>
      <c r="H165" s="60" t="str">
        <f>IF(ISNUMBER(G165),IF(G165&gt;Configuration!$B$2,Configuration!$A$2,IF(G165&gt;Configuration!$B$3,Configuration!$A$3,"")),"")</f>
        <v/>
      </c>
    </row>
    <row r="166" spans="1:8" x14ac:dyDescent="0.25">
      <c r="A166" s="42">
        <v>164</v>
      </c>
      <c r="B166" s="34"/>
      <c r="C166" s="43"/>
      <c r="D166" s="36"/>
      <c r="E166" s="55"/>
      <c r="F166" s="58" t="str">
        <f>IFERROR(SUMIF('Pat Score Cards'!$B$1:$B$6002,Sites!A166,'Pat Score Cards'!$AB$1:$AB$6002)/COUNTIF('Pat Score Cards'!$B$1:$B$6002,Sites!A166)*2/100,"")</f>
        <v/>
      </c>
      <c r="G166" s="59" t="str" cm="1">
        <f t="array" ref="G166">IFERROR(SUM(LARGE(INDEX('Pat Score Cards'!$AB$1:$AB$6002,_xlfn.AGGREGATE(15,3,('Pat Score Cards'!$B$1:$B$6002=Sites!A166)/('Pat Score Cards'!$B$1:$B$6002=Sites!A166)*ROW('Pat Score Cards'!$B$1:$B$6002),_xlfn.SEQUENCE(ROUNDUP(COUNTIF('Pat Score Cards'!$B$1:$B$6002,Sites!A166),0)))),_xlfn.SEQUENCE(ROUNDUP(COUNTIF('Pat Score Cards'!$B$1:$B$6002,Sites!A166)/2,0))))/ROUNDUP(COUNTIF('Pat Score Cards'!$B$1:$B$6002,Sites!A166)/2,0)*2/100,"")</f>
        <v/>
      </c>
      <c r="H166" s="60" t="str">
        <f>IF(ISNUMBER(G166),IF(G166&gt;Configuration!$B$2,Configuration!$A$2,IF(G166&gt;Configuration!$B$3,Configuration!$A$3,"")),"")</f>
        <v/>
      </c>
    </row>
    <row r="167" spans="1:8" x14ac:dyDescent="0.25">
      <c r="A167" s="42">
        <v>165</v>
      </c>
      <c r="B167" s="34"/>
      <c r="C167" s="43"/>
      <c r="D167" s="36"/>
      <c r="E167" s="55"/>
      <c r="F167" s="58" t="str">
        <f>IFERROR(SUMIF('Pat Score Cards'!$B$1:$B$6002,Sites!A167,'Pat Score Cards'!$AB$1:$AB$6002)/COUNTIF('Pat Score Cards'!$B$1:$B$6002,Sites!A167)*2/100,"")</f>
        <v/>
      </c>
      <c r="G167" s="59" t="str" cm="1">
        <f t="array" ref="G167">IFERROR(SUM(LARGE(INDEX('Pat Score Cards'!$AB$1:$AB$6002,_xlfn.AGGREGATE(15,3,('Pat Score Cards'!$B$1:$B$6002=Sites!A167)/('Pat Score Cards'!$B$1:$B$6002=Sites!A167)*ROW('Pat Score Cards'!$B$1:$B$6002),_xlfn.SEQUENCE(ROUNDUP(COUNTIF('Pat Score Cards'!$B$1:$B$6002,Sites!A167),0)))),_xlfn.SEQUENCE(ROUNDUP(COUNTIF('Pat Score Cards'!$B$1:$B$6002,Sites!A167)/2,0))))/ROUNDUP(COUNTIF('Pat Score Cards'!$B$1:$B$6002,Sites!A167)/2,0)*2/100,"")</f>
        <v/>
      </c>
      <c r="H167" s="60" t="str">
        <f>IF(ISNUMBER(G167),IF(G167&gt;Configuration!$B$2,Configuration!$A$2,IF(G167&gt;Configuration!$B$3,Configuration!$A$3,"")),"")</f>
        <v/>
      </c>
    </row>
    <row r="168" spans="1:8" x14ac:dyDescent="0.25">
      <c r="A168" s="42">
        <v>166</v>
      </c>
      <c r="B168" s="34"/>
      <c r="C168" s="43"/>
      <c r="D168" s="36"/>
      <c r="E168" s="55"/>
      <c r="F168" s="58" t="str">
        <f>IFERROR(SUMIF('Pat Score Cards'!$B$1:$B$6002,Sites!A168,'Pat Score Cards'!$AB$1:$AB$6002)/COUNTIF('Pat Score Cards'!$B$1:$B$6002,Sites!A168)*2/100,"")</f>
        <v/>
      </c>
      <c r="G168" s="59" t="str" cm="1">
        <f t="array" ref="G168">IFERROR(SUM(LARGE(INDEX('Pat Score Cards'!$AB$1:$AB$6002,_xlfn.AGGREGATE(15,3,('Pat Score Cards'!$B$1:$B$6002=Sites!A168)/('Pat Score Cards'!$B$1:$B$6002=Sites!A168)*ROW('Pat Score Cards'!$B$1:$B$6002),_xlfn.SEQUENCE(ROUNDUP(COUNTIF('Pat Score Cards'!$B$1:$B$6002,Sites!A168),0)))),_xlfn.SEQUENCE(ROUNDUP(COUNTIF('Pat Score Cards'!$B$1:$B$6002,Sites!A168)/2,0))))/ROUNDUP(COUNTIF('Pat Score Cards'!$B$1:$B$6002,Sites!A168)/2,0)*2/100,"")</f>
        <v/>
      </c>
      <c r="H168" s="60" t="str">
        <f>IF(ISNUMBER(G168),IF(G168&gt;Configuration!$B$2,Configuration!$A$2,IF(G168&gt;Configuration!$B$3,Configuration!$A$3,"")),"")</f>
        <v/>
      </c>
    </row>
    <row r="169" spans="1:8" x14ac:dyDescent="0.25">
      <c r="A169" s="42">
        <v>167</v>
      </c>
      <c r="B169" s="34"/>
      <c r="C169" s="43"/>
      <c r="D169" s="36"/>
      <c r="E169" s="55"/>
      <c r="F169" s="58" t="str">
        <f>IFERROR(SUMIF('Pat Score Cards'!$B$1:$B$6002,Sites!A169,'Pat Score Cards'!$AB$1:$AB$6002)/COUNTIF('Pat Score Cards'!$B$1:$B$6002,Sites!A169)*2/100,"")</f>
        <v/>
      </c>
      <c r="G169" s="59" t="str" cm="1">
        <f t="array" ref="G169">IFERROR(SUM(LARGE(INDEX('Pat Score Cards'!$AB$1:$AB$6002,_xlfn.AGGREGATE(15,3,('Pat Score Cards'!$B$1:$B$6002=Sites!A169)/('Pat Score Cards'!$B$1:$B$6002=Sites!A169)*ROW('Pat Score Cards'!$B$1:$B$6002),_xlfn.SEQUENCE(ROUNDUP(COUNTIF('Pat Score Cards'!$B$1:$B$6002,Sites!A169),0)))),_xlfn.SEQUENCE(ROUNDUP(COUNTIF('Pat Score Cards'!$B$1:$B$6002,Sites!A169)/2,0))))/ROUNDUP(COUNTIF('Pat Score Cards'!$B$1:$B$6002,Sites!A169)/2,0)*2/100,"")</f>
        <v/>
      </c>
      <c r="H169" s="60" t="str">
        <f>IF(ISNUMBER(G169),IF(G169&gt;Configuration!$B$2,Configuration!$A$2,IF(G169&gt;Configuration!$B$3,Configuration!$A$3,"")),"")</f>
        <v/>
      </c>
    </row>
    <row r="170" spans="1:8" x14ac:dyDescent="0.25">
      <c r="A170" s="42">
        <v>168</v>
      </c>
      <c r="B170" s="34"/>
      <c r="C170" s="43"/>
      <c r="D170" s="36"/>
      <c r="E170" s="55"/>
      <c r="F170" s="58" t="str">
        <f>IFERROR(SUMIF('Pat Score Cards'!$B$1:$B$6002,Sites!A170,'Pat Score Cards'!$AB$1:$AB$6002)/COUNTIF('Pat Score Cards'!$B$1:$B$6002,Sites!A170)*2/100,"")</f>
        <v/>
      </c>
      <c r="G170" s="59" t="str" cm="1">
        <f t="array" ref="G170">IFERROR(SUM(LARGE(INDEX('Pat Score Cards'!$AB$1:$AB$6002,_xlfn.AGGREGATE(15,3,('Pat Score Cards'!$B$1:$B$6002=Sites!A170)/('Pat Score Cards'!$B$1:$B$6002=Sites!A170)*ROW('Pat Score Cards'!$B$1:$B$6002),_xlfn.SEQUENCE(ROUNDUP(COUNTIF('Pat Score Cards'!$B$1:$B$6002,Sites!A170),0)))),_xlfn.SEQUENCE(ROUNDUP(COUNTIF('Pat Score Cards'!$B$1:$B$6002,Sites!A170)/2,0))))/ROUNDUP(COUNTIF('Pat Score Cards'!$B$1:$B$6002,Sites!A170)/2,0)*2/100,"")</f>
        <v/>
      </c>
      <c r="H170" s="60" t="str">
        <f>IF(ISNUMBER(G170),IF(G170&gt;Configuration!$B$2,Configuration!$A$2,IF(G170&gt;Configuration!$B$3,Configuration!$A$3,"")),"")</f>
        <v/>
      </c>
    </row>
    <row r="171" spans="1:8" x14ac:dyDescent="0.25">
      <c r="A171" s="42">
        <v>169</v>
      </c>
      <c r="B171" s="34"/>
      <c r="C171" s="43"/>
      <c r="D171" s="36"/>
      <c r="E171" s="55"/>
      <c r="F171" s="58" t="str">
        <f>IFERROR(SUMIF('Pat Score Cards'!$B$1:$B$6002,Sites!A171,'Pat Score Cards'!$AB$1:$AB$6002)/COUNTIF('Pat Score Cards'!$B$1:$B$6002,Sites!A171)*2/100,"")</f>
        <v/>
      </c>
      <c r="G171" s="59" t="str" cm="1">
        <f t="array" ref="G171">IFERROR(SUM(LARGE(INDEX('Pat Score Cards'!$AB$1:$AB$6002,_xlfn.AGGREGATE(15,3,('Pat Score Cards'!$B$1:$B$6002=Sites!A171)/('Pat Score Cards'!$B$1:$B$6002=Sites!A171)*ROW('Pat Score Cards'!$B$1:$B$6002),_xlfn.SEQUENCE(ROUNDUP(COUNTIF('Pat Score Cards'!$B$1:$B$6002,Sites!A171),0)))),_xlfn.SEQUENCE(ROUNDUP(COUNTIF('Pat Score Cards'!$B$1:$B$6002,Sites!A171)/2,0))))/ROUNDUP(COUNTIF('Pat Score Cards'!$B$1:$B$6002,Sites!A171)/2,0)*2/100,"")</f>
        <v/>
      </c>
      <c r="H171" s="60" t="str">
        <f>IF(ISNUMBER(G171),IF(G171&gt;Configuration!$B$2,Configuration!$A$2,IF(G171&gt;Configuration!$B$3,Configuration!$A$3,"")),"")</f>
        <v/>
      </c>
    </row>
    <row r="172" spans="1:8" x14ac:dyDescent="0.25">
      <c r="A172" s="42">
        <v>170</v>
      </c>
      <c r="B172" s="34"/>
      <c r="C172" s="43"/>
      <c r="D172" s="36"/>
      <c r="E172" s="55"/>
      <c r="F172" s="58" t="str">
        <f>IFERROR(SUMIF('Pat Score Cards'!$B$1:$B$6002,Sites!A172,'Pat Score Cards'!$AB$1:$AB$6002)/COUNTIF('Pat Score Cards'!$B$1:$B$6002,Sites!A172)*2/100,"")</f>
        <v/>
      </c>
      <c r="G172" s="59" t="str" cm="1">
        <f t="array" ref="G172">IFERROR(SUM(LARGE(INDEX('Pat Score Cards'!$AB$1:$AB$6002,_xlfn.AGGREGATE(15,3,('Pat Score Cards'!$B$1:$B$6002=Sites!A172)/('Pat Score Cards'!$B$1:$B$6002=Sites!A172)*ROW('Pat Score Cards'!$B$1:$B$6002),_xlfn.SEQUENCE(ROUNDUP(COUNTIF('Pat Score Cards'!$B$1:$B$6002,Sites!A172),0)))),_xlfn.SEQUENCE(ROUNDUP(COUNTIF('Pat Score Cards'!$B$1:$B$6002,Sites!A172)/2,0))))/ROUNDUP(COUNTIF('Pat Score Cards'!$B$1:$B$6002,Sites!A172)/2,0)*2/100,"")</f>
        <v/>
      </c>
      <c r="H172" s="60" t="str">
        <f>IF(ISNUMBER(G172),IF(G172&gt;Configuration!$B$2,Configuration!$A$2,IF(G172&gt;Configuration!$B$3,Configuration!$A$3,"")),"")</f>
        <v/>
      </c>
    </row>
    <row r="173" spans="1:8" x14ac:dyDescent="0.25">
      <c r="A173" s="42">
        <v>171</v>
      </c>
      <c r="B173" s="34"/>
      <c r="C173" s="43"/>
      <c r="D173" s="36"/>
      <c r="E173" s="55"/>
      <c r="F173" s="58" t="str">
        <f>IFERROR(SUMIF('Pat Score Cards'!$B$1:$B$6002,Sites!A173,'Pat Score Cards'!$AB$1:$AB$6002)/COUNTIF('Pat Score Cards'!$B$1:$B$6002,Sites!A173)*2/100,"")</f>
        <v/>
      </c>
      <c r="G173" s="59" t="str" cm="1">
        <f t="array" ref="G173">IFERROR(SUM(LARGE(INDEX('Pat Score Cards'!$AB$1:$AB$6002,_xlfn.AGGREGATE(15,3,('Pat Score Cards'!$B$1:$B$6002=Sites!A173)/('Pat Score Cards'!$B$1:$B$6002=Sites!A173)*ROW('Pat Score Cards'!$B$1:$B$6002),_xlfn.SEQUENCE(ROUNDUP(COUNTIF('Pat Score Cards'!$B$1:$B$6002,Sites!A173),0)))),_xlfn.SEQUENCE(ROUNDUP(COUNTIF('Pat Score Cards'!$B$1:$B$6002,Sites!A173)/2,0))))/ROUNDUP(COUNTIF('Pat Score Cards'!$B$1:$B$6002,Sites!A173)/2,0)*2/100,"")</f>
        <v/>
      </c>
      <c r="H173" s="60" t="str">
        <f>IF(ISNUMBER(G173),IF(G173&gt;Configuration!$B$2,Configuration!$A$2,IF(G173&gt;Configuration!$B$3,Configuration!$A$3,"")),"")</f>
        <v/>
      </c>
    </row>
    <row r="174" spans="1:8" x14ac:dyDescent="0.25">
      <c r="A174" s="42">
        <v>172</v>
      </c>
      <c r="B174" s="34"/>
      <c r="C174" s="43"/>
      <c r="D174" s="36"/>
      <c r="E174" s="55"/>
      <c r="F174" s="58" t="str">
        <f>IFERROR(SUMIF('Pat Score Cards'!$B$1:$B$6002,Sites!A174,'Pat Score Cards'!$AB$1:$AB$6002)/COUNTIF('Pat Score Cards'!$B$1:$B$6002,Sites!A174)*2/100,"")</f>
        <v/>
      </c>
      <c r="G174" s="59" t="str" cm="1">
        <f t="array" ref="G174">IFERROR(SUM(LARGE(INDEX('Pat Score Cards'!$AB$1:$AB$6002,_xlfn.AGGREGATE(15,3,('Pat Score Cards'!$B$1:$B$6002=Sites!A174)/('Pat Score Cards'!$B$1:$B$6002=Sites!A174)*ROW('Pat Score Cards'!$B$1:$B$6002),_xlfn.SEQUENCE(ROUNDUP(COUNTIF('Pat Score Cards'!$B$1:$B$6002,Sites!A174),0)))),_xlfn.SEQUENCE(ROUNDUP(COUNTIF('Pat Score Cards'!$B$1:$B$6002,Sites!A174)/2,0))))/ROUNDUP(COUNTIF('Pat Score Cards'!$B$1:$B$6002,Sites!A174)/2,0)*2/100,"")</f>
        <v/>
      </c>
      <c r="H174" s="60" t="str">
        <f>IF(ISNUMBER(G174),IF(G174&gt;Configuration!$B$2,Configuration!$A$2,IF(G174&gt;Configuration!$B$3,Configuration!$A$3,"")),"")</f>
        <v/>
      </c>
    </row>
    <row r="175" spans="1:8" x14ac:dyDescent="0.25">
      <c r="A175" s="42">
        <v>173</v>
      </c>
      <c r="B175" s="34"/>
      <c r="C175" s="43"/>
      <c r="D175" s="36"/>
      <c r="E175" s="55"/>
      <c r="F175" s="58" t="str">
        <f>IFERROR(SUMIF('Pat Score Cards'!$B$1:$B$6002,Sites!A175,'Pat Score Cards'!$AB$1:$AB$6002)/COUNTIF('Pat Score Cards'!$B$1:$B$6002,Sites!A175)*2/100,"")</f>
        <v/>
      </c>
      <c r="G175" s="59" t="str" cm="1">
        <f t="array" ref="G175">IFERROR(SUM(LARGE(INDEX('Pat Score Cards'!$AB$1:$AB$6002,_xlfn.AGGREGATE(15,3,('Pat Score Cards'!$B$1:$B$6002=Sites!A175)/('Pat Score Cards'!$B$1:$B$6002=Sites!A175)*ROW('Pat Score Cards'!$B$1:$B$6002),_xlfn.SEQUENCE(ROUNDUP(COUNTIF('Pat Score Cards'!$B$1:$B$6002,Sites!A175),0)))),_xlfn.SEQUENCE(ROUNDUP(COUNTIF('Pat Score Cards'!$B$1:$B$6002,Sites!A175)/2,0))))/ROUNDUP(COUNTIF('Pat Score Cards'!$B$1:$B$6002,Sites!A175)/2,0)*2/100,"")</f>
        <v/>
      </c>
      <c r="H175" s="60" t="str">
        <f>IF(ISNUMBER(G175),IF(G175&gt;Configuration!$B$2,Configuration!$A$2,IF(G175&gt;Configuration!$B$3,Configuration!$A$3,"")),"")</f>
        <v/>
      </c>
    </row>
    <row r="176" spans="1:8" x14ac:dyDescent="0.25">
      <c r="A176" s="42">
        <v>174</v>
      </c>
      <c r="B176" s="34"/>
      <c r="C176" s="43"/>
      <c r="D176" s="36"/>
      <c r="E176" s="55"/>
      <c r="F176" s="58" t="str">
        <f>IFERROR(SUMIF('Pat Score Cards'!$B$1:$B$6002,Sites!A176,'Pat Score Cards'!$AB$1:$AB$6002)/COUNTIF('Pat Score Cards'!$B$1:$B$6002,Sites!A176)*2/100,"")</f>
        <v/>
      </c>
      <c r="G176" s="59" t="str" cm="1">
        <f t="array" ref="G176">IFERROR(SUM(LARGE(INDEX('Pat Score Cards'!$AB$1:$AB$6002,_xlfn.AGGREGATE(15,3,('Pat Score Cards'!$B$1:$B$6002=Sites!A176)/('Pat Score Cards'!$B$1:$B$6002=Sites!A176)*ROW('Pat Score Cards'!$B$1:$B$6002),_xlfn.SEQUENCE(ROUNDUP(COUNTIF('Pat Score Cards'!$B$1:$B$6002,Sites!A176),0)))),_xlfn.SEQUENCE(ROUNDUP(COUNTIF('Pat Score Cards'!$B$1:$B$6002,Sites!A176)/2,0))))/ROUNDUP(COUNTIF('Pat Score Cards'!$B$1:$B$6002,Sites!A176)/2,0)*2/100,"")</f>
        <v/>
      </c>
      <c r="H176" s="60" t="str">
        <f>IF(ISNUMBER(G176),IF(G176&gt;Configuration!$B$2,Configuration!$A$2,IF(G176&gt;Configuration!$B$3,Configuration!$A$3,"")),"")</f>
        <v/>
      </c>
    </row>
    <row r="177" spans="1:8" x14ac:dyDescent="0.25">
      <c r="A177" s="42">
        <v>175</v>
      </c>
      <c r="B177" s="34"/>
      <c r="C177" s="43"/>
      <c r="D177" s="36"/>
      <c r="E177" s="55"/>
      <c r="F177" s="58" t="str">
        <f>IFERROR(SUMIF('Pat Score Cards'!$B$1:$B$6002,Sites!A177,'Pat Score Cards'!$AB$1:$AB$6002)/COUNTIF('Pat Score Cards'!$B$1:$B$6002,Sites!A177)*2/100,"")</f>
        <v/>
      </c>
      <c r="G177" s="59" t="str" cm="1">
        <f t="array" ref="G177">IFERROR(SUM(LARGE(INDEX('Pat Score Cards'!$AB$1:$AB$6002,_xlfn.AGGREGATE(15,3,('Pat Score Cards'!$B$1:$B$6002=Sites!A177)/('Pat Score Cards'!$B$1:$B$6002=Sites!A177)*ROW('Pat Score Cards'!$B$1:$B$6002),_xlfn.SEQUENCE(ROUNDUP(COUNTIF('Pat Score Cards'!$B$1:$B$6002,Sites!A177),0)))),_xlfn.SEQUENCE(ROUNDUP(COUNTIF('Pat Score Cards'!$B$1:$B$6002,Sites!A177)/2,0))))/ROUNDUP(COUNTIF('Pat Score Cards'!$B$1:$B$6002,Sites!A177)/2,0)*2/100,"")</f>
        <v/>
      </c>
      <c r="H177" s="60" t="str">
        <f>IF(ISNUMBER(G177),IF(G177&gt;Configuration!$B$2,Configuration!$A$2,IF(G177&gt;Configuration!$B$3,Configuration!$A$3,"")),"")</f>
        <v/>
      </c>
    </row>
    <row r="178" spans="1:8" x14ac:dyDescent="0.25">
      <c r="A178" s="42">
        <v>176</v>
      </c>
      <c r="B178" s="34"/>
      <c r="C178" s="43"/>
      <c r="D178" s="36"/>
      <c r="E178" s="55"/>
      <c r="F178" s="58" t="str">
        <f>IFERROR(SUMIF('Pat Score Cards'!$B$1:$B$6002,Sites!A178,'Pat Score Cards'!$AB$1:$AB$6002)/COUNTIF('Pat Score Cards'!$B$1:$B$6002,Sites!A178)*2/100,"")</f>
        <v/>
      </c>
      <c r="G178" s="59" t="str" cm="1">
        <f t="array" ref="G178">IFERROR(SUM(LARGE(INDEX('Pat Score Cards'!$AB$1:$AB$6002,_xlfn.AGGREGATE(15,3,('Pat Score Cards'!$B$1:$B$6002=Sites!A178)/('Pat Score Cards'!$B$1:$B$6002=Sites!A178)*ROW('Pat Score Cards'!$B$1:$B$6002),_xlfn.SEQUENCE(ROUNDUP(COUNTIF('Pat Score Cards'!$B$1:$B$6002,Sites!A178),0)))),_xlfn.SEQUENCE(ROUNDUP(COUNTIF('Pat Score Cards'!$B$1:$B$6002,Sites!A178)/2,0))))/ROUNDUP(COUNTIF('Pat Score Cards'!$B$1:$B$6002,Sites!A178)/2,0)*2/100,"")</f>
        <v/>
      </c>
      <c r="H178" s="60" t="str">
        <f>IF(ISNUMBER(G178),IF(G178&gt;Configuration!$B$2,Configuration!$A$2,IF(G178&gt;Configuration!$B$3,Configuration!$A$3,"")),"")</f>
        <v/>
      </c>
    </row>
    <row r="179" spans="1:8" x14ac:dyDescent="0.25">
      <c r="A179" s="42">
        <v>177</v>
      </c>
      <c r="B179" s="34"/>
      <c r="C179" s="43"/>
      <c r="D179" s="36"/>
      <c r="E179" s="55"/>
      <c r="F179" s="58" t="str">
        <f>IFERROR(SUMIF('Pat Score Cards'!$B$1:$B$6002,Sites!A179,'Pat Score Cards'!$AB$1:$AB$6002)/COUNTIF('Pat Score Cards'!$B$1:$B$6002,Sites!A179)*2/100,"")</f>
        <v/>
      </c>
      <c r="G179" s="59" t="str" cm="1">
        <f t="array" ref="G179">IFERROR(SUM(LARGE(INDEX('Pat Score Cards'!$AB$1:$AB$6002,_xlfn.AGGREGATE(15,3,('Pat Score Cards'!$B$1:$B$6002=Sites!A179)/('Pat Score Cards'!$B$1:$B$6002=Sites!A179)*ROW('Pat Score Cards'!$B$1:$B$6002),_xlfn.SEQUENCE(ROUNDUP(COUNTIF('Pat Score Cards'!$B$1:$B$6002,Sites!A179),0)))),_xlfn.SEQUENCE(ROUNDUP(COUNTIF('Pat Score Cards'!$B$1:$B$6002,Sites!A179)/2,0))))/ROUNDUP(COUNTIF('Pat Score Cards'!$B$1:$B$6002,Sites!A179)/2,0)*2/100,"")</f>
        <v/>
      </c>
      <c r="H179" s="60" t="str">
        <f>IF(ISNUMBER(G179),IF(G179&gt;Configuration!$B$2,Configuration!$A$2,IF(G179&gt;Configuration!$B$3,Configuration!$A$3,"")),"")</f>
        <v/>
      </c>
    </row>
    <row r="180" spans="1:8" x14ac:dyDescent="0.25">
      <c r="A180" s="42">
        <v>178</v>
      </c>
      <c r="B180" s="34"/>
      <c r="C180" s="43"/>
      <c r="D180" s="36"/>
      <c r="E180" s="55"/>
      <c r="F180" s="58" t="str">
        <f>IFERROR(SUMIF('Pat Score Cards'!$B$1:$B$6002,Sites!A180,'Pat Score Cards'!$AB$1:$AB$6002)/COUNTIF('Pat Score Cards'!$B$1:$B$6002,Sites!A180)*2/100,"")</f>
        <v/>
      </c>
      <c r="G180" s="59" t="str" cm="1">
        <f t="array" ref="G180">IFERROR(SUM(LARGE(INDEX('Pat Score Cards'!$AB$1:$AB$6002,_xlfn.AGGREGATE(15,3,('Pat Score Cards'!$B$1:$B$6002=Sites!A180)/('Pat Score Cards'!$B$1:$B$6002=Sites!A180)*ROW('Pat Score Cards'!$B$1:$B$6002),_xlfn.SEQUENCE(ROUNDUP(COUNTIF('Pat Score Cards'!$B$1:$B$6002,Sites!A180),0)))),_xlfn.SEQUENCE(ROUNDUP(COUNTIF('Pat Score Cards'!$B$1:$B$6002,Sites!A180)/2,0))))/ROUNDUP(COUNTIF('Pat Score Cards'!$B$1:$B$6002,Sites!A180)/2,0)*2/100,"")</f>
        <v/>
      </c>
      <c r="H180" s="60" t="str">
        <f>IF(ISNUMBER(G180),IF(G180&gt;Configuration!$B$2,Configuration!$A$2,IF(G180&gt;Configuration!$B$3,Configuration!$A$3,"")),"")</f>
        <v/>
      </c>
    </row>
    <row r="181" spans="1:8" x14ac:dyDescent="0.25">
      <c r="A181" s="42">
        <v>179</v>
      </c>
      <c r="B181" s="34"/>
      <c r="C181" s="43"/>
      <c r="D181" s="36"/>
      <c r="E181" s="55"/>
      <c r="F181" s="58" t="str">
        <f>IFERROR(SUMIF('Pat Score Cards'!$B$1:$B$6002,Sites!A181,'Pat Score Cards'!$AB$1:$AB$6002)/COUNTIF('Pat Score Cards'!$B$1:$B$6002,Sites!A181)*2/100,"")</f>
        <v/>
      </c>
      <c r="G181" s="59" t="str" cm="1">
        <f t="array" ref="G181">IFERROR(SUM(LARGE(INDEX('Pat Score Cards'!$AB$1:$AB$6002,_xlfn.AGGREGATE(15,3,('Pat Score Cards'!$B$1:$B$6002=Sites!A181)/('Pat Score Cards'!$B$1:$B$6002=Sites!A181)*ROW('Pat Score Cards'!$B$1:$B$6002),_xlfn.SEQUENCE(ROUNDUP(COUNTIF('Pat Score Cards'!$B$1:$B$6002,Sites!A181),0)))),_xlfn.SEQUENCE(ROUNDUP(COUNTIF('Pat Score Cards'!$B$1:$B$6002,Sites!A181)/2,0))))/ROUNDUP(COUNTIF('Pat Score Cards'!$B$1:$B$6002,Sites!A181)/2,0)*2/100,"")</f>
        <v/>
      </c>
      <c r="H181" s="60" t="str">
        <f>IF(ISNUMBER(G181),IF(G181&gt;Configuration!$B$2,Configuration!$A$2,IF(G181&gt;Configuration!$B$3,Configuration!$A$3,"")),"")</f>
        <v/>
      </c>
    </row>
    <row r="182" spans="1:8" x14ac:dyDescent="0.25">
      <c r="A182" s="42">
        <v>180</v>
      </c>
      <c r="B182" s="34"/>
      <c r="C182" s="43"/>
      <c r="D182" s="36"/>
      <c r="E182" s="55"/>
      <c r="F182" s="58" t="str">
        <f>IFERROR(SUMIF('Pat Score Cards'!$B$1:$B$6002,Sites!A182,'Pat Score Cards'!$AB$1:$AB$6002)/COUNTIF('Pat Score Cards'!$B$1:$B$6002,Sites!A182)*2/100,"")</f>
        <v/>
      </c>
      <c r="G182" s="59" t="str" cm="1">
        <f t="array" ref="G182">IFERROR(SUM(LARGE(INDEX('Pat Score Cards'!$AB$1:$AB$6002,_xlfn.AGGREGATE(15,3,('Pat Score Cards'!$B$1:$B$6002=Sites!A182)/('Pat Score Cards'!$B$1:$B$6002=Sites!A182)*ROW('Pat Score Cards'!$B$1:$B$6002),_xlfn.SEQUENCE(ROUNDUP(COUNTIF('Pat Score Cards'!$B$1:$B$6002,Sites!A182),0)))),_xlfn.SEQUENCE(ROUNDUP(COUNTIF('Pat Score Cards'!$B$1:$B$6002,Sites!A182)/2,0))))/ROUNDUP(COUNTIF('Pat Score Cards'!$B$1:$B$6002,Sites!A182)/2,0)*2/100,"")</f>
        <v/>
      </c>
      <c r="H182" s="60" t="str">
        <f>IF(ISNUMBER(G182),IF(G182&gt;Configuration!$B$2,Configuration!$A$2,IF(G182&gt;Configuration!$B$3,Configuration!$A$3,"")),"")</f>
        <v/>
      </c>
    </row>
    <row r="183" spans="1:8" x14ac:dyDescent="0.25">
      <c r="A183" s="42">
        <v>181</v>
      </c>
      <c r="B183" s="34"/>
      <c r="C183" s="43"/>
      <c r="D183" s="36"/>
      <c r="E183" s="55"/>
      <c r="F183" s="58" t="str">
        <f>IFERROR(SUMIF('Pat Score Cards'!$B$1:$B$6002,Sites!A183,'Pat Score Cards'!$AB$1:$AB$6002)/COUNTIF('Pat Score Cards'!$B$1:$B$6002,Sites!A183)*2/100,"")</f>
        <v/>
      </c>
      <c r="G183" s="59" t="str" cm="1">
        <f t="array" ref="G183">IFERROR(SUM(LARGE(INDEX('Pat Score Cards'!$AB$1:$AB$6002,_xlfn.AGGREGATE(15,3,('Pat Score Cards'!$B$1:$B$6002=Sites!A183)/('Pat Score Cards'!$B$1:$B$6002=Sites!A183)*ROW('Pat Score Cards'!$B$1:$B$6002),_xlfn.SEQUENCE(ROUNDUP(COUNTIF('Pat Score Cards'!$B$1:$B$6002,Sites!A183),0)))),_xlfn.SEQUENCE(ROUNDUP(COUNTIF('Pat Score Cards'!$B$1:$B$6002,Sites!A183)/2,0))))/ROUNDUP(COUNTIF('Pat Score Cards'!$B$1:$B$6002,Sites!A183)/2,0)*2/100,"")</f>
        <v/>
      </c>
      <c r="H183" s="60" t="str">
        <f>IF(ISNUMBER(G183),IF(G183&gt;Configuration!$B$2,Configuration!$A$2,IF(G183&gt;Configuration!$B$3,Configuration!$A$3,"")),"")</f>
        <v/>
      </c>
    </row>
    <row r="184" spans="1:8" x14ac:dyDescent="0.25">
      <c r="A184" s="42">
        <v>182</v>
      </c>
      <c r="B184" s="34"/>
      <c r="C184" s="43"/>
      <c r="D184" s="36"/>
      <c r="E184" s="55"/>
      <c r="F184" s="58" t="str">
        <f>IFERROR(SUMIF('Pat Score Cards'!$B$1:$B$6002,Sites!A184,'Pat Score Cards'!$AB$1:$AB$6002)/COUNTIF('Pat Score Cards'!$B$1:$B$6002,Sites!A184)*2/100,"")</f>
        <v/>
      </c>
      <c r="G184" s="59" t="str" cm="1">
        <f t="array" ref="G184">IFERROR(SUM(LARGE(INDEX('Pat Score Cards'!$AB$1:$AB$6002,_xlfn.AGGREGATE(15,3,('Pat Score Cards'!$B$1:$B$6002=Sites!A184)/('Pat Score Cards'!$B$1:$B$6002=Sites!A184)*ROW('Pat Score Cards'!$B$1:$B$6002),_xlfn.SEQUENCE(ROUNDUP(COUNTIF('Pat Score Cards'!$B$1:$B$6002,Sites!A184),0)))),_xlfn.SEQUENCE(ROUNDUP(COUNTIF('Pat Score Cards'!$B$1:$B$6002,Sites!A184)/2,0))))/ROUNDUP(COUNTIF('Pat Score Cards'!$B$1:$B$6002,Sites!A184)/2,0)*2/100,"")</f>
        <v/>
      </c>
      <c r="H184" s="60" t="str">
        <f>IF(ISNUMBER(G184),IF(G184&gt;Configuration!$B$2,Configuration!$A$2,IF(G184&gt;Configuration!$B$3,Configuration!$A$3,"")),"")</f>
        <v/>
      </c>
    </row>
    <row r="185" spans="1:8" x14ac:dyDescent="0.25">
      <c r="A185" s="42">
        <v>183</v>
      </c>
      <c r="B185" s="34"/>
      <c r="C185" s="43"/>
      <c r="D185" s="36"/>
      <c r="E185" s="55"/>
      <c r="F185" s="58" t="str">
        <f>IFERROR(SUMIF('Pat Score Cards'!$B$1:$B$6002,Sites!A185,'Pat Score Cards'!$AB$1:$AB$6002)/COUNTIF('Pat Score Cards'!$B$1:$B$6002,Sites!A185)*2/100,"")</f>
        <v/>
      </c>
      <c r="G185" s="59" t="str" cm="1">
        <f t="array" ref="G185">IFERROR(SUM(LARGE(INDEX('Pat Score Cards'!$AB$1:$AB$6002,_xlfn.AGGREGATE(15,3,('Pat Score Cards'!$B$1:$B$6002=Sites!A185)/('Pat Score Cards'!$B$1:$B$6002=Sites!A185)*ROW('Pat Score Cards'!$B$1:$B$6002),_xlfn.SEQUENCE(ROUNDUP(COUNTIF('Pat Score Cards'!$B$1:$B$6002,Sites!A185),0)))),_xlfn.SEQUENCE(ROUNDUP(COUNTIF('Pat Score Cards'!$B$1:$B$6002,Sites!A185)/2,0))))/ROUNDUP(COUNTIF('Pat Score Cards'!$B$1:$B$6002,Sites!A185)/2,0)*2/100,"")</f>
        <v/>
      </c>
      <c r="H185" s="60" t="str">
        <f>IF(ISNUMBER(G185),IF(G185&gt;Configuration!$B$2,Configuration!$A$2,IF(G185&gt;Configuration!$B$3,Configuration!$A$3,"")),"")</f>
        <v/>
      </c>
    </row>
    <row r="186" spans="1:8" x14ac:dyDescent="0.25">
      <c r="A186" s="42">
        <v>184</v>
      </c>
      <c r="B186" s="34"/>
      <c r="C186" s="43"/>
      <c r="D186" s="36"/>
      <c r="E186" s="55"/>
      <c r="F186" s="58" t="str">
        <f>IFERROR(SUMIF('Pat Score Cards'!$B$1:$B$6002,Sites!A186,'Pat Score Cards'!$AB$1:$AB$6002)/COUNTIF('Pat Score Cards'!$B$1:$B$6002,Sites!A186)*2/100,"")</f>
        <v/>
      </c>
      <c r="G186" s="59" t="str" cm="1">
        <f t="array" ref="G186">IFERROR(SUM(LARGE(INDEX('Pat Score Cards'!$AB$1:$AB$6002,_xlfn.AGGREGATE(15,3,('Pat Score Cards'!$B$1:$B$6002=Sites!A186)/('Pat Score Cards'!$B$1:$B$6002=Sites!A186)*ROW('Pat Score Cards'!$B$1:$B$6002),_xlfn.SEQUENCE(ROUNDUP(COUNTIF('Pat Score Cards'!$B$1:$B$6002,Sites!A186),0)))),_xlfn.SEQUENCE(ROUNDUP(COUNTIF('Pat Score Cards'!$B$1:$B$6002,Sites!A186)/2,0))))/ROUNDUP(COUNTIF('Pat Score Cards'!$B$1:$B$6002,Sites!A186)/2,0)*2/100,"")</f>
        <v/>
      </c>
      <c r="H186" s="60" t="str">
        <f>IF(ISNUMBER(G186),IF(G186&gt;Configuration!$B$2,Configuration!$A$2,IF(G186&gt;Configuration!$B$3,Configuration!$A$3,"")),"")</f>
        <v/>
      </c>
    </row>
    <row r="187" spans="1:8" x14ac:dyDescent="0.25">
      <c r="A187" s="42">
        <v>185</v>
      </c>
      <c r="B187" s="34"/>
      <c r="C187" s="43"/>
      <c r="D187" s="36"/>
      <c r="E187" s="55"/>
      <c r="F187" s="58" t="str">
        <f>IFERROR(SUMIF('Pat Score Cards'!$B$1:$B$6002,Sites!A187,'Pat Score Cards'!$AB$1:$AB$6002)/COUNTIF('Pat Score Cards'!$B$1:$B$6002,Sites!A187)*2/100,"")</f>
        <v/>
      </c>
      <c r="G187" s="59" t="str" cm="1">
        <f t="array" ref="G187">IFERROR(SUM(LARGE(INDEX('Pat Score Cards'!$AB$1:$AB$6002,_xlfn.AGGREGATE(15,3,('Pat Score Cards'!$B$1:$B$6002=Sites!A187)/('Pat Score Cards'!$B$1:$B$6002=Sites!A187)*ROW('Pat Score Cards'!$B$1:$B$6002),_xlfn.SEQUENCE(ROUNDUP(COUNTIF('Pat Score Cards'!$B$1:$B$6002,Sites!A187),0)))),_xlfn.SEQUENCE(ROUNDUP(COUNTIF('Pat Score Cards'!$B$1:$B$6002,Sites!A187)/2,0))))/ROUNDUP(COUNTIF('Pat Score Cards'!$B$1:$B$6002,Sites!A187)/2,0)*2/100,"")</f>
        <v/>
      </c>
      <c r="H187" s="60" t="str">
        <f>IF(ISNUMBER(G187),IF(G187&gt;Configuration!$B$2,Configuration!$A$2,IF(G187&gt;Configuration!$B$3,Configuration!$A$3,"")),"")</f>
        <v/>
      </c>
    </row>
    <row r="188" spans="1:8" x14ac:dyDescent="0.25">
      <c r="A188" s="42">
        <v>186</v>
      </c>
      <c r="B188" s="34"/>
      <c r="C188" s="43"/>
      <c r="D188" s="36"/>
      <c r="E188" s="55"/>
      <c r="F188" s="58" t="str">
        <f>IFERROR(SUMIF('Pat Score Cards'!$B$1:$B$6002,Sites!A188,'Pat Score Cards'!$AB$1:$AB$6002)/COUNTIF('Pat Score Cards'!$B$1:$B$6002,Sites!A188)*2/100,"")</f>
        <v/>
      </c>
      <c r="G188" s="59" t="str" cm="1">
        <f t="array" ref="G188">IFERROR(SUM(LARGE(INDEX('Pat Score Cards'!$AB$1:$AB$6002,_xlfn.AGGREGATE(15,3,('Pat Score Cards'!$B$1:$B$6002=Sites!A188)/('Pat Score Cards'!$B$1:$B$6002=Sites!A188)*ROW('Pat Score Cards'!$B$1:$B$6002),_xlfn.SEQUENCE(ROUNDUP(COUNTIF('Pat Score Cards'!$B$1:$B$6002,Sites!A188),0)))),_xlfn.SEQUENCE(ROUNDUP(COUNTIF('Pat Score Cards'!$B$1:$B$6002,Sites!A188)/2,0))))/ROUNDUP(COUNTIF('Pat Score Cards'!$B$1:$B$6002,Sites!A188)/2,0)*2/100,"")</f>
        <v/>
      </c>
      <c r="H188" s="60" t="str">
        <f>IF(ISNUMBER(G188),IF(G188&gt;Configuration!$B$2,Configuration!$A$2,IF(G188&gt;Configuration!$B$3,Configuration!$A$3,"")),"")</f>
        <v/>
      </c>
    </row>
    <row r="189" spans="1:8" x14ac:dyDescent="0.25">
      <c r="A189" s="42">
        <v>187</v>
      </c>
      <c r="B189" s="34"/>
      <c r="C189" s="43"/>
      <c r="D189" s="36"/>
      <c r="E189" s="55"/>
      <c r="F189" s="58" t="str">
        <f>IFERROR(SUMIF('Pat Score Cards'!$B$1:$B$6002,Sites!A189,'Pat Score Cards'!$AB$1:$AB$6002)/COUNTIF('Pat Score Cards'!$B$1:$B$6002,Sites!A189)*2/100,"")</f>
        <v/>
      </c>
      <c r="G189" s="59" t="str" cm="1">
        <f t="array" ref="G189">IFERROR(SUM(LARGE(INDEX('Pat Score Cards'!$AB$1:$AB$6002,_xlfn.AGGREGATE(15,3,('Pat Score Cards'!$B$1:$B$6002=Sites!A189)/('Pat Score Cards'!$B$1:$B$6002=Sites!A189)*ROW('Pat Score Cards'!$B$1:$B$6002),_xlfn.SEQUENCE(ROUNDUP(COUNTIF('Pat Score Cards'!$B$1:$B$6002,Sites!A189),0)))),_xlfn.SEQUENCE(ROUNDUP(COUNTIF('Pat Score Cards'!$B$1:$B$6002,Sites!A189)/2,0))))/ROUNDUP(COUNTIF('Pat Score Cards'!$B$1:$B$6002,Sites!A189)/2,0)*2/100,"")</f>
        <v/>
      </c>
      <c r="H189" s="60" t="str">
        <f>IF(ISNUMBER(G189),IF(G189&gt;Configuration!$B$2,Configuration!$A$2,IF(G189&gt;Configuration!$B$3,Configuration!$A$3,"")),"")</f>
        <v/>
      </c>
    </row>
    <row r="190" spans="1:8" x14ac:dyDescent="0.25">
      <c r="A190" s="42">
        <v>188</v>
      </c>
      <c r="B190" s="34"/>
      <c r="C190" s="43"/>
      <c r="D190" s="36"/>
      <c r="E190" s="55"/>
      <c r="F190" s="58" t="str">
        <f>IFERROR(SUMIF('Pat Score Cards'!$B$1:$B$6002,Sites!A190,'Pat Score Cards'!$AB$1:$AB$6002)/COUNTIF('Pat Score Cards'!$B$1:$B$6002,Sites!A190)*2/100,"")</f>
        <v/>
      </c>
      <c r="G190" s="59" t="str" cm="1">
        <f t="array" ref="G190">IFERROR(SUM(LARGE(INDEX('Pat Score Cards'!$AB$1:$AB$6002,_xlfn.AGGREGATE(15,3,('Pat Score Cards'!$B$1:$B$6002=Sites!A190)/('Pat Score Cards'!$B$1:$B$6002=Sites!A190)*ROW('Pat Score Cards'!$B$1:$B$6002),_xlfn.SEQUENCE(ROUNDUP(COUNTIF('Pat Score Cards'!$B$1:$B$6002,Sites!A190),0)))),_xlfn.SEQUENCE(ROUNDUP(COUNTIF('Pat Score Cards'!$B$1:$B$6002,Sites!A190)/2,0))))/ROUNDUP(COUNTIF('Pat Score Cards'!$B$1:$B$6002,Sites!A190)/2,0)*2/100,"")</f>
        <v/>
      </c>
      <c r="H190" s="60" t="str">
        <f>IF(ISNUMBER(G190),IF(G190&gt;Configuration!$B$2,Configuration!$A$2,IF(G190&gt;Configuration!$B$3,Configuration!$A$3,"")),"")</f>
        <v/>
      </c>
    </row>
    <row r="191" spans="1:8" x14ac:dyDescent="0.25">
      <c r="A191" s="42">
        <v>189</v>
      </c>
      <c r="B191" s="34"/>
      <c r="C191" s="43"/>
      <c r="D191" s="36"/>
      <c r="E191" s="55"/>
      <c r="F191" s="58" t="str">
        <f>IFERROR(SUMIF('Pat Score Cards'!$B$1:$B$6002,Sites!A191,'Pat Score Cards'!$AB$1:$AB$6002)/COUNTIF('Pat Score Cards'!$B$1:$B$6002,Sites!A191)*2/100,"")</f>
        <v/>
      </c>
      <c r="G191" s="59" t="str" cm="1">
        <f t="array" ref="G191">IFERROR(SUM(LARGE(INDEX('Pat Score Cards'!$AB$1:$AB$6002,_xlfn.AGGREGATE(15,3,('Pat Score Cards'!$B$1:$B$6002=Sites!A191)/('Pat Score Cards'!$B$1:$B$6002=Sites!A191)*ROW('Pat Score Cards'!$B$1:$B$6002),_xlfn.SEQUENCE(ROUNDUP(COUNTIF('Pat Score Cards'!$B$1:$B$6002,Sites!A191),0)))),_xlfn.SEQUENCE(ROUNDUP(COUNTIF('Pat Score Cards'!$B$1:$B$6002,Sites!A191)/2,0))))/ROUNDUP(COUNTIF('Pat Score Cards'!$B$1:$B$6002,Sites!A191)/2,0)*2/100,"")</f>
        <v/>
      </c>
      <c r="H191" s="60" t="str">
        <f>IF(ISNUMBER(G191),IF(G191&gt;Configuration!$B$2,Configuration!$A$2,IF(G191&gt;Configuration!$B$3,Configuration!$A$3,"")),"")</f>
        <v/>
      </c>
    </row>
    <row r="192" spans="1:8" x14ac:dyDescent="0.25">
      <c r="A192" s="42">
        <v>190</v>
      </c>
      <c r="B192" s="34"/>
      <c r="C192" s="43"/>
      <c r="D192" s="36"/>
      <c r="E192" s="55"/>
      <c r="F192" s="58" t="str">
        <f>IFERROR(SUMIF('Pat Score Cards'!$B$1:$B$6002,Sites!A192,'Pat Score Cards'!$AB$1:$AB$6002)/COUNTIF('Pat Score Cards'!$B$1:$B$6002,Sites!A192)*2/100,"")</f>
        <v/>
      </c>
      <c r="G192" s="59" t="str" cm="1">
        <f t="array" ref="G192">IFERROR(SUM(LARGE(INDEX('Pat Score Cards'!$AB$1:$AB$6002,_xlfn.AGGREGATE(15,3,('Pat Score Cards'!$B$1:$B$6002=Sites!A192)/('Pat Score Cards'!$B$1:$B$6002=Sites!A192)*ROW('Pat Score Cards'!$B$1:$B$6002),_xlfn.SEQUENCE(ROUNDUP(COUNTIF('Pat Score Cards'!$B$1:$B$6002,Sites!A192),0)))),_xlfn.SEQUENCE(ROUNDUP(COUNTIF('Pat Score Cards'!$B$1:$B$6002,Sites!A192)/2,0))))/ROUNDUP(COUNTIF('Pat Score Cards'!$B$1:$B$6002,Sites!A192)/2,0)*2/100,"")</f>
        <v/>
      </c>
      <c r="H192" s="60" t="str">
        <f>IF(ISNUMBER(G192),IF(G192&gt;Configuration!$B$2,Configuration!$A$2,IF(G192&gt;Configuration!$B$3,Configuration!$A$3,"")),"")</f>
        <v/>
      </c>
    </row>
    <row r="193" spans="1:8" x14ac:dyDescent="0.25">
      <c r="A193" s="42">
        <v>191</v>
      </c>
      <c r="B193" s="34"/>
      <c r="C193" s="43"/>
      <c r="D193" s="36"/>
      <c r="E193" s="55"/>
      <c r="F193" s="58" t="str">
        <f>IFERROR(SUMIF('Pat Score Cards'!$B$1:$B$6002,Sites!A193,'Pat Score Cards'!$AB$1:$AB$6002)/COUNTIF('Pat Score Cards'!$B$1:$B$6002,Sites!A193)*2/100,"")</f>
        <v/>
      </c>
      <c r="G193" s="59" t="str" cm="1">
        <f t="array" ref="G193">IFERROR(SUM(LARGE(INDEX('Pat Score Cards'!$AB$1:$AB$6002,_xlfn.AGGREGATE(15,3,('Pat Score Cards'!$B$1:$B$6002=Sites!A193)/('Pat Score Cards'!$B$1:$B$6002=Sites!A193)*ROW('Pat Score Cards'!$B$1:$B$6002),_xlfn.SEQUENCE(ROUNDUP(COUNTIF('Pat Score Cards'!$B$1:$B$6002,Sites!A193),0)))),_xlfn.SEQUENCE(ROUNDUP(COUNTIF('Pat Score Cards'!$B$1:$B$6002,Sites!A193)/2,0))))/ROUNDUP(COUNTIF('Pat Score Cards'!$B$1:$B$6002,Sites!A193)/2,0)*2/100,"")</f>
        <v/>
      </c>
      <c r="H193" s="60" t="str">
        <f>IF(ISNUMBER(G193),IF(G193&gt;Configuration!$B$2,Configuration!$A$2,IF(G193&gt;Configuration!$B$3,Configuration!$A$3,"")),"")</f>
        <v/>
      </c>
    </row>
    <row r="194" spans="1:8" x14ac:dyDescent="0.25">
      <c r="A194" s="42">
        <v>192</v>
      </c>
      <c r="B194" s="34"/>
      <c r="C194" s="43"/>
      <c r="D194" s="36"/>
      <c r="E194" s="55"/>
      <c r="F194" s="58" t="str">
        <f>IFERROR(SUMIF('Pat Score Cards'!$B$1:$B$6002,Sites!A194,'Pat Score Cards'!$AB$1:$AB$6002)/COUNTIF('Pat Score Cards'!$B$1:$B$6002,Sites!A194)*2/100,"")</f>
        <v/>
      </c>
      <c r="G194" s="59" t="str" cm="1">
        <f t="array" ref="G194">IFERROR(SUM(LARGE(INDEX('Pat Score Cards'!$AB$1:$AB$6002,_xlfn.AGGREGATE(15,3,('Pat Score Cards'!$B$1:$B$6002=Sites!A194)/('Pat Score Cards'!$B$1:$B$6002=Sites!A194)*ROW('Pat Score Cards'!$B$1:$B$6002),_xlfn.SEQUENCE(ROUNDUP(COUNTIF('Pat Score Cards'!$B$1:$B$6002,Sites!A194),0)))),_xlfn.SEQUENCE(ROUNDUP(COUNTIF('Pat Score Cards'!$B$1:$B$6002,Sites!A194)/2,0))))/ROUNDUP(COUNTIF('Pat Score Cards'!$B$1:$B$6002,Sites!A194)/2,0)*2/100,"")</f>
        <v/>
      </c>
      <c r="H194" s="60" t="str">
        <f>IF(ISNUMBER(G194),IF(G194&gt;Configuration!$B$2,Configuration!$A$2,IF(G194&gt;Configuration!$B$3,Configuration!$A$3,"")),"")</f>
        <v/>
      </c>
    </row>
    <row r="195" spans="1:8" x14ac:dyDescent="0.25">
      <c r="A195" s="42">
        <v>193</v>
      </c>
      <c r="B195" s="34"/>
      <c r="C195" s="43"/>
      <c r="D195" s="36"/>
      <c r="E195" s="55"/>
      <c r="F195" s="58" t="str">
        <f>IFERROR(SUMIF('Pat Score Cards'!$B$1:$B$6002,Sites!A195,'Pat Score Cards'!$AB$1:$AB$6002)/COUNTIF('Pat Score Cards'!$B$1:$B$6002,Sites!A195)*2/100,"")</f>
        <v/>
      </c>
      <c r="G195" s="59" t="str" cm="1">
        <f t="array" ref="G195">IFERROR(SUM(LARGE(INDEX('Pat Score Cards'!$AB$1:$AB$6002,_xlfn.AGGREGATE(15,3,('Pat Score Cards'!$B$1:$B$6002=Sites!A195)/('Pat Score Cards'!$B$1:$B$6002=Sites!A195)*ROW('Pat Score Cards'!$B$1:$B$6002),_xlfn.SEQUENCE(ROUNDUP(COUNTIF('Pat Score Cards'!$B$1:$B$6002,Sites!A195),0)))),_xlfn.SEQUENCE(ROUNDUP(COUNTIF('Pat Score Cards'!$B$1:$B$6002,Sites!A195)/2,0))))/ROUNDUP(COUNTIF('Pat Score Cards'!$B$1:$B$6002,Sites!A195)/2,0)*2/100,"")</f>
        <v/>
      </c>
      <c r="H195" s="60" t="str">
        <f>IF(ISNUMBER(G195),IF(G195&gt;Configuration!$B$2,Configuration!$A$2,IF(G195&gt;Configuration!$B$3,Configuration!$A$3,"")),"")</f>
        <v/>
      </c>
    </row>
    <row r="196" spans="1:8" x14ac:dyDescent="0.25">
      <c r="A196" s="42">
        <v>194</v>
      </c>
      <c r="B196" s="34"/>
      <c r="C196" s="43"/>
      <c r="D196" s="36"/>
      <c r="E196" s="55"/>
      <c r="F196" s="58" t="str">
        <f>IFERROR(SUMIF('Pat Score Cards'!$B$1:$B$6002,Sites!A196,'Pat Score Cards'!$AB$1:$AB$6002)/COUNTIF('Pat Score Cards'!$B$1:$B$6002,Sites!A196)*2/100,"")</f>
        <v/>
      </c>
      <c r="G196" s="59" t="str" cm="1">
        <f t="array" ref="G196">IFERROR(SUM(LARGE(INDEX('Pat Score Cards'!$AB$1:$AB$6002,_xlfn.AGGREGATE(15,3,('Pat Score Cards'!$B$1:$B$6002=Sites!A196)/('Pat Score Cards'!$B$1:$B$6002=Sites!A196)*ROW('Pat Score Cards'!$B$1:$B$6002),_xlfn.SEQUENCE(ROUNDUP(COUNTIF('Pat Score Cards'!$B$1:$B$6002,Sites!A196),0)))),_xlfn.SEQUENCE(ROUNDUP(COUNTIF('Pat Score Cards'!$B$1:$B$6002,Sites!A196)/2,0))))/ROUNDUP(COUNTIF('Pat Score Cards'!$B$1:$B$6002,Sites!A196)/2,0)*2/100,"")</f>
        <v/>
      </c>
      <c r="H196" s="60" t="str">
        <f>IF(ISNUMBER(G196),IF(G196&gt;Configuration!$B$2,Configuration!$A$2,IF(G196&gt;Configuration!$B$3,Configuration!$A$3,"")),"")</f>
        <v/>
      </c>
    </row>
    <row r="197" spans="1:8" x14ac:dyDescent="0.25">
      <c r="A197" s="42">
        <v>195</v>
      </c>
      <c r="B197" s="34"/>
      <c r="C197" s="43"/>
      <c r="D197" s="36"/>
      <c r="E197" s="55"/>
      <c r="F197" s="58" t="str">
        <f>IFERROR(SUMIF('Pat Score Cards'!$B$1:$B$6002,Sites!A197,'Pat Score Cards'!$AB$1:$AB$6002)/COUNTIF('Pat Score Cards'!$B$1:$B$6002,Sites!A197)*2/100,"")</f>
        <v/>
      </c>
      <c r="G197" s="59" t="str" cm="1">
        <f t="array" ref="G197">IFERROR(SUM(LARGE(INDEX('Pat Score Cards'!$AB$1:$AB$6002,_xlfn.AGGREGATE(15,3,('Pat Score Cards'!$B$1:$B$6002=Sites!A197)/('Pat Score Cards'!$B$1:$B$6002=Sites!A197)*ROW('Pat Score Cards'!$B$1:$B$6002),_xlfn.SEQUENCE(ROUNDUP(COUNTIF('Pat Score Cards'!$B$1:$B$6002,Sites!A197),0)))),_xlfn.SEQUENCE(ROUNDUP(COUNTIF('Pat Score Cards'!$B$1:$B$6002,Sites!A197)/2,0))))/ROUNDUP(COUNTIF('Pat Score Cards'!$B$1:$B$6002,Sites!A197)/2,0)*2/100,"")</f>
        <v/>
      </c>
      <c r="H197" s="60" t="str">
        <f>IF(ISNUMBER(G197),IF(G197&gt;Configuration!$B$2,Configuration!$A$2,IF(G197&gt;Configuration!$B$3,Configuration!$A$3,"")),"")</f>
        <v/>
      </c>
    </row>
    <row r="198" spans="1:8" x14ac:dyDescent="0.25">
      <c r="A198" s="42">
        <v>196</v>
      </c>
      <c r="B198" s="34"/>
      <c r="C198" s="43"/>
      <c r="D198" s="36"/>
      <c r="E198" s="55"/>
      <c r="F198" s="58" t="str">
        <f>IFERROR(SUMIF('Pat Score Cards'!$B$1:$B$6002,Sites!A198,'Pat Score Cards'!$AB$1:$AB$6002)/COUNTIF('Pat Score Cards'!$B$1:$B$6002,Sites!A198)*2/100,"")</f>
        <v/>
      </c>
      <c r="G198" s="59" t="str" cm="1">
        <f t="array" ref="G198">IFERROR(SUM(LARGE(INDEX('Pat Score Cards'!$AB$1:$AB$6002,_xlfn.AGGREGATE(15,3,('Pat Score Cards'!$B$1:$B$6002=Sites!A198)/('Pat Score Cards'!$B$1:$B$6002=Sites!A198)*ROW('Pat Score Cards'!$B$1:$B$6002),_xlfn.SEQUENCE(ROUNDUP(COUNTIF('Pat Score Cards'!$B$1:$B$6002,Sites!A198),0)))),_xlfn.SEQUENCE(ROUNDUP(COUNTIF('Pat Score Cards'!$B$1:$B$6002,Sites!A198)/2,0))))/ROUNDUP(COUNTIF('Pat Score Cards'!$B$1:$B$6002,Sites!A198)/2,0)*2/100,"")</f>
        <v/>
      </c>
      <c r="H198" s="60" t="str">
        <f>IF(ISNUMBER(G198),IF(G198&gt;Configuration!$B$2,Configuration!$A$2,IF(G198&gt;Configuration!$B$3,Configuration!$A$3,"")),"")</f>
        <v/>
      </c>
    </row>
    <row r="199" spans="1:8" x14ac:dyDescent="0.25">
      <c r="A199" s="42">
        <v>197</v>
      </c>
      <c r="B199" s="34"/>
      <c r="C199" s="43"/>
      <c r="D199" s="36"/>
      <c r="E199" s="55"/>
      <c r="F199" s="58" t="str">
        <f>IFERROR(SUMIF('Pat Score Cards'!$B$1:$B$6002,Sites!A199,'Pat Score Cards'!$AB$1:$AB$6002)/COUNTIF('Pat Score Cards'!$B$1:$B$6002,Sites!A199)*2/100,"")</f>
        <v/>
      </c>
      <c r="G199" s="59" t="str" cm="1">
        <f t="array" ref="G199">IFERROR(SUM(LARGE(INDEX('Pat Score Cards'!$AB$1:$AB$6002,_xlfn.AGGREGATE(15,3,('Pat Score Cards'!$B$1:$B$6002=Sites!A199)/('Pat Score Cards'!$B$1:$B$6002=Sites!A199)*ROW('Pat Score Cards'!$B$1:$B$6002),_xlfn.SEQUENCE(ROUNDUP(COUNTIF('Pat Score Cards'!$B$1:$B$6002,Sites!A199),0)))),_xlfn.SEQUENCE(ROUNDUP(COUNTIF('Pat Score Cards'!$B$1:$B$6002,Sites!A199)/2,0))))/ROUNDUP(COUNTIF('Pat Score Cards'!$B$1:$B$6002,Sites!A199)/2,0)*2/100,"")</f>
        <v/>
      </c>
      <c r="H199" s="60" t="str">
        <f>IF(ISNUMBER(G199),IF(G199&gt;Configuration!$B$2,Configuration!$A$2,IF(G199&gt;Configuration!$B$3,Configuration!$A$3,"")),"")</f>
        <v/>
      </c>
    </row>
    <row r="200" spans="1:8" x14ac:dyDescent="0.25">
      <c r="A200" s="42">
        <v>198</v>
      </c>
      <c r="B200" s="34"/>
      <c r="C200" s="43"/>
      <c r="D200" s="36"/>
      <c r="E200" s="55"/>
      <c r="F200" s="58" t="str">
        <f>IFERROR(SUMIF('Pat Score Cards'!$B$1:$B$6002,Sites!A200,'Pat Score Cards'!$AB$1:$AB$6002)/COUNTIF('Pat Score Cards'!$B$1:$B$6002,Sites!A200)*2/100,"")</f>
        <v/>
      </c>
      <c r="G200" s="59" t="str" cm="1">
        <f t="array" ref="G200">IFERROR(SUM(LARGE(INDEX('Pat Score Cards'!$AB$1:$AB$6002,_xlfn.AGGREGATE(15,3,('Pat Score Cards'!$B$1:$B$6002=Sites!A200)/('Pat Score Cards'!$B$1:$B$6002=Sites!A200)*ROW('Pat Score Cards'!$B$1:$B$6002),_xlfn.SEQUENCE(ROUNDUP(COUNTIF('Pat Score Cards'!$B$1:$B$6002,Sites!A200),0)))),_xlfn.SEQUENCE(ROUNDUP(COUNTIF('Pat Score Cards'!$B$1:$B$6002,Sites!A200)/2,0))))/ROUNDUP(COUNTIF('Pat Score Cards'!$B$1:$B$6002,Sites!A200)/2,0)*2/100,"")</f>
        <v/>
      </c>
      <c r="H200" s="60" t="str">
        <f>IF(ISNUMBER(G200),IF(G200&gt;Configuration!$B$2,Configuration!$A$2,IF(G200&gt;Configuration!$B$3,Configuration!$A$3,"")),"")</f>
        <v/>
      </c>
    </row>
    <row r="201" spans="1:8" x14ac:dyDescent="0.25">
      <c r="A201" s="42">
        <v>199</v>
      </c>
      <c r="B201" s="34"/>
      <c r="C201" s="43"/>
      <c r="D201" s="36"/>
      <c r="E201" s="55"/>
      <c r="F201" s="58" t="str">
        <f>IFERROR(SUMIF('Pat Score Cards'!$B$1:$B$6002,Sites!A201,'Pat Score Cards'!$AB$1:$AB$6002)/COUNTIF('Pat Score Cards'!$B$1:$B$6002,Sites!A201)*2/100,"")</f>
        <v/>
      </c>
      <c r="G201" s="59" t="str" cm="1">
        <f t="array" ref="G201">IFERROR(SUM(LARGE(INDEX('Pat Score Cards'!$AB$1:$AB$6002,_xlfn.AGGREGATE(15,3,('Pat Score Cards'!$B$1:$B$6002=Sites!A201)/('Pat Score Cards'!$B$1:$B$6002=Sites!A201)*ROW('Pat Score Cards'!$B$1:$B$6002),_xlfn.SEQUENCE(ROUNDUP(COUNTIF('Pat Score Cards'!$B$1:$B$6002,Sites!A201),0)))),_xlfn.SEQUENCE(ROUNDUP(COUNTIF('Pat Score Cards'!$B$1:$B$6002,Sites!A201)/2,0))))/ROUNDUP(COUNTIF('Pat Score Cards'!$B$1:$B$6002,Sites!A201)/2,0)*2/100,"")</f>
        <v/>
      </c>
      <c r="H201" s="60" t="str">
        <f>IF(ISNUMBER(G201),IF(G201&gt;Configuration!$B$2,Configuration!$A$2,IF(G201&gt;Configuration!$B$3,Configuration!$A$3,"")),"")</f>
        <v/>
      </c>
    </row>
    <row r="202" spans="1:8" x14ac:dyDescent="0.25">
      <c r="A202" s="42">
        <v>200</v>
      </c>
      <c r="B202" s="34"/>
      <c r="C202" s="43"/>
      <c r="D202" s="36"/>
      <c r="E202" s="55"/>
      <c r="F202" s="58" t="str">
        <f>IFERROR(SUMIF('Pat Score Cards'!$B$1:$B$6002,Sites!A202,'Pat Score Cards'!$AB$1:$AB$6002)/COUNTIF('Pat Score Cards'!$B$1:$B$6002,Sites!A202)*2/100,"")</f>
        <v/>
      </c>
      <c r="G202" s="59" t="str" cm="1">
        <f t="array" ref="G202">IFERROR(SUM(LARGE(INDEX('Pat Score Cards'!$AB$1:$AB$6002,_xlfn.AGGREGATE(15,3,('Pat Score Cards'!$B$1:$B$6002=Sites!A202)/('Pat Score Cards'!$B$1:$B$6002=Sites!A202)*ROW('Pat Score Cards'!$B$1:$B$6002),_xlfn.SEQUENCE(ROUNDUP(COUNTIF('Pat Score Cards'!$B$1:$B$6002,Sites!A202),0)))),_xlfn.SEQUENCE(ROUNDUP(COUNTIF('Pat Score Cards'!$B$1:$B$6002,Sites!A202)/2,0))))/ROUNDUP(COUNTIF('Pat Score Cards'!$B$1:$B$6002,Sites!A202)/2,0)*2/100,"")</f>
        <v/>
      </c>
      <c r="H202" s="60" t="str">
        <f>IF(ISNUMBER(G202),IF(G202&gt;Configuration!$B$2,Configuration!$A$2,IF(G202&gt;Configuration!$B$3,Configuration!$A$3,"")),"")</f>
        <v/>
      </c>
    </row>
    <row r="203" spans="1:8" x14ac:dyDescent="0.25">
      <c r="A203" s="42">
        <v>201</v>
      </c>
      <c r="B203" s="34"/>
      <c r="C203" s="43"/>
      <c r="D203" s="36"/>
      <c r="E203" s="55"/>
      <c r="F203" s="58" t="str">
        <f>IFERROR(SUMIF('Pat Score Cards'!$B$1:$B$6002,Sites!A203,'Pat Score Cards'!$AB$1:$AB$6002)/COUNTIF('Pat Score Cards'!$B$1:$B$6002,Sites!A203)*2/100,"")</f>
        <v/>
      </c>
      <c r="G203" s="59" t="str" cm="1">
        <f t="array" ref="G203">IFERROR(SUM(LARGE(INDEX('Pat Score Cards'!$AB$1:$AB$6002,_xlfn.AGGREGATE(15,3,('Pat Score Cards'!$B$1:$B$6002=Sites!A203)/('Pat Score Cards'!$B$1:$B$6002=Sites!A203)*ROW('Pat Score Cards'!$B$1:$B$6002),_xlfn.SEQUENCE(ROUNDUP(COUNTIF('Pat Score Cards'!$B$1:$B$6002,Sites!A203),0)))),_xlfn.SEQUENCE(ROUNDUP(COUNTIF('Pat Score Cards'!$B$1:$B$6002,Sites!A203)/2,0))))/ROUNDUP(COUNTIF('Pat Score Cards'!$B$1:$B$6002,Sites!A203)/2,0)*2/100,"")</f>
        <v/>
      </c>
      <c r="H203" s="60" t="str">
        <f>IF(ISNUMBER(G203),IF(G203&gt;Configuration!$B$2,Configuration!$A$2,IF(G203&gt;Configuration!$B$3,Configuration!$A$3,"")),"")</f>
        <v/>
      </c>
    </row>
    <row r="204" spans="1:8" x14ac:dyDescent="0.25">
      <c r="A204" s="42">
        <v>202</v>
      </c>
      <c r="B204" s="34"/>
      <c r="C204" s="43"/>
      <c r="D204" s="36"/>
      <c r="E204" s="55"/>
      <c r="F204" s="58" t="str">
        <f>IFERROR(SUMIF('Pat Score Cards'!$B$1:$B$6002,Sites!A204,'Pat Score Cards'!$AB$1:$AB$6002)/COUNTIF('Pat Score Cards'!$B$1:$B$6002,Sites!A204)*2/100,"")</f>
        <v/>
      </c>
      <c r="G204" s="59" t="str" cm="1">
        <f t="array" ref="G204">IFERROR(SUM(LARGE(INDEX('Pat Score Cards'!$AB$1:$AB$6002,_xlfn.AGGREGATE(15,3,('Pat Score Cards'!$B$1:$B$6002=Sites!A204)/('Pat Score Cards'!$B$1:$B$6002=Sites!A204)*ROW('Pat Score Cards'!$B$1:$B$6002),_xlfn.SEQUENCE(ROUNDUP(COUNTIF('Pat Score Cards'!$B$1:$B$6002,Sites!A204),0)))),_xlfn.SEQUENCE(ROUNDUP(COUNTIF('Pat Score Cards'!$B$1:$B$6002,Sites!A204)/2,0))))/ROUNDUP(COUNTIF('Pat Score Cards'!$B$1:$B$6002,Sites!A204)/2,0)*2/100,"")</f>
        <v/>
      </c>
      <c r="H204" s="60" t="str">
        <f>IF(ISNUMBER(G204),IF(G204&gt;Configuration!$B$2,Configuration!$A$2,IF(G204&gt;Configuration!$B$3,Configuration!$A$3,"")),"")</f>
        <v/>
      </c>
    </row>
    <row r="205" spans="1:8" x14ac:dyDescent="0.25">
      <c r="A205" s="42">
        <v>203</v>
      </c>
      <c r="B205" s="34"/>
      <c r="C205" s="43"/>
      <c r="D205" s="36"/>
      <c r="E205" s="55"/>
      <c r="F205" s="58" t="str">
        <f>IFERROR(SUMIF('Pat Score Cards'!$B$1:$B$6002,Sites!A205,'Pat Score Cards'!$AB$1:$AB$6002)/COUNTIF('Pat Score Cards'!$B$1:$B$6002,Sites!A205)*2/100,"")</f>
        <v/>
      </c>
      <c r="G205" s="59" t="str" cm="1">
        <f t="array" ref="G205">IFERROR(SUM(LARGE(INDEX('Pat Score Cards'!$AB$1:$AB$6002,_xlfn.AGGREGATE(15,3,('Pat Score Cards'!$B$1:$B$6002=Sites!A205)/('Pat Score Cards'!$B$1:$B$6002=Sites!A205)*ROW('Pat Score Cards'!$B$1:$B$6002),_xlfn.SEQUENCE(ROUNDUP(COUNTIF('Pat Score Cards'!$B$1:$B$6002,Sites!A205),0)))),_xlfn.SEQUENCE(ROUNDUP(COUNTIF('Pat Score Cards'!$B$1:$B$6002,Sites!A205)/2,0))))/ROUNDUP(COUNTIF('Pat Score Cards'!$B$1:$B$6002,Sites!A205)/2,0)*2/100,"")</f>
        <v/>
      </c>
      <c r="H205" s="60" t="str">
        <f>IF(ISNUMBER(G205),IF(G205&gt;Configuration!$B$2,Configuration!$A$2,IF(G205&gt;Configuration!$B$3,Configuration!$A$3,"")),"")</f>
        <v/>
      </c>
    </row>
    <row r="206" spans="1:8" x14ac:dyDescent="0.25">
      <c r="A206" s="42">
        <v>204</v>
      </c>
      <c r="B206" s="34"/>
      <c r="C206" s="43"/>
      <c r="D206" s="36"/>
      <c r="E206" s="55"/>
      <c r="F206" s="58" t="str">
        <f>IFERROR(SUMIF('Pat Score Cards'!$B$1:$B$6002,Sites!A206,'Pat Score Cards'!$AB$1:$AB$6002)/COUNTIF('Pat Score Cards'!$B$1:$B$6002,Sites!A206)*2/100,"")</f>
        <v/>
      </c>
      <c r="G206" s="59" t="str" cm="1">
        <f t="array" ref="G206">IFERROR(SUM(LARGE(INDEX('Pat Score Cards'!$AB$1:$AB$6002,_xlfn.AGGREGATE(15,3,('Pat Score Cards'!$B$1:$B$6002=Sites!A206)/('Pat Score Cards'!$B$1:$B$6002=Sites!A206)*ROW('Pat Score Cards'!$B$1:$B$6002),_xlfn.SEQUENCE(ROUNDUP(COUNTIF('Pat Score Cards'!$B$1:$B$6002,Sites!A206),0)))),_xlfn.SEQUENCE(ROUNDUP(COUNTIF('Pat Score Cards'!$B$1:$B$6002,Sites!A206)/2,0))))/ROUNDUP(COUNTIF('Pat Score Cards'!$B$1:$B$6002,Sites!A206)/2,0)*2/100,"")</f>
        <v/>
      </c>
      <c r="H206" s="60" t="str">
        <f>IF(ISNUMBER(G206),IF(G206&gt;Configuration!$B$2,Configuration!$A$2,IF(G206&gt;Configuration!$B$3,Configuration!$A$3,"")),"")</f>
        <v/>
      </c>
    </row>
    <row r="207" spans="1:8" x14ac:dyDescent="0.25">
      <c r="A207" s="42">
        <v>205</v>
      </c>
      <c r="B207" s="34"/>
      <c r="C207" s="43"/>
      <c r="D207" s="36"/>
      <c r="E207" s="55"/>
      <c r="F207" s="58" t="str">
        <f>IFERROR(SUMIF('Pat Score Cards'!$B$1:$B$6002,Sites!A207,'Pat Score Cards'!$AB$1:$AB$6002)/COUNTIF('Pat Score Cards'!$B$1:$B$6002,Sites!A207)*2/100,"")</f>
        <v/>
      </c>
      <c r="G207" s="59" t="str" cm="1">
        <f t="array" ref="G207">IFERROR(SUM(LARGE(INDEX('Pat Score Cards'!$AB$1:$AB$6002,_xlfn.AGGREGATE(15,3,('Pat Score Cards'!$B$1:$B$6002=Sites!A207)/('Pat Score Cards'!$B$1:$B$6002=Sites!A207)*ROW('Pat Score Cards'!$B$1:$B$6002),_xlfn.SEQUENCE(ROUNDUP(COUNTIF('Pat Score Cards'!$B$1:$B$6002,Sites!A207),0)))),_xlfn.SEQUENCE(ROUNDUP(COUNTIF('Pat Score Cards'!$B$1:$B$6002,Sites!A207)/2,0))))/ROUNDUP(COUNTIF('Pat Score Cards'!$B$1:$B$6002,Sites!A207)/2,0)*2/100,"")</f>
        <v/>
      </c>
      <c r="H207" s="60" t="str">
        <f>IF(ISNUMBER(G207),IF(G207&gt;Configuration!$B$2,Configuration!$A$2,IF(G207&gt;Configuration!$B$3,Configuration!$A$3,"")),"")</f>
        <v/>
      </c>
    </row>
    <row r="208" spans="1:8" x14ac:dyDescent="0.25">
      <c r="A208" s="42">
        <v>206</v>
      </c>
      <c r="B208" s="34"/>
      <c r="C208" s="43"/>
      <c r="D208" s="36"/>
      <c r="E208" s="55"/>
      <c r="F208" s="58" t="str">
        <f>IFERROR(SUMIF('Pat Score Cards'!$B$1:$B$6002,Sites!A208,'Pat Score Cards'!$AB$1:$AB$6002)/COUNTIF('Pat Score Cards'!$B$1:$B$6002,Sites!A208)*2/100,"")</f>
        <v/>
      </c>
      <c r="G208" s="59" t="str" cm="1">
        <f t="array" ref="G208">IFERROR(SUM(LARGE(INDEX('Pat Score Cards'!$AB$1:$AB$6002,_xlfn.AGGREGATE(15,3,('Pat Score Cards'!$B$1:$B$6002=Sites!A208)/('Pat Score Cards'!$B$1:$B$6002=Sites!A208)*ROW('Pat Score Cards'!$B$1:$B$6002),_xlfn.SEQUENCE(ROUNDUP(COUNTIF('Pat Score Cards'!$B$1:$B$6002,Sites!A208),0)))),_xlfn.SEQUENCE(ROUNDUP(COUNTIF('Pat Score Cards'!$B$1:$B$6002,Sites!A208)/2,0))))/ROUNDUP(COUNTIF('Pat Score Cards'!$B$1:$B$6002,Sites!A208)/2,0)*2/100,"")</f>
        <v/>
      </c>
      <c r="H208" s="60" t="str">
        <f>IF(ISNUMBER(G208),IF(G208&gt;Configuration!$B$2,Configuration!$A$2,IF(G208&gt;Configuration!$B$3,Configuration!$A$3,"")),"")</f>
        <v/>
      </c>
    </row>
    <row r="209" spans="1:8" x14ac:dyDescent="0.25">
      <c r="A209" s="42">
        <v>207</v>
      </c>
      <c r="B209" s="34"/>
      <c r="C209" s="43"/>
      <c r="D209" s="36"/>
      <c r="E209" s="55"/>
      <c r="F209" s="58" t="str">
        <f>IFERROR(SUMIF('Pat Score Cards'!$B$1:$B$6002,Sites!A209,'Pat Score Cards'!$AB$1:$AB$6002)/COUNTIF('Pat Score Cards'!$B$1:$B$6002,Sites!A209)*2/100,"")</f>
        <v/>
      </c>
      <c r="G209" s="59" t="str" cm="1">
        <f t="array" ref="G209">IFERROR(SUM(LARGE(INDEX('Pat Score Cards'!$AB$1:$AB$6002,_xlfn.AGGREGATE(15,3,('Pat Score Cards'!$B$1:$B$6002=Sites!A209)/('Pat Score Cards'!$B$1:$B$6002=Sites!A209)*ROW('Pat Score Cards'!$B$1:$B$6002),_xlfn.SEQUENCE(ROUNDUP(COUNTIF('Pat Score Cards'!$B$1:$B$6002,Sites!A209),0)))),_xlfn.SEQUENCE(ROUNDUP(COUNTIF('Pat Score Cards'!$B$1:$B$6002,Sites!A209)/2,0))))/ROUNDUP(COUNTIF('Pat Score Cards'!$B$1:$B$6002,Sites!A209)/2,0)*2/100,"")</f>
        <v/>
      </c>
      <c r="H209" s="60" t="str">
        <f>IF(ISNUMBER(G209),IF(G209&gt;Configuration!$B$2,Configuration!$A$2,IF(G209&gt;Configuration!$B$3,Configuration!$A$3,"")),"")</f>
        <v/>
      </c>
    </row>
    <row r="210" spans="1:8" x14ac:dyDescent="0.25">
      <c r="A210" s="42">
        <v>208</v>
      </c>
      <c r="B210" s="34"/>
      <c r="C210" s="43"/>
      <c r="D210" s="36"/>
      <c r="E210" s="55"/>
      <c r="F210" s="58" t="str">
        <f>IFERROR(SUMIF('Pat Score Cards'!$B$1:$B$6002,Sites!A210,'Pat Score Cards'!$AB$1:$AB$6002)/COUNTIF('Pat Score Cards'!$B$1:$B$6002,Sites!A210)*2/100,"")</f>
        <v/>
      </c>
      <c r="G210" s="59" t="str" cm="1">
        <f t="array" ref="G210">IFERROR(SUM(LARGE(INDEX('Pat Score Cards'!$AB$1:$AB$6002,_xlfn.AGGREGATE(15,3,('Pat Score Cards'!$B$1:$B$6002=Sites!A210)/('Pat Score Cards'!$B$1:$B$6002=Sites!A210)*ROW('Pat Score Cards'!$B$1:$B$6002),_xlfn.SEQUENCE(ROUNDUP(COUNTIF('Pat Score Cards'!$B$1:$B$6002,Sites!A210),0)))),_xlfn.SEQUENCE(ROUNDUP(COUNTIF('Pat Score Cards'!$B$1:$B$6002,Sites!A210)/2,0))))/ROUNDUP(COUNTIF('Pat Score Cards'!$B$1:$B$6002,Sites!A210)/2,0)*2/100,"")</f>
        <v/>
      </c>
      <c r="H210" s="60" t="str">
        <f>IF(ISNUMBER(G210),IF(G210&gt;Configuration!$B$2,Configuration!$A$2,IF(G210&gt;Configuration!$B$3,Configuration!$A$3,"")),"")</f>
        <v/>
      </c>
    </row>
    <row r="211" spans="1:8" x14ac:dyDescent="0.25">
      <c r="A211" s="42">
        <v>209</v>
      </c>
      <c r="B211" s="34"/>
      <c r="C211" s="43"/>
      <c r="D211" s="36"/>
      <c r="E211" s="55"/>
      <c r="F211" s="58" t="str">
        <f>IFERROR(SUMIF('Pat Score Cards'!$B$1:$B$6002,Sites!A211,'Pat Score Cards'!$AB$1:$AB$6002)/COUNTIF('Pat Score Cards'!$B$1:$B$6002,Sites!A211)*2/100,"")</f>
        <v/>
      </c>
      <c r="G211" s="59" t="str" cm="1">
        <f t="array" ref="G211">IFERROR(SUM(LARGE(INDEX('Pat Score Cards'!$AB$1:$AB$6002,_xlfn.AGGREGATE(15,3,('Pat Score Cards'!$B$1:$B$6002=Sites!A211)/('Pat Score Cards'!$B$1:$B$6002=Sites!A211)*ROW('Pat Score Cards'!$B$1:$B$6002),_xlfn.SEQUENCE(ROUNDUP(COUNTIF('Pat Score Cards'!$B$1:$B$6002,Sites!A211),0)))),_xlfn.SEQUENCE(ROUNDUP(COUNTIF('Pat Score Cards'!$B$1:$B$6002,Sites!A211)/2,0))))/ROUNDUP(COUNTIF('Pat Score Cards'!$B$1:$B$6002,Sites!A211)/2,0)*2/100,"")</f>
        <v/>
      </c>
      <c r="H211" s="60" t="str">
        <f>IF(ISNUMBER(G211),IF(G211&gt;Configuration!$B$2,Configuration!$A$2,IF(G211&gt;Configuration!$B$3,Configuration!$A$3,"")),"")</f>
        <v/>
      </c>
    </row>
    <row r="212" spans="1:8" x14ac:dyDescent="0.25">
      <c r="A212" s="42">
        <v>210</v>
      </c>
      <c r="B212" s="34"/>
      <c r="C212" s="43"/>
      <c r="D212" s="36"/>
      <c r="E212" s="55"/>
      <c r="F212" s="58" t="str">
        <f>IFERROR(SUMIF('Pat Score Cards'!$B$1:$B$6002,Sites!A212,'Pat Score Cards'!$AB$1:$AB$6002)/COUNTIF('Pat Score Cards'!$B$1:$B$6002,Sites!A212)*2/100,"")</f>
        <v/>
      </c>
      <c r="G212" s="59" t="str" cm="1">
        <f t="array" ref="G212">IFERROR(SUM(LARGE(INDEX('Pat Score Cards'!$AB$1:$AB$6002,_xlfn.AGGREGATE(15,3,('Pat Score Cards'!$B$1:$B$6002=Sites!A212)/('Pat Score Cards'!$B$1:$B$6002=Sites!A212)*ROW('Pat Score Cards'!$B$1:$B$6002),_xlfn.SEQUENCE(ROUNDUP(COUNTIF('Pat Score Cards'!$B$1:$B$6002,Sites!A212),0)))),_xlfn.SEQUENCE(ROUNDUP(COUNTIF('Pat Score Cards'!$B$1:$B$6002,Sites!A212)/2,0))))/ROUNDUP(COUNTIF('Pat Score Cards'!$B$1:$B$6002,Sites!A212)/2,0)*2/100,"")</f>
        <v/>
      </c>
      <c r="H212" s="60" t="str">
        <f>IF(ISNUMBER(G212),IF(G212&gt;Configuration!$B$2,Configuration!$A$2,IF(G212&gt;Configuration!$B$3,Configuration!$A$3,"")),"")</f>
        <v/>
      </c>
    </row>
    <row r="213" spans="1:8" x14ac:dyDescent="0.25">
      <c r="A213" s="42">
        <v>211</v>
      </c>
      <c r="B213" s="34"/>
      <c r="C213" s="43"/>
      <c r="D213" s="36"/>
      <c r="E213" s="55"/>
      <c r="F213" s="58" t="str">
        <f>IFERROR(SUMIF('Pat Score Cards'!$B$1:$B$6002,Sites!A213,'Pat Score Cards'!$AB$1:$AB$6002)/COUNTIF('Pat Score Cards'!$B$1:$B$6002,Sites!A213)*2/100,"")</f>
        <v/>
      </c>
      <c r="G213" s="59" t="str" cm="1">
        <f t="array" ref="G213">IFERROR(SUM(LARGE(INDEX('Pat Score Cards'!$AB$1:$AB$6002,_xlfn.AGGREGATE(15,3,('Pat Score Cards'!$B$1:$B$6002=Sites!A213)/('Pat Score Cards'!$B$1:$B$6002=Sites!A213)*ROW('Pat Score Cards'!$B$1:$B$6002),_xlfn.SEQUENCE(ROUNDUP(COUNTIF('Pat Score Cards'!$B$1:$B$6002,Sites!A213),0)))),_xlfn.SEQUENCE(ROUNDUP(COUNTIF('Pat Score Cards'!$B$1:$B$6002,Sites!A213)/2,0))))/ROUNDUP(COUNTIF('Pat Score Cards'!$B$1:$B$6002,Sites!A213)/2,0)*2/100,"")</f>
        <v/>
      </c>
      <c r="H213" s="60" t="str">
        <f>IF(ISNUMBER(G213),IF(G213&gt;Configuration!$B$2,Configuration!$A$2,IF(G213&gt;Configuration!$B$3,Configuration!$A$3,"")),"")</f>
        <v/>
      </c>
    </row>
    <row r="214" spans="1:8" x14ac:dyDescent="0.25">
      <c r="A214" s="42">
        <v>212</v>
      </c>
      <c r="B214" s="34"/>
      <c r="C214" s="43"/>
      <c r="D214" s="36"/>
      <c r="E214" s="55"/>
      <c r="F214" s="58" t="str">
        <f>IFERROR(SUMIF('Pat Score Cards'!$B$1:$B$6002,Sites!A214,'Pat Score Cards'!$AB$1:$AB$6002)/COUNTIF('Pat Score Cards'!$B$1:$B$6002,Sites!A214)*2/100,"")</f>
        <v/>
      </c>
      <c r="G214" s="59" t="str" cm="1">
        <f t="array" ref="G214">IFERROR(SUM(LARGE(INDEX('Pat Score Cards'!$AB$1:$AB$6002,_xlfn.AGGREGATE(15,3,('Pat Score Cards'!$B$1:$B$6002=Sites!A214)/('Pat Score Cards'!$B$1:$B$6002=Sites!A214)*ROW('Pat Score Cards'!$B$1:$B$6002),_xlfn.SEQUENCE(ROUNDUP(COUNTIF('Pat Score Cards'!$B$1:$B$6002,Sites!A214),0)))),_xlfn.SEQUENCE(ROUNDUP(COUNTIF('Pat Score Cards'!$B$1:$B$6002,Sites!A214)/2,0))))/ROUNDUP(COUNTIF('Pat Score Cards'!$B$1:$B$6002,Sites!A214)/2,0)*2/100,"")</f>
        <v/>
      </c>
      <c r="H214" s="60" t="str">
        <f>IF(ISNUMBER(G214),IF(G214&gt;Configuration!$B$2,Configuration!$A$2,IF(G214&gt;Configuration!$B$3,Configuration!$A$3,"")),"")</f>
        <v/>
      </c>
    </row>
    <row r="215" spans="1:8" x14ac:dyDescent="0.25">
      <c r="A215" s="42">
        <v>213</v>
      </c>
      <c r="B215" s="34"/>
      <c r="C215" s="43"/>
      <c r="D215" s="36"/>
      <c r="E215" s="55"/>
      <c r="F215" s="58" t="str">
        <f>IFERROR(SUMIF('Pat Score Cards'!$B$1:$B$6002,Sites!A215,'Pat Score Cards'!$AB$1:$AB$6002)/COUNTIF('Pat Score Cards'!$B$1:$B$6002,Sites!A215)*2/100,"")</f>
        <v/>
      </c>
      <c r="G215" s="59" t="str" cm="1">
        <f t="array" ref="G215">IFERROR(SUM(LARGE(INDEX('Pat Score Cards'!$AB$1:$AB$6002,_xlfn.AGGREGATE(15,3,('Pat Score Cards'!$B$1:$B$6002=Sites!A215)/('Pat Score Cards'!$B$1:$B$6002=Sites!A215)*ROW('Pat Score Cards'!$B$1:$B$6002),_xlfn.SEQUENCE(ROUNDUP(COUNTIF('Pat Score Cards'!$B$1:$B$6002,Sites!A215),0)))),_xlfn.SEQUENCE(ROUNDUP(COUNTIF('Pat Score Cards'!$B$1:$B$6002,Sites!A215)/2,0))))/ROUNDUP(COUNTIF('Pat Score Cards'!$B$1:$B$6002,Sites!A215)/2,0)*2/100,"")</f>
        <v/>
      </c>
      <c r="H215" s="60" t="str">
        <f>IF(ISNUMBER(G215),IF(G215&gt;Configuration!$B$2,Configuration!$A$2,IF(G215&gt;Configuration!$B$3,Configuration!$A$3,"")),"")</f>
        <v/>
      </c>
    </row>
    <row r="216" spans="1:8" x14ac:dyDescent="0.25">
      <c r="A216" s="42">
        <v>214</v>
      </c>
      <c r="B216" s="34"/>
      <c r="C216" s="43"/>
      <c r="D216" s="36"/>
      <c r="E216" s="55"/>
      <c r="F216" s="58" t="str">
        <f>IFERROR(SUMIF('Pat Score Cards'!$B$1:$B$6002,Sites!A216,'Pat Score Cards'!$AB$1:$AB$6002)/COUNTIF('Pat Score Cards'!$B$1:$B$6002,Sites!A216)*2/100,"")</f>
        <v/>
      </c>
      <c r="G216" s="59" t="str" cm="1">
        <f t="array" ref="G216">IFERROR(SUM(LARGE(INDEX('Pat Score Cards'!$AB$1:$AB$6002,_xlfn.AGGREGATE(15,3,('Pat Score Cards'!$B$1:$B$6002=Sites!A216)/('Pat Score Cards'!$B$1:$B$6002=Sites!A216)*ROW('Pat Score Cards'!$B$1:$B$6002),_xlfn.SEQUENCE(ROUNDUP(COUNTIF('Pat Score Cards'!$B$1:$B$6002,Sites!A216),0)))),_xlfn.SEQUENCE(ROUNDUP(COUNTIF('Pat Score Cards'!$B$1:$B$6002,Sites!A216)/2,0))))/ROUNDUP(COUNTIF('Pat Score Cards'!$B$1:$B$6002,Sites!A216)/2,0)*2/100,"")</f>
        <v/>
      </c>
      <c r="H216" s="60" t="str">
        <f>IF(ISNUMBER(G216),IF(G216&gt;Configuration!$B$2,Configuration!$A$2,IF(G216&gt;Configuration!$B$3,Configuration!$A$3,"")),"")</f>
        <v/>
      </c>
    </row>
    <row r="217" spans="1:8" x14ac:dyDescent="0.25">
      <c r="A217" s="42">
        <v>215</v>
      </c>
      <c r="B217" s="34"/>
      <c r="C217" s="43"/>
      <c r="D217" s="36"/>
      <c r="E217" s="55"/>
      <c r="F217" s="58" t="str">
        <f>IFERROR(SUMIF('Pat Score Cards'!$B$1:$B$6002,Sites!A217,'Pat Score Cards'!$AB$1:$AB$6002)/COUNTIF('Pat Score Cards'!$B$1:$B$6002,Sites!A217)*2/100,"")</f>
        <v/>
      </c>
      <c r="G217" s="59" t="str" cm="1">
        <f t="array" ref="G217">IFERROR(SUM(LARGE(INDEX('Pat Score Cards'!$AB$1:$AB$6002,_xlfn.AGGREGATE(15,3,('Pat Score Cards'!$B$1:$B$6002=Sites!A217)/('Pat Score Cards'!$B$1:$B$6002=Sites!A217)*ROW('Pat Score Cards'!$B$1:$B$6002),_xlfn.SEQUENCE(ROUNDUP(COUNTIF('Pat Score Cards'!$B$1:$B$6002,Sites!A217),0)))),_xlfn.SEQUENCE(ROUNDUP(COUNTIF('Pat Score Cards'!$B$1:$B$6002,Sites!A217)/2,0))))/ROUNDUP(COUNTIF('Pat Score Cards'!$B$1:$B$6002,Sites!A217)/2,0)*2/100,"")</f>
        <v/>
      </c>
      <c r="H217" s="60" t="str">
        <f>IF(ISNUMBER(G217),IF(G217&gt;Configuration!$B$2,Configuration!$A$2,IF(G217&gt;Configuration!$B$3,Configuration!$A$3,"")),"")</f>
        <v/>
      </c>
    </row>
    <row r="218" spans="1:8" x14ac:dyDescent="0.25">
      <c r="A218" s="42">
        <v>216</v>
      </c>
      <c r="B218" s="34"/>
      <c r="C218" s="43"/>
      <c r="D218" s="36"/>
      <c r="E218" s="55"/>
      <c r="F218" s="58" t="str">
        <f>IFERROR(SUMIF('Pat Score Cards'!$B$1:$B$6002,Sites!A218,'Pat Score Cards'!$AB$1:$AB$6002)/COUNTIF('Pat Score Cards'!$B$1:$B$6002,Sites!A218)*2/100,"")</f>
        <v/>
      </c>
      <c r="G218" s="59" t="str" cm="1">
        <f t="array" ref="G218">IFERROR(SUM(LARGE(INDEX('Pat Score Cards'!$AB$1:$AB$6002,_xlfn.AGGREGATE(15,3,('Pat Score Cards'!$B$1:$B$6002=Sites!A218)/('Pat Score Cards'!$B$1:$B$6002=Sites!A218)*ROW('Pat Score Cards'!$B$1:$B$6002),_xlfn.SEQUENCE(ROUNDUP(COUNTIF('Pat Score Cards'!$B$1:$B$6002,Sites!A218),0)))),_xlfn.SEQUENCE(ROUNDUP(COUNTIF('Pat Score Cards'!$B$1:$B$6002,Sites!A218)/2,0))))/ROUNDUP(COUNTIF('Pat Score Cards'!$B$1:$B$6002,Sites!A218)/2,0)*2/100,"")</f>
        <v/>
      </c>
      <c r="H218" s="60" t="str">
        <f>IF(ISNUMBER(G218),IF(G218&gt;Configuration!$B$2,Configuration!$A$2,IF(G218&gt;Configuration!$B$3,Configuration!$A$3,"")),"")</f>
        <v/>
      </c>
    </row>
    <row r="219" spans="1:8" x14ac:dyDescent="0.25">
      <c r="A219" s="42">
        <v>217</v>
      </c>
      <c r="B219" s="34"/>
      <c r="C219" s="43"/>
      <c r="D219" s="36"/>
      <c r="E219" s="55"/>
      <c r="F219" s="58" t="str">
        <f>IFERROR(SUMIF('Pat Score Cards'!$B$1:$B$6002,Sites!A219,'Pat Score Cards'!$AB$1:$AB$6002)/COUNTIF('Pat Score Cards'!$B$1:$B$6002,Sites!A219)*2/100,"")</f>
        <v/>
      </c>
      <c r="G219" s="59" t="str" cm="1">
        <f t="array" ref="G219">IFERROR(SUM(LARGE(INDEX('Pat Score Cards'!$AB$1:$AB$6002,_xlfn.AGGREGATE(15,3,('Pat Score Cards'!$B$1:$B$6002=Sites!A219)/('Pat Score Cards'!$B$1:$B$6002=Sites!A219)*ROW('Pat Score Cards'!$B$1:$B$6002),_xlfn.SEQUENCE(ROUNDUP(COUNTIF('Pat Score Cards'!$B$1:$B$6002,Sites!A219),0)))),_xlfn.SEQUENCE(ROUNDUP(COUNTIF('Pat Score Cards'!$B$1:$B$6002,Sites!A219)/2,0))))/ROUNDUP(COUNTIF('Pat Score Cards'!$B$1:$B$6002,Sites!A219)/2,0)*2/100,"")</f>
        <v/>
      </c>
      <c r="H219" s="60" t="str">
        <f>IF(ISNUMBER(G219),IF(G219&gt;Configuration!$B$2,Configuration!$A$2,IF(G219&gt;Configuration!$B$3,Configuration!$A$3,"")),"")</f>
        <v/>
      </c>
    </row>
    <row r="220" spans="1:8" x14ac:dyDescent="0.25">
      <c r="A220" s="42">
        <v>218</v>
      </c>
      <c r="B220" s="34"/>
      <c r="C220" s="43"/>
      <c r="D220" s="36"/>
      <c r="E220" s="55"/>
      <c r="F220" s="58" t="str">
        <f>IFERROR(SUMIF('Pat Score Cards'!$B$1:$B$6002,Sites!A220,'Pat Score Cards'!$AB$1:$AB$6002)/COUNTIF('Pat Score Cards'!$B$1:$B$6002,Sites!A220)*2/100,"")</f>
        <v/>
      </c>
      <c r="G220" s="59" t="str" cm="1">
        <f t="array" ref="G220">IFERROR(SUM(LARGE(INDEX('Pat Score Cards'!$AB$1:$AB$6002,_xlfn.AGGREGATE(15,3,('Pat Score Cards'!$B$1:$B$6002=Sites!A220)/('Pat Score Cards'!$B$1:$B$6002=Sites!A220)*ROW('Pat Score Cards'!$B$1:$B$6002),_xlfn.SEQUENCE(ROUNDUP(COUNTIF('Pat Score Cards'!$B$1:$B$6002,Sites!A220),0)))),_xlfn.SEQUENCE(ROUNDUP(COUNTIF('Pat Score Cards'!$B$1:$B$6002,Sites!A220)/2,0))))/ROUNDUP(COUNTIF('Pat Score Cards'!$B$1:$B$6002,Sites!A220)/2,0)*2/100,"")</f>
        <v/>
      </c>
      <c r="H220" s="60" t="str">
        <f>IF(ISNUMBER(G220),IF(G220&gt;Configuration!$B$2,Configuration!$A$2,IF(G220&gt;Configuration!$B$3,Configuration!$A$3,"")),"")</f>
        <v/>
      </c>
    </row>
    <row r="221" spans="1:8" x14ac:dyDescent="0.25">
      <c r="A221" s="42">
        <v>219</v>
      </c>
      <c r="B221" s="34"/>
      <c r="C221" s="43"/>
      <c r="D221" s="36"/>
      <c r="E221" s="55"/>
      <c r="F221" s="58" t="str">
        <f>IFERROR(SUMIF('Pat Score Cards'!$B$1:$B$6002,Sites!A221,'Pat Score Cards'!$AB$1:$AB$6002)/COUNTIF('Pat Score Cards'!$B$1:$B$6002,Sites!A221)*2/100,"")</f>
        <v/>
      </c>
      <c r="G221" s="59" t="str" cm="1">
        <f t="array" ref="G221">IFERROR(SUM(LARGE(INDEX('Pat Score Cards'!$AB$1:$AB$6002,_xlfn.AGGREGATE(15,3,('Pat Score Cards'!$B$1:$B$6002=Sites!A221)/('Pat Score Cards'!$B$1:$B$6002=Sites!A221)*ROW('Pat Score Cards'!$B$1:$B$6002),_xlfn.SEQUENCE(ROUNDUP(COUNTIF('Pat Score Cards'!$B$1:$B$6002,Sites!A221),0)))),_xlfn.SEQUENCE(ROUNDUP(COUNTIF('Pat Score Cards'!$B$1:$B$6002,Sites!A221)/2,0))))/ROUNDUP(COUNTIF('Pat Score Cards'!$B$1:$B$6002,Sites!A221)/2,0)*2/100,"")</f>
        <v/>
      </c>
      <c r="H221" s="60" t="str">
        <f>IF(ISNUMBER(G221),IF(G221&gt;Configuration!$B$2,Configuration!$A$2,IF(G221&gt;Configuration!$B$3,Configuration!$A$3,"")),"")</f>
        <v/>
      </c>
    </row>
    <row r="222" spans="1:8" x14ac:dyDescent="0.25">
      <c r="A222" s="42">
        <v>220</v>
      </c>
      <c r="B222" s="34"/>
      <c r="C222" s="43"/>
      <c r="D222" s="36"/>
      <c r="E222" s="55"/>
      <c r="F222" s="58" t="str">
        <f>IFERROR(SUMIF('Pat Score Cards'!$B$1:$B$6002,Sites!A222,'Pat Score Cards'!$AB$1:$AB$6002)/COUNTIF('Pat Score Cards'!$B$1:$B$6002,Sites!A222)*2/100,"")</f>
        <v/>
      </c>
      <c r="G222" s="59" t="str" cm="1">
        <f t="array" ref="G222">IFERROR(SUM(LARGE(INDEX('Pat Score Cards'!$AB$1:$AB$6002,_xlfn.AGGREGATE(15,3,('Pat Score Cards'!$B$1:$B$6002=Sites!A222)/('Pat Score Cards'!$B$1:$B$6002=Sites!A222)*ROW('Pat Score Cards'!$B$1:$B$6002),_xlfn.SEQUENCE(ROUNDUP(COUNTIF('Pat Score Cards'!$B$1:$B$6002,Sites!A222),0)))),_xlfn.SEQUENCE(ROUNDUP(COUNTIF('Pat Score Cards'!$B$1:$B$6002,Sites!A222)/2,0))))/ROUNDUP(COUNTIF('Pat Score Cards'!$B$1:$B$6002,Sites!A222)/2,0)*2/100,"")</f>
        <v/>
      </c>
      <c r="H222" s="60" t="str">
        <f>IF(ISNUMBER(G222),IF(G222&gt;Configuration!$B$2,Configuration!$A$2,IF(G222&gt;Configuration!$B$3,Configuration!$A$3,"")),"")</f>
        <v/>
      </c>
    </row>
    <row r="223" spans="1:8" x14ac:dyDescent="0.25">
      <c r="A223" s="42">
        <v>221</v>
      </c>
      <c r="B223" s="34"/>
      <c r="C223" s="43"/>
      <c r="D223" s="36"/>
      <c r="E223" s="55"/>
      <c r="F223" s="58" t="str">
        <f>IFERROR(SUMIF('Pat Score Cards'!$B$1:$B$6002,Sites!A223,'Pat Score Cards'!$AB$1:$AB$6002)/COUNTIF('Pat Score Cards'!$B$1:$B$6002,Sites!A223)*2/100,"")</f>
        <v/>
      </c>
      <c r="G223" s="59" t="str" cm="1">
        <f t="array" ref="G223">IFERROR(SUM(LARGE(INDEX('Pat Score Cards'!$AB$1:$AB$6002,_xlfn.AGGREGATE(15,3,('Pat Score Cards'!$B$1:$B$6002=Sites!A223)/('Pat Score Cards'!$B$1:$B$6002=Sites!A223)*ROW('Pat Score Cards'!$B$1:$B$6002),_xlfn.SEQUENCE(ROUNDUP(COUNTIF('Pat Score Cards'!$B$1:$B$6002,Sites!A223),0)))),_xlfn.SEQUENCE(ROUNDUP(COUNTIF('Pat Score Cards'!$B$1:$B$6002,Sites!A223)/2,0))))/ROUNDUP(COUNTIF('Pat Score Cards'!$B$1:$B$6002,Sites!A223)/2,0)*2/100,"")</f>
        <v/>
      </c>
      <c r="H223" s="60" t="str">
        <f>IF(ISNUMBER(G223),IF(G223&gt;Configuration!$B$2,Configuration!$A$2,IF(G223&gt;Configuration!$B$3,Configuration!$A$3,"")),"")</f>
        <v/>
      </c>
    </row>
    <row r="224" spans="1:8" x14ac:dyDescent="0.25">
      <c r="A224" s="42">
        <v>222</v>
      </c>
      <c r="B224" s="34"/>
      <c r="C224" s="43"/>
      <c r="D224" s="36"/>
      <c r="E224" s="55"/>
      <c r="F224" s="58" t="str">
        <f>IFERROR(SUMIF('Pat Score Cards'!$B$1:$B$6002,Sites!A224,'Pat Score Cards'!$AB$1:$AB$6002)/COUNTIF('Pat Score Cards'!$B$1:$B$6002,Sites!A224)*2/100,"")</f>
        <v/>
      </c>
      <c r="G224" s="59" t="str" cm="1">
        <f t="array" ref="G224">IFERROR(SUM(LARGE(INDEX('Pat Score Cards'!$AB$1:$AB$6002,_xlfn.AGGREGATE(15,3,('Pat Score Cards'!$B$1:$B$6002=Sites!A224)/('Pat Score Cards'!$B$1:$B$6002=Sites!A224)*ROW('Pat Score Cards'!$B$1:$B$6002),_xlfn.SEQUENCE(ROUNDUP(COUNTIF('Pat Score Cards'!$B$1:$B$6002,Sites!A224),0)))),_xlfn.SEQUENCE(ROUNDUP(COUNTIF('Pat Score Cards'!$B$1:$B$6002,Sites!A224)/2,0))))/ROUNDUP(COUNTIF('Pat Score Cards'!$B$1:$B$6002,Sites!A224)/2,0)*2/100,"")</f>
        <v/>
      </c>
      <c r="H224" s="60" t="str">
        <f>IF(ISNUMBER(G224),IF(G224&gt;Configuration!$B$2,Configuration!$A$2,IF(G224&gt;Configuration!$B$3,Configuration!$A$3,"")),"")</f>
        <v/>
      </c>
    </row>
    <row r="225" spans="1:8" x14ac:dyDescent="0.25">
      <c r="A225" s="42">
        <v>223</v>
      </c>
      <c r="B225" s="34"/>
      <c r="C225" s="43"/>
      <c r="D225" s="36"/>
      <c r="E225" s="55"/>
      <c r="F225" s="58" t="str">
        <f>IFERROR(SUMIF('Pat Score Cards'!$B$1:$B$6002,Sites!A225,'Pat Score Cards'!$AB$1:$AB$6002)/COUNTIF('Pat Score Cards'!$B$1:$B$6002,Sites!A225)*2/100,"")</f>
        <v/>
      </c>
      <c r="G225" s="59" t="str" cm="1">
        <f t="array" ref="G225">IFERROR(SUM(LARGE(INDEX('Pat Score Cards'!$AB$1:$AB$6002,_xlfn.AGGREGATE(15,3,('Pat Score Cards'!$B$1:$B$6002=Sites!A225)/('Pat Score Cards'!$B$1:$B$6002=Sites!A225)*ROW('Pat Score Cards'!$B$1:$B$6002),_xlfn.SEQUENCE(ROUNDUP(COUNTIF('Pat Score Cards'!$B$1:$B$6002,Sites!A225),0)))),_xlfn.SEQUENCE(ROUNDUP(COUNTIF('Pat Score Cards'!$B$1:$B$6002,Sites!A225)/2,0))))/ROUNDUP(COUNTIF('Pat Score Cards'!$B$1:$B$6002,Sites!A225)/2,0)*2/100,"")</f>
        <v/>
      </c>
      <c r="H225" s="60" t="str">
        <f>IF(ISNUMBER(G225),IF(G225&gt;Configuration!$B$2,Configuration!$A$2,IF(G225&gt;Configuration!$B$3,Configuration!$A$3,"")),"")</f>
        <v/>
      </c>
    </row>
    <row r="226" spans="1:8" x14ac:dyDescent="0.25">
      <c r="A226" s="42">
        <v>224</v>
      </c>
      <c r="B226" s="34"/>
      <c r="C226" s="43"/>
      <c r="D226" s="36"/>
      <c r="E226" s="55"/>
      <c r="F226" s="58" t="str">
        <f>IFERROR(SUMIF('Pat Score Cards'!$B$1:$B$6002,Sites!A226,'Pat Score Cards'!$AB$1:$AB$6002)/COUNTIF('Pat Score Cards'!$B$1:$B$6002,Sites!A226)*2/100,"")</f>
        <v/>
      </c>
      <c r="G226" s="59" t="str" cm="1">
        <f t="array" ref="G226">IFERROR(SUM(LARGE(INDEX('Pat Score Cards'!$AB$1:$AB$6002,_xlfn.AGGREGATE(15,3,('Pat Score Cards'!$B$1:$B$6002=Sites!A226)/('Pat Score Cards'!$B$1:$B$6002=Sites!A226)*ROW('Pat Score Cards'!$B$1:$B$6002),_xlfn.SEQUENCE(ROUNDUP(COUNTIF('Pat Score Cards'!$B$1:$B$6002,Sites!A226),0)))),_xlfn.SEQUENCE(ROUNDUP(COUNTIF('Pat Score Cards'!$B$1:$B$6002,Sites!A226)/2,0))))/ROUNDUP(COUNTIF('Pat Score Cards'!$B$1:$B$6002,Sites!A226)/2,0)*2/100,"")</f>
        <v/>
      </c>
      <c r="H226" s="60" t="str">
        <f>IF(ISNUMBER(G226),IF(G226&gt;Configuration!$B$2,Configuration!$A$2,IF(G226&gt;Configuration!$B$3,Configuration!$A$3,"")),"")</f>
        <v/>
      </c>
    </row>
    <row r="227" spans="1:8" x14ac:dyDescent="0.25">
      <c r="A227" s="42">
        <v>225</v>
      </c>
      <c r="B227" s="34"/>
      <c r="C227" s="43"/>
      <c r="D227" s="36"/>
      <c r="E227" s="55"/>
      <c r="F227" s="58" t="str">
        <f>IFERROR(SUMIF('Pat Score Cards'!$B$1:$B$6002,Sites!A227,'Pat Score Cards'!$AB$1:$AB$6002)/COUNTIF('Pat Score Cards'!$B$1:$B$6002,Sites!A227)*2/100,"")</f>
        <v/>
      </c>
      <c r="G227" s="59" t="str" cm="1">
        <f t="array" ref="G227">IFERROR(SUM(LARGE(INDEX('Pat Score Cards'!$AB$1:$AB$6002,_xlfn.AGGREGATE(15,3,('Pat Score Cards'!$B$1:$B$6002=Sites!A227)/('Pat Score Cards'!$B$1:$B$6002=Sites!A227)*ROW('Pat Score Cards'!$B$1:$B$6002),_xlfn.SEQUENCE(ROUNDUP(COUNTIF('Pat Score Cards'!$B$1:$B$6002,Sites!A227),0)))),_xlfn.SEQUENCE(ROUNDUP(COUNTIF('Pat Score Cards'!$B$1:$B$6002,Sites!A227)/2,0))))/ROUNDUP(COUNTIF('Pat Score Cards'!$B$1:$B$6002,Sites!A227)/2,0)*2/100,"")</f>
        <v/>
      </c>
      <c r="H227" s="60" t="str">
        <f>IF(ISNUMBER(G227),IF(G227&gt;Configuration!$B$2,Configuration!$A$2,IF(G227&gt;Configuration!$B$3,Configuration!$A$3,"")),"")</f>
        <v/>
      </c>
    </row>
    <row r="228" spans="1:8" x14ac:dyDescent="0.25">
      <c r="A228" s="42">
        <v>226</v>
      </c>
      <c r="B228" s="34"/>
      <c r="C228" s="43"/>
      <c r="D228" s="36"/>
      <c r="E228" s="55"/>
      <c r="F228" s="58" t="str">
        <f>IFERROR(SUMIF('Pat Score Cards'!$B$1:$B$6002,Sites!A228,'Pat Score Cards'!$AB$1:$AB$6002)/COUNTIF('Pat Score Cards'!$B$1:$B$6002,Sites!A228)*2/100,"")</f>
        <v/>
      </c>
      <c r="G228" s="59" t="str" cm="1">
        <f t="array" ref="G228">IFERROR(SUM(LARGE(INDEX('Pat Score Cards'!$AB$1:$AB$6002,_xlfn.AGGREGATE(15,3,('Pat Score Cards'!$B$1:$B$6002=Sites!A228)/('Pat Score Cards'!$B$1:$B$6002=Sites!A228)*ROW('Pat Score Cards'!$B$1:$B$6002),_xlfn.SEQUENCE(ROUNDUP(COUNTIF('Pat Score Cards'!$B$1:$B$6002,Sites!A228),0)))),_xlfn.SEQUENCE(ROUNDUP(COUNTIF('Pat Score Cards'!$B$1:$B$6002,Sites!A228)/2,0))))/ROUNDUP(COUNTIF('Pat Score Cards'!$B$1:$B$6002,Sites!A228)/2,0)*2/100,"")</f>
        <v/>
      </c>
      <c r="H228" s="60" t="str">
        <f>IF(ISNUMBER(G228),IF(G228&gt;Configuration!$B$2,Configuration!$A$2,IF(G228&gt;Configuration!$B$3,Configuration!$A$3,"")),"")</f>
        <v/>
      </c>
    </row>
    <row r="229" spans="1:8" x14ac:dyDescent="0.25">
      <c r="A229" s="42">
        <v>227</v>
      </c>
      <c r="B229" s="34"/>
      <c r="C229" s="43"/>
      <c r="D229" s="36"/>
      <c r="E229" s="55"/>
      <c r="F229" s="58" t="str">
        <f>IFERROR(SUMIF('Pat Score Cards'!$B$1:$B$6002,Sites!A229,'Pat Score Cards'!$AB$1:$AB$6002)/COUNTIF('Pat Score Cards'!$B$1:$B$6002,Sites!A229)*2/100,"")</f>
        <v/>
      </c>
      <c r="G229" s="59" t="str" cm="1">
        <f t="array" ref="G229">IFERROR(SUM(LARGE(INDEX('Pat Score Cards'!$AB$1:$AB$6002,_xlfn.AGGREGATE(15,3,('Pat Score Cards'!$B$1:$B$6002=Sites!A229)/('Pat Score Cards'!$B$1:$B$6002=Sites!A229)*ROW('Pat Score Cards'!$B$1:$B$6002),_xlfn.SEQUENCE(ROUNDUP(COUNTIF('Pat Score Cards'!$B$1:$B$6002,Sites!A229),0)))),_xlfn.SEQUENCE(ROUNDUP(COUNTIF('Pat Score Cards'!$B$1:$B$6002,Sites!A229)/2,0))))/ROUNDUP(COUNTIF('Pat Score Cards'!$B$1:$B$6002,Sites!A229)/2,0)*2/100,"")</f>
        <v/>
      </c>
      <c r="H229" s="60" t="str">
        <f>IF(ISNUMBER(G229),IF(G229&gt;Configuration!$B$2,Configuration!$A$2,IF(G229&gt;Configuration!$B$3,Configuration!$A$3,"")),"")</f>
        <v/>
      </c>
    </row>
    <row r="230" spans="1:8" x14ac:dyDescent="0.25">
      <c r="A230" s="42">
        <v>228</v>
      </c>
      <c r="B230" s="34"/>
      <c r="C230" s="43"/>
      <c r="D230" s="36"/>
      <c r="E230" s="55"/>
      <c r="F230" s="58" t="str">
        <f>IFERROR(SUMIF('Pat Score Cards'!$B$1:$B$6002,Sites!A230,'Pat Score Cards'!$AB$1:$AB$6002)/COUNTIF('Pat Score Cards'!$B$1:$B$6002,Sites!A230)*2/100,"")</f>
        <v/>
      </c>
      <c r="G230" s="59" t="str" cm="1">
        <f t="array" ref="G230">IFERROR(SUM(LARGE(INDEX('Pat Score Cards'!$AB$1:$AB$6002,_xlfn.AGGREGATE(15,3,('Pat Score Cards'!$B$1:$B$6002=Sites!A230)/('Pat Score Cards'!$B$1:$B$6002=Sites!A230)*ROW('Pat Score Cards'!$B$1:$B$6002),_xlfn.SEQUENCE(ROUNDUP(COUNTIF('Pat Score Cards'!$B$1:$B$6002,Sites!A230),0)))),_xlfn.SEQUENCE(ROUNDUP(COUNTIF('Pat Score Cards'!$B$1:$B$6002,Sites!A230)/2,0))))/ROUNDUP(COUNTIF('Pat Score Cards'!$B$1:$B$6002,Sites!A230)/2,0)*2/100,"")</f>
        <v/>
      </c>
      <c r="H230" s="60" t="str">
        <f>IF(ISNUMBER(G230),IF(G230&gt;Configuration!$B$2,Configuration!$A$2,IF(G230&gt;Configuration!$B$3,Configuration!$A$3,"")),"")</f>
        <v/>
      </c>
    </row>
    <row r="231" spans="1:8" x14ac:dyDescent="0.25">
      <c r="A231" s="42">
        <v>229</v>
      </c>
      <c r="B231" s="34"/>
      <c r="C231" s="43"/>
      <c r="D231" s="36"/>
      <c r="E231" s="55"/>
      <c r="F231" s="58" t="str">
        <f>IFERROR(SUMIF('Pat Score Cards'!$B$1:$B$6002,Sites!A231,'Pat Score Cards'!$AB$1:$AB$6002)/COUNTIF('Pat Score Cards'!$B$1:$B$6002,Sites!A231)*2/100,"")</f>
        <v/>
      </c>
      <c r="G231" s="59" t="str" cm="1">
        <f t="array" ref="G231">IFERROR(SUM(LARGE(INDEX('Pat Score Cards'!$AB$1:$AB$6002,_xlfn.AGGREGATE(15,3,('Pat Score Cards'!$B$1:$B$6002=Sites!A231)/('Pat Score Cards'!$B$1:$B$6002=Sites!A231)*ROW('Pat Score Cards'!$B$1:$B$6002),_xlfn.SEQUENCE(ROUNDUP(COUNTIF('Pat Score Cards'!$B$1:$B$6002,Sites!A231),0)))),_xlfn.SEQUENCE(ROUNDUP(COUNTIF('Pat Score Cards'!$B$1:$B$6002,Sites!A231)/2,0))))/ROUNDUP(COUNTIF('Pat Score Cards'!$B$1:$B$6002,Sites!A231)/2,0)*2/100,"")</f>
        <v/>
      </c>
      <c r="H231" s="60" t="str">
        <f>IF(ISNUMBER(G231),IF(G231&gt;Configuration!$B$2,Configuration!$A$2,IF(G231&gt;Configuration!$B$3,Configuration!$A$3,"")),"")</f>
        <v/>
      </c>
    </row>
    <row r="232" spans="1:8" x14ac:dyDescent="0.25">
      <c r="A232" s="42">
        <v>230</v>
      </c>
      <c r="B232" s="34"/>
      <c r="C232" s="43"/>
      <c r="D232" s="36"/>
      <c r="E232" s="55"/>
      <c r="F232" s="58" t="str">
        <f>IFERROR(SUMIF('Pat Score Cards'!$B$1:$B$6002,Sites!A232,'Pat Score Cards'!$AB$1:$AB$6002)/COUNTIF('Pat Score Cards'!$B$1:$B$6002,Sites!A232)*2/100,"")</f>
        <v/>
      </c>
      <c r="G232" s="59" t="str" cm="1">
        <f t="array" ref="G232">IFERROR(SUM(LARGE(INDEX('Pat Score Cards'!$AB$1:$AB$6002,_xlfn.AGGREGATE(15,3,('Pat Score Cards'!$B$1:$B$6002=Sites!A232)/('Pat Score Cards'!$B$1:$B$6002=Sites!A232)*ROW('Pat Score Cards'!$B$1:$B$6002),_xlfn.SEQUENCE(ROUNDUP(COUNTIF('Pat Score Cards'!$B$1:$B$6002,Sites!A232),0)))),_xlfn.SEQUENCE(ROUNDUP(COUNTIF('Pat Score Cards'!$B$1:$B$6002,Sites!A232)/2,0))))/ROUNDUP(COUNTIF('Pat Score Cards'!$B$1:$B$6002,Sites!A232)/2,0)*2/100,"")</f>
        <v/>
      </c>
      <c r="H232" s="60" t="str">
        <f>IF(ISNUMBER(G232),IF(G232&gt;Configuration!$B$2,Configuration!$A$2,IF(G232&gt;Configuration!$B$3,Configuration!$A$3,"")),"")</f>
        <v/>
      </c>
    </row>
    <row r="233" spans="1:8" x14ac:dyDescent="0.25">
      <c r="A233" s="42">
        <v>231</v>
      </c>
      <c r="B233" s="34"/>
      <c r="C233" s="43"/>
      <c r="D233" s="36"/>
      <c r="E233" s="55"/>
      <c r="F233" s="58" t="str">
        <f>IFERROR(SUMIF('Pat Score Cards'!$B$1:$B$6002,Sites!A233,'Pat Score Cards'!$AB$1:$AB$6002)/COUNTIF('Pat Score Cards'!$B$1:$B$6002,Sites!A233)*2/100,"")</f>
        <v/>
      </c>
      <c r="G233" s="59" t="str" cm="1">
        <f t="array" ref="G233">IFERROR(SUM(LARGE(INDEX('Pat Score Cards'!$AB$1:$AB$6002,_xlfn.AGGREGATE(15,3,('Pat Score Cards'!$B$1:$B$6002=Sites!A233)/('Pat Score Cards'!$B$1:$B$6002=Sites!A233)*ROW('Pat Score Cards'!$B$1:$B$6002),_xlfn.SEQUENCE(ROUNDUP(COUNTIF('Pat Score Cards'!$B$1:$B$6002,Sites!A233),0)))),_xlfn.SEQUENCE(ROUNDUP(COUNTIF('Pat Score Cards'!$B$1:$B$6002,Sites!A233)/2,0))))/ROUNDUP(COUNTIF('Pat Score Cards'!$B$1:$B$6002,Sites!A233)/2,0)*2/100,"")</f>
        <v/>
      </c>
      <c r="H233" s="60" t="str">
        <f>IF(ISNUMBER(G233),IF(G233&gt;Configuration!$B$2,Configuration!$A$2,IF(G233&gt;Configuration!$B$3,Configuration!$A$3,"")),"")</f>
        <v/>
      </c>
    </row>
    <row r="234" spans="1:8" x14ac:dyDescent="0.25">
      <c r="A234" s="42">
        <v>232</v>
      </c>
      <c r="B234" s="34"/>
      <c r="C234" s="43"/>
      <c r="D234" s="36"/>
      <c r="E234" s="55"/>
      <c r="F234" s="58" t="str">
        <f>IFERROR(SUMIF('Pat Score Cards'!$B$1:$B$6002,Sites!A234,'Pat Score Cards'!$AB$1:$AB$6002)/COUNTIF('Pat Score Cards'!$B$1:$B$6002,Sites!A234)*2/100,"")</f>
        <v/>
      </c>
      <c r="G234" s="59" t="str" cm="1">
        <f t="array" ref="G234">IFERROR(SUM(LARGE(INDEX('Pat Score Cards'!$AB$1:$AB$6002,_xlfn.AGGREGATE(15,3,('Pat Score Cards'!$B$1:$B$6002=Sites!A234)/('Pat Score Cards'!$B$1:$B$6002=Sites!A234)*ROW('Pat Score Cards'!$B$1:$B$6002),_xlfn.SEQUENCE(ROUNDUP(COUNTIF('Pat Score Cards'!$B$1:$B$6002,Sites!A234),0)))),_xlfn.SEQUENCE(ROUNDUP(COUNTIF('Pat Score Cards'!$B$1:$B$6002,Sites!A234)/2,0))))/ROUNDUP(COUNTIF('Pat Score Cards'!$B$1:$B$6002,Sites!A234)/2,0)*2/100,"")</f>
        <v/>
      </c>
      <c r="H234" s="60" t="str">
        <f>IF(ISNUMBER(G234),IF(G234&gt;Configuration!$B$2,Configuration!$A$2,IF(G234&gt;Configuration!$B$3,Configuration!$A$3,"")),"")</f>
        <v/>
      </c>
    </row>
    <row r="235" spans="1:8" x14ac:dyDescent="0.25">
      <c r="A235" s="42">
        <v>233</v>
      </c>
      <c r="B235" s="34"/>
      <c r="C235" s="43"/>
      <c r="D235" s="36"/>
      <c r="E235" s="55"/>
      <c r="F235" s="58" t="str">
        <f>IFERROR(SUMIF('Pat Score Cards'!$B$1:$B$6002,Sites!A235,'Pat Score Cards'!$AB$1:$AB$6002)/COUNTIF('Pat Score Cards'!$B$1:$B$6002,Sites!A235)*2/100,"")</f>
        <v/>
      </c>
      <c r="G235" s="59" t="str" cm="1">
        <f t="array" ref="G235">IFERROR(SUM(LARGE(INDEX('Pat Score Cards'!$AB$1:$AB$6002,_xlfn.AGGREGATE(15,3,('Pat Score Cards'!$B$1:$B$6002=Sites!A235)/('Pat Score Cards'!$B$1:$B$6002=Sites!A235)*ROW('Pat Score Cards'!$B$1:$B$6002),_xlfn.SEQUENCE(ROUNDUP(COUNTIF('Pat Score Cards'!$B$1:$B$6002,Sites!A235),0)))),_xlfn.SEQUENCE(ROUNDUP(COUNTIF('Pat Score Cards'!$B$1:$B$6002,Sites!A235)/2,0))))/ROUNDUP(COUNTIF('Pat Score Cards'!$B$1:$B$6002,Sites!A235)/2,0)*2/100,"")</f>
        <v/>
      </c>
      <c r="H235" s="60" t="str">
        <f>IF(ISNUMBER(G235),IF(G235&gt;Configuration!$B$2,Configuration!$A$2,IF(G235&gt;Configuration!$B$3,Configuration!$A$3,"")),"")</f>
        <v/>
      </c>
    </row>
    <row r="236" spans="1:8" x14ac:dyDescent="0.25">
      <c r="A236" s="42">
        <v>234</v>
      </c>
      <c r="B236" s="34"/>
      <c r="C236" s="43"/>
      <c r="D236" s="36"/>
      <c r="E236" s="55"/>
      <c r="F236" s="58" t="str">
        <f>IFERROR(SUMIF('Pat Score Cards'!$B$1:$B$6002,Sites!A236,'Pat Score Cards'!$AB$1:$AB$6002)/COUNTIF('Pat Score Cards'!$B$1:$B$6002,Sites!A236)*2/100,"")</f>
        <v/>
      </c>
      <c r="G236" s="59" t="str" cm="1">
        <f t="array" ref="G236">IFERROR(SUM(LARGE(INDEX('Pat Score Cards'!$AB$1:$AB$6002,_xlfn.AGGREGATE(15,3,('Pat Score Cards'!$B$1:$B$6002=Sites!A236)/('Pat Score Cards'!$B$1:$B$6002=Sites!A236)*ROW('Pat Score Cards'!$B$1:$B$6002),_xlfn.SEQUENCE(ROUNDUP(COUNTIF('Pat Score Cards'!$B$1:$B$6002,Sites!A236),0)))),_xlfn.SEQUENCE(ROUNDUP(COUNTIF('Pat Score Cards'!$B$1:$B$6002,Sites!A236)/2,0))))/ROUNDUP(COUNTIF('Pat Score Cards'!$B$1:$B$6002,Sites!A236)/2,0)*2/100,"")</f>
        <v/>
      </c>
      <c r="H236" s="60" t="str">
        <f>IF(ISNUMBER(G236),IF(G236&gt;Configuration!$B$2,Configuration!$A$2,IF(G236&gt;Configuration!$B$3,Configuration!$A$3,"")),"")</f>
        <v/>
      </c>
    </row>
    <row r="237" spans="1:8" x14ac:dyDescent="0.25">
      <c r="A237" s="42">
        <v>235</v>
      </c>
      <c r="B237" s="34"/>
      <c r="C237" s="43"/>
      <c r="D237" s="36"/>
      <c r="E237" s="55"/>
      <c r="F237" s="58" t="str">
        <f>IFERROR(SUMIF('Pat Score Cards'!$B$1:$B$6002,Sites!A237,'Pat Score Cards'!$AB$1:$AB$6002)/COUNTIF('Pat Score Cards'!$B$1:$B$6002,Sites!A237)*2/100,"")</f>
        <v/>
      </c>
      <c r="G237" s="59" t="str" cm="1">
        <f t="array" ref="G237">IFERROR(SUM(LARGE(INDEX('Pat Score Cards'!$AB$1:$AB$6002,_xlfn.AGGREGATE(15,3,('Pat Score Cards'!$B$1:$B$6002=Sites!A237)/('Pat Score Cards'!$B$1:$B$6002=Sites!A237)*ROW('Pat Score Cards'!$B$1:$B$6002),_xlfn.SEQUENCE(ROUNDUP(COUNTIF('Pat Score Cards'!$B$1:$B$6002,Sites!A237),0)))),_xlfn.SEQUENCE(ROUNDUP(COUNTIF('Pat Score Cards'!$B$1:$B$6002,Sites!A237)/2,0))))/ROUNDUP(COUNTIF('Pat Score Cards'!$B$1:$B$6002,Sites!A237)/2,0)*2/100,"")</f>
        <v/>
      </c>
      <c r="H237" s="60" t="str">
        <f>IF(ISNUMBER(G237),IF(G237&gt;Configuration!$B$2,Configuration!$A$2,IF(G237&gt;Configuration!$B$3,Configuration!$A$3,"")),"")</f>
        <v/>
      </c>
    </row>
    <row r="238" spans="1:8" x14ac:dyDescent="0.25">
      <c r="A238" s="42">
        <v>236</v>
      </c>
      <c r="B238" s="34"/>
      <c r="C238" s="43"/>
      <c r="D238" s="36"/>
      <c r="E238" s="55"/>
      <c r="F238" s="58" t="str">
        <f>IFERROR(SUMIF('Pat Score Cards'!$B$1:$B$6002,Sites!A238,'Pat Score Cards'!$AB$1:$AB$6002)/COUNTIF('Pat Score Cards'!$B$1:$B$6002,Sites!A238)*2/100,"")</f>
        <v/>
      </c>
      <c r="G238" s="59" t="str" cm="1">
        <f t="array" ref="G238">IFERROR(SUM(LARGE(INDEX('Pat Score Cards'!$AB$1:$AB$6002,_xlfn.AGGREGATE(15,3,('Pat Score Cards'!$B$1:$B$6002=Sites!A238)/('Pat Score Cards'!$B$1:$B$6002=Sites!A238)*ROW('Pat Score Cards'!$B$1:$B$6002),_xlfn.SEQUENCE(ROUNDUP(COUNTIF('Pat Score Cards'!$B$1:$B$6002,Sites!A238),0)))),_xlfn.SEQUENCE(ROUNDUP(COUNTIF('Pat Score Cards'!$B$1:$B$6002,Sites!A238)/2,0))))/ROUNDUP(COUNTIF('Pat Score Cards'!$B$1:$B$6002,Sites!A238)/2,0)*2/100,"")</f>
        <v/>
      </c>
      <c r="H238" s="60" t="str">
        <f>IF(ISNUMBER(G238),IF(G238&gt;Configuration!$B$2,Configuration!$A$2,IF(G238&gt;Configuration!$B$3,Configuration!$A$3,"")),"")</f>
        <v/>
      </c>
    </row>
    <row r="239" spans="1:8" x14ac:dyDescent="0.25">
      <c r="A239" s="42">
        <v>237</v>
      </c>
      <c r="B239" s="34"/>
      <c r="C239" s="43"/>
      <c r="D239" s="36"/>
      <c r="E239" s="55"/>
      <c r="F239" s="58" t="str">
        <f>IFERROR(SUMIF('Pat Score Cards'!$B$1:$B$6002,Sites!A239,'Pat Score Cards'!$AB$1:$AB$6002)/COUNTIF('Pat Score Cards'!$B$1:$B$6002,Sites!A239)*2/100,"")</f>
        <v/>
      </c>
      <c r="G239" s="59" t="str" cm="1">
        <f t="array" ref="G239">IFERROR(SUM(LARGE(INDEX('Pat Score Cards'!$AB$1:$AB$6002,_xlfn.AGGREGATE(15,3,('Pat Score Cards'!$B$1:$B$6002=Sites!A239)/('Pat Score Cards'!$B$1:$B$6002=Sites!A239)*ROW('Pat Score Cards'!$B$1:$B$6002),_xlfn.SEQUENCE(ROUNDUP(COUNTIF('Pat Score Cards'!$B$1:$B$6002,Sites!A239),0)))),_xlfn.SEQUENCE(ROUNDUP(COUNTIF('Pat Score Cards'!$B$1:$B$6002,Sites!A239)/2,0))))/ROUNDUP(COUNTIF('Pat Score Cards'!$B$1:$B$6002,Sites!A239)/2,0)*2/100,"")</f>
        <v/>
      </c>
      <c r="H239" s="60" t="str">
        <f>IF(ISNUMBER(G239),IF(G239&gt;Configuration!$B$2,Configuration!$A$2,IF(G239&gt;Configuration!$B$3,Configuration!$A$3,"")),"")</f>
        <v/>
      </c>
    </row>
    <row r="240" spans="1:8" x14ac:dyDescent="0.25">
      <c r="A240" s="42">
        <v>238</v>
      </c>
      <c r="B240" s="34"/>
      <c r="C240" s="43"/>
      <c r="D240" s="36"/>
      <c r="E240" s="55"/>
      <c r="F240" s="58" t="str">
        <f>IFERROR(SUMIF('Pat Score Cards'!$B$1:$B$6002,Sites!A240,'Pat Score Cards'!$AB$1:$AB$6002)/COUNTIF('Pat Score Cards'!$B$1:$B$6002,Sites!A240)*2/100,"")</f>
        <v/>
      </c>
      <c r="G240" s="59" t="str" cm="1">
        <f t="array" ref="G240">IFERROR(SUM(LARGE(INDEX('Pat Score Cards'!$AB$1:$AB$6002,_xlfn.AGGREGATE(15,3,('Pat Score Cards'!$B$1:$B$6002=Sites!A240)/('Pat Score Cards'!$B$1:$B$6002=Sites!A240)*ROW('Pat Score Cards'!$B$1:$B$6002),_xlfn.SEQUENCE(ROUNDUP(COUNTIF('Pat Score Cards'!$B$1:$B$6002,Sites!A240),0)))),_xlfn.SEQUENCE(ROUNDUP(COUNTIF('Pat Score Cards'!$B$1:$B$6002,Sites!A240)/2,0))))/ROUNDUP(COUNTIF('Pat Score Cards'!$B$1:$B$6002,Sites!A240)/2,0)*2/100,"")</f>
        <v/>
      </c>
      <c r="H240" s="60" t="str">
        <f>IF(ISNUMBER(G240),IF(G240&gt;Configuration!$B$2,Configuration!$A$2,IF(G240&gt;Configuration!$B$3,Configuration!$A$3,"")),"")</f>
        <v/>
      </c>
    </row>
    <row r="241" spans="1:8" x14ac:dyDescent="0.25">
      <c r="A241" s="42">
        <v>239</v>
      </c>
      <c r="B241" s="34"/>
      <c r="C241" s="43"/>
      <c r="D241" s="36"/>
      <c r="E241" s="55"/>
      <c r="F241" s="58" t="str">
        <f>IFERROR(SUMIF('Pat Score Cards'!$B$1:$B$6002,Sites!A241,'Pat Score Cards'!$AB$1:$AB$6002)/COUNTIF('Pat Score Cards'!$B$1:$B$6002,Sites!A241)*2/100,"")</f>
        <v/>
      </c>
      <c r="G241" s="59" t="str" cm="1">
        <f t="array" ref="G241">IFERROR(SUM(LARGE(INDEX('Pat Score Cards'!$AB$1:$AB$6002,_xlfn.AGGREGATE(15,3,('Pat Score Cards'!$B$1:$B$6002=Sites!A241)/('Pat Score Cards'!$B$1:$B$6002=Sites!A241)*ROW('Pat Score Cards'!$B$1:$B$6002),_xlfn.SEQUENCE(ROUNDUP(COUNTIF('Pat Score Cards'!$B$1:$B$6002,Sites!A241),0)))),_xlfn.SEQUENCE(ROUNDUP(COUNTIF('Pat Score Cards'!$B$1:$B$6002,Sites!A241)/2,0))))/ROUNDUP(COUNTIF('Pat Score Cards'!$B$1:$B$6002,Sites!A241)/2,0)*2/100,"")</f>
        <v/>
      </c>
      <c r="H241" s="60" t="str">
        <f>IF(ISNUMBER(G241),IF(G241&gt;Configuration!$B$2,Configuration!$A$2,IF(G241&gt;Configuration!$B$3,Configuration!$A$3,"")),"")</f>
        <v/>
      </c>
    </row>
    <row r="242" spans="1:8" x14ac:dyDescent="0.25">
      <c r="A242" s="42">
        <v>240</v>
      </c>
      <c r="B242" s="34"/>
      <c r="C242" s="43"/>
      <c r="D242" s="36"/>
      <c r="E242" s="55"/>
      <c r="F242" s="58" t="str">
        <f>IFERROR(SUMIF('Pat Score Cards'!$B$1:$B$6002,Sites!A242,'Pat Score Cards'!$AB$1:$AB$6002)/COUNTIF('Pat Score Cards'!$B$1:$B$6002,Sites!A242)*2/100,"")</f>
        <v/>
      </c>
      <c r="G242" s="59" t="str" cm="1">
        <f t="array" ref="G242">IFERROR(SUM(LARGE(INDEX('Pat Score Cards'!$AB$1:$AB$6002,_xlfn.AGGREGATE(15,3,('Pat Score Cards'!$B$1:$B$6002=Sites!A242)/('Pat Score Cards'!$B$1:$B$6002=Sites!A242)*ROW('Pat Score Cards'!$B$1:$B$6002),_xlfn.SEQUENCE(ROUNDUP(COUNTIF('Pat Score Cards'!$B$1:$B$6002,Sites!A242),0)))),_xlfn.SEQUENCE(ROUNDUP(COUNTIF('Pat Score Cards'!$B$1:$B$6002,Sites!A242)/2,0))))/ROUNDUP(COUNTIF('Pat Score Cards'!$B$1:$B$6002,Sites!A242)/2,0)*2/100,"")</f>
        <v/>
      </c>
      <c r="H242" s="60" t="str">
        <f>IF(ISNUMBER(G242),IF(G242&gt;Configuration!$B$2,Configuration!$A$2,IF(G242&gt;Configuration!$B$3,Configuration!$A$3,"")),"")</f>
        <v/>
      </c>
    </row>
    <row r="243" spans="1:8" x14ac:dyDescent="0.25">
      <c r="A243" s="42">
        <v>241</v>
      </c>
      <c r="B243" s="34"/>
      <c r="C243" s="43"/>
      <c r="D243" s="36"/>
      <c r="E243" s="55"/>
      <c r="F243" s="58" t="str">
        <f>IFERROR(SUMIF('Pat Score Cards'!$B$1:$B$6002,Sites!A243,'Pat Score Cards'!$AB$1:$AB$6002)/COUNTIF('Pat Score Cards'!$B$1:$B$6002,Sites!A243)*2/100,"")</f>
        <v/>
      </c>
      <c r="G243" s="59" t="str" cm="1">
        <f t="array" ref="G243">IFERROR(SUM(LARGE(INDEX('Pat Score Cards'!$AB$1:$AB$6002,_xlfn.AGGREGATE(15,3,('Pat Score Cards'!$B$1:$B$6002=Sites!A243)/('Pat Score Cards'!$B$1:$B$6002=Sites!A243)*ROW('Pat Score Cards'!$B$1:$B$6002),_xlfn.SEQUENCE(ROUNDUP(COUNTIF('Pat Score Cards'!$B$1:$B$6002,Sites!A243),0)))),_xlfn.SEQUENCE(ROUNDUP(COUNTIF('Pat Score Cards'!$B$1:$B$6002,Sites!A243)/2,0))))/ROUNDUP(COUNTIF('Pat Score Cards'!$B$1:$B$6002,Sites!A243)/2,0)*2/100,"")</f>
        <v/>
      </c>
      <c r="H243" s="60" t="str">
        <f>IF(ISNUMBER(G243),IF(G243&gt;Configuration!$B$2,Configuration!$A$2,IF(G243&gt;Configuration!$B$3,Configuration!$A$3,"")),"")</f>
        <v/>
      </c>
    </row>
    <row r="244" spans="1:8" x14ac:dyDescent="0.25">
      <c r="A244" s="42">
        <v>242</v>
      </c>
      <c r="B244" s="34"/>
      <c r="C244" s="43"/>
      <c r="D244" s="36"/>
      <c r="E244" s="55"/>
      <c r="F244" s="58" t="str">
        <f>IFERROR(SUMIF('Pat Score Cards'!$B$1:$B$6002,Sites!A244,'Pat Score Cards'!$AB$1:$AB$6002)/COUNTIF('Pat Score Cards'!$B$1:$B$6002,Sites!A244)*2/100,"")</f>
        <v/>
      </c>
      <c r="G244" s="59" t="str" cm="1">
        <f t="array" ref="G244">IFERROR(SUM(LARGE(INDEX('Pat Score Cards'!$AB$1:$AB$6002,_xlfn.AGGREGATE(15,3,('Pat Score Cards'!$B$1:$B$6002=Sites!A244)/('Pat Score Cards'!$B$1:$B$6002=Sites!A244)*ROW('Pat Score Cards'!$B$1:$B$6002),_xlfn.SEQUENCE(ROUNDUP(COUNTIF('Pat Score Cards'!$B$1:$B$6002,Sites!A244),0)))),_xlfn.SEQUENCE(ROUNDUP(COUNTIF('Pat Score Cards'!$B$1:$B$6002,Sites!A244)/2,0))))/ROUNDUP(COUNTIF('Pat Score Cards'!$B$1:$B$6002,Sites!A244)/2,0)*2/100,"")</f>
        <v/>
      </c>
      <c r="H244" s="60" t="str">
        <f>IF(ISNUMBER(G244),IF(G244&gt;Configuration!$B$2,Configuration!$A$2,IF(G244&gt;Configuration!$B$3,Configuration!$A$3,"")),"")</f>
        <v/>
      </c>
    </row>
    <row r="245" spans="1:8" x14ac:dyDescent="0.25">
      <c r="A245" s="42">
        <v>243</v>
      </c>
      <c r="B245" s="34"/>
      <c r="C245" s="43"/>
      <c r="D245" s="36"/>
      <c r="E245" s="55"/>
      <c r="F245" s="58" t="str">
        <f>IFERROR(SUMIF('Pat Score Cards'!$B$1:$B$6002,Sites!A245,'Pat Score Cards'!$AB$1:$AB$6002)/COUNTIF('Pat Score Cards'!$B$1:$B$6002,Sites!A245)*2/100,"")</f>
        <v/>
      </c>
      <c r="G245" s="59" t="str" cm="1">
        <f t="array" ref="G245">IFERROR(SUM(LARGE(INDEX('Pat Score Cards'!$AB$1:$AB$6002,_xlfn.AGGREGATE(15,3,('Pat Score Cards'!$B$1:$B$6002=Sites!A245)/('Pat Score Cards'!$B$1:$B$6002=Sites!A245)*ROW('Pat Score Cards'!$B$1:$B$6002),_xlfn.SEQUENCE(ROUNDUP(COUNTIF('Pat Score Cards'!$B$1:$B$6002,Sites!A245),0)))),_xlfn.SEQUENCE(ROUNDUP(COUNTIF('Pat Score Cards'!$B$1:$B$6002,Sites!A245)/2,0))))/ROUNDUP(COUNTIF('Pat Score Cards'!$B$1:$B$6002,Sites!A245)/2,0)*2/100,"")</f>
        <v/>
      </c>
      <c r="H245" s="60" t="str">
        <f>IF(ISNUMBER(G245),IF(G245&gt;Configuration!$B$2,Configuration!$A$2,IF(G245&gt;Configuration!$B$3,Configuration!$A$3,"")),"")</f>
        <v/>
      </c>
    </row>
    <row r="246" spans="1:8" x14ac:dyDescent="0.25">
      <c r="A246" s="42">
        <v>244</v>
      </c>
      <c r="B246" s="34"/>
      <c r="C246" s="43"/>
      <c r="D246" s="36"/>
      <c r="E246" s="55"/>
      <c r="F246" s="58" t="str">
        <f>IFERROR(SUMIF('Pat Score Cards'!$B$1:$B$6002,Sites!A246,'Pat Score Cards'!$AB$1:$AB$6002)/COUNTIF('Pat Score Cards'!$B$1:$B$6002,Sites!A246)*2/100,"")</f>
        <v/>
      </c>
      <c r="G246" s="59" t="str" cm="1">
        <f t="array" ref="G246">IFERROR(SUM(LARGE(INDEX('Pat Score Cards'!$AB$1:$AB$6002,_xlfn.AGGREGATE(15,3,('Pat Score Cards'!$B$1:$B$6002=Sites!A246)/('Pat Score Cards'!$B$1:$B$6002=Sites!A246)*ROW('Pat Score Cards'!$B$1:$B$6002),_xlfn.SEQUENCE(ROUNDUP(COUNTIF('Pat Score Cards'!$B$1:$B$6002,Sites!A246),0)))),_xlfn.SEQUENCE(ROUNDUP(COUNTIF('Pat Score Cards'!$B$1:$B$6002,Sites!A246)/2,0))))/ROUNDUP(COUNTIF('Pat Score Cards'!$B$1:$B$6002,Sites!A246)/2,0)*2/100,"")</f>
        <v/>
      </c>
      <c r="H246" s="60" t="str">
        <f>IF(ISNUMBER(G246),IF(G246&gt;Configuration!$B$2,Configuration!$A$2,IF(G246&gt;Configuration!$B$3,Configuration!$A$3,"")),"")</f>
        <v/>
      </c>
    </row>
    <row r="247" spans="1:8" x14ac:dyDescent="0.25">
      <c r="A247" s="42">
        <v>245</v>
      </c>
      <c r="B247" s="34"/>
      <c r="C247" s="43"/>
      <c r="D247" s="36"/>
      <c r="E247" s="55"/>
      <c r="F247" s="58" t="str">
        <f>IFERROR(SUMIF('Pat Score Cards'!$B$1:$B$6002,Sites!A247,'Pat Score Cards'!$AB$1:$AB$6002)/COUNTIF('Pat Score Cards'!$B$1:$B$6002,Sites!A247)*2/100,"")</f>
        <v/>
      </c>
      <c r="G247" s="59" t="str" cm="1">
        <f t="array" ref="G247">IFERROR(SUM(LARGE(INDEX('Pat Score Cards'!$AB$1:$AB$6002,_xlfn.AGGREGATE(15,3,('Pat Score Cards'!$B$1:$B$6002=Sites!A247)/('Pat Score Cards'!$B$1:$B$6002=Sites!A247)*ROW('Pat Score Cards'!$B$1:$B$6002),_xlfn.SEQUENCE(ROUNDUP(COUNTIF('Pat Score Cards'!$B$1:$B$6002,Sites!A247),0)))),_xlfn.SEQUENCE(ROUNDUP(COUNTIF('Pat Score Cards'!$B$1:$B$6002,Sites!A247)/2,0))))/ROUNDUP(COUNTIF('Pat Score Cards'!$B$1:$B$6002,Sites!A247)/2,0)*2/100,"")</f>
        <v/>
      </c>
      <c r="H247" s="60" t="str">
        <f>IF(ISNUMBER(G247),IF(G247&gt;Configuration!$B$2,Configuration!$A$2,IF(G247&gt;Configuration!$B$3,Configuration!$A$3,"")),"")</f>
        <v/>
      </c>
    </row>
    <row r="248" spans="1:8" x14ac:dyDescent="0.25">
      <c r="A248" s="42">
        <v>246</v>
      </c>
      <c r="B248" s="34"/>
      <c r="C248" s="43"/>
      <c r="D248" s="36"/>
      <c r="E248" s="55"/>
      <c r="F248" s="58" t="str">
        <f>IFERROR(SUMIF('Pat Score Cards'!$B$1:$B$6002,Sites!A248,'Pat Score Cards'!$AB$1:$AB$6002)/COUNTIF('Pat Score Cards'!$B$1:$B$6002,Sites!A248)*2/100,"")</f>
        <v/>
      </c>
      <c r="G248" s="59" t="str" cm="1">
        <f t="array" ref="G248">IFERROR(SUM(LARGE(INDEX('Pat Score Cards'!$AB$1:$AB$6002,_xlfn.AGGREGATE(15,3,('Pat Score Cards'!$B$1:$B$6002=Sites!A248)/('Pat Score Cards'!$B$1:$B$6002=Sites!A248)*ROW('Pat Score Cards'!$B$1:$B$6002),_xlfn.SEQUENCE(ROUNDUP(COUNTIF('Pat Score Cards'!$B$1:$B$6002,Sites!A248),0)))),_xlfn.SEQUENCE(ROUNDUP(COUNTIF('Pat Score Cards'!$B$1:$B$6002,Sites!A248)/2,0))))/ROUNDUP(COUNTIF('Pat Score Cards'!$B$1:$B$6002,Sites!A248)/2,0)*2/100,"")</f>
        <v/>
      </c>
      <c r="H248" s="60" t="str">
        <f>IF(ISNUMBER(G248),IF(G248&gt;Configuration!$B$2,Configuration!$A$2,IF(G248&gt;Configuration!$B$3,Configuration!$A$3,"")),"")</f>
        <v/>
      </c>
    </row>
    <row r="249" spans="1:8" x14ac:dyDescent="0.25">
      <c r="A249" s="42">
        <v>247</v>
      </c>
      <c r="B249" s="34"/>
      <c r="C249" s="43"/>
      <c r="D249" s="36"/>
      <c r="E249" s="55"/>
      <c r="F249" s="58" t="str">
        <f>IFERROR(SUMIF('Pat Score Cards'!$B$1:$B$6002,Sites!A249,'Pat Score Cards'!$AB$1:$AB$6002)/COUNTIF('Pat Score Cards'!$B$1:$B$6002,Sites!A249)*2/100,"")</f>
        <v/>
      </c>
      <c r="G249" s="59" t="str" cm="1">
        <f t="array" ref="G249">IFERROR(SUM(LARGE(INDEX('Pat Score Cards'!$AB$1:$AB$6002,_xlfn.AGGREGATE(15,3,('Pat Score Cards'!$B$1:$B$6002=Sites!A249)/('Pat Score Cards'!$B$1:$B$6002=Sites!A249)*ROW('Pat Score Cards'!$B$1:$B$6002),_xlfn.SEQUENCE(ROUNDUP(COUNTIF('Pat Score Cards'!$B$1:$B$6002,Sites!A249),0)))),_xlfn.SEQUENCE(ROUNDUP(COUNTIF('Pat Score Cards'!$B$1:$B$6002,Sites!A249)/2,0))))/ROUNDUP(COUNTIF('Pat Score Cards'!$B$1:$B$6002,Sites!A249)/2,0)*2/100,"")</f>
        <v/>
      </c>
      <c r="H249" s="60" t="str">
        <f>IF(ISNUMBER(G249),IF(G249&gt;Configuration!$B$2,Configuration!$A$2,IF(G249&gt;Configuration!$B$3,Configuration!$A$3,"")),"")</f>
        <v/>
      </c>
    </row>
    <row r="250" spans="1:8" x14ac:dyDescent="0.25">
      <c r="A250" s="42">
        <v>248</v>
      </c>
      <c r="B250" s="34"/>
      <c r="C250" s="43"/>
      <c r="D250" s="36"/>
      <c r="E250" s="55"/>
      <c r="F250" s="58" t="str">
        <f>IFERROR(SUMIF('Pat Score Cards'!$B$1:$B$6002,Sites!A250,'Pat Score Cards'!$AB$1:$AB$6002)/COUNTIF('Pat Score Cards'!$B$1:$B$6002,Sites!A250)*2/100,"")</f>
        <v/>
      </c>
      <c r="G250" s="59" t="str" cm="1">
        <f t="array" ref="G250">IFERROR(SUM(LARGE(INDEX('Pat Score Cards'!$AB$1:$AB$6002,_xlfn.AGGREGATE(15,3,('Pat Score Cards'!$B$1:$B$6002=Sites!A250)/('Pat Score Cards'!$B$1:$B$6002=Sites!A250)*ROW('Pat Score Cards'!$B$1:$B$6002),_xlfn.SEQUENCE(ROUNDUP(COUNTIF('Pat Score Cards'!$B$1:$B$6002,Sites!A250),0)))),_xlfn.SEQUENCE(ROUNDUP(COUNTIF('Pat Score Cards'!$B$1:$B$6002,Sites!A250)/2,0))))/ROUNDUP(COUNTIF('Pat Score Cards'!$B$1:$B$6002,Sites!A250)/2,0)*2/100,"")</f>
        <v/>
      </c>
      <c r="H250" s="60" t="str">
        <f>IF(ISNUMBER(G250),IF(G250&gt;Configuration!$B$2,Configuration!$A$2,IF(G250&gt;Configuration!$B$3,Configuration!$A$3,"")),"")</f>
        <v/>
      </c>
    </row>
    <row r="251" spans="1:8" x14ac:dyDescent="0.25">
      <c r="A251" s="42">
        <v>249</v>
      </c>
      <c r="B251" s="34"/>
      <c r="C251" s="43"/>
      <c r="D251" s="36"/>
      <c r="E251" s="55"/>
      <c r="F251" s="58" t="str">
        <f>IFERROR(SUMIF('Pat Score Cards'!$B$1:$B$6002,Sites!A251,'Pat Score Cards'!$AB$1:$AB$6002)/COUNTIF('Pat Score Cards'!$B$1:$B$6002,Sites!A251)*2/100,"")</f>
        <v/>
      </c>
      <c r="G251" s="59" t="str" cm="1">
        <f t="array" ref="G251">IFERROR(SUM(LARGE(INDEX('Pat Score Cards'!$AB$1:$AB$6002,_xlfn.AGGREGATE(15,3,('Pat Score Cards'!$B$1:$B$6002=Sites!A251)/('Pat Score Cards'!$B$1:$B$6002=Sites!A251)*ROW('Pat Score Cards'!$B$1:$B$6002),_xlfn.SEQUENCE(ROUNDUP(COUNTIF('Pat Score Cards'!$B$1:$B$6002,Sites!A251),0)))),_xlfn.SEQUENCE(ROUNDUP(COUNTIF('Pat Score Cards'!$B$1:$B$6002,Sites!A251)/2,0))))/ROUNDUP(COUNTIF('Pat Score Cards'!$B$1:$B$6002,Sites!A251)/2,0)*2/100,"")</f>
        <v/>
      </c>
      <c r="H251" s="60" t="str">
        <f>IF(ISNUMBER(G251),IF(G251&gt;Configuration!$B$2,Configuration!$A$2,IF(G251&gt;Configuration!$B$3,Configuration!$A$3,"")),"")</f>
        <v/>
      </c>
    </row>
    <row r="252" spans="1:8" x14ac:dyDescent="0.25">
      <c r="A252" s="42">
        <v>250</v>
      </c>
      <c r="B252" s="34"/>
      <c r="C252" s="43"/>
      <c r="D252" s="36"/>
      <c r="E252" s="55"/>
      <c r="F252" s="58" t="str">
        <f>IFERROR(SUMIF('Pat Score Cards'!$B$1:$B$6002,Sites!A252,'Pat Score Cards'!$AB$1:$AB$6002)/COUNTIF('Pat Score Cards'!$B$1:$B$6002,Sites!A252)*2/100,"")</f>
        <v/>
      </c>
      <c r="G252" s="59" t="str" cm="1">
        <f t="array" ref="G252">IFERROR(SUM(LARGE(INDEX('Pat Score Cards'!$AB$1:$AB$6002,_xlfn.AGGREGATE(15,3,('Pat Score Cards'!$B$1:$B$6002=Sites!A252)/('Pat Score Cards'!$B$1:$B$6002=Sites!A252)*ROW('Pat Score Cards'!$B$1:$B$6002),_xlfn.SEQUENCE(ROUNDUP(COUNTIF('Pat Score Cards'!$B$1:$B$6002,Sites!A252),0)))),_xlfn.SEQUENCE(ROUNDUP(COUNTIF('Pat Score Cards'!$B$1:$B$6002,Sites!A252)/2,0))))/ROUNDUP(COUNTIF('Pat Score Cards'!$B$1:$B$6002,Sites!A252)/2,0)*2/100,"")</f>
        <v/>
      </c>
      <c r="H252" s="60" t="str">
        <f>IF(ISNUMBER(G252),IF(G252&gt;Configuration!$B$2,Configuration!$A$2,IF(G252&gt;Configuration!$B$3,Configuration!$A$3,"")),"")</f>
        <v/>
      </c>
    </row>
    <row r="253" spans="1:8" x14ac:dyDescent="0.25">
      <c r="A253" s="42">
        <v>251</v>
      </c>
      <c r="B253" s="34"/>
      <c r="C253" s="43"/>
      <c r="D253" s="36"/>
      <c r="E253" s="55"/>
      <c r="F253" s="58" t="str">
        <f>IFERROR(SUMIF('Pat Score Cards'!$B$1:$B$6002,Sites!A253,'Pat Score Cards'!$AB$1:$AB$6002)/COUNTIF('Pat Score Cards'!$B$1:$B$6002,Sites!A253)*2/100,"")</f>
        <v/>
      </c>
      <c r="G253" s="59" t="str" cm="1">
        <f t="array" ref="G253">IFERROR(SUM(LARGE(INDEX('Pat Score Cards'!$AB$1:$AB$6002,_xlfn.AGGREGATE(15,3,('Pat Score Cards'!$B$1:$B$6002=Sites!A253)/('Pat Score Cards'!$B$1:$B$6002=Sites!A253)*ROW('Pat Score Cards'!$B$1:$B$6002),_xlfn.SEQUENCE(ROUNDUP(COUNTIF('Pat Score Cards'!$B$1:$B$6002,Sites!A253),0)))),_xlfn.SEQUENCE(ROUNDUP(COUNTIF('Pat Score Cards'!$B$1:$B$6002,Sites!A253)/2,0))))/ROUNDUP(COUNTIF('Pat Score Cards'!$B$1:$B$6002,Sites!A253)/2,0)*2/100,"")</f>
        <v/>
      </c>
      <c r="H253" s="60" t="str">
        <f>IF(ISNUMBER(G253),IF(G253&gt;Configuration!$B$2,Configuration!$A$2,IF(G253&gt;Configuration!$B$3,Configuration!$A$3,"")),"")</f>
        <v/>
      </c>
    </row>
    <row r="254" spans="1:8" x14ac:dyDescent="0.25">
      <c r="A254" s="42">
        <v>252</v>
      </c>
      <c r="B254" s="34"/>
      <c r="C254" s="43"/>
      <c r="D254" s="36"/>
      <c r="E254" s="55"/>
      <c r="F254" s="58" t="str">
        <f>IFERROR(SUMIF('Pat Score Cards'!$B$1:$B$6002,Sites!A254,'Pat Score Cards'!$AB$1:$AB$6002)/COUNTIF('Pat Score Cards'!$B$1:$B$6002,Sites!A254)*2/100,"")</f>
        <v/>
      </c>
      <c r="G254" s="59" t="str" cm="1">
        <f t="array" ref="G254">IFERROR(SUM(LARGE(INDEX('Pat Score Cards'!$AB$1:$AB$6002,_xlfn.AGGREGATE(15,3,('Pat Score Cards'!$B$1:$B$6002=Sites!A254)/('Pat Score Cards'!$B$1:$B$6002=Sites!A254)*ROW('Pat Score Cards'!$B$1:$B$6002),_xlfn.SEQUENCE(ROUNDUP(COUNTIF('Pat Score Cards'!$B$1:$B$6002,Sites!A254),0)))),_xlfn.SEQUENCE(ROUNDUP(COUNTIF('Pat Score Cards'!$B$1:$B$6002,Sites!A254)/2,0))))/ROUNDUP(COUNTIF('Pat Score Cards'!$B$1:$B$6002,Sites!A254)/2,0)*2/100,"")</f>
        <v/>
      </c>
      <c r="H254" s="60" t="str">
        <f>IF(ISNUMBER(G254),IF(G254&gt;Configuration!$B$2,Configuration!$A$2,IF(G254&gt;Configuration!$B$3,Configuration!$A$3,"")),"")</f>
        <v/>
      </c>
    </row>
    <row r="255" spans="1:8" x14ac:dyDescent="0.25">
      <c r="A255" s="42">
        <v>253</v>
      </c>
      <c r="B255" s="34"/>
      <c r="C255" s="43"/>
      <c r="D255" s="36"/>
      <c r="E255" s="55"/>
      <c r="F255" s="58" t="str">
        <f>IFERROR(SUMIF('Pat Score Cards'!$B$1:$B$6002,Sites!A255,'Pat Score Cards'!$AB$1:$AB$6002)/COUNTIF('Pat Score Cards'!$B$1:$B$6002,Sites!A255)*2/100,"")</f>
        <v/>
      </c>
      <c r="G255" s="59" t="str" cm="1">
        <f t="array" ref="G255">IFERROR(SUM(LARGE(INDEX('Pat Score Cards'!$AB$1:$AB$6002,_xlfn.AGGREGATE(15,3,('Pat Score Cards'!$B$1:$B$6002=Sites!A255)/('Pat Score Cards'!$B$1:$B$6002=Sites!A255)*ROW('Pat Score Cards'!$B$1:$B$6002),_xlfn.SEQUENCE(ROUNDUP(COUNTIF('Pat Score Cards'!$B$1:$B$6002,Sites!A255),0)))),_xlfn.SEQUENCE(ROUNDUP(COUNTIF('Pat Score Cards'!$B$1:$B$6002,Sites!A255)/2,0))))/ROUNDUP(COUNTIF('Pat Score Cards'!$B$1:$B$6002,Sites!A255)/2,0)*2/100,"")</f>
        <v/>
      </c>
      <c r="H255" s="60" t="str">
        <f>IF(ISNUMBER(G255),IF(G255&gt;Configuration!$B$2,Configuration!$A$2,IF(G255&gt;Configuration!$B$3,Configuration!$A$3,"")),"")</f>
        <v/>
      </c>
    </row>
    <row r="256" spans="1:8" x14ac:dyDescent="0.25">
      <c r="A256" s="42">
        <v>254</v>
      </c>
      <c r="B256" s="34"/>
      <c r="C256" s="43"/>
      <c r="D256" s="36"/>
      <c r="E256" s="55"/>
      <c r="F256" s="58" t="str">
        <f>IFERROR(SUMIF('Pat Score Cards'!$B$1:$B$6002,Sites!A256,'Pat Score Cards'!$AB$1:$AB$6002)/COUNTIF('Pat Score Cards'!$B$1:$B$6002,Sites!A256)*2/100,"")</f>
        <v/>
      </c>
      <c r="G256" s="59" t="str" cm="1">
        <f t="array" ref="G256">IFERROR(SUM(LARGE(INDEX('Pat Score Cards'!$AB$1:$AB$6002,_xlfn.AGGREGATE(15,3,('Pat Score Cards'!$B$1:$B$6002=Sites!A256)/('Pat Score Cards'!$B$1:$B$6002=Sites!A256)*ROW('Pat Score Cards'!$B$1:$B$6002),_xlfn.SEQUENCE(ROUNDUP(COUNTIF('Pat Score Cards'!$B$1:$B$6002,Sites!A256),0)))),_xlfn.SEQUENCE(ROUNDUP(COUNTIF('Pat Score Cards'!$B$1:$B$6002,Sites!A256)/2,0))))/ROUNDUP(COUNTIF('Pat Score Cards'!$B$1:$B$6002,Sites!A256)/2,0)*2/100,"")</f>
        <v/>
      </c>
      <c r="H256" s="60" t="str">
        <f>IF(ISNUMBER(G256),IF(G256&gt;Configuration!$B$2,Configuration!$A$2,IF(G256&gt;Configuration!$B$3,Configuration!$A$3,"")),"")</f>
        <v/>
      </c>
    </row>
    <row r="257" spans="1:8" x14ac:dyDescent="0.25">
      <c r="A257" s="42">
        <v>255</v>
      </c>
      <c r="B257" s="34"/>
      <c r="C257" s="43"/>
      <c r="D257" s="36"/>
      <c r="E257" s="55"/>
      <c r="F257" s="58" t="str">
        <f>IFERROR(SUMIF('Pat Score Cards'!$B$1:$B$6002,Sites!A257,'Pat Score Cards'!$AB$1:$AB$6002)/COUNTIF('Pat Score Cards'!$B$1:$B$6002,Sites!A257)*2/100,"")</f>
        <v/>
      </c>
      <c r="G257" s="59" t="str" cm="1">
        <f t="array" ref="G257">IFERROR(SUM(LARGE(INDEX('Pat Score Cards'!$AB$1:$AB$6002,_xlfn.AGGREGATE(15,3,('Pat Score Cards'!$B$1:$B$6002=Sites!A257)/('Pat Score Cards'!$B$1:$B$6002=Sites!A257)*ROW('Pat Score Cards'!$B$1:$B$6002),_xlfn.SEQUENCE(ROUNDUP(COUNTIF('Pat Score Cards'!$B$1:$B$6002,Sites!A257),0)))),_xlfn.SEQUENCE(ROUNDUP(COUNTIF('Pat Score Cards'!$B$1:$B$6002,Sites!A257)/2,0))))/ROUNDUP(COUNTIF('Pat Score Cards'!$B$1:$B$6002,Sites!A257)/2,0)*2/100,"")</f>
        <v/>
      </c>
      <c r="H257" s="60" t="str">
        <f>IF(ISNUMBER(G257),IF(G257&gt;Configuration!$B$2,Configuration!$A$2,IF(G257&gt;Configuration!$B$3,Configuration!$A$3,"")),"")</f>
        <v/>
      </c>
    </row>
    <row r="258" spans="1:8" x14ac:dyDescent="0.25">
      <c r="A258" s="42">
        <v>256</v>
      </c>
      <c r="B258" s="34"/>
      <c r="C258" s="43"/>
      <c r="D258" s="36"/>
      <c r="E258" s="55"/>
      <c r="F258" s="58" t="str">
        <f>IFERROR(SUMIF('Pat Score Cards'!$B$1:$B$6002,Sites!A258,'Pat Score Cards'!$AB$1:$AB$6002)/COUNTIF('Pat Score Cards'!$B$1:$B$6002,Sites!A258)*2/100,"")</f>
        <v/>
      </c>
      <c r="G258" s="59" t="str" cm="1">
        <f t="array" ref="G258">IFERROR(SUM(LARGE(INDEX('Pat Score Cards'!$AB$1:$AB$6002,_xlfn.AGGREGATE(15,3,('Pat Score Cards'!$B$1:$B$6002=Sites!A258)/('Pat Score Cards'!$B$1:$B$6002=Sites!A258)*ROW('Pat Score Cards'!$B$1:$B$6002),_xlfn.SEQUENCE(ROUNDUP(COUNTIF('Pat Score Cards'!$B$1:$B$6002,Sites!A258),0)))),_xlfn.SEQUENCE(ROUNDUP(COUNTIF('Pat Score Cards'!$B$1:$B$6002,Sites!A258)/2,0))))/ROUNDUP(COUNTIF('Pat Score Cards'!$B$1:$B$6002,Sites!A258)/2,0)*2/100,"")</f>
        <v/>
      </c>
      <c r="H258" s="60" t="str">
        <f>IF(ISNUMBER(G258),IF(G258&gt;Configuration!$B$2,Configuration!$A$2,IF(G258&gt;Configuration!$B$3,Configuration!$A$3,"")),"")</f>
        <v/>
      </c>
    </row>
    <row r="259" spans="1:8" x14ac:dyDescent="0.25">
      <c r="A259" s="42">
        <v>257</v>
      </c>
      <c r="B259" s="34"/>
      <c r="C259" s="43"/>
      <c r="D259" s="36"/>
      <c r="E259" s="55"/>
      <c r="F259" s="58" t="str">
        <f>IFERROR(SUMIF('Pat Score Cards'!$B$1:$B$6002,Sites!A259,'Pat Score Cards'!$AB$1:$AB$6002)/COUNTIF('Pat Score Cards'!$B$1:$B$6002,Sites!A259)*2/100,"")</f>
        <v/>
      </c>
      <c r="G259" s="59" t="str" cm="1">
        <f t="array" ref="G259">IFERROR(SUM(LARGE(INDEX('Pat Score Cards'!$AB$1:$AB$6002,_xlfn.AGGREGATE(15,3,('Pat Score Cards'!$B$1:$B$6002=Sites!A259)/('Pat Score Cards'!$B$1:$B$6002=Sites!A259)*ROW('Pat Score Cards'!$B$1:$B$6002),_xlfn.SEQUENCE(ROUNDUP(COUNTIF('Pat Score Cards'!$B$1:$B$6002,Sites!A259),0)))),_xlfn.SEQUENCE(ROUNDUP(COUNTIF('Pat Score Cards'!$B$1:$B$6002,Sites!A259)/2,0))))/ROUNDUP(COUNTIF('Pat Score Cards'!$B$1:$B$6002,Sites!A259)/2,0)*2/100,"")</f>
        <v/>
      </c>
      <c r="H259" s="60" t="str">
        <f>IF(ISNUMBER(G259),IF(G259&gt;Configuration!$B$2,Configuration!$A$2,IF(G259&gt;Configuration!$B$3,Configuration!$A$3,"")),"")</f>
        <v/>
      </c>
    </row>
    <row r="260" spans="1:8" x14ac:dyDescent="0.25">
      <c r="A260" s="42">
        <v>258</v>
      </c>
      <c r="B260" s="34"/>
      <c r="C260" s="43"/>
      <c r="D260" s="36"/>
      <c r="E260" s="55"/>
      <c r="F260" s="58" t="str">
        <f>IFERROR(SUMIF('Pat Score Cards'!$B$1:$B$6002,Sites!A260,'Pat Score Cards'!$AB$1:$AB$6002)/COUNTIF('Pat Score Cards'!$B$1:$B$6002,Sites!A260)*2/100,"")</f>
        <v/>
      </c>
      <c r="G260" s="59" t="str" cm="1">
        <f t="array" ref="G260">IFERROR(SUM(LARGE(INDEX('Pat Score Cards'!$AB$1:$AB$6002,_xlfn.AGGREGATE(15,3,('Pat Score Cards'!$B$1:$B$6002=Sites!A260)/('Pat Score Cards'!$B$1:$B$6002=Sites!A260)*ROW('Pat Score Cards'!$B$1:$B$6002),_xlfn.SEQUENCE(ROUNDUP(COUNTIF('Pat Score Cards'!$B$1:$B$6002,Sites!A260),0)))),_xlfn.SEQUENCE(ROUNDUP(COUNTIF('Pat Score Cards'!$B$1:$B$6002,Sites!A260)/2,0))))/ROUNDUP(COUNTIF('Pat Score Cards'!$B$1:$B$6002,Sites!A260)/2,0)*2/100,"")</f>
        <v/>
      </c>
      <c r="H260" s="60" t="str">
        <f>IF(ISNUMBER(G260),IF(G260&gt;Configuration!$B$2,Configuration!$A$2,IF(G260&gt;Configuration!$B$3,Configuration!$A$3,"")),"")</f>
        <v/>
      </c>
    </row>
    <row r="261" spans="1:8" x14ac:dyDescent="0.25">
      <c r="A261" s="42">
        <v>259</v>
      </c>
      <c r="B261" s="34"/>
      <c r="C261" s="43"/>
      <c r="D261" s="36"/>
      <c r="E261" s="55"/>
      <c r="F261" s="58" t="str">
        <f>IFERROR(SUMIF('Pat Score Cards'!$B$1:$B$6002,Sites!A261,'Pat Score Cards'!$AB$1:$AB$6002)/COUNTIF('Pat Score Cards'!$B$1:$B$6002,Sites!A261)*2/100,"")</f>
        <v/>
      </c>
      <c r="G261" s="59" t="str" cm="1">
        <f t="array" ref="G261">IFERROR(SUM(LARGE(INDEX('Pat Score Cards'!$AB$1:$AB$6002,_xlfn.AGGREGATE(15,3,('Pat Score Cards'!$B$1:$B$6002=Sites!A261)/('Pat Score Cards'!$B$1:$B$6002=Sites!A261)*ROW('Pat Score Cards'!$B$1:$B$6002),_xlfn.SEQUENCE(ROUNDUP(COUNTIF('Pat Score Cards'!$B$1:$B$6002,Sites!A261),0)))),_xlfn.SEQUENCE(ROUNDUP(COUNTIF('Pat Score Cards'!$B$1:$B$6002,Sites!A261)/2,0))))/ROUNDUP(COUNTIF('Pat Score Cards'!$B$1:$B$6002,Sites!A261)/2,0)*2/100,"")</f>
        <v/>
      </c>
      <c r="H261" s="60" t="str">
        <f>IF(ISNUMBER(G261),IF(G261&gt;Configuration!$B$2,Configuration!$A$2,IF(G261&gt;Configuration!$B$3,Configuration!$A$3,"")),"")</f>
        <v/>
      </c>
    </row>
    <row r="262" spans="1:8" x14ac:dyDescent="0.25">
      <c r="A262" s="42">
        <v>260</v>
      </c>
      <c r="B262" s="34"/>
      <c r="C262" s="43"/>
      <c r="D262" s="36"/>
      <c r="E262" s="55"/>
      <c r="F262" s="58" t="str">
        <f>IFERROR(SUMIF('Pat Score Cards'!$B$1:$B$6002,Sites!A262,'Pat Score Cards'!$AB$1:$AB$6002)/COUNTIF('Pat Score Cards'!$B$1:$B$6002,Sites!A262)*2/100,"")</f>
        <v/>
      </c>
      <c r="G262" s="59" t="str" cm="1">
        <f t="array" ref="G262">IFERROR(SUM(LARGE(INDEX('Pat Score Cards'!$AB$1:$AB$6002,_xlfn.AGGREGATE(15,3,('Pat Score Cards'!$B$1:$B$6002=Sites!A262)/('Pat Score Cards'!$B$1:$B$6002=Sites!A262)*ROW('Pat Score Cards'!$B$1:$B$6002),_xlfn.SEQUENCE(ROUNDUP(COUNTIF('Pat Score Cards'!$B$1:$B$6002,Sites!A262),0)))),_xlfn.SEQUENCE(ROUNDUP(COUNTIF('Pat Score Cards'!$B$1:$B$6002,Sites!A262)/2,0))))/ROUNDUP(COUNTIF('Pat Score Cards'!$B$1:$B$6002,Sites!A262)/2,0)*2/100,"")</f>
        <v/>
      </c>
      <c r="H262" s="60" t="str">
        <f>IF(ISNUMBER(G262),IF(G262&gt;Configuration!$B$2,Configuration!$A$2,IF(G262&gt;Configuration!$B$3,Configuration!$A$3,"")),"")</f>
        <v/>
      </c>
    </row>
    <row r="263" spans="1:8" x14ac:dyDescent="0.25">
      <c r="A263" s="42">
        <v>261</v>
      </c>
      <c r="B263" s="34"/>
      <c r="C263" s="43"/>
      <c r="D263" s="36"/>
      <c r="E263" s="55"/>
      <c r="F263" s="58" t="str">
        <f>IFERROR(SUMIF('Pat Score Cards'!$B$1:$B$6002,Sites!A263,'Pat Score Cards'!$AB$1:$AB$6002)/COUNTIF('Pat Score Cards'!$B$1:$B$6002,Sites!A263)*2/100,"")</f>
        <v/>
      </c>
      <c r="G263" s="59" t="str" cm="1">
        <f t="array" ref="G263">IFERROR(SUM(LARGE(INDEX('Pat Score Cards'!$AB$1:$AB$6002,_xlfn.AGGREGATE(15,3,('Pat Score Cards'!$B$1:$B$6002=Sites!A263)/('Pat Score Cards'!$B$1:$B$6002=Sites!A263)*ROW('Pat Score Cards'!$B$1:$B$6002),_xlfn.SEQUENCE(ROUNDUP(COUNTIF('Pat Score Cards'!$B$1:$B$6002,Sites!A263),0)))),_xlfn.SEQUENCE(ROUNDUP(COUNTIF('Pat Score Cards'!$B$1:$B$6002,Sites!A263)/2,0))))/ROUNDUP(COUNTIF('Pat Score Cards'!$B$1:$B$6002,Sites!A263)/2,0)*2/100,"")</f>
        <v/>
      </c>
      <c r="H263" s="60" t="str">
        <f>IF(ISNUMBER(G263),IF(G263&gt;Configuration!$B$2,Configuration!$A$2,IF(G263&gt;Configuration!$B$3,Configuration!$A$3,"")),"")</f>
        <v/>
      </c>
    </row>
    <row r="264" spans="1:8" x14ac:dyDescent="0.25">
      <c r="A264" s="42">
        <v>262</v>
      </c>
      <c r="B264" s="34"/>
      <c r="C264" s="43"/>
      <c r="D264" s="36"/>
      <c r="E264" s="55"/>
      <c r="F264" s="58" t="str">
        <f>IFERROR(SUMIF('Pat Score Cards'!$B$1:$B$6002,Sites!A264,'Pat Score Cards'!$AB$1:$AB$6002)/COUNTIF('Pat Score Cards'!$B$1:$B$6002,Sites!A264)*2/100,"")</f>
        <v/>
      </c>
      <c r="G264" s="59" t="str" cm="1">
        <f t="array" ref="G264">IFERROR(SUM(LARGE(INDEX('Pat Score Cards'!$AB$1:$AB$6002,_xlfn.AGGREGATE(15,3,('Pat Score Cards'!$B$1:$B$6002=Sites!A264)/('Pat Score Cards'!$B$1:$B$6002=Sites!A264)*ROW('Pat Score Cards'!$B$1:$B$6002),_xlfn.SEQUENCE(ROUNDUP(COUNTIF('Pat Score Cards'!$B$1:$B$6002,Sites!A264),0)))),_xlfn.SEQUENCE(ROUNDUP(COUNTIF('Pat Score Cards'!$B$1:$B$6002,Sites!A264)/2,0))))/ROUNDUP(COUNTIF('Pat Score Cards'!$B$1:$B$6002,Sites!A264)/2,0)*2/100,"")</f>
        <v/>
      </c>
      <c r="H264" s="60" t="str">
        <f>IF(ISNUMBER(G264),IF(G264&gt;Configuration!$B$2,Configuration!$A$2,IF(G264&gt;Configuration!$B$3,Configuration!$A$3,"")),"")</f>
        <v/>
      </c>
    </row>
    <row r="265" spans="1:8" x14ac:dyDescent="0.25">
      <c r="A265" s="42">
        <v>263</v>
      </c>
      <c r="B265" s="34"/>
      <c r="C265" s="43"/>
      <c r="D265" s="36"/>
      <c r="E265" s="55"/>
      <c r="F265" s="58" t="str">
        <f>IFERROR(SUMIF('Pat Score Cards'!$B$1:$B$6002,Sites!A265,'Pat Score Cards'!$AB$1:$AB$6002)/COUNTIF('Pat Score Cards'!$B$1:$B$6002,Sites!A265)*2/100,"")</f>
        <v/>
      </c>
      <c r="G265" s="59" t="str" cm="1">
        <f t="array" ref="G265">IFERROR(SUM(LARGE(INDEX('Pat Score Cards'!$AB$1:$AB$6002,_xlfn.AGGREGATE(15,3,('Pat Score Cards'!$B$1:$B$6002=Sites!A265)/('Pat Score Cards'!$B$1:$B$6002=Sites!A265)*ROW('Pat Score Cards'!$B$1:$B$6002),_xlfn.SEQUENCE(ROUNDUP(COUNTIF('Pat Score Cards'!$B$1:$B$6002,Sites!A265),0)))),_xlfn.SEQUENCE(ROUNDUP(COUNTIF('Pat Score Cards'!$B$1:$B$6002,Sites!A265)/2,0))))/ROUNDUP(COUNTIF('Pat Score Cards'!$B$1:$B$6002,Sites!A265)/2,0)*2/100,"")</f>
        <v/>
      </c>
      <c r="H265" s="60" t="str">
        <f>IF(ISNUMBER(G265),IF(G265&gt;Configuration!$B$2,Configuration!$A$2,IF(G265&gt;Configuration!$B$3,Configuration!$A$3,"")),"")</f>
        <v/>
      </c>
    </row>
    <row r="266" spans="1:8" x14ac:dyDescent="0.25">
      <c r="A266" s="42">
        <v>264</v>
      </c>
      <c r="B266" s="34"/>
      <c r="C266" s="43"/>
      <c r="D266" s="36"/>
      <c r="E266" s="55"/>
      <c r="F266" s="58" t="str">
        <f>IFERROR(SUMIF('Pat Score Cards'!$B$1:$B$6002,Sites!A266,'Pat Score Cards'!$AB$1:$AB$6002)/COUNTIF('Pat Score Cards'!$B$1:$B$6002,Sites!A266)*2/100,"")</f>
        <v/>
      </c>
      <c r="G266" s="59" t="str" cm="1">
        <f t="array" ref="G266">IFERROR(SUM(LARGE(INDEX('Pat Score Cards'!$AB$1:$AB$6002,_xlfn.AGGREGATE(15,3,('Pat Score Cards'!$B$1:$B$6002=Sites!A266)/('Pat Score Cards'!$B$1:$B$6002=Sites!A266)*ROW('Pat Score Cards'!$B$1:$B$6002),_xlfn.SEQUENCE(ROUNDUP(COUNTIF('Pat Score Cards'!$B$1:$B$6002,Sites!A266),0)))),_xlfn.SEQUENCE(ROUNDUP(COUNTIF('Pat Score Cards'!$B$1:$B$6002,Sites!A266)/2,0))))/ROUNDUP(COUNTIF('Pat Score Cards'!$B$1:$B$6002,Sites!A266)/2,0)*2/100,"")</f>
        <v/>
      </c>
      <c r="H266" s="60" t="str">
        <f>IF(ISNUMBER(G266),IF(G266&gt;Configuration!$B$2,Configuration!$A$2,IF(G266&gt;Configuration!$B$3,Configuration!$A$3,"")),"")</f>
        <v/>
      </c>
    </row>
    <row r="267" spans="1:8" x14ac:dyDescent="0.25">
      <c r="A267" s="42">
        <v>265</v>
      </c>
      <c r="B267" s="34"/>
      <c r="C267" s="43"/>
      <c r="D267" s="36"/>
      <c r="E267" s="55"/>
      <c r="F267" s="58" t="str">
        <f>IFERROR(SUMIF('Pat Score Cards'!$B$1:$B$6002,Sites!A267,'Pat Score Cards'!$AB$1:$AB$6002)/COUNTIF('Pat Score Cards'!$B$1:$B$6002,Sites!A267)*2/100,"")</f>
        <v/>
      </c>
      <c r="G267" s="59" t="str" cm="1">
        <f t="array" ref="G267">IFERROR(SUM(LARGE(INDEX('Pat Score Cards'!$AB$1:$AB$6002,_xlfn.AGGREGATE(15,3,('Pat Score Cards'!$B$1:$B$6002=Sites!A267)/('Pat Score Cards'!$B$1:$B$6002=Sites!A267)*ROW('Pat Score Cards'!$B$1:$B$6002),_xlfn.SEQUENCE(ROUNDUP(COUNTIF('Pat Score Cards'!$B$1:$B$6002,Sites!A267),0)))),_xlfn.SEQUENCE(ROUNDUP(COUNTIF('Pat Score Cards'!$B$1:$B$6002,Sites!A267)/2,0))))/ROUNDUP(COUNTIF('Pat Score Cards'!$B$1:$B$6002,Sites!A267)/2,0)*2/100,"")</f>
        <v/>
      </c>
      <c r="H267" s="60" t="str">
        <f>IF(ISNUMBER(G267),IF(G267&gt;Configuration!$B$2,Configuration!$A$2,IF(G267&gt;Configuration!$B$3,Configuration!$A$3,"")),"")</f>
        <v/>
      </c>
    </row>
    <row r="268" spans="1:8" x14ac:dyDescent="0.25">
      <c r="A268" s="42">
        <v>266</v>
      </c>
      <c r="B268" s="34"/>
      <c r="C268" s="43"/>
      <c r="D268" s="36"/>
      <c r="E268" s="55"/>
      <c r="F268" s="58" t="str">
        <f>IFERROR(SUMIF('Pat Score Cards'!$B$1:$B$6002,Sites!A268,'Pat Score Cards'!$AB$1:$AB$6002)/COUNTIF('Pat Score Cards'!$B$1:$B$6002,Sites!A268)*2/100,"")</f>
        <v/>
      </c>
      <c r="G268" s="59" t="str" cm="1">
        <f t="array" ref="G268">IFERROR(SUM(LARGE(INDEX('Pat Score Cards'!$AB$1:$AB$6002,_xlfn.AGGREGATE(15,3,('Pat Score Cards'!$B$1:$B$6002=Sites!A268)/('Pat Score Cards'!$B$1:$B$6002=Sites!A268)*ROW('Pat Score Cards'!$B$1:$B$6002),_xlfn.SEQUENCE(ROUNDUP(COUNTIF('Pat Score Cards'!$B$1:$B$6002,Sites!A268),0)))),_xlfn.SEQUENCE(ROUNDUP(COUNTIF('Pat Score Cards'!$B$1:$B$6002,Sites!A268)/2,0))))/ROUNDUP(COUNTIF('Pat Score Cards'!$B$1:$B$6002,Sites!A268)/2,0)*2/100,"")</f>
        <v/>
      </c>
      <c r="H268" s="60" t="str">
        <f>IF(ISNUMBER(G268),IF(G268&gt;Configuration!$B$2,Configuration!$A$2,IF(G268&gt;Configuration!$B$3,Configuration!$A$3,"")),"")</f>
        <v/>
      </c>
    </row>
    <row r="269" spans="1:8" x14ac:dyDescent="0.25">
      <c r="A269" s="42">
        <v>267</v>
      </c>
      <c r="B269" s="34"/>
      <c r="C269" s="43"/>
      <c r="D269" s="36"/>
      <c r="E269" s="55"/>
      <c r="F269" s="58" t="str">
        <f>IFERROR(SUMIF('Pat Score Cards'!$B$1:$B$6002,Sites!A269,'Pat Score Cards'!$AB$1:$AB$6002)/COUNTIF('Pat Score Cards'!$B$1:$B$6002,Sites!A269)*2/100,"")</f>
        <v/>
      </c>
      <c r="G269" s="59" t="str" cm="1">
        <f t="array" ref="G269">IFERROR(SUM(LARGE(INDEX('Pat Score Cards'!$AB$1:$AB$6002,_xlfn.AGGREGATE(15,3,('Pat Score Cards'!$B$1:$B$6002=Sites!A269)/('Pat Score Cards'!$B$1:$B$6002=Sites!A269)*ROW('Pat Score Cards'!$B$1:$B$6002),_xlfn.SEQUENCE(ROUNDUP(COUNTIF('Pat Score Cards'!$B$1:$B$6002,Sites!A269),0)))),_xlfn.SEQUENCE(ROUNDUP(COUNTIF('Pat Score Cards'!$B$1:$B$6002,Sites!A269)/2,0))))/ROUNDUP(COUNTIF('Pat Score Cards'!$B$1:$B$6002,Sites!A269)/2,0)*2/100,"")</f>
        <v/>
      </c>
      <c r="H269" s="60" t="str">
        <f>IF(ISNUMBER(G269),IF(G269&gt;Configuration!$B$2,Configuration!$A$2,IF(G269&gt;Configuration!$B$3,Configuration!$A$3,"")),"")</f>
        <v/>
      </c>
    </row>
    <row r="270" spans="1:8" x14ac:dyDescent="0.25">
      <c r="A270" s="42">
        <v>268</v>
      </c>
      <c r="B270" s="34"/>
      <c r="C270" s="43"/>
      <c r="D270" s="36"/>
      <c r="E270" s="55"/>
      <c r="F270" s="58" t="str">
        <f>IFERROR(SUMIF('Pat Score Cards'!$B$1:$B$6002,Sites!A270,'Pat Score Cards'!$AB$1:$AB$6002)/COUNTIF('Pat Score Cards'!$B$1:$B$6002,Sites!A270)*2/100,"")</f>
        <v/>
      </c>
      <c r="G270" s="59" t="str" cm="1">
        <f t="array" ref="G270">IFERROR(SUM(LARGE(INDEX('Pat Score Cards'!$AB$1:$AB$6002,_xlfn.AGGREGATE(15,3,('Pat Score Cards'!$B$1:$B$6002=Sites!A270)/('Pat Score Cards'!$B$1:$B$6002=Sites!A270)*ROW('Pat Score Cards'!$B$1:$B$6002),_xlfn.SEQUENCE(ROUNDUP(COUNTIF('Pat Score Cards'!$B$1:$B$6002,Sites!A270),0)))),_xlfn.SEQUENCE(ROUNDUP(COUNTIF('Pat Score Cards'!$B$1:$B$6002,Sites!A270)/2,0))))/ROUNDUP(COUNTIF('Pat Score Cards'!$B$1:$B$6002,Sites!A270)/2,0)*2/100,"")</f>
        <v/>
      </c>
      <c r="H270" s="60" t="str">
        <f>IF(ISNUMBER(G270),IF(G270&gt;Configuration!$B$2,Configuration!$A$2,IF(G270&gt;Configuration!$B$3,Configuration!$A$3,"")),"")</f>
        <v/>
      </c>
    </row>
    <row r="271" spans="1:8" x14ac:dyDescent="0.25">
      <c r="A271" s="42">
        <v>269</v>
      </c>
      <c r="B271" s="34"/>
      <c r="C271" s="43"/>
      <c r="D271" s="36"/>
      <c r="E271" s="55"/>
      <c r="F271" s="58" t="str">
        <f>IFERROR(SUMIF('Pat Score Cards'!$B$1:$B$6002,Sites!A271,'Pat Score Cards'!$AB$1:$AB$6002)/COUNTIF('Pat Score Cards'!$B$1:$B$6002,Sites!A271)*2/100,"")</f>
        <v/>
      </c>
      <c r="G271" s="59" t="str" cm="1">
        <f t="array" ref="G271">IFERROR(SUM(LARGE(INDEX('Pat Score Cards'!$AB$1:$AB$6002,_xlfn.AGGREGATE(15,3,('Pat Score Cards'!$B$1:$B$6002=Sites!A271)/('Pat Score Cards'!$B$1:$B$6002=Sites!A271)*ROW('Pat Score Cards'!$B$1:$B$6002),_xlfn.SEQUENCE(ROUNDUP(COUNTIF('Pat Score Cards'!$B$1:$B$6002,Sites!A271),0)))),_xlfn.SEQUENCE(ROUNDUP(COUNTIF('Pat Score Cards'!$B$1:$B$6002,Sites!A271)/2,0))))/ROUNDUP(COUNTIF('Pat Score Cards'!$B$1:$B$6002,Sites!A271)/2,0)*2/100,"")</f>
        <v/>
      </c>
      <c r="H271" s="60" t="str">
        <f>IF(ISNUMBER(G271),IF(G271&gt;Configuration!$B$2,Configuration!$A$2,IF(G271&gt;Configuration!$B$3,Configuration!$A$3,"")),"")</f>
        <v/>
      </c>
    </row>
    <row r="272" spans="1:8" x14ac:dyDescent="0.25">
      <c r="A272" s="42">
        <v>270</v>
      </c>
      <c r="B272" s="34"/>
      <c r="C272" s="43"/>
      <c r="D272" s="36"/>
      <c r="E272" s="55"/>
      <c r="F272" s="58" t="str">
        <f>IFERROR(SUMIF('Pat Score Cards'!$B$1:$B$6002,Sites!A272,'Pat Score Cards'!$AB$1:$AB$6002)/COUNTIF('Pat Score Cards'!$B$1:$B$6002,Sites!A272)*2/100,"")</f>
        <v/>
      </c>
      <c r="G272" s="59" t="str" cm="1">
        <f t="array" ref="G272">IFERROR(SUM(LARGE(INDEX('Pat Score Cards'!$AB$1:$AB$6002,_xlfn.AGGREGATE(15,3,('Pat Score Cards'!$B$1:$B$6002=Sites!A272)/('Pat Score Cards'!$B$1:$B$6002=Sites!A272)*ROW('Pat Score Cards'!$B$1:$B$6002),_xlfn.SEQUENCE(ROUNDUP(COUNTIF('Pat Score Cards'!$B$1:$B$6002,Sites!A272),0)))),_xlfn.SEQUENCE(ROUNDUP(COUNTIF('Pat Score Cards'!$B$1:$B$6002,Sites!A272)/2,0))))/ROUNDUP(COUNTIF('Pat Score Cards'!$B$1:$B$6002,Sites!A272)/2,0)*2/100,"")</f>
        <v/>
      </c>
      <c r="H272" s="60" t="str">
        <f>IF(ISNUMBER(G272),IF(G272&gt;Configuration!$B$2,Configuration!$A$2,IF(G272&gt;Configuration!$B$3,Configuration!$A$3,"")),"")</f>
        <v/>
      </c>
    </row>
    <row r="273" spans="1:8" x14ac:dyDescent="0.25">
      <c r="A273" s="42">
        <v>271</v>
      </c>
      <c r="B273" s="34"/>
      <c r="C273" s="43"/>
      <c r="D273" s="36"/>
      <c r="E273" s="55"/>
      <c r="F273" s="58" t="str">
        <f>IFERROR(SUMIF('Pat Score Cards'!$B$1:$B$6002,Sites!A273,'Pat Score Cards'!$AB$1:$AB$6002)/COUNTIF('Pat Score Cards'!$B$1:$B$6002,Sites!A273)*2/100,"")</f>
        <v/>
      </c>
      <c r="G273" s="59" t="str" cm="1">
        <f t="array" ref="G273">IFERROR(SUM(LARGE(INDEX('Pat Score Cards'!$AB$1:$AB$6002,_xlfn.AGGREGATE(15,3,('Pat Score Cards'!$B$1:$B$6002=Sites!A273)/('Pat Score Cards'!$B$1:$B$6002=Sites!A273)*ROW('Pat Score Cards'!$B$1:$B$6002),_xlfn.SEQUENCE(ROUNDUP(COUNTIF('Pat Score Cards'!$B$1:$B$6002,Sites!A273),0)))),_xlfn.SEQUENCE(ROUNDUP(COUNTIF('Pat Score Cards'!$B$1:$B$6002,Sites!A273)/2,0))))/ROUNDUP(COUNTIF('Pat Score Cards'!$B$1:$B$6002,Sites!A273)/2,0)*2/100,"")</f>
        <v/>
      </c>
      <c r="H273" s="60" t="str">
        <f>IF(ISNUMBER(G273),IF(G273&gt;Configuration!$B$2,Configuration!$A$2,IF(G273&gt;Configuration!$B$3,Configuration!$A$3,"")),"")</f>
        <v/>
      </c>
    </row>
    <row r="274" spans="1:8" x14ac:dyDescent="0.25">
      <c r="A274" s="42">
        <v>272</v>
      </c>
      <c r="B274" s="34"/>
      <c r="C274" s="43"/>
      <c r="D274" s="36"/>
      <c r="E274" s="55"/>
      <c r="F274" s="58" t="str">
        <f>IFERROR(SUMIF('Pat Score Cards'!$B$1:$B$6002,Sites!A274,'Pat Score Cards'!$AB$1:$AB$6002)/COUNTIF('Pat Score Cards'!$B$1:$B$6002,Sites!A274)*2/100,"")</f>
        <v/>
      </c>
      <c r="G274" s="59" t="str" cm="1">
        <f t="array" ref="G274">IFERROR(SUM(LARGE(INDEX('Pat Score Cards'!$AB$1:$AB$6002,_xlfn.AGGREGATE(15,3,('Pat Score Cards'!$B$1:$B$6002=Sites!A274)/('Pat Score Cards'!$B$1:$B$6002=Sites!A274)*ROW('Pat Score Cards'!$B$1:$B$6002),_xlfn.SEQUENCE(ROUNDUP(COUNTIF('Pat Score Cards'!$B$1:$B$6002,Sites!A274),0)))),_xlfn.SEQUENCE(ROUNDUP(COUNTIF('Pat Score Cards'!$B$1:$B$6002,Sites!A274)/2,0))))/ROUNDUP(COUNTIF('Pat Score Cards'!$B$1:$B$6002,Sites!A274)/2,0)*2/100,"")</f>
        <v/>
      </c>
      <c r="H274" s="60" t="str">
        <f>IF(ISNUMBER(G274),IF(G274&gt;Configuration!$B$2,Configuration!$A$2,IF(G274&gt;Configuration!$B$3,Configuration!$A$3,"")),"")</f>
        <v/>
      </c>
    </row>
    <row r="275" spans="1:8" x14ac:dyDescent="0.25">
      <c r="A275" s="42">
        <v>273</v>
      </c>
      <c r="B275" s="34"/>
      <c r="C275" s="43"/>
      <c r="D275" s="36"/>
      <c r="E275" s="55"/>
      <c r="F275" s="58" t="str">
        <f>IFERROR(SUMIF('Pat Score Cards'!$B$1:$B$6002,Sites!A275,'Pat Score Cards'!$AB$1:$AB$6002)/COUNTIF('Pat Score Cards'!$B$1:$B$6002,Sites!A275)*2/100,"")</f>
        <v/>
      </c>
      <c r="G275" s="59" t="str" cm="1">
        <f t="array" ref="G275">IFERROR(SUM(LARGE(INDEX('Pat Score Cards'!$AB$1:$AB$6002,_xlfn.AGGREGATE(15,3,('Pat Score Cards'!$B$1:$B$6002=Sites!A275)/('Pat Score Cards'!$B$1:$B$6002=Sites!A275)*ROW('Pat Score Cards'!$B$1:$B$6002),_xlfn.SEQUENCE(ROUNDUP(COUNTIF('Pat Score Cards'!$B$1:$B$6002,Sites!A275),0)))),_xlfn.SEQUENCE(ROUNDUP(COUNTIF('Pat Score Cards'!$B$1:$B$6002,Sites!A275)/2,0))))/ROUNDUP(COUNTIF('Pat Score Cards'!$B$1:$B$6002,Sites!A275)/2,0)*2/100,"")</f>
        <v/>
      </c>
      <c r="H275" s="60" t="str">
        <f>IF(ISNUMBER(G275),IF(G275&gt;Configuration!$B$2,Configuration!$A$2,IF(G275&gt;Configuration!$B$3,Configuration!$A$3,"")),"")</f>
        <v/>
      </c>
    </row>
    <row r="276" spans="1:8" x14ac:dyDescent="0.25">
      <c r="A276" s="42">
        <v>274</v>
      </c>
      <c r="B276" s="34"/>
      <c r="C276" s="43"/>
      <c r="D276" s="36"/>
      <c r="E276" s="55"/>
      <c r="F276" s="58" t="str">
        <f>IFERROR(SUMIF('Pat Score Cards'!$B$1:$B$6002,Sites!A276,'Pat Score Cards'!$AB$1:$AB$6002)/COUNTIF('Pat Score Cards'!$B$1:$B$6002,Sites!A276)*2/100,"")</f>
        <v/>
      </c>
      <c r="G276" s="59" t="str" cm="1">
        <f t="array" ref="G276">IFERROR(SUM(LARGE(INDEX('Pat Score Cards'!$AB$1:$AB$6002,_xlfn.AGGREGATE(15,3,('Pat Score Cards'!$B$1:$B$6002=Sites!A276)/('Pat Score Cards'!$B$1:$B$6002=Sites!A276)*ROW('Pat Score Cards'!$B$1:$B$6002),_xlfn.SEQUENCE(ROUNDUP(COUNTIF('Pat Score Cards'!$B$1:$B$6002,Sites!A276),0)))),_xlfn.SEQUENCE(ROUNDUP(COUNTIF('Pat Score Cards'!$B$1:$B$6002,Sites!A276)/2,0))))/ROUNDUP(COUNTIF('Pat Score Cards'!$B$1:$B$6002,Sites!A276)/2,0)*2/100,"")</f>
        <v/>
      </c>
      <c r="H276" s="60" t="str">
        <f>IF(ISNUMBER(G276),IF(G276&gt;Configuration!$B$2,Configuration!$A$2,IF(G276&gt;Configuration!$B$3,Configuration!$A$3,"")),"")</f>
        <v/>
      </c>
    </row>
    <row r="277" spans="1:8" x14ac:dyDescent="0.25">
      <c r="A277" s="42">
        <v>275</v>
      </c>
      <c r="B277" s="34"/>
      <c r="C277" s="43"/>
      <c r="D277" s="36"/>
      <c r="E277" s="55"/>
      <c r="F277" s="58" t="str">
        <f>IFERROR(SUMIF('Pat Score Cards'!$B$1:$B$6002,Sites!A277,'Pat Score Cards'!$AB$1:$AB$6002)/COUNTIF('Pat Score Cards'!$B$1:$B$6002,Sites!A277)*2/100,"")</f>
        <v/>
      </c>
      <c r="G277" s="59" t="str" cm="1">
        <f t="array" ref="G277">IFERROR(SUM(LARGE(INDEX('Pat Score Cards'!$AB$1:$AB$6002,_xlfn.AGGREGATE(15,3,('Pat Score Cards'!$B$1:$B$6002=Sites!A277)/('Pat Score Cards'!$B$1:$B$6002=Sites!A277)*ROW('Pat Score Cards'!$B$1:$B$6002),_xlfn.SEQUENCE(ROUNDUP(COUNTIF('Pat Score Cards'!$B$1:$B$6002,Sites!A277),0)))),_xlfn.SEQUENCE(ROUNDUP(COUNTIF('Pat Score Cards'!$B$1:$B$6002,Sites!A277)/2,0))))/ROUNDUP(COUNTIF('Pat Score Cards'!$B$1:$B$6002,Sites!A277)/2,0)*2/100,"")</f>
        <v/>
      </c>
      <c r="H277" s="60" t="str">
        <f>IF(ISNUMBER(G277),IF(G277&gt;Configuration!$B$2,Configuration!$A$2,IF(G277&gt;Configuration!$B$3,Configuration!$A$3,"")),"")</f>
        <v/>
      </c>
    </row>
    <row r="278" spans="1:8" x14ac:dyDescent="0.25">
      <c r="A278" s="42">
        <v>276</v>
      </c>
      <c r="B278" s="34"/>
      <c r="C278" s="43"/>
      <c r="D278" s="36"/>
      <c r="E278" s="55"/>
      <c r="F278" s="58" t="str">
        <f>IFERROR(SUMIF('Pat Score Cards'!$B$1:$B$6002,Sites!A278,'Pat Score Cards'!$AB$1:$AB$6002)/COUNTIF('Pat Score Cards'!$B$1:$B$6002,Sites!A278)*2/100,"")</f>
        <v/>
      </c>
      <c r="G278" s="59" t="str" cm="1">
        <f t="array" ref="G278">IFERROR(SUM(LARGE(INDEX('Pat Score Cards'!$AB$1:$AB$6002,_xlfn.AGGREGATE(15,3,('Pat Score Cards'!$B$1:$B$6002=Sites!A278)/('Pat Score Cards'!$B$1:$B$6002=Sites!A278)*ROW('Pat Score Cards'!$B$1:$B$6002),_xlfn.SEQUENCE(ROUNDUP(COUNTIF('Pat Score Cards'!$B$1:$B$6002,Sites!A278),0)))),_xlfn.SEQUENCE(ROUNDUP(COUNTIF('Pat Score Cards'!$B$1:$B$6002,Sites!A278)/2,0))))/ROUNDUP(COUNTIF('Pat Score Cards'!$B$1:$B$6002,Sites!A278)/2,0)*2/100,"")</f>
        <v/>
      </c>
      <c r="H278" s="60" t="str">
        <f>IF(ISNUMBER(G278),IF(G278&gt;Configuration!$B$2,Configuration!$A$2,IF(G278&gt;Configuration!$B$3,Configuration!$A$3,"")),"")</f>
        <v/>
      </c>
    </row>
    <row r="279" spans="1:8" x14ac:dyDescent="0.25">
      <c r="A279" s="42">
        <v>277</v>
      </c>
      <c r="B279" s="34"/>
      <c r="C279" s="43"/>
      <c r="D279" s="36"/>
      <c r="E279" s="55"/>
      <c r="F279" s="58" t="str">
        <f>IFERROR(SUMIF('Pat Score Cards'!$B$1:$B$6002,Sites!A279,'Pat Score Cards'!$AB$1:$AB$6002)/COUNTIF('Pat Score Cards'!$B$1:$B$6002,Sites!A279)*2/100,"")</f>
        <v/>
      </c>
      <c r="G279" s="59" t="str" cm="1">
        <f t="array" ref="G279">IFERROR(SUM(LARGE(INDEX('Pat Score Cards'!$AB$1:$AB$6002,_xlfn.AGGREGATE(15,3,('Pat Score Cards'!$B$1:$B$6002=Sites!A279)/('Pat Score Cards'!$B$1:$B$6002=Sites!A279)*ROW('Pat Score Cards'!$B$1:$B$6002),_xlfn.SEQUENCE(ROUNDUP(COUNTIF('Pat Score Cards'!$B$1:$B$6002,Sites!A279),0)))),_xlfn.SEQUENCE(ROUNDUP(COUNTIF('Pat Score Cards'!$B$1:$B$6002,Sites!A279)/2,0))))/ROUNDUP(COUNTIF('Pat Score Cards'!$B$1:$B$6002,Sites!A279)/2,0)*2/100,"")</f>
        <v/>
      </c>
      <c r="H279" s="60" t="str">
        <f>IF(ISNUMBER(G279),IF(G279&gt;Configuration!$B$2,Configuration!$A$2,IF(G279&gt;Configuration!$B$3,Configuration!$A$3,"")),"")</f>
        <v/>
      </c>
    </row>
    <row r="280" spans="1:8" x14ac:dyDescent="0.25">
      <c r="A280" s="42">
        <v>278</v>
      </c>
      <c r="B280" s="34"/>
      <c r="C280" s="43"/>
      <c r="D280" s="36"/>
      <c r="E280" s="55"/>
      <c r="F280" s="58" t="str">
        <f>IFERROR(SUMIF('Pat Score Cards'!$B$1:$B$6002,Sites!A280,'Pat Score Cards'!$AB$1:$AB$6002)/COUNTIF('Pat Score Cards'!$B$1:$B$6002,Sites!A280)*2/100,"")</f>
        <v/>
      </c>
      <c r="G280" s="59" t="str" cm="1">
        <f t="array" ref="G280">IFERROR(SUM(LARGE(INDEX('Pat Score Cards'!$AB$1:$AB$6002,_xlfn.AGGREGATE(15,3,('Pat Score Cards'!$B$1:$B$6002=Sites!A280)/('Pat Score Cards'!$B$1:$B$6002=Sites!A280)*ROW('Pat Score Cards'!$B$1:$B$6002),_xlfn.SEQUENCE(ROUNDUP(COUNTIF('Pat Score Cards'!$B$1:$B$6002,Sites!A280),0)))),_xlfn.SEQUENCE(ROUNDUP(COUNTIF('Pat Score Cards'!$B$1:$B$6002,Sites!A280)/2,0))))/ROUNDUP(COUNTIF('Pat Score Cards'!$B$1:$B$6002,Sites!A280)/2,0)*2/100,"")</f>
        <v/>
      </c>
      <c r="H280" s="60" t="str">
        <f>IF(ISNUMBER(G280),IF(G280&gt;Configuration!$B$2,Configuration!$A$2,IF(G280&gt;Configuration!$B$3,Configuration!$A$3,"")),"")</f>
        <v/>
      </c>
    </row>
    <row r="281" spans="1:8" x14ac:dyDescent="0.25">
      <c r="A281" s="42">
        <v>279</v>
      </c>
      <c r="B281" s="34"/>
      <c r="C281" s="43"/>
      <c r="D281" s="36"/>
      <c r="E281" s="55"/>
      <c r="F281" s="58" t="str">
        <f>IFERROR(SUMIF('Pat Score Cards'!$B$1:$B$6002,Sites!A281,'Pat Score Cards'!$AB$1:$AB$6002)/COUNTIF('Pat Score Cards'!$B$1:$B$6002,Sites!A281)*2/100,"")</f>
        <v/>
      </c>
      <c r="G281" s="59" t="str" cm="1">
        <f t="array" ref="G281">IFERROR(SUM(LARGE(INDEX('Pat Score Cards'!$AB$1:$AB$6002,_xlfn.AGGREGATE(15,3,('Pat Score Cards'!$B$1:$B$6002=Sites!A281)/('Pat Score Cards'!$B$1:$B$6002=Sites!A281)*ROW('Pat Score Cards'!$B$1:$B$6002),_xlfn.SEQUENCE(ROUNDUP(COUNTIF('Pat Score Cards'!$B$1:$B$6002,Sites!A281),0)))),_xlfn.SEQUENCE(ROUNDUP(COUNTIF('Pat Score Cards'!$B$1:$B$6002,Sites!A281)/2,0))))/ROUNDUP(COUNTIF('Pat Score Cards'!$B$1:$B$6002,Sites!A281)/2,0)*2/100,"")</f>
        <v/>
      </c>
      <c r="H281" s="60" t="str">
        <f>IF(ISNUMBER(G281),IF(G281&gt;Configuration!$B$2,Configuration!$A$2,IF(G281&gt;Configuration!$B$3,Configuration!$A$3,"")),"")</f>
        <v/>
      </c>
    </row>
    <row r="282" spans="1:8" x14ac:dyDescent="0.25">
      <c r="A282" s="42">
        <v>280</v>
      </c>
      <c r="B282" s="34"/>
      <c r="C282" s="43"/>
      <c r="D282" s="36"/>
      <c r="E282" s="55"/>
      <c r="F282" s="58" t="str">
        <f>IFERROR(SUMIF('Pat Score Cards'!$B$1:$B$6002,Sites!A282,'Pat Score Cards'!$AB$1:$AB$6002)/COUNTIF('Pat Score Cards'!$B$1:$B$6002,Sites!A282)*2/100,"")</f>
        <v/>
      </c>
      <c r="G282" s="59" t="str" cm="1">
        <f t="array" ref="G282">IFERROR(SUM(LARGE(INDEX('Pat Score Cards'!$AB$1:$AB$6002,_xlfn.AGGREGATE(15,3,('Pat Score Cards'!$B$1:$B$6002=Sites!A282)/('Pat Score Cards'!$B$1:$B$6002=Sites!A282)*ROW('Pat Score Cards'!$B$1:$B$6002),_xlfn.SEQUENCE(ROUNDUP(COUNTIF('Pat Score Cards'!$B$1:$B$6002,Sites!A282),0)))),_xlfn.SEQUENCE(ROUNDUP(COUNTIF('Pat Score Cards'!$B$1:$B$6002,Sites!A282)/2,0))))/ROUNDUP(COUNTIF('Pat Score Cards'!$B$1:$B$6002,Sites!A282)/2,0)*2/100,"")</f>
        <v/>
      </c>
      <c r="H282" s="60" t="str">
        <f>IF(ISNUMBER(G282),IF(G282&gt;Configuration!$B$2,Configuration!$A$2,IF(G282&gt;Configuration!$B$3,Configuration!$A$3,"")),"")</f>
        <v/>
      </c>
    </row>
    <row r="283" spans="1:8" x14ac:dyDescent="0.25">
      <c r="A283" s="42">
        <v>281</v>
      </c>
      <c r="B283" s="34"/>
      <c r="C283" s="43"/>
      <c r="D283" s="36"/>
      <c r="E283" s="55"/>
      <c r="F283" s="58" t="str">
        <f>IFERROR(SUMIF('Pat Score Cards'!$B$1:$B$6002,Sites!A283,'Pat Score Cards'!$AB$1:$AB$6002)/COUNTIF('Pat Score Cards'!$B$1:$B$6002,Sites!A283)*2/100,"")</f>
        <v/>
      </c>
      <c r="G283" s="59" t="str" cm="1">
        <f t="array" ref="G283">IFERROR(SUM(LARGE(INDEX('Pat Score Cards'!$AB$1:$AB$6002,_xlfn.AGGREGATE(15,3,('Pat Score Cards'!$B$1:$B$6002=Sites!A283)/('Pat Score Cards'!$B$1:$B$6002=Sites!A283)*ROW('Pat Score Cards'!$B$1:$B$6002),_xlfn.SEQUENCE(ROUNDUP(COUNTIF('Pat Score Cards'!$B$1:$B$6002,Sites!A283),0)))),_xlfn.SEQUENCE(ROUNDUP(COUNTIF('Pat Score Cards'!$B$1:$B$6002,Sites!A283)/2,0))))/ROUNDUP(COUNTIF('Pat Score Cards'!$B$1:$B$6002,Sites!A283)/2,0)*2/100,"")</f>
        <v/>
      </c>
      <c r="H283" s="60" t="str">
        <f>IF(ISNUMBER(G283),IF(G283&gt;Configuration!$B$2,Configuration!$A$2,IF(G283&gt;Configuration!$B$3,Configuration!$A$3,"")),"")</f>
        <v/>
      </c>
    </row>
    <row r="284" spans="1:8" x14ac:dyDescent="0.25">
      <c r="A284" s="42">
        <v>282</v>
      </c>
      <c r="B284" s="34"/>
      <c r="C284" s="43"/>
      <c r="D284" s="36"/>
      <c r="E284" s="55"/>
      <c r="F284" s="58" t="str">
        <f>IFERROR(SUMIF('Pat Score Cards'!$B$1:$B$6002,Sites!A284,'Pat Score Cards'!$AB$1:$AB$6002)/COUNTIF('Pat Score Cards'!$B$1:$B$6002,Sites!A284)*2/100,"")</f>
        <v/>
      </c>
      <c r="G284" s="59" t="str" cm="1">
        <f t="array" ref="G284">IFERROR(SUM(LARGE(INDEX('Pat Score Cards'!$AB$1:$AB$6002,_xlfn.AGGREGATE(15,3,('Pat Score Cards'!$B$1:$B$6002=Sites!A284)/('Pat Score Cards'!$B$1:$B$6002=Sites!A284)*ROW('Pat Score Cards'!$B$1:$B$6002),_xlfn.SEQUENCE(ROUNDUP(COUNTIF('Pat Score Cards'!$B$1:$B$6002,Sites!A284),0)))),_xlfn.SEQUENCE(ROUNDUP(COUNTIF('Pat Score Cards'!$B$1:$B$6002,Sites!A284)/2,0))))/ROUNDUP(COUNTIF('Pat Score Cards'!$B$1:$B$6002,Sites!A284)/2,0)*2/100,"")</f>
        <v/>
      </c>
      <c r="H284" s="60" t="str">
        <f>IF(ISNUMBER(G284),IF(G284&gt;Configuration!$B$2,Configuration!$A$2,IF(G284&gt;Configuration!$B$3,Configuration!$A$3,"")),"")</f>
        <v/>
      </c>
    </row>
    <row r="285" spans="1:8" x14ac:dyDescent="0.25">
      <c r="A285" s="42">
        <v>283</v>
      </c>
      <c r="B285" s="34"/>
      <c r="C285" s="43"/>
      <c r="D285" s="36"/>
      <c r="E285" s="55"/>
      <c r="F285" s="58" t="str">
        <f>IFERROR(SUMIF('Pat Score Cards'!$B$1:$B$6002,Sites!A285,'Pat Score Cards'!$AB$1:$AB$6002)/COUNTIF('Pat Score Cards'!$B$1:$B$6002,Sites!A285)*2/100,"")</f>
        <v/>
      </c>
      <c r="G285" s="59" t="str" cm="1">
        <f t="array" ref="G285">IFERROR(SUM(LARGE(INDEX('Pat Score Cards'!$AB$1:$AB$6002,_xlfn.AGGREGATE(15,3,('Pat Score Cards'!$B$1:$B$6002=Sites!A285)/('Pat Score Cards'!$B$1:$B$6002=Sites!A285)*ROW('Pat Score Cards'!$B$1:$B$6002),_xlfn.SEQUENCE(ROUNDUP(COUNTIF('Pat Score Cards'!$B$1:$B$6002,Sites!A285),0)))),_xlfn.SEQUENCE(ROUNDUP(COUNTIF('Pat Score Cards'!$B$1:$B$6002,Sites!A285)/2,0))))/ROUNDUP(COUNTIF('Pat Score Cards'!$B$1:$B$6002,Sites!A285)/2,0)*2/100,"")</f>
        <v/>
      </c>
      <c r="H285" s="60" t="str">
        <f>IF(ISNUMBER(G285),IF(G285&gt;Configuration!$B$2,Configuration!$A$2,IF(G285&gt;Configuration!$B$3,Configuration!$A$3,"")),"")</f>
        <v/>
      </c>
    </row>
    <row r="286" spans="1:8" x14ac:dyDescent="0.25">
      <c r="A286" s="42">
        <v>284</v>
      </c>
      <c r="B286" s="34"/>
      <c r="C286" s="43"/>
      <c r="D286" s="36"/>
      <c r="E286" s="55"/>
      <c r="F286" s="58" t="str">
        <f>IFERROR(SUMIF('Pat Score Cards'!$B$1:$B$6002,Sites!A286,'Pat Score Cards'!$AB$1:$AB$6002)/COUNTIF('Pat Score Cards'!$B$1:$B$6002,Sites!A286)*2/100,"")</f>
        <v/>
      </c>
      <c r="G286" s="59" t="str" cm="1">
        <f t="array" ref="G286">IFERROR(SUM(LARGE(INDEX('Pat Score Cards'!$AB$1:$AB$6002,_xlfn.AGGREGATE(15,3,('Pat Score Cards'!$B$1:$B$6002=Sites!A286)/('Pat Score Cards'!$B$1:$B$6002=Sites!A286)*ROW('Pat Score Cards'!$B$1:$B$6002),_xlfn.SEQUENCE(ROUNDUP(COUNTIF('Pat Score Cards'!$B$1:$B$6002,Sites!A286),0)))),_xlfn.SEQUENCE(ROUNDUP(COUNTIF('Pat Score Cards'!$B$1:$B$6002,Sites!A286)/2,0))))/ROUNDUP(COUNTIF('Pat Score Cards'!$B$1:$B$6002,Sites!A286)/2,0)*2/100,"")</f>
        <v/>
      </c>
      <c r="H286" s="60" t="str">
        <f>IF(ISNUMBER(G286),IF(G286&gt;Configuration!$B$2,Configuration!$A$2,IF(G286&gt;Configuration!$B$3,Configuration!$A$3,"")),"")</f>
        <v/>
      </c>
    </row>
    <row r="287" spans="1:8" x14ac:dyDescent="0.25">
      <c r="A287" s="42">
        <v>285</v>
      </c>
      <c r="B287" s="34"/>
      <c r="C287" s="43"/>
      <c r="D287" s="36"/>
      <c r="E287" s="55"/>
      <c r="F287" s="58" t="str">
        <f>IFERROR(SUMIF('Pat Score Cards'!$B$1:$B$6002,Sites!A287,'Pat Score Cards'!$AB$1:$AB$6002)/COUNTIF('Pat Score Cards'!$B$1:$B$6002,Sites!A287)*2/100,"")</f>
        <v/>
      </c>
      <c r="G287" s="59" t="str" cm="1">
        <f t="array" ref="G287">IFERROR(SUM(LARGE(INDEX('Pat Score Cards'!$AB$1:$AB$6002,_xlfn.AGGREGATE(15,3,('Pat Score Cards'!$B$1:$B$6002=Sites!A287)/('Pat Score Cards'!$B$1:$B$6002=Sites!A287)*ROW('Pat Score Cards'!$B$1:$B$6002),_xlfn.SEQUENCE(ROUNDUP(COUNTIF('Pat Score Cards'!$B$1:$B$6002,Sites!A287),0)))),_xlfn.SEQUENCE(ROUNDUP(COUNTIF('Pat Score Cards'!$B$1:$B$6002,Sites!A287)/2,0))))/ROUNDUP(COUNTIF('Pat Score Cards'!$B$1:$B$6002,Sites!A287)/2,0)*2/100,"")</f>
        <v/>
      </c>
      <c r="H287" s="60" t="str">
        <f>IF(ISNUMBER(G287),IF(G287&gt;Configuration!$B$2,Configuration!$A$2,IF(G287&gt;Configuration!$B$3,Configuration!$A$3,"")),"")</f>
        <v/>
      </c>
    </row>
    <row r="288" spans="1:8" x14ac:dyDescent="0.25">
      <c r="A288" s="42">
        <v>286</v>
      </c>
      <c r="B288" s="34"/>
      <c r="C288" s="43"/>
      <c r="D288" s="36"/>
      <c r="E288" s="55"/>
      <c r="F288" s="58" t="str">
        <f>IFERROR(SUMIF('Pat Score Cards'!$B$1:$B$6002,Sites!A288,'Pat Score Cards'!$AB$1:$AB$6002)/COUNTIF('Pat Score Cards'!$B$1:$B$6002,Sites!A288)*2/100,"")</f>
        <v/>
      </c>
      <c r="G288" s="59" t="str" cm="1">
        <f t="array" ref="G288">IFERROR(SUM(LARGE(INDEX('Pat Score Cards'!$AB$1:$AB$6002,_xlfn.AGGREGATE(15,3,('Pat Score Cards'!$B$1:$B$6002=Sites!A288)/('Pat Score Cards'!$B$1:$B$6002=Sites!A288)*ROW('Pat Score Cards'!$B$1:$B$6002),_xlfn.SEQUENCE(ROUNDUP(COUNTIF('Pat Score Cards'!$B$1:$B$6002,Sites!A288),0)))),_xlfn.SEQUENCE(ROUNDUP(COUNTIF('Pat Score Cards'!$B$1:$B$6002,Sites!A288)/2,0))))/ROUNDUP(COUNTIF('Pat Score Cards'!$B$1:$B$6002,Sites!A288)/2,0)*2/100,"")</f>
        <v/>
      </c>
      <c r="H288" s="60" t="str">
        <f>IF(ISNUMBER(G288),IF(G288&gt;Configuration!$B$2,Configuration!$A$2,IF(G288&gt;Configuration!$B$3,Configuration!$A$3,"")),"")</f>
        <v/>
      </c>
    </row>
    <row r="289" spans="1:8" x14ac:dyDescent="0.25">
      <c r="A289" s="42">
        <v>287</v>
      </c>
      <c r="B289" s="34"/>
      <c r="C289" s="43"/>
      <c r="D289" s="36"/>
      <c r="E289" s="55"/>
      <c r="F289" s="58" t="str">
        <f>IFERROR(SUMIF('Pat Score Cards'!$B$1:$B$6002,Sites!A289,'Pat Score Cards'!$AB$1:$AB$6002)/COUNTIF('Pat Score Cards'!$B$1:$B$6002,Sites!A289)*2/100,"")</f>
        <v/>
      </c>
      <c r="G289" s="59" t="str" cm="1">
        <f t="array" ref="G289">IFERROR(SUM(LARGE(INDEX('Pat Score Cards'!$AB$1:$AB$6002,_xlfn.AGGREGATE(15,3,('Pat Score Cards'!$B$1:$B$6002=Sites!A289)/('Pat Score Cards'!$B$1:$B$6002=Sites!A289)*ROW('Pat Score Cards'!$B$1:$B$6002),_xlfn.SEQUENCE(ROUNDUP(COUNTIF('Pat Score Cards'!$B$1:$B$6002,Sites!A289),0)))),_xlfn.SEQUENCE(ROUNDUP(COUNTIF('Pat Score Cards'!$B$1:$B$6002,Sites!A289)/2,0))))/ROUNDUP(COUNTIF('Pat Score Cards'!$B$1:$B$6002,Sites!A289)/2,0)*2/100,"")</f>
        <v/>
      </c>
      <c r="H289" s="60" t="str">
        <f>IF(ISNUMBER(G289),IF(G289&gt;Configuration!$B$2,Configuration!$A$2,IF(G289&gt;Configuration!$B$3,Configuration!$A$3,"")),"")</f>
        <v/>
      </c>
    </row>
    <row r="290" spans="1:8" x14ac:dyDescent="0.25">
      <c r="A290" s="42">
        <v>288</v>
      </c>
      <c r="B290" s="34"/>
      <c r="C290" s="43"/>
      <c r="D290" s="36"/>
      <c r="E290" s="55"/>
      <c r="F290" s="58" t="str">
        <f>IFERROR(SUMIF('Pat Score Cards'!$B$1:$B$6002,Sites!A290,'Pat Score Cards'!$AB$1:$AB$6002)/COUNTIF('Pat Score Cards'!$B$1:$B$6002,Sites!A290)*2/100,"")</f>
        <v/>
      </c>
      <c r="G290" s="59" t="str" cm="1">
        <f t="array" ref="G290">IFERROR(SUM(LARGE(INDEX('Pat Score Cards'!$AB$1:$AB$6002,_xlfn.AGGREGATE(15,3,('Pat Score Cards'!$B$1:$B$6002=Sites!A290)/('Pat Score Cards'!$B$1:$B$6002=Sites!A290)*ROW('Pat Score Cards'!$B$1:$B$6002),_xlfn.SEQUENCE(ROUNDUP(COUNTIF('Pat Score Cards'!$B$1:$B$6002,Sites!A290),0)))),_xlfn.SEQUENCE(ROUNDUP(COUNTIF('Pat Score Cards'!$B$1:$B$6002,Sites!A290)/2,0))))/ROUNDUP(COUNTIF('Pat Score Cards'!$B$1:$B$6002,Sites!A290)/2,0)*2/100,"")</f>
        <v/>
      </c>
      <c r="H290" s="60" t="str">
        <f>IF(ISNUMBER(G290),IF(G290&gt;Configuration!$B$2,Configuration!$A$2,IF(G290&gt;Configuration!$B$3,Configuration!$A$3,"")),"")</f>
        <v/>
      </c>
    </row>
    <row r="291" spans="1:8" x14ac:dyDescent="0.25">
      <c r="A291" s="42">
        <v>289</v>
      </c>
      <c r="B291" s="34"/>
      <c r="C291" s="43"/>
      <c r="D291" s="36"/>
      <c r="E291" s="55"/>
      <c r="F291" s="58" t="str">
        <f>IFERROR(SUMIF('Pat Score Cards'!$B$1:$B$6002,Sites!A291,'Pat Score Cards'!$AB$1:$AB$6002)/COUNTIF('Pat Score Cards'!$B$1:$B$6002,Sites!A291)*2/100,"")</f>
        <v/>
      </c>
      <c r="G291" s="59" t="str" cm="1">
        <f t="array" ref="G291">IFERROR(SUM(LARGE(INDEX('Pat Score Cards'!$AB$1:$AB$6002,_xlfn.AGGREGATE(15,3,('Pat Score Cards'!$B$1:$B$6002=Sites!A291)/('Pat Score Cards'!$B$1:$B$6002=Sites!A291)*ROW('Pat Score Cards'!$B$1:$B$6002),_xlfn.SEQUENCE(ROUNDUP(COUNTIF('Pat Score Cards'!$B$1:$B$6002,Sites!A291),0)))),_xlfn.SEQUENCE(ROUNDUP(COUNTIF('Pat Score Cards'!$B$1:$B$6002,Sites!A291)/2,0))))/ROUNDUP(COUNTIF('Pat Score Cards'!$B$1:$B$6002,Sites!A291)/2,0)*2/100,"")</f>
        <v/>
      </c>
      <c r="H291" s="60" t="str">
        <f>IF(ISNUMBER(G291),IF(G291&gt;Configuration!$B$2,Configuration!$A$2,IF(G291&gt;Configuration!$B$3,Configuration!$A$3,"")),"")</f>
        <v/>
      </c>
    </row>
    <row r="292" spans="1:8" x14ac:dyDescent="0.25">
      <c r="A292" s="42">
        <v>290</v>
      </c>
      <c r="B292" s="34"/>
      <c r="C292" s="43"/>
      <c r="D292" s="36"/>
      <c r="E292" s="55"/>
      <c r="F292" s="58" t="str">
        <f>IFERROR(SUMIF('Pat Score Cards'!$B$1:$B$6002,Sites!A292,'Pat Score Cards'!$AB$1:$AB$6002)/COUNTIF('Pat Score Cards'!$B$1:$B$6002,Sites!A292)*2/100,"")</f>
        <v/>
      </c>
      <c r="G292" s="59" t="str" cm="1">
        <f t="array" ref="G292">IFERROR(SUM(LARGE(INDEX('Pat Score Cards'!$AB$1:$AB$6002,_xlfn.AGGREGATE(15,3,('Pat Score Cards'!$B$1:$B$6002=Sites!A292)/('Pat Score Cards'!$B$1:$B$6002=Sites!A292)*ROW('Pat Score Cards'!$B$1:$B$6002),_xlfn.SEQUENCE(ROUNDUP(COUNTIF('Pat Score Cards'!$B$1:$B$6002,Sites!A292),0)))),_xlfn.SEQUENCE(ROUNDUP(COUNTIF('Pat Score Cards'!$B$1:$B$6002,Sites!A292)/2,0))))/ROUNDUP(COUNTIF('Pat Score Cards'!$B$1:$B$6002,Sites!A292)/2,0)*2/100,"")</f>
        <v/>
      </c>
      <c r="H292" s="60" t="str">
        <f>IF(ISNUMBER(G292),IF(G292&gt;Configuration!$B$2,Configuration!$A$2,IF(G292&gt;Configuration!$B$3,Configuration!$A$3,"")),"")</f>
        <v/>
      </c>
    </row>
    <row r="293" spans="1:8" x14ac:dyDescent="0.25">
      <c r="A293" s="42">
        <v>291</v>
      </c>
      <c r="B293" s="34"/>
      <c r="C293" s="43"/>
      <c r="D293" s="36"/>
      <c r="E293" s="55"/>
      <c r="F293" s="58" t="str">
        <f>IFERROR(SUMIF('Pat Score Cards'!$B$1:$B$6002,Sites!A293,'Pat Score Cards'!$AB$1:$AB$6002)/COUNTIF('Pat Score Cards'!$B$1:$B$6002,Sites!A293)*2/100,"")</f>
        <v/>
      </c>
      <c r="G293" s="59" t="str" cm="1">
        <f t="array" ref="G293">IFERROR(SUM(LARGE(INDEX('Pat Score Cards'!$AB$1:$AB$6002,_xlfn.AGGREGATE(15,3,('Pat Score Cards'!$B$1:$B$6002=Sites!A293)/('Pat Score Cards'!$B$1:$B$6002=Sites!A293)*ROW('Pat Score Cards'!$B$1:$B$6002),_xlfn.SEQUENCE(ROUNDUP(COUNTIF('Pat Score Cards'!$B$1:$B$6002,Sites!A293),0)))),_xlfn.SEQUENCE(ROUNDUP(COUNTIF('Pat Score Cards'!$B$1:$B$6002,Sites!A293)/2,0))))/ROUNDUP(COUNTIF('Pat Score Cards'!$B$1:$B$6002,Sites!A293)/2,0)*2/100,"")</f>
        <v/>
      </c>
      <c r="H293" s="60" t="str">
        <f>IF(ISNUMBER(G293),IF(G293&gt;Configuration!$B$2,Configuration!$A$2,IF(G293&gt;Configuration!$B$3,Configuration!$A$3,"")),"")</f>
        <v/>
      </c>
    </row>
    <row r="294" spans="1:8" x14ac:dyDescent="0.25">
      <c r="A294" s="42">
        <v>292</v>
      </c>
      <c r="B294" s="34"/>
      <c r="C294" s="43"/>
      <c r="D294" s="36"/>
      <c r="E294" s="55"/>
      <c r="F294" s="58" t="str">
        <f>IFERROR(SUMIF('Pat Score Cards'!$B$1:$B$6002,Sites!A294,'Pat Score Cards'!$AB$1:$AB$6002)/COUNTIF('Pat Score Cards'!$B$1:$B$6002,Sites!A294)*2/100,"")</f>
        <v/>
      </c>
      <c r="G294" s="59" t="str" cm="1">
        <f t="array" ref="G294">IFERROR(SUM(LARGE(INDEX('Pat Score Cards'!$AB$1:$AB$6002,_xlfn.AGGREGATE(15,3,('Pat Score Cards'!$B$1:$B$6002=Sites!A294)/('Pat Score Cards'!$B$1:$B$6002=Sites!A294)*ROW('Pat Score Cards'!$B$1:$B$6002),_xlfn.SEQUENCE(ROUNDUP(COUNTIF('Pat Score Cards'!$B$1:$B$6002,Sites!A294),0)))),_xlfn.SEQUENCE(ROUNDUP(COUNTIF('Pat Score Cards'!$B$1:$B$6002,Sites!A294)/2,0))))/ROUNDUP(COUNTIF('Pat Score Cards'!$B$1:$B$6002,Sites!A294)/2,0)*2/100,"")</f>
        <v/>
      </c>
      <c r="H294" s="60" t="str">
        <f>IF(ISNUMBER(G294),IF(G294&gt;Configuration!$B$2,Configuration!$A$2,IF(G294&gt;Configuration!$B$3,Configuration!$A$3,"")),"")</f>
        <v/>
      </c>
    </row>
    <row r="295" spans="1:8" x14ac:dyDescent="0.25">
      <c r="A295" s="42">
        <v>293</v>
      </c>
      <c r="B295" s="34"/>
      <c r="C295" s="43"/>
      <c r="D295" s="36"/>
      <c r="E295" s="55"/>
      <c r="F295" s="58" t="str">
        <f>IFERROR(SUMIF('Pat Score Cards'!$B$1:$B$6002,Sites!A295,'Pat Score Cards'!$AB$1:$AB$6002)/COUNTIF('Pat Score Cards'!$B$1:$B$6002,Sites!A295)*2/100,"")</f>
        <v/>
      </c>
      <c r="G295" s="59" t="str" cm="1">
        <f t="array" ref="G295">IFERROR(SUM(LARGE(INDEX('Pat Score Cards'!$AB$1:$AB$6002,_xlfn.AGGREGATE(15,3,('Pat Score Cards'!$B$1:$B$6002=Sites!A295)/('Pat Score Cards'!$B$1:$B$6002=Sites!A295)*ROW('Pat Score Cards'!$B$1:$B$6002),_xlfn.SEQUENCE(ROUNDUP(COUNTIF('Pat Score Cards'!$B$1:$B$6002,Sites!A295),0)))),_xlfn.SEQUENCE(ROUNDUP(COUNTIF('Pat Score Cards'!$B$1:$B$6002,Sites!A295)/2,0))))/ROUNDUP(COUNTIF('Pat Score Cards'!$B$1:$B$6002,Sites!A295)/2,0)*2/100,"")</f>
        <v/>
      </c>
      <c r="H295" s="60" t="str">
        <f>IF(ISNUMBER(G295),IF(G295&gt;Configuration!$B$2,Configuration!$A$2,IF(G295&gt;Configuration!$B$3,Configuration!$A$3,"")),"")</f>
        <v/>
      </c>
    </row>
    <row r="296" spans="1:8" x14ac:dyDescent="0.25">
      <c r="A296" s="42">
        <v>294</v>
      </c>
      <c r="B296" s="34"/>
      <c r="C296" s="43"/>
      <c r="D296" s="36"/>
      <c r="E296" s="55"/>
      <c r="F296" s="58" t="str">
        <f>IFERROR(SUMIF('Pat Score Cards'!$B$1:$B$6002,Sites!A296,'Pat Score Cards'!$AB$1:$AB$6002)/COUNTIF('Pat Score Cards'!$B$1:$B$6002,Sites!A296)*2/100,"")</f>
        <v/>
      </c>
      <c r="G296" s="59" t="str" cm="1">
        <f t="array" ref="G296">IFERROR(SUM(LARGE(INDEX('Pat Score Cards'!$AB$1:$AB$6002,_xlfn.AGGREGATE(15,3,('Pat Score Cards'!$B$1:$B$6002=Sites!A296)/('Pat Score Cards'!$B$1:$B$6002=Sites!A296)*ROW('Pat Score Cards'!$B$1:$B$6002),_xlfn.SEQUENCE(ROUNDUP(COUNTIF('Pat Score Cards'!$B$1:$B$6002,Sites!A296),0)))),_xlfn.SEQUENCE(ROUNDUP(COUNTIF('Pat Score Cards'!$B$1:$B$6002,Sites!A296)/2,0))))/ROUNDUP(COUNTIF('Pat Score Cards'!$B$1:$B$6002,Sites!A296)/2,0)*2/100,"")</f>
        <v/>
      </c>
      <c r="H296" s="60" t="str">
        <f>IF(ISNUMBER(G296),IF(G296&gt;Configuration!$B$2,Configuration!$A$2,IF(G296&gt;Configuration!$B$3,Configuration!$A$3,"")),"")</f>
        <v/>
      </c>
    </row>
    <row r="297" spans="1:8" x14ac:dyDescent="0.25">
      <c r="A297" s="42">
        <v>295</v>
      </c>
      <c r="B297" s="34"/>
      <c r="C297" s="43"/>
      <c r="D297" s="36"/>
      <c r="E297" s="55"/>
      <c r="F297" s="58" t="str">
        <f>IFERROR(SUMIF('Pat Score Cards'!$B$1:$B$6002,Sites!A297,'Pat Score Cards'!$AB$1:$AB$6002)/COUNTIF('Pat Score Cards'!$B$1:$B$6002,Sites!A297)*2/100,"")</f>
        <v/>
      </c>
      <c r="G297" s="59" t="str" cm="1">
        <f t="array" ref="G297">IFERROR(SUM(LARGE(INDEX('Pat Score Cards'!$AB$1:$AB$6002,_xlfn.AGGREGATE(15,3,('Pat Score Cards'!$B$1:$B$6002=Sites!A297)/('Pat Score Cards'!$B$1:$B$6002=Sites!A297)*ROW('Pat Score Cards'!$B$1:$B$6002),_xlfn.SEQUENCE(ROUNDUP(COUNTIF('Pat Score Cards'!$B$1:$B$6002,Sites!A297),0)))),_xlfn.SEQUENCE(ROUNDUP(COUNTIF('Pat Score Cards'!$B$1:$B$6002,Sites!A297)/2,0))))/ROUNDUP(COUNTIF('Pat Score Cards'!$B$1:$B$6002,Sites!A297)/2,0)*2/100,"")</f>
        <v/>
      </c>
      <c r="H297" s="60" t="str">
        <f>IF(ISNUMBER(G297),IF(G297&gt;Configuration!$B$2,Configuration!$A$2,IF(G297&gt;Configuration!$B$3,Configuration!$A$3,"")),"")</f>
        <v/>
      </c>
    </row>
    <row r="298" spans="1:8" x14ac:dyDescent="0.25">
      <c r="A298" s="42">
        <v>296</v>
      </c>
      <c r="B298" s="34"/>
      <c r="C298" s="43"/>
      <c r="D298" s="36"/>
      <c r="E298" s="55"/>
      <c r="F298" s="58" t="str">
        <f>IFERROR(SUMIF('Pat Score Cards'!$B$1:$B$6002,Sites!A298,'Pat Score Cards'!$AB$1:$AB$6002)/COUNTIF('Pat Score Cards'!$B$1:$B$6002,Sites!A298)*2/100,"")</f>
        <v/>
      </c>
      <c r="G298" s="59" t="str" cm="1">
        <f t="array" ref="G298">IFERROR(SUM(LARGE(INDEX('Pat Score Cards'!$AB$1:$AB$6002,_xlfn.AGGREGATE(15,3,('Pat Score Cards'!$B$1:$B$6002=Sites!A298)/('Pat Score Cards'!$B$1:$B$6002=Sites!A298)*ROW('Pat Score Cards'!$B$1:$B$6002),_xlfn.SEQUENCE(ROUNDUP(COUNTIF('Pat Score Cards'!$B$1:$B$6002,Sites!A298),0)))),_xlfn.SEQUENCE(ROUNDUP(COUNTIF('Pat Score Cards'!$B$1:$B$6002,Sites!A298)/2,0))))/ROUNDUP(COUNTIF('Pat Score Cards'!$B$1:$B$6002,Sites!A298)/2,0)*2/100,"")</f>
        <v/>
      </c>
      <c r="H298" s="60" t="str">
        <f>IF(ISNUMBER(G298),IF(G298&gt;Configuration!$B$2,Configuration!$A$2,IF(G298&gt;Configuration!$B$3,Configuration!$A$3,"")),"")</f>
        <v/>
      </c>
    </row>
    <row r="299" spans="1:8" x14ac:dyDescent="0.25">
      <c r="A299" s="42">
        <v>297</v>
      </c>
      <c r="B299" s="34"/>
      <c r="C299" s="43"/>
      <c r="D299" s="36"/>
      <c r="E299" s="55"/>
      <c r="F299" s="58" t="str">
        <f>IFERROR(SUMIF('Pat Score Cards'!$B$1:$B$6002,Sites!A299,'Pat Score Cards'!$AB$1:$AB$6002)/COUNTIF('Pat Score Cards'!$B$1:$B$6002,Sites!A299)*2/100,"")</f>
        <v/>
      </c>
      <c r="G299" s="59" t="str" cm="1">
        <f t="array" ref="G299">IFERROR(SUM(LARGE(INDEX('Pat Score Cards'!$AB$1:$AB$6002,_xlfn.AGGREGATE(15,3,('Pat Score Cards'!$B$1:$B$6002=Sites!A299)/('Pat Score Cards'!$B$1:$B$6002=Sites!A299)*ROW('Pat Score Cards'!$B$1:$B$6002),_xlfn.SEQUENCE(ROUNDUP(COUNTIF('Pat Score Cards'!$B$1:$B$6002,Sites!A299),0)))),_xlfn.SEQUENCE(ROUNDUP(COUNTIF('Pat Score Cards'!$B$1:$B$6002,Sites!A299)/2,0))))/ROUNDUP(COUNTIF('Pat Score Cards'!$B$1:$B$6002,Sites!A299)/2,0)*2/100,"")</f>
        <v/>
      </c>
      <c r="H299" s="60" t="str">
        <f>IF(ISNUMBER(G299),IF(G299&gt;Configuration!$B$2,Configuration!$A$2,IF(G299&gt;Configuration!$B$3,Configuration!$A$3,"")),"")</f>
        <v/>
      </c>
    </row>
    <row r="300" spans="1:8" x14ac:dyDescent="0.25">
      <c r="A300" s="42">
        <v>298</v>
      </c>
      <c r="B300" s="34"/>
      <c r="C300" s="43"/>
      <c r="D300" s="36"/>
      <c r="E300" s="55"/>
      <c r="F300" s="58" t="str">
        <f>IFERROR(SUMIF('Pat Score Cards'!$B$1:$B$6002,Sites!A300,'Pat Score Cards'!$AB$1:$AB$6002)/COUNTIF('Pat Score Cards'!$B$1:$B$6002,Sites!A300)*2/100,"")</f>
        <v/>
      </c>
      <c r="G300" s="59" t="str" cm="1">
        <f t="array" ref="G300">IFERROR(SUM(LARGE(INDEX('Pat Score Cards'!$AB$1:$AB$6002,_xlfn.AGGREGATE(15,3,('Pat Score Cards'!$B$1:$B$6002=Sites!A300)/('Pat Score Cards'!$B$1:$B$6002=Sites!A300)*ROW('Pat Score Cards'!$B$1:$B$6002),_xlfn.SEQUENCE(ROUNDUP(COUNTIF('Pat Score Cards'!$B$1:$B$6002,Sites!A300),0)))),_xlfn.SEQUENCE(ROUNDUP(COUNTIF('Pat Score Cards'!$B$1:$B$6002,Sites!A300)/2,0))))/ROUNDUP(COUNTIF('Pat Score Cards'!$B$1:$B$6002,Sites!A300)/2,0)*2/100,"")</f>
        <v/>
      </c>
      <c r="H300" s="60" t="str">
        <f>IF(ISNUMBER(G300),IF(G300&gt;Configuration!$B$2,Configuration!$A$2,IF(G300&gt;Configuration!$B$3,Configuration!$A$3,"")),"")</f>
        <v/>
      </c>
    </row>
    <row r="301" spans="1:8" x14ac:dyDescent="0.25">
      <c r="A301" s="42">
        <v>299</v>
      </c>
      <c r="B301" s="34"/>
      <c r="C301" s="43"/>
      <c r="D301" s="36"/>
      <c r="E301" s="55"/>
      <c r="F301" s="58" t="str">
        <f>IFERROR(SUMIF('Pat Score Cards'!$B$1:$B$6002,Sites!A301,'Pat Score Cards'!$AB$1:$AB$6002)/COUNTIF('Pat Score Cards'!$B$1:$B$6002,Sites!A301)*2/100,"")</f>
        <v/>
      </c>
      <c r="G301" s="59" t="str" cm="1">
        <f t="array" ref="G301">IFERROR(SUM(LARGE(INDEX('Pat Score Cards'!$AB$1:$AB$6002,_xlfn.AGGREGATE(15,3,('Pat Score Cards'!$B$1:$B$6002=Sites!A301)/('Pat Score Cards'!$B$1:$B$6002=Sites!A301)*ROW('Pat Score Cards'!$B$1:$B$6002),_xlfn.SEQUENCE(ROUNDUP(COUNTIF('Pat Score Cards'!$B$1:$B$6002,Sites!A301),0)))),_xlfn.SEQUENCE(ROUNDUP(COUNTIF('Pat Score Cards'!$B$1:$B$6002,Sites!A301)/2,0))))/ROUNDUP(COUNTIF('Pat Score Cards'!$B$1:$B$6002,Sites!A301)/2,0)*2/100,"")</f>
        <v/>
      </c>
      <c r="H301" s="60" t="str">
        <f>IF(ISNUMBER(G301),IF(G301&gt;Configuration!$B$2,Configuration!$A$2,IF(G301&gt;Configuration!$B$3,Configuration!$A$3,"")),"")</f>
        <v/>
      </c>
    </row>
    <row r="302" spans="1:8" x14ac:dyDescent="0.25">
      <c r="A302" s="42">
        <v>300</v>
      </c>
      <c r="B302" s="34"/>
      <c r="C302" s="43"/>
      <c r="D302" s="36"/>
      <c r="E302" s="55"/>
      <c r="F302" s="58" t="str">
        <f>IFERROR(SUMIF('Pat Score Cards'!$B$1:$B$6002,Sites!A302,'Pat Score Cards'!$AB$1:$AB$6002)/COUNTIF('Pat Score Cards'!$B$1:$B$6002,Sites!A302)*2/100,"")</f>
        <v/>
      </c>
      <c r="G302" s="59" t="str" cm="1">
        <f t="array" ref="G302">IFERROR(SUM(LARGE(INDEX('Pat Score Cards'!$AB$1:$AB$6002,_xlfn.AGGREGATE(15,3,('Pat Score Cards'!$B$1:$B$6002=Sites!A302)/('Pat Score Cards'!$B$1:$B$6002=Sites!A302)*ROW('Pat Score Cards'!$B$1:$B$6002),_xlfn.SEQUENCE(ROUNDUP(COUNTIF('Pat Score Cards'!$B$1:$B$6002,Sites!A302),0)))),_xlfn.SEQUENCE(ROUNDUP(COUNTIF('Pat Score Cards'!$B$1:$B$6002,Sites!A302)/2,0))))/ROUNDUP(COUNTIF('Pat Score Cards'!$B$1:$B$6002,Sites!A302)/2,0)*2/100,"")</f>
        <v/>
      </c>
      <c r="H302" s="60" t="str">
        <f>IF(ISNUMBER(G302),IF(G302&gt;Configuration!$B$2,Configuration!$A$2,IF(G302&gt;Configuration!$B$3,Configuration!$A$3,"")),"")</f>
        <v/>
      </c>
    </row>
    <row r="303" spans="1:8" x14ac:dyDescent="0.25">
      <c r="A303" s="42">
        <v>301</v>
      </c>
      <c r="B303" s="34"/>
      <c r="C303" s="43"/>
      <c r="D303" s="36"/>
      <c r="E303" s="55"/>
      <c r="F303" s="58" t="str">
        <f>IFERROR(SUMIF('Pat Score Cards'!$B$1:$B$6002,Sites!A303,'Pat Score Cards'!$AB$1:$AB$6002)/COUNTIF('Pat Score Cards'!$B$1:$B$6002,Sites!A303)*2/100,"")</f>
        <v/>
      </c>
      <c r="G303" s="59" t="str" cm="1">
        <f t="array" ref="G303">IFERROR(SUM(LARGE(INDEX('Pat Score Cards'!$AB$1:$AB$6002,_xlfn.AGGREGATE(15,3,('Pat Score Cards'!$B$1:$B$6002=Sites!A303)/('Pat Score Cards'!$B$1:$B$6002=Sites!A303)*ROW('Pat Score Cards'!$B$1:$B$6002),_xlfn.SEQUENCE(ROUNDUP(COUNTIF('Pat Score Cards'!$B$1:$B$6002,Sites!A303),0)))),_xlfn.SEQUENCE(ROUNDUP(COUNTIF('Pat Score Cards'!$B$1:$B$6002,Sites!A303)/2,0))))/ROUNDUP(COUNTIF('Pat Score Cards'!$B$1:$B$6002,Sites!A303)/2,0)*2/100,"")</f>
        <v/>
      </c>
      <c r="H303" s="60" t="str">
        <f>IF(ISNUMBER(G303),IF(G303&gt;Configuration!$B$2,Configuration!$A$2,IF(G303&gt;Configuration!$B$3,Configuration!$A$3,"")),"")</f>
        <v/>
      </c>
    </row>
    <row r="304" spans="1:8" x14ac:dyDescent="0.25">
      <c r="A304" s="42">
        <v>302</v>
      </c>
      <c r="B304" s="34"/>
      <c r="C304" s="43"/>
      <c r="D304" s="36"/>
      <c r="E304" s="55"/>
      <c r="F304" s="58" t="str">
        <f>IFERROR(SUMIF('Pat Score Cards'!$B$1:$B$6002,Sites!A304,'Pat Score Cards'!$AB$1:$AB$6002)/COUNTIF('Pat Score Cards'!$B$1:$B$6002,Sites!A304)*2/100,"")</f>
        <v/>
      </c>
      <c r="G304" s="59" t="str" cm="1">
        <f t="array" ref="G304">IFERROR(SUM(LARGE(INDEX('Pat Score Cards'!$AB$1:$AB$6002,_xlfn.AGGREGATE(15,3,('Pat Score Cards'!$B$1:$B$6002=Sites!A304)/('Pat Score Cards'!$B$1:$B$6002=Sites!A304)*ROW('Pat Score Cards'!$B$1:$B$6002),_xlfn.SEQUENCE(ROUNDUP(COUNTIF('Pat Score Cards'!$B$1:$B$6002,Sites!A304),0)))),_xlfn.SEQUENCE(ROUNDUP(COUNTIF('Pat Score Cards'!$B$1:$B$6002,Sites!A304)/2,0))))/ROUNDUP(COUNTIF('Pat Score Cards'!$B$1:$B$6002,Sites!A304)/2,0)*2/100,"")</f>
        <v/>
      </c>
      <c r="H304" s="60" t="str">
        <f>IF(ISNUMBER(G304),IF(G304&gt;Configuration!$B$2,Configuration!$A$2,IF(G304&gt;Configuration!$B$3,Configuration!$A$3,"")),"")</f>
        <v/>
      </c>
    </row>
    <row r="305" spans="1:8" x14ac:dyDescent="0.25">
      <c r="A305" s="42">
        <v>303</v>
      </c>
      <c r="B305" s="34"/>
      <c r="C305" s="43"/>
      <c r="D305" s="36"/>
      <c r="E305" s="55"/>
      <c r="F305" s="58" t="str">
        <f>IFERROR(SUMIF('Pat Score Cards'!$B$1:$B$6002,Sites!A305,'Pat Score Cards'!$AB$1:$AB$6002)/COUNTIF('Pat Score Cards'!$B$1:$B$6002,Sites!A305)*2/100,"")</f>
        <v/>
      </c>
      <c r="G305" s="59" t="str" cm="1">
        <f t="array" ref="G305">IFERROR(SUM(LARGE(INDEX('Pat Score Cards'!$AB$1:$AB$6002,_xlfn.AGGREGATE(15,3,('Pat Score Cards'!$B$1:$B$6002=Sites!A305)/('Pat Score Cards'!$B$1:$B$6002=Sites!A305)*ROW('Pat Score Cards'!$B$1:$B$6002),_xlfn.SEQUENCE(ROUNDUP(COUNTIF('Pat Score Cards'!$B$1:$B$6002,Sites!A305),0)))),_xlfn.SEQUENCE(ROUNDUP(COUNTIF('Pat Score Cards'!$B$1:$B$6002,Sites!A305)/2,0))))/ROUNDUP(COUNTIF('Pat Score Cards'!$B$1:$B$6002,Sites!A305)/2,0)*2/100,"")</f>
        <v/>
      </c>
      <c r="H305" s="60" t="str">
        <f>IF(ISNUMBER(G305),IF(G305&gt;Configuration!$B$2,Configuration!$A$2,IF(G305&gt;Configuration!$B$3,Configuration!$A$3,"")),"")</f>
        <v/>
      </c>
    </row>
    <row r="306" spans="1:8" x14ac:dyDescent="0.25">
      <c r="A306" s="42">
        <v>304</v>
      </c>
      <c r="B306" s="34"/>
      <c r="C306" s="43"/>
      <c r="D306" s="36"/>
      <c r="E306" s="55"/>
      <c r="F306" s="58" t="str">
        <f>IFERROR(SUMIF('Pat Score Cards'!$B$1:$B$6002,Sites!A306,'Pat Score Cards'!$AB$1:$AB$6002)/COUNTIF('Pat Score Cards'!$B$1:$B$6002,Sites!A306)*2/100,"")</f>
        <v/>
      </c>
      <c r="G306" s="59" t="str" cm="1">
        <f t="array" ref="G306">IFERROR(SUM(LARGE(INDEX('Pat Score Cards'!$AB$1:$AB$6002,_xlfn.AGGREGATE(15,3,('Pat Score Cards'!$B$1:$B$6002=Sites!A306)/('Pat Score Cards'!$B$1:$B$6002=Sites!A306)*ROW('Pat Score Cards'!$B$1:$B$6002),_xlfn.SEQUENCE(ROUNDUP(COUNTIF('Pat Score Cards'!$B$1:$B$6002,Sites!A306),0)))),_xlfn.SEQUENCE(ROUNDUP(COUNTIF('Pat Score Cards'!$B$1:$B$6002,Sites!A306)/2,0))))/ROUNDUP(COUNTIF('Pat Score Cards'!$B$1:$B$6002,Sites!A306)/2,0)*2/100,"")</f>
        <v/>
      </c>
      <c r="H306" s="60" t="str">
        <f>IF(ISNUMBER(G306),IF(G306&gt;Configuration!$B$2,Configuration!$A$2,IF(G306&gt;Configuration!$B$3,Configuration!$A$3,"")),"")</f>
        <v/>
      </c>
    </row>
    <row r="307" spans="1:8" x14ac:dyDescent="0.25">
      <c r="A307" s="42">
        <v>305</v>
      </c>
      <c r="B307" s="34"/>
      <c r="C307" s="43"/>
      <c r="D307" s="36"/>
      <c r="E307" s="55"/>
      <c r="F307" s="58" t="str">
        <f>IFERROR(SUMIF('Pat Score Cards'!$B$1:$B$6002,Sites!A307,'Pat Score Cards'!$AB$1:$AB$6002)/COUNTIF('Pat Score Cards'!$B$1:$B$6002,Sites!A307)*2/100,"")</f>
        <v/>
      </c>
      <c r="G307" s="59" t="str" cm="1">
        <f t="array" ref="G307">IFERROR(SUM(LARGE(INDEX('Pat Score Cards'!$AB$1:$AB$6002,_xlfn.AGGREGATE(15,3,('Pat Score Cards'!$B$1:$B$6002=Sites!A307)/('Pat Score Cards'!$B$1:$B$6002=Sites!A307)*ROW('Pat Score Cards'!$B$1:$B$6002),_xlfn.SEQUENCE(ROUNDUP(COUNTIF('Pat Score Cards'!$B$1:$B$6002,Sites!A307),0)))),_xlfn.SEQUENCE(ROUNDUP(COUNTIF('Pat Score Cards'!$B$1:$B$6002,Sites!A307)/2,0))))/ROUNDUP(COUNTIF('Pat Score Cards'!$B$1:$B$6002,Sites!A307)/2,0)*2/100,"")</f>
        <v/>
      </c>
      <c r="H307" s="60" t="str">
        <f>IF(ISNUMBER(G307),IF(G307&gt;Configuration!$B$2,Configuration!$A$2,IF(G307&gt;Configuration!$B$3,Configuration!$A$3,"")),"")</f>
        <v/>
      </c>
    </row>
    <row r="308" spans="1:8" x14ac:dyDescent="0.25">
      <c r="A308" s="42">
        <v>306</v>
      </c>
      <c r="B308" s="34"/>
      <c r="C308" s="43"/>
      <c r="D308" s="36"/>
      <c r="E308" s="55"/>
      <c r="F308" s="58" t="str">
        <f>IFERROR(SUMIF('Pat Score Cards'!$B$1:$B$6002,Sites!A308,'Pat Score Cards'!$AB$1:$AB$6002)/COUNTIF('Pat Score Cards'!$B$1:$B$6002,Sites!A308)*2/100,"")</f>
        <v/>
      </c>
      <c r="G308" s="59" t="str" cm="1">
        <f t="array" ref="G308">IFERROR(SUM(LARGE(INDEX('Pat Score Cards'!$AB$1:$AB$6002,_xlfn.AGGREGATE(15,3,('Pat Score Cards'!$B$1:$B$6002=Sites!A308)/('Pat Score Cards'!$B$1:$B$6002=Sites!A308)*ROW('Pat Score Cards'!$B$1:$B$6002),_xlfn.SEQUENCE(ROUNDUP(COUNTIF('Pat Score Cards'!$B$1:$B$6002,Sites!A308),0)))),_xlfn.SEQUENCE(ROUNDUP(COUNTIF('Pat Score Cards'!$B$1:$B$6002,Sites!A308)/2,0))))/ROUNDUP(COUNTIF('Pat Score Cards'!$B$1:$B$6002,Sites!A308)/2,0)*2/100,"")</f>
        <v/>
      </c>
      <c r="H308" s="60" t="str">
        <f>IF(ISNUMBER(G308),IF(G308&gt;Configuration!$B$2,Configuration!$A$2,IF(G308&gt;Configuration!$B$3,Configuration!$A$3,"")),"")</f>
        <v/>
      </c>
    </row>
    <row r="309" spans="1:8" x14ac:dyDescent="0.25">
      <c r="A309" s="42">
        <v>307</v>
      </c>
      <c r="B309" s="34"/>
      <c r="C309" s="43"/>
      <c r="D309" s="36"/>
      <c r="E309" s="55"/>
      <c r="F309" s="58" t="str">
        <f>IFERROR(SUMIF('Pat Score Cards'!$B$1:$B$6002,Sites!A309,'Pat Score Cards'!$AB$1:$AB$6002)/COUNTIF('Pat Score Cards'!$B$1:$B$6002,Sites!A309)*2/100,"")</f>
        <v/>
      </c>
      <c r="G309" s="59" t="str" cm="1">
        <f t="array" ref="G309">IFERROR(SUM(LARGE(INDEX('Pat Score Cards'!$AB$1:$AB$6002,_xlfn.AGGREGATE(15,3,('Pat Score Cards'!$B$1:$B$6002=Sites!A309)/('Pat Score Cards'!$B$1:$B$6002=Sites!A309)*ROW('Pat Score Cards'!$B$1:$B$6002),_xlfn.SEQUENCE(ROUNDUP(COUNTIF('Pat Score Cards'!$B$1:$B$6002,Sites!A309),0)))),_xlfn.SEQUENCE(ROUNDUP(COUNTIF('Pat Score Cards'!$B$1:$B$6002,Sites!A309)/2,0))))/ROUNDUP(COUNTIF('Pat Score Cards'!$B$1:$B$6002,Sites!A309)/2,0)*2/100,"")</f>
        <v/>
      </c>
      <c r="H309" s="60" t="str">
        <f>IF(ISNUMBER(G309),IF(G309&gt;Configuration!$B$2,Configuration!$A$2,IF(G309&gt;Configuration!$B$3,Configuration!$A$3,"")),"")</f>
        <v/>
      </c>
    </row>
    <row r="310" spans="1:8" x14ac:dyDescent="0.25">
      <c r="A310" s="42">
        <v>308</v>
      </c>
      <c r="B310" s="34"/>
      <c r="C310" s="43"/>
      <c r="D310" s="36"/>
      <c r="E310" s="55"/>
      <c r="F310" s="58" t="str">
        <f>IFERROR(SUMIF('Pat Score Cards'!$B$1:$B$6002,Sites!A310,'Pat Score Cards'!$AB$1:$AB$6002)/COUNTIF('Pat Score Cards'!$B$1:$B$6002,Sites!A310)*2/100,"")</f>
        <v/>
      </c>
      <c r="G310" s="59" t="str" cm="1">
        <f t="array" ref="G310">IFERROR(SUM(LARGE(INDEX('Pat Score Cards'!$AB$1:$AB$6002,_xlfn.AGGREGATE(15,3,('Pat Score Cards'!$B$1:$B$6002=Sites!A310)/('Pat Score Cards'!$B$1:$B$6002=Sites!A310)*ROW('Pat Score Cards'!$B$1:$B$6002),_xlfn.SEQUENCE(ROUNDUP(COUNTIF('Pat Score Cards'!$B$1:$B$6002,Sites!A310),0)))),_xlfn.SEQUENCE(ROUNDUP(COUNTIF('Pat Score Cards'!$B$1:$B$6002,Sites!A310)/2,0))))/ROUNDUP(COUNTIF('Pat Score Cards'!$B$1:$B$6002,Sites!A310)/2,0)*2/100,"")</f>
        <v/>
      </c>
      <c r="H310" s="60" t="str">
        <f>IF(ISNUMBER(G310),IF(G310&gt;Configuration!$B$2,Configuration!$A$2,IF(G310&gt;Configuration!$B$3,Configuration!$A$3,"")),"")</f>
        <v/>
      </c>
    </row>
    <row r="311" spans="1:8" x14ac:dyDescent="0.25">
      <c r="A311" s="42">
        <v>309</v>
      </c>
      <c r="B311" s="34"/>
      <c r="C311" s="43"/>
      <c r="D311" s="36"/>
      <c r="E311" s="55"/>
      <c r="F311" s="58" t="str">
        <f>IFERROR(SUMIF('Pat Score Cards'!$B$1:$B$6002,Sites!A311,'Pat Score Cards'!$AB$1:$AB$6002)/COUNTIF('Pat Score Cards'!$B$1:$B$6002,Sites!A311)*2/100,"")</f>
        <v/>
      </c>
      <c r="G311" s="59" t="str" cm="1">
        <f t="array" ref="G311">IFERROR(SUM(LARGE(INDEX('Pat Score Cards'!$AB$1:$AB$6002,_xlfn.AGGREGATE(15,3,('Pat Score Cards'!$B$1:$B$6002=Sites!A311)/('Pat Score Cards'!$B$1:$B$6002=Sites!A311)*ROW('Pat Score Cards'!$B$1:$B$6002),_xlfn.SEQUENCE(ROUNDUP(COUNTIF('Pat Score Cards'!$B$1:$B$6002,Sites!A311),0)))),_xlfn.SEQUENCE(ROUNDUP(COUNTIF('Pat Score Cards'!$B$1:$B$6002,Sites!A311)/2,0))))/ROUNDUP(COUNTIF('Pat Score Cards'!$B$1:$B$6002,Sites!A311)/2,0)*2/100,"")</f>
        <v/>
      </c>
      <c r="H311" s="60" t="str">
        <f>IF(ISNUMBER(G311),IF(G311&gt;Configuration!$B$2,Configuration!$A$2,IF(G311&gt;Configuration!$B$3,Configuration!$A$3,"")),"")</f>
        <v/>
      </c>
    </row>
    <row r="312" spans="1:8" x14ac:dyDescent="0.25">
      <c r="A312" s="42">
        <v>310</v>
      </c>
      <c r="B312" s="34"/>
      <c r="C312" s="43"/>
      <c r="D312" s="36"/>
      <c r="E312" s="55"/>
      <c r="F312" s="58" t="str">
        <f>IFERROR(SUMIF('Pat Score Cards'!$B$1:$B$6002,Sites!A312,'Pat Score Cards'!$AB$1:$AB$6002)/COUNTIF('Pat Score Cards'!$B$1:$B$6002,Sites!A312)*2/100,"")</f>
        <v/>
      </c>
      <c r="G312" s="59" t="str" cm="1">
        <f t="array" ref="G312">IFERROR(SUM(LARGE(INDEX('Pat Score Cards'!$AB$1:$AB$6002,_xlfn.AGGREGATE(15,3,('Pat Score Cards'!$B$1:$B$6002=Sites!A312)/('Pat Score Cards'!$B$1:$B$6002=Sites!A312)*ROW('Pat Score Cards'!$B$1:$B$6002),_xlfn.SEQUENCE(ROUNDUP(COUNTIF('Pat Score Cards'!$B$1:$B$6002,Sites!A312),0)))),_xlfn.SEQUENCE(ROUNDUP(COUNTIF('Pat Score Cards'!$B$1:$B$6002,Sites!A312)/2,0))))/ROUNDUP(COUNTIF('Pat Score Cards'!$B$1:$B$6002,Sites!A312)/2,0)*2/100,"")</f>
        <v/>
      </c>
      <c r="H312" s="60" t="str">
        <f>IF(ISNUMBER(G312),IF(G312&gt;Configuration!$B$2,Configuration!$A$2,IF(G312&gt;Configuration!$B$3,Configuration!$A$3,"")),"")</f>
        <v/>
      </c>
    </row>
    <row r="313" spans="1:8" x14ac:dyDescent="0.25">
      <c r="A313" s="42">
        <v>311</v>
      </c>
      <c r="B313" s="34"/>
      <c r="C313" s="43"/>
      <c r="D313" s="36"/>
      <c r="E313" s="55"/>
      <c r="F313" s="58" t="str">
        <f>IFERROR(SUMIF('Pat Score Cards'!$B$1:$B$6002,Sites!A313,'Pat Score Cards'!$AB$1:$AB$6002)/COUNTIF('Pat Score Cards'!$B$1:$B$6002,Sites!A313)*2/100,"")</f>
        <v/>
      </c>
      <c r="G313" s="59" t="str" cm="1">
        <f t="array" ref="G313">IFERROR(SUM(LARGE(INDEX('Pat Score Cards'!$AB$1:$AB$6002,_xlfn.AGGREGATE(15,3,('Pat Score Cards'!$B$1:$B$6002=Sites!A313)/('Pat Score Cards'!$B$1:$B$6002=Sites!A313)*ROW('Pat Score Cards'!$B$1:$B$6002),_xlfn.SEQUENCE(ROUNDUP(COUNTIF('Pat Score Cards'!$B$1:$B$6002,Sites!A313),0)))),_xlfn.SEQUENCE(ROUNDUP(COUNTIF('Pat Score Cards'!$B$1:$B$6002,Sites!A313)/2,0))))/ROUNDUP(COUNTIF('Pat Score Cards'!$B$1:$B$6002,Sites!A313)/2,0)*2/100,"")</f>
        <v/>
      </c>
      <c r="H313" s="60" t="str">
        <f>IF(ISNUMBER(G313),IF(G313&gt;Configuration!$B$2,Configuration!$A$2,IF(G313&gt;Configuration!$B$3,Configuration!$A$3,"")),"")</f>
        <v/>
      </c>
    </row>
    <row r="314" spans="1:8" x14ac:dyDescent="0.25">
      <c r="A314" s="42">
        <v>312</v>
      </c>
      <c r="B314" s="34"/>
      <c r="C314" s="43"/>
      <c r="D314" s="36"/>
      <c r="E314" s="55"/>
      <c r="F314" s="58" t="str">
        <f>IFERROR(SUMIF('Pat Score Cards'!$B$1:$B$6002,Sites!A314,'Pat Score Cards'!$AB$1:$AB$6002)/COUNTIF('Pat Score Cards'!$B$1:$B$6002,Sites!A314)*2/100,"")</f>
        <v/>
      </c>
      <c r="G314" s="59" t="str" cm="1">
        <f t="array" ref="G314">IFERROR(SUM(LARGE(INDEX('Pat Score Cards'!$AB$1:$AB$6002,_xlfn.AGGREGATE(15,3,('Pat Score Cards'!$B$1:$B$6002=Sites!A314)/('Pat Score Cards'!$B$1:$B$6002=Sites!A314)*ROW('Pat Score Cards'!$B$1:$B$6002),_xlfn.SEQUENCE(ROUNDUP(COUNTIF('Pat Score Cards'!$B$1:$B$6002,Sites!A314),0)))),_xlfn.SEQUENCE(ROUNDUP(COUNTIF('Pat Score Cards'!$B$1:$B$6002,Sites!A314)/2,0))))/ROUNDUP(COUNTIF('Pat Score Cards'!$B$1:$B$6002,Sites!A314)/2,0)*2/100,"")</f>
        <v/>
      </c>
      <c r="H314" s="60" t="str">
        <f>IF(ISNUMBER(G314),IF(G314&gt;Configuration!$B$2,Configuration!$A$2,IF(G314&gt;Configuration!$B$3,Configuration!$A$3,"")),"")</f>
        <v/>
      </c>
    </row>
    <row r="315" spans="1:8" x14ac:dyDescent="0.25">
      <c r="A315" s="42">
        <v>313</v>
      </c>
      <c r="B315" s="34"/>
      <c r="C315" s="43"/>
      <c r="D315" s="36"/>
      <c r="E315" s="55"/>
      <c r="F315" s="58" t="str">
        <f>IFERROR(SUMIF('Pat Score Cards'!$B$1:$B$6002,Sites!A315,'Pat Score Cards'!$AB$1:$AB$6002)/COUNTIF('Pat Score Cards'!$B$1:$B$6002,Sites!A315)*2/100,"")</f>
        <v/>
      </c>
      <c r="G315" s="59" t="str" cm="1">
        <f t="array" ref="G315">IFERROR(SUM(LARGE(INDEX('Pat Score Cards'!$AB$1:$AB$6002,_xlfn.AGGREGATE(15,3,('Pat Score Cards'!$B$1:$B$6002=Sites!A315)/('Pat Score Cards'!$B$1:$B$6002=Sites!A315)*ROW('Pat Score Cards'!$B$1:$B$6002),_xlfn.SEQUENCE(ROUNDUP(COUNTIF('Pat Score Cards'!$B$1:$B$6002,Sites!A315),0)))),_xlfn.SEQUENCE(ROUNDUP(COUNTIF('Pat Score Cards'!$B$1:$B$6002,Sites!A315)/2,0))))/ROUNDUP(COUNTIF('Pat Score Cards'!$B$1:$B$6002,Sites!A315)/2,0)*2/100,"")</f>
        <v/>
      </c>
      <c r="H315" s="60" t="str">
        <f>IF(ISNUMBER(G315),IF(G315&gt;Configuration!$B$2,Configuration!$A$2,IF(G315&gt;Configuration!$B$3,Configuration!$A$3,"")),"")</f>
        <v/>
      </c>
    </row>
    <row r="316" spans="1:8" x14ac:dyDescent="0.25">
      <c r="A316" s="42">
        <v>314</v>
      </c>
      <c r="B316" s="34"/>
      <c r="C316" s="43"/>
      <c r="D316" s="36"/>
      <c r="E316" s="55"/>
      <c r="F316" s="58" t="str">
        <f>IFERROR(SUMIF('Pat Score Cards'!$B$1:$B$6002,Sites!A316,'Pat Score Cards'!$AB$1:$AB$6002)/COUNTIF('Pat Score Cards'!$B$1:$B$6002,Sites!A316)*2/100,"")</f>
        <v/>
      </c>
      <c r="G316" s="59" t="str" cm="1">
        <f t="array" ref="G316">IFERROR(SUM(LARGE(INDEX('Pat Score Cards'!$AB$1:$AB$6002,_xlfn.AGGREGATE(15,3,('Pat Score Cards'!$B$1:$B$6002=Sites!A316)/('Pat Score Cards'!$B$1:$B$6002=Sites!A316)*ROW('Pat Score Cards'!$B$1:$B$6002),_xlfn.SEQUENCE(ROUNDUP(COUNTIF('Pat Score Cards'!$B$1:$B$6002,Sites!A316),0)))),_xlfn.SEQUENCE(ROUNDUP(COUNTIF('Pat Score Cards'!$B$1:$B$6002,Sites!A316)/2,0))))/ROUNDUP(COUNTIF('Pat Score Cards'!$B$1:$B$6002,Sites!A316)/2,0)*2/100,"")</f>
        <v/>
      </c>
      <c r="H316" s="60" t="str">
        <f>IF(ISNUMBER(G316),IF(G316&gt;Configuration!$B$2,Configuration!$A$2,IF(G316&gt;Configuration!$B$3,Configuration!$A$3,"")),"")</f>
        <v/>
      </c>
    </row>
    <row r="317" spans="1:8" x14ac:dyDescent="0.25">
      <c r="A317" s="42">
        <v>315</v>
      </c>
      <c r="B317" s="34"/>
      <c r="C317" s="43"/>
      <c r="D317" s="36"/>
      <c r="E317" s="55"/>
      <c r="F317" s="58" t="str">
        <f>IFERROR(SUMIF('Pat Score Cards'!$B$1:$B$6002,Sites!A317,'Pat Score Cards'!$AB$1:$AB$6002)/COUNTIF('Pat Score Cards'!$B$1:$B$6002,Sites!A317)*2/100,"")</f>
        <v/>
      </c>
      <c r="G317" s="59" t="str" cm="1">
        <f t="array" ref="G317">IFERROR(SUM(LARGE(INDEX('Pat Score Cards'!$AB$1:$AB$6002,_xlfn.AGGREGATE(15,3,('Pat Score Cards'!$B$1:$B$6002=Sites!A317)/('Pat Score Cards'!$B$1:$B$6002=Sites!A317)*ROW('Pat Score Cards'!$B$1:$B$6002),_xlfn.SEQUENCE(ROUNDUP(COUNTIF('Pat Score Cards'!$B$1:$B$6002,Sites!A317),0)))),_xlfn.SEQUENCE(ROUNDUP(COUNTIF('Pat Score Cards'!$B$1:$B$6002,Sites!A317)/2,0))))/ROUNDUP(COUNTIF('Pat Score Cards'!$B$1:$B$6002,Sites!A317)/2,0)*2/100,"")</f>
        <v/>
      </c>
      <c r="H317" s="60" t="str">
        <f>IF(ISNUMBER(G317),IF(G317&gt;Configuration!$B$2,Configuration!$A$2,IF(G317&gt;Configuration!$B$3,Configuration!$A$3,"")),"")</f>
        <v/>
      </c>
    </row>
    <row r="318" spans="1:8" x14ac:dyDescent="0.25">
      <c r="A318" s="42">
        <v>316</v>
      </c>
      <c r="B318" s="34"/>
      <c r="C318" s="43"/>
      <c r="D318" s="36"/>
      <c r="E318" s="55"/>
      <c r="F318" s="58" t="str">
        <f>IFERROR(SUMIF('Pat Score Cards'!$B$1:$B$6002,Sites!A318,'Pat Score Cards'!$AB$1:$AB$6002)/COUNTIF('Pat Score Cards'!$B$1:$B$6002,Sites!A318)*2/100,"")</f>
        <v/>
      </c>
      <c r="G318" s="59" t="str" cm="1">
        <f t="array" ref="G318">IFERROR(SUM(LARGE(INDEX('Pat Score Cards'!$AB$1:$AB$6002,_xlfn.AGGREGATE(15,3,('Pat Score Cards'!$B$1:$B$6002=Sites!A318)/('Pat Score Cards'!$B$1:$B$6002=Sites!A318)*ROW('Pat Score Cards'!$B$1:$B$6002),_xlfn.SEQUENCE(ROUNDUP(COUNTIF('Pat Score Cards'!$B$1:$B$6002,Sites!A318),0)))),_xlfn.SEQUENCE(ROUNDUP(COUNTIF('Pat Score Cards'!$B$1:$B$6002,Sites!A318)/2,0))))/ROUNDUP(COUNTIF('Pat Score Cards'!$B$1:$B$6002,Sites!A318)/2,0)*2/100,"")</f>
        <v/>
      </c>
      <c r="H318" s="60" t="str">
        <f>IF(ISNUMBER(G318),IF(G318&gt;Configuration!$B$2,Configuration!$A$2,IF(G318&gt;Configuration!$B$3,Configuration!$A$3,"")),"")</f>
        <v/>
      </c>
    </row>
    <row r="319" spans="1:8" x14ac:dyDescent="0.25">
      <c r="A319" s="42">
        <v>317</v>
      </c>
      <c r="B319" s="34"/>
      <c r="C319" s="43"/>
      <c r="D319" s="36"/>
      <c r="E319" s="55"/>
      <c r="F319" s="58" t="str">
        <f>IFERROR(SUMIF('Pat Score Cards'!$B$1:$B$6002,Sites!A319,'Pat Score Cards'!$AB$1:$AB$6002)/COUNTIF('Pat Score Cards'!$B$1:$B$6002,Sites!A319)*2/100,"")</f>
        <v/>
      </c>
      <c r="G319" s="59" t="str" cm="1">
        <f t="array" ref="G319">IFERROR(SUM(LARGE(INDEX('Pat Score Cards'!$AB$1:$AB$6002,_xlfn.AGGREGATE(15,3,('Pat Score Cards'!$B$1:$B$6002=Sites!A319)/('Pat Score Cards'!$B$1:$B$6002=Sites!A319)*ROW('Pat Score Cards'!$B$1:$B$6002),_xlfn.SEQUENCE(ROUNDUP(COUNTIF('Pat Score Cards'!$B$1:$B$6002,Sites!A319),0)))),_xlfn.SEQUENCE(ROUNDUP(COUNTIF('Pat Score Cards'!$B$1:$B$6002,Sites!A319)/2,0))))/ROUNDUP(COUNTIF('Pat Score Cards'!$B$1:$B$6002,Sites!A319)/2,0)*2/100,"")</f>
        <v/>
      </c>
      <c r="H319" s="60" t="str">
        <f>IF(ISNUMBER(G319),IF(G319&gt;Configuration!$B$2,Configuration!$A$2,IF(G319&gt;Configuration!$B$3,Configuration!$A$3,"")),"")</f>
        <v/>
      </c>
    </row>
    <row r="320" spans="1:8" x14ac:dyDescent="0.25">
      <c r="A320" s="42">
        <v>318</v>
      </c>
      <c r="B320" s="34"/>
      <c r="C320" s="43"/>
      <c r="D320" s="36"/>
      <c r="E320" s="55"/>
      <c r="F320" s="58" t="str">
        <f>IFERROR(SUMIF('Pat Score Cards'!$B$1:$B$6002,Sites!A320,'Pat Score Cards'!$AB$1:$AB$6002)/COUNTIF('Pat Score Cards'!$B$1:$B$6002,Sites!A320)*2/100,"")</f>
        <v/>
      </c>
      <c r="G320" s="59" t="str" cm="1">
        <f t="array" ref="G320">IFERROR(SUM(LARGE(INDEX('Pat Score Cards'!$AB$1:$AB$6002,_xlfn.AGGREGATE(15,3,('Pat Score Cards'!$B$1:$B$6002=Sites!A320)/('Pat Score Cards'!$B$1:$B$6002=Sites!A320)*ROW('Pat Score Cards'!$B$1:$B$6002),_xlfn.SEQUENCE(ROUNDUP(COUNTIF('Pat Score Cards'!$B$1:$B$6002,Sites!A320),0)))),_xlfn.SEQUENCE(ROUNDUP(COUNTIF('Pat Score Cards'!$B$1:$B$6002,Sites!A320)/2,0))))/ROUNDUP(COUNTIF('Pat Score Cards'!$B$1:$B$6002,Sites!A320)/2,0)*2/100,"")</f>
        <v/>
      </c>
      <c r="H320" s="60" t="str">
        <f>IF(ISNUMBER(G320),IF(G320&gt;Configuration!$B$2,Configuration!$A$2,IF(G320&gt;Configuration!$B$3,Configuration!$A$3,"")),"")</f>
        <v/>
      </c>
    </row>
    <row r="321" spans="1:8" x14ac:dyDescent="0.25">
      <c r="A321" s="42">
        <v>319</v>
      </c>
      <c r="B321" s="34"/>
      <c r="C321" s="43"/>
      <c r="D321" s="36"/>
      <c r="E321" s="55"/>
      <c r="F321" s="58" t="str">
        <f>IFERROR(SUMIF('Pat Score Cards'!$B$1:$B$6002,Sites!A321,'Pat Score Cards'!$AB$1:$AB$6002)/COUNTIF('Pat Score Cards'!$B$1:$B$6002,Sites!A321)*2/100,"")</f>
        <v/>
      </c>
      <c r="G321" s="59" t="str" cm="1">
        <f t="array" ref="G321">IFERROR(SUM(LARGE(INDEX('Pat Score Cards'!$AB$1:$AB$6002,_xlfn.AGGREGATE(15,3,('Pat Score Cards'!$B$1:$B$6002=Sites!A321)/('Pat Score Cards'!$B$1:$B$6002=Sites!A321)*ROW('Pat Score Cards'!$B$1:$B$6002),_xlfn.SEQUENCE(ROUNDUP(COUNTIF('Pat Score Cards'!$B$1:$B$6002,Sites!A321),0)))),_xlfn.SEQUENCE(ROUNDUP(COUNTIF('Pat Score Cards'!$B$1:$B$6002,Sites!A321)/2,0))))/ROUNDUP(COUNTIF('Pat Score Cards'!$B$1:$B$6002,Sites!A321)/2,0)*2/100,"")</f>
        <v/>
      </c>
      <c r="H321" s="60" t="str">
        <f>IF(ISNUMBER(G321),IF(G321&gt;Configuration!$B$2,Configuration!$A$2,IF(G321&gt;Configuration!$B$3,Configuration!$A$3,"")),"")</f>
        <v/>
      </c>
    </row>
    <row r="322" spans="1:8" x14ac:dyDescent="0.25">
      <c r="A322" s="42">
        <v>320</v>
      </c>
      <c r="B322" s="34"/>
      <c r="C322" s="43"/>
      <c r="D322" s="36"/>
      <c r="E322" s="55"/>
      <c r="F322" s="58" t="str">
        <f>IFERROR(SUMIF('Pat Score Cards'!$B$1:$B$6002,Sites!A322,'Pat Score Cards'!$AB$1:$AB$6002)/COUNTIF('Pat Score Cards'!$B$1:$B$6002,Sites!A322)*2/100,"")</f>
        <v/>
      </c>
      <c r="G322" s="59" t="str" cm="1">
        <f t="array" ref="G322">IFERROR(SUM(LARGE(INDEX('Pat Score Cards'!$AB$1:$AB$6002,_xlfn.AGGREGATE(15,3,('Pat Score Cards'!$B$1:$B$6002=Sites!A322)/('Pat Score Cards'!$B$1:$B$6002=Sites!A322)*ROW('Pat Score Cards'!$B$1:$B$6002),_xlfn.SEQUENCE(ROUNDUP(COUNTIF('Pat Score Cards'!$B$1:$B$6002,Sites!A322),0)))),_xlfn.SEQUENCE(ROUNDUP(COUNTIF('Pat Score Cards'!$B$1:$B$6002,Sites!A322)/2,0))))/ROUNDUP(COUNTIF('Pat Score Cards'!$B$1:$B$6002,Sites!A322)/2,0)*2/100,"")</f>
        <v/>
      </c>
      <c r="H322" s="60" t="str">
        <f>IF(ISNUMBER(G322),IF(G322&gt;Configuration!$B$2,Configuration!$A$2,IF(G322&gt;Configuration!$B$3,Configuration!$A$3,"")),"")</f>
        <v/>
      </c>
    </row>
    <row r="323" spans="1:8" x14ac:dyDescent="0.25">
      <c r="A323" s="42">
        <v>321</v>
      </c>
      <c r="B323" s="34"/>
      <c r="C323" s="43"/>
      <c r="D323" s="36"/>
      <c r="E323" s="55"/>
      <c r="F323" s="58" t="str">
        <f>IFERROR(SUMIF('Pat Score Cards'!$B$1:$B$6002,Sites!A323,'Pat Score Cards'!$AB$1:$AB$6002)/COUNTIF('Pat Score Cards'!$B$1:$B$6002,Sites!A323)*2/100,"")</f>
        <v/>
      </c>
      <c r="G323" s="59" t="str" cm="1">
        <f t="array" ref="G323">IFERROR(SUM(LARGE(INDEX('Pat Score Cards'!$AB$1:$AB$6002,_xlfn.AGGREGATE(15,3,('Pat Score Cards'!$B$1:$B$6002=Sites!A323)/('Pat Score Cards'!$B$1:$B$6002=Sites!A323)*ROW('Pat Score Cards'!$B$1:$B$6002),_xlfn.SEQUENCE(ROUNDUP(COUNTIF('Pat Score Cards'!$B$1:$B$6002,Sites!A323),0)))),_xlfn.SEQUENCE(ROUNDUP(COUNTIF('Pat Score Cards'!$B$1:$B$6002,Sites!A323)/2,0))))/ROUNDUP(COUNTIF('Pat Score Cards'!$B$1:$B$6002,Sites!A323)/2,0)*2/100,"")</f>
        <v/>
      </c>
      <c r="H323" s="60" t="str">
        <f>IF(ISNUMBER(G323),IF(G323&gt;Configuration!$B$2,Configuration!$A$2,IF(G323&gt;Configuration!$B$3,Configuration!$A$3,"")),"")</f>
        <v/>
      </c>
    </row>
    <row r="324" spans="1:8" x14ac:dyDescent="0.25">
      <c r="A324" s="42">
        <v>322</v>
      </c>
      <c r="B324" s="34"/>
      <c r="C324" s="43"/>
      <c r="D324" s="36"/>
      <c r="E324" s="55"/>
      <c r="F324" s="58" t="str">
        <f>IFERROR(SUMIF('Pat Score Cards'!$B$1:$B$6002,Sites!A324,'Pat Score Cards'!$AB$1:$AB$6002)/COUNTIF('Pat Score Cards'!$B$1:$B$6002,Sites!A324)*2/100,"")</f>
        <v/>
      </c>
      <c r="G324" s="59" t="str" cm="1">
        <f t="array" ref="G324">IFERROR(SUM(LARGE(INDEX('Pat Score Cards'!$AB$1:$AB$6002,_xlfn.AGGREGATE(15,3,('Pat Score Cards'!$B$1:$B$6002=Sites!A324)/('Pat Score Cards'!$B$1:$B$6002=Sites!A324)*ROW('Pat Score Cards'!$B$1:$B$6002),_xlfn.SEQUENCE(ROUNDUP(COUNTIF('Pat Score Cards'!$B$1:$B$6002,Sites!A324),0)))),_xlfn.SEQUENCE(ROUNDUP(COUNTIF('Pat Score Cards'!$B$1:$B$6002,Sites!A324)/2,0))))/ROUNDUP(COUNTIF('Pat Score Cards'!$B$1:$B$6002,Sites!A324)/2,0)*2/100,"")</f>
        <v/>
      </c>
      <c r="H324" s="60" t="str">
        <f>IF(ISNUMBER(G324),IF(G324&gt;Configuration!$B$2,Configuration!$A$2,IF(G324&gt;Configuration!$B$3,Configuration!$A$3,"")),"")</f>
        <v/>
      </c>
    </row>
    <row r="325" spans="1:8" x14ac:dyDescent="0.25">
      <c r="A325" s="42">
        <v>323</v>
      </c>
      <c r="B325" s="34"/>
      <c r="C325" s="43"/>
      <c r="D325" s="36"/>
      <c r="E325" s="55"/>
      <c r="F325" s="58" t="str">
        <f>IFERROR(SUMIF('Pat Score Cards'!$B$1:$B$6002,Sites!A325,'Pat Score Cards'!$AB$1:$AB$6002)/COUNTIF('Pat Score Cards'!$B$1:$B$6002,Sites!A325)*2/100,"")</f>
        <v/>
      </c>
      <c r="G325" s="59" t="str" cm="1">
        <f t="array" ref="G325">IFERROR(SUM(LARGE(INDEX('Pat Score Cards'!$AB$1:$AB$6002,_xlfn.AGGREGATE(15,3,('Pat Score Cards'!$B$1:$B$6002=Sites!A325)/('Pat Score Cards'!$B$1:$B$6002=Sites!A325)*ROW('Pat Score Cards'!$B$1:$B$6002),_xlfn.SEQUENCE(ROUNDUP(COUNTIF('Pat Score Cards'!$B$1:$B$6002,Sites!A325),0)))),_xlfn.SEQUENCE(ROUNDUP(COUNTIF('Pat Score Cards'!$B$1:$B$6002,Sites!A325)/2,0))))/ROUNDUP(COUNTIF('Pat Score Cards'!$B$1:$B$6002,Sites!A325)/2,0)*2/100,"")</f>
        <v/>
      </c>
      <c r="H325" s="60" t="str">
        <f>IF(ISNUMBER(G325),IF(G325&gt;Configuration!$B$2,Configuration!$A$2,IF(G325&gt;Configuration!$B$3,Configuration!$A$3,"")),"")</f>
        <v/>
      </c>
    </row>
    <row r="326" spans="1:8" x14ac:dyDescent="0.25">
      <c r="A326" s="42">
        <v>324</v>
      </c>
      <c r="B326" s="34"/>
      <c r="C326" s="43"/>
      <c r="D326" s="36"/>
      <c r="E326" s="55"/>
      <c r="F326" s="58" t="str">
        <f>IFERROR(SUMIF('Pat Score Cards'!$B$1:$B$6002,Sites!A326,'Pat Score Cards'!$AB$1:$AB$6002)/COUNTIF('Pat Score Cards'!$B$1:$B$6002,Sites!A326)*2/100,"")</f>
        <v/>
      </c>
      <c r="G326" s="59" t="str" cm="1">
        <f t="array" ref="G326">IFERROR(SUM(LARGE(INDEX('Pat Score Cards'!$AB$1:$AB$6002,_xlfn.AGGREGATE(15,3,('Pat Score Cards'!$B$1:$B$6002=Sites!A326)/('Pat Score Cards'!$B$1:$B$6002=Sites!A326)*ROW('Pat Score Cards'!$B$1:$B$6002),_xlfn.SEQUENCE(ROUNDUP(COUNTIF('Pat Score Cards'!$B$1:$B$6002,Sites!A326),0)))),_xlfn.SEQUENCE(ROUNDUP(COUNTIF('Pat Score Cards'!$B$1:$B$6002,Sites!A326)/2,0))))/ROUNDUP(COUNTIF('Pat Score Cards'!$B$1:$B$6002,Sites!A326)/2,0)*2/100,"")</f>
        <v/>
      </c>
      <c r="H326" s="60" t="str">
        <f>IF(ISNUMBER(G326),IF(G326&gt;Configuration!$B$2,Configuration!$A$2,IF(G326&gt;Configuration!$B$3,Configuration!$A$3,"")),"")</f>
        <v/>
      </c>
    </row>
    <row r="327" spans="1:8" x14ac:dyDescent="0.25">
      <c r="A327" s="42">
        <v>325</v>
      </c>
      <c r="B327" s="34"/>
      <c r="C327" s="43"/>
      <c r="D327" s="36"/>
      <c r="E327" s="55"/>
      <c r="F327" s="58" t="str">
        <f>IFERROR(SUMIF('Pat Score Cards'!$B$1:$B$6002,Sites!A327,'Pat Score Cards'!$AB$1:$AB$6002)/COUNTIF('Pat Score Cards'!$B$1:$B$6002,Sites!A327)*2/100,"")</f>
        <v/>
      </c>
      <c r="G327" s="59" t="str" cm="1">
        <f t="array" ref="G327">IFERROR(SUM(LARGE(INDEX('Pat Score Cards'!$AB$1:$AB$6002,_xlfn.AGGREGATE(15,3,('Pat Score Cards'!$B$1:$B$6002=Sites!A327)/('Pat Score Cards'!$B$1:$B$6002=Sites!A327)*ROW('Pat Score Cards'!$B$1:$B$6002),_xlfn.SEQUENCE(ROUNDUP(COUNTIF('Pat Score Cards'!$B$1:$B$6002,Sites!A327),0)))),_xlfn.SEQUENCE(ROUNDUP(COUNTIF('Pat Score Cards'!$B$1:$B$6002,Sites!A327)/2,0))))/ROUNDUP(COUNTIF('Pat Score Cards'!$B$1:$B$6002,Sites!A327)/2,0)*2/100,"")</f>
        <v/>
      </c>
      <c r="H327" s="60" t="str">
        <f>IF(ISNUMBER(G327),IF(G327&gt;Configuration!$B$2,Configuration!$A$2,IF(G327&gt;Configuration!$B$3,Configuration!$A$3,"")),"")</f>
        <v/>
      </c>
    </row>
    <row r="328" spans="1:8" x14ac:dyDescent="0.25">
      <c r="A328" s="42">
        <v>326</v>
      </c>
      <c r="B328" s="34"/>
      <c r="C328" s="43"/>
      <c r="D328" s="36"/>
      <c r="E328" s="55"/>
      <c r="F328" s="58" t="str">
        <f>IFERROR(SUMIF('Pat Score Cards'!$B$1:$B$6002,Sites!A328,'Pat Score Cards'!$AB$1:$AB$6002)/COUNTIF('Pat Score Cards'!$B$1:$B$6002,Sites!A328)*2/100,"")</f>
        <v/>
      </c>
      <c r="G328" s="59" t="str" cm="1">
        <f t="array" ref="G328">IFERROR(SUM(LARGE(INDEX('Pat Score Cards'!$AB$1:$AB$6002,_xlfn.AGGREGATE(15,3,('Pat Score Cards'!$B$1:$B$6002=Sites!A328)/('Pat Score Cards'!$B$1:$B$6002=Sites!A328)*ROW('Pat Score Cards'!$B$1:$B$6002),_xlfn.SEQUENCE(ROUNDUP(COUNTIF('Pat Score Cards'!$B$1:$B$6002,Sites!A328),0)))),_xlfn.SEQUENCE(ROUNDUP(COUNTIF('Pat Score Cards'!$B$1:$B$6002,Sites!A328)/2,0))))/ROUNDUP(COUNTIF('Pat Score Cards'!$B$1:$B$6002,Sites!A328)/2,0)*2/100,"")</f>
        <v/>
      </c>
      <c r="H328" s="60" t="str">
        <f>IF(ISNUMBER(G328),IF(G328&gt;Configuration!$B$2,Configuration!$A$2,IF(G328&gt;Configuration!$B$3,Configuration!$A$3,"")),"")</f>
        <v/>
      </c>
    </row>
    <row r="329" spans="1:8" x14ac:dyDescent="0.25">
      <c r="A329" s="42">
        <v>327</v>
      </c>
      <c r="B329" s="34"/>
      <c r="C329" s="43"/>
      <c r="D329" s="36"/>
      <c r="E329" s="55"/>
      <c r="F329" s="58" t="str">
        <f>IFERROR(SUMIF('Pat Score Cards'!$B$1:$B$6002,Sites!A329,'Pat Score Cards'!$AB$1:$AB$6002)/COUNTIF('Pat Score Cards'!$B$1:$B$6002,Sites!A329)*2/100,"")</f>
        <v/>
      </c>
      <c r="G329" s="59" t="str" cm="1">
        <f t="array" ref="G329">IFERROR(SUM(LARGE(INDEX('Pat Score Cards'!$AB$1:$AB$6002,_xlfn.AGGREGATE(15,3,('Pat Score Cards'!$B$1:$B$6002=Sites!A329)/('Pat Score Cards'!$B$1:$B$6002=Sites!A329)*ROW('Pat Score Cards'!$B$1:$B$6002),_xlfn.SEQUENCE(ROUNDUP(COUNTIF('Pat Score Cards'!$B$1:$B$6002,Sites!A329),0)))),_xlfn.SEQUENCE(ROUNDUP(COUNTIF('Pat Score Cards'!$B$1:$B$6002,Sites!A329)/2,0))))/ROUNDUP(COUNTIF('Pat Score Cards'!$B$1:$B$6002,Sites!A329)/2,0)*2/100,"")</f>
        <v/>
      </c>
      <c r="H329" s="60" t="str">
        <f>IF(ISNUMBER(G329),IF(G329&gt;Configuration!$B$2,Configuration!$A$2,IF(G329&gt;Configuration!$B$3,Configuration!$A$3,"")),"")</f>
        <v/>
      </c>
    </row>
    <row r="330" spans="1:8" x14ac:dyDescent="0.25">
      <c r="A330" s="42">
        <v>328</v>
      </c>
      <c r="B330" s="34"/>
      <c r="C330" s="43"/>
      <c r="D330" s="36"/>
      <c r="E330" s="55"/>
      <c r="F330" s="58" t="str">
        <f>IFERROR(SUMIF('Pat Score Cards'!$B$1:$B$6002,Sites!A330,'Pat Score Cards'!$AB$1:$AB$6002)/COUNTIF('Pat Score Cards'!$B$1:$B$6002,Sites!A330)*2/100,"")</f>
        <v/>
      </c>
      <c r="G330" s="59" t="str" cm="1">
        <f t="array" ref="G330">IFERROR(SUM(LARGE(INDEX('Pat Score Cards'!$AB$1:$AB$6002,_xlfn.AGGREGATE(15,3,('Pat Score Cards'!$B$1:$B$6002=Sites!A330)/('Pat Score Cards'!$B$1:$B$6002=Sites!A330)*ROW('Pat Score Cards'!$B$1:$B$6002),_xlfn.SEQUENCE(ROUNDUP(COUNTIF('Pat Score Cards'!$B$1:$B$6002,Sites!A330),0)))),_xlfn.SEQUENCE(ROUNDUP(COUNTIF('Pat Score Cards'!$B$1:$B$6002,Sites!A330)/2,0))))/ROUNDUP(COUNTIF('Pat Score Cards'!$B$1:$B$6002,Sites!A330)/2,0)*2/100,"")</f>
        <v/>
      </c>
      <c r="H330" s="60" t="str">
        <f>IF(ISNUMBER(G330),IF(G330&gt;Configuration!$B$2,Configuration!$A$2,IF(G330&gt;Configuration!$B$3,Configuration!$A$3,"")),"")</f>
        <v/>
      </c>
    </row>
    <row r="331" spans="1:8" x14ac:dyDescent="0.25">
      <c r="A331" s="42">
        <v>329</v>
      </c>
      <c r="B331" s="34"/>
      <c r="C331" s="43"/>
      <c r="D331" s="36"/>
      <c r="E331" s="55"/>
      <c r="F331" s="58" t="str">
        <f>IFERROR(SUMIF('Pat Score Cards'!$B$1:$B$6002,Sites!A331,'Pat Score Cards'!$AB$1:$AB$6002)/COUNTIF('Pat Score Cards'!$B$1:$B$6002,Sites!A331)*2/100,"")</f>
        <v/>
      </c>
      <c r="G331" s="59" t="str" cm="1">
        <f t="array" ref="G331">IFERROR(SUM(LARGE(INDEX('Pat Score Cards'!$AB$1:$AB$6002,_xlfn.AGGREGATE(15,3,('Pat Score Cards'!$B$1:$B$6002=Sites!A331)/('Pat Score Cards'!$B$1:$B$6002=Sites!A331)*ROW('Pat Score Cards'!$B$1:$B$6002),_xlfn.SEQUENCE(ROUNDUP(COUNTIF('Pat Score Cards'!$B$1:$B$6002,Sites!A331),0)))),_xlfn.SEQUENCE(ROUNDUP(COUNTIF('Pat Score Cards'!$B$1:$B$6002,Sites!A331)/2,0))))/ROUNDUP(COUNTIF('Pat Score Cards'!$B$1:$B$6002,Sites!A331)/2,0)*2/100,"")</f>
        <v/>
      </c>
      <c r="H331" s="60" t="str">
        <f>IF(ISNUMBER(G331),IF(G331&gt;Configuration!$B$2,Configuration!$A$2,IF(G331&gt;Configuration!$B$3,Configuration!$A$3,"")),"")</f>
        <v/>
      </c>
    </row>
    <row r="332" spans="1:8" x14ac:dyDescent="0.25">
      <c r="A332" s="42">
        <v>330</v>
      </c>
      <c r="B332" s="34"/>
      <c r="C332" s="43"/>
      <c r="D332" s="36"/>
      <c r="E332" s="55"/>
      <c r="F332" s="58" t="str">
        <f>IFERROR(SUMIF('Pat Score Cards'!$B$1:$B$6002,Sites!A332,'Pat Score Cards'!$AB$1:$AB$6002)/COUNTIF('Pat Score Cards'!$B$1:$B$6002,Sites!A332)*2/100,"")</f>
        <v/>
      </c>
      <c r="G332" s="59" t="str" cm="1">
        <f t="array" ref="G332">IFERROR(SUM(LARGE(INDEX('Pat Score Cards'!$AB$1:$AB$6002,_xlfn.AGGREGATE(15,3,('Pat Score Cards'!$B$1:$B$6002=Sites!A332)/('Pat Score Cards'!$B$1:$B$6002=Sites!A332)*ROW('Pat Score Cards'!$B$1:$B$6002),_xlfn.SEQUENCE(ROUNDUP(COUNTIF('Pat Score Cards'!$B$1:$B$6002,Sites!A332),0)))),_xlfn.SEQUENCE(ROUNDUP(COUNTIF('Pat Score Cards'!$B$1:$B$6002,Sites!A332)/2,0))))/ROUNDUP(COUNTIF('Pat Score Cards'!$B$1:$B$6002,Sites!A332)/2,0)*2/100,"")</f>
        <v/>
      </c>
      <c r="H332" s="60" t="str">
        <f>IF(ISNUMBER(G332),IF(G332&gt;Configuration!$B$2,Configuration!$A$2,IF(G332&gt;Configuration!$B$3,Configuration!$A$3,"")),"")</f>
        <v/>
      </c>
    </row>
    <row r="333" spans="1:8" x14ac:dyDescent="0.25">
      <c r="A333" s="42">
        <v>331</v>
      </c>
      <c r="B333" s="34"/>
      <c r="C333" s="43"/>
      <c r="D333" s="36"/>
      <c r="E333" s="55"/>
      <c r="F333" s="58" t="str">
        <f>IFERROR(SUMIF('Pat Score Cards'!$B$1:$B$6002,Sites!A333,'Pat Score Cards'!$AB$1:$AB$6002)/COUNTIF('Pat Score Cards'!$B$1:$B$6002,Sites!A333)*2/100,"")</f>
        <v/>
      </c>
      <c r="G333" s="59" t="str" cm="1">
        <f t="array" ref="G333">IFERROR(SUM(LARGE(INDEX('Pat Score Cards'!$AB$1:$AB$6002,_xlfn.AGGREGATE(15,3,('Pat Score Cards'!$B$1:$B$6002=Sites!A333)/('Pat Score Cards'!$B$1:$B$6002=Sites!A333)*ROW('Pat Score Cards'!$B$1:$B$6002),_xlfn.SEQUENCE(ROUNDUP(COUNTIF('Pat Score Cards'!$B$1:$B$6002,Sites!A333),0)))),_xlfn.SEQUENCE(ROUNDUP(COUNTIF('Pat Score Cards'!$B$1:$B$6002,Sites!A333)/2,0))))/ROUNDUP(COUNTIF('Pat Score Cards'!$B$1:$B$6002,Sites!A333)/2,0)*2/100,"")</f>
        <v/>
      </c>
      <c r="H333" s="60" t="str">
        <f>IF(ISNUMBER(G333),IF(G333&gt;Configuration!$B$2,Configuration!$A$2,IF(G333&gt;Configuration!$B$3,Configuration!$A$3,"")),"")</f>
        <v/>
      </c>
    </row>
    <row r="334" spans="1:8" x14ac:dyDescent="0.25">
      <c r="A334" s="42">
        <v>332</v>
      </c>
      <c r="B334" s="34"/>
      <c r="C334" s="43"/>
      <c r="D334" s="36"/>
      <c r="E334" s="55"/>
      <c r="F334" s="58" t="str">
        <f>IFERROR(SUMIF('Pat Score Cards'!$B$1:$B$6002,Sites!A334,'Pat Score Cards'!$AB$1:$AB$6002)/COUNTIF('Pat Score Cards'!$B$1:$B$6002,Sites!A334)*2/100,"")</f>
        <v/>
      </c>
      <c r="G334" s="59" t="str" cm="1">
        <f t="array" ref="G334">IFERROR(SUM(LARGE(INDEX('Pat Score Cards'!$AB$1:$AB$6002,_xlfn.AGGREGATE(15,3,('Pat Score Cards'!$B$1:$B$6002=Sites!A334)/('Pat Score Cards'!$B$1:$B$6002=Sites!A334)*ROW('Pat Score Cards'!$B$1:$B$6002),_xlfn.SEQUENCE(ROUNDUP(COUNTIF('Pat Score Cards'!$B$1:$B$6002,Sites!A334),0)))),_xlfn.SEQUENCE(ROUNDUP(COUNTIF('Pat Score Cards'!$B$1:$B$6002,Sites!A334)/2,0))))/ROUNDUP(COUNTIF('Pat Score Cards'!$B$1:$B$6002,Sites!A334)/2,0)*2/100,"")</f>
        <v/>
      </c>
      <c r="H334" s="60" t="str">
        <f>IF(ISNUMBER(G334),IF(G334&gt;Configuration!$B$2,Configuration!$A$2,IF(G334&gt;Configuration!$B$3,Configuration!$A$3,"")),"")</f>
        <v/>
      </c>
    </row>
    <row r="335" spans="1:8" x14ac:dyDescent="0.25">
      <c r="A335" s="42">
        <v>333</v>
      </c>
      <c r="B335" s="34"/>
      <c r="C335" s="43"/>
      <c r="D335" s="36"/>
      <c r="E335" s="55"/>
      <c r="F335" s="58" t="str">
        <f>IFERROR(SUMIF('Pat Score Cards'!$B$1:$B$6002,Sites!A335,'Pat Score Cards'!$AB$1:$AB$6002)/COUNTIF('Pat Score Cards'!$B$1:$B$6002,Sites!A335)*2/100,"")</f>
        <v/>
      </c>
      <c r="G335" s="59" t="str" cm="1">
        <f t="array" ref="G335">IFERROR(SUM(LARGE(INDEX('Pat Score Cards'!$AB$1:$AB$6002,_xlfn.AGGREGATE(15,3,('Pat Score Cards'!$B$1:$B$6002=Sites!A335)/('Pat Score Cards'!$B$1:$B$6002=Sites!A335)*ROW('Pat Score Cards'!$B$1:$B$6002),_xlfn.SEQUENCE(ROUNDUP(COUNTIF('Pat Score Cards'!$B$1:$B$6002,Sites!A335),0)))),_xlfn.SEQUENCE(ROUNDUP(COUNTIF('Pat Score Cards'!$B$1:$B$6002,Sites!A335)/2,0))))/ROUNDUP(COUNTIF('Pat Score Cards'!$B$1:$B$6002,Sites!A335)/2,0)*2/100,"")</f>
        <v/>
      </c>
      <c r="H335" s="60" t="str">
        <f>IF(ISNUMBER(G335),IF(G335&gt;Configuration!$B$2,Configuration!$A$2,IF(G335&gt;Configuration!$B$3,Configuration!$A$3,"")),"")</f>
        <v/>
      </c>
    </row>
    <row r="336" spans="1:8" x14ac:dyDescent="0.25">
      <c r="A336" s="42">
        <v>334</v>
      </c>
      <c r="B336" s="34"/>
      <c r="C336" s="43"/>
      <c r="D336" s="36"/>
      <c r="E336" s="55"/>
      <c r="F336" s="58" t="str">
        <f>IFERROR(SUMIF('Pat Score Cards'!$B$1:$B$6002,Sites!A336,'Pat Score Cards'!$AB$1:$AB$6002)/COUNTIF('Pat Score Cards'!$B$1:$B$6002,Sites!A336)*2/100,"")</f>
        <v/>
      </c>
      <c r="G336" s="59" t="str" cm="1">
        <f t="array" ref="G336">IFERROR(SUM(LARGE(INDEX('Pat Score Cards'!$AB$1:$AB$6002,_xlfn.AGGREGATE(15,3,('Pat Score Cards'!$B$1:$B$6002=Sites!A336)/('Pat Score Cards'!$B$1:$B$6002=Sites!A336)*ROW('Pat Score Cards'!$B$1:$B$6002),_xlfn.SEQUENCE(ROUNDUP(COUNTIF('Pat Score Cards'!$B$1:$B$6002,Sites!A336),0)))),_xlfn.SEQUENCE(ROUNDUP(COUNTIF('Pat Score Cards'!$B$1:$B$6002,Sites!A336)/2,0))))/ROUNDUP(COUNTIF('Pat Score Cards'!$B$1:$B$6002,Sites!A336)/2,0)*2/100,"")</f>
        <v/>
      </c>
      <c r="H336" s="60" t="str">
        <f>IF(ISNUMBER(G336),IF(G336&gt;Configuration!$B$2,Configuration!$A$2,IF(G336&gt;Configuration!$B$3,Configuration!$A$3,"")),"")</f>
        <v/>
      </c>
    </row>
    <row r="337" spans="1:8" x14ac:dyDescent="0.25">
      <c r="A337" s="42">
        <v>335</v>
      </c>
      <c r="B337" s="34"/>
      <c r="C337" s="43"/>
      <c r="D337" s="36"/>
      <c r="E337" s="55"/>
      <c r="F337" s="58" t="str">
        <f>IFERROR(SUMIF('Pat Score Cards'!$B$1:$B$6002,Sites!A337,'Pat Score Cards'!$AB$1:$AB$6002)/COUNTIF('Pat Score Cards'!$B$1:$B$6002,Sites!A337)*2/100,"")</f>
        <v/>
      </c>
      <c r="G337" s="59" t="str" cm="1">
        <f t="array" ref="G337">IFERROR(SUM(LARGE(INDEX('Pat Score Cards'!$AB$1:$AB$6002,_xlfn.AGGREGATE(15,3,('Pat Score Cards'!$B$1:$B$6002=Sites!A337)/('Pat Score Cards'!$B$1:$B$6002=Sites!A337)*ROW('Pat Score Cards'!$B$1:$B$6002),_xlfn.SEQUENCE(ROUNDUP(COUNTIF('Pat Score Cards'!$B$1:$B$6002,Sites!A337),0)))),_xlfn.SEQUENCE(ROUNDUP(COUNTIF('Pat Score Cards'!$B$1:$B$6002,Sites!A337)/2,0))))/ROUNDUP(COUNTIF('Pat Score Cards'!$B$1:$B$6002,Sites!A337)/2,0)*2/100,"")</f>
        <v/>
      </c>
      <c r="H337" s="60" t="str">
        <f>IF(ISNUMBER(G337),IF(G337&gt;Configuration!$B$2,Configuration!$A$2,IF(G337&gt;Configuration!$B$3,Configuration!$A$3,"")),"")</f>
        <v/>
      </c>
    </row>
    <row r="338" spans="1:8" x14ac:dyDescent="0.25">
      <c r="A338" s="42">
        <v>336</v>
      </c>
      <c r="B338" s="34"/>
      <c r="C338" s="43"/>
      <c r="D338" s="36"/>
      <c r="E338" s="55"/>
      <c r="F338" s="58" t="str">
        <f>IFERROR(SUMIF('Pat Score Cards'!$B$1:$B$6002,Sites!A338,'Pat Score Cards'!$AB$1:$AB$6002)/COUNTIF('Pat Score Cards'!$B$1:$B$6002,Sites!A338)*2/100,"")</f>
        <v/>
      </c>
      <c r="G338" s="59" t="str" cm="1">
        <f t="array" ref="G338">IFERROR(SUM(LARGE(INDEX('Pat Score Cards'!$AB$1:$AB$6002,_xlfn.AGGREGATE(15,3,('Pat Score Cards'!$B$1:$B$6002=Sites!A338)/('Pat Score Cards'!$B$1:$B$6002=Sites!A338)*ROW('Pat Score Cards'!$B$1:$B$6002),_xlfn.SEQUENCE(ROUNDUP(COUNTIF('Pat Score Cards'!$B$1:$B$6002,Sites!A338),0)))),_xlfn.SEQUENCE(ROUNDUP(COUNTIF('Pat Score Cards'!$B$1:$B$6002,Sites!A338)/2,0))))/ROUNDUP(COUNTIF('Pat Score Cards'!$B$1:$B$6002,Sites!A338)/2,0)*2/100,"")</f>
        <v/>
      </c>
      <c r="H338" s="60" t="str">
        <f>IF(ISNUMBER(G338),IF(G338&gt;Configuration!$B$2,Configuration!$A$2,IF(G338&gt;Configuration!$B$3,Configuration!$A$3,"")),"")</f>
        <v/>
      </c>
    </row>
    <row r="339" spans="1:8" x14ac:dyDescent="0.25">
      <c r="A339" s="42">
        <v>337</v>
      </c>
      <c r="B339" s="34"/>
      <c r="C339" s="43"/>
      <c r="D339" s="36"/>
      <c r="E339" s="55"/>
      <c r="F339" s="58" t="str">
        <f>IFERROR(SUMIF('Pat Score Cards'!$B$1:$B$6002,Sites!A339,'Pat Score Cards'!$AB$1:$AB$6002)/COUNTIF('Pat Score Cards'!$B$1:$B$6002,Sites!A339)*2/100,"")</f>
        <v/>
      </c>
      <c r="G339" s="59" t="str" cm="1">
        <f t="array" ref="G339">IFERROR(SUM(LARGE(INDEX('Pat Score Cards'!$AB$1:$AB$6002,_xlfn.AGGREGATE(15,3,('Pat Score Cards'!$B$1:$B$6002=Sites!A339)/('Pat Score Cards'!$B$1:$B$6002=Sites!A339)*ROW('Pat Score Cards'!$B$1:$B$6002),_xlfn.SEQUENCE(ROUNDUP(COUNTIF('Pat Score Cards'!$B$1:$B$6002,Sites!A339),0)))),_xlfn.SEQUENCE(ROUNDUP(COUNTIF('Pat Score Cards'!$B$1:$B$6002,Sites!A339)/2,0))))/ROUNDUP(COUNTIF('Pat Score Cards'!$B$1:$B$6002,Sites!A339)/2,0)*2/100,"")</f>
        <v/>
      </c>
      <c r="H339" s="60" t="str">
        <f>IF(ISNUMBER(G339),IF(G339&gt;Configuration!$B$2,Configuration!$A$2,IF(G339&gt;Configuration!$B$3,Configuration!$A$3,"")),"")</f>
        <v/>
      </c>
    </row>
    <row r="340" spans="1:8" x14ac:dyDescent="0.25">
      <c r="A340" s="42">
        <v>338</v>
      </c>
      <c r="B340" s="34"/>
      <c r="C340" s="43"/>
      <c r="D340" s="36"/>
      <c r="E340" s="55"/>
      <c r="F340" s="58" t="str">
        <f>IFERROR(SUMIF('Pat Score Cards'!$B$1:$B$6002,Sites!A340,'Pat Score Cards'!$AB$1:$AB$6002)/COUNTIF('Pat Score Cards'!$B$1:$B$6002,Sites!A340)*2/100,"")</f>
        <v/>
      </c>
      <c r="G340" s="59" t="str" cm="1">
        <f t="array" ref="G340">IFERROR(SUM(LARGE(INDEX('Pat Score Cards'!$AB$1:$AB$6002,_xlfn.AGGREGATE(15,3,('Pat Score Cards'!$B$1:$B$6002=Sites!A340)/('Pat Score Cards'!$B$1:$B$6002=Sites!A340)*ROW('Pat Score Cards'!$B$1:$B$6002),_xlfn.SEQUENCE(ROUNDUP(COUNTIF('Pat Score Cards'!$B$1:$B$6002,Sites!A340),0)))),_xlfn.SEQUENCE(ROUNDUP(COUNTIF('Pat Score Cards'!$B$1:$B$6002,Sites!A340)/2,0))))/ROUNDUP(COUNTIF('Pat Score Cards'!$B$1:$B$6002,Sites!A340)/2,0)*2/100,"")</f>
        <v/>
      </c>
      <c r="H340" s="60" t="str">
        <f>IF(ISNUMBER(G340),IF(G340&gt;Configuration!$B$2,Configuration!$A$2,IF(G340&gt;Configuration!$B$3,Configuration!$A$3,"")),"")</f>
        <v/>
      </c>
    </row>
    <row r="341" spans="1:8" x14ac:dyDescent="0.25">
      <c r="A341" s="42">
        <v>339</v>
      </c>
      <c r="B341" s="34"/>
      <c r="C341" s="43"/>
      <c r="D341" s="36"/>
      <c r="E341" s="55"/>
      <c r="F341" s="58" t="str">
        <f>IFERROR(SUMIF('Pat Score Cards'!$B$1:$B$6002,Sites!A341,'Pat Score Cards'!$AB$1:$AB$6002)/COUNTIF('Pat Score Cards'!$B$1:$B$6002,Sites!A341)*2/100,"")</f>
        <v/>
      </c>
      <c r="G341" s="59" t="str" cm="1">
        <f t="array" ref="G341">IFERROR(SUM(LARGE(INDEX('Pat Score Cards'!$AB$1:$AB$6002,_xlfn.AGGREGATE(15,3,('Pat Score Cards'!$B$1:$B$6002=Sites!A341)/('Pat Score Cards'!$B$1:$B$6002=Sites!A341)*ROW('Pat Score Cards'!$B$1:$B$6002),_xlfn.SEQUENCE(ROUNDUP(COUNTIF('Pat Score Cards'!$B$1:$B$6002,Sites!A341),0)))),_xlfn.SEQUENCE(ROUNDUP(COUNTIF('Pat Score Cards'!$B$1:$B$6002,Sites!A341)/2,0))))/ROUNDUP(COUNTIF('Pat Score Cards'!$B$1:$B$6002,Sites!A341)/2,0)*2/100,"")</f>
        <v/>
      </c>
      <c r="H341" s="60" t="str">
        <f>IF(ISNUMBER(G341),IF(G341&gt;Configuration!$B$2,Configuration!$A$2,IF(G341&gt;Configuration!$B$3,Configuration!$A$3,"")),"")</f>
        <v/>
      </c>
    </row>
    <row r="342" spans="1:8" x14ac:dyDescent="0.25">
      <c r="A342" s="42">
        <v>340</v>
      </c>
      <c r="B342" s="34"/>
      <c r="C342" s="43"/>
      <c r="D342" s="36"/>
      <c r="E342" s="55"/>
      <c r="F342" s="58" t="str">
        <f>IFERROR(SUMIF('Pat Score Cards'!$B$1:$B$6002,Sites!A342,'Pat Score Cards'!$AB$1:$AB$6002)/COUNTIF('Pat Score Cards'!$B$1:$B$6002,Sites!A342)*2/100,"")</f>
        <v/>
      </c>
      <c r="G342" s="59" t="str" cm="1">
        <f t="array" ref="G342">IFERROR(SUM(LARGE(INDEX('Pat Score Cards'!$AB$1:$AB$6002,_xlfn.AGGREGATE(15,3,('Pat Score Cards'!$B$1:$B$6002=Sites!A342)/('Pat Score Cards'!$B$1:$B$6002=Sites!A342)*ROW('Pat Score Cards'!$B$1:$B$6002),_xlfn.SEQUENCE(ROUNDUP(COUNTIF('Pat Score Cards'!$B$1:$B$6002,Sites!A342),0)))),_xlfn.SEQUENCE(ROUNDUP(COUNTIF('Pat Score Cards'!$B$1:$B$6002,Sites!A342)/2,0))))/ROUNDUP(COUNTIF('Pat Score Cards'!$B$1:$B$6002,Sites!A342)/2,0)*2/100,"")</f>
        <v/>
      </c>
      <c r="H342" s="60" t="str">
        <f>IF(ISNUMBER(G342),IF(G342&gt;Configuration!$B$2,Configuration!$A$2,IF(G342&gt;Configuration!$B$3,Configuration!$A$3,"")),"")</f>
        <v/>
      </c>
    </row>
    <row r="343" spans="1:8" x14ac:dyDescent="0.25">
      <c r="A343" s="42">
        <v>341</v>
      </c>
      <c r="B343" s="34"/>
      <c r="C343" s="43"/>
      <c r="D343" s="36"/>
      <c r="E343" s="55"/>
      <c r="F343" s="58" t="str">
        <f>IFERROR(SUMIF('Pat Score Cards'!$B$1:$B$6002,Sites!A343,'Pat Score Cards'!$AB$1:$AB$6002)/COUNTIF('Pat Score Cards'!$B$1:$B$6002,Sites!A343)*2/100,"")</f>
        <v/>
      </c>
      <c r="G343" s="59" t="str" cm="1">
        <f t="array" ref="G343">IFERROR(SUM(LARGE(INDEX('Pat Score Cards'!$AB$1:$AB$6002,_xlfn.AGGREGATE(15,3,('Pat Score Cards'!$B$1:$B$6002=Sites!A343)/('Pat Score Cards'!$B$1:$B$6002=Sites!A343)*ROW('Pat Score Cards'!$B$1:$B$6002),_xlfn.SEQUENCE(ROUNDUP(COUNTIF('Pat Score Cards'!$B$1:$B$6002,Sites!A343),0)))),_xlfn.SEQUENCE(ROUNDUP(COUNTIF('Pat Score Cards'!$B$1:$B$6002,Sites!A343)/2,0))))/ROUNDUP(COUNTIF('Pat Score Cards'!$B$1:$B$6002,Sites!A343)/2,0)*2/100,"")</f>
        <v/>
      </c>
      <c r="H343" s="60" t="str">
        <f>IF(ISNUMBER(G343),IF(G343&gt;Configuration!$B$2,Configuration!$A$2,IF(G343&gt;Configuration!$B$3,Configuration!$A$3,"")),"")</f>
        <v/>
      </c>
    </row>
    <row r="344" spans="1:8" x14ac:dyDescent="0.25">
      <c r="A344" s="42">
        <v>342</v>
      </c>
      <c r="B344" s="34"/>
      <c r="C344" s="43"/>
      <c r="D344" s="36"/>
      <c r="E344" s="55"/>
      <c r="F344" s="58" t="str">
        <f>IFERROR(SUMIF('Pat Score Cards'!$B$1:$B$6002,Sites!A344,'Pat Score Cards'!$AB$1:$AB$6002)/COUNTIF('Pat Score Cards'!$B$1:$B$6002,Sites!A344)*2/100,"")</f>
        <v/>
      </c>
      <c r="G344" s="59" t="str" cm="1">
        <f t="array" ref="G344">IFERROR(SUM(LARGE(INDEX('Pat Score Cards'!$AB$1:$AB$6002,_xlfn.AGGREGATE(15,3,('Pat Score Cards'!$B$1:$B$6002=Sites!A344)/('Pat Score Cards'!$B$1:$B$6002=Sites!A344)*ROW('Pat Score Cards'!$B$1:$B$6002),_xlfn.SEQUENCE(ROUNDUP(COUNTIF('Pat Score Cards'!$B$1:$B$6002,Sites!A344),0)))),_xlfn.SEQUENCE(ROUNDUP(COUNTIF('Pat Score Cards'!$B$1:$B$6002,Sites!A344)/2,0))))/ROUNDUP(COUNTIF('Pat Score Cards'!$B$1:$B$6002,Sites!A344)/2,0)*2/100,"")</f>
        <v/>
      </c>
      <c r="H344" s="60" t="str">
        <f>IF(ISNUMBER(G344),IF(G344&gt;Configuration!$B$2,Configuration!$A$2,IF(G344&gt;Configuration!$B$3,Configuration!$A$3,"")),"")</f>
        <v/>
      </c>
    </row>
    <row r="345" spans="1:8" x14ac:dyDescent="0.25">
      <c r="A345" s="42">
        <v>343</v>
      </c>
      <c r="B345" s="34"/>
      <c r="C345" s="43"/>
      <c r="D345" s="36"/>
      <c r="E345" s="55"/>
      <c r="F345" s="58" t="str">
        <f>IFERROR(SUMIF('Pat Score Cards'!$B$1:$B$6002,Sites!A345,'Pat Score Cards'!$AB$1:$AB$6002)/COUNTIF('Pat Score Cards'!$B$1:$B$6002,Sites!A345)*2/100,"")</f>
        <v/>
      </c>
      <c r="G345" s="59" t="str" cm="1">
        <f t="array" ref="G345">IFERROR(SUM(LARGE(INDEX('Pat Score Cards'!$AB$1:$AB$6002,_xlfn.AGGREGATE(15,3,('Pat Score Cards'!$B$1:$B$6002=Sites!A345)/('Pat Score Cards'!$B$1:$B$6002=Sites!A345)*ROW('Pat Score Cards'!$B$1:$B$6002),_xlfn.SEQUENCE(ROUNDUP(COUNTIF('Pat Score Cards'!$B$1:$B$6002,Sites!A345),0)))),_xlfn.SEQUENCE(ROUNDUP(COUNTIF('Pat Score Cards'!$B$1:$B$6002,Sites!A345)/2,0))))/ROUNDUP(COUNTIF('Pat Score Cards'!$B$1:$B$6002,Sites!A345)/2,0)*2/100,"")</f>
        <v/>
      </c>
      <c r="H345" s="60" t="str">
        <f>IF(ISNUMBER(G345),IF(G345&gt;Configuration!$B$2,Configuration!$A$2,IF(G345&gt;Configuration!$B$3,Configuration!$A$3,"")),"")</f>
        <v/>
      </c>
    </row>
    <row r="346" spans="1:8" x14ac:dyDescent="0.25">
      <c r="A346" s="42">
        <v>344</v>
      </c>
      <c r="B346" s="34"/>
      <c r="C346" s="43"/>
      <c r="D346" s="36"/>
      <c r="E346" s="55"/>
      <c r="F346" s="58" t="str">
        <f>IFERROR(SUMIF('Pat Score Cards'!$B$1:$B$6002,Sites!A346,'Pat Score Cards'!$AB$1:$AB$6002)/COUNTIF('Pat Score Cards'!$B$1:$B$6002,Sites!A346)*2/100,"")</f>
        <v/>
      </c>
      <c r="G346" s="59" t="str" cm="1">
        <f t="array" ref="G346">IFERROR(SUM(LARGE(INDEX('Pat Score Cards'!$AB$1:$AB$6002,_xlfn.AGGREGATE(15,3,('Pat Score Cards'!$B$1:$B$6002=Sites!A346)/('Pat Score Cards'!$B$1:$B$6002=Sites!A346)*ROW('Pat Score Cards'!$B$1:$B$6002),_xlfn.SEQUENCE(ROUNDUP(COUNTIF('Pat Score Cards'!$B$1:$B$6002,Sites!A346),0)))),_xlfn.SEQUENCE(ROUNDUP(COUNTIF('Pat Score Cards'!$B$1:$B$6002,Sites!A346)/2,0))))/ROUNDUP(COUNTIF('Pat Score Cards'!$B$1:$B$6002,Sites!A346)/2,0)*2/100,"")</f>
        <v/>
      </c>
      <c r="H346" s="60" t="str">
        <f>IF(ISNUMBER(G346),IF(G346&gt;Configuration!$B$2,Configuration!$A$2,IF(G346&gt;Configuration!$B$3,Configuration!$A$3,"")),"")</f>
        <v/>
      </c>
    </row>
    <row r="347" spans="1:8" x14ac:dyDescent="0.25">
      <c r="A347" s="42">
        <v>345</v>
      </c>
      <c r="B347" s="34"/>
      <c r="C347" s="43"/>
      <c r="D347" s="36"/>
      <c r="E347" s="55"/>
      <c r="F347" s="58" t="str">
        <f>IFERROR(SUMIF('Pat Score Cards'!$B$1:$B$6002,Sites!A347,'Pat Score Cards'!$AB$1:$AB$6002)/COUNTIF('Pat Score Cards'!$B$1:$B$6002,Sites!A347)*2/100,"")</f>
        <v/>
      </c>
      <c r="G347" s="59" t="str" cm="1">
        <f t="array" ref="G347">IFERROR(SUM(LARGE(INDEX('Pat Score Cards'!$AB$1:$AB$6002,_xlfn.AGGREGATE(15,3,('Pat Score Cards'!$B$1:$B$6002=Sites!A347)/('Pat Score Cards'!$B$1:$B$6002=Sites!A347)*ROW('Pat Score Cards'!$B$1:$B$6002),_xlfn.SEQUENCE(ROUNDUP(COUNTIF('Pat Score Cards'!$B$1:$B$6002,Sites!A347),0)))),_xlfn.SEQUENCE(ROUNDUP(COUNTIF('Pat Score Cards'!$B$1:$B$6002,Sites!A347)/2,0))))/ROUNDUP(COUNTIF('Pat Score Cards'!$B$1:$B$6002,Sites!A347)/2,0)*2/100,"")</f>
        <v/>
      </c>
      <c r="H347" s="60" t="str">
        <f>IF(ISNUMBER(G347),IF(G347&gt;Configuration!$B$2,Configuration!$A$2,IF(G347&gt;Configuration!$B$3,Configuration!$A$3,"")),"")</f>
        <v/>
      </c>
    </row>
    <row r="348" spans="1:8" x14ac:dyDescent="0.25">
      <c r="A348" s="42">
        <v>346</v>
      </c>
      <c r="B348" s="34"/>
      <c r="C348" s="43"/>
      <c r="D348" s="36"/>
      <c r="E348" s="55"/>
      <c r="F348" s="58" t="str">
        <f>IFERROR(SUMIF('Pat Score Cards'!$B$1:$B$6002,Sites!A348,'Pat Score Cards'!$AB$1:$AB$6002)/COUNTIF('Pat Score Cards'!$B$1:$B$6002,Sites!A348)*2/100,"")</f>
        <v/>
      </c>
      <c r="G348" s="59" t="str" cm="1">
        <f t="array" ref="G348">IFERROR(SUM(LARGE(INDEX('Pat Score Cards'!$AB$1:$AB$6002,_xlfn.AGGREGATE(15,3,('Pat Score Cards'!$B$1:$B$6002=Sites!A348)/('Pat Score Cards'!$B$1:$B$6002=Sites!A348)*ROW('Pat Score Cards'!$B$1:$B$6002),_xlfn.SEQUENCE(ROUNDUP(COUNTIF('Pat Score Cards'!$B$1:$B$6002,Sites!A348),0)))),_xlfn.SEQUENCE(ROUNDUP(COUNTIF('Pat Score Cards'!$B$1:$B$6002,Sites!A348)/2,0))))/ROUNDUP(COUNTIF('Pat Score Cards'!$B$1:$B$6002,Sites!A348)/2,0)*2/100,"")</f>
        <v/>
      </c>
      <c r="H348" s="60" t="str">
        <f>IF(ISNUMBER(G348),IF(G348&gt;Configuration!$B$2,Configuration!$A$2,IF(G348&gt;Configuration!$B$3,Configuration!$A$3,"")),"")</f>
        <v/>
      </c>
    </row>
    <row r="349" spans="1:8" x14ac:dyDescent="0.25">
      <c r="A349" s="42">
        <v>347</v>
      </c>
      <c r="B349" s="34"/>
      <c r="C349" s="43"/>
      <c r="D349" s="36"/>
      <c r="E349" s="55"/>
      <c r="F349" s="58" t="str">
        <f>IFERROR(SUMIF('Pat Score Cards'!$B$1:$B$6002,Sites!A349,'Pat Score Cards'!$AB$1:$AB$6002)/COUNTIF('Pat Score Cards'!$B$1:$B$6002,Sites!A349)*2/100,"")</f>
        <v/>
      </c>
      <c r="G349" s="59" t="str" cm="1">
        <f t="array" ref="G349">IFERROR(SUM(LARGE(INDEX('Pat Score Cards'!$AB$1:$AB$6002,_xlfn.AGGREGATE(15,3,('Pat Score Cards'!$B$1:$B$6002=Sites!A349)/('Pat Score Cards'!$B$1:$B$6002=Sites!A349)*ROW('Pat Score Cards'!$B$1:$B$6002),_xlfn.SEQUENCE(ROUNDUP(COUNTIF('Pat Score Cards'!$B$1:$B$6002,Sites!A349),0)))),_xlfn.SEQUENCE(ROUNDUP(COUNTIF('Pat Score Cards'!$B$1:$B$6002,Sites!A349)/2,0))))/ROUNDUP(COUNTIF('Pat Score Cards'!$B$1:$B$6002,Sites!A349)/2,0)*2/100,"")</f>
        <v/>
      </c>
      <c r="H349" s="60" t="str">
        <f>IF(ISNUMBER(G349),IF(G349&gt;Configuration!$B$2,Configuration!$A$2,IF(G349&gt;Configuration!$B$3,Configuration!$A$3,"")),"")</f>
        <v/>
      </c>
    </row>
    <row r="350" spans="1:8" x14ac:dyDescent="0.25">
      <c r="A350" s="42">
        <v>348</v>
      </c>
      <c r="B350" s="34"/>
      <c r="C350" s="43"/>
      <c r="D350" s="36"/>
      <c r="E350" s="55"/>
      <c r="F350" s="58" t="str">
        <f>IFERROR(SUMIF('Pat Score Cards'!$B$1:$B$6002,Sites!A350,'Pat Score Cards'!$AB$1:$AB$6002)/COUNTIF('Pat Score Cards'!$B$1:$B$6002,Sites!A350)*2/100,"")</f>
        <v/>
      </c>
      <c r="G350" s="59" t="str" cm="1">
        <f t="array" ref="G350">IFERROR(SUM(LARGE(INDEX('Pat Score Cards'!$AB$1:$AB$6002,_xlfn.AGGREGATE(15,3,('Pat Score Cards'!$B$1:$B$6002=Sites!A350)/('Pat Score Cards'!$B$1:$B$6002=Sites!A350)*ROW('Pat Score Cards'!$B$1:$B$6002),_xlfn.SEQUENCE(ROUNDUP(COUNTIF('Pat Score Cards'!$B$1:$B$6002,Sites!A350),0)))),_xlfn.SEQUENCE(ROUNDUP(COUNTIF('Pat Score Cards'!$B$1:$B$6002,Sites!A350)/2,0))))/ROUNDUP(COUNTIF('Pat Score Cards'!$B$1:$B$6002,Sites!A350)/2,0)*2/100,"")</f>
        <v/>
      </c>
      <c r="H350" s="60" t="str">
        <f>IF(ISNUMBER(G350),IF(G350&gt;Configuration!$B$2,Configuration!$A$2,IF(G350&gt;Configuration!$B$3,Configuration!$A$3,"")),"")</f>
        <v/>
      </c>
    </row>
    <row r="351" spans="1:8" x14ac:dyDescent="0.25">
      <c r="A351" s="42">
        <v>349</v>
      </c>
      <c r="B351" s="34"/>
      <c r="C351" s="43"/>
      <c r="D351" s="36"/>
      <c r="E351" s="55"/>
      <c r="F351" s="58" t="str">
        <f>IFERROR(SUMIF('Pat Score Cards'!$B$1:$B$6002,Sites!A351,'Pat Score Cards'!$AB$1:$AB$6002)/COUNTIF('Pat Score Cards'!$B$1:$B$6002,Sites!A351)*2/100,"")</f>
        <v/>
      </c>
      <c r="G351" s="59" t="str" cm="1">
        <f t="array" ref="G351">IFERROR(SUM(LARGE(INDEX('Pat Score Cards'!$AB$1:$AB$6002,_xlfn.AGGREGATE(15,3,('Pat Score Cards'!$B$1:$B$6002=Sites!A351)/('Pat Score Cards'!$B$1:$B$6002=Sites!A351)*ROW('Pat Score Cards'!$B$1:$B$6002),_xlfn.SEQUENCE(ROUNDUP(COUNTIF('Pat Score Cards'!$B$1:$B$6002,Sites!A351),0)))),_xlfn.SEQUENCE(ROUNDUP(COUNTIF('Pat Score Cards'!$B$1:$B$6002,Sites!A351)/2,0))))/ROUNDUP(COUNTIF('Pat Score Cards'!$B$1:$B$6002,Sites!A351)/2,0)*2/100,"")</f>
        <v/>
      </c>
      <c r="H351" s="60" t="str">
        <f>IF(ISNUMBER(G351),IF(G351&gt;Configuration!$B$2,Configuration!$A$2,IF(G351&gt;Configuration!$B$3,Configuration!$A$3,"")),"")</f>
        <v/>
      </c>
    </row>
    <row r="352" spans="1:8" x14ac:dyDescent="0.25">
      <c r="A352" s="42">
        <v>350</v>
      </c>
      <c r="B352" s="34"/>
      <c r="C352" s="43"/>
      <c r="D352" s="36"/>
      <c r="E352" s="55"/>
      <c r="F352" s="58" t="str">
        <f>IFERROR(SUMIF('Pat Score Cards'!$B$1:$B$6002,Sites!A352,'Pat Score Cards'!$AB$1:$AB$6002)/COUNTIF('Pat Score Cards'!$B$1:$B$6002,Sites!A352)*2/100,"")</f>
        <v/>
      </c>
      <c r="G352" s="59" t="str" cm="1">
        <f t="array" ref="G352">IFERROR(SUM(LARGE(INDEX('Pat Score Cards'!$AB$1:$AB$6002,_xlfn.AGGREGATE(15,3,('Pat Score Cards'!$B$1:$B$6002=Sites!A352)/('Pat Score Cards'!$B$1:$B$6002=Sites!A352)*ROW('Pat Score Cards'!$B$1:$B$6002),_xlfn.SEQUENCE(ROUNDUP(COUNTIF('Pat Score Cards'!$B$1:$B$6002,Sites!A352),0)))),_xlfn.SEQUENCE(ROUNDUP(COUNTIF('Pat Score Cards'!$B$1:$B$6002,Sites!A352)/2,0))))/ROUNDUP(COUNTIF('Pat Score Cards'!$B$1:$B$6002,Sites!A352)/2,0)*2/100,"")</f>
        <v/>
      </c>
      <c r="H352" s="60" t="str">
        <f>IF(ISNUMBER(G352),IF(G352&gt;Configuration!$B$2,Configuration!$A$2,IF(G352&gt;Configuration!$B$3,Configuration!$A$3,"")),"")</f>
        <v/>
      </c>
    </row>
    <row r="353" spans="1:8" x14ac:dyDescent="0.25">
      <c r="A353" s="42">
        <v>351</v>
      </c>
      <c r="B353" s="34"/>
      <c r="C353" s="43"/>
      <c r="D353" s="36"/>
      <c r="E353" s="55"/>
      <c r="F353" s="58" t="str">
        <f>IFERROR(SUMIF('Pat Score Cards'!$B$1:$B$6002,Sites!A353,'Pat Score Cards'!$AB$1:$AB$6002)/COUNTIF('Pat Score Cards'!$B$1:$B$6002,Sites!A353)*2/100,"")</f>
        <v/>
      </c>
      <c r="G353" s="59" t="str" cm="1">
        <f t="array" ref="G353">IFERROR(SUM(LARGE(INDEX('Pat Score Cards'!$AB$1:$AB$6002,_xlfn.AGGREGATE(15,3,('Pat Score Cards'!$B$1:$B$6002=Sites!A353)/('Pat Score Cards'!$B$1:$B$6002=Sites!A353)*ROW('Pat Score Cards'!$B$1:$B$6002),_xlfn.SEQUENCE(ROUNDUP(COUNTIF('Pat Score Cards'!$B$1:$B$6002,Sites!A353),0)))),_xlfn.SEQUENCE(ROUNDUP(COUNTIF('Pat Score Cards'!$B$1:$B$6002,Sites!A353)/2,0))))/ROUNDUP(COUNTIF('Pat Score Cards'!$B$1:$B$6002,Sites!A353)/2,0)*2/100,"")</f>
        <v/>
      </c>
      <c r="H353" s="60" t="str">
        <f>IF(ISNUMBER(G353),IF(G353&gt;Configuration!$B$2,Configuration!$A$2,IF(G353&gt;Configuration!$B$3,Configuration!$A$3,"")),"")</f>
        <v/>
      </c>
    </row>
    <row r="354" spans="1:8" x14ac:dyDescent="0.25">
      <c r="A354" s="42">
        <v>352</v>
      </c>
      <c r="B354" s="34"/>
      <c r="C354" s="43"/>
      <c r="D354" s="36"/>
      <c r="E354" s="55"/>
      <c r="F354" s="58" t="str">
        <f>IFERROR(SUMIF('Pat Score Cards'!$B$1:$B$6002,Sites!A354,'Pat Score Cards'!$AB$1:$AB$6002)/COUNTIF('Pat Score Cards'!$B$1:$B$6002,Sites!A354)*2/100,"")</f>
        <v/>
      </c>
      <c r="G354" s="59" t="str" cm="1">
        <f t="array" ref="G354">IFERROR(SUM(LARGE(INDEX('Pat Score Cards'!$AB$1:$AB$6002,_xlfn.AGGREGATE(15,3,('Pat Score Cards'!$B$1:$B$6002=Sites!A354)/('Pat Score Cards'!$B$1:$B$6002=Sites!A354)*ROW('Pat Score Cards'!$B$1:$B$6002),_xlfn.SEQUENCE(ROUNDUP(COUNTIF('Pat Score Cards'!$B$1:$B$6002,Sites!A354),0)))),_xlfn.SEQUENCE(ROUNDUP(COUNTIF('Pat Score Cards'!$B$1:$B$6002,Sites!A354)/2,0))))/ROUNDUP(COUNTIF('Pat Score Cards'!$B$1:$B$6002,Sites!A354)/2,0)*2/100,"")</f>
        <v/>
      </c>
      <c r="H354" s="60" t="str">
        <f>IF(ISNUMBER(G354),IF(G354&gt;Configuration!$B$2,Configuration!$A$2,IF(G354&gt;Configuration!$B$3,Configuration!$A$3,"")),"")</f>
        <v/>
      </c>
    </row>
    <row r="355" spans="1:8" x14ac:dyDescent="0.25">
      <c r="A355" s="42">
        <v>353</v>
      </c>
      <c r="B355" s="34"/>
      <c r="C355" s="43"/>
      <c r="D355" s="36"/>
      <c r="E355" s="55"/>
      <c r="F355" s="58" t="str">
        <f>IFERROR(SUMIF('Pat Score Cards'!$B$1:$B$6002,Sites!A355,'Pat Score Cards'!$AB$1:$AB$6002)/COUNTIF('Pat Score Cards'!$B$1:$B$6002,Sites!A355)*2/100,"")</f>
        <v/>
      </c>
      <c r="G355" s="59" t="str" cm="1">
        <f t="array" ref="G355">IFERROR(SUM(LARGE(INDEX('Pat Score Cards'!$AB$1:$AB$6002,_xlfn.AGGREGATE(15,3,('Pat Score Cards'!$B$1:$B$6002=Sites!A355)/('Pat Score Cards'!$B$1:$B$6002=Sites!A355)*ROW('Pat Score Cards'!$B$1:$B$6002),_xlfn.SEQUENCE(ROUNDUP(COUNTIF('Pat Score Cards'!$B$1:$B$6002,Sites!A355),0)))),_xlfn.SEQUENCE(ROUNDUP(COUNTIF('Pat Score Cards'!$B$1:$B$6002,Sites!A355)/2,0))))/ROUNDUP(COUNTIF('Pat Score Cards'!$B$1:$B$6002,Sites!A355)/2,0)*2/100,"")</f>
        <v/>
      </c>
      <c r="H355" s="60" t="str">
        <f>IF(ISNUMBER(G355),IF(G355&gt;Configuration!$B$2,Configuration!$A$2,IF(G355&gt;Configuration!$B$3,Configuration!$A$3,"")),"")</f>
        <v/>
      </c>
    </row>
    <row r="356" spans="1:8" x14ac:dyDescent="0.25">
      <c r="A356" s="42">
        <v>354</v>
      </c>
      <c r="B356" s="34"/>
      <c r="C356" s="43"/>
      <c r="D356" s="36"/>
      <c r="E356" s="55"/>
      <c r="F356" s="58" t="str">
        <f>IFERROR(SUMIF('Pat Score Cards'!$B$1:$B$6002,Sites!A356,'Pat Score Cards'!$AB$1:$AB$6002)/COUNTIF('Pat Score Cards'!$B$1:$B$6002,Sites!A356)*2/100,"")</f>
        <v/>
      </c>
      <c r="G356" s="59" t="str" cm="1">
        <f t="array" ref="G356">IFERROR(SUM(LARGE(INDEX('Pat Score Cards'!$AB$1:$AB$6002,_xlfn.AGGREGATE(15,3,('Pat Score Cards'!$B$1:$B$6002=Sites!A356)/('Pat Score Cards'!$B$1:$B$6002=Sites!A356)*ROW('Pat Score Cards'!$B$1:$B$6002),_xlfn.SEQUENCE(ROUNDUP(COUNTIF('Pat Score Cards'!$B$1:$B$6002,Sites!A356),0)))),_xlfn.SEQUENCE(ROUNDUP(COUNTIF('Pat Score Cards'!$B$1:$B$6002,Sites!A356)/2,0))))/ROUNDUP(COUNTIF('Pat Score Cards'!$B$1:$B$6002,Sites!A356)/2,0)*2/100,"")</f>
        <v/>
      </c>
      <c r="H356" s="60" t="str">
        <f>IF(ISNUMBER(G356),IF(G356&gt;Configuration!$B$2,Configuration!$A$2,IF(G356&gt;Configuration!$B$3,Configuration!$A$3,"")),"")</f>
        <v/>
      </c>
    </row>
    <row r="357" spans="1:8" x14ac:dyDescent="0.25">
      <c r="A357" s="42">
        <v>355</v>
      </c>
      <c r="B357" s="34"/>
      <c r="C357" s="43"/>
      <c r="D357" s="36"/>
      <c r="E357" s="55"/>
      <c r="F357" s="58" t="str">
        <f>IFERROR(SUMIF('Pat Score Cards'!$B$1:$B$6002,Sites!A357,'Pat Score Cards'!$AB$1:$AB$6002)/COUNTIF('Pat Score Cards'!$B$1:$B$6002,Sites!A357)*2/100,"")</f>
        <v/>
      </c>
      <c r="G357" s="59" t="str" cm="1">
        <f t="array" ref="G357">IFERROR(SUM(LARGE(INDEX('Pat Score Cards'!$AB$1:$AB$6002,_xlfn.AGGREGATE(15,3,('Pat Score Cards'!$B$1:$B$6002=Sites!A357)/('Pat Score Cards'!$B$1:$B$6002=Sites!A357)*ROW('Pat Score Cards'!$B$1:$B$6002),_xlfn.SEQUENCE(ROUNDUP(COUNTIF('Pat Score Cards'!$B$1:$B$6002,Sites!A357),0)))),_xlfn.SEQUENCE(ROUNDUP(COUNTIF('Pat Score Cards'!$B$1:$B$6002,Sites!A357)/2,0))))/ROUNDUP(COUNTIF('Pat Score Cards'!$B$1:$B$6002,Sites!A357)/2,0)*2/100,"")</f>
        <v/>
      </c>
      <c r="H357" s="60" t="str">
        <f>IF(ISNUMBER(G357),IF(G357&gt;Configuration!$B$2,Configuration!$A$2,IF(G357&gt;Configuration!$B$3,Configuration!$A$3,"")),"")</f>
        <v/>
      </c>
    </row>
    <row r="358" spans="1:8" x14ac:dyDescent="0.25">
      <c r="A358" s="42">
        <v>356</v>
      </c>
      <c r="B358" s="34"/>
      <c r="C358" s="43"/>
      <c r="D358" s="36"/>
      <c r="E358" s="55"/>
      <c r="F358" s="58" t="str">
        <f>IFERROR(SUMIF('Pat Score Cards'!$B$1:$B$6002,Sites!A358,'Pat Score Cards'!$AB$1:$AB$6002)/COUNTIF('Pat Score Cards'!$B$1:$B$6002,Sites!A358)*2/100,"")</f>
        <v/>
      </c>
      <c r="G358" s="59" t="str" cm="1">
        <f t="array" ref="G358">IFERROR(SUM(LARGE(INDEX('Pat Score Cards'!$AB$1:$AB$6002,_xlfn.AGGREGATE(15,3,('Pat Score Cards'!$B$1:$B$6002=Sites!A358)/('Pat Score Cards'!$B$1:$B$6002=Sites!A358)*ROW('Pat Score Cards'!$B$1:$B$6002),_xlfn.SEQUENCE(ROUNDUP(COUNTIF('Pat Score Cards'!$B$1:$B$6002,Sites!A358),0)))),_xlfn.SEQUENCE(ROUNDUP(COUNTIF('Pat Score Cards'!$B$1:$B$6002,Sites!A358)/2,0))))/ROUNDUP(COUNTIF('Pat Score Cards'!$B$1:$B$6002,Sites!A358)/2,0)*2/100,"")</f>
        <v/>
      </c>
      <c r="H358" s="60" t="str">
        <f>IF(ISNUMBER(G358),IF(G358&gt;Configuration!$B$2,Configuration!$A$2,IF(G358&gt;Configuration!$B$3,Configuration!$A$3,"")),"")</f>
        <v/>
      </c>
    </row>
    <row r="359" spans="1:8" x14ac:dyDescent="0.25">
      <c r="A359" s="42">
        <v>357</v>
      </c>
      <c r="B359" s="34"/>
      <c r="C359" s="43"/>
      <c r="D359" s="36"/>
      <c r="E359" s="55"/>
      <c r="F359" s="58" t="str">
        <f>IFERROR(SUMIF('Pat Score Cards'!$B$1:$B$6002,Sites!A359,'Pat Score Cards'!$AB$1:$AB$6002)/COUNTIF('Pat Score Cards'!$B$1:$B$6002,Sites!A359)*2/100,"")</f>
        <v/>
      </c>
      <c r="G359" s="59" t="str" cm="1">
        <f t="array" ref="G359">IFERROR(SUM(LARGE(INDEX('Pat Score Cards'!$AB$1:$AB$6002,_xlfn.AGGREGATE(15,3,('Pat Score Cards'!$B$1:$B$6002=Sites!A359)/('Pat Score Cards'!$B$1:$B$6002=Sites!A359)*ROW('Pat Score Cards'!$B$1:$B$6002),_xlfn.SEQUENCE(ROUNDUP(COUNTIF('Pat Score Cards'!$B$1:$B$6002,Sites!A359),0)))),_xlfn.SEQUENCE(ROUNDUP(COUNTIF('Pat Score Cards'!$B$1:$B$6002,Sites!A359)/2,0))))/ROUNDUP(COUNTIF('Pat Score Cards'!$B$1:$B$6002,Sites!A359)/2,0)*2/100,"")</f>
        <v/>
      </c>
      <c r="H359" s="60" t="str">
        <f>IF(ISNUMBER(G359),IF(G359&gt;Configuration!$B$2,Configuration!$A$2,IF(G359&gt;Configuration!$B$3,Configuration!$A$3,"")),"")</f>
        <v/>
      </c>
    </row>
    <row r="360" spans="1:8" x14ac:dyDescent="0.25">
      <c r="A360" s="42">
        <v>358</v>
      </c>
      <c r="B360" s="34"/>
      <c r="C360" s="43"/>
      <c r="D360" s="36"/>
      <c r="E360" s="55"/>
      <c r="F360" s="58" t="str">
        <f>IFERROR(SUMIF('Pat Score Cards'!$B$1:$B$6002,Sites!A360,'Pat Score Cards'!$AB$1:$AB$6002)/COUNTIF('Pat Score Cards'!$B$1:$B$6002,Sites!A360)*2/100,"")</f>
        <v/>
      </c>
      <c r="G360" s="59" t="str" cm="1">
        <f t="array" ref="G360">IFERROR(SUM(LARGE(INDEX('Pat Score Cards'!$AB$1:$AB$6002,_xlfn.AGGREGATE(15,3,('Pat Score Cards'!$B$1:$B$6002=Sites!A360)/('Pat Score Cards'!$B$1:$B$6002=Sites!A360)*ROW('Pat Score Cards'!$B$1:$B$6002),_xlfn.SEQUENCE(ROUNDUP(COUNTIF('Pat Score Cards'!$B$1:$B$6002,Sites!A360),0)))),_xlfn.SEQUENCE(ROUNDUP(COUNTIF('Pat Score Cards'!$B$1:$B$6002,Sites!A360)/2,0))))/ROUNDUP(COUNTIF('Pat Score Cards'!$B$1:$B$6002,Sites!A360)/2,0)*2/100,"")</f>
        <v/>
      </c>
      <c r="H360" s="60" t="str">
        <f>IF(ISNUMBER(G360),IF(G360&gt;Configuration!$B$2,Configuration!$A$2,IF(G360&gt;Configuration!$B$3,Configuration!$A$3,"")),"")</f>
        <v/>
      </c>
    </row>
    <row r="361" spans="1:8" x14ac:dyDescent="0.25">
      <c r="A361" s="42">
        <v>359</v>
      </c>
      <c r="B361" s="34"/>
      <c r="C361" s="43"/>
      <c r="D361" s="36"/>
      <c r="E361" s="55"/>
      <c r="F361" s="58" t="str">
        <f>IFERROR(SUMIF('Pat Score Cards'!$B$1:$B$6002,Sites!A361,'Pat Score Cards'!$AB$1:$AB$6002)/COUNTIF('Pat Score Cards'!$B$1:$B$6002,Sites!A361)*2/100,"")</f>
        <v/>
      </c>
      <c r="G361" s="59" t="str" cm="1">
        <f t="array" ref="G361">IFERROR(SUM(LARGE(INDEX('Pat Score Cards'!$AB$1:$AB$6002,_xlfn.AGGREGATE(15,3,('Pat Score Cards'!$B$1:$B$6002=Sites!A361)/('Pat Score Cards'!$B$1:$B$6002=Sites!A361)*ROW('Pat Score Cards'!$B$1:$B$6002),_xlfn.SEQUENCE(ROUNDUP(COUNTIF('Pat Score Cards'!$B$1:$B$6002,Sites!A361),0)))),_xlfn.SEQUENCE(ROUNDUP(COUNTIF('Pat Score Cards'!$B$1:$B$6002,Sites!A361)/2,0))))/ROUNDUP(COUNTIF('Pat Score Cards'!$B$1:$B$6002,Sites!A361)/2,0)*2/100,"")</f>
        <v/>
      </c>
      <c r="H361" s="60" t="str">
        <f>IF(ISNUMBER(G361),IF(G361&gt;Configuration!$B$2,Configuration!$A$2,IF(G361&gt;Configuration!$B$3,Configuration!$A$3,"")),"")</f>
        <v/>
      </c>
    </row>
    <row r="362" spans="1:8" x14ac:dyDescent="0.25">
      <c r="A362" s="42">
        <v>360</v>
      </c>
      <c r="B362" s="34"/>
      <c r="C362" s="43"/>
      <c r="D362" s="36"/>
      <c r="E362" s="55"/>
      <c r="F362" s="58" t="str">
        <f>IFERROR(SUMIF('Pat Score Cards'!$B$1:$B$6002,Sites!A362,'Pat Score Cards'!$AB$1:$AB$6002)/COUNTIF('Pat Score Cards'!$B$1:$B$6002,Sites!A362)*2/100,"")</f>
        <v/>
      </c>
      <c r="G362" s="59" t="str" cm="1">
        <f t="array" ref="G362">IFERROR(SUM(LARGE(INDEX('Pat Score Cards'!$AB$1:$AB$6002,_xlfn.AGGREGATE(15,3,('Pat Score Cards'!$B$1:$B$6002=Sites!A362)/('Pat Score Cards'!$B$1:$B$6002=Sites!A362)*ROW('Pat Score Cards'!$B$1:$B$6002),_xlfn.SEQUENCE(ROUNDUP(COUNTIF('Pat Score Cards'!$B$1:$B$6002,Sites!A362),0)))),_xlfn.SEQUENCE(ROUNDUP(COUNTIF('Pat Score Cards'!$B$1:$B$6002,Sites!A362)/2,0))))/ROUNDUP(COUNTIF('Pat Score Cards'!$B$1:$B$6002,Sites!A362)/2,0)*2/100,"")</f>
        <v/>
      </c>
      <c r="H362" s="60" t="str">
        <f>IF(ISNUMBER(G362),IF(G362&gt;Configuration!$B$2,Configuration!$A$2,IF(G362&gt;Configuration!$B$3,Configuration!$A$3,"")),"")</f>
        <v/>
      </c>
    </row>
    <row r="363" spans="1:8" x14ac:dyDescent="0.25">
      <c r="A363" s="42">
        <v>361</v>
      </c>
      <c r="B363" s="34"/>
      <c r="C363" s="43"/>
      <c r="D363" s="36"/>
      <c r="E363" s="55"/>
      <c r="F363" s="58" t="str">
        <f>IFERROR(SUMIF('Pat Score Cards'!$B$1:$B$6002,Sites!A363,'Pat Score Cards'!$AB$1:$AB$6002)/COUNTIF('Pat Score Cards'!$B$1:$B$6002,Sites!A363)*2/100,"")</f>
        <v/>
      </c>
      <c r="G363" s="59" t="str" cm="1">
        <f t="array" ref="G363">IFERROR(SUM(LARGE(INDEX('Pat Score Cards'!$AB$1:$AB$6002,_xlfn.AGGREGATE(15,3,('Pat Score Cards'!$B$1:$B$6002=Sites!A363)/('Pat Score Cards'!$B$1:$B$6002=Sites!A363)*ROW('Pat Score Cards'!$B$1:$B$6002),_xlfn.SEQUENCE(ROUNDUP(COUNTIF('Pat Score Cards'!$B$1:$B$6002,Sites!A363),0)))),_xlfn.SEQUENCE(ROUNDUP(COUNTIF('Pat Score Cards'!$B$1:$B$6002,Sites!A363)/2,0))))/ROUNDUP(COUNTIF('Pat Score Cards'!$B$1:$B$6002,Sites!A363)/2,0)*2/100,"")</f>
        <v/>
      </c>
      <c r="H363" s="60" t="str">
        <f>IF(ISNUMBER(G363),IF(G363&gt;Configuration!$B$2,Configuration!$A$2,IF(G363&gt;Configuration!$B$3,Configuration!$A$3,"")),"")</f>
        <v/>
      </c>
    </row>
    <row r="364" spans="1:8" x14ac:dyDescent="0.25">
      <c r="A364" s="42">
        <v>362</v>
      </c>
      <c r="B364" s="34"/>
      <c r="C364" s="43"/>
      <c r="D364" s="36"/>
      <c r="E364" s="55"/>
      <c r="F364" s="58" t="str">
        <f>IFERROR(SUMIF('Pat Score Cards'!$B$1:$B$6002,Sites!A364,'Pat Score Cards'!$AB$1:$AB$6002)/COUNTIF('Pat Score Cards'!$B$1:$B$6002,Sites!A364)*2/100,"")</f>
        <v/>
      </c>
      <c r="G364" s="59" t="str" cm="1">
        <f t="array" ref="G364">IFERROR(SUM(LARGE(INDEX('Pat Score Cards'!$AB$1:$AB$6002,_xlfn.AGGREGATE(15,3,('Pat Score Cards'!$B$1:$B$6002=Sites!A364)/('Pat Score Cards'!$B$1:$B$6002=Sites!A364)*ROW('Pat Score Cards'!$B$1:$B$6002),_xlfn.SEQUENCE(ROUNDUP(COUNTIF('Pat Score Cards'!$B$1:$B$6002,Sites!A364),0)))),_xlfn.SEQUENCE(ROUNDUP(COUNTIF('Pat Score Cards'!$B$1:$B$6002,Sites!A364)/2,0))))/ROUNDUP(COUNTIF('Pat Score Cards'!$B$1:$B$6002,Sites!A364)/2,0)*2/100,"")</f>
        <v/>
      </c>
      <c r="H364" s="60" t="str">
        <f>IF(ISNUMBER(G364),IF(G364&gt;Configuration!$B$2,Configuration!$A$2,IF(G364&gt;Configuration!$B$3,Configuration!$A$3,"")),"")</f>
        <v/>
      </c>
    </row>
    <row r="365" spans="1:8" x14ac:dyDescent="0.25">
      <c r="A365" s="42">
        <v>363</v>
      </c>
      <c r="B365" s="34"/>
      <c r="C365" s="43"/>
      <c r="D365" s="36"/>
      <c r="E365" s="55"/>
      <c r="F365" s="58" t="str">
        <f>IFERROR(SUMIF('Pat Score Cards'!$B$1:$B$6002,Sites!A365,'Pat Score Cards'!$AB$1:$AB$6002)/COUNTIF('Pat Score Cards'!$B$1:$B$6002,Sites!A365)*2/100,"")</f>
        <v/>
      </c>
      <c r="G365" s="59" t="str" cm="1">
        <f t="array" ref="G365">IFERROR(SUM(LARGE(INDEX('Pat Score Cards'!$AB$1:$AB$6002,_xlfn.AGGREGATE(15,3,('Pat Score Cards'!$B$1:$B$6002=Sites!A365)/('Pat Score Cards'!$B$1:$B$6002=Sites!A365)*ROW('Pat Score Cards'!$B$1:$B$6002),_xlfn.SEQUENCE(ROUNDUP(COUNTIF('Pat Score Cards'!$B$1:$B$6002,Sites!A365),0)))),_xlfn.SEQUENCE(ROUNDUP(COUNTIF('Pat Score Cards'!$B$1:$B$6002,Sites!A365)/2,0))))/ROUNDUP(COUNTIF('Pat Score Cards'!$B$1:$B$6002,Sites!A365)/2,0)*2/100,"")</f>
        <v/>
      </c>
      <c r="H365" s="60" t="str">
        <f>IF(ISNUMBER(G365),IF(G365&gt;Configuration!$B$2,Configuration!$A$2,IF(G365&gt;Configuration!$B$3,Configuration!$A$3,"")),"")</f>
        <v/>
      </c>
    </row>
    <row r="366" spans="1:8" x14ac:dyDescent="0.25">
      <c r="A366" s="42">
        <v>364</v>
      </c>
      <c r="B366" s="34"/>
      <c r="C366" s="43"/>
      <c r="D366" s="36"/>
      <c r="E366" s="55"/>
      <c r="F366" s="58" t="str">
        <f>IFERROR(SUMIF('Pat Score Cards'!$B$1:$B$6002,Sites!A366,'Pat Score Cards'!$AB$1:$AB$6002)/COUNTIF('Pat Score Cards'!$B$1:$B$6002,Sites!A366)*2/100,"")</f>
        <v/>
      </c>
      <c r="G366" s="59" t="str" cm="1">
        <f t="array" ref="G366">IFERROR(SUM(LARGE(INDEX('Pat Score Cards'!$AB$1:$AB$6002,_xlfn.AGGREGATE(15,3,('Pat Score Cards'!$B$1:$B$6002=Sites!A366)/('Pat Score Cards'!$B$1:$B$6002=Sites!A366)*ROW('Pat Score Cards'!$B$1:$B$6002),_xlfn.SEQUENCE(ROUNDUP(COUNTIF('Pat Score Cards'!$B$1:$B$6002,Sites!A366),0)))),_xlfn.SEQUENCE(ROUNDUP(COUNTIF('Pat Score Cards'!$B$1:$B$6002,Sites!A366)/2,0))))/ROUNDUP(COUNTIF('Pat Score Cards'!$B$1:$B$6002,Sites!A366)/2,0)*2/100,"")</f>
        <v/>
      </c>
      <c r="H366" s="60" t="str">
        <f>IF(ISNUMBER(G366),IF(G366&gt;Configuration!$B$2,Configuration!$A$2,IF(G366&gt;Configuration!$B$3,Configuration!$A$3,"")),"")</f>
        <v/>
      </c>
    </row>
    <row r="367" spans="1:8" x14ac:dyDescent="0.25">
      <c r="A367" s="42">
        <v>365</v>
      </c>
      <c r="B367" s="34"/>
      <c r="C367" s="43"/>
      <c r="D367" s="36"/>
      <c r="E367" s="55"/>
      <c r="F367" s="58" t="str">
        <f>IFERROR(SUMIF('Pat Score Cards'!$B$1:$B$6002,Sites!A367,'Pat Score Cards'!$AB$1:$AB$6002)/COUNTIF('Pat Score Cards'!$B$1:$B$6002,Sites!A367)*2/100,"")</f>
        <v/>
      </c>
      <c r="G367" s="59" t="str" cm="1">
        <f t="array" ref="G367">IFERROR(SUM(LARGE(INDEX('Pat Score Cards'!$AB$1:$AB$6002,_xlfn.AGGREGATE(15,3,('Pat Score Cards'!$B$1:$B$6002=Sites!A367)/('Pat Score Cards'!$B$1:$B$6002=Sites!A367)*ROW('Pat Score Cards'!$B$1:$B$6002),_xlfn.SEQUENCE(ROUNDUP(COUNTIF('Pat Score Cards'!$B$1:$B$6002,Sites!A367),0)))),_xlfn.SEQUENCE(ROUNDUP(COUNTIF('Pat Score Cards'!$B$1:$B$6002,Sites!A367)/2,0))))/ROUNDUP(COUNTIF('Pat Score Cards'!$B$1:$B$6002,Sites!A367)/2,0)*2/100,"")</f>
        <v/>
      </c>
      <c r="H367" s="60" t="str">
        <f>IF(ISNUMBER(G367),IF(G367&gt;Configuration!$B$2,Configuration!$A$2,IF(G367&gt;Configuration!$B$3,Configuration!$A$3,"")),"")</f>
        <v/>
      </c>
    </row>
    <row r="368" spans="1:8" x14ac:dyDescent="0.25">
      <c r="A368" s="42">
        <v>366</v>
      </c>
      <c r="B368" s="34"/>
      <c r="C368" s="43"/>
      <c r="D368" s="36"/>
      <c r="E368" s="55"/>
      <c r="F368" s="58" t="str">
        <f>IFERROR(SUMIF('Pat Score Cards'!$B$1:$B$6002,Sites!A368,'Pat Score Cards'!$AB$1:$AB$6002)/COUNTIF('Pat Score Cards'!$B$1:$B$6002,Sites!A368)*2/100,"")</f>
        <v/>
      </c>
      <c r="G368" s="59" t="str" cm="1">
        <f t="array" ref="G368">IFERROR(SUM(LARGE(INDEX('Pat Score Cards'!$AB$1:$AB$6002,_xlfn.AGGREGATE(15,3,('Pat Score Cards'!$B$1:$B$6002=Sites!A368)/('Pat Score Cards'!$B$1:$B$6002=Sites!A368)*ROW('Pat Score Cards'!$B$1:$B$6002),_xlfn.SEQUENCE(ROUNDUP(COUNTIF('Pat Score Cards'!$B$1:$B$6002,Sites!A368),0)))),_xlfn.SEQUENCE(ROUNDUP(COUNTIF('Pat Score Cards'!$B$1:$B$6002,Sites!A368)/2,0))))/ROUNDUP(COUNTIF('Pat Score Cards'!$B$1:$B$6002,Sites!A368)/2,0)*2/100,"")</f>
        <v/>
      </c>
      <c r="H368" s="60" t="str">
        <f>IF(ISNUMBER(G368),IF(G368&gt;Configuration!$B$2,Configuration!$A$2,IF(G368&gt;Configuration!$B$3,Configuration!$A$3,"")),"")</f>
        <v/>
      </c>
    </row>
    <row r="369" spans="1:8" x14ac:dyDescent="0.25">
      <c r="A369" s="42">
        <v>367</v>
      </c>
      <c r="B369" s="34"/>
      <c r="C369" s="43"/>
      <c r="D369" s="36"/>
      <c r="E369" s="55"/>
      <c r="F369" s="58" t="str">
        <f>IFERROR(SUMIF('Pat Score Cards'!$B$1:$B$6002,Sites!A369,'Pat Score Cards'!$AB$1:$AB$6002)/COUNTIF('Pat Score Cards'!$B$1:$B$6002,Sites!A369)*2/100,"")</f>
        <v/>
      </c>
      <c r="G369" s="59" t="str" cm="1">
        <f t="array" ref="G369">IFERROR(SUM(LARGE(INDEX('Pat Score Cards'!$AB$1:$AB$6002,_xlfn.AGGREGATE(15,3,('Pat Score Cards'!$B$1:$B$6002=Sites!A369)/('Pat Score Cards'!$B$1:$B$6002=Sites!A369)*ROW('Pat Score Cards'!$B$1:$B$6002),_xlfn.SEQUENCE(ROUNDUP(COUNTIF('Pat Score Cards'!$B$1:$B$6002,Sites!A369),0)))),_xlfn.SEQUENCE(ROUNDUP(COUNTIF('Pat Score Cards'!$B$1:$B$6002,Sites!A369)/2,0))))/ROUNDUP(COUNTIF('Pat Score Cards'!$B$1:$B$6002,Sites!A369)/2,0)*2/100,"")</f>
        <v/>
      </c>
      <c r="H369" s="60" t="str">
        <f>IF(ISNUMBER(G369),IF(G369&gt;Configuration!$B$2,Configuration!$A$2,IF(G369&gt;Configuration!$B$3,Configuration!$A$3,"")),"")</f>
        <v/>
      </c>
    </row>
    <row r="370" spans="1:8" x14ac:dyDescent="0.25">
      <c r="A370" s="42">
        <v>368</v>
      </c>
      <c r="B370" s="34"/>
      <c r="C370" s="43"/>
      <c r="D370" s="36"/>
      <c r="E370" s="55"/>
      <c r="F370" s="58" t="str">
        <f>IFERROR(SUMIF('Pat Score Cards'!$B$1:$B$6002,Sites!A370,'Pat Score Cards'!$AB$1:$AB$6002)/COUNTIF('Pat Score Cards'!$B$1:$B$6002,Sites!A370)*2/100,"")</f>
        <v/>
      </c>
      <c r="G370" s="59" t="str" cm="1">
        <f t="array" ref="G370">IFERROR(SUM(LARGE(INDEX('Pat Score Cards'!$AB$1:$AB$6002,_xlfn.AGGREGATE(15,3,('Pat Score Cards'!$B$1:$B$6002=Sites!A370)/('Pat Score Cards'!$B$1:$B$6002=Sites!A370)*ROW('Pat Score Cards'!$B$1:$B$6002),_xlfn.SEQUENCE(ROUNDUP(COUNTIF('Pat Score Cards'!$B$1:$B$6002,Sites!A370),0)))),_xlfn.SEQUENCE(ROUNDUP(COUNTIF('Pat Score Cards'!$B$1:$B$6002,Sites!A370)/2,0))))/ROUNDUP(COUNTIF('Pat Score Cards'!$B$1:$B$6002,Sites!A370)/2,0)*2/100,"")</f>
        <v/>
      </c>
      <c r="H370" s="60" t="str">
        <f>IF(ISNUMBER(G370),IF(G370&gt;Configuration!$B$2,Configuration!$A$2,IF(G370&gt;Configuration!$B$3,Configuration!$A$3,"")),"")</f>
        <v/>
      </c>
    </row>
    <row r="371" spans="1:8" x14ac:dyDescent="0.25">
      <c r="A371" s="42">
        <v>369</v>
      </c>
      <c r="B371" s="34"/>
      <c r="C371" s="43"/>
      <c r="D371" s="36"/>
      <c r="E371" s="55"/>
      <c r="F371" s="58" t="str">
        <f>IFERROR(SUMIF('Pat Score Cards'!$B$1:$B$6002,Sites!A371,'Pat Score Cards'!$AB$1:$AB$6002)/COUNTIF('Pat Score Cards'!$B$1:$B$6002,Sites!A371)*2/100,"")</f>
        <v/>
      </c>
      <c r="G371" s="59" t="str" cm="1">
        <f t="array" ref="G371">IFERROR(SUM(LARGE(INDEX('Pat Score Cards'!$AB$1:$AB$6002,_xlfn.AGGREGATE(15,3,('Pat Score Cards'!$B$1:$B$6002=Sites!A371)/('Pat Score Cards'!$B$1:$B$6002=Sites!A371)*ROW('Pat Score Cards'!$B$1:$B$6002),_xlfn.SEQUENCE(ROUNDUP(COUNTIF('Pat Score Cards'!$B$1:$B$6002,Sites!A371),0)))),_xlfn.SEQUENCE(ROUNDUP(COUNTIF('Pat Score Cards'!$B$1:$B$6002,Sites!A371)/2,0))))/ROUNDUP(COUNTIF('Pat Score Cards'!$B$1:$B$6002,Sites!A371)/2,0)*2/100,"")</f>
        <v/>
      </c>
      <c r="H371" s="60" t="str">
        <f>IF(ISNUMBER(G371),IF(G371&gt;Configuration!$B$2,Configuration!$A$2,IF(G371&gt;Configuration!$B$3,Configuration!$A$3,"")),"")</f>
        <v/>
      </c>
    </row>
    <row r="372" spans="1:8" x14ac:dyDescent="0.25">
      <c r="A372" s="42">
        <v>370</v>
      </c>
      <c r="B372" s="34"/>
      <c r="C372" s="43"/>
      <c r="D372" s="36"/>
      <c r="E372" s="55"/>
      <c r="F372" s="58" t="str">
        <f>IFERROR(SUMIF('Pat Score Cards'!$B$1:$B$6002,Sites!A372,'Pat Score Cards'!$AB$1:$AB$6002)/COUNTIF('Pat Score Cards'!$B$1:$B$6002,Sites!A372)*2/100,"")</f>
        <v/>
      </c>
      <c r="G372" s="59" t="str" cm="1">
        <f t="array" ref="G372">IFERROR(SUM(LARGE(INDEX('Pat Score Cards'!$AB$1:$AB$6002,_xlfn.AGGREGATE(15,3,('Pat Score Cards'!$B$1:$B$6002=Sites!A372)/('Pat Score Cards'!$B$1:$B$6002=Sites!A372)*ROW('Pat Score Cards'!$B$1:$B$6002),_xlfn.SEQUENCE(ROUNDUP(COUNTIF('Pat Score Cards'!$B$1:$B$6002,Sites!A372),0)))),_xlfn.SEQUENCE(ROUNDUP(COUNTIF('Pat Score Cards'!$B$1:$B$6002,Sites!A372)/2,0))))/ROUNDUP(COUNTIF('Pat Score Cards'!$B$1:$B$6002,Sites!A372)/2,0)*2/100,"")</f>
        <v/>
      </c>
      <c r="H372" s="60" t="str">
        <f>IF(ISNUMBER(G372),IF(G372&gt;Configuration!$B$2,Configuration!$A$2,IF(G372&gt;Configuration!$B$3,Configuration!$A$3,"")),"")</f>
        <v/>
      </c>
    </row>
    <row r="373" spans="1:8" x14ac:dyDescent="0.25">
      <c r="A373" s="42">
        <v>371</v>
      </c>
      <c r="B373" s="34"/>
      <c r="C373" s="43"/>
      <c r="D373" s="36"/>
      <c r="E373" s="55"/>
      <c r="F373" s="58" t="str">
        <f>IFERROR(SUMIF('Pat Score Cards'!$B$1:$B$6002,Sites!A373,'Pat Score Cards'!$AB$1:$AB$6002)/COUNTIF('Pat Score Cards'!$B$1:$B$6002,Sites!A373)*2/100,"")</f>
        <v/>
      </c>
      <c r="G373" s="59" t="str" cm="1">
        <f t="array" ref="G373">IFERROR(SUM(LARGE(INDEX('Pat Score Cards'!$AB$1:$AB$6002,_xlfn.AGGREGATE(15,3,('Pat Score Cards'!$B$1:$B$6002=Sites!A373)/('Pat Score Cards'!$B$1:$B$6002=Sites!A373)*ROW('Pat Score Cards'!$B$1:$B$6002),_xlfn.SEQUENCE(ROUNDUP(COUNTIF('Pat Score Cards'!$B$1:$B$6002,Sites!A373),0)))),_xlfn.SEQUENCE(ROUNDUP(COUNTIF('Pat Score Cards'!$B$1:$B$6002,Sites!A373)/2,0))))/ROUNDUP(COUNTIF('Pat Score Cards'!$B$1:$B$6002,Sites!A373)/2,0)*2/100,"")</f>
        <v/>
      </c>
      <c r="H373" s="60" t="str">
        <f>IF(ISNUMBER(G373),IF(G373&gt;Configuration!$B$2,Configuration!$A$2,IF(G373&gt;Configuration!$B$3,Configuration!$A$3,"")),"")</f>
        <v/>
      </c>
    </row>
    <row r="374" spans="1:8" x14ac:dyDescent="0.25">
      <c r="A374" s="42">
        <v>372</v>
      </c>
      <c r="B374" s="34"/>
      <c r="C374" s="43"/>
      <c r="D374" s="36"/>
      <c r="E374" s="55"/>
      <c r="F374" s="58" t="str">
        <f>IFERROR(SUMIF('Pat Score Cards'!$B$1:$B$6002,Sites!A374,'Pat Score Cards'!$AB$1:$AB$6002)/COUNTIF('Pat Score Cards'!$B$1:$B$6002,Sites!A374)*2/100,"")</f>
        <v/>
      </c>
      <c r="G374" s="59" t="str" cm="1">
        <f t="array" ref="G374">IFERROR(SUM(LARGE(INDEX('Pat Score Cards'!$AB$1:$AB$6002,_xlfn.AGGREGATE(15,3,('Pat Score Cards'!$B$1:$B$6002=Sites!A374)/('Pat Score Cards'!$B$1:$B$6002=Sites!A374)*ROW('Pat Score Cards'!$B$1:$B$6002),_xlfn.SEQUENCE(ROUNDUP(COUNTIF('Pat Score Cards'!$B$1:$B$6002,Sites!A374),0)))),_xlfn.SEQUENCE(ROUNDUP(COUNTIF('Pat Score Cards'!$B$1:$B$6002,Sites!A374)/2,0))))/ROUNDUP(COUNTIF('Pat Score Cards'!$B$1:$B$6002,Sites!A374)/2,0)*2/100,"")</f>
        <v/>
      </c>
      <c r="H374" s="60" t="str">
        <f>IF(ISNUMBER(G374),IF(G374&gt;Configuration!$B$2,Configuration!$A$2,IF(G374&gt;Configuration!$B$3,Configuration!$A$3,"")),"")</f>
        <v/>
      </c>
    </row>
    <row r="375" spans="1:8" x14ac:dyDescent="0.25">
      <c r="A375" s="42">
        <v>373</v>
      </c>
      <c r="B375" s="34"/>
      <c r="C375" s="43"/>
      <c r="D375" s="36"/>
      <c r="E375" s="55"/>
      <c r="F375" s="58" t="str">
        <f>IFERROR(SUMIF('Pat Score Cards'!$B$1:$B$6002,Sites!A375,'Pat Score Cards'!$AB$1:$AB$6002)/COUNTIF('Pat Score Cards'!$B$1:$B$6002,Sites!A375)*2/100,"")</f>
        <v/>
      </c>
      <c r="G375" s="59" t="str" cm="1">
        <f t="array" ref="G375">IFERROR(SUM(LARGE(INDEX('Pat Score Cards'!$AB$1:$AB$6002,_xlfn.AGGREGATE(15,3,('Pat Score Cards'!$B$1:$B$6002=Sites!A375)/('Pat Score Cards'!$B$1:$B$6002=Sites!A375)*ROW('Pat Score Cards'!$B$1:$B$6002),_xlfn.SEQUENCE(ROUNDUP(COUNTIF('Pat Score Cards'!$B$1:$B$6002,Sites!A375),0)))),_xlfn.SEQUENCE(ROUNDUP(COUNTIF('Pat Score Cards'!$B$1:$B$6002,Sites!A375)/2,0))))/ROUNDUP(COUNTIF('Pat Score Cards'!$B$1:$B$6002,Sites!A375)/2,0)*2/100,"")</f>
        <v/>
      </c>
      <c r="H375" s="60" t="str">
        <f>IF(ISNUMBER(G375),IF(G375&gt;Configuration!$B$2,Configuration!$A$2,IF(G375&gt;Configuration!$B$3,Configuration!$A$3,"")),"")</f>
        <v/>
      </c>
    </row>
    <row r="376" spans="1:8" x14ac:dyDescent="0.25">
      <c r="A376" s="42">
        <v>374</v>
      </c>
      <c r="B376" s="34"/>
      <c r="C376" s="43"/>
      <c r="D376" s="36"/>
      <c r="E376" s="55"/>
      <c r="F376" s="58" t="str">
        <f>IFERROR(SUMIF('Pat Score Cards'!$B$1:$B$6002,Sites!A376,'Pat Score Cards'!$AB$1:$AB$6002)/COUNTIF('Pat Score Cards'!$B$1:$B$6002,Sites!A376)*2/100,"")</f>
        <v/>
      </c>
      <c r="G376" s="59" t="str" cm="1">
        <f t="array" ref="G376">IFERROR(SUM(LARGE(INDEX('Pat Score Cards'!$AB$1:$AB$6002,_xlfn.AGGREGATE(15,3,('Pat Score Cards'!$B$1:$B$6002=Sites!A376)/('Pat Score Cards'!$B$1:$B$6002=Sites!A376)*ROW('Pat Score Cards'!$B$1:$B$6002),_xlfn.SEQUENCE(ROUNDUP(COUNTIF('Pat Score Cards'!$B$1:$B$6002,Sites!A376),0)))),_xlfn.SEQUENCE(ROUNDUP(COUNTIF('Pat Score Cards'!$B$1:$B$6002,Sites!A376)/2,0))))/ROUNDUP(COUNTIF('Pat Score Cards'!$B$1:$B$6002,Sites!A376)/2,0)*2/100,"")</f>
        <v/>
      </c>
      <c r="H376" s="60" t="str">
        <f>IF(ISNUMBER(G376),IF(G376&gt;Configuration!$B$2,Configuration!$A$2,IF(G376&gt;Configuration!$B$3,Configuration!$A$3,"")),"")</f>
        <v/>
      </c>
    </row>
    <row r="377" spans="1:8" x14ac:dyDescent="0.25">
      <c r="A377" s="42">
        <v>375</v>
      </c>
      <c r="B377" s="34"/>
      <c r="C377" s="43"/>
      <c r="D377" s="36"/>
      <c r="E377" s="55"/>
      <c r="F377" s="58" t="str">
        <f>IFERROR(SUMIF('Pat Score Cards'!$B$1:$B$6002,Sites!A377,'Pat Score Cards'!$AB$1:$AB$6002)/COUNTIF('Pat Score Cards'!$B$1:$B$6002,Sites!A377)*2/100,"")</f>
        <v/>
      </c>
      <c r="G377" s="59" t="str" cm="1">
        <f t="array" ref="G377">IFERROR(SUM(LARGE(INDEX('Pat Score Cards'!$AB$1:$AB$6002,_xlfn.AGGREGATE(15,3,('Pat Score Cards'!$B$1:$B$6002=Sites!A377)/('Pat Score Cards'!$B$1:$B$6002=Sites!A377)*ROW('Pat Score Cards'!$B$1:$B$6002),_xlfn.SEQUENCE(ROUNDUP(COUNTIF('Pat Score Cards'!$B$1:$B$6002,Sites!A377),0)))),_xlfn.SEQUENCE(ROUNDUP(COUNTIF('Pat Score Cards'!$B$1:$B$6002,Sites!A377)/2,0))))/ROUNDUP(COUNTIF('Pat Score Cards'!$B$1:$B$6002,Sites!A377)/2,0)*2/100,"")</f>
        <v/>
      </c>
      <c r="H377" s="60" t="str">
        <f>IF(ISNUMBER(G377),IF(G377&gt;Configuration!$B$2,Configuration!$A$2,IF(G377&gt;Configuration!$B$3,Configuration!$A$3,"")),"")</f>
        <v/>
      </c>
    </row>
    <row r="378" spans="1:8" x14ac:dyDescent="0.25">
      <c r="A378" s="42">
        <v>376</v>
      </c>
      <c r="B378" s="34"/>
      <c r="C378" s="43"/>
      <c r="D378" s="36"/>
      <c r="E378" s="55"/>
      <c r="F378" s="58" t="str">
        <f>IFERROR(SUMIF('Pat Score Cards'!$B$1:$B$6002,Sites!A378,'Pat Score Cards'!$AB$1:$AB$6002)/COUNTIF('Pat Score Cards'!$B$1:$B$6002,Sites!A378)*2/100,"")</f>
        <v/>
      </c>
      <c r="G378" s="59" t="str" cm="1">
        <f t="array" ref="G378">IFERROR(SUM(LARGE(INDEX('Pat Score Cards'!$AB$1:$AB$6002,_xlfn.AGGREGATE(15,3,('Pat Score Cards'!$B$1:$B$6002=Sites!A378)/('Pat Score Cards'!$B$1:$B$6002=Sites!A378)*ROW('Pat Score Cards'!$B$1:$B$6002),_xlfn.SEQUENCE(ROUNDUP(COUNTIF('Pat Score Cards'!$B$1:$B$6002,Sites!A378),0)))),_xlfn.SEQUENCE(ROUNDUP(COUNTIF('Pat Score Cards'!$B$1:$B$6002,Sites!A378)/2,0))))/ROUNDUP(COUNTIF('Pat Score Cards'!$B$1:$B$6002,Sites!A378)/2,0)*2/100,"")</f>
        <v/>
      </c>
      <c r="H378" s="60" t="str">
        <f>IF(ISNUMBER(G378),IF(G378&gt;Configuration!$B$2,Configuration!$A$2,IF(G378&gt;Configuration!$B$3,Configuration!$A$3,"")),"")</f>
        <v/>
      </c>
    </row>
    <row r="379" spans="1:8" x14ac:dyDescent="0.25">
      <c r="A379" s="42">
        <v>377</v>
      </c>
      <c r="B379" s="34"/>
      <c r="C379" s="43"/>
      <c r="D379" s="36"/>
      <c r="E379" s="55"/>
      <c r="F379" s="58" t="str">
        <f>IFERROR(SUMIF('Pat Score Cards'!$B$1:$B$6002,Sites!A379,'Pat Score Cards'!$AB$1:$AB$6002)/COUNTIF('Pat Score Cards'!$B$1:$B$6002,Sites!A379)*2/100,"")</f>
        <v/>
      </c>
      <c r="G379" s="59" t="str" cm="1">
        <f t="array" ref="G379">IFERROR(SUM(LARGE(INDEX('Pat Score Cards'!$AB$1:$AB$6002,_xlfn.AGGREGATE(15,3,('Pat Score Cards'!$B$1:$B$6002=Sites!A379)/('Pat Score Cards'!$B$1:$B$6002=Sites!A379)*ROW('Pat Score Cards'!$B$1:$B$6002),_xlfn.SEQUENCE(ROUNDUP(COUNTIF('Pat Score Cards'!$B$1:$B$6002,Sites!A379),0)))),_xlfn.SEQUENCE(ROUNDUP(COUNTIF('Pat Score Cards'!$B$1:$B$6002,Sites!A379)/2,0))))/ROUNDUP(COUNTIF('Pat Score Cards'!$B$1:$B$6002,Sites!A379)/2,0)*2/100,"")</f>
        <v/>
      </c>
      <c r="H379" s="60" t="str">
        <f>IF(ISNUMBER(G379),IF(G379&gt;Configuration!$B$2,Configuration!$A$2,IF(G379&gt;Configuration!$B$3,Configuration!$A$3,"")),"")</f>
        <v/>
      </c>
    </row>
    <row r="380" spans="1:8" x14ac:dyDescent="0.25">
      <c r="A380" s="42">
        <v>378</v>
      </c>
      <c r="B380" s="34"/>
      <c r="C380" s="43"/>
      <c r="D380" s="36"/>
      <c r="E380" s="55"/>
      <c r="F380" s="58" t="str">
        <f>IFERROR(SUMIF('Pat Score Cards'!$B$1:$B$6002,Sites!A380,'Pat Score Cards'!$AB$1:$AB$6002)/COUNTIF('Pat Score Cards'!$B$1:$B$6002,Sites!A380)*2/100,"")</f>
        <v/>
      </c>
      <c r="G380" s="59" t="str" cm="1">
        <f t="array" ref="G380">IFERROR(SUM(LARGE(INDEX('Pat Score Cards'!$AB$1:$AB$6002,_xlfn.AGGREGATE(15,3,('Pat Score Cards'!$B$1:$B$6002=Sites!A380)/('Pat Score Cards'!$B$1:$B$6002=Sites!A380)*ROW('Pat Score Cards'!$B$1:$B$6002),_xlfn.SEQUENCE(ROUNDUP(COUNTIF('Pat Score Cards'!$B$1:$B$6002,Sites!A380),0)))),_xlfn.SEQUENCE(ROUNDUP(COUNTIF('Pat Score Cards'!$B$1:$B$6002,Sites!A380)/2,0))))/ROUNDUP(COUNTIF('Pat Score Cards'!$B$1:$B$6002,Sites!A380)/2,0)*2/100,"")</f>
        <v/>
      </c>
      <c r="H380" s="60" t="str">
        <f>IF(ISNUMBER(G380),IF(G380&gt;Configuration!$B$2,Configuration!$A$2,IF(G380&gt;Configuration!$B$3,Configuration!$A$3,"")),"")</f>
        <v/>
      </c>
    </row>
    <row r="381" spans="1:8" x14ac:dyDescent="0.25">
      <c r="A381" s="42">
        <v>379</v>
      </c>
      <c r="B381" s="34"/>
      <c r="C381" s="43"/>
      <c r="D381" s="36"/>
      <c r="E381" s="55"/>
      <c r="F381" s="58" t="str">
        <f>IFERROR(SUMIF('Pat Score Cards'!$B$1:$B$6002,Sites!A381,'Pat Score Cards'!$AB$1:$AB$6002)/COUNTIF('Pat Score Cards'!$B$1:$B$6002,Sites!A381)*2/100,"")</f>
        <v/>
      </c>
      <c r="G381" s="59" t="str" cm="1">
        <f t="array" ref="G381">IFERROR(SUM(LARGE(INDEX('Pat Score Cards'!$AB$1:$AB$6002,_xlfn.AGGREGATE(15,3,('Pat Score Cards'!$B$1:$B$6002=Sites!A381)/('Pat Score Cards'!$B$1:$B$6002=Sites!A381)*ROW('Pat Score Cards'!$B$1:$B$6002),_xlfn.SEQUENCE(ROUNDUP(COUNTIF('Pat Score Cards'!$B$1:$B$6002,Sites!A381),0)))),_xlfn.SEQUENCE(ROUNDUP(COUNTIF('Pat Score Cards'!$B$1:$B$6002,Sites!A381)/2,0))))/ROUNDUP(COUNTIF('Pat Score Cards'!$B$1:$B$6002,Sites!A381)/2,0)*2/100,"")</f>
        <v/>
      </c>
      <c r="H381" s="60" t="str">
        <f>IF(ISNUMBER(G381),IF(G381&gt;Configuration!$B$2,Configuration!$A$2,IF(G381&gt;Configuration!$B$3,Configuration!$A$3,"")),"")</f>
        <v/>
      </c>
    </row>
    <row r="382" spans="1:8" x14ac:dyDescent="0.25">
      <c r="A382" s="42">
        <v>380</v>
      </c>
      <c r="B382" s="34"/>
      <c r="C382" s="43"/>
      <c r="D382" s="36"/>
      <c r="E382" s="55"/>
      <c r="F382" s="58" t="str">
        <f>IFERROR(SUMIF('Pat Score Cards'!$B$1:$B$6002,Sites!A382,'Pat Score Cards'!$AB$1:$AB$6002)/COUNTIF('Pat Score Cards'!$B$1:$B$6002,Sites!A382)*2/100,"")</f>
        <v/>
      </c>
      <c r="G382" s="59" t="str" cm="1">
        <f t="array" ref="G382">IFERROR(SUM(LARGE(INDEX('Pat Score Cards'!$AB$1:$AB$6002,_xlfn.AGGREGATE(15,3,('Pat Score Cards'!$B$1:$B$6002=Sites!A382)/('Pat Score Cards'!$B$1:$B$6002=Sites!A382)*ROW('Pat Score Cards'!$B$1:$B$6002),_xlfn.SEQUENCE(ROUNDUP(COUNTIF('Pat Score Cards'!$B$1:$B$6002,Sites!A382),0)))),_xlfn.SEQUENCE(ROUNDUP(COUNTIF('Pat Score Cards'!$B$1:$B$6002,Sites!A382)/2,0))))/ROUNDUP(COUNTIF('Pat Score Cards'!$B$1:$B$6002,Sites!A382)/2,0)*2/100,"")</f>
        <v/>
      </c>
      <c r="H382" s="60" t="str">
        <f>IF(ISNUMBER(G382),IF(G382&gt;Configuration!$B$2,Configuration!$A$2,IF(G382&gt;Configuration!$B$3,Configuration!$A$3,"")),"")</f>
        <v/>
      </c>
    </row>
    <row r="383" spans="1:8" x14ac:dyDescent="0.25">
      <c r="A383" s="42">
        <v>381</v>
      </c>
      <c r="B383" s="34"/>
      <c r="C383" s="43"/>
      <c r="D383" s="36"/>
      <c r="E383" s="55"/>
      <c r="F383" s="58" t="str">
        <f>IFERROR(SUMIF('Pat Score Cards'!$B$1:$B$6002,Sites!A383,'Pat Score Cards'!$AB$1:$AB$6002)/COUNTIF('Pat Score Cards'!$B$1:$B$6002,Sites!A383)*2/100,"")</f>
        <v/>
      </c>
      <c r="G383" s="59" t="str" cm="1">
        <f t="array" ref="G383">IFERROR(SUM(LARGE(INDEX('Pat Score Cards'!$AB$1:$AB$6002,_xlfn.AGGREGATE(15,3,('Pat Score Cards'!$B$1:$B$6002=Sites!A383)/('Pat Score Cards'!$B$1:$B$6002=Sites!A383)*ROW('Pat Score Cards'!$B$1:$B$6002),_xlfn.SEQUENCE(ROUNDUP(COUNTIF('Pat Score Cards'!$B$1:$B$6002,Sites!A383),0)))),_xlfn.SEQUENCE(ROUNDUP(COUNTIF('Pat Score Cards'!$B$1:$B$6002,Sites!A383)/2,0))))/ROUNDUP(COUNTIF('Pat Score Cards'!$B$1:$B$6002,Sites!A383)/2,0)*2/100,"")</f>
        <v/>
      </c>
      <c r="H383" s="60" t="str">
        <f>IF(ISNUMBER(G383),IF(G383&gt;Configuration!$B$2,Configuration!$A$2,IF(G383&gt;Configuration!$B$3,Configuration!$A$3,"")),"")</f>
        <v/>
      </c>
    </row>
    <row r="384" spans="1:8" x14ac:dyDescent="0.25">
      <c r="A384" s="42">
        <v>382</v>
      </c>
      <c r="B384" s="34"/>
      <c r="C384" s="43"/>
      <c r="D384" s="36"/>
      <c r="E384" s="55"/>
      <c r="F384" s="58" t="str">
        <f>IFERROR(SUMIF('Pat Score Cards'!$B$1:$B$6002,Sites!A384,'Pat Score Cards'!$AB$1:$AB$6002)/COUNTIF('Pat Score Cards'!$B$1:$B$6002,Sites!A384)*2/100,"")</f>
        <v/>
      </c>
      <c r="G384" s="59" t="str" cm="1">
        <f t="array" ref="G384">IFERROR(SUM(LARGE(INDEX('Pat Score Cards'!$AB$1:$AB$6002,_xlfn.AGGREGATE(15,3,('Pat Score Cards'!$B$1:$B$6002=Sites!A384)/('Pat Score Cards'!$B$1:$B$6002=Sites!A384)*ROW('Pat Score Cards'!$B$1:$B$6002),_xlfn.SEQUENCE(ROUNDUP(COUNTIF('Pat Score Cards'!$B$1:$B$6002,Sites!A384),0)))),_xlfn.SEQUENCE(ROUNDUP(COUNTIF('Pat Score Cards'!$B$1:$B$6002,Sites!A384)/2,0))))/ROUNDUP(COUNTIF('Pat Score Cards'!$B$1:$B$6002,Sites!A384)/2,0)*2/100,"")</f>
        <v/>
      </c>
      <c r="H384" s="60" t="str">
        <f>IF(ISNUMBER(G384),IF(G384&gt;Configuration!$B$2,Configuration!$A$2,IF(G384&gt;Configuration!$B$3,Configuration!$A$3,"")),"")</f>
        <v/>
      </c>
    </row>
    <row r="385" spans="1:8" x14ac:dyDescent="0.25">
      <c r="A385" s="42">
        <v>383</v>
      </c>
      <c r="B385" s="34"/>
      <c r="C385" s="43"/>
      <c r="D385" s="36"/>
      <c r="E385" s="55"/>
      <c r="F385" s="58" t="str">
        <f>IFERROR(SUMIF('Pat Score Cards'!$B$1:$B$6002,Sites!A385,'Pat Score Cards'!$AB$1:$AB$6002)/COUNTIF('Pat Score Cards'!$B$1:$B$6002,Sites!A385)*2/100,"")</f>
        <v/>
      </c>
      <c r="G385" s="59" t="str" cm="1">
        <f t="array" ref="G385">IFERROR(SUM(LARGE(INDEX('Pat Score Cards'!$AB$1:$AB$6002,_xlfn.AGGREGATE(15,3,('Pat Score Cards'!$B$1:$B$6002=Sites!A385)/('Pat Score Cards'!$B$1:$B$6002=Sites!A385)*ROW('Pat Score Cards'!$B$1:$B$6002),_xlfn.SEQUENCE(ROUNDUP(COUNTIF('Pat Score Cards'!$B$1:$B$6002,Sites!A385),0)))),_xlfn.SEQUENCE(ROUNDUP(COUNTIF('Pat Score Cards'!$B$1:$B$6002,Sites!A385)/2,0))))/ROUNDUP(COUNTIF('Pat Score Cards'!$B$1:$B$6002,Sites!A385)/2,0)*2/100,"")</f>
        <v/>
      </c>
      <c r="H385" s="60" t="str">
        <f>IF(ISNUMBER(G385),IF(G385&gt;Configuration!$B$2,Configuration!$A$2,IF(G385&gt;Configuration!$B$3,Configuration!$A$3,"")),"")</f>
        <v/>
      </c>
    </row>
    <row r="386" spans="1:8" x14ac:dyDescent="0.25">
      <c r="A386" s="42">
        <v>384</v>
      </c>
      <c r="B386" s="34"/>
      <c r="C386" s="43"/>
      <c r="D386" s="36"/>
      <c r="E386" s="55"/>
      <c r="F386" s="58" t="str">
        <f>IFERROR(SUMIF('Pat Score Cards'!$B$1:$B$6002,Sites!A386,'Pat Score Cards'!$AB$1:$AB$6002)/COUNTIF('Pat Score Cards'!$B$1:$B$6002,Sites!A386)*2/100,"")</f>
        <v/>
      </c>
      <c r="G386" s="59" t="str" cm="1">
        <f t="array" ref="G386">IFERROR(SUM(LARGE(INDEX('Pat Score Cards'!$AB$1:$AB$6002,_xlfn.AGGREGATE(15,3,('Pat Score Cards'!$B$1:$B$6002=Sites!A386)/('Pat Score Cards'!$B$1:$B$6002=Sites!A386)*ROW('Pat Score Cards'!$B$1:$B$6002),_xlfn.SEQUENCE(ROUNDUP(COUNTIF('Pat Score Cards'!$B$1:$B$6002,Sites!A386),0)))),_xlfn.SEQUENCE(ROUNDUP(COUNTIF('Pat Score Cards'!$B$1:$B$6002,Sites!A386)/2,0))))/ROUNDUP(COUNTIF('Pat Score Cards'!$B$1:$B$6002,Sites!A386)/2,0)*2/100,"")</f>
        <v/>
      </c>
      <c r="H386" s="60" t="str">
        <f>IF(ISNUMBER(G386),IF(G386&gt;Configuration!$B$2,Configuration!$A$2,IF(G386&gt;Configuration!$B$3,Configuration!$A$3,"")),"")</f>
        <v/>
      </c>
    </row>
    <row r="387" spans="1:8" x14ac:dyDescent="0.25">
      <c r="A387" s="42">
        <v>385</v>
      </c>
      <c r="B387" s="34"/>
      <c r="C387" s="43"/>
      <c r="D387" s="36"/>
      <c r="E387" s="55"/>
      <c r="F387" s="58" t="str">
        <f>IFERROR(SUMIF('Pat Score Cards'!$B$1:$B$6002,Sites!A387,'Pat Score Cards'!$AB$1:$AB$6002)/COUNTIF('Pat Score Cards'!$B$1:$B$6002,Sites!A387)*2/100,"")</f>
        <v/>
      </c>
      <c r="G387" s="59" t="str" cm="1">
        <f t="array" ref="G387">IFERROR(SUM(LARGE(INDEX('Pat Score Cards'!$AB$1:$AB$6002,_xlfn.AGGREGATE(15,3,('Pat Score Cards'!$B$1:$B$6002=Sites!A387)/('Pat Score Cards'!$B$1:$B$6002=Sites!A387)*ROW('Pat Score Cards'!$B$1:$B$6002),_xlfn.SEQUENCE(ROUNDUP(COUNTIF('Pat Score Cards'!$B$1:$B$6002,Sites!A387),0)))),_xlfn.SEQUENCE(ROUNDUP(COUNTIF('Pat Score Cards'!$B$1:$B$6002,Sites!A387)/2,0))))/ROUNDUP(COUNTIF('Pat Score Cards'!$B$1:$B$6002,Sites!A387)/2,0)*2/100,"")</f>
        <v/>
      </c>
      <c r="H387" s="60" t="str">
        <f>IF(ISNUMBER(G387),IF(G387&gt;Configuration!$B$2,Configuration!$A$2,IF(G387&gt;Configuration!$B$3,Configuration!$A$3,"")),"")</f>
        <v/>
      </c>
    </row>
    <row r="388" spans="1:8" x14ac:dyDescent="0.25">
      <c r="A388" s="42">
        <v>386</v>
      </c>
      <c r="B388" s="34"/>
      <c r="C388" s="43"/>
      <c r="D388" s="36"/>
      <c r="E388" s="55"/>
      <c r="F388" s="58" t="str">
        <f>IFERROR(SUMIF('Pat Score Cards'!$B$1:$B$6002,Sites!A388,'Pat Score Cards'!$AB$1:$AB$6002)/COUNTIF('Pat Score Cards'!$B$1:$B$6002,Sites!A388)*2/100,"")</f>
        <v/>
      </c>
      <c r="G388" s="59" t="str" cm="1">
        <f t="array" ref="G388">IFERROR(SUM(LARGE(INDEX('Pat Score Cards'!$AB$1:$AB$6002,_xlfn.AGGREGATE(15,3,('Pat Score Cards'!$B$1:$B$6002=Sites!A388)/('Pat Score Cards'!$B$1:$B$6002=Sites!A388)*ROW('Pat Score Cards'!$B$1:$B$6002),_xlfn.SEQUENCE(ROUNDUP(COUNTIF('Pat Score Cards'!$B$1:$B$6002,Sites!A388),0)))),_xlfn.SEQUENCE(ROUNDUP(COUNTIF('Pat Score Cards'!$B$1:$B$6002,Sites!A388)/2,0))))/ROUNDUP(COUNTIF('Pat Score Cards'!$B$1:$B$6002,Sites!A388)/2,0)*2/100,"")</f>
        <v/>
      </c>
      <c r="H388" s="60" t="str">
        <f>IF(ISNUMBER(G388),IF(G388&gt;Configuration!$B$2,Configuration!$A$2,IF(G388&gt;Configuration!$B$3,Configuration!$A$3,"")),"")</f>
        <v/>
      </c>
    </row>
    <row r="389" spans="1:8" x14ac:dyDescent="0.25">
      <c r="A389" s="42">
        <v>387</v>
      </c>
      <c r="B389" s="34"/>
      <c r="C389" s="43"/>
      <c r="D389" s="36"/>
      <c r="E389" s="55"/>
      <c r="F389" s="58" t="str">
        <f>IFERROR(SUMIF('Pat Score Cards'!$B$1:$B$6002,Sites!A389,'Pat Score Cards'!$AB$1:$AB$6002)/COUNTIF('Pat Score Cards'!$B$1:$B$6002,Sites!A389)*2/100,"")</f>
        <v/>
      </c>
      <c r="G389" s="59" t="str" cm="1">
        <f t="array" ref="G389">IFERROR(SUM(LARGE(INDEX('Pat Score Cards'!$AB$1:$AB$6002,_xlfn.AGGREGATE(15,3,('Pat Score Cards'!$B$1:$B$6002=Sites!A389)/('Pat Score Cards'!$B$1:$B$6002=Sites!A389)*ROW('Pat Score Cards'!$B$1:$B$6002),_xlfn.SEQUENCE(ROUNDUP(COUNTIF('Pat Score Cards'!$B$1:$B$6002,Sites!A389),0)))),_xlfn.SEQUENCE(ROUNDUP(COUNTIF('Pat Score Cards'!$B$1:$B$6002,Sites!A389)/2,0))))/ROUNDUP(COUNTIF('Pat Score Cards'!$B$1:$B$6002,Sites!A389)/2,0)*2/100,"")</f>
        <v/>
      </c>
      <c r="H389" s="60" t="str">
        <f>IF(ISNUMBER(G389),IF(G389&gt;Configuration!$B$2,Configuration!$A$2,IF(G389&gt;Configuration!$B$3,Configuration!$A$3,"")),"")</f>
        <v/>
      </c>
    </row>
    <row r="390" spans="1:8" x14ac:dyDescent="0.25">
      <c r="A390" s="42">
        <v>388</v>
      </c>
      <c r="B390" s="34"/>
      <c r="C390" s="43"/>
      <c r="D390" s="36"/>
      <c r="E390" s="55"/>
      <c r="F390" s="58" t="str">
        <f>IFERROR(SUMIF('Pat Score Cards'!$B$1:$B$6002,Sites!A390,'Pat Score Cards'!$AB$1:$AB$6002)/COUNTIF('Pat Score Cards'!$B$1:$B$6002,Sites!A390)*2/100,"")</f>
        <v/>
      </c>
      <c r="G390" s="59" t="str" cm="1">
        <f t="array" ref="G390">IFERROR(SUM(LARGE(INDEX('Pat Score Cards'!$AB$1:$AB$6002,_xlfn.AGGREGATE(15,3,('Pat Score Cards'!$B$1:$B$6002=Sites!A390)/('Pat Score Cards'!$B$1:$B$6002=Sites!A390)*ROW('Pat Score Cards'!$B$1:$B$6002),_xlfn.SEQUENCE(ROUNDUP(COUNTIF('Pat Score Cards'!$B$1:$B$6002,Sites!A390),0)))),_xlfn.SEQUENCE(ROUNDUP(COUNTIF('Pat Score Cards'!$B$1:$B$6002,Sites!A390)/2,0))))/ROUNDUP(COUNTIF('Pat Score Cards'!$B$1:$B$6002,Sites!A390)/2,0)*2/100,"")</f>
        <v/>
      </c>
      <c r="H390" s="60" t="str">
        <f>IF(ISNUMBER(G390),IF(G390&gt;Configuration!$B$2,Configuration!$A$2,IF(G390&gt;Configuration!$B$3,Configuration!$A$3,"")),"")</f>
        <v/>
      </c>
    </row>
    <row r="391" spans="1:8" x14ac:dyDescent="0.25">
      <c r="A391" s="42">
        <v>389</v>
      </c>
      <c r="B391" s="34"/>
      <c r="C391" s="43"/>
      <c r="D391" s="36"/>
      <c r="E391" s="55"/>
      <c r="F391" s="58" t="str">
        <f>IFERROR(SUMIF('Pat Score Cards'!$B$1:$B$6002,Sites!A391,'Pat Score Cards'!$AB$1:$AB$6002)/COUNTIF('Pat Score Cards'!$B$1:$B$6002,Sites!A391)*2/100,"")</f>
        <v/>
      </c>
      <c r="G391" s="59" t="str" cm="1">
        <f t="array" ref="G391">IFERROR(SUM(LARGE(INDEX('Pat Score Cards'!$AB$1:$AB$6002,_xlfn.AGGREGATE(15,3,('Pat Score Cards'!$B$1:$B$6002=Sites!A391)/('Pat Score Cards'!$B$1:$B$6002=Sites!A391)*ROW('Pat Score Cards'!$B$1:$B$6002),_xlfn.SEQUENCE(ROUNDUP(COUNTIF('Pat Score Cards'!$B$1:$B$6002,Sites!A391),0)))),_xlfn.SEQUENCE(ROUNDUP(COUNTIF('Pat Score Cards'!$B$1:$B$6002,Sites!A391)/2,0))))/ROUNDUP(COUNTIF('Pat Score Cards'!$B$1:$B$6002,Sites!A391)/2,0)*2/100,"")</f>
        <v/>
      </c>
      <c r="H391" s="60" t="str">
        <f>IF(ISNUMBER(G391),IF(G391&gt;Configuration!$B$2,Configuration!$A$2,IF(G391&gt;Configuration!$B$3,Configuration!$A$3,"")),"")</f>
        <v/>
      </c>
    </row>
    <row r="392" spans="1:8" x14ac:dyDescent="0.25">
      <c r="A392" s="42">
        <v>390</v>
      </c>
      <c r="B392" s="34"/>
      <c r="C392" s="43"/>
      <c r="D392" s="36"/>
      <c r="E392" s="55"/>
      <c r="F392" s="58" t="str">
        <f>IFERROR(SUMIF('Pat Score Cards'!$B$1:$B$6002,Sites!A392,'Pat Score Cards'!$AB$1:$AB$6002)/COUNTIF('Pat Score Cards'!$B$1:$B$6002,Sites!A392)*2/100,"")</f>
        <v/>
      </c>
      <c r="G392" s="59" t="str" cm="1">
        <f t="array" ref="G392">IFERROR(SUM(LARGE(INDEX('Pat Score Cards'!$AB$1:$AB$6002,_xlfn.AGGREGATE(15,3,('Pat Score Cards'!$B$1:$B$6002=Sites!A392)/('Pat Score Cards'!$B$1:$B$6002=Sites!A392)*ROW('Pat Score Cards'!$B$1:$B$6002),_xlfn.SEQUENCE(ROUNDUP(COUNTIF('Pat Score Cards'!$B$1:$B$6002,Sites!A392),0)))),_xlfn.SEQUENCE(ROUNDUP(COUNTIF('Pat Score Cards'!$B$1:$B$6002,Sites!A392)/2,0))))/ROUNDUP(COUNTIF('Pat Score Cards'!$B$1:$B$6002,Sites!A392)/2,0)*2/100,"")</f>
        <v/>
      </c>
      <c r="H392" s="60" t="str">
        <f>IF(ISNUMBER(G392),IF(G392&gt;Configuration!$B$2,Configuration!$A$2,IF(G392&gt;Configuration!$B$3,Configuration!$A$3,"")),"")</f>
        <v/>
      </c>
    </row>
    <row r="393" spans="1:8" x14ac:dyDescent="0.25">
      <c r="A393" s="42">
        <v>391</v>
      </c>
      <c r="B393" s="34"/>
      <c r="C393" s="43"/>
      <c r="D393" s="36"/>
      <c r="E393" s="55"/>
      <c r="F393" s="58" t="str">
        <f>IFERROR(SUMIF('Pat Score Cards'!$B$1:$B$6002,Sites!A393,'Pat Score Cards'!$AB$1:$AB$6002)/COUNTIF('Pat Score Cards'!$B$1:$B$6002,Sites!A393)*2/100,"")</f>
        <v/>
      </c>
      <c r="G393" s="59" t="str" cm="1">
        <f t="array" ref="G393">IFERROR(SUM(LARGE(INDEX('Pat Score Cards'!$AB$1:$AB$6002,_xlfn.AGGREGATE(15,3,('Pat Score Cards'!$B$1:$B$6002=Sites!A393)/('Pat Score Cards'!$B$1:$B$6002=Sites!A393)*ROW('Pat Score Cards'!$B$1:$B$6002),_xlfn.SEQUENCE(ROUNDUP(COUNTIF('Pat Score Cards'!$B$1:$B$6002,Sites!A393),0)))),_xlfn.SEQUENCE(ROUNDUP(COUNTIF('Pat Score Cards'!$B$1:$B$6002,Sites!A393)/2,0))))/ROUNDUP(COUNTIF('Pat Score Cards'!$B$1:$B$6002,Sites!A393)/2,0)*2/100,"")</f>
        <v/>
      </c>
      <c r="H393" s="60" t="str">
        <f>IF(ISNUMBER(G393),IF(G393&gt;Configuration!$B$2,Configuration!$A$2,IF(G393&gt;Configuration!$B$3,Configuration!$A$3,"")),"")</f>
        <v/>
      </c>
    </row>
    <row r="394" spans="1:8" x14ac:dyDescent="0.25">
      <c r="A394" s="42">
        <v>392</v>
      </c>
      <c r="B394" s="34"/>
      <c r="C394" s="43"/>
      <c r="D394" s="36"/>
      <c r="E394" s="55"/>
      <c r="F394" s="58" t="str">
        <f>IFERROR(SUMIF('Pat Score Cards'!$B$1:$B$6002,Sites!A394,'Pat Score Cards'!$AB$1:$AB$6002)/COUNTIF('Pat Score Cards'!$B$1:$B$6002,Sites!A394)*2/100,"")</f>
        <v/>
      </c>
      <c r="G394" s="59" t="str" cm="1">
        <f t="array" ref="G394">IFERROR(SUM(LARGE(INDEX('Pat Score Cards'!$AB$1:$AB$6002,_xlfn.AGGREGATE(15,3,('Pat Score Cards'!$B$1:$B$6002=Sites!A394)/('Pat Score Cards'!$B$1:$B$6002=Sites!A394)*ROW('Pat Score Cards'!$B$1:$B$6002),_xlfn.SEQUENCE(ROUNDUP(COUNTIF('Pat Score Cards'!$B$1:$B$6002,Sites!A394),0)))),_xlfn.SEQUENCE(ROUNDUP(COUNTIF('Pat Score Cards'!$B$1:$B$6002,Sites!A394)/2,0))))/ROUNDUP(COUNTIF('Pat Score Cards'!$B$1:$B$6002,Sites!A394)/2,0)*2/100,"")</f>
        <v/>
      </c>
      <c r="H394" s="60" t="str">
        <f>IF(ISNUMBER(G394),IF(G394&gt;Configuration!$B$2,Configuration!$A$2,IF(G394&gt;Configuration!$B$3,Configuration!$A$3,"")),"")</f>
        <v/>
      </c>
    </row>
    <row r="395" spans="1:8" x14ac:dyDescent="0.25">
      <c r="A395" s="42">
        <v>393</v>
      </c>
      <c r="B395" s="34"/>
      <c r="C395" s="43"/>
      <c r="D395" s="36"/>
      <c r="E395" s="55"/>
      <c r="F395" s="58" t="str">
        <f>IFERROR(SUMIF('Pat Score Cards'!$B$1:$B$6002,Sites!A395,'Pat Score Cards'!$AB$1:$AB$6002)/COUNTIF('Pat Score Cards'!$B$1:$B$6002,Sites!A395)*2/100,"")</f>
        <v/>
      </c>
      <c r="G395" s="59" t="str" cm="1">
        <f t="array" ref="G395">IFERROR(SUM(LARGE(INDEX('Pat Score Cards'!$AB$1:$AB$6002,_xlfn.AGGREGATE(15,3,('Pat Score Cards'!$B$1:$B$6002=Sites!A395)/('Pat Score Cards'!$B$1:$B$6002=Sites!A395)*ROW('Pat Score Cards'!$B$1:$B$6002),_xlfn.SEQUENCE(ROUNDUP(COUNTIF('Pat Score Cards'!$B$1:$B$6002,Sites!A395),0)))),_xlfn.SEQUENCE(ROUNDUP(COUNTIF('Pat Score Cards'!$B$1:$B$6002,Sites!A395)/2,0))))/ROUNDUP(COUNTIF('Pat Score Cards'!$B$1:$B$6002,Sites!A395)/2,0)*2/100,"")</f>
        <v/>
      </c>
      <c r="H395" s="60" t="str">
        <f>IF(ISNUMBER(G395),IF(G395&gt;Configuration!$B$2,Configuration!$A$2,IF(G395&gt;Configuration!$B$3,Configuration!$A$3,"")),"")</f>
        <v/>
      </c>
    </row>
    <row r="396" spans="1:8" x14ac:dyDescent="0.25">
      <c r="A396" s="42">
        <v>394</v>
      </c>
      <c r="B396" s="34"/>
      <c r="C396" s="43"/>
      <c r="D396" s="36"/>
      <c r="E396" s="55"/>
      <c r="F396" s="58" t="str">
        <f>IFERROR(SUMIF('Pat Score Cards'!$B$1:$B$6002,Sites!A396,'Pat Score Cards'!$AB$1:$AB$6002)/COUNTIF('Pat Score Cards'!$B$1:$B$6002,Sites!A396)*2/100,"")</f>
        <v/>
      </c>
      <c r="G396" s="59" t="str" cm="1">
        <f t="array" ref="G396">IFERROR(SUM(LARGE(INDEX('Pat Score Cards'!$AB$1:$AB$6002,_xlfn.AGGREGATE(15,3,('Pat Score Cards'!$B$1:$B$6002=Sites!A396)/('Pat Score Cards'!$B$1:$B$6002=Sites!A396)*ROW('Pat Score Cards'!$B$1:$B$6002),_xlfn.SEQUENCE(ROUNDUP(COUNTIF('Pat Score Cards'!$B$1:$B$6002,Sites!A396),0)))),_xlfn.SEQUENCE(ROUNDUP(COUNTIF('Pat Score Cards'!$B$1:$B$6002,Sites!A396)/2,0))))/ROUNDUP(COUNTIF('Pat Score Cards'!$B$1:$B$6002,Sites!A396)/2,0)*2/100,"")</f>
        <v/>
      </c>
      <c r="H396" s="60" t="str">
        <f>IF(ISNUMBER(G396),IF(G396&gt;Configuration!$B$2,Configuration!$A$2,IF(G396&gt;Configuration!$B$3,Configuration!$A$3,"")),"")</f>
        <v/>
      </c>
    </row>
    <row r="397" spans="1:8" x14ac:dyDescent="0.25">
      <c r="A397" s="42">
        <v>395</v>
      </c>
      <c r="B397" s="34"/>
      <c r="C397" s="43"/>
      <c r="D397" s="36"/>
      <c r="E397" s="55"/>
      <c r="F397" s="58" t="str">
        <f>IFERROR(SUMIF('Pat Score Cards'!$B$1:$B$6002,Sites!A397,'Pat Score Cards'!$AB$1:$AB$6002)/COUNTIF('Pat Score Cards'!$B$1:$B$6002,Sites!A397)*2/100,"")</f>
        <v/>
      </c>
      <c r="G397" s="59" t="str" cm="1">
        <f t="array" ref="G397">IFERROR(SUM(LARGE(INDEX('Pat Score Cards'!$AB$1:$AB$6002,_xlfn.AGGREGATE(15,3,('Pat Score Cards'!$B$1:$B$6002=Sites!A397)/('Pat Score Cards'!$B$1:$B$6002=Sites!A397)*ROW('Pat Score Cards'!$B$1:$B$6002),_xlfn.SEQUENCE(ROUNDUP(COUNTIF('Pat Score Cards'!$B$1:$B$6002,Sites!A397),0)))),_xlfn.SEQUENCE(ROUNDUP(COUNTIF('Pat Score Cards'!$B$1:$B$6002,Sites!A397)/2,0))))/ROUNDUP(COUNTIF('Pat Score Cards'!$B$1:$B$6002,Sites!A397)/2,0)*2/100,"")</f>
        <v/>
      </c>
      <c r="H397" s="60" t="str">
        <f>IF(ISNUMBER(G397),IF(G397&gt;Configuration!$B$2,Configuration!$A$2,IF(G397&gt;Configuration!$B$3,Configuration!$A$3,"")),"")</f>
        <v/>
      </c>
    </row>
    <row r="398" spans="1:8" x14ac:dyDescent="0.25">
      <c r="A398" s="42">
        <v>396</v>
      </c>
      <c r="B398" s="34"/>
      <c r="C398" s="43"/>
      <c r="D398" s="36"/>
      <c r="E398" s="55"/>
      <c r="F398" s="58" t="str">
        <f>IFERROR(SUMIF('Pat Score Cards'!$B$1:$B$6002,Sites!A398,'Pat Score Cards'!$AB$1:$AB$6002)/COUNTIF('Pat Score Cards'!$B$1:$B$6002,Sites!A398)*2/100,"")</f>
        <v/>
      </c>
      <c r="G398" s="59" t="str" cm="1">
        <f t="array" ref="G398">IFERROR(SUM(LARGE(INDEX('Pat Score Cards'!$AB$1:$AB$6002,_xlfn.AGGREGATE(15,3,('Pat Score Cards'!$B$1:$B$6002=Sites!A398)/('Pat Score Cards'!$B$1:$B$6002=Sites!A398)*ROW('Pat Score Cards'!$B$1:$B$6002),_xlfn.SEQUENCE(ROUNDUP(COUNTIF('Pat Score Cards'!$B$1:$B$6002,Sites!A398),0)))),_xlfn.SEQUENCE(ROUNDUP(COUNTIF('Pat Score Cards'!$B$1:$B$6002,Sites!A398)/2,0))))/ROUNDUP(COUNTIF('Pat Score Cards'!$B$1:$B$6002,Sites!A398)/2,0)*2/100,"")</f>
        <v/>
      </c>
      <c r="H398" s="60" t="str">
        <f>IF(ISNUMBER(G398),IF(G398&gt;Configuration!$B$2,Configuration!$A$2,IF(G398&gt;Configuration!$B$3,Configuration!$A$3,"")),"")</f>
        <v/>
      </c>
    </row>
    <row r="399" spans="1:8" x14ac:dyDescent="0.25">
      <c r="A399" s="42">
        <v>397</v>
      </c>
      <c r="B399" s="34"/>
      <c r="C399" s="43"/>
      <c r="D399" s="36"/>
      <c r="E399" s="55"/>
      <c r="F399" s="58" t="str">
        <f>IFERROR(SUMIF('Pat Score Cards'!$B$1:$B$6002,Sites!A399,'Pat Score Cards'!$AB$1:$AB$6002)/COUNTIF('Pat Score Cards'!$B$1:$B$6002,Sites!A399)*2/100,"")</f>
        <v/>
      </c>
      <c r="G399" s="59" t="str" cm="1">
        <f t="array" ref="G399">IFERROR(SUM(LARGE(INDEX('Pat Score Cards'!$AB$1:$AB$6002,_xlfn.AGGREGATE(15,3,('Pat Score Cards'!$B$1:$B$6002=Sites!A399)/('Pat Score Cards'!$B$1:$B$6002=Sites!A399)*ROW('Pat Score Cards'!$B$1:$B$6002),_xlfn.SEQUENCE(ROUNDUP(COUNTIF('Pat Score Cards'!$B$1:$B$6002,Sites!A399),0)))),_xlfn.SEQUENCE(ROUNDUP(COUNTIF('Pat Score Cards'!$B$1:$B$6002,Sites!A399)/2,0))))/ROUNDUP(COUNTIF('Pat Score Cards'!$B$1:$B$6002,Sites!A399)/2,0)*2/100,"")</f>
        <v/>
      </c>
      <c r="H399" s="60" t="str">
        <f>IF(ISNUMBER(G399),IF(G399&gt;Configuration!$B$2,Configuration!$A$2,IF(G399&gt;Configuration!$B$3,Configuration!$A$3,"")),"")</f>
        <v/>
      </c>
    </row>
    <row r="400" spans="1:8" x14ac:dyDescent="0.25">
      <c r="A400" s="42">
        <v>398</v>
      </c>
      <c r="B400" s="34"/>
      <c r="C400" s="43"/>
      <c r="D400" s="36"/>
      <c r="E400" s="55"/>
      <c r="F400" s="58" t="str">
        <f>IFERROR(SUMIF('Pat Score Cards'!$B$1:$B$6002,Sites!A400,'Pat Score Cards'!$AB$1:$AB$6002)/COUNTIF('Pat Score Cards'!$B$1:$B$6002,Sites!A400)*2/100,"")</f>
        <v/>
      </c>
      <c r="G400" s="59" t="str" cm="1">
        <f t="array" ref="G400">IFERROR(SUM(LARGE(INDEX('Pat Score Cards'!$AB$1:$AB$6002,_xlfn.AGGREGATE(15,3,('Pat Score Cards'!$B$1:$B$6002=Sites!A400)/('Pat Score Cards'!$B$1:$B$6002=Sites!A400)*ROW('Pat Score Cards'!$B$1:$B$6002),_xlfn.SEQUENCE(ROUNDUP(COUNTIF('Pat Score Cards'!$B$1:$B$6002,Sites!A400),0)))),_xlfn.SEQUENCE(ROUNDUP(COUNTIF('Pat Score Cards'!$B$1:$B$6002,Sites!A400)/2,0))))/ROUNDUP(COUNTIF('Pat Score Cards'!$B$1:$B$6002,Sites!A400)/2,0)*2/100,"")</f>
        <v/>
      </c>
      <c r="H400" s="60" t="str">
        <f>IF(ISNUMBER(G400),IF(G400&gt;Configuration!$B$2,Configuration!$A$2,IF(G400&gt;Configuration!$B$3,Configuration!$A$3,"")),"")</f>
        <v/>
      </c>
    </row>
    <row r="401" spans="1:8" x14ac:dyDescent="0.25">
      <c r="A401" s="42">
        <v>399</v>
      </c>
      <c r="B401" s="34"/>
      <c r="C401" s="43"/>
      <c r="D401" s="36"/>
      <c r="E401" s="55"/>
      <c r="F401" s="58" t="str">
        <f>IFERROR(SUMIF('Pat Score Cards'!$B$1:$B$6002,Sites!A401,'Pat Score Cards'!$AB$1:$AB$6002)/COUNTIF('Pat Score Cards'!$B$1:$B$6002,Sites!A401)*2/100,"")</f>
        <v/>
      </c>
      <c r="G401" s="59" t="str" cm="1">
        <f t="array" ref="G401">IFERROR(SUM(LARGE(INDEX('Pat Score Cards'!$AB$1:$AB$6002,_xlfn.AGGREGATE(15,3,('Pat Score Cards'!$B$1:$B$6002=Sites!A401)/('Pat Score Cards'!$B$1:$B$6002=Sites!A401)*ROW('Pat Score Cards'!$B$1:$B$6002),_xlfn.SEQUENCE(ROUNDUP(COUNTIF('Pat Score Cards'!$B$1:$B$6002,Sites!A401),0)))),_xlfn.SEQUENCE(ROUNDUP(COUNTIF('Pat Score Cards'!$B$1:$B$6002,Sites!A401)/2,0))))/ROUNDUP(COUNTIF('Pat Score Cards'!$B$1:$B$6002,Sites!A401)/2,0)*2/100,"")</f>
        <v/>
      </c>
      <c r="H401" s="60" t="str">
        <f>IF(ISNUMBER(G401),IF(G401&gt;Configuration!$B$2,Configuration!$A$2,IF(G401&gt;Configuration!$B$3,Configuration!$A$3,"")),"")</f>
        <v/>
      </c>
    </row>
    <row r="402" spans="1:8" x14ac:dyDescent="0.25">
      <c r="A402" s="42">
        <v>400</v>
      </c>
      <c r="B402" s="34"/>
      <c r="C402" s="43"/>
      <c r="D402" s="36"/>
      <c r="E402" s="55"/>
      <c r="F402" s="58" t="str">
        <f>IFERROR(SUMIF('Pat Score Cards'!$B$1:$B$6002,Sites!A402,'Pat Score Cards'!$AB$1:$AB$6002)/COUNTIF('Pat Score Cards'!$B$1:$B$6002,Sites!A402)*2/100,"")</f>
        <v/>
      </c>
      <c r="G402" s="59" t="str" cm="1">
        <f t="array" ref="G402">IFERROR(SUM(LARGE(INDEX('Pat Score Cards'!$AB$1:$AB$6002,_xlfn.AGGREGATE(15,3,('Pat Score Cards'!$B$1:$B$6002=Sites!A402)/('Pat Score Cards'!$B$1:$B$6002=Sites!A402)*ROW('Pat Score Cards'!$B$1:$B$6002),_xlfn.SEQUENCE(ROUNDUP(COUNTIF('Pat Score Cards'!$B$1:$B$6002,Sites!A402),0)))),_xlfn.SEQUENCE(ROUNDUP(COUNTIF('Pat Score Cards'!$B$1:$B$6002,Sites!A402)/2,0))))/ROUNDUP(COUNTIF('Pat Score Cards'!$B$1:$B$6002,Sites!A402)/2,0)*2/100,"")</f>
        <v/>
      </c>
      <c r="H402" s="60" t="str">
        <f>IF(ISNUMBER(G402),IF(G402&gt;Configuration!$B$2,Configuration!$A$2,IF(G402&gt;Configuration!$B$3,Configuration!$A$3,"")),"")</f>
        <v/>
      </c>
    </row>
    <row r="403" spans="1:8" x14ac:dyDescent="0.25">
      <c r="A403" s="42">
        <v>401</v>
      </c>
      <c r="B403" s="34"/>
      <c r="C403" s="43"/>
      <c r="D403" s="36"/>
      <c r="E403" s="55"/>
      <c r="F403" s="58" t="str">
        <f>IFERROR(SUMIF('Pat Score Cards'!$B$1:$B$6002,Sites!A403,'Pat Score Cards'!$AB$1:$AB$6002)/COUNTIF('Pat Score Cards'!$B$1:$B$6002,Sites!A403)*2/100,"")</f>
        <v/>
      </c>
      <c r="G403" s="59" t="str" cm="1">
        <f t="array" ref="G403">IFERROR(SUM(LARGE(INDEX('Pat Score Cards'!$AB$1:$AB$6002,_xlfn.AGGREGATE(15,3,('Pat Score Cards'!$B$1:$B$6002=Sites!A403)/('Pat Score Cards'!$B$1:$B$6002=Sites!A403)*ROW('Pat Score Cards'!$B$1:$B$6002),_xlfn.SEQUENCE(ROUNDUP(COUNTIF('Pat Score Cards'!$B$1:$B$6002,Sites!A403),0)))),_xlfn.SEQUENCE(ROUNDUP(COUNTIF('Pat Score Cards'!$B$1:$B$6002,Sites!A403)/2,0))))/ROUNDUP(COUNTIF('Pat Score Cards'!$B$1:$B$6002,Sites!A403)/2,0)*2/100,"")</f>
        <v/>
      </c>
      <c r="H403" s="60" t="str">
        <f>IF(ISNUMBER(G403),IF(G403&gt;Configuration!$B$2,Configuration!$A$2,IF(G403&gt;Configuration!$B$3,Configuration!$A$3,"")),"")</f>
        <v/>
      </c>
    </row>
    <row r="404" spans="1:8" x14ac:dyDescent="0.25">
      <c r="A404" s="42">
        <v>402</v>
      </c>
      <c r="B404" s="34"/>
      <c r="C404" s="43"/>
      <c r="D404" s="36"/>
      <c r="E404" s="55"/>
      <c r="F404" s="58" t="str">
        <f>IFERROR(SUMIF('Pat Score Cards'!$B$1:$B$6002,Sites!A404,'Pat Score Cards'!$AB$1:$AB$6002)/COUNTIF('Pat Score Cards'!$B$1:$B$6002,Sites!A404)*2/100,"")</f>
        <v/>
      </c>
      <c r="G404" s="59" t="str" cm="1">
        <f t="array" ref="G404">IFERROR(SUM(LARGE(INDEX('Pat Score Cards'!$AB$1:$AB$6002,_xlfn.AGGREGATE(15,3,('Pat Score Cards'!$B$1:$B$6002=Sites!A404)/('Pat Score Cards'!$B$1:$B$6002=Sites!A404)*ROW('Pat Score Cards'!$B$1:$B$6002),_xlfn.SEQUENCE(ROUNDUP(COUNTIF('Pat Score Cards'!$B$1:$B$6002,Sites!A404),0)))),_xlfn.SEQUENCE(ROUNDUP(COUNTIF('Pat Score Cards'!$B$1:$B$6002,Sites!A404)/2,0))))/ROUNDUP(COUNTIF('Pat Score Cards'!$B$1:$B$6002,Sites!A404)/2,0)*2/100,"")</f>
        <v/>
      </c>
      <c r="H404" s="60" t="str">
        <f>IF(ISNUMBER(G404),IF(G404&gt;Configuration!$B$2,Configuration!$A$2,IF(G404&gt;Configuration!$B$3,Configuration!$A$3,"")),"")</f>
        <v/>
      </c>
    </row>
    <row r="405" spans="1:8" x14ac:dyDescent="0.25">
      <c r="A405" s="42">
        <v>403</v>
      </c>
      <c r="B405" s="34"/>
      <c r="C405" s="43"/>
      <c r="D405" s="36"/>
      <c r="E405" s="55"/>
      <c r="F405" s="58" t="str">
        <f>IFERROR(SUMIF('Pat Score Cards'!$B$1:$B$6002,Sites!A405,'Pat Score Cards'!$AB$1:$AB$6002)/COUNTIF('Pat Score Cards'!$B$1:$B$6002,Sites!A405)*2/100,"")</f>
        <v/>
      </c>
      <c r="G405" s="59" t="str" cm="1">
        <f t="array" ref="G405">IFERROR(SUM(LARGE(INDEX('Pat Score Cards'!$AB$1:$AB$6002,_xlfn.AGGREGATE(15,3,('Pat Score Cards'!$B$1:$B$6002=Sites!A405)/('Pat Score Cards'!$B$1:$B$6002=Sites!A405)*ROW('Pat Score Cards'!$B$1:$B$6002),_xlfn.SEQUENCE(ROUNDUP(COUNTIF('Pat Score Cards'!$B$1:$B$6002,Sites!A405),0)))),_xlfn.SEQUENCE(ROUNDUP(COUNTIF('Pat Score Cards'!$B$1:$B$6002,Sites!A405)/2,0))))/ROUNDUP(COUNTIF('Pat Score Cards'!$B$1:$B$6002,Sites!A405)/2,0)*2/100,"")</f>
        <v/>
      </c>
      <c r="H405" s="60" t="str">
        <f>IF(ISNUMBER(G405),IF(G405&gt;Configuration!$B$2,Configuration!$A$2,IF(G405&gt;Configuration!$B$3,Configuration!$A$3,"")),"")</f>
        <v/>
      </c>
    </row>
    <row r="406" spans="1:8" x14ac:dyDescent="0.25">
      <c r="A406" s="42">
        <v>404</v>
      </c>
      <c r="B406" s="34"/>
      <c r="C406" s="43"/>
      <c r="D406" s="36"/>
      <c r="E406" s="55"/>
      <c r="F406" s="58" t="str">
        <f>IFERROR(SUMIF('Pat Score Cards'!$B$1:$B$6002,Sites!A406,'Pat Score Cards'!$AB$1:$AB$6002)/COUNTIF('Pat Score Cards'!$B$1:$B$6002,Sites!A406)*2/100,"")</f>
        <v/>
      </c>
      <c r="G406" s="59" t="str" cm="1">
        <f t="array" ref="G406">IFERROR(SUM(LARGE(INDEX('Pat Score Cards'!$AB$1:$AB$6002,_xlfn.AGGREGATE(15,3,('Pat Score Cards'!$B$1:$B$6002=Sites!A406)/('Pat Score Cards'!$B$1:$B$6002=Sites!A406)*ROW('Pat Score Cards'!$B$1:$B$6002),_xlfn.SEQUENCE(ROUNDUP(COUNTIF('Pat Score Cards'!$B$1:$B$6002,Sites!A406),0)))),_xlfn.SEQUENCE(ROUNDUP(COUNTIF('Pat Score Cards'!$B$1:$B$6002,Sites!A406)/2,0))))/ROUNDUP(COUNTIF('Pat Score Cards'!$B$1:$B$6002,Sites!A406)/2,0)*2/100,"")</f>
        <v/>
      </c>
      <c r="H406" s="60" t="str">
        <f>IF(ISNUMBER(G406),IF(G406&gt;Configuration!$B$2,Configuration!$A$2,IF(G406&gt;Configuration!$B$3,Configuration!$A$3,"")),"")</f>
        <v/>
      </c>
    </row>
    <row r="407" spans="1:8" x14ac:dyDescent="0.25">
      <c r="A407" s="42">
        <v>405</v>
      </c>
      <c r="B407" s="34"/>
      <c r="C407" s="43"/>
      <c r="D407" s="36"/>
      <c r="E407" s="55"/>
      <c r="F407" s="58" t="str">
        <f>IFERROR(SUMIF('Pat Score Cards'!$B$1:$B$6002,Sites!A407,'Pat Score Cards'!$AB$1:$AB$6002)/COUNTIF('Pat Score Cards'!$B$1:$B$6002,Sites!A407)*2/100,"")</f>
        <v/>
      </c>
      <c r="G407" s="59" t="str" cm="1">
        <f t="array" ref="G407">IFERROR(SUM(LARGE(INDEX('Pat Score Cards'!$AB$1:$AB$6002,_xlfn.AGGREGATE(15,3,('Pat Score Cards'!$B$1:$B$6002=Sites!A407)/('Pat Score Cards'!$B$1:$B$6002=Sites!A407)*ROW('Pat Score Cards'!$B$1:$B$6002),_xlfn.SEQUENCE(ROUNDUP(COUNTIF('Pat Score Cards'!$B$1:$B$6002,Sites!A407),0)))),_xlfn.SEQUENCE(ROUNDUP(COUNTIF('Pat Score Cards'!$B$1:$B$6002,Sites!A407)/2,0))))/ROUNDUP(COUNTIF('Pat Score Cards'!$B$1:$B$6002,Sites!A407)/2,0)*2/100,"")</f>
        <v/>
      </c>
      <c r="H407" s="60" t="str">
        <f>IF(ISNUMBER(G407),IF(G407&gt;Configuration!$B$2,Configuration!$A$2,IF(G407&gt;Configuration!$B$3,Configuration!$A$3,"")),"")</f>
        <v/>
      </c>
    </row>
    <row r="408" spans="1:8" x14ac:dyDescent="0.25">
      <c r="A408" s="42">
        <v>406</v>
      </c>
      <c r="B408" s="34"/>
      <c r="C408" s="43"/>
      <c r="D408" s="36"/>
      <c r="E408" s="55"/>
      <c r="F408" s="58" t="str">
        <f>IFERROR(SUMIF('Pat Score Cards'!$B$1:$B$6002,Sites!A408,'Pat Score Cards'!$AB$1:$AB$6002)/COUNTIF('Pat Score Cards'!$B$1:$B$6002,Sites!A408)*2/100,"")</f>
        <v/>
      </c>
      <c r="G408" s="59" t="str" cm="1">
        <f t="array" ref="G408">IFERROR(SUM(LARGE(INDEX('Pat Score Cards'!$AB$1:$AB$6002,_xlfn.AGGREGATE(15,3,('Pat Score Cards'!$B$1:$B$6002=Sites!A408)/('Pat Score Cards'!$B$1:$B$6002=Sites!A408)*ROW('Pat Score Cards'!$B$1:$B$6002),_xlfn.SEQUENCE(ROUNDUP(COUNTIF('Pat Score Cards'!$B$1:$B$6002,Sites!A408),0)))),_xlfn.SEQUENCE(ROUNDUP(COUNTIF('Pat Score Cards'!$B$1:$B$6002,Sites!A408)/2,0))))/ROUNDUP(COUNTIF('Pat Score Cards'!$B$1:$B$6002,Sites!A408)/2,0)*2/100,"")</f>
        <v/>
      </c>
      <c r="H408" s="60" t="str">
        <f>IF(ISNUMBER(G408),IF(G408&gt;Configuration!$B$2,Configuration!$A$2,IF(G408&gt;Configuration!$B$3,Configuration!$A$3,"")),"")</f>
        <v/>
      </c>
    </row>
    <row r="409" spans="1:8" x14ac:dyDescent="0.25">
      <c r="A409" s="42">
        <v>407</v>
      </c>
      <c r="B409" s="34"/>
      <c r="C409" s="43"/>
      <c r="D409" s="36"/>
      <c r="E409" s="55"/>
      <c r="F409" s="58" t="str">
        <f>IFERROR(SUMIF('Pat Score Cards'!$B$1:$B$6002,Sites!A409,'Pat Score Cards'!$AB$1:$AB$6002)/COUNTIF('Pat Score Cards'!$B$1:$B$6002,Sites!A409)*2/100,"")</f>
        <v/>
      </c>
      <c r="G409" s="59" t="str" cm="1">
        <f t="array" ref="G409">IFERROR(SUM(LARGE(INDEX('Pat Score Cards'!$AB$1:$AB$6002,_xlfn.AGGREGATE(15,3,('Pat Score Cards'!$B$1:$B$6002=Sites!A409)/('Pat Score Cards'!$B$1:$B$6002=Sites!A409)*ROW('Pat Score Cards'!$B$1:$B$6002),_xlfn.SEQUENCE(ROUNDUP(COUNTIF('Pat Score Cards'!$B$1:$B$6002,Sites!A409),0)))),_xlfn.SEQUENCE(ROUNDUP(COUNTIF('Pat Score Cards'!$B$1:$B$6002,Sites!A409)/2,0))))/ROUNDUP(COUNTIF('Pat Score Cards'!$B$1:$B$6002,Sites!A409)/2,0)*2/100,"")</f>
        <v/>
      </c>
      <c r="H409" s="60" t="str">
        <f>IF(ISNUMBER(G409),IF(G409&gt;Configuration!$B$2,Configuration!$A$2,IF(G409&gt;Configuration!$B$3,Configuration!$A$3,"")),"")</f>
        <v/>
      </c>
    </row>
    <row r="410" spans="1:8" x14ac:dyDescent="0.25">
      <c r="A410" s="42">
        <v>408</v>
      </c>
      <c r="B410" s="34"/>
      <c r="C410" s="43"/>
      <c r="D410" s="36"/>
      <c r="E410" s="55"/>
      <c r="F410" s="58" t="str">
        <f>IFERROR(SUMIF('Pat Score Cards'!$B$1:$B$6002,Sites!A410,'Pat Score Cards'!$AB$1:$AB$6002)/COUNTIF('Pat Score Cards'!$B$1:$B$6002,Sites!A410)*2/100,"")</f>
        <v/>
      </c>
      <c r="G410" s="59" t="str" cm="1">
        <f t="array" ref="G410">IFERROR(SUM(LARGE(INDEX('Pat Score Cards'!$AB$1:$AB$6002,_xlfn.AGGREGATE(15,3,('Pat Score Cards'!$B$1:$B$6002=Sites!A410)/('Pat Score Cards'!$B$1:$B$6002=Sites!A410)*ROW('Pat Score Cards'!$B$1:$B$6002),_xlfn.SEQUENCE(ROUNDUP(COUNTIF('Pat Score Cards'!$B$1:$B$6002,Sites!A410),0)))),_xlfn.SEQUENCE(ROUNDUP(COUNTIF('Pat Score Cards'!$B$1:$B$6002,Sites!A410)/2,0))))/ROUNDUP(COUNTIF('Pat Score Cards'!$B$1:$B$6002,Sites!A410)/2,0)*2/100,"")</f>
        <v/>
      </c>
      <c r="H410" s="60" t="str">
        <f>IF(ISNUMBER(G410),IF(G410&gt;Configuration!$B$2,Configuration!$A$2,IF(G410&gt;Configuration!$B$3,Configuration!$A$3,"")),"")</f>
        <v/>
      </c>
    </row>
    <row r="411" spans="1:8" x14ac:dyDescent="0.25">
      <c r="A411" s="42">
        <v>409</v>
      </c>
      <c r="B411" s="34"/>
      <c r="C411" s="43"/>
      <c r="D411" s="36"/>
      <c r="E411" s="55"/>
      <c r="F411" s="58" t="str">
        <f>IFERROR(SUMIF('Pat Score Cards'!$B$1:$B$6002,Sites!A411,'Pat Score Cards'!$AB$1:$AB$6002)/COUNTIF('Pat Score Cards'!$B$1:$B$6002,Sites!A411)*2/100,"")</f>
        <v/>
      </c>
      <c r="G411" s="59" t="str" cm="1">
        <f t="array" ref="G411">IFERROR(SUM(LARGE(INDEX('Pat Score Cards'!$AB$1:$AB$6002,_xlfn.AGGREGATE(15,3,('Pat Score Cards'!$B$1:$B$6002=Sites!A411)/('Pat Score Cards'!$B$1:$B$6002=Sites!A411)*ROW('Pat Score Cards'!$B$1:$B$6002),_xlfn.SEQUENCE(ROUNDUP(COUNTIF('Pat Score Cards'!$B$1:$B$6002,Sites!A411),0)))),_xlfn.SEQUENCE(ROUNDUP(COUNTIF('Pat Score Cards'!$B$1:$B$6002,Sites!A411)/2,0))))/ROUNDUP(COUNTIF('Pat Score Cards'!$B$1:$B$6002,Sites!A411)/2,0)*2/100,"")</f>
        <v/>
      </c>
      <c r="H411" s="60" t="str">
        <f>IF(ISNUMBER(G411),IF(G411&gt;Configuration!$B$2,Configuration!$A$2,IF(G411&gt;Configuration!$B$3,Configuration!$A$3,"")),"")</f>
        <v/>
      </c>
    </row>
    <row r="412" spans="1:8" x14ac:dyDescent="0.25">
      <c r="A412" s="42">
        <v>410</v>
      </c>
      <c r="B412" s="34"/>
      <c r="C412" s="43"/>
      <c r="D412" s="36"/>
      <c r="E412" s="55"/>
      <c r="F412" s="58" t="str">
        <f>IFERROR(SUMIF('Pat Score Cards'!$B$1:$B$6002,Sites!A412,'Pat Score Cards'!$AB$1:$AB$6002)/COUNTIF('Pat Score Cards'!$B$1:$B$6002,Sites!A412)*2/100,"")</f>
        <v/>
      </c>
      <c r="G412" s="59" t="str" cm="1">
        <f t="array" ref="G412">IFERROR(SUM(LARGE(INDEX('Pat Score Cards'!$AB$1:$AB$6002,_xlfn.AGGREGATE(15,3,('Pat Score Cards'!$B$1:$B$6002=Sites!A412)/('Pat Score Cards'!$B$1:$B$6002=Sites!A412)*ROW('Pat Score Cards'!$B$1:$B$6002),_xlfn.SEQUENCE(ROUNDUP(COUNTIF('Pat Score Cards'!$B$1:$B$6002,Sites!A412),0)))),_xlfn.SEQUENCE(ROUNDUP(COUNTIF('Pat Score Cards'!$B$1:$B$6002,Sites!A412)/2,0))))/ROUNDUP(COUNTIF('Pat Score Cards'!$B$1:$B$6002,Sites!A412)/2,0)*2/100,"")</f>
        <v/>
      </c>
      <c r="H412" s="60" t="str">
        <f>IF(ISNUMBER(G412),IF(G412&gt;Configuration!$B$2,Configuration!$A$2,IF(G412&gt;Configuration!$B$3,Configuration!$A$3,"")),"")</f>
        <v/>
      </c>
    </row>
    <row r="413" spans="1:8" x14ac:dyDescent="0.25">
      <c r="A413" s="42">
        <v>411</v>
      </c>
      <c r="B413" s="34"/>
      <c r="C413" s="43"/>
      <c r="D413" s="36"/>
      <c r="E413" s="55"/>
      <c r="F413" s="58" t="str">
        <f>IFERROR(SUMIF('Pat Score Cards'!$B$1:$B$6002,Sites!A413,'Pat Score Cards'!$AB$1:$AB$6002)/COUNTIF('Pat Score Cards'!$B$1:$B$6002,Sites!A413)*2/100,"")</f>
        <v/>
      </c>
      <c r="G413" s="59" t="str" cm="1">
        <f t="array" ref="G413">IFERROR(SUM(LARGE(INDEX('Pat Score Cards'!$AB$1:$AB$6002,_xlfn.AGGREGATE(15,3,('Pat Score Cards'!$B$1:$B$6002=Sites!A413)/('Pat Score Cards'!$B$1:$B$6002=Sites!A413)*ROW('Pat Score Cards'!$B$1:$B$6002),_xlfn.SEQUENCE(ROUNDUP(COUNTIF('Pat Score Cards'!$B$1:$B$6002,Sites!A413),0)))),_xlfn.SEQUENCE(ROUNDUP(COUNTIF('Pat Score Cards'!$B$1:$B$6002,Sites!A413)/2,0))))/ROUNDUP(COUNTIF('Pat Score Cards'!$B$1:$B$6002,Sites!A413)/2,0)*2/100,"")</f>
        <v/>
      </c>
      <c r="H413" s="60" t="str">
        <f>IF(ISNUMBER(G413),IF(G413&gt;Configuration!$B$2,Configuration!$A$2,IF(G413&gt;Configuration!$B$3,Configuration!$A$3,"")),"")</f>
        <v/>
      </c>
    </row>
    <row r="414" spans="1:8" x14ac:dyDescent="0.25">
      <c r="A414" s="42">
        <v>412</v>
      </c>
      <c r="B414" s="34"/>
      <c r="C414" s="43"/>
      <c r="D414" s="36"/>
      <c r="E414" s="55"/>
      <c r="F414" s="58" t="str">
        <f>IFERROR(SUMIF('Pat Score Cards'!$B$1:$B$6002,Sites!A414,'Pat Score Cards'!$AB$1:$AB$6002)/COUNTIF('Pat Score Cards'!$B$1:$B$6002,Sites!A414)*2/100,"")</f>
        <v/>
      </c>
      <c r="G414" s="59" t="str" cm="1">
        <f t="array" ref="G414">IFERROR(SUM(LARGE(INDEX('Pat Score Cards'!$AB$1:$AB$6002,_xlfn.AGGREGATE(15,3,('Pat Score Cards'!$B$1:$B$6002=Sites!A414)/('Pat Score Cards'!$B$1:$B$6002=Sites!A414)*ROW('Pat Score Cards'!$B$1:$B$6002),_xlfn.SEQUENCE(ROUNDUP(COUNTIF('Pat Score Cards'!$B$1:$B$6002,Sites!A414),0)))),_xlfn.SEQUENCE(ROUNDUP(COUNTIF('Pat Score Cards'!$B$1:$B$6002,Sites!A414)/2,0))))/ROUNDUP(COUNTIF('Pat Score Cards'!$B$1:$B$6002,Sites!A414)/2,0)*2/100,"")</f>
        <v/>
      </c>
      <c r="H414" s="60" t="str">
        <f>IF(ISNUMBER(G414),IF(G414&gt;Configuration!$B$2,Configuration!$A$2,IF(G414&gt;Configuration!$B$3,Configuration!$A$3,"")),"")</f>
        <v/>
      </c>
    </row>
    <row r="415" spans="1:8" x14ac:dyDescent="0.25">
      <c r="A415" s="42">
        <v>413</v>
      </c>
      <c r="B415" s="34"/>
      <c r="C415" s="43"/>
      <c r="D415" s="36"/>
      <c r="E415" s="55"/>
      <c r="F415" s="58" t="str">
        <f>IFERROR(SUMIF('Pat Score Cards'!$B$1:$B$6002,Sites!A415,'Pat Score Cards'!$AB$1:$AB$6002)/COUNTIF('Pat Score Cards'!$B$1:$B$6002,Sites!A415)*2/100,"")</f>
        <v/>
      </c>
      <c r="G415" s="59" t="str" cm="1">
        <f t="array" ref="G415">IFERROR(SUM(LARGE(INDEX('Pat Score Cards'!$AB$1:$AB$6002,_xlfn.AGGREGATE(15,3,('Pat Score Cards'!$B$1:$B$6002=Sites!A415)/('Pat Score Cards'!$B$1:$B$6002=Sites!A415)*ROW('Pat Score Cards'!$B$1:$B$6002),_xlfn.SEQUENCE(ROUNDUP(COUNTIF('Pat Score Cards'!$B$1:$B$6002,Sites!A415),0)))),_xlfn.SEQUENCE(ROUNDUP(COUNTIF('Pat Score Cards'!$B$1:$B$6002,Sites!A415)/2,0))))/ROUNDUP(COUNTIF('Pat Score Cards'!$B$1:$B$6002,Sites!A415)/2,0)*2/100,"")</f>
        <v/>
      </c>
      <c r="H415" s="60" t="str">
        <f>IF(ISNUMBER(G415),IF(G415&gt;Configuration!$B$2,Configuration!$A$2,IF(G415&gt;Configuration!$B$3,Configuration!$A$3,"")),"")</f>
        <v/>
      </c>
    </row>
    <row r="416" spans="1:8" x14ac:dyDescent="0.25">
      <c r="A416" s="42">
        <v>414</v>
      </c>
      <c r="B416" s="34"/>
      <c r="C416" s="43"/>
      <c r="D416" s="36"/>
      <c r="E416" s="55"/>
      <c r="F416" s="58" t="str">
        <f>IFERROR(SUMIF('Pat Score Cards'!$B$1:$B$6002,Sites!A416,'Pat Score Cards'!$AB$1:$AB$6002)/COUNTIF('Pat Score Cards'!$B$1:$B$6002,Sites!A416)*2/100,"")</f>
        <v/>
      </c>
      <c r="G416" s="59" t="str" cm="1">
        <f t="array" ref="G416">IFERROR(SUM(LARGE(INDEX('Pat Score Cards'!$AB$1:$AB$6002,_xlfn.AGGREGATE(15,3,('Pat Score Cards'!$B$1:$B$6002=Sites!A416)/('Pat Score Cards'!$B$1:$B$6002=Sites!A416)*ROW('Pat Score Cards'!$B$1:$B$6002),_xlfn.SEQUENCE(ROUNDUP(COUNTIF('Pat Score Cards'!$B$1:$B$6002,Sites!A416),0)))),_xlfn.SEQUENCE(ROUNDUP(COUNTIF('Pat Score Cards'!$B$1:$B$6002,Sites!A416)/2,0))))/ROUNDUP(COUNTIF('Pat Score Cards'!$B$1:$B$6002,Sites!A416)/2,0)*2/100,"")</f>
        <v/>
      </c>
      <c r="H416" s="60" t="str">
        <f>IF(ISNUMBER(G416),IF(G416&gt;Configuration!$B$2,Configuration!$A$2,IF(G416&gt;Configuration!$B$3,Configuration!$A$3,"")),"")</f>
        <v/>
      </c>
    </row>
    <row r="417" spans="1:8" x14ac:dyDescent="0.25">
      <c r="A417" s="42">
        <v>415</v>
      </c>
      <c r="B417" s="34"/>
      <c r="C417" s="43"/>
      <c r="D417" s="36"/>
      <c r="E417" s="55"/>
      <c r="F417" s="58" t="str">
        <f>IFERROR(SUMIF('Pat Score Cards'!$B$1:$B$6002,Sites!A417,'Pat Score Cards'!$AB$1:$AB$6002)/COUNTIF('Pat Score Cards'!$B$1:$B$6002,Sites!A417)*2/100,"")</f>
        <v/>
      </c>
      <c r="G417" s="59" t="str" cm="1">
        <f t="array" ref="G417">IFERROR(SUM(LARGE(INDEX('Pat Score Cards'!$AB$1:$AB$6002,_xlfn.AGGREGATE(15,3,('Pat Score Cards'!$B$1:$B$6002=Sites!A417)/('Pat Score Cards'!$B$1:$B$6002=Sites!A417)*ROW('Pat Score Cards'!$B$1:$B$6002),_xlfn.SEQUENCE(ROUNDUP(COUNTIF('Pat Score Cards'!$B$1:$B$6002,Sites!A417),0)))),_xlfn.SEQUENCE(ROUNDUP(COUNTIF('Pat Score Cards'!$B$1:$B$6002,Sites!A417)/2,0))))/ROUNDUP(COUNTIF('Pat Score Cards'!$B$1:$B$6002,Sites!A417)/2,0)*2/100,"")</f>
        <v/>
      </c>
      <c r="H417" s="60" t="str">
        <f>IF(ISNUMBER(G417),IF(G417&gt;Configuration!$B$2,Configuration!$A$2,IF(G417&gt;Configuration!$B$3,Configuration!$A$3,"")),"")</f>
        <v/>
      </c>
    </row>
    <row r="418" spans="1:8" x14ac:dyDescent="0.25">
      <c r="A418" s="42">
        <v>416</v>
      </c>
      <c r="B418" s="34"/>
      <c r="C418" s="43"/>
      <c r="D418" s="36"/>
      <c r="E418" s="55"/>
      <c r="F418" s="58" t="str">
        <f>IFERROR(SUMIF('Pat Score Cards'!$B$1:$B$6002,Sites!A418,'Pat Score Cards'!$AB$1:$AB$6002)/COUNTIF('Pat Score Cards'!$B$1:$B$6002,Sites!A418)*2/100,"")</f>
        <v/>
      </c>
      <c r="G418" s="59" t="str" cm="1">
        <f t="array" ref="G418">IFERROR(SUM(LARGE(INDEX('Pat Score Cards'!$AB$1:$AB$6002,_xlfn.AGGREGATE(15,3,('Pat Score Cards'!$B$1:$B$6002=Sites!A418)/('Pat Score Cards'!$B$1:$B$6002=Sites!A418)*ROW('Pat Score Cards'!$B$1:$B$6002),_xlfn.SEQUENCE(ROUNDUP(COUNTIF('Pat Score Cards'!$B$1:$B$6002,Sites!A418),0)))),_xlfn.SEQUENCE(ROUNDUP(COUNTIF('Pat Score Cards'!$B$1:$B$6002,Sites!A418)/2,0))))/ROUNDUP(COUNTIF('Pat Score Cards'!$B$1:$B$6002,Sites!A418)/2,0)*2/100,"")</f>
        <v/>
      </c>
      <c r="H418" s="60" t="str">
        <f>IF(ISNUMBER(G418),IF(G418&gt;Configuration!$B$2,Configuration!$A$2,IF(G418&gt;Configuration!$B$3,Configuration!$A$3,"")),"")</f>
        <v/>
      </c>
    </row>
    <row r="419" spans="1:8" x14ac:dyDescent="0.25">
      <c r="A419" s="42">
        <v>417</v>
      </c>
      <c r="B419" s="34"/>
      <c r="C419" s="43"/>
      <c r="D419" s="36"/>
      <c r="E419" s="55"/>
      <c r="F419" s="58" t="str">
        <f>IFERROR(SUMIF('Pat Score Cards'!$B$1:$B$6002,Sites!A419,'Pat Score Cards'!$AB$1:$AB$6002)/COUNTIF('Pat Score Cards'!$B$1:$B$6002,Sites!A419)*2/100,"")</f>
        <v/>
      </c>
      <c r="G419" s="59" t="str" cm="1">
        <f t="array" ref="G419">IFERROR(SUM(LARGE(INDEX('Pat Score Cards'!$AB$1:$AB$6002,_xlfn.AGGREGATE(15,3,('Pat Score Cards'!$B$1:$B$6002=Sites!A419)/('Pat Score Cards'!$B$1:$B$6002=Sites!A419)*ROW('Pat Score Cards'!$B$1:$B$6002),_xlfn.SEQUENCE(ROUNDUP(COUNTIF('Pat Score Cards'!$B$1:$B$6002,Sites!A419),0)))),_xlfn.SEQUENCE(ROUNDUP(COUNTIF('Pat Score Cards'!$B$1:$B$6002,Sites!A419)/2,0))))/ROUNDUP(COUNTIF('Pat Score Cards'!$B$1:$B$6002,Sites!A419)/2,0)*2/100,"")</f>
        <v/>
      </c>
      <c r="H419" s="60" t="str">
        <f>IF(ISNUMBER(G419),IF(G419&gt;Configuration!$B$2,Configuration!$A$2,IF(G419&gt;Configuration!$B$3,Configuration!$A$3,"")),"")</f>
        <v/>
      </c>
    </row>
    <row r="420" spans="1:8" x14ac:dyDescent="0.25">
      <c r="A420" s="42">
        <v>418</v>
      </c>
      <c r="B420" s="34"/>
      <c r="C420" s="43"/>
      <c r="D420" s="36"/>
      <c r="E420" s="55"/>
      <c r="F420" s="58" t="str">
        <f>IFERROR(SUMIF('Pat Score Cards'!$B$1:$B$6002,Sites!A420,'Pat Score Cards'!$AB$1:$AB$6002)/COUNTIF('Pat Score Cards'!$B$1:$B$6002,Sites!A420)*2/100,"")</f>
        <v/>
      </c>
      <c r="G420" s="59" t="str" cm="1">
        <f t="array" ref="G420">IFERROR(SUM(LARGE(INDEX('Pat Score Cards'!$AB$1:$AB$6002,_xlfn.AGGREGATE(15,3,('Pat Score Cards'!$B$1:$B$6002=Sites!A420)/('Pat Score Cards'!$B$1:$B$6002=Sites!A420)*ROW('Pat Score Cards'!$B$1:$B$6002),_xlfn.SEQUENCE(ROUNDUP(COUNTIF('Pat Score Cards'!$B$1:$B$6002,Sites!A420),0)))),_xlfn.SEQUENCE(ROUNDUP(COUNTIF('Pat Score Cards'!$B$1:$B$6002,Sites!A420)/2,0))))/ROUNDUP(COUNTIF('Pat Score Cards'!$B$1:$B$6002,Sites!A420)/2,0)*2/100,"")</f>
        <v/>
      </c>
      <c r="H420" s="60" t="str">
        <f>IF(ISNUMBER(G420),IF(G420&gt;Configuration!$B$2,Configuration!$A$2,IF(G420&gt;Configuration!$B$3,Configuration!$A$3,"")),"")</f>
        <v/>
      </c>
    </row>
    <row r="421" spans="1:8" x14ac:dyDescent="0.25">
      <c r="A421" s="42">
        <v>419</v>
      </c>
      <c r="B421" s="34"/>
      <c r="C421" s="43"/>
      <c r="D421" s="36"/>
      <c r="E421" s="55"/>
      <c r="F421" s="58" t="str">
        <f>IFERROR(SUMIF('Pat Score Cards'!$B$1:$B$6002,Sites!A421,'Pat Score Cards'!$AB$1:$AB$6002)/COUNTIF('Pat Score Cards'!$B$1:$B$6002,Sites!A421)*2/100,"")</f>
        <v/>
      </c>
      <c r="G421" s="59" t="str" cm="1">
        <f t="array" ref="G421">IFERROR(SUM(LARGE(INDEX('Pat Score Cards'!$AB$1:$AB$6002,_xlfn.AGGREGATE(15,3,('Pat Score Cards'!$B$1:$B$6002=Sites!A421)/('Pat Score Cards'!$B$1:$B$6002=Sites!A421)*ROW('Pat Score Cards'!$B$1:$B$6002),_xlfn.SEQUENCE(ROUNDUP(COUNTIF('Pat Score Cards'!$B$1:$B$6002,Sites!A421),0)))),_xlfn.SEQUENCE(ROUNDUP(COUNTIF('Pat Score Cards'!$B$1:$B$6002,Sites!A421)/2,0))))/ROUNDUP(COUNTIF('Pat Score Cards'!$B$1:$B$6002,Sites!A421)/2,0)*2/100,"")</f>
        <v/>
      </c>
      <c r="H421" s="60" t="str">
        <f>IF(ISNUMBER(G421),IF(G421&gt;Configuration!$B$2,Configuration!$A$2,IF(G421&gt;Configuration!$B$3,Configuration!$A$3,"")),"")</f>
        <v/>
      </c>
    </row>
    <row r="422" spans="1:8" x14ac:dyDescent="0.25">
      <c r="A422" s="42">
        <v>420</v>
      </c>
      <c r="B422" s="34"/>
      <c r="C422" s="43"/>
      <c r="D422" s="36"/>
      <c r="E422" s="55"/>
      <c r="F422" s="58" t="str">
        <f>IFERROR(SUMIF('Pat Score Cards'!$B$1:$B$6002,Sites!A422,'Pat Score Cards'!$AB$1:$AB$6002)/COUNTIF('Pat Score Cards'!$B$1:$B$6002,Sites!A422)*2/100,"")</f>
        <v/>
      </c>
      <c r="G422" s="59" t="str" cm="1">
        <f t="array" ref="G422">IFERROR(SUM(LARGE(INDEX('Pat Score Cards'!$AB$1:$AB$6002,_xlfn.AGGREGATE(15,3,('Pat Score Cards'!$B$1:$B$6002=Sites!A422)/('Pat Score Cards'!$B$1:$B$6002=Sites!A422)*ROW('Pat Score Cards'!$B$1:$B$6002),_xlfn.SEQUENCE(ROUNDUP(COUNTIF('Pat Score Cards'!$B$1:$B$6002,Sites!A422),0)))),_xlfn.SEQUENCE(ROUNDUP(COUNTIF('Pat Score Cards'!$B$1:$B$6002,Sites!A422)/2,0))))/ROUNDUP(COUNTIF('Pat Score Cards'!$B$1:$B$6002,Sites!A422)/2,0)*2/100,"")</f>
        <v/>
      </c>
      <c r="H422" s="60" t="str">
        <f>IF(ISNUMBER(G422),IF(G422&gt;Configuration!$B$2,Configuration!$A$2,IF(G422&gt;Configuration!$B$3,Configuration!$A$3,"")),"")</f>
        <v/>
      </c>
    </row>
    <row r="423" spans="1:8" x14ac:dyDescent="0.25">
      <c r="A423" s="42">
        <v>421</v>
      </c>
      <c r="B423" s="34"/>
      <c r="C423" s="43"/>
      <c r="D423" s="36"/>
      <c r="E423" s="55"/>
      <c r="F423" s="58" t="str">
        <f>IFERROR(SUMIF('Pat Score Cards'!$B$1:$B$6002,Sites!A423,'Pat Score Cards'!$AB$1:$AB$6002)/COUNTIF('Pat Score Cards'!$B$1:$B$6002,Sites!A423)*2/100,"")</f>
        <v/>
      </c>
      <c r="G423" s="59" t="str" cm="1">
        <f t="array" ref="G423">IFERROR(SUM(LARGE(INDEX('Pat Score Cards'!$AB$1:$AB$6002,_xlfn.AGGREGATE(15,3,('Pat Score Cards'!$B$1:$B$6002=Sites!A423)/('Pat Score Cards'!$B$1:$B$6002=Sites!A423)*ROW('Pat Score Cards'!$B$1:$B$6002),_xlfn.SEQUENCE(ROUNDUP(COUNTIF('Pat Score Cards'!$B$1:$B$6002,Sites!A423),0)))),_xlfn.SEQUENCE(ROUNDUP(COUNTIF('Pat Score Cards'!$B$1:$B$6002,Sites!A423)/2,0))))/ROUNDUP(COUNTIF('Pat Score Cards'!$B$1:$B$6002,Sites!A423)/2,0)*2/100,"")</f>
        <v/>
      </c>
      <c r="H423" s="60" t="str">
        <f>IF(ISNUMBER(G423),IF(G423&gt;Configuration!$B$2,Configuration!$A$2,IF(G423&gt;Configuration!$B$3,Configuration!$A$3,"")),"")</f>
        <v/>
      </c>
    </row>
    <row r="424" spans="1:8" x14ac:dyDescent="0.25">
      <c r="A424" s="42">
        <v>422</v>
      </c>
      <c r="B424" s="34"/>
      <c r="C424" s="43"/>
      <c r="D424" s="36"/>
      <c r="E424" s="55"/>
      <c r="F424" s="58" t="str">
        <f>IFERROR(SUMIF('Pat Score Cards'!$B$1:$B$6002,Sites!A424,'Pat Score Cards'!$AB$1:$AB$6002)/COUNTIF('Pat Score Cards'!$B$1:$B$6002,Sites!A424)*2/100,"")</f>
        <v/>
      </c>
      <c r="G424" s="59" t="str" cm="1">
        <f t="array" ref="G424">IFERROR(SUM(LARGE(INDEX('Pat Score Cards'!$AB$1:$AB$6002,_xlfn.AGGREGATE(15,3,('Pat Score Cards'!$B$1:$B$6002=Sites!A424)/('Pat Score Cards'!$B$1:$B$6002=Sites!A424)*ROW('Pat Score Cards'!$B$1:$B$6002),_xlfn.SEQUENCE(ROUNDUP(COUNTIF('Pat Score Cards'!$B$1:$B$6002,Sites!A424),0)))),_xlfn.SEQUENCE(ROUNDUP(COUNTIF('Pat Score Cards'!$B$1:$B$6002,Sites!A424)/2,0))))/ROUNDUP(COUNTIF('Pat Score Cards'!$B$1:$B$6002,Sites!A424)/2,0)*2/100,"")</f>
        <v/>
      </c>
      <c r="H424" s="60" t="str">
        <f>IF(ISNUMBER(G424),IF(G424&gt;Configuration!$B$2,Configuration!$A$2,IF(G424&gt;Configuration!$B$3,Configuration!$A$3,"")),"")</f>
        <v/>
      </c>
    </row>
    <row r="425" spans="1:8" x14ac:dyDescent="0.25">
      <c r="A425" s="42">
        <v>423</v>
      </c>
      <c r="B425" s="34"/>
      <c r="C425" s="43"/>
      <c r="D425" s="36"/>
      <c r="E425" s="55"/>
      <c r="F425" s="58" t="str">
        <f>IFERROR(SUMIF('Pat Score Cards'!$B$1:$B$6002,Sites!A425,'Pat Score Cards'!$AB$1:$AB$6002)/COUNTIF('Pat Score Cards'!$B$1:$B$6002,Sites!A425)*2/100,"")</f>
        <v/>
      </c>
      <c r="G425" s="59" t="str" cm="1">
        <f t="array" ref="G425">IFERROR(SUM(LARGE(INDEX('Pat Score Cards'!$AB$1:$AB$6002,_xlfn.AGGREGATE(15,3,('Pat Score Cards'!$B$1:$B$6002=Sites!A425)/('Pat Score Cards'!$B$1:$B$6002=Sites!A425)*ROW('Pat Score Cards'!$B$1:$B$6002),_xlfn.SEQUENCE(ROUNDUP(COUNTIF('Pat Score Cards'!$B$1:$B$6002,Sites!A425),0)))),_xlfn.SEQUENCE(ROUNDUP(COUNTIF('Pat Score Cards'!$B$1:$B$6002,Sites!A425)/2,0))))/ROUNDUP(COUNTIF('Pat Score Cards'!$B$1:$B$6002,Sites!A425)/2,0)*2/100,"")</f>
        <v/>
      </c>
      <c r="H425" s="60" t="str">
        <f>IF(ISNUMBER(G425),IF(G425&gt;Configuration!$B$2,Configuration!$A$2,IF(G425&gt;Configuration!$B$3,Configuration!$A$3,"")),"")</f>
        <v/>
      </c>
    </row>
    <row r="426" spans="1:8" x14ac:dyDescent="0.25">
      <c r="A426" s="42">
        <v>424</v>
      </c>
      <c r="B426" s="34"/>
      <c r="C426" s="43"/>
      <c r="D426" s="36"/>
      <c r="E426" s="55"/>
      <c r="F426" s="58" t="str">
        <f>IFERROR(SUMIF('Pat Score Cards'!$B$1:$B$6002,Sites!A426,'Pat Score Cards'!$AB$1:$AB$6002)/COUNTIF('Pat Score Cards'!$B$1:$B$6002,Sites!A426)*2/100,"")</f>
        <v/>
      </c>
      <c r="G426" s="59" t="str" cm="1">
        <f t="array" ref="G426">IFERROR(SUM(LARGE(INDEX('Pat Score Cards'!$AB$1:$AB$6002,_xlfn.AGGREGATE(15,3,('Pat Score Cards'!$B$1:$B$6002=Sites!A426)/('Pat Score Cards'!$B$1:$B$6002=Sites!A426)*ROW('Pat Score Cards'!$B$1:$B$6002),_xlfn.SEQUENCE(ROUNDUP(COUNTIF('Pat Score Cards'!$B$1:$B$6002,Sites!A426),0)))),_xlfn.SEQUENCE(ROUNDUP(COUNTIF('Pat Score Cards'!$B$1:$B$6002,Sites!A426)/2,0))))/ROUNDUP(COUNTIF('Pat Score Cards'!$B$1:$B$6002,Sites!A426)/2,0)*2/100,"")</f>
        <v/>
      </c>
      <c r="H426" s="60" t="str">
        <f>IF(ISNUMBER(G426),IF(G426&gt;Configuration!$B$2,Configuration!$A$2,IF(G426&gt;Configuration!$B$3,Configuration!$A$3,"")),"")</f>
        <v/>
      </c>
    </row>
    <row r="427" spans="1:8" x14ac:dyDescent="0.25">
      <c r="A427" s="42">
        <v>425</v>
      </c>
      <c r="B427" s="34"/>
      <c r="C427" s="43"/>
      <c r="D427" s="36"/>
      <c r="E427" s="55"/>
      <c r="F427" s="58" t="str">
        <f>IFERROR(SUMIF('Pat Score Cards'!$B$1:$B$6002,Sites!A427,'Pat Score Cards'!$AB$1:$AB$6002)/COUNTIF('Pat Score Cards'!$B$1:$B$6002,Sites!A427)*2/100,"")</f>
        <v/>
      </c>
      <c r="G427" s="59" t="str" cm="1">
        <f t="array" ref="G427">IFERROR(SUM(LARGE(INDEX('Pat Score Cards'!$AB$1:$AB$6002,_xlfn.AGGREGATE(15,3,('Pat Score Cards'!$B$1:$B$6002=Sites!A427)/('Pat Score Cards'!$B$1:$B$6002=Sites!A427)*ROW('Pat Score Cards'!$B$1:$B$6002),_xlfn.SEQUENCE(ROUNDUP(COUNTIF('Pat Score Cards'!$B$1:$B$6002,Sites!A427),0)))),_xlfn.SEQUENCE(ROUNDUP(COUNTIF('Pat Score Cards'!$B$1:$B$6002,Sites!A427)/2,0))))/ROUNDUP(COUNTIF('Pat Score Cards'!$B$1:$B$6002,Sites!A427)/2,0)*2/100,"")</f>
        <v/>
      </c>
      <c r="H427" s="60" t="str">
        <f>IF(ISNUMBER(G427),IF(G427&gt;Configuration!$B$2,Configuration!$A$2,IF(G427&gt;Configuration!$B$3,Configuration!$A$3,"")),"")</f>
        <v/>
      </c>
    </row>
    <row r="428" spans="1:8" x14ac:dyDescent="0.25">
      <c r="A428" s="42">
        <v>426</v>
      </c>
      <c r="B428" s="34"/>
      <c r="C428" s="43"/>
      <c r="D428" s="36"/>
      <c r="E428" s="55"/>
      <c r="F428" s="58" t="str">
        <f>IFERROR(SUMIF('Pat Score Cards'!$B$1:$B$6002,Sites!A428,'Pat Score Cards'!$AB$1:$AB$6002)/COUNTIF('Pat Score Cards'!$B$1:$B$6002,Sites!A428)*2/100,"")</f>
        <v/>
      </c>
      <c r="G428" s="59" t="str" cm="1">
        <f t="array" ref="G428">IFERROR(SUM(LARGE(INDEX('Pat Score Cards'!$AB$1:$AB$6002,_xlfn.AGGREGATE(15,3,('Pat Score Cards'!$B$1:$B$6002=Sites!A428)/('Pat Score Cards'!$B$1:$B$6002=Sites!A428)*ROW('Pat Score Cards'!$B$1:$B$6002),_xlfn.SEQUENCE(ROUNDUP(COUNTIF('Pat Score Cards'!$B$1:$B$6002,Sites!A428),0)))),_xlfn.SEQUENCE(ROUNDUP(COUNTIF('Pat Score Cards'!$B$1:$B$6002,Sites!A428)/2,0))))/ROUNDUP(COUNTIF('Pat Score Cards'!$B$1:$B$6002,Sites!A428)/2,0)*2/100,"")</f>
        <v/>
      </c>
      <c r="H428" s="60" t="str">
        <f>IF(ISNUMBER(G428),IF(G428&gt;Configuration!$B$2,Configuration!$A$2,IF(G428&gt;Configuration!$B$3,Configuration!$A$3,"")),"")</f>
        <v/>
      </c>
    </row>
    <row r="429" spans="1:8" x14ac:dyDescent="0.25">
      <c r="A429" s="42">
        <v>427</v>
      </c>
      <c r="B429" s="34"/>
      <c r="C429" s="43"/>
      <c r="D429" s="36"/>
      <c r="E429" s="55"/>
      <c r="F429" s="58" t="str">
        <f>IFERROR(SUMIF('Pat Score Cards'!$B$1:$B$6002,Sites!A429,'Pat Score Cards'!$AB$1:$AB$6002)/COUNTIF('Pat Score Cards'!$B$1:$B$6002,Sites!A429)*2/100,"")</f>
        <v/>
      </c>
      <c r="G429" s="59" t="str" cm="1">
        <f t="array" ref="G429">IFERROR(SUM(LARGE(INDEX('Pat Score Cards'!$AB$1:$AB$6002,_xlfn.AGGREGATE(15,3,('Pat Score Cards'!$B$1:$B$6002=Sites!A429)/('Pat Score Cards'!$B$1:$B$6002=Sites!A429)*ROW('Pat Score Cards'!$B$1:$B$6002),_xlfn.SEQUENCE(ROUNDUP(COUNTIF('Pat Score Cards'!$B$1:$B$6002,Sites!A429),0)))),_xlfn.SEQUENCE(ROUNDUP(COUNTIF('Pat Score Cards'!$B$1:$B$6002,Sites!A429)/2,0))))/ROUNDUP(COUNTIF('Pat Score Cards'!$B$1:$B$6002,Sites!A429)/2,0)*2/100,"")</f>
        <v/>
      </c>
      <c r="H429" s="60" t="str">
        <f>IF(ISNUMBER(G429),IF(G429&gt;Configuration!$B$2,Configuration!$A$2,IF(G429&gt;Configuration!$B$3,Configuration!$A$3,"")),"")</f>
        <v/>
      </c>
    </row>
    <row r="430" spans="1:8" x14ac:dyDescent="0.25">
      <c r="A430" s="42">
        <v>428</v>
      </c>
      <c r="B430" s="34"/>
      <c r="C430" s="43"/>
      <c r="D430" s="36"/>
      <c r="E430" s="55"/>
      <c r="F430" s="58" t="str">
        <f>IFERROR(SUMIF('Pat Score Cards'!$B$1:$B$6002,Sites!A430,'Pat Score Cards'!$AB$1:$AB$6002)/COUNTIF('Pat Score Cards'!$B$1:$B$6002,Sites!A430)*2/100,"")</f>
        <v/>
      </c>
      <c r="G430" s="59" t="str" cm="1">
        <f t="array" ref="G430">IFERROR(SUM(LARGE(INDEX('Pat Score Cards'!$AB$1:$AB$6002,_xlfn.AGGREGATE(15,3,('Pat Score Cards'!$B$1:$B$6002=Sites!A430)/('Pat Score Cards'!$B$1:$B$6002=Sites!A430)*ROW('Pat Score Cards'!$B$1:$B$6002),_xlfn.SEQUENCE(ROUNDUP(COUNTIF('Pat Score Cards'!$B$1:$B$6002,Sites!A430),0)))),_xlfn.SEQUENCE(ROUNDUP(COUNTIF('Pat Score Cards'!$B$1:$B$6002,Sites!A430)/2,0))))/ROUNDUP(COUNTIF('Pat Score Cards'!$B$1:$B$6002,Sites!A430)/2,0)*2/100,"")</f>
        <v/>
      </c>
      <c r="H430" s="60" t="str">
        <f>IF(ISNUMBER(G430),IF(G430&gt;Configuration!$B$2,Configuration!$A$2,IF(G430&gt;Configuration!$B$3,Configuration!$A$3,"")),"")</f>
        <v/>
      </c>
    </row>
    <row r="431" spans="1:8" x14ac:dyDescent="0.25">
      <c r="A431" s="42">
        <v>429</v>
      </c>
      <c r="B431" s="34"/>
      <c r="C431" s="43"/>
      <c r="D431" s="36"/>
      <c r="E431" s="55"/>
      <c r="F431" s="58" t="str">
        <f>IFERROR(SUMIF('Pat Score Cards'!$B$1:$B$6002,Sites!A431,'Pat Score Cards'!$AB$1:$AB$6002)/COUNTIF('Pat Score Cards'!$B$1:$B$6002,Sites!A431)*2/100,"")</f>
        <v/>
      </c>
      <c r="G431" s="59" t="str" cm="1">
        <f t="array" ref="G431">IFERROR(SUM(LARGE(INDEX('Pat Score Cards'!$AB$1:$AB$6002,_xlfn.AGGREGATE(15,3,('Pat Score Cards'!$B$1:$B$6002=Sites!A431)/('Pat Score Cards'!$B$1:$B$6002=Sites!A431)*ROW('Pat Score Cards'!$B$1:$B$6002),_xlfn.SEQUENCE(ROUNDUP(COUNTIF('Pat Score Cards'!$B$1:$B$6002,Sites!A431),0)))),_xlfn.SEQUENCE(ROUNDUP(COUNTIF('Pat Score Cards'!$B$1:$B$6002,Sites!A431)/2,0))))/ROUNDUP(COUNTIF('Pat Score Cards'!$B$1:$B$6002,Sites!A431)/2,0)*2/100,"")</f>
        <v/>
      </c>
      <c r="H431" s="60" t="str">
        <f>IF(ISNUMBER(G431),IF(G431&gt;Configuration!$B$2,Configuration!$A$2,IF(G431&gt;Configuration!$B$3,Configuration!$A$3,"")),"")</f>
        <v/>
      </c>
    </row>
    <row r="432" spans="1:8" x14ac:dyDescent="0.25">
      <c r="A432" s="42">
        <v>430</v>
      </c>
      <c r="B432" s="34"/>
      <c r="C432" s="43"/>
      <c r="D432" s="36"/>
      <c r="E432" s="55"/>
      <c r="F432" s="58" t="str">
        <f>IFERROR(SUMIF('Pat Score Cards'!$B$1:$B$6002,Sites!A432,'Pat Score Cards'!$AB$1:$AB$6002)/COUNTIF('Pat Score Cards'!$B$1:$B$6002,Sites!A432)*2/100,"")</f>
        <v/>
      </c>
      <c r="G432" s="59" t="str" cm="1">
        <f t="array" ref="G432">IFERROR(SUM(LARGE(INDEX('Pat Score Cards'!$AB$1:$AB$6002,_xlfn.AGGREGATE(15,3,('Pat Score Cards'!$B$1:$B$6002=Sites!A432)/('Pat Score Cards'!$B$1:$B$6002=Sites!A432)*ROW('Pat Score Cards'!$B$1:$B$6002),_xlfn.SEQUENCE(ROUNDUP(COUNTIF('Pat Score Cards'!$B$1:$B$6002,Sites!A432),0)))),_xlfn.SEQUENCE(ROUNDUP(COUNTIF('Pat Score Cards'!$B$1:$B$6002,Sites!A432)/2,0))))/ROUNDUP(COUNTIF('Pat Score Cards'!$B$1:$B$6002,Sites!A432)/2,0)*2/100,"")</f>
        <v/>
      </c>
      <c r="H432" s="60" t="str">
        <f>IF(ISNUMBER(G432),IF(G432&gt;Configuration!$B$2,Configuration!$A$2,IF(G432&gt;Configuration!$B$3,Configuration!$A$3,"")),"")</f>
        <v/>
      </c>
    </row>
    <row r="433" spans="1:8" x14ac:dyDescent="0.25">
      <c r="A433" s="42">
        <v>431</v>
      </c>
      <c r="B433" s="34"/>
      <c r="C433" s="43"/>
      <c r="D433" s="36"/>
      <c r="E433" s="55"/>
      <c r="F433" s="58" t="str">
        <f>IFERROR(SUMIF('Pat Score Cards'!$B$1:$B$6002,Sites!A433,'Pat Score Cards'!$AB$1:$AB$6002)/COUNTIF('Pat Score Cards'!$B$1:$B$6002,Sites!A433)*2/100,"")</f>
        <v/>
      </c>
      <c r="G433" s="59" t="str" cm="1">
        <f t="array" ref="G433">IFERROR(SUM(LARGE(INDEX('Pat Score Cards'!$AB$1:$AB$6002,_xlfn.AGGREGATE(15,3,('Pat Score Cards'!$B$1:$B$6002=Sites!A433)/('Pat Score Cards'!$B$1:$B$6002=Sites!A433)*ROW('Pat Score Cards'!$B$1:$B$6002),_xlfn.SEQUENCE(ROUNDUP(COUNTIF('Pat Score Cards'!$B$1:$B$6002,Sites!A433),0)))),_xlfn.SEQUENCE(ROUNDUP(COUNTIF('Pat Score Cards'!$B$1:$B$6002,Sites!A433)/2,0))))/ROUNDUP(COUNTIF('Pat Score Cards'!$B$1:$B$6002,Sites!A433)/2,0)*2/100,"")</f>
        <v/>
      </c>
      <c r="H433" s="60" t="str">
        <f>IF(ISNUMBER(G433),IF(G433&gt;Configuration!$B$2,Configuration!$A$2,IF(G433&gt;Configuration!$B$3,Configuration!$A$3,"")),"")</f>
        <v/>
      </c>
    </row>
    <row r="434" spans="1:8" x14ac:dyDescent="0.25">
      <c r="A434" s="42">
        <v>432</v>
      </c>
      <c r="B434" s="34"/>
      <c r="C434" s="43"/>
      <c r="D434" s="36"/>
      <c r="E434" s="55"/>
      <c r="F434" s="58" t="str">
        <f>IFERROR(SUMIF('Pat Score Cards'!$B$1:$B$6002,Sites!A434,'Pat Score Cards'!$AB$1:$AB$6002)/COUNTIF('Pat Score Cards'!$B$1:$B$6002,Sites!A434)*2/100,"")</f>
        <v/>
      </c>
      <c r="G434" s="59" t="str" cm="1">
        <f t="array" ref="G434">IFERROR(SUM(LARGE(INDEX('Pat Score Cards'!$AB$1:$AB$6002,_xlfn.AGGREGATE(15,3,('Pat Score Cards'!$B$1:$B$6002=Sites!A434)/('Pat Score Cards'!$B$1:$B$6002=Sites!A434)*ROW('Pat Score Cards'!$B$1:$B$6002),_xlfn.SEQUENCE(ROUNDUP(COUNTIF('Pat Score Cards'!$B$1:$B$6002,Sites!A434),0)))),_xlfn.SEQUENCE(ROUNDUP(COUNTIF('Pat Score Cards'!$B$1:$B$6002,Sites!A434)/2,0))))/ROUNDUP(COUNTIF('Pat Score Cards'!$B$1:$B$6002,Sites!A434)/2,0)*2/100,"")</f>
        <v/>
      </c>
      <c r="H434" s="60" t="str">
        <f>IF(ISNUMBER(G434),IF(G434&gt;Configuration!$B$2,Configuration!$A$2,IF(G434&gt;Configuration!$B$3,Configuration!$A$3,"")),"")</f>
        <v/>
      </c>
    </row>
    <row r="435" spans="1:8" x14ac:dyDescent="0.25">
      <c r="A435" s="42">
        <v>433</v>
      </c>
      <c r="B435" s="34"/>
      <c r="C435" s="43"/>
      <c r="D435" s="36"/>
      <c r="E435" s="55"/>
      <c r="F435" s="58" t="str">
        <f>IFERROR(SUMIF('Pat Score Cards'!$B$1:$B$6002,Sites!A435,'Pat Score Cards'!$AB$1:$AB$6002)/COUNTIF('Pat Score Cards'!$B$1:$B$6002,Sites!A435)*2/100,"")</f>
        <v/>
      </c>
      <c r="G435" s="59" t="str" cm="1">
        <f t="array" ref="G435">IFERROR(SUM(LARGE(INDEX('Pat Score Cards'!$AB$1:$AB$6002,_xlfn.AGGREGATE(15,3,('Pat Score Cards'!$B$1:$B$6002=Sites!A435)/('Pat Score Cards'!$B$1:$B$6002=Sites!A435)*ROW('Pat Score Cards'!$B$1:$B$6002),_xlfn.SEQUENCE(ROUNDUP(COUNTIF('Pat Score Cards'!$B$1:$B$6002,Sites!A435),0)))),_xlfn.SEQUENCE(ROUNDUP(COUNTIF('Pat Score Cards'!$B$1:$B$6002,Sites!A435)/2,0))))/ROUNDUP(COUNTIF('Pat Score Cards'!$B$1:$B$6002,Sites!A435)/2,0)*2/100,"")</f>
        <v/>
      </c>
      <c r="H435" s="60" t="str">
        <f>IF(ISNUMBER(G435),IF(G435&gt;Configuration!$B$2,Configuration!$A$2,IF(G435&gt;Configuration!$B$3,Configuration!$A$3,"")),"")</f>
        <v/>
      </c>
    </row>
    <row r="436" spans="1:8" x14ac:dyDescent="0.25">
      <c r="A436" s="42">
        <v>434</v>
      </c>
      <c r="B436" s="34"/>
      <c r="C436" s="43"/>
      <c r="D436" s="36"/>
      <c r="E436" s="55"/>
      <c r="F436" s="58" t="str">
        <f>IFERROR(SUMIF('Pat Score Cards'!$B$1:$B$6002,Sites!A436,'Pat Score Cards'!$AB$1:$AB$6002)/COUNTIF('Pat Score Cards'!$B$1:$B$6002,Sites!A436)*2/100,"")</f>
        <v/>
      </c>
      <c r="G436" s="59" t="str" cm="1">
        <f t="array" ref="G436">IFERROR(SUM(LARGE(INDEX('Pat Score Cards'!$AB$1:$AB$6002,_xlfn.AGGREGATE(15,3,('Pat Score Cards'!$B$1:$B$6002=Sites!A436)/('Pat Score Cards'!$B$1:$B$6002=Sites!A436)*ROW('Pat Score Cards'!$B$1:$B$6002),_xlfn.SEQUENCE(ROUNDUP(COUNTIF('Pat Score Cards'!$B$1:$B$6002,Sites!A436),0)))),_xlfn.SEQUENCE(ROUNDUP(COUNTIF('Pat Score Cards'!$B$1:$B$6002,Sites!A436)/2,0))))/ROUNDUP(COUNTIF('Pat Score Cards'!$B$1:$B$6002,Sites!A436)/2,0)*2/100,"")</f>
        <v/>
      </c>
      <c r="H436" s="60" t="str">
        <f>IF(ISNUMBER(G436),IF(G436&gt;Configuration!$B$2,Configuration!$A$2,IF(G436&gt;Configuration!$B$3,Configuration!$A$3,"")),"")</f>
        <v/>
      </c>
    </row>
    <row r="437" spans="1:8" x14ac:dyDescent="0.25">
      <c r="A437" s="42">
        <v>435</v>
      </c>
      <c r="B437" s="34"/>
      <c r="C437" s="43"/>
      <c r="D437" s="36"/>
      <c r="E437" s="55"/>
      <c r="F437" s="58" t="str">
        <f>IFERROR(SUMIF('Pat Score Cards'!$B$1:$B$6002,Sites!A437,'Pat Score Cards'!$AB$1:$AB$6002)/COUNTIF('Pat Score Cards'!$B$1:$B$6002,Sites!A437)*2/100,"")</f>
        <v/>
      </c>
      <c r="G437" s="59" t="str" cm="1">
        <f t="array" ref="G437">IFERROR(SUM(LARGE(INDEX('Pat Score Cards'!$AB$1:$AB$6002,_xlfn.AGGREGATE(15,3,('Pat Score Cards'!$B$1:$B$6002=Sites!A437)/('Pat Score Cards'!$B$1:$B$6002=Sites!A437)*ROW('Pat Score Cards'!$B$1:$B$6002),_xlfn.SEQUENCE(ROUNDUP(COUNTIF('Pat Score Cards'!$B$1:$B$6002,Sites!A437),0)))),_xlfn.SEQUENCE(ROUNDUP(COUNTIF('Pat Score Cards'!$B$1:$B$6002,Sites!A437)/2,0))))/ROUNDUP(COUNTIF('Pat Score Cards'!$B$1:$B$6002,Sites!A437)/2,0)*2/100,"")</f>
        <v/>
      </c>
      <c r="H437" s="60" t="str">
        <f>IF(ISNUMBER(G437),IF(G437&gt;Configuration!$B$2,Configuration!$A$2,IF(G437&gt;Configuration!$B$3,Configuration!$A$3,"")),"")</f>
        <v/>
      </c>
    </row>
    <row r="438" spans="1:8" x14ac:dyDescent="0.25">
      <c r="A438" s="42">
        <v>436</v>
      </c>
      <c r="B438" s="34"/>
      <c r="C438" s="43"/>
      <c r="D438" s="36"/>
      <c r="E438" s="55"/>
      <c r="F438" s="58" t="str">
        <f>IFERROR(SUMIF('Pat Score Cards'!$B$1:$B$6002,Sites!A438,'Pat Score Cards'!$AB$1:$AB$6002)/COUNTIF('Pat Score Cards'!$B$1:$B$6002,Sites!A438)*2/100,"")</f>
        <v/>
      </c>
      <c r="G438" s="59" t="str" cm="1">
        <f t="array" ref="G438">IFERROR(SUM(LARGE(INDEX('Pat Score Cards'!$AB$1:$AB$6002,_xlfn.AGGREGATE(15,3,('Pat Score Cards'!$B$1:$B$6002=Sites!A438)/('Pat Score Cards'!$B$1:$B$6002=Sites!A438)*ROW('Pat Score Cards'!$B$1:$B$6002),_xlfn.SEQUENCE(ROUNDUP(COUNTIF('Pat Score Cards'!$B$1:$B$6002,Sites!A438),0)))),_xlfn.SEQUENCE(ROUNDUP(COUNTIF('Pat Score Cards'!$B$1:$B$6002,Sites!A438)/2,0))))/ROUNDUP(COUNTIF('Pat Score Cards'!$B$1:$B$6002,Sites!A438)/2,0)*2/100,"")</f>
        <v/>
      </c>
      <c r="H438" s="60" t="str">
        <f>IF(ISNUMBER(G438),IF(G438&gt;Configuration!$B$2,Configuration!$A$2,IF(G438&gt;Configuration!$B$3,Configuration!$A$3,"")),"")</f>
        <v/>
      </c>
    </row>
    <row r="439" spans="1:8" x14ac:dyDescent="0.25">
      <c r="A439" s="42">
        <v>437</v>
      </c>
      <c r="B439" s="34"/>
      <c r="C439" s="43"/>
      <c r="D439" s="36"/>
      <c r="E439" s="55"/>
      <c r="F439" s="58" t="str">
        <f>IFERROR(SUMIF('Pat Score Cards'!$B$1:$B$6002,Sites!A439,'Pat Score Cards'!$AB$1:$AB$6002)/COUNTIF('Pat Score Cards'!$B$1:$B$6002,Sites!A439)*2/100,"")</f>
        <v/>
      </c>
      <c r="G439" s="59" t="str" cm="1">
        <f t="array" ref="G439">IFERROR(SUM(LARGE(INDEX('Pat Score Cards'!$AB$1:$AB$6002,_xlfn.AGGREGATE(15,3,('Pat Score Cards'!$B$1:$B$6002=Sites!A439)/('Pat Score Cards'!$B$1:$B$6002=Sites!A439)*ROW('Pat Score Cards'!$B$1:$B$6002),_xlfn.SEQUENCE(ROUNDUP(COUNTIF('Pat Score Cards'!$B$1:$B$6002,Sites!A439),0)))),_xlfn.SEQUENCE(ROUNDUP(COUNTIF('Pat Score Cards'!$B$1:$B$6002,Sites!A439)/2,0))))/ROUNDUP(COUNTIF('Pat Score Cards'!$B$1:$B$6002,Sites!A439)/2,0)*2/100,"")</f>
        <v/>
      </c>
      <c r="H439" s="60" t="str">
        <f>IF(ISNUMBER(G439),IF(G439&gt;Configuration!$B$2,Configuration!$A$2,IF(G439&gt;Configuration!$B$3,Configuration!$A$3,"")),"")</f>
        <v/>
      </c>
    </row>
    <row r="440" spans="1:8" x14ac:dyDescent="0.25">
      <c r="A440" s="42">
        <v>438</v>
      </c>
      <c r="B440" s="34"/>
      <c r="C440" s="43"/>
      <c r="D440" s="36"/>
      <c r="E440" s="55"/>
      <c r="F440" s="58" t="str">
        <f>IFERROR(SUMIF('Pat Score Cards'!$B$1:$B$6002,Sites!A440,'Pat Score Cards'!$AB$1:$AB$6002)/COUNTIF('Pat Score Cards'!$B$1:$B$6002,Sites!A440)*2/100,"")</f>
        <v/>
      </c>
      <c r="G440" s="59" t="str" cm="1">
        <f t="array" ref="G440">IFERROR(SUM(LARGE(INDEX('Pat Score Cards'!$AB$1:$AB$6002,_xlfn.AGGREGATE(15,3,('Pat Score Cards'!$B$1:$B$6002=Sites!A440)/('Pat Score Cards'!$B$1:$B$6002=Sites!A440)*ROW('Pat Score Cards'!$B$1:$B$6002),_xlfn.SEQUENCE(ROUNDUP(COUNTIF('Pat Score Cards'!$B$1:$B$6002,Sites!A440),0)))),_xlfn.SEQUENCE(ROUNDUP(COUNTIF('Pat Score Cards'!$B$1:$B$6002,Sites!A440)/2,0))))/ROUNDUP(COUNTIF('Pat Score Cards'!$B$1:$B$6002,Sites!A440)/2,0)*2/100,"")</f>
        <v/>
      </c>
      <c r="H440" s="60" t="str">
        <f>IF(ISNUMBER(G440),IF(G440&gt;Configuration!$B$2,Configuration!$A$2,IF(G440&gt;Configuration!$B$3,Configuration!$A$3,"")),"")</f>
        <v/>
      </c>
    </row>
    <row r="441" spans="1:8" x14ac:dyDescent="0.25">
      <c r="A441" s="42">
        <v>439</v>
      </c>
      <c r="B441" s="34"/>
      <c r="C441" s="43"/>
      <c r="D441" s="36"/>
      <c r="E441" s="55"/>
      <c r="F441" s="58" t="str">
        <f>IFERROR(SUMIF('Pat Score Cards'!$B$1:$B$6002,Sites!A441,'Pat Score Cards'!$AB$1:$AB$6002)/COUNTIF('Pat Score Cards'!$B$1:$B$6002,Sites!A441)*2/100,"")</f>
        <v/>
      </c>
      <c r="G441" s="59" t="str" cm="1">
        <f t="array" ref="G441">IFERROR(SUM(LARGE(INDEX('Pat Score Cards'!$AB$1:$AB$6002,_xlfn.AGGREGATE(15,3,('Pat Score Cards'!$B$1:$B$6002=Sites!A441)/('Pat Score Cards'!$B$1:$B$6002=Sites!A441)*ROW('Pat Score Cards'!$B$1:$B$6002),_xlfn.SEQUENCE(ROUNDUP(COUNTIF('Pat Score Cards'!$B$1:$B$6002,Sites!A441),0)))),_xlfn.SEQUENCE(ROUNDUP(COUNTIF('Pat Score Cards'!$B$1:$B$6002,Sites!A441)/2,0))))/ROUNDUP(COUNTIF('Pat Score Cards'!$B$1:$B$6002,Sites!A441)/2,0)*2/100,"")</f>
        <v/>
      </c>
      <c r="H441" s="60" t="str">
        <f>IF(ISNUMBER(G441),IF(G441&gt;Configuration!$B$2,Configuration!$A$2,IF(G441&gt;Configuration!$B$3,Configuration!$A$3,"")),"")</f>
        <v/>
      </c>
    </row>
    <row r="442" spans="1:8" x14ac:dyDescent="0.25">
      <c r="A442" s="42">
        <v>440</v>
      </c>
      <c r="B442" s="34"/>
      <c r="C442" s="43"/>
      <c r="D442" s="36"/>
      <c r="E442" s="55"/>
      <c r="F442" s="58" t="str">
        <f>IFERROR(SUMIF('Pat Score Cards'!$B$1:$B$6002,Sites!A442,'Pat Score Cards'!$AB$1:$AB$6002)/COUNTIF('Pat Score Cards'!$B$1:$B$6002,Sites!A442)*2/100,"")</f>
        <v/>
      </c>
      <c r="G442" s="59" t="str" cm="1">
        <f t="array" ref="G442">IFERROR(SUM(LARGE(INDEX('Pat Score Cards'!$AB$1:$AB$6002,_xlfn.AGGREGATE(15,3,('Pat Score Cards'!$B$1:$B$6002=Sites!A442)/('Pat Score Cards'!$B$1:$B$6002=Sites!A442)*ROW('Pat Score Cards'!$B$1:$B$6002),_xlfn.SEQUENCE(ROUNDUP(COUNTIF('Pat Score Cards'!$B$1:$B$6002,Sites!A442),0)))),_xlfn.SEQUENCE(ROUNDUP(COUNTIF('Pat Score Cards'!$B$1:$B$6002,Sites!A442)/2,0))))/ROUNDUP(COUNTIF('Pat Score Cards'!$B$1:$B$6002,Sites!A442)/2,0)*2/100,"")</f>
        <v/>
      </c>
      <c r="H442" s="60" t="str">
        <f>IF(ISNUMBER(G442),IF(G442&gt;Configuration!$B$2,Configuration!$A$2,IF(G442&gt;Configuration!$B$3,Configuration!$A$3,"")),"")</f>
        <v/>
      </c>
    </row>
    <row r="443" spans="1:8" x14ac:dyDescent="0.25">
      <c r="A443" s="42">
        <v>441</v>
      </c>
      <c r="B443" s="34"/>
      <c r="C443" s="43"/>
      <c r="D443" s="36"/>
      <c r="E443" s="55"/>
      <c r="F443" s="58" t="str">
        <f>IFERROR(SUMIF('Pat Score Cards'!$B$1:$B$6002,Sites!A443,'Pat Score Cards'!$AB$1:$AB$6002)/COUNTIF('Pat Score Cards'!$B$1:$B$6002,Sites!A443)*2/100,"")</f>
        <v/>
      </c>
      <c r="G443" s="59" t="str" cm="1">
        <f t="array" ref="G443">IFERROR(SUM(LARGE(INDEX('Pat Score Cards'!$AB$1:$AB$6002,_xlfn.AGGREGATE(15,3,('Pat Score Cards'!$B$1:$B$6002=Sites!A443)/('Pat Score Cards'!$B$1:$B$6002=Sites!A443)*ROW('Pat Score Cards'!$B$1:$B$6002),_xlfn.SEQUENCE(ROUNDUP(COUNTIF('Pat Score Cards'!$B$1:$B$6002,Sites!A443),0)))),_xlfn.SEQUENCE(ROUNDUP(COUNTIF('Pat Score Cards'!$B$1:$B$6002,Sites!A443)/2,0))))/ROUNDUP(COUNTIF('Pat Score Cards'!$B$1:$B$6002,Sites!A443)/2,0)*2/100,"")</f>
        <v/>
      </c>
      <c r="H443" s="60" t="str">
        <f>IF(ISNUMBER(G443),IF(G443&gt;Configuration!$B$2,Configuration!$A$2,IF(G443&gt;Configuration!$B$3,Configuration!$A$3,"")),"")</f>
        <v/>
      </c>
    </row>
    <row r="444" spans="1:8" x14ac:dyDescent="0.25">
      <c r="A444" s="42">
        <v>442</v>
      </c>
      <c r="B444" s="34"/>
      <c r="C444" s="43"/>
      <c r="D444" s="36"/>
      <c r="E444" s="55"/>
      <c r="F444" s="58" t="str">
        <f>IFERROR(SUMIF('Pat Score Cards'!$B$1:$B$6002,Sites!A444,'Pat Score Cards'!$AB$1:$AB$6002)/COUNTIF('Pat Score Cards'!$B$1:$B$6002,Sites!A444)*2/100,"")</f>
        <v/>
      </c>
      <c r="G444" s="59" t="str" cm="1">
        <f t="array" ref="G444">IFERROR(SUM(LARGE(INDEX('Pat Score Cards'!$AB$1:$AB$6002,_xlfn.AGGREGATE(15,3,('Pat Score Cards'!$B$1:$B$6002=Sites!A444)/('Pat Score Cards'!$B$1:$B$6002=Sites!A444)*ROW('Pat Score Cards'!$B$1:$B$6002),_xlfn.SEQUENCE(ROUNDUP(COUNTIF('Pat Score Cards'!$B$1:$B$6002,Sites!A444),0)))),_xlfn.SEQUENCE(ROUNDUP(COUNTIF('Pat Score Cards'!$B$1:$B$6002,Sites!A444)/2,0))))/ROUNDUP(COUNTIF('Pat Score Cards'!$B$1:$B$6002,Sites!A444)/2,0)*2/100,"")</f>
        <v/>
      </c>
      <c r="H444" s="60" t="str">
        <f>IF(ISNUMBER(G444),IF(G444&gt;Configuration!$B$2,Configuration!$A$2,IF(G444&gt;Configuration!$B$3,Configuration!$A$3,"")),"")</f>
        <v/>
      </c>
    </row>
    <row r="445" spans="1:8" x14ac:dyDescent="0.25">
      <c r="A445" s="42">
        <v>443</v>
      </c>
      <c r="B445" s="34"/>
      <c r="C445" s="43"/>
      <c r="D445" s="36"/>
      <c r="E445" s="55"/>
      <c r="F445" s="58" t="str">
        <f>IFERROR(SUMIF('Pat Score Cards'!$B$1:$B$6002,Sites!A445,'Pat Score Cards'!$AB$1:$AB$6002)/COUNTIF('Pat Score Cards'!$B$1:$B$6002,Sites!A445)*2/100,"")</f>
        <v/>
      </c>
      <c r="G445" s="59" t="str" cm="1">
        <f t="array" ref="G445">IFERROR(SUM(LARGE(INDEX('Pat Score Cards'!$AB$1:$AB$6002,_xlfn.AGGREGATE(15,3,('Pat Score Cards'!$B$1:$B$6002=Sites!A445)/('Pat Score Cards'!$B$1:$B$6002=Sites!A445)*ROW('Pat Score Cards'!$B$1:$B$6002),_xlfn.SEQUENCE(ROUNDUP(COUNTIF('Pat Score Cards'!$B$1:$B$6002,Sites!A445),0)))),_xlfn.SEQUENCE(ROUNDUP(COUNTIF('Pat Score Cards'!$B$1:$B$6002,Sites!A445)/2,0))))/ROUNDUP(COUNTIF('Pat Score Cards'!$B$1:$B$6002,Sites!A445)/2,0)*2/100,"")</f>
        <v/>
      </c>
      <c r="H445" s="60" t="str">
        <f>IF(ISNUMBER(G445),IF(G445&gt;Configuration!$B$2,Configuration!$A$2,IF(G445&gt;Configuration!$B$3,Configuration!$A$3,"")),"")</f>
        <v/>
      </c>
    </row>
    <row r="446" spans="1:8" x14ac:dyDescent="0.25">
      <c r="A446" s="42">
        <v>444</v>
      </c>
      <c r="B446" s="34"/>
      <c r="C446" s="43"/>
      <c r="D446" s="36"/>
      <c r="E446" s="55"/>
      <c r="F446" s="58" t="str">
        <f>IFERROR(SUMIF('Pat Score Cards'!$B$1:$B$6002,Sites!A446,'Pat Score Cards'!$AB$1:$AB$6002)/COUNTIF('Pat Score Cards'!$B$1:$B$6002,Sites!A446)*2/100,"")</f>
        <v/>
      </c>
      <c r="G446" s="59" t="str" cm="1">
        <f t="array" ref="G446">IFERROR(SUM(LARGE(INDEX('Pat Score Cards'!$AB$1:$AB$6002,_xlfn.AGGREGATE(15,3,('Pat Score Cards'!$B$1:$B$6002=Sites!A446)/('Pat Score Cards'!$B$1:$B$6002=Sites!A446)*ROW('Pat Score Cards'!$B$1:$B$6002),_xlfn.SEQUENCE(ROUNDUP(COUNTIF('Pat Score Cards'!$B$1:$B$6002,Sites!A446),0)))),_xlfn.SEQUENCE(ROUNDUP(COUNTIF('Pat Score Cards'!$B$1:$B$6002,Sites!A446)/2,0))))/ROUNDUP(COUNTIF('Pat Score Cards'!$B$1:$B$6002,Sites!A446)/2,0)*2/100,"")</f>
        <v/>
      </c>
      <c r="H446" s="60" t="str">
        <f>IF(ISNUMBER(G446),IF(G446&gt;Configuration!$B$2,Configuration!$A$2,IF(G446&gt;Configuration!$B$3,Configuration!$A$3,"")),"")</f>
        <v/>
      </c>
    </row>
    <row r="447" spans="1:8" x14ac:dyDescent="0.25">
      <c r="A447" s="42">
        <v>445</v>
      </c>
      <c r="B447" s="34"/>
      <c r="C447" s="43"/>
      <c r="D447" s="36"/>
      <c r="E447" s="55"/>
      <c r="F447" s="58" t="str">
        <f>IFERROR(SUMIF('Pat Score Cards'!$B$1:$B$6002,Sites!A447,'Pat Score Cards'!$AB$1:$AB$6002)/COUNTIF('Pat Score Cards'!$B$1:$B$6002,Sites!A447)*2/100,"")</f>
        <v/>
      </c>
      <c r="G447" s="59" t="str" cm="1">
        <f t="array" ref="G447">IFERROR(SUM(LARGE(INDEX('Pat Score Cards'!$AB$1:$AB$6002,_xlfn.AGGREGATE(15,3,('Pat Score Cards'!$B$1:$B$6002=Sites!A447)/('Pat Score Cards'!$B$1:$B$6002=Sites!A447)*ROW('Pat Score Cards'!$B$1:$B$6002),_xlfn.SEQUENCE(ROUNDUP(COUNTIF('Pat Score Cards'!$B$1:$B$6002,Sites!A447),0)))),_xlfn.SEQUENCE(ROUNDUP(COUNTIF('Pat Score Cards'!$B$1:$B$6002,Sites!A447)/2,0))))/ROUNDUP(COUNTIF('Pat Score Cards'!$B$1:$B$6002,Sites!A447)/2,0)*2/100,"")</f>
        <v/>
      </c>
      <c r="H447" s="60" t="str">
        <f>IF(ISNUMBER(G447),IF(G447&gt;Configuration!$B$2,Configuration!$A$2,IF(G447&gt;Configuration!$B$3,Configuration!$A$3,"")),"")</f>
        <v/>
      </c>
    </row>
    <row r="448" spans="1:8" x14ac:dyDescent="0.25">
      <c r="A448" s="42">
        <v>446</v>
      </c>
      <c r="B448" s="34"/>
      <c r="C448" s="43"/>
      <c r="D448" s="36"/>
      <c r="E448" s="55"/>
      <c r="F448" s="58" t="str">
        <f>IFERROR(SUMIF('Pat Score Cards'!$B$1:$B$6002,Sites!A448,'Pat Score Cards'!$AB$1:$AB$6002)/COUNTIF('Pat Score Cards'!$B$1:$B$6002,Sites!A448)*2/100,"")</f>
        <v/>
      </c>
      <c r="G448" s="59" t="str" cm="1">
        <f t="array" ref="G448">IFERROR(SUM(LARGE(INDEX('Pat Score Cards'!$AB$1:$AB$6002,_xlfn.AGGREGATE(15,3,('Pat Score Cards'!$B$1:$B$6002=Sites!A448)/('Pat Score Cards'!$B$1:$B$6002=Sites!A448)*ROW('Pat Score Cards'!$B$1:$B$6002),_xlfn.SEQUENCE(ROUNDUP(COUNTIF('Pat Score Cards'!$B$1:$B$6002,Sites!A448),0)))),_xlfn.SEQUENCE(ROUNDUP(COUNTIF('Pat Score Cards'!$B$1:$B$6002,Sites!A448)/2,0))))/ROUNDUP(COUNTIF('Pat Score Cards'!$B$1:$B$6002,Sites!A448)/2,0)*2/100,"")</f>
        <v/>
      </c>
      <c r="H448" s="60" t="str">
        <f>IF(ISNUMBER(G448),IF(G448&gt;Configuration!$B$2,Configuration!$A$2,IF(G448&gt;Configuration!$B$3,Configuration!$A$3,"")),"")</f>
        <v/>
      </c>
    </row>
    <row r="449" spans="1:8" x14ac:dyDescent="0.25">
      <c r="A449" s="42">
        <v>447</v>
      </c>
      <c r="B449" s="34"/>
      <c r="C449" s="43"/>
      <c r="D449" s="36"/>
      <c r="E449" s="55"/>
      <c r="F449" s="58" t="str">
        <f>IFERROR(SUMIF('Pat Score Cards'!$B$1:$B$6002,Sites!A449,'Pat Score Cards'!$AB$1:$AB$6002)/COUNTIF('Pat Score Cards'!$B$1:$B$6002,Sites!A449)*2/100,"")</f>
        <v/>
      </c>
      <c r="G449" s="59" t="str" cm="1">
        <f t="array" ref="G449">IFERROR(SUM(LARGE(INDEX('Pat Score Cards'!$AB$1:$AB$6002,_xlfn.AGGREGATE(15,3,('Pat Score Cards'!$B$1:$B$6002=Sites!A449)/('Pat Score Cards'!$B$1:$B$6002=Sites!A449)*ROW('Pat Score Cards'!$B$1:$B$6002),_xlfn.SEQUENCE(ROUNDUP(COUNTIF('Pat Score Cards'!$B$1:$B$6002,Sites!A449),0)))),_xlfn.SEQUENCE(ROUNDUP(COUNTIF('Pat Score Cards'!$B$1:$B$6002,Sites!A449)/2,0))))/ROUNDUP(COUNTIF('Pat Score Cards'!$B$1:$B$6002,Sites!A449)/2,0)*2/100,"")</f>
        <v/>
      </c>
      <c r="H449" s="60" t="str">
        <f>IF(ISNUMBER(G449),IF(G449&gt;Configuration!$B$2,Configuration!$A$2,IF(G449&gt;Configuration!$B$3,Configuration!$A$3,"")),"")</f>
        <v/>
      </c>
    </row>
    <row r="450" spans="1:8" x14ac:dyDescent="0.25">
      <c r="A450" s="42">
        <v>448</v>
      </c>
      <c r="B450" s="34"/>
      <c r="C450" s="43"/>
      <c r="D450" s="36"/>
      <c r="E450" s="55"/>
      <c r="F450" s="58" t="str">
        <f>IFERROR(SUMIF('Pat Score Cards'!$B$1:$B$6002,Sites!A450,'Pat Score Cards'!$AB$1:$AB$6002)/COUNTIF('Pat Score Cards'!$B$1:$B$6002,Sites!A450)*2/100,"")</f>
        <v/>
      </c>
      <c r="G450" s="59" t="str" cm="1">
        <f t="array" ref="G450">IFERROR(SUM(LARGE(INDEX('Pat Score Cards'!$AB$1:$AB$6002,_xlfn.AGGREGATE(15,3,('Pat Score Cards'!$B$1:$B$6002=Sites!A450)/('Pat Score Cards'!$B$1:$B$6002=Sites!A450)*ROW('Pat Score Cards'!$B$1:$B$6002),_xlfn.SEQUENCE(ROUNDUP(COUNTIF('Pat Score Cards'!$B$1:$B$6002,Sites!A450),0)))),_xlfn.SEQUENCE(ROUNDUP(COUNTIF('Pat Score Cards'!$B$1:$B$6002,Sites!A450)/2,0))))/ROUNDUP(COUNTIF('Pat Score Cards'!$B$1:$B$6002,Sites!A450)/2,0)*2/100,"")</f>
        <v/>
      </c>
      <c r="H450" s="60" t="str">
        <f>IF(ISNUMBER(G450),IF(G450&gt;Configuration!$B$2,Configuration!$A$2,IF(G450&gt;Configuration!$B$3,Configuration!$A$3,"")),"")</f>
        <v/>
      </c>
    </row>
    <row r="451" spans="1:8" x14ac:dyDescent="0.25">
      <c r="A451" s="42">
        <v>449</v>
      </c>
      <c r="B451" s="34"/>
      <c r="C451" s="43"/>
      <c r="D451" s="36"/>
      <c r="E451" s="55"/>
      <c r="F451" s="58" t="str">
        <f>IFERROR(SUMIF('Pat Score Cards'!$B$1:$B$6002,Sites!A451,'Pat Score Cards'!$AB$1:$AB$6002)/COUNTIF('Pat Score Cards'!$B$1:$B$6002,Sites!A451)*2/100,"")</f>
        <v/>
      </c>
      <c r="G451" s="59" t="str" cm="1">
        <f t="array" ref="G451">IFERROR(SUM(LARGE(INDEX('Pat Score Cards'!$AB$1:$AB$6002,_xlfn.AGGREGATE(15,3,('Pat Score Cards'!$B$1:$B$6002=Sites!A451)/('Pat Score Cards'!$B$1:$B$6002=Sites!A451)*ROW('Pat Score Cards'!$B$1:$B$6002),_xlfn.SEQUENCE(ROUNDUP(COUNTIF('Pat Score Cards'!$B$1:$B$6002,Sites!A451),0)))),_xlfn.SEQUENCE(ROUNDUP(COUNTIF('Pat Score Cards'!$B$1:$B$6002,Sites!A451)/2,0))))/ROUNDUP(COUNTIF('Pat Score Cards'!$B$1:$B$6002,Sites!A451)/2,0)*2/100,"")</f>
        <v/>
      </c>
      <c r="H451" s="60" t="str">
        <f>IF(ISNUMBER(G451),IF(G451&gt;Configuration!$B$2,Configuration!$A$2,IF(G451&gt;Configuration!$B$3,Configuration!$A$3,"")),"")</f>
        <v/>
      </c>
    </row>
    <row r="452" spans="1:8" x14ac:dyDescent="0.25">
      <c r="A452" s="42">
        <v>450</v>
      </c>
      <c r="B452" s="34"/>
      <c r="C452" s="43"/>
      <c r="D452" s="36"/>
      <c r="E452" s="55"/>
      <c r="F452" s="58" t="str">
        <f>IFERROR(SUMIF('Pat Score Cards'!$B$1:$B$6002,Sites!A452,'Pat Score Cards'!$AB$1:$AB$6002)/COUNTIF('Pat Score Cards'!$B$1:$B$6002,Sites!A452)*2/100,"")</f>
        <v/>
      </c>
      <c r="G452" s="59" t="str" cm="1">
        <f t="array" ref="G452">IFERROR(SUM(LARGE(INDEX('Pat Score Cards'!$AB$1:$AB$6002,_xlfn.AGGREGATE(15,3,('Pat Score Cards'!$B$1:$B$6002=Sites!A452)/('Pat Score Cards'!$B$1:$B$6002=Sites!A452)*ROW('Pat Score Cards'!$B$1:$B$6002),_xlfn.SEQUENCE(ROUNDUP(COUNTIF('Pat Score Cards'!$B$1:$B$6002,Sites!A452),0)))),_xlfn.SEQUENCE(ROUNDUP(COUNTIF('Pat Score Cards'!$B$1:$B$6002,Sites!A452)/2,0))))/ROUNDUP(COUNTIF('Pat Score Cards'!$B$1:$B$6002,Sites!A452)/2,0)*2/100,"")</f>
        <v/>
      </c>
      <c r="H452" s="60" t="str">
        <f>IF(ISNUMBER(G452),IF(G452&gt;Configuration!$B$2,Configuration!$A$2,IF(G452&gt;Configuration!$B$3,Configuration!$A$3,"")),"")</f>
        <v/>
      </c>
    </row>
    <row r="453" spans="1:8" x14ac:dyDescent="0.25">
      <c r="A453" s="42">
        <v>451</v>
      </c>
      <c r="B453" s="34"/>
      <c r="C453" s="43"/>
      <c r="D453" s="36"/>
      <c r="E453" s="55"/>
      <c r="F453" s="58" t="str">
        <f>IFERROR(SUMIF('Pat Score Cards'!$B$1:$B$6002,Sites!A453,'Pat Score Cards'!$AB$1:$AB$6002)/COUNTIF('Pat Score Cards'!$B$1:$B$6002,Sites!A453)*2/100,"")</f>
        <v/>
      </c>
      <c r="G453" s="59" t="str" cm="1">
        <f t="array" ref="G453">IFERROR(SUM(LARGE(INDEX('Pat Score Cards'!$AB$1:$AB$6002,_xlfn.AGGREGATE(15,3,('Pat Score Cards'!$B$1:$B$6002=Sites!A453)/('Pat Score Cards'!$B$1:$B$6002=Sites!A453)*ROW('Pat Score Cards'!$B$1:$B$6002),_xlfn.SEQUENCE(ROUNDUP(COUNTIF('Pat Score Cards'!$B$1:$B$6002,Sites!A453),0)))),_xlfn.SEQUENCE(ROUNDUP(COUNTIF('Pat Score Cards'!$B$1:$B$6002,Sites!A453)/2,0))))/ROUNDUP(COUNTIF('Pat Score Cards'!$B$1:$B$6002,Sites!A453)/2,0)*2/100,"")</f>
        <v/>
      </c>
      <c r="H453" s="60" t="str">
        <f>IF(ISNUMBER(G453),IF(G453&gt;Configuration!$B$2,Configuration!$A$2,IF(G453&gt;Configuration!$B$3,Configuration!$A$3,"")),"")</f>
        <v/>
      </c>
    </row>
    <row r="454" spans="1:8" x14ac:dyDescent="0.25">
      <c r="A454" s="42">
        <v>452</v>
      </c>
      <c r="B454" s="34"/>
      <c r="C454" s="43"/>
      <c r="D454" s="36"/>
      <c r="E454" s="55"/>
      <c r="F454" s="58" t="str">
        <f>IFERROR(SUMIF('Pat Score Cards'!$B$1:$B$6002,Sites!A454,'Pat Score Cards'!$AB$1:$AB$6002)/COUNTIF('Pat Score Cards'!$B$1:$B$6002,Sites!A454)*2/100,"")</f>
        <v/>
      </c>
      <c r="G454" s="59" t="str" cm="1">
        <f t="array" ref="G454">IFERROR(SUM(LARGE(INDEX('Pat Score Cards'!$AB$1:$AB$6002,_xlfn.AGGREGATE(15,3,('Pat Score Cards'!$B$1:$B$6002=Sites!A454)/('Pat Score Cards'!$B$1:$B$6002=Sites!A454)*ROW('Pat Score Cards'!$B$1:$B$6002),_xlfn.SEQUENCE(ROUNDUP(COUNTIF('Pat Score Cards'!$B$1:$B$6002,Sites!A454),0)))),_xlfn.SEQUENCE(ROUNDUP(COUNTIF('Pat Score Cards'!$B$1:$B$6002,Sites!A454)/2,0))))/ROUNDUP(COUNTIF('Pat Score Cards'!$B$1:$B$6002,Sites!A454)/2,0)*2/100,"")</f>
        <v/>
      </c>
      <c r="H454" s="60" t="str">
        <f>IF(ISNUMBER(G454),IF(G454&gt;Configuration!$B$2,Configuration!$A$2,IF(G454&gt;Configuration!$B$3,Configuration!$A$3,"")),"")</f>
        <v/>
      </c>
    </row>
    <row r="455" spans="1:8" x14ac:dyDescent="0.25">
      <c r="A455" s="42">
        <v>453</v>
      </c>
      <c r="B455" s="34"/>
      <c r="C455" s="43"/>
      <c r="D455" s="36"/>
      <c r="E455" s="55"/>
      <c r="F455" s="58" t="str">
        <f>IFERROR(SUMIF('Pat Score Cards'!$B$1:$B$6002,Sites!A455,'Pat Score Cards'!$AB$1:$AB$6002)/COUNTIF('Pat Score Cards'!$B$1:$B$6002,Sites!A455)*2/100,"")</f>
        <v/>
      </c>
      <c r="G455" s="59" t="str" cm="1">
        <f t="array" ref="G455">IFERROR(SUM(LARGE(INDEX('Pat Score Cards'!$AB$1:$AB$6002,_xlfn.AGGREGATE(15,3,('Pat Score Cards'!$B$1:$B$6002=Sites!A455)/('Pat Score Cards'!$B$1:$B$6002=Sites!A455)*ROW('Pat Score Cards'!$B$1:$B$6002),_xlfn.SEQUENCE(ROUNDUP(COUNTIF('Pat Score Cards'!$B$1:$B$6002,Sites!A455),0)))),_xlfn.SEQUENCE(ROUNDUP(COUNTIF('Pat Score Cards'!$B$1:$B$6002,Sites!A455)/2,0))))/ROUNDUP(COUNTIF('Pat Score Cards'!$B$1:$B$6002,Sites!A455)/2,0)*2/100,"")</f>
        <v/>
      </c>
      <c r="H455" s="60" t="str">
        <f>IF(ISNUMBER(G455),IF(G455&gt;Configuration!$B$2,Configuration!$A$2,IF(G455&gt;Configuration!$B$3,Configuration!$A$3,"")),"")</f>
        <v/>
      </c>
    </row>
    <row r="456" spans="1:8" x14ac:dyDescent="0.25">
      <c r="A456" s="42">
        <v>454</v>
      </c>
      <c r="B456" s="34"/>
      <c r="C456" s="43"/>
      <c r="D456" s="36"/>
      <c r="E456" s="55"/>
      <c r="F456" s="58" t="str">
        <f>IFERROR(SUMIF('Pat Score Cards'!$B$1:$B$6002,Sites!A456,'Pat Score Cards'!$AB$1:$AB$6002)/COUNTIF('Pat Score Cards'!$B$1:$B$6002,Sites!A456)*2/100,"")</f>
        <v/>
      </c>
      <c r="G456" s="59" t="str" cm="1">
        <f t="array" ref="G456">IFERROR(SUM(LARGE(INDEX('Pat Score Cards'!$AB$1:$AB$6002,_xlfn.AGGREGATE(15,3,('Pat Score Cards'!$B$1:$B$6002=Sites!A456)/('Pat Score Cards'!$B$1:$B$6002=Sites!A456)*ROW('Pat Score Cards'!$B$1:$B$6002),_xlfn.SEQUENCE(ROUNDUP(COUNTIF('Pat Score Cards'!$B$1:$B$6002,Sites!A456),0)))),_xlfn.SEQUENCE(ROUNDUP(COUNTIF('Pat Score Cards'!$B$1:$B$6002,Sites!A456)/2,0))))/ROUNDUP(COUNTIF('Pat Score Cards'!$B$1:$B$6002,Sites!A456)/2,0)*2/100,"")</f>
        <v/>
      </c>
      <c r="H456" s="60" t="str">
        <f>IF(ISNUMBER(G456),IF(G456&gt;Configuration!$B$2,Configuration!$A$2,IF(G456&gt;Configuration!$B$3,Configuration!$A$3,"")),"")</f>
        <v/>
      </c>
    </row>
    <row r="457" spans="1:8" x14ac:dyDescent="0.25">
      <c r="A457" s="42">
        <v>455</v>
      </c>
      <c r="B457" s="34"/>
      <c r="C457" s="43"/>
      <c r="D457" s="36"/>
      <c r="E457" s="55"/>
      <c r="F457" s="58" t="str">
        <f>IFERROR(SUMIF('Pat Score Cards'!$B$1:$B$6002,Sites!A457,'Pat Score Cards'!$AB$1:$AB$6002)/COUNTIF('Pat Score Cards'!$B$1:$B$6002,Sites!A457)*2/100,"")</f>
        <v/>
      </c>
      <c r="G457" s="59" t="str" cm="1">
        <f t="array" ref="G457">IFERROR(SUM(LARGE(INDEX('Pat Score Cards'!$AB$1:$AB$6002,_xlfn.AGGREGATE(15,3,('Pat Score Cards'!$B$1:$B$6002=Sites!A457)/('Pat Score Cards'!$B$1:$B$6002=Sites!A457)*ROW('Pat Score Cards'!$B$1:$B$6002),_xlfn.SEQUENCE(ROUNDUP(COUNTIF('Pat Score Cards'!$B$1:$B$6002,Sites!A457),0)))),_xlfn.SEQUENCE(ROUNDUP(COUNTIF('Pat Score Cards'!$B$1:$B$6002,Sites!A457)/2,0))))/ROUNDUP(COUNTIF('Pat Score Cards'!$B$1:$B$6002,Sites!A457)/2,0)*2/100,"")</f>
        <v/>
      </c>
      <c r="H457" s="60" t="str">
        <f>IF(ISNUMBER(G457),IF(G457&gt;Configuration!$B$2,Configuration!$A$2,IF(G457&gt;Configuration!$B$3,Configuration!$A$3,"")),"")</f>
        <v/>
      </c>
    </row>
    <row r="458" spans="1:8" x14ac:dyDescent="0.25">
      <c r="A458" s="42">
        <v>456</v>
      </c>
      <c r="B458" s="34"/>
      <c r="C458" s="43"/>
      <c r="D458" s="36"/>
      <c r="E458" s="55"/>
      <c r="F458" s="58" t="str">
        <f>IFERROR(SUMIF('Pat Score Cards'!$B$1:$B$6002,Sites!A458,'Pat Score Cards'!$AB$1:$AB$6002)/COUNTIF('Pat Score Cards'!$B$1:$B$6002,Sites!A458)*2/100,"")</f>
        <v/>
      </c>
      <c r="G458" s="59" t="str" cm="1">
        <f t="array" ref="G458">IFERROR(SUM(LARGE(INDEX('Pat Score Cards'!$AB$1:$AB$6002,_xlfn.AGGREGATE(15,3,('Pat Score Cards'!$B$1:$B$6002=Sites!A458)/('Pat Score Cards'!$B$1:$B$6002=Sites!A458)*ROW('Pat Score Cards'!$B$1:$B$6002),_xlfn.SEQUENCE(ROUNDUP(COUNTIF('Pat Score Cards'!$B$1:$B$6002,Sites!A458),0)))),_xlfn.SEQUENCE(ROUNDUP(COUNTIF('Pat Score Cards'!$B$1:$B$6002,Sites!A458)/2,0))))/ROUNDUP(COUNTIF('Pat Score Cards'!$B$1:$B$6002,Sites!A458)/2,0)*2/100,"")</f>
        <v/>
      </c>
      <c r="H458" s="60" t="str">
        <f>IF(ISNUMBER(G458),IF(G458&gt;Configuration!$B$2,Configuration!$A$2,IF(G458&gt;Configuration!$B$3,Configuration!$A$3,"")),"")</f>
        <v/>
      </c>
    </row>
    <row r="459" spans="1:8" x14ac:dyDescent="0.25">
      <c r="A459" s="42">
        <v>457</v>
      </c>
      <c r="B459" s="34"/>
      <c r="C459" s="43"/>
      <c r="D459" s="36"/>
      <c r="E459" s="55"/>
      <c r="F459" s="58" t="str">
        <f>IFERROR(SUMIF('Pat Score Cards'!$B$1:$B$6002,Sites!A459,'Pat Score Cards'!$AB$1:$AB$6002)/COUNTIF('Pat Score Cards'!$B$1:$B$6002,Sites!A459)*2/100,"")</f>
        <v/>
      </c>
      <c r="G459" s="59" t="str" cm="1">
        <f t="array" ref="G459">IFERROR(SUM(LARGE(INDEX('Pat Score Cards'!$AB$1:$AB$6002,_xlfn.AGGREGATE(15,3,('Pat Score Cards'!$B$1:$B$6002=Sites!A459)/('Pat Score Cards'!$B$1:$B$6002=Sites!A459)*ROW('Pat Score Cards'!$B$1:$B$6002),_xlfn.SEQUENCE(ROUNDUP(COUNTIF('Pat Score Cards'!$B$1:$B$6002,Sites!A459),0)))),_xlfn.SEQUENCE(ROUNDUP(COUNTIF('Pat Score Cards'!$B$1:$B$6002,Sites!A459)/2,0))))/ROUNDUP(COUNTIF('Pat Score Cards'!$B$1:$B$6002,Sites!A459)/2,0)*2/100,"")</f>
        <v/>
      </c>
      <c r="H459" s="60" t="str">
        <f>IF(ISNUMBER(G459),IF(G459&gt;Configuration!$B$2,Configuration!$A$2,IF(G459&gt;Configuration!$B$3,Configuration!$A$3,"")),"")</f>
        <v/>
      </c>
    </row>
    <row r="460" spans="1:8" x14ac:dyDescent="0.25">
      <c r="A460" s="42">
        <v>458</v>
      </c>
      <c r="B460" s="34"/>
      <c r="C460" s="43"/>
      <c r="D460" s="36"/>
      <c r="E460" s="55"/>
      <c r="F460" s="58" t="str">
        <f>IFERROR(SUMIF('Pat Score Cards'!$B$1:$B$6002,Sites!A460,'Pat Score Cards'!$AB$1:$AB$6002)/COUNTIF('Pat Score Cards'!$B$1:$B$6002,Sites!A460)*2/100,"")</f>
        <v/>
      </c>
      <c r="G460" s="59" t="str" cm="1">
        <f t="array" ref="G460">IFERROR(SUM(LARGE(INDEX('Pat Score Cards'!$AB$1:$AB$6002,_xlfn.AGGREGATE(15,3,('Pat Score Cards'!$B$1:$B$6002=Sites!A460)/('Pat Score Cards'!$B$1:$B$6002=Sites!A460)*ROW('Pat Score Cards'!$B$1:$B$6002),_xlfn.SEQUENCE(ROUNDUP(COUNTIF('Pat Score Cards'!$B$1:$B$6002,Sites!A460),0)))),_xlfn.SEQUENCE(ROUNDUP(COUNTIF('Pat Score Cards'!$B$1:$B$6002,Sites!A460)/2,0))))/ROUNDUP(COUNTIF('Pat Score Cards'!$B$1:$B$6002,Sites!A460)/2,0)*2/100,"")</f>
        <v/>
      </c>
      <c r="H460" s="60" t="str">
        <f>IF(ISNUMBER(G460),IF(G460&gt;Configuration!$B$2,Configuration!$A$2,IF(G460&gt;Configuration!$B$3,Configuration!$A$3,"")),"")</f>
        <v/>
      </c>
    </row>
    <row r="461" spans="1:8" x14ac:dyDescent="0.25">
      <c r="A461" s="42">
        <v>459</v>
      </c>
      <c r="B461" s="34"/>
      <c r="C461" s="43"/>
      <c r="D461" s="36"/>
      <c r="E461" s="55"/>
      <c r="F461" s="58" t="str">
        <f>IFERROR(SUMIF('Pat Score Cards'!$B$1:$B$6002,Sites!A461,'Pat Score Cards'!$AB$1:$AB$6002)/COUNTIF('Pat Score Cards'!$B$1:$B$6002,Sites!A461)*2/100,"")</f>
        <v/>
      </c>
      <c r="G461" s="59" t="str" cm="1">
        <f t="array" ref="G461">IFERROR(SUM(LARGE(INDEX('Pat Score Cards'!$AB$1:$AB$6002,_xlfn.AGGREGATE(15,3,('Pat Score Cards'!$B$1:$B$6002=Sites!A461)/('Pat Score Cards'!$B$1:$B$6002=Sites!A461)*ROW('Pat Score Cards'!$B$1:$B$6002),_xlfn.SEQUENCE(ROUNDUP(COUNTIF('Pat Score Cards'!$B$1:$B$6002,Sites!A461),0)))),_xlfn.SEQUENCE(ROUNDUP(COUNTIF('Pat Score Cards'!$B$1:$B$6002,Sites!A461)/2,0))))/ROUNDUP(COUNTIF('Pat Score Cards'!$B$1:$B$6002,Sites!A461)/2,0)*2/100,"")</f>
        <v/>
      </c>
      <c r="H461" s="60" t="str">
        <f>IF(ISNUMBER(G461),IF(G461&gt;Configuration!$B$2,Configuration!$A$2,IF(G461&gt;Configuration!$B$3,Configuration!$A$3,"")),"")</f>
        <v/>
      </c>
    </row>
    <row r="462" spans="1:8" x14ac:dyDescent="0.25">
      <c r="A462" s="42">
        <v>460</v>
      </c>
      <c r="B462" s="34"/>
      <c r="C462" s="43"/>
      <c r="D462" s="36"/>
      <c r="E462" s="55"/>
      <c r="F462" s="58" t="str">
        <f>IFERROR(SUMIF('Pat Score Cards'!$B$1:$B$6002,Sites!A462,'Pat Score Cards'!$AB$1:$AB$6002)/COUNTIF('Pat Score Cards'!$B$1:$B$6002,Sites!A462)*2/100,"")</f>
        <v/>
      </c>
      <c r="G462" s="59" t="str" cm="1">
        <f t="array" ref="G462">IFERROR(SUM(LARGE(INDEX('Pat Score Cards'!$AB$1:$AB$6002,_xlfn.AGGREGATE(15,3,('Pat Score Cards'!$B$1:$B$6002=Sites!A462)/('Pat Score Cards'!$B$1:$B$6002=Sites!A462)*ROW('Pat Score Cards'!$B$1:$B$6002),_xlfn.SEQUENCE(ROUNDUP(COUNTIF('Pat Score Cards'!$B$1:$B$6002,Sites!A462),0)))),_xlfn.SEQUENCE(ROUNDUP(COUNTIF('Pat Score Cards'!$B$1:$B$6002,Sites!A462)/2,0))))/ROUNDUP(COUNTIF('Pat Score Cards'!$B$1:$B$6002,Sites!A462)/2,0)*2/100,"")</f>
        <v/>
      </c>
      <c r="H462" s="60" t="str">
        <f>IF(ISNUMBER(G462),IF(G462&gt;Configuration!$B$2,Configuration!$A$2,IF(G462&gt;Configuration!$B$3,Configuration!$A$3,"")),"")</f>
        <v/>
      </c>
    </row>
    <row r="463" spans="1:8" x14ac:dyDescent="0.25">
      <c r="A463" s="42">
        <v>461</v>
      </c>
      <c r="B463" s="34"/>
      <c r="C463" s="43"/>
      <c r="D463" s="36"/>
      <c r="E463" s="55"/>
      <c r="F463" s="58" t="str">
        <f>IFERROR(SUMIF('Pat Score Cards'!$B$1:$B$6002,Sites!A463,'Pat Score Cards'!$AB$1:$AB$6002)/COUNTIF('Pat Score Cards'!$B$1:$B$6002,Sites!A463)*2/100,"")</f>
        <v/>
      </c>
      <c r="G463" s="59" t="str" cm="1">
        <f t="array" ref="G463">IFERROR(SUM(LARGE(INDEX('Pat Score Cards'!$AB$1:$AB$6002,_xlfn.AGGREGATE(15,3,('Pat Score Cards'!$B$1:$B$6002=Sites!A463)/('Pat Score Cards'!$B$1:$B$6002=Sites!A463)*ROW('Pat Score Cards'!$B$1:$B$6002),_xlfn.SEQUENCE(ROUNDUP(COUNTIF('Pat Score Cards'!$B$1:$B$6002,Sites!A463),0)))),_xlfn.SEQUENCE(ROUNDUP(COUNTIF('Pat Score Cards'!$B$1:$B$6002,Sites!A463)/2,0))))/ROUNDUP(COUNTIF('Pat Score Cards'!$B$1:$B$6002,Sites!A463)/2,0)*2/100,"")</f>
        <v/>
      </c>
      <c r="H463" s="60" t="str">
        <f>IF(ISNUMBER(G463),IF(G463&gt;Configuration!$B$2,Configuration!$A$2,IF(G463&gt;Configuration!$B$3,Configuration!$A$3,"")),"")</f>
        <v/>
      </c>
    </row>
    <row r="464" spans="1:8" x14ac:dyDescent="0.25">
      <c r="A464" s="42">
        <v>462</v>
      </c>
      <c r="B464" s="34"/>
      <c r="C464" s="43"/>
      <c r="D464" s="36"/>
      <c r="E464" s="55"/>
      <c r="F464" s="58" t="str">
        <f>IFERROR(SUMIF('Pat Score Cards'!$B$1:$B$6002,Sites!A464,'Pat Score Cards'!$AB$1:$AB$6002)/COUNTIF('Pat Score Cards'!$B$1:$B$6002,Sites!A464)*2/100,"")</f>
        <v/>
      </c>
      <c r="G464" s="59" t="str" cm="1">
        <f t="array" ref="G464">IFERROR(SUM(LARGE(INDEX('Pat Score Cards'!$AB$1:$AB$6002,_xlfn.AGGREGATE(15,3,('Pat Score Cards'!$B$1:$B$6002=Sites!A464)/('Pat Score Cards'!$B$1:$B$6002=Sites!A464)*ROW('Pat Score Cards'!$B$1:$B$6002),_xlfn.SEQUENCE(ROUNDUP(COUNTIF('Pat Score Cards'!$B$1:$B$6002,Sites!A464),0)))),_xlfn.SEQUENCE(ROUNDUP(COUNTIF('Pat Score Cards'!$B$1:$B$6002,Sites!A464)/2,0))))/ROUNDUP(COUNTIF('Pat Score Cards'!$B$1:$B$6002,Sites!A464)/2,0)*2/100,"")</f>
        <v/>
      </c>
      <c r="H464" s="60" t="str">
        <f>IF(ISNUMBER(G464),IF(G464&gt;Configuration!$B$2,Configuration!$A$2,IF(G464&gt;Configuration!$B$3,Configuration!$A$3,"")),"")</f>
        <v/>
      </c>
    </row>
    <row r="465" spans="1:8" x14ac:dyDescent="0.25">
      <c r="A465" s="42">
        <v>463</v>
      </c>
      <c r="B465" s="34"/>
      <c r="C465" s="43"/>
      <c r="D465" s="36"/>
      <c r="E465" s="55"/>
      <c r="F465" s="58" t="str">
        <f>IFERROR(SUMIF('Pat Score Cards'!$B$1:$B$6002,Sites!A465,'Pat Score Cards'!$AB$1:$AB$6002)/COUNTIF('Pat Score Cards'!$B$1:$B$6002,Sites!A465)*2/100,"")</f>
        <v/>
      </c>
      <c r="G465" s="59" t="str" cm="1">
        <f t="array" ref="G465">IFERROR(SUM(LARGE(INDEX('Pat Score Cards'!$AB$1:$AB$6002,_xlfn.AGGREGATE(15,3,('Pat Score Cards'!$B$1:$B$6002=Sites!A465)/('Pat Score Cards'!$B$1:$B$6002=Sites!A465)*ROW('Pat Score Cards'!$B$1:$B$6002),_xlfn.SEQUENCE(ROUNDUP(COUNTIF('Pat Score Cards'!$B$1:$B$6002,Sites!A465),0)))),_xlfn.SEQUENCE(ROUNDUP(COUNTIF('Pat Score Cards'!$B$1:$B$6002,Sites!A465)/2,0))))/ROUNDUP(COUNTIF('Pat Score Cards'!$B$1:$B$6002,Sites!A465)/2,0)*2/100,"")</f>
        <v/>
      </c>
      <c r="H465" s="60" t="str">
        <f>IF(ISNUMBER(G465),IF(G465&gt;Configuration!$B$2,Configuration!$A$2,IF(G465&gt;Configuration!$B$3,Configuration!$A$3,"")),"")</f>
        <v/>
      </c>
    </row>
    <row r="466" spans="1:8" x14ac:dyDescent="0.25">
      <c r="A466" s="42">
        <v>464</v>
      </c>
      <c r="B466" s="34"/>
      <c r="C466" s="43"/>
      <c r="D466" s="36"/>
      <c r="E466" s="55"/>
      <c r="F466" s="58" t="str">
        <f>IFERROR(SUMIF('Pat Score Cards'!$B$1:$B$6002,Sites!A466,'Pat Score Cards'!$AB$1:$AB$6002)/COUNTIF('Pat Score Cards'!$B$1:$B$6002,Sites!A466)*2/100,"")</f>
        <v/>
      </c>
      <c r="G466" s="59" t="str" cm="1">
        <f t="array" ref="G466">IFERROR(SUM(LARGE(INDEX('Pat Score Cards'!$AB$1:$AB$6002,_xlfn.AGGREGATE(15,3,('Pat Score Cards'!$B$1:$B$6002=Sites!A466)/('Pat Score Cards'!$B$1:$B$6002=Sites!A466)*ROW('Pat Score Cards'!$B$1:$B$6002),_xlfn.SEQUENCE(ROUNDUP(COUNTIF('Pat Score Cards'!$B$1:$B$6002,Sites!A466),0)))),_xlfn.SEQUENCE(ROUNDUP(COUNTIF('Pat Score Cards'!$B$1:$B$6002,Sites!A466)/2,0))))/ROUNDUP(COUNTIF('Pat Score Cards'!$B$1:$B$6002,Sites!A466)/2,0)*2/100,"")</f>
        <v/>
      </c>
      <c r="H466" s="60" t="str">
        <f>IF(ISNUMBER(G466),IF(G466&gt;Configuration!$B$2,Configuration!$A$2,IF(G466&gt;Configuration!$B$3,Configuration!$A$3,"")),"")</f>
        <v/>
      </c>
    </row>
    <row r="467" spans="1:8" x14ac:dyDescent="0.25">
      <c r="A467" s="42">
        <v>465</v>
      </c>
      <c r="B467" s="34"/>
      <c r="C467" s="43"/>
      <c r="D467" s="36"/>
      <c r="E467" s="55"/>
      <c r="F467" s="58" t="str">
        <f>IFERROR(SUMIF('Pat Score Cards'!$B$1:$B$6002,Sites!A467,'Pat Score Cards'!$AB$1:$AB$6002)/COUNTIF('Pat Score Cards'!$B$1:$B$6002,Sites!A467)*2/100,"")</f>
        <v/>
      </c>
      <c r="G467" s="59" t="str" cm="1">
        <f t="array" ref="G467">IFERROR(SUM(LARGE(INDEX('Pat Score Cards'!$AB$1:$AB$6002,_xlfn.AGGREGATE(15,3,('Pat Score Cards'!$B$1:$B$6002=Sites!A467)/('Pat Score Cards'!$B$1:$B$6002=Sites!A467)*ROW('Pat Score Cards'!$B$1:$B$6002),_xlfn.SEQUENCE(ROUNDUP(COUNTIF('Pat Score Cards'!$B$1:$B$6002,Sites!A467),0)))),_xlfn.SEQUENCE(ROUNDUP(COUNTIF('Pat Score Cards'!$B$1:$B$6002,Sites!A467)/2,0))))/ROUNDUP(COUNTIF('Pat Score Cards'!$B$1:$B$6002,Sites!A467)/2,0)*2/100,"")</f>
        <v/>
      </c>
      <c r="H467" s="60" t="str">
        <f>IF(ISNUMBER(G467),IF(G467&gt;Configuration!$B$2,Configuration!$A$2,IF(G467&gt;Configuration!$B$3,Configuration!$A$3,"")),"")</f>
        <v/>
      </c>
    </row>
    <row r="468" spans="1:8" x14ac:dyDescent="0.25">
      <c r="A468" s="42">
        <v>466</v>
      </c>
      <c r="B468" s="34"/>
      <c r="C468" s="43"/>
      <c r="D468" s="36"/>
      <c r="E468" s="55"/>
      <c r="F468" s="58" t="str">
        <f>IFERROR(SUMIF('Pat Score Cards'!$B$1:$B$6002,Sites!A468,'Pat Score Cards'!$AB$1:$AB$6002)/COUNTIF('Pat Score Cards'!$B$1:$B$6002,Sites!A468)*2/100,"")</f>
        <v/>
      </c>
      <c r="G468" s="59" t="str" cm="1">
        <f t="array" ref="G468">IFERROR(SUM(LARGE(INDEX('Pat Score Cards'!$AB$1:$AB$6002,_xlfn.AGGREGATE(15,3,('Pat Score Cards'!$B$1:$B$6002=Sites!A468)/('Pat Score Cards'!$B$1:$B$6002=Sites!A468)*ROW('Pat Score Cards'!$B$1:$B$6002),_xlfn.SEQUENCE(ROUNDUP(COUNTIF('Pat Score Cards'!$B$1:$B$6002,Sites!A468),0)))),_xlfn.SEQUENCE(ROUNDUP(COUNTIF('Pat Score Cards'!$B$1:$B$6002,Sites!A468)/2,0))))/ROUNDUP(COUNTIF('Pat Score Cards'!$B$1:$B$6002,Sites!A468)/2,0)*2/100,"")</f>
        <v/>
      </c>
      <c r="H468" s="60" t="str">
        <f>IF(ISNUMBER(G468),IF(G468&gt;Configuration!$B$2,Configuration!$A$2,IF(G468&gt;Configuration!$B$3,Configuration!$A$3,"")),"")</f>
        <v/>
      </c>
    </row>
    <row r="469" spans="1:8" x14ac:dyDescent="0.25">
      <c r="A469" s="42">
        <v>467</v>
      </c>
      <c r="B469" s="34"/>
      <c r="C469" s="43"/>
      <c r="D469" s="36"/>
      <c r="E469" s="55"/>
      <c r="F469" s="58" t="str">
        <f>IFERROR(SUMIF('Pat Score Cards'!$B$1:$B$6002,Sites!A469,'Pat Score Cards'!$AB$1:$AB$6002)/COUNTIF('Pat Score Cards'!$B$1:$B$6002,Sites!A469)*2/100,"")</f>
        <v/>
      </c>
      <c r="G469" s="59" t="str" cm="1">
        <f t="array" ref="G469">IFERROR(SUM(LARGE(INDEX('Pat Score Cards'!$AB$1:$AB$6002,_xlfn.AGGREGATE(15,3,('Pat Score Cards'!$B$1:$B$6002=Sites!A469)/('Pat Score Cards'!$B$1:$B$6002=Sites!A469)*ROW('Pat Score Cards'!$B$1:$B$6002),_xlfn.SEQUENCE(ROUNDUP(COUNTIF('Pat Score Cards'!$B$1:$B$6002,Sites!A469),0)))),_xlfn.SEQUENCE(ROUNDUP(COUNTIF('Pat Score Cards'!$B$1:$B$6002,Sites!A469)/2,0))))/ROUNDUP(COUNTIF('Pat Score Cards'!$B$1:$B$6002,Sites!A469)/2,0)*2/100,"")</f>
        <v/>
      </c>
      <c r="H469" s="60" t="str">
        <f>IF(ISNUMBER(G469),IF(G469&gt;Configuration!$B$2,Configuration!$A$2,IF(G469&gt;Configuration!$B$3,Configuration!$A$3,"")),"")</f>
        <v/>
      </c>
    </row>
    <row r="470" spans="1:8" x14ac:dyDescent="0.25">
      <c r="A470" s="42">
        <v>468</v>
      </c>
      <c r="B470" s="34"/>
      <c r="C470" s="43"/>
      <c r="D470" s="36"/>
      <c r="E470" s="55"/>
      <c r="F470" s="58" t="str">
        <f>IFERROR(SUMIF('Pat Score Cards'!$B$1:$B$6002,Sites!A470,'Pat Score Cards'!$AB$1:$AB$6002)/COUNTIF('Pat Score Cards'!$B$1:$B$6002,Sites!A470)*2/100,"")</f>
        <v/>
      </c>
      <c r="G470" s="59" t="str" cm="1">
        <f t="array" ref="G470">IFERROR(SUM(LARGE(INDEX('Pat Score Cards'!$AB$1:$AB$6002,_xlfn.AGGREGATE(15,3,('Pat Score Cards'!$B$1:$B$6002=Sites!A470)/('Pat Score Cards'!$B$1:$B$6002=Sites!A470)*ROW('Pat Score Cards'!$B$1:$B$6002),_xlfn.SEQUENCE(ROUNDUP(COUNTIF('Pat Score Cards'!$B$1:$B$6002,Sites!A470),0)))),_xlfn.SEQUENCE(ROUNDUP(COUNTIF('Pat Score Cards'!$B$1:$B$6002,Sites!A470)/2,0))))/ROUNDUP(COUNTIF('Pat Score Cards'!$B$1:$B$6002,Sites!A470)/2,0)*2/100,"")</f>
        <v/>
      </c>
      <c r="H470" s="60" t="str">
        <f>IF(ISNUMBER(G470),IF(G470&gt;Configuration!$B$2,Configuration!$A$2,IF(G470&gt;Configuration!$B$3,Configuration!$A$3,"")),"")</f>
        <v/>
      </c>
    </row>
    <row r="471" spans="1:8" x14ac:dyDescent="0.25">
      <c r="A471" s="42">
        <v>469</v>
      </c>
      <c r="B471" s="34"/>
      <c r="C471" s="43"/>
      <c r="D471" s="36"/>
      <c r="E471" s="55"/>
      <c r="F471" s="58" t="str">
        <f>IFERROR(SUMIF('Pat Score Cards'!$B$1:$B$6002,Sites!A471,'Pat Score Cards'!$AB$1:$AB$6002)/COUNTIF('Pat Score Cards'!$B$1:$B$6002,Sites!A471)*2/100,"")</f>
        <v/>
      </c>
      <c r="G471" s="59" t="str" cm="1">
        <f t="array" ref="G471">IFERROR(SUM(LARGE(INDEX('Pat Score Cards'!$AB$1:$AB$6002,_xlfn.AGGREGATE(15,3,('Pat Score Cards'!$B$1:$B$6002=Sites!A471)/('Pat Score Cards'!$B$1:$B$6002=Sites!A471)*ROW('Pat Score Cards'!$B$1:$B$6002),_xlfn.SEQUENCE(ROUNDUP(COUNTIF('Pat Score Cards'!$B$1:$B$6002,Sites!A471),0)))),_xlfn.SEQUENCE(ROUNDUP(COUNTIF('Pat Score Cards'!$B$1:$B$6002,Sites!A471)/2,0))))/ROUNDUP(COUNTIF('Pat Score Cards'!$B$1:$B$6002,Sites!A471)/2,0)*2/100,"")</f>
        <v/>
      </c>
      <c r="H471" s="60" t="str">
        <f>IF(ISNUMBER(G471),IF(G471&gt;Configuration!$B$2,Configuration!$A$2,IF(G471&gt;Configuration!$B$3,Configuration!$A$3,"")),"")</f>
        <v/>
      </c>
    </row>
    <row r="472" spans="1:8" x14ac:dyDescent="0.25">
      <c r="A472" s="42">
        <v>470</v>
      </c>
      <c r="B472" s="34"/>
      <c r="C472" s="43"/>
      <c r="D472" s="36"/>
      <c r="E472" s="55"/>
      <c r="F472" s="58" t="str">
        <f>IFERROR(SUMIF('Pat Score Cards'!$B$1:$B$6002,Sites!A472,'Pat Score Cards'!$AB$1:$AB$6002)/COUNTIF('Pat Score Cards'!$B$1:$B$6002,Sites!A472)*2/100,"")</f>
        <v/>
      </c>
      <c r="G472" s="59" t="str" cm="1">
        <f t="array" ref="G472">IFERROR(SUM(LARGE(INDEX('Pat Score Cards'!$AB$1:$AB$6002,_xlfn.AGGREGATE(15,3,('Pat Score Cards'!$B$1:$B$6002=Sites!A472)/('Pat Score Cards'!$B$1:$B$6002=Sites!A472)*ROW('Pat Score Cards'!$B$1:$B$6002),_xlfn.SEQUENCE(ROUNDUP(COUNTIF('Pat Score Cards'!$B$1:$B$6002,Sites!A472),0)))),_xlfn.SEQUENCE(ROUNDUP(COUNTIF('Pat Score Cards'!$B$1:$B$6002,Sites!A472)/2,0))))/ROUNDUP(COUNTIF('Pat Score Cards'!$B$1:$B$6002,Sites!A472)/2,0)*2/100,"")</f>
        <v/>
      </c>
      <c r="H472" s="60" t="str">
        <f>IF(ISNUMBER(G472),IF(G472&gt;Configuration!$B$2,Configuration!$A$2,IF(G472&gt;Configuration!$B$3,Configuration!$A$3,"")),"")</f>
        <v/>
      </c>
    </row>
    <row r="473" spans="1:8" x14ac:dyDescent="0.25">
      <c r="A473" s="42">
        <v>471</v>
      </c>
      <c r="B473" s="34"/>
      <c r="C473" s="43"/>
      <c r="D473" s="36"/>
      <c r="E473" s="55"/>
      <c r="F473" s="58" t="str">
        <f>IFERROR(SUMIF('Pat Score Cards'!$B$1:$B$6002,Sites!A473,'Pat Score Cards'!$AB$1:$AB$6002)/COUNTIF('Pat Score Cards'!$B$1:$B$6002,Sites!A473)*2/100,"")</f>
        <v/>
      </c>
      <c r="G473" s="59" t="str" cm="1">
        <f t="array" ref="G473">IFERROR(SUM(LARGE(INDEX('Pat Score Cards'!$AB$1:$AB$6002,_xlfn.AGGREGATE(15,3,('Pat Score Cards'!$B$1:$B$6002=Sites!A473)/('Pat Score Cards'!$B$1:$B$6002=Sites!A473)*ROW('Pat Score Cards'!$B$1:$B$6002),_xlfn.SEQUENCE(ROUNDUP(COUNTIF('Pat Score Cards'!$B$1:$B$6002,Sites!A473),0)))),_xlfn.SEQUENCE(ROUNDUP(COUNTIF('Pat Score Cards'!$B$1:$B$6002,Sites!A473)/2,0))))/ROUNDUP(COUNTIF('Pat Score Cards'!$B$1:$B$6002,Sites!A473)/2,0)*2/100,"")</f>
        <v/>
      </c>
      <c r="H473" s="60" t="str">
        <f>IF(ISNUMBER(G473),IF(G473&gt;Configuration!$B$2,Configuration!$A$2,IF(G473&gt;Configuration!$B$3,Configuration!$A$3,"")),"")</f>
        <v/>
      </c>
    </row>
    <row r="474" spans="1:8" x14ac:dyDescent="0.25">
      <c r="A474" s="42">
        <v>472</v>
      </c>
      <c r="B474" s="34"/>
      <c r="C474" s="43"/>
      <c r="D474" s="36"/>
      <c r="E474" s="55"/>
      <c r="F474" s="58" t="str">
        <f>IFERROR(SUMIF('Pat Score Cards'!$B$1:$B$6002,Sites!A474,'Pat Score Cards'!$AB$1:$AB$6002)/COUNTIF('Pat Score Cards'!$B$1:$B$6002,Sites!A474)*2/100,"")</f>
        <v/>
      </c>
      <c r="G474" s="59" t="str" cm="1">
        <f t="array" ref="G474">IFERROR(SUM(LARGE(INDEX('Pat Score Cards'!$AB$1:$AB$6002,_xlfn.AGGREGATE(15,3,('Pat Score Cards'!$B$1:$B$6002=Sites!A474)/('Pat Score Cards'!$B$1:$B$6002=Sites!A474)*ROW('Pat Score Cards'!$B$1:$B$6002),_xlfn.SEQUENCE(ROUNDUP(COUNTIF('Pat Score Cards'!$B$1:$B$6002,Sites!A474),0)))),_xlfn.SEQUENCE(ROUNDUP(COUNTIF('Pat Score Cards'!$B$1:$B$6002,Sites!A474)/2,0))))/ROUNDUP(COUNTIF('Pat Score Cards'!$B$1:$B$6002,Sites!A474)/2,0)*2/100,"")</f>
        <v/>
      </c>
      <c r="H474" s="60" t="str">
        <f>IF(ISNUMBER(G474),IF(G474&gt;Configuration!$B$2,Configuration!$A$2,IF(G474&gt;Configuration!$B$3,Configuration!$A$3,"")),"")</f>
        <v/>
      </c>
    </row>
    <row r="475" spans="1:8" x14ac:dyDescent="0.25">
      <c r="A475" s="42">
        <v>473</v>
      </c>
      <c r="B475" s="34"/>
      <c r="C475" s="43"/>
      <c r="D475" s="36"/>
      <c r="E475" s="55"/>
      <c r="F475" s="58" t="str">
        <f>IFERROR(SUMIF('Pat Score Cards'!$B$1:$B$6002,Sites!A475,'Pat Score Cards'!$AB$1:$AB$6002)/COUNTIF('Pat Score Cards'!$B$1:$B$6002,Sites!A475)*2/100,"")</f>
        <v/>
      </c>
      <c r="G475" s="59" t="str" cm="1">
        <f t="array" ref="G475">IFERROR(SUM(LARGE(INDEX('Pat Score Cards'!$AB$1:$AB$6002,_xlfn.AGGREGATE(15,3,('Pat Score Cards'!$B$1:$B$6002=Sites!A475)/('Pat Score Cards'!$B$1:$B$6002=Sites!A475)*ROW('Pat Score Cards'!$B$1:$B$6002),_xlfn.SEQUENCE(ROUNDUP(COUNTIF('Pat Score Cards'!$B$1:$B$6002,Sites!A475),0)))),_xlfn.SEQUENCE(ROUNDUP(COUNTIF('Pat Score Cards'!$B$1:$B$6002,Sites!A475)/2,0))))/ROUNDUP(COUNTIF('Pat Score Cards'!$B$1:$B$6002,Sites!A475)/2,0)*2/100,"")</f>
        <v/>
      </c>
      <c r="H475" s="60" t="str">
        <f>IF(ISNUMBER(G475),IF(G475&gt;Configuration!$B$2,Configuration!$A$2,IF(G475&gt;Configuration!$B$3,Configuration!$A$3,"")),"")</f>
        <v/>
      </c>
    </row>
    <row r="476" spans="1:8" x14ac:dyDescent="0.25">
      <c r="A476" s="42">
        <v>474</v>
      </c>
      <c r="B476" s="34"/>
      <c r="C476" s="43"/>
      <c r="D476" s="36"/>
      <c r="E476" s="55"/>
      <c r="F476" s="58" t="str">
        <f>IFERROR(SUMIF('Pat Score Cards'!$B$1:$B$6002,Sites!A476,'Pat Score Cards'!$AB$1:$AB$6002)/COUNTIF('Pat Score Cards'!$B$1:$B$6002,Sites!A476)*2/100,"")</f>
        <v/>
      </c>
      <c r="G476" s="59" t="str" cm="1">
        <f t="array" ref="G476">IFERROR(SUM(LARGE(INDEX('Pat Score Cards'!$AB$1:$AB$6002,_xlfn.AGGREGATE(15,3,('Pat Score Cards'!$B$1:$B$6002=Sites!A476)/('Pat Score Cards'!$B$1:$B$6002=Sites!A476)*ROW('Pat Score Cards'!$B$1:$B$6002),_xlfn.SEQUENCE(ROUNDUP(COUNTIF('Pat Score Cards'!$B$1:$B$6002,Sites!A476),0)))),_xlfn.SEQUENCE(ROUNDUP(COUNTIF('Pat Score Cards'!$B$1:$B$6002,Sites!A476)/2,0))))/ROUNDUP(COUNTIF('Pat Score Cards'!$B$1:$B$6002,Sites!A476)/2,0)*2/100,"")</f>
        <v/>
      </c>
      <c r="H476" s="60" t="str">
        <f>IF(ISNUMBER(G476),IF(G476&gt;Configuration!$B$2,Configuration!$A$2,IF(G476&gt;Configuration!$B$3,Configuration!$A$3,"")),"")</f>
        <v/>
      </c>
    </row>
    <row r="477" spans="1:8" x14ac:dyDescent="0.25">
      <c r="A477" s="42">
        <v>475</v>
      </c>
      <c r="B477" s="34"/>
      <c r="C477" s="43"/>
      <c r="D477" s="36"/>
      <c r="E477" s="55"/>
      <c r="F477" s="58" t="str">
        <f>IFERROR(SUMIF('Pat Score Cards'!$B$1:$B$6002,Sites!A477,'Pat Score Cards'!$AB$1:$AB$6002)/COUNTIF('Pat Score Cards'!$B$1:$B$6002,Sites!A477)*2/100,"")</f>
        <v/>
      </c>
      <c r="G477" s="59" t="str" cm="1">
        <f t="array" ref="G477">IFERROR(SUM(LARGE(INDEX('Pat Score Cards'!$AB$1:$AB$6002,_xlfn.AGGREGATE(15,3,('Pat Score Cards'!$B$1:$B$6002=Sites!A477)/('Pat Score Cards'!$B$1:$B$6002=Sites!A477)*ROW('Pat Score Cards'!$B$1:$B$6002),_xlfn.SEQUENCE(ROUNDUP(COUNTIF('Pat Score Cards'!$B$1:$B$6002,Sites!A477),0)))),_xlfn.SEQUENCE(ROUNDUP(COUNTIF('Pat Score Cards'!$B$1:$B$6002,Sites!A477)/2,0))))/ROUNDUP(COUNTIF('Pat Score Cards'!$B$1:$B$6002,Sites!A477)/2,0)*2/100,"")</f>
        <v/>
      </c>
      <c r="H477" s="60" t="str">
        <f>IF(ISNUMBER(G477),IF(G477&gt;Configuration!$B$2,Configuration!$A$2,IF(G477&gt;Configuration!$B$3,Configuration!$A$3,"")),"")</f>
        <v/>
      </c>
    </row>
    <row r="478" spans="1:8" x14ac:dyDescent="0.25">
      <c r="A478" s="42">
        <v>476</v>
      </c>
      <c r="B478" s="34"/>
      <c r="C478" s="43"/>
      <c r="D478" s="36"/>
      <c r="E478" s="55"/>
      <c r="F478" s="58" t="str">
        <f>IFERROR(SUMIF('Pat Score Cards'!$B$1:$B$6002,Sites!A478,'Pat Score Cards'!$AB$1:$AB$6002)/COUNTIF('Pat Score Cards'!$B$1:$B$6002,Sites!A478)*2/100,"")</f>
        <v/>
      </c>
      <c r="G478" s="59" t="str" cm="1">
        <f t="array" ref="G478">IFERROR(SUM(LARGE(INDEX('Pat Score Cards'!$AB$1:$AB$6002,_xlfn.AGGREGATE(15,3,('Pat Score Cards'!$B$1:$B$6002=Sites!A478)/('Pat Score Cards'!$B$1:$B$6002=Sites!A478)*ROW('Pat Score Cards'!$B$1:$B$6002),_xlfn.SEQUENCE(ROUNDUP(COUNTIF('Pat Score Cards'!$B$1:$B$6002,Sites!A478),0)))),_xlfn.SEQUENCE(ROUNDUP(COUNTIF('Pat Score Cards'!$B$1:$B$6002,Sites!A478)/2,0))))/ROUNDUP(COUNTIF('Pat Score Cards'!$B$1:$B$6002,Sites!A478)/2,0)*2/100,"")</f>
        <v/>
      </c>
      <c r="H478" s="60" t="str">
        <f>IF(ISNUMBER(G478),IF(G478&gt;Configuration!$B$2,Configuration!$A$2,IF(G478&gt;Configuration!$B$3,Configuration!$A$3,"")),"")</f>
        <v/>
      </c>
    </row>
    <row r="479" spans="1:8" x14ac:dyDescent="0.25">
      <c r="A479" s="42">
        <v>477</v>
      </c>
      <c r="B479" s="34"/>
      <c r="C479" s="43"/>
      <c r="D479" s="36"/>
      <c r="E479" s="55"/>
      <c r="F479" s="58" t="str">
        <f>IFERROR(SUMIF('Pat Score Cards'!$B$1:$B$6002,Sites!A479,'Pat Score Cards'!$AB$1:$AB$6002)/COUNTIF('Pat Score Cards'!$B$1:$B$6002,Sites!A479)*2/100,"")</f>
        <v/>
      </c>
      <c r="G479" s="59" t="str" cm="1">
        <f t="array" ref="G479">IFERROR(SUM(LARGE(INDEX('Pat Score Cards'!$AB$1:$AB$6002,_xlfn.AGGREGATE(15,3,('Pat Score Cards'!$B$1:$B$6002=Sites!A479)/('Pat Score Cards'!$B$1:$B$6002=Sites!A479)*ROW('Pat Score Cards'!$B$1:$B$6002),_xlfn.SEQUENCE(ROUNDUP(COUNTIF('Pat Score Cards'!$B$1:$B$6002,Sites!A479),0)))),_xlfn.SEQUENCE(ROUNDUP(COUNTIF('Pat Score Cards'!$B$1:$B$6002,Sites!A479)/2,0))))/ROUNDUP(COUNTIF('Pat Score Cards'!$B$1:$B$6002,Sites!A479)/2,0)*2/100,"")</f>
        <v/>
      </c>
      <c r="H479" s="60" t="str">
        <f>IF(ISNUMBER(G479),IF(G479&gt;Configuration!$B$2,Configuration!$A$2,IF(G479&gt;Configuration!$B$3,Configuration!$A$3,"")),"")</f>
        <v/>
      </c>
    </row>
    <row r="480" spans="1:8" x14ac:dyDescent="0.25">
      <c r="A480" s="42">
        <v>478</v>
      </c>
      <c r="B480" s="34"/>
      <c r="C480" s="43"/>
      <c r="D480" s="36"/>
      <c r="E480" s="55"/>
      <c r="F480" s="58" t="str">
        <f>IFERROR(SUMIF('Pat Score Cards'!$B$1:$B$6002,Sites!A480,'Pat Score Cards'!$AB$1:$AB$6002)/COUNTIF('Pat Score Cards'!$B$1:$B$6002,Sites!A480)*2/100,"")</f>
        <v/>
      </c>
      <c r="G480" s="59" t="str" cm="1">
        <f t="array" ref="G480">IFERROR(SUM(LARGE(INDEX('Pat Score Cards'!$AB$1:$AB$6002,_xlfn.AGGREGATE(15,3,('Pat Score Cards'!$B$1:$B$6002=Sites!A480)/('Pat Score Cards'!$B$1:$B$6002=Sites!A480)*ROW('Pat Score Cards'!$B$1:$B$6002),_xlfn.SEQUENCE(ROUNDUP(COUNTIF('Pat Score Cards'!$B$1:$B$6002,Sites!A480),0)))),_xlfn.SEQUENCE(ROUNDUP(COUNTIF('Pat Score Cards'!$B$1:$B$6002,Sites!A480)/2,0))))/ROUNDUP(COUNTIF('Pat Score Cards'!$B$1:$B$6002,Sites!A480)/2,0)*2/100,"")</f>
        <v/>
      </c>
      <c r="H480" s="60" t="str">
        <f>IF(ISNUMBER(G480),IF(G480&gt;Configuration!$B$2,Configuration!$A$2,IF(G480&gt;Configuration!$B$3,Configuration!$A$3,"")),"")</f>
        <v/>
      </c>
    </row>
    <row r="481" spans="1:8" x14ac:dyDescent="0.25">
      <c r="A481" s="42">
        <v>479</v>
      </c>
      <c r="B481" s="34"/>
      <c r="C481" s="43"/>
      <c r="D481" s="36"/>
      <c r="E481" s="55"/>
      <c r="F481" s="58" t="str">
        <f>IFERROR(SUMIF('Pat Score Cards'!$B$1:$B$6002,Sites!A481,'Pat Score Cards'!$AB$1:$AB$6002)/COUNTIF('Pat Score Cards'!$B$1:$B$6002,Sites!A481)*2/100,"")</f>
        <v/>
      </c>
      <c r="G481" s="59" t="str" cm="1">
        <f t="array" ref="G481">IFERROR(SUM(LARGE(INDEX('Pat Score Cards'!$AB$1:$AB$6002,_xlfn.AGGREGATE(15,3,('Pat Score Cards'!$B$1:$B$6002=Sites!A481)/('Pat Score Cards'!$B$1:$B$6002=Sites!A481)*ROW('Pat Score Cards'!$B$1:$B$6002),_xlfn.SEQUENCE(ROUNDUP(COUNTIF('Pat Score Cards'!$B$1:$B$6002,Sites!A481),0)))),_xlfn.SEQUENCE(ROUNDUP(COUNTIF('Pat Score Cards'!$B$1:$B$6002,Sites!A481)/2,0))))/ROUNDUP(COUNTIF('Pat Score Cards'!$B$1:$B$6002,Sites!A481)/2,0)*2/100,"")</f>
        <v/>
      </c>
      <c r="H481" s="60" t="str">
        <f>IF(ISNUMBER(G481),IF(G481&gt;Configuration!$B$2,Configuration!$A$2,IF(G481&gt;Configuration!$B$3,Configuration!$A$3,"")),"")</f>
        <v/>
      </c>
    </row>
    <row r="482" spans="1:8" x14ac:dyDescent="0.25">
      <c r="A482" s="42">
        <v>480</v>
      </c>
      <c r="B482" s="34"/>
      <c r="C482" s="43"/>
      <c r="D482" s="36"/>
      <c r="E482" s="55"/>
      <c r="F482" s="58" t="str">
        <f>IFERROR(SUMIF('Pat Score Cards'!$B$1:$B$6002,Sites!A482,'Pat Score Cards'!$AB$1:$AB$6002)/COUNTIF('Pat Score Cards'!$B$1:$B$6002,Sites!A482)*2/100,"")</f>
        <v/>
      </c>
      <c r="G482" s="59" t="str" cm="1">
        <f t="array" ref="G482">IFERROR(SUM(LARGE(INDEX('Pat Score Cards'!$AB$1:$AB$6002,_xlfn.AGGREGATE(15,3,('Pat Score Cards'!$B$1:$B$6002=Sites!A482)/('Pat Score Cards'!$B$1:$B$6002=Sites!A482)*ROW('Pat Score Cards'!$B$1:$B$6002),_xlfn.SEQUENCE(ROUNDUP(COUNTIF('Pat Score Cards'!$B$1:$B$6002,Sites!A482),0)))),_xlfn.SEQUENCE(ROUNDUP(COUNTIF('Pat Score Cards'!$B$1:$B$6002,Sites!A482)/2,0))))/ROUNDUP(COUNTIF('Pat Score Cards'!$B$1:$B$6002,Sites!A482)/2,0)*2/100,"")</f>
        <v/>
      </c>
      <c r="H482" s="60" t="str">
        <f>IF(ISNUMBER(G482),IF(G482&gt;Configuration!$B$2,Configuration!$A$2,IF(G482&gt;Configuration!$B$3,Configuration!$A$3,"")),"")</f>
        <v/>
      </c>
    </row>
    <row r="483" spans="1:8" x14ac:dyDescent="0.25">
      <c r="A483" s="42">
        <v>481</v>
      </c>
      <c r="B483" s="34"/>
      <c r="C483" s="43"/>
      <c r="D483" s="36"/>
      <c r="E483" s="55"/>
      <c r="F483" s="58" t="str">
        <f>IFERROR(SUMIF('Pat Score Cards'!$B$1:$B$6002,Sites!A483,'Pat Score Cards'!$AB$1:$AB$6002)/COUNTIF('Pat Score Cards'!$B$1:$B$6002,Sites!A483)*2/100,"")</f>
        <v/>
      </c>
      <c r="G483" s="59" t="str" cm="1">
        <f t="array" ref="G483">IFERROR(SUM(LARGE(INDEX('Pat Score Cards'!$AB$1:$AB$6002,_xlfn.AGGREGATE(15,3,('Pat Score Cards'!$B$1:$B$6002=Sites!A483)/('Pat Score Cards'!$B$1:$B$6002=Sites!A483)*ROW('Pat Score Cards'!$B$1:$B$6002),_xlfn.SEQUENCE(ROUNDUP(COUNTIF('Pat Score Cards'!$B$1:$B$6002,Sites!A483),0)))),_xlfn.SEQUENCE(ROUNDUP(COUNTIF('Pat Score Cards'!$B$1:$B$6002,Sites!A483)/2,0))))/ROUNDUP(COUNTIF('Pat Score Cards'!$B$1:$B$6002,Sites!A483)/2,0)*2/100,"")</f>
        <v/>
      </c>
      <c r="H483" s="60" t="str">
        <f>IF(ISNUMBER(G483),IF(G483&gt;Configuration!$B$2,Configuration!$A$2,IF(G483&gt;Configuration!$B$3,Configuration!$A$3,"")),"")</f>
        <v/>
      </c>
    </row>
    <row r="484" spans="1:8" x14ac:dyDescent="0.25">
      <c r="A484" s="42">
        <v>482</v>
      </c>
      <c r="B484" s="34"/>
      <c r="C484" s="43"/>
      <c r="D484" s="36"/>
      <c r="E484" s="55"/>
      <c r="F484" s="58" t="str">
        <f>IFERROR(SUMIF('Pat Score Cards'!$B$1:$B$6002,Sites!A484,'Pat Score Cards'!$AB$1:$AB$6002)/COUNTIF('Pat Score Cards'!$B$1:$B$6002,Sites!A484)*2/100,"")</f>
        <v/>
      </c>
      <c r="G484" s="59" t="str" cm="1">
        <f t="array" ref="G484">IFERROR(SUM(LARGE(INDEX('Pat Score Cards'!$AB$1:$AB$6002,_xlfn.AGGREGATE(15,3,('Pat Score Cards'!$B$1:$B$6002=Sites!A484)/('Pat Score Cards'!$B$1:$B$6002=Sites!A484)*ROW('Pat Score Cards'!$B$1:$B$6002),_xlfn.SEQUENCE(ROUNDUP(COUNTIF('Pat Score Cards'!$B$1:$B$6002,Sites!A484),0)))),_xlfn.SEQUENCE(ROUNDUP(COUNTIF('Pat Score Cards'!$B$1:$B$6002,Sites!A484)/2,0))))/ROUNDUP(COUNTIF('Pat Score Cards'!$B$1:$B$6002,Sites!A484)/2,0)*2/100,"")</f>
        <v/>
      </c>
      <c r="H484" s="60" t="str">
        <f>IF(ISNUMBER(G484),IF(G484&gt;Configuration!$B$2,Configuration!$A$2,IF(G484&gt;Configuration!$B$3,Configuration!$A$3,"")),"")</f>
        <v/>
      </c>
    </row>
    <row r="485" spans="1:8" x14ac:dyDescent="0.25">
      <c r="A485" s="42">
        <v>483</v>
      </c>
      <c r="B485" s="34"/>
      <c r="C485" s="43"/>
      <c r="D485" s="36"/>
      <c r="E485" s="55"/>
      <c r="F485" s="58" t="str">
        <f>IFERROR(SUMIF('Pat Score Cards'!$B$1:$B$6002,Sites!A485,'Pat Score Cards'!$AB$1:$AB$6002)/COUNTIF('Pat Score Cards'!$B$1:$B$6002,Sites!A485)*2/100,"")</f>
        <v/>
      </c>
      <c r="G485" s="59" t="str" cm="1">
        <f t="array" ref="G485">IFERROR(SUM(LARGE(INDEX('Pat Score Cards'!$AB$1:$AB$6002,_xlfn.AGGREGATE(15,3,('Pat Score Cards'!$B$1:$B$6002=Sites!A485)/('Pat Score Cards'!$B$1:$B$6002=Sites!A485)*ROW('Pat Score Cards'!$B$1:$B$6002),_xlfn.SEQUENCE(ROUNDUP(COUNTIF('Pat Score Cards'!$B$1:$B$6002,Sites!A485),0)))),_xlfn.SEQUENCE(ROUNDUP(COUNTIF('Pat Score Cards'!$B$1:$B$6002,Sites!A485)/2,0))))/ROUNDUP(COUNTIF('Pat Score Cards'!$B$1:$B$6002,Sites!A485)/2,0)*2/100,"")</f>
        <v/>
      </c>
      <c r="H485" s="60" t="str">
        <f>IF(ISNUMBER(G485),IF(G485&gt;Configuration!$B$2,Configuration!$A$2,IF(G485&gt;Configuration!$B$3,Configuration!$A$3,"")),"")</f>
        <v/>
      </c>
    </row>
    <row r="486" spans="1:8" x14ac:dyDescent="0.25">
      <c r="A486" s="42">
        <v>484</v>
      </c>
      <c r="B486" s="34"/>
      <c r="C486" s="43"/>
      <c r="D486" s="36"/>
      <c r="E486" s="55"/>
      <c r="F486" s="58" t="str">
        <f>IFERROR(SUMIF('Pat Score Cards'!$B$1:$B$6002,Sites!A486,'Pat Score Cards'!$AB$1:$AB$6002)/COUNTIF('Pat Score Cards'!$B$1:$B$6002,Sites!A486)*2/100,"")</f>
        <v/>
      </c>
      <c r="G486" s="59" t="str" cm="1">
        <f t="array" ref="G486">IFERROR(SUM(LARGE(INDEX('Pat Score Cards'!$AB$1:$AB$6002,_xlfn.AGGREGATE(15,3,('Pat Score Cards'!$B$1:$B$6002=Sites!A486)/('Pat Score Cards'!$B$1:$B$6002=Sites!A486)*ROW('Pat Score Cards'!$B$1:$B$6002),_xlfn.SEQUENCE(ROUNDUP(COUNTIF('Pat Score Cards'!$B$1:$B$6002,Sites!A486),0)))),_xlfn.SEQUENCE(ROUNDUP(COUNTIF('Pat Score Cards'!$B$1:$B$6002,Sites!A486)/2,0))))/ROUNDUP(COUNTIF('Pat Score Cards'!$B$1:$B$6002,Sites!A486)/2,0)*2/100,"")</f>
        <v/>
      </c>
      <c r="H486" s="60" t="str">
        <f>IF(ISNUMBER(G486),IF(G486&gt;Configuration!$B$2,Configuration!$A$2,IF(G486&gt;Configuration!$B$3,Configuration!$A$3,"")),"")</f>
        <v/>
      </c>
    </row>
    <row r="487" spans="1:8" x14ac:dyDescent="0.25">
      <c r="A487" s="42">
        <v>485</v>
      </c>
      <c r="B487" s="34"/>
      <c r="C487" s="43"/>
      <c r="D487" s="36"/>
      <c r="E487" s="55"/>
      <c r="F487" s="58" t="str">
        <f>IFERROR(SUMIF('Pat Score Cards'!$B$1:$B$6002,Sites!A487,'Pat Score Cards'!$AB$1:$AB$6002)/COUNTIF('Pat Score Cards'!$B$1:$B$6002,Sites!A487)*2/100,"")</f>
        <v/>
      </c>
      <c r="G487" s="59" t="str" cm="1">
        <f t="array" ref="G487">IFERROR(SUM(LARGE(INDEX('Pat Score Cards'!$AB$1:$AB$6002,_xlfn.AGGREGATE(15,3,('Pat Score Cards'!$B$1:$B$6002=Sites!A487)/('Pat Score Cards'!$B$1:$B$6002=Sites!A487)*ROW('Pat Score Cards'!$B$1:$B$6002),_xlfn.SEQUENCE(ROUNDUP(COUNTIF('Pat Score Cards'!$B$1:$B$6002,Sites!A487),0)))),_xlfn.SEQUENCE(ROUNDUP(COUNTIF('Pat Score Cards'!$B$1:$B$6002,Sites!A487)/2,0))))/ROUNDUP(COUNTIF('Pat Score Cards'!$B$1:$B$6002,Sites!A487)/2,0)*2/100,"")</f>
        <v/>
      </c>
      <c r="H487" s="60" t="str">
        <f>IF(ISNUMBER(G487),IF(G487&gt;Configuration!$B$2,Configuration!$A$2,IF(G487&gt;Configuration!$B$3,Configuration!$A$3,"")),"")</f>
        <v/>
      </c>
    </row>
    <row r="488" spans="1:8" x14ac:dyDescent="0.25">
      <c r="A488" s="42">
        <v>486</v>
      </c>
      <c r="B488" s="34"/>
      <c r="C488" s="43"/>
      <c r="D488" s="36"/>
      <c r="E488" s="55"/>
      <c r="F488" s="58" t="str">
        <f>IFERROR(SUMIF('Pat Score Cards'!$B$1:$B$6002,Sites!A488,'Pat Score Cards'!$AB$1:$AB$6002)/COUNTIF('Pat Score Cards'!$B$1:$B$6002,Sites!A488)*2/100,"")</f>
        <v/>
      </c>
      <c r="G488" s="59" t="str" cm="1">
        <f t="array" ref="G488">IFERROR(SUM(LARGE(INDEX('Pat Score Cards'!$AB$1:$AB$6002,_xlfn.AGGREGATE(15,3,('Pat Score Cards'!$B$1:$B$6002=Sites!A488)/('Pat Score Cards'!$B$1:$B$6002=Sites!A488)*ROW('Pat Score Cards'!$B$1:$B$6002),_xlfn.SEQUENCE(ROUNDUP(COUNTIF('Pat Score Cards'!$B$1:$B$6002,Sites!A488),0)))),_xlfn.SEQUENCE(ROUNDUP(COUNTIF('Pat Score Cards'!$B$1:$B$6002,Sites!A488)/2,0))))/ROUNDUP(COUNTIF('Pat Score Cards'!$B$1:$B$6002,Sites!A488)/2,0)*2/100,"")</f>
        <v/>
      </c>
      <c r="H488" s="60" t="str">
        <f>IF(ISNUMBER(G488),IF(G488&gt;Configuration!$B$2,Configuration!$A$2,IF(G488&gt;Configuration!$B$3,Configuration!$A$3,"")),"")</f>
        <v/>
      </c>
    </row>
    <row r="489" spans="1:8" x14ac:dyDescent="0.25">
      <c r="A489" s="42">
        <v>487</v>
      </c>
      <c r="B489" s="34"/>
      <c r="C489" s="43"/>
      <c r="D489" s="36"/>
      <c r="E489" s="55"/>
      <c r="F489" s="58" t="str">
        <f>IFERROR(SUMIF('Pat Score Cards'!$B$1:$B$6002,Sites!A489,'Pat Score Cards'!$AB$1:$AB$6002)/COUNTIF('Pat Score Cards'!$B$1:$B$6002,Sites!A489)*2/100,"")</f>
        <v/>
      </c>
      <c r="G489" s="59" t="str" cm="1">
        <f t="array" ref="G489">IFERROR(SUM(LARGE(INDEX('Pat Score Cards'!$AB$1:$AB$6002,_xlfn.AGGREGATE(15,3,('Pat Score Cards'!$B$1:$B$6002=Sites!A489)/('Pat Score Cards'!$B$1:$B$6002=Sites!A489)*ROW('Pat Score Cards'!$B$1:$B$6002),_xlfn.SEQUENCE(ROUNDUP(COUNTIF('Pat Score Cards'!$B$1:$B$6002,Sites!A489),0)))),_xlfn.SEQUENCE(ROUNDUP(COUNTIF('Pat Score Cards'!$B$1:$B$6002,Sites!A489)/2,0))))/ROUNDUP(COUNTIF('Pat Score Cards'!$B$1:$B$6002,Sites!A489)/2,0)*2/100,"")</f>
        <v/>
      </c>
      <c r="H489" s="60" t="str">
        <f>IF(ISNUMBER(G489),IF(G489&gt;Configuration!$B$2,Configuration!$A$2,IF(G489&gt;Configuration!$B$3,Configuration!$A$3,"")),"")</f>
        <v/>
      </c>
    </row>
    <row r="490" spans="1:8" x14ac:dyDescent="0.25">
      <c r="A490" s="42">
        <v>488</v>
      </c>
      <c r="B490" s="34"/>
      <c r="C490" s="43"/>
      <c r="D490" s="36"/>
      <c r="E490" s="55"/>
      <c r="F490" s="58" t="str">
        <f>IFERROR(SUMIF('Pat Score Cards'!$B$1:$B$6002,Sites!A490,'Pat Score Cards'!$AB$1:$AB$6002)/COUNTIF('Pat Score Cards'!$B$1:$B$6002,Sites!A490)*2/100,"")</f>
        <v/>
      </c>
      <c r="G490" s="59" t="str" cm="1">
        <f t="array" ref="G490">IFERROR(SUM(LARGE(INDEX('Pat Score Cards'!$AB$1:$AB$6002,_xlfn.AGGREGATE(15,3,('Pat Score Cards'!$B$1:$B$6002=Sites!A490)/('Pat Score Cards'!$B$1:$B$6002=Sites!A490)*ROW('Pat Score Cards'!$B$1:$B$6002),_xlfn.SEQUENCE(ROUNDUP(COUNTIF('Pat Score Cards'!$B$1:$B$6002,Sites!A490),0)))),_xlfn.SEQUENCE(ROUNDUP(COUNTIF('Pat Score Cards'!$B$1:$B$6002,Sites!A490)/2,0))))/ROUNDUP(COUNTIF('Pat Score Cards'!$B$1:$B$6002,Sites!A490)/2,0)*2/100,"")</f>
        <v/>
      </c>
      <c r="H490" s="60" t="str">
        <f>IF(ISNUMBER(G490),IF(G490&gt;Configuration!$B$2,Configuration!$A$2,IF(G490&gt;Configuration!$B$3,Configuration!$A$3,"")),"")</f>
        <v/>
      </c>
    </row>
    <row r="491" spans="1:8" x14ac:dyDescent="0.25">
      <c r="A491" s="42">
        <v>489</v>
      </c>
      <c r="B491" s="34"/>
      <c r="C491" s="43"/>
      <c r="D491" s="36"/>
      <c r="E491" s="55"/>
      <c r="F491" s="58" t="str">
        <f>IFERROR(SUMIF('Pat Score Cards'!$B$1:$B$6002,Sites!A491,'Pat Score Cards'!$AB$1:$AB$6002)/COUNTIF('Pat Score Cards'!$B$1:$B$6002,Sites!A491)*2/100,"")</f>
        <v/>
      </c>
      <c r="G491" s="59" t="str" cm="1">
        <f t="array" ref="G491">IFERROR(SUM(LARGE(INDEX('Pat Score Cards'!$AB$1:$AB$6002,_xlfn.AGGREGATE(15,3,('Pat Score Cards'!$B$1:$B$6002=Sites!A491)/('Pat Score Cards'!$B$1:$B$6002=Sites!A491)*ROW('Pat Score Cards'!$B$1:$B$6002),_xlfn.SEQUENCE(ROUNDUP(COUNTIF('Pat Score Cards'!$B$1:$B$6002,Sites!A491),0)))),_xlfn.SEQUENCE(ROUNDUP(COUNTIF('Pat Score Cards'!$B$1:$B$6002,Sites!A491)/2,0))))/ROUNDUP(COUNTIF('Pat Score Cards'!$B$1:$B$6002,Sites!A491)/2,0)*2/100,"")</f>
        <v/>
      </c>
      <c r="H491" s="60" t="str">
        <f>IF(ISNUMBER(G491),IF(G491&gt;Configuration!$B$2,Configuration!$A$2,IF(G491&gt;Configuration!$B$3,Configuration!$A$3,"")),"")</f>
        <v/>
      </c>
    </row>
    <row r="492" spans="1:8" x14ac:dyDescent="0.25">
      <c r="A492" s="42">
        <v>490</v>
      </c>
      <c r="B492" s="34"/>
      <c r="C492" s="43"/>
      <c r="D492" s="36"/>
      <c r="E492" s="55"/>
      <c r="F492" s="58" t="str">
        <f>IFERROR(SUMIF('Pat Score Cards'!$B$1:$B$6002,Sites!A492,'Pat Score Cards'!$AB$1:$AB$6002)/COUNTIF('Pat Score Cards'!$B$1:$B$6002,Sites!A492)*2/100,"")</f>
        <v/>
      </c>
      <c r="G492" s="59" t="str" cm="1">
        <f t="array" ref="G492">IFERROR(SUM(LARGE(INDEX('Pat Score Cards'!$AB$1:$AB$6002,_xlfn.AGGREGATE(15,3,('Pat Score Cards'!$B$1:$B$6002=Sites!A492)/('Pat Score Cards'!$B$1:$B$6002=Sites!A492)*ROW('Pat Score Cards'!$B$1:$B$6002),_xlfn.SEQUENCE(ROUNDUP(COUNTIF('Pat Score Cards'!$B$1:$B$6002,Sites!A492),0)))),_xlfn.SEQUENCE(ROUNDUP(COUNTIF('Pat Score Cards'!$B$1:$B$6002,Sites!A492)/2,0))))/ROUNDUP(COUNTIF('Pat Score Cards'!$B$1:$B$6002,Sites!A492)/2,0)*2/100,"")</f>
        <v/>
      </c>
      <c r="H492" s="60" t="str">
        <f>IF(ISNUMBER(G492),IF(G492&gt;Configuration!$B$2,Configuration!$A$2,IF(G492&gt;Configuration!$B$3,Configuration!$A$3,"")),"")</f>
        <v/>
      </c>
    </row>
    <row r="493" spans="1:8" x14ac:dyDescent="0.25">
      <c r="A493" s="42">
        <v>491</v>
      </c>
      <c r="B493" s="34"/>
      <c r="C493" s="43"/>
      <c r="D493" s="36"/>
      <c r="E493" s="55"/>
      <c r="F493" s="58" t="str">
        <f>IFERROR(SUMIF('Pat Score Cards'!$B$1:$B$6002,Sites!A493,'Pat Score Cards'!$AB$1:$AB$6002)/COUNTIF('Pat Score Cards'!$B$1:$B$6002,Sites!A493)*2/100,"")</f>
        <v/>
      </c>
      <c r="G493" s="59" t="str" cm="1">
        <f t="array" ref="G493">IFERROR(SUM(LARGE(INDEX('Pat Score Cards'!$AB$1:$AB$6002,_xlfn.AGGREGATE(15,3,('Pat Score Cards'!$B$1:$B$6002=Sites!A493)/('Pat Score Cards'!$B$1:$B$6002=Sites!A493)*ROW('Pat Score Cards'!$B$1:$B$6002),_xlfn.SEQUENCE(ROUNDUP(COUNTIF('Pat Score Cards'!$B$1:$B$6002,Sites!A493),0)))),_xlfn.SEQUENCE(ROUNDUP(COUNTIF('Pat Score Cards'!$B$1:$B$6002,Sites!A493)/2,0))))/ROUNDUP(COUNTIF('Pat Score Cards'!$B$1:$B$6002,Sites!A493)/2,0)*2/100,"")</f>
        <v/>
      </c>
      <c r="H493" s="60" t="str">
        <f>IF(ISNUMBER(G493),IF(G493&gt;Configuration!$B$2,Configuration!$A$2,IF(G493&gt;Configuration!$B$3,Configuration!$A$3,"")),"")</f>
        <v/>
      </c>
    </row>
    <row r="494" spans="1:8" x14ac:dyDescent="0.25">
      <c r="A494" s="42">
        <v>492</v>
      </c>
      <c r="B494" s="34"/>
      <c r="C494" s="43"/>
      <c r="D494" s="36"/>
      <c r="E494" s="55"/>
      <c r="F494" s="58" t="str">
        <f>IFERROR(SUMIF('Pat Score Cards'!$B$1:$B$6002,Sites!A494,'Pat Score Cards'!$AB$1:$AB$6002)/COUNTIF('Pat Score Cards'!$B$1:$B$6002,Sites!A494)*2/100,"")</f>
        <v/>
      </c>
      <c r="G494" s="59" t="str" cm="1">
        <f t="array" ref="G494">IFERROR(SUM(LARGE(INDEX('Pat Score Cards'!$AB$1:$AB$6002,_xlfn.AGGREGATE(15,3,('Pat Score Cards'!$B$1:$B$6002=Sites!A494)/('Pat Score Cards'!$B$1:$B$6002=Sites!A494)*ROW('Pat Score Cards'!$B$1:$B$6002),_xlfn.SEQUENCE(ROUNDUP(COUNTIF('Pat Score Cards'!$B$1:$B$6002,Sites!A494),0)))),_xlfn.SEQUENCE(ROUNDUP(COUNTIF('Pat Score Cards'!$B$1:$B$6002,Sites!A494)/2,0))))/ROUNDUP(COUNTIF('Pat Score Cards'!$B$1:$B$6002,Sites!A494)/2,0)*2/100,"")</f>
        <v/>
      </c>
      <c r="H494" s="60" t="str">
        <f>IF(ISNUMBER(G494),IF(G494&gt;Configuration!$B$2,Configuration!$A$2,IF(G494&gt;Configuration!$B$3,Configuration!$A$3,"")),"")</f>
        <v/>
      </c>
    </row>
    <row r="495" spans="1:8" x14ac:dyDescent="0.25">
      <c r="A495" s="42">
        <v>493</v>
      </c>
      <c r="B495" s="34"/>
      <c r="C495" s="43"/>
      <c r="D495" s="36"/>
      <c r="E495" s="55"/>
      <c r="F495" s="58" t="str">
        <f>IFERROR(SUMIF('Pat Score Cards'!$B$1:$B$6002,Sites!A495,'Pat Score Cards'!$AB$1:$AB$6002)/COUNTIF('Pat Score Cards'!$B$1:$B$6002,Sites!A495)*2/100,"")</f>
        <v/>
      </c>
      <c r="G495" s="59" t="str" cm="1">
        <f t="array" ref="G495">IFERROR(SUM(LARGE(INDEX('Pat Score Cards'!$AB$1:$AB$6002,_xlfn.AGGREGATE(15,3,('Pat Score Cards'!$B$1:$B$6002=Sites!A495)/('Pat Score Cards'!$B$1:$B$6002=Sites!A495)*ROW('Pat Score Cards'!$B$1:$B$6002),_xlfn.SEQUENCE(ROUNDUP(COUNTIF('Pat Score Cards'!$B$1:$B$6002,Sites!A495),0)))),_xlfn.SEQUENCE(ROUNDUP(COUNTIF('Pat Score Cards'!$B$1:$B$6002,Sites!A495)/2,0))))/ROUNDUP(COUNTIF('Pat Score Cards'!$B$1:$B$6002,Sites!A495)/2,0)*2/100,"")</f>
        <v/>
      </c>
      <c r="H495" s="60" t="str">
        <f>IF(ISNUMBER(G495),IF(G495&gt;Configuration!$B$2,Configuration!$A$2,IF(G495&gt;Configuration!$B$3,Configuration!$A$3,"")),"")</f>
        <v/>
      </c>
    </row>
    <row r="496" spans="1:8" x14ac:dyDescent="0.25">
      <c r="A496" s="42">
        <v>494</v>
      </c>
      <c r="B496" s="34"/>
      <c r="C496" s="43"/>
      <c r="D496" s="36"/>
      <c r="E496" s="55"/>
      <c r="F496" s="58" t="str">
        <f>IFERROR(SUMIF('Pat Score Cards'!$B$1:$B$6002,Sites!A496,'Pat Score Cards'!$AB$1:$AB$6002)/COUNTIF('Pat Score Cards'!$B$1:$B$6002,Sites!A496)*2/100,"")</f>
        <v/>
      </c>
      <c r="G496" s="59" t="str" cm="1">
        <f t="array" ref="G496">IFERROR(SUM(LARGE(INDEX('Pat Score Cards'!$AB$1:$AB$6002,_xlfn.AGGREGATE(15,3,('Pat Score Cards'!$B$1:$B$6002=Sites!A496)/('Pat Score Cards'!$B$1:$B$6002=Sites!A496)*ROW('Pat Score Cards'!$B$1:$B$6002),_xlfn.SEQUENCE(ROUNDUP(COUNTIF('Pat Score Cards'!$B$1:$B$6002,Sites!A496),0)))),_xlfn.SEQUENCE(ROUNDUP(COUNTIF('Pat Score Cards'!$B$1:$B$6002,Sites!A496)/2,0))))/ROUNDUP(COUNTIF('Pat Score Cards'!$B$1:$B$6002,Sites!A496)/2,0)*2/100,"")</f>
        <v/>
      </c>
      <c r="H496" s="60" t="str">
        <f>IF(ISNUMBER(G496),IF(G496&gt;Configuration!$B$2,Configuration!$A$2,IF(G496&gt;Configuration!$B$3,Configuration!$A$3,"")),"")</f>
        <v/>
      </c>
    </row>
    <row r="497" spans="1:8" x14ac:dyDescent="0.25">
      <c r="A497" s="42">
        <v>495</v>
      </c>
      <c r="B497" s="34"/>
      <c r="C497" s="43"/>
      <c r="D497" s="36"/>
      <c r="E497" s="55"/>
      <c r="F497" s="58" t="str">
        <f>IFERROR(SUMIF('Pat Score Cards'!$B$1:$B$6002,Sites!A497,'Pat Score Cards'!$AB$1:$AB$6002)/COUNTIF('Pat Score Cards'!$B$1:$B$6002,Sites!A497)*2/100,"")</f>
        <v/>
      </c>
      <c r="G497" s="59" t="str" cm="1">
        <f t="array" ref="G497">IFERROR(SUM(LARGE(INDEX('Pat Score Cards'!$AB$1:$AB$6002,_xlfn.AGGREGATE(15,3,('Pat Score Cards'!$B$1:$B$6002=Sites!A497)/('Pat Score Cards'!$B$1:$B$6002=Sites!A497)*ROW('Pat Score Cards'!$B$1:$B$6002),_xlfn.SEQUENCE(ROUNDUP(COUNTIF('Pat Score Cards'!$B$1:$B$6002,Sites!A497),0)))),_xlfn.SEQUENCE(ROUNDUP(COUNTIF('Pat Score Cards'!$B$1:$B$6002,Sites!A497)/2,0))))/ROUNDUP(COUNTIF('Pat Score Cards'!$B$1:$B$6002,Sites!A497)/2,0)*2/100,"")</f>
        <v/>
      </c>
      <c r="H497" s="60" t="str">
        <f>IF(ISNUMBER(G497),IF(G497&gt;Configuration!$B$2,Configuration!$A$2,IF(G497&gt;Configuration!$B$3,Configuration!$A$3,"")),"")</f>
        <v/>
      </c>
    </row>
    <row r="498" spans="1:8" x14ac:dyDescent="0.25">
      <c r="A498" s="42">
        <v>496</v>
      </c>
      <c r="B498" s="34"/>
      <c r="C498" s="43"/>
      <c r="D498" s="36"/>
      <c r="E498" s="55"/>
      <c r="F498" s="58" t="str">
        <f>IFERROR(SUMIF('Pat Score Cards'!$B$1:$B$6002,Sites!A498,'Pat Score Cards'!$AB$1:$AB$6002)/COUNTIF('Pat Score Cards'!$B$1:$B$6002,Sites!A498)*2/100,"")</f>
        <v/>
      </c>
      <c r="G498" s="59" t="str" cm="1">
        <f t="array" ref="G498">IFERROR(SUM(LARGE(INDEX('Pat Score Cards'!$AB$1:$AB$6002,_xlfn.AGGREGATE(15,3,('Pat Score Cards'!$B$1:$B$6002=Sites!A498)/('Pat Score Cards'!$B$1:$B$6002=Sites!A498)*ROW('Pat Score Cards'!$B$1:$B$6002),_xlfn.SEQUENCE(ROUNDUP(COUNTIF('Pat Score Cards'!$B$1:$B$6002,Sites!A498),0)))),_xlfn.SEQUENCE(ROUNDUP(COUNTIF('Pat Score Cards'!$B$1:$B$6002,Sites!A498)/2,0))))/ROUNDUP(COUNTIF('Pat Score Cards'!$B$1:$B$6002,Sites!A498)/2,0)*2/100,"")</f>
        <v/>
      </c>
      <c r="H498" s="60" t="str">
        <f>IF(ISNUMBER(G498),IF(G498&gt;Configuration!$B$2,Configuration!$A$2,IF(G498&gt;Configuration!$B$3,Configuration!$A$3,"")),"")</f>
        <v/>
      </c>
    </row>
    <row r="499" spans="1:8" x14ac:dyDescent="0.25">
      <c r="A499" s="42">
        <v>497</v>
      </c>
      <c r="B499" s="34"/>
      <c r="C499" s="43"/>
      <c r="D499" s="36"/>
      <c r="E499" s="55"/>
      <c r="F499" s="58" t="str">
        <f>IFERROR(SUMIF('Pat Score Cards'!$B$1:$B$6002,Sites!A499,'Pat Score Cards'!$AB$1:$AB$6002)/COUNTIF('Pat Score Cards'!$B$1:$B$6002,Sites!A499)*2/100,"")</f>
        <v/>
      </c>
      <c r="G499" s="59" t="str" cm="1">
        <f t="array" ref="G499">IFERROR(SUM(LARGE(INDEX('Pat Score Cards'!$AB$1:$AB$6002,_xlfn.AGGREGATE(15,3,('Pat Score Cards'!$B$1:$B$6002=Sites!A499)/('Pat Score Cards'!$B$1:$B$6002=Sites!A499)*ROW('Pat Score Cards'!$B$1:$B$6002),_xlfn.SEQUENCE(ROUNDUP(COUNTIF('Pat Score Cards'!$B$1:$B$6002,Sites!A499),0)))),_xlfn.SEQUENCE(ROUNDUP(COUNTIF('Pat Score Cards'!$B$1:$B$6002,Sites!A499)/2,0))))/ROUNDUP(COUNTIF('Pat Score Cards'!$B$1:$B$6002,Sites!A499)/2,0)*2/100,"")</f>
        <v/>
      </c>
      <c r="H499" s="60" t="str">
        <f>IF(ISNUMBER(G499),IF(G499&gt;Configuration!$B$2,Configuration!$A$2,IF(G499&gt;Configuration!$B$3,Configuration!$A$3,"")),"")</f>
        <v/>
      </c>
    </row>
    <row r="500" spans="1:8" x14ac:dyDescent="0.25">
      <c r="A500" s="42">
        <v>498</v>
      </c>
      <c r="B500" s="34"/>
      <c r="C500" s="43"/>
      <c r="D500" s="36"/>
      <c r="E500" s="55"/>
      <c r="F500" s="58" t="str">
        <f>IFERROR(SUMIF('Pat Score Cards'!$B$1:$B$6002,Sites!A500,'Pat Score Cards'!$AB$1:$AB$6002)/COUNTIF('Pat Score Cards'!$B$1:$B$6002,Sites!A500)*2/100,"")</f>
        <v/>
      </c>
      <c r="G500" s="59" t="str" cm="1">
        <f t="array" ref="G500">IFERROR(SUM(LARGE(INDEX('Pat Score Cards'!$AB$1:$AB$6002,_xlfn.AGGREGATE(15,3,('Pat Score Cards'!$B$1:$B$6002=Sites!A500)/('Pat Score Cards'!$B$1:$B$6002=Sites!A500)*ROW('Pat Score Cards'!$B$1:$B$6002),_xlfn.SEQUENCE(ROUNDUP(COUNTIF('Pat Score Cards'!$B$1:$B$6002,Sites!A500),0)))),_xlfn.SEQUENCE(ROUNDUP(COUNTIF('Pat Score Cards'!$B$1:$B$6002,Sites!A500)/2,0))))/ROUNDUP(COUNTIF('Pat Score Cards'!$B$1:$B$6002,Sites!A500)/2,0)*2/100,"")</f>
        <v/>
      </c>
      <c r="H500" s="60" t="str">
        <f>IF(ISNUMBER(G500),IF(G500&gt;Configuration!$B$2,Configuration!$A$2,IF(G500&gt;Configuration!$B$3,Configuration!$A$3,"")),"")</f>
        <v/>
      </c>
    </row>
    <row r="501" spans="1:8" x14ac:dyDescent="0.25">
      <c r="A501" s="42">
        <v>499</v>
      </c>
      <c r="B501" s="34"/>
      <c r="C501" s="43"/>
      <c r="D501" s="36"/>
      <c r="E501" s="55"/>
      <c r="F501" s="58" t="str">
        <f>IFERROR(SUMIF('Pat Score Cards'!$B$1:$B$6002,Sites!A501,'Pat Score Cards'!$AB$1:$AB$6002)/COUNTIF('Pat Score Cards'!$B$1:$B$6002,Sites!A501)*2/100,"")</f>
        <v/>
      </c>
      <c r="G501" s="59" t="str" cm="1">
        <f t="array" ref="G501">IFERROR(SUM(LARGE(INDEX('Pat Score Cards'!$AB$1:$AB$6002,_xlfn.AGGREGATE(15,3,('Pat Score Cards'!$B$1:$B$6002=Sites!A501)/('Pat Score Cards'!$B$1:$B$6002=Sites!A501)*ROW('Pat Score Cards'!$B$1:$B$6002),_xlfn.SEQUENCE(ROUNDUP(COUNTIF('Pat Score Cards'!$B$1:$B$6002,Sites!A501),0)))),_xlfn.SEQUENCE(ROUNDUP(COUNTIF('Pat Score Cards'!$B$1:$B$6002,Sites!A501)/2,0))))/ROUNDUP(COUNTIF('Pat Score Cards'!$B$1:$B$6002,Sites!A501)/2,0)*2/100,"")</f>
        <v/>
      </c>
      <c r="H501" s="60" t="str">
        <f>IF(ISNUMBER(G501),IF(G501&gt;Configuration!$B$2,Configuration!$A$2,IF(G501&gt;Configuration!$B$3,Configuration!$A$3,"")),"")</f>
        <v/>
      </c>
    </row>
    <row r="502" spans="1:8" x14ac:dyDescent="0.25">
      <c r="A502" s="42">
        <v>500</v>
      </c>
      <c r="B502" s="34"/>
      <c r="C502" s="43"/>
      <c r="D502" s="36"/>
      <c r="E502" s="55"/>
      <c r="F502" s="58" t="str">
        <f>IFERROR(SUMIF('Pat Score Cards'!$B$1:$B$6002,Sites!A502,'Pat Score Cards'!$AB$1:$AB$6002)/COUNTIF('Pat Score Cards'!$B$1:$B$6002,Sites!A502)*2/100,"")</f>
        <v/>
      </c>
      <c r="G502" s="59" t="str" cm="1">
        <f t="array" ref="G502">IFERROR(SUM(LARGE(INDEX('Pat Score Cards'!$AB$1:$AB$6002,_xlfn.AGGREGATE(15,3,('Pat Score Cards'!$B$1:$B$6002=Sites!A502)/('Pat Score Cards'!$B$1:$B$6002=Sites!A502)*ROW('Pat Score Cards'!$B$1:$B$6002),_xlfn.SEQUENCE(ROUNDUP(COUNTIF('Pat Score Cards'!$B$1:$B$6002,Sites!A502),0)))),_xlfn.SEQUENCE(ROUNDUP(COUNTIF('Pat Score Cards'!$B$1:$B$6002,Sites!A502)/2,0))))/ROUNDUP(COUNTIF('Pat Score Cards'!$B$1:$B$6002,Sites!A502)/2,0)*2/100,"")</f>
        <v/>
      </c>
      <c r="H502" s="60" t="str">
        <f>IF(ISNUMBER(G502),IF(G502&gt;Configuration!$B$2,Configuration!$A$2,IF(G502&gt;Configuration!$B$3,Configuration!$A$3,"")),"")</f>
        <v/>
      </c>
    </row>
    <row r="503" spans="1:8" x14ac:dyDescent="0.25">
      <c r="A503" s="42">
        <v>501</v>
      </c>
      <c r="B503" s="34"/>
      <c r="C503" s="43"/>
      <c r="D503" s="36"/>
      <c r="E503" s="55"/>
      <c r="F503" s="58" t="str">
        <f>IFERROR(SUMIF('Pat Score Cards'!$B$1:$B$6002,Sites!A503,'Pat Score Cards'!$AB$1:$AB$6002)/COUNTIF('Pat Score Cards'!$B$1:$B$6002,Sites!A503)*2/100,"")</f>
        <v/>
      </c>
      <c r="G503" s="59" t="str" cm="1">
        <f t="array" ref="G503">IFERROR(SUM(LARGE(INDEX('Pat Score Cards'!$AB$1:$AB$6002,_xlfn.AGGREGATE(15,3,('Pat Score Cards'!$B$1:$B$6002=Sites!A503)/('Pat Score Cards'!$B$1:$B$6002=Sites!A503)*ROW('Pat Score Cards'!$B$1:$B$6002),_xlfn.SEQUENCE(ROUNDUP(COUNTIF('Pat Score Cards'!$B$1:$B$6002,Sites!A503),0)))),_xlfn.SEQUENCE(ROUNDUP(COUNTIF('Pat Score Cards'!$B$1:$B$6002,Sites!A503)/2,0))))/ROUNDUP(COUNTIF('Pat Score Cards'!$B$1:$B$6002,Sites!A503)/2,0)*2/100,"")</f>
        <v/>
      </c>
      <c r="H503" s="60" t="str">
        <f>IF(ISNUMBER(G503),IF(G503&gt;Configuration!$B$2,Configuration!$A$2,IF(G503&gt;Configuration!$B$3,Configuration!$A$3,"")),"")</f>
        <v/>
      </c>
    </row>
    <row r="504" spans="1:8" x14ac:dyDescent="0.25">
      <c r="A504" s="42">
        <v>502</v>
      </c>
      <c r="B504" s="34"/>
      <c r="C504" s="43"/>
      <c r="D504" s="36"/>
      <c r="E504" s="55"/>
      <c r="F504" s="58" t="str">
        <f>IFERROR(SUMIF('Pat Score Cards'!$B$1:$B$6002,Sites!A504,'Pat Score Cards'!$AB$1:$AB$6002)/COUNTIF('Pat Score Cards'!$B$1:$B$6002,Sites!A504)*2/100,"")</f>
        <v/>
      </c>
      <c r="G504" s="59" t="str" cm="1">
        <f t="array" ref="G504">IFERROR(SUM(LARGE(INDEX('Pat Score Cards'!$AB$1:$AB$6002,_xlfn.AGGREGATE(15,3,('Pat Score Cards'!$B$1:$B$6002=Sites!A504)/('Pat Score Cards'!$B$1:$B$6002=Sites!A504)*ROW('Pat Score Cards'!$B$1:$B$6002),_xlfn.SEQUENCE(ROUNDUP(COUNTIF('Pat Score Cards'!$B$1:$B$6002,Sites!A504),0)))),_xlfn.SEQUENCE(ROUNDUP(COUNTIF('Pat Score Cards'!$B$1:$B$6002,Sites!A504)/2,0))))/ROUNDUP(COUNTIF('Pat Score Cards'!$B$1:$B$6002,Sites!A504)/2,0)*2/100,"")</f>
        <v/>
      </c>
      <c r="H504" s="60" t="str">
        <f>IF(ISNUMBER(G504),IF(G504&gt;Configuration!$B$2,Configuration!$A$2,IF(G504&gt;Configuration!$B$3,Configuration!$A$3,"")),"")</f>
        <v/>
      </c>
    </row>
    <row r="505" spans="1:8" x14ac:dyDescent="0.25">
      <c r="A505" s="42">
        <v>503</v>
      </c>
      <c r="B505" s="34"/>
      <c r="C505" s="43"/>
      <c r="D505" s="36"/>
      <c r="E505" s="55"/>
      <c r="F505" s="58" t="str">
        <f>IFERROR(SUMIF('Pat Score Cards'!$B$1:$B$6002,Sites!A505,'Pat Score Cards'!$AB$1:$AB$6002)/COUNTIF('Pat Score Cards'!$B$1:$B$6002,Sites!A505)*2/100,"")</f>
        <v/>
      </c>
      <c r="G505" s="59" t="str" cm="1">
        <f t="array" ref="G505">IFERROR(SUM(LARGE(INDEX('Pat Score Cards'!$AB$1:$AB$6002,_xlfn.AGGREGATE(15,3,('Pat Score Cards'!$B$1:$B$6002=Sites!A505)/('Pat Score Cards'!$B$1:$B$6002=Sites!A505)*ROW('Pat Score Cards'!$B$1:$B$6002),_xlfn.SEQUENCE(ROUNDUP(COUNTIF('Pat Score Cards'!$B$1:$B$6002,Sites!A505),0)))),_xlfn.SEQUENCE(ROUNDUP(COUNTIF('Pat Score Cards'!$B$1:$B$6002,Sites!A505)/2,0))))/ROUNDUP(COUNTIF('Pat Score Cards'!$B$1:$B$6002,Sites!A505)/2,0)*2/100,"")</f>
        <v/>
      </c>
      <c r="H505" s="60" t="str">
        <f>IF(ISNUMBER(G505),IF(G505&gt;Configuration!$B$2,Configuration!$A$2,IF(G505&gt;Configuration!$B$3,Configuration!$A$3,"")),"")</f>
        <v/>
      </c>
    </row>
    <row r="506" spans="1:8" x14ac:dyDescent="0.25">
      <c r="A506" s="42">
        <v>504</v>
      </c>
      <c r="B506" s="34"/>
      <c r="C506" s="43"/>
      <c r="D506" s="36"/>
      <c r="E506" s="55"/>
      <c r="F506" s="58" t="str">
        <f>IFERROR(SUMIF('Pat Score Cards'!$B$1:$B$6002,Sites!A506,'Pat Score Cards'!$AB$1:$AB$6002)/COUNTIF('Pat Score Cards'!$B$1:$B$6002,Sites!A506)*2/100,"")</f>
        <v/>
      </c>
      <c r="G506" s="59" t="str" cm="1">
        <f t="array" ref="G506">IFERROR(SUM(LARGE(INDEX('Pat Score Cards'!$AB$1:$AB$6002,_xlfn.AGGREGATE(15,3,('Pat Score Cards'!$B$1:$B$6002=Sites!A506)/('Pat Score Cards'!$B$1:$B$6002=Sites!A506)*ROW('Pat Score Cards'!$B$1:$B$6002),_xlfn.SEQUENCE(ROUNDUP(COUNTIF('Pat Score Cards'!$B$1:$B$6002,Sites!A506),0)))),_xlfn.SEQUENCE(ROUNDUP(COUNTIF('Pat Score Cards'!$B$1:$B$6002,Sites!A506)/2,0))))/ROUNDUP(COUNTIF('Pat Score Cards'!$B$1:$B$6002,Sites!A506)/2,0)*2/100,"")</f>
        <v/>
      </c>
      <c r="H506" s="60" t="str">
        <f>IF(ISNUMBER(G506),IF(G506&gt;Configuration!$B$2,Configuration!$A$2,IF(G506&gt;Configuration!$B$3,Configuration!$A$3,"")),"")</f>
        <v/>
      </c>
    </row>
    <row r="507" spans="1:8" x14ac:dyDescent="0.25">
      <c r="A507" s="42">
        <v>505</v>
      </c>
      <c r="B507" s="34"/>
      <c r="C507" s="43"/>
      <c r="D507" s="36"/>
      <c r="E507" s="55"/>
      <c r="F507" s="58" t="str">
        <f>IFERROR(SUMIF('Pat Score Cards'!$B$1:$B$6002,Sites!A507,'Pat Score Cards'!$AB$1:$AB$6002)/COUNTIF('Pat Score Cards'!$B$1:$B$6002,Sites!A507)*2/100,"")</f>
        <v/>
      </c>
      <c r="G507" s="59" t="str" cm="1">
        <f t="array" ref="G507">IFERROR(SUM(LARGE(INDEX('Pat Score Cards'!$AB$1:$AB$6002,_xlfn.AGGREGATE(15,3,('Pat Score Cards'!$B$1:$B$6002=Sites!A507)/('Pat Score Cards'!$B$1:$B$6002=Sites!A507)*ROW('Pat Score Cards'!$B$1:$B$6002),_xlfn.SEQUENCE(ROUNDUP(COUNTIF('Pat Score Cards'!$B$1:$B$6002,Sites!A507),0)))),_xlfn.SEQUENCE(ROUNDUP(COUNTIF('Pat Score Cards'!$B$1:$B$6002,Sites!A507)/2,0))))/ROUNDUP(COUNTIF('Pat Score Cards'!$B$1:$B$6002,Sites!A507)/2,0)*2/100,"")</f>
        <v/>
      </c>
      <c r="H507" s="60" t="str">
        <f>IF(ISNUMBER(G507),IF(G507&gt;Configuration!$B$2,Configuration!$A$2,IF(G507&gt;Configuration!$B$3,Configuration!$A$3,"")),"")</f>
        <v/>
      </c>
    </row>
    <row r="508" spans="1:8" x14ac:dyDescent="0.25">
      <c r="A508" s="42">
        <v>506</v>
      </c>
      <c r="B508" s="34"/>
      <c r="C508" s="43"/>
      <c r="D508" s="36"/>
      <c r="E508" s="55"/>
      <c r="F508" s="58" t="str">
        <f>IFERROR(SUMIF('Pat Score Cards'!$B$1:$B$6002,Sites!A508,'Pat Score Cards'!$AB$1:$AB$6002)/COUNTIF('Pat Score Cards'!$B$1:$B$6002,Sites!A508)*2/100,"")</f>
        <v/>
      </c>
      <c r="G508" s="59" t="str" cm="1">
        <f t="array" ref="G508">IFERROR(SUM(LARGE(INDEX('Pat Score Cards'!$AB$1:$AB$6002,_xlfn.AGGREGATE(15,3,('Pat Score Cards'!$B$1:$B$6002=Sites!A508)/('Pat Score Cards'!$B$1:$B$6002=Sites!A508)*ROW('Pat Score Cards'!$B$1:$B$6002),_xlfn.SEQUENCE(ROUNDUP(COUNTIF('Pat Score Cards'!$B$1:$B$6002,Sites!A508),0)))),_xlfn.SEQUENCE(ROUNDUP(COUNTIF('Pat Score Cards'!$B$1:$B$6002,Sites!A508)/2,0))))/ROUNDUP(COUNTIF('Pat Score Cards'!$B$1:$B$6002,Sites!A508)/2,0)*2/100,"")</f>
        <v/>
      </c>
      <c r="H508" s="60" t="str">
        <f>IF(ISNUMBER(G508),IF(G508&gt;Configuration!$B$2,Configuration!$A$2,IF(G508&gt;Configuration!$B$3,Configuration!$A$3,"")),"")</f>
        <v/>
      </c>
    </row>
    <row r="509" spans="1:8" x14ac:dyDescent="0.25">
      <c r="A509" s="42">
        <v>507</v>
      </c>
      <c r="B509" s="34"/>
      <c r="C509" s="43"/>
      <c r="D509" s="36"/>
      <c r="E509" s="55"/>
      <c r="F509" s="58" t="str">
        <f>IFERROR(SUMIF('Pat Score Cards'!$B$1:$B$6002,Sites!A509,'Pat Score Cards'!$AB$1:$AB$6002)/COUNTIF('Pat Score Cards'!$B$1:$B$6002,Sites!A509)*2/100,"")</f>
        <v/>
      </c>
      <c r="G509" s="59" t="str" cm="1">
        <f t="array" ref="G509">IFERROR(SUM(LARGE(INDEX('Pat Score Cards'!$AB$1:$AB$6002,_xlfn.AGGREGATE(15,3,('Pat Score Cards'!$B$1:$B$6002=Sites!A509)/('Pat Score Cards'!$B$1:$B$6002=Sites!A509)*ROW('Pat Score Cards'!$B$1:$B$6002),_xlfn.SEQUENCE(ROUNDUP(COUNTIF('Pat Score Cards'!$B$1:$B$6002,Sites!A509),0)))),_xlfn.SEQUENCE(ROUNDUP(COUNTIF('Pat Score Cards'!$B$1:$B$6002,Sites!A509)/2,0))))/ROUNDUP(COUNTIF('Pat Score Cards'!$B$1:$B$6002,Sites!A509)/2,0)*2/100,"")</f>
        <v/>
      </c>
      <c r="H509" s="60" t="str">
        <f>IF(ISNUMBER(G509),IF(G509&gt;Configuration!$B$2,Configuration!$A$2,IF(G509&gt;Configuration!$B$3,Configuration!$A$3,"")),"")</f>
        <v/>
      </c>
    </row>
    <row r="510" spans="1:8" x14ac:dyDescent="0.25">
      <c r="A510" s="42">
        <v>508</v>
      </c>
      <c r="B510" s="34"/>
      <c r="C510" s="43"/>
      <c r="D510" s="36"/>
      <c r="E510" s="55"/>
      <c r="F510" s="58" t="str">
        <f>IFERROR(SUMIF('Pat Score Cards'!$B$1:$B$6002,Sites!A510,'Pat Score Cards'!$AB$1:$AB$6002)/COUNTIF('Pat Score Cards'!$B$1:$B$6002,Sites!A510)*2/100,"")</f>
        <v/>
      </c>
      <c r="G510" s="59" t="str" cm="1">
        <f t="array" ref="G510">IFERROR(SUM(LARGE(INDEX('Pat Score Cards'!$AB$1:$AB$6002,_xlfn.AGGREGATE(15,3,('Pat Score Cards'!$B$1:$B$6002=Sites!A510)/('Pat Score Cards'!$B$1:$B$6002=Sites!A510)*ROW('Pat Score Cards'!$B$1:$B$6002),_xlfn.SEQUENCE(ROUNDUP(COUNTIF('Pat Score Cards'!$B$1:$B$6002,Sites!A510),0)))),_xlfn.SEQUENCE(ROUNDUP(COUNTIF('Pat Score Cards'!$B$1:$B$6002,Sites!A510)/2,0))))/ROUNDUP(COUNTIF('Pat Score Cards'!$B$1:$B$6002,Sites!A510)/2,0)*2/100,"")</f>
        <v/>
      </c>
      <c r="H510" s="60" t="str">
        <f>IF(ISNUMBER(G510),IF(G510&gt;Configuration!$B$2,Configuration!$A$2,IF(G510&gt;Configuration!$B$3,Configuration!$A$3,"")),"")</f>
        <v/>
      </c>
    </row>
    <row r="511" spans="1:8" x14ac:dyDescent="0.25">
      <c r="A511" s="42">
        <v>509</v>
      </c>
      <c r="B511" s="34"/>
      <c r="C511" s="43"/>
      <c r="D511" s="36"/>
      <c r="E511" s="55"/>
      <c r="F511" s="58" t="str">
        <f>IFERROR(SUMIF('Pat Score Cards'!$B$1:$B$6002,Sites!A511,'Pat Score Cards'!$AB$1:$AB$6002)/COUNTIF('Pat Score Cards'!$B$1:$B$6002,Sites!A511)*2/100,"")</f>
        <v/>
      </c>
      <c r="G511" s="59" t="str" cm="1">
        <f t="array" ref="G511">IFERROR(SUM(LARGE(INDEX('Pat Score Cards'!$AB$1:$AB$6002,_xlfn.AGGREGATE(15,3,('Pat Score Cards'!$B$1:$B$6002=Sites!A511)/('Pat Score Cards'!$B$1:$B$6002=Sites!A511)*ROW('Pat Score Cards'!$B$1:$B$6002),_xlfn.SEQUENCE(ROUNDUP(COUNTIF('Pat Score Cards'!$B$1:$B$6002,Sites!A511),0)))),_xlfn.SEQUENCE(ROUNDUP(COUNTIF('Pat Score Cards'!$B$1:$B$6002,Sites!A511)/2,0))))/ROUNDUP(COUNTIF('Pat Score Cards'!$B$1:$B$6002,Sites!A511)/2,0)*2/100,"")</f>
        <v/>
      </c>
      <c r="H511" s="60" t="str">
        <f>IF(ISNUMBER(G511),IF(G511&gt;Configuration!$B$2,Configuration!$A$2,IF(G511&gt;Configuration!$B$3,Configuration!$A$3,"")),"")</f>
        <v/>
      </c>
    </row>
    <row r="512" spans="1:8" x14ac:dyDescent="0.25">
      <c r="A512" s="42">
        <v>510</v>
      </c>
      <c r="B512" s="34"/>
      <c r="C512" s="43"/>
      <c r="D512" s="36"/>
      <c r="E512" s="55"/>
      <c r="F512" s="58" t="str">
        <f>IFERROR(SUMIF('Pat Score Cards'!$B$1:$B$6002,Sites!A512,'Pat Score Cards'!$AB$1:$AB$6002)/COUNTIF('Pat Score Cards'!$B$1:$B$6002,Sites!A512)*2/100,"")</f>
        <v/>
      </c>
      <c r="G512" s="59" t="str" cm="1">
        <f t="array" ref="G512">IFERROR(SUM(LARGE(INDEX('Pat Score Cards'!$AB$1:$AB$6002,_xlfn.AGGREGATE(15,3,('Pat Score Cards'!$B$1:$B$6002=Sites!A512)/('Pat Score Cards'!$B$1:$B$6002=Sites!A512)*ROW('Pat Score Cards'!$B$1:$B$6002),_xlfn.SEQUENCE(ROUNDUP(COUNTIF('Pat Score Cards'!$B$1:$B$6002,Sites!A512),0)))),_xlfn.SEQUENCE(ROUNDUP(COUNTIF('Pat Score Cards'!$B$1:$B$6002,Sites!A512)/2,0))))/ROUNDUP(COUNTIF('Pat Score Cards'!$B$1:$B$6002,Sites!A512)/2,0)*2/100,"")</f>
        <v/>
      </c>
      <c r="H512" s="60" t="str">
        <f>IF(ISNUMBER(G512),IF(G512&gt;Configuration!$B$2,Configuration!$A$2,IF(G512&gt;Configuration!$B$3,Configuration!$A$3,"")),"")</f>
        <v/>
      </c>
    </row>
    <row r="513" spans="1:8" x14ac:dyDescent="0.25">
      <c r="A513" s="42">
        <v>511</v>
      </c>
      <c r="B513" s="34"/>
      <c r="C513" s="43"/>
      <c r="D513" s="36"/>
      <c r="E513" s="55"/>
      <c r="F513" s="58" t="str">
        <f>IFERROR(SUMIF('Pat Score Cards'!$B$1:$B$6002,Sites!A513,'Pat Score Cards'!$AB$1:$AB$6002)/COUNTIF('Pat Score Cards'!$B$1:$B$6002,Sites!A513)*2/100,"")</f>
        <v/>
      </c>
      <c r="G513" s="59" t="str" cm="1">
        <f t="array" ref="G513">IFERROR(SUM(LARGE(INDEX('Pat Score Cards'!$AB$1:$AB$6002,_xlfn.AGGREGATE(15,3,('Pat Score Cards'!$B$1:$B$6002=Sites!A513)/('Pat Score Cards'!$B$1:$B$6002=Sites!A513)*ROW('Pat Score Cards'!$B$1:$B$6002),_xlfn.SEQUENCE(ROUNDUP(COUNTIF('Pat Score Cards'!$B$1:$B$6002,Sites!A513),0)))),_xlfn.SEQUENCE(ROUNDUP(COUNTIF('Pat Score Cards'!$B$1:$B$6002,Sites!A513)/2,0))))/ROUNDUP(COUNTIF('Pat Score Cards'!$B$1:$B$6002,Sites!A513)/2,0)*2/100,"")</f>
        <v/>
      </c>
      <c r="H513" s="60" t="str">
        <f>IF(ISNUMBER(G513),IF(G513&gt;Configuration!$B$2,Configuration!$A$2,IF(G513&gt;Configuration!$B$3,Configuration!$A$3,"")),"")</f>
        <v/>
      </c>
    </row>
    <row r="514" spans="1:8" x14ac:dyDescent="0.25">
      <c r="A514" s="42">
        <v>512</v>
      </c>
      <c r="B514" s="34"/>
      <c r="C514" s="43"/>
      <c r="D514" s="36"/>
      <c r="E514" s="55"/>
      <c r="F514" s="58" t="str">
        <f>IFERROR(SUMIF('Pat Score Cards'!$B$1:$B$6002,Sites!A514,'Pat Score Cards'!$AB$1:$AB$6002)/COUNTIF('Pat Score Cards'!$B$1:$B$6002,Sites!A514)*2/100,"")</f>
        <v/>
      </c>
      <c r="G514" s="59" t="str" cm="1">
        <f t="array" ref="G514">IFERROR(SUM(LARGE(INDEX('Pat Score Cards'!$AB$1:$AB$6002,_xlfn.AGGREGATE(15,3,('Pat Score Cards'!$B$1:$B$6002=Sites!A514)/('Pat Score Cards'!$B$1:$B$6002=Sites!A514)*ROW('Pat Score Cards'!$B$1:$B$6002),_xlfn.SEQUENCE(ROUNDUP(COUNTIF('Pat Score Cards'!$B$1:$B$6002,Sites!A514),0)))),_xlfn.SEQUENCE(ROUNDUP(COUNTIF('Pat Score Cards'!$B$1:$B$6002,Sites!A514)/2,0))))/ROUNDUP(COUNTIF('Pat Score Cards'!$B$1:$B$6002,Sites!A514)/2,0)*2/100,"")</f>
        <v/>
      </c>
      <c r="H514" s="60" t="str">
        <f>IF(ISNUMBER(G514),IF(G514&gt;Configuration!$B$2,Configuration!$A$2,IF(G514&gt;Configuration!$B$3,Configuration!$A$3,"")),"")</f>
        <v/>
      </c>
    </row>
    <row r="515" spans="1:8" x14ac:dyDescent="0.25">
      <c r="A515" s="42">
        <v>513</v>
      </c>
      <c r="B515" s="34"/>
      <c r="C515" s="43"/>
      <c r="D515" s="36"/>
      <c r="E515" s="55"/>
      <c r="F515" s="58" t="str">
        <f>IFERROR(SUMIF('Pat Score Cards'!$B$1:$B$6002,Sites!A515,'Pat Score Cards'!$AB$1:$AB$6002)/COUNTIF('Pat Score Cards'!$B$1:$B$6002,Sites!A515)*2/100,"")</f>
        <v/>
      </c>
      <c r="G515" s="59" t="str" cm="1">
        <f t="array" ref="G515">IFERROR(SUM(LARGE(INDEX('Pat Score Cards'!$AB$1:$AB$6002,_xlfn.AGGREGATE(15,3,('Pat Score Cards'!$B$1:$B$6002=Sites!A515)/('Pat Score Cards'!$B$1:$B$6002=Sites!A515)*ROW('Pat Score Cards'!$B$1:$B$6002),_xlfn.SEQUENCE(ROUNDUP(COUNTIF('Pat Score Cards'!$B$1:$B$6002,Sites!A515),0)))),_xlfn.SEQUENCE(ROUNDUP(COUNTIF('Pat Score Cards'!$B$1:$B$6002,Sites!A515)/2,0))))/ROUNDUP(COUNTIF('Pat Score Cards'!$B$1:$B$6002,Sites!A515)/2,0)*2/100,"")</f>
        <v/>
      </c>
      <c r="H515" s="60" t="str">
        <f>IF(ISNUMBER(G515),IF(G515&gt;Configuration!$B$2,Configuration!$A$2,IF(G515&gt;Configuration!$B$3,Configuration!$A$3,"")),"")</f>
        <v/>
      </c>
    </row>
    <row r="516" spans="1:8" x14ac:dyDescent="0.25">
      <c r="A516" s="42">
        <v>514</v>
      </c>
      <c r="B516" s="34"/>
      <c r="C516" s="43"/>
      <c r="D516" s="36"/>
      <c r="E516" s="55"/>
      <c r="F516" s="58" t="str">
        <f>IFERROR(SUMIF('Pat Score Cards'!$B$1:$B$6002,Sites!A516,'Pat Score Cards'!$AB$1:$AB$6002)/COUNTIF('Pat Score Cards'!$B$1:$B$6002,Sites!A516)*2/100,"")</f>
        <v/>
      </c>
      <c r="G516" s="59" t="str" cm="1">
        <f t="array" ref="G516">IFERROR(SUM(LARGE(INDEX('Pat Score Cards'!$AB$1:$AB$6002,_xlfn.AGGREGATE(15,3,('Pat Score Cards'!$B$1:$B$6002=Sites!A516)/('Pat Score Cards'!$B$1:$B$6002=Sites!A516)*ROW('Pat Score Cards'!$B$1:$B$6002),_xlfn.SEQUENCE(ROUNDUP(COUNTIF('Pat Score Cards'!$B$1:$B$6002,Sites!A516),0)))),_xlfn.SEQUENCE(ROUNDUP(COUNTIF('Pat Score Cards'!$B$1:$B$6002,Sites!A516)/2,0))))/ROUNDUP(COUNTIF('Pat Score Cards'!$B$1:$B$6002,Sites!A516)/2,0)*2/100,"")</f>
        <v/>
      </c>
      <c r="H516" s="60" t="str">
        <f>IF(ISNUMBER(G516),IF(G516&gt;Configuration!$B$2,Configuration!$A$2,IF(G516&gt;Configuration!$B$3,Configuration!$A$3,"")),"")</f>
        <v/>
      </c>
    </row>
    <row r="517" spans="1:8" x14ac:dyDescent="0.25">
      <c r="A517" s="42">
        <v>515</v>
      </c>
      <c r="B517" s="34"/>
      <c r="C517" s="43"/>
      <c r="D517" s="36"/>
      <c r="E517" s="55"/>
      <c r="F517" s="58" t="str">
        <f>IFERROR(SUMIF('Pat Score Cards'!$B$1:$B$6002,Sites!A517,'Pat Score Cards'!$AB$1:$AB$6002)/COUNTIF('Pat Score Cards'!$B$1:$B$6002,Sites!A517)*2/100,"")</f>
        <v/>
      </c>
      <c r="G517" s="59" t="str" cm="1">
        <f t="array" ref="G517">IFERROR(SUM(LARGE(INDEX('Pat Score Cards'!$AB$1:$AB$6002,_xlfn.AGGREGATE(15,3,('Pat Score Cards'!$B$1:$B$6002=Sites!A517)/('Pat Score Cards'!$B$1:$B$6002=Sites!A517)*ROW('Pat Score Cards'!$B$1:$B$6002),_xlfn.SEQUENCE(ROUNDUP(COUNTIF('Pat Score Cards'!$B$1:$B$6002,Sites!A517),0)))),_xlfn.SEQUENCE(ROUNDUP(COUNTIF('Pat Score Cards'!$B$1:$B$6002,Sites!A517)/2,0))))/ROUNDUP(COUNTIF('Pat Score Cards'!$B$1:$B$6002,Sites!A517)/2,0)*2/100,"")</f>
        <v/>
      </c>
      <c r="H517" s="60" t="str">
        <f>IF(ISNUMBER(G517),IF(G517&gt;Configuration!$B$2,Configuration!$A$2,IF(G517&gt;Configuration!$B$3,Configuration!$A$3,"")),"")</f>
        <v/>
      </c>
    </row>
    <row r="518" spans="1:8" x14ac:dyDescent="0.25">
      <c r="A518" s="42">
        <v>516</v>
      </c>
      <c r="B518" s="34"/>
      <c r="C518" s="43"/>
      <c r="D518" s="36"/>
      <c r="E518" s="55"/>
      <c r="F518" s="58" t="str">
        <f>IFERROR(SUMIF('Pat Score Cards'!$B$1:$B$6002,Sites!A518,'Pat Score Cards'!$AB$1:$AB$6002)/COUNTIF('Pat Score Cards'!$B$1:$B$6002,Sites!A518)*2/100,"")</f>
        <v/>
      </c>
      <c r="G518" s="59" t="str" cm="1">
        <f t="array" ref="G518">IFERROR(SUM(LARGE(INDEX('Pat Score Cards'!$AB$1:$AB$6002,_xlfn.AGGREGATE(15,3,('Pat Score Cards'!$B$1:$B$6002=Sites!A518)/('Pat Score Cards'!$B$1:$B$6002=Sites!A518)*ROW('Pat Score Cards'!$B$1:$B$6002),_xlfn.SEQUENCE(ROUNDUP(COUNTIF('Pat Score Cards'!$B$1:$B$6002,Sites!A518),0)))),_xlfn.SEQUENCE(ROUNDUP(COUNTIF('Pat Score Cards'!$B$1:$B$6002,Sites!A518)/2,0))))/ROUNDUP(COUNTIF('Pat Score Cards'!$B$1:$B$6002,Sites!A518)/2,0)*2/100,"")</f>
        <v/>
      </c>
      <c r="H518" s="60" t="str">
        <f>IF(ISNUMBER(G518),IF(G518&gt;Configuration!$B$2,Configuration!$A$2,IF(G518&gt;Configuration!$B$3,Configuration!$A$3,"")),"")</f>
        <v/>
      </c>
    </row>
    <row r="519" spans="1:8" x14ac:dyDescent="0.25">
      <c r="A519" s="42">
        <v>517</v>
      </c>
      <c r="B519" s="34"/>
      <c r="C519" s="43"/>
      <c r="D519" s="36"/>
      <c r="E519" s="55"/>
      <c r="F519" s="58" t="str">
        <f>IFERROR(SUMIF('Pat Score Cards'!$B$1:$B$6002,Sites!A519,'Pat Score Cards'!$AB$1:$AB$6002)/COUNTIF('Pat Score Cards'!$B$1:$B$6002,Sites!A519)*2/100,"")</f>
        <v/>
      </c>
      <c r="G519" s="59" t="str" cm="1">
        <f t="array" ref="G519">IFERROR(SUM(LARGE(INDEX('Pat Score Cards'!$AB$1:$AB$6002,_xlfn.AGGREGATE(15,3,('Pat Score Cards'!$B$1:$B$6002=Sites!A519)/('Pat Score Cards'!$B$1:$B$6002=Sites!A519)*ROW('Pat Score Cards'!$B$1:$B$6002),_xlfn.SEQUENCE(ROUNDUP(COUNTIF('Pat Score Cards'!$B$1:$B$6002,Sites!A519),0)))),_xlfn.SEQUENCE(ROUNDUP(COUNTIF('Pat Score Cards'!$B$1:$B$6002,Sites!A519)/2,0))))/ROUNDUP(COUNTIF('Pat Score Cards'!$B$1:$B$6002,Sites!A519)/2,0)*2/100,"")</f>
        <v/>
      </c>
      <c r="H519" s="60" t="str">
        <f>IF(ISNUMBER(G519),IF(G519&gt;Configuration!$B$2,Configuration!$A$2,IF(G519&gt;Configuration!$B$3,Configuration!$A$3,"")),"")</f>
        <v/>
      </c>
    </row>
    <row r="520" spans="1:8" x14ac:dyDescent="0.25">
      <c r="A520" s="42">
        <v>518</v>
      </c>
      <c r="B520" s="34"/>
      <c r="C520" s="43"/>
      <c r="D520" s="36"/>
      <c r="E520" s="55"/>
      <c r="F520" s="58" t="str">
        <f>IFERROR(SUMIF('Pat Score Cards'!$B$1:$B$6002,Sites!A520,'Pat Score Cards'!$AB$1:$AB$6002)/COUNTIF('Pat Score Cards'!$B$1:$B$6002,Sites!A520)*2/100,"")</f>
        <v/>
      </c>
      <c r="G520" s="59" t="str" cm="1">
        <f t="array" ref="G520">IFERROR(SUM(LARGE(INDEX('Pat Score Cards'!$AB$1:$AB$6002,_xlfn.AGGREGATE(15,3,('Pat Score Cards'!$B$1:$B$6002=Sites!A520)/('Pat Score Cards'!$B$1:$B$6002=Sites!A520)*ROW('Pat Score Cards'!$B$1:$B$6002),_xlfn.SEQUENCE(ROUNDUP(COUNTIF('Pat Score Cards'!$B$1:$B$6002,Sites!A520),0)))),_xlfn.SEQUENCE(ROUNDUP(COUNTIF('Pat Score Cards'!$B$1:$B$6002,Sites!A520)/2,0))))/ROUNDUP(COUNTIF('Pat Score Cards'!$B$1:$B$6002,Sites!A520)/2,0)*2/100,"")</f>
        <v/>
      </c>
      <c r="H520" s="60" t="str">
        <f>IF(ISNUMBER(G520),IF(G520&gt;Configuration!$B$2,Configuration!$A$2,IF(G520&gt;Configuration!$B$3,Configuration!$A$3,"")),"")</f>
        <v/>
      </c>
    </row>
    <row r="521" spans="1:8" x14ac:dyDescent="0.25">
      <c r="A521" s="42">
        <v>519</v>
      </c>
      <c r="B521" s="34"/>
      <c r="C521" s="43"/>
      <c r="D521" s="36"/>
      <c r="E521" s="55"/>
      <c r="F521" s="58" t="str">
        <f>IFERROR(SUMIF('Pat Score Cards'!$B$1:$B$6002,Sites!A521,'Pat Score Cards'!$AB$1:$AB$6002)/COUNTIF('Pat Score Cards'!$B$1:$B$6002,Sites!A521)*2/100,"")</f>
        <v/>
      </c>
      <c r="G521" s="59" t="str" cm="1">
        <f t="array" ref="G521">IFERROR(SUM(LARGE(INDEX('Pat Score Cards'!$AB$1:$AB$6002,_xlfn.AGGREGATE(15,3,('Pat Score Cards'!$B$1:$B$6002=Sites!A521)/('Pat Score Cards'!$B$1:$B$6002=Sites!A521)*ROW('Pat Score Cards'!$B$1:$B$6002),_xlfn.SEQUENCE(ROUNDUP(COUNTIF('Pat Score Cards'!$B$1:$B$6002,Sites!A521),0)))),_xlfn.SEQUENCE(ROUNDUP(COUNTIF('Pat Score Cards'!$B$1:$B$6002,Sites!A521)/2,0))))/ROUNDUP(COUNTIF('Pat Score Cards'!$B$1:$B$6002,Sites!A521)/2,0)*2/100,"")</f>
        <v/>
      </c>
      <c r="H521" s="60" t="str">
        <f>IF(ISNUMBER(G521),IF(G521&gt;Configuration!$B$2,Configuration!$A$2,IF(G521&gt;Configuration!$B$3,Configuration!$A$3,"")),"")</f>
        <v/>
      </c>
    </row>
    <row r="522" spans="1:8" x14ac:dyDescent="0.25">
      <c r="A522" s="42">
        <v>520</v>
      </c>
      <c r="B522" s="34"/>
      <c r="C522" s="43"/>
      <c r="D522" s="36"/>
      <c r="E522" s="55"/>
      <c r="F522" s="58" t="str">
        <f>IFERROR(SUMIF('Pat Score Cards'!$B$1:$B$6002,Sites!A522,'Pat Score Cards'!$AB$1:$AB$6002)/COUNTIF('Pat Score Cards'!$B$1:$B$6002,Sites!A522)*2/100,"")</f>
        <v/>
      </c>
      <c r="G522" s="59" t="str" cm="1">
        <f t="array" ref="G522">IFERROR(SUM(LARGE(INDEX('Pat Score Cards'!$AB$1:$AB$6002,_xlfn.AGGREGATE(15,3,('Pat Score Cards'!$B$1:$B$6002=Sites!A522)/('Pat Score Cards'!$B$1:$B$6002=Sites!A522)*ROW('Pat Score Cards'!$B$1:$B$6002),_xlfn.SEQUENCE(ROUNDUP(COUNTIF('Pat Score Cards'!$B$1:$B$6002,Sites!A522),0)))),_xlfn.SEQUENCE(ROUNDUP(COUNTIF('Pat Score Cards'!$B$1:$B$6002,Sites!A522)/2,0))))/ROUNDUP(COUNTIF('Pat Score Cards'!$B$1:$B$6002,Sites!A522)/2,0)*2/100,"")</f>
        <v/>
      </c>
      <c r="H522" s="60" t="str">
        <f>IF(ISNUMBER(G522),IF(G522&gt;Configuration!$B$2,Configuration!$A$2,IF(G522&gt;Configuration!$B$3,Configuration!$A$3,"")),"")</f>
        <v/>
      </c>
    </row>
    <row r="523" spans="1:8" x14ac:dyDescent="0.25">
      <c r="A523" s="42">
        <v>521</v>
      </c>
      <c r="B523" s="34"/>
      <c r="C523" s="43"/>
      <c r="D523" s="36"/>
      <c r="E523" s="55"/>
      <c r="F523" s="58" t="str">
        <f>IFERROR(SUMIF('Pat Score Cards'!$B$1:$B$6002,Sites!A523,'Pat Score Cards'!$AB$1:$AB$6002)/COUNTIF('Pat Score Cards'!$B$1:$B$6002,Sites!A523)*2/100,"")</f>
        <v/>
      </c>
      <c r="G523" s="59" t="str" cm="1">
        <f t="array" ref="G523">IFERROR(SUM(LARGE(INDEX('Pat Score Cards'!$AB$1:$AB$6002,_xlfn.AGGREGATE(15,3,('Pat Score Cards'!$B$1:$B$6002=Sites!A523)/('Pat Score Cards'!$B$1:$B$6002=Sites!A523)*ROW('Pat Score Cards'!$B$1:$B$6002),_xlfn.SEQUENCE(ROUNDUP(COUNTIF('Pat Score Cards'!$B$1:$B$6002,Sites!A523),0)))),_xlfn.SEQUENCE(ROUNDUP(COUNTIF('Pat Score Cards'!$B$1:$B$6002,Sites!A523)/2,0))))/ROUNDUP(COUNTIF('Pat Score Cards'!$B$1:$B$6002,Sites!A523)/2,0)*2/100,"")</f>
        <v/>
      </c>
      <c r="H523" s="60" t="str">
        <f>IF(ISNUMBER(G523),IF(G523&gt;Configuration!$B$2,Configuration!$A$2,IF(G523&gt;Configuration!$B$3,Configuration!$A$3,"")),"")</f>
        <v/>
      </c>
    </row>
    <row r="524" spans="1:8" x14ac:dyDescent="0.25">
      <c r="A524" s="42">
        <v>522</v>
      </c>
      <c r="B524" s="34"/>
      <c r="C524" s="43"/>
      <c r="D524" s="36"/>
      <c r="E524" s="55"/>
      <c r="F524" s="58" t="str">
        <f>IFERROR(SUMIF('Pat Score Cards'!$B$1:$B$6002,Sites!A524,'Pat Score Cards'!$AB$1:$AB$6002)/COUNTIF('Pat Score Cards'!$B$1:$B$6002,Sites!A524)*2/100,"")</f>
        <v/>
      </c>
      <c r="G524" s="59" t="str" cm="1">
        <f t="array" ref="G524">IFERROR(SUM(LARGE(INDEX('Pat Score Cards'!$AB$1:$AB$6002,_xlfn.AGGREGATE(15,3,('Pat Score Cards'!$B$1:$B$6002=Sites!A524)/('Pat Score Cards'!$B$1:$B$6002=Sites!A524)*ROW('Pat Score Cards'!$B$1:$B$6002),_xlfn.SEQUENCE(ROUNDUP(COUNTIF('Pat Score Cards'!$B$1:$B$6002,Sites!A524),0)))),_xlfn.SEQUENCE(ROUNDUP(COUNTIF('Pat Score Cards'!$B$1:$B$6002,Sites!A524)/2,0))))/ROUNDUP(COUNTIF('Pat Score Cards'!$B$1:$B$6002,Sites!A524)/2,0)*2/100,"")</f>
        <v/>
      </c>
      <c r="H524" s="60" t="str">
        <f>IF(ISNUMBER(G524),IF(G524&gt;Configuration!$B$2,Configuration!$A$2,IF(G524&gt;Configuration!$B$3,Configuration!$A$3,"")),"")</f>
        <v/>
      </c>
    </row>
    <row r="525" spans="1:8" x14ac:dyDescent="0.25">
      <c r="A525" s="42">
        <v>523</v>
      </c>
      <c r="B525" s="34"/>
      <c r="C525" s="43"/>
      <c r="D525" s="36"/>
      <c r="E525" s="55"/>
      <c r="F525" s="58" t="str">
        <f>IFERROR(SUMIF('Pat Score Cards'!$B$1:$B$6002,Sites!A525,'Pat Score Cards'!$AB$1:$AB$6002)/COUNTIF('Pat Score Cards'!$B$1:$B$6002,Sites!A525)*2/100,"")</f>
        <v/>
      </c>
      <c r="G525" s="59" t="str" cm="1">
        <f t="array" ref="G525">IFERROR(SUM(LARGE(INDEX('Pat Score Cards'!$AB$1:$AB$6002,_xlfn.AGGREGATE(15,3,('Pat Score Cards'!$B$1:$B$6002=Sites!A525)/('Pat Score Cards'!$B$1:$B$6002=Sites!A525)*ROW('Pat Score Cards'!$B$1:$B$6002),_xlfn.SEQUENCE(ROUNDUP(COUNTIF('Pat Score Cards'!$B$1:$B$6002,Sites!A525),0)))),_xlfn.SEQUENCE(ROUNDUP(COUNTIF('Pat Score Cards'!$B$1:$B$6002,Sites!A525)/2,0))))/ROUNDUP(COUNTIF('Pat Score Cards'!$B$1:$B$6002,Sites!A525)/2,0)*2/100,"")</f>
        <v/>
      </c>
      <c r="H525" s="60" t="str">
        <f>IF(ISNUMBER(G525),IF(G525&gt;Configuration!$B$2,Configuration!$A$2,IF(G525&gt;Configuration!$B$3,Configuration!$A$3,"")),"")</f>
        <v/>
      </c>
    </row>
    <row r="526" spans="1:8" x14ac:dyDescent="0.25">
      <c r="A526" s="42">
        <v>524</v>
      </c>
      <c r="B526" s="34"/>
      <c r="C526" s="43"/>
      <c r="D526" s="36"/>
      <c r="E526" s="55"/>
      <c r="F526" s="58" t="str">
        <f>IFERROR(SUMIF('Pat Score Cards'!$B$1:$B$6002,Sites!A526,'Pat Score Cards'!$AB$1:$AB$6002)/COUNTIF('Pat Score Cards'!$B$1:$B$6002,Sites!A526)*2/100,"")</f>
        <v/>
      </c>
      <c r="G526" s="59" t="str" cm="1">
        <f t="array" ref="G526">IFERROR(SUM(LARGE(INDEX('Pat Score Cards'!$AB$1:$AB$6002,_xlfn.AGGREGATE(15,3,('Pat Score Cards'!$B$1:$B$6002=Sites!A526)/('Pat Score Cards'!$B$1:$B$6002=Sites!A526)*ROW('Pat Score Cards'!$B$1:$B$6002),_xlfn.SEQUENCE(ROUNDUP(COUNTIF('Pat Score Cards'!$B$1:$B$6002,Sites!A526),0)))),_xlfn.SEQUENCE(ROUNDUP(COUNTIF('Pat Score Cards'!$B$1:$B$6002,Sites!A526)/2,0))))/ROUNDUP(COUNTIF('Pat Score Cards'!$B$1:$B$6002,Sites!A526)/2,0)*2/100,"")</f>
        <v/>
      </c>
      <c r="H526" s="60" t="str">
        <f>IF(ISNUMBER(G526),IF(G526&gt;Configuration!$B$2,Configuration!$A$2,IF(G526&gt;Configuration!$B$3,Configuration!$A$3,"")),"")</f>
        <v/>
      </c>
    </row>
    <row r="527" spans="1:8" x14ac:dyDescent="0.25">
      <c r="A527" s="42">
        <v>525</v>
      </c>
      <c r="B527" s="34"/>
      <c r="C527" s="43"/>
      <c r="D527" s="36"/>
      <c r="E527" s="55"/>
      <c r="F527" s="58" t="str">
        <f>IFERROR(SUMIF('Pat Score Cards'!$B$1:$B$6002,Sites!A527,'Pat Score Cards'!$AB$1:$AB$6002)/COUNTIF('Pat Score Cards'!$B$1:$B$6002,Sites!A527)*2/100,"")</f>
        <v/>
      </c>
      <c r="G527" s="59" t="str" cm="1">
        <f t="array" ref="G527">IFERROR(SUM(LARGE(INDEX('Pat Score Cards'!$AB$1:$AB$6002,_xlfn.AGGREGATE(15,3,('Pat Score Cards'!$B$1:$B$6002=Sites!A527)/('Pat Score Cards'!$B$1:$B$6002=Sites!A527)*ROW('Pat Score Cards'!$B$1:$B$6002),_xlfn.SEQUENCE(ROUNDUP(COUNTIF('Pat Score Cards'!$B$1:$B$6002,Sites!A527),0)))),_xlfn.SEQUENCE(ROUNDUP(COUNTIF('Pat Score Cards'!$B$1:$B$6002,Sites!A527)/2,0))))/ROUNDUP(COUNTIF('Pat Score Cards'!$B$1:$B$6002,Sites!A527)/2,0)*2/100,"")</f>
        <v/>
      </c>
      <c r="H527" s="60" t="str">
        <f>IF(ISNUMBER(G527),IF(G527&gt;Configuration!$B$2,Configuration!$A$2,IF(G527&gt;Configuration!$B$3,Configuration!$A$3,"")),"")</f>
        <v/>
      </c>
    </row>
    <row r="528" spans="1:8" x14ac:dyDescent="0.25">
      <c r="A528" s="42">
        <v>526</v>
      </c>
      <c r="B528" s="34"/>
      <c r="C528" s="43"/>
      <c r="D528" s="36"/>
      <c r="E528" s="55"/>
      <c r="F528" s="58" t="str">
        <f>IFERROR(SUMIF('Pat Score Cards'!$B$1:$B$6002,Sites!A528,'Pat Score Cards'!$AB$1:$AB$6002)/COUNTIF('Pat Score Cards'!$B$1:$B$6002,Sites!A528)*2/100,"")</f>
        <v/>
      </c>
      <c r="G528" s="59" t="str" cm="1">
        <f t="array" ref="G528">IFERROR(SUM(LARGE(INDEX('Pat Score Cards'!$AB$1:$AB$6002,_xlfn.AGGREGATE(15,3,('Pat Score Cards'!$B$1:$B$6002=Sites!A528)/('Pat Score Cards'!$B$1:$B$6002=Sites!A528)*ROW('Pat Score Cards'!$B$1:$B$6002),_xlfn.SEQUENCE(ROUNDUP(COUNTIF('Pat Score Cards'!$B$1:$B$6002,Sites!A528),0)))),_xlfn.SEQUENCE(ROUNDUP(COUNTIF('Pat Score Cards'!$B$1:$B$6002,Sites!A528)/2,0))))/ROUNDUP(COUNTIF('Pat Score Cards'!$B$1:$B$6002,Sites!A528)/2,0)*2/100,"")</f>
        <v/>
      </c>
      <c r="H528" s="60" t="str">
        <f>IF(ISNUMBER(G528),IF(G528&gt;Configuration!$B$2,Configuration!$A$2,IF(G528&gt;Configuration!$B$3,Configuration!$A$3,"")),"")</f>
        <v/>
      </c>
    </row>
    <row r="529" spans="1:8" x14ac:dyDescent="0.25">
      <c r="A529" s="42">
        <v>527</v>
      </c>
      <c r="B529" s="34"/>
      <c r="C529" s="43"/>
      <c r="D529" s="36"/>
      <c r="E529" s="55"/>
      <c r="F529" s="58" t="str">
        <f>IFERROR(SUMIF('Pat Score Cards'!$B$1:$B$6002,Sites!A529,'Pat Score Cards'!$AB$1:$AB$6002)/COUNTIF('Pat Score Cards'!$B$1:$B$6002,Sites!A529)*2/100,"")</f>
        <v/>
      </c>
      <c r="G529" s="59" t="str" cm="1">
        <f t="array" ref="G529">IFERROR(SUM(LARGE(INDEX('Pat Score Cards'!$AB$1:$AB$6002,_xlfn.AGGREGATE(15,3,('Pat Score Cards'!$B$1:$B$6002=Sites!A529)/('Pat Score Cards'!$B$1:$B$6002=Sites!A529)*ROW('Pat Score Cards'!$B$1:$B$6002),_xlfn.SEQUENCE(ROUNDUP(COUNTIF('Pat Score Cards'!$B$1:$B$6002,Sites!A529),0)))),_xlfn.SEQUENCE(ROUNDUP(COUNTIF('Pat Score Cards'!$B$1:$B$6002,Sites!A529)/2,0))))/ROUNDUP(COUNTIF('Pat Score Cards'!$B$1:$B$6002,Sites!A529)/2,0)*2/100,"")</f>
        <v/>
      </c>
      <c r="H529" s="60" t="str">
        <f>IF(ISNUMBER(G529),IF(G529&gt;Configuration!$B$2,Configuration!$A$2,IF(G529&gt;Configuration!$B$3,Configuration!$A$3,"")),"")</f>
        <v/>
      </c>
    </row>
    <row r="530" spans="1:8" x14ac:dyDescent="0.25">
      <c r="A530" s="42">
        <v>528</v>
      </c>
      <c r="B530" s="34"/>
      <c r="C530" s="43"/>
      <c r="D530" s="36"/>
      <c r="E530" s="55"/>
      <c r="F530" s="58" t="str">
        <f>IFERROR(SUMIF('Pat Score Cards'!$B$1:$B$6002,Sites!A530,'Pat Score Cards'!$AB$1:$AB$6002)/COUNTIF('Pat Score Cards'!$B$1:$B$6002,Sites!A530)*2/100,"")</f>
        <v/>
      </c>
      <c r="G530" s="59" t="str" cm="1">
        <f t="array" ref="G530">IFERROR(SUM(LARGE(INDEX('Pat Score Cards'!$AB$1:$AB$6002,_xlfn.AGGREGATE(15,3,('Pat Score Cards'!$B$1:$B$6002=Sites!A530)/('Pat Score Cards'!$B$1:$B$6002=Sites!A530)*ROW('Pat Score Cards'!$B$1:$B$6002),_xlfn.SEQUENCE(ROUNDUP(COUNTIF('Pat Score Cards'!$B$1:$B$6002,Sites!A530),0)))),_xlfn.SEQUENCE(ROUNDUP(COUNTIF('Pat Score Cards'!$B$1:$B$6002,Sites!A530)/2,0))))/ROUNDUP(COUNTIF('Pat Score Cards'!$B$1:$B$6002,Sites!A530)/2,0)*2/100,"")</f>
        <v/>
      </c>
      <c r="H530" s="60" t="str">
        <f>IF(ISNUMBER(G530),IF(G530&gt;Configuration!$B$2,Configuration!$A$2,IF(G530&gt;Configuration!$B$3,Configuration!$A$3,"")),"")</f>
        <v/>
      </c>
    </row>
    <row r="531" spans="1:8" x14ac:dyDescent="0.25">
      <c r="A531" s="42">
        <v>529</v>
      </c>
      <c r="B531" s="34"/>
      <c r="C531" s="43"/>
      <c r="D531" s="36"/>
      <c r="E531" s="55"/>
      <c r="F531" s="58" t="str">
        <f>IFERROR(SUMIF('Pat Score Cards'!$B$1:$B$6002,Sites!A531,'Pat Score Cards'!$AB$1:$AB$6002)/COUNTIF('Pat Score Cards'!$B$1:$B$6002,Sites!A531)*2/100,"")</f>
        <v/>
      </c>
      <c r="G531" s="59" t="str" cm="1">
        <f t="array" ref="G531">IFERROR(SUM(LARGE(INDEX('Pat Score Cards'!$AB$1:$AB$6002,_xlfn.AGGREGATE(15,3,('Pat Score Cards'!$B$1:$B$6002=Sites!A531)/('Pat Score Cards'!$B$1:$B$6002=Sites!A531)*ROW('Pat Score Cards'!$B$1:$B$6002),_xlfn.SEQUENCE(ROUNDUP(COUNTIF('Pat Score Cards'!$B$1:$B$6002,Sites!A531),0)))),_xlfn.SEQUENCE(ROUNDUP(COUNTIF('Pat Score Cards'!$B$1:$B$6002,Sites!A531)/2,0))))/ROUNDUP(COUNTIF('Pat Score Cards'!$B$1:$B$6002,Sites!A531)/2,0)*2/100,"")</f>
        <v/>
      </c>
      <c r="H531" s="60" t="str">
        <f>IF(ISNUMBER(G531),IF(G531&gt;Configuration!$B$2,Configuration!$A$2,IF(G531&gt;Configuration!$B$3,Configuration!$A$3,"")),"")</f>
        <v/>
      </c>
    </row>
    <row r="532" spans="1:8" x14ac:dyDescent="0.25">
      <c r="A532" s="42">
        <v>530</v>
      </c>
      <c r="B532" s="34"/>
      <c r="C532" s="43"/>
      <c r="D532" s="36"/>
      <c r="E532" s="55"/>
      <c r="F532" s="58" t="str">
        <f>IFERROR(SUMIF('Pat Score Cards'!$B$1:$B$6002,Sites!A532,'Pat Score Cards'!$AB$1:$AB$6002)/COUNTIF('Pat Score Cards'!$B$1:$B$6002,Sites!A532)*2/100,"")</f>
        <v/>
      </c>
      <c r="G532" s="59" t="str" cm="1">
        <f t="array" ref="G532">IFERROR(SUM(LARGE(INDEX('Pat Score Cards'!$AB$1:$AB$6002,_xlfn.AGGREGATE(15,3,('Pat Score Cards'!$B$1:$B$6002=Sites!A532)/('Pat Score Cards'!$B$1:$B$6002=Sites!A532)*ROW('Pat Score Cards'!$B$1:$B$6002),_xlfn.SEQUENCE(ROUNDUP(COUNTIF('Pat Score Cards'!$B$1:$B$6002,Sites!A532),0)))),_xlfn.SEQUENCE(ROUNDUP(COUNTIF('Pat Score Cards'!$B$1:$B$6002,Sites!A532)/2,0))))/ROUNDUP(COUNTIF('Pat Score Cards'!$B$1:$B$6002,Sites!A532)/2,0)*2/100,"")</f>
        <v/>
      </c>
      <c r="H532" s="60" t="str">
        <f>IF(ISNUMBER(G532),IF(G532&gt;Configuration!$B$2,Configuration!$A$2,IF(G532&gt;Configuration!$B$3,Configuration!$A$3,"")),"")</f>
        <v/>
      </c>
    </row>
    <row r="533" spans="1:8" x14ac:dyDescent="0.25">
      <c r="A533" s="42">
        <v>531</v>
      </c>
      <c r="B533" s="34"/>
      <c r="C533" s="43"/>
      <c r="D533" s="36"/>
      <c r="E533" s="55"/>
      <c r="F533" s="58" t="str">
        <f>IFERROR(SUMIF('Pat Score Cards'!$B$1:$B$6002,Sites!A533,'Pat Score Cards'!$AB$1:$AB$6002)/COUNTIF('Pat Score Cards'!$B$1:$B$6002,Sites!A533)*2/100,"")</f>
        <v/>
      </c>
      <c r="G533" s="59" t="str" cm="1">
        <f t="array" ref="G533">IFERROR(SUM(LARGE(INDEX('Pat Score Cards'!$AB$1:$AB$6002,_xlfn.AGGREGATE(15,3,('Pat Score Cards'!$B$1:$B$6002=Sites!A533)/('Pat Score Cards'!$B$1:$B$6002=Sites!A533)*ROW('Pat Score Cards'!$B$1:$B$6002),_xlfn.SEQUENCE(ROUNDUP(COUNTIF('Pat Score Cards'!$B$1:$B$6002,Sites!A533),0)))),_xlfn.SEQUENCE(ROUNDUP(COUNTIF('Pat Score Cards'!$B$1:$B$6002,Sites!A533)/2,0))))/ROUNDUP(COUNTIF('Pat Score Cards'!$B$1:$B$6002,Sites!A533)/2,0)*2/100,"")</f>
        <v/>
      </c>
      <c r="H533" s="60" t="str">
        <f>IF(ISNUMBER(G533),IF(G533&gt;Configuration!$B$2,Configuration!$A$2,IF(G533&gt;Configuration!$B$3,Configuration!$A$3,"")),"")</f>
        <v/>
      </c>
    </row>
    <row r="534" spans="1:8" x14ac:dyDescent="0.25">
      <c r="A534" s="42">
        <v>532</v>
      </c>
      <c r="B534" s="34"/>
      <c r="C534" s="43"/>
      <c r="D534" s="36"/>
      <c r="E534" s="55"/>
      <c r="F534" s="58" t="str">
        <f>IFERROR(SUMIF('Pat Score Cards'!$B$1:$B$6002,Sites!A534,'Pat Score Cards'!$AB$1:$AB$6002)/COUNTIF('Pat Score Cards'!$B$1:$B$6002,Sites!A534)*2/100,"")</f>
        <v/>
      </c>
      <c r="G534" s="59" t="str" cm="1">
        <f t="array" ref="G534">IFERROR(SUM(LARGE(INDEX('Pat Score Cards'!$AB$1:$AB$6002,_xlfn.AGGREGATE(15,3,('Pat Score Cards'!$B$1:$B$6002=Sites!A534)/('Pat Score Cards'!$B$1:$B$6002=Sites!A534)*ROW('Pat Score Cards'!$B$1:$B$6002),_xlfn.SEQUENCE(ROUNDUP(COUNTIF('Pat Score Cards'!$B$1:$B$6002,Sites!A534),0)))),_xlfn.SEQUENCE(ROUNDUP(COUNTIF('Pat Score Cards'!$B$1:$B$6002,Sites!A534)/2,0))))/ROUNDUP(COUNTIF('Pat Score Cards'!$B$1:$B$6002,Sites!A534)/2,0)*2/100,"")</f>
        <v/>
      </c>
      <c r="H534" s="60" t="str">
        <f>IF(ISNUMBER(G534),IF(G534&gt;Configuration!$B$2,Configuration!$A$2,IF(G534&gt;Configuration!$B$3,Configuration!$A$3,"")),"")</f>
        <v/>
      </c>
    </row>
    <row r="535" spans="1:8" x14ac:dyDescent="0.25">
      <c r="A535" s="42">
        <v>533</v>
      </c>
      <c r="B535" s="34"/>
      <c r="C535" s="43"/>
      <c r="D535" s="36"/>
      <c r="E535" s="55"/>
      <c r="F535" s="58" t="str">
        <f>IFERROR(SUMIF('Pat Score Cards'!$B$1:$B$6002,Sites!A535,'Pat Score Cards'!$AB$1:$AB$6002)/COUNTIF('Pat Score Cards'!$B$1:$B$6002,Sites!A535)*2/100,"")</f>
        <v/>
      </c>
      <c r="G535" s="59" t="str" cm="1">
        <f t="array" ref="G535">IFERROR(SUM(LARGE(INDEX('Pat Score Cards'!$AB$1:$AB$6002,_xlfn.AGGREGATE(15,3,('Pat Score Cards'!$B$1:$B$6002=Sites!A535)/('Pat Score Cards'!$B$1:$B$6002=Sites!A535)*ROW('Pat Score Cards'!$B$1:$B$6002),_xlfn.SEQUENCE(ROUNDUP(COUNTIF('Pat Score Cards'!$B$1:$B$6002,Sites!A535),0)))),_xlfn.SEQUENCE(ROUNDUP(COUNTIF('Pat Score Cards'!$B$1:$B$6002,Sites!A535)/2,0))))/ROUNDUP(COUNTIF('Pat Score Cards'!$B$1:$B$6002,Sites!A535)/2,0)*2/100,"")</f>
        <v/>
      </c>
      <c r="H535" s="60" t="str">
        <f>IF(ISNUMBER(G535),IF(G535&gt;Configuration!$B$2,Configuration!$A$2,IF(G535&gt;Configuration!$B$3,Configuration!$A$3,"")),"")</f>
        <v/>
      </c>
    </row>
    <row r="536" spans="1:8" x14ac:dyDescent="0.25">
      <c r="A536" s="42">
        <v>534</v>
      </c>
      <c r="B536" s="34"/>
      <c r="C536" s="43"/>
      <c r="D536" s="36"/>
      <c r="E536" s="55"/>
      <c r="F536" s="58" t="str">
        <f>IFERROR(SUMIF('Pat Score Cards'!$B$1:$B$6002,Sites!A536,'Pat Score Cards'!$AB$1:$AB$6002)/COUNTIF('Pat Score Cards'!$B$1:$B$6002,Sites!A536)*2/100,"")</f>
        <v/>
      </c>
      <c r="G536" s="59" t="str" cm="1">
        <f t="array" ref="G536">IFERROR(SUM(LARGE(INDEX('Pat Score Cards'!$AB$1:$AB$6002,_xlfn.AGGREGATE(15,3,('Pat Score Cards'!$B$1:$B$6002=Sites!A536)/('Pat Score Cards'!$B$1:$B$6002=Sites!A536)*ROW('Pat Score Cards'!$B$1:$B$6002),_xlfn.SEQUENCE(ROUNDUP(COUNTIF('Pat Score Cards'!$B$1:$B$6002,Sites!A536),0)))),_xlfn.SEQUENCE(ROUNDUP(COUNTIF('Pat Score Cards'!$B$1:$B$6002,Sites!A536)/2,0))))/ROUNDUP(COUNTIF('Pat Score Cards'!$B$1:$B$6002,Sites!A536)/2,0)*2/100,"")</f>
        <v/>
      </c>
      <c r="H536" s="60" t="str">
        <f>IF(ISNUMBER(G536),IF(G536&gt;Configuration!$B$2,Configuration!$A$2,IF(G536&gt;Configuration!$B$3,Configuration!$A$3,"")),"")</f>
        <v/>
      </c>
    </row>
    <row r="537" spans="1:8" x14ac:dyDescent="0.25">
      <c r="A537" s="42">
        <v>535</v>
      </c>
      <c r="B537" s="34"/>
      <c r="C537" s="43"/>
      <c r="D537" s="36"/>
      <c r="E537" s="55"/>
      <c r="F537" s="58" t="str">
        <f>IFERROR(SUMIF('Pat Score Cards'!$B$1:$B$6002,Sites!A537,'Pat Score Cards'!$AB$1:$AB$6002)/COUNTIF('Pat Score Cards'!$B$1:$B$6002,Sites!A537)*2/100,"")</f>
        <v/>
      </c>
      <c r="G537" s="59" t="str" cm="1">
        <f t="array" ref="G537">IFERROR(SUM(LARGE(INDEX('Pat Score Cards'!$AB$1:$AB$6002,_xlfn.AGGREGATE(15,3,('Pat Score Cards'!$B$1:$B$6002=Sites!A537)/('Pat Score Cards'!$B$1:$B$6002=Sites!A537)*ROW('Pat Score Cards'!$B$1:$B$6002),_xlfn.SEQUENCE(ROUNDUP(COUNTIF('Pat Score Cards'!$B$1:$B$6002,Sites!A537),0)))),_xlfn.SEQUENCE(ROUNDUP(COUNTIF('Pat Score Cards'!$B$1:$B$6002,Sites!A537)/2,0))))/ROUNDUP(COUNTIF('Pat Score Cards'!$B$1:$B$6002,Sites!A537)/2,0)*2/100,"")</f>
        <v/>
      </c>
      <c r="H537" s="60" t="str">
        <f>IF(ISNUMBER(G537),IF(G537&gt;Configuration!$B$2,Configuration!$A$2,IF(G537&gt;Configuration!$B$3,Configuration!$A$3,"")),"")</f>
        <v/>
      </c>
    </row>
    <row r="538" spans="1:8" x14ac:dyDescent="0.25">
      <c r="A538" s="42">
        <v>536</v>
      </c>
      <c r="B538" s="34"/>
      <c r="C538" s="43"/>
      <c r="D538" s="36"/>
      <c r="E538" s="55"/>
      <c r="F538" s="58" t="str">
        <f>IFERROR(SUMIF('Pat Score Cards'!$B$1:$B$6002,Sites!A538,'Pat Score Cards'!$AB$1:$AB$6002)/COUNTIF('Pat Score Cards'!$B$1:$B$6002,Sites!A538)*2/100,"")</f>
        <v/>
      </c>
      <c r="G538" s="59" t="str" cm="1">
        <f t="array" ref="G538">IFERROR(SUM(LARGE(INDEX('Pat Score Cards'!$AB$1:$AB$6002,_xlfn.AGGREGATE(15,3,('Pat Score Cards'!$B$1:$B$6002=Sites!A538)/('Pat Score Cards'!$B$1:$B$6002=Sites!A538)*ROW('Pat Score Cards'!$B$1:$B$6002),_xlfn.SEQUENCE(ROUNDUP(COUNTIF('Pat Score Cards'!$B$1:$B$6002,Sites!A538),0)))),_xlfn.SEQUENCE(ROUNDUP(COUNTIF('Pat Score Cards'!$B$1:$B$6002,Sites!A538)/2,0))))/ROUNDUP(COUNTIF('Pat Score Cards'!$B$1:$B$6002,Sites!A538)/2,0)*2/100,"")</f>
        <v/>
      </c>
      <c r="H538" s="60" t="str">
        <f>IF(ISNUMBER(G538),IF(G538&gt;Configuration!$B$2,Configuration!$A$2,IF(G538&gt;Configuration!$B$3,Configuration!$A$3,"")),"")</f>
        <v/>
      </c>
    </row>
    <row r="539" spans="1:8" x14ac:dyDescent="0.25">
      <c r="A539" s="42">
        <v>537</v>
      </c>
      <c r="B539" s="34"/>
      <c r="C539" s="43"/>
      <c r="D539" s="36"/>
      <c r="E539" s="55"/>
      <c r="F539" s="58" t="str">
        <f>IFERROR(SUMIF('Pat Score Cards'!$B$1:$B$6002,Sites!A539,'Pat Score Cards'!$AB$1:$AB$6002)/COUNTIF('Pat Score Cards'!$B$1:$B$6002,Sites!A539)*2/100,"")</f>
        <v/>
      </c>
      <c r="G539" s="59" t="str" cm="1">
        <f t="array" ref="G539">IFERROR(SUM(LARGE(INDEX('Pat Score Cards'!$AB$1:$AB$6002,_xlfn.AGGREGATE(15,3,('Pat Score Cards'!$B$1:$B$6002=Sites!A539)/('Pat Score Cards'!$B$1:$B$6002=Sites!A539)*ROW('Pat Score Cards'!$B$1:$B$6002),_xlfn.SEQUENCE(ROUNDUP(COUNTIF('Pat Score Cards'!$B$1:$B$6002,Sites!A539),0)))),_xlfn.SEQUENCE(ROUNDUP(COUNTIF('Pat Score Cards'!$B$1:$B$6002,Sites!A539)/2,0))))/ROUNDUP(COUNTIF('Pat Score Cards'!$B$1:$B$6002,Sites!A539)/2,0)*2/100,"")</f>
        <v/>
      </c>
      <c r="H539" s="60" t="str">
        <f>IF(ISNUMBER(G539),IF(G539&gt;Configuration!$B$2,Configuration!$A$2,IF(G539&gt;Configuration!$B$3,Configuration!$A$3,"")),"")</f>
        <v/>
      </c>
    </row>
    <row r="540" spans="1:8" x14ac:dyDescent="0.25">
      <c r="A540" s="42">
        <v>538</v>
      </c>
      <c r="B540" s="34"/>
      <c r="C540" s="43"/>
      <c r="D540" s="36"/>
      <c r="E540" s="55"/>
      <c r="F540" s="58" t="str">
        <f>IFERROR(SUMIF('Pat Score Cards'!$B$1:$B$6002,Sites!A540,'Pat Score Cards'!$AB$1:$AB$6002)/COUNTIF('Pat Score Cards'!$B$1:$B$6002,Sites!A540)*2/100,"")</f>
        <v/>
      </c>
      <c r="G540" s="59" t="str" cm="1">
        <f t="array" ref="G540">IFERROR(SUM(LARGE(INDEX('Pat Score Cards'!$AB$1:$AB$6002,_xlfn.AGGREGATE(15,3,('Pat Score Cards'!$B$1:$B$6002=Sites!A540)/('Pat Score Cards'!$B$1:$B$6002=Sites!A540)*ROW('Pat Score Cards'!$B$1:$B$6002),_xlfn.SEQUENCE(ROUNDUP(COUNTIF('Pat Score Cards'!$B$1:$B$6002,Sites!A540),0)))),_xlfn.SEQUENCE(ROUNDUP(COUNTIF('Pat Score Cards'!$B$1:$B$6002,Sites!A540)/2,0))))/ROUNDUP(COUNTIF('Pat Score Cards'!$B$1:$B$6002,Sites!A540)/2,0)*2/100,"")</f>
        <v/>
      </c>
      <c r="H540" s="60" t="str">
        <f>IF(ISNUMBER(G540),IF(G540&gt;Configuration!$B$2,Configuration!$A$2,IF(G540&gt;Configuration!$B$3,Configuration!$A$3,"")),"")</f>
        <v/>
      </c>
    </row>
    <row r="541" spans="1:8" x14ac:dyDescent="0.25">
      <c r="A541" s="42">
        <v>539</v>
      </c>
      <c r="B541" s="34"/>
      <c r="C541" s="43"/>
      <c r="D541" s="36"/>
      <c r="E541" s="55"/>
      <c r="F541" s="58" t="str">
        <f>IFERROR(SUMIF('Pat Score Cards'!$B$1:$B$6002,Sites!A541,'Pat Score Cards'!$AB$1:$AB$6002)/COUNTIF('Pat Score Cards'!$B$1:$B$6002,Sites!A541)*2/100,"")</f>
        <v/>
      </c>
      <c r="G541" s="59" t="str" cm="1">
        <f t="array" ref="G541">IFERROR(SUM(LARGE(INDEX('Pat Score Cards'!$AB$1:$AB$6002,_xlfn.AGGREGATE(15,3,('Pat Score Cards'!$B$1:$B$6002=Sites!A541)/('Pat Score Cards'!$B$1:$B$6002=Sites!A541)*ROW('Pat Score Cards'!$B$1:$B$6002),_xlfn.SEQUENCE(ROUNDUP(COUNTIF('Pat Score Cards'!$B$1:$B$6002,Sites!A541),0)))),_xlfn.SEQUENCE(ROUNDUP(COUNTIF('Pat Score Cards'!$B$1:$B$6002,Sites!A541)/2,0))))/ROUNDUP(COUNTIF('Pat Score Cards'!$B$1:$B$6002,Sites!A541)/2,0)*2/100,"")</f>
        <v/>
      </c>
      <c r="H541" s="60" t="str">
        <f>IF(ISNUMBER(G541),IF(G541&gt;Configuration!$B$2,Configuration!$A$2,IF(G541&gt;Configuration!$B$3,Configuration!$A$3,"")),"")</f>
        <v/>
      </c>
    </row>
    <row r="542" spans="1:8" x14ac:dyDescent="0.25">
      <c r="A542" s="42">
        <v>540</v>
      </c>
      <c r="B542" s="34"/>
      <c r="C542" s="43"/>
      <c r="D542" s="36"/>
      <c r="E542" s="55"/>
      <c r="F542" s="58" t="str">
        <f>IFERROR(SUMIF('Pat Score Cards'!$B$1:$B$6002,Sites!A542,'Pat Score Cards'!$AB$1:$AB$6002)/COUNTIF('Pat Score Cards'!$B$1:$B$6002,Sites!A542)*2/100,"")</f>
        <v/>
      </c>
      <c r="G542" s="59" t="str" cm="1">
        <f t="array" ref="G542">IFERROR(SUM(LARGE(INDEX('Pat Score Cards'!$AB$1:$AB$6002,_xlfn.AGGREGATE(15,3,('Pat Score Cards'!$B$1:$B$6002=Sites!A542)/('Pat Score Cards'!$B$1:$B$6002=Sites!A542)*ROW('Pat Score Cards'!$B$1:$B$6002),_xlfn.SEQUENCE(ROUNDUP(COUNTIF('Pat Score Cards'!$B$1:$B$6002,Sites!A542),0)))),_xlfn.SEQUENCE(ROUNDUP(COUNTIF('Pat Score Cards'!$B$1:$B$6002,Sites!A542)/2,0))))/ROUNDUP(COUNTIF('Pat Score Cards'!$B$1:$B$6002,Sites!A542)/2,0)*2/100,"")</f>
        <v/>
      </c>
      <c r="H542" s="60" t="str">
        <f>IF(ISNUMBER(G542),IF(G542&gt;Configuration!$B$2,Configuration!$A$2,IF(G542&gt;Configuration!$B$3,Configuration!$A$3,"")),"")</f>
        <v/>
      </c>
    </row>
    <row r="543" spans="1:8" x14ac:dyDescent="0.25">
      <c r="A543" s="42">
        <v>541</v>
      </c>
      <c r="B543" s="34"/>
      <c r="C543" s="43"/>
      <c r="D543" s="36"/>
      <c r="E543" s="55"/>
      <c r="F543" s="58" t="str">
        <f>IFERROR(SUMIF('Pat Score Cards'!$B$1:$B$6002,Sites!A543,'Pat Score Cards'!$AB$1:$AB$6002)/COUNTIF('Pat Score Cards'!$B$1:$B$6002,Sites!A543)*2/100,"")</f>
        <v/>
      </c>
      <c r="G543" s="59" t="str" cm="1">
        <f t="array" ref="G543">IFERROR(SUM(LARGE(INDEX('Pat Score Cards'!$AB$1:$AB$6002,_xlfn.AGGREGATE(15,3,('Pat Score Cards'!$B$1:$B$6002=Sites!A543)/('Pat Score Cards'!$B$1:$B$6002=Sites!A543)*ROW('Pat Score Cards'!$B$1:$B$6002),_xlfn.SEQUENCE(ROUNDUP(COUNTIF('Pat Score Cards'!$B$1:$B$6002,Sites!A543),0)))),_xlfn.SEQUENCE(ROUNDUP(COUNTIF('Pat Score Cards'!$B$1:$B$6002,Sites!A543)/2,0))))/ROUNDUP(COUNTIF('Pat Score Cards'!$B$1:$B$6002,Sites!A543)/2,0)*2/100,"")</f>
        <v/>
      </c>
      <c r="H543" s="60" t="str">
        <f>IF(ISNUMBER(G543),IF(G543&gt;Configuration!$B$2,Configuration!$A$2,IF(G543&gt;Configuration!$B$3,Configuration!$A$3,"")),"")</f>
        <v/>
      </c>
    </row>
    <row r="544" spans="1:8" x14ac:dyDescent="0.25">
      <c r="A544" s="42">
        <v>542</v>
      </c>
      <c r="B544" s="34"/>
      <c r="C544" s="43"/>
      <c r="D544" s="36"/>
      <c r="E544" s="55"/>
      <c r="F544" s="58" t="str">
        <f>IFERROR(SUMIF('Pat Score Cards'!$B$1:$B$6002,Sites!A544,'Pat Score Cards'!$AB$1:$AB$6002)/COUNTIF('Pat Score Cards'!$B$1:$B$6002,Sites!A544)*2/100,"")</f>
        <v/>
      </c>
      <c r="G544" s="59" t="str" cm="1">
        <f t="array" ref="G544">IFERROR(SUM(LARGE(INDEX('Pat Score Cards'!$AB$1:$AB$6002,_xlfn.AGGREGATE(15,3,('Pat Score Cards'!$B$1:$B$6002=Sites!A544)/('Pat Score Cards'!$B$1:$B$6002=Sites!A544)*ROW('Pat Score Cards'!$B$1:$B$6002),_xlfn.SEQUENCE(ROUNDUP(COUNTIF('Pat Score Cards'!$B$1:$B$6002,Sites!A544),0)))),_xlfn.SEQUENCE(ROUNDUP(COUNTIF('Pat Score Cards'!$B$1:$B$6002,Sites!A544)/2,0))))/ROUNDUP(COUNTIF('Pat Score Cards'!$B$1:$B$6002,Sites!A544)/2,0)*2/100,"")</f>
        <v/>
      </c>
      <c r="H544" s="60" t="str">
        <f>IF(ISNUMBER(G544),IF(G544&gt;Configuration!$B$2,Configuration!$A$2,IF(G544&gt;Configuration!$B$3,Configuration!$A$3,"")),"")</f>
        <v/>
      </c>
    </row>
    <row r="545" spans="1:8" x14ac:dyDescent="0.25">
      <c r="A545" s="42">
        <v>543</v>
      </c>
      <c r="B545" s="34"/>
      <c r="C545" s="43"/>
      <c r="D545" s="36"/>
      <c r="E545" s="55"/>
      <c r="F545" s="58" t="str">
        <f>IFERROR(SUMIF('Pat Score Cards'!$B$1:$B$6002,Sites!A545,'Pat Score Cards'!$AB$1:$AB$6002)/COUNTIF('Pat Score Cards'!$B$1:$B$6002,Sites!A545)*2/100,"")</f>
        <v/>
      </c>
      <c r="G545" s="59" t="str" cm="1">
        <f t="array" ref="G545">IFERROR(SUM(LARGE(INDEX('Pat Score Cards'!$AB$1:$AB$6002,_xlfn.AGGREGATE(15,3,('Pat Score Cards'!$B$1:$B$6002=Sites!A545)/('Pat Score Cards'!$B$1:$B$6002=Sites!A545)*ROW('Pat Score Cards'!$B$1:$B$6002),_xlfn.SEQUENCE(ROUNDUP(COUNTIF('Pat Score Cards'!$B$1:$B$6002,Sites!A545),0)))),_xlfn.SEQUENCE(ROUNDUP(COUNTIF('Pat Score Cards'!$B$1:$B$6002,Sites!A545)/2,0))))/ROUNDUP(COUNTIF('Pat Score Cards'!$B$1:$B$6002,Sites!A545)/2,0)*2/100,"")</f>
        <v/>
      </c>
      <c r="H545" s="60" t="str">
        <f>IF(ISNUMBER(G545),IF(G545&gt;Configuration!$B$2,Configuration!$A$2,IF(G545&gt;Configuration!$B$3,Configuration!$A$3,"")),"")</f>
        <v/>
      </c>
    </row>
    <row r="546" spans="1:8" x14ac:dyDescent="0.25">
      <c r="A546" s="42">
        <v>544</v>
      </c>
      <c r="B546" s="34"/>
      <c r="C546" s="43"/>
      <c r="D546" s="36"/>
      <c r="E546" s="55"/>
      <c r="F546" s="58" t="str">
        <f>IFERROR(SUMIF('Pat Score Cards'!$B$1:$B$6002,Sites!A546,'Pat Score Cards'!$AB$1:$AB$6002)/COUNTIF('Pat Score Cards'!$B$1:$B$6002,Sites!A546)*2/100,"")</f>
        <v/>
      </c>
      <c r="G546" s="59" t="str" cm="1">
        <f t="array" ref="G546">IFERROR(SUM(LARGE(INDEX('Pat Score Cards'!$AB$1:$AB$6002,_xlfn.AGGREGATE(15,3,('Pat Score Cards'!$B$1:$B$6002=Sites!A546)/('Pat Score Cards'!$B$1:$B$6002=Sites!A546)*ROW('Pat Score Cards'!$B$1:$B$6002),_xlfn.SEQUENCE(ROUNDUP(COUNTIF('Pat Score Cards'!$B$1:$B$6002,Sites!A546),0)))),_xlfn.SEQUENCE(ROUNDUP(COUNTIF('Pat Score Cards'!$B$1:$B$6002,Sites!A546)/2,0))))/ROUNDUP(COUNTIF('Pat Score Cards'!$B$1:$B$6002,Sites!A546)/2,0)*2/100,"")</f>
        <v/>
      </c>
      <c r="H546" s="60" t="str">
        <f>IF(ISNUMBER(G546),IF(G546&gt;Configuration!$B$2,Configuration!$A$2,IF(G546&gt;Configuration!$B$3,Configuration!$A$3,"")),"")</f>
        <v/>
      </c>
    </row>
    <row r="547" spans="1:8" x14ac:dyDescent="0.25">
      <c r="A547" s="42">
        <v>545</v>
      </c>
      <c r="B547" s="34"/>
      <c r="C547" s="43"/>
      <c r="D547" s="36"/>
      <c r="E547" s="55"/>
      <c r="F547" s="58" t="str">
        <f>IFERROR(SUMIF('Pat Score Cards'!$B$1:$B$6002,Sites!A547,'Pat Score Cards'!$AB$1:$AB$6002)/COUNTIF('Pat Score Cards'!$B$1:$B$6002,Sites!A547)*2/100,"")</f>
        <v/>
      </c>
      <c r="G547" s="59" t="str" cm="1">
        <f t="array" ref="G547">IFERROR(SUM(LARGE(INDEX('Pat Score Cards'!$AB$1:$AB$6002,_xlfn.AGGREGATE(15,3,('Pat Score Cards'!$B$1:$B$6002=Sites!A547)/('Pat Score Cards'!$B$1:$B$6002=Sites!A547)*ROW('Pat Score Cards'!$B$1:$B$6002),_xlfn.SEQUENCE(ROUNDUP(COUNTIF('Pat Score Cards'!$B$1:$B$6002,Sites!A547),0)))),_xlfn.SEQUENCE(ROUNDUP(COUNTIF('Pat Score Cards'!$B$1:$B$6002,Sites!A547)/2,0))))/ROUNDUP(COUNTIF('Pat Score Cards'!$B$1:$B$6002,Sites!A547)/2,0)*2/100,"")</f>
        <v/>
      </c>
      <c r="H547" s="60" t="str">
        <f>IF(ISNUMBER(G547),IF(G547&gt;Configuration!$B$2,Configuration!$A$2,IF(G547&gt;Configuration!$B$3,Configuration!$A$3,"")),"")</f>
        <v/>
      </c>
    </row>
    <row r="548" spans="1:8" x14ac:dyDescent="0.25">
      <c r="A548" s="42">
        <v>546</v>
      </c>
      <c r="B548" s="34"/>
      <c r="C548" s="43"/>
      <c r="D548" s="36"/>
      <c r="E548" s="55"/>
      <c r="F548" s="58" t="str">
        <f>IFERROR(SUMIF('Pat Score Cards'!$B$1:$B$6002,Sites!A548,'Pat Score Cards'!$AB$1:$AB$6002)/COUNTIF('Pat Score Cards'!$B$1:$B$6002,Sites!A548)*2/100,"")</f>
        <v/>
      </c>
      <c r="G548" s="59" t="str" cm="1">
        <f t="array" ref="G548">IFERROR(SUM(LARGE(INDEX('Pat Score Cards'!$AB$1:$AB$6002,_xlfn.AGGREGATE(15,3,('Pat Score Cards'!$B$1:$B$6002=Sites!A548)/('Pat Score Cards'!$B$1:$B$6002=Sites!A548)*ROW('Pat Score Cards'!$B$1:$B$6002),_xlfn.SEQUENCE(ROUNDUP(COUNTIF('Pat Score Cards'!$B$1:$B$6002,Sites!A548),0)))),_xlfn.SEQUENCE(ROUNDUP(COUNTIF('Pat Score Cards'!$B$1:$B$6002,Sites!A548)/2,0))))/ROUNDUP(COUNTIF('Pat Score Cards'!$B$1:$B$6002,Sites!A548)/2,0)*2/100,"")</f>
        <v/>
      </c>
      <c r="H548" s="60" t="str">
        <f>IF(ISNUMBER(G548),IF(G548&gt;Configuration!$B$2,Configuration!$A$2,IF(G548&gt;Configuration!$B$3,Configuration!$A$3,"")),"")</f>
        <v/>
      </c>
    </row>
    <row r="549" spans="1:8" x14ac:dyDescent="0.25">
      <c r="A549" s="42">
        <v>547</v>
      </c>
      <c r="B549" s="34"/>
      <c r="C549" s="43"/>
      <c r="D549" s="36"/>
      <c r="E549" s="55"/>
      <c r="F549" s="58" t="str">
        <f>IFERROR(SUMIF('Pat Score Cards'!$B$1:$B$6002,Sites!A549,'Pat Score Cards'!$AB$1:$AB$6002)/COUNTIF('Pat Score Cards'!$B$1:$B$6002,Sites!A549)*2/100,"")</f>
        <v/>
      </c>
      <c r="G549" s="59" t="str" cm="1">
        <f t="array" ref="G549">IFERROR(SUM(LARGE(INDEX('Pat Score Cards'!$AB$1:$AB$6002,_xlfn.AGGREGATE(15,3,('Pat Score Cards'!$B$1:$B$6002=Sites!A549)/('Pat Score Cards'!$B$1:$B$6002=Sites!A549)*ROW('Pat Score Cards'!$B$1:$B$6002),_xlfn.SEQUENCE(ROUNDUP(COUNTIF('Pat Score Cards'!$B$1:$B$6002,Sites!A549),0)))),_xlfn.SEQUENCE(ROUNDUP(COUNTIF('Pat Score Cards'!$B$1:$B$6002,Sites!A549)/2,0))))/ROUNDUP(COUNTIF('Pat Score Cards'!$B$1:$B$6002,Sites!A549)/2,0)*2/100,"")</f>
        <v/>
      </c>
      <c r="H549" s="60" t="str">
        <f>IF(ISNUMBER(G549),IF(G549&gt;Configuration!$B$2,Configuration!$A$2,IF(G549&gt;Configuration!$B$3,Configuration!$A$3,"")),"")</f>
        <v/>
      </c>
    </row>
    <row r="550" spans="1:8" x14ac:dyDescent="0.25">
      <c r="A550" s="42">
        <v>548</v>
      </c>
      <c r="B550" s="34"/>
      <c r="C550" s="43"/>
      <c r="D550" s="36"/>
      <c r="E550" s="55"/>
      <c r="F550" s="58" t="str">
        <f>IFERROR(SUMIF('Pat Score Cards'!$B$1:$B$6002,Sites!A550,'Pat Score Cards'!$AB$1:$AB$6002)/COUNTIF('Pat Score Cards'!$B$1:$B$6002,Sites!A550)*2/100,"")</f>
        <v/>
      </c>
      <c r="G550" s="59" t="str" cm="1">
        <f t="array" ref="G550">IFERROR(SUM(LARGE(INDEX('Pat Score Cards'!$AB$1:$AB$6002,_xlfn.AGGREGATE(15,3,('Pat Score Cards'!$B$1:$B$6002=Sites!A550)/('Pat Score Cards'!$B$1:$B$6002=Sites!A550)*ROW('Pat Score Cards'!$B$1:$B$6002),_xlfn.SEQUENCE(ROUNDUP(COUNTIF('Pat Score Cards'!$B$1:$B$6002,Sites!A550),0)))),_xlfn.SEQUENCE(ROUNDUP(COUNTIF('Pat Score Cards'!$B$1:$B$6002,Sites!A550)/2,0))))/ROUNDUP(COUNTIF('Pat Score Cards'!$B$1:$B$6002,Sites!A550)/2,0)*2/100,"")</f>
        <v/>
      </c>
      <c r="H550" s="60" t="str">
        <f>IF(ISNUMBER(G550),IF(G550&gt;Configuration!$B$2,Configuration!$A$2,IF(G550&gt;Configuration!$B$3,Configuration!$A$3,"")),"")</f>
        <v/>
      </c>
    </row>
    <row r="551" spans="1:8" x14ac:dyDescent="0.25">
      <c r="A551" s="42">
        <v>549</v>
      </c>
      <c r="B551" s="34"/>
      <c r="C551" s="43"/>
      <c r="D551" s="36"/>
      <c r="E551" s="55"/>
      <c r="F551" s="58" t="str">
        <f>IFERROR(SUMIF('Pat Score Cards'!$B$1:$B$6002,Sites!A551,'Pat Score Cards'!$AB$1:$AB$6002)/COUNTIF('Pat Score Cards'!$B$1:$B$6002,Sites!A551)*2/100,"")</f>
        <v/>
      </c>
      <c r="G551" s="59" t="str" cm="1">
        <f t="array" ref="G551">IFERROR(SUM(LARGE(INDEX('Pat Score Cards'!$AB$1:$AB$6002,_xlfn.AGGREGATE(15,3,('Pat Score Cards'!$B$1:$B$6002=Sites!A551)/('Pat Score Cards'!$B$1:$B$6002=Sites!A551)*ROW('Pat Score Cards'!$B$1:$B$6002),_xlfn.SEQUENCE(ROUNDUP(COUNTIF('Pat Score Cards'!$B$1:$B$6002,Sites!A551),0)))),_xlfn.SEQUENCE(ROUNDUP(COUNTIF('Pat Score Cards'!$B$1:$B$6002,Sites!A551)/2,0))))/ROUNDUP(COUNTIF('Pat Score Cards'!$B$1:$B$6002,Sites!A551)/2,0)*2/100,"")</f>
        <v/>
      </c>
      <c r="H551" s="60" t="str">
        <f>IF(ISNUMBER(G551),IF(G551&gt;Configuration!$B$2,Configuration!$A$2,IF(G551&gt;Configuration!$B$3,Configuration!$A$3,"")),"")</f>
        <v/>
      </c>
    </row>
    <row r="552" spans="1:8" x14ac:dyDescent="0.25">
      <c r="A552" s="42">
        <v>550</v>
      </c>
      <c r="B552" s="34"/>
      <c r="C552" s="43"/>
      <c r="D552" s="36"/>
      <c r="E552" s="55"/>
      <c r="F552" s="58" t="str">
        <f>IFERROR(SUMIF('Pat Score Cards'!$B$1:$B$6002,Sites!A552,'Pat Score Cards'!$AB$1:$AB$6002)/COUNTIF('Pat Score Cards'!$B$1:$B$6002,Sites!A552)*2/100,"")</f>
        <v/>
      </c>
      <c r="G552" s="59" t="str" cm="1">
        <f t="array" ref="G552">IFERROR(SUM(LARGE(INDEX('Pat Score Cards'!$AB$1:$AB$6002,_xlfn.AGGREGATE(15,3,('Pat Score Cards'!$B$1:$B$6002=Sites!A552)/('Pat Score Cards'!$B$1:$B$6002=Sites!A552)*ROW('Pat Score Cards'!$B$1:$B$6002),_xlfn.SEQUENCE(ROUNDUP(COUNTIF('Pat Score Cards'!$B$1:$B$6002,Sites!A552),0)))),_xlfn.SEQUENCE(ROUNDUP(COUNTIF('Pat Score Cards'!$B$1:$B$6002,Sites!A552)/2,0))))/ROUNDUP(COUNTIF('Pat Score Cards'!$B$1:$B$6002,Sites!A552)/2,0)*2/100,"")</f>
        <v/>
      </c>
      <c r="H552" s="60" t="str">
        <f>IF(ISNUMBER(G552),IF(G552&gt;Configuration!$B$2,Configuration!$A$2,IF(G552&gt;Configuration!$B$3,Configuration!$A$3,"")),"")</f>
        <v/>
      </c>
    </row>
    <row r="553" spans="1:8" x14ac:dyDescent="0.25">
      <c r="A553" s="42">
        <v>551</v>
      </c>
      <c r="B553" s="34"/>
      <c r="C553" s="43"/>
      <c r="D553" s="36"/>
      <c r="E553" s="55"/>
      <c r="F553" s="58" t="str">
        <f>IFERROR(SUMIF('Pat Score Cards'!$B$1:$B$6002,Sites!A553,'Pat Score Cards'!$AB$1:$AB$6002)/COUNTIF('Pat Score Cards'!$B$1:$B$6002,Sites!A553)*2/100,"")</f>
        <v/>
      </c>
      <c r="G553" s="59" t="str" cm="1">
        <f t="array" ref="G553">IFERROR(SUM(LARGE(INDEX('Pat Score Cards'!$AB$1:$AB$6002,_xlfn.AGGREGATE(15,3,('Pat Score Cards'!$B$1:$B$6002=Sites!A553)/('Pat Score Cards'!$B$1:$B$6002=Sites!A553)*ROW('Pat Score Cards'!$B$1:$B$6002),_xlfn.SEQUENCE(ROUNDUP(COUNTIF('Pat Score Cards'!$B$1:$B$6002,Sites!A553),0)))),_xlfn.SEQUENCE(ROUNDUP(COUNTIF('Pat Score Cards'!$B$1:$B$6002,Sites!A553)/2,0))))/ROUNDUP(COUNTIF('Pat Score Cards'!$B$1:$B$6002,Sites!A553)/2,0)*2/100,"")</f>
        <v/>
      </c>
      <c r="H553" s="60" t="str">
        <f>IF(ISNUMBER(G553),IF(G553&gt;Configuration!$B$2,Configuration!$A$2,IF(G553&gt;Configuration!$B$3,Configuration!$A$3,"")),"")</f>
        <v/>
      </c>
    </row>
    <row r="554" spans="1:8" x14ac:dyDescent="0.25">
      <c r="A554" s="42">
        <v>552</v>
      </c>
      <c r="B554" s="34"/>
      <c r="C554" s="43"/>
      <c r="D554" s="36"/>
      <c r="E554" s="55"/>
      <c r="F554" s="58" t="str">
        <f>IFERROR(SUMIF('Pat Score Cards'!$B$1:$B$6002,Sites!A554,'Pat Score Cards'!$AB$1:$AB$6002)/COUNTIF('Pat Score Cards'!$B$1:$B$6002,Sites!A554)*2/100,"")</f>
        <v/>
      </c>
      <c r="G554" s="59" t="str" cm="1">
        <f t="array" ref="G554">IFERROR(SUM(LARGE(INDEX('Pat Score Cards'!$AB$1:$AB$6002,_xlfn.AGGREGATE(15,3,('Pat Score Cards'!$B$1:$B$6002=Sites!A554)/('Pat Score Cards'!$B$1:$B$6002=Sites!A554)*ROW('Pat Score Cards'!$B$1:$B$6002),_xlfn.SEQUENCE(ROUNDUP(COUNTIF('Pat Score Cards'!$B$1:$B$6002,Sites!A554),0)))),_xlfn.SEQUENCE(ROUNDUP(COUNTIF('Pat Score Cards'!$B$1:$B$6002,Sites!A554)/2,0))))/ROUNDUP(COUNTIF('Pat Score Cards'!$B$1:$B$6002,Sites!A554)/2,0)*2/100,"")</f>
        <v/>
      </c>
      <c r="H554" s="60" t="str">
        <f>IF(ISNUMBER(G554),IF(G554&gt;Configuration!$B$2,Configuration!$A$2,IF(G554&gt;Configuration!$B$3,Configuration!$A$3,"")),"")</f>
        <v/>
      </c>
    </row>
    <row r="555" spans="1:8" x14ac:dyDescent="0.25">
      <c r="A555" s="42">
        <v>553</v>
      </c>
      <c r="B555" s="34"/>
      <c r="C555" s="43"/>
      <c r="D555" s="36"/>
      <c r="E555" s="55"/>
      <c r="F555" s="58" t="str">
        <f>IFERROR(SUMIF('Pat Score Cards'!$B$1:$B$6002,Sites!A555,'Pat Score Cards'!$AB$1:$AB$6002)/COUNTIF('Pat Score Cards'!$B$1:$B$6002,Sites!A555)*2/100,"")</f>
        <v/>
      </c>
      <c r="G555" s="59" t="str" cm="1">
        <f t="array" ref="G555">IFERROR(SUM(LARGE(INDEX('Pat Score Cards'!$AB$1:$AB$6002,_xlfn.AGGREGATE(15,3,('Pat Score Cards'!$B$1:$B$6002=Sites!A555)/('Pat Score Cards'!$B$1:$B$6002=Sites!A555)*ROW('Pat Score Cards'!$B$1:$B$6002),_xlfn.SEQUENCE(ROUNDUP(COUNTIF('Pat Score Cards'!$B$1:$B$6002,Sites!A555),0)))),_xlfn.SEQUENCE(ROUNDUP(COUNTIF('Pat Score Cards'!$B$1:$B$6002,Sites!A555)/2,0))))/ROUNDUP(COUNTIF('Pat Score Cards'!$B$1:$B$6002,Sites!A555)/2,0)*2/100,"")</f>
        <v/>
      </c>
      <c r="H555" s="60" t="str">
        <f>IF(ISNUMBER(G555),IF(G555&gt;Configuration!$B$2,Configuration!$A$2,IF(G555&gt;Configuration!$B$3,Configuration!$A$3,"")),"")</f>
        <v/>
      </c>
    </row>
    <row r="556" spans="1:8" x14ac:dyDescent="0.25">
      <c r="A556" s="42">
        <v>554</v>
      </c>
      <c r="B556" s="34"/>
      <c r="C556" s="43"/>
      <c r="D556" s="36"/>
      <c r="E556" s="55"/>
      <c r="F556" s="58" t="str">
        <f>IFERROR(SUMIF('Pat Score Cards'!$B$1:$B$6002,Sites!A556,'Pat Score Cards'!$AB$1:$AB$6002)/COUNTIF('Pat Score Cards'!$B$1:$B$6002,Sites!A556)*2/100,"")</f>
        <v/>
      </c>
      <c r="G556" s="59" t="str" cm="1">
        <f t="array" ref="G556">IFERROR(SUM(LARGE(INDEX('Pat Score Cards'!$AB$1:$AB$6002,_xlfn.AGGREGATE(15,3,('Pat Score Cards'!$B$1:$B$6002=Sites!A556)/('Pat Score Cards'!$B$1:$B$6002=Sites!A556)*ROW('Pat Score Cards'!$B$1:$B$6002),_xlfn.SEQUENCE(ROUNDUP(COUNTIF('Pat Score Cards'!$B$1:$B$6002,Sites!A556),0)))),_xlfn.SEQUENCE(ROUNDUP(COUNTIF('Pat Score Cards'!$B$1:$B$6002,Sites!A556)/2,0))))/ROUNDUP(COUNTIF('Pat Score Cards'!$B$1:$B$6002,Sites!A556)/2,0)*2/100,"")</f>
        <v/>
      </c>
      <c r="H556" s="60" t="str">
        <f>IF(ISNUMBER(G556),IF(G556&gt;Configuration!$B$2,Configuration!$A$2,IF(G556&gt;Configuration!$B$3,Configuration!$A$3,"")),"")</f>
        <v/>
      </c>
    </row>
    <row r="557" spans="1:8" x14ac:dyDescent="0.25">
      <c r="A557" s="42">
        <v>555</v>
      </c>
      <c r="B557" s="34"/>
      <c r="C557" s="43"/>
      <c r="D557" s="36"/>
      <c r="E557" s="55"/>
      <c r="F557" s="58" t="str">
        <f>IFERROR(SUMIF('Pat Score Cards'!$B$1:$B$6002,Sites!A557,'Pat Score Cards'!$AB$1:$AB$6002)/COUNTIF('Pat Score Cards'!$B$1:$B$6002,Sites!A557)*2/100,"")</f>
        <v/>
      </c>
      <c r="G557" s="59" t="str" cm="1">
        <f t="array" ref="G557">IFERROR(SUM(LARGE(INDEX('Pat Score Cards'!$AB$1:$AB$6002,_xlfn.AGGREGATE(15,3,('Pat Score Cards'!$B$1:$B$6002=Sites!A557)/('Pat Score Cards'!$B$1:$B$6002=Sites!A557)*ROW('Pat Score Cards'!$B$1:$B$6002),_xlfn.SEQUENCE(ROUNDUP(COUNTIF('Pat Score Cards'!$B$1:$B$6002,Sites!A557),0)))),_xlfn.SEQUENCE(ROUNDUP(COUNTIF('Pat Score Cards'!$B$1:$B$6002,Sites!A557)/2,0))))/ROUNDUP(COUNTIF('Pat Score Cards'!$B$1:$B$6002,Sites!A557)/2,0)*2/100,"")</f>
        <v/>
      </c>
      <c r="H557" s="60" t="str">
        <f>IF(ISNUMBER(G557),IF(G557&gt;Configuration!$B$2,Configuration!$A$2,IF(G557&gt;Configuration!$B$3,Configuration!$A$3,"")),"")</f>
        <v/>
      </c>
    </row>
    <row r="558" spans="1:8" x14ac:dyDescent="0.25">
      <c r="A558" s="42">
        <v>556</v>
      </c>
      <c r="B558" s="34"/>
      <c r="C558" s="43"/>
      <c r="D558" s="36"/>
      <c r="E558" s="55"/>
      <c r="F558" s="58" t="str">
        <f>IFERROR(SUMIF('Pat Score Cards'!$B$1:$B$6002,Sites!A558,'Pat Score Cards'!$AB$1:$AB$6002)/COUNTIF('Pat Score Cards'!$B$1:$B$6002,Sites!A558)*2/100,"")</f>
        <v/>
      </c>
      <c r="G558" s="59" t="str" cm="1">
        <f t="array" ref="G558">IFERROR(SUM(LARGE(INDEX('Pat Score Cards'!$AB$1:$AB$6002,_xlfn.AGGREGATE(15,3,('Pat Score Cards'!$B$1:$B$6002=Sites!A558)/('Pat Score Cards'!$B$1:$B$6002=Sites!A558)*ROW('Pat Score Cards'!$B$1:$B$6002),_xlfn.SEQUENCE(ROUNDUP(COUNTIF('Pat Score Cards'!$B$1:$B$6002,Sites!A558),0)))),_xlfn.SEQUENCE(ROUNDUP(COUNTIF('Pat Score Cards'!$B$1:$B$6002,Sites!A558)/2,0))))/ROUNDUP(COUNTIF('Pat Score Cards'!$B$1:$B$6002,Sites!A558)/2,0)*2/100,"")</f>
        <v/>
      </c>
      <c r="H558" s="60" t="str">
        <f>IF(ISNUMBER(G558),IF(G558&gt;Configuration!$B$2,Configuration!$A$2,IF(G558&gt;Configuration!$B$3,Configuration!$A$3,"")),"")</f>
        <v/>
      </c>
    </row>
    <row r="559" spans="1:8" x14ac:dyDescent="0.25">
      <c r="A559" s="42">
        <v>557</v>
      </c>
      <c r="B559" s="34"/>
      <c r="C559" s="43"/>
      <c r="D559" s="36"/>
      <c r="E559" s="55"/>
      <c r="F559" s="58" t="str">
        <f>IFERROR(SUMIF('Pat Score Cards'!$B$1:$B$6002,Sites!A559,'Pat Score Cards'!$AB$1:$AB$6002)/COUNTIF('Pat Score Cards'!$B$1:$B$6002,Sites!A559)*2/100,"")</f>
        <v/>
      </c>
      <c r="G559" s="59" t="str" cm="1">
        <f t="array" ref="G559">IFERROR(SUM(LARGE(INDEX('Pat Score Cards'!$AB$1:$AB$6002,_xlfn.AGGREGATE(15,3,('Pat Score Cards'!$B$1:$B$6002=Sites!A559)/('Pat Score Cards'!$B$1:$B$6002=Sites!A559)*ROW('Pat Score Cards'!$B$1:$B$6002),_xlfn.SEQUENCE(ROUNDUP(COUNTIF('Pat Score Cards'!$B$1:$B$6002,Sites!A559),0)))),_xlfn.SEQUENCE(ROUNDUP(COUNTIF('Pat Score Cards'!$B$1:$B$6002,Sites!A559)/2,0))))/ROUNDUP(COUNTIF('Pat Score Cards'!$B$1:$B$6002,Sites!A559)/2,0)*2/100,"")</f>
        <v/>
      </c>
      <c r="H559" s="60" t="str">
        <f>IF(ISNUMBER(G559),IF(G559&gt;Configuration!$B$2,Configuration!$A$2,IF(G559&gt;Configuration!$B$3,Configuration!$A$3,"")),"")</f>
        <v/>
      </c>
    </row>
    <row r="560" spans="1:8" x14ac:dyDescent="0.25">
      <c r="A560" s="42">
        <v>558</v>
      </c>
      <c r="B560" s="34"/>
      <c r="C560" s="43"/>
      <c r="D560" s="36"/>
      <c r="E560" s="55"/>
      <c r="F560" s="58" t="str">
        <f>IFERROR(SUMIF('Pat Score Cards'!$B$1:$B$6002,Sites!A560,'Pat Score Cards'!$AB$1:$AB$6002)/COUNTIF('Pat Score Cards'!$B$1:$B$6002,Sites!A560)*2/100,"")</f>
        <v/>
      </c>
      <c r="G560" s="59" t="str" cm="1">
        <f t="array" ref="G560">IFERROR(SUM(LARGE(INDEX('Pat Score Cards'!$AB$1:$AB$6002,_xlfn.AGGREGATE(15,3,('Pat Score Cards'!$B$1:$B$6002=Sites!A560)/('Pat Score Cards'!$B$1:$B$6002=Sites!A560)*ROW('Pat Score Cards'!$B$1:$B$6002),_xlfn.SEQUENCE(ROUNDUP(COUNTIF('Pat Score Cards'!$B$1:$B$6002,Sites!A560),0)))),_xlfn.SEQUENCE(ROUNDUP(COUNTIF('Pat Score Cards'!$B$1:$B$6002,Sites!A560)/2,0))))/ROUNDUP(COUNTIF('Pat Score Cards'!$B$1:$B$6002,Sites!A560)/2,0)*2/100,"")</f>
        <v/>
      </c>
      <c r="H560" s="60" t="str">
        <f>IF(ISNUMBER(G560),IF(G560&gt;Configuration!$B$2,Configuration!$A$2,IF(G560&gt;Configuration!$B$3,Configuration!$A$3,"")),"")</f>
        <v/>
      </c>
    </row>
    <row r="561" spans="1:8" x14ac:dyDescent="0.25">
      <c r="A561" s="42">
        <v>559</v>
      </c>
      <c r="B561" s="34"/>
      <c r="C561" s="43"/>
      <c r="D561" s="36"/>
      <c r="E561" s="55"/>
      <c r="F561" s="58" t="str">
        <f>IFERROR(SUMIF('Pat Score Cards'!$B$1:$B$6002,Sites!A561,'Pat Score Cards'!$AB$1:$AB$6002)/COUNTIF('Pat Score Cards'!$B$1:$B$6002,Sites!A561)*2/100,"")</f>
        <v/>
      </c>
      <c r="G561" s="59" t="str" cm="1">
        <f t="array" ref="G561">IFERROR(SUM(LARGE(INDEX('Pat Score Cards'!$AB$1:$AB$6002,_xlfn.AGGREGATE(15,3,('Pat Score Cards'!$B$1:$B$6002=Sites!A561)/('Pat Score Cards'!$B$1:$B$6002=Sites!A561)*ROW('Pat Score Cards'!$B$1:$B$6002),_xlfn.SEQUENCE(ROUNDUP(COUNTIF('Pat Score Cards'!$B$1:$B$6002,Sites!A561),0)))),_xlfn.SEQUENCE(ROUNDUP(COUNTIF('Pat Score Cards'!$B$1:$B$6002,Sites!A561)/2,0))))/ROUNDUP(COUNTIF('Pat Score Cards'!$B$1:$B$6002,Sites!A561)/2,0)*2/100,"")</f>
        <v/>
      </c>
      <c r="H561" s="60" t="str">
        <f>IF(ISNUMBER(G561),IF(G561&gt;Configuration!$B$2,Configuration!$A$2,IF(G561&gt;Configuration!$B$3,Configuration!$A$3,"")),"")</f>
        <v/>
      </c>
    </row>
    <row r="562" spans="1:8" x14ac:dyDescent="0.25">
      <c r="A562" s="42">
        <v>560</v>
      </c>
      <c r="B562" s="34"/>
      <c r="C562" s="43"/>
      <c r="D562" s="36"/>
      <c r="E562" s="55"/>
      <c r="F562" s="58" t="str">
        <f>IFERROR(SUMIF('Pat Score Cards'!$B$1:$B$6002,Sites!A562,'Pat Score Cards'!$AB$1:$AB$6002)/COUNTIF('Pat Score Cards'!$B$1:$B$6002,Sites!A562)*2/100,"")</f>
        <v/>
      </c>
      <c r="G562" s="59" t="str" cm="1">
        <f t="array" ref="G562">IFERROR(SUM(LARGE(INDEX('Pat Score Cards'!$AB$1:$AB$6002,_xlfn.AGGREGATE(15,3,('Pat Score Cards'!$B$1:$B$6002=Sites!A562)/('Pat Score Cards'!$B$1:$B$6002=Sites!A562)*ROW('Pat Score Cards'!$B$1:$B$6002),_xlfn.SEQUENCE(ROUNDUP(COUNTIF('Pat Score Cards'!$B$1:$B$6002,Sites!A562),0)))),_xlfn.SEQUENCE(ROUNDUP(COUNTIF('Pat Score Cards'!$B$1:$B$6002,Sites!A562)/2,0))))/ROUNDUP(COUNTIF('Pat Score Cards'!$B$1:$B$6002,Sites!A562)/2,0)*2/100,"")</f>
        <v/>
      </c>
      <c r="H562" s="60" t="str">
        <f>IF(ISNUMBER(G562),IF(G562&gt;Configuration!$B$2,Configuration!$A$2,IF(G562&gt;Configuration!$B$3,Configuration!$A$3,"")),"")</f>
        <v/>
      </c>
    </row>
    <row r="563" spans="1:8" x14ac:dyDescent="0.25">
      <c r="A563" s="42">
        <v>561</v>
      </c>
      <c r="B563" s="34"/>
      <c r="C563" s="43"/>
      <c r="D563" s="36"/>
      <c r="E563" s="55"/>
      <c r="F563" s="58" t="str">
        <f>IFERROR(SUMIF('Pat Score Cards'!$B$1:$B$6002,Sites!A563,'Pat Score Cards'!$AB$1:$AB$6002)/COUNTIF('Pat Score Cards'!$B$1:$B$6002,Sites!A563)*2/100,"")</f>
        <v/>
      </c>
      <c r="G563" s="59" t="str" cm="1">
        <f t="array" ref="G563">IFERROR(SUM(LARGE(INDEX('Pat Score Cards'!$AB$1:$AB$6002,_xlfn.AGGREGATE(15,3,('Pat Score Cards'!$B$1:$B$6002=Sites!A563)/('Pat Score Cards'!$B$1:$B$6002=Sites!A563)*ROW('Pat Score Cards'!$B$1:$B$6002),_xlfn.SEQUENCE(ROUNDUP(COUNTIF('Pat Score Cards'!$B$1:$B$6002,Sites!A563),0)))),_xlfn.SEQUENCE(ROUNDUP(COUNTIF('Pat Score Cards'!$B$1:$B$6002,Sites!A563)/2,0))))/ROUNDUP(COUNTIF('Pat Score Cards'!$B$1:$B$6002,Sites!A563)/2,0)*2/100,"")</f>
        <v/>
      </c>
      <c r="H563" s="60" t="str">
        <f>IF(ISNUMBER(G563),IF(G563&gt;Configuration!$B$2,Configuration!$A$2,IF(G563&gt;Configuration!$B$3,Configuration!$A$3,"")),"")</f>
        <v/>
      </c>
    </row>
    <row r="564" spans="1:8" x14ac:dyDescent="0.25">
      <c r="A564" s="42">
        <v>562</v>
      </c>
      <c r="B564" s="34"/>
      <c r="C564" s="43"/>
      <c r="D564" s="36"/>
      <c r="E564" s="55"/>
      <c r="F564" s="58" t="str">
        <f>IFERROR(SUMIF('Pat Score Cards'!$B$1:$B$6002,Sites!A564,'Pat Score Cards'!$AB$1:$AB$6002)/COUNTIF('Pat Score Cards'!$B$1:$B$6002,Sites!A564)*2/100,"")</f>
        <v/>
      </c>
      <c r="G564" s="59" t="str" cm="1">
        <f t="array" ref="G564">IFERROR(SUM(LARGE(INDEX('Pat Score Cards'!$AB$1:$AB$6002,_xlfn.AGGREGATE(15,3,('Pat Score Cards'!$B$1:$B$6002=Sites!A564)/('Pat Score Cards'!$B$1:$B$6002=Sites!A564)*ROW('Pat Score Cards'!$B$1:$B$6002),_xlfn.SEQUENCE(ROUNDUP(COUNTIF('Pat Score Cards'!$B$1:$B$6002,Sites!A564),0)))),_xlfn.SEQUENCE(ROUNDUP(COUNTIF('Pat Score Cards'!$B$1:$B$6002,Sites!A564)/2,0))))/ROUNDUP(COUNTIF('Pat Score Cards'!$B$1:$B$6002,Sites!A564)/2,0)*2/100,"")</f>
        <v/>
      </c>
      <c r="H564" s="60" t="str">
        <f>IF(ISNUMBER(G564),IF(G564&gt;Configuration!$B$2,Configuration!$A$2,IF(G564&gt;Configuration!$B$3,Configuration!$A$3,"")),"")</f>
        <v/>
      </c>
    </row>
    <row r="565" spans="1:8" x14ac:dyDescent="0.25">
      <c r="A565" s="42">
        <v>563</v>
      </c>
      <c r="B565" s="34"/>
      <c r="C565" s="43"/>
      <c r="D565" s="36"/>
      <c r="E565" s="55"/>
      <c r="F565" s="58" t="str">
        <f>IFERROR(SUMIF('Pat Score Cards'!$B$1:$B$6002,Sites!A565,'Pat Score Cards'!$AB$1:$AB$6002)/COUNTIF('Pat Score Cards'!$B$1:$B$6002,Sites!A565)*2/100,"")</f>
        <v/>
      </c>
      <c r="G565" s="59" t="str" cm="1">
        <f t="array" ref="G565">IFERROR(SUM(LARGE(INDEX('Pat Score Cards'!$AB$1:$AB$6002,_xlfn.AGGREGATE(15,3,('Pat Score Cards'!$B$1:$B$6002=Sites!A565)/('Pat Score Cards'!$B$1:$B$6002=Sites!A565)*ROW('Pat Score Cards'!$B$1:$B$6002),_xlfn.SEQUENCE(ROUNDUP(COUNTIF('Pat Score Cards'!$B$1:$B$6002,Sites!A565),0)))),_xlfn.SEQUENCE(ROUNDUP(COUNTIF('Pat Score Cards'!$B$1:$B$6002,Sites!A565)/2,0))))/ROUNDUP(COUNTIF('Pat Score Cards'!$B$1:$B$6002,Sites!A565)/2,0)*2/100,"")</f>
        <v/>
      </c>
      <c r="H565" s="60" t="str">
        <f>IF(ISNUMBER(G565),IF(G565&gt;Configuration!$B$2,Configuration!$A$2,IF(G565&gt;Configuration!$B$3,Configuration!$A$3,"")),"")</f>
        <v/>
      </c>
    </row>
    <row r="566" spans="1:8" x14ac:dyDescent="0.25">
      <c r="A566" s="42">
        <v>564</v>
      </c>
      <c r="B566" s="34"/>
      <c r="C566" s="43"/>
      <c r="D566" s="36"/>
      <c r="E566" s="55"/>
      <c r="F566" s="58" t="str">
        <f>IFERROR(SUMIF('Pat Score Cards'!$B$1:$B$6002,Sites!A566,'Pat Score Cards'!$AB$1:$AB$6002)/COUNTIF('Pat Score Cards'!$B$1:$B$6002,Sites!A566)*2/100,"")</f>
        <v/>
      </c>
      <c r="G566" s="59" t="str" cm="1">
        <f t="array" ref="G566">IFERROR(SUM(LARGE(INDEX('Pat Score Cards'!$AB$1:$AB$6002,_xlfn.AGGREGATE(15,3,('Pat Score Cards'!$B$1:$B$6002=Sites!A566)/('Pat Score Cards'!$B$1:$B$6002=Sites!A566)*ROW('Pat Score Cards'!$B$1:$B$6002),_xlfn.SEQUENCE(ROUNDUP(COUNTIF('Pat Score Cards'!$B$1:$B$6002,Sites!A566),0)))),_xlfn.SEQUENCE(ROUNDUP(COUNTIF('Pat Score Cards'!$B$1:$B$6002,Sites!A566)/2,0))))/ROUNDUP(COUNTIF('Pat Score Cards'!$B$1:$B$6002,Sites!A566)/2,0)*2/100,"")</f>
        <v/>
      </c>
      <c r="H566" s="60" t="str">
        <f>IF(ISNUMBER(G566),IF(G566&gt;Configuration!$B$2,Configuration!$A$2,IF(G566&gt;Configuration!$B$3,Configuration!$A$3,"")),"")</f>
        <v/>
      </c>
    </row>
    <row r="567" spans="1:8" x14ac:dyDescent="0.25">
      <c r="A567" s="42">
        <v>565</v>
      </c>
      <c r="B567" s="34"/>
      <c r="C567" s="43"/>
      <c r="D567" s="36"/>
      <c r="E567" s="55"/>
      <c r="F567" s="58" t="str">
        <f>IFERROR(SUMIF('Pat Score Cards'!$B$1:$B$6002,Sites!A567,'Pat Score Cards'!$AB$1:$AB$6002)/COUNTIF('Pat Score Cards'!$B$1:$B$6002,Sites!A567)*2/100,"")</f>
        <v/>
      </c>
      <c r="G567" s="59" t="str" cm="1">
        <f t="array" ref="G567">IFERROR(SUM(LARGE(INDEX('Pat Score Cards'!$AB$1:$AB$6002,_xlfn.AGGREGATE(15,3,('Pat Score Cards'!$B$1:$B$6002=Sites!A567)/('Pat Score Cards'!$B$1:$B$6002=Sites!A567)*ROW('Pat Score Cards'!$B$1:$B$6002),_xlfn.SEQUENCE(ROUNDUP(COUNTIF('Pat Score Cards'!$B$1:$B$6002,Sites!A567),0)))),_xlfn.SEQUENCE(ROUNDUP(COUNTIF('Pat Score Cards'!$B$1:$B$6002,Sites!A567)/2,0))))/ROUNDUP(COUNTIF('Pat Score Cards'!$B$1:$B$6002,Sites!A567)/2,0)*2/100,"")</f>
        <v/>
      </c>
      <c r="H567" s="60" t="str">
        <f>IF(ISNUMBER(G567),IF(G567&gt;Configuration!$B$2,Configuration!$A$2,IF(G567&gt;Configuration!$B$3,Configuration!$A$3,"")),"")</f>
        <v/>
      </c>
    </row>
    <row r="568" spans="1:8" x14ac:dyDescent="0.25">
      <c r="A568" s="42">
        <v>566</v>
      </c>
      <c r="B568" s="34"/>
      <c r="C568" s="43"/>
      <c r="D568" s="36"/>
      <c r="E568" s="55"/>
      <c r="F568" s="58" t="str">
        <f>IFERROR(SUMIF('Pat Score Cards'!$B$1:$B$6002,Sites!A568,'Pat Score Cards'!$AB$1:$AB$6002)/COUNTIF('Pat Score Cards'!$B$1:$B$6002,Sites!A568)*2/100,"")</f>
        <v/>
      </c>
      <c r="G568" s="59" t="str" cm="1">
        <f t="array" ref="G568">IFERROR(SUM(LARGE(INDEX('Pat Score Cards'!$AB$1:$AB$6002,_xlfn.AGGREGATE(15,3,('Pat Score Cards'!$B$1:$B$6002=Sites!A568)/('Pat Score Cards'!$B$1:$B$6002=Sites!A568)*ROW('Pat Score Cards'!$B$1:$B$6002),_xlfn.SEQUENCE(ROUNDUP(COUNTIF('Pat Score Cards'!$B$1:$B$6002,Sites!A568),0)))),_xlfn.SEQUENCE(ROUNDUP(COUNTIF('Pat Score Cards'!$B$1:$B$6002,Sites!A568)/2,0))))/ROUNDUP(COUNTIF('Pat Score Cards'!$B$1:$B$6002,Sites!A568)/2,0)*2/100,"")</f>
        <v/>
      </c>
      <c r="H568" s="60" t="str">
        <f>IF(ISNUMBER(G568),IF(G568&gt;Configuration!$B$2,Configuration!$A$2,IF(G568&gt;Configuration!$B$3,Configuration!$A$3,"")),"")</f>
        <v/>
      </c>
    </row>
    <row r="569" spans="1:8" x14ac:dyDescent="0.25">
      <c r="A569" s="42">
        <v>567</v>
      </c>
      <c r="B569" s="34"/>
      <c r="C569" s="43"/>
      <c r="D569" s="36"/>
      <c r="E569" s="55"/>
      <c r="F569" s="58" t="str">
        <f>IFERROR(SUMIF('Pat Score Cards'!$B$1:$B$6002,Sites!A569,'Pat Score Cards'!$AB$1:$AB$6002)/COUNTIF('Pat Score Cards'!$B$1:$B$6002,Sites!A569)*2/100,"")</f>
        <v/>
      </c>
      <c r="G569" s="59" t="str" cm="1">
        <f t="array" ref="G569">IFERROR(SUM(LARGE(INDEX('Pat Score Cards'!$AB$1:$AB$6002,_xlfn.AGGREGATE(15,3,('Pat Score Cards'!$B$1:$B$6002=Sites!A569)/('Pat Score Cards'!$B$1:$B$6002=Sites!A569)*ROW('Pat Score Cards'!$B$1:$B$6002),_xlfn.SEQUENCE(ROUNDUP(COUNTIF('Pat Score Cards'!$B$1:$B$6002,Sites!A569),0)))),_xlfn.SEQUENCE(ROUNDUP(COUNTIF('Pat Score Cards'!$B$1:$B$6002,Sites!A569)/2,0))))/ROUNDUP(COUNTIF('Pat Score Cards'!$B$1:$B$6002,Sites!A569)/2,0)*2/100,"")</f>
        <v/>
      </c>
      <c r="H569" s="60" t="str">
        <f>IF(ISNUMBER(G569),IF(G569&gt;Configuration!$B$2,Configuration!$A$2,IF(G569&gt;Configuration!$B$3,Configuration!$A$3,"")),"")</f>
        <v/>
      </c>
    </row>
    <row r="570" spans="1:8" x14ac:dyDescent="0.25">
      <c r="A570" s="42">
        <v>568</v>
      </c>
      <c r="B570" s="34"/>
      <c r="C570" s="43"/>
      <c r="D570" s="36"/>
      <c r="E570" s="55"/>
      <c r="F570" s="58" t="str">
        <f>IFERROR(SUMIF('Pat Score Cards'!$B$1:$B$6002,Sites!A570,'Pat Score Cards'!$AB$1:$AB$6002)/COUNTIF('Pat Score Cards'!$B$1:$B$6002,Sites!A570)*2/100,"")</f>
        <v/>
      </c>
      <c r="G570" s="59" t="str" cm="1">
        <f t="array" ref="G570">IFERROR(SUM(LARGE(INDEX('Pat Score Cards'!$AB$1:$AB$6002,_xlfn.AGGREGATE(15,3,('Pat Score Cards'!$B$1:$B$6002=Sites!A570)/('Pat Score Cards'!$B$1:$B$6002=Sites!A570)*ROW('Pat Score Cards'!$B$1:$B$6002),_xlfn.SEQUENCE(ROUNDUP(COUNTIF('Pat Score Cards'!$B$1:$B$6002,Sites!A570),0)))),_xlfn.SEQUENCE(ROUNDUP(COUNTIF('Pat Score Cards'!$B$1:$B$6002,Sites!A570)/2,0))))/ROUNDUP(COUNTIF('Pat Score Cards'!$B$1:$B$6002,Sites!A570)/2,0)*2/100,"")</f>
        <v/>
      </c>
      <c r="H570" s="60" t="str">
        <f>IF(ISNUMBER(G570),IF(G570&gt;Configuration!$B$2,Configuration!$A$2,IF(G570&gt;Configuration!$B$3,Configuration!$A$3,"")),"")</f>
        <v/>
      </c>
    </row>
    <row r="571" spans="1:8" x14ac:dyDescent="0.25">
      <c r="A571" s="42">
        <v>569</v>
      </c>
      <c r="B571" s="34"/>
      <c r="C571" s="43"/>
      <c r="D571" s="36"/>
      <c r="E571" s="55"/>
      <c r="F571" s="58" t="str">
        <f>IFERROR(SUMIF('Pat Score Cards'!$B$1:$B$6002,Sites!A571,'Pat Score Cards'!$AB$1:$AB$6002)/COUNTIF('Pat Score Cards'!$B$1:$B$6002,Sites!A571)*2/100,"")</f>
        <v/>
      </c>
      <c r="G571" s="59" t="str" cm="1">
        <f t="array" ref="G571">IFERROR(SUM(LARGE(INDEX('Pat Score Cards'!$AB$1:$AB$6002,_xlfn.AGGREGATE(15,3,('Pat Score Cards'!$B$1:$B$6002=Sites!A571)/('Pat Score Cards'!$B$1:$B$6002=Sites!A571)*ROW('Pat Score Cards'!$B$1:$B$6002),_xlfn.SEQUENCE(ROUNDUP(COUNTIF('Pat Score Cards'!$B$1:$B$6002,Sites!A571),0)))),_xlfn.SEQUENCE(ROUNDUP(COUNTIF('Pat Score Cards'!$B$1:$B$6002,Sites!A571)/2,0))))/ROUNDUP(COUNTIF('Pat Score Cards'!$B$1:$B$6002,Sites!A571)/2,0)*2/100,"")</f>
        <v/>
      </c>
      <c r="H571" s="60" t="str">
        <f>IF(ISNUMBER(G571),IF(G571&gt;Configuration!$B$2,Configuration!$A$2,IF(G571&gt;Configuration!$B$3,Configuration!$A$3,"")),"")</f>
        <v/>
      </c>
    </row>
    <row r="572" spans="1:8" x14ac:dyDescent="0.25">
      <c r="A572" s="42">
        <v>570</v>
      </c>
      <c r="B572" s="34"/>
      <c r="C572" s="43"/>
      <c r="D572" s="36"/>
      <c r="E572" s="55"/>
      <c r="F572" s="58" t="str">
        <f>IFERROR(SUMIF('Pat Score Cards'!$B$1:$B$6002,Sites!A572,'Pat Score Cards'!$AB$1:$AB$6002)/COUNTIF('Pat Score Cards'!$B$1:$B$6002,Sites!A572)*2/100,"")</f>
        <v/>
      </c>
      <c r="G572" s="59" t="str" cm="1">
        <f t="array" ref="G572">IFERROR(SUM(LARGE(INDEX('Pat Score Cards'!$AB$1:$AB$6002,_xlfn.AGGREGATE(15,3,('Pat Score Cards'!$B$1:$B$6002=Sites!A572)/('Pat Score Cards'!$B$1:$B$6002=Sites!A572)*ROW('Pat Score Cards'!$B$1:$B$6002),_xlfn.SEQUENCE(ROUNDUP(COUNTIF('Pat Score Cards'!$B$1:$B$6002,Sites!A572),0)))),_xlfn.SEQUENCE(ROUNDUP(COUNTIF('Pat Score Cards'!$B$1:$B$6002,Sites!A572)/2,0))))/ROUNDUP(COUNTIF('Pat Score Cards'!$B$1:$B$6002,Sites!A572)/2,0)*2/100,"")</f>
        <v/>
      </c>
      <c r="H572" s="60" t="str">
        <f>IF(ISNUMBER(G572),IF(G572&gt;Configuration!$B$2,Configuration!$A$2,IF(G572&gt;Configuration!$B$3,Configuration!$A$3,"")),"")</f>
        <v/>
      </c>
    </row>
    <row r="573" spans="1:8" x14ac:dyDescent="0.25">
      <c r="A573" s="42">
        <v>571</v>
      </c>
      <c r="B573" s="34"/>
      <c r="C573" s="43"/>
      <c r="D573" s="36"/>
      <c r="E573" s="55"/>
      <c r="F573" s="58" t="str">
        <f>IFERROR(SUMIF('Pat Score Cards'!$B$1:$B$6002,Sites!A573,'Pat Score Cards'!$AB$1:$AB$6002)/COUNTIF('Pat Score Cards'!$B$1:$B$6002,Sites!A573)*2/100,"")</f>
        <v/>
      </c>
      <c r="G573" s="59" t="str" cm="1">
        <f t="array" ref="G573">IFERROR(SUM(LARGE(INDEX('Pat Score Cards'!$AB$1:$AB$6002,_xlfn.AGGREGATE(15,3,('Pat Score Cards'!$B$1:$B$6002=Sites!A573)/('Pat Score Cards'!$B$1:$B$6002=Sites!A573)*ROW('Pat Score Cards'!$B$1:$B$6002),_xlfn.SEQUENCE(ROUNDUP(COUNTIF('Pat Score Cards'!$B$1:$B$6002,Sites!A573),0)))),_xlfn.SEQUENCE(ROUNDUP(COUNTIF('Pat Score Cards'!$B$1:$B$6002,Sites!A573)/2,0))))/ROUNDUP(COUNTIF('Pat Score Cards'!$B$1:$B$6002,Sites!A573)/2,0)*2/100,"")</f>
        <v/>
      </c>
      <c r="H573" s="60" t="str">
        <f>IF(ISNUMBER(G573),IF(G573&gt;Configuration!$B$2,Configuration!$A$2,IF(G573&gt;Configuration!$B$3,Configuration!$A$3,"")),"")</f>
        <v/>
      </c>
    </row>
    <row r="574" spans="1:8" x14ac:dyDescent="0.25">
      <c r="A574" s="42">
        <v>572</v>
      </c>
      <c r="B574" s="34"/>
      <c r="C574" s="43"/>
      <c r="D574" s="36"/>
      <c r="E574" s="55"/>
      <c r="F574" s="58" t="str">
        <f>IFERROR(SUMIF('Pat Score Cards'!$B$1:$B$6002,Sites!A574,'Pat Score Cards'!$AB$1:$AB$6002)/COUNTIF('Pat Score Cards'!$B$1:$B$6002,Sites!A574)*2/100,"")</f>
        <v/>
      </c>
      <c r="G574" s="59" t="str" cm="1">
        <f t="array" ref="G574">IFERROR(SUM(LARGE(INDEX('Pat Score Cards'!$AB$1:$AB$6002,_xlfn.AGGREGATE(15,3,('Pat Score Cards'!$B$1:$B$6002=Sites!A574)/('Pat Score Cards'!$B$1:$B$6002=Sites!A574)*ROW('Pat Score Cards'!$B$1:$B$6002),_xlfn.SEQUENCE(ROUNDUP(COUNTIF('Pat Score Cards'!$B$1:$B$6002,Sites!A574),0)))),_xlfn.SEQUENCE(ROUNDUP(COUNTIF('Pat Score Cards'!$B$1:$B$6002,Sites!A574)/2,0))))/ROUNDUP(COUNTIF('Pat Score Cards'!$B$1:$B$6002,Sites!A574)/2,0)*2/100,"")</f>
        <v/>
      </c>
      <c r="H574" s="60" t="str">
        <f>IF(ISNUMBER(G574),IF(G574&gt;Configuration!$B$2,Configuration!$A$2,IF(G574&gt;Configuration!$B$3,Configuration!$A$3,"")),"")</f>
        <v/>
      </c>
    </row>
    <row r="575" spans="1:8" x14ac:dyDescent="0.25">
      <c r="A575" s="42">
        <v>573</v>
      </c>
      <c r="B575" s="34"/>
      <c r="C575" s="43"/>
      <c r="D575" s="36"/>
      <c r="E575" s="55"/>
      <c r="F575" s="58" t="str">
        <f>IFERROR(SUMIF('Pat Score Cards'!$B$1:$B$6002,Sites!A575,'Pat Score Cards'!$AB$1:$AB$6002)/COUNTIF('Pat Score Cards'!$B$1:$B$6002,Sites!A575)*2/100,"")</f>
        <v/>
      </c>
      <c r="G575" s="59" t="str" cm="1">
        <f t="array" ref="G575">IFERROR(SUM(LARGE(INDEX('Pat Score Cards'!$AB$1:$AB$6002,_xlfn.AGGREGATE(15,3,('Pat Score Cards'!$B$1:$B$6002=Sites!A575)/('Pat Score Cards'!$B$1:$B$6002=Sites!A575)*ROW('Pat Score Cards'!$B$1:$B$6002),_xlfn.SEQUENCE(ROUNDUP(COUNTIF('Pat Score Cards'!$B$1:$B$6002,Sites!A575),0)))),_xlfn.SEQUENCE(ROUNDUP(COUNTIF('Pat Score Cards'!$B$1:$B$6002,Sites!A575)/2,0))))/ROUNDUP(COUNTIF('Pat Score Cards'!$B$1:$B$6002,Sites!A575)/2,0)*2/100,"")</f>
        <v/>
      </c>
      <c r="H575" s="60" t="str">
        <f>IF(ISNUMBER(G575),IF(G575&gt;Configuration!$B$2,Configuration!$A$2,IF(G575&gt;Configuration!$B$3,Configuration!$A$3,"")),"")</f>
        <v/>
      </c>
    </row>
    <row r="576" spans="1:8" x14ac:dyDescent="0.25">
      <c r="A576" s="42">
        <v>574</v>
      </c>
      <c r="B576" s="34"/>
      <c r="C576" s="43"/>
      <c r="D576" s="36"/>
      <c r="E576" s="55"/>
      <c r="F576" s="58" t="str">
        <f>IFERROR(SUMIF('Pat Score Cards'!$B$1:$B$6002,Sites!A576,'Pat Score Cards'!$AB$1:$AB$6002)/COUNTIF('Pat Score Cards'!$B$1:$B$6002,Sites!A576)*2/100,"")</f>
        <v/>
      </c>
      <c r="G576" s="59" t="str" cm="1">
        <f t="array" ref="G576">IFERROR(SUM(LARGE(INDEX('Pat Score Cards'!$AB$1:$AB$6002,_xlfn.AGGREGATE(15,3,('Pat Score Cards'!$B$1:$B$6002=Sites!A576)/('Pat Score Cards'!$B$1:$B$6002=Sites!A576)*ROW('Pat Score Cards'!$B$1:$B$6002),_xlfn.SEQUENCE(ROUNDUP(COUNTIF('Pat Score Cards'!$B$1:$B$6002,Sites!A576),0)))),_xlfn.SEQUENCE(ROUNDUP(COUNTIF('Pat Score Cards'!$B$1:$B$6002,Sites!A576)/2,0))))/ROUNDUP(COUNTIF('Pat Score Cards'!$B$1:$B$6002,Sites!A576)/2,0)*2/100,"")</f>
        <v/>
      </c>
      <c r="H576" s="60" t="str">
        <f>IF(ISNUMBER(G576),IF(G576&gt;Configuration!$B$2,Configuration!$A$2,IF(G576&gt;Configuration!$B$3,Configuration!$A$3,"")),"")</f>
        <v/>
      </c>
    </row>
    <row r="577" spans="1:8" x14ac:dyDescent="0.25">
      <c r="A577" s="42">
        <v>575</v>
      </c>
      <c r="B577" s="34"/>
      <c r="C577" s="43"/>
      <c r="D577" s="36"/>
      <c r="E577" s="55"/>
      <c r="F577" s="58" t="str">
        <f>IFERROR(SUMIF('Pat Score Cards'!$B$1:$B$6002,Sites!A577,'Pat Score Cards'!$AB$1:$AB$6002)/COUNTIF('Pat Score Cards'!$B$1:$B$6002,Sites!A577)*2/100,"")</f>
        <v/>
      </c>
      <c r="G577" s="59" t="str" cm="1">
        <f t="array" ref="G577">IFERROR(SUM(LARGE(INDEX('Pat Score Cards'!$AB$1:$AB$6002,_xlfn.AGGREGATE(15,3,('Pat Score Cards'!$B$1:$B$6002=Sites!A577)/('Pat Score Cards'!$B$1:$B$6002=Sites!A577)*ROW('Pat Score Cards'!$B$1:$B$6002),_xlfn.SEQUENCE(ROUNDUP(COUNTIF('Pat Score Cards'!$B$1:$B$6002,Sites!A577),0)))),_xlfn.SEQUENCE(ROUNDUP(COUNTIF('Pat Score Cards'!$B$1:$B$6002,Sites!A577)/2,0))))/ROUNDUP(COUNTIF('Pat Score Cards'!$B$1:$B$6002,Sites!A577)/2,0)*2/100,"")</f>
        <v/>
      </c>
      <c r="H577" s="60" t="str">
        <f>IF(ISNUMBER(G577),IF(G577&gt;Configuration!$B$2,Configuration!$A$2,IF(G577&gt;Configuration!$B$3,Configuration!$A$3,"")),"")</f>
        <v/>
      </c>
    </row>
    <row r="578" spans="1:8" x14ac:dyDescent="0.25">
      <c r="A578" s="42">
        <v>576</v>
      </c>
      <c r="B578" s="34"/>
      <c r="C578" s="43"/>
      <c r="D578" s="36"/>
      <c r="E578" s="55"/>
      <c r="F578" s="58" t="str">
        <f>IFERROR(SUMIF('Pat Score Cards'!$B$1:$B$6002,Sites!A578,'Pat Score Cards'!$AB$1:$AB$6002)/COUNTIF('Pat Score Cards'!$B$1:$B$6002,Sites!A578)*2/100,"")</f>
        <v/>
      </c>
      <c r="G578" s="59" t="str" cm="1">
        <f t="array" ref="G578">IFERROR(SUM(LARGE(INDEX('Pat Score Cards'!$AB$1:$AB$6002,_xlfn.AGGREGATE(15,3,('Pat Score Cards'!$B$1:$B$6002=Sites!A578)/('Pat Score Cards'!$B$1:$B$6002=Sites!A578)*ROW('Pat Score Cards'!$B$1:$B$6002),_xlfn.SEQUENCE(ROUNDUP(COUNTIF('Pat Score Cards'!$B$1:$B$6002,Sites!A578),0)))),_xlfn.SEQUENCE(ROUNDUP(COUNTIF('Pat Score Cards'!$B$1:$B$6002,Sites!A578)/2,0))))/ROUNDUP(COUNTIF('Pat Score Cards'!$B$1:$B$6002,Sites!A578)/2,0)*2/100,"")</f>
        <v/>
      </c>
      <c r="H578" s="60" t="str">
        <f>IF(ISNUMBER(G578),IF(G578&gt;Configuration!$B$2,Configuration!$A$2,IF(G578&gt;Configuration!$B$3,Configuration!$A$3,"")),"")</f>
        <v/>
      </c>
    </row>
    <row r="579" spans="1:8" x14ac:dyDescent="0.25">
      <c r="A579" s="42">
        <v>577</v>
      </c>
      <c r="B579" s="34"/>
      <c r="C579" s="43"/>
      <c r="D579" s="36"/>
      <c r="E579" s="55"/>
      <c r="F579" s="58" t="str">
        <f>IFERROR(SUMIF('Pat Score Cards'!$B$1:$B$6002,Sites!A579,'Pat Score Cards'!$AB$1:$AB$6002)/COUNTIF('Pat Score Cards'!$B$1:$B$6002,Sites!A579)*2/100,"")</f>
        <v/>
      </c>
      <c r="G579" s="59" t="str" cm="1">
        <f t="array" ref="G579">IFERROR(SUM(LARGE(INDEX('Pat Score Cards'!$AB$1:$AB$6002,_xlfn.AGGREGATE(15,3,('Pat Score Cards'!$B$1:$B$6002=Sites!A579)/('Pat Score Cards'!$B$1:$B$6002=Sites!A579)*ROW('Pat Score Cards'!$B$1:$B$6002),_xlfn.SEQUENCE(ROUNDUP(COUNTIF('Pat Score Cards'!$B$1:$B$6002,Sites!A579),0)))),_xlfn.SEQUENCE(ROUNDUP(COUNTIF('Pat Score Cards'!$B$1:$B$6002,Sites!A579)/2,0))))/ROUNDUP(COUNTIF('Pat Score Cards'!$B$1:$B$6002,Sites!A579)/2,0)*2/100,"")</f>
        <v/>
      </c>
      <c r="H579" s="60" t="str">
        <f>IF(ISNUMBER(G579),IF(G579&gt;Configuration!$B$2,Configuration!$A$2,IF(G579&gt;Configuration!$B$3,Configuration!$A$3,"")),"")</f>
        <v/>
      </c>
    </row>
    <row r="580" spans="1:8" x14ac:dyDescent="0.25">
      <c r="A580" s="42">
        <v>578</v>
      </c>
      <c r="B580" s="34"/>
      <c r="C580" s="43"/>
      <c r="D580" s="36"/>
      <c r="E580" s="55"/>
      <c r="F580" s="58" t="str">
        <f>IFERROR(SUMIF('Pat Score Cards'!$B$1:$B$6002,Sites!A580,'Pat Score Cards'!$AB$1:$AB$6002)/COUNTIF('Pat Score Cards'!$B$1:$B$6002,Sites!A580)*2/100,"")</f>
        <v/>
      </c>
      <c r="G580" s="59" t="str" cm="1">
        <f t="array" ref="G580">IFERROR(SUM(LARGE(INDEX('Pat Score Cards'!$AB$1:$AB$6002,_xlfn.AGGREGATE(15,3,('Pat Score Cards'!$B$1:$B$6002=Sites!A580)/('Pat Score Cards'!$B$1:$B$6002=Sites!A580)*ROW('Pat Score Cards'!$B$1:$B$6002),_xlfn.SEQUENCE(ROUNDUP(COUNTIF('Pat Score Cards'!$B$1:$B$6002,Sites!A580),0)))),_xlfn.SEQUENCE(ROUNDUP(COUNTIF('Pat Score Cards'!$B$1:$B$6002,Sites!A580)/2,0))))/ROUNDUP(COUNTIF('Pat Score Cards'!$B$1:$B$6002,Sites!A580)/2,0)*2/100,"")</f>
        <v/>
      </c>
      <c r="H580" s="60" t="str">
        <f>IF(ISNUMBER(G580),IF(G580&gt;Configuration!$B$2,Configuration!$A$2,IF(G580&gt;Configuration!$B$3,Configuration!$A$3,"")),"")</f>
        <v/>
      </c>
    </row>
    <row r="581" spans="1:8" x14ac:dyDescent="0.25">
      <c r="A581" s="42">
        <v>579</v>
      </c>
      <c r="B581" s="34"/>
      <c r="C581" s="43"/>
      <c r="D581" s="36"/>
      <c r="E581" s="55"/>
      <c r="F581" s="58" t="str">
        <f>IFERROR(SUMIF('Pat Score Cards'!$B$1:$B$6002,Sites!A581,'Pat Score Cards'!$AB$1:$AB$6002)/COUNTIF('Pat Score Cards'!$B$1:$B$6002,Sites!A581)*2/100,"")</f>
        <v/>
      </c>
      <c r="G581" s="59" t="str" cm="1">
        <f t="array" ref="G581">IFERROR(SUM(LARGE(INDEX('Pat Score Cards'!$AB$1:$AB$6002,_xlfn.AGGREGATE(15,3,('Pat Score Cards'!$B$1:$B$6002=Sites!A581)/('Pat Score Cards'!$B$1:$B$6002=Sites!A581)*ROW('Pat Score Cards'!$B$1:$B$6002),_xlfn.SEQUENCE(ROUNDUP(COUNTIF('Pat Score Cards'!$B$1:$B$6002,Sites!A581),0)))),_xlfn.SEQUENCE(ROUNDUP(COUNTIF('Pat Score Cards'!$B$1:$B$6002,Sites!A581)/2,0))))/ROUNDUP(COUNTIF('Pat Score Cards'!$B$1:$B$6002,Sites!A581)/2,0)*2/100,"")</f>
        <v/>
      </c>
      <c r="H581" s="60" t="str">
        <f>IF(ISNUMBER(G581),IF(G581&gt;Configuration!$B$2,Configuration!$A$2,IF(G581&gt;Configuration!$B$3,Configuration!$A$3,"")),"")</f>
        <v/>
      </c>
    </row>
    <row r="582" spans="1:8" x14ac:dyDescent="0.25">
      <c r="A582" s="42">
        <v>580</v>
      </c>
      <c r="B582" s="34"/>
      <c r="C582" s="43"/>
      <c r="D582" s="36"/>
      <c r="E582" s="55"/>
      <c r="F582" s="58" t="str">
        <f>IFERROR(SUMIF('Pat Score Cards'!$B$1:$B$6002,Sites!A582,'Pat Score Cards'!$AB$1:$AB$6002)/COUNTIF('Pat Score Cards'!$B$1:$B$6002,Sites!A582)*2/100,"")</f>
        <v/>
      </c>
      <c r="G582" s="59" t="str" cm="1">
        <f t="array" ref="G582">IFERROR(SUM(LARGE(INDEX('Pat Score Cards'!$AB$1:$AB$6002,_xlfn.AGGREGATE(15,3,('Pat Score Cards'!$B$1:$B$6002=Sites!A582)/('Pat Score Cards'!$B$1:$B$6002=Sites!A582)*ROW('Pat Score Cards'!$B$1:$B$6002),_xlfn.SEQUENCE(ROUNDUP(COUNTIF('Pat Score Cards'!$B$1:$B$6002,Sites!A582),0)))),_xlfn.SEQUENCE(ROUNDUP(COUNTIF('Pat Score Cards'!$B$1:$B$6002,Sites!A582)/2,0))))/ROUNDUP(COUNTIF('Pat Score Cards'!$B$1:$B$6002,Sites!A582)/2,0)*2/100,"")</f>
        <v/>
      </c>
      <c r="H582" s="60" t="str">
        <f>IF(ISNUMBER(G582),IF(G582&gt;Configuration!$B$2,Configuration!$A$2,IF(G582&gt;Configuration!$B$3,Configuration!$A$3,"")),"")</f>
        <v/>
      </c>
    </row>
    <row r="583" spans="1:8" x14ac:dyDescent="0.25">
      <c r="A583" s="42">
        <v>581</v>
      </c>
      <c r="B583" s="34"/>
      <c r="C583" s="43"/>
      <c r="D583" s="36"/>
      <c r="E583" s="55"/>
      <c r="F583" s="58" t="str">
        <f>IFERROR(SUMIF('Pat Score Cards'!$B$1:$B$6002,Sites!A583,'Pat Score Cards'!$AB$1:$AB$6002)/COUNTIF('Pat Score Cards'!$B$1:$B$6002,Sites!A583)*2/100,"")</f>
        <v/>
      </c>
      <c r="G583" s="59" t="str" cm="1">
        <f t="array" ref="G583">IFERROR(SUM(LARGE(INDEX('Pat Score Cards'!$AB$1:$AB$6002,_xlfn.AGGREGATE(15,3,('Pat Score Cards'!$B$1:$B$6002=Sites!A583)/('Pat Score Cards'!$B$1:$B$6002=Sites!A583)*ROW('Pat Score Cards'!$B$1:$B$6002),_xlfn.SEQUENCE(ROUNDUP(COUNTIF('Pat Score Cards'!$B$1:$B$6002,Sites!A583),0)))),_xlfn.SEQUENCE(ROUNDUP(COUNTIF('Pat Score Cards'!$B$1:$B$6002,Sites!A583)/2,0))))/ROUNDUP(COUNTIF('Pat Score Cards'!$B$1:$B$6002,Sites!A583)/2,0)*2/100,"")</f>
        <v/>
      </c>
      <c r="H583" s="60" t="str">
        <f>IF(ISNUMBER(G583),IF(G583&gt;Configuration!$B$2,Configuration!$A$2,IF(G583&gt;Configuration!$B$3,Configuration!$A$3,"")),"")</f>
        <v/>
      </c>
    </row>
    <row r="584" spans="1:8" x14ac:dyDescent="0.25">
      <c r="A584" s="42">
        <v>582</v>
      </c>
      <c r="B584" s="34"/>
      <c r="C584" s="43"/>
      <c r="D584" s="36"/>
      <c r="E584" s="55"/>
      <c r="F584" s="58" t="str">
        <f>IFERROR(SUMIF('Pat Score Cards'!$B$1:$B$6002,Sites!A584,'Pat Score Cards'!$AB$1:$AB$6002)/COUNTIF('Pat Score Cards'!$B$1:$B$6002,Sites!A584)*2/100,"")</f>
        <v/>
      </c>
      <c r="G584" s="59" t="str" cm="1">
        <f t="array" ref="G584">IFERROR(SUM(LARGE(INDEX('Pat Score Cards'!$AB$1:$AB$6002,_xlfn.AGGREGATE(15,3,('Pat Score Cards'!$B$1:$B$6002=Sites!A584)/('Pat Score Cards'!$B$1:$B$6002=Sites!A584)*ROW('Pat Score Cards'!$B$1:$B$6002),_xlfn.SEQUENCE(ROUNDUP(COUNTIF('Pat Score Cards'!$B$1:$B$6002,Sites!A584),0)))),_xlfn.SEQUENCE(ROUNDUP(COUNTIF('Pat Score Cards'!$B$1:$B$6002,Sites!A584)/2,0))))/ROUNDUP(COUNTIF('Pat Score Cards'!$B$1:$B$6002,Sites!A584)/2,0)*2/100,"")</f>
        <v/>
      </c>
      <c r="H584" s="60" t="str">
        <f>IF(ISNUMBER(G584),IF(G584&gt;Configuration!$B$2,Configuration!$A$2,IF(G584&gt;Configuration!$B$3,Configuration!$A$3,"")),"")</f>
        <v/>
      </c>
    </row>
    <row r="585" spans="1:8" x14ac:dyDescent="0.25">
      <c r="A585" s="42">
        <v>583</v>
      </c>
      <c r="B585" s="34"/>
      <c r="C585" s="43"/>
      <c r="D585" s="36"/>
      <c r="E585" s="55"/>
      <c r="F585" s="58" t="str">
        <f>IFERROR(SUMIF('Pat Score Cards'!$B$1:$B$6002,Sites!A585,'Pat Score Cards'!$AB$1:$AB$6002)/COUNTIF('Pat Score Cards'!$B$1:$B$6002,Sites!A585)*2/100,"")</f>
        <v/>
      </c>
      <c r="G585" s="59" t="str" cm="1">
        <f t="array" ref="G585">IFERROR(SUM(LARGE(INDEX('Pat Score Cards'!$AB$1:$AB$6002,_xlfn.AGGREGATE(15,3,('Pat Score Cards'!$B$1:$B$6002=Sites!A585)/('Pat Score Cards'!$B$1:$B$6002=Sites!A585)*ROW('Pat Score Cards'!$B$1:$B$6002),_xlfn.SEQUENCE(ROUNDUP(COUNTIF('Pat Score Cards'!$B$1:$B$6002,Sites!A585),0)))),_xlfn.SEQUENCE(ROUNDUP(COUNTIF('Pat Score Cards'!$B$1:$B$6002,Sites!A585)/2,0))))/ROUNDUP(COUNTIF('Pat Score Cards'!$B$1:$B$6002,Sites!A585)/2,0)*2/100,"")</f>
        <v/>
      </c>
      <c r="H585" s="60" t="str">
        <f>IF(ISNUMBER(G585),IF(G585&gt;Configuration!$B$2,Configuration!$A$2,IF(G585&gt;Configuration!$B$3,Configuration!$A$3,"")),"")</f>
        <v/>
      </c>
    </row>
    <row r="586" spans="1:8" x14ac:dyDescent="0.25">
      <c r="A586" s="42">
        <v>584</v>
      </c>
      <c r="B586" s="34"/>
      <c r="C586" s="43"/>
      <c r="D586" s="36"/>
      <c r="E586" s="55"/>
      <c r="F586" s="58" t="str">
        <f>IFERROR(SUMIF('Pat Score Cards'!$B$1:$B$6002,Sites!A586,'Pat Score Cards'!$AB$1:$AB$6002)/COUNTIF('Pat Score Cards'!$B$1:$B$6002,Sites!A586)*2/100,"")</f>
        <v/>
      </c>
      <c r="G586" s="59" t="str" cm="1">
        <f t="array" ref="G586">IFERROR(SUM(LARGE(INDEX('Pat Score Cards'!$AB$1:$AB$6002,_xlfn.AGGREGATE(15,3,('Pat Score Cards'!$B$1:$B$6002=Sites!A586)/('Pat Score Cards'!$B$1:$B$6002=Sites!A586)*ROW('Pat Score Cards'!$B$1:$B$6002),_xlfn.SEQUENCE(ROUNDUP(COUNTIF('Pat Score Cards'!$B$1:$B$6002,Sites!A586),0)))),_xlfn.SEQUENCE(ROUNDUP(COUNTIF('Pat Score Cards'!$B$1:$B$6002,Sites!A586)/2,0))))/ROUNDUP(COUNTIF('Pat Score Cards'!$B$1:$B$6002,Sites!A586)/2,0)*2/100,"")</f>
        <v/>
      </c>
      <c r="H586" s="60" t="str">
        <f>IF(ISNUMBER(G586),IF(G586&gt;Configuration!$B$2,Configuration!$A$2,IF(G586&gt;Configuration!$B$3,Configuration!$A$3,"")),"")</f>
        <v/>
      </c>
    </row>
    <row r="587" spans="1:8" x14ac:dyDescent="0.25">
      <c r="A587" s="42">
        <v>585</v>
      </c>
      <c r="B587" s="34"/>
      <c r="C587" s="43"/>
      <c r="D587" s="36"/>
      <c r="E587" s="55"/>
      <c r="F587" s="58" t="str">
        <f>IFERROR(SUMIF('Pat Score Cards'!$B$1:$B$6002,Sites!A587,'Pat Score Cards'!$AB$1:$AB$6002)/COUNTIF('Pat Score Cards'!$B$1:$B$6002,Sites!A587)*2/100,"")</f>
        <v/>
      </c>
      <c r="G587" s="59" t="str" cm="1">
        <f t="array" ref="G587">IFERROR(SUM(LARGE(INDEX('Pat Score Cards'!$AB$1:$AB$6002,_xlfn.AGGREGATE(15,3,('Pat Score Cards'!$B$1:$B$6002=Sites!A587)/('Pat Score Cards'!$B$1:$B$6002=Sites!A587)*ROW('Pat Score Cards'!$B$1:$B$6002),_xlfn.SEQUENCE(ROUNDUP(COUNTIF('Pat Score Cards'!$B$1:$B$6002,Sites!A587),0)))),_xlfn.SEQUENCE(ROUNDUP(COUNTIF('Pat Score Cards'!$B$1:$B$6002,Sites!A587)/2,0))))/ROUNDUP(COUNTIF('Pat Score Cards'!$B$1:$B$6002,Sites!A587)/2,0)*2/100,"")</f>
        <v/>
      </c>
      <c r="H587" s="60" t="str">
        <f>IF(ISNUMBER(G587),IF(G587&gt;Configuration!$B$2,Configuration!$A$2,IF(G587&gt;Configuration!$B$3,Configuration!$A$3,"")),"")</f>
        <v/>
      </c>
    </row>
    <row r="588" spans="1:8" x14ac:dyDescent="0.25">
      <c r="A588" s="42">
        <v>586</v>
      </c>
      <c r="B588" s="34"/>
      <c r="C588" s="43"/>
      <c r="D588" s="36"/>
      <c r="E588" s="55"/>
      <c r="F588" s="58" t="str">
        <f>IFERROR(SUMIF('Pat Score Cards'!$B$1:$B$6002,Sites!A588,'Pat Score Cards'!$AB$1:$AB$6002)/COUNTIF('Pat Score Cards'!$B$1:$B$6002,Sites!A588)*2/100,"")</f>
        <v/>
      </c>
      <c r="G588" s="59" t="str" cm="1">
        <f t="array" ref="G588">IFERROR(SUM(LARGE(INDEX('Pat Score Cards'!$AB$1:$AB$6002,_xlfn.AGGREGATE(15,3,('Pat Score Cards'!$B$1:$B$6002=Sites!A588)/('Pat Score Cards'!$B$1:$B$6002=Sites!A588)*ROW('Pat Score Cards'!$B$1:$B$6002),_xlfn.SEQUENCE(ROUNDUP(COUNTIF('Pat Score Cards'!$B$1:$B$6002,Sites!A588),0)))),_xlfn.SEQUENCE(ROUNDUP(COUNTIF('Pat Score Cards'!$B$1:$B$6002,Sites!A588)/2,0))))/ROUNDUP(COUNTIF('Pat Score Cards'!$B$1:$B$6002,Sites!A588)/2,0)*2/100,"")</f>
        <v/>
      </c>
      <c r="H588" s="60" t="str">
        <f>IF(ISNUMBER(G588),IF(G588&gt;Configuration!$B$2,Configuration!$A$2,IF(G588&gt;Configuration!$B$3,Configuration!$A$3,"")),"")</f>
        <v/>
      </c>
    </row>
    <row r="589" spans="1:8" x14ac:dyDescent="0.25">
      <c r="A589" s="42">
        <v>587</v>
      </c>
      <c r="B589" s="34"/>
      <c r="C589" s="43"/>
      <c r="D589" s="36"/>
      <c r="E589" s="55"/>
      <c r="F589" s="58" t="str">
        <f>IFERROR(SUMIF('Pat Score Cards'!$B$1:$B$6002,Sites!A589,'Pat Score Cards'!$AB$1:$AB$6002)/COUNTIF('Pat Score Cards'!$B$1:$B$6002,Sites!A589)*2/100,"")</f>
        <v/>
      </c>
      <c r="G589" s="59" t="str" cm="1">
        <f t="array" ref="G589">IFERROR(SUM(LARGE(INDEX('Pat Score Cards'!$AB$1:$AB$6002,_xlfn.AGGREGATE(15,3,('Pat Score Cards'!$B$1:$B$6002=Sites!A589)/('Pat Score Cards'!$B$1:$B$6002=Sites!A589)*ROW('Pat Score Cards'!$B$1:$B$6002),_xlfn.SEQUENCE(ROUNDUP(COUNTIF('Pat Score Cards'!$B$1:$B$6002,Sites!A589),0)))),_xlfn.SEQUENCE(ROUNDUP(COUNTIF('Pat Score Cards'!$B$1:$B$6002,Sites!A589)/2,0))))/ROUNDUP(COUNTIF('Pat Score Cards'!$B$1:$B$6002,Sites!A589)/2,0)*2/100,"")</f>
        <v/>
      </c>
      <c r="H589" s="60" t="str">
        <f>IF(ISNUMBER(G589),IF(G589&gt;Configuration!$B$2,Configuration!$A$2,IF(G589&gt;Configuration!$B$3,Configuration!$A$3,"")),"")</f>
        <v/>
      </c>
    </row>
    <row r="590" spans="1:8" x14ac:dyDescent="0.25">
      <c r="A590" s="42">
        <v>588</v>
      </c>
      <c r="B590" s="34"/>
      <c r="C590" s="43"/>
      <c r="D590" s="36"/>
      <c r="E590" s="55"/>
      <c r="F590" s="58" t="str">
        <f>IFERROR(SUMIF('Pat Score Cards'!$B$1:$B$6002,Sites!A590,'Pat Score Cards'!$AB$1:$AB$6002)/COUNTIF('Pat Score Cards'!$B$1:$B$6002,Sites!A590)*2/100,"")</f>
        <v/>
      </c>
      <c r="G590" s="59" t="str" cm="1">
        <f t="array" ref="G590">IFERROR(SUM(LARGE(INDEX('Pat Score Cards'!$AB$1:$AB$6002,_xlfn.AGGREGATE(15,3,('Pat Score Cards'!$B$1:$B$6002=Sites!A590)/('Pat Score Cards'!$B$1:$B$6002=Sites!A590)*ROW('Pat Score Cards'!$B$1:$B$6002),_xlfn.SEQUENCE(ROUNDUP(COUNTIF('Pat Score Cards'!$B$1:$B$6002,Sites!A590),0)))),_xlfn.SEQUENCE(ROUNDUP(COUNTIF('Pat Score Cards'!$B$1:$B$6002,Sites!A590)/2,0))))/ROUNDUP(COUNTIF('Pat Score Cards'!$B$1:$B$6002,Sites!A590)/2,0)*2/100,"")</f>
        <v/>
      </c>
      <c r="H590" s="60" t="str">
        <f>IF(ISNUMBER(G590),IF(G590&gt;Configuration!$B$2,Configuration!$A$2,IF(G590&gt;Configuration!$B$3,Configuration!$A$3,"")),"")</f>
        <v/>
      </c>
    </row>
    <row r="591" spans="1:8" x14ac:dyDescent="0.25">
      <c r="A591" s="42">
        <v>589</v>
      </c>
      <c r="B591" s="34"/>
      <c r="C591" s="43"/>
      <c r="D591" s="36"/>
      <c r="E591" s="55"/>
      <c r="F591" s="58" t="str">
        <f>IFERROR(SUMIF('Pat Score Cards'!$B$1:$B$6002,Sites!A591,'Pat Score Cards'!$AB$1:$AB$6002)/COUNTIF('Pat Score Cards'!$B$1:$B$6002,Sites!A591)*2/100,"")</f>
        <v/>
      </c>
      <c r="G591" s="59" t="str" cm="1">
        <f t="array" ref="G591">IFERROR(SUM(LARGE(INDEX('Pat Score Cards'!$AB$1:$AB$6002,_xlfn.AGGREGATE(15,3,('Pat Score Cards'!$B$1:$B$6002=Sites!A591)/('Pat Score Cards'!$B$1:$B$6002=Sites!A591)*ROW('Pat Score Cards'!$B$1:$B$6002),_xlfn.SEQUENCE(ROUNDUP(COUNTIF('Pat Score Cards'!$B$1:$B$6002,Sites!A591),0)))),_xlfn.SEQUENCE(ROUNDUP(COUNTIF('Pat Score Cards'!$B$1:$B$6002,Sites!A591)/2,0))))/ROUNDUP(COUNTIF('Pat Score Cards'!$B$1:$B$6002,Sites!A591)/2,0)*2/100,"")</f>
        <v/>
      </c>
      <c r="H591" s="60" t="str">
        <f>IF(ISNUMBER(G591),IF(G591&gt;Configuration!$B$2,Configuration!$A$2,IF(G591&gt;Configuration!$B$3,Configuration!$A$3,"")),"")</f>
        <v/>
      </c>
    </row>
    <row r="592" spans="1:8" x14ac:dyDescent="0.25">
      <c r="A592" s="42">
        <v>590</v>
      </c>
      <c r="B592" s="34"/>
      <c r="C592" s="43"/>
      <c r="D592" s="36"/>
      <c r="E592" s="55"/>
      <c r="F592" s="58" t="str">
        <f>IFERROR(SUMIF('Pat Score Cards'!$B$1:$B$6002,Sites!A592,'Pat Score Cards'!$AB$1:$AB$6002)/COUNTIF('Pat Score Cards'!$B$1:$B$6002,Sites!A592)*2/100,"")</f>
        <v/>
      </c>
      <c r="G592" s="59" t="str" cm="1">
        <f t="array" ref="G592">IFERROR(SUM(LARGE(INDEX('Pat Score Cards'!$AB$1:$AB$6002,_xlfn.AGGREGATE(15,3,('Pat Score Cards'!$B$1:$B$6002=Sites!A592)/('Pat Score Cards'!$B$1:$B$6002=Sites!A592)*ROW('Pat Score Cards'!$B$1:$B$6002),_xlfn.SEQUENCE(ROUNDUP(COUNTIF('Pat Score Cards'!$B$1:$B$6002,Sites!A592),0)))),_xlfn.SEQUENCE(ROUNDUP(COUNTIF('Pat Score Cards'!$B$1:$B$6002,Sites!A592)/2,0))))/ROUNDUP(COUNTIF('Pat Score Cards'!$B$1:$B$6002,Sites!A592)/2,0)*2/100,"")</f>
        <v/>
      </c>
      <c r="H592" s="60" t="str">
        <f>IF(ISNUMBER(G592),IF(G592&gt;Configuration!$B$2,Configuration!$A$2,IF(G592&gt;Configuration!$B$3,Configuration!$A$3,"")),"")</f>
        <v/>
      </c>
    </row>
    <row r="593" spans="1:8" x14ac:dyDescent="0.25">
      <c r="A593" s="42">
        <v>591</v>
      </c>
      <c r="B593" s="34"/>
      <c r="C593" s="43"/>
      <c r="D593" s="36"/>
      <c r="E593" s="55"/>
      <c r="F593" s="58" t="str">
        <f>IFERROR(SUMIF('Pat Score Cards'!$B$1:$B$6002,Sites!A593,'Pat Score Cards'!$AB$1:$AB$6002)/COUNTIF('Pat Score Cards'!$B$1:$B$6002,Sites!A593)*2/100,"")</f>
        <v/>
      </c>
      <c r="G593" s="59" t="str" cm="1">
        <f t="array" ref="G593">IFERROR(SUM(LARGE(INDEX('Pat Score Cards'!$AB$1:$AB$6002,_xlfn.AGGREGATE(15,3,('Pat Score Cards'!$B$1:$B$6002=Sites!A593)/('Pat Score Cards'!$B$1:$B$6002=Sites!A593)*ROW('Pat Score Cards'!$B$1:$B$6002),_xlfn.SEQUENCE(ROUNDUP(COUNTIF('Pat Score Cards'!$B$1:$B$6002,Sites!A593),0)))),_xlfn.SEQUENCE(ROUNDUP(COUNTIF('Pat Score Cards'!$B$1:$B$6002,Sites!A593)/2,0))))/ROUNDUP(COUNTIF('Pat Score Cards'!$B$1:$B$6002,Sites!A593)/2,0)*2/100,"")</f>
        <v/>
      </c>
      <c r="H593" s="60" t="str">
        <f>IF(ISNUMBER(G593),IF(G593&gt;Configuration!$B$2,Configuration!$A$2,IF(G593&gt;Configuration!$B$3,Configuration!$A$3,"")),"")</f>
        <v/>
      </c>
    </row>
    <row r="594" spans="1:8" x14ac:dyDescent="0.25">
      <c r="A594" s="42">
        <v>592</v>
      </c>
      <c r="B594" s="34"/>
      <c r="C594" s="43"/>
      <c r="D594" s="36"/>
      <c r="E594" s="55"/>
      <c r="F594" s="58" t="str">
        <f>IFERROR(SUMIF('Pat Score Cards'!$B$1:$B$6002,Sites!A594,'Pat Score Cards'!$AB$1:$AB$6002)/COUNTIF('Pat Score Cards'!$B$1:$B$6002,Sites!A594)*2/100,"")</f>
        <v/>
      </c>
      <c r="G594" s="59" t="str" cm="1">
        <f t="array" ref="G594">IFERROR(SUM(LARGE(INDEX('Pat Score Cards'!$AB$1:$AB$6002,_xlfn.AGGREGATE(15,3,('Pat Score Cards'!$B$1:$B$6002=Sites!A594)/('Pat Score Cards'!$B$1:$B$6002=Sites!A594)*ROW('Pat Score Cards'!$B$1:$B$6002),_xlfn.SEQUENCE(ROUNDUP(COUNTIF('Pat Score Cards'!$B$1:$B$6002,Sites!A594),0)))),_xlfn.SEQUENCE(ROUNDUP(COUNTIF('Pat Score Cards'!$B$1:$B$6002,Sites!A594)/2,0))))/ROUNDUP(COUNTIF('Pat Score Cards'!$B$1:$B$6002,Sites!A594)/2,0)*2/100,"")</f>
        <v/>
      </c>
      <c r="H594" s="60" t="str">
        <f>IF(ISNUMBER(G594),IF(G594&gt;Configuration!$B$2,Configuration!$A$2,IF(G594&gt;Configuration!$B$3,Configuration!$A$3,"")),"")</f>
        <v/>
      </c>
    </row>
    <row r="595" spans="1:8" x14ac:dyDescent="0.25">
      <c r="A595" s="42">
        <v>593</v>
      </c>
      <c r="B595" s="34"/>
      <c r="C595" s="43"/>
      <c r="D595" s="36"/>
      <c r="E595" s="55"/>
      <c r="F595" s="58" t="str">
        <f>IFERROR(SUMIF('Pat Score Cards'!$B$1:$B$6002,Sites!A595,'Pat Score Cards'!$AB$1:$AB$6002)/COUNTIF('Pat Score Cards'!$B$1:$B$6002,Sites!A595)*2/100,"")</f>
        <v/>
      </c>
      <c r="G595" s="59" t="str" cm="1">
        <f t="array" ref="G595">IFERROR(SUM(LARGE(INDEX('Pat Score Cards'!$AB$1:$AB$6002,_xlfn.AGGREGATE(15,3,('Pat Score Cards'!$B$1:$B$6002=Sites!A595)/('Pat Score Cards'!$B$1:$B$6002=Sites!A595)*ROW('Pat Score Cards'!$B$1:$B$6002),_xlfn.SEQUENCE(ROUNDUP(COUNTIF('Pat Score Cards'!$B$1:$B$6002,Sites!A595),0)))),_xlfn.SEQUENCE(ROUNDUP(COUNTIF('Pat Score Cards'!$B$1:$B$6002,Sites!A595)/2,0))))/ROUNDUP(COUNTIF('Pat Score Cards'!$B$1:$B$6002,Sites!A595)/2,0)*2/100,"")</f>
        <v/>
      </c>
      <c r="H595" s="60" t="str">
        <f>IF(ISNUMBER(G595),IF(G595&gt;Configuration!$B$2,Configuration!$A$2,IF(G595&gt;Configuration!$B$3,Configuration!$A$3,"")),"")</f>
        <v/>
      </c>
    </row>
    <row r="596" spans="1:8" x14ac:dyDescent="0.25">
      <c r="A596" s="42">
        <v>594</v>
      </c>
      <c r="B596" s="34"/>
      <c r="C596" s="43"/>
      <c r="D596" s="36"/>
      <c r="E596" s="55"/>
      <c r="F596" s="58" t="str">
        <f>IFERROR(SUMIF('Pat Score Cards'!$B$1:$B$6002,Sites!A596,'Pat Score Cards'!$AB$1:$AB$6002)/COUNTIF('Pat Score Cards'!$B$1:$B$6002,Sites!A596)*2/100,"")</f>
        <v/>
      </c>
      <c r="G596" s="59" t="str" cm="1">
        <f t="array" ref="G596">IFERROR(SUM(LARGE(INDEX('Pat Score Cards'!$AB$1:$AB$6002,_xlfn.AGGREGATE(15,3,('Pat Score Cards'!$B$1:$B$6002=Sites!A596)/('Pat Score Cards'!$B$1:$B$6002=Sites!A596)*ROW('Pat Score Cards'!$B$1:$B$6002),_xlfn.SEQUENCE(ROUNDUP(COUNTIF('Pat Score Cards'!$B$1:$B$6002,Sites!A596),0)))),_xlfn.SEQUENCE(ROUNDUP(COUNTIF('Pat Score Cards'!$B$1:$B$6002,Sites!A596)/2,0))))/ROUNDUP(COUNTIF('Pat Score Cards'!$B$1:$B$6002,Sites!A596)/2,0)*2/100,"")</f>
        <v/>
      </c>
      <c r="H596" s="60" t="str">
        <f>IF(ISNUMBER(G596),IF(G596&gt;Configuration!$B$2,Configuration!$A$2,IF(G596&gt;Configuration!$B$3,Configuration!$A$3,"")),"")</f>
        <v/>
      </c>
    </row>
    <row r="597" spans="1:8" x14ac:dyDescent="0.25">
      <c r="A597" s="42">
        <v>595</v>
      </c>
      <c r="B597" s="34"/>
      <c r="C597" s="43"/>
      <c r="D597" s="36"/>
      <c r="E597" s="55"/>
      <c r="F597" s="58" t="str">
        <f>IFERROR(SUMIF('Pat Score Cards'!$B$1:$B$6002,Sites!A597,'Pat Score Cards'!$AB$1:$AB$6002)/COUNTIF('Pat Score Cards'!$B$1:$B$6002,Sites!A597)*2/100,"")</f>
        <v/>
      </c>
      <c r="G597" s="59" t="str" cm="1">
        <f t="array" ref="G597">IFERROR(SUM(LARGE(INDEX('Pat Score Cards'!$AB$1:$AB$6002,_xlfn.AGGREGATE(15,3,('Pat Score Cards'!$B$1:$B$6002=Sites!A597)/('Pat Score Cards'!$B$1:$B$6002=Sites!A597)*ROW('Pat Score Cards'!$B$1:$B$6002),_xlfn.SEQUENCE(ROUNDUP(COUNTIF('Pat Score Cards'!$B$1:$B$6002,Sites!A597),0)))),_xlfn.SEQUENCE(ROUNDUP(COUNTIF('Pat Score Cards'!$B$1:$B$6002,Sites!A597)/2,0))))/ROUNDUP(COUNTIF('Pat Score Cards'!$B$1:$B$6002,Sites!A597)/2,0)*2/100,"")</f>
        <v/>
      </c>
      <c r="H597" s="60" t="str">
        <f>IF(ISNUMBER(G597),IF(G597&gt;Configuration!$B$2,Configuration!$A$2,IF(G597&gt;Configuration!$B$3,Configuration!$A$3,"")),"")</f>
        <v/>
      </c>
    </row>
    <row r="598" spans="1:8" x14ac:dyDescent="0.25">
      <c r="A598" s="42">
        <v>596</v>
      </c>
      <c r="B598" s="34"/>
      <c r="C598" s="43"/>
      <c r="D598" s="36"/>
      <c r="E598" s="55"/>
      <c r="F598" s="58" t="str">
        <f>IFERROR(SUMIF('Pat Score Cards'!$B$1:$B$6002,Sites!A598,'Pat Score Cards'!$AB$1:$AB$6002)/COUNTIF('Pat Score Cards'!$B$1:$B$6002,Sites!A598)*2/100,"")</f>
        <v/>
      </c>
      <c r="G598" s="59" t="str" cm="1">
        <f t="array" ref="G598">IFERROR(SUM(LARGE(INDEX('Pat Score Cards'!$AB$1:$AB$6002,_xlfn.AGGREGATE(15,3,('Pat Score Cards'!$B$1:$B$6002=Sites!A598)/('Pat Score Cards'!$B$1:$B$6002=Sites!A598)*ROW('Pat Score Cards'!$B$1:$B$6002),_xlfn.SEQUENCE(ROUNDUP(COUNTIF('Pat Score Cards'!$B$1:$B$6002,Sites!A598),0)))),_xlfn.SEQUENCE(ROUNDUP(COUNTIF('Pat Score Cards'!$B$1:$B$6002,Sites!A598)/2,0))))/ROUNDUP(COUNTIF('Pat Score Cards'!$B$1:$B$6002,Sites!A598)/2,0)*2/100,"")</f>
        <v/>
      </c>
      <c r="H598" s="60" t="str">
        <f>IF(ISNUMBER(G598),IF(G598&gt;Configuration!$B$2,Configuration!$A$2,IF(G598&gt;Configuration!$B$3,Configuration!$A$3,"")),"")</f>
        <v/>
      </c>
    </row>
    <row r="599" spans="1:8" x14ac:dyDescent="0.25">
      <c r="A599" s="42">
        <v>597</v>
      </c>
      <c r="B599" s="34"/>
      <c r="C599" s="43"/>
      <c r="D599" s="36"/>
      <c r="E599" s="55"/>
      <c r="F599" s="58" t="str">
        <f>IFERROR(SUMIF('Pat Score Cards'!$B$1:$B$6002,Sites!A599,'Pat Score Cards'!$AB$1:$AB$6002)/COUNTIF('Pat Score Cards'!$B$1:$B$6002,Sites!A599)*2/100,"")</f>
        <v/>
      </c>
      <c r="G599" s="59" t="str" cm="1">
        <f t="array" ref="G599">IFERROR(SUM(LARGE(INDEX('Pat Score Cards'!$AB$1:$AB$6002,_xlfn.AGGREGATE(15,3,('Pat Score Cards'!$B$1:$B$6002=Sites!A599)/('Pat Score Cards'!$B$1:$B$6002=Sites!A599)*ROW('Pat Score Cards'!$B$1:$B$6002),_xlfn.SEQUENCE(ROUNDUP(COUNTIF('Pat Score Cards'!$B$1:$B$6002,Sites!A599),0)))),_xlfn.SEQUENCE(ROUNDUP(COUNTIF('Pat Score Cards'!$B$1:$B$6002,Sites!A599)/2,0))))/ROUNDUP(COUNTIF('Pat Score Cards'!$B$1:$B$6002,Sites!A599)/2,0)*2/100,"")</f>
        <v/>
      </c>
      <c r="H599" s="60" t="str">
        <f>IF(ISNUMBER(G599),IF(G599&gt;Configuration!$B$2,Configuration!$A$2,IF(G599&gt;Configuration!$B$3,Configuration!$A$3,"")),"")</f>
        <v/>
      </c>
    </row>
    <row r="600" spans="1:8" x14ac:dyDescent="0.25">
      <c r="A600" s="42">
        <v>598</v>
      </c>
      <c r="B600" s="34"/>
      <c r="C600" s="43"/>
      <c r="D600" s="36"/>
      <c r="E600" s="55"/>
      <c r="F600" s="58" t="str">
        <f>IFERROR(SUMIF('Pat Score Cards'!$B$1:$B$6002,Sites!A600,'Pat Score Cards'!$AB$1:$AB$6002)/COUNTIF('Pat Score Cards'!$B$1:$B$6002,Sites!A600)*2/100,"")</f>
        <v/>
      </c>
      <c r="G600" s="59" t="str" cm="1">
        <f t="array" ref="G600">IFERROR(SUM(LARGE(INDEX('Pat Score Cards'!$AB$1:$AB$6002,_xlfn.AGGREGATE(15,3,('Pat Score Cards'!$B$1:$B$6002=Sites!A600)/('Pat Score Cards'!$B$1:$B$6002=Sites!A600)*ROW('Pat Score Cards'!$B$1:$B$6002),_xlfn.SEQUENCE(ROUNDUP(COUNTIF('Pat Score Cards'!$B$1:$B$6002,Sites!A600),0)))),_xlfn.SEQUENCE(ROUNDUP(COUNTIF('Pat Score Cards'!$B$1:$B$6002,Sites!A600)/2,0))))/ROUNDUP(COUNTIF('Pat Score Cards'!$B$1:$B$6002,Sites!A600)/2,0)*2/100,"")</f>
        <v/>
      </c>
      <c r="H600" s="60" t="str">
        <f>IF(ISNUMBER(G600),IF(G600&gt;Configuration!$B$2,Configuration!$A$2,IF(G600&gt;Configuration!$B$3,Configuration!$A$3,"")),"")</f>
        <v/>
      </c>
    </row>
    <row r="601" spans="1:8" x14ac:dyDescent="0.25">
      <c r="A601" s="42">
        <v>599</v>
      </c>
      <c r="B601" s="34"/>
      <c r="C601" s="43"/>
      <c r="D601" s="36"/>
      <c r="E601" s="55"/>
      <c r="F601" s="58" t="str">
        <f>IFERROR(SUMIF('Pat Score Cards'!$B$1:$B$6002,Sites!A601,'Pat Score Cards'!$AB$1:$AB$6002)/COUNTIF('Pat Score Cards'!$B$1:$B$6002,Sites!A601)*2/100,"")</f>
        <v/>
      </c>
      <c r="G601" s="59" t="str" cm="1">
        <f t="array" ref="G601">IFERROR(SUM(LARGE(INDEX('Pat Score Cards'!$AB$1:$AB$6002,_xlfn.AGGREGATE(15,3,('Pat Score Cards'!$B$1:$B$6002=Sites!A601)/('Pat Score Cards'!$B$1:$B$6002=Sites!A601)*ROW('Pat Score Cards'!$B$1:$B$6002),_xlfn.SEQUENCE(ROUNDUP(COUNTIF('Pat Score Cards'!$B$1:$B$6002,Sites!A601),0)))),_xlfn.SEQUENCE(ROUNDUP(COUNTIF('Pat Score Cards'!$B$1:$B$6002,Sites!A601)/2,0))))/ROUNDUP(COUNTIF('Pat Score Cards'!$B$1:$B$6002,Sites!A601)/2,0)*2/100,"")</f>
        <v/>
      </c>
      <c r="H601" s="60" t="str">
        <f>IF(ISNUMBER(G601),IF(G601&gt;Configuration!$B$2,Configuration!$A$2,IF(G601&gt;Configuration!$B$3,Configuration!$A$3,"")),"")</f>
        <v/>
      </c>
    </row>
    <row r="602" spans="1:8" x14ac:dyDescent="0.25">
      <c r="A602" s="42">
        <v>600</v>
      </c>
      <c r="B602" s="34"/>
      <c r="C602" s="43"/>
      <c r="D602" s="36"/>
      <c r="E602" s="55"/>
      <c r="F602" s="58" t="str">
        <f>IFERROR(SUMIF('Pat Score Cards'!$B$1:$B$6002,Sites!A602,'Pat Score Cards'!$AB$1:$AB$6002)/COUNTIF('Pat Score Cards'!$B$1:$B$6002,Sites!A602)*2/100,"")</f>
        <v/>
      </c>
      <c r="G602" s="59" t="str" cm="1">
        <f t="array" ref="G602">IFERROR(SUM(LARGE(INDEX('Pat Score Cards'!$AB$1:$AB$6002,_xlfn.AGGREGATE(15,3,('Pat Score Cards'!$B$1:$B$6002=Sites!A602)/('Pat Score Cards'!$B$1:$B$6002=Sites!A602)*ROW('Pat Score Cards'!$B$1:$B$6002),_xlfn.SEQUENCE(ROUNDUP(COUNTIF('Pat Score Cards'!$B$1:$B$6002,Sites!A602),0)))),_xlfn.SEQUENCE(ROUNDUP(COUNTIF('Pat Score Cards'!$B$1:$B$6002,Sites!A602)/2,0))))/ROUNDUP(COUNTIF('Pat Score Cards'!$B$1:$B$6002,Sites!A602)/2,0)*2/100,"")</f>
        <v/>
      </c>
      <c r="H602" s="60" t="str">
        <f>IF(ISNUMBER(G602),IF(G602&gt;Configuration!$B$2,Configuration!$A$2,IF(G602&gt;Configuration!$B$3,Configuration!$A$3,"")),"")</f>
        <v/>
      </c>
    </row>
    <row r="603" spans="1:8" x14ac:dyDescent="0.25">
      <c r="A603" s="42">
        <v>601</v>
      </c>
      <c r="B603" s="34"/>
      <c r="C603" s="43"/>
      <c r="D603" s="36"/>
      <c r="E603" s="55"/>
      <c r="F603" s="58" t="str">
        <f>IFERROR(SUMIF('Pat Score Cards'!$B$1:$B$6002,Sites!A603,'Pat Score Cards'!$AB$1:$AB$6002)/COUNTIF('Pat Score Cards'!$B$1:$B$6002,Sites!A603)*2/100,"")</f>
        <v/>
      </c>
      <c r="G603" s="59" t="str" cm="1">
        <f t="array" ref="G603">IFERROR(SUM(LARGE(INDEX('Pat Score Cards'!$AB$1:$AB$6002,_xlfn.AGGREGATE(15,3,('Pat Score Cards'!$B$1:$B$6002=Sites!A603)/('Pat Score Cards'!$B$1:$B$6002=Sites!A603)*ROW('Pat Score Cards'!$B$1:$B$6002),_xlfn.SEQUENCE(ROUNDUP(COUNTIF('Pat Score Cards'!$B$1:$B$6002,Sites!A603),0)))),_xlfn.SEQUENCE(ROUNDUP(COUNTIF('Pat Score Cards'!$B$1:$B$6002,Sites!A603)/2,0))))/ROUNDUP(COUNTIF('Pat Score Cards'!$B$1:$B$6002,Sites!A603)/2,0)*2/100,"")</f>
        <v/>
      </c>
      <c r="H603" s="60" t="str">
        <f>IF(ISNUMBER(G603),IF(G603&gt;Configuration!$B$2,Configuration!$A$2,IF(G603&gt;Configuration!$B$3,Configuration!$A$3,"")),"")</f>
        <v/>
      </c>
    </row>
    <row r="604" spans="1:8" x14ac:dyDescent="0.25">
      <c r="A604" s="42">
        <v>602</v>
      </c>
      <c r="B604" s="34"/>
      <c r="C604" s="43"/>
      <c r="D604" s="36"/>
      <c r="E604" s="55"/>
      <c r="F604" s="58" t="str">
        <f>IFERROR(SUMIF('Pat Score Cards'!$B$1:$B$6002,Sites!A604,'Pat Score Cards'!$AB$1:$AB$6002)/COUNTIF('Pat Score Cards'!$B$1:$B$6002,Sites!A604)*2/100,"")</f>
        <v/>
      </c>
      <c r="G604" s="59" t="str" cm="1">
        <f t="array" ref="G604">IFERROR(SUM(LARGE(INDEX('Pat Score Cards'!$AB$1:$AB$6002,_xlfn.AGGREGATE(15,3,('Pat Score Cards'!$B$1:$B$6002=Sites!A604)/('Pat Score Cards'!$B$1:$B$6002=Sites!A604)*ROW('Pat Score Cards'!$B$1:$B$6002),_xlfn.SEQUENCE(ROUNDUP(COUNTIF('Pat Score Cards'!$B$1:$B$6002,Sites!A604),0)))),_xlfn.SEQUENCE(ROUNDUP(COUNTIF('Pat Score Cards'!$B$1:$B$6002,Sites!A604)/2,0))))/ROUNDUP(COUNTIF('Pat Score Cards'!$B$1:$B$6002,Sites!A604)/2,0)*2/100,"")</f>
        <v/>
      </c>
      <c r="H604" s="60" t="str">
        <f>IF(ISNUMBER(G604),IF(G604&gt;Configuration!$B$2,Configuration!$A$2,IF(G604&gt;Configuration!$B$3,Configuration!$A$3,"")),"")</f>
        <v/>
      </c>
    </row>
    <row r="605" spans="1:8" x14ac:dyDescent="0.25">
      <c r="A605" s="42">
        <v>603</v>
      </c>
      <c r="B605" s="34"/>
      <c r="C605" s="43"/>
      <c r="D605" s="36"/>
      <c r="E605" s="55"/>
      <c r="F605" s="58" t="str">
        <f>IFERROR(SUMIF('Pat Score Cards'!$B$1:$B$6002,Sites!A605,'Pat Score Cards'!$AB$1:$AB$6002)/COUNTIF('Pat Score Cards'!$B$1:$B$6002,Sites!A605)*2/100,"")</f>
        <v/>
      </c>
      <c r="G605" s="59" t="str" cm="1">
        <f t="array" ref="G605">IFERROR(SUM(LARGE(INDEX('Pat Score Cards'!$AB$1:$AB$6002,_xlfn.AGGREGATE(15,3,('Pat Score Cards'!$B$1:$B$6002=Sites!A605)/('Pat Score Cards'!$B$1:$B$6002=Sites!A605)*ROW('Pat Score Cards'!$B$1:$B$6002),_xlfn.SEQUENCE(ROUNDUP(COUNTIF('Pat Score Cards'!$B$1:$B$6002,Sites!A605),0)))),_xlfn.SEQUENCE(ROUNDUP(COUNTIF('Pat Score Cards'!$B$1:$B$6002,Sites!A605)/2,0))))/ROUNDUP(COUNTIF('Pat Score Cards'!$B$1:$B$6002,Sites!A605)/2,0)*2/100,"")</f>
        <v/>
      </c>
      <c r="H605" s="60" t="str">
        <f>IF(ISNUMBER(G605),IF(G605&gt;Configuration!$B$2,Configuration!$A$2,IF(G605&gt;Configuration!$B$3,Configuration!$A$3,"")),"")</f>
        <v/>
      </c>
    </row>
    <row r="606" spans="1:8" x14ac:dyDescent="0.25">
      <c r="A606" s="42">
        <v>604</v>
      </c>
      <c r="B606" s="34"/>
      <c r="C606" s="43"/>
      <c r="D606" s="36"/>
      <c r="E606" s="55"/>
      <c r="F606" s="58" t="str">
        <f>IFERROR(SUMIF('Pat Score Cards'!$B$1:$B$6002,Sites!A606,'Pat Score Cards'!$AB$1:$AB$6002)/COUNTIF('Pat Score Cards'!$B$1:$B$6002,Sites!A606)*2/100,"")</f>
        <v/>
      </c>
      <c r="G606" s="59" t="str" cm="1">
        <f t="array" ref="G606">IFERROR(SUM(LARGE(INDEX('Pat Score Cards'!$AB$1:$AB$6002,_xlfn.AGGREGATE(15,3,('Pat Score Cards'!$B$1:$B$6002=Sites!A606)/('Pat Score Cards'!$B$1:$B$6002=Sites!A606)*ROW('Pat Score Cards'!$B$1:$B$6002),_xlfn.SEQUENCE(ROUNDUP(COUNTIF('Pat Score Cards'!$B$1:$B$6002,Sites!A606),0)))),_xlfn.SEQUENCE(ROUNDUP(COUNTIF('Pat Score Cards'!$B$1:$B$6002,Sites!A606)/2,0))))/ROUNDUP(COUNTIF('Pat Score Cards'!$B$1:$B$6002,Sites!A606)/2,0)*2/100,"")</f>
        <v/>
      </c>
      <c r="H606" s="60" t="str">
        <f>IF(ISNUMBER(G606),IF(G606&gt;Configuration!$B$2,Configuration!$A$2,IF(G606&gt;Configuration!$B$3,Configuration!$A$3,"")),"")</f>
        <v/>
      </c>
    </row>
    <row r="607" spans="1:8" x14ac:dyDescent="0.25">
      <c r="A607" s="42">
        <v>605</v>
      </c>
      <c r="B607" s="34"/>
      <c r="C607" s="43"/>
      <c r="D607" s="36"/>
      <c r="E607" s="55"/>
      <c r="F607" s="58" t="str">
        <f>IFERROR(SUMIF('Pat Score Cards'!$B$1:$B$6002,Sites!A607,'Pat Score Cards'!$AB$1:$AB$6002)/COUNTIF('Pat Score Cards'!$B$1:$B$6002,Sites!A607)*2/100,"")</f>
        <v/>
      </c>
      <c r="G607" s="59" t="str" cm="1">
        <f t="array" ref="G607">IFERROR(SUM(LARGE(INDEX('Pat Score Cards'!$AB$1:$AB$6002,_xlfn.AGGREGATE(15,3,('Pat Score Cards'!$B$1:$B$6002=Sites!A607)/('Pat Score Cards'!$B$1:$B$6002=Sites!A607)*ROW('Pat Score Cards'!$B$1:$B$6002),_xlfn.SEQUENCE(ROUNDUP(COUNTIF('Pat Score Cards'!$B$1:$B$6002,Sites!A607),0)))),_xlfn.SEQUENCE(ROUNDUP(COUNTIF('Pat Score Cards'!$B$1:$B$6002,Sites!A607)/2,0))))/ROUNDUP(COUNTIF('Pat Score Cards'!$B$1:$B$6002,Sites!A607)/2,0)*2/100,"")</f>
        <v/>
      </c>
      <c r="H607" s="60" t="str">
        <f>IF(ISNUMBER(G607),IF(G607&gt;Configuration!$B$2,Configuration!$A$2,IF(G607&gt;Configuration!$B$3,Configuration!$A$3,"")),"")</f>
        <v/>
      </c>
    </row>
    <row r="608" spans="1:8" x14ac:dyDescent="0.25">
      <c r="A608" s="42">
        <v>606</v>
      </c>
      <c r="B608" s="34"/>
      <c r="C608" s="43"/>
      <c r="D608" s="36"/>
      <c r="E608" s="55"/>
      <c r="F608" s="58" t="str">
        <f>IFERROR(SUMIF('Pat Score Cards'!$B$1:$B$6002,Sites!A608,'Pat Score Cards'!$AB$1:$AB$6002)/COUNTIF('Pat Score Cards'!$B$1:$B$6002,Sites!A608)*2/100,"")</f>
        <v/>
      </c>
      <c r="G608" s="59" t="str" cm="1">
        <f t="array" ref="G608">IFERROR(SUM(LARGE(INDEX('Pat Score Cards'!$AB$1:$AB$6002,_xlfn.AGGREGATE(15,3,('Pat Score Cards'!$B$1:$B$6002=Sites!A608)/('Pat Score Cards'!$B$1:$B$6002=Sites!A608)*ROW('Pat Score Cards'!$B$1:$B$6002),_xlfn.SEQUENCE(ROUNDUP(COUNTIF('Pat Score Cards'!$B$1:$B$6002,Sites!A608),0)))),_xlfn.SEQUENCE(ROUNDUP(COUNTIF('Pat Score Cards'!$B$1:$B$6002,Sites!A608)/2,0))))/ROUNDUP(COUNTIF('Pat Score Cards'!$B$1:$B$6002,Sites!A608)/2,0)*2/100,"")</f>
        <v/>
      </c>
      <c r="H608" s="60" t="str">
        <f>IF(ISNUMBER(G608),IF(G608&gt;Configuration!$B$2,Configuration!$A$2,IF(G608&gt;Configuration!$B$3,Configuration!$A$3,"")),"")</f>
        <v/>
      </c>
    </row>
    <row r="609" spans="1:8" x14ac:dyDescent="0.25">
      <c r="A609" s="42">
        <v>607</v>
      </c>
      <c r="B609" s="34"/>
      <c r="C609" s="43"/>
      <c r="D609" s="36"/>
      <c r="E609" s="55"/>
      <c r="F609" s="58" t="str">
        <f>IFERROR(SUMIF('Pat Score Cards'!$B$1:$B$6002,Sites!A609,'Pat Score Cards'!$AB$1:$AB$6002)/COUNTIF('Pat Score Cards'!$B$1:$B$6002,Sites!A609)*2/100,"")</f>
        <v/>
      </c>
      <c r="G609" s="59" t="str" cm="1">
        <f t="array" ref="G609">IFERROR(SUM(LARGE(INDEX('Pat Score Cards'!$AB$1:$AB$6002,_xlfn.AGGREGATE(15,3,('Pat Score Cards'!$B$1:$B$6002=Sites!A609)/('Pat Score Cards'!$B$1:$B$6002=Sites!A609)*ROW('Pat Score Cards'!$B$1:$B$6002),_xlfn.SEQUENCE(ROUNDUP(COUNTIF('Pat Score Cards'!$B$1:$B$6002,Sites!A609),0)))),_xlfn.SEQUENCE(ROUNDUP(COUNTIF('Pat Score Cards'!$B$1:$B$6002,Sites!A609)/2,0))))/ROUNDUP(COUNTIF('Pat Score Cards'!$B$1:$B$6002,Sites!A609)/2,0)*2/100,"")</f>
        <v/>
      </c>
      <c r="H609" s="60" t="str">
        <f>IF(ISNUMBER(G609),IF(G609&gt;Configuration!$B$2,Configuration!$A$2,IF(G609&gt;Configuration!$B$3,Configuration!$A$3,"")),"")</f>
        <v/>
      </c>
    </row>
    <row r="610" spans="1:8" x14ac:dyDescent="0.25">
      <c r="A610" s="42">
        <v>608</v>
      </c>
      <c r="B610" s="34"/>
      <c r="C610" s="43"/>
      <c r="D610" s="36"/>
      <c r="E610" s="55"/>
      <c r="F610" s="58" t="str">
        <f>IFERROR(SUMIF('Pat Score Cards'!$B$1:$B$6002,Sites!A610,'Pat Score Cards'!$AB$1:$AB$6002)/COUNTIF('Pat Score Cards'!$B$1:$B$6002,Sites!A610)*2/100,"")</f>
        <v/>
      </c>
      <c r="G610" s="59" t="str" cm="1">
        <f t="array" ref="G610">IFERROR(SUM(LARGE(INDEX('Pat Score Cards'!$AB$1:$AB$6002,_xlfn.AGGREGATE(15,3,('Pat Score Cards'!$B$1:$B$6002=Sites!A610)/('Pat Score Cards'!$B$1:$B$6002=Sites!A610)*ROW('Pat Score Cards'!$B$1:$B$6002),_xlfn.SEQUENCE(ROUNDUP(COUNTIF('Pat Score Cards'!$B$1:$B$6002,Sites!A610),0)))),_xlfn.SEQUENCE(ROUNDUP(COUNTIF('Pat Score Cards'!$B$1:$B$6002,Sites!A610)/2,0))))/ROUNDUP(COUNTIF('Pat Score Cards'!$B$1:$B$6002,Sites!A610)/2,0)*2/100,"")</f>
        <v/>
      </c>
      <c r="H610" s="60" t="str">
        <f>IF(ISNUMBER(G610),IF(G610&gt;Configuration!$B$2,Configuration!$A$2,IF(G610&gt;Configuration!$B$3,Configuration!$A$3,"")),"")</f>
        <v/>
      </c>
    </row>
    <row r="611" spans="1:8" x14ac:dyDescent="0.25">
      <c r="A611" s="42">
        <v>609</v>
      </c>
      <c r="B611" s="34"/>
      <c r="C611" s="43"/>
      <c r="D611" s="36"/>
      <c r="E611" s="55"/>
      <c r="F611" s="58" t="str">
        <f>IFERROR(SUMIF('Pat Score Cards'!$B$1:$B$6002,Sites!A611,'Pat Score Cards'!$AB$1:$AB$6002)/COUNTIF('Pat Score Cards'!$B$1:$B$6002,Sites!A611)*2/100,"")</f>
        <v/>
      </c>
      <c r="G611" s="59" t="str" cm="1">
        <f t="array" ref="G611">IFERROR(SUM(LARGE(INDEX('Pat Score Cards'!$AB$1:$AB$6002,_xlfn.AGGREGATE(15,3,('Pat Score Cards'!$B$1:$B$6002=Sites!A611)/('Pat Score Cards'!$B$1:$B$6002=Sites!A611)*ROW('Pat Score Cards'!$B$1:$B$6002),_xlfn.SEQUENCE(ROUNDUP(COUNTIF('Pat Score Cards'!$B$1:$B$6002,Sites!A611),0)))),_xlfn.SEQUENCE(ROUNDUP(COUNTIF('Pat Score Cards'!$B$1:$B$6002,Sites!A611)/2,0))))/ROUNDUP(COUNTIF('Pat Score Cards'!$B$1:$B$6002,Sites!A611)/2,0)*2/100,"")</f>
        <v/>
      </c>
      <c r="H611" s="60" t="str">
        <f>IF(ISNUMBER(G611),IF(G611&gt;Configuration!$B$2,Configuration!$A$2,IF(G611&gt;Configuration!$B$3,Configuration!$A$3,"")),"")</f>
        <v/>
      </c>
    </row>
    <row r="612" spans="1:8" x14ac:dyDescent="0.25">
      <c r="A612" s="42">
        <v>610</v>
      </c>
      <c r="B612" s="34"/>
      <c r="C612" s="43"/>
      <c r="D612" s="36"/>
      <c r="E612" s="55"/>
      <c r="F612" s="58" t="str">
        <f>IFERROR(SUMIF('Pat Score Cards'!$B$1:$B$6002,Sites!A612,'Pat Score Cards'!$AB$1:$AB$6002)/COUNTIF('Pat Score Cards'!$B$1:$B$6002,Sites!A612)*2/100,"")</f>
        <v/>
      </c>
      <c r="G612" s="59" t="str" cm="1">
        <f t="array" ref="G612">IFERROR(SUM(LARGE(INDEX('Pat Score Cards'!$AB$1:$AB$6002,_xlfn.AGGREGATE(15,3,('Pat Score Cards'!$B$1:$B$6002=Sites!A612)/('Pat Score Cards'!$B$1:$B$6002=Sites!A612)*ROW('Pat Score Cards'!$B$1:$B$6002),_xlfn.SEQUENCE(ROUNDUP(COUNTIF('Pat Score Cards'!$B$1:$B$6002,Sites!A612),0)))),_xlfn.SEQUENCE(ROUNDUP(COUNTIF('Pat Score Cards'!$B$1:$B$6002,Sites!A612)/2,0))))/ROUNDUP(COUNTIF('Pat Score Cards'!$B$1:$B$6002,Sites!A612)/2,0)*2/100,"")</f>
        <v/>
      </c>
      <c r="H612" s="60" t="str">
        <f>IF(ISNUMBER(G612),IF(G612&gt;Configuration!$B$2,Configuration!$A$2,IF(G612&gt;Configuration!$B$3,Configuration!$A$3,"")),"")</f>
        <v/>
      </c>
    </row>
    <row r="613" spans="1:8" x14ac:dyDescent="0.25">
      <c r="A613" s="42">
        <v>611</v>
      </c>
      <c r="B613" s="34"/>
      <c r="C613" s="43"/>
      <c r="D613" s="36"/>
      <c r="E613" s="55"/>
      <c r="F613" s="58" t="str">
        <f>IFERROR(SUMIF('Pat Score Cards'!$B$1:$B$6002,Sites!A613,'Pat Score Cards'!$AB$1:$AB$6002)/COUNTIF('Pat Score Cards'!$B$1:$B$6002,Sites!A613)*2/100,"")</f>
        <v/>
      </c>
      <c r="G613" s="59" t="str" cm="1">
        <f t="array" ref="G613">IFERROR(SUM(LARGE(INDEX('Pat Score Cards'!$AB$1:$AB$6002,_xlfn.AGGREGATE(15,3,('Pat Score Cards'!$B$1:$B$6002=Sites!A613)/('Pat Score Cards'!$B$1:$B$6002=Sites!A613)*ROW('Pat Score Cards'!$B$1:$B$6002),_xlfn.SEQUENCE(ROUNDUP(COUNTIF('Pat Score Cards'!$B$1:$B$6002,Sites!A613),0)))),_xlfn.SEQUENCE(ROUNDUP(COUNTIF('Pat Score Cards'!$B$1:$B$6002,Sites!A613)/2,0))))/ROUNDUP(COUNTIF('Pat Score Cards'!$B$1:$B$6002,Sites!A613)/2,0)*2/100,"")</f>
        <v/>
      </c>
      <c r="H613" s="60" t="str">
        <f>IF(ISNUMBER(G613),IF(G613&gt;Configuration!$B$2,Configuration!$A$2,IF(G613&gt;Configuration!$B$3,Configuration!$A$3,"")),"")</f>
        <v/>
      </c>
    </row>
    <row r="614" spans="1:8" x14ac:dyDescent="0.25">
      <c r="A614" s="42">
        <v>612</v>
      </c>
      <c r="B614" s="34"/>
      <c r="C614" s="43"/>
      <c r="D614" s="36"/>
      <c r="E614" s="55"/>
      <c r="F614" s="58" t="str">
        <f>IFERROR(SUMIF('Pat Score Cards'!$B$1:$B$6002,Sites!A614,'Pat Score Cards'!$AB$1:$AB$6002)/COUNTIF('Pat Score Cards'!$B$1:$B$6002,Sites!A614)*2/100,"")</f>
        <v/>
      </c>
      <c r="G614" s="59" t="str" cm="1">
        <f t="array" ref="G614">IFERROR(SUM(LARGE(INDEX('Pat Score Cards'!$AB$1:$AB$6002,_xlfn.AGGREGATE(15,3,('Pat Score Cards'!$B$1:$B$6002=Sites!A614)/('Pat Score Cards'!$B$1:$B$6002=Sites!A614)*ROW('Pat Score Cards'!$B$1:$B$6002),_xlfn.SEQUENCE(ROUNDUP(COUNTIF('Pat Score Cards'!$B$1:$B$6002,Sites!A614),0)))),_xlfn.SEQUENCE(ROUNDUP(COUNTIF('Pat Score Cards'!$B$1:$B$6002,Sites!A614)/2,0))))/ROUNDUP(COUNTIF('Pat Score Cards'!$B$1:$B$6002,Sites!A614)/2,0)*2/100,"")</f>
        <v/>
      </c>
      <c r="H614" s="60" t="str">
        <f>IF(ISNUMBER(G614),IF(G614&gt;Configuration!$B$2,Configuration!$A$2,IF(G614&gt;Configuration!$B$3,Configuration!$A$3,"")),"")</f>
        <v/>
      </c>
    </row>
    <row r="615" spans="1:8" x14ac:dyDescent="0.25">
      <c r="A615" s="42">
        <v>613</v>
      </c>
      <c r="B615" s="34"/>
      <c r="C615" s="43"/>
      <c r="D615" s="36"/>
      <c r="E615" s="55"/>
      <c r="F615" s="58" t="str">
        <f>IFERROR(SUMIF('Pat Score Cards'!$B$1:$B$6002,Sites!A615,'Pat Score Cards'!$AB$1:$AB$6002)/COUNTIF('Pat Score Cards'!$B$1:$B$6002,Sites!A615)*2/100,"")</f>
        <v/>
      </c>
      <c r="G615" s="59" t="str" cm="1">
        <f t="array" ref="G615">IFERROR(SUM(LARGE(INDEX('Pat Score Cards'!$AB$1:$AB$6002,_xlfn.AGGREGATE(15,3,('Pat Score Cards'!$B$1:$B$6002=Sites!A615)/('Pat Score Cards'!$B$1:$B$6002=Sites!A615)*ROW('Pat Score Cards'!$B$1:$B$6002),_xlfn.SEQUENCE(ROUNDUP(COUNTIF('Pat Score Cards'!$B$1:$B$6002,Sites!A615),0)))),_xlfn.SEQUENCE(ROUNDUP(COUNTIF('Pat Score Cards'!$B$1:$B$6002,Sites!A615)/2,0))))/ROUNDUP(COUNTIF('Pat Score Cards'!$B$1:$B$6002,Sites!A615)/2,0)*2/100,"")</f>
        <v/>
      </c>
      <c r="H615" s="60" t="str">
        <f>IF(ISNUMBER(G615),IF(G615&gt;Configuration!$B$2,Configuration!$A$2,IF(G615&gt;Configuration!$B$3,Configuration!$A$3,"")),"")</f>
        <v/>
      </c>
    </row>
    <row r="616" spans="1:8" x14ac:dyDescent="0.25">
      <c r="A616" s="42">
        <v>614</v>
      </c>
      <c r="B616" s="34"/>
      <c r="C616" s="43"/>
      <c r="D616" s="36"/>
      <c r="E616" s="55"/>
      <c r="F616" s="58" t="str">
        <f>IFERROR(SUMIF('Pat Score Cards'!$B$1:$B$6002,Sites!A616,'Pat Score Cards'!$AB$1:$AB$6002)/COUNTIF('Pat Score Cards'!$B$1:$B$6002,Sites!A616)*2/100,"")</f>
        <v/>
      </c>
      <c r="G616" s="59" t="str" cm="1">
        <f t="array" ref="G616">IFERROR(SUM(LARGE(INDEX('Pat Score Cards'!$AB$1:$AB$6002,_xlfn.AGGREGATE(15,3,('Pat Score Cards'!$B$1:$B$6002=Sites!A616)/('Pat Score Cards'!$B$1:$B$6002=Sites!A616)*ROW('Pat Score Cards'!$B$1:$B$6002),_xlfn.SEQUENCE(ROUNDUP(COUNTIF('Pat Score Cards'!$B$1:$B$6002,Sites!A616),0)))),_xlfn.SEQUENCE(ROUNDUP(COUNTIF('Pat Score Cards'!$B$1:$B$6002,Sites!A616)/2,0))))/ROUNDUP(COUNTIF('Pat Score Cards'!$B$1:$B$6002,Sites!A616)/2,0)*2/100,"")</f>
        <v/>
      </c>
      <c r="H616" s="60" t="str">
        <f>IF(ISNUMBER(G616),IF(G616&gt;Configuration!$B$2,Configuration!$A$2,IF(G616&gt;Configuration!$B$3,Configuration!$A$3,"")),"")</f>
        <v/>
      </c>
    </row>
    <row r="617" spans="1:8" x14ac:dyDescent="0.25">
      <c r="A617" s="42">
        <v>615</v>
      </c>
      <c r="B617" s="34"/>
      <c r="C617" s="43"/>
      <c r="D617" s="36"/>
      <c r="E617" s="55"/>
      <c r="F617" s="58" t="str">
        <f>IFERROR(SUMIF('Pat Score Cards'!$B$1:$B$6002,Sites!A617,'Pat Score Cards'!$AB$1:$AB$6002)/COUNTIF('Pat Score Cards'!$B$1:$B$6002,Sites!A617)*2/100,"")</f>
        <v/>
      </c>
      <c r="G617" s="59" t="str" cm="1">
        <f t="array" ref="G617">IFERROR(SUM(LARGE(INDEX('Pat Score Cards'!$AB$1:$AB$6002,_xlfn.AGGREGATE(15,3,('Pat Score Cards'!$B$1:$B$6002=Sites!A617)/('Pat Score Cards'!$B$1:$B$6002=Sites!A617)*ROW('Pat Score Cards'!$B$1:$B$6002),_xlfn.SEQUENCE(ROUNDUP(COUNTIF('Pat Score Cards'!$B$1:$B$6002,Sites!A617),0)))),_xlfn.SEQUENCE(ROUNDUP(COUNTIF('Pat Score Cards'!$B$1:$B$6002,Sites!A617)/2,0))))/ROUNDUP(COUNTIF('Pat Score Cards'!$B$1:$B$6002,Sites!A617)/2,0)*2/100,"")</f>
        <v/>
      </c>
      <c r="H617" s="60" t="str">
        <f>IF(ISNUMBER(G617),IF(G617&gt;Configuration!$B$2,Configuration!$A$2,IF(G617&gt;Configuration!$B$3,Configuration!$A$3,"")),"")</f>
        <v/>
      </c>
    </row>
    <row r="618" spans="1:8" x14ac:dyDescent="0.25">
      <c r="A618" s="42">
        <v>616</v>
      </c>
      <c r="B618" s="34"/>
      <c r="C618" s="43"/>
      <c r="D618" s="36"/>
      <c r="E618" s="55"/>
      <c r="F618" s="58" t="str">
        <f>IFERROR(SUMIF('Pat Score Cards'!$B$1:$B$6002,Sites!A618,'Pat Score Cards'!$AB$1:$AB$6002)/COUNTIF('Pat Score Cards'!$B$1:$B$6002,Sites!A618)*2/100,"")</f>
        <v/>
      </c>
      <c r="G618" s="59" t="str" cm="1">
        <f t="array" ref="G618">IFERROR(SUM(LARGE(INDEX('Pat Score Cards'!$AB$1:$AB$6002,_xlfn.AGGREGATE(15,3,('Pat Score Cards'!$B$1:$B$6002=Sites!A618)/('Pat Score Cards'!$B$1:$B$6002=Sites!A618)*ROW('Pat Score Cards'!$B$1:$B$6002),_xlfn.SEQUENCE(ROUNDUP(COUNTIF('Pat Score Cards'!$B$1:$B$6002,Sites!A618),0)))),_xlfn.SEQUENCE(ROUNDUP(COUNTIF('Pat Score Cards'!$B$1:$B$6002,Sites!A618)/2,0))))/ROUNDUP(COUNTIF('Pat Score Cards'!$B$1:$B$6002,Sites!A618)/2,0)*2/100,"")</f>
        <v/>
      </c>
      <c r="H618" s="60" t="str">
        <f>IF(ISNUMBER(G618),IF(G618&gt;Configuration!$B$2,Configuration!$A$2,IF(G618&gt;Configuration!$B$3,Configuration!$A$3,"")),"")</f>
        <v/>
      </c>
    </row>
    <row r="619" spans="1:8" x14ac:dyDescent="0.25">
      <c r="A619" s="42">
        <v>617</v>
      </c>
      <c r="B619" s="34"/>
      <c r="C619" s="43"/>
      <c r="D619" s="36"/>
      <c r="E619" s="55"/>
      <c r="F619" s="58" t="str">
        <f>IFERROR(SUMIF('Pat Score Cards'!$B$1:$B$6002,Sites!A619,'Pat Score Cards'!$AB$1:$AB$6002)/COUNTIF('Pat Score Cards'!$B$1:$B$6002,Sites!A619)*2/100,"")</f>
        <v/>
      </c>
      <c r="G619" s="59" t="str" cm="1">
        <f t="array" ref="G619">IFERROR(SUM(LARGE(INDEX('Pat Score Cards'!$AB$1:$AB$6002,_xlfn.AGGREGATE(15,3,('Pat Score Cards'!$B$1:$B$6002=Sites!A619)/('Pat Score Cards'!$B$1:$B$6002=Sites!A619)*ROW('Pat Score Cards'!$B$1:$B$6002),_xlfn.SEQUENCE(ROUNDUP(COUNTIF('Pat Score Cards'!$B$1:$B$6002,Sites!A619),0)))),_xlfn.SEQUENCE(ROUNDUP(COUNTIF('Pat Score Cards'!$B$1:$B$6002,Sites!A619)/2,0))))/ROUNDUP(COUNTIF('Pat Score Cards'!$B$1:$B$6002,Sites!A619)/2,0)*2/100,"")</f>
        <v/>
      </c>
      <c r="H619" s="60" t="str">
        <f>IF(ISNUMBER(G619),IF(G619&gt;Configuration!$B$2,Configuration!$A$2,IF(G619&gt;Configuration!$B$3,Configuration!$A$3,"")),"")</f>
        <v/>
      </c>
    </row>
    <row r="620" spans="1:8" x14ac:dyDescent="0.25">
      <c r="A620" s="42">
        <v>618</v>
      </c>
      <c r="B620" s="34"/>
      <c r="C620" s="43"/>
      <c r="D620" s="36"/>
      <c r="E620" s="55"/>
      <c r="F620" s="58" t="str">
        <f>IFERROR(SUMIF('Pat Score Cards'!$B$1:$B$6002,Sites!A620,'Pat Score Cards'!$AB$1:$AB$6002)/COUNTIF('Pat Score Cards'!$B$1:$B$6002,Sites!A620)*2/100,"")</f>
        <v/>
      </c>
      <c r="G620" s="59" t="str" cm="1">
        <f t="array" ref="G620">IFERROR(SUM(LARGE(INDEX('Pat Score Cards'!$AB$1:$AB$6002,_xlfn.AGGREGATE(15,3,('Pat Score Cards'!$B$1:$B$6002=Sites!A620)/('Pat Score Cards'!$B$1:$B$6002=Sites!A620)*ROW('Pat Score Cards'!$B$1:$B$6002),_xlfn.SEQUENCE(ROUNDUP(COUNTIF('Pat Score Cards'!$B$1:$B$6002,Sites!A620),0)))),_xlfn.SEQUENCE(ROUNDUP(COUNTIF('Pat Score Cards'!$B$1:$B$6002,Sites!A620)/2,0))))/ROUNDUP(COUNTIF('Pat Score Cards'!$B$1:$B$6002,Sites!A620)/2,0)*2/100,"")</f>
        <v/>
      </c>
      <c r="H620" s="60" t="str">
        <f>IF(ISNUMBER(G620),IF(G620&gt;Configuration!$B$2,Configuration!$A$2,IF(G620&gt;Configuration!$B$3,Configuration!$A$3,"")),"")</f>
        <v/>
      </c>
    </row>
    <row r="621" spans="1:8" x14ac:dyDescent="0.25">
      <c r="A621" s="42">
        <v>619</v>
      </c>
      <c r="B621" s="34"/>
      <c r="C621" s="43"/>
      <c r="D621" s="36"/>
      <c r="E621" s="55"/>
      <c r="F621" s="58" t="str">
        <f>IFERROR(SUMIF('Pat Score Cards'!$B$1:$B$6002,Sites!A621,'Pat Score Cards'!$AB$1:$AB$6002)/COUNTIF('Pat Score Cards'!$B$1:$B$6002,Sites!A621)*2/100,"")</f>
        <v/>
      </c>
      <c r="G621" s="59" t="str" cm="1">
        <f t="array" ref="G621">IFERROR(SUM(LARGE(INDEX('Pat Score Cards'!$AB$1:$AB$6002,_xlfn.AGGREGATE(15,3,('Pat Score Cards'!$B$1:$B$6002=Sites!A621)/('Pat Score Cards'!$B$1:$B$6002=Sites!A621)*ROW('Pat Score Cards'!$B$1:$B$6002),_xlfn.SEQUENCE(ROUNDUP(COUNTIF('Pat Score Cards'!$B$1:$B$6002,Sites!A621),0)))),_xlfn.SEQUENCE(ROUNDUP(COUNTIF('Pat Score Cards'!$B$1:$B$6002,Sites!A621)/2,0))))/ROUNDUP(COUNTIF('Pat Score Cards'!$B$1:$B$6002,Sites!A621)/2,0)*2/100,"")</f>
        <v/>
      </c>
      <c r="H621" s="60" t="str">
        <f>IF(ISNUMBER(G621),IF(G621&gt;Configuration!$B$2,Configuration!$A$2,IF(G621&gt;Configuration!$B$3,Configuration!$A$3,"")),"")</f>
        <v/>
      </c>
    </row>
    <row r="622" spans="1:8" x14ac:dyDescent="0.25">
      <c r="A622" s="42">
        <v>620</v>
      </c>
      <c r="B622" s="34"/>
      <c r="C622" s="43"/>
      <c r="D622" s="36"/>
      <c r="E622" s="55"/>
      <c r="F622" s="58" t="str">
        <f>IFERROR(SUMIF('Pat Score Cards'!$B$1:$B$6002,Sites!A622,'Pat Score Cards'!$AB$1:$AB$6002)/COUNTIF('Pat Score Cards'!$B$1:$B$6002,Sites!A622)*2/100,"")</f>
        <v/>
      </c>
      <c r="G622" s="59" t="str" cm="1">
        <f t="array" ref="G622">IFERROR(SUM(LARGE(INDEX('Pat Score Cards'!$AB$1:$AB$6002,_xlfn.AGGREGATE(15,3,('Pat Score Cards'!$B$1:$B$6002=Sites!A622)/('Pat Score Cards'!$B$1:$B$6002=Sites!A622)*ROW('Pat Score Cards'!$B$1:$B$6002),_xlfn.SEQUENCE(ROUNDUP(COUNTIF('Pat Score Cards'!$B$1:$B$6002,Sites!A622),0)))),_xlfn.SEQUENCE(ROUNDUP(COUNTIF('Pat Score Cards'!$B$1:$B$6002,Sites!A622)/2,0))))/ROUNDUP(COUNTIF('Pat Score Cards'!$B$1:$B$6002,Sites!A622)/2,0)*2/100,"")</f>
        <v/>
      </c>
      <c r="H622" s="60" t="str">
        <f>IF(ISNUMBER(G622),IF(G622&gt;Configuration!$B$2,Configuration!$A$2,IF(G622&gt;Configuration!$B$3,Configuration!$A$3,"")),"")</f>
        <v/>
      </c>
    </row>
    <row r="623" spans="1:8" x14ac:dyDescent="0.25">
      <c r="A623" s="42">
        <v>621</v>
      </c>
      <c r="B623" s="34"/>
      <c r="C623" s="43"/>
      <c r="D623" s="36"/>
      <c r="E623" s="55"/>
      <c r="F623" s="58" t="str">
        <f>IFERROR(SUMIF('Pat Score Cards'!$B$1:$B$6002,Sites!A623,'Pat Score Cards'!$AB$1:$AB$6002)/COUNTIF('Pat Score Cards'!$B$1:$B$6002,Sites!A623)*2/100,"")</f>
        <v/>
      </c>
      <c r="G623" s="59" t="str" cm="1">
        <f t="array" ref="G623">IFERROR(SUM(LARGE(INDEX('Pat Score Cards'!$AB$1:$AB$6002,_xlfn.AGGREGATE(15,3,('Pat Score Cards'!$B$1:$B$6002=Sites!A623)/('Pat Score Cards'!$B$1:$B$6002=Sites!A623)*ROW('Pat Score Cards'!$B$1:$B$6002),_xlfn.SEQUENCE(ROUNDUP(COUNTIF('Pat Score Cards'!$B$1:$B$6002,Sites!A623),0)))),_xlfn.SEQUENCE(ROUNDUP(COUNTIF('Pat Score Cards'!$B$1:$B$6002,Sites!A623)/2,0))))/ROUNDUP(COUNTIF('Pat Score Cards'!$B$1:$B$6002,Sites!A623)/2,0)*2/100,"")</f>
        <v/>
      </c>
      <c r="H623" s="60" t="str">
        <f>IF(ISNUMBER(G623),IF(G623&gt;Configuration!$B$2,Configuration!$A$2,IF(G623&gt;Configuration!$B$3,Configuration!$A$3,"")),"")</f>
        <v/>
      </c>
    </row>
    <row r="624" spans="1:8" x14ac:dyDescent="0.25">
      <c r="A624" s="42">
        <v>622</v>
      </c>
      <c r="B624" s="34"/>
      <c r="C624" s="43"/>
      <c r="D624" s="36"/>
      <c r="E624" s="55"/>
      <c r="F624" s="58" t="str">
        <f>IFERROR(SUMIF('Pat Score Cards'!$B$1:$B$6002,Sites!A624,'Pat Score Cards'!$AB$1:$AB$6002)/COUNTIF('Pat Score Cards'!$B$1:$B$6002,Sites!A624)*2/100,"")</f>
        <v/>
      </c>
      <c r="G624" s="59" t="str" cm="1">
        <f t="array" ref="G624">IFERROR(SUM(LARGE(INDEX('Pat Score Cards'!$AB$1:$AB$6002,_xlfn.AGGREGATE(15,3,('Pat Score Cards'!$B$1:$B$6002=Sites!A624)/('Pat Score Cards'!$B$1:$B$6002=Sites!A624)*ROW('Pat Score Cards'!$B$1:$B$6002),_xlfn.SEQUENCE(ROUNDUP(COUNTIF('Pat Score Cards'!$B$1:$B$6002,Sites!A624),0)))),_xlfn.SEQUENCE(ROUNDUP(COUNTIF('Pat Score Cards'!$B$1:$B$6002,Sites!A624)/2,0))))/ROUNDUP(COUNTIF('Pat Score Cards'!$B$1:$B$6002,Sites!A624)/2,0)*2/100,"")</f>
        <v/>
      </c>
      <c r="H624" s="60" t="str">
        <f>IF(ISNUMBER(G624),IF(G624&gt;Configuration!$B$2,Configuration!$A$2,IF(G624&gt;Configuration!$B$3,Configuration!$A$3,"")),"")</f>
        <v/>
      </c>
    </row>
    <row r="625" spans="1:8" x14ac:dyDescent="0.25">
      <c r="A625" s="42">
        <v>623</v>
      </c>
      <c r="B625" s="34"/>
      <c r="C625" s="43"/>
      <c r="D625" s="36"/>
      <c r="E625" s="55"/>
      <c r="F625" s="58" t="str">
        <f>IFERROR(SUMIF('Pat Score Cards'!$B$1:$B$6002,Sites!A625,'Pat Score Cards'!$AB$1:$AB$6002)/COUNTIF('Pat Score Cards'!$B$1:$B$6002,Sites!A625)*2/100,"")</f>
        <v/>
      </c>
      <c r="G625" s="59" t="str" cm="1">
        <f t="array" ref="G625">IFERROR(SUM(LARGE(INDEX('Pat Score Cards'!$AB$1:$AB$6002,_xlfn.AGGREGATE(15,3,('Pat Score Cards'!$B$1:$B$6002=Sites!A625)/('Pat Score Cards'!$B$1:$B$6002=Sites!A625)*ROW('Pat Score Cards'!$B$1:$B$6002),_xlfn.SEQUENCE(ROUNDUP(COUNTIF('Pat Score Cards'!$B$1:$B$6002,Sites!A625),0)))),_xlfn.SEQUENCE(ROUNDUP(COUNTIF('Pat Score Cards'!$B$1:$B$6002,Sites!A625)/2,0))))/ROUNDUP(COUNTIF('Pat Score Cards'!$B$1:$B$6002,Sites!A625)/2,0)*2/100,"")</f>
        <v/>
      </c>
      <c r="H625" s="60" t="str">
        <f>IF(ISNUMBER(G625),IF(G625&gt;Configuration!$B$2,Configuration!$A$2,IF(G625&gt;Configuration!$B$3,Configuration!$A$3,"")),"")</f>
        <v/>
      </c>
    </row>
    <row r="626" spans="1:8" x14ac:dyDescent="0.25">
      <c r="A626" s="42">
        <v>624</v>
      </c>
      <c r="B626" s="34"/>
      <c r="C626" s="43"/>
      <c r="D626" s="36"/>
      <c r="E626" s="55"/>
      <c r="F626" s="58" t="str">
        <f>IFERROR(SUMIF('Pat Score Cards'!$B$1:$B$6002,Sites!A626,'Pat Score Cards'!$AB$1:$AB$6002)/COUNTIF('Pat Score Cards'!$B$1:$B$6002,Sites!A626)*2/100,"")</f>
        <v/>
      </c>
      <c r="G626" s="59" t="str" cm="1">
        <f t="array" ref="G626">IFERROR(SUM(LARGE(INDEX('Pat Score Cards'!$AB$1:$AB$6002,_xlfn.AGGREGATE(15,3,('Pat Score Cards'!$B$1:$B$6002=Sites!A626)/('Pat Score Cards'!$B$1:$B$6002=Sites!A626)*ROW('Pat Score Cards'!$B$1:$B$6002),_xlfn.SEQUENCE(ROUNDUP(COUNTIF('Pat Score Cards'!$B$1:$B$6002,Sites!A626),0)))),_xlfn.SEQUENCE(ROUNDUP(COUNTIF('Pat Score Cards'!$B$1:$B$6002,Sites!A626)/2,0))))/ROUNDUP(COUNTIF('Pat Score Cards'!$B$1:$B$6002,Sites!A626)/2,0)*2/100,"")</f>
        <v/>
      </c>
      <c r="H626" s="60" t="str">
        <f>IF(ISNUMBER(G626),IF(G626&gt;Configuration!$B$2,Configuration!$A$2,IF(G626&gt;Configuration!$B$3,Configuration!$A$3,"")),"")</f>
        <v/>
      </c>
    </row>
    <row r="627" spans="1:8" x14ac:dyDescent="0.25">
      <c r="A627" s="42">
        <v>625</v>
      </c>
      <c r="B627" s="34"/>
      <c r="C627" s="43"/>
      <c r="D627" s="36"/>
      <c r="E627" s="55"/>
      <c r="F627" s="58" t="str">
        <f>IFERROR(SUMIF('Pat Score Cards'!$B$1:$B$6002,Sites!A627,'Pat Score Cards'!$AB$1:$AB$6002)/COUNTIF('Pat Score Cards'!$B$1:$B$6002,Sites!A627)*2/100,"")</f>
        <v/>
      </c>
      <c r="G627" s="59" t="str" cm="1">
        <f t="array" ref="G627">IFERROR(SUM(LARGE(INDEX('Pat Score Cards'!$AB$1:$AB$6002,_xlfn.AGGREGATE(15,3,('Pat Score Cards'!$B$1:$B$6002=Sites!A627)/('Pat Score Cards'!$B$1:$B$6002=Sites!A627)*ROW('Pat Score Cards'!$B$1:$B$6002),_xlfn.SEQUENCE(ROUNDUP(COUNTIF('Pat Score Cards'!$B$1:$B$6002,Sites!A627),0)))),_xlfn.SEQUENCE(ROUNDUP(COUNTIF('Pat Score Cards'!$B$1:$B$6002,Sites!A627)/2,0))))/ROUNDUP(COUNTIF('Pat Score Cards'!$B$1:$B$6002,Sites!A627)/2,0)*2/100,"")</f>
        <v/>
      </c>
      <c r="H627" s="60" t="str">
        <f>IF(ISNUMBER(G627),IF(G627&gt;Configuration!$B$2,Configuration!$A$2,IF(G627&gt;Configuration!$B$3,Configuration!$A$3,"")),"")</f>
        <v/>
      </c>
    </row>
    <row r="628" spans="1:8" x14ac:dyDescent="0.25">
      <c r="A628" s="42">
        <v>626</v>
      </c>
      <c r="B628" s="34"/>
      <c r="C628" s="43"/>
      <c r="D628" s="36"/>
      <c r="E628" s="55"/>
      <c r="F628" s="58" t="str">
        <f>IFERROR(SUMIF('Pat Score Cards'!$B$1:$B$6002,Sites!A628,'Pat Score Cards'!$AB$1:$AB$6002)/COUNTIF('Pat Score Cards'!$B$1:$B$6002,Sites!A628)*2/100,"")</f>
        <v/>
      </c>
      <c r="G628" s="59" t="str" cm="1">
        <f t="array" ref="G628">IFERROR(SUM(LARGE(INDEX('Pat Score Cards'!$AB$1:$AB$6002,_xlfn.AGGREGATE(15,3,('Pat Score Cards'!$B$1:$B$6002=Sites!A628)/('Pat Score Cards'!$B$1:$B$6002=Sites!A628)*ROW('Pat Score Cards'!$B$1:$B$6002),_xlfn.SEQUENCE(ROUNDUP(COUNTIF('Pat Score Cards'!$B$1:$B$6002,Sites!A628),0)))),_xlfn.SEQUENCE(ROUNDUP(COUNTIF('Pat Score Cards'!$B$1:$B$6002,Sites!A628)/2,0))))/ROUNDUP(COUNTIF('Pat Score Cards'!$B$1:$B$6002,Sites!A628)/2,0)*2/100,"")</f>
        <v/>
      </c>
      <c r="H628" s="60" t="str">
        <f>IF(ISNUMBER(G628),IF(G628&gt;Configuration!$B$2,Configuration!$A$2,IF(G628&gt;Configuration!$B$3,Configuration!$A$3,"")),"")</f>
        <v/>
      </c>
    </row>
    <row r="629" spans="1:8" x14ac:dyDescent="0.25">
      <c r="A629" s="42">
        <v>627</v>
      </c>
      <c r="B629" s="34"/>
      <c r="C629" s="43"/>
      <c r="D629" s="36"/>
      <c r="E629" s="55"/>
      <c r="F629" s="58" t="str">
        <f>IFERROR(SUMIF('Pat Score Cards'!$B$1:$B$6002,Sites!A629,'Pat Score Cards'!$AB$1:$AB$6002)/COUNTIF('Pat Score Cards'!$B$1:$B$6002,Sites!A629)*2/100,"")</f>
        <v/>
      </c>
      <c r="G629" s="59" t="str" cm="1">
        <f t="array" ref="G629">IFERROR(SUM(LARGE(INDEX('Pat Score Cards'!$AB$1:$AB$6002,_xlfn.AGGREGATE(15,3,('Pat Score Cards'!$B$1:$B$6002=Sites!A629)/('Pat Score Cards'!$B$1:$B$6002=Sites!A629)*ROW('Pat Score Cards'!$B$1:$B$6002),_xlfn.SEQUENCE(ROUNDUP(COUNTIF('Pat Score Cards'!$B$1:$B$6002,Sites!A629),0)))),_xlfn.SEQUENCE(ROUNDUP(COUNTIF('Pat Score Cards'!$B$1:$B$6002,Sites!A629)/2,0))))/ROUNDUP(COUNTIF('Pat Score Cards'!$B$1:$B$6002,Sites!A629)/2,0)*2/100,"")</f>
        <v/>
      </c>
      <c r="H629" s="60" t="str">
        <f>IF(ISNUMBER(G629),IF(G629&gt;Configuration!$B$2,Configuration!$A$2,IF(G629&gt;Configuration!$B$3,Configuration!$A$3,"")),"")</f>
        <v/>
      </c>
    </row>
    <row r="630" spans="1:8" x14ac:dyDescent="0.25">
      <c r="A630" s="42">
        <v>628</v>
      </c>
      <c r="B630" s="34"/>
      <c r="C630" s="43"/>
      <c r="D630" s="36"/>
      <c r="E630" s="55"/>
      <c r="F630" s="58" t="str">
        <f>IFERROR(SUMIF('Pat Score Cards'!$B$1:$B$6002,Sites!A630,'Pat Score Cards'!$AB$1:$AB$6002)/COUNTIF('Pat Score Cards'!$B$1:$B$6002,Sites!A630)*2/100,"")</f>
        <v/>
      </c>
      <c r="G630" s="59" t="str" cm="1">
        <f t="array" ref="G630">IFERROR(SUM(LARGE(INDEX('Pat Score Cards'!$AB$1:$AB$6002,_xlfn.AGGREGATE(15,3,('Pat Score Cards'!$B$1:$B$6002=Sites!A630)/('Pat Score Cards'!$B$1:$B$6002=Sites!A630)*ROW('Pat Score Cards'!$B$1:$B$6002),_xlfn.SEQUENCE(ROUNDUP(COUNTIF('Pat Score Cards'!$B$1:$B$6002,Sites!A630),0)))),_xlfn.SEQUENCE(ROUNDUP(COUNTIF('Pat Score Cards'!$B$1:$B$6002,Sites!A630)/2,0))))/ROUNDUP(COUNTIF('Pat Score Cards'!$B$1:$B$6002,Sites!A630)/2,0)*2/100,"")</f>
        <v/>
      </c>
      <c r="H630" s="60" t="str">
        <f>IF(ISNUMBER(G630),IF(G630&gt;Configuration!$B$2,Configuration!$A$2,IF(G630&gt;Configuration!$B$3,Configuration!$A$3,"")),"")</f>
        <v/>
      </c>
    </row>
    <row r="631" spans="1:8" x14ac:dyDescent="0.25">
      <c r="A631" s="42">
        <v>629</v>
      </c>
      <c r="B631" s="34"/>
      <c r="C631" s="43"/>
      <c r="D631" s="36"/>
      <c r="E631" s="55"/>
      <c r="F631" s="58" t="str">
        <f>IFERROR(SUMIF('Pat Score Cards'!$B$1:$B$6002,Sites!A631,'Pat Score Cards'!$AB$1:$AB$6002)/COUNTIF('Pat Score Cards'!$B$1:$B$6002,Sites!A631)*2/100,"")</f>
        <v/>
      </c>
      <c r="G631" s="59" t="str" cm="1">
        <f t="array" ref="G631">IFERROR(SUM(LARGE(INDEX('Pat Score Cards'!$AB$1:$AB$6002,_xlfn.AGGREGATE(15,3,('Pat Score Cards'!$B$1:$B$6002=Sites!A631)/('Pat Score Cards'!$B$1:$B$6002=Sites!A631)*ROW('Pat Score Cards'!$B$1:$B$6002),_xlfn.SEQUENCE(ROUNDUP(COUNTIF('Pat Score Cards'!$B$1:$B$6002,Sites!A631),0)))),_xlfn.SEQUENCE(ROUNDUP(COUNTIF('Pat Score Cards'!$B$1:$B$6002,Sites!A631)/2,0))))/ROUNDUP(COUNTIF('Pat Score Cards'!$B$1:$B$6002,Sites!A631)/2,0)*2/100,"")</f>
        <v/>
      </c>
      <c r="H631" s="60" t="str">
        <f>IF(ISNUMBER(G631),IF(G631&gt;Configuration!$B$2,Configuration!$A$2,IF(G631&gt;Configuration!$B$3,Configuration!$A$3,"")),"")</f>
        <v/>
      </c>
    </row>
    <row r="632" spans="1:8" x14ac:dyDescent="0.25">
      <c r="A632" s="42">
        <v>630</v>
      </c>
      <c r="B632" s="34"/>
      <c r="C632" s="43"/>
      <c r="D632" s="36"/>
      <c r="E632" s="55"/>
      <c r="F632" s="58" t="str">
        <f>IFERROR(SUMIF('Pat Score Cards'!$B$1:$B$6002,Sites!A632,'Pat Score Cards'!$AB$1:$AB$6002)/COUNTIF('Pat Score Cards'!$B$1:$B$6002,Sites!A632)*2/100,"")</f>
        <v/>
      </c>
      <c r="G632" s="59" t="str" cm="1">
        <f t="array" ref="G632">IFERROR(SUM(LARGE(INDEX('Pat Score Cards'!$AB$1:$AB$6002,_xlfn.AGGREGATE(15,3,('Pat Score Cards'!$B$1:$B$6002=Sites!A632)/('Pat Score Cards'!$B$1:$B$6002=Sites!A632)*ROW('Pat Score Cards'!$B$1:$B$6002),_xlfn.SEQUENCE(ROUNDUP(COUNTIF('Pat Score Cards'!$B$1:$B$6002,Sites!A632),0)))),_xlfn.SEQUENCE(ROUNDUP(COUNTIF('Pat Score Cards'!$B$1:$B$6002,Sites!A632)/2,0))))/ROUNDUP(COUNTIF('Pat Score Cards'!$B$1:$B$6002,Sites!A632)/2,0)*2/100,"")</f>
        <v/>
      </c>
      <c r="H632" s="60" t="str">
        <f>IF(ISNUMBER(G632),IF(G632&gt;Configuration!$B$2,Configuration!$A$2,IF(G632&gt;Configuration!$B$3,Configuration!$A$3,"")),"")</f>
        <v/>
      </c>
    </row>
    <row r="633" spans="1:8" x14ac:dyDescent="0.25">
      <c r="A633" s="42">
        <v>631</v>
      </c>
      <c r="B633" s="34"/>
      <c r="C633" s="43"/>
      <c r="D633" s="36"/>
      <c r="E633" s="55"/>
      <c r="F633" s="58" t="str">
        <f>IFERROR(SUMIF('Pat Score Cards'!$B$1:$B$6002,Sites!A633,'Pat Score Cards'!$AB$1:$AB$6002)/COUNTIF('Pat Score Cards'!$B$1:$B$6002,Sites!A633)*2/100,"")</f>
        <v/>
      </c>
      <c r="G633" s="59" t="str" cm="1">
        <f t="array" ref="G633">IFERROR(SUM(LARGE(INDEX('Pat Score Cards'!$AB$1:$AB$6002,_xlfn.AGGREGATE(15,3,('Pat Score Cards'!$B$1:$B$6002=Sites!A633)/('Pat Score Cards'!$B$1:$B$6002=Sites!A633)*ROW('Pat Score Cards'!$B$1:$B$6002),_xlfn.SEQUENCE(ROUNDUP(COUNTIF('Pat Score Cards'!$B$1:$B$6002,Sites!A633),0)))),_xlfn.SEQUENCE(ROUNDUP(COUNTIF('Pat Score Cards'!$B$1:$B$6002,Sites!A633)/2,0))))/ROUNDUP(COUNTIF('Pat Score Cards'!$B$1:$B$6002,Sites!A633)/2,0)*2/100,"")</f>
        <v/>
      </c>
      <c r="H633" s="60" t="str">
        <f>IF(ISNUMBER(G633),IF(G633&gt;Configuration!$B$2,Configuration!$A$2,IF(G633&gt;Configuration!$B$3,Configuration!$A$3,"")),"")</f>
        <v/>
      </c>
    </row>
    <row r="634" spans="1:8" x14ac:dyDescent="0.25">
      <c r="A634" s="42">
        <v>632</v>
      </c>
      <c r="B634" s="34"/>
      <c r="C634" s="43"/>
      <c r="D634" s="36"/>
      <c r="E634" s="55"/>
      <c r="F634" s="58" t="str">
        <f>IFERROR(SUMIF('Pat Score Cards'!$B$1:$B$6002,Sites!A634,'Pat Score Cards'!$AB$1:$AB$6002)/COUNTIF('Pat Score Cards'!$B$1:$B$6002,Sites!A634)*2/100,"")</f>
        <v/>
      </c>
      <c r="G634" s="59" t="str" cm="1">
        <f t="array" ref="G634">IFERROR(SUM(LARGE(INDEX('Pat Score Cards'!$AB$1:$AB$6002,_xlfn.AGGREGATE(15,3,('Pat Score Cards'!$B$1:$B$6002=Sites!A634)/('Pat Score Cards'!$B$1:$B$6002=Sites!A634)*ROW('Pat Score Cards'!$B$1:$B$6002),_xlfn.SEQUENCE(ROUNDUP(COUNTIF('Pat Score Cards'!$B$1:$B$6002,Sites!A634),0)))),_xlfn.SEQUENCE(ROUNDUP(COUNTIF('Pat Score Cards'!$B$1:$B$6002,Sites!A634)/2,0))))/ROUNDUP(COUNTIF('Pat Score Cards'!$B$1:$B$6002,Sites!A634)/2,0)*2/100,"")</f>
        <v/>
      </c>
      <c r="H634" s="60" t="str">
        <f>IF(ISNUMBER(G634),IF(G634&gt;Configuration!$B$2,Configuration!$A$2,IF(G634&gt;Configuration!$B$3,Configuration!$A$3,"")),"")</f>
        <v/>
      </c>
    </row>
    <row r="635" spans="1:8" x14ac:dyDescent="0.25">
      <c r="A635" s="42">
        <v>633</v>
      </c>
      <c r="B635" s="34"/>
      <c r="C635" s="43"/>
      <c r="D635" s="36"/>
      <c r="E635" s="55"/>
      <c r="F635" s="58" t="str">
        <f>IFERROR(SUMIF('Pat Score Cards'!$B$1:$B$6002,Sites!A635,'Pat Score Cards'!$AB$1:$AB$6002)/COUNTIF('Pat Score Cards'!$B$1:$B$6002,Sites!A635)*2/100,"")</f>
        <v/>
      </c>
      <c r="G635" s="59" t="str" cm="1">
        <f t="array" ref="G635">IFERROR(SUM(LARGE(INDEX('Pat Score Cards'!$AB$1:$AB$6002,_xlfn.AGGREGATE(15,3,('Pat Score Cards'!$B$1:$B$6002=Sites!A635)/('Pat Score Cards'!$B$1:$B$6002=Sites!A635)*ROW('Pat Score Cards'!$B$1:$B$6002),_xlfn.SEQUENCE(ROUNDUP(COUNTIF('Pat Score Cards'!$B$1:$B$6002,Sites!A635),0)))),_xlfn.SEQUENCE(ROUNDUP(COUNTIF('Pat Score Cards'!$B$1:$B$6002,Sites!A635)/2,0))))/ROUNDUP(COUNTIF('Pat Score Cards'!$B$1:$B$6002,Sites!A635)/2,0)*2/100,"")</f>
        <v/>
      </c>
      <c r="H635" s="60" t="str">
        <f>IF(ISNUMBER(G635),IF(G635&gt;Configuration!$B$2,Configuration!$A$2,IF(G635&gt;Configuration!$B$3,Configuration!$A$3,"")),"")</f>
        <v/>
      </c>
    </row>
    <row r="636" spans="1:8" x14ac:dyDescent="0.25">
      <c r="A636" s="42">
        <v>634</v>
      </c>
      <c r="B636" s="34"/>
      <c r="C636" s="43"/>
      <c r="D636" s="36"/>
      <c r="E636" s="55"/>
      <c r="F636" s="58" t="str">
        <f>IFERROR(SUMIF('Pat Score Cards'!$B$1:$B$6002,Sites!A636,'Pat Score Cards'!$AB$1:$AB$6002)/COUNTIF('Pat Score Cards'!$B$1:$B$6002,Sites!A636)*2/100,"")</f>
        <v/>
      </c>
      <c r="G636" s="59" t="str" cm="1">
        <f t="array" ref="G636">IFERROR(SUM(LARGE(INDEX('Pat Score Cards'!$AB$1:$AB$6002,_xlfn.AGGREGATE(15,3,('Pat Score Cards'!$B$1:$B$6002=Sites!A636)/('Pat Score Cards'!$B$1:$B$6002=Sites!A636)*ROW('Pat Score Cards'!$B$1:$B$6002),_xlfn.SEQUENCE(ROUNDUP(COUNTIF('Pat Score Cards'!$B$1:$B$6002,Sites!A636),0)))),_xlfn.SEQUENCE(ROUNDUP(COUNTIF('Pat Score Cards'!$B$1:$B$6002,Sites!A636)/2,0))))/ROUNDUP(COUNTIF('Pat Score Cards'!$B$1:$B$6002,Sites!A636)/2,0)*2/100,"")</f>
        <v/>
      </c>
      <c r="H636" s="60" t="str">
        <f>IF(ISNUMBER(G636),IF(G636&gt;Configuration!$B$2,Configuration!$A$2,IF(G636&gt;Configuration!$B$3,Configuration!$A$3,"")),"")</f>
        <v/>
      </c>
    </row>
    <row r="637" spans="1:8" x14ac:dyDescent="0.25">
      <c r="A637" s="42">
        <v>635</v>
      </c>
      <c r="B637" s="34"/>
      <c r="C637" s="43"/>
      <c r="D637" s="36"/>
      <c r="E637" s="55"/>
      <c r="F637" s="58" t="str">
        <f>IFERROR(SUMIF('Pat Score Cards'!$B$1:$B$6002,Sites!A637,'Pat Score Cards'!$AB$1:$AB$6002)/COUNTIF('Pat Score Cards'!$B$1:$B$6002,Sites!A637)*2/100,"")</f>
        <v/>
      </c>
      <c r="G637" s="59" t="str" cm="1">
        <f t="array" ref="G637">IFERROR(SUM(LARGE(INDEX('Pat Score Cards'!$AB$1:$AB$6002,_xlfn.AGGREGATE(15,3,('Pat Score Cards'!$B$1:$B$6002=Sites!A637)/('Pat Score Cards'!$B$1:$B$6002=Sites!A637)*ROW('Pat Score Cards'!$B$1:$B$6002),_xlfn.SEQUENCE(ROUNDUP(COUNTIF('Pat Score Cards'!$B$1:$B$6002,Sites!A637),0)))),_xlfn.SEQUENCE(ROUNDUP(COUNTIF('Pat Score Cards'!$B$1:$B$6002,Sites!A637)/2,0))))/ROUNDUP(COUNTIF('Pat Score Cards'!$B$1:$B$6002,Sites!A637)/2,0)*2/100,"")</f>
        <v/>
      </c>
      <c r="H637" s="60" t="str">
        <f>IF(ISNUMBER(G637),IF(G637&gt;Configuration!$B$2,Configuration!$A$2,IF(G637&gt;Configuration!$B$3,Configuration!$A$3,"")),"")</f>
        <v/>
      </c>
    </row>
    <row r="638" spans="1:8" x14ac:dyDescent="0.25">
      <c r="A638" s="42">
        <v>636</v>
      </c>
      <c r="B638" s="34"/>
      <c r="C638" s="43"/>
      <c r="D638" s="36"/>
      <c r="E638" s="55"/>
      <c r="F638" s="58" t="str">
        <f>IFERROR(SUMIF('Pat Score Cards'!$B$1:$B$6002,Sites!A638,'Pat Score Cards'!$AB$1:$AB$6002)/COUNTIF('Pat Score Cards'!$B$1:$B$6002,Sites!A638)*2/100,"")</f>
        <v/>
      </c>
      <c r="G638" s="59" t="str" cm="1">
        <f t="array" ref="G638">IFERROR(SUM(LARGE(INDEX('Pat Score Cards'!$AB$1:$AB$6002,_xlfn.AGGREGATE(15,3,('Pat Score Cards'!$B$1:$B$6002=Sites!A638)/('Pat Score Cards'!$B$1:$B$6002=Sites!A638)*ROW('Pat Score Cards'!$B$1:$B$6002),_xlfn.SEQUENCE(ROUNDUP(COUNTIF('Pat Score Cards'!$B$1:$B$6002,Sites!A638),0)))),_xlfn.SEQUENCE(ROUNDUP(COUNTIF('Pat Score Cards'!$B$1:$B$6002,Sites!A638)/2,0))))/ROUNDUP(COUNTIF('Pat Score Cards'!$B$1:$B$6002,Sites!A638)/2,0)*2/100,"")</f>
        <v/>
      </c>
      <c r="H638" s="60" t="str">
        <f>IF(ISNUMBER(G638),IF(G638&gt;Configuration!$B$2,Configuration!$A$2,IF(G638&gt;Configuration!$B$3,Configuration!$A$3,"")),"")</f>
        <v/>
      </c>
    </row>
    <row r="639" spans="1:8" x14ac:dyDescent="0.25">
      <c r="A639" s="42">
        <v>637</v>
      </c>
      <c r="B639" s="34"/>
      <c r="C639" s="43"/>
      <c r="D639" s="36"/>
      <c r="E639" s="55"/>
      <c r="F639" s="58" t="str">
        <f>IFERROR(SUMIF('Pat Score Cards'!$B$1:$B$6002,Sites!A639,'Pat Score Cards'!$AB$1:$AB$6002)/COUNTIF('Pat Score Cards'!$B$1:$B$6002,Sites!A639)*2/100,"")</f>
        <v/>
      </c>
      <c r="G639" s="59" t="str" cm="1">
        <f t="array" ref="G639">IFERROR(SUM(LARGE(INDEX('Pat Score Cards'!$AB$1:$AB$6002,_xlfn.AGGREGATE(15,3,('Pat Score Cards'!$B$1:$B$6002=Sites!A639)/('Pat Score Cards'!$B$1:$B$6002=Sites!A639)*ROW('Pat Score Cards'!$B$1:$B$6002),_xlfn.SEQUENCE(ROUNDUP(COUNTIF('Pat Score Cards'!$B$1:$B$6002,Sites!A639),0)))),_xlfn.SEQUENCE(ROUNDUP(COUNTIF('Pat Score Cards'!$B$1:$B$6002,Sites!A639)/2,0))))/ROUNDUP(COUNTIF('Pat Score Cards'!$B$1:$B$6002,Sites!A639)/2,0)*2/100,"")</f>
        <v/>
      </c>
      <c r="H639" s="60" t="str">
        <f>IF(ISNUMBER(G639),IF(G639&gt;Configuration!$B$2,Configuration!$A$2,IF(G639&gt;Configuration!$B$3,Configuration!$A$3,"")),"")</f>
        <v/>
      </c>
    </row>
    <row r="640" spans="1:8" x14ac:dyDescent="0.25">
      <c r="A640" s="42">
        <v>638</v>
      </c>
      <c r="B640" s="34"/>
      <c r="C640" s="43"/>
      <c r="D640" s="36"/>
      <c r="E640" s="55"/>
      <c r="F640" s="58" t="str">
        <f>IFERROR(SUMIF('Pat Score Cards'!$B$1:$B$6002,Sites!A640,'Pat Score Cards'!$AB$1:$AB$6002)/COUNTIF('Pat Score Cards'!$B$1:$B$6002,Sites!A640)*2/100,"")</f>
        <v/>
      </c>
      <c r="G640" s="59" t="str" cm="1">
        <f t="array" ref="G640">IFERROR(SUM(LARGE(INDEX('Pat Score Cards'!$AB$1:$AB$6002,_xlfn.AGGREGATE(15,3,('Pat Score Cards'!$B$1:$B$6002=Sites!A640)/('Pat Score Cards'!$B$1:$B$6002=Sites!A640)*ROW('Pat Score Cards'!$B$1:$B$6002),_xlfn.SEQUENCE(ROUNDUP(COUNTIF('Pat Score Cards'!$B$1:$B$6002,Sites!A640),0)))),_xlfn.SEQUENCE(ROUNDUP(COUNTIF('Pat Score Cards'!$B$1:$B$6002,Sites!A640)/2,0))))/ROUNDUP(COUNTIF('Pat Score Cards'!$B$1:$B$6002,Sites!A640)/2,0)*2/100,"")</f>
        <v/>
      </c>
      <c r="H640" s="60" t="str">
        <f>IF(ISNUMBER(G640),IF(G640&gt;Configuration!$B$2,Configuration!$A$2,IF(G640&gt;Configuration!$B$3,Configuration!$A$3,"")),"")</f>
        <v/>
      </c>
    </row>
    <row r="641" spans="1:8" x14ac:dyDescent="0.25">
      <c r="A641" s="42">
        <v>639</v>
      </c>
      <c r="B641" s="34"/>
      <c r="C641" s="43"/>
      <c r="D641" s="36"/>
      <c r="E641" s="55"/>
      <c r="F641" s="58" t="str">
        <f>IFERROR(SUMIF('Pat Score Cards'!$B$1:$B$6002,Sites!A641,'Pat Score Cards'!$AB$1:$AB$6002)/COUNTIF('Pat Score Cards'!$B$1:$B$6002,Sites!A641)*2/100,"")</f>
        <v/>
      </c>
      <c r="G641" s="59" t="str" cm="1">
        <f t="array" ref="G641">IFERROR(SUM(LARGE(INDEX('Pat Score Cards'!$AB$1:$AB$6002,_xlfn.AGGREGATE(15,3,('Pat Score Cards'!$B$1:$B$6002=Sites!A641)/('Pat Score Cards'!$B$1:$B$6002=Sites!A641)*ROW('Pat Score Cards'!$B$1:$B$6002),_xlfn.SEQUENCE(ROUNDUP(COUNTIF('Pat Score Cards'!$B$1:$B$6002,Sites!A641),0)))),_xlfn.SEQUENCE(ROUNDUP(COUNTIF('Pat Score Cards'!$B$1:$B$6002,Sites!A641)/2,0))))/ROUNDUP(COUNTIF('Pat Score Cards'!$B$1:$B$6002,Sites!A641)/2,0)*2/100,"")</f>
        <v/>
      </c>
      <c r="H641" s="60" t="str">
        <f>IF(ISNUMBER(G641),IF(G641&gt;Configuration!$B$2,Configuration!$A$2,IF(G641&gt;Configuration!$B$3,Configuration!$A$3,"")),"")</f>
        <v/>
      </c>
    </row>
    <row r="642" spans="1:8" x14ac:dyDescent="0.25">
      <c r="A642" s="42">
        <v>640</v>
      </c>
      <c r="B642" s="34"/>
      <c r="C642" s="43"/>
      <c r="D642" s="36"/>
      <c r="E642" s="55"/>
      <c r="F642" s="58" t="str">
        <f>IFERROR(SUMIF('Pat Score Cards'!$B$1:$B$6002,Sites!A642,'Pat Score Cards'!$AB$1:$AB$6002)/COUNTIF('Pat Score Cards'!$B$1:$B$6002,Sites!A642)*2/100,"")</f>
        <v/>
      </c>
      <c r="G642" s="59" t="str" cm="1">
        <f t="array" ref="G642">IFERROR(SUM(LARGE(INDEX('Pat Score Cards'!$AB$1:$AB$6002,_xlfn.AGGREGATE(15,3,('Pat Score Cards'!$B$1:$B$6002=Sites!A642)/('Pat Score Cards'!$B$1:$B$6002=Sites!A642)*ROW('Pat Score Cards'!$B$1:$B$6002),_xlfn.SEQUENCE(ROUNDUP(COUNTIF('Pat Score Cards'!$B$1:$B$6002,Sites!A642),0)))),_xlfn.SEQUENCE(ROUNDUP(COUNTIF('Pat Score Cards'!$B$1:$B$6002,Sites!A642)/2,0))))/ROUNDUP(COUNTIF('Pat Score Cards'!$B$1:$B$6002,Sites!A642)/2,0)*2/100,"")</f>
        <v/>
      </c>
      <c r="H642" s="60" t="str">
        <f>IF(ISNUMBER(G642),IF(G642&gt;Configuration!$B$2,Configuration!$A$2,IF(G642&gt;Configuration!$B$3,Configuration!$A$3,"")),"")</f>
        <v/>
      </c>
    </row>
    <row r="643" spans="1:8" x14ac:dyDescent="0.25">
      <c r="A643" s="42">
        <v>641</v>
      </c>
      <c r="B643" s="34"/>
      <c r="C643" s="43"/>
      <c r="D643" s="36"/>
      <c r="E643" s="55"/>
      <c r="F643" s="58" t="str">
        <f>IFERROR(SUMIF('Pat Score Cards'!$B$1:$B$6002,Sites!A643,'Pat Score Cards'!$AB$1:$AB$6002)/COUNTIF('Pat Score Cards'!$B$1:$B$6002,Sites!A643)*2/100,"")</f>
        <v/>
      </c>
      <c r="G643" s="59" t="str" cm="1">
        <f t="array" ref="G643">IFERROR(SUM(LARGE(INDEX('Pat Score Cards'!$AB$1:$AB$6002,_xlfn.AGGREGATE(15,3,('Pat Score Cards'!$B$1:$B$6002=Sites!A643)/('Pat Score Cards'!$B$1:$B$6002=Sites!A643)*ROW('Pat Score Cards'!$B$1:$B$6002),_xlfn.SEQUENCE(ROUNDUP(COUNTIF('Pat Score Cards'!$B$1:$B$6002,Sites!A643),0)))),_xlfn.SEQUENCE(ROUNDUP(COUNTIF('Pat Score Cards'!$B$1:$B$6002,Sites!A643)/2,0))))/ROUNDUP(COUNTIF('Pat Score Cards'!$B$1:$B$6002,Sites!A643)/2,0)*2/100,"")</f>
        <v/>
      </c>
      <c r="H643" s="60" t="str">
        <f>IF(ISNUMBER(G643),IF(G643&gt;Configuration!$B$2,Configuration!$A$2,IF(G643&gt;Configuration!$B$3,Configuration!$A$3,"")),"")</f>
        <v/>
      </c>
    </row>
    <row r="644" spans="1:8" x14ac:dyDescent="0.25">
      <c r="A644" s="42">
        <v>642</v>
      </c>
      <c r="B644" s="34"/>
      <c r="C644" s="43"/>
      <c r="D644" s="36"/>
      <c r="E644" s="55"/>
      <c r="F644" s="58" t="str">
        <f>IFERROR(SUMIF('Pat Score Cards'!$B$1:$B$6002,Sites!A644,'Pat Score Cards'!$AB$1:$AB$6002)/COUNTIF('Pat Score Cards'!$B$1:$B$6002,Sites!A644)*2/100,"")</f>
        <v/>
      </c>
      <c r="G644" s="59" t="str" cm="1">
        <f t="array" ref="G644">IFERROR(SUM(LARGE(INDEX('Pat Score Cards'!$AB$1:$AB$6002,_xlfn.AGGREGATE(15,3,('Pat Score Cards'!$B$1:$B$6002=Sites!A644)/('Pat Score Cards'!$B$1:$B$6002=Sites!A644)*ROW('Pat Score Cards'!$B$1:$B$6002),_xlfn.SEQUENCE(ROUNDUP(COUNTIF('Pat Score Cards'!$B$1:$B$6002,Sites!A644),0)))),_xlfn.SEQUENCE(ROUNDUP(COUNTIF('Pat Score Cards'!$B$1:$B$6002,Sites!A644)/2,0))))/ROUNDUP(COUNTIF('Pat Score Cards'!$B$1:$B$6002,Sites!A644)/2,0)*2/100,"")</f>
        <v/>
      </c>
      <c r="H644" s="60" t="str">
        <f>IF(ISNUMBER(G644),IF(G644&gt;Configuration!$B$2,Configuration!$A$2,IF(G644&gt;Configuration!$B$3,Configuration!$A$3,"")),"")</f>
        <v/>
      </c>
    </row>
    <row r="645" spans="1:8" x14ac:dyDescent="0.25">
      <c r="A645" s="42">
        <v>643</v>
      </c>
      <c r="B645" s="34"/>
      <c r="C645" s="43"/>
      <c r="D645" s="36"/>
      <c r="E645" s="55"/>
      <c r="F645" s="58" t="str">
        <f>IFERROR(SUMIF('Pat Score Cards'!$B$1:$B$6002,Sites!A645,'Pat Score Cards'!$AB$1:$AB$6002)/COUNTIF('Pat Score Cards'!$B$1:$B$6002,Sites!A645)*2/100,"")</f>
        <v/>
      </c>
      <c r="G645" s="59" t="str" cm="1">
        <f t="array" ref="G645">IFERROR(SUM(LARGE(INDEX('Pat Score Cards'!$AB$1:$AB$6002,_xlfn.AGGREGATE(15,3,('Pat Score Cards'!$B$1:$B$6002=Sites!A645)/('Pat Score Cards'!$B$1:$B$6002=Sites!A645)*ROW('Pat Score Cards'!$B$1:$B$6002),_xlfn.SEQUENCE(ROUNDUP(COUNTIF('Pat Score Cards'!$B$1:$B$6002,Sites!A645),0)))),_xlfn.SEQUENCE(ROUNDUP(COUNTIF('Pat Score Cards'!$B$1:$B$6002,Sites!A645)/2,0))))/ROUNDUP(COUNTIF('Pat Score Cards'!$B$1:$B$6002,Sites!A645)/2,0)*2/100,"")</f>
        <v/>
      </c>
      <c r="H645" s="60" t="str">
        <f>IF(ISNUMBER(G645),IF(G645&gt;Configuration!$B$2,Configuration!$A$2,IF(G645&gt;Configuration!$B$3,Configuration!$A$3,"")),"")</f>
        <v/>
      </c>
    </row>
    <row r="646" spans="1:8" x14ac:dyDescent="0.25">
      <c r="A646" s="42">
        <v>644</v>
      </c>
      <c r="B646" s="34"/>
      <c r="C646" s="43"/>
      <c r="D646" s="36"/>
      <c r="E646" s="55"/>
      <c r="F646" s="58" t="str">
        <f>IFERROR(SUMIF('Pat Score Cards'!$B$1:$B$6002,Sites!A646,'Pat Score Cards'!$AB$1:$AB$6002)/COUNTIF('Pat Score Cards'!$B$1:$B$6002,Sites!A646)*2/100,"")</f>
        <v/>
      </c>
      <c r="G646" s="59" t="str" cm="1">
        <f t="array" ref="G646">IFERROR(SUM(LARGE(INDEX('Pat Score Cards'!$AB$1:$AB$6002,_xlfn.AGGREGATE(15,3,('Pat Score Cards'!$B$1:$B$6002=Sites!A646)/('Pat Score Cards'!$B$1:$B$6002=Sites!A646)*ROW('Pat Score Cards'!$B$1:$B$6002),_xlfn.SEQUENCE(ROUNDUP(COUNTIF('Pat Score Cards'!$B$1:$B$6002,Sites!A646),0)))),_xlfn.SEQUENCE(ROUNDUP(COUNTIF('Pat Score Cards'!$B$1:$B$6002,Sites!A646)/2,0))))/ROUNDUP(COUNTIF('Pat Score Cards'!$B$1:$B$6002,Sites!A646)/2,0)*2/100,"")</f>
        <v/>
      </c>
      <c r="H646" s="60" t="str">
        <f>IF(ISNUMBER(G646),IF(G646&gt;Configuration!$B$2,Configuration!$A$2,IF(G646&gt;Configuration!$B$3,Configuration!$A$3,"")),"")</f>
        <v/>
      </c>
    </row>
    <row r="647" spans="1:8" x14ac:dyDescent="0.25">
      <c r="A647" s="42">
        <v>645</v>
      </c>
      <c r="B647" s="34"/>
      <c r="C647" s="43"/>
      <c r="D647" s="36"/>
      <c r="E647" s="55"/>
      <c r="F647" s="58" t="str">
        <f>IFERROR(SUMIF('Pat Score Cards'!$B$1:$B$6002,Sites!A647,'Pat Score Cards'!$AB$1:$AB$6002)/COUNTIF('Pat Score Cards'!$B$1:$B$6002,Sites!A647)*2/100,"")</f>
        <v/>
      </c>
      <c r="G647" s="59" t="str" cm="1">
        <f t="array" ref="G647">IFERROR(SUM(LARGE(INDEX('Pat Score Cards'!$AB$1:$AB$6002,_xlfn.AGGREGATE(15,3,('Pat Score Cards'!$B$1:$B$6002=Sites!A647)/('Pat Score Cards'!$B$1:$B$6002=Sites!A647)*ROW('Pat Score Cards'!$B$1:$B$6002),_xlfn.SEQUENCE(ROUNDUP(COUNTIF('Pat Score Cards'!$B$1:$B$6002,Sites!A647),0)))),_xlfn.SEQUENCE(ROUNDUP(COUNTIF('Pat Score Cards'!$B$1:$B$6002,Sites!A647)/2,0))))/ROUNDUP(COUNTIF('Pat Score Cards'!$B$1:$B$6002,Sites!A647)/2,0)*2/100,"")</f>
        <v/>
      </c>
      <c r="H647" s="60" t="str">
        <f>IF(ISNUMBER(G647),IF(G647&gt;Configuration!$B$2,Configuration!$A$2,IF(G647&gt;Configuration!$B$3,Configuration!$A$3,"")),"")</f>
        <v/>
      </c>
    </row>
    <row r="648" spans="1:8" x14ac:dyDescent="0.25">
      <c r="A648" s="42">
        <v>646</v>
      </c>
      <c r="B648" s="34"/>
      <c r="C648" s="43"/>
      <c r="D648" s="36"/>
      <c r="E648" s="55"/>
      <c r="F648" s="58" t="str">
        <f>IFERROR(SUMIF('Pat Score Cards'!$B$1:$B$6002,Sites!A648,'Pat Score Cards'!$AB$1:$AB$6002)/COUNTIF('Pat Score Cards'!$B$1:$B$6002,Sites!A648)*2/100,"")</f>
        <v/>
      </c>
      <c r="G648" s="59" t="str" cm="1">
        <f t="array" ref="G648">IFERROR(SUM(LARGE(INDEX('Pat Score Cards'!$AB$1:$AB$6002,_xlfn.AGGREGATE(15,3,('Pat Score Cards'!$B$1:$B$6002=Sites!A648)/('Pat Score Cards'!$B$1:$B$6002=Sites!A648)*ROW('Pat Score Cards'!$B$1:$B$6002),_xlfn.SEQUENCE(ROUNDUP(COUNTIF('Pat Score Cards'!$B$1:$B$6002,Sites!A648),0)))),_xlfn.SEQUENCE(ROUNDUP(COUNTIF('Pat Score Cards'!$B$1:$B$6002,Sites!A648)/2,0))))/ROUNDUP(COUNTIF('Pat Score Cards'!$B$1:$B$6002,Sites!A648)/2,0)*2/100,"")</f>
        <v/>
      </c>
      <c r="H648" s="60" t="str">
        <f>IF(ISNUMBER(G648),IF(G648&gt;Configuration!$B$2,Configuration!$A$2,IF(G648&gt;Configuration!$B$3,Configuration!$A$3,"")),"")</f>
        <v/>
      </c>
    </row>
    <row r="649" spans="1:8" x14ac:dyDescent="0.25">
      <c r="A649" s="42">
        <v>647</v>
      </c>
      <c r="B649" s="34"/>
      <c r="C649" s="43"/>
      <c r="D649" s="36"/>
      <c r="E649" s="55"/>
      <c r="F649" s="58" t="str">
        <f>IFERROR(SUMIF('Pat Score Cards'!$B$1:$B$6002,Sites!A649,'Pat Score Cards'!$AB$1:$AB$6002)/COUNTIF('Pat Score Cards'!$B$1:$B$6002,Sites!A649)*2/100,"")</f>
        <v/>
      </c>
      <c r="G649" s="59" t="str" cm="1">
        <f t="array" ref="G649">IFERROR(SUM(LARGE(INDEX('Pat Score Cards'!$AB$1:$AB$6002,_xlfn.AGGREGATE(15,3,('Pat Score Cards'!$B$1:$B$6002=Sites!A649)/('Pat Score Cards'!$B$1:$B$6002=Sites!A649)*ROW('Pat Score Cards'!$B$1:$B$6002),_xlfn.SEQUENCE(ROUNDUP(COUNTIF('Pat Score Cards'!$B$1:$B$6002,Sites!A649),0)))),_xlfn.SEQUENCE(ROUNDUP(COUNTIF('Pat Score Cards'!$B$1:$B$6002,Sites!A649)/2,0))))/ROUNDUP(COUNTIF('Pat Score Cards'!$B$1:$B$6002,Sites!A649)/2,0)*2/100,"")</f>
        <v/>
      </c>
      <c r="H649" s="60" t="str">
        <f>IF(ISNUMBER(G649),IF(G649&gt;Configuration!$B$2,Configuration!$A$2,IF(G649&gt;Configuration!$B$3,Configuration!$A$3,"")),"")</f>
        <v/>
      </c>
    </row>
    <row r="650" spans="1:8" x14ac:dyDescent="0.25">
      <c r="A650" s="42">
        <v>648</v>
      </c>
      <c r="B650" s="34"/>
      <c r="C650" s="43"/>
      <c r="D650" s="36"/>
      <c r="E650" s="55"/>
      <c r="F650" s="58" t="str">
        <f>IFERROR(SUMIF('Pat Score Cards'!$B$1:$B$6002,Sites!A650,'Pat Score Cards'!$AB$1:$AB$6002)/COUNTIF('Pat Score Cards'!$B$1:$B$6002,Sites!A650)*2/100,"")</f>
        <v/>
      </c>
      <c r="G650" s="59" t="str" cm="1">
        <f t="array" ref="G650">IFERROR(SUM(LARGE(INDEX('Pat Score Cards'!$AB$1:$AB$6002,_xlfn.AGGREGATE(15,3,('Pat Score Cards'!$B$1:$B$6002=Sites!A650)/('Pat Score Cards'!$B$1:$B$6002=Sites!A650)*ROW('Pat Score Cards'!$B$1:$B$6002),_xlfn.SEQUENCE(ROUNDUP(COUNTIF('Pat Score Cards'!$B$1:$B$6002,Sites!A650),0)))),_xlfn.SEQUENCE(ROUNDUP(COUNTIF('Pat Score Cards'!$B$1:$B$6002,Sites!A650)/2,0))))/ROUNDUP(COUNTIF('Pat Score Cards'!$B$1:$B$6002,Sites!A650)/2,0)*2/100,"")</f>
        <v/>
      </c>
      <c r="H650" s="60" t="str">
        <f>IF(ISNUMBER(G650),IF(G650&gt;Configuration!$B$2,Configuration!$A$2,IF(G650&gt;Configuration!$B$3,Configuration!$A$3,"")),"")</f>
        <v/>
      </c>
    </row>
    <row r="651" spans="1:8" x14ac:dyDescent="0.25">
      <c r="A651" s="42">
        <v>649</v>
      </c>
      <c r="B651" s="34"/>
      <c r="C651" s="43"/>
      <c r="D651" s="36"/>
      <c r="E651" s="55"/>
      <c r="F651" s="58" t="str">
        <f>IFERROR(SUMIF('Pat Score Cards'!$B$1:$B$6002,Sites!A651,'Pat Score Cards'!$AB$1:$AB$6002)/COUNTIF('Pat Score Cards'!$B$1:$B$6002,Sites!A651)*2/100,"")</f>
        <v/>
      </c>
      <c r="G651" s="59" t="str" cm="1">
        <f t="array" ref="G651">IFERROR(SUM(LARGE(INDEX('Pat Score Cards'!$AB$1:$AB$6002,_xlfn.AGGREGATE(15,3,('Pat Score Cards'!$B$1:$B$6002=Sites!A651)/('Pat Score Cards'!$B$1:$B$6002=Sites!A651)*ROW('Pat Score Cards'!$B$1:$B$6002),_xlfn.SEQUENCE(ROUNDUP(COUNTIF('Pat Score Cards'!$B$1:$B$6002,Sites!A651),0)))),_xlfn.SEQUENCE(ROUNDUP(COUNTIF('Pat Score Cards'!$B$1:$B$6002,Sites!A651)/2,0))))/ROUNDUP(COUNTIF('Pat Score Cards'!$B$1:$B$6002,Sites!A651)/2,0)*2/100,"")</f>
        <v/>
      </c>
      <c r="H651" s="60" t="str">
        <f>IF(ISNUMBER(G651),IF(G651&gt;Configuration!$B$2,Configuration!$A$2,IF(G651&gt;Configuration!$B$3,Configuration!$A$3,"")),"")</f>
        <v/>
      </c>
    </row>
    <row r="652" spans="1:8" x14ac:dyDescent="0.25">
      <c r="A652" s="42">
        <v>650</v>
      </c>
      <c r="B652" s="34"/>
      <c r="C652" s="43"/>
      <c r="D652" s="36"/>
      <c r="E652" s="55"/>
      <c r="F652" s="58" t="str">
        <f>IFERROR(SUMIF('Pat Score Cards'!$B$1:$B$6002,Sites!A652,'Pat Score Cards'!$AB$1:$AB$6002)/COUNTIF('Pat Score Cards'!$B$1:$B$6002,Sites!A652)*2/100,"")</f>
        <v/>
      </c>
      <c r="G652" s="59" t="str" cm="1">
        <f t="array" ref="G652">IFERROR(SUM(LARGE(INDEX('Pat Score Cards'!$AB$1:$AB$6002,_xlfn.AGGREGATE(15,3,('Pat Score Cards'!$B$1:$B$6002=Sites!A652)/('Pat Score Cards'!$B$1:$B$6002=Sites!A652)*ROW('Pat Score Cards'!$B$1:$B$6002),_xlfn.SEQUENCE(ROUNDUP(COUNTIF('Pat Score Cards'!$B$1:$B$6002,Sites!A652),0)))),_xlfn.SEQUENCE(ROUNDUP(COUNTIF('Pat Score Cards'!$B$1:$B$6002,Sites!A652)/2,0))))/ROUNDUP(COUNTIF('Pat Score Cards'!$B$1:$B$6002,Sites!A652)/2,0)*2/100,"")</f>
        <v/>
      </c>
      <c r="H652" s="60" t="str">
        <f>IF(ISNUMBER(G652),IF(G652&gt;Configuration!$B$2,Configuration!$A$2,IF(G652&gt;Configuration!$B$3,Configuration!$A$3,"")),"")</f>
        <v/>
      </c>
    </row>
    <row r="653" spans="1:8" x14ac:dyDescent="0.25">
      <c r="A653" s="42">
        <v>651</v>
      </c>
      <c r="B653" s="34"/>
      <c r="C653" s="43"/>
      <c r="D653" s="36"/>
      <c r="E653" s="55"/>
      <c r="F653" s="58" t="str">
        <f>IFERROR(SUMIF('Pat Score Cards'!$B$1:$B$6002,Sites!A653,'Pat Score Cards'!$AB$1:$AB$6002)/COUNTIF('Pat Score Cards'!$B$1:$B$6002,Sites!A653)*2/100,"")</f>
        <v/>
      </c>
      <c r="G653" s="59" t="str" cm="1">
        <f t="array" ref="G653">IFERROR(SUM(LARGE(INDEX('Pat Score Cards'!$AB$1:$AB$6002,_xlfn.AGGREGATE(15,3,('Pat Score Cards'!$B$1:$B$6002=Sites!A653)/('Pat Score Cards'!$B$1:$B$6002=Sites!A653)*ROW('Pat Score Cards'!$B$1:$B$6002),_xlfn.SEQUENCE(ROUNDUP(COUNTIF('Pat Score Cards'!$B$1:$B$6002,Sites!A653),0)))),_xlfn.SEQUENCE(ROUNDUP(COUNTIF('Pat Score Cards'!$B$1:$B$6002,Sites!A653)/2,0))))/ROUNDUP(COUNTIF('Pat Score Cards'!$B$1:$B$6002,Sites!A653)/2,0)*2/100,"")</f>
        <v/>
      </c>
      <c r="H653" s="60" t="str">
        <f>IF(ISNUMBER(G653),IF(G653&gt;Configuration!$B$2,Configuration!$A$2,IF(G653&gt;Configuration!$B$3,Configuration!$A$3,"")),"")</f>
        <v/>
      </c>
    </row>
    <row r="654" spans="1:8" x14ac:dyDescent="0.25">
      <c r="A654" s="42">
        <v>652</v>
      </c>
      <c r="B654" s="34"/>
      <c r="C654" s="43"/>
      <c r="D654" s="36"/>
      <c r="E654" s="55"/>
      <c r="F654" s="58" t="str">
        <f>IFERROR(SUMIF('Pat Score Cards'!$B$1:$B$6002,Sites!A654,'Pat Score Cards'!$AB$1:$AB$6002)/COUNTIF('Pat Score Cards'!$B$1:$B$6002,Sites!A654)*2/100,"")</f>
        <v/>
      </c>
      <c r="G654" s="59" t="str" cm="1">
        <f t="array" ref="G654">IFERROR(SUM(LARGE(INDEX('Pat Score Cards'!$AB$1:$AB$6002,_xlfn.AGGREGATE(15,3,('Pat Score Cards'!$B$1:$B$6002=Sites!A654)/('Pat Score Cards'!$B$1:$B$6002=Sites!A654)*ROW('Pat Score Cards'!$B$1:$B$6002),_xlfn.SEQUENCE(ROUNDUP(COUNTIF('Pat Score Cards'!$B$1:$B$6002,Sites!A654),0)))),_xlfn.SEQUENCE(ROUNDUP(COUNTIF('Pat Score Cards'!$B$1:$B$6002,Sites!A654)/2,0))))/ROUNDUP(COUNTIF('Pat Score Cards'!$B$1:$B$6002,Sites!A654)/2,0)*2/100,"")</f>
        <v/>
      </c>
      <c r="H654" s="60" t="str">
        <f>IF(ISNUMBER(G654),IF(G654&gt;Configuration!$B$2,Configuration!$A$2,IF(G654&gt;Configuration!$B$3,Configuration!$A$3,"")),"")</f>
        <v/>
      </c>
    </row>
    <row r="655" spans="1:8" x14ac:dyDescent="0.25">
      <c r="A655" s="42">
        <v>653</v>
      </c>
      <c r="B655" s="34"/>
      <c r="C655" s="43"/>
      <c r="D655" s="36"/>
      <c r="E655" s="55"/>
      <c r="F655" s="58" t="str">
        <f>IFERROR(SUMIF('Pat Score Cards'!$B$1:$B$6002,Sites!A655,'Pat Score Cards'!$AB$1:$AB$6002)/COUNTIF('Pat Score Cards'!$B$1:$B$6002,Sites!A655)*2/100,"")</f>
        <v/>
      </c>
      <c r="G655" s="59" t="str" cm="1">
        <f t="array" ref="G655">IFERROR(SUM(LARGE(INDEX('Pat Score Cards'!$AB$1:$AB$6002,_xlfn.AGGREGATE(15,3,('Pat Score Cards'!$B$1:$B$6002=Sites!A655)/('Pat Score Cards'!$B$1:$B$6002=Sites!A655)*ROW('Pat Score Cards'!$B$1:$B$6002),_xlfn.SEQUENCE(ROUNDUP(COUNTIF('Pat Score Cards'!$B$1:$B$6002,Sites!A655),0)))),_xlfn.SEQUENCE(ROUNDUP(COUNTIF('Pat Score Cards'!$B$1:$B$6002,Sites!A655)/2,0))))/ROUNDUP(COUNTIF('Pat Score Cards'!$B$1:$B$6002,Sites!A655)/2,0)*2/100,"")</f>
        <v/>
      </c>
      <c r="H655" s="60" t="str">
        <f>IF(ISNUMBER(G655),IF(G655&gt;Configuration!$B$2,Configuration!$A$2,IF(G655&gt;Configuration!$B$3,Configuration!$A$3,"")),"")</f>
        <v/>
      </c>
    </row>
    <row r="656" spans="1:8" x14ac:dyDescent="0.25">
      <c r="A656" s="42">
        <v>654</v>
      </c>
      <c r="B656" s="34"/>
      <c r="C656" s="43"/>
      <c r="D656" s="36"/>
      <c r="E656" s="55"/>
      <c r="F656" s="58" t="str">
        <f>IFERROR(SUMIF('Pat Score Cards'!$B$1:$B$6002,Sites!A656,'Pat Score Cards'!$AB$1:$AB$6002)/COUNTIF('Pat Score Cards'!$B$1:$B$6002,Sites!A656)*2/100,"")</f>
        <v/>
      </c>
      <c r="G656" s="59" t="str" cm="1">
        <f t="array" ref="G656">IFERROR(SUM(LARGE(INDEX('Pat Score Cards'!$AB$1:$AB$6002,_xlfn.AGGREGATE(15,3,('Pat Score Cards'!$B$1:$B$6002=Sites!A656)/('Pat Score Cards'!$B$1:$B$6002=Sites!A656)*ROW('Pat Score Cards'!$B$1:$B$6002),_xlfn.SEQUENCE(ROUNDUP(COUNTIF('Pat Score Cards'!$B$1:$B$6002,Sites!A656),0)))),_xlfn.SEQUENCE(ROUNDUP(COUNTIF('Pat Score Cards'!$B$1:$B$6002,Sites!A656)/2,0))))/ROUNDUP(COUNTIF('Pat Score Cards'!$B$1:$B$6002,Sites!A656)/2,0)*2/100,"")</f>
        <v/>
      </c>
      <c r="H656" s="60" t="str">
        <f>IF(ISNUMBER(G656),IF(G656&gt;Configuration!$B$2,Configuration!$A$2,IF(G656&gt;Configuration!$B$3,Configuration!$A$3,"")),"")</f>
        <v/>
      </c>
    </row>
    <row r="657" spans="1:8" x14ac:dyDescent="0.25">
      <c r="A657" s="42">
        <v>655</v>
      </c>
      <c r="B657" s="34"/>
      <c r="C657" s="43"/>
      <c r="D657" s="36"/>
      <c r="E657" s="55"/>
      <c r="F657" s="58" t="str">
        <f>IFERROR(SUMIF('Pat Score Cards'!$B$1:$B$6002,Sites!A657,'Pat Score Cards'!$AB$1:$AB$6002)/COUNTIF('Pat Score Cards'!$B$1:$B$6002,Sites!A657)*2/100,"")</f>
        <v/>
      </c>
      <c r="G657" s="59" t="str" cm="1">
        <f t="array" ref="G657">IFERROR(SUM(LARGE(INDEX('Pat Score Cards'!$AB$1:$AB$6002,_xlfn.AGGREGATE(15,3,('Pat Score Cards'!$B$1:$B$6002=Sites!A657)/('Pat Score Cards'!$B$1:$B$6002=Sites!A657)*ROW('Pat Score Cards'!$B$1:$B$6002),_xlfn.SEQUENCE(ROUNDUP(COUNTIF('Pat Score Cards'!$B$1:$B$6002,Sites!A657),0)))),_xlfn.SEQUENCE(ROUNDUP(COUNTIF('Pat Score Cards'!$B$1:$B$6002,Sites!A657)/2,0))))/ROUNDUP(COUNTIF('Pat Score Cards'!$B$1:$B$6002,Sites!A657)/2,0)*2/100,"")</f>
        <v/>
      </c>
      <c r="H657" s="60" t="str">
        <f>IF(ISNUMBER(G657),IF(G657&gt;Configuration!$B$2,Configuration!$A$2,IF(G657&gt;Configuration!$B$3,Configuration!$A$3,"")),"")</f>
        <v/>
      </c>
    </row>
    <row r="658" spans="1:8" x14ac:dyDescent="0.25">
      <c r="A658" s="42">
        <v>656</v>
      </c>
      <c r="B658" s="34"/>
      <c r="C658" s="43"/>
      <c r="D658" s="36"/>
      <c r="E658" s="55"/>
      <c r="F658" s="58" t="str">
        <f>IFERROR(SUMIF('Pat Score Cards'!$B$1:$B$6002,Sites!A658,'Pat Score Cards'!$AB$1:$AB$6002)/COUNTIF('Pat Score Cards'!$B$1:$B$6002,Sites!A658)*2/100,"")</f>
        <v/>
      </c>
      <c r="G658" s="59" t="str" cm="1">
        <f t="array" ref="G658">IFERROR(SUM(LARGE(INDEX('Pat Score Cards'!$AB$1:$AB$6002,_xlfn.AGGREGATE(15,3,('Pat Score Cards'!$B$1:$B$6002=Sites!A658)/('Pat Score Cards'!$B$1:$B$6002=Sites!A658)*ROW('Pat Score Cards'!$B$1:$B$6002),_xlfn.SEQUENCE(ROUNDUP(COUNTIF('Pat Score Cards'!$B$1:$B$6002,Sites!A658),0)))),_xlfn.SEQUENCE(ROUNDUP(COUNTIF('Pat Score Cards'!$B$1:$B$6002,Sites!A658)/2,0))))/ROUNDUP(COUNTIF('Pat Score Cards'!$B$1:$B$6002,Sites!A658)/2,0)*2/100,"")</f>
        <v/>
      </c>
      <c r="H658" s="60" t="str">
        <f>IF(ISNUMBER(G658),IF(G658&gt;Configuration!$B$2,Configuration!$A$2,IF(G658&gt;Configuration!$B$3,Configuration!$A$3,"")),"")</f>
        <v/>
      </c>
    </row>
    <row r="659" spans="1:8" x14ac:dyDescent="0.25">
      <c r="A659" s="42">
        <v>657</v>
      </c>
      <c r="B659" s="34"/>
      <c r="C659" s="43"/>
      <c r="D659" s="36"/>
      <c r="E659" s="55"/>
      <c r="F659" s="58" t="str">
        <f>IFERROR(SUMIF('Pat Score Cards'!$B$1:$B$6002,Sites!A659,'Pat Score Cards'!$AB$1:$AB$6002)/COUNTIF('Pat Score Cards'!$B$1:$B$6002,Sites!A659)*2/100,"")</f>
        <v/>
      </c>
      <c r="G659" s="59" t="str" cm="1">
        <f t="array" ref="G659">IFERROR(SUM(LARGE(INDEX('Pat Score Cards'!$AB$1:$AB$6002,_xlfn.AGGREGATE(15,3,('Pat Score Cards'!$B$1:$B$6002=Sites!A659)/('Pat Score Cards'!$B$1:$B$6002=Sites!A659)*ROW('Pat Score Cards'!$B$1:$B$6002),_xlfn.SEQUENCE(ROUNDUP(COUNTIF('Pat Score Cards'!$B$1:$B$6002,Sites!A659),0)))),_xlfn.SEQUENCE(ROUNDUP(COUNTIF('Pat Score Cards'!$B$1:$B$6002,Sites!A659)/2,0))))/ROUNDUP(COUNTIF('Pat Score Cards'!$B$1:$B$6002,Sites!A659)/2,0)*2/100,"")</f>
        <v/>
      </c>
      <c r="H659" s="60" t="str">
        <f>IF(ISNUMBER(G659),IF(G659&gt;Configuration!$B$2,Configuration!$A$2,IF(G659&gt;Configuration!$B$3,Configuration!$A$3,"")),"")</f>
        <v/>
      </c>
    </row>
    <row r="660" spans="1:8" x14ac:dyDescent="0.25">
      <c r="A660" s="42">
        <v>658</v>
      </c>
      <c r="B660" s="34"/>
      <c r="C660" s="43"/>
      <c r="D660" s="36"/>
      <c r="E660" s="55"/>
      <c r="F660" s="58" t="str">
        <f>IFERROR(SUMIF('Pat Score Cards'!$B$1:$B$6002,Sites!A660,'Pat Score Cards'!$AB$1:$AB$6002)/COUNTIF('Pat Score Cards'!$B$1:$B$6002,Sites!A660)*2/100,"")</f>
        <v/>
      </c>
      <c r="G660" s="59" t="str" cm="1">
        <f t="array" ref="G660">IFERROR(SUM(LARGE(INDEX('Pat Score Cards'!$AB$1:$AB$6002,_xlfn.AGGREGATE(15,3,('Pat Score Cards'!$B$1:$B$6002=Sites!A660)/('Pat Score Cards'!$B$1:$B$6002=Sites!A660)*ROW('Pat Score Cards'!$B$1:$B$6002),_xlfn.SEQUENCE(ROUNDUP(COUNTIF('Pat Score Cards'!$B$1:$B$6002,Sites!A660),0)))),_xlfn.SEQUENCE(ROUNDUP(COUNTIF('Pat Score Cards'!$B$1:$B$6002,Sites!A660)/2,0))))/ROUNDUP(COUNTIF('Pat Score Cards'!$B$1:$B$6002,Sites!A660)/2,0)*2/100,"")</f>
        <v/>
      </c>
      <c r="H660" s="60" t="str">
        <f>IF(ISNUMBER(G660),IF(G660&gt;Configuration!$B$2,Configuration!$A$2,IF(G660&gt;Configuration!$B$3,Configuration!$A$3,"")),"")</f>
        <v/>
      </c>
    </row>
    <row r="661" spans="1:8" x14ac:dyDescent="0.25">
      <c r="A661" s="42">
        <v>659</v>
      </c>
      <c r="B661" s="34"/>
      <c r="C661" s="43"/>
      <c r="D661" s="36"/>
      <c r="E661" s="55"/>
      <c r="F661" s="58" t="str">
        <f>IFERROR(SUMIF('Pat Score Cards'!$B$1:$B$6002,Sites!A661,'Pat Score Cards'!$AB$1:$AB$6002)/COUNTIF('Pat Score Cards'!$B$1:$B$6002,Sites!A661)*2/100,"")</f>
        <v/>
      </c>
      <c r="G661" s="59" t="str" cm="1">
        <f t="array" ref="G661">IFERROR(SUM(LARGE(INDEX('Pat Score Cards'!$AB$1:$AB$6002,_xlfn.AGGREGATE(15,3,('Pat Score Cards'!$B$1:$B$6002=Sites!A661)/('Pat Score Cards'!$B$1:$B$6002=Sites!A661)*ROW('Pat Score Cards'!$B$1:$B$6002),_xlfn.SEQUENCE(ROUNDUP(COUNTIF('Pat Score Cards'!$B$1:$B$6002,Sites!A661),0)))),_xlfn.SEQUENCE(ROUNDUP(COUNTIF('Pat Score Cards'!$B$1:$B$6002,Sites!A661)/2,0))))/ROUNDUP(COUNTIF('Pat Score Cards'!$B$1:$B$6002,Sites!A661)/2,0)*2/100,"")</f>
        <v/>
      </c>
      <c r="H661" s="60" t="str">
        <f>IF(ISNUMBER(G661),IF(G661&gt;Configuration!$B$2,Configuration!$A$2,IF(G661&gt;Configuration!$B$3,Configuration!$A$3,"")),"")</f>
        <v/>
      </c>
    </row>
    <row r="662" spans="1:8" x14ac:dyDescent="0.25">
      <c r="A662" s="42">
        <v>660</v>
      </c>
      <c r="B662" s="34"/>
      <c r="C662" s="43"/>
      <c r="D662" s="36"/>
      <c r="E662" s="55"/>
      <c r="F662" s="58" t="str">
        <f>IFERROR(SUMIF('Pat Score Cards'!$B$1:$B$6002,Sites!A662,'Pat Score Cards'!$AB$1:$AB$6002)/COUNTIF('Pat Score Cards'!$B$1:$B$6002,Sites!A662)*2/100,"")</f>
        <v/>
      </c>
      <c r="G662" s="59" t="str" cm="1">
        <f t="array" ref="G662">IFERROR(SUM(LARGE(INDEX('Pat Score Cards'!$AB$1:$AB$6002,_xlfn.AGGREGATE(15,3,('Pat Score Cards'!$B$1:$B$6002=Sites!A662)/('Pat Score Cards'!$B$1:$B$6002=Sites!A662)*ROW('Pat Score Cards'!$B$1:$B$6002),_xlfn.SEQUENCE(ROUNDUP(COUNTIF('Pat Score Cards'!$B$1:$B$6002,Sites!A662),0)))),_xlfn.SEQUENCE(ROUNDUP(COUNTIF('Pat Score Cards'!$B$1:$B$6002,Sites!A662)/2,0))))/ROUNDUP(COUNTIF('Pat Score Cards'!$B$1:$B$6002,Sites!A662)/2,0)*2/100,"")</f>
        <v/>
      </c>
      <c r="H662" s="60" t="str">
        <f>IF(ISNUMBER(G662),IF(G662&gt;Configuration!$B$2,Configuration!$A$2,IF(G662&gt;Configuration!$B$3,Configuration!$A$3,"")),"")</f>
        <v/>
      </c>
    </row>
    <row r="663" spans="1:8" x14ac:dyDescent="0.25">
      <c r="A663" s="42">
        <v>661</v>
      </c>
      <c r="B663" s="34"/>
      <c r="C663" s="43"/>
      <c r="D663" s="36"/>
      <c r="E663" s="55"/>
      <c r="F663" s="58" t="str">
        <f>IFERROR(SUMIF('Pat Score Cards'!$B$1:$B$6002,Sites!A663,'Pat Score Cards'!$AB$1:$AB$6002)/COUNTIF('Pat Score Cards'!$B$1:$B$6002,Sites!A663)*2/100,"")</f>
        <v/>
      </c>
      <c r="G663" s="59" t="str" cm="1">
        <f t="array" ref="G663">IFERROR(SUM(LARGE(INDEX('Pat Score Cards'!$AB$1:$AB$6002,_xlfn.AGGREGATE(15,3,('Pat Score Cards'!$B$1:$B$6002=Sites!A663)/('Pat Score Cards'!$B$1:$B$6002=Sites!A663)*ROW('Pat Score Cards'!$B$1:$B$6002),_xlfn.SEQUENCE(ROUNDUP(COUNTIF('Pat Score Cards'!$B$1:$B$6002,Sites!A663),0)))),_xlfn.SEQUENCE(ROUNDUP(COUNTIF('Pat Score Cards'!$B$1:$B$6002,Sites!A663)/2,0))))/ROUNDUP(COUNTIF('Pat Score Cards'!$B$1:$B$6002,Sites!A663)/2,0)*2/100,"")</f>
        <v/>
      </c>
      <c r="H663" s="60" t="str">
        <f>IF(ISNUMBER(G663),IF(G663&gt;Configuration!$B$2,Configuration!$A$2,IF(G663&gt;Configuration!$B$3,Configuration!$A$3,"")),"")</f>
        <v/>
      </c>
    </row>
    <row r="664" spans="1:8" x14ac:dyDescent="0.25">
      <c r="A664" s="42">
        <v>662</v>
      </c>
      <c r="B664" s="34"/>
      <c r="C664" s="43"/>
      <c r="D664" s="36"/>
      <c r="E664" s="55"/>
      <c r="F664" s="58" t="str">
        <f>IFERROR(SUMIF('Pat Score Cards'!$B$1:$B$6002,Sites!A664,'Pat Score Cards'!$AB$1:$AB$6002)/COUNTIF('Pat Score Cards'!$B$1:$B$6002,Sites!A664)*2/100,"")</f>
        <v/>
      </c>
      <c r="G664" s="59" t="str" cm="1">
        <f t="array" ref="G664">IFERROR(SUM(LARGE(INDEX('Pat Score Cards'!$AB$1:$AB$6002,_xlfn.AGGREGATE(15,3,('Pat Score Cards'!$B$1:$B$6002=Sites!A664)/('Pat Score Cards'!$B$1:$B$6002=Sites!A664)*ROW('Pat Score Cards'!$B$1:$B$6002),_xlfn.SEQUENCE(ROUNDUP(COUNTIF('Pat Score Cards'!$B$1:$B$6002,Sites!A664),0)))),_xlfn.SEQUENCE(ROUNDUP(COUNTIF('Pat Score Cards'!$B$1:$B$6002,Sites!A664)/2,0))))/ROUNDUP(COUNTIF('Pat Score Cards'!$B$1:$B$6002,Sites!A664)/2,0)*2/100,"")</f>
        <v/>
      </c>
      <c r="H664" s="60" t="str">
        <f>IF(ISNUMBER(G664),IF(G664&gt;Configuration!$B$2,Configuration!$A$2,IF(G664&gt;Configuration!$B$3,Configuration!$A$3,"")),"")</f>
        <v/>
      </c>
    </row>
    <row r="665" spans="1:8" x14ac:dyDescent="0.25">
      <c r="A665" s="42">
        <v>663</v>
      </c>
      <c r="B665" s="34"/>
      <c r="C665" s="43"/>
      <c r="D665" s="36"/>
      <c r="E665" s="55"/>
      <c r="F665" s="58" t="str">
        <f>IFERROR(SUMIF('Pat Score Cards'!$B$1:$B$6002,Sites!A665,'Pat Score Cards'!$AB$1:$AB$6002)/COUNTIF('Pat Score Cards'!$B$1:$B$6002,Sites!A665)*2/100,"")</f>
        <v/>
      </c>
      <c r="G665" s="59" t="str" cm="1">
        <f t="array" ref="G665">IFERROR(SUM(LARGE(INDEX('Pat Score Cards'!$AB$1:$AB$6002,_xlfn.AGGREGATE(15,3,('Pat Score Cards'!$B$1:$B$6002=Sites!A665)/('Pat Score Cards'!$B$1:$B$6002=Sites!A665)*ROW('Pat Score Cards'!$B$1:$B$6002),_xlfn.SEQUENCE(ROUNDUP(COUNTIF('Pat Score Cards'!$B$1:$B$6002,Sites!A665),0)))),_xlfn.SEQUENCE(ROUNDUP(COUNTIF('Pat Score Cards'!$B$1:$B$6002,Sites!A665)/2,0))))/ROUNDUP(COUNTIF('Pat Score Cards'!$B$1:$B$6002,Sites!A665)/2,0)*2/100,"")</f>
        <v/>
      </c>
      <c r="H665" s="60" t="str">
        <f>IF(ISNUMBER(G665),IF(G665&gt;Configuration!$B$2,Configuration!$A$2,IF(G665&gt;Configuration!$B$3,Configuration!$A$3,"")),"")</f>
        <v/>
      </c>
    </row>
    <row r="666" spans="1:8" x14ac:dyDescent="0.25">
      <c r="A666" s="42">
        <v>664</v>
      </c>
      <c r="B666" s="34"/>
      <c r="C666" s="43"/>
      <c r="D666" s="36"/>
      <c r="E666" s="55"/>
      <c r="F666" s="58" t="str">
        <f>IFERROR(SUMIF('Pat Score Cards'!$B$1:$B$6002,Sites!A666,'Pat Score Cards'!$AB$1:$AB$6002)/COUNTIF('Pat Score Cards'!$B$1:$B$6002,Sites!A666)*2/100,"")</f>
        <v/>
      </c>
      <c r="G666" s="59" t="str" cm="1">
        <f t="array" ref="G666">IFERROR(SUM(LARGE(INDEX('Pat Score Cards'!$AB$1:$AB$6002,_xlfn.AGGREGATE(15,3,('Pat Score Cards'!$B$1:$B$6002=Sites!A666)/('Pat Score Cards'!$B$1:$B$6002=Sites!A666)*ROW('Pat Score Cards'!$B$1:$B$6002),_xlfn.SEQUENCE(ROUNDUP(COUNTIF('Pat Score Cards'!$B$1:$B$6002,Sites!A666),0)))),_xlfn.SEQUENCE(ROUNDUP(COUNTIF('Pat Score Cards'!$B$1:$B$6002,Sites!A666)/2,0))))/ROUNDUP(COUNTIF('Pat Score Cards'!$B$1:$B$6002,Sites!A666)/2,0)*2/100,"")</f>
        <v/>
      </c>
      <c r="H666" s="60" t="str">
        <f>IF(ISNUMBER(G666),IF(G666&gt;Configuration!$B$2,Configuration!$A$2,IF(G666&gt;Configuration!$B$3,Configuration!$A$3,"")),"")</f>
        <v/>
      </c>
    </row>
    <row r="667" spans="1:8" x14ac:dyDescent="0.25">
      <c r="A667" s="42">
        <v>665</v>
      </c>
      <c r="B667" s="34"/>
      <c r="C667" s="43"/>
      <c r="D667" s="36"/>
      <c r="E667" s="55"/>
      <c r="F667" s="58" t="str">
        <f>IFERROR(SUMIF('Pat Score Cards'!$B$1:$B$6002,Sites!A667,'Pat Score Cards'!$AB$1:$AB$6002)/COUNTIF('Pat Score Cards'!$B$1:$B$6002,Sites!A667)*2/100,"")</f>
        <v/>
      </c>
      <c r="G667" s="59" t="str" cm="1">
        <f t="array" ref="G667">IFERROR(SUM(LARGE(INDEX('Pat Score Cards'!$AB$1:$AB$6002,_xlfn.AGGREGATE(15,3,('Pat Score Cards'!$B$1:$B$6002=Sites!A667)/('Pat Score Cards'!$B$1:$B$6002=Sites!A667)*ROW('Pat Score Cards'!$B$1:$B$6002),_xlfn.SEQUENCE(ROUNDUP(COUNTIF('Pat Score Cards'!$B$1:$B$6002,Sites!A667),0)))),_xlfn.SEQUENCE(ROUNDUP(COUNTIF('Pat Score Cards'!$B$1:$B$6002,Sites!A667)/2,0))))/ROUNDUP(COUNTIF('Pat Score Cards'!$B$1:$B$6002,Sites!A667)/2,0)*2/100,"")</f>
        <v/>
      </c>
      <c r="H667" s="60" t="str">
        <f>IF(ISNUMBER(G667),IF(G667&gt;Configuration!$B$2,Configuration!$A$2,IF(G667&gt;Configuration!$B$3,Configuration!$A$3,"")),"")</f>
        <v/>
      </c>
    </row>
    <row r="668" spans="1:8" x14ac:dyDescent="0.25">
      <c r="A668" s="42">
        <v>666</v>
      </c>
      <c r="B668" s="34"/>
      <c r="C668" s="43"/>
      <c r="D668" s="36"/>
      <c r="E668" s="55"/>
      <c r="F668" s="58" t="str">
        <f>IFERROR(SUMIF('Pat Score Cards'!$B$1:$B$6002,Sites!A668,'Pat Score Cards'!$AB$1:$AB$6002)/COUNTIF('Pat Score Cards'!$B$1:$B$6002,Sites!A668)*2/100,"")</f>
        <v/>
      </c>
      <c r="G668" s="59" t="str" cm="1">
        <f t="array" ref="G668">IFERROR(SUM(LARGE(INDEX('Pat Score Cards'!$AB$1:$AB$6002,_xlfn.AGGREGATE(15,3,('Pat Score Cards'!$B$1:$B$6002=Sites!A668)/('Pat Score Cards'!$B$1:$B$6002=Sites!A668)*ROW('Pat Score Cards'!$B$1:$B$6002),_xlfn.SEQUENCE(ROUNDUP(COUNTIF('Pat Score Cards'!$B$1:$B$6002,Sites!A668),0)))),_xlfn.SEQUENCE(ROUNDUP(COUNTIF('Pat Score Cards'!$B$1:$B$6002,Sites!A668)/2,0))))/ROUNDUP(COUNTIF('Pat Score Cards'!$B$1:$B$6002,Sites!A668)/2,0)*2/100,"")</f>
        <v/>
      </c>
      <c r="H668" s="60" t="str">
        <f>IF(ISNUMBER(G668),IF(G668&gt;Configuration!$B$2,Configuration!$A$2,IF(G668&gt;Configuration!$B$3,Configuration!$A$3,"")),"")</f>
        <v/>
      </c>
    </row>
    <row r="669" spans="1:8" x14ac:dyDescent="0.25">
      <c r="A669" s="42">
        <v>667</v>
      </c>
      <c r="B669" s="34"/>
      <c r="C669" s="43"/>
      <c r="D669" s="36"/>
      <c r="E669" s="55"/>
      <c r="F669" s="58" t="str">
        <f>IFERROR(SUMIF('Pat Score Cards'!$B$1:$B$6002,Sites!A669,'Pat Score Cards'!$AB$1:$AB$6002)/COUNTIF('Pat Score Cards'!$B$1:$B$6002,Sites!A669)*2/100,"")</f>
        <v/>
      </c>
      <c r="G669" s="59" t="str" cm="1">
        <f t="array" ref="G669">IFERROR(SUM(LARGE(INDEX('Pat Score Cards'!$AB$1:$AB$6002,_xlfn.AGGREGATE(15,3,('Pat Score Cards'!$B$1:$B$6002=Sites!A669)/('Pat Score Cards'!$B$1:$B$6002=Sites!A669)*ROW('Pat Score Cards'!$B$1:$B$6002),_xlfn.SEQUENCE(ROUNDUP(COUNTIF('Pat Score Cards'!$B$1:$B$6002,Sites!A669),0)))),_xlfn.SEQUENCE(ROUNDUP(COUNTIF('Pat Score Cards'!$B$1:$B$6002,Sites!A669)/2,0))))/ROUNDUP(COUNTIF('Pat Score Cards'!$B$1:$B$6002,Sites!A669)/2,0)*2/100,"")</f>
        <v/>
      </c>
      <c r="H669" s="60" t="str">
        <f>IF(ISNUMBER(G669),IF(G669&gt;Configuration!$B$2,Configuration!$A$2,IF(G669&gt;Configuration!$B$3,Configuration!$A$3,"")),"")</f>
        <v/>
      </c>
    </row>
    <row r="670" spans="1:8" x14ac:dyDescent="0.25">
      <c r="A670" s="42">
        <v>668</v>
      </c>
      <c r="B670" s="34"/>
      <c r="C670" s="43"/>
      <c r="D670" s="36"/>
      <c r="E670" s="55"/>
      <c r="F670" s="58" t="str">
        <f>IFERROR(SUMIF('Pat Score Cards'!$B$1:$B$6002,Sites!A670,'Pat Score Cards'!$AB$1:$AB$6002)/COUNTIF('Pat Score Cards'!$B$1:$B$6002,Sites!A670)*2/100,"")</f>
        <v/>
      </c>
      <c r="G670" s="59" t="str" cm="1">
        <f t="array" ref="G670">IFERROR(SUM(LARGE(INDEX('Pat Score Cards'!$AB$1:$AB$6002,_xlfn.AGGREGATE(15,3,('Pat Score Cards'!$B$1:$B$6002=Sites!A670)/('Pat Score Cards'!$B$1:$B$6002=Sites!A670)*ROW('Pat Score Cards'!$B$1:$B$6002),_xlfn.SEQUENCE(ROUNDUP(COUNTIF('Pat Score Cards'!$B$1:$B$6002,Sites!A670),0)))),_xlfn.SEQUENCE(ROUNDUP(COUNTIF('Pat Score Cards'!$B$1:$B$6002,Sites!A670)/2,0))))/ROUNDUP(COUNTIF('Pat Score Cards'!$B$1:$B$6002,Sites!A670)/2,0)*2/100,"")</f>
        <v/>
      </c>
      <c r="H670" s="60" t="str">
        <f>IF(ISNUMBER(G670),IF(G670&gt;Configuration!$B$2,Configuration!$A$2,IF(G670&gt;Configuration!$B$3,Configuration!$A$3,"")),"")</f>
        <v/>
      </c>
    </row>
    <row r="671" spans="1:8" x14ac:dyDescent="0.25">
      <c r="A671" s="42">
        <v>669</v>
      </c>
      <c r="B671" s="34"/>
      <c r="C671" s="43"/>
      <c r="D671" s="36"/>
      <c r="E671" s="55"/>
      <c r="F671" s="58" t="str">
        <f>IFERROR(SUMIF('Pat Score Cards'!$B$1:$B$6002,Sites!A671,'Pat Score Cards'!$AB$1:$AB$6002)/COUNTIF('Pat Score Cards'!$B$1:$B$6002,Sites!A671)*2/100,"")</f>
        <v/>
      </c>
      <c r="G671" s="59" t="str" cm="1">
        <f t="array" ref="G671">IFERROR(SUM(LARGE(INDEX('Pat Score Cards'!$AB$1:$AB$6002,_xlfn.AGGREGATE(15,3,('Pat Score Cards'!$B$1:$B$6002=Sites!A671)/('Pat Score Cards'!$B$1:$B$6002=Sites!A671)*ROW('Pat Score Cards'!$B$1:$B$6002),_xlfn.SEQUENCE(ROUNDUP(COUNTIF('Pat Score Cards'!$B$1:$B$6002,Sites!A671),0)))),_xlfn.SEQUENCE(ROUNDUP(COUNTIF('Pat Score Cards'!$B$1:$B$6002,Sites!A671)/2,0))))/ROUNDUP(COUNTIF('Pat Score Cards'!$B$1:$B$6002,Sites!A671)/2,0)*2/100,"")</f>
        <v/>
      </c>
      <c r="H671" s="60" t="str">
        <f>IF(ISNUMBER(G671),IF(G671&gt;Configuration!$B$2,Configuration!$A$2,IF(G671&gt;Configuration!$B$3,Configuration!$A$3,"")),"")</f>
        <v/>
      </c>
    </row>
    <row r="672" spans="1:8" x14ac:dyDescent="0.25">
      <c r="A672" s="42">
        <v>670</v>
      </c>
      <c r="B672" s="34"/>
      <c r="C672" s="43"/>
      <c r="D672" s="36"/>
      <c r="E672" s="55"/>
      <c r="F672" s="58" t="str">
        <f>IFERROR(SUMIF('Pat Score Cards'!$B$1:$B$6002,Sites!A672,'Pat Score Cards'!$AB$1:$AB$6002)/COUNTIF('Pat Score Cards'!$B$1:$B$6002,Sites!A672)*2/100,"")</f>
        <v/>
      </c>
      <c r="G672" s="59" t="str" cm="1">
        <f t="array" ref="G672">IFERROR(SUM(LARGE(INDEX('Pat Score Cards'!$AB$1:$AB$6002,_xlfn.AGGREGATE(15,3,('Pat Score Cards'!$B$1:$B$6002=Sites!A672)/('Pat Score Cards'!$B$1:$B$6002=Sites!A672)*ROW('Pat Score Cards'!$B$1:$B$6002),_xlfn.SEQUENCE(ROUNDUP(COUNTIF('Pat Score Cards'!$B$1:$B$6002,Sites!A672),0)))),_xlfn.SEQUENCE(ROUNDUP(COUNTIF('Pat Score Cards'!$B$1:$B$6002,Sites!A672)/2,0))))/ROUNDUP(COUNTIF('Pat Score Cards'!$B$1:$B$6002,Sites!A672)/2,0)*2/100,"")</f>
        <v/>
      </c>
      <c r="H672" s="60" t="str">
        <f>IF(ISNUMBER(G672),IF(G672&gt;Configuration!$B$2,Configuration!$A$2,IF(G672&gt;Configuration!$B$3,Configuration!$A$3,"")),"")</f>
        <v/>
      </c>
    </row>
    <row r="673" spans="1:8" x14ac:dyDescent="0.25">
      <c r="A673" s="42">
        <v>671</v>
      </c>
      <c r="B673" s="34"/>
      <c r="C673" s="43"/>
      <c r="D673" s="36"/>
      <c r="E673" s="55"/>
      <c r="F673" s="58" t="str">
        <f>IFERROR(SUMIF('Pat Score Cards'!$B$1:$B$6002,Sites!A673,'Pat Score Cards'!$AB$1:$AB$6002)/COUNTIF('Pat Score Cards'!$B$1:$B$6002,Sites!A673)*2/100,"")</f>
        <v/>
      </c>
      <c r="G673" s="59" t="str" cm="1">
        <f t="array" ref="G673">IFERROR(SUM(LARGE(INDEX('Pat Score Cards'!$AB$1:$AB$6002,_xlfn.AGGREGATE(15,3,('Pat Score Cards'!$B$1:$B$6002=Sites!A673)/('Pat Score Cards'!$B$1:$B$6002=Sites!A673)*ROW('Pat Score Cards'!$B$1:$B$6002),_xlfn.SEQUENCE(ROUNDUP(COUNTIF('Pat Score Cards'!$B$1:$B$6002,Sites!A673),0)))),_xlfn.SEQUENCE(ROUNDUP(COUNTIF('Pat Score Cards'!$B$1:$B$6002,Sites!A673)/2,0))))/ROUNDUP(COUNTIF('Pat Score Cards'!$B$1:$B$6002,Sites!A673)/2,0)*2/100,"")</f>
        <v/>
      </c>
      <c r="H673" s="60" t="str">
        <f>IF(ISNUMBER(G673),IF(G673&gt;Configuration!$B$2,Configuration!$A$2,IF(G673&gt;Configuration!$B$3,Configuration!$A$3,"")),"")</f>
        <v/>
      </c>
    </row>
    <row r="674" spans="1:8" x14ac:dyDescent="0.25">
      <c r="A674" s="42">
        <v>672</v>
      </c>
      <c r="B674" s="34"/>
      <c r="C674" s="43"/>
      <c r="D674" s="36"/>
      <c r="E674" s="55"/>
      <c r="F674" s="58" t="str">
        <f>IFERROR(SUMIF('Pat Score Cards'!$B$1:$B$6002,Sites!A674,'Pat Score Cards'!$AB$1:$AB$6002)/COUNTIF('Pat Score Cards'!$B$1:$B$6002,Sites!A674)*2/100,"")</f>
        <v/>
      </c>
      <c r="G674" s="59" t="str" cm="1">
        <f t="array" ref="G674">IFERROR(SUM(LARGE(INDEX('Pat Score Cards'!$AB$1:$AB$6002,_xlfn.AGGREGATE(15,3,('Pat Score Cards'!$B$1:$B$6002=Sites!A674)/('Pat Score Cards'!$B$1:$B$6002=Sites!A674)*ROW('Pat Score Cards'!$B$1:$B$6002),_xlfn.SEQUENCE(ROUNDUP(COUNTIF('Pat Score Cards'!$B$1:$B$6002,Sites!A674),0)))),_xlfn.SEQUENCE(ROUNDUP(COUNTIF('Pat Score Cards'!$B$1:$B$6002,Sites!A674)/2,0))))/ROUNDUP(COUNTIF('Pat Score Cards'!$B$1:$B$6002,Sites!A674)/2,0)*2/100,"")</f>
        <v/>
      </c>
      <c r="H674" s="60" t="str">
        <f>IF(ISNUMBER(G674),IF(G674&gt;Configuration!$B$2,Configuration!$A$2,IF(G674&gt;Configuration!$B$3,Configuration!$A$3,"")),"")</f>
        <v/>
      </c>
    </row>
    <row r="675" spans="1:8" x14ac:dyDescent="0.25">
      <c r="A675" s="42">
        <v>673</v>
      </c>
      <c r="B675" s="34"/>
      <c r="C675" s="43"/>
      <c r="D675" s="36"/>
      <c r="E675" s="55"/>
      <c r="F675" s="58" t="str">
        <f>IFERROR(SUMIF('Pat Score Cards'!$B$1:$B$6002,Sites!A675,'Pat Score Cards'!$AB$1:$AB$6002)/COUNTIF('Pat Score Cards'!$B$1:$B$6002,Sites!A675)*2/100,"")</f>
        <v/>
      </c>
      <c r="G675" s="59" t="str" cm="1">
        <f t="array" ref="G675">IFERROR(SUM(LARGE(INDEX('Pat Score Cards'!$AB$1:$AB$6002,_xlfn.AGGREGATE(15,3,('Pat Score Cards'!$B$1:$B$6002=Sites!A675)/('Pat Score Cards'!$B$1:$B$6002=Sites!A675)*ROW('Pat Score Cards'!$B$1:$B$6002),_xlfn.SEQUENCE(ROUNDUP(COUNTIF('Pat Score Cards'!$B$1:$B$6002,Sites!A675),0)))),_xlfn.SEQUENCE(ROUNDUP(COUNTIF('Pat Score Cards'!$B$1:$B$6002,Sites!A675)/2,0))))/ROUNDUP(COUNTIF('Pat Score Cards'!$B$1:$B$6002,Sites!A675)/2,0)*2/100,"")</f>
        <v/>
      </c>
      <c r="H675" s="60" t="str">
        <f>IF(ISNUMBER(G675),IF(G675&gt;Configuration!$B$2,Configuration!$A$2,IF(G675&gt;Configuration!$B$3,Configuration!$A$3,"")),"")</f>
        <v/>
      </c>
    </row>
    <row r="676" spans="1:8" x14ac:dyDescent="0.25">
      <c r="A676" s="42">
        <v>674</v>
      </c>
      <c r="B676" s="34"/>
      <c r="C676" s="43"/>
      <c r="D676" s="36"/>
      <c r="E676" s="55"/>
      <c r="F676" s="58" t="str">
        <f>IFERROR(SUMIF('Pat Score Cards'!$B$1:$B$6002,Sites!A676,'Pat Score Cards'!$AB$1:$AB$6002)/COUNTIF('Pat Score Cards'!$B$1:$B$6002,Sites!A676)*2/100,"")</f>
        <v/>
      </c>
      <c r="G676" s="59" t="str" cm="1">
        <f t="array" ref="G676">IFERROR(SUM(LARGE(INDEX('Pat Score Cards'!$AB$1:$AB$6002,_xlfn.AGGREGATE(15,3,('Pat Score Cards'!$B$1:$B$6002=Sites!A676)/('Pat Score Cards'!$B$1:$B$6002=Sites!A676)*ROW('Pat Score Cards'!$B$1:$B$6002),_xlfn.SEQUENCE(ROUNDUP(COUNTIF('Pat Score Cards'!$B$1:$B$6002,Sites!A676),0)))),_xlfn.SEQUENCE(ROUNDUP(COUNTIF('Pat Score Cards'!$B$1:$B$6002,Sites!A676)/2,0))))/ROUNDUP(COUNTIF('Pat Score Cards'!$B$1:$B$6002,Sites!A676)/2,0)*2/100,"")</f>
        <v/>
      </c>
      <c r="H676" s="60" t="str">
        <f>IF(ISNUMBER(G676),IF(G676&gt;Configuration!$B$2,Configuration!$A$2,IF(G676&gt;Configuration!$B$3,Configuration!$A$3,"")),"")</f>
        <v/>
      </c>
    </row>
    <row r="677" spans="1:8" x14ac:dyDescent="0.25">
      <c r="A677" s="42">
        <v>675</v>
      </c>
      <c r="B677" s="34"/>
      <c r="C677" s="43"/>
      <c r="D677" s="36"/>
      <c r="E677" s="55"/>
      <c r="F677" s="58" t="str">
        <f>IFERROR(SUMIF('Pat Score Cards'!$B$1:$B$6002,Sites!A677,'Pat Score Cards'!$AB$1:$AB$6002)/COUNTIF('Pat Score Cards'!$B$1:$B$6002,Sites!A677)*2/100,"")</f>
        <v/>
      </c>
      <c r="G677" s="59" t="str" cm="1">
        <f t="array" ref="G677">IFERROR(SUM(LARGE(INDEX('Pat Score Cards'!$AB$1:$AB$6002,_xlfn.AGGREGATE(15,3,('Pat Score Cards'!$B$1:$B$6002=Sites!A677)/('Pat Score Cards'!$B$1:$B$6002=Sites!A677)*ROW('Pat Score Cards'!$B$1:$B$6002),_xlfn.SEQUENCE(ROUNDUP(COUNTIF('Pat Score Cards'!$B$1:$B$6002,Sites!A677),0)))),_xlfn.SEQUENCE(ROUNDUP(COUNTIF('Pat Score Cards'!$B$1:$B$6002,Sites!A677)/2,0))))/ROUNDUP(COUNTIF('Pat Score Cards'!$B$1:$B$6002,Sites!A677)/2,0)*2/100,"")</f>
        <v/>
      </c>
      <c r="H677" s="60" t="str">
        <f>IF(ISNUMBER(G677),IF(G677&gt;Configuration!$B$2,Configuration!$A$2,IF(G677&gt;Configuration!$B$3,Configuration!$A$3,"")),"")</f>
        <v/>
      </c>
    </row>
    <row r="678" spans="1:8" x14ac:dyDescent="0.25">
      <c r="A678" s="42">
        <v>676</v>
      </c>
      <c r="B678" s="34"/>
      <c r="C678" s="43"/>
      <c r="D678" s="36"/>
      <c r="E678" s="55"/>
      <c r="F678" s="58" t="str">
        <f>IFERROR(SUMIF('Pat Score Cards'!$B$1:$B$6002,Sites!A678,'Pat Score Cards'!$AB$1:$AB$6002)/COUNTIF('Pat Score Cards'!$B$1:$B$6002,Sites!A678)*2/100,"")</f>
        <v/>
      </c>
      <c r="G678" s="59" t="str" cm="1">
        <f t="array" ref="G678">IFERROR(SUM(LARGE(INDEX('Pat Score Cards'!$AB$1:$AB$6002,_xlfn.AGGREGATE(15,3,('Pat Score Cards'!$B$1:$B$6002=Sites!A678)/('Pat Score Cards'!$B$1:$B$6002=Sites!A678)*ROW('Pat Score Cards'!$B$1:$B$6002),_xlfn.SEQUENCE(ROUNDUP(COUNTIF('Pat Score Cards'!$B$1:$B$6002,Sites!A678),0)))),_xlfn.SEQUENCE(ROUNDUP(COUNTIF('Pat Score Cards'!$B$1:$B$6002,Sites!A678)/2,0))))/ROUNDUP(COUNTIF('Pat Score Cards'!$B$1:$B$6002,Sites!A678)/2,0)*2/100,"")</f>
        <v/>
      </c>
      <c r="H678" s="60" t="str">
        <f>IF(ISNUMBER(G678),IF(G678&gt;Configuration!$B$2,Configuration!$A$2,IF(G678&gt;Configuration!$B$3,Configuration!$A$3,"")),"")</f>
        <v/>
      </c>
    </row>
    <row r="679" spans="1:8" x14ac:dyDescent="0.25">
      <c r="A679" s="42">
        <v>677</v>
      </c>
      <c r="B679" s="34"/>
      <c r="C679" s="43"/>
      <c r="D679" s="36"/>
      <c r="E679" s="55"/>
      <c r="F679" s="58" t="str">
        <f>IFERROR(SUMIF('Pat Score Cards'!$B$1:$B$6002,Sites!A679,'Pat Score Cards'!$AB$1:$AB$6002)/COUNTIF('Pat Score Cards'!$B$1:$B$6002,Sites!A679)*2/100,"")</f>
        <v/>
      </c>
      <c r="G679" s="59" t="str" cm="1">
        <f t="array" ref="G679">IFERROR(SUM(LARGE(INDEX('Pat Score Cards'!$AB$1:$AB$6002,_xlfn.AGGREGATE(15,3,('Pat Score Cards'!$B$1:$B$6002=Sites!A679)/('Pat Score Cards'!$B$1:$B$6002=Sites!A679)*ROW('Pat Score Cards'!$B$1:$B$6002),_xlfn.SEQUENCE(ROUNDUP(COUNTIF('Pat Score Cards'!$B$1:$B$6002,Sites!A679),0)))),_xlfn.SEQUENCE(ROUNDUP(COUNTIF('Pat Score Cards'!$B$1:$B$6002,Sites!A679)/2,0))))/ROUNDUP(COUNTIF('Pat Score Cards'!$B$1:$B$6002,Sites!A679)/2,0)*2/100,"")</f>
        <v/>
      </c>
      <c r="H679" s="60" t="str">
        <f>IF(ISNUMBER(G679),IF(G679&gt;Configuration!$B$2,Configuration!$A$2,IF(G679&gt;Configuration!$B$3,Configuration!$A$3,"")),"")</f>
        <v/>
      </c>
    </row>
    <row r="680" spans="1:8" x14ac:dyDescent="0.25">
      <c r="A680" s="42">
        <v>678</v>
      </c>
      <c r="B680" s="34"/>
      <c r="C680" s="43"/>
      <c r="D680" s="36"/>
      <c r="E680" s="55"/>
      <c r="F680" s="58" t="str">
        <f>IFERROR(SUMIF('Pat Score Cards'!$B$1:$B$6002,Sites!A680,'Pat Score Cards'!$AB$1:$AB$6002)/COUNTIF('Pat Score Cards'!$B$1:$B$6002,Sites!A680)*2/100,"")</f>
        <v/>
      </c>
      <c r="G680" s="59" t="str" cm="1">
        <f t="array" ref="G680">IFERROR(SUM(LARGE(INDEX('Pat Score Cards'!$AB$1:$AB$6002,_xlfn.AGGREGATE(15,3,('Pat Score Cards'!$B$1:$B$6002=Sites!A680)/('Pat Score Cards'!$B$1:$B$6002=Sites!A680)*ROW('Pat Score Cards'!$B$1:$B$6002),_xlfn.SEQUENCE(ROUNDUP(COUNTIF('Pat Score Cards'!$B$1:$B$6002,Sites!A680),0)))),_xlfn.SEQUENCE(ROUNDUP(COUNTIF('Pat Score Cards'!$B$1:$B$6002,Sites!A680)/2,0))))/ROUNDUP(COUNTIF('Pat Score Cards'!$B$1:$B$6002,Sites!A680)/2,0)*2/100,"")</f>
        <v/>
      </c>
      <c r="H680" s="60" t="str">
        <f>IF(ISNUMBER(G680),IF(G680&gt;Configuration!$B$2,Configuration!$A$2,IF(G680&gt;Configuration!$B$3,Configuration!$A$3,"")),"")</f>
        <v/>
      </c>
    </row>
    <row r="681" spans="1:8" x14ac:dyDescent="0.25">
      <c r="A681" s="42">
        <v>679</v>
      </c>
      <c r="B681" s="34"/>
      <c r="C681" s="43"/>
      <c r="D681" s="36"/>
      <c r="E681" s="55"/>
      <c r="F681" s="58" t="str">
        <f>IFERROR(SUMIF('Pat Score Cards'!$B$1:$B$6002,Sites!A681,'Pat Score Cards'!$AB$1:$AB$6002)/COUNTIF('Pat Score Cards'!$B$1:$B$6002,Sites!A681)*2/100,"")</f>
        <v/>
      </c>
      <c r="G681" s="59" t="str" cm="1">
        <f t="array" ref="G681">IFERROR(SUM(LARGE(INDEX('Pat Score Cards'!$AB$1:$AB$6002,_xlfn.AGGREGATE(15,3,('Pat Score Cards'!$B$1:$B$6002=Sites!A681)/('Pat Score Cards'!$B$1:$B$6002=Sites!A681)*ROW('Pat Score Cards'!$B$1:$B$6002),_xlfn.SEQUENCE(ROUNDUP(COUNTIF('Pat Score Cards'!$B$1:$B$6002,Sites!A681),0)))),_xlfn.SEQUENCE(ROUNDUP(COUNTIF('Pat Score Cards'!$B$1:$B$6002,Sites!A681)/2,0))))/ROUNDUP(COUNTIF('Pat Score Cards'!$B$1:$B$6002,Sites!A681)/2,0)*2/100,"")</f>
        <v/>
      </c>
      <c r="H681" s="60" t="str">
        <f>IF(ISNUMBER(G681),IF(G681&gt;Configuration!$B$2,Configuration!$A$2,IF(G681&gt;Configuration!$B$3,Configuration!$A$3,"")),"")</f>
        <v/>
      </c>
    </row>
    <row r="682" spans="1:8" x14ac:dyDescent="0.25">
      <c r="A682" s="42">
        <v>680</v>
      </c>
      <c r="B682" s="34"/>
      <c r="C682" s="43"/>
      <c r="D682" s="36"/>
      <c r="E682" s="55"/>
      <c r="F682" s="58" t="str">
        <f>IFERROR(SUMIF('Pat Score Cards'!$B$1:$B$6002,Sites!A682,'Pat Score Cards'!$AB$1:$AB$6002)/COUNTIF('Pat Score Cards'!$B$1:$B$6002,Sites!A682)*2/100,"")</f>
        <v/>
      </c>
      <c r="G682" s="59" t="str" cm="1">
        <f t="array" ref="G682">IFERROR(SUM(LARGE(INDEX('Pat Score Cards'!$AB$1:$AB$6002,_xlfn.AGGREGATE(15,3,('Pat Score Cards'!$B$1:$B$6002=Sites!A682)/('Pat Score Cards'!$B$1:$B$6002=Sites!A682)*ROW('Pat Score Cards'!$B$1:$B$6002),_xlfn.SEQUENCE(ROUNDUP(COUNTIF('Pat Score Cards'!$B$1:$B$6002,Sites!A682),0)))),_xlfn.SEQUENCE(ROUNDUP(COUNTIF('Pat Score Cards'!$B$1:$B$6002,Sites!A682)/2,0))))/ROUNDUP(COUNTIF('Pat Score Cards'!$B$1:$B$6002,Sites!A682)/2,0)*2/100,"")</f>
        <v/>
      </c>
      <c r="H682" s="60" t="str">
        <f>IF(ISNUMBER(G682),IF(G682&gt;Configuration!$B$2,Configuration!$A$2,IF(G682&gt;Configuration!$B$3,Configuration!$A$3,"")),"")</f>
        <v/>
      </c>
    </row>
    <row r="683" spans="1:8" x14ac:dyDescent="0.25">
      <c r="A683" s="42">
        <v>681</v>
      </c>
      <c r="B683" s="34"/>
      <c r="C683" s="43"/>
      <c r="D683" s="36"/>
      <c r="E683" s="55"/>
      <c r="F683" s="58" t="str">
        <f>IFERROR(SUMIF('Pat Score Cards'!$B$1:$B$6002,Sites!A683,'Pat Score Cards'!$AB$1:$AB$6002)/COUNTIF('Pat Score Cards'!$B$1:$B$6002,Sites!A683)*2/100,"")</f>
        <v/>
      </c>
      <c r="G683" s="59" t="str" cm="1">
        <f t="array" ref="G683">IFERROR(SUM(LARGE(INDEX('Pat Score Cards'!$AB$1:$AB$6002,_xlfn.AGGREGATE(15,3,('Pat Score Cards'!$B$1:$B$6002=Sites!A683)/('Pat Score Cards'!$B$1:$B$6002=Sites!A683)*ROW('Pat Score Cards'!$B$1:$B$6002),_xlfn.SEQUENCE(ROUNDUP(COUNTIF('Pat Score Cards'!$B$1:$B$6002,Sites!A683),0)))),_xlfn.SEQUENCE(ROUNDUP(COUNTIF('Pat Score Cards'!$B$1:$B$6002,Sites!A683)/2,0))))/ROUNDUP(COUNTIF('Pat Score Cards'!$B$1:$B$6002,Sites!A683)/2,0)*2/100,"")</f>
        <v/>
      </c>
      <c r="H683" s="60" t="str">
        <f>IF(ISNUMBER(G683),IF(G683&gt;Configuration!$B$2,Configuration!$A$2,IF(G683&gt;Configuration!$B$3,Configuration!$A$3,"")),"")</f>
        <v/>
      </c>
    </row>
    <row r="684" spans="1:8" x14ac:dyDescent="0.25">
      <c r="A684" s="42">
        <v>682</v>
      </c>
      <c r="B684" s="34"/>
      <c r="C684" s="43"/>
      <c r="D684" s="36"/>
      <c r="E684" s="55"/>
      <c r="F684" s="58" t="str">
        <f>IFERROR(SUMIF('Pat Score Cards'!$B$1:$B$6002,Sites!A684,'Pat Score Cards'!$AB$1:$AB$6002)/COUNTIF('Pat Score Cards'!$B$1:$B$6002,Sites!A684)*2/100,"")</f>
        <v/>
      </c>
      <c r="G684" s="59" t="str" cm="1">
        <f t="array" ref="G684">IFERROR(SUM(LARGE(INDEX('Pat Score Cards'!$AB$1:$AB$6002,_xlfn.AGGREGATE(15,3,('Pat Score Cards'!$B$1:$B$6002=Sites!A684)/('Pat Score Cards'!$B$1:$B$6002=Sites!A684)*ROW('Pat Score Cards'!$B$1:$B$6002),_xlfn.SEQUENCE(ROUNDUP(COUNTIF('Pat Score Cards'!$B$1:$B$6002,Sites!A684),0)))),_xlfn.SEQUENCE(ROUNDUP(COUNTIF('Pat Score Cards'!$B$1:$B$6002,Sites!A684)/2,0))))/ROUNDUP(COUNTIF('Pat Score Cards'!$B$1:$B$6002,Sites!A684)/2,0)*2/100,"")</f>
        <v/>
      </c>
      <c r="H684" s="60" t="str">
        <f>IF(ISNUMBER(G684),IF(G684&gt;Configuration!$B$2,Configuration!$A$2,IF(G684&gt;Configuration!$B$3,Configuration!$A$3,"")),"")</f>
        <v/>
      </c>
    </row>
    <row r="685" spans="1:8" x14ac:dyDescent="0.25">
      <c r="A685" s="42">
        <v>683</v>
      </c>
      <c r="B685" s="34"/>
      <c r="C685" s="43"/>
      <c r="D685" s="36"/>
      <c r="E685" s="55"/>
      <c r="F685" s="58" t="str">
        <f>IFERROR(SUMIF('Pat Score Cards'!$B$1:$B$6002,Sites!A685,'Pat Score Cards'!$AB$1:$AB$6002)/COUNTIF('Pat Score Cards'!$B$1:$B$6002,Sites!A685)*2/100,"")</f>
        <v/>
      </c>
      <c r="G685" s="59" t="str" cm="1">
        <f t="array" ref="G685">IFERROR(SUM(LARGE(INDEX('Pat Score Cards'!$AB$1:$AB$6002,_xlfn.AGGREGATE(15,3,('Pat Score Cards'!$B$1:$B$6002=Sites!A685)/('Pat Score Cards'!$B$1:$B$6002=Sites!A685)*ROW('Pat Score Cards'!$B$1:$B$6002),_xlfn.SEQUENCE(ROUNDUP(COUNTIF('Pat Score Cards'!$B$1:$B$6002,Sites!A685),0)))),_xlfn.SEQUENCE(ROUNDUP(COUNTIF('Pat Score Cards'!$B$1:$B$6002,Sites!A685)/2,0))))/ROUNDUP(COUNTIF('Pat Score Cards'!$B$1:$B$6002,Sites!A685)/2,0)*2/100,"")</f>
        <v/>
      </c>
      <c r="H685" s="60" t="str">
        <f>IF(ISNUMBER(G685),IF(G685&gt;Configuration!$B$2,Configuration!$A$2,IF(G685&gt;Configuration!$B$3,Configuration!$A$3,"")),"")</f>
        <v/>
      </c>
    </row>
    <row r="686" spans="1:8" x14ac:dyDescent="0.25">
      <c r="A686" s="42">
        <v>684</v>
      </c>
      <c r="B686" s="34"/>
      <c r="C686" s="43"/>
      <c r="D686" s="36"/>
      <c r="E686" s="55"/>
      <c r="F686" s="58" t="str">
        <f>IFERROR(SUMIF('Pat Score Cards'!$B$1:$B$6002,Sites!A686,'Pat Score Cards'!$AB$1:$AB$6002)/COUNTIF('Pat Score Cards'!$B$1:$B$6002,Sites!A686)*2/100,"")</f>
        <v/>
      </c>
      <c r="G686" s="59" t="str" cm="1">
        <f t="array" ref="G686">IFERROR(SUM(LARGE(INDEX('Pat Score Cards'!$AB$1:$AB$6002,_xlfn.AGGREGATE(15,3,('Pat Score Cards'!$B$1:$B$6002=Sites!A686)/('Pat Score Cards'!$B$1:$B$6002=Sites!A686)*ROW('Pat Score Cards'!$B$1:$B$6002),_xlfn.SEQUENCE(ROUNDUP(COUNTIF('Pat Score Cards'!$B$1:$B$6002,Sites!A686),0)))),_xlfn.SEQUENCE(ROUNDUP(COUNTIF('Pat Score Cards'!$B$1:$B$6002,Sites!A686)/2,0))))/ROUNDUP(COUNTIF('Pat Score Cards'!$B$1:$B$6002,Sites!A686)/2,0)*2/100,"")</f>
        <v/>
      </c>
      <c r="H686" s="60" t="str">
        <f>IF(ISNUMBER(G686),IF(G686&gt;Configuration!$B$2,Configuration!$A$2,IF(G686&gt;Configuration!$B$3,Configuration!$A$3,"")),"")</f>
        <v/>
      </c>
    </row>
    <row r="687" spans="1:8" x14ac:dyDescent="0.25">
      <c r="A687" s="42">
        <v>685</v>
      </c>
      <c r="B687" s="34"/>
      <c r="C687" s="43"/>
      <c r="D687" s="36"/>
      <c r="E687" s="55"/>
      <c r="F687" s="58" t="str">
        <f>IFERROR(SUMIF('Pat Score Cards'!$B$1:$B$6002,Sites!A687,'Pat Score Cards'!$AB$1:$AB$6002)/COUNTIF('Pat Score Cards'!$B$1:$B$6002,Sites!A687)*2/100,"")</f>
        <v/>
      </c>
      <c r="G687" s="59" t="str" cm="1">
        <f t="array" ref="G687">IFERROR(SUM(LARGE(INDEX('Pat Score Cards'!$AB$1:$AB$6002,_xlfn.AGGREGATE(15,3,('Pat Score Cards'!$B$1:$B$6002=Sites!A687)/('Pat Score Cards'!$B$1:$B$6002=Sites!A687)*ROW('Pat Score Cards'!$B$1:$B$6002),_xlfn.SEQUENCE(ROUNDUP(COUNTIF('Pat Score Cards'!$B$1:$B$6002,Sites!A687),0)))),_xlfn.SEQUENCE(ROUNDUP(COUNTIF('Pat Score Cards'!$B$1:$B$6002,Sites!A687)/2,0))))/ROUNDUP(COUNTIF('Pat Score Cards'!$B$1:$B$6002,Sites!A687)/2,0)*2/100,"")</f>
        <v/>
      </c>
      <c r="H687" s="60" t="str">
        <f>IF(ISNUMBER(G687),IF(G687&gt;Configuration!$B$2,Configuration!$A$2,IF(G687&gt;Configuration!$B$3,Configuration!$A$3,"")),"")</f>
        <v/>
      </c>
    </row>
    <row r="688" spans="1:8" x14ac:dyDescent="0.25">
      <c r="A688" s="42">
        <v>686</v>
      </c>
      <c r="B688" s="34"/>
      <c r="C688" s="43"/>
      <c r="D688" s="36"/>
      <c r="E688" s="55"/>
      <c r="F688" s="58" t="str">
        <f>IFERROR(SUMIF('Pat Score Cards'!$B$1:$B$6002,Sites!A688,'Pat Score Cards'!$AB$1:$AB$6002)/COUNTIF('Pat Score Cards'!$B$1:$B$6002,Sites!A688)*2/100,"")</f>
        <v/>
      </c>
      <c r="G688" s="59" t="str" cm="1">
        <f t="array" ref="G688">IFERROR(SUM(LARGE(INDEX('Pat Score Cards'!$AB$1:$AB$6002,_xlfn.AGGREGATE(15,3,('Pat Score Cards'!$B$1:$B$6002=Sites!A688)/('Pat Score Cards'!$B$1:$B$6002=Sites!A688)*ROW('Pat Score Cards'!$B$1:$B$6002),_xlfn.SEQUENCE(ROUNDUP(COUNTIF('Pat Score Cards'!$B$1:$B$6002,Sites!A688),0)))),_xlfn.SEQUENCE(ROUNDUP(COUNTIF('Pat Score Cards'!$B$1:$B$6002,Sites!A688)/2,0))))/ROUNDUP(COUNTIF('Pat Score Cards'!$B$1:$B$6002,Sites!A688)/2,0)*2/100,"")</f>
        <v/>
      </c>
      <c r="H688" s="60" t="str">
        <f>IF(ISNUMBER(G688),IF(G688&gt;Configuration!$B$2,Configuration!$A$2,IF(G688&gt;Configuration!$B$3,Configuration!$A$3,"")),"")</f>
        <v/>
      </c>
    </row>
    <row r="689" spans="1:8" x14ac:dyDescent="0.25">
      <c r="A689" s="42">
        <v>687</v>
      </c>
      <c r="B689" s="34"/>
      <c r="C689" s="43"/>
      <c r="D689" s="36"/>
      <c r="E689" s="55"/>
      <c r="F689" s="58" t="str">
        <f>IFERROR(SUMIF('Pat Score Cards'!$B$1:$B$6002,Sites!A689,'Pat Score Cards'!$AB$1:$AB$6002)/COUNTIF('Pat Score Cards'!$B$1:$B$6002,Sites!A689)*2/100,"")</f>
        <v/>
      </c>
      <c r="G689" s="59" t="str" cm="1">
        <f t="array" ref="G689">IFERROR(SUM(LARGE(INDEX('Pat Score Cards'!$AB$1:$AB$6002,_xlfn.AGGREGATE(15,3,('Pat Score Cards'!$B$1:$B$6002=Sites!A689)/('Pat Score Cards'!$B$1:$B$6002=Sites!A689)*ROW('Pat Score Cards'!$B$1:$B$6002),_xlfn.SEQUENCE(ROUNDUP(COUNTIF('Pat Score Cards'!$B$1:$B$6002,Sites!A689),0)))),_xlfn.SEQUENCE(ROUNDUP(COUNTIF('Pat Score Cards'!$B$1:$B$6002,Sites!A689)/2,0))))/ROUNDUP(COUNTIF('Pat Score Cards'!$B$1:$B$6002,Sites!A689)/2,0)*2/100,"")</f>
        <v/>
      </c>
      <c r="H689" s="60" t="str">
        <f>IF(ISNUMBER(G689),IF(G689&gt;Configuration!$B$2,Configuration!$A$2,IF(G689&gt;Configuration!$B$3,Configuration!$A$3,"")),"")</f>
        <v/>
      </c>
    </row>
    <row r="690" spans="1:8" x14ac:dyDescent="0.25">
      <c r="A690" s="42">
        <v>688</v>
      </c>
      <c r="B690" s="34"/>
      <c r="C690" s="43"/>
      <c r="D690" s="36"/>
      <c r="E690" s="55"/>
      <c r="F690" s="58" t="str">
        <f>IFERROR(SUMIF('Pat Score Cards'!$B$1:$B$6002,Sites!A690,'Pat Score Cards'!$AB$1:$AB$6002)/COUNTIF('Pat Score Cards'!$B$1:$B$6002,Sites!A690)*2/100,"")</f>
        <v/>
      </c>
      <c r="G690" s="59" t="str" cm="1">
        <f t="array" ref="G690">IFERROR(SUM(LARGE(INDEX('Pat Score Cards'!$AB$1:$AB$6002,_xlfn.AGGREGATE(15,3,('Pat Score Cards'!$B$1:$B$6002=Sites!A690)/('Pat Score Cards'!$B$1:$B$6002=Sites!A690)*ROW('Pat Score Cards'!$B$1:$B$6002),_xlfn.SEQUENCE(ROUNDUP(COUNTIF('Pat Score Cards'!$B$1:$B$6002,Sites!A690),0)))),_xlfn.SEQUENCE(ROUNDUP(COUNTIF('Pat Score Cards'!$B$1:$B$6002,Sites!A690)/2,0))))/ROUNDUP(COUNTIF('Pat Score Cards'!$B$1:$B$6002,Sites!A690)/2,0)*2/100,"")</f>
        <v/>
      </c>
      <c r="H690" s="60" t="str">
        <f>IF(ISNUMBER(G690),IF(G690&gt;Configuration!$B$2,Configuration!$A$2,IF(G690&gt;Configuration!$B$3,Configuration!$A$3,"")),"")</f>
        <v/>
      </c>
    </row>
    <row r="691" spans="1:8" x14ac:dyDescent="0.25">
      <c r="A691" s="42">
        <v>689</v>
      </c>
      <c r="B691" s="34"/>
      <c r="C691" s="43"/>
      <c r="D691" s="36"/>
      <c r="E691" s="55"/>
      <c r="F691" s="58" t="str">
        <f>IFERROR(SUMIF('Pat Score Cards'!$B$1:$B$6002,Sites!A691,'Pat Score Cards'!$AB$1:$AB$6002)/COUNTIF('Pat Score Cards'!$B$1:$B$6002,Sites!A691)*2/100,"")</f>
        <v/>
      </c>
      <c r="G691" s="59" t="str" cm="1">
        <f t="array" ref="G691">IFERROR(SUM(LARGE(INDEX('Pat Score Cards'!$AB$1:$AB$6002,_xlfn.AGGREGATE(15,3,('Pat Score Cards'!$B$1:$B$6002=Sites!A691)/('Pat Score Cards'!$B$1:$B$6002=Sites!A691)*ROW('Pat Score Cards'!$B$1:$B$6002),_xlfn.SEQUENCE(ROUNDUP(COUNTIF('Pat Score Cards'!$B$1:$B$6002,Sites!A691),0)))),_xlfn.SEQUENCE(ROUNDUP(COUNTIF('Pat Score Cards'!$B$1:$B$6002,Sites!A691)/2,0))))/ROUNDUP(COUNTIF('Pat Score Cards'!$B$1:$B$6002,Sites!A691)/2,0)*2/100,"")</f>
        <v/>
      </c>
      <c r="H691" s="60" t="str">
        <f>IF(ISNUMBER(G691),IF(G691&gt;Configuration!$B$2,Configuration!$A$2,IF(G691&gt;Configuration!$B$3,Configuration!$A$3,"")),"")</f>
        <v/>
      </c>
    </row>
    <row r="692" spans="1:8" x14ac:dyDescent="0.25">
      <c r="A692" s="42">
        <v>690</v>
      </c>
      <c r="B692" s="34"/>
      <c r="C692" s="43"/>
      <c r="D692" s="36"/>
      <c r="E692" s="55"/>
      <c r="F692" s="58" t="str">
        <f>IFERROR(SUMIF('Pat Score Cards'!$B$1:$B$6002,Sites!A692,'Pat Score Cards'!$AB$1:$AB$6002)/COUNTIF('Pat Score Cards'!$B$1:$B$6002,Sites!A692)*2/100,"")</f>
        <v/>
      </c>
      <c r="G692" s="59" t="str" cm="1">
        <f t="array" ref="G692">IFERROR(SUM(LARGE(INDEX('Pat Score Cards'!$AB$1:$AB$6002,_xlfn.AGGREGATE(15,3,('Pat Score Cards'!$B$1:$B$6002=Sites!A692)/('Pat Score Cards'!$B$1:$B$6002=Sites!A692)*ROW('Pat Score Cards'!$B$1:$B$6002),_xlfn.SEQUENCE(ROUNDUP(COUNTIF('Pat Score Cards'!$B$1:$B$6002,Sites!A692),0)))),_xlfn.SEQUENCE(ROUNDUP(COUNTIF('Pat Score Cards'!$B$1:$B$6002,Sites!A692)/2,0))))/ROUNDUP(COUNTIF('Pat Score Cards'!$B$1:$B$6002,Sites!A692)/2,0)*2/100,"")</f>
        <v/>
      </c>
      <c r="H692" s="60" t="str">
        <f>IF(ISNUMBER(G692),IF(G692&gt;Configuration!$B$2,Configuration!$A$2,IF(G692&gt;Configuration!$B$3,Configuration!$A$3,"")),"")</f>
        <v/>
      </c>
    </row>
    <row r="693" spans="1:8" x14ac:dyDescent="0.25">
      <c r="A693" s="42">
        <v>691</v>
      </c>
      <c r="B693" s="34"/>
      <c r="C693" s="43"/>
      <c r="D693" s="36"/>
      <c r="E693" s="55"/>
      <c r="F693" s="58" t="str">
        <f>IFERROR(SUMIF('Pat Score Cards'!$B$1:$B$6002,Sites!A693,'Pat Score Cards'!$AB$1:$AB$6002)/COUNTIF('Pat Score Cards'!$B$1:$B$6002,Sites!A693)*2/100,"")</f>
        <v/>
      </c>
      <c r="G693" s="59" t="str" cm="1">
        <f t="array" ref="G693">IFERROR(SUM(LARGE(INDEX('Pat Score Cards'!$AB$1:$AB$6002,_xlfn.AGGREGATE(15,3,('Pat Score Cards'!$B$1:$B$6002=Sites!A693)/('Pat Score Cards'!$B$1:$B$6002=Sites!A693)*ROW('Pat Score Cards'!$B$1:$B$6002),_xlfn.SEQUENCE(ROUNDUP(COUNTIF('Pat Score Cards'!$B$1:$B$6002,Sites!A693),0)))),_xlfn.SEQUENCE(ROUNDUP(COUNTIF('Pat Score Cards'!$B$1:$B$6002,Sites!A693)/2,0))))/ROUNDUP(COUNTIF('Pat Score Cards'!$B$1:$B$6002,Sites!A693)/2,0)*2/100,"")</f>
        <v/>
      </c>
      <c r="H693" s="60" t="str">
        <f>IF(ISNUMBER(G693),IF(G693&gt;Configuration!$B$2,Configuration!$A$2,IF(G693&gt;Configuration!$B$3,Configuration!$A$3,"")),"")</f>
        <v/>
      </c>
    </row>
    <row r="694" spans="1:8" x14ac:dyDescent="0.25">
      <c r="A694" s="42">
        <v>692</v>
      </c>
      <c r="B694" s="34"/>
      <c r="C694" s="43"/>
      <c r="D694" s="36"/>
      <c r="E694" s="55"/>
      <c r="F694" s="58" t="str">
        <f>IFERROR(SUMIF('Pat Score Cards'!$B$1:$B$6002,Sites!A694,'Pat Score Cards'!$AB$1:$AB$6002)/COUNTIF('Pat Score Cards'!$B$1:$B$6002,Sites!A694)*2/100,"")</f>
        <v/>
      </c>
      <c r="G694" s="59" t="str" cm="1">
        <f t="array" ref="G694">IFERROR(SUM(LARGE(INDEX('Pat Score Cards'!$AB$1:$AB$6002,_xlfn.AGGREGATE(15,3,('Pat Score Cards'!$B$1:$B$6002=Sites!A694)/('Pat Score Cards'!$B$1:$B$6002=Sites!A694)*ROW('Pat Score Cards'!$B$1:$B$6002),_xlfn.SEQUENCE(ROUNDUP(COUNTIF('Pat Score Cards'!$B$1:$B$6002,Sites!A694),0)))),_xlfn.SEQUENCE(ROUNDUP(COUNTIF('Pat Score Cards'!$B$1:$B$6002,Sites!A694)/2,0))))/ROUNDUP(COUNTIF('Pat Score Cards'!$B$1:$B$6002,Sites!A694)/2,0)*2/100,"")</f>
        <v/>
      </c>
      <c r="H694" s="60" t="str">
        <f>IF(ISNUMBER(G694),IF(G694&gt;Configuration!$B$2,Configuration!$A$2,IF(G694&gt;Configuration!$B$3,Configuration!$A$3,"")),"")</f>
        <v/>
      </c>
    </row>
    <row r="695" spans="1:8" x14ac:dyDescent="0.25">
      <c r="A695" s="42">
        <v>693</v>
      </c>
      <c r="B695" s="34"/>
      <c r="C695" s="43"/>
      <c r="D695" s="36"/>
      <c r="E695" s="55"/>
      <c r="F695" s="58" t="str">
        <f>IFERROR(SUMIF('Pat Score Cards'!$B$1:$B$6002,Sites!A695,'Pat Score Cards'!$AB$1:$AB$6002)/COUNTIF('Pat Score Cards'!$B$1:$B$6002,Sites!A695)*2/100,"")</f>
        <v/>
      </c>
      <c r="G695" s="59" t="str" cm="1">
        <f t="array" ref="G695">IFERROR(SUM(LARGE(INDEX('Pat Score Cards'!$AB$1:$AB$6002,_xlfn.AGGREGATE(15,3,('Pat Score Cards'!$B$1:$B$6002=Sites!A695)/('Pat Score Cards'!$B$1:$B$6002=Sites!A695)*ROW('Pat Score Cards'!$B$1:$B$6002),_xlfn.SEQUENCE(ROUNDUP(COUNTIF('Pat Score Cards'!$B$1:$B$6002,Sites!A695),0)))),_xlfn.SEQUENCE(ROUNDUP(COUNTIF('Pat Score Cards'!$B$1:$B$6002,Sites!A695)/2,0))))/ROUNDUP(COUNTIF('Pat Score Cards'!$B$1:$B$6002,Sites!A695)/2,0)*2/100,"")</f>
        <v/>
      </c>
      <c r="H695" s="60" t="str">
        <f>IF(ISNUMBER(G695),IF(G695&gt;Configuration!$B$2,Configuration!$A$2,IF(G695&gt;Configuration!$B$3,Configuration!$A$3,"")),"")</f>
        <v/>
      </c>
    </row>
    <row r="696" spans="1:8" x14ac:dyDescent="0.25">
      <c r="A696" s="42">
        <v>694</v>
      </c>
      <c r="B696" s="34"/>
      <c r="C696" s="43"/>
      <c r="D696" s="36"/>
      <c r="E696" s="55"/>
      <c r="F696" s="58" t="str">
        <f>IFERROR(SUMIF('Pat Score Cards'!$B$1:$B$6002,Sites!A696,'Pat Score Cards'!$AB$1:$AB$6002)/COUNTIF('Pat Score Cards'!$B$1:$B$6002,Sites!A696)*2/100,"")</f>
        <v/>
      </c>
      <c r="G696" s="59" t="str" cm="1">
        <f t="array" ref="G696">IFERROR(SUM(LARGE(INDEX('Pat Score Cards'!$AB$1:$AB$6002,_xlfn.AGGREGATE(15,3,('Pat Score Cards'!$B$1:$B$6002=Sites!A696)/('Pat Score Cards'!$B$1:$B$6002=Sites!A696)*ROW('Pat Score Cards'!$B$1:$B$6002),_xlfn.SEQUENCE(ROUNDUP(COUNTIF('Pat Score Cards'!$B$1:$B$6002,Sites!A696),0)))),_xlfn.SEQUENCE(ROUNDUP(COUNTIF('Pat Score Cards'!$B$1:$B$6002,Sites!A696)/2,0))))/ROUNDUP(COUNTIF('Pat Score Cards'!$B$1:$B$6002,Sites!A696)/2,0)*2/100,"")</f>
        <v/>
      </c>
      <c r="H696" s="60" t="str">
        <f>IF(ISNUMBER(G696),IF(G696&gt;Configuration!$B$2,Configuration!$A$2,IF(G696&gt;Configuration!$B$3,Configuration!$A$3,"")),"")</f>
        <v/>
      </c>
    </row>
    <row r="697" spans="1:8" x14ac:dyDescent="0.25">
      <c r="A697" s="42">
        <v>695</v>
      </c>
      <c r="B697" s="34"/>
      <c r="C697" s="43"/>
      <c r="D697" s="36"/>
      <c r="E697" s="55"/>
      <c r="F697" s="58" t="str">
        <f>IFERROR(SUMIF('Pat Score Cards'!$B$1:$B$6002,Sites!A697,'Pat Score Cards'!$AB$1:$AB$6002)/COUNTIF('Pat Score Cards'!$B$1:$B$6002,Sites!A697)*2/100,"")</f>
        <v/>
      </c>
      <c r="G697" s="59" t="str" cm="1">
        <f t="array" ref="G697">IFERROR(SUM(LARGE(INDEX('Pat Score Cards'!$AB$1:$AB$6002,_xlfn.AGGREGATE(15,3,('Pat Score Cards'!$B$1:$B$6002=Sites!A697)/('Pat Score Cards'!$B$1:$B$6002=Sites!A697)*ROW('Pat Score Cards'!$B$1:$B$6002),_xlfn.SEQUENCE(ROUNDUP(COUNTIF('Pat Score Cards'!$B$1:$B$6002,Sites!A697),0)))),_xlfn.SEQUENCE(ROUNDUP(COUNTIF('Pat Score Cards'!$B$1:$B$6002,Sites!A697)/2,0))))/ROUNDUP(COUNTIF('Pat Score Cards'!$B$1:$B$6002,Sites!A697)/2,0)*2/100,"")</f>
        <v/>
      </c>
      <c r="H697" s="60" t="str">
        <f>IF(ISNUMBER(G697),IF(G697&gt;Configuration!$B$2,Configuration!$A$2,IF(G697&gt;Configuration!$B$3,Configuration!$A$3,"")),"")</f>
        <v/>
      </c>
    </row>
    <row r="698" spans="1:8" x14ac:dyDescent="0.25">
      <c r="A698" s="42">
        <v>696</v>
      </c>
      <c r="B698" s="34"/>
      <c r="C698" s="43"/>
      <c r="D698" s="36"/>
      <c r="E698" s="55"/>
      <c r="F698" s="58" t="str">
        <f>IFERROR(SUMIF('Pat Score Cards'!$B$1:$B$6002,Sites!A698,'Pat Score Cards'!$AB$1:$AB$6002)/COUNTIF('Pat Score Cards'!$B$1:$B$6002,Sites!A698)*2/100,"")</f>
        <v/>
      </c>
      <c r="G698" s="59" t="str" cm="1">
        <f t="array" ref="G698">IFERROR(SUM(LARGE(INDEX('Pat Score Cards'!$AB$1:$AB$6002,_xlfn.AGGREGATE(15,3,('Pat Score Cards'!$B$1:$B$6002=Sites!A698)/('Pat Score Cards'!$B$1:$B$6002=Sites!A698)*ROW('Pat Score Cards'!$B$1:$B$6002),_xlfn.SEQUENCE(ROUNDUP(COUNTIF('Pat Score Cards'!$B$1:$B$6002,Sites!A698),0)))),_xlfn.SEQUENCE(ROUNDUP(COUNTIF('Pat Score Cards'!$B$1:$B$6002,Sites!A698)/2,0))))/ROUNDUP(COUNTIF('Pat Score Cards'!$B$1:$B$6002,Sites!A698)/2,0)*2/100,"")</f>
        <v/>
      </c>
      <c r="H698" s="60" t="str">
        <f>IF(ISNUMBER(G698),IF(G698&gt;Configuration!$B$2,Configuration!$A$2,IF(G698&gt;Configuration!$B$3,Configuration!$A$3,"")),"")</f>
        <v/>
      </c>
    </row>
    <row r="699" spans="1:8" x14ac:dyDescent="0.25">
      <c r="A699" s="42">
        <v>697</v>
      </c>
      <c r="B699" s="34"/>
      <c r="C699" s="43"/>
      <c r="D699" s="36"/>
      <c r="E699" s="55"/>
      <c r="F699" s="58" t="str">
        <f>IFERROR(SUMIF('Pat Score Cards'!$B$1:$B$6002,Sites!A699,'Pat Score Cards'!$AB$1:$AB$6002)/COUNTIF('Pat Score Cards'!$B$1:$B$6002,Sites!A699)*2/100,"")</f>
        <v/>
      </c>
      <c r="G699" s="59" t="str" cm="1">
        <f t="array" ref="G699">IFERROR(SUM(LARGE(INDEX('Pat Score Cards'!$AB$1:$AB$6002,_xlfn.AGGREGATE(15,3,('Pat Score Cards'!$B$1:$B$6002=Sites!A699)/('Pat Score Cards'!$B$1:$B$6002=Sites!A699)*ROW('Pat Score Cards'!$B$1:$B$6002),_xlfn.SEQUENCE(ROUNDUP(COUNTIF('Pat Score Cards'!$B$1:$B$6002,Sites!A699),0)))),_xlfn.SEQUENCE(ROUNDUP(COUNTIF('Pat Score Cards'!$B$1:$B$6002,Sites!A699)/2,0))))/ROUNDUP(COUNTIF('Pat Score Cards'!$B$1:$B$6002,Sites!A699)/2,0)*2/100,"")</f>
        <v/>
      </c>
      <c r="H699" s="60" t="str">
        <f>IF(ISNUMBER(G699),IF(G699&gt;Configuration!$B$2,Configuration!$A$2,IF(G699&gt;Configuration!$B$3,Configuration!$A$3,"")),"")</f>
        <v/>
      </c>
    </row>
    <row r="700" spans="1:8" x14ac:dyDescent="0.25">
      <c r="A700" s="42">
        <v>698</v>
      </c>
      <c r="B700" s="34"/>
      <c r="C700" s="43"/>
      <c r="D700" s="36"/>
      <c r="E700" s="55"/>
      <c r="F700" s="58" t="str">
        <f>IFERROR(SUMIF('Pat Score Cards'!$B$1:$B$6002,Sites!A700,'Pat Score Cards'!$AB$1:$AB$6002)/COUNTIF('Pat Score Cards'!$B$1:$B$6002,Sites!A700)*2/100,"")</f>
        <v/>
      </c>
      <c r="G700" s="59" t="str" cm="1">
        <f t="array" ref="G700">IFERROR(SUM(LARGE(INDEX('Pat Score Cards'!$AB$1:$AB$6002,_xlfn.AGGREGATE(15,3,('Pat Score Cards'!$B$1:$B$6002=Sites!A700)/('Pat Score Cards'!$B$1:$B$6002=Sites!A700)*ROW('Pat Score Cards'!$B$1:$B$6002),_xlfn.SEQUENCE(ROUNDUP(COUNTIF('Pat Score Cards'!$B$1:$B$6002,Sites!A700),0)))),_xlfn.SEQUENCE(ROUNDUP(COUNTIF('Pat Score Cards'!$B$1:$B$6002,Sites!A700)/2,0))))/ROUNDUP(COUNTIF('Pat Score Cards'!$B$1:$B$6002,Sites!A700)/2,0)*2/100,"")</f>
        <v/>
      </c>
      <c r="H700" s="60" t="str">
        <f>IF(ISNUMBER(G700),IF(G700&gt;Configuration!$B$2,Configuration!$A$2,IF(G700&gt;Configuration!$B$3,Configuration!$A$3,"")),"")</f>
        <v/>
      </c>
    </row>
    <row r="701" spans="1:8" x14ac:dyDescent="0.25">
      <c r="A701" s="42">
        <v>699</v>
      </c>
      <c r="B701" s="34"/>
      <c r="C701" s="43"/>
      <c r="D701" s="36"/>
      <c r="E701" s="55"/>
      <c r="F701" s="58" t="str">
        <f>IFERROR(SUMIF('Pat Score Cards'!$B$1:$B$6002,Sites!A701,'Pat Score Cards'!$AB$1:$AB$6002)/COUNTIF('Pat Score Cards'!$B$1:$B$6002,Sites!A701)*2/100,"")</f>
        <v/>
      </c>
      <c r="G701" s="59" t="str" cm="1">
        <f t="array" ref="G701">IFERROR(SUM(LARGE(INDEX('Pat Score Cards'!$AB$1:$AB$6002,_xlfn.AGGREGATE(15,3,('Pat Score Cards'!$B$1:$B$6002=Sites!A701)/('Pat Score Cards'!$B$1:$B$6002=Sites!A701)*ROW('Pat Score Cards'!$B$1:$B$6002),_xlfn.SEQUENCE(ROUNDUP(COUNTIF('Pat Score Cards'!$B$1:$B$6002,Sites!A701),0)))),_xlfn.SEQUENCE(ROUNDUP(COUNTIF('Pat Score Cards'!$B$1:$B$6002,Sites!A701)/2,0))))/ROUNDUP(COUNTIF('Pat Score Cards'!$B$1:$B$6002,Sites!A701)/2,0)*2/100,"")</f>
        <v/>
      </c>
      <c r="H701" s="60" t="str">
        <f>IF(ISNUMBER(G701),IF(G701&gt;Configuration!$B$2,Configuration!$A$2,IF(G701&gt;Configuration!$B$3,Configuration!$A$3,"")),"")</f>
        <v/>
      </c>
    </row>
    <row r="702" spans="1:8" x14ac:dyDescent="0.25">
      <c r="A702" s="42">
        <v>700</v>
      </c>
      <c r="B702" s="34"/>
      <c r="C702" s="43"/>
      <c r="D702" s="36"/>
      <c r="E702" s="55"/>
      <c r="F702" s="58" t="str">
        <f>IFERROR(SUMIF('Pat Score Cards'!$B$1:$B$6002,Sites!A702,'Pat Score Cards'!$AB$1:$AB$6002)/COUNTIF('Pat Score Cards'!$B$1:$B$6002,Sites!A702)*2/100,"")</f>
        <v/>
      </c>
      <c r="G702" s="59" t="str" cm="1">
        <f t="array" ref="G702">IFERROR(SUM(LARGE(INDEX('Pat Score Cards'!$AB$1:$AB$6002,_xlfn.AGGREGATE(15,3,('Pat Score Cards'!$B$1:$B$6002=Sites!A702)/('Pat Score Cards'!$B$1:$B$6002=Sites!A702)*ROW('Pat Score Cards'!$B$1:$B$6002),_xlfn.SEQUENCE(ROUNDUP(COUNTIF('Pat Score Cards'!$B$1:$B$6002,Sites!A702),0)))),_xlfn.SEQUENCE(ROUNDUP(COUNTIF('Pat Score Cards'!$B$1:$B$6002,Sites!A702)/2,0))))/ROUNDUP(COUNTIF('Pat Score Cards'!$B$1:$B$6002,Sites!A702)/2,0)*2/100,"")</f>
        <v/>
      </c>
      <c r="H702" s="60" t="str">
        <f>IF(ISNUMBER(G702),IF(G702&gt;Configuration!$B$2,Configuration!$A$2,IF(G702&gt;Configuration!$B$3,Configuration!$A$3,"")),"")</f>
        <v/>
      </c>
    </row>
    <row r="703" spans="1:8" x14ac:dyDescent="0.25">
      <c r="A703" s="42">
        <v>701</v>
      </c>
      <c r="B703" s="34"/>
      <c r="C703" s="43"/>
      <c r="D703" s="36"/>
      <c r="E703" s="55"/>
      <c r="F703" s="58" t="str">
        <f>IFERROR(SUMIF('Pat Score Cards'!$B$1:$B$6002,Sites!A703,'Pat Score Cards'!$AB$1:$AB$6002)/COUNTIF('Pat Score Cards'!$B$1:$B$6002,Sites!A703)*2/100,"")</f>
        <v/>
      </c>
      <c r="G703" s="59" t="str" cm="1">
        <f t="array" ref="G703">IFERROR(SUM(LARGE(INDEX('Pat Score Cards'!$AB$1:$AB$6002,_xlfn.AGGREGATE(15,3,('Pat Score Cards'!$B$1:$B$6002=Sites!A703)/('Pat Score Cards'!$B$1:$B$6002=Sites!A703)*ROW('Pat Score Cards'!$B$1:$B$6002),_xlfn.SEQUENCE(ROUNDUP(COUNTIF('Pat Score Cards'!$B$1:$B$6002,Sites!A703),0)))),_xlfn.SEQUENCE(ROUNDUP(COUNTIF('Pat Score Cards'!$B$1:$B$6002,Sites!A703)/2,0))))/ROUNDUP(COUNTIF('Pat Score Cards'!$B$1:$B$6002,Sites!A703)/2,0)*2/100,"")</f>
        <v/>
      </c>
      <c r="H703" s="60" t="str">
        <f>IF(ISNUMBER(G703),IF(G703&gt;Configuration!$B$2,Configuration!$A$2,IF(G703&gt;Configuration!$B$3,Configuration!$A$3,"")),"")</f>
        <v/>
      </c>
    </row>
    <row r="704" spans="1:8" x14ac:dyDescent="0.25">
      <c r="A704" s="42">
        <v>702</v>
      </c>
      <c r="B704" s="34"/>
      <c r="C704" s="43"/>
      <c r="D704" s="36"/>
      <c r="E704" s="55"/>
      <c r="F704" s="58" t="str">
        <f>IFERROR(SUMIF('Pat Score Cards'!$B$1:$B$6002,Sites!A704,'Pat Score Cards'!$AB$1:$AB$6002)/COUNTIF('Pat Score Cards'!$B$1:$B$6002,Sites!A704)*2/100,"")</f>
        <v/>
      </c>
      <c r="G704" s="59" t="str" cm="1">
        <f t="array" ref="G704">IFERROR(SUM(LARGE(INDEX('Pat Score Cards'!$AB$1:$AB$6002,_xlfn.AGGREGATE(15,3,('Pat Score Cards'!$B$1:$B$6002=Sites!A704)/('Pat Score Cards'!$B$1:$B$6002=Sites!A704)*ROW('Pat Score Cards'!$B$1:$B$6002),_xlfn.SEQUENCE(ROUNDUP(COUNTIF('Pat Score Cards'!$B$1:$B$6002,Sites!A704),0)))),_xlfn.SEQUENCE(ROUNDUP(COUNTIF('Pat Score Cards'!$B$1:$B$6002,Sites!A704)/2,0))))/ROUNDUP(COUNTIF('Pat Score Cards'!$B$1:$B$6002,Sites!A704)/2,0)*2/100,"")</f>
        <v/>
      </c>
      <c r="H704" s="60" t="str">
        <f>IF(ISNUMBER(G704),IF(G704&gt;Configuration!$B$2,Configuration!$A$2,IF(G704&gt;Configuration!$B$3,Configuration!$A$3,"")),"")</f>
        <v/>
      </c>
    </row>
    <row r="705" spans="1:8" x14ac:dyDescent="0.25">
      <c r="A705" s="42">
        <v>703</v>
      </c>
      <c r="B705" s="34"/>
      <c r="C705" s="43"/>
      <c r="D705" s="36"/>
      <c r="E705" s="55"/>
      <c r="F705" s="58" t="str">
        <f>IFERROR(SUMIF('Pat Score Cards'!$B$1:$B$6002,Sites!A705,'Pat Score Cards'!$AB$1:$AB$6002)/COUNTIF('Pat Score Cards'!$B$1:$B$6002,Sites!A705)*2/100,"")</f>
        <v/>
      </c>
      <c r="G705" s="59" t="str" cm="1">
        <f t="array" ref="G705">IFERROR(SUM(LARGE(INDEX('Pat Score Cards'!$AB$1:$AB$6002,_xlfn.AGGREGATE(15,3,('Pat Score Cards'!$B$1:$B$6002=Sites!A705)/('Pat Score Cards'!$B$1:$B$6002=Sites!A705)*ROW('Pat Score Cards'!$B$1:$B$6002),_xlfn.SEQUENCE(ROUNDUP(COUNTIF('Pat Score Cards'!$B$1:$B$6002,Sites!A705),0)))),_xlfn.SEQUENCE(ROUNDUP(COUNTIF('Pat Score Cards'!$B$1:$B$6002,Sites!A705)/2,0))))/ROUNDUP(COUNTIF('Pat Score Cards'!$B$1:$B$6002,Sites!A705)/2,0)*2/100,"")</f>
        <v/>
      </c>
      <c r="H705" s="60" t="str">
        <f>IF(ISNUMBER(G705),IF(G705&gt;Configuration!$B$2,Configuration!$A$2,IF(G705&gt;Configuration!$B$3,Configuration!$A$3,"")),"")</f>
        <v/>
      </c>
    </row>
    <row r="706" spans="1:8" x14ac:dyDescent="0.25">
      <c r="A706" s="42">
        <v>704</v>
      </c>
      <c r="B706" s="34"/>
      <c r="C706" s="43"/>
      <c r="D706" s="36"/>
      <c r="E706" s="55"/>
      <c r="F706" s="58" t="str">
        <f>IFERROR(SUMIF('Pat Score Cards'!$B$1:$B$6002,Sites!A706,'Pat Score Cards'!$AB$1:$AB$6002)/COUNTIF('Pat Score Cards'!$B$1:$B$6002,Sites!A706)*2/100,"")</f>
        <v/>
      </c>
      <c r="G706" s="59" t="str" cm="1">
        <f t="array" ref="G706">IFERROR(SUM(LARGE(INDEX('Pat Score Cards'!$AB$1:$AB$6002,_xlfn.AGGREGATE(15,3,('Pat Score Cards'!$B$1:$B$6002=Sites!A706)/('Pat Score Cards'!$B$1:$B$6002=Sites!A706)*ROW('Pat Score Cards'!$B$1:$B$6002),_xlfn.SEQUENCE(ROUNDUP(COUNTIF('Pat Score Cards'!$B$1:$B$6002,Sites!A706),0)))),_xlfn.SEQUENCE(ROUNDUP(COUNTIF('Pat Score Cards'!$B$1:$B$6002,Sites!A706)/2,0))))/ROUNDUP(COUNTIF('Pat Score Cards'!$B$1:$B$6002,Sites!A706)/2,0)*2/100,"")</f>
        <v/>
      </c>
      <c r="H706" s="60" t="str">
        <f>IF(ISNUMBER(G706),IF(G706&gt;Configuration!$B$2,Configuration!$A$2,IF(G706&gt;Configuration!$B$3,Configuration!$A$3,"")),"")</f>
        <v/>
      </c>
    </row>
    <row r="707" spans="1:8" x14ac:dyDescent="0.25">
      <c r="A707" s="42">
        <v>705</v>
      </c>
      <c r="B707" s="34"/>
      <c r="C707" s="43"/>
      <c r="D707" s="36"/>
      <c r="E707" s="55"/>
      <c r="F707" s="58" t="str">
        <f>IFERROR(SUMIF('Pat Score Cards'!$B$1:$B$6002,Sites!A707,'Pat Score Cards'!$AB$1:$AB$6002)/COUNTIF('Pat Score Cards'!$B$1:$B$6002,Sites!A707)*2/100,"")</f>
        <v/>
      </c>
      <c r="G707" s="59" t="str" cm="1">
        <f t="array" ref="G707">IFERROR(SUM(LARGE(INDEX('Pat Score Cards'!$AB$1:$AB$6002,_xlfn.AGGREGATE(15,3,('Pat Score Cards'!$B$1:$B$6002=Sites!A707)/('Pat Score Cards'!$B$1:$B$6002=Sites!A707)*ROW('Pat Score Cards'!$B$1:$B$6002),_xlfn.SEQUENCE(ROUNDUP(COUNTIF('Pat Score Cards'!$B$1:$B$6002,Sites!A707),0)))),_xlfn.SEQUENCE(ROUNDUP(COUNTIF('Pat Score Cards'!$B$1:$B$6002,Sites!A707)/2,0))))/ROUNDUP(COUNTIF('Pat Score Cards'!$B$1:$B$6002,Sites!A707)/2,0)*2/100,"")</f>
        <v/>
      </c>
      <c r="H707" s="60" t="str">
        <f>IF(ISNUMBER(G707),IF(G707&gt;Configuration!$B$2,Configuration!$A$2,IF(G707&gt;Configuration!$B$3,Configuration!$A$3,"")),"")</f>
        <v/>
      </c>
    </row>
    <row r="708" spans="1:8" x14ac:dyDescent="0.25">
      <c r="A708" s="42">
        <v>706</v>
      </c>
      <c r="B708" s="34"/>
      <c r="C708" s="43"/>
      <c r="D708" s="36"/>
      <c r="E708" s="55"/>
      <c r="F708" s="58" t="str">
        <f>IFERROR(SUMIF('Pat Score Cards'!$B$1:$B$6002,Sites!A708,'Pat Score Cards'!$AB$1:$AB$6002)/COUNTIF('Pat Score Cards'!$B$1:$B$6002,Sites!A708)*2/100,"")</f>
        <v/>
      </c>
      <c r="G708" s="59" t="str" cm="1">
        <f t="array" ref="G708">IFERROR(SUM(LARGE(INDEX('Pat Score Cards'!$AB$1:$AB$6002,_xlfn.AGGREGATE(15,3,('Pat Score Cards'!$B$1:$B$6002=Sites!A708)/('Pat Score Cards'!$B$1:$B$6002=Sites!A708)*ROW('Pat Score Cards'!$B$1:$B$6002),_xlfn.SEQUENCE(ROUNDUP(COUNTIF('Pat Score Cards'!$B$1:$B$6002,Sites!A708),0)))),_xlfn.SEQUENCE(ROUNDUP(COUNTIF('Pat Score Cards'!$B$1:$B$6002,Sites!A708)/2,0))))/ROUNDUP(COUNTIF('Pat Score Cards'!$B$1:$B$6002,Sites!A708)/2,0)*2/100,"")</f>
        <v/>
      </c>
      <c r="H708" s="60" t="str">
        <f>IF(ISNUMBER(G708),IF(G708&gt;Configuration!$B$2,Configuration!$A$2,IF(G708&gt;Configuration!$B$3,Configuration!$A$3,"")),"")</f>
        <v/>
      </c>
    </row>
    <row r="709" spans="1:8" x14ac:dyDescent="0.25">
      <c r="A709" s="42">
        <v>707</v>
      </c>
      <c r="B709" s="34"/>
      <c r="C709" s="43"/>
      <c r="D709" s="36"/>
      <c r="E709" s="55"/>
      <c r="F709" s="58" t="str">
        <f>IFERROR(SUMIF('Pat Score Cards'!$B$1:$B$6002,Sites!A709,'Pat Score Cards'!$AB$1:$AB$6002)/COUNTIF('Pat Score Cards'!$B$1:$B$6002,Sites!A709)*2/100,"")</f>
        <v/>
      </c>
      <c r="G709" s="59" t="str" cm="1">
        <f t="array" ref="G709">IFERROR(SUM(LARGE(INDEX('Pat Score Cards'!$AB$1:$AB$6002,_xlfn.AGGREGATE(15,3,('Pat Score Cards'!$B$1:$B$6002=Sites!A709)/('Pat Score Cards'!$B$1:$B$6002=Sites!A709)*ROW('Pat Score Cards'!$B$1:$B$6002),_xlfn.SEQUENCE(ROUNDUP(COUNTIF('Pat Score Cards'!$B$1:$B$6002,Sites!A709),0)))),_xlfn.SEQUENCE(ROUNDUP(COUNTIF('Pat Score Cards'!$B$1:$B$6002,Sites!A709)/2,0))))/ROUNDUP(COUNTIF('Pat Score Cards'!$B$1:$B$6002,Sites!A709)/2,0)*2/100,"")</f>
        <v/>
      </c>
      <c r="H709" s="60" t="str">
        <f>IF(ISNUMBER(G709),IF(G709&gt;Configuration!$B$2,Configuration!$A$2,IF(G709&gt;Configuration!$B$3,Configuration!$A$3,"")),"")</f>
        <v/>
      </c>
    </row>
    <row r="710" spans="1:8" x14ac:dyDescent="0.25">
      <c r="A710" s="42">
        <v>708</v>
      </c>
      <c r="B710" s="34"/>
      <c r="C710" s="43"/>
      <c r="D710" s="36"/>
      <c r="E710" s="55"/>
      <c r="F710" s="58" t="str">
        <f>IFERROR(SUMIF('Pat Score Cards'!$B$1:$B$6002,Sites!A710,'Pat Score Cards'!$AB$1:$AB$6002)/COUNTIF('Pat Score Cards'!$B$1:$B$6002,Sites!A710)*2/100,"")</f>
        <v/>
      </c>
      <c r="G710" s="59" t="str" cm="1">
        <f t="array" ref="G710">IFERROR(SUM(LARGE(INDEX('Pat Score Cards'!$AB$1:$AB$6002,_xlfn.AGGREGATE(15,3,('Pat Score Cards'!$B$1:$B$6002=Sites!A710)/('Pat Score Cards'!$B$1:$B$6002=Sites!A710)*ROW('Pat Score Cards'!$B$1:$B$6002),_xlfn.SEQUENCE(ROUNDUP(COUNTIF('Pat Score Cards'!$B$1:$B$6002,Sites!A710),0)))),_xlfn.SEQUENCE(ROUNDUP(COUNTIF('Pat Score Cards'!$B$1:$B$6002,Sites!A710)/2,0))))/ROUNDUP(COUNTIF('Pat Score Cards'!$B$1:$B$6002,Sites!A710)/2,0)*2/100,"")</f>
        <v/>
      </c>
      <c r="H710" s="60" t="str">
        <f>IF(ISNUMBER(G710),IF(G710&gt;Configuration!$B$2,Configuration!$A$2,IF(G710&gt;Configuration!$B$3,Configuration!$A$3,"")),"")</f>
        <v/>
      </c>
    </row>
    <row r="711" spans="1:8" x14ac:dyDescent="0.25">
      <c r="A711" s="42">
        <v>709</v>
      </c>
      <c r="B711" s="34"/>
      <c r="C711" s="43"/>
      <c r="D711" s="36"/>
      <c r="E711" s="55"/>
      <c r="F711" s="58" t="str">
        <f>IFERROR(SUMIF('Pat Score Cards'!$B$1:$B$6002,Sites!A711,'Pat Score Cards'!$AB$1:$AB$6002)/COUNTIF('Pat Score Cards'!$B$1:$B$6002,Sites!A711)*2/100,"")</f>
        <v/>
      </c>
      <c r="G711" s="59" t="str" cm="1">
        <f t="array" ref="G711">IFERROR(SUM(LARGE(INDEX('Pat Score Cards'!$AB$1:$AB$6002,_xlfn.AGGREGATE(15,3,('Pat Score Cards'!$B$1:$B$6002=Sites!A711)/('Pat Score Cards'!$B$1:$B$6002=Sites!A711)*ROW('Pat Score Cards'!$B$1:$B$6002),_xlfn.SEQUENCE(ROUNDUP(COUNTIF('Pat Score Cards'!$B$1:$B$6002,Sites!A711),0)))),_xlfn.SEQUENCE(ROUNDUP(COUNTIF('Pat Score Cards'!$B$1:$B$6002,Sites!A711)/2,0))))/ROUNDUP(COUNTIF('Pat Score Cards'!$B$1:$B$6002,Sites!A711)/2,0)*2/100,"")</f>
        <v/>
      </c>
      <c r="H711" s="60" t="str">
        <f>IF(ISNUMBER(G711),IF(G711&gt;Configuration!$B$2,Configuration!$A$2,IF(G711&gt;Configuration!$B$3,Configuration!$A$3,"")),"")</f>
        <v/>
      </c>
    </row>
    <row r="712" spans="1:8" x14ac:dyDescent="0.25">
      <c r="A712" s="42">
        <v>710</v>
      </c>
      <c r="B712" s="34"/>
      <c r="C712" s="43"/>
      <c r="D712" s="36"/>
      <c r="E712" s="55"/>
      <c r="F712" s="58" t="str">
        <f>IFERROR(SUMIF('Pat Score Cards'!$B$1:$B$6002,Sites!A712,'Pat Score Cards'!$AB$1:$AB$6002)/COUNTIF('Pat Score Cards'!$B$1:$B$6002,Sites!A712)*2/100,"")</f>
        <v/>
      </c>
      <c r="G712" s="59" t="str" cm="1">
        <f t="array" ref="G712">IFERROR(SUM(LARGE(INDEX('Pat Score Cards'!$AB$1:$AB$6002,_xlfn.AGGREGATE(15,3,('Pat Score Cards'!$B$1:$B$6002=Sites!A712)/('Pat Score Cards'!$B$1:$B$6002=Sites!A712)*ROW('Pat Score Cards'!$B$1:$B$6002),_xlfn.SEQUENCE(ROUNDUP(COUNTIF('Pat Score Cards'!$B$1:$B$6002,Sites!A712),0)))),_xlfn.SEQUENCE(ROUNDUP(COUNTIF('Pat Score Cards'!$B$1:$B$6002,Sites!A712)/2,0))))/ROUNDUP(COUNTIF('Pat Score Cards'!$B$1:$B$6002,Sites!A712)/2,0)*2/100,"")</f>
        <v/>
      </c>
      <c r="H712" s="60" t="str">
        <f>IF(ISNUMBER(G712),IF(G712&gt;Configuration!$B$2,Configuration!$A$2,IF(G712&gt;Configuration!$B$3,Configuration!$A$3,"")),"")</f>
        <v/>
      </c>
    </row>
    <row r="713" spans="1:8" x14ac:dyDescent="0.25">
      <c r="A713" s="42">
        <v>711</v>
      </c>
      <c r="B713" s="34"/>
      <c r="C713" s="43"/>
      <c r="D713" s="36"/>
      <c r="E713" s="55"/>
      <c r="F713" s="58" t="str">
        <f>IFERROR(SUMIF('Pat Score Cards'!$B$1:$B$6002,Sites!A713,'Pat Score Cards'!$AB$1:$AB$6002)/COUNTIF('Pat Score Cards'!$B$1:$B$6002,Sites!A713)*2/100,"")</f>
        <v/>
      </c>
      <c r="G713" s="59" t="str" cm="1">
        <f t="array" ref="G713">IFERROR(SUM(LARGE(INDEX('Pat Score Cards'!$AB$1:$AB$6002,_xlfn.AGGREGATE(15,3,('Pat Score Cards'!$B$1:$B$6002=Sites!A713)/('Pat Score Cards'!$B$1:$B$6002=Sites!A713)*ROW('Pat Score Cards'!$B$1:$B$6002),_xlfn.SEQUENCE(ROUNDUP(COUNTIF('Pat Score Cards'!$B$1:$B$6002,Sites!A713),0)))),_xlfn.SEQUENCE(ROUNDUP(COUNTIF('Pat Score Cards'!$B$1:$B$6002,Sites!A713)/2,0))))/ROUNDUP(COUNTIF('Pat Score Cards'!$B$1:$B$6002,Sites!A713)/2,0)*2/100,"")</f>
        <v/>
      </c>
      <c r="H713" s="60" t="str">
        <f>IF(ISNUMBER(G713),IF(G713&gt;Configuration!$B$2,Configuration!$A$2,IF(G713&gt;Configuration!$B$3,Configuration!$A$3,"")),"")</f>
        <v/>
      </c>
    </row>
    <row r="714" spans="1:8" x14ac:dyDescent="0.25">
      <c r="A714" s="42">
        <v>712</v>
      </c>
      <c r="B714" s="34"/>
      <c r="C714" s="43"/>
      <c r="D714" s="36"/>
      <c r="E714" s="55"/>
      <c r="F714" s="58" t="str">
        <f>IFERROR(SUMIF('Pat Score Cards'!$B$1:$B$6002,Sites!A714,'Pat Score Cards'!$AB$1:$AB$6002)/COUNTIF('Pat Score Cards'!$B$1:$B$6002,Sites!A714)*2/100,"")</f>
        <v/>
      </c>
      <c r="G714" s="59" t="str" cm="1">
        <f t="array" ref="G714">IFERROR(SUM(LARGE(INDEX('Pat Score Cards'!$AB$1:$AB$6002,_xlfn.AGGREGATE(15,3,('Pat Score Cards'!$B$1:$B$6002=Sites!A714)/('Pat Score Cards'!$B$1:$B$6002=Sites!A714)*ROW('Pat Score Cards'!$B$1:$B$6002),_xlfn.SEQUENCE(ROUNDUP(COUNTIF('Pat Score Cards'!$B$1:$B$6002,Sites!A714),0)))),_xlfn.SEQUENCE(ROUNDUP(COUNTIF('Pat Score Cards'!$B$1:$B$6002,Sites!A714)/2,0))))/ROUNDUP(COUNTIF('Pat Score Cards'!$B$1:$B$6002,Sites!A714)/2,0)*2/100,"")</f>
        <v/>
      </c>
      <c r="H714" s="60" t="str">
        <f>IF(ISNUMBER(G714),IF(G714&gt;Configuration!$B$2,Configuration!$A$2,IF(G714&gt;Configuration!$B$3,Configuration!$A$3,"")),"")</f>
        <v/>
      </c>
    </row>
    <row r="715" spans="1:8" x14ac:dyDescent="0.25">
      <c r="A715" s="42">
        <v>713</v>
      </c>
      <c r="B715" s="34"/>
      <c r="C715" s="43"/>
      <c r="D715" s="36"/>
      <c r="E715" s="55"/>
      <c r="F715" s="58" t="str">
        <f>IFERROR(SUMIF('Pat Score Cards'!$B$1:$B$6002,Sites!A715,'Pat Score Cards'!$AB$1:$AB$6002)/COUNTIF('Pat Score Cards'!$B$1:$B$6002,Sites!A715)*2/100,"")</f>
        <v/>
      </c>
      <c r="G715" s="59" t="str" cm="1">
        <f t="array" ref="G715">IFERROR(SUM(LARGE(INDEX('Pat Score Cards'!$AB$1:$AB$6002,_xlfn.AGGREGATE(15,3,('Pat Score Cards'!$B$1:$B$6002=Sites!A715)/('Pat Score Cards'!$B$1:$B$6002=Sites!A715)*ROW('Pat Score Cards'!$B$1:$B$6002),_xlfn.SEQUENCE(ROUNDUP(COUNTIF('Pat Score Cards'!$B$1:$B$6002,Sites!A715),0)))),_xlfn.SEQUENCE(ROUNDUP(COUNTIF('Pat Score Cards'!$B$1:$B$6002,Sites!A715)/2,0))))/ROUNDUP(COUNTIF('Pat Score Cards'!$B$1:$B$6002,Sites!A715)/2,0)*2/100,"")</f>
        <v/>
      </c>
      <c r="H715" s="60" t="str">
        <f>IF(ISNUMBER(G715),IF(G715&gt;Configuration!$B$2,Configuration!$A$2,IF(G715&gt;Configuration!$B$3,Configuration!$A$3,"")),"")</f>
        <v/>
      </c>
    </row>
    <row r="716" spans="1:8" x14ac:dyDescent="0.25">
      <c r="A716" s="42">
        <v>714</v>
      </c>
      <c r="B716" s="34"/>
      <c r="C716" s="43"/>
      <c r="D716" s="36"/>
      <c r="E716" s="55"/>
      <c r="F716" s="58" t="str">
        <f>IFERROR(SUMIF('Pat Score Cards'!$B$1:$B$6002,Sites!A716,'Pat Score Cards'!$AB$1:$AB$6002)/COUNTIF('Pat Score Cards'!$B$1:$B$6002,Sites!A716)*2/100,"")</f>
        <v/>
      </c>
      <c r="G716" s="59" t="str" cm="1">
        <f t="array" ref="G716">IFERROR(SUM(LARGE(INDEX('Pat Score Cards'!$AB$1:$AB$6002,_xlfn.AGGREGATE(15,3,('Pat Score Cards'!$B$1:$B$6002=Sites!A716)/('Pat Score Cards'!$B$1:$B$6002=Sites!A716)*ROW('Pat Score Cards'!$B$1:$B$6002),_xlfn.SEQUENCE(ROUNDUP(COUNTIF('Pat Score Cards'!$B$1:$B$6002,Sites!A716),0)))),_xlfn.SEQUENCE(ROUNDUP(COUNTIF('Pat Score Cards'!$B$1:$B$6002,Sites!A716)/2,0))))/ROUNDUP(COUNTIF('Pat Score Cards'!$B$1:$B$6002,Sites!A716)/2,0)*2/100,"")</f>
        <v/>
      </c>
      <c r="H716" s="60" t="str">
        <f>IF(ISNUMBER(G716),IF(G716&gt;Configuration!$B$2,Configuration!$A$2,IF(G716&gt;Configuration!$B$3,Configuration!$A$3,"")),"")</f>
        <v/>
      </c>
    </row>
    <row r="717" spans="1:8" x14ac:dyDescent="0.25">
      <c r="A717" s="42">
        <v>715</v>
      </c>
      <c r="B717" s="34"/>
      <c r="C717" s="43"/>
      <c r="D717" s="36"/>
      <c r="E717" s="55"/>
      <c r="F717" s="58" t="str">
        <f>IFERROR(SUMIF('Pat Score Cards'!$B$1:$B$6002,Sites!A717,'Pat Score Cards'!$AB$1:$AB$6002)/COUNTIF('Pat Score Cards'!$B$1:$B$6002,Sites!A717)*2/100,"")</f>
        <v/>
      </c>
      <c r="G717" s="59" t="str" cm="1">
        <f t="array" ref="G717">IFERROR(SUM(LARGE(INDEX('Pat Score Cards'!$AB$1:$AB$6002,_xlfn.AGGREGATE(15,3,('Pat Score Cards'!$B$1:$B$6002=Sites!A717)/('Pat Score Cards'!$B$1:$B$6002=Sites!A717)*ROW('Pat Score Cards'!$B$1:$B$6002),_xlfn.SEQUENCE(ROUNDUP(COUNTIF('Pat Score Cards'!$B$1:$B$6002,Sites!A717),0)))),_xlfn.SEQUENCE(ROUNDUP(COUNTIF('Pat Score Cards'!$B$1:$B$6002,Sites!A717)/2,0))))/ROUNDUP(COUNTIF('Pat Score Cards'!$B$1:$B$6002,Sites!A717)/2,0)*2/100,"")</f>
        <v/>
      </c>
      <c r="H717" s="60" t="str">
        <f>IF(ISNUMBER(G717),IF(G717&gt;Configuration!$B$2,Configuration!$A$2,IF(G717&gt;Configuration!$B$3,Configuration!$A$3,"")),"")</f>
        <v/>
      </c>
    </row>
    <row r="718" spans="1:8" x14ac:dyDescent="0.25">
      <c r="A718" s="42">
        <v>716</v>
      </c>
      <c r="B718" s="34"/>
      <c r="C718" s="43"/>
      <c r="D718" s="36"/>
      <c r="E718" s="55"/>
      <c r="F718" s="58" t="str">
        <f>IFERROR(SUMIF('Pat Score Cards'!$B$1:$B$6002,Sites!A718,'Pat Score Cards'!$AB$1:$AB$6002)/COUNTIF('Pat Score Cards'!$B$1:$B$6002,Sites!A718)*2/100,"")</f>
        <v/>
      </c>
      <c r="G718" s="59" t="str" cm="1">
        <f t="array" ref="G718">IFERROR(SUM(LARGE(INDEX('Pat Score Cards'!$AB$1:$AB$6002,_xlfn.AGGREGATE(15,3,('Pat Score Cards'!$B$1:$B$6002=Sites!A718)/('Pat Score Cards'!$B$1:$B$6002=Sites!A718)*ROW('Pat Score Cards'!$B$1:$B$6002),_xlfn.SEQUENCE(ROUNDUP(COUNTIF('Pat Score Cards'!$B$1:$B$6002,Sites!A718),0)))),_xlfn.SEQUENCE(ROUNDUP(COUNTIF('Pat Score Cards'!$B$1:$B$6002,Sites!A718)/2,0))))/ROUNDUP(COUNTIF('Pat Score Cards'!$B$1:$B$6002,Sites!A718)/2,0)*2/100,"")</f>
        <v/>
      </c>
      <c r="H718" s="60" t="str">
        <f>IF(ISNUMBER(G718),IF(G718&gt;Configuration!$B$2,Configuration!$A$2,IF(G718&gt;Configuration!$B$3,Configuration!$A$3,"")),"")</f>
        <v/>
      </c>
    </row>
    <row r="719" spans="1:8" x14ac:dyDescent="0.25">
      <c r="A719" s="42">
        <v>717</v>
      </c>
      <c r="B719" s="34"/>
      <c r="C719" s="43"/>
      <c r="D719" s="36"/>
      <c r="E719" s="55"/>
      <c r="F719" s="58" t="str">
        <f>IFERROR(SUMIF('Pat Score Cards'!$B$1:$B$6002,Sites!A719,'Pat Score Cards'!$AB$1:$AB$6002)/COUNTIF('Pat Score Cards'!$B$1:$B$6002,Sites!A719)*2/100,"")</f>
        <v/>
      </c>
      <c r="G719" s="59" t="str" cm="1">
        <f t="array" ref="G719">IFERROR(SUM(LARGE(INDEX('Pat Score Cards'!$AB$1:$AB$6002,_xlfn.AGGREGATE(15,3,('Pat Score Cards'!$B$1:$B$6002=Sites!A719)/('Pat Score Cards'!$B$1:$B$6002=Sites!A719)*ROW('Pat Score Cards'!$B$1:$B$6002),_xlfn.SEQUENCE(ROUNDUP(COUNTIF('Pat Score Cards'!$B$1:$B$6002,Sites!A719),0)))),_xlfn.SEQUENCE(ROUNDUP(COUNTIF('Pat Score Cards'!$B$1:$B$6002,Sites!A719)/2,0))))/ROUNDUP(COUNTIF('Pat Score Cards'!$B$1:$B$6002,Sites!A719)/2,0)*2/100,"")</f>
        <v/>
      </c>
      <c r="H719" s="60" t="str">
        <f>IF(ISNUMBER(G719),IF(G719&gt;Configuration!$B$2,Configuration!$A$2,IF(G719&gt;Configuration!$B$3,Configuration!$A$3,"")),"")</f>
        <v/>
      </c>
    </row>
    <row r="720" spans="1:8" x14ac:dyDescent="0.25">
      <c r="A720" s="42">
        <v>718</v>
      </c>
      <c r="B720" s="34"/>
      <c r="C720" s="43"/>
      <c r="D720" s="36"/>
      <c r="E720" s="55"/>
      <c r="F720" s="58" t="str">
        <f>IFERROR(SUMIF('Pat Score Cards'!$B$1:$B$6002,Sites!A720,'Pat Score Cards'!$AB$1:$AB$6002)/COUNTIF('Pat Score Cards'!$B$1:$B$6002,Sites!A720)*2/100,"")</f>
        <v/>
      </c>
      <c r="G720" s="59" t="str" cm="1">
        <f t="array" ref="G720">IFERROR(SUM(LARGE(INDEX('Pat Score Cards'!$AB$1:$AB$6002,_xlfn.AGGREGATE(15,3,('Pat Score Cards'!$B$1:$B$6002=Sites!A720)/('Pat Score Cards'!$B$1:$B$6002=Sites!A720)*ROW('Pat Score Cards'!$B$1:$B$6002),_xlfn.SEQUENCE(ROUNDUP(COUNTIF('Pat Score Cards'!$B$1:$B$6002,Sites!A720),0)))),_xlfn.SEQUENCE(ROUNDUP(COUNTIF('Pat Score Cards'!$B$1:$B$6002,Sites!A720)/2,0))))/ROUNDUP(COUNTIF('Pat Score Cards'!$B$1:$B$6002,Sites!A720)/2,0)*2/100,"")</f>
        <v/>
      </c>
      <c r="H720" s="60" t="str">
        <f>IF(ISNUMBER(G720),IF(G720&gt;Configuration!$B$2,Configuration!$A$2,IF(G720&gt;Configuration!$B$3,Configuration!$A$3,"")),"")</f>
        <v/>
      </c>
    </row>
    <row r="721" spans="1:8" x14ac:dyDescent="0.25">
      <c r="A721" s="42">
        <v>719</v>
      </c>
      <c r="B721" s="34"/>
      <c r="C721" s="43"/>
      <c r="D721" s="36"/>
      <c r="E721" s="55"/>
      <c r="F721" s="58" t="str">
        <f>IFERROR(SUMIF('Pat Score Cards'!$B$1:$B$6002,Sites!A721,'Pat Score Cards'!$AB$1:$AB$6002)/COUNTIF('Pat Score Cards'!$B$1:$B$6002,Sites!A721)*2/100,"")</f>
        <v/>
      </c>
      <c r="G721" s="59" t="str" cm="1">
        <f t="array" ref="G721">IFERROR(SUM(LARGE(INDEX('Pat Score Cards'!$AB$1:$AB$6002,_xlfn.AGGREGATE(15,3,('Pat Score Cards'!$B$1:$B$6002=Sites!A721)/('Pat Score Cards'!$B$1:$B$6002=Sites!A721)*ROW('Pat Score Cards'!$B$1:$B$6002),_xlfn.SEQUENCE(ROUNDUP(COUNTIF('Pat Score Cards'!$B$1:$B$6002,Sites!A721),0)))),_xlfn.SEQUENCE(ROUNDUP(COUNTIF('Pat Score Cards'!$B$1:$B$6002,Sites!A721)/2,0))))/ROUNDUP(COUNTIF('Pat Score Cards'!$B$1:$B$6002,Sites!A721)/2,0)*2/100,"")</f>
        <v/>
      </c>
      <c r="H721" s="60" t="str">
        <f>IF(ISNUMBER(G721),IF(G721&gt;Configuration!$B$2,Configuration!$A$2,IF(G721&gt;Configuration!$B$3,Configuration!$A$3,"")),"")</f>
        <v/>
      </c>
    </row>
    <row r="722" spans="1:8" x14ac:dyDescent="0.25">
      <c r="A722" s="42">
        <v>720</v>
      </c>
      <c r="B722" s="34"/>
      <c r="C722" s="43"/>
      <c r="D722" s="36"/>
      <c r="E722" s="55"/>
      <c r="F722" s="58" t="str">
        <f>IFERROR(SUMIF('Pat Score Cards'!$B$1:$B$6002,Sites!A722,'Pat Score Cards'!$AB$1:$AB$6002)/COUNTIF('Pat Score Cards'!$B$1:$B$6002,Sites!A722)*2/100,"")</f>
        <v/>
      </c>
      <c r="G722" s="59" t="str" cm="1">
        <f t="array" ref="G722">IFERROR(SUM(LARGE(INDEX('Pat Score Cards'!$AB$1:$AB$6002,_xlfn.AGGREGATE(15,3,('Pat Score Cards'!$B$1:$B$6002=Sites!A722)/('Pat Score Cards'!$B$1:$B$6002=Sites!A722)*ROW('Pat Score Cards'!$B$1:$B$6002),_xlfn.SEQUENCE(ROUNDUP(COUNTIF('Pat Score Cards'!$B$1:$B$6002,Sites!A722),0)))),_xlfn.SEQUENCE(ROUNDUP(COUNTIF('Pat Score Cards'!$B$1:$B$6002,Sites!A722)/2,0))))/ROUNDUP(COUNTIF('Pat Score Cards'!$B$1:$B$6002,Sites!A722)/2,0)*2/100,"")</f>
        <v/>
      </c>
      <c r="H722" s="60" t="str">
        <f>IF(ISNUMBER(G722),IF(G722&gt;Configuration!$B$2,Configuration!$A$2,IF(G722&gt;Configuration!$B$3,Configuration!$A$3,"")),"")</f>
        <v/>
      </c>
    </row>
    <row r="723" spans="1:8" x14ac:dyDescent="0.25">
      <c r="A723" s="42">
        <v>721</v>
      </c>
      <c r="B723" s="34"/>
      <c r="C723" s="43"/>
      <c r="D723" s="36"/>
      <c r="E723" s="55"/>
      <c r="F723" s="58" t="str">
        <f>IFERROR(SUMIF('Pat Score Cards'!$B$1:$B$6002,Sites!A723,'Pat Score Cards'!$AB$1:$AB$6002)/COUNTIF('Pat Score Cards'!$B$1:$B$6002,Sites!A723)*2/100,"")</f>
        <v/>
      </c>
      <c r="G723" s="59" t="str" cm="1">
        <f t="array" ref="G723">IFERROR(SUM(LARGE(INDEX('Pat Score Cards'!$AB$1:$AB$6002,_xlfn.AGGREGATE(15,3,('Pat Score Cards'!$B$1:$B$6002=Sites!A723)/('Pat Score Cards'!$B$1:$B$6002=Sites!A723)*ROW('Pat Score Cards'!$B$1:$B$6002),_xlfn.SEQUENCE(ROUNDUP(COUNTIF('Pat Score Cards'!$B$1:$B$6002,Sites!A723),0)))),_xlfn.SEQUENCE(ROUNDUP(COUNTIF('Pat Score Cards'!$B$1:$B$6002,Sites!A723)/2,0))))/ROUNDUP(COUNTIF('Pat Score Cards'!$B$1:$B$6002,Sites!A723)/2,0)*2/100,"")</f>
        <v/>
      </c>
      <c r="H723" s="60" t="str">
        <f>IF(ISNUMBER(G723),IF(G723&gt;Configuration!$B$2,Configuration!$A$2,IF(G723&gt;Configuration!$B$3,Configuration!$A$3,"")),"")</f>
        <v/>
      </c>
    </row>
    <row r="724" spans="1:8" x14ac:dyDescent="0.25">
      <c r="A724" s="42">
        <v>722</v>
      </c>
      <c r="B724" s="34"/>
      <c r="C724" s="43"/>
      <c r="D724" s="36"/>
      <c r="E724" s="55"/>
      <c r="F724" s="58" t="str">
        <f>IFERROR(SUMIF('Pat Score Cards'!$B$1:$B$6002,Sites!A724,'Pat Score Cards'!$AB$1:$AB$6002)/COUNTIF('Pat Score Cards'!$B$1:$B$6002,Sites!A724)*2/100,"")</f>
        <v/>
      </c>
      <c r="G724" s="59" t="str" cm="1">
        <f t="array" ref="G724">IFERROR(SUM(LARGE(INDEX('Pat Score Cards'!$AB$1:$AB$6002,_xlfn.AGGREGATE(15,3,('Pat Score Cards'!$B$1:$B$6002=Sites!A724)/('Pat Score Cards'!$B$1:$B$6002=Sites!A724)*ROW('Pat Score Cards'!$B$1:$B$6002),_xlfn.SEQUENCE(ROUNDUP(COUNTIF('Pat Score Cards'!$B$1:$B$6002,Sites!A724),0)))),_xlfn.SEQUENCE(ROUNDUP(COUNTIF('Pat Score Cards'!$B$1:$B$6002,Sites!A724)/2,0))))/ROUNDUP(COUNTIF('Pat Score Cards'!$B$1:$B$6002,Sites!A724)/2,0)*2/100,"")</f>
        <v/>
      </c>
      <c r="H724" s="60" t="str">
        <f>IF(ISNUMBER(G724),IF(G724&gt;Configuration!$B$2,Configuration!$A$2,IF(G724&gt;Configuration!$B$3,Configuration!$A$3,"")),"")</f>
        <v/>
      </c>
    </row>
    <row r="725" spans="1:8" x14ac:dyDescent="0.25">
      <c r="A725" s="42">
        <v>723</v>
      </c>
      <c r="B725" s="34"/>
      <c r="C725" s="43"/>
      <c r="D725" s="36"/>
      <c r="E725" s="55"/>
      <c r="F725" s="58" t="str">
        <f>IFERROR(SUMIF('Pat Score Cards'!$B$1:$B$6002,Sites!A725,'Pat Score Cards'!$AB$1:$AB$6002)/COUNTIF('Pat Score Cards'!$B$1:$B$6002,Sites!A725)*2/100,"")</f>
        <v/>
      </c>
      <c r="G725" s="59" t="str" cm="1">
        <f t="array" ref="G725">IFERROR(SUM(LARGE(INDEX('Pat Score Cards'!$AB$1:$AB$6002,_xlfn.AGGREGATE(15,3,('Pat Score Cards'!$B$1:$B$6002=Sites!A725)/('Pat Score Cards'!$B$1:$B$6002=Sites!A725)*ROW('Pat Score Cards'!$B$1:$B$6002),_xlfn.SEQUENCE(ROUNDUP(COUNTIF('Pat Score Cards'!$B$1:$B$6002,Sites!A725),0)))),_xlfn.SEQUENCE(ROUNDUP(COUNTIF('Pat Score Cards'!$B$1:$B$6002,Sites!A725)/2,0))))/ROUNDUP(COUNTIF('Pat Score Cards'!$B$1:$B$6002,Sites!A725)/2,0)*2/100,"")</f>
        <v/>
      </c>
      <c r="H725" s="60" t="str">
        <f>IF(ISNUMBER(G725),IF(G725&gt;Configuration!$B$2,Configuration!$A$2,IF(G725&gt;Configuration!$B$3,Configuration!$A$3,"")),"")</f>
        <v/>
      </c>
    </row>
    <row r="726" spans="1:8" x14ac:dyDescent="0.25">
      <c r="A726" s="42">
        <v>724</v>
      </c>
      <c r="B726" s="34"/>
      <c r="C726" s="43"/>
      <c r="D726" s="36"/>
      <c r="E726" s="55"/>
      <c r="F726" s="58" t="str">
        <f>IFERROR(SUMIF('Pat Score Cards'!$B$1:$B$6002,Sites!A726,'Pat Score Cards'!$AB$1:$AB$6002)/COUNTIF('Pat Score Cards'!$B$1:$B$6002,Sites!A726)*2/100,"")</f>
        <v/>
      </c>
      <c r="G726" s="59" t="str" cm="1">
        <f t="array" ref="G726">IFERROR(SUM(LARGE(INDEX('Pat Score Cards'!$AB$1:$AB$6002,_xlfn.AGGREGATE(15,3,('Pat Score Cards'!$B$1:$B$6002=Sites!A726)/('Pat Score Cards'!$B$1:$B$6002=Sites!A726)*ROW('Pat Score Cards'!$B$1:$B$6002),_xlfn.SEQUENCE(ROUNDUP(COUNTIF('Pat Score Cards'!$B$1:$B$6002,Sites!A726),0)))),_xlfn.SEQUENCE(ROUNDUP(COUNTIF('Pat Score Cards'!$B$1:$B$6002,Sites!A726)/2,0))))/ROUNDUP(COUNTIF('Pat Score Cards'!$B$1:$B$6002,Sites!A726)/2,0)*2/100,"")</f>
        <v/>
      </c>
      <c r="H726" s="60" t="str">
        <f>IF(ISNUMBER(G726),IF(G726&gt;Configuration!$B$2,Configuration!$A$2,IF(G726&gt;Configuration!$B$3,Configuration!$A$3,"")),"")</f>
        <v/>
      </c>
    </row>
    <row r="727" spans="1:8" x14ac:dyDescent="0.25">
      <c r="A727" s="42">
        <v>725</v>
      </c>
      <c r="B727" s="34"/>
      <c r="C727" s="43"/>
      <c r="D727" s="36"/>
      <c r="E727" s="55"/>
      <c r="F727" s="58" t="str">
        <f>IFERROR(SUMIF('Pat Score Cards'!$B$1:$B$6002,Sites!A727,'Pat Score Cards'!$AB$1:$AB$6002)/COUNTIF('Pat Score Cards'!$B$1:$B$6002,Sites!A727)*2/100,"")</f>
        <v/>
      </c>
      <c r="G727" s="59" t="str" cm="1">
        <f t="array" ref="G727">IFERROR(SUM(LARGE(INDEX('Pat Score Cards'!$AB$1:$AB$6002,_xlfn.AGGREGATE(15,3,('Pat Score Cards'!$B$1:$B$6002=Sites!A727)/('Pat Score Cards'!$B$1:$B$6002=Sites!A727)*ROW('Pat Score Cards'!$B$1:$B$6002),_xlfn.SEQUENCE(ROUNDUP(COUNTIF('Pat Score Cards'!$B$1:$B$6002,Sites!A727),0)))),_xlfn.SEQUENCE(ROUNDUP(COUNTIF('Pat Score Cards'!$B$1:$B$6002,Sites!A727)/2,0))))/ROUNDUP(COUNTIF('Pat Score Cards'!$B$1:$B$6002,Sites!A727)/2,0)*2/100,"")</f>
        <v/>
      </c>
      <c r="H727" s="60" t="str">
        <f>IF(ISNUMBER(G727),IF(G727&gt;Configuration!$B$2,Configuration!$A$2,IF(G727&gt;Configuration!$B$3,Configuration!$A$3,"")),"")</f>
        <v/>
      </c>
    </row>
    <row r="728" spans="1:8" x14ac:dyDescent="0.25">
      <c r="A728" s="42">
        <v>726</v>
      </c>
      <c r="B728" s="34"/>
      <c r="C728" s="43"/>
      <c r="D728" s="36"/>
      <c r="E728" s="55"/>
      <c r="F728" s="58" t="str">
        <f>IFERROR(SUMIF('Pat Score Cards'!$B$1:$B$6002,Sites!A728,'Pat Score Cards'!$AB$1:$AB$6002)/COUNTIF('Pat Score Cards'!$B$1:$B$6002,Sites!A728)*2/100,"")</f>
        <v/>
      </c>
      <c r="G728" s="59" t="str" cm="1">
        <f t="array" ref="G728">IFERROR(SUM(LARGE(INDEX('Pat Score Cards'!$AB$1:$AB$6002,_xlfn.AGGREGATE(15,3,('Pat Score Cards'!$B$1:$B$6002=Sites!A728)/('Pat Score Cards'!$B$1:$B$6002=Sites!A728)*ROW('Pat Score Cards'!$B$1:$B$6002),_xlfn.SEQUENCE(ROUNDUP(COUNTIF('Pat Score Cards'!$B$1:$B$6002,Sites!A728),0)))),_xlfn.SEQUENCE(ROUNDUP(COUNTIF('Pat Score Cards'!$B$1:$B$6002,Sites!A728)/2,0))))/ROUNDUP(COUNTIF('Pat Score Cards'!$B$1:$B$6002,Sites!A728)/2,0)*2/100,"")</f>
        <v/>
      </c>
      <c r="H728" s="60" t="str">
        <f>IF(ISNUMBER(G728),IF(G728&gt;Configuration!$B$2,Configuration!$A$2,IF(G728&gt;Configuration!$B$3,Configuration!$A$3,"")),"")</f>
        <v/>
      </c>
    </row>
    <row r="729" spans="1:8" x14ac:dyDescent="0.25">
      <c r="A729" s="42">
        <v>727</v>
      </c>
      <c r="B729" s="34"/>
      <c r="C729" s="43"/>
      <c r="D729" s="36"/>
      <c r="E729" s="55"/>
      <c r="F729" s="58" t="str">
        <f>IFERROR(SUMIF('Pat Score Cards'!$B$1:$B$6002,Sites!A729,'Pat Score Cards'!$AB$1:$AB$6002)/COUNTIF('Pat Score Cards'!$B$1:$B$6002,Sites!A729)*2/100,"")</f>
        <v/>
      </c>
      <c r="G729" s="59" t="str" cm="1">
        <f t="array" ref="G729">IFERROR(SUM(LARGE(INDEX('Pat Score Cards'!$AB$1:$AB$6002,_xlfn.AGGREGATE(15,3,('Pat Score Cards'!$B$1:$B$6002=Sites!A729)/('Pat Score Cards'!$B$1:$B$6002=Sites!A729)*ROW('Pat Score Cards'!$B$1:$B$6002),_xlfn.SEQUENCE(ROUNDUP(COUNTIF('Pat Score Cards'!$B$1:$B$6002,Sites!A729),0)))),_xlfn.SEQUENCE(ROUNDUP(COUNTIF('Pat Score Cards'!$B$1:$B$6002,Sites!A729)/2,0))))/ROUNDUP(COUNTIF('Pat Score Cards'!$B$1:$B$6002,Sites!A729)/2,0)*2/100,"")</f>
        <v/>
      </c>
      <c r="H729" s="60" t="str">
        <f>IF(ISNUMBER(G729),IF(G729&gt;Configuration!$B$2,Configuration!$A$2,IF(G729&gt;Configuration!$B$3,Configuration!$A$3,"")),"")</f>
        <v/>
      </c>
    </row>
    <row r="730" spans="1:8" x14ac:dyDescent="0.25">
      <c r="A730" s="42">
        <v>728</v>
      </c>
      <c r="B730" s="34"/>
      <c r="C730" s="43"/>
      <c r="D730" s="36"/>
      <c r="E730" s="55"/>
      <c r="F730" s="58" t="str">
        <f>IFERROR(SUMIF('Pat Score Cards'!$B$1:$B$6002,Sites!A730,'Pat Score Cards'!$AB$1:$AB$6002)/COUNTIF('Pat Score Cards'!$B$1:$B$6002,Sites!A730)*2/100,"")</f>
        <v/>
      </c>
      <c r="G730" s="59" t="str" cm="1">
        <f t="array" ref="G730">IFERROR(SUM(LARGE(INDEX('Pat Score Cards'!$AB$1:$AB$6002,_xlfn.AGGREGATE(15,3,('Pat Score Cards'!$B$1:$B$6002=Sites!A730)/('Pat Score Cards'!$B$1:$B$6002=Sites!A730)*ROW('Pat Score Cards'!$B$1:$B$6002),_xlfn.SEQUENCE(ROUNDUP(COUNTIF('Pat Score Cards'!$B$1:$B$6002,Sites!A730),0)))),_xlfn.SEQUENCE(ROUNDUP(COUNTIF('Pat Score Cards'!$B$1:$B$6002,Sites!A730)/2,0))))/ROUNDUP(COUNTIF('Pat Score Cards'!$B$1:$B$6002,Sites!A730)/2,0)*2/100,"")</f>
        <v/>
      </c>
      <c r="H730" s="60" t="str">
        <f>IF(ISNUMBER(G730),IF(G730&gt;Configuration!$B$2,Configuration!$A$2,IF(G730&gt;Configuration!$B$3,Configuration!$A$3,"")),"")</f>
        <v/>
      </c>
    </row>
    <row r="731" spans="1:8" x14ac:dyDescent="0.25">
      <c r="A731" s="42">
        <v>729</v>
      </c>
      <c r="B731" s="34"/>
      <c r="C731" s="43"/>
      <c r="D731" s="36"/>
      <c r="E731" s="55"/>
      <c r="F731" s="58" t="str">
        <f>IFERROR(SUMIF('Pat Score Cards'!$B$1:$B$6002,Sites!A731,'Pat Score Cards'!$AB$1:$AB$6002)/COUNTIF('Pat Score Cards'!$B$1:$B$6002,Sites!A731)*2/100,"")</f>
        <v/>
      </c>
      <c r="G731" s="59" t="str" cm="1">
        <f t="array" ref="G731">IFERROR(SUM(LARGE(INDEX('Pat Score Cards'!$AB$1:$AB$6002,_xlfn.AGGREGATE(15,3,('Pat Score Cards'!$B$1:$B$6002=Sites!A731)/('Pat Score Cards'!$B$1:$B$6002=Sites!A731)*ROW('Pat Score Cards'!$B$1:$B$6002),_xlfn.SEQUENCE(ROUNDUP(COUNTIF('Pat Score Cards'!$B$1:$B$6002,Sites!A731),0)))),_xlfn.SEQUENCE(ROUNDUP(COUNTIF('Pat Score Cards'!$B$1:$B$6002,Sites!A731)/2,0))))/ROUNDUP(COUNTIF('Pat Score Cards'!$B$1:$B$6002,Sites!A731)/2,0)*2/100,"")</f>
        <v/>
      </c>
      <c r="H731" s="60" t="str">
        <f>IF(ISNUMBER(G731),IF(G731&gt;Configuration!$B$2,Configuration!$A$2,IF(G731&gt;Configuration!$B$3,Configuration!$A$3,"")),"")</f>
        <v/>
      </c>
    </row>
    <row r="732" spans="1:8" x14ac:dyDescent="0.25">
      <c r="A732" s="42">
        <v>730</v>
      </c>
      <c r="B732" s="34"/>
      <c r="C732" s="43"/>
      <c r="D732" s="36"/>
      <c r="E732" s="55"/>
      <c r="F732" s="58" t="str">
        <f>IFERROR(SUMIF('Pat Score Cards'!$B$1:$B$6002,Sites!A732,'Pat Score Cards'!$AB$1:$AB$6002)/COUNTIF('Pat Score Cards'!$B$1:$B$6002,Sites!A732)*2/100,"")</f>
        <v/>
      </c>
      <c r="G732" s="59" t="str" cm="1">
        <f t="array" ref="G732">IFERROR(SUM(LARGE(INDEX('Pat Score Cards'!$AB$1:$AB$6002,_xlfn.AGGREGATE(15,3,('Pat Score Cards'!$B$1:$B$6002=Sites!A732)/('Pat Score Cards'!$B$1:$B$6002=Sites!A732)*ROW('Pat Score Cards'!$B$1:$B$6002),_xlfn.SEQUENCE(ROUNDUP(COUNTIF('Pat Score Cards'!$B$1:$B$6002,Sites!A732),0)))),_xlfn.SEQUENCE(ROUNDUP(COUNTIF('Pat Score Cards'!$B$1:$B$6002,Sites!A732)/2,0))))/ROUNDUP(COUNTIF('Pat Score Cards'!$B$1:$B$6002,Sites!A732)/2,0)*2/100,"")</f>
        <v/>
      </c>
      <c r="H732" s="60" t="str">
        <f>IF(ISNUMBER(G732),IF(G732&gt;Configuration!$B$2,Configuration!$A$2,IF(G732&gt;Configuration!$B$3,Configuration!$A$3,"")),"")</f>
        <v/>
      </c>
    </row>
    <row r="733" spans="1:8" x14ac:dyDescent="0.25">
      <c r="A733" s="42">
        <v>731</v>
      </c>
      <c r="B733" s="34"/>
      <c r="C733" s="43"/>
      <c r="D733" s="36"/>
      <c r="E733" s="55"/>
      <c r="F733" s="58" t="str">
        <f>IFERROR(SUMIF('Pat Score Cards'!$B$1:$B$6002,Sites!A733,'Pat Score Cards'!$AB$1:$AB$6002)/COUNTIF('Pat Score Cards'!$B$1:$B$6002,Sites!A733)*2/100,"")</f>
        <v/>
      </c>
      <c r="G733" s="59" t="str" cm="1">
        <f t="array" ref="G733">IFERROR(SUM(LARGE(INDEX('Pat Score Cards'!$AB$1:$AB$6002,_xlfn.AGGREGATE(15,3,('Pat Score Cards'!$B$1:$B$6002=Sites!A733)/('Pat Score Cards'!$B$1:$B$6002=Sites!A733)*ROW('Pat Score Cards'!$B$1:$B$6002),_xlfn.SEQUENCE(ROUNDUP(COUNTIF('Pat Score Cards'!$B$1:$B$6002,Sites!A733),0)))),_xlfn.SEQUENCE(ROUNDUP(COUNTIF('Pat Score Cards'!$B$1:$B$6002,Sites!A733)/2,0))))/ROUNDUP(COUNTIF('Pat Score Cards'!$B$1:$B$6002,Sites!A733)/2,0)*2/100,"")</f>
        <v/>
      </c>
      <c r="H733" s="60" t="str">
        <f>IF(ISNUMBER(G733),IF(G733&gt;Configuration!$B$2,Configuration!$A$2,IF(G733&gt;Configuration!$B$3,Configuration!$A$3,"")),"")</f>
        <v/>
      </c>
    </row>
    <row r="734" spans="1:8" x14ac:dyDescent="0.25">
      <c r="A734" s="42">
        <v>732</v>
      </c>
      <c r="B734" s="34"/>
      <c r="C734" s="43"/>
      <c r="D734" s="36"/>
      <c r="E734" s="55"/>
      <c r="F734" s="58" t="str">
        <f>IFERROR(SUMIF('Pat Score Cards'!$B$1:$B$6002,Sites!A734,'Pat Score Cards'!$AB$1:$AB$6002)/COUNTIF('Pat Score Cards'!$B$1:$B$6002,Sites!A734)*2/100,"")</f>
        <v/>
      </c>
      <c r="G734" s="59" t="str" cm="1">
        <f t="array" ref="G734">IFERROR(SUM(LARGE(INDEX('Pat Score Cards'!$AB$1:$AB$6002,_xlfn.AGGREGATE(15,3,('Pat Score Cards'!$B$1:$B$6002=Sites!A734)/('Pat Score Cards'!$B$1:$B$6002=Sites!A734)*ROW('Pat Score Cards'!$B$1:$B$6002),_xlfn.SEQUENCE(ROUNDUP(COUNTIF('Pat Score Cards'!$B$1:$B$6002,Sites!A734),0)))),_xlfn.SEQUENCE(ROUNDUP(COUNTIF('Pat Score Cards'!$B$1:$B$6002,Sites!A734)/2,0))))/ROUNDUP(COUNTIF('Pat Score Cards'!$B$1:$B$6002,Sites!A734)/2,0)*2/100,"")</f>
        <v/>
      </c>
      <c r="H734" s="60" t="str">
        <f>IF(ISNUMBER(G734),IF(G734&gt;Configuration!$B$2,Configuration!$A$2,IF(G734&gt;Configuration!$B$3,Configuration!$A$3,"")),"")</f>
        <v/>
      </c>
    </row>
    <row r="735" spans="1:8" x14ac:dyDescent="0.25">
      <c r="A735" s="42">
        <v>733</v>
      </c>
      <c r="B735" s="34"/>
      <c r="C735" s="43"/>
      <c r="D735" s="36"/>
      <c r="E735" s="55"/>
      <c r="F735" s="58" t="str">
        <f>IFERROR(SUMIF('Pat Score Cards'!$B$1:$B$6002,Sites!A735,'Pat Score Cards'!$AB$1:$AB$6002)/COUNTIF('Pat Score Cards'!$B$1:$B$6002,Sites!A735)*2/100,"")</f>
        <v/>
      </c>
      <c r="G735" s="59" t="str" cm="1">
        <f t="array" ref="G735">IFERROR(SUM(LARGE(INDEX('Pat Score Cards'!$AB$1:$AB$6002,_xlfn.AGGREGATE(15,3,('Pat Score Cards'!$B$1:$B$6002=Sites!A735)/('Pat Score Cards'!$B$1:$B$6002=Sites!A735)*ROW('Pat Score Cards'!$B$1:$B$6002),_xlfn.SEQUENCE(ROUNDUP(COUNTIF('Pat Score Cards'!$B$1:$B$6002,Sites!A735),0)))),_xlfn.SEQUENCE(ROUNDUP(COUNTIF('Pat Score Cards'!$B$1:$B$6002,Sites!A735)/2,0))))/ROUNDUP(COUNTIF('Pat Score Cards'!$B$1:$B$6002,Sites!A735)/2,0)*2/100,"")</f>
        <v/>
      </c>
      <c r="H735" s="60" t="str">
        <f>IF(ISNUMBER(G735),IF(G735&gt;Configuration!$B$2,Configuration!$A$2,IF(G735&gt;Configuration!$B$3,Configuration!$A$3,"")),"")</f>
        <v/>
      </c>
    </row>
    <row r="736" spans="1:8" x14ac:dyDescent="0.25">
      <c r="A736" s="42">
        <v>734</v>
      </c>
      <c r="B736" s="34"/>
      <c r="C736" s="43"/>
      <c r="D736" s="36"/>
      <c r="E736" s="55"/>
      <c r="F736" s="58" t="str">
        <f>IFERROR(SUMIF('Pat Score Cards'!$B$1:$B$6002,Sites!A736,'Pat Score Cards'!$AB$1:$AB$6002)/COUNTIF('Pat Score Cards'!$B$1:$B$6002,Sites!A736)*2/100,"")</f>
        <v/>
      </c>
      <c r="G736" s="59" t="str" cm="1">
        <f t="array" ref="G736">IFERROR(SUM(LARGE(INDEX('Pat Score Cards'!$AB$1:$AB$6002,_xlfn.AGGREGATE(15,3,('Pat Score Cards'!$B$1:$B$6002=Sites!A736)/('Pat Score Cards'!$B$1:$B$6002=Sites!A736)*ROW('Pat Score Cards'!$B$1:$B$6002),_xlfn.SEQUENCE(ROUNDUP(COUNTIF('Pat Score Cards'!$B$1:$B$6002,Sites!A736),0)))),_xlfn.SEQUENCE(ROUNDUP(COUNTIF('Pat Score Cards'!$B$1:$B$6002,Sites!A736)/2,0))))/ROUNDUP(COUNTIF('Pat Score Cards'!$B$1:$B$6002,Sites!A736)/2,0)*2/100,"")</f>
        <v/>
      </c>
      <c r="H736" s="60" t="str">
        <f>IF(ISNUMBER(G736),IF(G736&gt;Configuration!$B$2,Configuration!$A$2,IF(G736&gt;Configuration!$B$3,Configuration!$A$3,"")),"")</f>
        <v/>
      </c>
    </row>
    <row r="737" spans="1:8" x14ac:dyDescent="0.25">
      <c r="A737" s="42">
        <v>735</v>
      </c>
      <c r="B737" s="34"/>
      <c r="C737" s="43"/>
      <c r="D737" s="36"/>
      <c r="E737" s="55"/>
      <c r="F737" s="58" t="str">
        <f>IFERROR(SUMIF('Pat Score Cards'!$B$1:$B$6002,Sites!A737,'Pat Score Cards'!$AB$1:$AB$6002)/COUNTIF('Pat Score Cards'!$B$1:$B$6002,Sites!A737)*2/100,"")</f>
        <v/>
      </c>
      <c r="G737" s="59" t="str" cm="1">
        <f t="array" ref="G737">IFERROR(SUM(LARGE(INDEX('Pat Score Cards'!$AB$1:$AB$6002,_xlfn.AGGREGATE(15,3,('Pat Score Cards'!$B$1:$B$6002=Sites!A737)/('Pat Score Cards'!$B$1:$B$6002=Sites!A737)*ROW('Pat Score Cards'!$B$1:$B$6002),_xlfn.SEQUENCE(ROUNDUP(COUNTIF('Pat Score Cards'!$B$1:$B$6002,Sites!A737),0)))),_xlfn.SEQUENCE(ROUNDUP(COUNTIF('Pat Score Cards'!$B$1:$B$6002,Sites!A737)/2,0))))/ROUNDUP(COUNTIF('Pat Score Cards'!$B$1:$B$6002,Sites!A737)/2,0)*2/100,"")</f>
        <v/>
      </c>
      <c r="H737" s="60" t="str">
        <f>IF(ISNUMBER(G737),IF(G737&gt;Configuration!$B$2,Configuration!$A$2,IF(G737&gt;Configuration!$B$3,Configuration!$A$3,"")),"")</f>
        <v/>
      </c>
    </row>
    <row r="738" spans="1:8" x14ac:dyDescent="0.25">
      <c r="A738" s="42">
        <v>736</v>
      </c>
      <c r="B738" s="34"/>
      <c r="C738" s="43"/>
      <c r="D738" s="36"/>
      <c r="E738" s="55"/>
      <c r="F738" s="58" t="str">
        <f>IFERROR(SUMIF('Pat Score Cards'!$B$1:$B$6002,Sites!A738,'Pat Score Cards'!$AB$1:$AB$6002)/COUNTIF('Pat Score Cards'!$B$1:$B$6002,Sites!A738)*2/100,"")</f>
        <v/>
      </c>
      <c r="G738" s="59" t="str" cm="1">
        <f t="array" ref="G738">IFERROR(SUM(LARGE(INDEX('Pat Score Cards'!$AB$1:$AB$6002,_xlfn.AGGREGATE(15,3,('Pat Score Cards'!$B$1:$B$6002=Sites!A738)/('Pat Score Cards'!$B$1:$B$6002=Sites!A738)*ROW('Pat Score Cards'!$B$1:$B$6002),_xlfn.SEQUENCE(ROUNDUP(COUNTIF('Pat Score Cards'!$B$1:$B$6002,Sites!A738),0)))),_xlfn.SEQUENCE(ROUNDUP(COUNTIF('Pat Score Cards'!$B$1:$B$6002,Sites!A738)/2,0))))/ROUNDUP(COUNTIF('Pat Score Cards'!$B$1:$B$6002,Sites!A738)/2,0)*2/100,"")</f>
        <v/>
      </c>
      <c r="H738" s="60" t="str">
        <f>IF(ISNUMBER(G738),IF(G738&gt;Configuration!$B$2,Configuration!$A$2,IF(G738&gt;Configuration!$B$3,Configuration!$A$3,"")),"")</f>
        <v/>
      </c>
    </row>
    <row r="739" spans="1:8" x14ac:dyDescent="0.25">
      <c r="A739" s="42">
        <v>737</v>
      </c>
      <c r="B739" s="34"/>
      <c r="C739" s="43"/>
      <c r="D739" s="36"/>
      <c r="E739" s="55"/>
      <c r="F739" s="58" t="str">
        <f>IFERROR(SUMIF('Pat Score Cards'!$B$1:$B$6002,Sites!A739,'Pat Score Cards'!$AB$1:$AB$6002)/COUNTIF('Pat Score Cards'!$B$1:$B$6002,Sites!A739)*2/100,"")</f>
        <v/>
      </c>
      <c r="G739" s="59" t="str" cm="1">
        <f t="array" ref="G739">IFERROR(SUM(LARGE(INDEX('Pat Score Cards'!$AB$1:$AB$6002,_xlfn.AGGREGATE(15,3,('Pat Score Cards'!$B$1:$B$6002=Sites!A739)/('Pat Score Cards'!$B$1:$B$6002=Sites!A739)*ROW('Pat Score Cards'!$B$1:$B$6002),_xlfn.SEQUENCE(ROUNDUP(COUNTIF('Pat Score Cards'!$B$1:$B$6002,Sites!A739),0)))),_xlfn.SEQUENCE(ROUNDUP(COUNTIF('Pat Score Cards'!$B$1:$B$6002,Sites!A739)/2,0))))/ROUNDUP(COUNTIF('Pat Score Cards'!$B$1:$B$6002,Sites!A739)/2,0)*2/100,"")</f>
        <v/>
      </c>
      <c r="H739" s="60" t="str">
        <f>IF(ISNUMBER(G739),IF(G739&gt;Configuration!$B$2,Configuration!$A$2,IF(G739&gt;Configuration!$B$3,Configuration!$A$3,"")),"")</f>
        <v/>
      </c>
    </row>
    <row r="740" spans="1:8" x14ac:dyDescent="0.25">
      <c r="A740" s="42">
        <v>738</v>
      </c>
      <c r="B740" s="34"/>
      <c r="C740" s="43"/>
      <c r="D740" s="36"/>
      <c r="E740" s="55"/>
      <c r="F740" s="58" t="str">
        <f>IFERROR(SUMIF('Pat Score Cards'!$B$1:$B$6002,Sites!A740,'Pat Score Cards'!$AB$1:$AB$6002)/COUNTIF('Pat Score Cards'!$B$1:$B$6002,Sites!A740)*2/100,"")</f>
        <v/>
      </c>
      <c r="G740" s="59" t="str" cm="1">
        <f t="array" ref="G740">IFERROR(SUM(LARGE(INDEX('Pat Score Cards'!$AB$1:$AB$6002,_xlfn.AGGREGATE(15,3,('Pat Score Cards'!$B$1:$B$6002=Sites!A740)/('Pat Score Cards'!$B$1:$B$6002=Sites!A740)*ROW('Pat Score Cards'!$B$1:$B$6002),_xlfn.SEQUENCE(ROUNDUP(COUNTIF('Pat Score Cards'!$B$1:$B$6002,Sites!A740),0)))),_xlfn.SEQUENCE(ROUNDUP(COUNTIF('Pat Score Cards'!$B$1:$B$6002,Sites!A740)/2,0))))/ROUNDUP(COUNTIF('Pat Score Cards'!$B$1:$B$6002,Sites!A740)/2,0)*2/100,"")</f>
        <v/>
      </c>
      <c r="H740" s="60" t="str">
        <f>IF(ISNUMBER(G740),IF(G740&gt;Configuration!$B$2,Configuration!$A$2,IF(G740&gt;Configuration!$B$3,Configuration!$A$3,"")),"")</f>
        <v/>
      </c>
    </row>
    <row r="741" spans="1:8" x14ac:dyDescent="0.25">
      <c r="A741" s="42">
        <v>739</v>
      </c>
      <c r="B741" s="34"/>
      <c r="C741" s="43"/>
      <c r="D741" s="36"/>
      <c r="E741" s="55"/>
      <c r="F741" s="58" t="str">
        <f>IFERROR(SUMIF('Pat Score Cards'!$B$1:$B$6002,Sites!A741,'Pat Score Cards'!$AB$1:$AB$6002)/COUNTIF('Pat Score Cards'!$B$1:$B$6002,Sites!A741)*2/100,"")</f>
        <v/>
      </c>
      <c r="G741" s="59" t="str" cm="1">
        <f t="array" ref="G741">IFERROR(SUM(LARGE(INDEX('Pat Score Cards'!$AB$1:$AB$6002,_xlfn.AGGREGATE(15,3,('Pat Score Cards'!$B$1:$B$6002=Sites!A741)/('Pat Score Cards'!$B$1:$B$6002=Sites!A741)*ROW('Pat Score Cards'!$B$1:$B$6002),_xlfn.SEQUENCE(ROUNDUP(COUNTIF('Pat Score Cards'!$B$1:$B$6002,Sites!A741),0)))),_xlfn.SEQUENCE(ROUNDUP(COUNTIF('Pat Score Cards'!$B$1:$B$6002,Sites!A741)/2,0))))/ROUNDUP(COUNTIF('Pat Score Cards'!$B$1:$B$6002,Sites!A741)/2,0)*2/100,"")</f>
        <v/>
      </c>
      <c r="H741" s="60" t="str">
        <f>IF(ISNUMBER(G741),IF(G741&gt;Configuration!$B$2,Configuration!$A$2,IF(G741&gt;Configuration!$B$3,Configuration!$A$3,"")),"")</f>
        <v/>
      </c>
    </row>
    <row r="742" spans="1:8" x14ac:dyDescent="0.25">
      <c r="A742" s="42">
        <v>740</v>
      </c>
      <c r="B742" s="34"/>
      <c r="C742" s="43"/>
      <c r="D742" s="36"/>
      <c r="E742" s="55"/>
      <c r="F742" s="58" t="str">
        <f>IFERROR(SUMIF('Pat Score Cards'!$B$1:$B$6002,Sites!A742,'Pat Score Cards'!$AB$1:$AB$6002)/COUNTIF('Pat Score Cards'!$B$1:$B$6002,Sites!A742)*2/100,"")</f>
        <v/>
      </c>
      <c r="G742" s="59" t="str" cm="1">
        <f t="array" ref="G742">IFERROR(SUM(LARGE(INDEX('Pat Score Cards'!$AB$1:$AB$6002,_xlfn.AGGREGATE(15,3,('Pat Score Cards'!$B$1:$B$6002=Sites!A742)/('Pat Score Cards'!$B$1:$B$6002=Sites!A742)*ROW('Pat Score Cards'!$B$1:$B$6002),_xlfn.SEQUENCE(ROUNDUP(COUNTIF('Pat Score Cards'!$B$1:$B$6002,Sites!A742),0)))),_xlfn.SEQUENCE(ROUNDUP(COUNTIF('Pat Score Cards'!$B$1:$B$6002,Sites!A742)/2,0))))/ROUNDUP(COUNTIF('Pat Score Cards'!$B$1:$B$6002,Sites!A742)/2,0)*2/100,"")</f>
        <v/>
      </c>
      <c r="H742" s="60" t="str">
        <f>IF(ISNUMBER(G742),IF(G742&gt;Configuration!$B$2,Configuration!$A$2,IF(G742&gt;Configuration!$B$3,Configuration!$A$3,"")),"")</f>
        <v/>
      </c>
    </row>
    <row r="743" spans="1:8" x14ac:dyDescent="0.25">
      <c r="A743" s="42">
        <v>741</v>
      </c>
      <c r="B743" s="34"/>
      <c r="C743" s="43"/>
      <c r="D743" s="36"/>
      <c r="E743" s="55"/>
      <c r="F743" s="58" t="str">
        <f>IFERROR(SUMIF('Pat Score Cards'!$B$1:$B$6002,Sites!A743,'Pat Score Cards'!$AB$1:$AB$6002)/COUNTIF('Pat Score Cards'!$B$1:$B$6002,Sites!A743)*2/100,"")</f>
        <v/>
      </c>
      <c r="G743" s="59" t="str" cm="1">
        <f t="array" ref="G743">IFERROR(SUM(LARGE(INDEX('Pat Score Cards'!$AB$1:$AB$6002,_xlfn.AGGREGATE(15,3,('Pat Score Cards'!$B$1:$B$6002=Sites!A743)/('Pat Score Cards'!$B$1:$B$6002=Sites!A743)*ROW('Pat Score Cards'!$B$1:$B$6002),_xlfn.SEQUENCE(ROUNDUP(COUNTIF('Pat Score Cards'!$B$1:$B$6002,Sites!A743),0)))),_xlfn.SEQUENCE(ROUNDUP(COUNTIF('Pat Score Cards'!$B$1:$B$6002,Sites!A743)/2,0))))/ROUNDUP(COUNTIF('Pat Score Cards'!$B$1:$B$6002,Sites!A743)/2,0)*2/100,"")</f>
        <v/>
      </c>
      <c r="H743" s="60" t="str">
        <f>IF(ISNUMBER(G743),IF(G743&gt;Configuration!$B$2,Configuration!$A$2,IF(G743&gt;Configuration!$B$3,Configuration!$A$3,"")),"")</f>
        <v/>
      </c>
    </row>
    <row r="744" spans="1:8" x14ac:dyDescent="0.25">
      <c r="A744" s="42">
        <v>742</v>
      </c>
      <c r="B744" s="34"/>
      <c r="C744" s="43"/>
      <c r="D744" s="36"/>
      <c r="E744" s="55"/>
      <c r="F744" s="58" t="str">
        <f>IFERROR(SUMIF('Pat Score Cards'!$B$1:$B$6002,Sites!A744,'Pat Score Cards'!$AB$1:$AB$6002)/COUNTIF('Pat Score Cards'!$B$1:$B$6002,Sites!A744)*2/100,"")</f>
        <v/>
      </c>
      <c r="G744" s="59" t="str" cm="1">
        <f t="array" ref="G744">IFERROR(SUM(LARGE(INDEX('Pat Score Cards'!$AB$1:$AB$6002,_xlfn.AGGREGATE(15,3,('Pat Score Cards'!$B$1:$B$6002=Sites!A744)/('Pat Score Cards'!$B$1:$B$6002=Sites!A744)*ROW('Pat Score Cards'!$B$1:$B$6002),_xlfn.SEQUENCE(ROUNDUP(COUNTIF('Pat Score Cards'!$B$1:$B$6002,Sites!A744),0)))),_xlfn.SEQUENCE(ROUNDUP(COUNTIF('Pat Score Cards'!$B$1:$B$6002,Sites!A744)/2,0))))/ROUNDUP(COUNTIF('Pat Score Cards'!$B$1:$B$6002,Sites!A744)/2,0)*2/100,"")</f>
        <v/>
      </c>
      <c r="H744" s="60" t="str">
        <f>IF(ISNUMBER(G744),IF(G744&gt;Configuration!$B$2,Configuration!$A$2,IF(G744&gt;Configuration!$B$3,Configuration!$A$3,"")),"")</f>
        <v/>
      </c>
    </row>
    <row r="745" spans="1:8" x14ac:dyDescent="0.25">
      <c r="A745" s="42">
        <v>743</v>
      </c>
      <c r="B745" s="34"/>
      <c r="C745" s="43"/>
      <c r="D745" s="36"/>
      <c r="E745" s="55"/>
      <c r="F745" s="58" t="str">
        <f>IFERROR(SUMIF('Pat Score Cards'!$B$1:$B$6002,Sites!A745,'Pat Score Cards'!$AB$1:$AB$6002)/COUNTIF('Pat Score Cards'!$B$1:$B$6002,Sites!A745)*2/100,"")</f>
        <v/>
      </c>
      <c r="G745" s="59" t="str" cm="1">
        <f t="array" ref="G745">IFERROR(SUM(LARGE(INDEX('Pat Score Cards'!$AB$1:$AB$6002,_xlfn.AGGREGATE(15,3,('Pat Score Cards'!$B$1:$B$6002=Sites!A745)/('Pat Score Cards'!$B$1:$B$6002=Sites!A745)*ROW('Pat Score Cards'!$B$1:$B$6002),_xlfn.SEQUENCE(ROUNDUP(COUNTIF('Pat Score Cards'!$B$1:$B$6002,Sites!A745),0)))),_xlfn.SEQUENCE(ROUNDUP(COUNTIF('Pat Score Cards'!$B$1:$B$6002,Sites!A745)/2,0))))/ROUNDUP(COUNTIF('Pat Score Cards'!$B$1:$B$6002,Sites!A745)/2,0)*2/100,"")</f>
        <v/>
      </c>
      <c r="H745" s="60" t="str">
        <f>IF(ISNUMBER(G745),IF(G745&gt;Configuration!$B$2,Configuration!$A$2,IF(G745&gt;Configuration!$B$3,Configuration!$A$3,"")),"")</f>
        <v/>
      </c>
    </row>
    <row r="746" spans="1:8" x14ac:dyDescent="0.25">
      <c r="A746" s="42">
        <v>744</v>
      </c>
      <c r="B746" s="34"/>
      <c r="C746" s="43"/>
      <c r="D746" s="36"/>
      <c r="E746" s="55"/>
      <c r="F746" s="58" t="str">
        <f>IFERROR(SUMIF('Pat Score Cards'!$B$1:$B$6002,Sites!A746,'Pat Score Cards'!$AB$1:$AB$6002)/COUNTIF('Pat Score Cards'!$B$1:$B$6002,Sites!A746)*2/100,"")</f>
        <v/>
      </c>
      <c r="G746" s="59" t="str" cm="1">
        <f t="array" ref="G746">IFERROR(SUM(LARGE(INDEX('Pat Score Cards'!$AB$1:$AB$6002,_xlfn.AGGREGATE(15,3,('Pat Score Cards'!$B$1:$B$6002=Sites!A746)/('Pat Score Cards'!$B$1:$B$6002=Sites!A746)*ROW('Pat Score Cards'!$B$1:$B$6002),_xlfn.SEQUENCE(ROUNDUP(COUNTIF('Pat Score Cards'!$B$1:$B$6002,Sites!A746),0)))),_xlfn.SEQUENCE(ROUNDUP(COUNTIF('Pat Score Cards'!$B$1:$B$6002,Sites!A746)/2,0))))/ROUNDUP(COUNTIF('Pat Score Cards'!$B$1:$B$6002,Sites!A746)/2,0)*2/100,"")</f>
        <v/>
      </c>
      <c r="H746" s="60" t="str">
        <f>IF(ISNUMBER(G746),IF(G746&gt;Configuration!$B$2,Configuration!$A$2,IF(G746&gt;Configuration!$B$3,Configuration!$A$3,"")),"")</f>
        <v/>
      </c>
    </row>
    <row r="747" spans="1:8" x14ac:dyDescent="0.25">
      <c r="A747" s="42">
        <v>745</v>
      </c>
      <c r="B747" s="34"/>
      <c r="C747" s="43"/>
      <c r="D747" s="36"/>
      <c r="E747" s="55"/>
      <c r="F747" s="58" t="str">
        <f>IFERROR(SUMIF('Pat Score Cards'!$B$1:$B$6002,Sites!A747,'Pat Score Cards'!$AB$1:$AB$6002)/COUNTIF('Pat Score Cards'!$B$1:$B$6002,Sites!A747)*2/100,"")</f>
        <v/>
      </c>
      <c r="G747" s="59" t="str" cm="1">
        <f t="array" ref="G747">IFERROR(SUM(LARGE(INDEX('Pat Score Cards'!$AB$1:$AB$6002,_xlfn.AGGREGATE(15,3,('Pat Score Cards'!$B$1:$B$6002=Sites!A747)/('Pat Score Cards'!$B$1:$B$6002=Sites!A747)*ROW('Pat Score Cards'!$B$1:$B$6002),_xlfn.SEQUENCE(ROUNDUP(COUNTIF('Pat Score Cards'!$B$1:$B$6002,Sites!A747),0)))),_xlfn.SEQUENCE(ROUNDUP(COUNTIF('Pat Score Cards'!$B$1:$B$6002,Sites!A747)/2,0))))/ROUNDUP(COUNTIF('Pat Score Cards'!$B$1:$B$6002,Sites!A747)/2,0)*2/100,"")</f>
        <v/>
      </c>
      <c r="H747" s="60" t="str">
        <f>IF(ISNUMBER(G747),IF(G747&gt;Configuration!$B$2,Configuration!$A$2,IF(G747&gt;Configuration!$B$3,Configuration!$A$3,"")),"")</f>
        <v/>
      </c>
    </row>
    <row r="748" spans="1:8" x14ac:dyDescent="0.25">
      <c r="A748" s="42">
        <v>746</v>
      </c>
      <c r="B748" s="34"/>
      <c r="C748" s="43"/>
      <c r="D748" s="36"/>
      <c r="E748" s="55"/>
      <c r="F748" s="58" t="str">
        <f>IFERROR(SUMIF('Pat Score Cards'!$B$1:$B$6002,Sites!A748,'Pat Score Cards'!$AB$1:$AB$6002)/COUNTIF('Pat Score Cards'!$B$1:$B$6002,Sites!A748)*2/100,"")</f>
        <v/>
      </c>
      <c r="G748" s="59" t="str" cm="1">
        <f t="array" ref="G748">IFERROR(SUM(LARGE(INDEX('Pat Score Cards'!$AB$1:$AB$6002,_xlfn.AGGREGATE(15,3,('Pat Score Cards'!$B$1:$B$6002=Sites!A748)/('Pat Score Cards'!$B$1:$B$6002=Sites!A748)*ROW('Pat Score Cards'!$B$1:$B$6002),_xlfn.SEQUENCE(ROUNDUP(COUNTIF('Pat Score Cards'!$B$1:$B$6002,Sites!A748),0)))),_xlfn.SEQUENCE(ROUNDUP(COUNTIF('Pat Score Cards'!$B$1:$B$6002,Sites!A748)/2,0))))/ROUNDUP(COUNTIF('Pat Score Cards'!$B$1:$B$6002,Sites!A748)/2,0)*2/100,"")</f>
        <v/>
      </c>
      <c r="H748" s="60" t="str">
        <f>IF(ISNUMBER(G748),IF(G748&gt;Configuration!$B$2,Configuration!$A$2,IF(G748&gt;Configuration!$B$3,Configuration!$A$3,"")),"")</f>
        <v/>
      </c>
    </row>
    <row r="749" spans="1:8" x14ac:dyDescent="0.25">
      <c r="A749" s="42">
        <v>747</v>
      </c>
      <c r="B749" s="34"/>
      <c r="C749" s="43"/>
      <c r="D749" s="36"/>
      <c r="E749" s="55"/>
      <c r="F749" s="58" t="str">
        <f>IFERROR(SUMIF('Pat Score Cards'!$B$1:$B$6002,Sites!A749,'Pat Score Cards'!$AB$1:$AB$6002)/COUNTIF('Pat Score Cards'!$B$1:$B$6002,Sites!A749)*2/100,"")</f>
        <v/>
      </c>
      <c r="G749" s="59" t="str" cm="1">
        <f t="array" ref="G749">IFERROR(SUM(LARGE(INDEX('Pat Score Cards'!$AB$1:$AB$6002,_xlfn.AGGREGATE(15,3,('Pat Score Cards'!$B$1:$B$6002=Sites!A749)/('Pat Score Cards'!$B$1:$B$6002=Sites!A749)*ROW('Pat Score Cards'!$B$1:$B$6002),_xlfn.SEQUENCE(ROUNDUP(COUNTIF('Pat Score Cards'!$B$1:$B$6002,Sites!A749),0)))),_xlfn.SEQUENCE(ROUNDUP(COUNTIF('Pat Score Cards'!$B$1:$B$6002,Sites!A749)/2,0))))/ROUNDUP(COUNTIF('Pat Score Cards'!$B$1:$B$6002,Sites!A749)/2,0)*2/100,"")</f>
        <v/>
      </c>
      <c r="H749" s="60" t="str">
        <f>IF(ISNUMBER(G749),IF(G749&gt;Configuration!$B$2,Configuration!$A$2,IF(G749&gt;Configuration!$B$3,Configuration!$A$3,"")),"")</f>
        <v/>
      </c>
    </row>
    <row r="750" spans="1:8" x14ac:dyDescent="0.25">
      <c r="A750" s="42">
        <v>748</v>
      </c>
      <c r="B750" s="34"/>
      <c r="C750" s="43"/>
      <c r="D750" s="36"/>
      <c r="E750" s="55"/>
      <c r="F750" s="58" t="str">
        <f>IFERROR(SUMIF('Pat Score Cards'!$B$1:$B$6002,Sites!A750,'Pat Score Cards'!$AB$1:$AB$6002)/COUNTIF('Pat Score Cards'!$B$1:$B$6002,Sites!A750)*2/100,"")</f>
        <v/>
      </c>
      <c r="G750" s="59" t="str" cm="1">
        <f t="array" ref="G750">IFERROR(SUM(LARGE(INDEX('Pat Score Cards'!$AB$1:$AB$6002,_xlfn.AGGREGATE(15,3,('Pat Score Cards'!$B$1:$B$6002=Sites!A750)/('Pat Score Cards'!$B$1:$B$6002=Sites!A750)*ROW('Pat Score Cards'!$B$1:$B$6002),_xlfn.SEQUENCE(ROUNDUP(COUNTIF('Pat Score Cards'!$B$1:$B$6002,Sites!A750),0)))),_xlfn.SEQUENCE(ROUNDUP(COUNTIF('Pat Score Cards'!$B$1:$B$6002,Sites!A750)/2,0))))/ROUNDUP(COUNTIF('Pat Score Cards'!$B$1:$B$6002,Sites!A750)/2,0)*2/100,"")</f>
        <v/>
      </c>
      <c r="H750" s="60" t="str">
        <f>IF(ISNUMBER(G750),IF(G750&gt;Configuration!$B$2,Configuration!$A$2,IF(G750&gt;Configuration!$B$3,Configuration!$A$3,"")),"")</f>
        <v/>
      </c>
    </row>
    <row r="751" spans="1:8" x14ac:dyDescent="0.25">
      <c r="A751" s="42">
        <v>749</v>
      </c>
      <c r="B751" s="34"/>
      <c r="C751" s="43"/>
      <c r="D751" s="36"/>
      <c r="E751" s="55"/>
      <c r="F751" s="58" t="str">
        <f>IFERROR(SUMIF('Pat Score Cards'!$B$1:$B$6002,Sites!A751,'Pat Score Cards'!$AB$1:$AB$6002)/COUNTIF('Pat Score Cards'!$B$1:$B$6002,Sites!A751)*2/100,"")</f>
        <v/>
      </c>
      <c r="G751" s="59" t="str" cm="1">
        <f t="array" ref="G751">IFERROR(SUM(LARGE(INDEX('Pat Score Cards'!$AB$1:$AB$6002,_xlfn.AGGREGATE(15,3,('Pat Score Cards'!$B$1:$B$6002=Sites!A751)/('Pat Score Cards'!$B$1:$B$6002=Sites!A751)*ROW('Pat Score Cards'!$B$1:$B$6002),_xlfn.SEQUENCE(ROUNDUP(COUNTIF('Pat Score Cards'!$B$1:$B$6002,Sites!A751),0)))),_xlfn.SEQUENCE(ROUNDUP(COUNTIF('Pat Score Cards'!$B$1:$B$6002,Sites!A751)/2,0))))/ROUNDUP(COUNTIF('Pat Score Cards'!$B$1:$B$6002,Sites!A751)/2,0)*2/100,"")</f>
        <v/>
      </c>
      <c r="H751" s="60" t="str">
        <f>IF(ISNUMBER(G751),IF(G751&gt;Configuration!$B$2,Configuration!$A$2,IF(G751&gt;Configuration!$B$3,Configuration!$A$3,"")),"")</f>
        <v/>
      </c>
    </row>
    <row r="752" spans="1:8" x14ac:dyDescent="0.25">
      <c r="A752" s="42">
        <v>750</v>
      </c>
      <c r="B752" s="34"/>
      <c r="C752" s="43"/>
      <c r="D752" s="36"/>
      <c r="E752" s="55"/>
      <c r="F752" s="58" t="str">
        <f>IFERROR(SUMIF('Pat Score Cards'!$B$1:$B$6002,Sites!A752,'Pat Score Cards'!$AB$1:$AB$6002)/COUNTIF('Pat Score Cards'!$B$1:$B$6002,Sites!A752)*2/100,"")</f>
        <v/>
      </c>
      <c r="G752" s="59" t="str" cm="1">
        <f t="array" ref="G752">IFERROR(SUM(LARGE(INDEX('Pat Score Cards'!$AB$1:$AB$6002,_xlfn.AGGREGATE(15,3,('Pat Score Cards'!$B$1:$B$6002=Sites!A752)/('Pat Score Cards'!$B$1:$B$6002=Sites!A752)*ROW('Pat Score Cards'!$B$1:$B$6002),_xlfn.SEQUENCE(ROUNDUP(COUNTIF('Pat Score Cards'!$B$1:$B$6002,Sites!A752),0)))),_xlfn.SEQUENCE(ROUNDUP(COUNTIF('Pat Score Cards'!$B$1:$B$6002,Sites!A752)/2,0))))/ROUNDUP(COUNTIF('Pat Score Cards'!$B$1:$B$6002,Sites!A752)/2,0)*2/100,"")</f>
        <v/>
      </c>
      <c r="H752" s="60" t="str">
        <f>IF(ISNUMBER(G752),IF(G752&gt;Configuration!$B$2,Configuration!$A$2,IF(G752&gt;Configuration!$B$3,Configuration!$A$3,"")),"")</f>
        <v/>
      </c>
    </row>
    <row r="753" spans="1:8" x14ac:dyDescent="0.25">
      <c r="A753" s="42">
        <v>751</v>
      </c>
      <c r="B753" s="34"/>
      <c r="C753" s="43"/>
      <c r="D753" s="36"/>
      <c r="E753" s="55"/>
      <c r="F753" s="58" t="str">
        <f>IFERROR(SUMIF('Pat Score Cards'!$B$1:$B$6002,Sites!A753,'Pat Score Cards'!$AB$1:$AB$6002)/COUNTIF('Pat Score Cards'!$B$1:$B$6002,Sites!A753)*2/100,"")</f>
        <v/>
      </c>
      <c r="G753" s="59" t="str" cm="1">
        <f t="array" ref="G753">IFERROR(SUM(LARGE(INDEX('Pat Score Cards'!$AB$1:$AB$6002,_xlfn.AGGREGATE(15,3,('Pat Score Cards'!$B$1:$B$6002=Sites!A753)/('Pat Score Cards'!$B$1:$B$6002=Sites!A753)*ROW('Pat Score Cards'!$B$1:$B$6002),_xlfn.SEQUENCE(ROUNDUP(COUNTIF('Pat Score Cards'!$B$1:$B$6002,Sites!A753),0)))),_xlfn.SEQUENCE(ROUNDUP(COUNTIF('Pat Score Cards'!$B$1:$B$6002,Sites!A753)/2,0))))/ROUNDUP(COUNTIF('Pat Score Cards'!$B$1:$B$6002,Sites!A753)/2,0)*2/100,"")</f>
        <v/>
      </c>
      <c r="H753" s="60" t="str">
        <f>IF(ISNUMBER(G753),IF(G753&gt;Configuration!$B$2,Configuration!$A$2,IF(G753&gt;Configuration!$B$3,Configuration!$A$3,"")),"")</f>
        <v/>
      </c>
    </row>
    <row r="754" spans="1:8" x14ac:dyDescent="0.25">
      <c r="A754" s="42">
        <v>752</v>
      </c>
      <c r="B754" s="34"/>
      <c r="C754" s="43"/>
      <c r="D754" s="36"/>
      <c r="E754" s="55"/>
      <c r="F754" s="58" t="str">
        <f>IFERROR(SUMIF('Pat Score Cards'!$B$1:$B$6002,Sites!A754,'Pat Score Cards'!$AB$1:$AB$6002)/COUNTIF('Pat Score Cards'!$B$1:$B$6002,Sites!A754)*2/100,"")</f>
        <v/>
      </c>
      <c r="G754" s="59" t="str" cm="1">
        <f t="array" ref="G754">IFERROR(SUM(LARGE(INDEX('Pat Score Cards'!$AB$1:$AB$6002,_xlfn.AGGREGATE(15,3,('Pat Score Cards'!$B$1:$B$6002=Sites!A754)/('Pat Score Cards'!$B$1:$B$6002=Sites!A754)*ROW('Pat Score Cards'!$B$1:$B$6002),_xlfn.SEQUENCE(ROUNDUP(COUNTIF('Pat Score Cards'!$B$1:$B$6002,Sites!A754),0)))),_xlfn.SEQUENCE(ROUNDUP(COUNTIF('Pat Score Cards'!$B$1:$B$6002,Sites!A754)/2,0))))/ROUNDUP(COUNTIF('Pat Score Cards'!$B$1:$B$6002,Sites!A754)/2,0)*2/100,"")</f>
        <v/>
      </c>
      <c r="H754" s="60" t="str">
        <f>IF(ISNUMBER(G754),IF(G754&gt;Configuration!$B$2,Configuration!$A$2,IF(G754&gt;Configuration!$B$3,Configuration!$A$3,"")),"")</f>
        <v/>
      </c>
    </row>
    <row r="755" spans="1:8" x14ac:dyDescent="0.25">
      <c r="A755" s="42">
        <v>753</v>
      </c>
      <c r="B755" s="34"/>
      <c r="C755" s="43"/>
      <c r="D755" s="36"/>
      <c r="E755" s="55"/>
      <c r="F755" s="58" t="str">
        <f>IFERROR(SUMIF('Pat Score Cards'!$B$1:$B$6002,Sites!A755,'Pat Score Cards'!$AB$1:$AB$6002)/COUNTIF('Pat Score Cards'!$B$1:$B$6002,Sites!A755)*2/100,"")</f>
        <v/>
      </c>
      <c r="G755" s="59" t="str" cm="1">
        <f t="array" ref="G755">IFERROR(SUM(LARGE(INDEX('Pat Score Cards'!$AB$1:$AB$6002,_xlfn.AGGREGATE(15,3,('Pat Score Cards'!$B$1:$B$6002=Sites!A755)/('Pat Score Cards'!$B$1:$B$6002=Sites!A755)*ROW('Pat Score Cards'!$B$1:$B$6002),_xlfn.SEQUENCE(ROUNDUP(COUNTIF('Pat Score Cards'!$B$1:$B$6002,Sites!A755),0)))),_xlfn.SEQUENCE(ROUNDUP(COUNTIF('Pat Score Cards'!$B$1:$B$6002,Sites!A755)/2,0))))/ROUNDUP(COUNTIF('Pat Score Cards'!$B$1:$B$6002,Sites!A755)/2,0)*2/100,"")</f>
        <v/>
      </c>
      <c r="H755" s="60" t="str">
        <f>IF(ISNUMBER(G755),IF(G755&gt;Configuration!$B$2,Configuration!$A$2,IF(G755&gt;Configuration!$B$3,Configuration!$A$3,"")),"")</f>
        <v/>
      </c>
    </row>
    <row r="756" spans="1:8" x14ac:dyDescent="0.25">
      <c r="A756" s="42">
        <v>754</v>
      </c>
      <c r="B756" s="34"/>
      <c r="C756" s="43"/>
      <c r="D756" s="36"/>
      <c r="E756" s="55"/>
      <c r="F756" s="58" t="str">
        <f>IFERROR(SUMIF('Pat Score Cards'!$B$1:$B$6002,Sites!A756,'Pat Score Cards'!$AB$1:$AB$6002)/COUNTIF('Pat Score Cards'!$B$1:$B$6002,Sites!A756)*2/100,"")</f>
        <v/>
      </c>
      <c r="G756" s="59" t="str" cm="1">
        <f t="array" ref="G756">IFERROR(SUM(LARGE(INDEX('Pat Score Cards'!$AB$1:$AB$6002,_xlfn.AGGREGATE(15,3,('Pat Score Cards'!$B$1:$B$6002=Sites!A756)/('Pat Score Cards'!$B$1:$B$6002=Sites!A756)*ROW('Pat Score Cards'!$B$1:$B$6002),_xlfn.SEQUENCE(ROUNDUP(COUNTIF('Pat Score Cards'!$B$1:$B$6002,Sites!A756),0)))),_xlfn.SEQUENCE(ROUNDUP(COUNTIF('Pat Score Cards'!$B$1:$B$6002,Sites!A756)/2,0))))/ROUNDUP(COUNTIF('Pat Score Cards'!$B$1:$B$6002,Sites!A756)/2,0)*2/100,"")</f>
        <v/>
      </c>
      <c r="H756" s="60" t="str">
        <f>IF(ISNUMBER(G756),IF(G756&gt;Configuration!$B$2,Configuration!$A$2,IF(G756&gt;Configuration!$B$3,Configuration!$A$3,"")),"")</f>
        <v/>
      </c>
    </row>
    <row r="757" spans="1:8" x14ac:dyDescent="0.25">
      <c r="A757" s="42">
        <v>755</v>
      </c>
      <c r="B757" s="34"/>
      <c r="C757" s="43"/>
      <c r="D757" s="36"/>
      <c r="E757" s="55"/>
      <c r="F757" s="58" t="str">
        <f>IFERROR(SUMIF('Pat Score Cards'!$B$1:$B$6002,Sites!A757,'Pat Score Cards'!$AB$1:$AB$6002)/COUNTIF('Pat Score Cards'!$B$1:$B$6002,Sites!A757)*2/100,"")</f>
        <v/>
      </c>
      <c r="G757" s="59" t="str" cm="1">
        <f t="array" ref="G757">IFERROR(SUM(LARGE(INDEX('Pat Score Cards'!$AB$1:$AB$6002,_xlfn.AGGREGATE(15,3,('Pat Score Cards'!$B$1:$B$6002=Sites!A757)/('Pat Score Cards'!$B$1:$B$6002=Sites!A757)*ROW('Pat Score Cards'!$B$1:$B$6002),_xlfn.SEQUENCE(ROUNDUP(COUNTIF('Pat Score Cards'!$B$1:$B$6002,Sites!A757),0)))),_xlfn.SEQUENCE(ROUNDUP(COUNTIF('Pat Score Cards'!$B$1:$B$6002,Sites!A757)/2,0))))/ROUNDUP(COUNTIF('Pat Score Cards'!$B$1:$B$6002,Sites!A757)/2,0)*2/100,"")</f>
        <v/>
      </c>
      <c r="H757" s="60" t="str">
        <f>IF(ISNUMBER(G757),IF(G757&gt;Configuration!$B$2,Configuration!$A$2,IF(G757&gt;Configuration!$B$3,Configuration!$A$3,"")),"")</f>
        <v/>
      </c>
    </row>
    <row r="758" spans="1:8" x14ac:dyDescent="0.25">
      <c r="A758" s="42">
        <v>756</v>
      </c>
      <c r="B758" s="34"/>
      <c r="C758" s="43"/>
      <c r="D758" s="36"/>
      <c r="E758" s="55"/>
      <c r="F758" s="58" t="str">
        <f>IFERROR(SUMIF('Pat Score Cards'!$B$1:$B$6002,Sites!A758,'Pat Score Cards'!$AB$1:$AB$6002)/COUNTIF('Pat Score Cards'!$B$1:$B$6002,Sites!A758)*2/100,"")</f>
        <v/>
      </c>
      <c r="G758" s="59" t="str" cm="1">
        <f t="array" ref="G758">IFERROR(SUM(LARGE(INDEX('Pat Score Cards'!$AB$1:$AB$6002,_xlfn.AGGREGATE(15,3,('Pat Score Cards'!$B$1:$B$6002=Sites!A758)/('Pat Score Cards'!$B$1:$B$6002=Sites!A758)*ROW('Pat Score Cards'!$B$1:$B$6002),_xlfn.SEQUENCE(ROUNDUP(COUNTIF('Pat Score Cards'!$B$1:$B$6002,Sites!A758),0)))),_xlfn.SEQUENCE(ROUNDUP(COUNTIF('Pat Score Cards'!$B$1:$B$6002,Sites!A758)/2,0))))/ROUNDUP(COUNTIF('Pat Score Cards'!$B$1:$B$6002,Sites!A758)/2,0)*2/100,"")</f>
        <v/>
      </c>
      <c r="H758" s="60" t="str">
        <f>IF(ISNUMBER(G758),IF(G758&gt;Configuration!$B$2,Configuration!$A$2,IF(G758&gt;Configuration!$B$3,Configuration!$A$3,"")),"")</f>
        <v/>
      </c>
    </row>
    <row r="759" spans="1:8" x14ac:dyDescent="0.25">
      <c r="A759" s="42">
        <v>757</v>
      </c>
      <c r="B759" s="34"/>
      <c r="C759" s="43"/>
      <c r="D759" s="36"/>
      <c r="E759" s="55"/>
      <c r="F759" s="58" t="str">
        <f>IFERROR(SUMIF('Pat Score Cards'!$B$1:$B$6002,Sites!A759,'Pat Score Cards'!$AB$1:$AB$6002)/COUNTIF('Pat Score Cards'!$B$1:$B$6002,Sites!A759)*2/100,"")</f>
        <v/>
      </c>
      <c r="G759" s="59" t="str" cm="1">
        <f t="array" ref="G759">IFERROR(SUM(LARGE(INDEX('Pat Score Cards'!$AB$1:$AB$6002,_xlfn.AGGREGATE(15,3,('Pat Score Cards'!$B$1:$B$6002=Sites!A759)/('Pat Score Cards'!$B$1:$B$6002=Sites!A759)*ROW('Pat Score Cards'!$B$1:$B$6002),_xlfn.SEQUENCE(ROUNDUP(COUNTIF('Pat Score Cards'!$B$1:$B$6002,Sites!A759),0)))),_xlfn.SEQUENCE(ROUNDUP(COUNTIF('Pat Score Cards'!$B$1:$B$6002,Sites!A759)/2,0))))/ROUNDUP(COUNTIF('Pat Score Cards'!$B$1:$B$6002,Sites!A759)/2,0)*2/100,"")</f>
        <v/>
      </c>
      <c r="H759" s="60" t="str">
        <f>IF(ISNUMBER(G759),IF(G759&gt;Configuration!$B$2,Configuration!$A$2,IF(G759&gt;Configuration!$B$3,Configuration!$A$3,"")),"")</f>
        <v/>
      </c>
    </row>
    <row r="760" spans="1:8" x14ac:dyDescent="0.25">
      <c r="A760" s="42">
        <v>758</v>
      </c>
      <c r="B760" s="34"/>
      <c r="C760" s="43"/>
      <c r="D760" s="36"/>
      <c r="E760" s="55"/>
      <c r="F760" s="58" t="str">
        <f>IFERROR(SUMIF('Pat Score Cards'!$B$1:$B$6002,Sites!A760,'Pat Score Cards'!$AB$1:$AB$6002)/COUNTIF('Pat Score Cards'!$B$1:$B$6002,Sites!A760)*2/100,"")</f>
        <v/>
      </c>
      <c r="G760" s="59" t="str" cm="1">
        <f t="array" ref="G760">IFERROR(SUM(LARGE(INDEX('Pat Score Cards'!$AB$1:$AB$6002,_xlfn.AGGREGATE(15,3,('Pat Score Cards'!$B$1:$B$6002=Sites!A760)/('Pat Score Cards'!$B$1:$B$6002=Sites!A760)*ROW('Pat Score Cards'!$B$1:$B$6002),_xlfn.SEQUENCE(ROUNDUP(COUNTIF('Pat Score Cards'!$B$1:$B$6002,Sites!A760),0)))),_xlfn.SEQUENCE(ROUNDUP(COUNTIF('Pat Score Cards'!$B$1:$B$6002,Sites!A760)/2,0))))/ROUNDUP(COUNTIF('Pat Score Cards'!$B$1:$B$6002,Sites!A760)/2,0)*2/100,"")</f>
        <v/>
      </c>
      <c r="H760" s="60" t="str">
        <f>IF(ISNUMBER(G760),IF(G760&gt;Configuration!$B$2,Configuration!$A$2,IF(G760&gt;Configuration!$B$3,Configuration!$A$3,"")),"")</f>
        <v/>
      </c>
    </row>
    <row r="761" spans="1:8" x14ac:dyDescent="0.25">
      <c r="A761" s="42">
        <v>759</v>
      </c>
      <c r="B761" s="34"/>
      <c r="C761" s="43"/>
      <c r="D761" s="36"/>
      <c r="E761" s="55"/>
      <c r="F761" s="58" t="str">
        <f>IFERROR(SUMIF('Pat Score Cards'!$B$1:$B$6002,Sites!A761,'Pat Score Cards'!$AB$1:$AB$6002)/COUNTIF('Pat Score Cards'!$B$1:$B$6002,Sites!A761)*2/100,"")</f>
        <v/>
      </c>
      <c r="G761" s="59" t="str" cm="1">
        <f t="array" ref="G761">IFERROR(SUM(LARGE(INDEX('Pat Score Cards'!$AB$1:$AB$6002,_xlfn.AGGREGATE(15,3,('Pat Score Cards'!$B$1:$B$6002=Sites!A761)/('Pat Score Cards'!$B$1:$B$6002=Sites!A761)*ROW('Pat Score Cards'!$B$1:$B$6002),_xlfn.SEQUENCE(ROUNDUP(COUNTIF('Pat Score Cards'!$B$1:$B$6002,Sites!A761),0)))),_xlfn.SEQUENCE(ROUNDUP(COUNTIF('Pat Score Cards'!$B$1:$B$6002,Sites!A761)/2,0))))/ROUNDUP(COUNTIF('Pat Score Cards'!$B$1:$B$6002,Sites!A761)/2,0)*2/100,"")</f>
        <v/>
      </c>
      <c r="H761" s="60" t="str">
        <f>IF(ISNUMBER(G761),IF(G761&gt;Configuration!$B$2,Configuration!$A$2,IF(G761&gt;Configuration!$B$3,Configuration!$A$3,"")),"")</f>
        <v/>
      </c>
    </row>
    <row r="762" spans="1:8" x14ac:dyDescent="0.25">
      <c r="A762" s="42">
        <v>760</v>
      </c>
      <c r="B762" s="34"/>
      <c r="C762" s="43"/>
      <c r="D762" s="36"/>
      <c r="E762" s="55"/>
      <c r="F762" s="58" t="str">
        <f>IFERROR(SUMIF('Pat Score Cards'!$B$1:$B$6002,Sites!A762,'Pat Score Cards'!$AB$1:$AB$6002)/COUNTIF('Pat Score Cards'!$B$1:$B$6002,Sites!A762)*2/100,"")</f>
        <v/>
      </c>
      <c r="G762" s="59" t="str" cm="1">
        <f t="array" ref="G762">IFERROR(SUM(LARGE(INDEX('Pat Score Cards'!$AB$1:$AB$6002,_xlfn.AGGREGATE(15,3,('Pat Score Cards'!$B$1:$B$6002=Sites!A762)/('Pat Score Cards'!$B$1:$B$6002=Sites!A762)*ROW('Pat Score Cards'!$B$1:$B$6002),_xlfn.SEQUENCE(ROUNDUP(COUNTIF('Pat Score Cards'!$B$1:$B$6002,Sites!A762),0)))),_xlfn.SEQUENCE(ROUNDUP(COUNTIF('Pat Score Cards'!$B$1:$B$6002,Sites!A762)/2,0))))/ROUNDUP(COUNTIF('Pat Score Cards'!$B$1:$B$6002,Sites!A762)/2,0)*2/100,"")</f>
        <v/>
      </c>
      <c r="H762" s="60" t="str">
        <f>IF(ISNUMBER(G762),IF(G762&gt;Configuration!$B$2,Configuration!$A$2,IF(G762&gt;Configuration!$B$3,Configuration!$A$3,"")),"")</f>
        <v/>
      </c>
    </row>
    <row r="763" spans="1:8" x14ac:dyDescent="0.25">
      <c r="A763" s="42">
        <v>761</v>
      </c>
      <c r="B763" s="34"/>
      <c r="C763" s="43"/>
      <c r="D763" s="36"/>
      <c r="E763" s="55"/>
      <c r="F763" s="58" t="str">
        <f>IFERROR(SUMIF('Pat Score Cards'!$B$1:$B$6002,Sites!A763,'Pat Score Cards'!$AB$1:$AB$6002)/COUNTIF('Pat Score Cards'!$B$1:$B$6002,Sites!A763)*2/100,"")</f>
        <v/>
      </c>
      <c r="G763" s="59" t="str" cm="1">
        <f t="array" ref="G763">IFERROR(SUM(LARGE(INDEX('Pat Score Cards'!$AB$1:$AB$6002,_xlfn.AGGREGATE(15,3,('Pat Score Cards'!$B$1:$B$6002=Sites!A763)/('Pat Score Cards'!$B$1:$B$6002=Sites!A763)*ROW('Pat Score Cards'!$B$1:$B$6002),_xlfn.SEQUENCE(ROUNDUP(COUNTIF('Pat Score Cards'!$B$1:$B$6002,Sites!A763),0)))),_xlfn.SEQUENCE(ROUNDUP(COUNTIF('Pat Score Cards'!$B$1:$B$6002,Sites!A763)/2,0))))/ROUNDUP(COUNTIF('Pat Score Cards'!$B$1:$B$6002,Sites!A763)/2,0)*2/100,"")</f>
        <v/>
      </c>
      <c r="H763" s="60" t="str">
        <f>IF(ISNUMBER(G763),IF(G763&gt;Configuration!$B$2,Configuration!$A$2,IF(G763&gt;Configuration!$B$3,Configuration!$A$3,"")),"")</f>
        <v/>
      </c>
    </row>
    <row r="764" spans="1:8" x14ac:dyDescent="0.25">
      <c r="A764" s="42">
        <v>762</v>
      </c>
      <c r="B764" s="34"/>
      <c r="C764" s="43"/>
      <c r="D764" s="36"/>
      <c r="E764" s="55"/>
      <c r="F764" s="58" t="str">
        <f>IFERROR(SUMIF('Pat Score Cards'!$B$1:$B$6002,Sites!A764,'Pat Score Cards'!$AB$1:$AB$6002)/COUNTIF('Pat Score Cards'!$B$1:$B$6002,Sites!A764)*2/100,"")</f>
        <v/>
      </c>
      <c r="G764" s="59" t="str" cm="1">
        <f t="array" ref="G764">IFERROR(SUM(LARGE(INDEX('Pat Score Cards'!$AB$1:$AB$6002,_xlfn.AGGREGATE(15,3,('Pat Score Cards'!$B$1:$B$6002=Sites!A764)/('Pat Score Cards'!$B$1:$B$6002=Sites!A764)*ROW('Pat Score Cards'!$B$1:$B$6002),_xlfn.SEQUENCE(ROUNDUP(COUNTIF('Pat Score Cards'!$B$1:$B$6002,Sites!A764),0)))),_xlfn.SEQUENCE(ROUNDUP(COUNTIF('Pat Score Cards'!$B$1:$B$6002,Sites!A764)/2,0))))/ROUNDUP(COUNTIF('Pat Score Cards'!$B$1:$B$6002,Sites!A764)/2,0)*2/100,"")</f>
        <v/>
      </c>
      <c r="H764" s="60" t="str">
        <f>IF(ISNUMBER(G764),IF(G764&gt;Configuration!$B$2,Configuration!$A$2,IF(G764&gt;Configuration!$B$3,Configuration!$A$3,"")),"")</f>
        <v/>
      </c>
    </row>
    <row r="765" spans="1:8" x14ac:dyDescent="0.25">
      <c r="A765" s="42">
        <v>763</v>
      </c>
      <c r="B765" s="34"/>
      <c r="C765" s="43"/>
      <c r="D765" s="36"/>
      <c r="E765" s="55"/>
      <c r="F765" s="58" t="str">
        <f>IFERROR(SUMIF('Pat Score Cards'!$B$1:$B$6002,Sites!A765,'Pat Score Cards'!$AB$1:$AB$6002)/COUNTIF('Pat Score Cards'!$B$1:$B$6002,Sites!A765)*2/100,"")</f>
        <v/>
      </c>
      <c r="G765" s="59" t="str" cm="1">
        <f t="array" ref="G765">IFERROR(SUM(LARGE(INDEX('Pat Score Cards'!$AB$1:$AB$6002,_xlfn.AGGREGATE(15,3,('Pat Score Cards'!$B$1:$B$6002=Sites!A765)/('Pat Score Cards'!$B$1:$B$6002=Sites!A765)*ROW('Pat Score Cards'!$B$1:$B$6002),_xlfn.SEQUENCE(ROUNDUP(COUNTIF('Pat Score Cards'!$B$1:$B$6002,Sites!A765),0)))),_xlfn.SEQUENCE(ROUNDUP(COUNTIF('Pat Score Cards'!$B$1:$B$6002,Sites!A765)/2,0))))/ROUNDUP(COUNTIF('Pat Score Cards'!$B$1:$B$6002,Sites!A765)/2,0)*2/100,"")</f>
        <v/>
      </c>
      <c r="H765" s="60" t="str">
        <f>IF(ISNUMBER(G765),IF(G765&gt;Configuration!$B$2,Configuration!$A$2,IF(G765&gt;Configuration!$B$3,Configuration!$A$3,"")),"")</f>
        <v/>
      </c>
    </row>
    <row r="766" spans="1:8" x14ac:dyDescent="0.25">
      <c r="A766" s="42">
        <v>764</v>
      </c>
      <c r="B766" s="34"/>
      <c r="C766" s="43"/>
      <c r="D766" s="36"/>
      <c r="E766" s="55"/>
      <c r="F766" s="58" t="str">
        <f>IFERROR(SUMIF('Pat Score Cards'!$B$1:$B$6002,Sites!A766,'Pat Score Cards'!$AB$1:$AB$6002)/COUNTIF('Pat Score Cards'!$B$1:$B$6002,Sites!A766)*2/100,"")</f>
        <v/>
      </c>
      <c r="G766" s="59" t="str" cm="1">
        <f t="array" ref="G766">IFERROR(SUM(LARGE(INDEX('Pat Score Cards'!$AB$1:$AB$6002,_xlfn.AGGREGATE(15,3,('Pat Score Cards'!$B$1:$B$6002=Sites!A766)/('Pat Score Cards'!$B$1:$B$6002=Sites!A766)*ROW('Pat Score Cards'!$B$1:$B$6002),_xlfn.SEQUENCE(ROUNDUP(COUNTIF('Pat Score Cards'!$B$1:$B$6002,Sites!A766),0)))),_xlfn.SEQUENCE(ROUNDUP(COUNTIF('Pat Score Cards'!$B$1:$B$6002,Sites!A766)/2,0))))/ROUNDUP(COUNTIF('Pat Score Cards'!$B$1:$B$6002,Sites!A766)/2,0)*2/100,"")</f>
        <v/>
      </c>
      <c r="H766" s="60" t="str">
        <f>IF(ISNUMBER(G766),IF(G766&gt;Configuration!$B$2,Configuration!$A$2,IF(G766&gt;Configuration!$B$3,Configuration!$A$3,"")),"")</f>
        <v/>
      </c>
    </row>
    <row r="767" spans="1:8" x14ac:dyDescent="0.25">
      <c r="A767" s="42">
        <v>765</v>
      </c>
      <c r="B767" s="34"/>
      <c r="C767" s="43"/>
      <c r="D767" s="36"/>
      <c r="E767" s="55"/>
      <c r="F767" s="58" t="str">
        <f>IFERROR(SUMIF('Pat Score Cards'!$B$1:$B$6002,Sites!A767,'Pat Score Cards'!$AB$1:$AB$6002)/COUNTIF('Pat Score Cards'!$B$1:$B$6002,Sites!A767)*2/100,"")</f>
        <v/>
      </c>
      <c r="G767" s="59" t="str" cm="1">
        <f t="array" ref="G767">IFERROR(SUM(LARGE(INDEX('Pat Score Cards'!$AB$1:$AB$6002,_xlfn.AGGREGATE(15,3,('Pat Score Cards'!$B$1:$B$6002=Sites!A767)/('Pat Score Cards'!$B$1:$B$6002=Sites!A767)*ROW('Pat Score Cards'!$B$1:$B$6002),_xlfn.SEQUENCE(ROUNDUP(COUNTIF('Pat Score Cards'!$B$1:$B$6002,Sites!A767),0)))),_xlfn.SEQUENCE(ROUNDUP(COUNTIF('Pat Score Cards'!$B$1:$B$6002,Sites!A767)/2,0))))/ROUNDUP(COUNTIF('Pat Score Cards'!$B$1:$B$6002,Sites!A767)/2,0)*2/100,"")</f>
        <v/>
      </c>
      <c r="H767" s="60" t="str">
        <f>IF(ISNUMBER(G767),IF(G767&gt;Configuration!$B$2,Configuration!$A$2,IF(G767&gt;Configuration!$B$3,Configuration!$A$3,"")),"")</f>
        <v/>
      </c>
    </row>
    <row r="768" spans="1:8" x14ac:dyDescent="0.25">
      <c r="A768" s="42">
        <v>766</v>
      </c>
      <c r="B768" s="34"/>
      <c r="C768" s="43"/>
      <c r="D768" s="36"/>
      <c r="E768" s="55"/>
      <c r="F768" s="58" t="str">
        <f>IFERROR(SUMIF('Pat Score Cards'!$B$1:$B$6002,Sites!A768,'Pat Score Cards'!$AB$1:$AB$6002)/COUNTIF('Pat Score Cards'!$B$1:$B$6002,Sites!A768)*2/100,"")</f>
        <v/>
      </c>
      <c r="G768" s="59" t="str" cm="1">
        <f t="array" ref="G768">IFERROR(SUM(LARGE(INDEX('Pat Score Cards'!$AB$1:$AB$6002,_xlfn.AGGREGATE(15,3,('Pat Score Cards'!$B$1:$B$6002=Sites!A768)/('Pat Score Cards'!$B$1:$B$6002=Sites!A768)*ROW('Pat Score Cards'!$B$1:$B$6002),_xlfn.SEQUENCE(ROUNDUP(COUNTIF('Pat Score Cards'!$B$1:$B$6002,Sites!A768),0)))),_xlfn.SEQUENCE(ROUNDUP(COUNTIF('Pat Score Cards'!$B$1:$B$6002,Sites!A768)/2,0))))/ROUNDUP(COUNTIF('Pat Score Cards'!$B$1:$B$6002,Sites!A768)/2,0)*2/100,"")</f>
        <v/>
      </c>
      <c r="H768" s="60" t="str">
        <f>IF(ISNUMBER(G768),IF(G768&gt;Configuration!$B$2,Configuration!$A$2,IF(G768&gt;Configuration!$B$3,Configuration!$A$3,"")),"")</f>
        <v/>
      </c>
    </row>
    <row r="769" spans="1:8" x14ac:dyDescent="0.25">
      <c r="A769" s="42">
        <v>767</v>
      </c>
      <c r="B769" s="34"/>
      <c r="C769" s="43"/>
      <c r="D769" s="36"/>
      <c r="E769" s="55"/>
      <c r="F769" s="58" t="str">
        <f>IFERROR(SUMIF('Pat Score Cards'!$B$1:$B$6002,Sites!A769,'Pat Score Cards'!$AB$1:$AB$6002)/COUNTIF('Pat Score Cards'!$B$1:$B$6002,Sites!A769)*2/100,"")</f>
        <v/>
      </c>
      <c r="G769" s="59" t="str" cm="1">
        <f t="array" ref="G769">IFERROR(SUM(LARGE(INDEX('Pat Score Cards'!$AB$1:$AB$6002,_xlfn.AGGREGATE(15,3,('Pat Score Cards'!$B$1:$B$6002=Sites!A769)/('Pat Score Cards'!$B$1:$B$6002=Sites!A769)*ROW('Pat Score Cards'!$B$1:$B$6002),_xlfn.SEQUENCE(ROUNDUP(COUNTIF('Pat Score Cards'!$B$1:$B$6002,Sites!A769),0)))),_xlfn.SEQUENCE(ROUNDUP(COUNTIF('Pat Score Cards'!$B$1:$B$6002,Sites!A769)/2,0))))/ROUNDUP(COUNTIF('Pat Score Cards'!$B$1:$B$6002,Sites!A769)/2,0)*2/100,"")</f>
        <v/>
      </c>
      <c r="H769" s="60" t="str">
        <f>IF(ISNUMBER(G769),IF(G769&gt;Configuration!$B$2,Configuration!$A$2,IF(G769&gt;Configuration!$B$3,Configuration!$A$3,"")),"")</f>
        <v/>
      </c>
    </row>
    <row r="770" spans="1:8" x14ac:dyDescent="0.25">
      <c r="A770" s="42">
        <v>768</v>
      </c>
      <c r="B770" s="34"/>
      <c r="C770" s="43"/>
      <c r="D770" s="36"/>
      <c r="E770" s="55"/>
      <c r="F770" s="58" t="str">
        <f>IFERROR(SUMIF('Pat Score Cards'!$B$1:$B$6002,Sites!A770,'Pat Score Cards'!$AB$1:$AB$6002)/COUNTIF('Pat Score Cards'!$B$1:$B$6002,Sites!A770)*2/100,"")</f>
        <v/>
      </c>
      <c r="G770" s="59" t="str" cm="1">
        <f t="array" ref="G770">IFERROR(SUM(LARGE(INDEX('Pat Score Cards'!$AB$1:$AB$6002,_xlfn.AGGREGATE(15,3,('Pat Score Cards'!$B$1:$B$6002=Sites!A770)/('Pat Score Cards'!$B$1:$B$6002=Sites!A770)*ROW('Pat Score Cards'!$B$1:$B$6002),_xlfn.SEQUENCE(ROUNDUP(COUNTIF('Pat Score Cards'!$B$1:$B$6002,Sites!A770),0)))),_xlfn.SEQUENCE(ROUNDUP(COUNTIF('Pat Score Cards'!$B$1:$B$6002,Sites!A770)/2,0))))/ROUNDUP(COUNTIF('Pat Score Cards'!$B$1:$B$6002,Sites!A770)/2,0)*2/100,"")</f>
        <v/>
      </c>
      <c r="H770" s="60" t="str">
        <f>IF(ISNUMBER(G770),IF(G770&gt;Configuration!$B$2,Configuration!$A$2,IF(G770&gt;Configuration!$B$3,Configuration!$A$3,"")),"")</f>
        <v/>
      </c>
    </row>
    <row r="771" spans="1:8" x14ac:dyDescent="0.25">
      <c r="A771" s="42">
        <v>769</v>
      </c>
      <c r="B771" s="34"/>
      <c r="C771" s="43"/>
      <c r="D771" s="36"/>
      <c r="E771" s="55"/>
      <c r="F771" s="58" t="str">
        <f>IFERROR(SUMIF('Pat Score Cards'!$B$1:$B$6002,Sites!A771,'Pat Score Cards'!$AB$1:$AB$6002)/COUNTIF('Pat Score Cards'!$B$1:$B$6002,Sites!A771)*2/100,"")</f>
        <v/>
      </c>
      <c r="G771" s="59" t="str" cm="1">
        <f t="array" ref="G771">IFERROR(SUM(LARGE(INDEX('Pat Score Cards'!$AB$1:$AB$6002,_xlfn.AGGREGATE(15,3,('Pat Score Cards'!$B$1:$B$6002=Sites!A771)/('Pat Score Cards'!$B$1:$B$6002=Sites!A771)*ROW('Pat Score Cards'!$B$1:$B$6002),_xlfn.SEQUENCE(ROUNDUP(COUNTIF('Pat Score Cards'!$B$1:$B$6002,Sites!A771),0)))),_xlfn.SEQUENCE(ROUNDUP(COUNTIF('Pat Score Cards'!$B$1:$B$6002,Sites!A771)/2,0))))/ROUNDUP(COUNTIF('Pat Score Cards'!$B$1:$B$6002,Sites!A771)/2,0)*2/100,"")</f>
        <v/>
      </c>
      <c r="H771" s="60" t="str">
        <f>IF(ISNUMBER(G771),IF(G771&gt;Configuration!$B$2,Configuration!$A$2,IF(G771&gt;Configuration!$B$3,Configuration!$A$3,"")),"")</f>
        <v/>
      </c>
    </row>
    <row r="772" spans="1:8" x14ac:dyDescent="0.25">
      <c r="A772" s="42">
        <v>770</v>
      </c>
      <c r="B772" s="34"/>
      <c r="C772" s="43"/>
      <c r="D772" s="36"/>
      <c r="E772" s="55"/>
      <c r="F772" s="58" t="str">
        <f>IFERROR(SUMIF('Pat Score Cards'!$B$1:$B$6002,Sites!A772,'Pat Score Cards'!$AB$1:$AB$6002)/COUNTIF('Pat Score Cards'!$B$1:$B$6002,Sites!A772)*2/100,"")</f>
        <v/>
      </c>
      <c r="G772" s="59" t="str" cm="1">
        <f t="array" ref="G772">IFERROR(SUM(LARGE(INDEX('Pat Score Cards'!$AB$1:$AB$6002,_xlfn.AGGREGATE(15,3,('Pat Score Cards'!$B$1:$B$6002=Sites!A772)/('Pat Score Cards'!$B$1:$B$6002=Sites!A772)*ROW('Pat Score Cards'!$B$1:$B$6002),_xlfn.SEQUENCE(ROUNDUP(COUNTIF('Pat Score Cards'!$B$1:$B$6002,Sites!A772),0)))),_xlfn.SEQUENCE(ROUNDUP(COUNTIF('Pat Score Cards'!$B$1:$B$6002,Sites!A772)/2,0))))/ROUNDUP(COUNTIF('Pat Score Cards'!$B$1:$B$6002,Sites!A772)/2,0)*2/100,"")</f>
        <v/>
      </c>
      <c r="H772" s="60" t="str">
        <f>IF(ISNUMBER(G772),IF(G772&gt;Configuration!$B$2,Configuration!$A$2,IF(G772&gt;Configuration!$B$3,Configuration!$A$3,"")),"")</f>
        <v/>
      </c>
    </row>
    <row r="773" spans="1:8" x14ac:dyDescent="0.25">
      <c r="A773" s="42">
        <v>771</v>
      </c>
      <c r="B773" s="34"/>
      <c r="C773" s="43"/>
      <c r="D773" s="36"/>
      <c r="E773" s="55"/>
      <c r="F773" s="58" t="str">
        <f>IFERROR(SUMIF('Pat Score Cards'!$B$1:$B$6002,Sites!A773,'Pat Score Cards'!$AB$1:$AB$6002)/COUNTIF('Pat Score Cards'!$B$1:$B$6002,Sites!A773)*2/100,"")</f>
        <v/>
      </c>
      <c r="G773" s="59" t="str" cm="1">
        <f t="array" ref="G773">IFERROR(SUM(LARGE(INDEX('Pat Score Cards'!$AB$1:$AB$6002,_xlfn.AGGREGATE(15,3,('Pat Score Cards'!$B$1:$B$6002=Sites!A773)/('Pat Score Cards'!$B$1:$B$6002=Sites!A773)*ROW('Pat Score Cards'!$B$1:$B$6002),_xlfn.SEQUENCE(ROUNDUP(COUNTIF('Pat Score Cards'!$B$1:$B$6002,Sites!A773),0)))),_xlfn.SEQUENCE(ROUNDUP(COUNTIF('Pat Score Cards'!$B$1:$B$6002,Sites!A773)/2,0))))/ROUNDUP(COUNTIF('Pat Score Cards'!$B$1:$B$6002,Sites!A773)/2,0)*2/100,"")</f>
        <v/>
      </c>
      <c r="H773" s="60" t="str">
        <f>IF(ISNUMBER(G773),IF(G773&gt;Configuration!$B$2,Configuration!$A$2,IF(G773&gt;Configuration!$B$3,Configuration!$A$3,"")),"")</f>
        <v/>
      </c>
    </row>
    <row r="774" spans="1:8" x14ac:dyDescent="0.25">
      <c r="A774" s="42">
        <v>772</v>
      </c>
      <c r="B774" s="34"/>
      <c r="C774" s="43"/>
      <c r="D774" s="36"/>
      <c r="E774" s="55"/>
      <c r="F774" s="58" t="str">
        <f>IFERROR(SUMIF('Pat Score Cards'!$B$1:$B$6002,Sites!A774,'Pat Score Cards'!$AB$1:$AB$6002)/COUNTIF('Pat Score Cards'!$B$1:$B$6002,Sites!A774)*2/100,"")</f>
        <v/>
      </c>
      <c r="G774" s="59" t="str" cm="1">
        <f t="array" ref="G774">IFERROR(SUM(LARGE(INDEX('Pat Score Cards'!$AB$1:$AB$6002,_xlfn.AGGREGATE(15,3,('Pat Score Cards'!$B$1:$B$6002=Sites!A774)/('Pat Score Cards'!$B$1:$B$6002=Sites!A774)*ROW('Pat Score Cards'!$B$1:$B$6002),_xlfn.SEQUENCE(ROUNDUP(COUNTIF('Pat Score Cards'!$B$1:$B$6002,Sites!A774),0)))),_xlfn.SEQUENCE(ROUNDUP(COUNTIF('Pat Score Cards'!$B$1:$B$6002,Sites!A774)/2,0))))/ROUNDUP(COUNTIF('Pat Score Cards'!$B$1:$B$6002,Sites!A774)/2,0)*2/100,"")</f>
        <v/>
      </c>
      <c r="H774" s="60" t="str">
        <f>IF(ISNUMBER(G774),IF(G774&gt;Configuration!$B$2,Configuration!$A$2,IF(G774&gt;Configuration!$B$3,Configuration!$A$3,"")),"")</f>
        <v/>
      </c>
    </row>
    <row r="775" spans="1:8" x14ac:dyDescent="0.25">
      <c r="A775" s="42">
        <v>773</v>
      </c>
      <c r="B775" s="34"/>
      <c r="C775" s="43"/>
      <c r="D775" s="36"/>
      <c r="E775" s="55"/>
      <c r="F775" s="58" t="str">
        <f>IFERROR(SUMIF('Pat Score Cards'!$B$1:$B$6002,Sites!A775,'Pat Score Cards'!$AB$1:$AB$6002)/COUNTIF('Pat Score Cards'!$B$1:$B$6002,Sites!A775)*2/100,"")</f>
        <v/>
      </c>
      <c r="G775" s="59" t="str" cm="1">
        <f t="array" ref="G775">IFERROR(SUM(LARGE(INDEX('Pat Score Cards'!$AB$1:$AB$6002,_xlfn.AGGREGATE(15,3,('Pat Score Cards'!$B$1:$B$6002=Sites!A775)/('Pat Score Cards'!$B$1:$B$6002=Sites!A775)*ROW('Pat Score Cards'!$B$1:$B$6002),_xlfn.SEQUENCE(ROUNDUP(COUNTIF('Pat Score Cards'!$B$1:$B$6002,Sites!A775),0)))),_xlfn.SEQUENCE(ROUNDUP(COUNTIF('Pat Score Cards'!$B$1:$B$6002,Sites!A775)/2,0))))/ROUNDUP(COUNTIF('Pat Score Cards'!$B$1:$B$6002,Sites!A775)/2,0)*2/100,"")</f>
        <v/>
      </c>
      <c r="H775" s="60" t="str">
        <f>IF(ISNUMBER(G775),IF(G775&gt;Configuration!$B$2,Configuration!$A$2,IF(G775&gt;Configuration!$B$3,Configuration!$A$3,"")),"")</f>
        <v/>
      </c>
    </row>
    <row r="776" spans="1:8" x14ac:dyDescent="0.25">
      <c r="A776" s="42">
        <v>774</v>
      </c>
      <c r="B776" s="34"/>
      <c r="C776" s="43"/>
      <c r="D776" s="36"/>
      <c r="E776" s="55"/>
      <c r="F776" s="58" t="str">
        <f>IFERROR(SUMIF('Pat Score Cards'!$B$1:$B$6002,Sites!A776,'Pat Score Cards'!$AB$1:$AB$6002)/COUNTIF('Pat Score Cards'!$B$1:$B$6002,Sites!A776)*2/100,"")</f>
        <v/>
      </c>
      <c r="G776" s="59" t="str" cm="1">
        <f t="array" ref="G776">IFERROR(SUM(LARGE(INDEX('Pat Score Cards'!$AB$1:$AB$6002,_xlfn.AGGREGATE(15,3,('Pat Score Cards'!$B$1:$B$6002=Sites!A776)/('Pat Score Cards'!$B$1:$B$6002=Sites!A776)*ROW('Pat Score Cards'!$B$1:$B$6002),_xlfn.SEQUENCE(ROUNDUP(COUNTIF('Pat Score Cards'!$B$1:$B$6002,Sites!A776),0)))),_xlfn.SEQUENCE(ROUNDUP(COUNTIF('Pat Score Cards'!$B$1:$B$6002,Sites!A776)/2,0))))/ROUNDUP(COUNTIF('Pat Score Cards'!$B$1:$B$6002,Sites!A776)/2,0)*2/100,"")</f>
        <v/>
      </c>
      <c r="H776" s="60" t="str">
        <f>IF(ISNUMBER(G776),IF(G776&gt;Configuration!$B$2,Configuration!$A$2,IF(G776&gt;Configuration!$B$3,Configuration!$A$3,"")),"")</f>
        <v/>
      </c>
    </row>
    <row r="777" spans="1:8" x14ac:dyDescent="0.25">
      <c r="A777" s="42">
        <v>775</v>
      </c>
      <c r="B777" s="34"/>
      <c r="C777" s="43"/>
      <c r="D777" s="36"/>
      <c r="E777" s="55"/>
      <c r="F777" s="58" t="str">
        <f>IFERROR(SUMIF('Pat Score Cards'!$B$1:$B$6002,Sites!A777,'Pat Score Cards'!$AB$1:$AB$6002)/COUNTIF('Pat Score Cards'!$B$1:$B$6002,Sites!A777)*2/100,"")</f>
        <v/>
      </c>
      <c r="G777" s="59" t="str" cm="1">
        <f t="array" ref="G777">IFERROR(SUM(LARGE(INDEX('Pat Score Cards'!$AB$1:$AB$6002,_xlfn.AGGREGATE(15,3,('Pat Score Cards'!$B$1:$B$6002=Sites!A777)/('Pat Score Cards'!$B$1:$B$6002=Sites!A777)*ROW('Pat Score Cards'!$B$1:$B$6002),_xlfn.SEQUENCE(ROUNDUP(COUNTIF('Pat Score Cards'!$B$1:$B$6002,Sites!A777),0)))),_xlfn.SEQUENCE(ROUNDUP(COUNTIF('Pat Score Cards'!$B$1:$B$6002,Sites!A777)/2,0))))/ROUNDUP(COUNTIF('Pat Score Cards'!$B$1:$B$6002,Sites!A777)/2,0)*2/100,"")</f>
        <v/>
      </c>
      <c r="H777" s="60" t="str">
        <f>IF(ISNUMBER(G777),IF(G777&gt;Configuration!$B$2,Configuration!$A$2,IF(G777&gt;Configuration!$B$3,Configuration!$A$3,"")),"")</f>
        <v/>
      </c>
    </row>
    <row r="778" spans="1:8" x14ac:dyDescent="0.25">
      <c r="A778" s="42">
        <v>776</v>
      </c>
      <c r="B778" s="34"/>
      <c r="C778" s="43"/>
      <c r="D778" s="36"/>
      <c r="E778" s="55"/>
      <c r="F778" s="58" t="str">
        <f>IFERROR(SUMIF('Pat Score Cards'!$B$1:$B$6002,Sites!A778,'Pat Score Cards'!$AB$1:$AB$6002)/COUNTIF('Pat Score Cards'!$B$1:$B$6002,Sites!A778)*2/100,"")</f>
        <v/>
      </c>
      <c r="G778" s="59" t="str" cm="1">
        <f t="array" ref="G778">IFERROR(SUM(LARGE(INDEX('Pat Score Cards'!$AB$1:$AB$6002,_xlfn.AGGREGATE(15,3,('Pat Score Cards'!$B$1:$B$6002=Sites!A778)/('Pat Score Cards'!$B$1:$B$6002=Sites!A778)*ROW('Pat Score Cards'!$B$1:$B$6002),_xlfn.SEQUENCE(ROUNDUP(COUNTIF('Pat Score Cards'!$B$1:$B$6002,Sites!A778),0)))),_xlfn.SEQUENCE(ROUNDUP(COUNTIF('Pat Score Cards'!$B$1:$B$6002,Sites!A778)/2,0))))/ROUNDUP(COUNTIF('Pat Score Cards'!$B$1:$B$6002,Sites!A778)/2,0)*2/100,"")</f>
        <v/>
      </c>
      <c r="H778" s="60" t="str">
        <f>IF(ISNUMBER(G778),IF(G778&gt;Configuration!$B$2,Configuration!$A$2,IF(G778&gt;Configuration!$B$3,Configuration!$A$3,"")),"")</f>
        <v/>
      </c>
    </row>
    <row r="779" spans="1:8" x14ac:dyDescent="0.25">
      <c r="A779" s="42">
        <v>777</v>
      </c>
      <c r="B779" s="34"/>
      <c r="C779" s="43"/>
      <c r="D779" s="36"/>
      <c r="E779" s="55"/>
      <c r="F779" s="58" t="str">
        <f>IFERROR(SUMIF('Pat Score Cards'!$B$1:$B$6002,Sites!A779,'Pat Score Cards'!$AB$1:$AB$6002)/COUNTIF('Pat Score Cards'!$B$1:$B$6002,Sites!A779)*2/100,"")</f>
        <v/>
      </c>
      <c r="G779" s="59" t="str" cm="1">
        <f t="array" ref="G779">IFERROR(SUM(LARGE(INDEX('Pat Score Cards'!$AB$1:$AB$6002,_xlfn.AGGREGATE(15,3,('Pat Score Cards'!$B$1:$B$6002=Sites!A779)/('Pat Score Cards'!$B$1:$B$6002=Sites!A779)*ROW('Pat Score Cards'!$B$1:$B$6002),_xlfn.SEQUENCE(ROUNDUP(COUNTIF('Pat Score Cards'!$B$1:$B$6002,Sites!A779),0)))),_xlfn.SEQUENCE(ROUNDUP(COUNTIF('Pat Score Cards'!$B$1:$B$6002,Sites!A779)/2,0))))/ROUNDUP(COUNTIF('Pat Score Cards'!$B$1:$B$6002,Sites!A779)/2,0)*2/100,"")</f>
        <v/>
      </c>
      <c r="H779" s="60" t="str">
        <f>IF(ISNUMBER(G779),IF(G779&gt;Configuration!$B$2,Configuration!$A$2,IF(G779&gt;Configuration!$B$3,Configuration!$A$3,"")),"")</f>
        <v/>
      </c>
    </row>
    <row r="780" spans="1:8" x14ac:dyDescent="0.25">
      <c r="A780" s="42">
        <v>778</v>
      </c>
      <c r="B780" s="34"/>
      <c r="C780" s="43"/>
      <c r="D780" s="36"/>
      <c r="E780" s="55"/>
      <c r="F780" s="58" t="str">
        <f>IFERROR(SUMIF('Pat Score Cards'!$B$1:$B$6002,Sites!A780,'Pat Score Cards'!$AB$1:$AB$6002)/COUNTIF('Pat Score Cards'!$B$1:$B$6002,Sites!A780)*2/100,"")</f>
        <v/>
      </c>
      <c r="G780" s="59" t="str" cm="1">
        <f t="array" ref="G780">IFERROR(SUM(LARGE(INDEX('Pat Score Cards'!$AB$1:$AB$6002,_xlfn.AGGREGATE(15,3,('Pat Score Cards'!$B$1:$B$6002=Sites!A780)/('Pat Score Cards'!$B$1:$B$6002=Sites!A780)*ROW('Pat Score Cards'!$B$1:$B$6002),_xlfn.SEQUENCE(ROUNDUP(COUNTIF('Pat Score Cards'!$B$1:$B$6002,Sites!A780),0)))),_xlfn.SEQUENCE(ROUNDUP(COUNTIF('Pat Score Cards'!$B$1:$B$6002,Sites!A780)/2,0))))/ROUNDUP(COUNTIF('Pat Score Cards'!$B$1:$B$6002,Sites!A780)/2,0)*2/100,"")</f>
        <v/>
      </c>
      <c r="H780" s="60" t="str">
        <f>IF(ISNUMBER(G780),IF(G780&gt;Configuration!$B$2,Configuration!$A$2,IF(G780&gt;Configuration!$B$3,Configuration!$A$3,"")),"")</f>
        <v/>
      </c>
    </row>
    <row r="781" spans="1:8" x14ac:dyDescent="0.25">
      <c r="A781" s="42">
        <v>779</v>
      </c>
      <c r="B781" s="34"/>
      <c r="C781" s="43"/>
      <c r="D781" s="36"/>
      <c r="E781" s="55"/>
      <c r="F781" s="58" t="str">
        <f>IFERROR(SUMIF('Pat Score Cards'!$B$1:$B$6002,Sites!A781,'Pat Score Cards'!$AB$1:$AB$6002)/COUNTIF('Pat Score Cards'!$B$1:$B$6002,Sites!A781)*2/100,"")</f>
        <v/>
      </c>
      <c r="G781" s="59" t="str" cm="1">
        <f t="array" ref="G781">IFERROR(SUM(LARGE(INDEX('Pat Score Cards'!$AB$1:$AB$6002,_xlfn.AGGREGATE(15,3,('Pat Score Cards'!$B$1:$B$6002=Sites!A781)/('Pat Score Cards'!$B$1:$B$6002=Sites!A781)*ROW('Pat Score Cards'!$B$1:$B$6002),_xlfn.SEQUENCE(ROUNDUP(COUNTIF('Pat Score Cards'!$B$1:$B$6002,Sites!A781),0)))),_xlfn.SEQUENCE(ROUNDUP(COUNTIF('Pat Score Cards'!$B$1:$B$6002,Sites!A781)/2,0))))/ROUNDUP(COUNTIF('Pat Score Cards'!$B$1:$B$6002,Sites!A781)/2,0)*2/100,"")</f>
        <v/>
      </c>
      <c r="H781" s="60" t="str">
        <f>IF(ISNUMBER(G781),IF(G781&gt;Configuration!$B$2,Configuration!$A$2,IF(G781&gt;Configuration!$B$3,Configuration!$A$3,"")),"")</f>
        <v/>
      </c>
    </row>
    <row r="782" spans="1:8" x14ac:dyDescent="0.25">
      <c r="A782" s="42">
        <v>780</v>
      </c>
      <c r="B782" s="34"/>
      <c r="C782" s="43"/>
      <c r="D782" s="36"/>
      <c r="E782" s="55"/>
      <c r="F782" s="58" t="str">
        <f>IFERROR(SUMIF('Pat Score Cards'!$B$1:$B$6002,Sites!A782,'Pat Score Cards'!$AB$1:$AB$6002)/COUNTIF('Pat Score Cards'!$B$1:$B$6002,Sites!A782)*2/100,"")</f>
        <v/>
      </c>
      <c r="G782" s="59" t="str" cm="1">
        <f t="array" ref="G782">IFERROR(SUM(LARGE(INDEX('Pat Score Cards'!$AB$1:$AB$6002,_xlfn.AGGREGATE(15,3,('Pat Score Cards'!$B$1:$B$6002=Sites!A782)/('Pat Score Cards'!$B$1:$B$6002=Sites!A782)*ROW('Pat Score Cards'!$B$1:$B$6002),_xlfn.SEQUENCE(ROUNDUP(COUNTIF('Pat Score Cards'!$B$1:$B$6002,Sites!A782),0)))),_xlfn.SEQUENCE(ROUNDUP(COUNTIF('Pat Score Cards'!$B$1:$B$6002,Sites!A782)/2,0))))/ROUNDUP(COUNTIF('Pat Score Cards'!$B$1:$B$6002,Sites!A782)/2,0)*2/100,"")</f>
        <v/>
      </c>
      <c r="H782" s="60" t="str">
        <f>IF(ISNUMBER(G782),IF(G782&gt;Configuration!$B$2,Configuration!$A$2,IF(G782&gt;Configuration!$B$3,Configuration!$A$3,"")),"")</f>
        <v/>
      </c>
    </row>
    <row r="783" spans="1:8" x14ac:dyDescent="0.25">
      <c r="A783" s="42">
        <v>781</v>
      </c>
      <c r="B783" s="34"/>
      <c r="C783" s="43"/>
      <c r="D783" s="36"/>
      <c r="E783" s="55"/>
      <c r="F783" s="58" t="str">
        <f>IFERROR(SUMIF('Pat Score Cards'!$B$1:$B$6002,Sites!A783,'Pat Score Cards'!$AB$1:$AB$6002)/COUNTIF('Pat Score Cards'!$B$1:$B$6002,Sites!A783)*2/100,"")</f>
        <v/>
      </c>
      <c r="G783" s="59" t="str" cm="1">
        <f t="array" ref="G783">IFERROR(SUM(LARGE(INDEX('Pat Score Cards'!$AB$1:$AB$6002,_xlfn.AGGREGATE(15,3,('Pat Score Cards'!$B$1:$B$6002=Sites!A783)/('Pat Score Cards'!$B$1:$B$6002=Sites!A783)*ROW('Pat Score Cards'!$B$1:$B$6002),_xlfn.SEQUENCE(ROUNDUP(COUNTIF('Pat Score Cards'!$B$1:$B$6002,Sites!A783),0)))),_xlfn.SEQUENCE(ROUNDUP(COUNTIF('Pat Score Cards'!$B$1:$B$6002,Sites!A783)/2,0))))/ROUNDUP(COUNTIF('Pat Score Cards'!$B$1:$B$6002,Sites!A783)/2,0)*2/100,"")</f>
        <v/>
      </c>
      <c r="H783" s="60" t="str">
        <f>IF(ISNUMBER(G783),IF(G783&gt;Configuration!$B$2,Configuration!$A$2,IF(G783&gt;Configuration!$B$3,Configuration!$A$3,"")),"")</f>
        <v/>
      </c>
    </row>
    <row r="784" spans="1:8" x14ac:dyDescent="0.25">
      <c r="A784" s="42">
        <v>782</v>
      </c>
      <c r="B784" s="34"/>
      <c r="C784" s="43"/>
      <c r="D784" s="36"/>
      <c r="E784" s="55"/>
      <c r="F784" s="58" t="str">
        <f>IFERROR(SUMIF('Pat Score Cards'!$B$1:$B$6002,Sites!A784,'Pat Score Cards'!$AB$1:$AB$6002)/COUNTIF('Pat Score Cards'!$B$1:$B$6002,Sites!A784)*2/100,"")</f>
        <v/>
      </c>
      <c r="G784" s="59" t="str" cm="1">
        <f t="array" ref="G784">IFERROR(SUM(LARGE(INDEX('Pat Score Cards'!$AB$1:$AB$6002,_xlfn.AGGREGATE(15,3,('Pat Score Cards'!$B$1:$B$6002=Sites!A784)/('Pat Score Cards'!$B$1:$B$6002=Sites!A784)*ROW('Pat Score Cards'!$B$1:$B$6002),_xlfn.SEQUENCE(ROUNDUP(COUNTIF('Pat Score Cards'!$B$1:$B$6002,Sites!A784),0)))),_xlfn.SEQUENCE(ROUNDUP(COUNTIF('Pat Score Cards'!$B$1:$B$6002,Sites!A784)/2,0))))/ROUNDUP(COUNTIF('Pat Score Cards'!$B$1:$B$6002,Sites!A784)/2,0)*2/100,"")</f>
        <v/>
      </c>
      <c r="H784" s="60" t="str">
        <f>IF(ISNUMBER(G784),IF(G784&gt;Configuration!$B$2,Configuration!$A$2,IF(G784&gt;Configuration!$B$3,Configuration!$A$3,"")),"")</f>
        <v/>
      </c>
    </row>
    <row r="785" spans="1:8" x14ac:dyDescent="0.25">
      <c r="A785" s="42">
        <v>783</v>
      </c>
      <c r="B785" s="34"/>
      <c r="C785" s="43"/>
      <c r="D785" s="36"/>
      <c r="E785" s="55"/>
      <c r="F785" s="58" t="str">
        <f>IFERROR(SUMIF('Pat Score Cards'!$B$1:$B$6002,Sites!A785,'Pat Score Cards'!$AB$1:$AB$6002)/COUNTIF('Pat Score Cards'!$B$1:$B$6002,Sites!A785)*2/100,"")</f>
        <v/>
      </c>
      <c r="G785" s="59" t="str" cm="1">
        <f t="array" ref="G785">IFERROR(SUM(LARGE(INDEX('Pat Score Cards'!$AB$1:$AB$6002,_xlfn.AGGREGATE(15,3,('Pat Score Cards'!$B$1:$B$6002=Sites!A785)/('Pat Score Cards'!$B$1:$B$6002=Sites!A785)*ROW('Pat Score Cards'!$B$1:$B$6002),_xlfn.SEQUENCE(ROUNDUP(COUNTIF('Pat Score Cards'!$B$1:$B$6002,Sites!A785),0)))),_xlfn.SEQUENCE(ROUNDUP(COUNTIF('Pat Score Cards'!$B$1:$B$6002,Sites!A785)/2,0))))/ROUNDUP(COUNTIF('Pat Score Cards'!$B$1:$B$6002,Sites!A785)/2,0)*2/100,"")</f>
        <v/>
      </c>
      <c r="H785" s="60" t="str">
        <f>IF(ISNUMBER(G785),IF(G785&gt;Configuration!$B$2,Configuration!$A$2,IF(G785&gt;Configuration!$B$3,Configuration!$A$3,"")),"")</f>
        <v/>
      </c>
    </row>
    <row r="786" spans="1:8" x14ac:dyDescent="0.25">
      <c r="A786" s="42">
        <v>784</v>
      </c>
      <c r="B786" s="34"/>
      <c r="C786" s="43"/>
      <c r="D786" s="36"/>
      <c r="E786" s="55"/>
      <c r="F786" s="58" t="str">
        <f>IFERROR(SUMIF('Pat Score Cards'!$B$1:$B$6002,Sites!A786,'Pat Score Cards'!$AB$1:$AB$6002)/COUNTIF('Pat Score Cards'!$B$1:$B$6002,Sites!A786)*2/100,"")</f>
        <v/>
      </c>
      <c r="G786" s="59" t="str" cm="1">
        <f t="array" ref="G786">IFERROR(SUM(LARGE(INDEX('Pat Score Cards'!$AB$1:$AB$6002,_xlfn.AGGREGATE(15,3,('Pat Score Cards'!$B$1:$B$6002=Sites!A786)/('Pat Score Cards'!$B$1:$B$6002=Sites!A786)*ROW('Pat Score Cards'!$B$1:$B$6002),_xlfn.SEQUENCE(ROUNDUP(COUNTIF('Pat Score Cards'!$B$1:$B$6002,Sites!A786),0)))),_xlfn.SEQUENCE(ROUNDUP(COUNTIF('Pat Score Cards'!$B$1:$B$6002,Sites!A786)/2,0))))/ROUNDUP(COUNTIF('Pat Score Cards'!$B$1:$B$6002,Sites!A786)/2,0)*2/100,"")</f>
        <v/>
      </c>
      <c r="H786" s="60" t="str">
        <f>IF(ISNUMBER(G786),IF(G786&gt;Configuration!$B$2,Configuration!$A$2,IF(G786&gt;Configuration!$B$3,Configuration!$A$3,"")),"")</f>
        <v/>
      </c>
    </row>
    <row r="787" spans="1:8" x14ac:dyDescent="0.25">
      <c r="A787" s="42">
        <v>785</v>
      </c>
      <c r="B787" s="34"/>
      <c r="C787" s="43"/>
      <c r="D787" s="36"/>
      <c r="E787" s="55"/>
      <c r="F787" s="58" t="str">
        <f>IFERROR(SUMIF('Pat Score Cards'!$B$1:$B$6002,Sites!A787,'Pat Score Cards'!$AB$1:$AB$6002)/COUNTIF('Pat Score Cards'!$B$1:$B$6002,Sites!A787)*2/100,"")</f>
        <v/>
      </c>
      <c r="G787" s="59" t="str" cm="1">
        <f t="array" ref="G787">IFERROR(SUM(LARGE(INDEX('Pat Score Cards'!$AB$1:$AB$6002,_xlfn.AGGREGATE(15,3,('Pat Score Cards'!$B$1:$B$6002=Sites!A787)/('Pat Score Cards'!$B$1:$B$6002=Sites!A787)*ROW('Pat Score Cards'!$B$1:$B$6002),_xlfn.SEQUENCE(ROUNDUP(COUNTIF('Pat Score Cards'!$B$1:$B$6002,Sites!A787),0)))),_xlfn.SEQUENCE(ROUNDUP(COUNTIF('Pat Score Cards'!$B$1:$B$6002,Sites!A787)/2,0))))/ROUNDUP(COUNTIF('Pat Score Cards'!$B$1:$B$6002,Sites!A787)/2,0)*2/100,"")</f>
        <v/>
      </c>
      <c r="H787" s="60" t="str">
        <f>IF(ISNUMBER(G787),IF(G787&gt;Configuration!$B$2,Configuration!$A$2,IF(G787&gt;Configuration!$B$3,Configuration!$A$3,"")),"")</f>
        <v/>
      </c>
    </row>
    <row r="788" spans="1:8" x14ac:dyDescent="0.25">
      <c r="A788" s="42">
        <v>786</v>
      </c>
      <c r="B788" s="34"/>
      <c r="C788" s="43"/>
      <c r="D788" s="36"/>
      <c r="E788" s="55"/>
      <c r="F788" s="58" t="str">
        <f>IFERROR(SUMIF('Pat Score Cards'!$B$1:$B$6002,Sites!A788,'Pat Score Cards'!$AB$1:$AB$6002)/COUNTIF('Pat Score Cards'!$B$1:$B$6002,Sites!A788)*2/100,"")</f>
        <v/>
      </c>
      <c r="G788" s="59" t="str" cm="1">
        <f t="array" ref="G788">IFERROR(SUM(LARGE(INDEX('Pat Score Cards'!$AB$1:$AB$6002,_xlfn.AGGREGATE(15,3,('Pat Score Cards'!$B$1:$B$6002=Sites!A788)/('Pat Score Cards'!$B$1:$B$6002=Sites!A788)*ROW('Pat Score Cards'!$B$1:$B$6002),_xlfn.SEQUENCE(ROUNDUP(COUNTIF('Pat Score Cards'!$B$1:$B$6002,Sites!A788),0)))),_xlfn.SEQUENCE(ROUNDUP(COUNTIF('Pat Score Cards'!$B$1:$B$6002,Sites!A788)/2,0))))/ROUNDUP(COUNTIF('Pat Score Cards'!$B$1:$B$6002,Sites!A788)/2,0)*2/100,"")</f>
        <v/>
      </c>
      <c r="H788" s="60" t="str">
        <f>IF(ISNUMBER(G788),IF(G788&gt;Configuration!$B$2,Configuration!$A$2,IF(G788&gt;Configuration!$B$3,Configuration!$A$3,"")),"")</f>
        <v/>
      </c>
    </row>
    <row r="789" spans="1:8" x14ac:dyDescent="0.25">
      <c r="A789" s="42">
        <v>787</v>
      </c>
      <c r="B789" s="34"/>
      <c r="C789" s="43"/>
      <c r="D789" s="36"/>
      <c r="E789" s="55"/>
      <c r="F789" s="58" t="str">
        <f>IFERROR(SUMIF('Pat Score Cards'!$B$1:$B$6002,Sites!A789,'Pat Score Cards'!$AB$1:$AB$6002)/COUNTIF('Pat Score Cards'!$B$1:$B$6002,Sites!A789)*2/100,"")</f>
        <v/>
      </c>
      <c r="G789" s="59" t="str" cm="1">
        <f t="array" ref="G789">IFERROR(SUM(LARGE(INDEX('Pat Score Cards'!$AB$1:$AB$6002,_xlfn.AGGREGATE(15,3,('Pat Score Cards'!$B$1:$B$6002=Sites!A789)/('Pat Score Cards'!$B$1:$B$6002=Sites!A789)*ROW('Pat Score Cards'!$B$1:$B$6002),_xlfn.SEQUENCE(ROUNDUP(COUNTIF('Pat Score Cards'!$B$1:$B$6002,Sites!A789),0)))),_xlfn.SEQUENCE(ROUNDUP(COUNTIF('Pat Score Cards'!$B$1:$B$6002,Sites!A789)/2,0))))/ROUNDUP(COUNTIF('Pat Score Cards'!$B$1:$B$6002,Sites!A789)/2,0)*2/100,"")</f>
        <v/>
      </c>
      <c r="H789" s="60" t="str">
        <f>IF(ISNUMBER(G789),IF(G789&gt;Configuration!$B$2,Configuration!$A$2,IF(G789&gt;Configuration!$B$3,Configuration!$A$3,"")),"")</f>
        <v/>
      </c>
    </row>
    <row r="790" spans="1:8" x14ac:dyDescent="0.25">
      <c r="A790" s="42">
        <v>788</v>
      </c>
      <c r="B790" s="34"/>
      <c r="C790" s="43"/>
      <c r="D790" s="36"/>
      <c r="E790" s="55"/>
      <c r="F790" s="58" t="str">
        <f>IFERROR(SUMIF('Pat Score Cards'!$B$1:$B$6002,Sites!A790,'Pat Score Cards'!$AB$1:$AB$6002)/COUNTIF('Pat Score Cards'!$B$1:$B$6002,Sites!A790)*2/100,"")</f>
        <v/>
      </c>
      <c r="G790" s="59" t="str" cm="1">
        <f t="array" ref="G790">IFERROR(SUM(LARGE(INDEX('Pat Score Cards'!$AB$1:$AB$6002,_xlfn.AGGREGATE(15,3,('Pat Score Cards'!$B$1:$B$6002=Sites!A790)/('Pat Score Cards'!$B$1:$B$6002=Sites!A790)*ROW('Pat Score Cards'!$B$1:$B$6002),_xlfn.SEQUENCE(ROUNDUP(COUNTIF('Pat Score Cards'!$B$1:$B$6002,Sites!A790),0)))),_xlfn.SEQUENCE(ROUNDUP(COUNTIF('Pat Score Cards'!$B$1:$B$6002,Sites!A790)/2,0))))/ROUNDUP(COUNTIF('Pat Score Cards'!$B$1:$B$6002,Sites!A790)/2,0)*2/100,"")</f>
        <v/>
      </c>
      <c r="H790" s="60" t="str">
        <f>IF(ISNUMBER(G790),IF(G790&gt;Configuration!$B$2,Configuration!$A$2,IF(G790&gt;Configuration!$B$3,Configuration!$A$3,"")),"")</f>
        <v/>
      </c>
    </row>
    <row r="791" spans="1:8" x14ac:dyDescent="0.25">
      <c r="A791" s="42">
        <v>789</v>
      </c>
      <c r="B791" s="34"/>
      <c r="C791" s="43"/>
      <c r="D791" s="36"/>
      <c r="E791" s="55"/>
      <c r="F791" s="58" t="str">
        <f>IFERROR(SUMIF('Pat Score Cards'!$B$1:$B$6002,Sites!A791,'Pat Score Cards'!$AB$1:$AB$6002)/COUNTIF('Pat Score Cards'!$B$1:$B$6002,Sites!A791)*2/100,"")</f>
        <v/>
      </c>
      <c r="G791" s="59" t="str" cm="1">
        <f t="array" ref="G791">IFERROR(SUM(LARGE(INDEX('Pat Score Cards'!$AB$1:$AB$6002,_xlfn.AGGREGATE(15,3,('Pat Score Cards'!$B$1:$B$6002=Sites!A791)/('Pat Score Cards'!$B$1:$B$6002=Sites!A791)*ROW('Pat Score Cards'!$B$1:$B$6002),_xlfn.SEQUENCE(ROUNDUP(COUNTIF('Pat Score Cards'!$B$1:$B$6002,Sites!A791),0)))),_xlfn.SEQUENCE(ROUNDUP(COUNTIF('Pat Score Cards'!$B$1:$B$6002,Sites!A791)/2,0))))/ROUNDUP(COUNTIF('Pat Score Cards'!$B$1:$B$6002,Sites!A791)/2,0)*2/100,"")</f>
        <v/>
      </c>
      <c r="H791" s="60" t="str">
        <f>IF(ISNUMBER(G791),IF(G791&gt;Configuration!$B$2,Configuration!$A$2,IF(G791&gt;Configuration!$B$3,Configuration!$A$3,"")),"")</f>
        <v/>
      </c>
    </row>
    <row r="792" spans="1:8" x14ac:dyDescent="0.25">
      <c r="A792" s="42">
        <v>790</v>
      </c>
      <c r="B792" s="34"/>
      <c r="C792" s="43"/>
      <c r="D792" s="36"/>
      <c r="E792" s="55"/>
      <c r="F792" s="58" t="str">
        <f>IFERROR(SUMIF('Pat Score Cards'!$B$1:$B$6002,Sites!A792,'Pat Score Cards'!$AB$1:$AB$6002)/COUNTIF('Pat Score Cards'!$B$1:$B$6002,Sites!A792)*2/100,"")</f>
        <v/>
      </c>
      <c r="G792" s="59" t="str" cm="1">
        <f t="array" ref="G792">IFERROR(SUM(LARGE(INDEX('Pat Score Cards'!$AB$1:$AB$6002,_xlfn.AGGREGATE(15,3,('Pat Score Cards'!$B$1:$B$6002=Sites!A792)/('Pat Score Cards'!$B$1:$B$6002=Sites!A792)*ROW('Pat Score Cards'!$B$1:$B$6002),_xlfn.SEQUENCE(ROUNDUP(COUNTIF('Pat Score Cards'!$B$1:$B$6002,Sites!A792),0)))),_xlfn.SEQUENCE(ROUNDUP(COUNTIF('Pat Score Cards'!$B$1:$B$6002,Sites!A792)/2,0))))/ROUNDUP(COUNTIF('Pat Score Cards'!$B$1:$B$6002,Sites!A792)/2,0)*2/100,"")</f>
        <v/>
      </c>
      <c r="H792" s="60" t="str">
        <f>IF(ISNUMBER(G792),IF(G792&gt;Configuration!$B$2,Configuration!$A$2,IF(G792&gt;Configuration!$B$3,Configuration!$A$3,"")),"")</f>
        <v/>
      </c>
    </row>
    <row r="793" spans="1:8" x14ac:dyDescent="0.25">
      <c r="A793" s="42">
        <v>791</v>
      </c>
      <c r="B793" s="34"/>
      <c r="C793" s="43"/>
      <c r="D793" s="36"/>
      <c r="E793" s="55"/>
      <c r="F793" s="58" t="str">
        <f>IFERROR(SUMIF('Pat Score Cards'!$B$1:$B$6002,Sites!A793,'Pat Score Cards'!$AB$1:$AB$6002)/COUNTIF('Pat Score Cards'!$B$1:$B$6002,Sites!A793)*2/100,"")</f>
        <v/>
      </c>
      <c r="G793" s="59" t="str" cm="1">
        <f t="array" ref="G793">IFERROR(SUM(LARGE(INDEX('Pat Score Cards'!$AB$1:$AB$6002,_xlfn.AGGREGATE(15,3,('Pat Score Cards'!$B$1:$B$6002=Sites!A793)/('Pat Score Cards'!$B$1:$B$6002=Sites!A793)*ROW('Pat Score Cards'!$B$1:$B$6002),_xlfn.SEQUENCE(ROUNDUP(COUNTIF('Pat Score Cards'!$B$1:$B$6002,Sites!A793),0)))),_xlfn.SEQUENCE(ROUNDUP(COUNTIF('Pat Score Cards'!$B$1:$B$6002,Sites!A793)/2,0))))/ROUNDUP(COUNTIF('Pat Score Cards'!$B$1:$B$6002,Sites!A793)/2,0)*2/100,"")</f>
        <v/>
      </c>
      <c r="H793" s="60" t="str">
        <f>IF(ISNUMBER(G793),IF(G793&gt;Configuration!$B$2,Configuration!$A$2,IF(G793&gt;Configuration!$B$3,Configuration!$A$3,"")),"")</f>
        <v/>
      </c>
    </row>
    <row r="794" spans="1:8" x14ac:dyDescent="0.25">
      <c r="A794" s="42">
        <v>792</v>
      </c>
      <c r="B794" s="34"/>
      <c r="C794" s="43"/>
      <c r="D794" s="36"/>
      <c r="E794" s="55"/>
      <c r="F794" s="58" t="str">
        <f>IFERROR(SUMIF('Pat Score Cards'!$B$1:$B$6002,Sites!A794,'Pat Score Cards'!$AB$1:$AB$6002)/COUNTIF('Pat Score Cards'!$B$1:$B$6002,Sites!A794)*2/100,"")</f>
        <v/>
      </c>
      <c r="G794" s="59" t="str" cm="1">
        <f t="array" ref="G794">IFERROR(SUM(LARGE(INDEX('Pat Score Cards'!$AB$1:$AB$6002,_xlfn.AGGREGATE(15,3,('Pat Score Cards'!$B$1:$B$6002=Sites!A794)/('Pat Score Cards'!$B$1:$B$6002=Sites!A794)*ROW('Pat Score Cards'!$B$1:$B$6002),_xlfn.SEQUENCE(ROUNDUP(COUNTIF('Pat Score Cards'!$B$1:$B$6002,Sites!A794),0)))),_xlfn.SEQUENCE(ROUNDUP(COUNTIF('Pat Score Cards'!$B$1:$B$6002,Sites!A794)/2,0))))/ROUNDUP(COUNTIF('Pat Score Cards'!$B$1:$B$6002,Sites!A794)/2,0)*2/100,"")</f>
        <v/>
      </c>
      <c r="H794" s="60" t="str">
        <f>IF(ISNUMBER(G794),IF(G794&gt;Configuration!$B$2,Configuration!$A$2,IF(G794&gt;Configuration!$B$3,Configuration!$A$3,"")),"")</f>
        <v/>
      </c>
    </row>
    <row r="795" spans="1:8" x14ac:dyDescent="0.25">
      <c r="A795" s="42">
        <v>793</v>
      </c>
      <c r="B795" s="34"/>
      <c r="C795" s="43"/>
      <c r="D795" s="36"/>
      <c r="E795" s="55"/>
      <c r="F795" s="58" t="str">
        <f>IFERROR(SUMIF('Pat Score Cards'!$B$1:$B$6002,Sites!A795,'Pat Score Cards'!$AB$1:$AB$6002)/COUNTIF('Pat Score Cards'!$B$1:$B$6002,Sites!A795)*2/100,"")</f>
        <v/>
      </c>
      <c r="G795" s="59" t="str" cm="1">
        <f t="array" ref="G795">IFERROR(SUM(LARGE(INDEX('Pat Score Cards'!$AB$1:$AB$6002,_xlfn.AGGREGATE(15,3,('Pat Score Cards'!$B$1:$B$6002=Sites!A795)/('Pat Score Cards'!$B$1:$B$6002=Sites!A795)*ROW('Pat Score Cards'!$B$1:$B$6002),_xlfn.SEQUENCE(ROUNDUP(COUNTIF('Pat Score Cards'!$B$1:$B$6002,Sites!A795),0)))),_xlfn.SEQUENCE(ROUNDUP(COUNTIF('Pat Score Cards'!$B$1:$B$6002,Sites!A795)/2,0))))/ROUNDUP(COUNTIF('Pat Score Cards'!$B$1:$B$6002,Sites!A795)/2,0)*2/100,"")</f>
        <v/>
      </c>
      <c r="H795" s="60" t="str">
        <f>IF(ISNUMBER(G795),IF(G795&gt;Configuration!$B$2,Configuration!$A$2,IF(G795&gt;Configuration!$B$3,Configuration!$A$3,"")),"")</f>
        <v/>
      </c>
    </row>
    <row r="796" spans="1:8" x14ac:dyDescent="0.25">
      <c r="A796" s="42">
        <v>794</v>
      </c>
      <c r="B796" s="34"/>
      <c r="C796" s="43"/>
      <c r="D796" s="36"/>
      <c r="E796" s="55"/>
      <c r="F796" s="58" t="str">
        <f>IFERROR(SUMIF('Pat Score Cards'!$B$1:$B$6002,Sites!A796,'Pat Score Cards'!$AB$1:$AB$6002)/COUNTIF('Pat Score Cards'!$B$1:$B$6002,Sites!A796)*2/100,"")</f>
        <v/>
      </c>
      <c r="G796" s="59" t="str" cm="1">
        <f t="array" ref="G796">IFERROR(SUM(LARGE(INDEX('Pat Score Cards'!$AB$1:$AB$6002,_xlfn.AGGREGATE(15,3,('Pat Score Cards'!$B$1:$B$6002=Sites!A796)/('Pat Score Cards'!$B$1:$B$6002=Sites!A796)*ROW('Pat Score Cards'!$B$1:$B$6002),_xlfn.SEQUENCE(ROUNDUP(COUNTIF('Pat Score Cards'!$B$1:$B$6002,Sites!A796),0)))),_xlfn.SEQUENCE(ROUNDUP(COUNTIF('Pat Score Cards'!$B$1:$B$6002,Sites!A796)/2,0))))/ROUNDUP(COUNTIF('Pat Score Cards'!$B$1:$B$6002,Sites!A796)/2,0)*2/100,"")</f>
        <v/>
      </c>
      <c r="H796" s="60" t="str">
        <f>IF(ISNUMBER(G796),IF(G796&gt;Configuration!$B$2,Configuration!$A$2,IF(G796&gt;Configuration!$B$3,Configuration!$A$3,"")),"")</f>
        <v/>
      </c>
    </row>
    <row r="797" spans="1:8" x14ac:dyDescent="0.25">
      <c r="A797" s="42">
        <v>795</v>
      </c>
      <c r="B797" s="34"/>
      <c r="C797" s="43"/>
      <c r="D797" s="36"/>
      <c r="E797" s="55"/>
      <c r="F797" s="58" t="str">
        <f>IFERROR(SUMIF('Pat Score Cards'!$B$1:$B$6002,Sites!A797,'Pat Score Cards'!$AB$1:$AB$6002)/COUNTIF('Pat Score Cards'!$B$1:$B$6002,Sites!A797)*2/100,"")</f>
        <v/>
      </c>
      <c r="G797" s="59" t="str" cm="1">
        <f t="array" ref="G797">IFERROR(SUM(LARGE(INDEX('Pat Score Cards'!$AB$1:$AB$6002,_xlfn.AGGREGATE(15,3,('Pat Score Cards'!$B$1:$B$6002=Sites!A797)/('Pat Score Cards'!$B$1:$B$6002=Sites!A797)*ROW('Pat Score Cards'!$B$1:$B$6002),_xlfn.SEQUENCE(ROUNDUP(COUNTIF('Pat Score Cards'!$B$1:$B$6002,Sites!A797),0)))),_xlfn.SEQUENCE(ROUNDUP(COUNTIF('Pat Score Cards'!$B$1:$B$6002,Sites!A797)/2,0))))/ROUNDUP(COUNTIF('Pat Score Cards'!$B$1:$B$6002,Sites!A797)/2,0)*2/100,"")</f>
        <v/>
      </c>
      <c r="H797" s="60" t="str">
        <f>IF(ISNUMBER(G797),IF(G797&gt;Configuration!$B$2,Configuration!$A$2,IF(G797&gt;Configuration!$B$3,Configuration!$A$3,"")),"")</f>
        <v/>
      </c>
    </row>
    <row r="798" spans="1:8" x14ac:dyDescent="0.25">
      <c r="A798" s="42">
        <v>796</v>
      </c>
      <c r="B798" s="34"/>
      <c r="C798" s="43"/>
      <c r="D798" s="36"/>
      <c r="E798" s="55"/>
      <c r="F798" s="58" t="str">
        <f>IFERROR(SUMIF('Pat Score Cards'!$B$1:$B$6002,Sites!A798,'Pat Score Cards'!$AB$1:$AB$6002)/COUNTIF('Pat Score Cards'!$B$1:$B$6002,Sites!A798)*2/100,"")</f>
        <v/>
      </c>
      <c r="G798" s="59" t="str" cm="1">
        <f t="array" ref="G798">IFERROR(SUM(LARGE(INDEX('Pat Score Cards'!$AB$1:$AB$6002,_xlfn.AGGREGATE(15,3,('Pat Score Cards'!$B$1:$B$6002=Sites!A798)/('Pat Score Cards'!$B$1:$B$6002=Sites!A798)*ROW('Pat Score Cards'!$B$1:$B$6002),_xlfn.SEQUENCE(ROUNDUP(COUNTIF('Pat Score Cards'!$B$1:$B$6002,Sites!A798),0)))),_xlfn.SEQUENCE(ROUNDUP(COUNTIF('Pat Score Cards'!$B$1:$B$6002,Sites!A798)/2,0))))/ROUNDUP(COUNTIF('Pat Score Cards'!$B$1:$B$6002,Sites!A798)/2,0)*2/100,"")</f>
        <v/>
      </c>
      <c r="H798" s="60" t="str">
        <f>IF(ISNUMBER(G798),IF(G798&gt;Configuration!$B$2,Configuration!$A$2,IF(G798&gt;Configuration!$B$3,Configuration!$A$3,"")),"")</f>
        <v/>
      </c>
    </row>
    <row r="799" spans="1:8" x14ac:dyDescent="0.25">
      <c r="A799" s="42">
        <v>797</v>
      </c>
      <c r="B799" s="34"/>
      <c r="C799" s="43"/>
      <c r="D799" s="36"/>
      <c r="E799" s="55"/>
      <c r="F799" s="58" t="str">
        <f>IFERROR(SUMIF('Pat Score Cards'!$B$1:$B$6002,Sites!A799,'Pat Score Cards'!$AB$1:$AB$6002)/COUNTIF('Pat Score Cards'!$B$1:$B$6002,Sites!A799)*2/100,"")</f>
        <v/>
      </c>
      <c r="G799" s="59" t="str" cm="1">
        <f t="array" ref="G799">IFERROR(SUM(LARGE(INDEX('Pat Score Cards'!$AB$1:$AB$6002,_xlfn.AGGREGATE(15,3,('Pat Score Cards'!$B$1:$B$6002=Sites!A799)/('Pat Score Cards'!$B$1:$B$6002=Sites!A799)*ROW('Pat Score Cards'!$B$1:$B$6002),_xlfn.SEQUENCE(ROUNDUP(COUNTIF('Pat Score Cards'!$B$1:$B$6002,Sites!A799),0)))),_xlfn.SEQUENCE(ROUNDUP(COUNTIF('Pat Score Cards'!$B$1:$B$6002,Sites!A799)/2,0))))/ROUNDUP(COUNTIF('Pat Score Cards'!$B$1:$B$6002,Sites!A799)/2,0)*2/100,"")</f>
        <v/>
      </c>
      <c r="H799" s="60" t="str">
        <f>IF(ISNUMBER(G799),IF(G799&gt;Configuration!$B$2,Configuration!$A$2,IF(G799&gt;Configuration!$B$3,Configuration!$A$3,"")),"")</f>
        <v/>
      </c>
    </row>
    <row r="800" spans="1:8" x14ac:dyDescent="0.25">
      <c r="A800" s="42">
        <v>798</v>
      </c>
      <c r="B800" s="34"/>
      <c r="C800" s="43"/>
      <c r="D800" s="36"/>
      <c r="E800" s="55"/>
      <c r="F800" s="58" t="str">
        <f>IFERROR(SUMIF('Pat Score Cards'!$B$1:$B$6002,Sites!A800,'Pat Score Cards'!$AB$1:$AB$6002)/COUNTIF('Pat Score Cards'!$B$1:$B$6002,Sites!A800)*2/100,"")</f>
        <v/>
      </c>
      <c r="G800" s="59" t="str" cm="1">
        <f t="array" ref="G800">IFERROR(SUM(LARGE(INDEX('Pat Score Cards'!$AB$1:$AB$6002,_xlfn.AGGREGATE(15,3,('Pat Score Cards'!$B$1:$B$6002=Sites!A800)/('Pat Score Cards'!$B$1:$B$6002=Sites!A800)*ROW('Pat Score Cards'!$B$1:$B$6002),_xlfn.SEQUENCE(ROUNDUP(COUNTIF('Pat Score Cards'!$B$1:$B$6002,Sites!A800),0)))),_xlfn.SEQUENCE(ROUNDUP(COUNTIF('Pat Score Cards'!$B$1:$B$6002,Sites!A800)/2,0))))/ROUNDUP(COUNTIF('Pat Score Cards'!$B$1:$B$6002,Sites!A800)/2,0)*2/100,"")</f>
        <v/>
      </c>
      <c r="H800" s="60" t="str">
        <f>IF(ISNUMBER(G800),IF(G800&gt;Configuration!$B$2,Configuration!$A$2,IF(G800&gt;Configuration!$B$3,Configuration!$A$3,"")),"")</f>
        <v/>
      </c>
    </row>
    <row r="801" spans="1:8" x14ac:dyDescent="0.25">
      <c r="A801" s="42">
        <v>799</v>
      </c>
      <c r="B801" s="34"/>
      <c r="C801" s="43"/>
      <c r="D801" s="36"/>
      <c r="E801" s="55"/>
      <c r="F801" s="58" t="str">
        <f>IFERROR(SUMIF('Pat Score Cards'!$B$1:$B$6002,Sites!A801,'Pat Score Cards'!$AB$1:$AB$6002)/COUNTIF('Pat Score Cards'!$B$1:$B$6002,Sites!A801)*2/100,"")</f>
        <v/>
      </c>
      <c r="G801" s="59" t="str" cm="1">
        <f t="array" ref="G801">IFERROR(SUM(LARGE(INDEX('Pat Score Cards'!$AB$1:$AB$6002,_xlfn.AGGREGATE(15,3,('Pat Score Cards'!$B$1:$B$6002=Sites!A801)/('Pat Score Cards'!$B$1:$B$6002=Sites!A801)*ROW('Pat Score Cards'!$B$1:$B$6002),_xlfn.SEQUENCE(ROUNDUP(COUNTIF('Pat Score Cards'!$B$1:$B$6002,Sites!A801),0)))),_xlfn.SEQUENCE(ROUNDUP(COUNTIF('Pat Score Cards'!$B$1:$B$6002,Sites!A801)/2,0))))/ROUNDUP(COUNTIF('Pat Score Cards'!$B$1:$B$6002,Sites!A801)/2,0)*2/100,"")</f>
        <v/>
      </c>
      <c r="H801" s="60" t="str">
        <f>IF(ISNUMBER(G801),IF(G801&gt;Configuration!$B$2,Configuration!$A$2,IF(G801&gt;Configuration!$B$3,Configuration!$A$3,"")),"")</f>
        <v/>
      </c>
    </row>
    <row r="802" spans="1:8" x14ac:dyDescent="0.25">
      <c r="A802" s="42">
        <v>800</v>
      </c>
      <c r="B802" s="34"/>
      <c r="C802" s="43"/>
      <c r="D802" s="36"/>
      <c r="E802" s="55"/>
      <c r="F802" s="58" t="str">
        <f>IFERROR(SUMIF('Pat Score Cards'!$B$1:$B$6002,Sites!A802,'Pat Score Cards'!$AB$1:$AB$6002)/COUNTIF('Pat Score Cards'!$B$1:$B$6002,Sites!A802)*2/100,"")</f>
        <v/>
      </c>
      <c r="G802" s="59" t="str" cm="1">
        <f t="array" ref="G802">IFERROR(SUM(LARGE(INDEX('Pat Score Cards'!$AB$1:$AB$6002,_xlfn.AGGREGATE(15,3,('Pat Score Cards'!$B$1:$B$6002=Sites!A802)/('Pat Score Cards'!$B$1:$B$6002=Sites!A802)*ROW('Pat Score Cards'!$B$1:$B$6002),_xlfn.SEQUENCE(ROUNDUP(COUNTIF('Pat Score Cards'!$B$1:$B$6002,Sites!A802),0)))),_xlfn.SEQUENCE(ROUNDUP(COUNTIF('Pat Score Cards'!$B$1:$B$6002,Sites!A802)/2,0))))/ROUNDUP(COUNTIF('Pat Score Cards'!$B$1:$B$6002,Sites!A802)/2,0)*2/100,"")</f>
        <v/>
      </c>
      <c r="H802" s="60" t="str">
        <f>IF(ISNUMBER(G802),IF(G802&gt;Configuration!$B$2,Configuration!$A$2,IF(G802&gt;Configuration!$B$3,Configuration!$A$3,"")),"")</f>
        <v/>
      </c>
    </row>
    <row r="803" spans="1:8" x14ac:dyDescent="0.25">
      <c r="A803" s="42">
        <v>801</v>
      </c>
      <c r="B803" s="34"/>
      <c r="C803" s="43"/>
      <c r="D803" s="36"/>
      <c r="E803" s="55"/>
      <c r="F803" s="58" t="str">
        <f>IFERROR(SUMIF('Pat Score Cards'!$B$1:$B$6002,Sites!A803,'Pat Score Cards'!$AB$1:$AB$6002)/COUNTIF('Pat Score Cards'!$B$1:$B$6002,Sites!A803)*2/100,"")</f>
        <v/>
      </c>
      <c r="G803" s="59" t="str" cm="1">
        <f t="array" ref="G803">IFERROR(SUM(LARGE(INDEX('Pat Score Cards'!$AB$1:$AB$6002,_xlfn.AGGREGATE(15,3,('Pat Score Cards'!$B$1:$B$6002=Sites!A803)/('Pat Score Cards'!$B$1:$B$6002=Sites!A803)*ROW('Pat Score Cards'!$B$1:$B$6002),_xlfn.SEQUENCE(ROUNDUP(COUNTIF('Pat Score Cards'!$B$1:$B$6002,Sites!A803),0)))),_xlfn.SEQUENCE(ROUNDUP(COUNTIF('Pat Score Cards'!$B$1:$B$6002,Sites!A803)/2,0))))/ROUNDUP(COUNTIF('Pat Score Cards'!$B$1:$B$6002,Sites!A803)/2,0)*2/100,"")</f>
        <v/>
      </c>
      <c r="H803" s="60" t="str">
        <f>IF(ISNUMBER(G803),IF(G803&gt;Configuration!$B$2,Configuration!$A$2,IF(G803&gt;Configuration!$B$3,Configuration!$A$3,"")),"")</f>
        <v/>
      </c>
    </row>
    <row r="804" spans="1:8" x14ac:dyDescent="0.25">
      <c r="A804" s="42">
        <v>802</v>
      </c>
      <c r="B804" s="34"/>
      <c r="C804" s="43"/>
      <c r="D804" s="36"/>
      <c r="E804" s="55"/>
      <c r="F804" s="58" t="str">
        <f>IFERROR(SUMIF('Pat Score Cards'!$B$1:$B$6002,Sites!A804,'Pat Score Cards'!$AB$1:$AB$6002)/COUNTIF('Pat Score Cards'!$B$1:$B$6002,Sites!A804)*2/100,"")</f>
        <v/>
      </c>
      <c r="G804" s="59" t="str" cm="1">
        <f t="array" ref="G804">IFERROR(SUM(LARGE(INDEX('Pat Score Cards'!$AB$1:$AB$6002,_xlfn.AGGREGATE(15,3,('Pat Score Cards'!$B$1:$B$6002=Sites!A804)/('Pat Score Cards'!$B$1:$B$6002=Sites!A804)*ROW('Pat Score Cards'!$B$1:$B$6002),_xlfn.SEQUENCE(ROUNDUP(COUNTIF('Pat Score Cards'!$B$1:$B$6002,Sites!A804),0)))),_xlfn.SEQUENCE(ROUNDUP(COUNTIF('Pat Score Cards'!$B$1:$B$6002,Sites!A804)/2,0))))/ROUNDUP(COUNTIF('Pat Score Cards'!$B$1:$B$6002,Sites!A804)/2,0)*2/100,"")</f>
        <v/>
      </c>
      <c r="H804" s="60" t="str">
        <f>IF(ISNUMBER(G804),IF(G804&gt;Configuration!$B$2,Configuration!$A$2,IF(G804&gt;Configuration!$B$3,Configuration!$A$3,"")),"")</f>
        <v/>
      </c>
    </row>
    <row r="805" spans="1:8" x14ac:dyDescent="0.25">
      <c r="A805" s="42">
        <v>803</v>
      </c>
      <c r="B805" s="34"/>
      <c r="C805" s="43"/>
      <c r="D805" s="36"/>
      <c r="E805" s="55"/>
      <c r="F805" s="58" t="str">
        <f>IFERROR(SUMIF('Pat Score Cards'!$B$1:$B$6002,Sites!A805,'Pat Score Cards'!$AB$1:$AB$6002)/COUNTIF('Pat Score Cards'!$B$1:$B$6002,Sites!A805)*2/100,"")</f>
        <v/>
      </c>
      <c r="G805" s="59" t="str" cm="1">
        <f t="array" ref="G805">IFERROR(SUM(LARGE(INDEX('Pat Score Cards'!$AB$1:$AB$6002,_xlfn.AGGREGATE(15,3,('Pat Score Cards'!$B$1:$B$6002=Sites!A805)/('Pat Score Cards'!$B$1:$B$6002=Sites!A805)*ROW('Pat Score Cards'!$B$1:$B$6002),_xlfn.SEQUENCE(ROUNDUP(COUNTIF('Pat Score Cards'!$B$1:$B$6002,Sites!A805),0)))),_xlfn.SEQUENCE(ROUNDUP(COUNTIF('Pat Score Cards'!$B$1:$B$6002,Sites!A805)/2,0))))/ROUNDUP(COUNTIF('Pat Score Cards'!$B$1:$B$6002,Sites!A805)/2,0)*2/100,"")</f>
        <v/>
      </c>
      <c r="H805" s="60" t="str">
        <f>IF(ISNUMBER(G805),IF(G805&gt;Configuration!$B$2,Configuration!$A$2,IF(G805&gt;Configuration!$B$3,Configuration!$A$3,"")),"")</f>
        <v/>
      </c>
    </row>
    <row r="806" spans="1:8" x14ac:dyDescent="0.25">
      <c r="A806" s="42">
        <v>804</v>
      </c>
      <c r="B806" s="34"/>
      <c r="C806" s="43"/>
      <c r="D806" s="36"/>
      <c r="E806" s="55"/>
      <c r="F806" s="58" t="str">
        <f>IFERROR(SUMIF('Pat Score Cards'!$B$1:$B$6002,Sites!A806,'Pat Score Cards'!$AB$1:$AB$6002)/COUNTIF('Pat Score Cards'!$B$1:$B$6002,Sites!A806)*2/100,"")</f>
        <v/>
      </c>
      <c r="G806" s="59" t="str" cm="1">
        <f t="array" ref="G806">IFERROR(SUM(LARGE(INDEX('Pat Score Cards'!$AB$1:$AB$6002,_xlfn.AGGREGATE(15,3,('Pat Score Cards'!$B$1:$B$6002=Sites!A806)/('Pat Score Cards'!$B$1:$B$6002=Sites!A806)*ROW('Pat Score Cards'!$B$1:$B$6002),_xlfn.SEQUENCE(ROUNDUP(COUNTIF('Pat Score Cards'!$B$1:$B$6002,Sites!A806),0)))),_xlfn.SEQUENCE(ROUNDUP(COUNTIF('Pat Score Cards'!$B$1:$B$6002,Sites!A806)/2,0))))/ROUNDUP(COUNTIF('Pat Score Cards'!$B$1:$B$6002,Sites!A806)/2,0)*2/100,"")</f>
        <v/>
      </c>
      <c r="H806" s="60" t="str">
        <f>IF(ISNUMBER(G806),IF(G806&gt;Configuration!$B$2,Configuration!$A$2,IF(G806&gt;Configuration!$B$3,Configuration!$A$3,"")),"")</f>
        <v/>
      </c>
    </row>
    <row r="807" spans="1:8" x14ac:dyDescent="0.25">
      <c r="A807" s="42">
        <v>805</v>
      </c>
      <c r="B807" s="34"/>
      <c r="C807" s="43"/>
      <c r="D807" s="36"/>
      <c r="E807" s="55"/>
      <c r="F807" s="58" t="str">
        <f>IFERROR(SUMIF('Pat Score Cards'!$B$1:$B$6002,Sites!A807,'Pat Score Cards'!$AB$1:$AB$6002)/COUNTIF('Pat Score Cards'!$B$1:$B$6002,Sites!A807)*2/100,"")</f>
        <v/>
      </c>
      <c r="G807" s="59" t="str" cm="1">
        <f t="array" ref="G807">IFERROR(SUM(LARGE(INDEX('Pat Score Cards'!$AB$1:$AB$6002,_xlfn.AGGREGATE(15,3,('Pat Score Cards'!$B$1:$B$6002=Sites!A807)/('Pat Score Cards'!$B$1:$B$6002=Sites!A807)*ROW('Pat Score Cards'!$B$1:$B$6002),_xlfn.SEQUENCE(ROUNDUP(COUNTIF('Pat Score Cards'!$B$1:$B$6002,Sites!A807),0)))),_xlfn.SEQUENCE(ROUNDUP(COUNTIF('Pat Score Cards'!$B$1:$B$6002,Sites!A807)/2,0))))/ROUNDUP(COUNTIF('Pat Score Cards'!$B$1:$B$6002,Sites!A807)/2,0)*2/100,"")</f>
        <v/>
      </c>
      <c r="H807" s="60" t="str">
        <f>IF(ISNUMBER(G807),IF(G807&gt;Configuration!$B$2,Configuration!$A$2,IF(G807&gt;Configuration!$B$3,Configuration!$A$3,"")),"")</f>
        <v/>
      </c>
    </row>
    <row r="808" spans="1:8" x14ac:dyDescent="0.25">
      <c r="A808" s="42">
        <v>806</v>
      </c>
      <c r="B808" s="34"/>
      <c r="C808" s="43"/>
      <c r="D808" s="36"/>
      <c r="E808" s="55"/>
      <c r="F808" s="58" t="str">
        <f>IFERROR(SUMIF('Pat Score Cards'!$B$1:$B$6002,Sites!A808,'Pat Score Cards'!$AB$1:$AB$6002)/COUNTIF('Pat Score Cards'!$B$1:$B$6002,Sites!A808)*2/100,"")</f>
        <v/>
      </c>
      <c r="G808" s="59" t="str" cm="1">
        <f t="array" ref="G808">IFERROR(SUM(LARGE(INDEX('Pat Score Cards'!$AB$1:$AB$6002,_xlfn.AGGREGATE(15,3,('Pat Score Cards'!$B$1:$B$6002=Sites!A808)/('Pat Score Cards'!$B$1:$B$6002=Sites!A808)*ROW('Pat Score Cards'!$B$1:$B$6002),_xlfn.SEQUENCE(ROUNDUP(COUNTIF('Pat Score Cards'!$B$1:$B$6002,Sites!A808),0)))),_xlfn.SEQUENCE(ROUNDUP(COUNTIF('Pat Score Cards'!$B$1:$B$6002,Sites!A808)/2,0))))/ROUNDUP(COUNTIF('Pat Score Cards'!$B$1:$B$6002,Sites!A808)/2,0)*2/100,"")</f>
        <v/>
      </c>
      <c r="H808" s="60" t="str">
        <f>IF(ISNUMBER(G808),IF(G808&gt;Configuration!$B$2,Configuration!$A$2,IF(G808&gt;Configuration!$B$3,Configuration!$A$3,"")),"")</f>
        <v/>
      </c>
    </row>
    <row r="809" spans="1:8" x14ac:dyDescent="0.25">
      <c r="A809" s="42">
        <v>807</v>
      </c>
      <c r="B809" s="34"/>
      <c r="C809" s="43"/>
      <c r="D809" s="36"/>
      <c r="E809" s="55"/>
      <c r="F809" s="58" t="str">
        <f>IFERROR(SUMIF('Pat Score Cards'!$B$1:$B$6002,Sites!A809,'Pat Score Cards'!$AB$1:$AB$6002)/COUNTIF('Pat Score Cards'!$B$1:$B$6002,Sites!A809)*2/100,"")</f>
        <v/>
      </c>
      <c r="G809" s="59" t="str" cm="1">
        <f t="array" ref="G809">IFERROR(SUM(LARGE(INDEX('Pat Score Cards'!$AB$1:$AB$6002,_xlfn.AGGREGATE(15,3,('Pat Score Cards'!$B$1:$B$6002=Sites!A809)/('Pat Score Cards'!$B$1:$B$6002=Sites!A809)*ROW('Pat Score Cards'!$B$1:$B$6002),_xlfn.SEQUENCE(ROUNDUP(COUNTIF('Pat Score Cards'!$B$1:$B$6002,Sites!A809),0)))),_xlfn.SEQUENCE(ROUNDUP(COUNTIF('Pat Score Cards'!$B$1:$B$6002,Sites!A809)/2,0))))/ROUNDUP(COUNTIF('Pat Score Cards'!$B$1:$B$6002,Sites!A809)/2,0)*2/100,"")</f>
        <v/>
      </c>
      <c r="H809" s="60" t="str">
        <f>IF(ISNUMBER(G809),IF(G809&gt;Configuration!$B$2,Configuration!$A$2,IF(G809&gt;Configuration!$B$3,Configuration!$A$3,"")),"")</f>
        <v/>
      </c>
    </row>
    <row r="810" spans="1:8" x14ac:dyDescent="0.25">
      <c r="A810" s="42">
        <v>808</v>
      </c>
      <c r="B810" s="34"/>
      <c r="C810" s="43"/>
      <c r="D810" s="36"/>
      <c r="E810" s="55"/>
      <c r="F810" s="58" t="str">
        <f>IFERROR(SUMIF('Pat Score Cards'!$B$1:$B$6002,Sites!A810,'Pat Score Cards'!$AB$1:$AB$6002)/COUNTIF('Pat Score Cards'!$B$1:$B$6002,Sites!A810)*2/100,"")</f>
        <v/>
      </c>
      <c r="G810" s="59" t="str" cm="1">
        <f t="array" ref="G810">IFERROR(SUM(LARGE(INDEX('Pat Score Cards'!$AB$1:$AB$6002,_xlfn.AGGREGATE(15,3,('Pat Score Cards'!$B$1:$B$6002=Sites!A810)/('Pat Score Cards'!$B$1:$B$6002=Sites!A810)*ROW('Pat Score Cards'!$B$1:$B$6002),_xlfn.SEQUENCE(ROUNDUP(COUNTIF('Pat Score Cards'!$B$1:$B$6002,Sites!A810),0)))),_xlfn.SEQUENCE(ROUNDUP(COUNTIF('Pat Score Cards'!$B$1:$B$6002,Sites!A810)/2,0))))/ROUNDUP(COUNTIF('Pat Score Cards'!$B$1:$B$6002,Sites!A810)/2,0)*2/100,"")</f>
        <v/>
      </c>
      <c r="H810" s="60" t="str">
        <f>IF(ISNUMBER(G810),IF(G810&gt;Configuration!$B$2,Configuration!$A$2,IF(G810&gt;Configuration!$B$3,Configuration!$A$3,"")),"")</f>
        <v/>
      </c>
    </row>
    <row r="811" spans="1:8" x14ac:dyDescent="0.25">
      <c r="A811" s="42">
        <v>809</v>
      </c>
      <c r="B811" s="34"/>
      <c r="C811" s="43"/>
      <c r="D811" s="36"/>
      <c r="E811" s="55"/>
      <c r="F811" s="58" t="str">
        <f>IFERROR(SUMIF('Pat Score Cards'!$B$1:$B$6002,Sites!A811,'Pat Score Cards'!$AB$1:$AB$6002)/COUNTIF('Pat Score Cards'!$B$1:$B$6002,Sites!A811)*2/100,"")</f>
        <v/>
      </c>
      <c r="G811" s="59" t="str" cm="1">
        <f t="array" ref="G811">IFERROR(SUM(LARGE(INDEX('Pat Score Cards'!$AB$1:$AB$6002,_xlfn.AGGREGATE(15,3,('Pat Score Cards'!$B$1:$B$6002=Sites!A811)/('Pat Score Cards'!$B$1:$B$6002=Sites!A811)*ROW('Pat Score Cards'!$B$1:$B$6002),_xlfn.SEQUENCE(ROUNDUP(COUNTIF('Pat Score Cards'!$B$1:$B$6002,Sites!A811),0)))),_xlfn.SEQUENCE(ROUNDUP(COUNTIF('Pat Score Cards'!$B$1:$B$6002,Sites!A811)/2,0))))/ROUNDUP(COUNTIF('Pat Score Cards'!$B$1:$B$6002,Sites!A811)/2,0)*2/100,"")</f>
        <v/>
      </c>
      <c r="H811" s="60" t="str">
        <f>IF(ISNUMBER(G811),IF(G811&gt;Configuration!$B$2,Configuration!$A$2,IF(G811&gt;Configuration!$B$3,Configuration!$A$3,"")),"")</f>
        <v/>
      </c>
    </row>
    <row r="812" spans="1:8" x14ac:dyDescent="0.25">
      <c r="A812" s="42">
        <v>810</v>
      </c>
      <c r="B812" s="34"/>
      <c r="C812" s="43"/>
      <c r="D812" s="36"/>
      <c r="E812" s="55"/>
      <c r="F812" s="58" t="str">
        <f>IFERROR(SUMIF('Pat Score Cards'!$B$1:$B$6002,Sites!A812,'Pat Score Cards'!$AB$1:$AB$6002)/COUNTIF('Pat Score Cards'!$B$1:$B$6002,Sites!A812)*2/100,"")</f>
        <v/>
      </c>
      <c r="G812" s="59" t="str" cm="1">
        <f t="array" ref="G812">IFERROR(SUM(LARGE(INDEX('Pat Score Cards'!$AB$1:$AB$6002,_xlfn.AGGREGATE(15,3,('Pat Score Cards'!$B$1:$B$6002=Sites!A812)/('Pat Score Cards'!$B$1:$B$6002=Sites!A812)*ROW('Pat Score Cards'!$B$1:$B$6002),_xlfn.SEQUENCE(ROUNDUP(COUNTIF('Pat Score Cards'!$B$1:$B$6002,Sites!A812),0)))),_xlfn.SEQUENCE(ROUNDUP(COUNTIF('Pat Score Cards'!$B$1:$B$6002,Sites!A812)/2,0))))/ROUNDUP(COUNTIF('Pat Score Cards'!$B$1:$B$6002,Sites!A812)/2,0)*2/100,"")</f>
        <v/>
      </c>
      <c r="H812" s="60" t="str">
        <f>IF(ISNUMBER(G812),IF(G812&gt;Configuration!$B$2,Configuration!$A$2,IF(G812&gt;Configuration!$B$3,Configuration!$A$3,"")),"")</f>
        <v/>
      </c>
    </row>
    <row r="813" spans="1:8" x14ac:dyDescent="0.25">
      <c r="A813" s="42">
        <v>811</v>
      </c>
      <c r="B813" s="34"/>
      <c r="C813" s="43"/>
      <c r="D813" s="36"/>
      <c r="E813" s="55"/>
      <c r="F813" s="58" t="str">
        <f>IFERROR(SUMIF('Pat Score Cards'!$B$1:$B$6002,Sites!A813,'Pat Score Cards'!$AB$1:$AB$6002)/COUNTIF('Pat Score Cards'!$B$1:$B$6002,Sites!A813)*2/100,"")</f>
        <v/>
      </c>
      <c r="G813" s="59" t="str" cm="1">
        <f t="array" ref="G813">IFERROR(SUM(LARGE(INDEX('Pat Score Cards'!$AB$1:$AB$6002,_xlfn.AGGREGATE(15,3,('Pat Score Cards'!$B$1:$B$6002=Sites!A813)/('Pat Score Cards'!$B$1:$B$6002=Sites!A813)*ROW('Pat Score Cards'!$B$1:$B$6002),_xlfn.SEQUENCE(ROUNDUP(COUNTIF('Pat Score Cards'!$B$1:$B$6002,Sites!A813),0)))),_xlfn.SEQUENCE(ROUNDUP(COUNTIF('Pat Score Cards'!$B$1:$B$6002,Sites!A813)/2,0))))/ROUNDUP(COUNTIF('Pat Score Cards'!$B$1:$B$6002,Sites!A813)/2,0)*2/100,"")</f>
        <v/>
      </c>
      <c r="H813" s="60" t="str">
        <f>IF(ISNUMBER(G813),IF(G813&gt;Configuration!$B$2,Configuration!$A$2,IF(G813&gt;Configuration!$B$3,Configuration!$A$3,"")),"")</f>
        <v/>
      </c>
    </row>
    <row r="814" spans="1:8" x14ac:dyDescent="0.25">
      <c r="A814" s="42">
        <v>812</v>
      </c>
      <c r="B814" s="34"/>
      <c r="C814" s="43"/>
      <c r="D814" s="36"/>
      <c r="E814" s="55"/>
      <c r="F814" s="58" t="str">
        <f>IFERROR(SUMIF('Pat Score Cards'!$B$1:$B$6002,Sites!A814,'Pat Score Cards'!$AB$1:$AB$6002)/COUNTIF('Pat Score Cards'!$B$1:$B$6002,Sites!A814)*2/100,"")</f>
        <v/>
      </c>
      <c r="G814" s="59" t="str" cm="1">
        <f t="array" ref="G814">IFERROR(SUM(LARGE(INDEX('Pat Score Cards'!$AB$1:$AB$6002,_xlfn.AGGREGATE(15,3,('Pat Score Cards'!$B$1:$B$6002=Sites!A814)/('Pat Score Cards'!$B$1:$B$6002=Sites!A814)*ROW('Pat Score Cards'!$B$1:$B$6002),_xlfn.SEQUENCE(ROUNDUP(COUNTIF('Pat Score Cards'!$B$1:$B$6002,Sites!A814),0)))),_xlfn.SEQUENCE(ROUNDUP(COUNTIF('Pat Score Cards'!$B$1:$B$6002,Sites!A814)/2,0))))/ROUNDUP(COUNTIF('Pat Score Cards'!$B$1:$B$6002,Sites!A814)/2,0)*2/100,"")</f>
        <v/>
      </c>
      <c r="H814" s="60" t="str">
        <f>IF(ISNUMBER(G814),IF(G814&gt;Configuration!$B$2,Configuration!$A$2,IF(G814&gt;Configuration!$B$3,Configuration!$A$3,"")),"")</f>
        <v/>
      </c>
    </row>
    <row r="815" spans="1:8" x14ac:dyDescent="0.25">
      <c r="A815" s="42">
        <v>813</v>
      </c>
      <c r="B815" s="34"/>
      <c r="C815" s="43"/>
      <c r="D815" s="36"/>
      <c r="E815" s="55"/>
      <c r="F815" s="58" t="str">
        <f>IFERROR(SUMIF('Pat Score Cards'!$B$1:$B$6002,Sites!A815,'Pat Score Cards'!$AB$1:$AB$6002)/COUNTIF('Pat Score Cards'!$B$1:$B$6002,Sites!A815)*2/100,"")</f>
        <v/>
      </c>
      <c r="G815" s="59" t="str" cm="1">
        <f t="array" ref="G815">IFERROR(SUM(LARGE(INDEX('Pat Score Cards'!$AB$1:$AB$6002,_xlfn.AGGREGATE(15,3,('Pat Score Cards'!$B$1:$B$6002=Sites!A815)/('Pat Score Cards'!$B$1:$B$6002=Sites!A815)*ROW('Pat Score Cards'!$B$1:$B$6002),_xlfn.SEQUENCE(ROUNDUP(COUNTIF('Pat Score Cards'!$B$1:$B$6002,Sites!A815),0)))),_xlfn.SEQUENCE(ROUNDUP(COUNTIF('Pat Score Cards'!$B$1:$B$6002,Sites!A815)/2,0))))/ROUNDUP(COUNTIF('Pat Score Cards'!$B$1:$B$6002,Sites!A815)/2,0)*2/100,"")</f>
        <v/>
      </c>
      <c r="H815" s="60" t="str">
        <f>IF(ISNUMBER(G815),IF(G815&gt;Configuration!$B$2,Configuration!$A$2,IF(G815&gt;Configuration!$B$3,Configuration!$A$3,"")),"")</f>
        <v/>
      </c>
    </row>
    <row r="816" spans="1:8" x14ac:dyDescent="0.25">
      <c r="A816" s="42">
        <v>814</v>
      </c>
      <c r="B816" s="34"/>
      <c r="C816" s="43"/>
      <c r="D816" s="36"/>
      <c r="E816" s="55"/>
      <c r="F816" s="58" t="str">
        <f>IFERROR(SUMIF('Pat Score Cards'!$B$1:$B$6002,Sites!A816,'Pat Score Cards'!$AB$1:$AB$6002)/COUNTIF('Pat Score Cards'!$B$1:$B$6002,Sites!A816)*2/100,"")</f>
        <v/>
      </c>
      <c r="G816" s="59" t="str" cm="1">
        <f t="array" ref="G816">IFERROR(SUM(LARGE(INDEX('Pat Score Cards'!$AB$1:$AB$6002,_xlfn.AGGREGATE(15,3,('Pat Score Cards'!$B$1:$B$6002=Sites!A816)/('Pat Score Cards'!$B$1:$B$6002=Sites!A816)*ROW('Pat Score Cards'!$B$1:$B$6002),_xlfn.SEQUENCE(ROUNDUP(COUNTIF('Pat Score Cards'!$B$1:$B$6002,Sites!A816),0)))),_xlfn.SEQUENCE(ROUNDUP(COUNTIF('Pat Score Cards'!$B$1:$B$6002,Sites!A816)/2,0))))/ROUNDUP(COUNTIF('Pat Score Cards'!$B$1:$B$6002,Sites!A816)/2,0)*2/100,"")</f>
        <v/>
      </c>
      <c r="H816" s="60" t="str">
        <f>IF(ISNUMBER(G816),IF(G816&gt;Configuration!$B$2,Configuration!$A$2,IF(G816&gt;Configuration!$B$3,Configuration!$A$3,"")),"")</f>
        <v/>
      </c>
    </row>
    <row r="817" spans="1:8" x14ac:dyDescent="0.25">
      <c r="A817" s="42">
        <v>815</v>
      </c>
      <c r="B817" s="34"/>
      <c r="C817" s="43"/>
      <c r="D817" s="36"/>
      <c r="E817" s="55"/>
      <c r="F817" s="58" t="str">
        <f>IFERROR(SUMIF('Pat Score Cards'!$B$1:$B$6002,Sites!A817,'Pat Score Cards'!$AB$1:$AB$6002)/COUNTIF('Pat Score Cards'!$B$1:$B$6002,Sites!A817)*2/100,"")</f>
        <v/>
      </c>
      <c r="G817" s="59" t="str" cm="1">
        <f t="array" ref="G817">IFERROR(SUM(LARGE(INDEX('Pat Score Cards'!$AB$1:$AB$6002,_xlfn.AGGREGATE(15,3,('Pat Score Cards'!$B$1:$B$6002=Sites!A817)/('Pat Score Cards'!$B$1:$B$6002=Sites!A817)*ROW('Pat Score Cards'!$B$1:$B$6002),_xlfn.SEQUENCE(ROUNDUP(COUNTIF('Pat Score Cards'!$B$1:$B$6002,Sites!A817),0)))),_xlfn.SEQUENCE(ROUNDUP(COUNTIF('Pat Score Cards'!$B$1:$B$6002,Sites!A817)/2,0))))/ROUNDUP(COUNTIF('Pat Score Cards'!$B$1:$B$6002,Sites!A817)/2,0)*2/100,"")</f>
        <v/>
      </c>
      <c r="H817" s="60" t="str">
        <f>IF(ISNUMBER(G817),IF(G817&gt;Configuration!$B$2,Configuration!$A$2,IF(G817&gt;Configuration!$B$3,Configuration!$A$3,"")),"")</f>
        <v/>
      </c>
    </row>
    <row r="818" spans="1:8" x14ac:dyDescent="0.25">
      <c r="A818" s="42">
        <v>816</v>
      </c>
      <c r="B818" s="34"/>
      <c r="C818" s="43"/>
      <c r="D818" s="36"/>
      <c r="E818" s="55"/>
      <c r="F818" s="58" t="str">
        <f>IFERROR(SUMIF('Pat Score Cards'!$B$1:$B$6002,Sites!A818,'Pat Score Cards'!$AB$1:$AB$6002)/COUNTIF('Pat Score Cards'!$B$1:$B$6002,Sites!A818)*2/100,"")</f>
        <v/>
      </c>
      <c r="G818" s="59" t="str" cm="1">
        <f t="array" ref="G818">IFERROR(SUM(LARGE(INDEX('Pat Score Cards'!$AB$1:$AB$6002,_xlfn.AGGREGATE(15,3,('Pat Score Cards'!$B$1:$B$6002=Sites!A818)/('Pat Score Cards'!$B$1:$B$6002=Sites!A818)*ROW('Pat Score Cards'!$B$1:$B$6002),_xlfn.SEQUENCE(ROUNDUP(COUNTIF('Pat Score Cards'!$B$1:$B$6002,Sites!A818),0)))),_xlfn.SEQUENCE(ROUNDUP(COUNTIF('Pat Score Cards'!$B$1:$B$6002,Sites!A818)/2,0))))/ROUNDUP(COUNTIF('Pat Score Cards'!$B$1:$B$6002,Sites!A818)/2,0)*2/100,"")</f>
        <v/>
      </c>
      <c r="H818" s="60" t="str">
        <f>IF(ISNUMBER(G818),IF(G818&gt;Configuration!$B$2,Configuration!$A$2,IF(G818&gt;Configuration!$B$3,Configuration!$A$3,"")),"")</f>
        <v/>
      </c>
    </row>
    <row r="819" spans="1:8" x14ac:dyDescent="0.25">
      <c r="A819" s="42">
        <v>817</v>
      </c>
      <c r="B819" s="34"/>
      <c r="C819" s="43"/>
      <c r="D819" s="36"/>
      <c r="E819" s="55"/>
      <c r="F819" s="58" t="str">
        <f>IFERROR(SUMIF('Pat Score Cards'!$B$1:$B$6002,Sites!A819,'Pat Score Cards'!$AB$1:$AB$6002)/COUNTIF('Pat Score Cards'!$B$1:$B$6002,Sites!A819)*2/100,"")</f>
        <v/>
      </c>
      <c r="G819" s="59" t="str" cm="1">
        <f t="array" ref="G819">IFERROR(SUM(LARGE(INDEX('Pat Score Cards'!$AB$1:$AB$6002,_xlfn.AGGREGATE(15,3,('Pat Score Cards'!$B$1:$B$6002=Sites!A819)/('Pat Score Cards'!$B$1:$B$6002=Sites!A819)*ROW('Pat Score Cards'!$B$1:$B$6002),_xlfn.SEQUENCE(ROUNDUP(COUNTIF('Pat Score Cards'!$B$1:$B$6002,Sites!A819),0)))),_xlfn.SEQUENCE(ROUNDUP(COUNTIF('Pat Score Cards'!$B$1:$B$6002,Sites!A819)/2,0))))/ROUNDUP(COUNTIF('Pat Score Cards'!$B$1:$B$6002,Sites!A819)/2,0)*2/100,"")</f>
        <v/>
      </c>
      <c r="H819" s="60" t="str">
        <f>IF(ISNUMBER(G819),IF(G819&gt;Configuration!$B$2,Configuration!$A$2,IF(G819&gt;Configuration!$B$3,Configuration!$A$3,"")),"")</f>
        <v/>
      </c>
    </row>
    <row r="820" spans="1:8" x14ac:dyDescent="0.25">
      <c r="A820" s="42">
        <v>818</v>
      </c>
      <c r="B820" s="34"/>
      <c r="C820" s="43"/>
      <c r="D820" s="36"/>
      <c r="E820" s="55"/>
      <c r="F820" s="58" t="str">
        <f>IFERROR(SUMIF('Pat Score Cards'!$B$1:$B$6002,Sites!A820,'Pat Score Cards'!$AB$1:$AB$6002)/COUNTIF('Pat Score Cards'!$B$1:$B$6002,Sites!A820)*2/100,"")</f>
        <v/>
      </c>
      <c r="G820" s="59" t="str" cm="1">
        <f t="array" ref="G820">IFERROR(SUM(LARGE(INDEX('Pat Score Cards'!$AB$1:$AB$6002,_xlfn.AGGREGATE(15,3,('Pat Score Cards'!$B$1:$B$6002=Sites!A820)/('Pat Score Cards'!$B$1:$B$6002=Sites!A820)*ROW('Pat Score Cards'!$B$1:$B$6002),_xlfn.SEQUENCE(ROUNDUP(COUNTIF('Pat Score Cards'!$B$1:$B$6002,Sites!A820),0)))),_xlfn.SEQUENCE(ROUNDUP(COUNTIF('Pat Score Cards'!$B$1:$B$6002,Sites!A820)/2,0))))/ROUNDUP(COUNTIF('Pat Score Cards'!$B$1:$B$6002,Sites!A820)/2,0)*2/100,"")</f>
        <v/>
      </c>
      <c r="H820" s="60" t="str">
        <f>IF(ISNUMBER(G820),IF(G820&gt;Configuration!$B$2,Configuration!$A$2,IF(G820&gt;Configuration!$B$3,Configuration!$A$3,"")),"")</f>
        <v/>
      </c>
    </row>
    <row r="821" spans="1:8" x14ac:dyDescent="0.25">
      <c r="A821" s="42">
        <v>819</v>
      </c>
      <c r="B821" s="34"/>
      <c r="C821" s="43"/>
      <c r="D821" s="36"/>
      <c r="E821" s="55"/>
      <c r="F821" s="58" t="str">
        <f>IFERROR(SUMIF('Pat Score Cards'!$B$1:$B$6002,Sites!A821,'Pat Score Cards'!$AB$1:$AB$6002)/COUNTIF('Pat Score Cards'!$B$1:$B$6002,Sites!A821)*2/100,"")</f>
        <v/>
      </c>
      <c r="G821" s="59" t="str" cm="1">
        <f t="array" ref="G821">IFERROR(SUM(LARGE(INDEX('Pat Score Cards'!$AB$1:$AB$6002,_xlfn.AGGREGATE(15,3,('Pat Score Cards'!$B$1:$B$6002=Sites!A821)/('Pat Score Cards'!$B$1:$B$6002=Sites!A821)*ROW('Pat Score Cards'!$B$1:$B$6002),_xlfn.SEQUENCE(ROUNDUP(COUNTIF('Pat Score Cards'!$B$1:$B$6002,Sites!A821),0)))),_xlfn.SEQUENCE(ROUNDUP(COUNTIF('Pat Score Cards'!$B$1:$B$6002,Sites!A821)/2,0))))/ROUNDUP(COUNTIF('Pat Score Cards'!$B$1:$B$6002,Sites!A821)/2,0)*2/100,"")</f>
        <v/>
      </c>
      <c r="H821" s="60" t="str">
        <f>IF(ISNUMBER(G821),IF(G821&gt;Configuration!$B$2,Configuration!$A$2,IF(G821&gt;Configuration!$B$3,Configuration!$A$3,"")),"")</f>
        <v/>
      </c>
    </row>
    <row r="822" spans="1:8" x14ac:dyDescent="0.25">
      <c r="A822" s="42">
        <v>820</v>
      </c>
      <c r="B822" s="34"/>
      <c r="C822" s="43"/>
      <c r="D822" s="36"/>
      <c r="E822" s="55"/>
      <c r="F822" s="58" t="str">
        <f>IFERROR(SUMIF('Pat Score Cards'!$B$1:$B$6002,Sites!A822,'Pat Score Cards'!$AB$1:$AB$6002)/COUNTIF('Pat Score Cards'!$B$1:$B$6002,Sites!A822)*2/100,"")</f>
        <v/>
      </c>
      <c r="G822" s="59" t="str" cm="1">
        <f t="array" ref="G822">IFERROR(SUM(LARGE(INDEX('Pat Score Cards'!$AB$1:$AB$6002,_xlfn.AGGREGATE(15,3,('Pat Score Cards'!$B$1:$B$6002=Sites!A822)/('Pat Score Cards'!$B$1:$B$6002=Sites!A822)*ROW('Pat Score Cards'!$B$1:$B$6002),_xlfn.SEQUENCE(ROUNDUP(COUNTIF('Pat Score Cards'!$B$1:$B$6002,Sites!A822),0)))),_xlfn.SEQUENCE(ROUNDUP(COUNTIF('Pat Score Cards'!$B$1:$B$6002,Sites!A822)/2,0))))/ROUNDUP(COUNTIF('Pat Score Cards'!$B$1:$B$6002,Sites!A822)/2,0)*2/100,"")</f>
        <v/>
      </c>
      <c r="H822" s="60" t="str">
        <f>IF(ISNUMBER(G822),IF(G822&gt;Configuration!$B$2,Configuration!$A$2,IF(G822&gt;Configuration!$B$3,Configuration!$A$3,"")),"")</f>
        <v/>
      </c>
    </row>
    <row r="823" spans="1:8" x14ac:dyDescent="0.25">
      <c r="A823" s="42">
        <v>821</v>
      </c>
      <c r="B823" s="34"/>
      <c r="C823" s="43"/>
      <c r="D823" s="36"/>
      <c r="E823" s="55"/>
      <c r="F823" s="58" t="str">
        <f>IFERROR(SUMIF('Pat Score Cards'!$B$1:$B$6002,Sites!A823,'Pat Score Cards'!$AB$1:$AB$6002)/COUNTIF('Pat Score Cards'!$B$1:$B$6002,Sites!A823)*2/100,"")</f>
        <v/>
      </c>
      <c r="G823" s="59" t="str" cm="1">
        <f t="array" ref="G823">IFERROR(SUM(LARGE(INDEX('Pat Score Cards'!$AB$1:$AB$6002,_xlfn.AGGREGATE(15,3,('Pat Score Cards'!$B$1:$B$6002=Sites!A823)/('Pat Score Cards'!$B$1:$B$6002=Sites!A823)*ROW('Pat Score Cards'!$B$1:$B$6002),_xlfn.SEQUENCE(ROUNDUP(COUNTIF('Pat Score Cards'!$B$1:$B$6002,Sites!A823),0)))),_xlfn.SEQUENCE(ROUNDUP(COUNTIF('Pat Score Cards'!$B$1:$B$6002,Sites!A823)/2,0))))/ROUNDUP(COUNTIF('Pat Score Cards'!$B$1:$B$6002,Sites!A823)/2,0)*2/100,"")</f>
        <v/>
      </c>
      <c r="H823" s="60" t="str">
        <f>IF(ISNUMBER(G823),IF(G823&gt;Configuration!$B$2,Configuration!$A$2,IF(G823&gt;Configuration!$B$3,Configuration!$A$3,"")),"")</f>
        <v/>
      </c>
    </row>
    <row r="824" spans="1:8" x14ac:dyDescent="0.25">
      <c r="A824" s="42">
        <v>822</v>
      </c>
      <c r="B824" s="34"/>
      <c r="C824" s="43"/>
      <c r="D824" s="36"/>
      <c r="E824" s="55"/>
      <c r="F824" s="58" t="str">
        <f>IFERROR(SUMIF('Pat Score Cards'!$B$1:$B$6002,Sites!A824,'Pat Score Cards'!$AB$1:$AB$6002)/COUNTIF('Pat Score Cards'!$B$1:$B$6002,Sites!A824)*2/100,"")</f>
        <v/>
      </c>
      <c r="G824" s="59" t="str" cm="1">
        <f t="array" ref="G824">IFERROR(SUM(LARGE(INDEX('Pat Score Cards'!$AB$1:$AB$6002,_xlfn.AGGREGATE(15,3,('Pat Score Cards'!$B$1:$B$6002=Sites!A824)/('Pat Score Cards'!$B$1:$B$6002=Sites!A824)*ROW('Pat Score Cards'!$B$1:$B$6002),_xlfn.SEQUENCE(ROUNDUP(COUNTIF('Pat Score Cards'!$B$1:$B$6002,Sites!A824),0)))),_xlfn.SEQUENCE(ROUNDUP(COUNTIF('Pat Score Cards'!$B$1:$B$6002,Sites!A824)/2,0))))/ROUNDUP(COUNTIF('Pat Score Cards'!$B$1:$B$6002,Sites!A824)/2,0)*2/100,"")</f>
        <v/>
      </c>
      <c r="H824" s="60" t="str">
        <f>IF(ISNUMBER(G824),IF(G824&gt;Configuration!$B$2,Configuration!$A$2,IF(G824&gt;Configuration!$B$3,Configuration!$A$3,"")),"")</f>
        <v/>
      </c>
    </row>
    <row r="825" spans="1:8" x14ac:dyDescent="0.25">
      <c r="A825" s="42">
        <v>823</v>
      </c>
      <c r="B825" s="34"/>
      <c r="C825" s="43"/>
      <c r="D825" s="36"/>
      <c r="E825" s="55"/>
      <c r="F825" s="58" t="str">
        <f>IFERROR(SUMIF('Pat Score Cards'!$B$1:$B$6002,Sites!A825,'Pat Score Cards'!$AB$1:$AB$6002)/COUNTIF('Pat Score Cards'!$B$1:$B$6002,Sites!A825)*2/100,"")</f>
        <v/>
      </c>
      <c r="G825" s="59" t="str" cm="1">
        <f t="array" ref="G825">IFERROR(SUM(LARGE(INDEX('Pat Score Cards'!$AB$1:$AB$6002,_xlfn.AGGREGATE(15,3,('Pat Score Cards'!$B$1:$B$6002=Sites!A825)/('Pat Score Cards'!$B$1:$B$6002=Sites!A825)*ROW('Pat Score Cards'!$B$1:$B$6002),_xlfn.SEQUENCE(ROUNDUP(COUNTIF('Pat Score Cards'!$B$1:$B$6002,Sites!A825),0)))),_xlfn.SEQUENCE(ROUNDUP(COUNTIF('Pat Score Cards'!$B$1:$B$6002,Sites!A825)/2,0))))/ROUNDUP(COUNTIF('Pat Score Cards'!$B$1:$B$6002,Sites!A825)/2,0)*2/100,"")</f>
        <v/>
      </c>
      <c r="H825" s="60" t="str">
        <f>IF(ISNUMBER(G825),IF(G825&gt;Configuration!$B$2,Configuration!$A$2,IF(G825&gt;Configuration!$B$3,Configuration!$A$3,"")),"")</f>
        <v/>
      </c>
    </row>
    <row r="826" spans="1:8" x14ac:dyDescent="0.25">
      <c r="A826" s="42">
        <v>824</v>
      </c>
      <c r="B826" s="34"/>
      <c r="C826" s="43"/>
      <c r="D826" s="36"/>
      <c r="E826" s="55"/>
      <c r="F826" s="58" t="str">
        <f>IFERROR(SUMIF('Pat Score Cards'!$B$1:$B$6002,Sites!A826,'Pat Score Cards'!$AB$1:$AB$6002)/COUNTIF('Pat Score Cards'!$B$1:$B$6002,Sites!A826)*2/100,"")</f>
        <v/>
      </c>
      <c r="G826" s="59" t="str" cm="1">
        <f t="array" ref="G826">IFERROR(SUM(LARGE(INDEX('Pat Score Cards'!$AB$1:$AB$6002,_xlfn.AGGREGATE(15,3,('Pat Score Cards'!$B$1:$B$6002=Sites!A826)/('Pat Score Cards'!$B$1:$B$6002=Sites!A826)*ROW('Pat Score Cards'!$B$1:$B$6002),_xlfn.SEQUENCE(ROUNDUP(COUNTIF('Pat Score Cards'!$B$1:$B$6002,Sites!A826),0)))),_xlfn.SEQUENCE(ROUNDUP(COUNTIF('Pat Score Cards'!$B$1:$B$6002,Sites!A826)/2,0))))/ROUNDUP(COUNTIF('Pat Score Cards'!$B$1:$B$6002,Sites!A826)/2,0)*2/100,"")</f>
        <v/>
      </c>
      <c r="H826" s="60" t="str">
        <f>IF(ISNUMBER(G826),IF(G826&gt;Configuration!$B$2,Configuration!$A$2,IF(G826&gt;Configuration!$B$3,Configuration!$A$3,"")),"")</f>
        <v/>
      </c>
    </row>
    <row r="827" spans="1:8" x14ac:dyDescent="0.25">
      <c r="A827" s="42">
        <v>825</v>
      </c>
      <c r="B827" s="34"/>
      <c r="C827" s="43"/>
      <c r="D827" s="36"/>
      <c r="E827" s="55"/>
      <c r="F827" s="58" t="str">
        <f>IFERROR(SUMIF('Pat Score Cards'!$B$1:$B$6002,Sites!A827,'Pat Score Cards'!$AB$1:$AB$6002)/COUNTIF('Pat Score Cards'!$B$1:$B$6002,Sites!A827)*2/100,"")</f>
        <v/>
      </c>
      <c r="G827" s="59" t="str" cm="1">
        <f t="array" ref="G827">IFERROR(SUM(LARGE(INDEX('Pat Score Cards'!$AB$1:$AB$6002,_xlfn.AGGREGATE(15,3,('Pat Score Cards'!$B$1:$B$6002=Sites!A827)/('Pat Score Cards'!$B$1:$B$6002=Sites!A827)*ROW('Pat Score Cards'!$B$1:$B$6002),_xlfn.SEQUENCE(ROUNDUP(COUNTIF('Pat Score Cards'!$B$1:$B$6002,Sites!A827),0)))),_xlfn.SEQUENCE(ROUNDUP(COUNTIF('Pat Score Cards'!$B$1:$B$6002,Sites!A827)/2,0))))/ROUNDUP(COUNTIF('Pat Score Cards'!$B$1:$B$6002,Sites!A827)/2,0)*2/100,"")</f>
        <v/>
      </c>
      <c r="H827" s="60" t="str">
        <f>IF(ISNUMBER(G827),IF(G827&gt;Configuration!$B$2,Configuration!$A$2,IF(G827&gt;Configuration!$B$3,Configuration!$A$3,"")),"")</f>
        <v/>
      </c>
    </row>
    <row r="828" spans="1:8" x14ac:dyDescent="0.25">
      <c r="A828" s="42">
        <v>826</v>
      </c>
      <c r="B828" s="34"/>
      <c r="C828" s="43"/>
      <c r="D828" s="36"/>
      <c r="E828" s="55"/>
      <c r="F828" s="58" t="str">
        <f>IFERROR(SUMIF('Pat Score Cards'!$B$1:$B$6002,Sites!A828,'Pat Score Cards'!$AB$1:$AB$6002)/COUNTIF('Pat Score Cards'!$B$1:$B$6002,Sites!A828)*2/100,"")</f>
        <v/>
      </c>
      <c r="G828" s="59" t="str" cm="1">
        <f t="array" ref="G828">IFERROR(SUM(LARGE(INDEX('Pat Score Cards'!$AB$1:$AB$6002,_xlfn.AGGREGATE(15,3,('Pat Score Cards'!$B$1:$B$6002=Sites!A828)/('Pat Score Cards'!$B$1:$B$6002=Sites!A828)*ROW('Pat Score Cards'!$B$1:$B$6002),_xlfn.SEQUENCE(ROUNDUP(COUNTIF('Pat Score Cards'!$B$1:$B$6002,Sites!A828),0)))),_xlfn.SEQUENCE(ROUNDUP(COUNTIF('Pat Score Cards'!$B$1:$B$6002,Sites!A828)/2,0))))/ROUNDUP(COUNTIF('Pat Score Cards'!$B$1:$B$6002,Sites!A828)/2,0)*2/100,"")</f>
        <v/>
      </c>
      <c r="H828" s="60" t="str">
        <f>IF(ISNUMBER(G828),IF(G828&gt;Configuration!$B$2,Configuration!$A$2,IF(G828&gt;Configuration!$B$3,Configuration!$A$3,"")),"")</f>
        <v/>
      </c>
    </row>
    <row r="829" spans="1:8" x14ac:dyDescent="0.25">
      <c r="A829" s="42">
        <v>827</v>
      </c>
      <c r="B829" s="34"/>
      <c r="C829" s="43"/>
      <c r="D829" s="36"/>
      <c r="E829" s="55"/>
      <c r="F829" s="58" t="str">
        <f>IFERROR(SUMIF('Pat Score Cards'!$B$1:$B$6002,Sites!A829,'Pat Score Cards'!$AB$1:$AB$6002)/COUNTIF('Pat Score Cards'!$B$1:$B$6002,Sites!A829)*2/100,"")</f>
        <v/>
      </c>
      <c r="G829" s="59" t="str" cm="1">
        <f t="array" ref="G829">IFERROR(SUM(LARGE(INDEX('Pat Score Cards'!$AB$1:$AB$6002,_xlfn.AGGREGATE(15,3,('Pat Score Cards'!$B$1:$B$6002=Sites!A829)/('Pat Score Cards'!$B$1:$B$6002=Sites!A829)*ROW('Pat Score Cards'!$B$1:$B$6002),_xlfn.SEQUENCE(ROUNDUP(COUNTIF('Pat Score Cards'!$B$1:$B$6002,Sites!A829),0)))),_xlfn.SEQUENCE(ROUNDUP(COUNTIF('Pat Score Cards'!$B$1:$B$6002,Sites!A829)/2,0))))/ROUNDUP(COUNTIF('Pat Score Cards'!$B$1:$B$6002,Sites!A829)/2,0)*2/100,"")</f>
        <v/>
      </c>
      <c r="H829" s="60" t="str">
        <f>IF(ISNUMBER(G829),IF(G829&gt;Configuration!$B$2,Configuration!$A$2,IF(G829&gt;Configuration!$B$3,Configuration!$A$3,"")),"")</f>
        <v/>
      </c>
    </row>
    <row r="830" spans="1:8" x14ac:dyDescent="0.25">
      <c r="A830" s="42">
        <v>828</v>
      </c>
      <c r="B830" s="34"/>
      <c r="C830" s="43"/>
      <c r="D830" s="36"/>
      <c r="E830" s="55"/>
      <c r="F830" s="58" t="str">
        <f>IFERROR(SUMIF('Pat Score Cards'!$B$1:$B$6002,Sites!A830,'Pat Score Cards'!$AB$1:$AB$6002)/COUNTIF('Pat Score Cards'!$B$1:$B$6002,Sites!A830)*2/100,"")</f>
        <v/>
      </c>
      <c r="G830" s="59" t="str" cm="1">
        <f t="array" ref="G830">IFERROR(SUM(LARGE(INDEX('Pat Score Cards'!$AB$1:$AB$6002,_xlfn.AGGREGATE(15,3,('Pat Score Cards'!$B$1:$B$6002=Sites!A830)/('Pat Score Cards'!$B$1:$B$6002=Sites!A830)*ROW('Pat Score Cards'!$B$1:$B$6002),_xlfn.SEQUENCE(ROUNDUP(COUNTIF('Pat Score Cards'!$B$1:$B$6002,Sites!A830),0)))),_xlfn.SEQUENCE(ROUNDUP(COUNTIF('Pat Score Cards'!$B$1:$B$6002,Sites!A830)/2,0))))/ROUNDUP(COUNTIF('Pat Score Cards'!$B$1:$B$6002,Sites!A830)/2,0)*2/100,"")</f>
        <v/>
      </c>
      <c r="H830" s="60" t="str">
        <f>IF(ISNUMBER(G830),IF(G830&gt;Configuration!$B$2,Configuration!$A$2,IF(G830&gt;Configuration!$B$3,Configuration!$A$3,"")),"")</f>
        <v/>
      </c>
    </row>
    <row r="831" spans="1:8" x14ac:dyDescent="0.25">
      <c r="A831" s="42">
        <v>829</v>
      </c>
      <c r="B831" s="34"/>
      <c r="C831" s="43"/>
      <c r="D831" s="36"/>
      <c r="E831" s="55"/>
      <c r="F831" s="58" t="str">
        <f>IFERROR(SUMIF('Pat Score Cards'!$B$1:$B$6002,Sites!A831,'Pat Score Cards'!$AB$1:$AB$6002)/COUNTIF('Pat Score Cards'!$B$1:$B$6002,Sites!A831)*2/100,"")</f>
        <v/>
      </c>
      <c r="G831" s="59" t="str" cm="1">
        <f t="array" ref="G831">IFERROR(SUM(LARGE(INDEX('Pat Score Cards'!$AB$1:$AB$6002,_xlfn.AGGREGATE(15,3,('Pat Score Cards'!$B$1:$B$6002=Sites!A831)/('Pat Score Cards'!$B$1:$B$6002=Sites!A831)*ROW('Pat Score Cards'!$B$1:$B$6002),_xlfn.SEQUENCE(ROUNDUP(COUNTIF('Pat Score Cards'!$B$1:$B$6002,Sites!A831),0)))),_xlfn.SEQUENCE(ROUNDUP(COUNTIF('Pat Score Cards'!$B$1:$B$6002,Sites!A831)/2,0))))/ROUNDUP(COUNTIF('Pat Score Cards'!$B$1:$B$6002,Sites!A831)/2,0)*2/100,"")</f>
        <v/>
      </c>
      <c r="H831" s="60" t="str">
        <f>IF(ISNUMBER(G831),IF(G831&gt;Configuration!$B$2,Configuration!$A$2,IF(G831&gt;Configuration!$B$3,Configuration!$A$3,"")),"")</f>
        <v/>
      </c>
    </row>
    <row r="832" spans="1:8" x14ac:dyDescent="0.25">
      <c r="A832" s="42">
        <v>830</v>
      </c>
      <c r="B832" s="34"/>
      <c r="C832" s="43"/>
      <c r="D832" s="36"/>
      <c r="E832" s="55"/>
      <c r="F832" s="58" t="str">
        <f>IFERROR(SUMIF('Pat Score Cards'!$B$1:$B$6002,Sites!A832,'Pat Score Cards'!$AB$1:$AB$6002)/COUNTIF('Pat Score Cards'!$B$1:$B$6002,Sites!A832)*2/100,"")</f>
        <v/>
      </c>
      <c r="G832" s="59" t="str" cm="1">
        <f t="array" ref="G832">IFERROR(SUM(LARGE(INDEX('Pat Score Cards'!$AB$1:$AB$6002,_xlfn.AGGREGATE(15,3,('Pat Score Cards'!$B$1:$B$6002=Sites!A832)/('Pat Score Cards'!$B$1:$B$6002=Sites!A832)*ROW('Pat Score Cards'!$B$1:$B$6002),_xlfn.SEQUENCE(ROUNDUP(COUNTIF('Pat Score Cards'!$B$1:$B$6002,Sites!A832),0)))),_xlfn.SEQUENCE(ROUNDUP(COUNTIF('Pat Score Cards'!$B$1:$B$6002,Sites!A832)/2,0))))/ROUNDUP(COUNTIF('Pat Score Cards'!$B$1:$B$6002,Sites!A832)/2,0)*2/100,"")</f>
        <v/>
      </c>
      <c r="H832" s="60" t="str">
        <f>IF(ISNUMBER(G832),IF(G832&gt;Configuration!$B$2,Configuration!$A$2,IF(G832&gt;Configuration!$B$3,Configuration!$A$3,"")),"")</f>
        <v/>
      </c>
    </row>
    <row r="833" spans="1:8" x14ac:dyDescent="0.25">
      <c r="A833" s="42">
        <v>831</v>
      </c>
      <c r="B833" s="34"/>
      <c r="C833" s="43"/>
      <c r="D833" s="36"/>
      <c r="E833" s="55"/>
      <c r="F833" s="58" t="str">
        <f>IFERROR(SUMIF('Pat Score Cards'!$B$1:$B$6002,Sites!A833,'Pat Score Cards'!$AB$1:$AB$6002)/COUNTIF('Pat Score Cards'!$B$1:$B$6002,Sites!A833)*2/100,"")</f>
        <v/>
      </c>
      <c r="G833" s="59" t="str" cm="1">
        <f t="array" ref="G833">IFERROR(SUM(LARGE(INDEX('Pat Score Cards'!$AB$1:$AB$6002,_xlfn.AGGREGATE(15,3,('Pat Score Cards'!$B$1:$B$6002=Sites!A833)/('Pat Score Cards'!$B$1:$B$6002=Sites!A833)*ROW('Pat Score Cards'!$B$1:$B$6002),_xlfn.SEQUENCE(ROUNDUP(COUNTIF('Pat Score Cards'!$B$1:$B$6002,Sites!A833),0)))),_xlfn.SEQUENCE(ROUNDUP(COUNTIF('Pat Score Cards'!$B$1:$B$6002,Sites!A833)/2,0))))/ROUNDUP(COUNTIF('Pat Score Cards'!$B$1:$B$6002,Sites!A833)/2,0)*2/100,"")</f>
        <v/>
      </c>
      <c r="H833" s="60" t="str">
        <f>IF(ISNUMBER(G833),IF(G833&gt;Configuration!$B$2,Configuration!$A$2,IF(G833&gt;Configuration!$B$3,Configuration!$A$3,"")),"")</f>
        <v/>
      </c>
    </row>
    <row r="834" spans="1:8" x14ac:dyDescent="0.25">
      <c r="A834" s="42">
        <v>832</v>
      </c>
      <c r="B834" s="34"/>
      <c r="C834" s="43"/>
      <c r="D834" s="36"/>
      <c r="E834" s="55"/>
      <c r="F834" s="58" t="str">
        <f>IFERROR(SUMIF('Pat Score Cards'!$B$1:$B$6002,Sites!A834,'Pat Score Cards'!$AB$1:$AB$6002)/COUNTIF('Pat Score Cards'!$B$1:$B$6002,Sites!A834)*2/100,"")</f>
        <v/>
      </c>
      <c r="G834" s="59" t="str" cm="1">
        <f t="array" ref="G834">IFERROR(SUM(LARGE(INDEX('Pat Score Cards'!$AB$1:$AB$6002,_xlfn.AGGREGATE(15,3,('Pat Score Cards'!$B$1:$B$6002=Sites!A834)/('Pat Score Cards'!$B$1:$B$6002=Sites!A834)*ROW('Pat Score Cards'!$B$1:$B$6002),_xlfn.SEQUENCE(ROUNDUP(COUNTIF('Pat Score Cards'!$B$1:$B$6002,Sites!A834),0)))),_xlfn.SEQUENCE(ROUNDUP(COUNTIF('Pat Score Cards'!$B$1:$B$6002,Sites!A834)/2,0))))/ROUNDUP(COUNTIF('Pat Score Cards'!$B$1:$B$6002,Sites!A834)/2,0)*2/100,"")</f>
        <v/>
      </c>
      <c r="H834" s="60" t="str">
        <f>IF(ISNUMBER(G834),IF(G834&gt;Configuration!$B$2,Configuration!$A$2,IF(G834&gt;Configuration!$B$3,Configuration!$A$3,"")),"")</f>
        <v/>
      </c>
    </row>
    <row r="835" spans="1:8" x14ac:dyDescent="0.25">
      <c r="A835" s="42">
        <v>833</v>
      </c>
      <c r="B835" s="34"/>
      <c r="C835" s="43"/>
      <c r="D835" s="36"/>
      <c r="E835" s="55"/>
      <c r="F835" s="58" t="str">
        <f>IFERROR(SUMIF('Pat Score Cards'!$B$1:$B$6002,Sites!A835,'Pat Score Cards'!$AB$1:$AB$6002)/COUNTIF('Pat Score Cards'!$B$1:$B$6002,Sites!A835)*2/100,"")</f>
        <v/>
      </c>
      <c r="G835" s="59" t="str" cm="1">
        <f t="array" ref="G835">IFERROR(SUM(LARGE(INDEX('Pat Score Cards'!$AB$1:$AB$6002,_xlfn.AGGREGATE(15,3,('Pat Score Cards'!$B$1:$B$6002=Sites!A835)/('Pat Score Cards'!$B$1:$B$6002=Sites!A835)*ROW('Pat Score Cards'!$B$1:$B$6002),_xlfn.SEQUENCE(ROUNDUP(COUNTIF('Pat Score Cards'!$B$1:$B$6002,Sites!A835),0)))),_xlfn.SEQUENCE(ROUNDUP(COUNTIF('Pat Score Cards'!$B$1:$B$6002,Sites!A835)/2,0))))/ROUNDUP(COUNTIF('Pat Score Cards'!$B$1:$B$6002,Sites!A835)/2,0)*2/100,"")</f>
        <v/>
      </c>
      <c r="H835" s="60" t="str">
        <f>IF(ISNUMBER(G835),IF(G835&gt;Configuration!$B$2,Configuration!$A$2,IF(G835&gt;Configuration!$B$3,Configuration!$A$3,"")),"")</f>
        <v/>
      </c>
    </row>
    <row r="836" spans="1:8" x14ac:dyDescent="0.25">
      <c r="A836" s="42">
        <v>834</v>
      </c>
      <c r="B836" s="34"/>
      <c r="C836" s="43"/>
      <c r="D836" s="36"/>
      <c r="E836" s="55"/>
      <c r="F836" s="58" t="str">
        <f>IFERROR(SUMIF('Pat Score Cards'!$B$1:$B$6002,Sites!A836,'Pat Score Cards'!$AB$1:$AB$6002)/COUNTIF('Pat Score Cards'!$B$1:$B$6002,Sites!A836)*2/100,"")</f>
        <v/>
      </c>
      <c r="G836" s="59" t="str" cm="1">
        <f t="array" ref="G836">IFERROR(SUM(LARGE(INDEX('Pat Score Cards'!$AB$1:$AB$6002,_xlfn.AGGREGATE(15,3,('Pat Score Cards'!$B$1:$B$6002=Sites!A836)/('Pat Score Cards'!$B$1:$B$6002=Sites!A836)*ROW('Pat Score Cards'!$B$1:$B$6002),_xlfn.SEQUENCE(ROUNDUP(COUNTIF('Pat Score Cards'!$B$1:$B$6002,Sites!A836),0)))),_xlfn.SEQUENCE(ROUNDUP(COUNTIF('Pat Score Cards'!$B$1:$B$6002,Sites!A836)/2,0))))/ROUNDUP(COUNTIF('Pat Score Cards'!$B$1:$B$6002,Sites!A836)/2,0)*2/100,"")</f>
        <v/>
      </c>
      <c r="H836" s="60" t="str">
        <f>IF(ISNUMBER(G836),IF(G836&gt;Configuration!$B$2,Configuration!$A$2,IF(G836&gt;Configuration!$B$3,Configuration!$A$3,"")),"")</f>
        <v/>
      </c>
    </row>
    <row r="837" spans="1:8" x14ac:dyDescent="0.25">
      <c r="A837" s="42">
        <v>835</v>
      </c>
      <c r="B837" s="34"/>
      <c r="C837" s="43"/>
      <c r="D837" s="36"/>
      <c r="E837" s="55"/>
      <c r="F837" s="58" t="str">
        <f>IFERROR(SUMIF('Pat Score Cards'!$B$1:$B$6002,Sites!A837,'Pat Score Cards'!$AB$1:$AB$6002)/COUNTIF('Pat Score Cards'!$B$1:$B$6002,Sites!A837)*2/100,"")</f>
        <v/>
      </c>
      <c r="G837" s="59" t="str" cm="1">
        <f t="array" ref="G837">IFERROR(SUM(LARGE(INDEX('Pat Score Cards'!$AB$1:$AB$6002,_xlfn.AGGREGATE(15,3,('Pat Score Cards'!$B$1:$B$6002=Sites!A837)/('Pat Score Cards'!$B$1:$B$6002=Sites!A837)*ROW('Pat Score Cards'!$B$1:$B$6002),_xlfn.SEQUENCE(ROUNDUP(COUNTIF('Pat Score Cards'!$B$1:$B$6002,Sites!A837),0)))),_xlfn.SEQUENCE(ROUNDUP(COUNTIF('Pat Score Cards'!$B$1:$B$6002,Sites!A837)/2,0))))/ROUNDUP(COUNTIF('Pat Score Cards'!$B$1:$B$6002,Sites!A837)/2,0)*2/100,"")</f>
        <v/>
      </c>
      <c r="H837" s="60" t="str">
        <f>IF(ISNUMBER(G837),IF(G837&gt;Configuration!$B$2,Configuration!$A$2,IF(G837&gt;Configuration!$B$3,Configuration!$A$3,"")),"")</f>
        <v/>
      </c>
    </row>
    <row r="838" spans="1:8" x14ac:dyDescent="0.25">
      <c r="A838" s="42">
        <v>836</v>
      </c>
      <c r="B838" s="34"/>
      <c r="C838" s="43"/>
      <c r="D838" s="36"/>
      <c r="E838" s="55"/>
      <c r="F838" s="58" t="str">
        <f>IFERROR(SUMIF('Pat Score Cards'!$B$1:$B$6002,Sites!A838,'Pat Score Cards'!$AB$1:$AB$6002)/COUNTIF('Pat Score Cards'!$B$1:$B$6002,Sites!A838)*2/100,"")</f>
        <v/>
      </c>
      <c r="G838" s="59" t="str" cm="1">
        <f t="array" ref="G838">IFERROR(SUM(LARGE(INDEX('Pat Score Cards'!$AB$1:$AB$6002,_xlfn.AGGREGATE(15,3,('Pat Score Cards'!$B$1:$B$6002=Sites!A838)/('Pat Score Cards'!$B$1:$B$6002=Sites!A838)*ROW('Pat Score Cards'!$B$1:$B$6002),_xlfn.SEQUENCE(ROUNDUP(COUNTIF('Pat Score Cards'!$B$1:$B$6002,Sites!A838),0)))),_xlfn.SEQUENCE(ROUNDUP(COUNTIF('Pat Score Cards'!$B$1:$B$6002,Sites!A838)/2,0))))/ROUNDUP(COUNTIF('Pat Score Cards'!$B$1:$B$6002,Sites!A838)/2,0)*2/100,"")</f>
        <v/>
      </c>
      <c r="H838" s="60" t="str">
        <f>IF(ISNUMBER(G838),IF(G838&gt;Configuration!$B$2,Configuration!$A$2,IF(G838&gt;Configuration!$B$3,Configuration!$A$3,"")),"")</f>
        <v/>
      </c>
    </row>
    <row r="839" spans="1:8" x14ac:dyDescent="0.25">
      <c r="A839" s="42">
        <v>837</v>
      </c>
      <c r="B839" s="34"/>
      <c r="C839" s="43"/>
      <c r="D839" s="36"/>
      <c r="E839" s="55"/>
      <c r="F839" s="58" t="str">
        <f>IFERROR(SUMIF('Pat Score Cards'!$B$1:$B$6002,Sites!A839,'Pat Score Cards'!$AB$1:$AB$6002)/COUNTIF('Pat Score Cards'!$B$1:$B$6002,Sites!A839)*2/100,"")</f>
        <v/>
      </c>
      <c r="G839" s="59" t="str" cm="1">
        <f t="array" ref="G839">IFERROR(SUM(LARGE(INDEX('Pat Score Cards'!$AB$1:$AB$6002,_xlfn.AGGREGATE(15,3,('Pat Score Cards'!$B$1:$B$6002=Sites!A839)/('Pat Score Cards'!$B$1:$B$6002=Sites!A839)*ROW('Pat Score Cards'!$B$1:$B$6002),_xlfn.SEQUENCE(ROUNDUP(COUNTIF('Pat Score Cards'!$B$1:$B$6002,Sites!A839),0)))),_xlfn.SEQUENCE(ROUNDUP(COUNTIF('Pat Score Cards'!$B$1:$B$6002,Sites!A839)/2,0))))/ROUNDUP(COUNTIF('Pat Score Cards'!$B$1:$B$6002,Sites!A839)/2,0)*2/100,"")</f>
        <v/>
      </c>
      <c r="H839" s="60" t="str">
        <f>IF(ISNUMBER(G839),IF(G839&gt;Configuration!$B$2,Configuration!$A$2,IF(G839&gt;Configuration!$B$3,Configuration!$A$3,"")),"")</f>
        <v/>
      </c>
    </row>
    <row r="840" spans="1:8" x14ac:dyDescent="0.25">
      <c r="A840" s="42">
        <v>838</v>
      </c>
      <c r="B840" s="34"/>
      <c r="C840" s="43"/>
      <c r="D840" s="36"/>
      <c r="E840" s="55"/>
      <c r="F840" s="58" t="str">
        <f>IFERROR(SUMIF('Pat Score Cards'!$B$1:$B$6002,Sites!A840,'Pat Score Cards'!$AB$1:$AB$6002)/COUNTIF('Pat Score Cards'!$B$1:$B$6002,Sites!A840)*2/100,"")</f>
        <v/>
      </c>
      <c r="G840" s="59" t="str" cm="1">
        <f t="array" ref="G840">IFERROR(SUM(LARGE(INDEX('Pat Score Cards'!$AB$1:$AB$6002,_xlfn.AGGREGATE(15,3,('Pat Score Cards'!$B$1:$B$6002=Sites!A840)/('Pat Score Cards'!$B$1:$B$6002=Sites!A840)*ROW('Pat Score Cards'!$B$1:$B$6002),_xlfn.SEQUENCE(ROUNDUP(COUNTIF('Pat Score Cards'!$B$1:$B$6002,Sites!A840),0)))),_xlfn.SEQUENCE(ROUNDUP(COUNTIF('Pat Score Cards'!$B$1:$B$6002,Sites!A840)/2,0))))/ROUNDUP(COUNTIF('Pat Score Cards'!$B$1:$B$6002,Sites!A840)/2,0)*2/100,"")</f>
        <v/>
      </c>
      <c r="H840" s="60" t="str">
        <f>IF(ISNUMBER(G840),IF(G840&gt;Configuration!$B$2,Configuration!$A$2,IF(G840&gt;Configuration!$B$3,Configuration!$A$3,"")),"")</f>
        <v/>
      </c>
    </row>
    <row r="841" spans="1:8" x14ac:dyDescent="0.25">
      <c r="A841" s="42">
        <v>839</v>
      </c>
      <c r="B841" s="34"/>
      <c r="C841" s="43"/>
      <c r="D841" s="36"/>
      <c r="E841" s="55"/>
      <c r="F841" s="58" t="str">
        <f>IFERROR(SUMIF('Pat Score Cards'!$B$1:$B$6002,Sites!A841,'Pat Score Cards'!$AB$1:$AB$6002)/COUNTIF('Pat Score Cards'!$B$1:$B$6002,Sites!A841)*2/100,"")</f>
        <v/>
      </c>
      <c r="G841" s="59" t="str" cm="1">
        <f t="array" ref="G841">IFERROR(SUM(LARGE(INDEX('Pat Score Cards'!$AB$1:$AB$6002,_xlfn.AGGREGATE(15,3,('Pat Score Cards'!$B$1:$B$6002=Sites!A841)/('Pat Score Cards'!$B$1:$B$6002=Sites!A841)*ROW('Pat Score Cards'!$B$1:$B$6002),_xlfn.SEQUENCE(ROUNDUP(COUNTIF('Pat Score Cards'!$B$1:$B$6002,Sites!A841),0)))),_xlfn.SEQUENCE(ROUNDUP(COUNTIF('Pat Score Cards'!$B$1:$B$6002,Sites!A841)/2,0))))/ROUNDUP(COUNTIF('Pat Score Cards'!$B$1:$B$6002,Sites!A841)/2,0)*2/100,"")</f>
        <v/>
      </c>
      <c r="H841" s="60" t="str">
        <f>IF(ISNUMBER(G841),IF(G841&gt;Configuration!$B$2,Configuration!$A$2,IF(G841&gt;Configuration!$B$3,Configuration!$A$3,"")),"")</f>
        <v/>
      </c>
    </row>
    <row r="842" spans="1:8" x14ac:dyDescent="0.25">
      <c r="A842" s="42">
        <v>840</v>
      </c>
      <c r="B842" s="34"/>
      <c r="C842" s="43"/>
      <c r="D842" s="36"/>
      <c r="E842" s="55"/>
      <c r="F842" s="58" t="str">
        <f>IFERROR(SUMIF('Pat Score Cards'!$B$1:$B$6002,Sites!A842,'Pat Score Cards'!$AB$1:$AB$6002)/COUNTIF('Pat Score Cards'!$B$1:$B$6002,Sites!A842)*2/100,"")</f>
        <v/>
      </c>
      <c r="G842" s="59" t="str" cm="1">
        <f t="array" ref="G842">IFERROR(SUM(LARGE(INDEX('Pat Score Cards'!$AB$1:$AB$6002,_xlfn.AGGREGATE(15,3,('Pat Score Cards'!$B$1:$B$6002=Sites!A842)/('Pat Score Cards'!$B$1:$B$6002=Sites!A842)*ROW('Pat Score Cards'!$B$1:$B$6002),_xlfn.SEQUENCE(ROUNDUP(COUNTIF('Pat Score Cards'!$B$1:$B$6002,Sites!A842),0)))),_xlfn.SEQUENCE(ROUNDUP(COUNTIF('Pat Score Cards'!$B$1:$B$6002,Sites!A842)/2,0))))/ROUNDUP(COUNTIF('Pat Score Cards'!$B$1:$B$6002,Sites!A842)/2,0)*2/100,"")</f>
        <v/>
      </c>
      <c r="H842" s="60" t="str">
        <f>IF(ISNUMBER(G842),IF(G842&gt;Configuration!$B$2,Configuration!$A$2,IF(G842&gt;Configuration!$B$3,Configuration!$A$3,"")),"")</f>
        <v/>
      </c>
    </row>
    <row r="843" spans="1:8" x14ac:dyDescent="0.25">
      <c r="A843" s="42">
        <v>841</v>
      </c>
      <c r="B843" s="34"/>
      <c r="C843" s="43"/>
      <c r="D843" s="36"/>
      <c r="E843" s="55"/>
      <c r="F843" s="58" t="str">
        <f>IFERROR(SUMIF('Pat Score Cards'!$B$1:$B$6002,Sites!A843,'Pat Score Cards'!$AB$1:$AB$6002)/COUNTIF('Pat Score Cards'!$B$1:$B$6002,Sites!A843)*2/100,"")</f>
        <v/>
      </c>
      <c r="G843" s="59" t="str" cm="1">
        <f t="array" ref="G843">IFERROR(SUM(LARGE(INDEX('Pat Score Cards'!$AB$1:$AB$6002,_xlfn.AGGREGATE(15,3,('Pat Score Cards'!$B$1:$B$6002=Sites!A843)/('Pat Score Cards'!$B$1:$B$6002=Sites!A843)*ROW('Pat Score Cards'!$B$1:$B$6002),_xlfn.SEQUENCE(ROUNDUP(COUNTIF('Pat Score Cards'!$B$1:$B$6002,Sites!A843),0)))),_xlfn.SEQUENCE(ROUNDUP(COUNTIF('Pat Score Cards'!$B$1:$B$6002,Sites!A843)/2,0))))/ROUNDUP(COUNTIF('Pat Score Cards'!$B$1:$B$6002,Sites!A843)/2,0)*2/100,"")</f>
        <v/>
      </c>
      <c r="H843" s="60" t="str">
        <f>IF(ISNUMBER(G843),IF(G843&gt;Configuration!$B$2,Configuration!$A$2,IF(G843&gt;Configuration!$B$3,Configuration!$A$3,"")),"")</f>
        <v/>
      </c>
    </row>
    <row r="844" spans="1:8" x14ac:dyDescent="0.25">
      <c r="A844" s="42">
        <v>842</v>
      </c>
      <c r="B844" s="34"/>
      <c r="C844" s="43"/>
      <c r="D844" s="36"/>
      <c r="E844" s="55"/>
      <c r="F844" s="58" t="str">
        <f>IFERROR(SUMIF('Pat Score Cards'!$B$1:$B$6002,Sites!A844,'Pat Score Cards'!$AB$1:$AB$6002)/COUNTIF('Pat Score Cards'!$B$1:$B$6002,Sites!A844)*2/100,"")</f>
        <v/>
      </c>
      <c r="G844" s="59" t="str" cm="1">
        <f t="array" ref="G844">IFERROR(SUM(LARGE(INDEX('Pat Score Cards'!$AB$1:$AB$6002,_xlfn.AGGREGATE(15,3,('Pat Score Cards'!$B$1:$B$6002=Sites!A844)/('Pat Score Cards'!$B$1:$B$6002=Sites!A844)*ROW('Pat Score Cards'!$B$1:$B$6002),_xlfn.SEQUENCE(ROUNDUP(COUNTIF('Pat Score Cards'!$B$1:$B$6002,Sites!A844),0)))),_xlfn.SEQUENCE(ROUNDUP(COUNTIF('Pat Score Cards'!$B$1:$B$6002,Sites!A844)/2,0))))/ROUNDUP(COUNTIF('Pat Score Cards'!$B$1:$B$6002,Sites!A844)/2,0)*2/100,"")</f>
        <v/>
      </c>
      <c r="H844" s="60" t="str">
        <f>IF(ISNUMBER(G844),IF(G844&gt;Configuration!$B$2,Configuration!$A$2,IF(G844&gt;Configuration!$B$3,Configuration!$A$3,"")),"")</f>
        <v/>
      </c>
    </row>
    <row r="845" spans="1:8" x14ac:dyDescent="0.25">
      <c r="A845" s="42">
        <v>843</v>
      </c>
      <c r="B845" s="34"/>
      <c r="C845" s="43"/>
      <c r="D845" s="36"/>
      <c r="E845" s="55"/>
      <c r="F845" s="58" t="str">
        <f>IFERROR(SUMIF('Pat Score Cards'!$B$1:$B$6002,Sites!A845,'Pat Score Cards'!$AB$1:$AB$6002)/COUNTIF('Pat Score Cards'!$B$1:$B$6002,Sites!A845)*2/100,"")</f>
        <v/>
      </c>
      <c r="G845" s="59" t="str" cm="1">
        <f t="array" ref="G845">IFERROR(SUM(LARGE(INDEX('Pat Score Cards'!$AB$1:$AB$6002,_xlfn.AGGREGATE(15,3,('Pat Score Cards'!$B$1:$B$6002=Sites!A845)/('Pat Score Cards'!$B$1:$B$6002=Sites!A845)*ROW('Pat Score Cards'!$B$1:$B$6002),_xlfn.SEQUENCE(ROUNDUP(COUNTIF('Pat Score Cards'!$B$1:$B$6002,Sites!A845),0)))),_xlfn.SEQUENCE(ROUNDUP(COUNTIF('Pat Score Cards'!$B$1:$B$6002,Sites!A845)/2,0))))/ROUNDUP(COUNTIF('Pat Score Cards'!$B$1:$B$6002,Sites!A845)/2,0)*2/100,"")</f>
        <v/>
      </c>
      <c r="H845" s="60" t="str">
        <f>IF(ISNUMBER(G845),IF(G845&gt;Configuration!$B$2,Configuration!$A$2,IF(G845&gt;Configuration!$B$3,Configuration!$A$3,"")),"")</f>
        <v/>
      </c>
    </row>
    <row r="846" spans="1:8" x14ac:dyDescent="0.25">
      <c r="A846" s="42">
        <v>844</v>
      </c>
      <c r="B846" s="34"/>
      <c r="C846" s="43"/>
      <c r="D846" s="36"/>
      <c r="E846" s="55"/>
      <c r="F846" s="58" t="str">
        <f>IFERROR(SUMIF('Pat Score Cards'!$B$1:$B$6002,Sites!A846,'Pat Score Cards'!$AB$1:$AB$6002)/COUNTIF('Pat Score Cards'!$B$1:$B$6002,Sites!A846)*2/100,"")</f>
        <v/>
      </c>
      <c r="G846" s="59" t="str" cm="1">
        <f t="array" ref="G846">IFERROR(SUM(LARGE(INDEX('Pat Score Cards'!$AB$1:$AB$6002,_xlfn.AGGREGATE(15,3,('Pat Score Cards'!$B$1:$B$6002=Sites!A846)/('Pat Score Cards'!$B$1:$B$6002=Sites!A846)*ROW('Pat Score Cards'!$B$1:$B$6002),_xlfn.SEQUENCE(ROUNDUP(COUNTIF('Pat Score Cards'!$B$1:$B$6002,Sites!A846),0)))),_xlfn.SEQUENCE(ROUNDUP(COUNTIF('Pat Score Cards'!$B$1:$B$6002,Sites!A846)/2,0))))/ROUNDUP(COUNTIF('Pat Score Cards'!$B$1:$B$6002,Sites!A846)/2,0)*2/100,"")</f>
        <v/>
      </c>
      <c r="H846" s="60" t="str">
        <f>IF(ISNUMBER(G846),IF(G846&gt;Configuration!$B$2,Configuration!$A$2,IF(G846&gt;Configuration!$B$3,Configuration!$A$3,"")),"")</f>
        <v/>
      </c>
    </row>
    <row r="847" spans="1:8" x14ac:dyDescent="0.25">
      <c r="A847" s="42">
        <v>845</v>
      </c>
      <c r="B847" s="34"/>
      <c r="C847" s="43"/>
      <c r="D847" s="36"/>
      <c r="E847" s="55"/>
      <c r="F847" s="58" t="str">
        <f>IFERROR(SUMIF('Pat Score Cards'!$B$1:$B$6002,Sites!A847,'Pat Score Cards'!$AB$1:$AB$6002)/COUNTIF('Pat Score Cards'!$B$1:$B$6002,Sites!A847)*2/100,"")</f>
        <v/>
      </c>
      <c r="G847" s="59" t="str" cm="1">
        <f t="array" ref="G847">IFERROR(SUM(LARGE(INDEX('Pat Score Cards'!$AB$1:$AB$6002,_xlfn.AGGREGATE(15,3,('Pat Score Cards'!$B$1:$B$6002=Sites!A847)/('Pat Score Cards'!$B$1:$B$6002=Sites!A847)*ROW('Pat Score Cards'!$B$1:$B$6002),_xlfn.SEQUENCE(ROUNDUP(COUNTIF('Pat Score Cards'!$B$1:$B$6002,Sites!A847),0)))),_xlfn.SEQUENCE(ROUNDUP(COUNTIF('Pat Score Cards'!$B$1:$B$6002,Sites!A847)/2,0))))/ROUNDUP(COUNTIF('Pat Score Cards'!$B$1:$B$6002,Sites!A847)/2,0)*2/100,"")</f>
        <v/>
      </c>
      <c r="H847" s="60" t="str">
        <f>IF(ISNUMBER(G847),IF(G847&gt;Configuration!$B$2,Configuration!$A$2,IF(G847&gt;Configuration!$B$3,Configuration!$A$3,"")),"")</f>
        <v/>
      </c>
    </row>
    <row r="848" spans="1:8" x14ac:dyDescent="0.25">
      <c r="A848" s="42">
        <v>846</v>
      </c>
      <c r="B848" s="34"/>
      <c r="C848" s="43"/>
      <c r="D848" s="36"/>
      <c r="E848" s="55"/>
      <c r="F848" s="58" t="str">
        <f>IFERROR(SUMIF('Pat Score Cards'!$B$1:$B$6002,Sites!A848,'Pat Score Cards'!$AB$1:$AB$6002)/COUNTIF('Pat Score Cards'!$B$1:$B$6002,Sites!A848)*2/100,"")</f>
        <v/>
      </c>
      <c r="G848" s="59" t="str" cm="1">
        <f t="array" ref="G848">IFERROR(SUM(LARGE(INDEX('Pat Score Cards'!$AB$1:$AB$6002,_xlfn.AGGREGATE(15,3,('Pat Score Cards'!$B$1:$B$6002=Sites!A848)/('Pat Score Cards'!$B$1:$B$6002=Sites!A848)*ROW('Pat Score Cards'!$B$1:$B$6002),_xlfn.SEQUENCE(ROUNDUP(COUNTIF('Pat Score Cards'!$B$1:$B$6002,Sites!A848),0)))),_xlfn.SEQUENCE(ROUNDUP(COUNTIF('Pat Score Cards'!$B$1:$B$6002,Sites!A848)/2,0))))/ROUNDUP(COUNTIF('Pat Score Cards'!$B$1:$B$6002,Sites!A848)/2,0)*2/100,"")</f>
        <v/>
      </c>
      <c r="H848" s="60" t="str">
        <f>IF(ISNUMBER(G848),IF(G848&gt;Configuration!$B$2,Configuration!$A$2,IF(G848&gt;Configuration!$B$3,Configuration!$A$3,"")),"")</f>
        <v/>
      </c>
    </row>
    <row r="849" spans="1:8" x14ac:dyDescent="0.25">
      <c r="A849" s="42">
        <v>847</v>
      </c>
      <c r="B849" s="34"/>
      <c r="C849" s="43"/>
      <c r="D849" s="36"/>
      <c r="E849" s="55"/>
      <c r="F849" s="58" t="str">
        <f>IFERROR(SUMIF('Pat Score Cards'!$B$1:$B$6002,Sites!A849,'Pat Score Cards'!$AB$1:$AB$6002)/COUNTIF('Pat Score Cards'!$B$1:$B$6002,Sites!A849)*2/100,"")</f>
        <v/>
      </c>
      <c r="G849" s="59" t="str" cm="1">
        <f t="array" ref="G849">IFERROR(SUM(LARGE(INDEX('Pat Score Cards'!$AB$1:$AB$6002,_xlfn.AGGREGATE(15,3,('Pat Score Cards'!$B$1:$B$6002=Sites!A849)/('Pat Score Cards'!$B$1:$B$6002=Sites!A849)*ROW('Pat Score Cards'!$B$1:$B$6002),_xlfn.SEQUENCE(ROUNDUP(COUNTIF('Pat Score Cards'!$B$1:$B$6002,Sites!A849),0)))),_xlfn.SEQUENCE(ROUNDUP(COUNTIF('Pat Score Cards'!$B$1:$B$6002,Sites!A849)/2,0))))/ROUNDUP(COUNTIF('Pat Score Cards'!$B$1:$B$6002,Sites!A849)/2,0)*2/100,"")</f>
        <v/>
      </c>
      <c r="H849" s="60" t="str">
        <f>IF(ISNUMBER(G849),IF(G849&gt;Configuration!$B$2,Configuration!$A$2,IF(G849&gt;Configuration!$B$3,Configuration!$A$3,"")),"")</f>
        <v/>
      </c>
    </row>
    <row r="850" spans="1:8" x14ac:dyDescent="0.25">
      <c r="A850" s="42">
        <v>848</v>
      </c>
      <c r="B850" s="34"/>
      <c r="C850" s="43"/>
      <c r="D850" s="36"/>
      <c r="E850" s="55"/>
      <c r="F850" s="58" t="str">
        <f>IFERROR(SUMIF('Pat Score Cards'!$B$1:$B$6002,Sites!A850,'Pat Score Cards'!$AB$1:$AB$6002)/COUNTIF('Pat Score Cards'!$B$1:$B$6002,Sites!A850)*2/100,"")</f>
        <v/>
      </c>
      <c r="G850" s="59" t="str" cm="1">
        <f t="array" ref="G850">IFERROR(SUM(LARGE(INDEX('Pat Score Cards'!$AB$1:$AB$6002,_xlfn.AGGREGATE(15,3,('Pat Score Cards'!$B$1:$B$6002=Sites!A850)/('Pat Score Cards'!$B$1:$B$6002=Sites!A850)*ROW('Pat Score Cards'!$B$1:$B$6002),_xlfn.SEQUENCE(ROUNDUP(COUNTIF('Pat Score Cards'!$B$1:$B$6002,Sites!A850),0)))),_xlfn.SEQUENCE(ROUNDUP(COUNTIF('Pat Score Cards'!$B$1:$B$6002,Sites!A850)/2,0))))/ROUNDUP(COUNTIF('Pat Score Cards'!$B$1:$B$6002,Sites!A850)/2,0)*2/100,"")</f>
        <v/>
      </c>
      <c r="H850" s="60" t="str">
        <f>IF(ISNUMBER(G850),IF(G850&gt;Configuration!$B$2,Configuration!$A$2,IF(G850&gt;Configuration!$B$3,Configuration!$A$3,"")),"")</f>
        <v/>
      </c>
    </row>
    <row r="851" spans="1:8" x14ac:dyDescent="0.25">
      <c r="A851" s="42">
        <v>849</v>
      </c>
      <c r="B851" s="34"/>
      <c r="C851" s="43"/>
      <c r="D851" s="36"/>
      <c r="E851" s="55"/>
      <c r="F851" s="58" t="str">
        <f>IFERROR(SUMIF('Pat Score Cards'!$B$1:$B$6002,Sites!A851,'Pat Score Cards'!$AB$1:$AB$6002)/COUNTIF('Pat Score Cards'!$B$1:$B$6002,Sites!A851)*2/100,"")</f>
        <v/>
      </c>
      <c r="G851" s="59" t="str" cm="1">
        <f t="array" ref="G851">IFERROR(SUM(LARGE(INDEX('Pat Score Cards'!$AB$1:$AB$6002,_xlfn.AGGREGATE(15,3,('Pat Score Cards'!$B$1:$B$6002=Sites!A851)/('Pat Score Cards'!$B$1:$B$6002=Sites!A851)*ROW('Pat Score Cards'!$B$1:$B$6002),_xlfn.SEQUENCE(ROUNDUP(COUNTIF('Pat Score Cards'!$B$1:$B$6002,Sites!A851),0)))),_xlfn.SEQUENCE(ROUNDUP(COUNTIF('Pat Score Cards'!$B$1:$B$6002,Sites!A851)/2,0))))/ROUNDUP(COUNTIF('Pat Score Cards'!$B$1:$B$6002,Sites!A851)/2,0)*2/100,"")</f>
        <v/>
      </c>
      <c r="H851" s="60" t="str">
        <f>IF(ISNUMBER(G851),IF(G851&gt;Configuration!$B$2,Configuration!$A$2,IF(G851&gt;Configuration!$B$3,Configuration!$A$3,"")),"")</f>
        <v/>
      </c>
    </row>
    <row r="852" spans="1:8" x14ac:dyDescent="0.25">
      <c r="A852" s="42">
        <v>850</v>
      </c>
      <c r="B852" s="34"/>
      <c r="C852" s="43"/>
      <c r="D852" s="36"/>
      <c r="E852" s="55"/>
      <c r="F852" s="58" t="str">
        <f>IFERROR(SUMIF('Pat Score Cards'!$B$1:$B$6002,Sites!A852,'Pat Score Cards'!$AB$1:$AB$6002)/COUNTIF('Pat Score Cards'!$B$1:$B$6002,Sites!A852)*2/100,"")</f>
        <v/>
      </c>
      <c r="G852" s="59" t="str" cm="1">
        <f t="array" ref="G852">IFERROR(SUM(LARGE(INDEX('Pat Score Cards'!$AB$1:$AB$6002,_xlfn.AGGREGATE(15,3,('Pat Score Cards'!$B$1:$B$6002=Sites!A852)/('Pat Score Cards'!$B$1:$B$6002=Sites!A852)*ROW('Pat Score Cards'!$B$1:$B$6002),_xlfn.SEQUENCE(ROUNDUP(COUNTIF('Pat Score Cards'!$B$1:$B$6002,Sites!A852),0)))),_xlfn.SEQUENCE(ROUNDUP(COUNTIF('Pat Score Cards'!$B$1:$B$6002,Sites!A852)/2,0))))/ROUNDUP(COUNTIF('Pat Score Cards'!$B$1:$B$6002,Sites!A852)/2,0)*2/100,"")</f>
        <v/>
      </c>
      <c r="H852" s="60" t="str">
        <f>IF(ISNUMBER(G852),IF(G852&gt;Configuration!$B$2,Configuration!$A$2,IF(G852&gt;Configuration!$B$3,Configuration!$A$3,"")),"")</f>
        <v/>
      </c>
    </row>
    <row r="853" spans="1:8" x14ac:dyDescent="0.25">
      <c r="A853" s="42">
        <v>851</v>
      </c>
      <c r="B853" s="34"/>
      <c r="C853" s="43"/>
      <c r="D853" s="36"/>
      <c r="E853" s="55"/>
      <c r="F853" s="58" t="str">
        <f>IFERROR(SUMIF('Pat Score Cards'!$B$1:$B$6002,Sites!A853,'Pat Score Cards'!$AB$1:$AB$6002)/COUNTIF('Pat Score Cards'!$B$1:$B$6002,Sites!A853)*2/100,"")</f>
        <v/>
      </c>
      <c r="G853" s="59" t="str" cm="1">
        <f t="array" ref="G853">IFERROR(SUM(LARGE(INDEX('Pat Score Cards'!$AB$1:$AB$6002,_xlfn.AGGREGATE(15,3,('Pat Score Cards'!$B$1:$B$6002=Sites!A853)/('Pat Score Cards'!$B$1:$B$6002=Sites!A853)*ROW('Pat Score Cards'!$B$1:$B$6002),_xlfn.SEQUENCE(ROUNDUP(COUNTIF('Pat Score Cards'!$B$1:$B$6002,Sites!A853),0)))),_xlfn.SEQUENCE(ROUNDUP(COUNTIF('Pat Score Cards'!$B$1:$B$6002,Sites!A853)/2,0))))/ROUNDUP(COUNTIF('Pat Score Cards'!$B$1:$B$6002,Sites!A853)/2,0)*2/100,"")</f>
        <v/>
      </c>
      <c r="H853" s="60" t="str">
        <f>IF(ISNUMBER(G853),IF(G853&gt;Configuration!$B$2,Configuration!$A$2,IF(G853&gt;Configuration!$B$3,Configuration!$A$3,"")),"")</f>
        <v/>
      </c>
    </row>
    <row r="854" spans="1:8" x14ac:dyDescent="0.25">
      <c r="A854" s="42">
        <v>852</v>
      </c>
      <c r="B854" s="34"/>
      <c r="C854" s="43"/>
      <c r="D854" s="36"/>
      <c r="E854" s="55"/>
      <c r="F854" s="58" t="str">
        <f>IFERROR(SUMIF('Pat Score Cards'!$B$1:$B$6002,Sites!A854,'Pat Score Cards'!$AB$1:$AB$6002)/COUNTIF('Pat Score Cards'!$B$1:$B$6002,Sites!A854)*2/100,"")</f>
        <v/>
      </c>
      <c r="G854" s="59" t="str" cm="1">
        <f t="array" ref="G854">IFERROR(SUM(LARGE(INDEX('Pat Score Cards'!$AB$1:$AB$6002,_xlfn.AGGREGATE(15,3,('Pat Score Cards'!$B$1:$B$6002=Sites!A854)/('Pat Score Cards'!$B$1:$B$6002=Sites!A854)*ROW('Pat Score Cards'!$B$1:$B$6002),_xlfn.SEQUENCE(ROUNDUP(COUNTIF('Pat Score Cards'!$B$1:$B$6002,Sites!A854),0)))),_xlfn.SEQUENCE(ROUNDUP(COUNTIF('Pat Score Cards'!$B$1:$B$6002,Sites!A854)/2,0))))/ROUNDUP(COUNTIF('Pat Score Cards'!$B$1:$B$6002,Sites!A854)/2,0)*2/100,"")</f>
        <v/>
      </c>
      <c r="H854" s="60" t="str">
        <f>IF(ISNUMBER(G854),IF(G854&gt;Configuration!$B$2,Configuration!$A$2,IF(G854&gt;Configuration!$B$3,Configuration!$A$3,"")),"")</f>
        <v/>
      </c>
    </row>
    <row r="855" spans="1:8" x14ac:dyDescent="0.25">
      <c r="A855" s="42">
        <v>853</v>
      </c>
      <c r="B855" s="34"/>
      <c r="C855" s="43"/>
      <c r="D855" s="36"/>
      <c r="E855" s="55"/>
      <c r="F855" s="58" t="str">
        <f>IFERROR(SUMIF('Pat Score Cards'!$B$1:$B$6002,Sites!A855,'Pat Score Cards'!$AB$1:$AB$6002)/COUNTIF('Pat Score Cards'!$B$1:$B$6002,Sites!A855)*2/100,"")</f>
        <v/>
      </c>
      <c r="G855" s="59" t="str" cm="1">
        <f t="array" ref="G855">IFERROR(SUM(LARGE(INDEX('Pat Score Cards'!$AB$1:$AB$6002,_xlfn.AGGREGATE(15,3,('Pat Score Cards'!$B$1:$B$6002=Sites!A855)/('Pat Score Cards'!$B$1:$B$6002=Sites!A855)*ROW('Pat Score Cards'!$B$1:$B$6002),_xlfn.SEQUENCE(ROUNDUP(COUNTIF('Pat Score Cards'!$B$1:$B$6002,Sites!A855),0)))),_xlfn.SEQUENCE(ROUNDUP(COUNTIF('Pat Score Cards'!$B$1:$B$6002,Sites!A855)/2,0))))/ROUNDUP(COUNTIF('Pat Score Cards'!$B$1:$B$6002,Sites!A855)/2,0)*2/100,"")</f>
        <v/>
      </c>
      <c r="H855" s="60" t="str">
        <f>IF(ISNUMBER(G855),IF(G855&gt;Configuration!$B$2,Configuration!$A$2,IF(G855&gt;Configuration!$B$3,Configuration!$A$3,"")),"")</f>
        <v/>
      </c>
    </row>
    <row r="856" spans="1:8" x14ac:dyDescent="0.25">
      <c r="A856" s="42">
        <v>854</v>
      </c>
      <c r="B856" s="34"/>
      <c r="C856" s="43"/>
      <c r="D856" s="36"/>
      <c r="E856" s="55"/>
      <c r="F856" s="58" t="str">
        <f>IFERROR(SUMIF('Pat Score Cards'!$B$1:$B$6002,Sites!A856,'Pat Score Cards'!$AB$1:$AB$6002)/COUNTIF('Pat Score Cards'!$B$1:$B$6002,Sites!A856)*2/100,"")</f>
        <v/>
      </c>
      <c r="G856" s="59" t="str" cm="1">
        <f t="array" ref="G856">IFERROR(SUM(LARGE(INDEX('Pat Score Cards'!$AB$1:$AB$6002,_xlfn.AGGREGATE(15,3,('Pat Score Cards'!$B$1:$B$6002=Sites!A856)/('Pat Score Cards'!$B$1:$B$6002=Sites!A856)*ROW('Pat Score Cards'!$B$1:$B$6002),_xlfn.SEQUENCE(ROUNDUP(COUNTIF('Pat Score Cards'!$B$1:$B$6002,Sites!A856),0)))),_xlfn.SEQUENCE(ROUNDUP(COUNTIF('Pat Score Cards'!$B$1:$B$6002,Sites!A856)/2,0))))/ROUNDUP(COUNTIF('Pat Score Cards'!$B$1:$B$6002,Sites!A856)/2,0)*2/100,"")</f>
        <v/>
      </c>
      <c r="H856" s="60" t="str">
        <f>IF(ISNUMBER(G856),IF(G856&gt;Configuration!$B$2,Configuration!$A$2,IF(G856&gt;Configuration!$B$3,Configuration!$A$3,"")),"")</f>
        <v/>
      </c>
    </row>
    <row r="857" spans="1:8" x14ac:dyDescent="0.25">
      <c r="A857" s="42">
        <v>855</v>
      </c>
      <c r="B857" s="34"/>
      <c r="C857" s="43"/>
      <c r="D857" s="36"/>
      <c r="E857" s="55"/>
      <c r="F857" s="58" t="str">
        <f>IFERROR(SUMIF('Pat Score Cards'!$B$1:$B$6002,Sites!A857,'Pat Score Cards'!$AB$1:$AB$6002)/COUNTIF('Pat Score Cards'!$B$1:$B$6002,Sites!A857)*2/100,"")</f>
        <v/>
      </c>
      <c r="G857" s="59" t="str" cm="1">
        <f t="array" ref="G857">IFERROR(SUM(LARGE(INDEX('Pat Score Cards'!$AB$1:$AB$6002,_xlfn.AGGREGATE(15,3,('Pat Score Cards'!$B$1:$B$6002=Sites!A857)/('Pat Score Cards'!$B$1:$B$6002=Sites!A857)*ROW('Pat Score Cards'!$B$1:$B$6002),_xlfn.SEQUENCE(ROUNDUP(COUNTIF('Pat Score Cards'!$B$1:$B$6002,Sites!A857),0)))),_xlfn.SEQUENCE(ROUNDUP(COUNTIF('Pat Score Cards'!$B$1:$B$6002,Sites!A857)/2,0))))/ROUNDUP(COUNTIF('Pat Score Cards'!$B$1:$B$6002,Sites!A857)/2,0)*2/100,"")</f>
        <v/>
      </c>
      <c r="H857" s="60" t="str">
        <f>IF(ISNUMBER(G857),IF(G857&gt;Configuration!$B$2,Configuration!$A$2,IF(G857&gt;Configuration!$B$3,Configuration!$A$3,"")),"")</f>
        <v/>
      </c>
    </row>
    <row r="858" spans="1:8" x14ac:dyDescent="0.25">
      <c r="A858" s="42">
        <v>856</v>
      </c>
      <c r="B858" s="34"/>
      <c r="C858" s="43"/>
      <c r="D858" s="36"/>
      <c r="E858" s="55"/>
      <c r="F858" s="58" t="str">
        <f>IFERROR(SUMIF('Pat Score Cards'!$B$1:$B$6002,Sites!A858,'Pat Score Cards'!$AB$1:$AB$6002)/COUNTIF('Pat Score Cards'!$B$1:$B$6002,Sites!A858)*2/100,"")</f>
        <v/>
      </c>
      <c r="G858" s="59" t="str" cm="1">
        <f t="array" ref="G858">IFERROR(SUM(LARGE(INDEX('Pat Score Cards'!$AB$1:$AB$6002,_xlfn.AGGREGATE(15,3,('Pat Score Cards'!$B$1:$B$6002=Sites!A858)/('Pat Score Cards'!$B$1:$B$6002=Sites!A858)*ROW('Pat Score Cards'!$B$1:$B$6002),_xlfn.SEQUENCE(ROUNDUP(COUNTIF('Pat Score Cards'!$B$1:$B$6002,Sites!A858),0)))),_xlfn.SEQUENCE(ROUNDUP(COUNTIF('Pat Score Cards'!$B$1:$B$6002,Sites!A858)/2,0))))/ROUNDUP(COUNTIF('Pat Score Cards'!$B$1:$B$6002,Sites!A858)/2,0)*2/100,"")</f>
        <v/>
      </c>
      <c r="H858" s="60" t="str">
        <f>IF(ISNUMBER(G858),IF(G858&gt;Configuration!$B$2,Configuration!$A$2,IF(G858&gt;Configuration!$B$3,Configuration!$A$3,"")),"")</f>
        <v/>
      </c>
    </row>
    <row r="859" spans="1:8" x14ac:dyDescent="0.25">
      <c r="A859" s="42">
        <v>857</v>
      </c>
      <c r="B859" s="34"/>
      <c r="C859" s="43"/>
      <c r="D859" s="36"/>
      <c r="E859" s="55"/>
      <c r="F859" s="58" t="str">
        <f>IFERROR(SUMIF('Pat Score Cards'!$B$1:$B$6002,Sites!A859,'Pat Score Cards'!$AB$1:$AB$6002)/COUNTIF('Pat Score Cards'!$B$1:$B$6002,Sites!A859)*2/100,"")</f>
        <v/>
      </c>
      <c r="G859" s="59" t="str" cm="1">
        <f t="array" ref="G859">IFERROR(SUM(LARGE(INDEX('Pat Score Cards'!$AB$1:$AB$6002,_xlfn.AGGREGATE(15,3,('Pat Score Cards'!$B$1:$B$6002=Sites!A859)/('Pat Score Cards'!$B$1:$B$6002=Sites!A859)*ROW('Pat Score Cards'!$B$1:$B$6002),_xlfn.SEQUENCE(ROUNDUP(COUNTIF('Pat Score Cards'!$B$1:$B$6002,Sites!A859),0)))),_xlfn.SEQUENCE(ROUNDUP(COUNTIF('Pat Score Cards'!$B$1:$B$6002,Sites!A859)/2,0))))/ROUNDUP(COUNTIF('Pat Score Cards'!$B$1:$B$6002,Sites!A859)/2,0)*2/100,"")</f>
        <v/>
      </c>
      <c r="H859" s="60" t="str">
        <f>IF(ISNUMBER(G859),IF(G859&gt;Configuration!$B$2,Configuration!$A$2,IF(G859&gt;Configuration!$B$3,Configuration!$A$3,"")),"")</f>
        <v/>
      </c>
    </row>
    <row r="860" spans="1:8" x14ac:dyDescent="0.25">
      <c r="A860" s="42">
        <v>858</v>
      </c>
      <c r="B860" s="34"/>
      <c r="C860" s="43"/>
      <c r="D860" s="36"/>
      <c r="E860" s="55"/>
      <c r="F860" s="58" t="str">
        <f>IFERROR(SUMIF('Pat Score Cards'!$B$1:$B$6002,Sites!A860,'Pat Score Cards'!$AB$1:$AB$6002)/COUNTIF('Pat Score Cards'!$B$1:$B$6002,Sites!A860)*2/100,"")</f>
        <v/>
      </c>
      <c r="G860" s="59" t="str" cm="1">
        <f t="array" ref="G860">IFERROR(SUM(LARGE(INDEX('Pat Score Cards'!$AB$1:$AB$6002,_xlfn.AGGREGATE(15,3,('Pat Score Cards'!$B$1:$B$6002=Sites!A860)/('Pat Score Cards'!$B$1:$B$6002=Sites!A860)*ROW('Pat Score Cards'!$B$1:$B$6002),_xlfn.SEQUENCE(ROUNDUP(COUNTIF('Pat Score Cards'!$B$1:$B$6002,Sites!A860),0)))),_xlfn.SEQUENCE(ROUNDUP(COUNTIF('Pat Score Cards'!$B$1:$B$6002,Sites!A860)/2,0))))/ROUNDUP(COUNTIF('Pat Score Cards'!$B$1:$B$6002,Sites!A860)/2,0)*2/100,"")</f>
        <v/>
      </c>
      <c r="H860" s="60" t="str">
        <f>IF(ISNUMBER(G860),IF(G860&gt;Configuration!$B$2,Configuration!$A$2,IF(G860&gt;Configuration!$B$3,Configuration!$A$3,"")),"")</f>
        <v/>
      </c>
    </row>
    <row r="861" spans="1:8" x14ac:dyDescent="0.25">
      <c r="A861" s="42">
        <v>859</v>
      </c>
      <c r="B861" s="34"/>
      <c r="C861" s="43"/>
      <c r="D861" s="36"/>
      <c r="E861" s="55"/>
      <c r="F861" s="58" t="str">
        <f>IFERROR(SUMIF('Pat Score Cards'!$B$1:$B$6002,Sites!A861,'Pat Score Cards'!$AB$1:$AB$6002)/COUNTIF('Pat Score Cards'!$B$1:$B$6002,Sites!A861)*2/100,"")</f>
        <v/>
      </c>
      <c r="G861" s="59" t="str" cm="1">
        <f t="array" ref="G861">IFERROR(SUM(LARGE(INDEX('Pat Score Cards'!$AB$1:$AB$6002,_xlfn.AGGREGATE(15,3,('Pat Score Cards'!$B$1:$B$6002=Sites!A861)/('Pat Score Cards'!$B$1:$B$6002=Sites!A861)*ROW('Pat Score Cards'!$B$1:$B$6002),_xlfn.SEQUENCE(ROUNDUP(COUNTIF('Pat Score Cards'!$B$1:$B$6002,Sites!A861),0)))),_xlfn.SEQUENCE(ROUNDUP(COUNTIF('Pat Score Cards'!$B$1:$B$6002,Sites!A861)/2,0))))/ROUNDUP(COUNTIF('Pat Score Cards'!$B$1:$B$6002,Sites!A861)/2,0)*2/100,"")</f>
        <v/>
      </c>
      <c r="H861" s="60" t="str">
        <f>IF(ISNUMBER(G861),IF(G861&gt;Configuration!$B$2,Configuration!$A$2,IF(G861&gt;Configuration!$B$3,Configuration!$A$3,"")),"")</f>
        <v/>
      </c>
    </row>
    <row r="862" spans="1:8" x14ac:dyDescent="0.25">
      <c r="A862" s="42">
        <v>860</v>
      </c>
      <c r="B862" s="34"/>
      <c r="C862" s="43"/>
      <c r="D862" s="36"/>
      <c r="E862" s="55"/>
      <c r="F862" s="58" t="str">
        <f>IFERROR(SUMIF('Pat Score Cards'!$B$1:$B$6002,Sites!A862,'Pat Score Cards'!$AB$1:$AB$6002)/COUNTIF('Pat Score Cards'!$B$1:$B$6002,Sites!A862)*2/100,"")</f>
        <v/>
      </c>
      <c r="G862" s="59" t="str" cm="1">
        <f t="array" ref="G862">IFERROR(SUM(LARGE(INDEX('Pat Score Cards'!$AB$1:$AB$6002,_xlfn.AGGREGATE(15,3,('Pat Score Cards'!$B$1:$B$6002=Sites!A862)/('Pat Score Cards'!$B$1:$B$6002=Sites!A862)*ROW('Pat Score Cards'!$B$1:$B$6002),_xlfn.SEQUENCE(ROUNDUP(COUNTIF('Pat Score Cards'!$B$1:$B$6002,Sites!A862),0)))),_xlfn.SEQUENCE(ROUNDUP(COUNTIF('Pat Score Cards'!$B$1:$B$6002,Sites!A862)/2,0))))/ROUNDUP(COUNTIF('Pat Score Cards'!$B$1:$B$6002,Sites!A862)/2,0)*2/100,"")</f>
        <v/>
      </c>
      <c r="H862" s="60" t="str">
        <f>IF(ISNUMBER(G862),IF(G862&gt;Configuration!$B$2,Configuration!$A$2,IF(G862&gt;Configuration!$B$3,Configuration!$A$3,"")),"")</f>
        <v/>
      </c>
    </row>
    <row r="863" spans="1:8" x14ac:dyDescent="0.25">
      <c r="A863" s="42">
        <v>861</v>
      </c>
      <c r="B863" s="34"/>
      <c r="C863" s="43"/>
      <c r="D863" s="36"/>
      <c r="E863" s="55"/>
      <c r="F863" s="58" t="str">
        <f>IFERROR(SUMIF('Pat Score Cards'!$B$1:$B$6002,Sites!A863,'Pat Score Cards'!$AB$1:$AB$6002)/COUNTIF('Pat Score Cards'!$B$1:$B$6002,Sites!A863)*2/100,"")</f>
        <v/>
      </c>
      <c r="G863" s="59" t="str" cm="1">
        <f t="array" ref="G863">IFERROR(SUM(LARGE(INDEX('Pat Score Cards'!$AB$1:$AB$6002,_xlfn.AGGREGATE(15,3,('Pat Score Cards'!$B$1:$B$6002=Sites!A863)/('Pat Score Cards'!$B$1:$B$6002=Sites!A863)*ROW('Pat Score Cards'!$B$1:$B$6002),_xlfn.SEQUENCE(ROUNDUP(COUNTIF('Pat Score Cards'!$B$1:$B$6002,Sites!A863),0)))),_xlfn.SEQUENCE(ROUNDUP(COUNTIF('Pat Score Cards'!$B$1:$B$6002,Sites!A863)/2,0))))/ROUNDUP(COUNTIF('Pat Score Cards'!$B$1:$B$6002,Sites!A863)/2,0)*2/100,"")</f>
        <v/>
      </c>
      <c r="H863" s="60" t="str">
        <f>IF(ISNUMBER(G863),IF(G863&gt;Configuration!$B$2,Configuration!$A$2,IF(G863&gt;Configuration!$B$3,Configuration!$A$3,"")),"")</f>
        <v/>
      </c>
    </row>
    <row r="864" spans="1:8" x14ac:dyDescent="0.25">
      <c r="A864" s="42">
        <v>862</v>
      </c>
      <c r="B864" s="34"/>
      <c r="C864" s="43"/>
      <c r="D864" s="36"/>
      <c r="E864" s="55"/>
      <c r="F864" s="58" t="str">
        <f>IFERROR(SUMIF('Pat Score Cards'!$B$1:$B$6002,Sites!A864,'Pat Score Cards'!$AB$1:$AB$6002)/COUNTIF('Pat Score Cards'!$B$1:$B$6002,Sites!A864)*2/100,"")</f>
        <v/>
      </c>
      <c r="G864" s="59" t="str" cm="1">
        <f t="array" ref="G864">IFERROR(SUM(LARGE(INDEX('Pat Score Cards'!$AB$1:$AB$6002,_xlfn.AGGREGATE(15,3,('Pat Score Cards'!$B$1:$B$6002=Sites!A864)/('Pat Score Cards'!$B$1:$B$6002=Sites!A864)*ROW('Pat Score Cards'!$B$1:$B$6002),_xlfn.SEQUENCE(ROUNDUP(COUNTIF('Pat Score Cards'!$B$1:$B$6002,Sites!A864),0)))),_xlfn.SEQUENCE(ROUNDUP(COUNTIF('Pat Score Cards'!$B$1:$B$6002,Sites!A864)/2,0))))/ROUNDUP(COUNTIF('Pat Score Cards'!$B$1:$B$6002,Sites!A864)/2,0)*2/100,"")</f>
        <v/>
      </c>
      <c r="H864" s="60" t="str">
        <f>IF(ISNUMBER(G864),IF(G864&gt;Configuration!$B$2,Configuration!$A$2,IF(G864&gt;Configuration!$B$3,Configuration!$A$3,"")),"")</f>
        <v/>
      </c>
    </row>
    <row r="865" spans="1:8" x14ac:dyDescent="0.25">
      <c r="A865" s="42">
        <v>863</v>
      </c>
      <c r="B865" s="34"/>
      <c r="C865" s="43"/>
      <c r="D865" s="36"/>
      <c r="E865" s="55"/>
      <c r="F865" s="58" t="str">
        <f>IFERROR(SUMIF('Pat Score Cards'!$B$1:$B$6002,Sites!A865,'Pat Score Cards'!$AB$1:$AB$6002)/COUNTIF('Pat Score Cards'!$B$1:$B$6002,Sites!A865)*2/100,"")</f>
        <v/>
      </c>
      <c r="G865" s="59" t="str" cm="1">
        <f t="array" ref="G865">IFERROR(SUM(LARGE(INDEX('Pat Score Cards'!$AB$1:$AB$6002,_xlfn.AGGREGATE(15,3,('Pat Score Cards'!$B$1:$B$6002=Sites!A865)/('Pat Score Cards'!$B$1:$B$6002=Sites!A865)*ROW('Pat Score Cards'!$B$1:$B$6002),_xlfn.SEQUENCE(ROUNDUP(COUNTIF('Pat Score Cards'!$B$1:$B$6002,Sites!A865),0)))),_xlfn.SEQUENCE(ROUNDUP(COUNTIF('Pat Score Cards'!$B$1:$B$6002,Sites!A865)/2,0))))/ROUNDUP(COUNTIF('Pat Score Cards'!$B$1:$B$6002,Sites!A865)/2,0)*2/100,"")</f>
        <v/>
      </c>
      <c r="H865" s="60" t="str">
        <f>IF(ISNUMBER(G865),IF(G865&gt;Configuration!$B$2,Configuration!$A$2,IF(G865&gt;Configuration!$B$3,Configuration!$A$3,"")),"")</f>
        <v/>
      </c>
    </row>
    <row r="866" spans="1:8" x14ac:dyDescent="0.25">
      <c r="A866" s="42">
        <v>864</v>
      </c>
      <c r="B866" s="34"/>
      <c r="C866" s="43"/>
      <c r="D866" s="36"/>
      <c r="E866" s="55"/>
      <c r="F866" s="58" t="str">
        <f>IFERROR(SUMIF('Pat Score Cards'!$B$1:$B$6002,Sites!A866,'Pat Score Cards'!$AB$1:$AB$6002)/COUNTIF('Pat Score Cards'!$B$1:$B$6002,Sites!A866)*2/100,"")</f>
        <v/>
      </c>
      <c r="G866" s="59" t="str" cm="1">
        <f t="array" ref="G866">IFERROR(SUM(LARGE(INDEX('Pat Score Cards'!$AB$1:$AB$6002,_xlfn.AGGREGATE(15,3,('Pat Score Cards'!$B$1:$B$6002=Sites!A866)/('Pat Score Cards'!$B$1:$B$6002=Sites!A866)*ROW('Pat Score Cards'!$B$1:$B$6002),_xlfn.SEQUENCE(ROUNDUP(COUNTIF('Pat Score Cards'!$B$1:$B$6002,Sites!A866),0)))),_xlfn.SEQUENCE(ROUNDUP(COUNTIF('Pat Score Cards'!$B$1:$B$6002,Sites!A866)/2,0))))/ROUNDUP(COUNTIF('Pat Score Cards'!$B$1:$B$6002,Sites!A866)/2,0)*2/100,"")</f>
        <v/>
      </c>
      <c r="H866" s="60" t="str">
        <f>IF(ISNUMBER(G866),IF(G866&gt;Configuration!$B$2,Configuration!$A$2,IF(G866&gt;Configuration!$B$3,Configuration!$A$3,"")),"")</f>
        <v/>
      </c>
    </row>
    <row r="867" spans="1:8" x14ac:dyDescent="0.25">
      <c r="A867" s="42">
        <v>865</v>
      </c>
      <c r="B867" s="34"/>
      <c r="C867" s="43"/>
      <c r="D867" s="36"/>
      <c r="E867" s="55"/>
      <c r="F867" s="58" t="str">
        <f>IFERROR(SUMIF('Pat Score Cards'!$B$1:$B$6002,Sites!A867,'Pat Score Cards'!$AB$1:$AB$6002)/COUNTIF('Pat Score Cards'!$B$1:$B$6002,Sites!A867)*2/100,"")</f>
        <v/>
      </c>
      <c r="G867" s="59" t="str" cm="1">
        <f t="array" ref="G867">IFERROR(SUM(LARGE(INDEX('Pat Score Cards'!$AB$1:$AB$6002,_xlfn.AGGREGATE(15,3,('Pat Score Cards'!$B$1:$B$6002=Sites!A867)/('Pat Score Cards'!$B$1:$B$6002=Sites!A867)*ROW('Pat Score Cards'!$B$1:$B$6002),_xlfn.SEQUENCE(ROUNDUP(COUNTIF('Pat Score Cards'!$B$1:$B$6002,Sites!A867),0)))),_xlfn.SEQUENCE(ROUNDUP(COUNTIF('Pat Score Cards'!$B$1:$B$6002,Sites!A867)/2,0))))/ROUNDUP(COUNTIF('Pat Score Cards'!$B$1:$B$6002,Sites!A867)/2,0)*2/100,"")</f>
        <v/>
      </c>
      <c r="H867" s="60" t="str">
        <f>IF(ISNUMBER(G867),IF(G867&gt;Configuration!$B$2,Configuration!$A$2,IF(G867&gt;Configuration!$B$3,Configuration!$A$3,"")),"")</f>
        <v/>
      </c>
    </row>
    <row r="868" spans="1:8" x14ac:dyDescent="0.25">
      <c r="A868" s="42">
        <v>866</v>
      </c>
      <c r="B868" s="34"/>
      <c r="C868" s="43"/>
      <c r="D868" s="36"/>
      <c r="E868" s="55"/>
      <c r="F868" s="58" t="str">
        <f>IFERROR(SUMIF('Pat Score Cards'!$B$1:$B$6002,Sites!A868,'Pat Score Cards'!$AB$1:$AB$6002)/COUNTIF('Pat Score Cards'!$B$1:$B$6002,Sites!A868)*2/100,"")</f>
        <v/>
      </c>
      <c r="G868" s="59" t="str" cm="1">
        <f t="array" ref="G868">IFERROR(SUM(LARGE(INDEX('Pat Score Cards'!$AB$1:$AB$6002,_xlfn.AGGREGATE(15,3,('Pat Score Cards'!$B$1:$B$6002=Sites!A868)/('Pat Score Cards'!$B$1:$B$6002=Sites!A868)*ROW('Pat Score Cards'!$B$1:$B$6002),_xlfn.SEQUENCE(ROUNDUP(COUNTIF('Pat Score Cards'!$B$1:$B$6002,Sites!A868),0)))),_xlfn.SEQUENCE(ROUNDUP(COUNTIF('Pat Score Cards'!$B$1:$B$6002,Sites!A868)/2,0))))/ROUNDUP(COUNTIF('Pat Score Cards'!$B$1:$B$6002,Sites!A868)/2,0)*2/100,"")</f>
        <v/>
      </c>
      <c r="H868" s="60" t="str">
        <f>IF(ISNUMBER(G868),IF(G868&gt;Configuration!$B$2,Configuration!$A$2,IF(G868&gt;Configuration!$B$3,Configuration!$A$3,"")),"")</f>
        <v/>
      </c>
    </row>
    <row r="869" spans="1:8" x14ac:dyDescent="0.25">
      <c r="A869" s="42">
        <v>867</v>
      </c>
      <c r="B869" s="34"/>
      <c r="C869" s="43"/>
      <c r="D869" s="36"/>
      <c r="E869" s="55"/>
      <c r="F869" s="58" t="str">
        <f>IFERROR(SUMIF('Pat Score Cards'!$B$1:$B$6002,Sites!A869,'Pat Score Cards'!$AB$1:$AB$6002)/COUNTIF('Pat Score Cards'!$B$1:$B$6002,Sites!A869)*2/100,"")</f>
        <v/>
      </c>
      <c r="G869" s="59" t="str" cm="1">
        <f t="array" ref="G869">IFERROR(SUM(LARGE(INDEX('Pat Score Cards'!$AB$1:$AB$6002,_xlfn.AGGREGATE(15,3,('Pat Score Cards'!$B$1:$B$6002=Sites!A869)/('Pat Score Cards'!$B$1:$B$6002=Sites!A869)*ROW('Pat Score Cards'!$B$1:$B$6002),_xlfn.SEQUENCE(ROUNDUP(COUNTIF('Pat Score Cards'!$B$1:$B$6002,Sites!A869),0)))),_xlfn.SEQUENCE(ROUNDUP(COUNTIF('Pat Score Cards'!$B$1:$B$6002,Sites!A869)/2,0))))/ROUNDUP(COUNTIF('Pat Score Cards'!$B$1:$B$6002,Sites!A869)/2,0)*2/100,"")</f>
        <v/>
      </c>
      <c r="H869" s="60" t="str">
        <f>IF(ISNUMBER(G869),IF(G869&gt;Configuration!$B$2,Configuration!$A$2,IF(G869&gt;Configuration!$B$3,Configuration!$A$3,"")),"")</f>
        <v/>
      </c>
    </row>
    <row r="870" spans="1:8" x14ac:dyDescent="0.25">
      <c r="A870" s="42">
        <v>868</v>
      </c>
      <c r="B870" s="34"/>
      <c r="C870" s="43"/>
      <c r="D870" s="36"/>
      <c r="E870" s="55"/>
      <c r="F870" s="58" t="str">
        <f>IFERROR(SUMIF('Pat Score Cards'!$B$1:$B$6002,Sites!A870,'Pat Score Cards'!$AB$1:$AB$6002)/COUNTIF('Pat Score Cards'!$B$1:$B$6002,Sites!A870)*2/100,"")</f>
        <v/>
      </c>
      <c r="G870" s="59" t="str" cm="1">
        <f t="array" ref="G870">IFERROR(SUM(LARGE(INDEX('Pat Score Cards'!$AB$1:$AB$6002,_xlfn.AGGREGATE(15,3,('Pat Score Cards'!$B$1:$B$6002=Sites!A870)/('Pat Score Cards'!$B$1:$B$6002=Sites!A870)*ROW('Pat Score Cards'!$B$1:$B$6002),_xlfn.SEQUENCE(ROUNDUP(COUNTIF('Pat Score Cards'!$B$1:$B$6002,Sites!A870),0)))),_xlfn.SEQUENCE(ROUNDUP(COUNTIF('Pat Score Cards'!$B$1:$B$6002,Sites!A870)/2,0))))/ROUNDUP(COUNTIF('Pat Score Cards'!$B$1:$B$6002,Sites!A870)/2,0)*2/100,"")</f>
        <v/>
      </c>
      <c r="H870" s="60" t="str">
        <f>IF(ISNUMBER(G870),IF(G870&gt;Configuration!$B$2,Configuration!$A$2,IF(G870&gt;Configuration!$B$3,Configuration!$A$3,"")),"")</f>
        <v/>
      </c>
    </row>
    <row r="871" spans="1:8" x14ac:dyDescent="0.25">
      <c r="A871" s="42">
        <v>869</v>
      </c>
      <c r="B871" s="34"/>
      <c r="C871" s="43"/>
      <c r="D871" s="36"/>
      <c r="E871" s="55"/>
      <c r="F871" s="58" t="str">
        <f>IFERROR(SUMIF('Pat Score Cards'!$B$1:$B$6002,Sites!A871,'Pat Score Cards'!$AB$1:$AB$6002)/COUNTIF('Pat Score Cards'!$B$1:$B$6002,Sites!A871)*2/100,"")</f>
        <v/>
      </c>
      <c r="G871" s="59" t="str" cm="1">
        <f t="array" ref="G871">IFERROR(SUM(LARGE(INDEX('Pat Score Cards'!$AB$1:$AB$6002,_xlfn.AGGREGATE(15,3,('Pat Score Cards'!$B$1:$B$6002=Sites!A871)/('Pat Score Cards'!$B$1:$B$6002=Sites!A871)*ROW('Pat Score Cards'!$B$1:$B$6002),_xlfn.SEQUENCE(ROUNDUP(COUNTIF('Pat Score Cards'!$B$1:$B$6002,Sites!A871),0)))),_xlfn.SEQUENCE(ROUNDUP(COUNTIF('Pat Score Cards'!$B$1:$B$6002,Sites!A871)/2,0))))/ROUNDUP(COUNTIF('Pat Score Cards'!$B$1:$B$6002,Sites!A871)/2,0)*2/100,"")</f>
        <v/>
      </c>
      <c r="H871" s="60" t="str">
        <f>IF(ISNUMBER(G871),IF(G871&gt;Configuration!$B$2,Configuration!$A$2,IF(G871&gt;Configuration!$B$3,Configuration!$A$3,"")),"")</f>
        <v/>
      </c>
    </row>
    <row r="872" spans="1:8" x14ac:dyDescent="0.25">
      <c r="A872" s="42">
        <v>870</v>
      </c>
      <c r="B872" s="34"/>
      <c r="C872" s="43"/>
      <c r="D872" s="36"/>
      <c r="E872" s="55"/>
      <c r="F872" s="58" t="str">
        <f>IFERROR(SUMIF('Pat Score Cards'!$B$1:$B$6002,Sites!A872,'Pat Score Cards'!$AB$1:$AB$6002)/COUNTIF('Pat Score Cards'!$B$1:$B$6002,Sites!A872)*2/100,"")</f>
        <v/>
      </c>
      <c r="G872" s="59" t="str" cm="1">
        <f t="array" ref="G872">IFERROR(SUM(LARGE(INDEX('Pat Score Cards'!$AB$1:$AB$6002,_xlfn.AGGREGATE(15,3,('Pat Score Cards'!$B$1:$B$6002=Sites!A872)/('Pat Score Cards'!$B$1:$B$6002=Sites!A872)*ROW('Pat Score Cards'!$B$1:$B$6002),_xlfn.SEQUENCE(ROUNDUP(COUNTIF('Pat Score Cards'!$B$1:$B$6002,Sites!A872),0)))),_xlfn.SEQUENCE(ROUNDUP(COUNTIF('Pat Score Cards'!$B$1:$B$6002,Sites!A872)/2,0))))/ROUNDUP(COUNTIF('Pat Score Cards'!$B$1:$B$6002,Sites!A872)/2,0)*2/100,"")</f>
        <v/>
      </c>
      <c r="H872" s="60" t="str">
        <f>IF(ISNUMBER(G872),IF(G872&gt;Configuration!$B$2,Configuration!$A$2,IF(G872&gt;Configuration!$B$3,Configuration!$A$3,"")),"")</f>
        <v/>
      </c>
    </row>
    <row r="873" spans="1:8" x14ac:dyDescent="0.25">
      <c r="A873" s="42">
        <v>871</v>
      </c>
      <c r="B873" s="34"/>
      <c r="C873" s="43"/>
      <c r="D873" s="36"/>
      <c r="E873" s="55"/>
      <c r="F873" s="58" t="str">
        <f>IFERROR(SUMIF('Pat Score Cards'!$B$1:$B$6002,Sites!A873,'Pat Score Cards'!$AB$1:$AB$6002)/COUNTIF('Pat Score Cards'!$B$1:$B$6002,Sites!A873)*2/100,"")</f>
        <v/>
      </c>
      <c r="G873" s="59" t="str" cm="1">
        <f t="array" ref="G873">IFERROR(SUM(LARGE(INDEX('Pat Score Cards'!$AB$1:$AB$6002,_xlfn.AGGREGATE(15,3,('Pat Score Cards'!$B$1:$B$6002=Sites!A873)/('Pat Score Cards'!$B$1:$B$6002=Sites!A873)*ROW('Pat Score Cards'!$B$1:$B$6002),_xlfn.SEQUENCE(ROUNDUP(COUNTIF('Pat Score Cards'!$B$1:$B$6002,Sites!A873),0)))),_xlfn.SEQUENCE(ROUNDUP(COUNTIF('Pat Score Cards'!$B$1:$B$6002,Sites!A873)/2,0))))/ROUNDUP(COUNTIF('Pat Score Cards'!$B$1:$B$6002,Sites!A873)/2,0)*2/100,"")</f>
        <v/>
      </c>
      <c r="H873" s="60" t="str">
        <f>IF(ISNUMBER(G873),IF(G873&gt;Configuration!$B$2,Configuration!$A$2,IF(G873&gt;Configuration!$B$3,Configuration!$A$3,"")),"")</f>
        <v/>
      </c>
    </row>
    <row r="874" spans="1:8" x14ac:dyDescent="0.25">
      <c r="A874" s="42">
        <v>872</v>
      </c>
      <c r="B874" s="34"/>
      <c r="C874" s="43"/>
      <c r="D874" s="36"/>
      <c r="E874" s="55"/>
      <c r="F874" s="58" t="str">
        <f>IFERROR(SUMIF('Pat Score Cards'!$B$1:$B$6002,Sites!A874,'Pat Score Cards'!$AB$1:$AB$6002)/COUNTIF('Pat Score Cards'!$B$1:$B$6002,Sites!A874)*2/100,"")</f>
        <v/>
      </c>
      <c r="G874" s="59" t="str" cm="1">
        <f t="array" ref="G874">IFERROR(SUM(LARGE(INDEX('Pat Score Cards'!$AB$1:$AB$6002,_xlfn.AGGREGATE(15,3,('Pat Score Cards'!$B$1:$B$6002=Sites!A874)/('Pat Score Cards'!$B$1:$B$6002=Sites!A874)*ROW('Pat Score Cards'!$B$1:$B$6002),_xlfn.SEQUENCE(ROUNDUP(COUNTIF('Pat Score Cards'!$B$1:$B$6002,Sites!A874),0)))),_xlfn.SEQUENCE(ROUNDUP(COUNTIF('Pat Score Cards'!$B$1:$B$6002,Sites!A874)/2,0))))/ROUNDUP(COUNTIF('Pat Score Cards'!$B$1:$B$6002,Sites!A874)/2,0)*2/100,"")</f>
        <v/>
      </c>
      <c r="H874" s="60" t="str">
        <f>IF(ISNUMBER(G874),IF(G874&gt;Configuration!$B$2,Configuration!$A$2,IF(G874&gt;Configuration!$B$3,Configuration!$A$3,"")),"")</f>
        <v/>
      </c>
    </row>
    <row r="875" spans="1:8" x14ac:dyDescent="0.25">
      <c r="A875" s="42">
        <v>873</v>
      </c>
      <c r="B875" s="34"/>
      <c r="C875" s="43"/>
      <c r="D875" s="36"/>
      <c r="E875" s="55"/>
      <c r="F875" s="58" t="str">
        <f>IFERROR(SUMIF('Pat Score Cards'!$B$1:$B$6002,Sites!A875,'Pat Score Cards'!$AB$1:$AB$6002)/COUNTIF('Pat Score Cards'!$B$1:$B$6002,Sites!A875)*2/100,"")</f>
        <v/>
      </c>
      <c r="G875" s="59" t="str" cm="1">
        <f t="array" ref="G875">IFERROR(SUM(LARGE(INDEX('Pat Score Cards'!$AB$1:$AB$6002,_xlfn.AGGREGATE(15,3,('Pat Score Cards'!$B$1:$B$6002=Sites!A875)/('Pat Score Cards'!$B$1:$B$6002=Sites!A875)*ROW('Pat Score Cards'!$B$1:$B$6002),_xlfn.SEQUENCE(ROUNDUP(COUNTIF('Pat Score Cards'!$B$1:$B$6002,Sites!A875),0)))),_xlfn.SEQUENCE(ROUNDUP(COUNTIF('Pat Score Cards'!$B$1:$B$6002,Sites!A875)/2,0))))/ROUNDUP(COUNTIF('Pat Score Cards'!$B$1:$B$6002,Sites!A875)/2,0)*2/100,"")</f>
        <v/>
      </c>
      <c r="H875" s="60" t="str">
        <f>IF(ISNUMBER(G875),IF(G875&gt;Configuration!$B$2,Configuration!$A$2,IF(G875&gt;Configuration!$B$3,Configuration!$A$3,"")),"")</f>
        <v/>
      </c>
    </row>
    <row r="876" spans="1:8" x14ac:dyDescent="0.25">
      <c r="A876" s="42">
        <v>874</v>
      </c>
      <c r="B876" s="34"/>
      <c r="C876" s="43"/>
      <c r="D876" s="36"/>
      <c r="E876" s="55"/>
      <c r="F876" s="58" t="str">
        <f>IFERROR(SUMIF('Pat Score Cards'!$B$1:$B$6002,Sites!A876,'Pat Score Cards'!$AB$1:$AB$6002)/COUNTIF('Pat Score Cards'!$B$1:$B$6002,Sites!A876)*2/100,"")</f>
        <v/>
      </c>
      <c r="G876" s="59" t="str" cm="1">
        <f t="array" ref="G876">IFERROR(SUM(LARGE(INDEX('Pat Score Cards'!$AB$1:$AB$6002,_xlfn.AGGREGATE(15,3,('Pat Score Cards'!$B$1:$B$6002=Sites!A876)/('Pat Score Cards'!$B$1:$B$6002=Sites!A876)*ROW('Pat Score Cards'!$B$1:$B$6002),_xlfn.SEQUENCE(ROUNDUP(COUNTIF('Pat Score Cards'!$B$1:$B$6002,Sites!A876),0)))),_xlfn.SEQUENCE(ROUNDUP(COUNTIF('Pat Score Cards'!$B$1:$B$6002,Sites!A876)/2,0))))/ROUNDUP(COUNTIF('Pat Score Cards'!$B$1:$B$6002,Sites!A876)/2,0)*2/100,"")</f>
        <v/>
      </c>
      <c r="H876" s="60" t="str">
        <f>IF(ISNUMBER(G876),IF(G876&gt;Configuration!$B$2,Configuration!$A$2,IF(G876&gt;Configuration!$B$3,Configuration!$A$3,"")),"")</f>
        <v/>
      </c>
    </row>
    <row r="877" spans="1:8" x14ac:dyDescent="0.25">
      <c r="A877" s="42">
        <v>875</v>
      </c>
      <c r="B877" s="34"/>
      <c r="C877" s="43"/>
      <c r="D877" s="36"/>
      <c r="E877" s="55"/>
      <c r="F877" s="58" t="str">
        <f>IFERROR(SUMIF('Pat Score Cards'!$B$1:$B$6002,Sites!A877,'Pat Score Cards'!$AB$1:$AB$6002)/COUNTIF('Pat Score Cards'!$B$1:$B$6002,Sites!A877)*2/100,"")</f>
        <v/>
      </c>
      <c r="G877" s="59" t="str" cm="1">
        <f t="array" ref="G877">IFERROR(SUM(LARGE(INDEX('Pat Score Cards'!$AB$1:$AB$6002,_xlfn.AGGREGATE(15,3,('Pat Score Cards'!$B$1:$B$6002=Sites!A877)/('Pat Score Cards'!$B$1:$B$6002=Sites!A877)*ROW('Pat Score Cards'!$B$1:$B$6002),_xlfn.SEQUENCE(ROUNDUP(COUNTIF('Pat Score Cards'!$B$1:$B$6002,Sites!A877),0)))),_xlfn.SEQUENCE(ROUNDUP(COUNTIF('Pat Score Cards'!$B$1:$B$6002,Sites!A877)/2,0))))/ROUNDUP(COUNTIF('Pat Score Cards'!$B$1:$B$6002,Sites!A877)/2,0)*2/100,"")</f>
        <v/>
      </c>
      <c r="H877" s="60" t="str">
        <f>IF(ISNUMBER(G877),IF(G877&gt;Configuration!$B$2,Configuration!$A$2,IF(G877&gt;Configuration!$B$3,Configuration!$A$3,"")),"")</f>
        <v/>
      </c>
    </row>
    <row r="878" spans="1:8" x14ac:dyDescent="0.25">
      <c r="A878" s="42">
        <v>876</v>
      </c>
      <c r="B878" s="34"/>
      <c r="C878" s="43"/>
      <c r="D878" s="36"/>
      <c r="E878" s="55"/>
      <c r="F878" s="58" t="str">
        <f>IFERROR(SUMIF('Pat Score Cards'!$B$1:$B$6002,Sites!A878,'Pat Score Cards'!$AB$1:$AB$6002)/COUNTIF('Pat Score Cards'!$B$1:$B$6002,Sites!A878)*2/100,"")</f>
        <v/>
      </c>
      <c r="G878" s="59" t="str" cm="1">
        <f t="array" ref="G878">IFERROR(SUM(LARGE(INDEX('Pat Score Cards'!$AB$1:$AB$6002,_xlfn.AGGREGATE(15,3,('Pat Score Cards'!$B$1:$B$6002=Sites!A878)/('Pat Score Cards'!$B$1:$B$6002=Sites!A878)*ROW('Pat Score Cards'!$B$1:$B$6002),_xlfn.SEQUENCE(ROUNDUP(COUNTIF('Pat Score Cards'!$B$1:$B$6002,Sites!A878),0)))),_xlfn.SEQUENCE(ROUNDUP(COUNTIF('Pat Score Cards'!$B$1:$B$6002,Sites!A878)/2,0))))/ROUNDUP(COUNTIF('Pat Score Cards'!$B$1:$B$6002,Sites!A878)/2,0)*2/100,"")</f>
        <v/>
      </c>
      <c r="H878" s="60" t="str">
        <f>IF(ISNUMBER(G878),IF(G878&gt;Configuration!$B$2,Configuration!$A$2,IF(G878&gt;Configuration!$B$3,Configuration!$A$3,"")),"")</f>
        <v/>
      </c>
    </row>
    <row r="879" spans="1:8" x14ac:dyDescent="0.25">
      <c r="A879" s="42">
        <v>877</v>
      </c>
      <c r="B879" s="34"/>
      <c r="C879" s="43"/>
      <c r="D879" s="36"/>
      <c r="E879" s="55"/>
      <c r="F879" s="58" t="str">
        <f>IFERROR(SUMIF('Pat Score Cards'!$B$1:$B$6002,Sites!A879,'Pat Score Cards'!$AB$1:$AB$6002)/COUNTIF('Pat Score Cards'!$B$1:$B$6002,Sites!A879)*2/100,"")</f>
        <v/>
      </c>
      <c r="G879" s="59" t="str" cm="1">
        <f t="array" ref="G879">IFERROR(SUM(LARGE(INDEX('Pat Score Cards'!$AB$1:$AB$6002,_xlfn.AGGREGATE(15,3,('Pat Score Cards'!$B$1:$B$6002=Sites!A879)/('Pat Score Cards'!$B$1:$B$6002=Sites!A879)*ROW('Pat Score Cards'!$B$1:$B$6002),_xlfn.SEQUENCE(ROUNDUP(COUNTIF('Pat Score Cards'!$B$1:$B$6002,Sites!A879),0)))),_xlfn.SEQUENCE(ROUNDUP(COUNTIF('Pat Score Cards'!$B$1:$B$6002,Sites!A879)/2,0))))/ROUNDUP(COUNTIF('Pat Score Cards'!$B$1:$B$6002,Sites!A879)/2,0)*2/100,"")</f>
        <v/>
      </c>
      <c r="H879" s="60" t="str">
        <f>IF(ISNUMBER(G879),IF(G879&gt;Configuration!$B$2,Configuration!$A$2,IF(G879&gt;Configuration!$B$3,Configuration!$A$3,"")),"")</f>
        <v/>
      </c>
    </row>
    <row r="880" spans="1:8" x14ac:dyDescent="0.25">
      <c r="A880" s="42">
        <v>878</v>
      </c>
      <c r="B880" s="34"/>
      <c r="C880" s="43"/>
      <c r="D880" s="36"/>
      <c r="E880" s="55"/>
      <c r="F880" s="58" t="str">
        <f>IFERROR(SUMIF('Pat Score Cards'!$B$1:$B$6002,Sites!A880,'Pat Score Cards'!$AB$1:$AB$6002)/COUNTIF('Pat Score Cards'!$B$1:$B$6002,Sites!A880)*2/100,"")</f>
        <v/>
      </c>
      <c r="G880" s="59" t="str" cm="1">
        <f t="array" ref="G880">IFERROR(SUM(LARGE(INDEX('Pat Score Cards'!$AB$1:$AB$6002,_xlfn.AGGREGATE(15,3,('Pat Score Cards'!$B$1:$B$6002=Sites!A880)/('Pat Score Cards'!$B$1:$B$6002=Sites!A880)*ROW('Pat Score Cards'!$B$1:$B$6002),_xlfn.SEQUENCE(ROUNDUP(COUNTIF('Pat Score Cards'!$B$1:$B$6002,Sites!A880),0)))),_xlfn.SEQUENCE(ROUNDUP(COUNTIF('Pat Score Cards'!$B$1:$B$6002,Sites!A880)/2,0))))/ROUNDUP(COUNTIF('Pat Score Cards'!$B$1:$B$6002,Sites!A880)/2,0)*2/100,"")</f>
        <v/>
      </c>
      <c r="H880" s="60" t="str">
        <f>IF(ISNUMBER(G880),IF(G880&gt;Configuration!$B$2,Configuration!$A$2,IF(G880&gt;Configuration!$B$3,Configuration!$A$3,"")),"")</f>
        <v/>
      </c>
    </row>
    <row r="881" spans="1:8" x14ac:dyDescent="0.25">
      <c r="A881" s="42">
        <v>879</v>
      </c>
      <c r="B881" s="34"/>
      <c r="C881" s="43"/>
      <c r="D881" s="36"/>
      <c r="E881" s="55"/>
      <c r="F881" s="58" t="str">
        <f>IFERROR(SUMIF('Pat Score Cards'!$B$1:$B$6002,Sites!A881,'Pat Score Cards'!$AB$1:$AB$6002)/COUNTIF('Pat Score Cards'!$B$1:$B$6002,Sites!A881)*2/100,"")</f>
        <v/>
      </c>
      <c r="G881" s="59" t="str" cm="1">
        <f t="array" ref="G881">IFERROR(SUM(LARGE(INDEX('Pat Score Cards'!$AB$1:$AB$6002,_xlfn.AGGREGATE(15,3,('Pat Score Cards'!$B$1:$B$6002=Sites!A881)/('Pat Score Cards'!$B$1:$B$6002=Sites!A881)*ROW('Pat Score Cards'!$B$1:$B$6002),_xlfn.SEQUENCE(ROUNDUP(COUNTIF('Pat Score Cards'!$B$1:$B$6002,Sites!A881),0)))),_xlfn.SEQUENCE(ROUNDUP(COUNTIF('Pat Score Cards'!$B$1:$B$6002,Sites!A881)/2,0))))/ROUNDUP(COUNTIF('Pat Score Cards'!$B$1:$B$6002,Sites!A881)/2,0)*2/100,"")</f>
        <v/>
      </c>
      <c r="H881" s="60" t="str">
        <f>IF(ISNUMBER(G881),IF(G881&gt;Configuration!$B$2,Configuration!$A$2,IF(G881&gt;Configuration!$B$3,Configuration!$A$3,"")),"")</f>
        <v/>
      </c>
    </row>
    <row r="882" spans="1:8" x14ac:dyDescent="0.25">
      <c r="A882" s="42">
        <v>880</v>
      </c>
      <c r="B882" s="34"/>
      <c r="C882" s="43"/>
      <c r="D882" s="36"/>
      <c r="E882" s="55"/>
      <c r="F882" s="58" t="str">
        <f>IFERROR(SUMIF('Pat Score Cards'!$B$1:$B$6002,Sites!A882,'Pat Score Cards'!$AB$1:$AB$6002)/COUNTIF('Pat Score Cards'!$B$1:$B$6002,Sites!A882)*2/100,"")</f>
        <v/>
      </c>
      <c r="G882" s="59" t="str" cm="1">
        <f t="array" ref="G882">IFERROR(SUM(LARGE(INDEX('Pat Score Cards'!$AB$1:$AB$6002,_xlfn.AGGREGATE(15,3,('Pat Score Cards'!$B$1:$B$6002=Sites!A882)/('Pat Score Cards'!$B$1:$B$6002=Sites!A882)*ROW('Pat Score Cards'!$B$1:$B$6002),_xlfn.SEQUENCE(ROUNDUP(COUNTIF('Pat Score Cards'!$B$1:$B$6002,Sites!A882),0)))),_xlfn.SEQUENCE(ROUNDUP(COUNTIF('Pat Score Cards'!$B$1:$B$6002,Sites!A882)/2,0))))/ROUNDUP(COUNTIF('Pat Score Cards'!$B$1:$B$6002,Sites!A882)/2,0)*2/100,"")</f>
        <v/>
      </c>
      <c r="H882" s="60" t="str">
        <f>IF(ISNUMBER(G882),IF(G882&gt;Configuration!$B$2,Configuration!$A$2,IF(G882&gt;Configuration!$B$3,Configuration!$A$3,"")),"")</f>
        <v/>
      </c>
    </row>
    <row r="883" spans="1:8" x14ac:dyDescent="0.25">
      <c r="A883" s="42">
        <v>881</v>
      </c>
      <c r="B883" s="34"/>
      <c r="C883" s="43"/>
      <c r="D883" s="36"/>
      <c r="E883" s="55"/>
      <c r="F883" s="58" t="str">
        <f>IFERROR(SUMIF('Pat Score Cards'!$B$1:$B$6002,Sites!A883,'Pat Score Cards'!$AB$1:$AB$6002)/COUNTIF('Pat Score Cards'!$B$1:$B$6002,Sites!A883)*2/100,"")</f>
        <v/>
      </c>
      <c r="G883" s="59" t="str" cm="1">
        <f t="array" ref="G883">IFERROR(SUM(LARGE(INDEX('Pat Score Cards'!$AB$1:$AB$6002,_xlfn.AGGREGATE(15,3,('Pat Score Cards'!$B$1:$B$6002=Sites!A883)/('Pat Score Cards'!$B$1:$B$6002=Sites!A883)*ROW('Pat Score Cards'!$B$1:$B$6002),_xlfn.SEQUENCE(ROUNDUP(COUNTIF('Pat Score Cards'!$B$1:$B$6002,Sites!A883),0)))),_xlfn.SEQUENCE(ROUNDUP(COUNTIF('Pat Score Cards'!$B$1:$B$6002,Sites!A883)/2,0))))/ROUNDUP(COUNTIF('Pat Score Cards'!$B$1:$B$6002,Sites!A883)/2,0)*2/100,"")</f>
        <v/>
      </c>
      <c r="H883" s="60" t="str">
        <f>IF(ISNUMBER(G883),IF(G883&gt;Configuration!$B$2,Configuration!$A$2,IF(G883&gt;Configuration!$B$3,Configuration!$A$3,"")),"")</f>
        <v/>
      </c>
    </row>
    <row r="884" spans="1:8" x14ac:dyDescent="0.25">
      <c r="A884" s="42">
        <v>882</v>
      </c>
      <c r="B884" s="34"/>
      <c r="C884" s="43"/>
      <c r="D884" s="36"/>
      <c r="E884" s="55"/>
      <c r="F884" s="58" t="str">
        <f>IFERROR(SUMIF('Pat Score Cards'!$B$1:$B$6002,Sites!A884,'Pat Score Cards'!$AB$1:$AB$6002)/COUNTIF('Pat Score Cards'!$B$1:$B$6002,Sites!A884)*2/100,"")</f>
        <v/>
      </c>
      <c r="G884" s="59" t="str" cm="1">
        <f t="array" ref="G884">IFERROR(SUM(LARGE(INDEX('Pat Score Cards'!$AB$1:$AB$6002,_xlfn.AGGREGATE(15,3,('Pat Score Cards'!$B$1:$B$6002=Sites!A884)/('Pat Score Cards'!$B$1:$B$6002=Sites!A884)*ROW('Pat Score Cards'!$B$1:$B$6002),_xlfn.SEQUENCE(ROUNDUP(COUNTIF('Pat Score Cards'!$B$1:$B$6002,Sites!A884),0)))),_xlfn.SEQUENCE(ROUNDUP(COUNTIF('Pat Score Cards'!$B$1:$B$6002,Sites!A884)/2,0))))/ROUNDUP(COUNTIF('Pat Score Cards'!$B$1:$B$6002,Sites!A884)/2,0)*2/100,"")</f>
        <v/>
      </c>
      <c r="H884" s="60" t="str">
        <f>IF(ISNUMBER(G884),IF(G884&gt;Configuration!$B$2,Configuration!$A$2,IF(G884&gt;Configuration!$B$3,Configuration!$A$3,"")),"")</f>
        <v/>
      </c>
    </row>
    <row r="885" spans="1:8" x14ac:dyDescent="0.25">
      <c r="A885" s="42">
        <v>883</v>
      </c>
      <c r="B885" s="34"/>
      <c r="C885" s="43"/>
      <c r="D885" s="36"/>
      <c r="E885" s="55"/>
      <c r="F885" s="58" t="str">
        <f>IFERROR(SUMIF('Pat Score Cards'!$B$1:$B$6002,Sites!A885,'Pat Score Cards'!$AB$1:$AB$6002)/COUNTIF('Pat Score Cards'!$B$1:$B$6002,Sites!A885)*2/100,"")</f>
        <v/>
      </c>
      <c r="G885" s="59" t="str" cm="1">
        <f t="array" ref="G885">IFERROR(SUM(LARGE(INDEX('Pat Score Cards'!$AB$1:$AB$6002,_xlfn.AGGREGATE(15,3,('Pat Score Cards'!$B$1:$B$6002=Sites!A885)/('Pat Score Cards'!$B$1:$B$6002=Sites!A885)*ROW('Pat Score Cards'!$B$1:$B$6002),_xlfn.SEQUENCE(ROUNDUP(COUNTIF('Pat Score Cards'!$B$1:$B$6002,Sites!A885),0)))),_xlfn.SEQUENCE(ROUNDUP(COUNTIF('Pat Score Cards'!$B$1:$B$6002,Sites!A885)/2,0))))/ROUNDUP(COUNTIF('Pat Score Cards'!$B$1:$B$6002,Sites!A885)/2,0)*2/100,"")</f>
        <v/>
      </c>
      <c r="H885" s="60" t="str">
        <f>IF(ISNUMBER(G885),IF(G885&gt;Configuration!$B$2,Configuration!$A$2,IF(G885&gt;Configuration!$B$3,Configuration!$A$3,"")),"")</f>
        <v/>
      </c>
    </row>
    <row r="886" spans="1:8" x14ac:dyDescent="0.25">
      <c r="A886" s="42">
        <v>884</v>
      </c>
      <c r="B886" s="34"/>
      <c r="C886" s="43"/>
      <c r="D886" s="36"/>
      <c r="E886" s="55"/>
      <c r="F886" s="58" t="str">
        <f>IFERROR(SUMIF('Pat Score Cards'!$B$1:$B$6002,Sites!A886,'Pat Score Cards'!$AB$1:$AB$6002)/COUNTIF('Pat Score Cards'!$B$1:$B$6002,Sites!A886)*2/100,"")</f>
        <v/>
      </c>
      <c r="G886" s="59" t="str" cm="1">
        <f t="array" ref="G886">IFERROR(SUM(LARGE(INDEX('Pat Score Cards'!$AB$1:$AB$6002,_xlfn.AGGREGATE(15,3,('Pat Score Cards'!$B$1:$B$6002=Sites!A886)/('Pat Score Cards'!$B$1:$B$6002=Sites!A886)*ROW('Pat Score Cards'!$B$1:$B$6002),_xlfn.SEQUENCE(ROUNDUP(COUNTIF('Pat Score Cards'!$B$1:$B$6002,Sites!A886),0)))),_xlfn.SEQUENCE(ROUNDUP(COUNTIF('Pat Score Cards'!$B$1:$B$6002,Sites!A886)/2,0))))/ROUNDUP(COUNTIF('Pat Score Cards'!$B$1:$B$6002,Sites!A886)/2,0)*2/100,"")</f>
        <v/>
      </c>
      <c r="H886" s="60" t="str">
        <f>IF(ISNUMBER(G886),IF(G886&gt;Configuration!$B$2,Configuration!$A$2,IF(G886&gt;Configuration!$B$3,Configuration!$A$3,"")),"")</f>
        <v/>
      </c>
    </row>
    <row r="887" spans="1:8" x14ac:dyDescent="0.25">
      <c r="A887" s="42">
        <v>885</v>
      </c>
      <c r="B887" s="34"/>
      <c r="C887" s="43"/>
      <c r="D887" s="36"/>
      <c r="E887" s="55"/>
      <c r="F887" s="58" t="str">
        <f>IFERROR(SUMIF('Pat Score Cards'!$B$1:$B$6002,Sites!A887,'Pat Score Cards'!$AB$1:$AB$6002)/COUNTIF('Pat Score Cards'!$B$1:$B$6002,Sites!A887)*2/100,"")</f>
        <v/>
      </c>
      <c r="G887" s="59" t="str" cm="1">
        <f t="array" ref="G887">IFERROR(SUM(LARGE(INDEX('Pat Score Cards'!$AB$1:$AB$6002,_xlfn.AGGREGATE(15,3,('Pat Score Cards'!$B$1:$B$6002=Sites!A887)/('Pat Score Cards'!$B$1:$B$6002=Sites!A887)*ROW('Pat Score Cards'!$B$1:$B$6002),_xlfn.SEQUENCE(ROUNDUP(COUNTIF('Pat Score Cards'!$B$1:$B$6002,Sites!A887),0)))),_xlfn.SEQUENCE(ROUNDUP(COUNTIF('Pat Score Cards'!$B$1:$B$6002,Sites!A887)/2,0))))/ROUNDUP(COUNTIF('Pat Score Cards'!$B$1:$B$6002,Sites!A887)/2,0)*2/100,"")</f>
        <v/>
      </c>
      <c r="H887" s="60" t="str">
        <f>IF(ISNUMBER(G887),IF(G887&gt;Configuration!$B$2,Configuration!$A$2,IF(G887&gt;Configuration!$B$3,Configuration!$A$3,"")),"")</f>
        <v/>
      </c>
    </row>
    <row r="888" spans="1:8" x14ac:dyDescent="0.25">
      <c r="A888" s="42">
        <v>886</v>
      </c>
      <c r="B888" s="34"/>
      <c r="C888" s="43"/>
      <c r="D888" s="36"/>
      <c r="E888" s="55"/>
      <c r="F888" s="58" t="str">
        <f>IFERROR(SUMIF('Pat Score Cards'!$B$1:$B$6002,Sites!A888,'Pat Score Cards'!$AB$1:$AB$6002)/COUNTIF('Pat Score Cards'!$B$1:$B$6002,Sites!A888)*2/100,"")</f>
        <v/>
      </c>
      <c r="G888" s="59" t="str" cm="1">
        <f t="array" ref="G888">IFERROR(SUM(LARGE(INDEX('Pat Score Cards'!$AB$1:$AB$6002,_xlfn.AGGREGATE(15,3,('Pat Score Cards'!$B$1:$B$6002=Sites!A888)/('Pat Score Cards'!$B$1:$B$6002=Sites!A888)*ROW('Pat Score Cards'!$B$1:$B$6002),_xlfn.SEQUENCE(ROUNDUP(COUNTIF('Pat Score Cards'!$B$1:$B$6002,Sites!A888),0)))),_xlfn.SEQUENCE(ROUNDUP(COUNTIF('Pat Score Cards'!$B$1:$B$6002,Sites!A888)/2,0))))/ROUNDUP(COUNTIF('Pat Score Cards'!$B$1:$B$6002,Sites!A888)/2,0)*2/100,"")</f>
        <v/>
      </c>
      <c r="H888" s="60" t="str">
        <f>IF(ISNUMBER(G888),IF(G888&gt;Configuration!$B$2,Configuration!$A$2,IF(G888&gt;Configuration!$B$3,Configuration!$A$3,"")),"")</f>
        <v/>
      </c>
    </row>
    <row r="889" spans="1:8" x14ac:dyDescent="0.25">
      <c r="A889" s="42">
        <v>887</v>
      </c>
      <c r="B889" s="34"/>
      <c r="C889" s="43"/>
      <c r="D889" s="36"/>
      <c r="E889" s="55"/>
      <c r="F889" s="58" t="str">
        <f>IFERROR(SUMIF('Pat Score Cards'!$B$1:$B$6002,Sites!A889,'Pat Score Cards'!$AB$1:$AB$6002)/COUNTIF('Pat Score Cards'!$B$1:$B$6002,Sites!A889)*2/100,"")</f>
        <v/>
      </c>
      <c r="G889" s="59" t="str" cm="1">
        <f t="array" ref="G889">IFERROR(SUM(LARGE(INDEX('Pat Score Cards'!$AB$1:$AB$6002,_xlfn.AGGREGATE(15,3,('Pat Score Cards'!$B$1:$B$6002=Sites!A889)/('Pat Score Cards'!$B$1:$B$6002=Sites!A889)*ROW('Pat Score Cards'!$B$1:$B$6002),_xlfn.SEQUENCE(ROUNDUP(COUNTIF('Pat Score Cards'!$B$1:$B$6002,Sites!A889),0)))),_xlfn.SEQUENCE(ROUNDUP(COUNTIF('Pat Score Cards'!$B$1:$B$6002,Sites!A889)/2,0))))/ROUNDUP(COUNTIF('Pat Score Cards'!$B$1:$B$6002,Sites!A889)/2,0)*2/100,"")</f>
        <v/>
      </c>
      <c r="H889" s="60" t="str">
        <f>IF(ISNUMBER(G889),IF(G889&gt;Configuration!$B$2,Configuration!$A$2,IF(G889&gt;Configuration!$B$3,Configuration!$A$3,"")),"")</f>
        <v/>
      </c>
    </row>
    <row r="890" spans="1:8" x14ac:dyDescent="0.25">
      <c r="A890" s="42">
        <v>888</v>
      </c>
      <c r="B890" s="34"/>
      <c r="C890" s="43"/>
      <c r="D890" s="36"/>
      <c r="E890" s="55"/>
      <c r="F890" s="58" t="str">
        <f>IFERROR(SUMIF('Pat Score Cards'!$B$1:$B$6002,Sites!A890,'Pat Score Cards'!$AB$1:$AB$6002)/COUNTIF('Pat Score Cards'!$B$1:$B$6002,Sites!A890)*2/100,"")</f>
        <v/>
      </c>
      <c r="G890" s="59" t="str" cm="1">
        <f t="array" ref="G890">IFERROR(SUM(LARGE(INDEX('Pat Score Cards'!$AB$1:$AB$6002,_xlfn.AGGREGATE(15,3,('Pat Score Cards'!$B$1:$B$6002=Sites!A890)/('Pat Score Cards'!$B$1:$B$6002=Sites!A890)*ROW('Pat Score Cards'!$B$1:$B$6002),_xlfn.SEQUENCE(ROUNDUP(COUNTIF('Pat Score Cards'!$B$1:$B$6002,Sites!A890),0)))),_xlfn.SEQUENCE(ROUNDUP(COUNTIF('Pat Score Cards'!$B$1:$B$6002,Sites!A890)/2,0))))/ROUNDUP(COUNTIF('Pat Score Cards'!$B$1:$B$6002,Sites!A890)/2,0)*2/100,"")</f>
        <v/>
      </c>
      <c r="H890" s="60" t="str">
        <f>IF(ISNUMBER(G890),IF(G890&gt;Configuration!$B$2,Configuration!$A$2,IF(G890&gt;Configuration!$B$3,Configuration!$A$3,"")),"")</f>
        <v/>
      </c>
    </row>
    <row r="891" spans="1:8" x14ac:dyDescent="0.25">
      <c r="A891" s="42">
        <v>889</v>
      </c>
      <c r="B891" s="34"/>
      <c r="C891" s="43"/>
      <c r="D891" s="36"/>
      <c r="E891" s="55"/>
      <c r="F891" s="58" t="str">
        <f>IFERROR(SUMIF('Pat Score Cards'!$B$1:$B$6002,Sites!A891,'Pat Score Cards'!$AB$1:$AB$6002)/COUNTIF('Pat Score Cards'!$B$1:$B$6002,Sites!A891)*2/100,"")</f>
        <v/>
      </c>
      <c r="G891" s="59" t="str" cm="1">
        <f t="array" ref="G891">IFERROR(SUM(LARGE(INDEX('Pat Score Cards'!$AB$1:$AB$6002,_xlfn.AGGREGATE(15,3,('Pat Score Cards'!$B$1:$B$6002=Sites!A891)/('Pat Score Cards'!$B$1:$B$6002=Sites!A891)*ROW('Pat Score Cards'!$B$1:$B$6002),_xlfn.SEQUENCE(ROUNDUP(COUNTIF('Pat Score Cards'!$B$1:$B$6002,Sites!A891),0)))),_xlfn.SEQUENCE(ROUNDUP(COUNTIF('Pat Score Cards'!$B$1:$B$6002,Sites!A891)/2,0))))/ROUNDUP(COUNTIF('Pat Score Cards'!$B$1:$B$6002,Sites!A891)/2,0)*2/100,"")</f>
        <v/>
      </c>
      <c r="H891" s="60" t="str">
        <f>IF(ISNUMBER(G891),IF(G891&gt;Configuration!$B$2,Configuration!$A$2,IF(G891&gt;Configuration!$B$3,Configuration!$A$3,"")),"")</f>
        <v/>
      </c>
    </row>
    <row r="892" spans="1:8" x14ac:dyDescent="0.25">
      <c r="A892" s="42">
        <v>890</v>
      </c>
      <c r="B892" s="34"/>
      <c r="C892" s="43"/>
      <c r="D892" s="36"/>
      <c r="E892" s="55"/>
      <c r="F892" s="58" t="str">
        <f>IFERROR(SUMIF('Pat Score Cards'!$B$1:$B$6002,Sites!A892,'Pat Score Cards'!$AB$1:$AB$6002)/COUNTIF('Pat Score Cards'!$B$1:$B$6002,Sites!A892)*2/100,"")</f>
        <v/>
      </c>
      <c r="G892" s="59" t="str" cm="1">
        <f t="array" ref="G892">IFERROR(SUM(LARGE(INDEX('Pat Score Cards'!$AB$1:$AB$6002,_xlfn.AGGREGATE(15,3,('Pat Score Cards'!$B$1:$B$6002=Sites!A892)/('Pat Score Cards'!$B$1:$B$6002=Sites!A892)*ROW('Pat Score Cards'!$B$1:$B$6002),_xlfn.SEQUENCE(ROUNDUP(COUNTIF('Pat Score Cards'!$B$1:$B$6002,Sites!A892),0)))),_xlfn.SEQUENCE(ROUNDUP(COUNTIF('Pat Score Cards'!$B$1:$B$6002,Sites!A892)/2,0))))/ROUNDUP(COUNTIF('Pat Score Cards'!$B$1:$B$6002,Sites!A892)/2,0)*2/100,"")</f>
        <v/>
      </c>
      <c r="H892" s="60" t="str">
        <f>IF(ISNUMBER(G892),IF(G892&gt;Configuration!$B$2,Configuration!$A$2,IF(G892&gt;Configuration!$B$3,Configuration!$A$3,"")),"")</f>
        <v/>
      </c>
    </row>
    <row r="893" spans="1:8" x14ac:dyDescent="0.25">
      <c r="A893" s="42">
        <v>891</v>
      </c>
      <c r="B893" s="34"/>
      <c r="C893" s="43"/>
      <c r="D893" s="36"/>
      <c r="E893" s="55"/>
      <c r="F893" s="58" t="str">
        <f>IFERROR(SUMIF('Pat Score Cards'!$B$1:$B$6002,Sites!A893,'Pat Score Cards'!$AB$1:$AB$6002)/COUNTIF('Pat Score Cards'!$B$1:$B$6002,Sites!A893)*2/100,"")</f>
        <v/>
      </c>
      <c r="G893" s="59" t="str" cm="1">
        <f t="array" ref="G893">IFERROR(SUM(LARGE(INDEX('Pat Score Cards'!$AB$1:$AB$6002,_xlfn.AGGREGATE(15,3,('Pat Score Cards'!$B$1:$B$6002=Sites!A893)/('Pat Score Cards'!$B$1:$B$6002=Sites!A893)*ROW('Pat Score Cards'!$B$1:$B$6002),_xlfn.SEQUENCE(ROUNDUP(COUNTIF('Pat Score Cards'!$B$1:$B$6002,Sites!A893),0)))),_xlfn.SEQUENCE(ROUNDUP(COUNTIF('Pat Score Cards'!$B$1:$B$6002,Sites!A893)/2,0))))/ROUNDUP(COUNTIF('Pat Score Cards'!$B$1:$B$6002,Sites!A893)/2,0)*2/100,"")</f>
        <v/>
      </c>
      <c r="H893" s="60" t="str">
        <f>IF(ISNUMBER(G893),IF(G893&gt;Configuration!$B$2,Configuration!$A$2,IF(G893&gt;Configuration!$B$3,Configuration!$A$3,"")),"")</f>
        <v/>
      </c>
    </row>
    <row r="894" spans="1:8" x14ac:dyDescent="0.25">
      <c r="A894" s="42">
        <v>892</v>
      </c>
      <c r="B894" s="34"/>
      <c r="C894" s="43"/>
      <c r="D894" s="36"/>
      <c r="E894" s="55"/>
      <c r="F894" s="58" t="str">
        <f>IFERROR(SUMIF('Pat Score Cards'!$B$1:$B$6002,Sites!A894,'Pat Score Cards'!$AB$1:$AB$6002)/COUNTIF('Pat Score Cards'!$B$1:$B$6002,Sites!A894)*2/100,"")</f>
        <v/>
      </c>
      <c r="G894" s="59" t="str" cm="1">
        <f t="array" ref="G894">IFERROR(SUM(LARGE(INDEX('Pat Score Cards'!$AB$1:$AB$6002,_xlfn.AGGREGATE(15,3,('Pat Score Cards'!$B$1:$B$6002=Sites!A894)/('Pat Score Cards'!$B$1:$B$6002=Sites!A894)*ROW('Pat Score Cards'!$B$1:$B$6002),_xlfn.SEQUENCE(ROUNDUP(COUNTIF('Pat Score Cards'!$B$1:$B$6002,Sites!A894),0)))),_xlfn.SEQUENCE(ROUNDUP(COUNTIF('Pat Score Cards'!$B$1:$B$6002,Sites!A894)/2,0))))/ROUNDUP(COUNTIF('Pat Score Cards'!$B$1:$B$6002,Sites!A894)/2,0)*2/100,"")</f>
        <v/>
      </c>
      <c r="H894" s="60" t="str">
        <f>IF(ISNUMBER(G894),IF(G894&gt;Configuration!$B$2,Configuration!$A$2,IF(G894&gt;Configuration!$B$3,Configuration!$A$3,"")),"")</f>
        <v/>
      </c>
    </row>
    <row r="895" spans="1:8" x14ac:dyDescent="0.25">
      <c r="A895" s="42">
        <v>893</v>
      </c>
      <c r="B895" s="34"/>
      <c r="C895" s="43"/>
      <c r="D895" s="36"/>
      <c r="E895" s="55"/>
      <c r="F895" s="58" t="str">
        <f>IFERROR(SUMIF('Pat Score Cards'!$B$1:$B$6002,Sites!A895,'Pat Score Cards'!$AB$1:$AB$6002)/COUNTIF('Pat Score Cards'!$B$1:$B$6002,Sites!A895)*2/100,"")</f>
        <v/>
      </c>
      <c r="G895" s="59" t="str" cm="1">
        <f t="array" ref="G895">IFERROR(SUM(LARGE(INDEX('Pat Score Cards'!$AB$1:$AB$6002,_xlfn.AGGREGATE(15,3,('Pat Score Cards'!$B$1:$B$6002=Sites!A895)/('Pat Score Cards'!$B$1:$B$6002=Sites!A895)*ROW('Pat Score Cards'!$B$1:$B$6002),_xlfn.SEQUENCE(ROUNDUP(COUNTIF('Pat Score Cards'!$B$1:$B$6002,Sites!A895),0)))),_xlfn.SEQUENCE(ROUNDUP(COUNTIF('Pat Score Cards'!$B$1:$B$6002,Sites!A895)/2,0))))/ROUNDUP(COUNTIF('Pat Score Cards'!$B$1:$B$6002,Sites!A895)/2,0)*2/100,"")</f>
        <v/>
      </c>
      <c r="H895" s="60" t="str">
        <f>IF(ISNUMBER(G895),IF(G895&gt;Configuration!$B$2,Configuration!$A$2,IF(G895&gt;Configuration!$B$3,Configuration!$A$3,"")),"")</f>
        <v/>
      </c>
    </row>
    <row r="896" spans="1:8" x14ac:dyDescent="0.25">
      <c r="A896" s="42">
        <v>894</v>
      </c>
      <c r="B896" s="34"/>
      <c r="C896" s="43"/>
      <c r="D896" s="36"/>
      <c r="E896" s="55"/>
      <c r="F896" s="58" t="str">
        <f>IFERROR(SUMIF('Pat Score Cards'!$B$1:$B$6002,Sites!A896,'Pat Score Cards'!$AB$1:$AB$6002)/COUNTIF('Pat Score Cards'!$B$1:$B$6002,Sites!A896)*2/100,"")</f>
        <v/>
      </c>
      <c r="G896" s="59" t="str" cm="1">
        <f t="array" ref="G896">IFERROR(SUM(LARGE(INDEX('Pat Score Cards'!$AB$1:$AB$6002,_xlfn.AGGREGATE(15,3,('Pat Score Cards'!$B$1:$B$6002=Sites!A896)/('Pat Score Cards'!$B$1:$B$6002=Sites!A896)*ROW('Pat Score Cards'!$B$1:$B$6002),_xlfn.SEQUENCE(ROUNDUP(COUNTIF('Pat Score Cards'!$B$1:$B$6002,Sites!A896),0)))),_xlfn.SEQUENCE(ROUNDUP(COUNTIF('Pat Score Cards'!$B$1:$B$6002,Sites!A896)/2,0))))/ROUNDUP(COUNTIF('Pat Score Cards'!$B$1:$B$6002,Sites!A896)/2,0)*2/100,"")</f>
        <v/>
      </c>
      <c r="H896" s="60" t="str">
        <f>IF(ISNUMBER(G896),IF(G896&gt;Configuration!$B$2,Configuration!$A$2,IF(G896&gt;Configuration!$B$3,Configuration!$A$3,"")),"")</f>
        <v/>
      </c>
    </row>
    <row r="897" spans="1:8" x14ac:dyDescent="0.25">
      <c r="A897" s="42">
        <v>895</v>
      </c>
      <c r="B897" s="34"/>
      <c r="C897" s="43"/>
      <c r="D897" s="36"/>
      <c r="E897" s="55"/>
      <c r="F897" s="58" t="str">
        <f>IFERROR(SUMIF('Pat Score Cards'!$B$1:$B$6002,Sites!A897,'Pat Score Cards'!$AB$1:$AB$6002)/COUNTIF('Pat Score Cards'!$B$1:$B$6002,Sites!A897)*2/100,"")</f>
        <v/>
      </c>
      <c r="G897" s="59" t="str" cm="1">
        <f t="array" ref="G897">IFERROR(SUM(LARGE(INDEX('Pat Score Cards'!$AB$1:$AB$6002,_xlfn.AGGREGATE(15,3,('Pat Score Cards'!$B$1:$B$6002=Sites!A897)/('Pat Score Cards'!$B$1:$B$6002=Sites!A897)*ROW('Pat Score Cards'!$B$1:$B$6002),_xlfn.SEQUENCE(ROUNDUP(COUNTIF('Pat Score Cards'!$B$1:$B$6002,Sites!A897),0)))),_xlfn.SEQUENCE(ROUNDUP(COUNTIF('Pat Score Cards'!$B$1:$B$6002,Sites!A897)/2,0))))/ROUNDUP(COUNTIF('Pat Score Cards'!$B$1:$B$6002,Sites!A897)/2,0)*2/100,"")</f>
        <v/>
      </c>
      <c r="H897" s="60" t="str">
        <f>IF(ISNUMBER(G897),IF(G897&gt;Configuration!$B$2,Configuration!$A$2,IF(G897&gt;Configuration!$B$3,Configuration!$A$3,"")),"")</f>
        <v/>
      </c>
    </row>
    <row r="898" spans="1:8" x14ac:dyDescent="0.25">
      <c r="A898" s="42">
        <v>896</v>
      </c>
      <c r="B898" s="34"/>
      <c r="C898" s="43"/>
      <c r="D898" s="36"/>
      <c r="E898" s="55"/>
      <c r="F898" s="58" t="str">
        <f>IFERROR(SUMIF('Pat Score Cards'!$B$1:$B$6002,Sites!A898,'Pat Score Cards'!$AB$1:$AB$6002)/COUNTIF('Pat Score Cards'!$B$1:$B$6002,Sites!A898)*2/100,"")</f>
        <v/>
      </c>
      <c r="G898" s="59" t="str" cm="1">
        <f t="array" ref="G898">IFERROR(SUM(LARGE(INDEX('Pat Score Cards'!$AB$1:$AB$6002,_xlfn.AGGREGATE(15,3,('Pat Score Cards'!$B$1:$B$6002=Sites!A898)/('Pat Score Cards'!$B$1:$B$6002=Sites!A898)*ROW('Pat Score Cards'!$B$1:$B$6002),_xlfn.SEQUENCE(ROUNDUP(COUNTIF('Pat Score Cards'!$B$1:$B$6002,Sites!A898),0)))),_xlfn.SEQUENCE(ROUNDUP(COUNTIF('Pat Score Cards'!$B$1:$B$6002,Sites!A898)/2,0))))/ROUNDUP(COUNTIF('Pat Score Cards'!$B$1:$B$6002,Sites!A898)/2,0)*2/100,"")</f>
        <v/>
      </c>
      <c r="H898" s="60" t="str">
        <f>IF(ISNUMBER(G898),IF(G898&gt;Configuration!$B$2,Configuration!$A$2,IF(G898&gt;Configuration!$B$3,Configuration!$A$3,"")),"")</f>
        <v/>
      </c>
    </row>
    <row r="899" spans="1:8" x14ac:dyDescent="0.25">
      <c r="A899" s="42">
        <v>897</v>
      </c>
      <c r="B899" s="34"/>
      <c r="C899" s="43"/>
      <c r="D899" s="36"/>
      <c r="E899" s="55"/>
      <c r="F899" s="58" t="str">
        <f>IFERROR(SUMIF('Pat Score Cards'!$B$1:$B$6002,Sites!A899,'Pat Score Cards'!$AB$1:$AB$6002)/COUNTIF('Pat Score Cards'!$B$1:$B$6002,Sites!A899)*2/100,"")</f>
        <v/>
      </c>
      <c r="G899" s="59" t="str" cm="1">
        <f t="array" ref="G899">IFERROR(SUM(LARGE(INDEX('Pat Score Cards'!$AB$1:$AB$6002,_xlfn.AGGREGATE(15,3,('Pat Score Cards'!$B$1:$B$6002=Sites!A899)/('Pat Score Cards'!$B$1:$B$6002=Sites!A899)*ROW('Pat Score Cards'!$B$1:$B$6002),_xlfn.SEQUENCE(ROUNDUP(COUNTIF('Pat Score Cards'!$B$1:$B$6002,Sites!A899),0)))),_xlfn.SEQUENCE(ROUNDUP(COUNTIF('Pat Score Cards'!$B$1:$B$6002,Sites!A899)/2,0))))/ROUNDUP(COUNTIF('Pat Score Cards'!$B$1:$B$6002,Sites!A899)/2,0)*2/100,"")</f>
        <v/>
      </c>
      <c r="H899" s="60" t="str">
        <f>IF(ISNUMBER(G899),IF(G899&gt;Configuration!$B$2,Configuration!$A$2,IF(G899&gt;Configuration!$B$3,Configuration!$A$3,"")),"")</f>
        <v/>
      </c>
    </row>
    <row r="900" spans="1:8" x14ac:dyDescent="0.25">
      <c r="A900" s="42">
        <v>898</v>
      </c>
      <c r="B900" s="34"/>
      <c r="C900" s="43"/>
      <c r="D900" s="36"/>
      <c r="E900" s="55"/>
      <c r="F900" s="58" t="str">
        <f>IFERROR(SUMIF('Pat Score Cards'!$B$1:$B$6002,Sites!A900,'Pat Score Cards'!$AB$1:$AB$6002)/COUNTIF('Pat Score Cards'!$B$1:$B$6002,Sites!A900)*2/100,"")</f>
        <v/>
      </c>
      <c r="G900" s="59" t="str" cm="1">
        <f t="array" ref="G900">IFERROR(SUM(LARGE(INDEX('Pat Score Cards'!$AB$1:$AB$6002,_xlfn.AGGREGATE(15,3,('Pat Score Cards'!$B$1:$B$6002=Sites!A900)/('Pat Score Cards'!$B$1:$B$6002=Sites!A900)*ROW('Pat Score Cards'!$B$1:$B$6002),_xlfn.SEQUENCE(ROUNDUP(COUNTIF('Pat Score Cards'!$B$1:$B$6002,Sites!A900),0)))),_xlfn.SEQUENCE(ROUNDUP(COUNTIF('Pat Score Cards'!$B$1:$B$6002,Sites!A900)/2,0))))/ROUNDUP(COUNTIF('Pat Score Cards'!$B$1:$B$6002,Sites!A900)/2,0)*2/100,"")</f>
        <v/>
      </c>
      <c r="H900" s="60" t="str">
        <f>IF(ISNUMBER(G900),IF(G900&gt;Configuration!$B$2,Configuration!$A$2,IF(G900&gt;Configuration!$B$3,Configuration!$A$3,"")),"")</f>
        <v/>
      </c>
    </row>
    <row r="901" spans="1:8" x14ac:dyDescent="0.25">
      <c r="A901" s="42">
        <v>899</v>
      </c>
      <c r="B901" s="34"/>
      <c r="C901" s="43"/>
      <c r="D901" s="36"/>
      <c r="E901" s="55"/>
      <c r="F901" s="58" t="str">
        <f>IFERROR(SUMIF('Pat Score Cards'!$B$1:$B$6002,Sites!A901,'Pat Score Cards'!$AB$1:$AB$6002)/COUNTIF('Pat Score Cards'!$B$1:$B$6002,Sites!A901)*2/100,"")</f>
        <v/>
      </c>
      <c r="G901" s="59" t="str" cm="1">
        <f t="array" ref="G901">IFERROR(SUM(LARGE(INDEX('Pat Score Cards'!$AB$1:$AB$6002,_xlfn.AGGREGATE(15,3,('Pat Score Cards'!$B$1:$B$6002=Sites!A901)/('Pat Score Cards'!$B$1:$B$6002=Sites!A901)*ROW('Pat Score Cards'!$B$1:$B$6002),_xlfn.SEQUENCE(ROUNDUP(COUNTIF('Pat Score Cards'!$B$1:$B$6002,Sites!A901),0)))),_xlfn.SEQUENCE(ROUNDUP(COUNTIF('Pat Score Cards'!$B$1:$B$6002,Sites!A901)/2,0))))/ROUNDUP(COUNTIF('Pat Score Cards'!$B$1:$B$6002,Sites!A901)/2,0)*2/100,"")</f>
        <v/>
      </c>
      <c r="H901" s="60" t="str">
        <f>IF(ISNUMBER(G901),IF(G901&gt;Configuration!$B$2,Configuration!$A$2,IF(G901&gt;Configuration!$B$3,Configuration!$A$3,"")),"")</f>
        <v/>
      </c>
    </row>
    <row r="902" spans="1:8" x14ac:dyDescent="0.25">
      <c r="A902" s="42">
        <v>900</v>
      </c>
      <c r="B902" s="34"/>
      <c r="C902" s="43"/>
      <c r="D902" s="36"/>
      <c r="E902" s="55"/>
      <c r="F902" s="58" t="str">
        <f>IFERROR(SUMIF('Pat Score Cards'!$B$1:$B$6002,Sites!A902,'Pat Score Cards'!$AB$1:$AB$6002)/COUNTIF('Pat Score Cards'!$B$1:$B$6002,Sites!A902)*2/100,"")</f>
        <v/>
      </c>
      <c r="G902" s="59" t="str" cm="1">
        <f t="array" ref="G902">IFERROR(SUM(LARGE(INDEX('Pat Score Cards'!$AB$1:$AB$6002,_xlfn.AGGREGATE(15,3,('Pat Score Cards'!$B$1:$B$6002=Sites!A902)/('Pat Score Cards'!$B$1:$B$6002=Sites!A902)*ROW('Pat Score Cards'!$B$1:$B$6002),_xlfn.SEQUENCE(ROUNDUP(COUNTIF('Pat Score Cards'!$B$1:$B$6002,Sites!A902),0)))),_xlfn.SEQUENCE(ROUNDUP(COUNTIF('Pat Score Cards'!$B$1:$B$6002,Sites!A902)/2,0))))/ROUNDUP(COUNTIF('Pat Score Cards'!$B$1:$B$6002,Sites!A902)/2,0)*2/100,"")</f>
        <v/>
      </c>
      <c r="H902" s="60" t="str">
        <f>IF(ISNUMBER(G902),IF(G902&gt;Configuration!$B$2,Configuration!$A$2,IF(G902&gt;Configuration!$B$3,Configuration!$A$3,"")),"")</f>
        <v/>
      </c>
    </row>
    <row r="903" spans="1:8" x14ac:dyDescent="0.25">
      <c r="A903" s="42">
        <v>901</v>
      </c>
      <c r="B903" s="34"/>
      <c r="C903" s="43"/>
      <c r="D903" s="36"/>
      <c r="E903" s="55"/>
      <c r="F903" s="58" t="str">
        <f>IFERROR(SUMIF('Pat Score Cards'!$B$1:$B$6002,Sites!A903,'Pat Score Cards'!$AB$1:$AB$6002)/COUNTIF('Pat Score Cards'!$B$1:$B$6002,Sites!A903)*2/100,"")</f>
        <v/>
      </c>
      <c r="G903" s="59" t="str" cm="1">
        <f t="array" ref="G903">IFERROR(SUM(LARGE(INDEX('Pat Score Cards'!$AB$1:$AB$6002,_xlfn.AGGREGATE(15,3,('Pat Score Cards'!$B$1:$B$6002=Sites!A903)/('Pat Score Cards'!$B$1:$B$6002=Sites!A903)*ROW('Pat Score Cards'!$B$1:$B$6002),_xlfn.SEQUENCE(ROUNDUP(COUNTIF('Pat Score Cards'!$B$1:$B$6002,Sites!A903),0)))),_xlfn.SEQUENCE(ROUNDUP(COUNTIF('Pat Score Cards'!$B$1:$B$6002,Sites!A903)/2,0))))/ROUNDUP(COUNTIF('Pat Score Cards'!$B$1:$B$6002,Sites!A903)/2,0)*2/100,"")</f>
        <v/>
      </c>
      <c r="H903" s="60" t="str">
        <f>IF(ISNUMBER(G903),IF(G903&gt;Configuration!$B$2,Configuration!$A$2,IF(G903&gt;Configuration!$B$3,Configuration!$A$3,"")),"")</f>
        <v/>
      </c>
    </row>
    <row r="904" spans="1:8" x14ac:dyDescent="0.25">
      <c r="A904" s="42">
        <v>902</v>
      </c>
      <c r="B904" s="34"/>
      <c r="C904" s="43"/>
      <c r="D904" s="36"/>
      <c r="E904" s="55"/>
      <c r="F904" s="58" t="str">
        <f>IFERROR(SUMIF('Pat Score Cards'!$B$1:$B$6002,Sites!A904,'Pat Score Cards'!$AB$1:$AB$6002)/COUNTIF('Pat Score Cards'!$B$1:$B$6002,Sites!A904)*2/100,"")</f>
        <v/>
      </c>
      <c r="G904" s="59" t="str" cm="1">
        <f t="array" ref="G904">IFERROR(SUM(LARGE(INDEX('Pat Score Cards'!$AB$1:$AB$6002,_xlfn.AGGREGATE(15,3,('Pat Score Cards'!$B$1:$B$6002=Sites!A904)/('Pat Score Cards'!$B$1:$B$6002=Sites!A904)*ROW('Pat Score Cards'!$B$1:$B$6002),_xlfn.SEQUENCE(ROUNDUP(COUNTIF('Pat Score Cards'!$B$1:$B$6002,Sites!A904),0)))),_xlfn.SEQUENCE(ROUNDUP(COUNTIF('Pat Score Cards'!$B$1:$B$6002,Sites!A904)/2,0))))/ROUNDUP(COUNTIF('Pat Score Cards'!$B$1:$B$6002,Sites!A904)/2,0)*2/100,"")</f>
        <v/>
      </c>
      <c r="H904" s="60" t="str">
        <f>IF(ISNUMBER(G904),IF(G904&gt;Configuration!$B$2,Configuration!$A$2,IF(G904&gt;Configuration!$B$3,Configuration!$A$3,"")),"")</f>
        <v/>
      </c>
    </row>
    <row r="905" spans="1:8" x14ac:dyDescent="0.25">
      <c r="A905" s="42">
        <v>903</v>
      </c>
      <c r="B905" s="34"/>
      <c r="C905" s="43"/>
      <c r="D905" s="36"/>
      <c r="E905" s="55"/>
      <c r="F905" s="58" t="str">
        <f>IFERROR(SUMIF('Pat Score Cards'!$B$1:$B$6002,Sites!A905,'Pat Score Cards'!$AB$1:$AB$6002)/COUNTIF('Pat Score Cards'!$B$1:$B$6002,Sites!A905)*2/100,"")</f>
        <v/>
      </c>
      <c r="G905" s="59" t="str" cm="1">
        <f t="array" ref="G905">IFERROR(SUM(LARGE(INDEX('Pat Score Cards'!$AB$1:$AB$6002,_xlfn.AGGREGATE(15,3,('Pat Score Cards'!$B$1:$B$6002=Sites!A905)/('Pat Score Cards'!$B$1:$B$6002=Sites!A905)*ROW('Pat Score Cards'!$B$1:$B$6002),_xlfn.SEQUENCE(ROUNDUP(COUNTIF('Pat Score Cards'!$B$1:$B$6002,Sites!A905),0)))),_xlfn.SEQUENCE(ROUNDUP(COUNTIF('Pat Score Cards'!$B$1:$B$6002,Sites!A905)/2,0))))/ROUNDUP(COUNTIF('Pat Score Cards'!$B$1:$B$6002,Sites!A905)/2,0)*2/100,"")</f>
        <v/>
      </c>
      <c r="H905" s="60" t="str">
        <f>IF(ISNUMBER(G905),IF(G905&gt;Configuration!$B$2,Configuration!$A$2,IF(G905&gt;Configuration!$B$3,Configuration!$A$3,"")),"")</f>
        <v/>
      </c>
    </row>
    <row r="906" spans="1:8" x14ac:dyDescent="0.25">
      <c r="A906" s="42">
        <v>904</v>
      </c>
      <c r="B906" s="34"/>
      <c r="C906" s="43"/>
      <c r="D906" s="36"/>
      <c r="E906" s="55"/>
      <c r="F906" s="58" t="str">
        <f>IFERROR(SUMIF('Pat Score Cards'!$B$1:$B$6002,Sites!A906,'Pat Score Cards'!$AB$1:$AB$6002)/COUNTIF('Pat Score Cards'!$B$1:$B$6002,Sites!A906)*2/100,"")</f>
        <v/>
      </c>
      <c r="G906" s="59" t="str" cm="1">
        <f t="array" ref="G906">IFERROR(SUM(LARGE(INDEX('Pat Score Cards'!$AB$1:$AB$6002,_xlfn.AGGREGATE(15,3,('Pat Score Cards'!$B$1:$B$6002=Sites!A906)/('Pat Score Cards'!$B$1:$B$6002=Sites!A906)*ROW('Pat Score Cards'!$B$1:$B$6002),_xlfn.SEQUENCE(ROUNDUP(COUNTIF('Pat Score Cards'!$B$1:$B$6002,Sites!A906),0)))),_xlfn.SEQUENCE(ROUNDUP(COUNTIF('Pat Score Cards'!$B$1:$B$6002,Sites!A906)/2,0))))/ROUNDUP(COUNTIF('Pat Score Cards'!$B$1:$B$6002,Sites!A906)/2,0)*2/100,"")</f>
        <v/>
      </c>
      <c r="H906" s="60" t="str">
        <f>IF(ISNUMBER(G906),IF(G906&gt;Configuration!$B$2,Configuration!$A$2,IF(G906&gt;Configuration!$B$3,Configuration!$A$3,"")),"")</f>
        <v/>
      </c>
    </row>
    <row r="907" spans="1:8" x14ac:dyDescent="0.25">
      <c r="A907" s="42">
        <v>905</v>
      </c>
      <c r="B907" s="34"/>
      <c r="C907" s="43"/>
      <c r="D907" s="36"/>
      <c r="E907" s="55"/>
      <c r="F907" s="58" t="str">
        <f>IFERROR(SUMIF('Pat Score Cards'!$B$1:$B$6002,Sites!A907,'Pat Score Cards'!$AB$1:$AB$6002)/COUNTIF('Pat Score Cards'!$B$1:$B$6002,Sites!A907)*2/100,"")</f>
        <v/>
      </c>
      <c r="G907" s="59" t="str" cm="1">
        <f t="array" ref="G907">IFERROR(SUM(LARGE(INDEX('Pat Score Cards'!$AB$1:$AB$6002,_xlfn.AGGREGATE(15,3,('Pat Score Cards'!$B$1:$B$6002=Sites!A907)/('Pat Score Cards'!$B$1:$B$6002=Sites!A907)*ROW('Pat Score Cards'!$B$1:$B$6002),_xlfn.SEQUENCE(ROUNDUP(COUNTIF('Pat Score Cards'!$B$1:$B$6002,Sites!A907),0)))),_xlfn.SEQUENCE(ROUNDUP(COUNTIF('Pat Score Cards'!$B$1:$B$6002,Sites!A907)/2,0))))/ROUNDUP(COUNTIF('Pat Score Cards'!$B$1:$B$6002,Sites!A907)/2,0)*2/100,"")</f>
        <v/>
      </c>
      <c r="H907" s="60" t="str">
        <f>IF(ISNUMBER(G907),IF(G907&gt;Configuration!$B$2,Configuration!$A$2,IF(G907&gt;Configuration!$B$3,Configuration!$A$3,"")),"")</f>
        <v/>
      </c>
    </row>
    <row r="908" spans="1:8" x14ac:dyDescent="0.25">
      <c r="A908" s="42">
        <v>906</v>
      </c>
      <c r="B908" s="34"/>
      <c r="C908" s="43"/>
      <c r="D908" s="36"/>
      <c r="E908" s="55"/>
      <c r="F908" s="58" t="str">
        <f>IFERROR(SUMIF('Pat Score Cards'!$B$1:$B$6002,Sites!A908,'Pat Score Cards'!$AB$1:$AB$6002)/COUNTIF('Pat Score Cards'!$B$1:$B$6002,Sites!A908)*2/100,"")</f>
        <v/>
      </c>
      <c r="G908" s="59" t="str" cm="1">
        <f t="array" ref="G908">IFERROR(SUM(LARGE(INDEX('Pat Score Cards'!$AB$1:$AB$6002,_xlfn.AGGREGATE(15,3,('Pat Score Cards'!$B$1:$B$6002=Sites!A908)/('Pat Score Cards'!$B$1:$B$6002=Sites!A908)*ROW('Pat Score Cards'!$B$1:$B$6002),_xlfn.SEQUENCE(ROUNDUP(COUNTIF('Pat Score Cards'!$B$1:$B$6002,Sites!A908),0)))),_xlfn.SEQUENCE(ROUNDUP(COUNTIF('Pat Score Cards'!$B$1:$B$6002,Sites!A908)/2,0))))/ROUNDUP(COUNTIF('Pat Score Cards'!$B$1:$B$6002,Sites!A908)/2,0)*2/100,"")</f>
        <v/>
      </c>
      <c r="H908" s="60" t="str">
        <f>IF(ISNUMBER(G908),IF(G908&gt;Configuration!$B$2,Configuration!$A$2,IF(G908&gt;Configuration!$B$3,Configuration!$A$3,"")),"")</f>
        <v/>
      </c>
    </row>
    <row r="909" spans="1:8" x14ac:dyDescent="0.25">
      <c r="A909" s="42">
        <v>907</v>
      </c>
      <c r="B909" s="34"/>
      <c r="C909" s="43"/>
      <c r="D909" s="36"/>
      <c r="E909" s="55"/>
      <c r="F909" s="58" t="str">
        <f>IFERROR(SUMIF('Pat Score Cards'!$B$1:$B$6002,Sites!A909,'Pat Score Cards'!$AB$1:$AB$6002)/COUNTIF('Pat Score Cards'!$B$1:$B$6002,Sites!A909)*2/100,"")</f>
        <v/>
      </c>
      <c r="G909" s="59" t="str" cm="1">
        <f t="array" ref="G909">IFERROR(SUM(LARGE(INDEX('Pat Score Cards'!$AB$1:$AB$6002,_xlfn.AGGREGATE(15,3,('Pat Score Cards'!$B$1:$B$6002=Sites!A909)/('Pat Score Cards'!$B$1:$B$6002=Sites!A909)*ROW('Pat Score Cards'!$B$1:$B$6002),_xlfn.SEQUENCE(ROUNDUP(COUNTIF('Pat Score Cards'!$B$1:$B$6002,Sites!A909),0)))),_xlfn.SEQUENCE(ROUNDUP(COUNTIF('Pat Score Cards'!$B$1:$B$6002,Sites!A909)/2,0))))/ROUNDUP(COUNTIF('Pat Score Cards'!$B$1:$B$6002,Sites!A909)/2,0)*2/100,"")</f>
        <v/>
      </c>
      <c r="H909" s="60" t="str">
        <f>IF(ISNUMBER(G909),IF(G909&gt;Configuration!$B$2,Configuration!$A$2,IF(G909&gt;Configuration!$B$3,Configuration!$A$3,"")),"")</f>
        <v/>
      </c>
    </row>
    <row r="910" spans="1:8" x14ac:dyDescent="0.25">
      <c r="A910" s="42">
        <v>908</v>
      </c>
      <c r="B910" s="34"/>
      <c r="C910" s="43"/>
      <c r="D910" s="36"/>
      <c r="E910" s="55"/>
      <c r="F910" s="58" t="str">
        <f>IFERROR(SUMIF('Pat Score Cards'!$B$1:$B$6002,Sites!A910,'Pat Score Cards'!$AB$1:$AB$6002)/COUNTIF('Pat Score Cards'!$B$1:$B$6002,Sites!A910)*2/100,"")</f>
        <v/>
      </c>
      <c r="G910" s="59" t="str" cm="1">
        <f t="array" ref="G910">IFERROR(SUM(LARGE(INDEX('Pat Score Cards'!$AB$1:$AB$6002,_xlfn.AGGREGATE(15,3,('Pat Score Cards'!$B$1:$B$6002=Sites!A910)/('Pat Score Cards'!$B$1:$B$6002=Sites!A910)*ROW('Pat Score Cards'!$B$1:$B$6002),_xlfn.SEQUENCE(ROUNDUP(COUNTIF('Pat Score Cards'!$B$1:$B$6002,Sites!A910),0)))),_xlfn.SEQUENCE(ROUNDUP(COUNTIF('Pat Score Cards'!$B$1:$B$6002,Sites!A910)/2,0))))/ROUNDUP(COUNTIF('Pat Score Cards'!$B$1:$B$6002,Sites!A910)/2,0)*2/100,"")</f>
        <v/>
      </c>
      <c r="H910" s="60" t="str">
        <f>IF(ISNUMBER(G910),IF(G910&gt;Configuration!$B$2,Configuration!$A$2,IF(G910&gt;Configuration!$B$3,Configuration!$A$3,"")),"")</f>
        <v/>
      </c>
    </row>
    <row r="911" spans="1:8" x14ac:dyDescent="0.25">
      <c r="A911" s="42">
        <v>909</v>
      </c>
      <c r="B911" s="34"/>
      <c r="C911" s="43"/>
      <c r="D911" s="36"/>
      <c r="E911" s="55"/>
      <c r="F911" s="58" t="str">
        <f>IFERROR(SUMIF('Pat Score Cards'!$B$1:$B$6002,Sites!A911,'Pat Score Cards'!$AB$1:$AB$6002)/COUNTIF('Pat Score Cards'!$B$1:$B$6002,Sites!A911)*2/100,"")</f>
        <v/>
      </c>
      <c r="G911" s="59" t="str" cm="1">
        <f t="array" ref="G911">IFERROR(SUM(LARGE(INDEX('Pat Score Cards'!$AB$1:$AB$6002,_xlfn.AGGREGATE(15,3,('Pat Score Cards'!$B$1:$B$6002=Sites!A911)/('Pat Score Cards'!$B$1:$B$6002=Sites!A911)*ROW('Pat Score Cards'!$B$1:$B$6002),_xlfn.SEQUENCE(ROUNDUP(COUNTIF('Pat Score Cards'!$B$1:$B$6002,Sites!A911),0)))),_xlfn.SEQUENCE(ROUNDUP(COUNTIF('Pat Score Cards'!$B$1:$B$6002,Sites!A911)/2,0))))/ROUNDUP(COUNTIF('Pat Score Cards'!$B$1:$B$6002,Sites!A911)/2,0)*2/100,"")</f>
        <v/>
      </c>
      <c r="H911" s="60" t="str">
        <f>IF(ISNUMBER(G911),IF(G911&gt;Configuration!$B$2,Configuration!$A$2,IF(G911&gt;Configuration!$B$3,Configuration!$A$3,"")),"")</f>
        <v/>
      </c>
    </row>
    <row r="912" spans="1:8" x14ac:dyDescent="0.25">
      <c r="A912" s="42">
        <v>910</v>
      </c>
      <c r="B912" s="34"/>
      <c r="C912" s="43"/>
      <c r="D912" s="36"/>
      <c r="E912" s="55"/>
      <c r="F912" s="58" t="str">
        <f>IFERROR(SUMIF('Pat Score Cards'!$B$1:$B$6002,Sites!A912,'Pat Score Cards'!$AB$1:$AB$6002)/COUNTIF('Pat Score Cards'!$B$1:$B$6002,Sites!A912)*2/100,"")</f>
        <v/>
      </c>
      <c r="G912" s="59" t="str" cm="1">
        <f t="array" ref="G912">IFERROR(SUM(LARGE(INDEX('Pat Score Cards'!$AB$1:$AB$6002,_xlfn.AGGREGATE(15,3,('Pat Score Cards'!$B$1:$B$6002=Sites!A912)/('Pat Score Cards'!$B$1:$B$6002=Sites!A912)*ROW('Pat Score Cards'!$B$1:$B$6002),_xlfn.SEQUENCE(ROUNDUP(COUNTIF('Pat Score Cards'!$B$1:$B$6002,Sites!A912),0)))),_xlfn.SEQUENCE(ROUNDUP(COUNTIF('Pat Score Cards'!$B$1:$B$6002,Sites!A912)/2,0))))/ROUNDUP(COUNTIF('Pat Score Cards'!$B$1:$B$6002,Sites!A912)/2,0)*2/100,"")</f>
        <v/>
      </c>
      <c r="H912" s="60" t="str">
        <f>IF(ISNUMBER(G912),IF(G912&gt;Configuration!$B$2,Configuration!$A$2,IF(G912&gt;Configuration!$B$3,Configuration!$A$3,"")),"")</f>
        <v/>
      </c>
    </row>
    <row r="913" spans="1:8" x14ac:dyDescent="0.25">
      <c r="A913" s="42">
        <v>911</v>
      </c>
      <c r="B913" s="34"/>
      <c r="C913" s="43"/>
      <c r="D913" s="36"/>
      <c r="E913" s="55"/>
      <c r="F913" s="58" t="str">
        <f>IFERROR(SUMIF('Pat Score Cards'!$B$1:$B$6002,Sites!A913,'Pat Score Cards'!$AB$1:$AB$6002)/COUNTIF('Pat Score Cards'!$B$1:$B$6002,Sites!A913)*2/100,"")</f>
        <v/>
      </c>
      <c r="G913" s="59" t="str" cm="1">
        <f t="array" ref="G913">IFERROR(SUM(LARGE(INDEX('Pat Score Cards'!$AB$1:$AB$6002,_xlfn.AGGREGATE(15,3,('Pat Score Cards'!$B$1:$B$6002=Sites!A913)/('Pat Score Cards'!$B$1:$B$6002=Sites!A913)*ROW('Pat Score Cards'!$B$1:$B$6002),_xlfn.SEQUENCE(ROUNDUP(COUNTIF('Pat Score Cards'!$B$1:$B$6002,Sites!A913),0)))),_xlfn.SEQUENCE(ROUNDUP(COUNTIF('Pat Score Cards'!$B$1:$B$6002,Sites!A913)/2,0))))/ROUNDUP(COUNTIF('Pat Score Cards'!$B$1:$B$6002,Sites!A913)/2,0)*2/100,"")</f>
        <v/>
      </c>
      <c r="H913" s="60" t="str">
        <f>IF(ISNUMBER(G913),IF(G913&gt;Configuration!$B$2,Configuration!$A$2,IF(G913&gt;Configuration!$B$3,Configuration!$A$3,"")),"")</f>
        <v/>
      </c>
    </row>
    <row r="914" spans="1:8" x14ac:dyDescent="0.25">
      <c r="A914" s="42">
        <v>912</v>
      </c>
      <c r="B914" s="34"/>
      <c r="C914" s="43"/>
      <c r="D914" s="36"/>
      <c r="E914" s="55"/>
      <c r="F914" s="58" t="str">
        <f>IFERROR(SUMIF('Pat Score Cards'!$B$1:$B$6002,Sites!A914,'Pat Score Cards'!$AB$1:$AB$6002)/COUNTIF('Pat Score Cards'!$B$1:$B$6002,Sites!A914)*2/100,"")</f>
        <v/>
      </c>
      <c r="G914" s="59" t="str" cm="1">
        <f t="array" ref="G914">IFERROR(SUM(LARGE(INDEX('Pat Score Cards'!$AB$1:$AB$6002,_xlfn.AGGREGATE(15,3,('Pat Score Cards'!$B$1:$B$6002=Sites!A914)/('Pat Score Cards'!$B$1:$B$6002=Sites!A914)*ROW('Pat Score Cards'!$B$1:$B$6002),_xlfn.SEQUENCE(ROUNDUP(COUNTIF('Pat Score Cards'!$B$1:$B$6002,Sites!A914),0)))),_xlfn.SEQUENCE(ROUNDUP(COUNTIF('Pat Score Cards'!$B$1:$B$6002,Sites!A914)/2,0))))/ROUNDUP(COUNTIF('Pat Score Cards'!$B$1:$B$6002,Sites!A914)/2,0)*2/100,"")</f>
        <v/>
      </c>
      <c r="H914" s="60" t="str">
        <f>IF(ISNUMBER(G914),IF(G914&gt;Configuration!$B$2,Configuration!$A$2,IF(G914&gt;Configuration!$B$3,Configuration!$A$3,"")),"")</f>
        <v/>
      </c>
    </row>
    <row r="915" spans="1:8" x14ac:dyDescent="0.25">
      <c r="A915" s="42">
        <v>913</v>
      </c>
      <c r="B915" s="34"/>
      <c r="C915" s="43"/>
      <c r="D915" s="36"/>
      <c r="E915" s="55"/>
      <c r="F915" s="58" t="str">
        <f>IFERROR(SUMIF('Pat Score Cards'!$B$1:$B$6002,Sites!A915,'Pat Score Cards'!$AB$1:$AB$6002)/COUNTIF('Pat Score Cards'!$B$1:$B$6002,Sites!A915)*2/100,"")</f>
        <v/>
      </c>
      <c r="G915" s="59" t="str" cm="1">
        <f t="array" ref="G915">IFERROR(SUM(LARGE(INDEX('Pat Score Cards'!$AB$1:$AB$6002,_xlfn.AGGREGATE(15,3,('Pat Score Cards'!$B$1:$B$6002=Sites!A915)/('Pat Score Cards'!$B$1:$B$6002=Sites!A915)*ROW('Pat Score Cards'!$B$1:$B$6002),_xlfn.SEQUENCE(ROUNDUP(COUNTIF('Pat Score Cards'!$B$1:$B$6002,Sites!A915),0)))),_xlfn.SEQUENCE(ROUNDUP(COUNTIF('Pat Score Cards'!$B$1:$B$6002,Sites!A915)/2,0))))/ROUNDUP(COUNTIF('Pat Score Cards'!$B$1:$B$6002,Sites!A915)/2,0)*2/100,"")</f>
        <v/>
      </c>
      <c r="H915" s="60" t="str">
        <f>IF(ISNUMBER(G915),IF(G915&gt;Configuration!$B$2,Configuration!$A$2,IF(G915&gt;Configuration!$B$3,Configuration!$A$3,"")),"")</f>
        <v/>
      </c>
    </row>
    <row r="916" spans="1:8" x14ac:dyDescent="0.25">
      <c r="A916" s="42">
        <v>914</v>
      </c>
      <c r="B916" s="34"/>
      <c r="C916" s="43"/>
      <c r="D916" s="36"/>
      <c r="E916" s="55"/>
      <c r="F916" s="58" t="str">
        <f>IFERROR(SUMIF('Pat Score Cards'!$B$1:$B$6002,Sites!A916,'Pat Score Cards'!$AB$1:$AB$6002)/COUNTIF('Pat Score Cards'!$B$1:$B$6002,Sites!A916)*2/100,"")</f>
        <v/>
      </c>
      <c r="G916" s="59" t="str" cm="1">
        <f t="array" ref="G916">IFERROR(SUM(LARGE(INDEX('Pat Score Cards'!$AB$1:$AB$6002,_xlfn.AGGREGATE(15,3,('Pat Score Cards'!$B$1:$B$6002=Sites!A916)/('Pat Score Cards'!$B$1:$B$6002=Sites!A916)*ROW('Pat Score Cards'!$B$1:$B$6002),_xlfn.SEQUENCE(ROUNDUP(COUNTIF('Pat Score Cards'!$B$1:$B$6002,Sites!A916),0)))),_xlfn.SEQUENCE(ROUNDUP(COUNTIF('Pat Score Cards'!$B$1:$B$6002,Sites!A916)/2,0))))/ROUNDUP(COUNTIF('Pat Score Cards'!$B$1:$B$6002,Sites!A916)/2,0)*2/100,"")</f>
        <v/>
      </c>
      <c r="H916" s="60" t="str">
        <f>IF(ISNUMBER(G916),IF(G916&gt;Configuration!$B$2,Configuration!$A$2,IF(G916&gt;Configuration!$B$3,Configuration!$A$3,"")),"")</f>
        <v/>
      </c>
    </row>
    <row r="917" spans="1:8" x14ac:dyDescent="0.25">
      <c r="A917" s="42">
        <v>915</v>
      </c>
      <c r="B917" s="34"/>
      <c r="C917" s="43"/>
      <c r="D917" s="36"/>
      <c r="E917" s="55"/>
      <c r="F917" s="58" t="str">
        <f>IFERROR(SUMIF('Pat Score Cards'!$B$1:$B$6002,Sites!A917,'Pat Score Cards'!$AB$1:$AB$6002)/COUNTIF('Pat Score Cards'!$B$1:$B$6002,Sites!A917)*2/100,"")</f>
        <v/>
      </c>
      <c r="G917" s="59" t="str" cm="1">
        <f t="array" ref="G917">IFERROR(SUM(LARGE(INDEX('Pat Score Cards'!$AB$1:$AB$6002,_xlfn.AGGREGATE(15,3,('Pat Score Cards'!$B$1:$B$6002=Sites!A917)/('Pat Score Cards'!$B$1:$B$6002=Sites!A917)*ROW('Pat Score Cards'!$B$1:$B$6002),_xlfn.SEQUENCE(ROUNDUP(COUNTIF('Pat Score Cards'!$B$1:$B$6002,Sites!A917),0)))),_xlfn.SEQUENCE(ROUNDUP(COUNTIF('Pat Score Cards'!$B$1:$B$6002,Sites!A917)/2,0))))/ROUNDUP(COUNTIF('Pat Score Cards'!$B$1:$B$6002,Sites!A917)/2,0)*2/100,"")</f>
        <v/>
      </c>
      <c r="H917" s="60" t="str">
        <f>IF(ISNUMBER(G917),IF(G917&gt;Configuration!$B$2,Configuration!$A$2,IF(G917&gt;Configuration!$B$3,Configuration!$A$3,"")),"")</f>
        <v/>
      </c>
    </row>
    <row r="918" spans="1:8" x14ac:dyDescent="0.25">
      <c r="A918" s="42">
        <v>916</v>
      </c>
      <c r="B918" s="34"/>
      <c r="C918" s="43"/>
      <c r="D918" s="36"/>
      <c r="E918" s="55"/>
      <c r="F918" s="58" t="str">
        <f>IFERROR(SUMIF('Pat Score Cards'!$B$1:$B$6002,Sites!A918,'Pat Score Cards'!$AB$1:$AB$6002)/COUNTIF('Pat Score Cards'!$B$1:$B$6002,Sites!A918)*2/100,"")</f>
        <v/>
      </c>
      <c r="G918" s="59" t="str" cm="1">
        <f t="array" ref="G918">IFERROR(SUM(LARGE(INDEX('Pat Score Cards'!$AB$1:$AB$6002,_xlfn.AGGREGATE(15,3,('Pat Score Cards'!$B$1:$B$6002=Sites!A918)/('Pat Score Cards'!$B$1:$B$6002=Sites!A918)*ROW('Pat Score Cards'!$B$1:$B$6002),_xlfn.SEQUENCE(ROUNDUP(COUNTIF('Pat Score Cards'!$B$1:$B$6002,Sites!A918),0)))),_xlfn.SEQUENCE(ROUNDUP(COUNTIF('Pat Score Cards'!$B$1:$B$6002,Sites!A918)/2,0))))/ROUNDUP(COUNTIF('Pat Score Cards'!$B$1:$B$6002,Sites!A918)/2,0)*2/100,"")</f>
        <v/>
      </c>
      <c r="H918" s="60" t="str">
        <f>IF(ISNUMBER(G918),IF(G918&gt;Configuration!$B$2,Configuration!$A$2,IF(G918&gt;Configuration!$B$3,Configuration!$A$3,"")),"")</f>
        <v/>
      </c>
    </row>
    <row r="919" spans="1:8" x14ac:dyDescent="0.25">
      <c r="A919" s="42">
        <v>917</v>
      </c>
      <c r="B919" s="34"/>
      <c r="C919" s="43"/>
      <c r="D919" s="36"/>
      <c r="E919" s="55"/>
      <c r="F919" s="58" t="str">
        <f>IFERROR(SUMIF('Pat Score Cards'!$B$1:$B$6002,Sites!A919,'Pat Score Cards'!$AB$1:$AB$6002)/COUNTIF('Pat Score Cards'!$B$1:$B$6002,Sites!A919)*2/100,"")</f>
        <v/>
      </c>
      <c r="G919" s="59" t="str" cm="1">
        <f t="array" ref="G919">IFERROR(SUM(LARGE(INDEX('Pat Score Cards'!$AB$1:$AB$6002,_xlfn.AGGREGATE(15,3,('Pat Score Cards'!$B$1:$B$6002=Sites!A919)/('Pat Score Cards'!$B$1:$B$6002=Sites!A919)*ROW('Pat Score Cards'!$B$1:$B$6002),_xlfn.SEQUENCE(ROUNDUP(COUNTIF('Pat Score Cards'!$B$1:$B$6002,Sites!A919),0)))),_xlfn.SEQUENCE(ROUNDUP(COUNTIF('Pat Score Cards'!$B$1:$B$6002,Sites!A919)/2,0))))/ROUNDUP(COUNTIF('Pat Score Cards'!$B$1:$B$6002,Sites!A919)/2,0)*2/100,"")</f>
        <v/>
      </c>
      <c r="H919" s="60" t="str">
        <f>IF(ISNUMBER(G919),IF(G919&gt;Configuration!$B$2,Configuration!$A$2,IF(G919&gt;Configuration!$B$3,Configuration!$A$3,"")),"")</f>
        <v/>
      </c>
    </row>
    <row r="920" spans="1:8" x14ac:dyDescent="0.25">
      <c r="A920" s="42">
        <v>918</v>
      </c>
      <c r="B920" s="34"/>
      <c r="C920" s="43"/>
      <c r="D920" s="36"/>
      <c r="E920" s="55"/>
      <c r="F920" s="58" t="str">
        <f>IFERROR(SUMIF('Pat Score Cards'!$B$1:$B$6002,Sites!A920,'Pat Score Cards'!$AB$1:$AB$6002)/COUNTIF('Pat Score Cards'!$B$1:$B$6002,Sites!A920)*2/100,"")</f>
        <v/>
      </c>
      <c r="G920" s="59" t="str" cm="1">
        <f t="array" ref="G920">IFERROR(SUM(LARGE(INDEX('Pat Score Cards'!$AB$1:$AB$6002,_xlfn.AGGREGATE(15,3,('Pat Score Cards'!$B$1:$B$6002=Sites!A920)/('Pat Score Cards'!$B$1:$B$6002=Sites!A920)*ROW('Pat Score Cards'!$B$1:$B$6002),_xlfn.SEQUENCE(ROUNDUP(COUNTIF('Pat Score Cards'!$B$1:$B$6002,Sites!A920),0)))),_xlfn.SEQUENCE(ROUNDUP(COUNTIF('Pat Score Cards'!$B$1:$B$6002,Sites!A920)/2,0))))/ROUNDUP(COUNTIF('Pat Score Cards'!$B$1:$B$6002,Sites!A920)/2,0)*2/100,"")</f>
        <v/>
      </c>
      <c r="H920" s="60" t="str">
        <f>IF(ISNUMBER(G920),IF(G920&gt;Configuration!$B$2,Configuration!$A$2,IF(G920&gt;Configuration!$B$3,Configuration!$A$3,"")),"")</f>
        <v/>
      </c>
    </row>
    <row r="921" spans="1:8" x14ac:dyDescent="0.25">
      <c r="A921" s="42">
        <v>919</v>
      </c>
      <c r="B921" s="34"/>
      <c r="C921" s="43"/>
      <c r="D921" s="36"/>
      <c r="E921" s="55"/>
      <c r="F921" s="58" t="str">
        <f>IFERROR(SUMIF('Pat Score Cards'!$B$1:$B$6002,Sites!A921,'Pat Score Cards'!$AB$1:$AB$6002)/COUNTIF('Pat Score Cards'!$B$1:$B$6002,Sites!A921)*2/100,"")</f>
        <v/>
      </c>
      <c r="G921" s="59" t="str" cm="1">
        <f t="array" ref="G921">IFERROR(SUM(LARGE(INDEX('Pat Score Cards'!$AB$1:$AB$6002,_xlfn.AGGREGATE(15,3,('Pat Score Cards'!$B$1:$B$6002=Sites!A921)/('Pat Score Cards'!$B$1:$B$6002=Sites!A921)*ROW('Pat Score Cards'!$B$1:$B$6002),_xlfn.SEQUENCE(ROUNDUP(COUNTIF('Pat Score Cards'!$B$1:$B$6002,Sites!A921),0)))),_xlfn.SEQUENCE(ROUNDUP(COUNTIF('Pat Score Cards'!$B$1:$B$6002,Sites!A921)/2,0))))/ROUNDUP(COUNTIF('Pat Score Cards'!$B$1:$B$6002,Sites!A921)/2,0)*2/100,"")</f>
        <v/>
      </c>
      <c r="H921" s="60" t="str">
        <f>IF(ISNUMBER(G921),IF(G921&gt;Configuration!$B$2,Configuration!$A$2,IF(G921&gt;Configuration!$B$3,Configuration!$A$3,"")),"")</f>
        <v/>
      </c>
    </row>
    <row r="922" spans="1:8" x14ac:dyDescent="0.25">
      <c r="A922" s="42">
        <v>920</v>
      </c>
      <c r="B922" s="34"/>
      <c r="C922" s="43"/>
      <c r="D922" s="36"/>
      <c r="E922" s="55"/>
      <c r="F922" s="58" t="str">
        <f>IFERROR(SUMIF('Pat Score Cards'!$B$1:$B$6002,Sites!A922,'Pat Score Cards'!$AB$1:$AB$6002)/COUNTIF('Pat Score Cards'!$B$1:$B$6002,Sites!A922)*2/100,"")</f>
        <v/>
      </c>
      <c r="G922" s="59" t="str" cm="1">
        <f t="array" ref="G922">IFERROR(SUM(LARGE(INDEX('Pat Score Cards'!$AB$1:$AB$6002,_xlfn.AGGREGATE(15,3,('Pat Score Cards'!$B$1:$B$6002=Sites!A922)/('Pat Score Cards'!$B$1:$B$6002=Sites!A922)*ROW('Pat Score Cards'!$B$1:$B$6002),_xlfn.SEQUENCE(ROUNDUP(COUNTIF('Pat Score Cards'!$B$1:$B$6002,Sites!A922),0)))),_xlfn.SEQUENCE(ROUNDUP(COUNTIF('Pat Score Cards'!$B$1:$B$6002,Sites!A922)/2,0))))/ROUNDUP(COUNTIF('Pat Score Cards'!$B$1:$B$6002,Sites!A922)/2,0)*2/100,"")</f>
        <v/>
      </c>
      <c r="H922" s="60" t="str">
        <f>IF(ISNUMBER(G922),IF(G922&gt;Configuration!$B$2,Configuration!$A$2,IF(G922&gt;Configuration!$B$3,Configuration!$A$3,"")),"")</f>
        <v/>
      </c>
    </row>
    <row r="923" spans="1:8" x14ac:dyDescent="0.25">
      <c r="A923" s="42">
        <v>921</v>
      </c>
      <c r="B923" s="34"/>
      <c r="C923" s="43"/>
      <c r="D923" s="36"/>
      <c r="E923" s="55"/>
      <c r="F923" s="58" t="str">
        <f>IFERROR(SUMIF('Pat Score Cards'!$B$1:$B$6002,Sites!A923,'Pat Score Cards'!$AB$1:$AB$6002)/COUNTIF('Pat Score Cards'!$B$1:$B$6002,Sites!A923)*2/100,"")</f>
        <v/>
      </c>
      <c r="G923" s="59" t="str" cm="1">
        <f t="array" ref="G923">IFERROR(SUM(LARGE(INDEX('Pat Score Cards'!$AB$1:$AB$6002,_xlfn.AGGREGATE(15,3,('Pat Score Cards'!$B$1:$B$6002=Sites!A923)/('Pat Score Cards'!$B$1:$B$6002=Sites!A923)*ROW('Pat Score Cards'!$B$1:$B$6002),_xlfn.SEQUENCE(ROUNDUP(COUNTIF('Pat Score Cards'!$B$1:$B$6002,Sites!A923),0)))),_xlfn.SEQUENCE(ROUNDUP(COUNTIF('Pat Score Cards'!$B$1:$B$6002,Sites!A923)/2,0))))/ROUNDUP(COUNTIF('Pat Score Cards'!$B$1:$B$6002,Sites!A923)/2,0)*2/100,"")</f>
        <v/>
      </c>
      <c r="H923" s="60" t="str">
        <f>IF(ISNUMBER(G923),IF(G923&gt;Configuration!$B$2,Configuration!$A$2,IF(G923&gt;Configuration!$B$3,Configuration!$A$3,"")),"")</f>
        <v/>
      </c>
    </row>
    <row r="924" spans="1:8" x14ac:dyDescent="0.25">
      <c r="A924" s="42">
        <v>922</v>
      </c>
      <c r="B924" s="34"/>
      <c r="C924" s="43"/>
      <c r="D924" s="36"/>
      <c r="E924" s="55"/>
      <c r="F924" s="58" t="str">
        <f>IFERROR(SUMIF('Pat Score Cards'!$B$1:$B$6002,Sites!A924,'Pat Score Cards'!$AB$1:$AB$6002)/COUNTIF('Pat Score Cards'!$B$1:$B$6002,Sites!A924)*2/100,"")</f>
        <v/>
      </c>
      <c r="G924" s="59" t="str" cm="1">
        <f t="array" ref="G924">IFERROR(SUM(LARGE(INDEX('Pat Score Cards'!$AB$1:$AB$6002,_xlfn.AGGREGATE(15,3,('Pat Score Cards'!$B$1:$B$6002=Sites!A924)/('Pat Score Cards'!$B$1:$B$6002=Sites!A924)*ROW('Pat Score Cards'!$B$1:$B$6002),_xlfn.SEQUENCE(ROUNDUP(COUNTIF('Pat Score Cards'!$B$1:$B$6002,Sites!A924),0)))),_xlfn.SEQUENCE(ROUNDUP(COUNTIF('Pat Score Cards'!$B$1:$B$6002,Sites!A924)/2,0))))/ROUNDUP(COUNTIF('Pat Score Cards'!$B$1:$B$6002,Sites!A924)/2,0)*2/100,"")</f>
        <v/>
      </c>
      <c r="H924" s="60" t="str">
        <f>IF(ISNUMBER(G924),IF(G924&gt;Configuration!$B$2,Configuration!$A$2,IF(G924&gt;Configuration!$B$3,Configuration!$A$3,"")),"")</f>
        <v/>
      </c>
    </row>
    <row r="925" spans="1:8" x14ac:dyDescent="0.25">
      <c r="A925" s="42">
        <v>923</v>
      </c>
      <c r="B925" s="34"/>
      <c r="C925" s="43"/>
      <c r="D925" s="36"/>
      <c r="E925" s="55"/>
      <c r="F925" s="58" t="str">
        <f>IFERROR(SUMIF('Pat Score Cards'!$B$1:$B$6002,Sites!A925,'Pat Score Cards'!$AB$1:$AB$6002)/COUNTIF('Pat Score Cards'!$B$1:$B$6002,Sites!A925)*2/100,"")</f>
        <v/>
      </c>
      <c r="G925" s="59" t="str" cm="1">
        <f t="array" ref="G925">IFERROR(SUM(LARGE(INDEX('Pat Score Cards'!$AB$1:$AB$6002,_xlfn.AGGREGATE(15,3,('Pat Score Cards'!$B$1:$B$6002=Sites!A925)/('Pat Score Cards'!$B$1:$B$6002=Sites!A925)*ROW('Pat Score Cards'!$B$1:$B$6002),_xlfn.SEQUENCE(ROUNDUP(COUNTIF('Pat Score Cards'!$B$1:$B$6002,Sites!A925),0)))),_xlfn.SEQUENCE(ROUNDUP(COUNTIF('Pat Score Cards'!$B$1:$B$6002,Sites!A925)/2,0))))/ROUNDUP(COUNTIF('Pat Score Cards'!$B$1:$B$6002,Sites!A925)/2,0)*2/100,"")</f>
        <v/>
      </c>
      <c r="H925" s="60" t="str">
        <f>IF(ISNUMBER(G925),IF(G925&gt;Configuration!$B$2,Configuration!$A$2,IF(G925&gt;Configuration!$B$3,Configuration!$A$3,"")),"")</f>
        <v/>
      </c>
    </row>
    <row r="926" spans="1:8" x14ac:dyDescent="0.25">
      <c r="A926" s="42">
        <v>924</v>
      </c>
      <c r="B926" s="34"/>
      <c r="C926" s="43"/>
      <c r="D926" s="36"/>
      <c r="E926" s="55"/>
      <c r="F926" s="58" t="str">
        <f>IFERROR(SUMIF('Pat Score Cards'!$B$1:$B$6002,Sites!A926,'Pat Score Cards'!$AB$1:$AB$6002)/COUNTIF('Pat Score Cards'!$B$1:$B$6002,Sites!A926)*2/100,"")</f>
        <v/>
      </c>
      <c r="G926" s="59" t="str" cm="1">
        <f t="array" ref="G926">IFERROR(SUM(LARGE(INDEX('Pat Score Cards'!$AB$1:$AB$6002,_xlfn.AGGREGATE(15,3,('Pat Score Cards'!$B$1:$B$6002=Sites!A926)/('Pat Score Cards'!$B$1:$B$6002=Sites!A926)*ROW('Pat Score Cards'!$B$1:$B$6002),_xlfn.SEQUENCE(ROUNDUP(COUNTIF('Pat Score Cards'!$B$1:$B$6002,Sites!A926),0)))),_xlfn.SEQUENCE(ROUNDUP(COUNTIF('Pat Score Cards'!$B$1:$B$6002,Sites!A926)/2,0))))/ROUNDUP(COUNTIF('Pat Score Cards'!$B$1:$B$6002,Sites!A926)/2,0)*2/100,"")</f>
        <v/>
      </c>
      <c r="H926" s="60" t="str">
        <f>IF(ISNUMBER(G926),IF(G926&gt;Configuration!$B$2,Configuration!$A$2,IF(G926&gt;Configuration!$B$3,Configuration!$A$3,"")),"")</f>
        <v/>
      </c>
    </row>
    <row r="927" spans="1:8" x14ac:dyDescent="0.25">
      <c r="A927" s="42">
        <v>925</v>
      </c>
      <c r="B927" s="34"/>
      <c r="C927" s="43"/>
      <c r="D927" s="36"/>
      <c r="E927" s="55"/>
      <c r="F927" s="58" t="str">
        <f>IFERROR(SUMIF('Pat Score Cards'!$B$1:$B$6002,Sites!A927,'Pat Score Cards'!$AB$1:$AB$6002)/COUNTIF('Pat Score Cards'!$B$1:$B$6002,Sites!A927)*2/100,"")</f>
        <v/>
      </c>
      <c r="G927" s="59" t="str" cm="1">
        <f t="array" ref="G927">IFERROR(SUM(LARGE(INDEX('Pat Score Cards'!$AB$1:$AB$6002,_xlfn.AGGREGATE(15,3,('Pat Score Cards'!$B$1:$B$6002=Sites!A927)/('Pat Score Cards'!$B$1:$B$6002=Sites!A927)*ROW('Pat Score Cards'!$B$1:$B$6002),_xlfn.SEQUENCE(ROUNDUP(COUNTIF('Pat Score Cards'!$B$1:$B$6002,Sites!A927),0)))),_xlfn.SEQUENCE(ROUNDUP(COUNTIF('Pat Score Cards'!$B$1:$B$6002,Sites!A927)/2,0))))/ROUNDUP(COUNTIF('Pat Score Cards'!$B$1:$B$6002,Sites!A927)/2,0)*2/100,"")</f>
        <v/>
      </c>
      <c r="H927" s="60" t="str">
        <f>IF(ISNUMBER(G927),IF(G927&gt;Configuration!$B$2,Configuration!$A$2,IF(G927&gt;Configuration!$B$3,Configuration!$A$3,"")),"")</f>
        <v/>
      </c>
    </row>
    <row r="928" spans="1:8" x14ac:dyDescent="0.25">
      <c r="A928" s="42">
        <v>926</v>
      </c>
      <c r="B928" s="34"/>
      <c r="C928" s="43"/>
      <c r="D928" s="36"/>
      <c r="E928" s="55"/>
      <c r="F928" s="58" t="str">
        <f>IFERROR(SUMIF('Pat Score Cards'!$B$1:$B$6002,Sites!A928,'Pat Score Cards'!$AB$1:$AB$6002)/COUNTIF('Pat Score Cards'!$B$1:$B$6002,Sites!A928)*2/100,"")</f>
        <v/>
      </c>
      <c r="G928" s="59" t="str" cm="1">
        <f t="array" ref="G928">IFERROR(SUM(LARGE(INDEX('Pat Score Cards'!$AB$1:$AB$6002,_xlfn.AGGREGATE(15,3,('Pat Score Cards'!$B$1:$B$6002=Sites!A928)/('Pat Score Cards'!$B$1:$B$6002=Sites!A928)*ROW('Pat Score Cards'!$B$1:$B$6002),_xlfn.SEQUENCE(ROUNDUP(COUNTIF('Pat Score Cards'!$B$1:$B$6002,Sites!A928),0)))),_xlfn.SEQUENCE(ROUNDUP(COUNTIF('Pat Score Cards'!$B$1:$B$6002,Sites!A928)/2,0))))/ROUNDUP(COUNTIF('Pat Score Cards'!$B$1:$B$6002,Sites!A928)/2,0)*2/100,"")</f>
        <v/>
      </c>
      <c r="H928" s="60" t="str">
        <f>IF(ISNUMBER(G928),IF(G928&gt;Configuration!$B$2,Configuration!$A$2,IF(G928&gt;Configuration!$B$3,Configuration!$A$3,"")),"")</f>
        <v/>
      </c>
    </row>
    <row r="929" spans="1:8" x14ac:dyDescent="0.25">
      <c r="A929" s="42">
        <v>927</v>
      </c>
      <c r="B929" s="34"/>
      <c r="C929" s="43"/>
      <c r="D929" s="36"/>
      <c r="E929" s="55"/>
      <c r="F929" s="58" t="str">
        <f>IFERROR(SUMIF('Pat Score Cards'!$B$1:$B$6002,Sites!A929,'Pat Score Cards'!$AB$1:$AB$6002)/COUNTIF('Pat Score Cards'!$B$1:$B$6002,Sites!A929)*2/100,"")</f>
        <v/>
      </c>
      <c r="G929" s="59" t="str" cm="1">
        <f t="array" ref="G929">IFERROR(SUM(LARGE(INDEX('Pat Score Cards'!$AB$1:$AB$6002,_xlfn.AGGREGATE(15,3,('Pat Score Cards'!$B$1:$B$6002=Sites!A929)/('Pat Score Cards'!$B$1:$B$6002=Sites!A929)*ROW('Pat Score Cards'!$B$1:$B$6002),_xlfn.SEQUENCE(ROUNDUP(COUNTIF('Pat Score Cards'!$B$1:$B$6002,Sites!A929),0)))),_xlfn.SEQUENCE(ROUNDUP(COUNTIF('Pat Score Cards'!$B$1:$B$6002,Sites!A929)/2,0))))/ROUNDUP(COUNTIF('Pat Score Cards'!$B$1:$B$6002,Sites!A929)/2,0)*2/100,"")</f>
        <v/>
      </c>
      <c r="H929" s="60" t="str">
        <f>IF(ISNUMBER(G929),IF(G929&gt;Configuration!$B$2,Configuration!$A$2,IF(G929&gt;Configuration!$B$3,Configuration!$A$3,"")),"")</f>
        <v/>
      </c>
    </row>
    <row r="930" spans="1:8" x14ac:dyDescent="0.25">
      <c r="A930" s="42">
        <v>928</v>
      </c>
      <c r="B930" s="34"/>
      <c r="C930" s="43"/>
      <c r="D930" s="36"/>
      <c r="E930" s="55"/>
      <c r="F930" s="58" t="str">
        <f>IFERROR(SUMIF('Pat Score Cards'!$B$1:$B$6002,Sites!A930,'Pat Score Cards'!$AB$1:$AB$6002)/COUNTIF('Pat Score Cards'!$B$1:$B$6002,Sites!A930)*2/100,"")</f>
        <v/>
      </c>
      <c r="G930" s="59" t="str" cm="1">
        <f t="array" ref="G930">IFERROR(SUM(LARGE(INDEX('Pat Score Cards'!$AB$1:$AB$6002,_xlfn.AGGREGATE(15,3,('Pat Score Cards'!$B$1:$B$6002=Sites!A930)/('Pat Score Cards'!$B$1:$B$6002=Sites!A930)*ROW('Pat Score Cards'!$B$1:$B$6002),_xlfn.SEQUENCE(ROUNDUP(COUNTIF('Pat Score Cards'!$B$1:$B$6002,Sites!A930),0)))),_xlfn.SEQUENCE(ROUNDUP(COUNTIF('Pat Score Cards'!$B$1:$B$6002,Sites!A930)/2,0))))/ROUNDUP(COUNTIF('Pat Score Cards'!$B$1:$B$6002,Sites!A930)/2,0)*2/100,"")</f>
        <v/>
      </c>
      <c r="H930" s="60" t="str">
        <f>IF(ISNUMBER(G930),IF(G930&gt;Configuration!$B$2,Configuration!$A$2,IF(G930&gt;Configuration!$B$3,Configuration!$A$3,"")),"")</f>
        <v/>
      </c>
    </row>
    <row r="931" spans="1:8" x14ac:dyDescent="0.25">
      <c r="A931" s="42">
        <v>929</v>
      </c>
      <c r="B931" s="34"/>
      <c r="C931" s="43"/>
      <c r="D931" s="36"/>
      <c r="E931" s="55"/>
      <c r="F931" s="58" t="str">
        <f>IFERROR(SUMIF('Pat Score Cards'!$B$1:$B$6002,Sites!A931,'Pat Score Cards'!$AB$1:$AB$6002)/COUNTIF('Pat Score Cards'!$B$1:$B$6002,Sites!A931)*2/100,"")</f>
        <v/>
      </c>
      <c r="G931" s="59" t="str" cm="1">
        <f t="array" ref="G931">IFERROR(SUM(LARGE(INDEX('Pat Score Cards'!$AB$1:$AB$6002,_xlfn.AGGREGATE(15,3,('Pat Score Cards'!$B$1:$B$6002=Sites!A931)/('Pat Score Cards'!$B$1:$B$6002=Sites!A931)*ROW('Pat Score Cards'!$B$1:$B$6002),_xlfn.SEQUENCE(ROUNDUP(COUNTIF('Pat Score Cards'!$B$1:$B$6002,Sites!A931),0)))),_xlfn.SEQUENCE(ROUNDUP(COUNTIF('Pat Score Cards'!$B$1:$B$6002,Sites!A931)/2,0))))/ROUNDUP(COUNTIF('Pat Score Cards'!$B$1:$B$6002,Sites!A931)/2,0)*2/100,"")</f>
        <v/>
      </c>
      <c r="H931" s="60" t="str">
        <f>IF(ISNUMBER(G931),IF(G931&gt;Configuration!$B$2,Configuration!$A$2,IF(G931&gt;Configuration!$B$3,Configuration!$A$3,"")),"")</f>
        <v/>
      </c>
    </row>
    <row r="932" spans="1:8" x14ac:dyDescent="0.25">
      <c r="A932" s="42">
        <v>930</v>
      </c>
      <c r="B932" s="34"/>
      <c r="C932" s="43"/>
      <c r="D932" s="36"/>
      <c r="E932" s="55"/>
      <c r="F932" s="58" t="str">
        <f>IFERROR(SUMIF('Pat Score Cards'!$B$1:$B$6002,Sites!A932,'Pat Score Cards'!$AB$1:$AB$6002)/COUNTIF('Pat Score Cards'!$B$1:$B$6002,Sites!A932)*2/100,"")</f>
        <v/>
      </c>
      <c r="G932" s="59" t="str" cm="1">
        <f t="array" ref="G932">IFERROR(SUM(LARGE(INDEX('Pat Score Cards'!$AB$1:$AB$6002,_xlfn.AGGREGATE(15,3,('Pat Score Cards'!$B$1:$B$6002=Sites!A932)/('Pat Score Cards'!$B$1:$B$6002=Sites!A932)*ROW('Pat Score Cards'!$B$1:$B$6002),_xlfn.SEQUENCE(ROUNDUP(COUNTIF('Pat Score Cards'!$B$1:$B$6002,Sites!A932),0)))),_xlfn.SEQUENCE(ROUNDUP(COUNTIF('Pat Score Cards'!$B$1:$B$6002,Sites!A932)/2,0))))/ROUNDUP(COUNTIF('Pat Score Cards'!$B$1:$B$6002,Sites!A932)/2,0)*2/100,"")</f>
        <v/>
      </c>
      <c r="H932" s="60" t="str">
        <f>IF(ISNUMBER(G932),IF(G932&gt;Configuration!$B$2,Configuration!$A$2,IF(G932&gt;Configuration!$B$3,Configuration!$A$3,"")),"")</f>
        <v/>
      </c>
    </row>
    <row r="933" spans="1:8" x14ac:dyDescent="0.25">
      <c r="A933" s="42">
        <v>931</v>
      </c>
      <c r="B933" s="34"/>
      <c r="C933" s="43"/>
      <c r="D933" s="36"/>
      <c r="E933" s="55"/>
      <c r="F933" s="58" t="str">
        <f>IFERROR(SUMIF('Pat Score Cards'!$B$1:$B$6002,Sites!A933,'Pat Score Cards'!$AB$1:$AB$6002)/COUNTIF('Pat Score Cards'!$B$1:$B$6002,Sites!A933)*2/100,"")</f>
        <v/>
      </c>
      <c r="G933" s="59" t="str" cm="1">
        <f t="array" ref="G933">IFERROR(SUM(LARGE(INDEX('Pat Score Cards'!$AB$1:$AB$6002,_xlfn.AGGREGATE(15,3,('Pat Score Cards'!$B$1:$B$6002=Sites!A933)/('Pat Score Cards'!$B$1:$B$6002=Sites!A933)*ROW('Pat Score Cards'!$B$1:$B$6002),_xlfn.SEQUENCE(ROUNDUP(COUNTIF('Pat Score Cards'!$B$1:$B$6002,Sites!A933),0)))),_xlfn.SEQUENCE(ROUNDUP(COUNTIF('Pat Score Cards'!$B$1:$B$6002,Sites!A933)/2,0))))/ROUNDUP(COUNTIF('Pat Score Cards'!$B$1:$B$6002,Sites!A933)/2,0)*2/100,"")</f>
        <v/>
      </c>
      <c r="H933" s="60" t="str">
        <f>IF(ISNUMBER(G933),IF(G933&gt;Configuration!$B$2,Configuration!$A$2,IF(G933&gt;Configuration!$B$3,Configuration!$A$3,"")),"")</f>
        <v/>
      </c>
    </row>
    <row r="934" spans="1:8" x14ac:dyDescent="0.25">
      <c r="A934" s="42">
        <v>932</v>
      </c>
      <c r="B934" s="34"/>
      <c r="C934" s="43"/>
      <c r="D934" s="36"/>
      <c r="E934" s="55"/>
      <c r="F934" s="58" t="str">
        <f>IFERROR(SUMIF('Pat Score Cards'!$B$1:$B$6002,Sites!A934,'Pat Score Cards'!$AB$1:$AB$6002)/COUNTIF('Pat Score Cards'!$B$1:$B$6002,Sites!A934)*2/100,"")</f>
        <v/>
      </c>
      <c r="G934" s="59" t="str" cm="1">
        <f t="array" ref="G934">IFERROR(SUM(LARGE(INDEX('Pat Score Cards'!$AB$1:$AB$6002,_xlfn.AGGREGATE(15,3,('Pat Score Cards'!$B$1:$B$6002=Sites!A934)/('Pat Score Cards'!$B$1:$B$6002=Sites!A934)*ROW('Pat Score Cards'!$B$1:$B$6002),_xlfn.SEQUENCE(ROUNDUP(COUNTIF('Pat Score Cards'!$B$1:$B$6002,Sites!A934),0)))),_xlfn.SEQUENCE(ROUNDUP(COUNTIF('Pat Score Cards'!$B$1:$B$6002,Sites!A934)/2,0))))/ROUNDUP(COUNTIF('Pat Score Cards'!$B$1:$B$6002,Sites!A934)/2,0)*2/100,"")</f>
        <v/>
      </c>
      <c r="H934" s="60" t="str">
        <f>IF(ISNUMBER(G934),IF(G934&gt;Configuration!$B$2,Configuration!$A$2,IF(G934&gt;Configuration!$B$3,Configuration!$A$3,"")),"")</f>
        <v/>
      </c>
    </row>
    <row r="935" spans="1:8" x14ac:dyDescent="0.25">
      <c r="A935" s="42">
        <v>933</v>
      </c>
      <c r="B935" s="34"/>
      <c r="C935" s="43"/>
      <c r="D935" s="36"/>
      <c r="E935" s="55"/>
      <c r="F935" s="58" t="str">
        <f>IFERROR(SUMIF('Pat Score Cards'!$B$1:$B$6002,Sites!A935,'Pat Score Cards'!$AB$1:$AB$6002)/COUNTIF('Pat Score Cards'!$B$1:$B$6002,Sites!A935)*2/100,"")</f>
        <v/>
      </c>
      <c r="G935" s="59" t="str" cm="1">
        <f t="array" ref="G935">IFERROR(SUM(LARGE(INDEX('Pat Score Cards'!$AB$1:$AB$6002,_xlfn.AGGREGATE(15,3,('Pat Score Cards'!$B$1:$B$6002=Sites!A935)/('Pat Score Cards'!$B$1:$B$6002=Sites!A935)*ROW('Pat Score Cards'!$B$1:$B$6002),_xlfn.SEQUENCE(ROUNDUP(COUNTIF('Pat Score Cards'!$B$1:$B$6002,Sites!A935),0)))),_xlfn.SEQUENCE(ROUNDUP(COUNTIF('Pat Score Cards'!$B$1:$B$6002,Sites!A935)/2,0))))/ROUNDUP(COUNTIF('Pat Score Cards'!$B$1:$B$6002,Sites!A935)/2,0)*2/100,"")</f>
        <v/>
      </c>
      <c r="H935" s="60" t="str">
        <f>IF(ISNUMBER(G935),IF(G935&gt;Configuration!$B$2,Configuration!$A$2,IF(G935&gt;Configuration!$B$3,Configuration!$A$3,"")),"")</f>
        <v/>
      </c>
    </row>
    <row r="936" spans="1:8" x14ac:dyDescent="0.25">
      <c r="A936" s="42">
        <v>934</v>
      </c>
      <c r="B936" s="34"/>
      <c r="C936" s="43"/>
      <c r="D936" s="36"/>
      <c r="E936" s="55"/>
      <c r="F936" s="58" t="str">
        <f>IFERROR(SUMIF('Pat Score Cards'!$B$1:$B$6002,Sites!A936,'Pat Score Cards'!$AB$1:$AB$6002)/COUNTIF('Pat Score Cards'!$B$1:$B$6002,Sites!A936)*2/100,"")</f>
        <v/>
      </c>
      <c r="G936" s="59" t="str" cm="1">
        <f t="array" ref="G936">IFERROR(SUM(LARGE(INDEX('Pat Score Cards'!$AB$1:$AB$6002,_xlfn.AGGREGATE(15,3,('Pat Score Cards'!$B$1:$B$6002=Sites!A936)/('Pat Score Cards'!$B$1:$B$6002=Sites!A936)*ROW('Pat Score Cards'!$B$1:$B$6002),_xlfn.SEQUENCE(ROUNDUP(COUNTIF('Pat Score Cards'!$B$1:$B$6002,Sites!A936),0)))),_xlfn.SEQUENCE(ROUNDUP(COUNTIF('Pat Score Cards'!$B$1:$B$6002,Sites!A936)/2,0))))/ROUNDUP(COUNTIF('Pat Score Cards'!$B$1:$B$6002,Sites!A936)/2,0)*2/100,"")</f>
        <v/>
      </c>
      <c r="H936" s="60" t="str">
        <f>IF(ISNUMBER(G936),IF(G936&gt;Configuration!$B$2,Configuration!$A$2,IF(G936&gt;Configuration!$B$3,Configuration!$A$3,"")),"")</f>
        <v/>
      </c>
    </row>
    <row r="937" spans="1:8" x14ac:dyDescent="0.25">
      <c r="A937" s="42">
        <v>935</v>
      </c>
      <c r="B937" s="34"/>
      <c r="C937" s="43"/>
      <c r="D937" s="36"/>
      <c r="E937" s="55"/>
      <c r="F937" s="58" t="str">
        <f>IFERROR(SUMIF('Pat Score Cards'!$B$1:$B$6002,Sites!A937,'Pat Score Cards'!$AB$1:$AB$6002)/COUNTIF('Pat Score Cards'!$B$1:$B$6002,Sites!A937)*2/100,"")</f>
        <v/>
      </c>
      <c r="G937" s="59" t="str" cm="1">
        <f t="array" ref="G937">IFERROR(SUM(LARGE(INDEX('Pat Score Cards'!$AB$1:$AB$6002,_xlfn.AGGREGATE(15,3,('Pat Score Cards'!$B$1:$B$6002=Sites!A937)/('Pat Score Cards'!$B$1:$B$6002=Sites!A937)*ROW('Pat Score Cards'!$B$1:$B$6002),_xlfn.SEQUENCE(ROUNDUP(COUNTIF('Pat Score Cards'!$B$1:$B$6002,Sites!A937),0)))),_xlfn.SEQUENCE(ROUNDUP(COUNTIF('Pat Score Cards'!$B$1:$B$6002,Sites!A937)/2,0))))/ROUNDUP(COUNTIF('Pat Score Cards'!$B$1:$B$6002,Sites!A937)/2,0)*2/100,"")</f>
        <v/>
      </c>
      <c r="H937" s="60" t="str">
        <f>IF(ISNUMBER(G937),IF(G937&gt;Configuration!$B$2,Configuration!$A$2,IF(G937&gt;Configuration!$B$3,Configuration!$A$3,"")),"")</f>
        <v/>
      </c>
    </row>
    <row r="938" spans="1:8" x14ac:dyDescent="0.25">
      <c r="A938" s="42">
        <v>936</v>
      </c>
      <c r="B938" s="34"/>
      <c r="C938" s="43"/>
      <c r="D938" s="36"/>
      <c r="E938" s="55"/>
      <c r="F938" s="58" t="str">
        <f>IFERROR(SUMIF('Pat Score Cards'!$B$1:$B$6002,Sites!A938,'Pat Score Cards'!$AB$1:$AB$6002)/COUNTIF('Pat Score Cards'!$B$1:$B$6002,Sites!A938)*2/100,"")</f>
        <v/>
      </c>
      <c r="G938" s="59" t="str" cm="1">
        <f t="array" ref="G938">IFERROR(SUM(LARGE(INDEX('Pat Score Cards'!$AB$1:$AB$6002,_xlfn.AGGREGATE(15,3,('Pat Score Cards'!$B$1:$B$6002=Sites!A938)/('Pat Score Cards'!$B$1:$B$6002=Sites!A938)*ROW('Pat Score Cards'!$B$1:$B$6002),_xlfn.SEQUENCE(ROUNDUP(COUNTIF('Pat Score Cards'!$B$1:$B$6002,Sites!A938),0)))),_xlfn.SEQUENCE(ROUNDUP(COUNTIF('Pat Score Cards'!$B$1:$B$6002,Sites!A938)/2,0))))/ROUNDUP(COUNTIF('Pat Score Cards'!$B$1:$B$6002,Sites!A938)/2,0)*2/100,"")</f>
        <v/>
      </c>
      <c r="H938" s="60" t="str">
        <f>IF(ISNUMBER(G938),IF(G938&gt;Configuration!$B$2,Configuration!$A$2,IF(G938&gt;Configuration!$B$3,Configuration!$A$3,"")),"")</f>
        <v/>
      </c>
    </row>
    <row r="939" spans="1:8" x14ac:dyDescent="0.25">
      <c r="A939" s="42">
        <v>937</v>
      </c>
      <c r="B939" s="34"/>
      <c r="C939" s="43"/>
      <c r="D939" s="36"/>
      <c r="E939" s="55"/>
      <c r="F939" s="58" t="str">
        <f>IFERROR(SUMIF('Pat Score Cards'!$B$1:$B$6002,Sites!A939,'Pat Score Cards'!$AB$1:$AB$6002)/COUNTIF('Pat Score Cards'!$B$1:$B$6002,Sites!A939)*2/100,"")</f>
        <v/>
      </c>
      <c r="G939" s="59" t="str" cm="1">
        <f t="array" ref="G939">IFERROR(SUM(LARGE(INDEX('Pat Score Cards'!$AB$1:$AB$6002,_xlfn.AGGREGATE(15,3,('Pat Score Cards'!$B$1:$B$6002=Sites!A939)/('Pat Score Cards'!$B$1:$B$6002=Sites!A939)*ROW('Pat Score Cards'!$B$1:$B$6002),_xlfn.SEQUENCE(ROUNDUP(COUNTIF('Pat Score Cards'!$B$1:$B$6002,Sites!A939),0)))),_xlfn.SEQUENCE(ROUNDUP(COUNTIF('Pat Score Cards'!$B$1:$B$6002,Sites!A939)/2,0))))/ROUNDUP(COUNTIF('Pat Score Cards'!$B$1:$B$6002,Sites!A939)/2,0)*2/100,"")</f>
        <v/>
      </c>
      <c r="H939" s="60" t="str">
        <f>IF(ISNUMBER(G939),IF(G939&gt;Configuration!$B$2,Configuration!$A$2,IF(G939&gt;Configuration!$B$3,Configuration!$A$3,"")),"")</f>
        <v/>
      </c>
    </row>
    <row r="940" spans="1:8" x14ac:dyDescent="0.25">
      <c r="A940" s="42">
        <v>938</v>
      </c>
      <c r="B940" s="34"/>
      <c r="C940" s="43"/>
      <c r="D940" s="36"/>
      <c r="E940" s="55"/>
      <c r="F940" s="58" t="str">
        <f>IFERROR(SUMIF('Pat Score Cards'!$B$1:$B$6002,Sites!A940,'Pat Score Cards'!$AB$1:$AB$6002)/COUNTIF('Pat Score Cards'!$B$1:$B$6002,Sites!A940)*2/100,"")</f>
        <v/>
      </c>
      <c r="G940" s="59" t="str" cm="1">
        <f t="array" ref="G940">IFERROR(SUM(LARGE(INDEX('Pat Score Cards'!$AB$1:$AB$6002,_xlfn.AGGREGATE(15,3,('Pat Score Cards'!$B$1:$B$6002=Sites!A940)/('Pat Score Cards'!$B$1:$B$6002=Sites!A940)*ROW('Pat Score Cards'!$B$1:$B$6002),_xlfn.SEQUENCE(ROUNDUP(COUNTIF('Pat Score Cards'!$B$1:$B$6002,Sites!A940),0)))),_xlfn.SEQUENCE(ROUNDUP(COUNTIF('Pat Score Cards'!$B$1:$B$6002,Sites!A940)/2,0))))/ROUNDUP(COUNTIF('Pat Score Cards'!$B$1:$B$6002,Sites!A940)/2,0)*2/100,"")</f>
        <v/>
      </c>
      <c r="H940" s="60" t="str">
        <f>IF(ISNUMBER(G940),IF(G940&gt;Configuration!$B$2,Configuration!$A$2,IF(G940&gt;Configuration!$B$3,Configuration!$A$3,"")),"")</f>
        <v/>
      </c>
    </row>
    <row r="941" spans="1:8" x14ac:dyDescent="0.25">
      <c r="A941" s="42">
        <v>939</v>
      </c>
      <c r="B941" s="34"/>
      <c r="C941" s="43"/>
      <c r="D941" s="36"/>
      <c r="E941" s="55"/>
      <c r="F941" s="58" t="str">
        <f>IFERROR(SUMIF('Pat Score Cards'!$B$1:$B$6002,Sites!A941,'Pat Score Cards'!$AB$1:$AB$6002)/COUNTIF('Pat Score Cards'!$B$1:$B$6002,Sites!A941)*2/100,"")</f>
        <v/>
      </c>
      <c r="G941" s="59" t="str" cm="1">
        <f t="array" ref="G941">IFERROR(SUM(LARGE(INDEX('Pat Score Cards'!$AB$1:$AB$6002,_xlfn.AGGREGATE(15,3,('Pat Score Cards'!$B$1:$B$6002=Sites!A941)/('Pat Score Cards'!$B$1:$B$6002=Sites!A941)*ROW('Pat Score Cards'!$B$1:$B$6002),_xlfn.SEQUENCE(ROUNDUP(COUNTIF('Pat Score Cards'!$B$1:$B$6002,Sites!A941),0)))),_xlfn.SEQUENCE(ROUNDUP(COUNTIF('Pat Score Cards'!$B$1:$B$6002,Sites!A941)/2,0))))/ROUNDUP(COUNTIF('Pat Score Cards'!$B$1:$B$6002,Sites!A941)/2,0)*2/100,"")</f>
        <v/>
      </c>
      <c r="H941" s="60" t="str">
        <f>IF(ISNUMBER(G941),IF(G941&gt;Configuration!$B$2,Configuration!$A$2,IF(G941&gt;Configuration!$B$3,Configuration!$A$3,"")),"")</f>
        <v/>
      </c>
    </row>
    <row r="942" spans="1:8" x14ac:dyDescent="0.25">
      <c r="A942" s="42">
        <v>940</v>
      </c>
      <c r="B942" s="34"/>
      <c r="C942" s="43"/>
      <c r="D942" s="36"/>
      <c r="E942" s="55"/>
      <c r="F942" s="58" t="str">
        <f>IFERROR(SUMIF('Pat Score Cards'!$B$1:$B$6002,Sites!A942,'Pat Score Cards'!$AB$1:$AB$6002)/COUNTIF('Pat Score Cards'!$B$1:$B$6002,Sites!A942)*2/100,"")</f>
        <v/>
      </c>
      <c r="G942" s="59" t="str" cm="1">
        <f t="array" ref="G942">IFERROR(SUM(LARGE(INDEX('Pat Score Cards'!$AB$1:$AB$6002,_xlfn.AGGREGATE(15,3,('Pat Score Cards'!$B$1:$B$6002=Sites!A942)/('Pat Score Cards'!$B$1:$B$6002=Sites!A942)*ROW('Pat Score Cards'!$B$1:$B$6002),_xlfn.SEQUENCE(ROUNDUP(COUNTIF('Pat Score Cards'!$B$1:$B$6002,Sites!A942),0)))),_xlfn.SEQUENCE(ROUNDUP(COUNTIF('Pat Score Cards'!$B$1:$B$6002,Sites!A942)/2,0))))/ROUNDUP(COUNTIF('Pat Score Cards'!$B$1:$B$6002,Sites!A942)/2,0)*2/100,"")</f>
        <v/>
      </c>
      <c r="H942" s="60" t="str">
        <f>IF(ISNUMBER(G942),IF(G942&gt;Configuration!$B$2,Configuration!$A$2,IF(G942&gt;Configuration!$B$3,Configuration!$A$3,"")),"")</f>
        <v/>
      </c>
    </row>
    <row r="943" spans="1:8" x14ac:dyDescent="0.25">
      <c r="A943" s="42">
        <v>941</v>
      </c>
      <c r="B943" s="34"/>
      <c r="C943" s="43"/>
      <c r="D943" s="36"/>
      <c r="E943" s="55"/>
      <c r="F943" s="58" t="str">
        <f>IFERROR(SUMIF('Pat Score Cards'!$B$1:$B$6002,Sites!A943,'Pat Score Cards'!$AB$1:$AB$6002)/COUNTIF('Pat Score Cards'!$B$1:$B$6002,Sites!A943)*2/100,"")</f>
        <v/>
      </c>
      <c r="G943" s="59" t="str" cm="1">
        <f t="array" ref="G943">IFERROR(SUM(LARGE(INDEX('Pat Score Cards'!$AB$1:$AB$6002,_xlfn.AGGREGATE(15,3,('Pat Score Cards'!$B$1:$B$6002=Sites!A943)/('Pat Score Cards'!$B$1:$B$6002=Sites!A943)*ROW('Pat Score Cards'!$B$1:$B$6002),_xlfn.SEQUENCE(ROUNDUP(COUNTIF('Pat Score Cards'!$B$1:$B$6002,Sites!A943),0)))),_xlfn.SEQUENCE(ROUNDUP(COUNTIF('Pat Score Cards'!$B$1:$B$6002,Sites!A943)/2,0))))/ROUNDUP(COUNTIF('Pat Score Cards'!$B$1:$B$6002,Sites!A943)/2,0)*2/100,"")</f>
        <v/>
      </c>
      <c r="H943" s="60" t="str">
        <f>IF(ISNUMBER(G943),IF(G943&gt;Configuration!$B$2,Configuration!$A$2,IF(G943&gt;Configuration!$B$3,Configuration!$A$3,"")),"")</f>
        <v/>
      </c>
    </row>
    <row r="944" spans="1:8" x14ac:dyDescent="0.25">
      <c r="A944" s="42">
        <v>942</v>
      </c>
      <c r="B944" s="34"/>
      <c r="C944" s="43"/>
      <c r="D944" s="36"/>
      <c r="E944" s="55"/>
      <c r="F944" s="58" t="str">
        <f>IFERROR(SUMIF('Pat Score Cards'!$B$1:$B$6002,Sites!A944,'Pat Score Cards'!$AB$1:$AB$6002)/COUNTIF('Pat Score Cards'!$B$1:$B$6002,Sites!A944)*2/100,"")</f>
        <v/>
      </c>
      <c r="G944" s="59" t="str" cm="1">
        <f t="array" ref="G944">IFERROR(SUM(LARGE(INDEX('Pat Score Cards'!$AB$1:$AB$6002,_xlfn.AGGREGATE(15,3,('Pat Score Cards'!$B$1:$B$6002=Sites!A944)/('Pat Score Cards'!$B$1:$B$6002=Sites!A944)*ROW('Pat Score Cards'!$B$1:$B$6002),_xlfn.SEQUENCE(ROUNDUP(COUNTIF('Pat Score Cards'!$B$1:$B$6002,Sites!A944),0)))),_xlfn.SEQUENCE(ROUNDUP(COUNTIF('Pat Score Cards'!$B$1:$B$6002,Sites!A944)/2,0))))/ROUNDUP(COUNTIF('Pat Score Cards'!$B$1:$B$6002,Sites!A944)/2,0)*2/100,"")</f>
        <v/>
      </c>
      <c r="H944" s="60" t="str">
        <f>IF(ISNUMBER(G944),IF(G944&gt;Configuration!$B$2,Configuration!$A$2,IF(G944&gt;Configuration!$B$3,Configuration!$A$3,"")),"")</f>
        <v/>
      </c>
    </row>
    <row r="945" spans="1:8" x14ac:dyDescent="0.25">
      <c r="A945" s="42">
        <v>943</v>
      </c>
      <c r="B945" s="34"/>
      <c r="C945" s="43"/>
      <c r="D945" s="36"/>
      <c r="E945" s="55"/>
      <c r="F945" s="58" t="str">
        <f>IFERROR(SUMIF('Pat Score Cards'!$B$1:$B$6002,Sites!A945,'Pat Score Cards'!$AB$1:$AB$6002)/COUNTIF('Pat Score Cards'!$B$1:$B$6002,Sites!A945)*2/100,"")</f>
        <v/>
      </c>
      <c r="G945" s="59" t="str" cm="1">
        <f t="array" ref="G945">IFERROR(SUM(LARGE(INDEX('Pat Score Cards'!$AB$1:$AB$6002,_xlfn.AGGREGATE(15,3,('Pat Score Cards'!$B$1:$B$6002=Sites!A945)/('Pat Score Cards'!$B$1:$B$6002=Sites!A945)*ROW('Pat Score Cards'!$B$1:$B$6002),_xlfn.SEQUENCE(ROUNDUP(COUNTIF('Pat Score Cards'!$B$1:$B$6002,Sites!A945),0)))),_xlfn.SEQUENCE(ROUNDUP(COUNTIF('Pat Score Cards'!$B$1:$B$6002,Sites!A945)/2,0))))/ROUNDUP(COUNTIF('Pat Score Cards'!$B$1:$B$6002,Sites!A945)/2,0)*2/100,"")</f>
        <v/>
      </c>
      <c r="H945" s="60" t="str">
        <f>IF(ISNUMBER(G945),IF(G945&gt;Configuration!$B$2,Configuration!$A$2,IF(G945&gt;Configuration!$B$3,Configuration!$A$3,"")),"")</f>
        <v/>
      </c>
    </row>
    <row r="946" spans="1:8" x14ac:dyDescent="0.25">
      <c r="A946" s="42">
        <v>944</v>
      </c>
      <c r="B946" s="34"/>
      <c r="C946" s="43"/>
      <c r="D946" s="36"/>
      <c r="E946" s="55"/>
      <c r="F946" s="58" t="str">
        <f>IFERROR(SUMIF('Pat Score Cards'!$B$1:$B$6002,Sites!A946,'Pat Score Cards'!$AB$1:$AB$6002)/COUNTIF('Pat Score Cards'!$B$1:$B$6002,Sites!A946)*2/100,"")</f>
        <v/>
      </c>
      <c r="G946" s="59" t="str" cm="1">
        <f t="array" ref="G946">IFERROR(SUM(LARGE(INDEX('Pat Score Cards'!$AB$1:$AB$6002,_xlfn.AGGREGATE(15,3,('Pat Score Cards'!$B$1:$B$6002=Sites!A946)/('Pat Score Cards'!$B$1:$B$6002=Sites!A946)*ROW('Pat Score Cards'!$B$1:$B$6002),_xlfn.SEQUENCE(ROUNDUP(COUNTIF('Pat Score Cards'!$B$1:$B$6002,Sites!A946),0)))),_xlfn.SEQUENCE(ROUNDUP(COUNTIF('Pat Score Cards'!$B$1:$B$6002,Sites!A946)/2,0))))/ROUNDUP(COUNTIF('Pat Score Cards'!$B$1:$B$6002,Sites!A946)/2,0)*2/100,"")</f>
        <v/>
      </c>
      <c r="H946" s="60" t="str">
        <f>IF(ISNUMBER(G946),IF(G946&gt;Configuration!$B$2,Configuration!$A$2,IF(G946&gt;Configuration!$B$3,Configuration!$A$3,"")),"")</f>
        <v/>
      </c>
    </row>
    <row r="947" spans="1:8" x14ac:dyDescent="0.25">
      <c r="A947" s="42">
        <v>945</v>
      </c>
      <c r="B947" s="34"/>
      <c r="C947" s="43"/>
      <c r="D947" s="36"/>
      <c r="E947" s="55"/>
      <c r="F947" s="58" t="str">
        <f>IFERROR(SUMIF('Pat Score Cards'!$B$1:$B$6002,Sites!A947,'Pat Score Cards'!$AB$1:$AB$6002)/COUNTIF('Pat Score Cards'!$B$1:$B$6002,Sites!A947)*2/100,"")</f>
        <v/>
      </c>
      <c r="G947" s="59" t="str" cm="1">
        <f t="array" ref="G947">IFERROR(SUM(LARGE(INDEX('Pat Score Cards'!$AB$1:$AB$6002,_xlfn.AGGREGATE(15,3,('Pat Score Cards'!$B$1:$B$6002=Sites!A947)/('Pat Score Cards'!$B$1:$B$6002=Sites!A947)*ROW('Pat Score Cards'!$B$1:$B$6002),_xlfn.SEQUENCE(ROUNDUP(COUNTIF('Pat Score Cards'!$B$1:$B$6002,Sites!A947),0)))),_xlfn.SEQUENCE(ROUNDUP(COUNTIF('Pat Score Cards'!$B$1:$B$6002,Sites!A947)/2,0))))/ROUNDUP(COUNTIF('Pat Score Cards'!$B$1:$B$6002,Sites!A947)/2,0)*2/100,"")</f>
        <v/>
      </c>
      <c r="H947" s="60" t="str">
        <f>IF(ISNUMBER(G947),IF(G947&gt;Configuration!$B$2,Configuration!$A$2,IF(G947&gt;Configuration!$B$3,Configuration!$A$3,"")),"")</f>
        <v/>
      </c>
    </row>
    <row r="948" spans="1:8" x14ac:dyDescent="0.25">
      <c r="A948" s="42">
        <v>946</v>
      </c>
      <c r="B948" s="34"/>
      <c r="C948" s="43"/>
      <c r="D948" s="36"/>
      <c r="E948" s="55"/>
      <c r="F948" s="58" t="str">
        <f>IFERROR(SUMIF('Pat Score Cards'!$B$1:$B$6002,Sites!A948,'Pat Score Cards'!$AB$1:$AB$6002)/COUNTIF('Pat Score Cards'!$B$1:$B$6002,Sites!A948)*2/100,"")</f>
        <v/>
      </c>
      <c r="G948" s="59" t="str" cm="1">
        <f t="array" ref="G948">IFERROR(SUM(LARGE(INDEX('Pat Score Cards'!$AB$1:$AB$6002,_xlfn.AGGREGATE(15,3,('Pat Score Cards'!$B$1:$B$6002=Sites!A948)/('Pat Score Cards'!$B$1:$B$6002=Sites!A948)*ROW('Pat Score Cards'!$B$1:$B$6002),_xlfn.SEQUENCE(ROUNDUP(COUNTIF('Pat Score Cards'!$B$1:$B$6002,Sites!A948),0)))),_xlfn.SEQUENCE(ROUNDUP(COUNTIF('Pat Score Cards'!$B$1:$B$6002,Sites!A948)/2,0))))/ROUNDUP(COUNTIF('Pat Score Cards'!$B$1:$B$6002,Sites!A948)/2,0)*2/100,"")</f>
        <v/>
      </c>
      <c r="H948" s="60" t="str">
        <f>IF(ISNUMBER(G948),IF(G948&gt;Configuration!$B$2,Configuration!$A$2,IF(G948&gt;Configuration!$B$3,Configuration!$A$3,"")),"")</f>
        <v/>
      </c>
    </row>
    <row r="949" spans="1:8" x14ac:dyDescent="0.25">
      <c r="A949" s="42">
        <v>947</v>
      </c>
      <c r="B949" s="34"/>
      <c r="C949" s="43"/>
      <c r="D949" s="36"/>
      <c r="E949" s="55"/>
      <c r="F949" s="58" t="str">
        <f>IFERROR(SUMIF('Pat Score Cards'!$B$1:$B$6002,Sites!A949,'Pat Score Cards'!$AB$1:$AB$6002)/COUNTIF('Pat Score Cards'!$B$1:$B$6002,Sites!A949)*2/100,"")</f>
        <v/>
      </c>
      <c r="G949" s="59" t="str" cm="1">
        <f t="array" ref="G949">IFERROR(SUM(LARGE(INDEX('Pat Score Cards'!$AB$1:$AB$6002,_xlfn.AGGREGATE(15,3,('Pat Score Cards'!$B$1:$B$6002=Sites!A949)/('Pat Score Cards'!$B$1:$B$6002=Sites!A949)*ROW('Pat Score Cards'!$B$1:$B$6002),_xlfn.SEQUENCE(ROUNDUP(COUNTIF('Pat Score Cards'!$B$1:$B$6002,Sites!A949),0)))),_xlfn.SEQUENCE(ROUNDUP(COUNTIF('Pat Score Cards'!$B$1:$B$6002,Sites!A949)/2,0))))/ROUNDUP(COUNTIF('Pat Score Cards'!$B$1:$B$6002,Sites!A949)/2,0)*2/100,"")</f>
        <v/>
      </c>
      <c r="H949" s="60" t="str">
        <f>IF(ISNUMBER(G949),IF(G949&gt;Configuration!$B$2,Configuration!$A$2,IF(G949&gt;Configuration!$B$3,Configuration!$A$3,"")),"")</f>
        <v/>
      </c>
    </row>
    <row r="950" spans="1:8" x14ac:dyDescent="0.25">
      <c r="A950" s="42">
        <v>948</v>
      </c>
      <c r="B950" s="34"/>
      <c r="C950" s="43"/>
      <c r="D950" s="36"/>
      <c r="E950" s="55"/>
      <c r="F950" s="58" t="str">
        <f>IFERROR(SUMIF('Pat Score Cards'!$B$1:$B$6002,Sites!A950,'Pat Score Cards'!$AB$1:$AB$6002)/COUNTIF('Pat Score Cards'!$B$1:$B$6002,Sites!A950)*2/100,"")</f>
        <v/>
      </c>
      <c r="G950" s="59" t="str" cm="1">
        <f t="array" ref="G950">IFERROR(SUM(LARGE(INDEX('Pat Score Cards'!$AB$1:$AB$6002,_xlfn.AGGREGATE(15,3,('Pat Score Cards'!$B$1:$B$6002=Sites!A950)/('Pat Score Cards'!$B$1:$B$6002=Sites!A950)*ROW('Pat Score Cards'!$B$1:$B$6002),_xlfn.SEQUENCE(ROUNDUP(COUNTIF('Pat Score Cards'!$B$1:$B$6002,Sites!A950),0)))),_xlfn.SEQUENCE(ROUNDUP(COUNTIF('Pat Score Cards'!$B$1:$B$6002,Sites!A950)/2,0))))/ROUNDUP(COUNTIF('Pat Score Cards'!$B$1:$B$6002,Sites!A950)/2,0)*2/100,"")</f>
        <v/>
      </c>
      <c r="H950" s="60" t="str">
        <f>IF(ISNUMBER(G950),IF(G950&gt;Configuration!$B$2,Configuration!$A$2,IF(G950&gt;Configuration!$B$3,Configuration!$A$3,"")),"")</f>
        <v/>
      </c>
    </row>
    <row r="951" spans="1:8" x14ac:dyDescent="0.25">
      <c r="A951" s="42">
        <v>949</v>
      </c>
      <c r="B951" s="34"/>
      <c r="C951" s="43"/>
      <c r="D951" s="36"/>
      <c r="E951" s="55"/>
      <c r="F951" s="58" t="str">
        <f>IFERROR(SUMIF('Pat Score Cards'!$B$1:$B$6002,Sites!A951,'Pat Score Cards'!$AB$1:$AB$6002)/COUNTIF('Pat Score Cards'!$B$1:$B$6002,Sites!A951)*2/100,"")</f>
        <v/>
      </c>
      <c r="G951" s="59" t="str" cm="1">
        <f t="array" ref="G951">IFERROR(SUM(LARGE(INDEX('Pat Score Cards'!$AB$1:$AB$6002,_xlfn.AGGREGATE(15,3,('Pat Score Cards'!$B$1:$B$6002=Sites!A951)/('Pat Score Cards'!$B$1:$B$6002=Sites!A951)*ROW('Pat Score Cards'!$B$1:$B$6002),_xlfn.SEQUENCE(ROUNDUP(COUNTIF('Pat Score Cards'!$B$1:$B$6002,Sites!A951),0)))),_xlfn.SEQUENCE(ROUNDUP(COUNTIF('Pat Score Cards'!$B$1:$B$6002,Sites!A951)/2,0))))/ROUNDUP(COUNTIF('Pat Score Cards'!$B$1:$B$6002,Sites!A951)/2,0)*2/100,"")</f>
        <v/>
      </c>
      <c r="H951" s="60" t="str">
        <f>IF(ISNUMBER(G951),IF(G951&gt;Configuration!$B$2,Configuration!$A$2,IF(G951&gt;Configuration!$B$3,Configuration!$A$3,"")),"")</f>
        <v/>
      </c>
    </row>
    <row r="952" spans="1:8" x14ac:dyDescent="0.25">
      <c r="A952" s="42">
        <v>950</v>
      </c>
      <c r="B952" s="34"/>
      <c r="C952" s="43"/>
      <c r="D952" s="36"/>
      <c r="E952" s="55"/>
      <c r="F952" s="58" t="str">
        <f>IFERROR(SUMIF('Pat Score Cards'!$B$1:$B$6002,Sites!A952,'Pat Score Cards'!$AB$1:$AB$6002)/COUNTIF('Pat Score Cards'!$B$1:$B$6002,Sites!A952)*2/100,"")</f>
        <v/>
      </c>
      <c r="G952" s="59" t="str" cm="1">
        <f t="array" ref="G952">IFERROR(SUM(LARGE(INDEX('Pat Score Cards'!$AB$1:$AB$6002,_xlfn.AGGREGATE(15,3,('Pat Score Cards'!$B$1:$B$6002=Sites!A952)/('Pat Score Cards'!$B$1:$B$6002=Sites!A952)*ROW('Pat Score Cards'!$B$1:$B$6002),_xlfn.SEQUENCE(ROUNDUP(COUNTIF('Pat Score Cards'!$B$1:$B$6002,Sites!A952),0)))),_xlfn.SEQUENCE(ROUNDUP(COUNTIF('Pat Score Cards'!$B$1:$B$6002,Sites!A952)/2,0))))/ROUNDUP(COUNTIF('Pat Score Cards'!$B$1:$B$6002,Sites!A952)/2,0)*2/100,"")</f>
        <v/>
      </c>
      <c r="H952" s="60" t="str">
        <f>IF(ISNUMBER(G952),IF(G952&gt;Configuration!$B$2,Configuration!$A$2,IF(G952&gt;Configuration!$B$3,Configuration!$A$3,"")),"")</f>
        <v/>
      </c>
    </row>
    <row r="953" spans="1:8" x14ac:dyDescent="0.25">
      <c r="A953" s="42">
        <v>951</v>
      </c>
      <c r="B953" s="34"/>
      <c r="C953" s="43"/>
      <c r="D953" s="36"/>
      <c r="E953" s="55"/>
      <c r="F953" s="58" t="str">
        <f>IFERROR(SUMIF('Pat Score Cards'!$B$1:$B$6002,Sites!A953,'Pat Score Cards'!$AB$1:$AB$6002)/COUNTIF('Pat Score Cards'!$B$1:$B$6002,Sites!A953)*2/100,"")</f>
        <v/>
      </c>
      <c r="G953" s="59" t="str" cm="1">
        <f t="array" ref="G953">IFERROR(SUM(LARGE(INDEX('Pat Score Cards'!$AB$1:$AB$6002,_xlfn.AGGREGATE(15,3,('Pat Score Cards'!$B$1:$B$6002=Sites!A953)/('Pat Score Cards'!$B$1:$B$6002=Sites!A953)*ROW('Pat Score Cards'!$B$1:$B$6002),_xlfn.SEQUENCE(ROUNDUP(COUNTIF('Pat Score Cards'!$B$1:$B$6002,Sites!A953),0)))),_xlfn.SEQUENCE(ROUNDUP(COUNTIF('Pat Score Cards'!$B$1:$B$6002,Sites!A953)/2,0))))/ROUNDUP(COUNTIF('Pat Score Cards'!$B$1:$B$6002,Sites!A953)/2,0)*2/100,"")</f>
        <v/>
      </c>
      <c r="H953" s="60" t="str">
        <f>IF(ISNUMBER(G953),IF(G953&gt;Configuration!$B$2,Configuration!$A$2,IF(G953&gt;Configuration!$B$3,Configuration!$A$3,"")),"")</f>
        <v/>
      </c>
    </row>
    <row r="954" spans="1:8" x14ac:dyDescent="0.25">
      <c r="A954" s="42">
        <v>952</v>
      </c>
      <c r="B954" s="34"/>
      <c r="C954" s="43"/>
      <c r="D954" s="36"/>
      <c r="E954" s="55"/>
      <c r="F954" s="58" t="str">
        <f>IFERROR(SUMIF('Pat Score Cards'!$B$1:$B$6002,Sites!A954,'Pat Score Cards'!$AB$1:$AB$6002)/COUNTIF('Pat Score Cards'!$B$1:$B$6002,Sites!A954)*2/100,"")</f>
        <v/>
      </c>
      <c r="G954" s="59" t="str" cm="1">
        <f t="array" ref="G954">IFERROR(SUM(LARGE(INDEX('Pat Score Cards'!$AB$1:$AB$6002,_xlfn.AGGREGATE(15,3,('Pat Score Cards'!$B$1:$B$6002=Sites!A954)/('Pat Score Cards'!$B$1:$B$6002=Sites!A954)*ROW('Pat Score Cards'!$B$1:$B$6002),_xlfn.SEQUENCE(ROUNDUP(COUNTIF('Pat Score Cards'!$B$1:$B$6002,Sites!A954),0)))),_xlfn.SEQUENCE(ROUNDUP(COUNTIF('Pat Score Cards'!$B$1:$B$6002,Sites!A954)/2,0))))/ROUNDUP(COUNTIF('Pat Score Cards'!$B$1:$B$6002,Sites!A954)/2,0)*2/100,"")</f>
        <v/>
      </c>
      <c r="H954" s="60" t="str">
        <f>IF(ISNUMBER(G954),IF(G954&gt;Configuration!$B$2,Configuration!$A$2,IF(G954&gt;Configuration!$B$3,Configuration!$A$3,"")),"")</f>
        <v/>
      </c>
    </row>
    <row r="955" spans="1:8" x14ac:dyDescent="0.25">
      <c r="A955" s="42">
        <v>953</v>
      </c>
      <c r="B955" s="34"/>
      <c r="C955" s="43"/>
      <c r="D955" s="36"/>
      <c r="E955" s="55"/>
      <c r="F955" s="58" t="str">
        <f>IFERROR(SUMIF('Pat Score Cards'!$B$1:$B$6002,Sites!A955,'Pat Score Cards'!$AB$1:$AB$6002)/COUNTIF('Pat Score Cards'!$B$1:$B$6002,Sites!A955)*2/100,"")</f>
        <v/>
      </c>
      <c r="G955" s="59" t="str" cm="1">
        <f t="array" ref="G955">IFERROR(SUM(LARGE(INDEX('Pat Score Cards'!$AB$1:$AB$6002,_xlfn.AGGREGATE(15,3,('Pat Score Cards'!$B$1:$B$6002=Sites!A955)/('Pat Score Cards'!$B$1:$B$6002=Sites!A955)*ROW('Pat Score Cards'!$B$1:$B$6002),_xlfn.SEQUENCE(ROUNDUP(COUNTIF('Pat Score Cards'!$B$1:$B$6002,Sites!A955),0)))),_xlfn.SEQUENCE(ROUNDUP(COUNTIF('Pat Score Cards'!$B$1:$B$6002,Sites!A955)/2,0))))/ROUNDUP(COUNTIF('Pat Score Cards'!$B$1:$B$6002,Sites!A955)/2,0)*2/100,"")</f>
        <v/>
      </c>
      <c r="H955" s="60" t="str">
        <f>IF(ISNUMBER(G955),IF(G955&gt;Configuration!$B$2,Configuration!$A$2,IF(G955&gt;Configuration!$B$3,Configuration!$A$3,"")),"")</f>
        <v/>
      </c>
    </row>
    <row r="956" spans="1:8" x14ac:dyDescent="0.25">
      <c r="A956" s="42">
        <v>954</v>
      </c>
      <c r="B956" s="34"/>
      <c r="C956" s="43"/>
      <c r="D956" s="36"/>
      <c r="E956" s="55"/>
      <c r="F956" s="58" t="str">
        <f>IFERROR(SUMIF('Pat Score Cards'!$B$1:$B$6002,Sites!A956,'Pat Score Cards'!$AB$1:$AB$6002)/COUNTIF('Pat Score Cards'!$B$1:$B$6002,Sites!A956)*2/100,"")</f>
        <v/>
      </c>
      <c r="G956" s="59" t="str" cm="1">
        <f t="array" ref="G956">IFERROR(SUM(LARGE(INDEX('Pat Score Cards'!$AB$1:$AB$6002,_xlfn.AGGREGATE(15,3,('Pat Score Cards'!$B$1:$B$6002=Sites!A956)/('Pat Score Cards'!$B$1:$B$6002=Sites!A956)*ROW('Pat Score Cards'!$B$1:$B$6002),_xlfn.SEQUENCE(ROUNDUP(COUNTIF('Pat Score Cards'!$B$1:$B$6002,Sites!A956),0)))),_xlfn.SEQUENCE(ROUNDUP(COUNTIF('Pat Score Cards'!$B$1:$B$6002,Sites!A956)/2,0))))/ROUNDUP(COUNTIF('Pat Score Cards'!$B$1:$B$6002,Sites!A956)/2,0)*2/100,"")</f>
        <v/>
      </c>
      <c r="H956" s="60" t="str">
        <f>IF(ISNUMBER(G956),IF(G956&gt;Configuration!$B$2,Configuration!$A$2,IF(G956&gt;Configuration!$B$3,Configuration!$A$3,"")),"")</f>
        <v/>
      </c>
    </row>
    <row r="957" spans="1:8" x14ac:dyDescent="0.25">
      <c r="A957" s="42">
        <v>955</v>
      </c>
      <c r="B957" s="34"/>
      <c r="C957" s="43"/>
      <c r="D957" s="36"/>
      <c r="E957" s="55"/>
      <c r="F957" s="58" t="str">
        <f>IFERROR(SUMIF('Pat Score Cards'!$B$1:$B$6002,Sites!A957,'Pat Score Cards'!$AB$1:$AB$6002)/COUNTIF('Pat Score Cards'!$B$1:$B$6002,Sites!A957)*2/100,"")</f>
        <v/>
      </c>
      <c r="G957" s="59" t="str" cm="1">
        <f t="array" ref="G957">IFERROR(SUM(LARGE(INDEX('Pat Score Cards'!$AB$1:$AB$6002,_xlfn.AGGREGATE(15,3,('Pat Score Cards'!$B$1:$B$6002=Sites!A957)/('Pat Score Cards'!$B$1:$B$6002=Sites!A957)*ROW('Pat Score Cards'!$B$1:$B$6002),_xlfn.SEQUENCE(ROUNDUP(COUNTIF('Pat Score Cards'!$B$1:$B$6002,Sites!A957),0)))),_xlfn.SEQUENCE(ROUNDUP(COUNTIF('Pat Score Cards'!$B$1:$B$6002,Sites!A957)/2,0))))/ROUNDUP(COUNTIF('Pat Score Cards'!$B$1:$B$6002,Sites!A957)/2,0)*2/100,"")</f>
        <v/>
      </c>
      <c r="H957" s="60" t="str">
        <f>IF(ISNUMBER(G957),IF(G957&gt;Configuration!$B$2,Configuration!$A$2,IF(G957&gt;Configuration!$B$3,Configuration!$A$3,"")),"")</f>
        <v/>
      </c>
    </row>
    <row r="958" spans="1:8" x14ac:dyDescent="0.25">
      <c r="A958" s="42">
        <v>956</v>
      </c>
      <c r="B958" s="34"/>
      <c r="C958" s="43"/>
      <c r="D958" s="36"/>
      <c r="E958" s="55"/>
      <c r="F958" s="58" t="str">
        <f>IFERROR(SUMIF('Pat Score Cards'!$B$1:$B$6002,Sites!A958,'Pat Score Cards'!$AB$1:$AB$6002)/COUNTIF('Pat Score Cards'!$B$1:$B$6002,Sites!A958)*2/100,"")</f>
        <v/>
      </c>
      <c r="G958" s="59" t="str" cm="1">
        <f t="array" ref="G958">IFERROR(SUM(LARGE(INDEX('Pat Score Cards'!$AB$1:$AB$6002,_xlfn.AGGREGATE(15,3,('Pat Score Cards'!$B$1:$B$6002=Sites!A958)/('Pat Score Cards'!$B$1:$B$6002=Sites!A958)*ROW('Pat Score Cards'!$B$1:$B$6002),_xlfn.SEQUENCE(ROUNDUP(COUNTIF('Pat Score Cards'!$B$1:$B$6002,Sites!A958),0)))),_xlfn.SEQUENCE(ROUNDUP(COUNTIF('Pat Score Cards'!$B$1:$B$6002,Sites!A958)/2,0))))/ROUNDUP(COUNTIF('Pat Score Cards'!$B$1:$B$6002,Sites!A958)/2,0)*2/100,"")</f>
        <v/>
      </c>
      <c r="H958" s="60" t="str">
        <f>IF(ISNUMBER(G958),IF(G958&gt;Configuration!$B$2,Configuration!$A$2,IF(G958&gt;Configuration!$B$3,Configuration!$A$3,"")),"")</f>
        <v/>
      </c>
    </row>
    <row r="959" spans="1:8" x14ac:dyDescent="0.25">
      <c r="A959" s="42">
        <v>957</v>
      </c>
      <c r="B959" s="34"/>
      <c r="C959" s="43"/>
      <c r="D959" s="36"/>
      <c r="E959" s="55"/>
      <c r="F959" s="58" t="str">
        <f>IFERROR(SUMIF('Pat Score Cards'!$B$1:$B$6002,Sites!A959,'Pat Score Cards'!$AB$1:$AB$6002)/COUNTIF('Pat Score Cards'!$B$1:$B$6002,Sites!A959)*2/100,"")</f>
        <v/>
      </c>
      <c r="G959" s="59" t="str" cm="1">
        <f t="array" ref="G959">IFERROR(SUM(LARGE(INDEX('Pat Score Cards'!$AB$1:$AB$6002,_xlfn.AGGREGATE(15,3,('Pat Score Cards'!$B$1:$B$6002=Sites!A959)/('Pat Score Cards'!$B$1:$B$6002=Sites!A959)*ROW('Pat Score Cards'!$B$1:$B$6002),_xlfn.SEQUENCE(ROUNDUP(COUNTIF('Pat Score Cards'!$B$1:$B$6002,Sites!A959),0)))),_xlfn.SEQUENCE(ROUNDUP(COUNTIF('Pat Score Cards'!$B$1:$B$6002,Sites!A959)/2,0))))/ROUNDUP(COUNTIF('Pat Score Cards'!$B$1:$B$6002,Sites!A959)/2,0)*2/100,"")</f>
        <v/>
      </c>
      <c r="H959" s="60" t="str">
        <f>IF(ISNUMBER(G959),IF(G959&gt;Configuration!$B$2,Configuration!$A$2,IF(G959&gt;Configuration!$B$3,Configuration!$A$3,"")),"")</f>
        <v/>
      </c>
    </row>
    <row r="960" spans="1:8" x14ac:dyDescent="0.25">
      <c r="A960" s="42">
        <v>958</v>
      </c>
      <c r="B960" s="34"/>
      <c r="C960" s="43"/>
      <c r="D960" s="36"/>
      <c r="E960" s="55"/>
      <c r="F960" s="58" t="str">
        <f>IFERROR(SUMIF('Pat Score Cards'!$B$1:$B$6002,Sites!A960,'Pat Score Cards'!$AB$1:$AB$6002)/COUNTIF('Pat Score Cards'!$B$1:$B$6002,Sites!A960)*2/100,"")</f>
        <v/>
      </c>
      <c r="G960" s="59" t="str" cm="1">
        <f t="array" ref="G960">IFERROR(SUM(LARGE(INDEX('Pat Score Cards'!$AB$1:$AB$6002,_xlfn.AGGREGATE(15,3,('Pat Score Cards'!$B$1:$B$6002=Sites!A960)/('Pat Score Cards'!$B$1:$B$6002=Sites!A960)*ROW('Pat Score Cards'!$B$1:$B$6002),_xlfn.SEQUENCE(ROUNDUP(COUNTIF('Pat Score Cards'!$B$1:$B$6002,Sites!A960),0)))),_xlfn.SEQUENCE(ROUNDUP(COUNTIF('Pat Score Cards'!$B$1:$B$6002,Sites!A960)/2,0))))/ROUNDUP(COUNTIF('Pat Score Cards'!$B$1:$B$6002,Sites!A960)/2,0)*2/100,"")</f>
        <v/>
      </c>
      <c r="H960" s="60" t="str">
        <f>IF(ISNUMBER(G960),IF(G960&gt;Configuration!$B$2,Configuration!$A$2,IF(G960&gt;Configuration!$B$3,Configuration!$A$3,"")),"")</f>
        <v/>
      </c>
    </row>
    <row r="961" spans="1:8" x14ac:dyDescent="0.25">
      <c r="A961" s="42">
        <v>959</v>
      </c>
      <c r="B961" s="34"/>
      <c r="C961" s="43"/>
      <c r="D961" s="36"/>
      <c r="E961" s="55"/>
      <c r="F961" s="58" t="str">
        <f>IFERROR(SUMIF('Pat Score Cards'!$B$1:$B$6002,Sites!A961,'Pat Score Cards'!$AB$1:$AB$6002)/COUNTIF('Pat Score Cards'!$B$1:$B$6002,Sites!A961)*2/100,"")</f>
        <v/>
      </c>
      <c r="G961" s="59" t="str" cm="1">
        <f t="array" ref="G961">IFERROR(SUM(LARGE(INDEX('Pat Score Cards'!$AB$1:$AB$6002,_xlfn.AGGREGATE(15,3,('Pat Score Cards'!$B$1:$B$6002=Sites!A961)/('Pat Score Cards'!$B$1:$B$6002=Sites!A961)*ROW('Pat Score Cards'!$B$1:$B$6002),_xlfn.SEQUENCE(ROUNDUP(COUNTIF('Pat Score Cards'!$B$1:$B$6002,Sites!A961),0)))),_xlfn.SEQUENCE(ROUNDUP(COUNTIF('Pat Score Cards'!$B$1:$B$6002,Sites!A961)/2,0))))/ROUNDUP(COUNTIF('Pat Score Cards'!$B$1:$B$6002,Sites!A961)/2,0)*2/100,"")</f>
        <v/>
      </c>
      <c r="H961" s="60" t="str">
        <f>IF(ISNUMBER(G961),IF(G961&gt;Configuration!$B$2,Configuration!$A$2,IF(G961&gt;Configuration!$B$3,Configuration!$A$3,"")),"")</f>
        <v/>
      </c>
    </row>
    <row r="962" spans="1:8" x14ac:dyDescent="0.25">
      <c r="A962" s="42">
        <v>960</v>
      </c>
      <c r="B962" s="34"/>
      <c r="C962" s="43"/>
      <c r="D962" s="36"/>
      <c r="E962" s="55"/>
      <c r="F962" s="58" t="str">
        <f>IFERROR(SUMIF('Pat Score Cards'!$B$1:$B$6002,Sites!A962,'Pat Score Cards'!$AB$1:$AB$6002)/COUNTIF('Pat Score Cards'!$B$1:$B$6002,Sites!A962)*2/100,"")</f>
        <v/>
      </c>
      <c r="G962" s="59" t="str" cm="1">
        <f t="array" ref="G962">IFERROR(SUM(LARGE(INDEX('Pat Score Cards'!$AB$1:$AB$6002,_xlfn.AGGREGATE(15,3,('Pat Score Cards'!$B$1:$B$6002=Sites!A962)/('Pat Score Cards'!$B$1:$B$6002=Sites!A962)*ROW('Pat Score Cards'!$B$1:$B$6002),_xlfn.SEQUENCE(ROUNDUP(COUNTIF('Pat Score Cards'!$B$1:$B$6002,Sites!A962),0)))),_xlfn.SEQUENCE(ROUNDUP(COUNTIF('Pat Score Cards'!$B$1:$B$6002,Sites!A962)/2,0))))/ROUNDUP(COUNTIF('Pat Score Cards'!$B$1:$B$6002,Sites!A962)/2,0)*2/100,"")</f>
        <v/>
      </c>
      <c r="H962" s="60" t="str">
        <f>IF(ISNUMBER(G962),IF(G962&gt;Configuration!$B$2,Configuration!$A$2,IF(G962&gt;Configuration!$B$3,Configuration!$A$3,"")),"")</f>
        <v/>
      </c>
    </row>
    <row r="963" spans="1:8" x14ac:dyDescent="0.25">
      <c r="A963" s="42">
        <v>961</v>
      </c>
      <c r="B963" s="34"/>
      <c r="C963" s="43"/>
      <c r="D963" s="36"/>
      <c r="E963" s="55"/>
      <c r="F963" s="58" t="str">
        <f>IFERROR(SUMIF('Pat Score Cards'!$B$1:$B$6002,Sites!A963,'Pat Score Cards'!$AB$1:$AB$6002)/COUNTIF('Pat Score Cards'!$B$1:$B$6002,Sites!A963)*2/100,"")</f>
        <v/>
      </c>
      <c r="G963" s="59" t="str" cm="1">
        <f t="array" ref="G963">IFERROR(SUM(LARGE(INDEX('Pat Score Cards'!$AB$1:$AB$6002,_xlfn.AGGREGATE(15,3,('Pat Score Cards'!$B$1:$B$6002=Sites!A963)/('Pat Score Cards'!$B$1:$B$6002=Sites!A963)*ROW('Pat Score Cards'!$B$1:$B$6002),_xlfn.SEQUENCE(ROUNDUP(COUNTIF('Pat Score Cards'!$B$1:$B$6002,Sites!A963),0)))),_xlfn.SEQUENCE(ROUNDUP(COUNTIF('Pat Score Cards'!$B$1:$B$6002,Sites!A963)/2,0))))/ROUNDUP(COUNTIF('Pat Score Cards'!$B$1:$B$6002,Sites!A963)/2,0)*2/100,"")</f>
        <v/>
      </c>
      <c r="H963" s="60" t="str">
        <f>IF(ISNUMBER(G963),IF(G963&gt;Configuration!$B$2,Configuration!$A$2,IF(G963&gt;Configuration!$B$3,Configuration!$A$3,"")),"")</f>
        <v/>
      </c>
    </row>
    <row r="964" spans="1:8" x14ac:dyDescent="0.25">
      <c r="A964" s="42">
        <v>962</v>
      </c>
      <c r="B964" s="34"/>
      <c r="C964" s="43"/>
      <c r="D964" s="36"/>
      <c r="E964" s="55"/>
      <c r="F964" s="58" t="str">
        <f>IFERROR(SUMIF('Pat Score Cards'!$B$1:$B$6002,Sites!A964,'Pat Score Cards'!$AB$1:$AB$6002)/COUNTIF('Pat Score Cards'!$B$1:$B$6002,Sites!A964)*2/100,"")</f>
        <v/>
      </c>
      <c r="G964" s="59" t="str" cm="1">
        <f t="array" ref="G964">IFERROR(SUM(LARGE(INDEX('Pat Score Cards'!$AB$1:$AB$6002,_xlfn.AGGREGATE(15,3,('Pat Score Cards'!$B$1:$B$6002=Sites!A964)/('Pat Score Cards'!$B$1:$B$6002=Sites!A964)*ROW('Pat Score Cards'!$B$1:$B$6002),_xlfn.SEQUENCE(ROUNDUP(COUNTIF('Pat Score Cards'!$B$1:$B$6002,Sites!A964),0)))),_xlfn.SEQUENCE(ROUNDUP(COUNTIF('Pat Score Cards'!$B$1:$B$6002,Sites!A964)/2,0))))/ROUNDUP(COUNTIF('Pat Score Cards'!$B$1:$B$6002,Sites!A964)/2,0)*2/100,"")</f>
        <v/>
      </c>
      <c r="H964" s="60" t="str">
        <f>IF(ISNUMBER(G964),IF(G964&gt;Configuration!$B$2,Configuration!$A$2,IF(G964&gt;Configuration!$B$3,Configuration!$A$3,"")),"")</f>
        <v/>
      </c>
    </row>
    <row r="965" spans="1:8" x14ac:dyDescent="0.25">
      <c r="A965" s="42">
        <v>963</v>
      </c>
      <c r="B965" s="34"/>
      <c r="C965" s="43"/>
      <c r="D965" s="36"/>
      <c r="E965" s="55"/>
      <c r="F965" s="58" t="str">
        <f>IFERROR(SUMIF('Pat Score Cards'!$B$1:$B$6002,Sites!A965,'Pat Score Cards'!$AB$1:$AB$6002)/COUNTIF('Pat Score Cards'!$B$1:$B$6002,Sites!A965)*2/100,"")</f>
        <v/>
      </c>
      <c r="G965" s="59" t="str" cm="1">
        <f t="array" ref="G965">IFERROR(SUM(LARGE(INDEX('Pat Score Cards'!$AB$1:$AB$6002,_xlfn.AGGREGATE(15,3,('Pat Score Cards'!$B$1:$B$6002=Sites!A965)/('Pat Score Cards'!$B$1:$B$6002=Sites!A965)*ROW('Pat Score Cards'!$B$1:$B$6002),_xlfn.SEQUENCE(ROUNDUP(COUNTIF('Pat Score Cards'!$B$1:$B$6002,Sites!A965),0)))),_xlfn.SEQUENCE(ROUNDUP(COUNTIF('Pat Score Cards'!$B$1:$B$6002,Sites!A965)/2,0))))/ROUNDUP(COUNTIF('Pat Score Cards'!$B$1:$B$6002,Sites!A965)/2,0)*2/100,"")</f>
        <v/>
      </c>
      <c r="H965" s="60" t="str">
        <f>IF(ISNUMBER(G965),IF(G965&gt;Configuration!$B$2,Configuration!$A$2,IF(G965&gt;Configuration!$B$3,Configuration!$A$3,"")),"")</f>
        <v/>
      </c>
    </row>
    <row r="966" spans="1:8" x14ac:dyDescent="0.25">
      <c r="A966" s="42">
        <v>964</v>
      </c>
      <c r="B966" s="34"/>
      <c r="C966" s="43"/>
      <c r="D966" s="36"/>
      <c r="E966" s="55"/>
      <c r="F966" s="58" t="str">
        <f>IFERROR(SUMIF('Pat Score Cards'!$B$1:$B$6002,Sites!A966,'Pat Score Cards'!$AB$1:$AB$6002)/COUNTIF('Pat Score Cards'!$B$1:$B$6002,Sites!A966)*2/100,"")</f>
        <v/>
      </c>
      <c r="G966" s="59" t="str" cm="1">
        <f t="array" ref="G966">IFERROR(SUM(LARGE(INDEX('Pat Score Cards'!$AB$1:$AB$6002,_xlfn.AGGREGATE(15,3,('Pat Score Cards'!$B$1:$B$6002=Sites!A966)/('Pat Score Cards'!$B$1:$B$6002=Sites!A966)*ROW('Pat Score Cards'!$B$1:$B$6002),_xlfn.SEQUENCE(ROUNDUP(COUNTIF('Pat Score Cards'!$B$1:$B$6002,Sites!A966),0)))),_xlfn.SEQUENCE(ROUNDUP(COUNTIF('Pat Score Cards'!$B$1:$B$6002,Sites!A966)/2,0))))/ROUNDUP(COUNTIF('Pat Score Cards'!$B$1:$B$6002,Sites!A966)/2,0)*2/100,"")</f>
        <v/>
      </c>
      <c r="H966" s="60" t="str">
        <f>IF(ISNUMBER(G966),IF(G966&gt;Configuration!$B$2,Configuration!$A$2,IF(G966&gt;Configuration!$B$3,Configuration!$A$3,"")),"")</f>
        <v/>
      </c>
    </row>
    <row r="967" spans="1:8" x14ac:dyDescent="0.25">
      <c r="A967" s="42">
        <v>965</v>
      </c>
      <c r="B967" s="34"/>
      <c r="C967" s="43"/>
      <c r="D967" s="36"/>
      <c r="E967" s="55"/>
      <c r="F967" s="58" t="str">
        <f>IFERROR(SUMIF('Pat Score Cards'!$B$1:$B$6002,Sites!A967,'Pat Score Cards'!$AB$1:$AB$6002)/COUNTIF('Pat Score Cards'!$B$1:$B$6002,Sites!A967)*2/100,"")</f>
        <v/>
      </c>
      <c r="G967" s="59" t="str" cm="1">
        <f t="array" ref="G967">IFERROR(SUM(LARGE(INDEX('Pat Score Cards'!$AB$1:$AB$6002,_xlfn.AGGREGATE(15,3,('Pat Score Cards'!$B$1:$B$6002=Sites!A967)/('Pat Score Cards'!$B$1:$B$6002=Sites!A967)*ROW('Pat Score Cards'!$B$1:$B$6002),_xlfn.SEQUENCE(ROUNDUP(COUNTIF('Pat Score Cards'!$B$1:$B$6002,Sites!A967),0)))),_xlfn.SEQUENCE(ROUNDUP(COUNTIF('Pat Score Cards'!$B$1:$B$6002,Sites!A967)/2,0))))/ROUNDUP(COUNTIF('Pat Score Cards'!$B$1:$B$6002,Sites!A967)/2,0)*2/100,"")</f>
        <v/>
      </c>
      <c r="H967" s="60" t="str">
        <f>IF(ISNUMBER(G967),IF(G967&gt;Configuration!$B$2,Configuration!$A$2,IF(G967&gt;Configuration!$B$3,Configuration!$A$3,"")),"")</f>
        <v/>
      </c>
    </row>
    <row r="968" spans="1:8" x14ac:dyDescent="0.25">
      <c r="A968" s="42">
        <v>966</v>
      </c>
      <c r="B968" s="34"/>
      <c r="C968" s="43"/>
      <c r="D968" s="36"/>
      <c r="E968" s="55"/>
      <c r="F968" s="58" t="str">
        <f>IFERROR(SUMIF('Pat Score Cards'!$B$1:$B$6002,Sites!A968,'Pat Score Cards'!$AB$1:$AB$6002)/COUNTIF('Pat Score Cards'!$B$1:$B$6002,Sites!A968)*2/100,"")</f>
        <v/>
      </c>
      <c r="G968" s="59" t="str" cm="1">
        <f t="array" ref="G968">IFERROR(SUM(LARGE(INDEX('Pat Score Cards'!$AB$1:$AB$6002,_xlfn.AGGREGATE(15,3,('Pat Score Cards'!$B$1:$B$6002=Sites!A968)/('Pat Score Cards'!$B$1:$B$6002=Sites!A968)*ROW('Pat Score Cards'!$B$1:$B$6002),_xlfn.SEQUENCE(ROUNDUP(COUNTIF('Pat Score Cards'!$B$1:$B$6002,Sites!A968),0)))),_xlfn.SEQUENCE(ROUNDUP(COUNTIF('Pat Score Cards'!$B$1:$B$6002,Sites!A968)/2,0))))/ROUNDUP(COUNTIF('Pat Score Cards'!$B$1:$B$6002,Sites!A968)/2,0)*2/100,"")</f>
        <v/>
      </c>
      <c r="H968" s="60" t="str">
        <f>IF(ISNUMBER(G968),IF(G968&gt;Configuration!$B$2,Configuration!$A$2,IF(G968&gt;Configuration!$B$3,Configuration!$A$3,"")),"")</f>
        <v/>
      </c>
    </row>
    <row r="969" spans="1:8" x14ac:dyDescent="0.25">
      <c r="A969" s="42">
        <v>967</v>
      </c>
      <c r="B969" s="34"/>
      <c r="C969" s="43"/>
      <c r="D969" s="36"/>
      <c r="E969" s="55"/>
      <c r="F969" s="58" t="str">
        <f>IFERROR(SUMIF('Pat Score Cards'!$B$1:$B$6002,Sites!A969,'Pat Score Cards'!$AB$1:$AB$6002)/COUNTIF('Pat Score Cards'!$B$1:$B$6002,Sites!A969)*2/100,"")</f>
        <v/>
      </c>
      <c r="G969" s="59" t="str" cm="1">
        <f t="array" ref="G969">IFERROR(SUM(LARGE(INDEX('Pat Score Cards'!$AB$1:$AB$6002,_xlfn.AGGREGATE(15,3,('Pat Score Cards'!$B$1:$B$6002=Sites!A969)/('Pat Score Cards'!$B$1:$B$6002=Sites!A969)*ROW('Pat Score Cards'!$B$1:$B$6002),_xlfn.SEQUENCE(ROUNDUP(COUNTIF('Pat Score Cards'!$B$1:$B$6002,Sites!A969),0)))),_xlfn.SEQUENCE(ROUNDUP(COUNTIF('Pat Score Cards'!$B$1:$B$6002,Sites!A969)/2,0))))/ROUNDUP(COUNTIF('Pat Score Cards'!$B$1:$B$6002,Sites!A969)/2,0)*2/100,"")</f>
        <v/>
      </c>
      <c r="H969" s="60" t="str">
        <f>IF(ISNUMBER(G969),IF(G969&gt;Configuration!$B$2,Configuration!$A$2,IF(G969&gt;Configuration!$B$3,Configuration!$A$3,"")),"")</f>
        <v/>
      </c>
    </row>
    <row r="970" spans="1:8" x14ac:dyDescent="0.25">
      <c r="A970" s="42">
        <v>968</v>
      </c>
      <c r="B970" s="34"/>
      <c r="C970" s="43"/>
      <c r="D970" s="36"/>
      <c r="E970" s="55"/>
      <c r="F970" s="58" t="str">
        <f>IFERROR(SUMIF('Pat Score Cards'!$B$1:$B$6002,Sites!A970,'Pat Score Cards'!$AB$1:$AB$6002)/COUNTIF('Pat Score Cards'!$B$1:$B$6002,Sites!A970)*2/100,"")</f>
        <v/>
      </c>
      <c r="G970" s="59" t="str" cm="1">
        <f t="array" ref="G970">IFERROR(SUM(LARGE(INDEX('Pat Score Cards'!$AB$1:$AB$6002,_xlfn.AGGREGATE(15,3,('Pat Score Cards'!$B$1:$B$6002=Sites!A970)/('Pat Score Cards'!$B$1:$B$6002=Sites!A970)*ROW('Pat Score Cards'!$B$1:$B$6002),_xlfn.SEQUENCE(ROUNDUP(COUNTIF('Pat Score Cards'!$B$1:$B$6002,Sites!A970),0)))),_xlfn.SEQUENCE(ROUNDUP(COUNTIF('Pat Score Cards'!$B$1:$B$6002,Sites!A970)/2,0))))/ROUNDUP(COUNTIF('Pat Score Cards'!$B$1:$B$6002,Sites!A970)/2,0)*2/100,"")</f>
        <v/>
      </c>
      <c r="H970" s="60" t="str">
        <f>IF(ISNUMBER(G970),IF(G970&gt;Configuration!$B$2,Configuration!$A$2,IF(G970&gt;Configuration!$B$3,Configuration!$A$3,"")),"")</f>
        <v/>
      </c>
    </row>
    <row r="971" spans="1:8" x14ac:dyDescent="0.25">
      <c r="A971" s="42">
        <v>969</v>
      </c>
      <c r="B971" s="34"/>
      <c r="C971" s="43"/>
      <c r="D971" s="36"/>
      <c r="E971" s="55"/>
      <c r="F971" s="58" t="str">
        <f>IFERROR(SUMIF('Pat Score Cards'!$B$1:$B$6002,Sites!A971,'Pat Score Cards'!$AB$1:$AB$6002)/COUNTIF('Pat Score Cards'!$B$1:$B$6002,Sites!A971)*2/100,"")</f>
        <v/>
      </c>
      <c r="G971" s="59" t="str" cm="1">
        <f t="array" ref="G971">IFERROR(SUM(LARGE(INDEX('Pat Score Cards'!$AB$1:$AB$6002,_xlfn.AGGREGATE(15,3,('Pat Score Cards'!$B$1:$B$6002=Sites!A971)/('Pat Score Cards'!$B$1:$B$6002=Sites!A971)*ROW('Pat Score Cards'!$B$1:$B$6002),_xlfn.SEQUENCE(ROUNDUP(COUNTIF('Pat Score Cards'!$B$1:$B$6002,Sites!A971),0)))),_xlfn.SEQUENCE(ROUNDUP(COUNTIF('Pat Score Cards'!$B$1:$B$6002,Sites!A971)/2,0))))/ROUNDUP(COUNTIF('Pat Score Cards'!$B$1:$B$6002,Sites!A971)/2,0)*2/100,"")</f>
        <v/>
      </c>
      <c r="H971" s="60" t="str">
        <f>IF(ISNUMBER(G971),IF(G971&gt;Configuration!$B$2,Configuration!$A$2,IF(G971&gt;Configuration!$B$3,Configuration!$A$3,"")),"")</f>
        <v/>
      </c>
    </row>
    <row r="972" spans="1:8" x14ac:dyDescent="0.25">
      <c r="A972" s="42">
        <v>970</v>
      </c>
      <c r="B972" s="34"/>
      <c r="C972" s="43"/>
      <c r="D972" s="36"/>
      <c r="E972" s="55"/>
      <c r="F972" s="58" t="str">
        <f>IFERROR(SUMIF('Pat Score Cards'!$B$1:$B$6002,Sites!A972,'Pat Score Cards'!$AB$1:$AB$6002)/COUNTIF('Pat Score Cards'!$B$1:$B$6002,Sites!A972)*2/100,"")</f>
        <v/>
      </c>
      <c r="G972" s="59" t="str" cm="1">
        <f t="array" ref="G972">IFERROR(SUM(LARGE(INDEX('Pat Score Cards'!$AB$1:$AB$6002,_xlfn.AGGREGATE(15,3,('Pat Score Cards'!$B$1:$B$6002=Sites!A972)/('Pat Score Cards'!$B$1:$B$6002=Sites!A972)*ROW('Pat Score Cards'!$B$1:$B$6002),_xlfn.SEQUENCE(ROUNDUP(COUNTIF('Pat Score Cards'!$B$1:$B$6002,Sites!A972),0)))),_xlfn.SEQUENCE(ROUNDUP(COUNTIF('Pat Score Cards'!$B$1:$B$6002,Sites!A972)/2,0))))/ROUNDUP(COUNTIF('Pat Score Cards'!$B$1:$B$6002,Sites!A972)/2,0)*2/100,"")</f>
        <v/>
      </c>
      <c r="H972" s="60" t="str">
        <f>IF(ISNUMBER(G972),IF(G972&gt;Configuration!$B$2,Configuration!$A$2,IF(G972&gt;Configuration!$B$3,Configuration!$A$3,"")),"")</f>
        <v/>
      </c>
    </row>
    <row r="973" spans="1:8" x14ac:dyDescent="0.25">
      <c r="A973" s="42">
        <v>971</v>
      </c>
      <c r="B973" s="34"/>
      <c r="C973" s="43"/>
      <c r="D973" s="36"/>
      <c r="E973" s="55"/>
      <c r="F973" s="58" t="str">
        <f>IFERROR(SUMIF('Pat Score Cards'!$B$1:$B$6002,Sites!A973,'Pat Score Cards'!$AB$1:$AB$6002)/COUNTIF('Pat Score Cards'!$B$1:$B$6002,Sites!A973)*2/100,"")</f>
        <v/>
      </c>
      <c r="G973" s="59" t="str" cm="1">
        <f t="array" ref="G973">IFERROR(SUM(LARGE(INDEX('Pat Score Cards'!$AB$1:$AB$6002,_xlfn.AGGREGATE(15,3,('Pat Score Cards'!$B$1:$B$6002=Sites!A973)/('Pat Score Cards'!$B$1:$B$6002=Sites!A973)*ROW('Pat Score Cards'!$B$1:$B$6002),_xlfn.SEQUENCE(ROUNDUP(COUNTIF('Pat Score Cards'!$B$1:$B$6002,Sites!A973),0)))),_xlfn.SEQUENCE(ROUNDUP(COUNTIF('Pat Score Cards'!$B$1:$B$6002,Sites!A973)/2,0))))/ROUNDUP(COUNTIF('Pat Score Cards'!$B$1:$B$6002,Sites!A973)/2,0)*2/100,"")</f>
        <v/>
      </c>
      <c r="H973" s="60" t="str">
        <f>IF(ISNUMBER(G973),IF(G973&gt;Configuration!$B$2,Configuration!$A$2,IF(G973&gt;Configuration!$B$3,Configuration!$A$3,"")),"")</f>
        <v/>
      </c>
    </row>
    <row r="974" spans="1:8" x14ac:dyDescent="0.25">
      <c r="A974" s="42">
        <v>972</v>
      </c>
      <c r="B974" s="34"/>
      <c r="C974" s="43"/>
      <c r="D974" s="36"/>
      <c r="E974" s="55"/>
      <c r="F974" s="58" t="str">
        <f>IFERROR(SUMIF('Pat Score Cards'!$B$1:$B$6002,Sites!A974,'Pat Score Cards'!$AB$1:$AB$6002)/COUNTIF('Pat Score Cards'!$B$1:$B$6002,Sites!A974)*2/100,"")</f>
        <v/>
      </c>
      <c r="G974" s="59" t="str" cm="1">
        <f t="array" ref="G974">IFERROR(SUM(LARGE(INDEX('Pat Score Cards'!$AB$1:$AB$6002,_xlfn.AGGREGATE(15,3,('Pat Score Cards'!$B$1:$B$6002=Sites!A974)/('Pat Score Cards'!$B$1:$B$6002=Sites!A974)*ROW('Pat Score Cards'!$B$1:$B$6002),_xlfn.SEQUENCE(ROUNDUP(COUNTIF('Pat Score Cards'!$B$1:$B$6002,Sites!A974),0)))),_xlfn.SEQUENCE(ROUNDUP(COUNTIF('Pat Score Cards'!$B$1:$B$6002,Sites!A974)/2,0))))/ROUNDUP(COUNTIF('Pat Score Cards'!$B$1:$B$6002,Sites!A974)/2,0)*2/100,"")</f>
        <v/>
      </c>
      <c r="H974" s="60" t="str">
        <f>IF(ISNUMBER(G974),IF(G974&gt;Configuration!$B$2,Configuration!$A$2,IF(G974&gt;Configuration!$B$3,Configuration!$A$3,"")),"")</f>
        <v/>
      </c>
    </row>
    <row r="975" spans="1:8" x14ac:dyDescent="0.25">
      <c r="A975" s="42">
        <v>973</v>
      </c>
      <c r="B975" s="34"/>
      <c r="C975" s="43"/>
      <c r="D975" s="36"/>
      <c r="E975" s="55"/>
      <c r="F975" s="58" t="str">
        <f>IFERROR(SUMIF('Pat Score Cards'!$B$1:$B$6002,Sites!A975,'Pat Score Cards'!$AB$1:$AB$6002)/COUNTIF('Pat Score Cards'!$B$1:$B$6002,Sites!A975)*2/100,"")</f>
        <v/>
      </c>
      <c r="G975" s="59" t="str" cm="1">
        <f t="array" ref="G975">IFERROR(SUM(LARGE(INDEX('Pat Score Cards'!$AB$1:$AB$6002,_xlfn.AGGREGATE(15,3,('Pat Score Cards'!$B$1:$B$6002=Sites!A975)/('Pat Score Cards'!$B$1:$B$6002=Sites!A975)*ROW('Pat Score Cards'!$B$1:$B$6002),_xlfn.SEQUENCE(ROUNDUP(COUNTIF('Pat Score Cards'!$B$1:$B$6002,Sites!A975),0)))),_xlfn.SEQUENCE(ROUNDUP(COUNTIF('Pat Score Cards'!$B$1:$B$6002,Sites!A975)/2,0))))/ROUNDUP(COUNTIF('Pat Score Cards'!$B$1:$B$6002,Sites!A975)/2,0)*2/100,"")</f>
        <v/>
      </c>
      <c r="H975" s="60" t="str">
        <f>IF(ISNUMBER(G975),IF(G975&gt;Configuration!$B$2,Configuration!$A$2,IF(G975&gt;Configuration!$B$3,Configuration!$A$3,"")),"")</f>
        <v/>
      </c>
    </row>
    <row r="976" spans="1:8" x14ac:dyDescent="0.25">
      <c r="A976" s="42">
        <v>974</v>
      </c>
      <c r="B976" s="34"/>
      <c r="C976" s="43"/>
      <c r="D976" s="36"/>
      <c r="E976" s="55"/>
      <c r="F976" s="58" t="str">
        <f>IFERROR(SUMIF('Pat Score Cards'!$B$1:$B$6002,Sites!A976,'Pat Score Cards'!$AB$1:$AB$6002)/COUNTIF('Pat Score Cards'!$B$1:$B$6002,Sites!A976)*2/100,"")</f>
        <v/>
      </c>
      <c r="G976" s="59" t="str" cm="1">
        <f t="array" ref="G976">IFERROR(SUM(LARGE(INDEX('Pat Score Cards'!$AB$1:$AB$6002,_xlfn.AGGREGATE(15,3,('Pat Score Cards'!$B$1:$B$6002=Sites!A976)/('Pat Score Cards'!$B$1:$B$6002=Sites!A976)*ROW('Pat Score Cards'!$B$1:$B$6002),_xlfn.SEQUENCE(ROUNDUP(COUNTIF('Pat Score Cards'!$B$1:$B$6002,Sites!A976),0)))),_xlfn.SEQUENCE(ROUNDUP(COUNTIF('Pat Score Cards'!$B$1:$B$6002,Sites!A976)/2,0))))/ROUNDUP(COUNTIF('Pat Score Cards'!$B$1:$B$6002,Sites!A976)/2,0)*2/100,"")</f>
        <v/>
      </c>
      <c r="H976" s="60" t="str">
        <f>IF(ISNUMBER(G976),IF(G976&gt;Configuration!$B$2,Configuration!$A$2,IF(G976&gt;Configuration!$B$3,Configuration!$A$3,"")),"")</f>
        <v/>
      </c>
    </row>
    <row r="977" spans="1:8" x14ac:dyDescent="0.25">
      <c r="A977" s="42">
        <v>975</v>
      </c>
      <c r="B977" s="34"/>
      <c r="C977" s="43"/>
      <c r="D977" s="36"/>
      <c r="E977" s="55"/>
      <c r="F977" s="58" t="str">
        <f>IFERROR(SUMIF('Pat Score Cards'!$B$1:$B$6002,Sites!A977,'Pat Score Cards'!$AB$1:$AB$6002)/COUNTIF('Pat Score Cards'!$B$1:$B$6002,Sites!A977)*2/100,"")</f>
        <v/>
      </c>
      <c r="G977" s="59" t="str" cm="1">
        <f t="array" ref="G977">IFERROR(SUM(LARGE(INDEX('Pat Score Cards'!$AB$1:$AB$6002,_xlfn.AGGREGATE(15,3,('Pat Score Cards'!$B$1:$B$6002=Sites!A977)/('Pat Score Cards'!$B$1:$B$6002=Sites!A977)*ROW('Pat Score Cards'!$B$1:$B$6002),_xlfn.SEQUENCE(ROUNDUP(COUNTIF('Pat Score Cards'!$B$1:$B$6002,Sites!A977),0)))),_xlfn.SEQUENCE(ROUNDUP(COUNTIF('Pat Score Cards'!$B$1:$B$6002,Sites!A977)/2,0))))/ROUNDUP(COUNTIF('Pat Score Cards'!$B$1:$B$6002,Sites!A977)/2,0)*2/100,"")</f>
        <v/>
      </c>
      <c r="H977" s="60" t="str">
        <f>IF(ISNUMBER(G977),IF(G977&gt;Configuration!$B$2,Configuration!$A$2,IF(G977&gt;Configuration!$B$3,Configuration!$A$3,"")),"")</f>
        <v/>
      </c>
    </row>
    <row r="978" spans="1:8" x14ac:dyDescent="0.25">
      <c r="A978" s="42">
        <v>976</v>
      </c>
      <c r="B978" s="34"/>
      <c r="C978" s="43"/>
      <c r="D978" s="36"/>
      <c r="E978" s="55"/>
      <c r="F978" s="58" t="str">
        <f>IFERROR(SUMIF('Pat Score Cards'!$B$1:$B$6002,Sites!A978,'Pat Score Cards'!$AB$1:$AB$6002)/COUNTIF('Pat Score Cards'!$B$1:$B$6002,Sites!A978)*2/100,"")</f>
        <v/>
      </c>
      <c r="G978" s="59" t="str" cm="1">
        <f t="array" ref="G978">IFERROR(SUM(LARGE(INDEX('Pat Score Cards'!$AB$1:$AB$6002,_xlfn.AGGREGATE(15,3,('Pat Score Cards'!$B$1:$B$6002=Sites!A978)/('Pat Score Cards'!$B$1:$B$6002=Sites!A978)*ROW('Pat Score Cards'!$B$1:$B$6002),_xlfn.SEQUENCE(ROUNDUP(COUNTIF('Pat Score Cards'!$B$1:$B$6002,Sites!A978),0)))),_xlfn.SEQUENCE(ROUNDUP(COUNTIF('Pat Score Cards'!$B$1:$B$6002,Sites!A978)/2,0))))/ROUNDUP(COUNTIF('Pat Score Cards'!$B$1:$B$6002,Sites!A978)/2,0)*2/100,"")</f>
        <v/>
      </c>
      <c r="H978" s="60" t="str">
        <f>IF(ISNUMBER(G978),IF(G978&gt;Configuration!$B$2,Configuration!$A$2,IF(G978&gt;Configuration!$B$3,Configuration!$A$3,"")),"")</f>
        <v/>
      </c>
    </row>
    <row r="979" spans="1:8" x14ac:dyDescent="0.25">
      <c r="A979" s="42">
        <v>977</v>
      </c>
      <c r="B979" s="34"/>
      <c r="C979" s="43"/>
      <c r="D979" s="36"/>
      <c r="E979" s="55"/>
      <c r="F979" s="58" t="str">
        <f>IFERROR(SUMIF('Pat Score Cards'!$B$1:$B$6002,Sites!A979,'Pat Score Cards'!$AB$1:$AB$6002)/COUNTIF('Pat Score Cards'!$B$1:$B$6002,Sites!A979)*2/100,"")</f>
        <v/>
      </c>
      <c r="G979" s="59" t="str" cm="1">
        <f t="array" ref="G979">IFERROR(SUM(LARGE(INDEX('Pat Score Cards'!$AB$1:$AB$6002,_xlfn.AGGREGATE(15,3,('Pat Score Cards'!$B$1:$B$6002=Sites!A979)/('Pat Score Cards'!$B$1:$B$6002=Sites!A979)*ROW('Pat Score Cards'!$B$1:$B$6002),_xlfn.SEQUENCE(ROUNDUP(COUNTIF('Pat Score Cards'!$B$1:$B$6002,Sites!A979),0)))),_xlfn.SEQUENCE(ROUNDUP(COUNTIF('Pat Score Cards'!$B$1:$B$6002,Sites!A979)/2,0))))/ROUNDUP(COUNTIF('Pat Score Cards'!$B$1:$B$6002,Sites!A979)/2,0)*2/100,"")</f>
        <v/>
      </c>
      <c r="H979" s="60" t="str">
        <f>IF(ISNUMBER(G979),IF(G979&gt;Configuration!$B$2,Configuration!$A$2,IF(G979&gt;Configuration!$B$3,Configuration!$A$3,"")),"")</f>
        <v/>
      </c>
    </row>
    <row r="980" spans="1:8" x14ac:dyDescent="0.25">
      <c r="A980" s="42">
        <v>978</v>
      </c>
      <c r="B980" s="34"/>
      <c r="C980" s="43"/>
      <c r="D980" s="36"/>
      <c r="E980" s="55"/>
      <c r="F980" s="58" t="str">
        <f>IFERROR(SUMIF('Pat Score Cards'!$B$1:$B$6002,Sites!A980,'Pat Score Cards'!$AB$1:$AB$6002)/COUNTIF('Pat Score Cards'!$B$1:$B$6002,Sites!A980)*2/100,"")</f>
        <v/>
      </c>
      <c r="G980" s="59" t="str" cm="1">
        <f t="array" ref="G980">IFERROR(SUM(LARGE(INDEX('Pat Score Cards'!$AB$1:$AB$6002,_xlfn.AGGREGATE(15,3,('Pat Score Cards'!$B$1:$B$6002=Sites!A980)/('Pat Score Cards'!$B$1:$B$6002=Sites!A980)*ROW('Pat Score Cards'!$B$1:$B$6002),_xlfn.SEQUENCE(ROUNDUP(COUNTIF('Pat Score Cards'!$B$1:$B$6002,Sites!A980),0)))),_xlfn.SEQUENCE(ROUNDUP(COUNTIF('Pat Score Cards'!$B$1:$B$6002,Sites!A980)/2,0))))/ROUNDUP(COUNTIF('Pat Score Cards'!$B$1:$B$6002,Sites!A980)/2,0)*2/100,"")</f>
        <v/>
      </c>
      <c r="H980" s="60" t="str">
        <f>IF(ISNUMBER(G980),IF(G980&gt;Configuration!$B$2,Configuration!$A$2,IF(G980&gt;Configuration!$B$3,Configuration!$A$3,"")),"")</f>
        <v/>
      </c>
    </row>
    <row r="981" spans="1:8" x14ac:dyDescent="0.25">
      <c r="A981" s="42">
        <v>979</v>
      </c>
      <c r="B981" s="34"/>
      <c r="C981" s="43"/>
      <c r="D981" s="36"/>
      <c r="E981" s="55"/>
      <c r="F981" s="58" t="str">
        <f>IFERROR(SUMIF('Pat Score Cards'!$B$1:$B$6002,Sites!A981,'Pat Score Cards'!$AB$1:$AB$6002)/COUNTIF('Pat Score Cards'!$B$1:$B$6002,Sites!A981)*2/100,"")</f>
        <v/>
      </c>
      <c r="G981" s="59" t="str" cm="1">
        <f t="array" ref="G981">IFERROR(SUM(LARGE(INDEX('Pat Score Cards'!$AB$1:$AB$6002,_xlfn.AGGREGATE(15,3,('Pat Score Cards'!$B$1:$B$6002=Sites!A981)/('Pat Score Cards'!$B$1:$B$6002=Sites!A981)*ROW('Pat Score Cards'!$B$1:$B$6002),_xlfn.SEQUENCE(ROUNDUP(COUNTIF('Pat Score Cards'!$B$1:$B$6002,Sites!A981),0)))),_xlfn.SEQUENCE(ROUNDUP(COUNTIF('Pat Score Cards'!$B$1:$B$6002,Sites!A981)/2,0))))/ROUNDUP(COUNTIF('Pat Score Cards'!$B$1:$B$6002,Sites!A981)/2,0)*2/100,"")</f>
        <v/>
      </c>
      <c r="H981" s="60" t="str">
        <f>IF(ISNUMBER(G981),IF(G981&gt;Configuration!$B$2,Configuration!$A$2,IF(G981&gt;Configuration!$B$3,Configuration!$A$3,"")),"")</f>
        <v/>
      </c>
    </row>
    <row r="982" spans="1:8" x14ac:dyDescent="0.25">
      <c r="A982" s="42">
        <v>980</v>
      </c>
      <c r="B982" s="34"/>
      <c r="C982" s="43"/>
      <c r="D982" s="36"/>
      <c r="E982" s="55"/>
      <c r="F982" s="58" t="str">
        <f>IFERROR(SUMIF('Pat Score Cards'!$B$1:$B$6002,Sites!A982,'Pat Score Cards'!$AB$1:$AB$6002)/COUNTIF('Pat Score Cards'!$B$1:$B$6002,Sites!A982)*2/100,"")</f>
        <v/>
      </c>
      <c r="G982" s="59" t="str" cm="1">
        <f t="array" ref="G982">IFERROR(SUM(LARGE(INDEX('Pat Score Cards'!$AB$1:$AB$6002,_xlfn.AGGREGATE(15,3,('Pat Score Cards'!$B$1:$B$6002=Sites!A982)/('Pat Score Cards'!$B$1:$B$6002=Sites!A982)*ROW('Pat Score Cards'!$B$1:$B$6002),_xlfn.SEQUENCE(ROUNDUP(COUNTIF('Pat Score Cards'!$B$1:$B$6002,Sites!A982),0)))),_xlfn.SEQUENCE(ROUNDUP(COUNTIF('Pat Score Cards'!$B$1:$B$6002,Sites!A982)/2,0))))/ROUNDUP(COUNTIF('Pat Score Cards'!$B$1:$B$6002,Sites!A982)/2,0)*2/100,"")</f>
        <v/>
      </c>
      <c r="H982" s="60" t="str">
        <f>IF(ISNUMBER(G982),IF(G982&gt;Configuration!$B$2,Configuration!$A$2,IF(G982&gt;Configuration!$B$3,Configuration!$A$3,"")),"")</f>
        <v/>
      </c>
    </row>
    <row r="983" spans="1:8" x14ac:dyDescent="0.25">
      <c r="A983" s="42">
        <v>981</v>
      </c>
      <c r="B983" s="34"/>
      <c r="C983" s="43"/>
      <c r="D983" s="36"/>
      <c r="E983" s="55"/>
      <c r="F983" s="58" t="str">
        <f>IFERROR(SUMIF('Pat Score Cards'!$B$1:$B$6002,Sites!A983,'Pat Score Cards'!$AB$1:$AB$6002)/COUNTIF('Pat Score Cards'!$B$1:$B$6002,Sites!A983)*2/100,"")</f>
        <v/>
      </c>
      <c r="G983" s="59" t="str" cm="1">
        <f t="array" ref="G983">IFERROR(SUM(LARGE(INDEX('Pat Score Cards'!$AB$1:$AB$6002,_xlfn.AGGREGATE(15,3,('Pat Score Cards'!$B$1:$B$6002=Sites!A983)/('Pat Score Cards'!$B$1:$B$6002=Sites!A983)*ROW('Pat Score Cards'!$B$1:$B$6002),_xlfn.SEQUENCE(ROUNDUP(COUNTIF('Pat Score Cards'!$B$1:$B$6002,Sites!A983),0)))),_xlfn.SEQUENCE(ROUNDUP(COUNTIF('Pat Score Cards'!$B$1:$B$6002,Sites!A983)/2,0))))/ROUNDUP(COUNTIF('Pat Score Cards'!$B$1:$B$6002,Sites!A983)/2,0)*2/100,"")</f>
        <v/>
      </c>
      <c r="H983" s="60" t="str">
        <f>IF(ISNUMBER(G983),IF(G983&gt;Configuration!$B$2,Configuration!$A$2,IF(G983&gt;Configuration!$B$3,Configuration!$A$3,"")),"")</f>
        <v/>
      </c>
    </row>
    <row r="984" spans="1:8" x14ac:dyDescent="0.25">
      <c r="A984" s="42">
        <v>982</v>
      </c>
      <c r="B984" s="34"/>
      <c r="C984" s="43"/>
      <c r="D984" s="36"/>
      <c r="E984" s="55"/>
      <c r="F984" s="58" t="str">
        <f>IFERROR(SUMIF('Pat Score Cards'!$B$1:$B$6002,Sites!A984,'Pat Score Cards'!$AB$1:$AB$6002)/COUNTIF('Pat Score Cards'!$B$1:$B$6002,Sites!A984)*2/100,"")</f>
        <v/>
      </c>
      <c r="G984" s="59" t="str" cm="1">
        <f t="array" ref="G984">IFERROR(SUM(LARGE(INDEX('Pat Score Cards'!$AB$1:$AB$6002,_xlfn.AGGREGATE(15,3,('Pat Score Cards'!$B$1:$B$6002=Sites!A984)/('Pat Score Cards'!$B$1:$B$6002=Sites!A984)*ROW('Pat Score Cards'!$B$1:$B$6002),_xlfn.SEQUENCE(ROUNDUP(COUNTIF('Pat Score Cards'!$B$1:$B$6002,Sites!A984),0)))),_xlfn.SEQUENCE(ROUNDUP(COUNTIF('Pat Score Cards'!$B$1:$B$6002,Sites!A984)/2,0))))/ROUNDUP(COUNTIF('Pat Score Cards'!$B$1:$B$6002,Sites!A984)/2,0)*2/100,"")</f>
        <v/>
      </c>
      <c r="H984" s="60" t="str">
        <f>IF(ISNUMBER(G984),IF(G984&gt;Configuration!$B$2,Configuration!$A$2,IF(G984&gt;Configuration!$B$3,Configuration!$A$3,"")),"")</f>
        <v/>
      </c>
    </row>
    <row r="985" spans="1:8" x14ac:dyDescent="0.25">
      <c r="A985" s="42">
        <v>983</v>
      </c>
      <c r="B985" s="34"/>
      <c r="C985" s="43"/>
      <c r="D985" s="36"/>
      <c r="E985" s="55"/>
      <c r="F985" s="58" t="str">
        <f>IFERROR(SUMIF('Pat Score Cards'!$B$1:$B$6002,Sites!A985,'Pat Score Cards'!$AB$1:$AB$6002)/COUNTIF('Pat Score Cards'!$B$1:$B$6002,Sites!A985)*2/100,"")</f>
        <v/>
      </c>
      <c r="G985" s="59" t="str" cm="1">
        <f t="array" ref="G985">IFERROR(SUM(LARGE(INDEX('Pat Score Cards'!$AB$1:$AB$6002,_xlfn.AGGREGATE(15,3,('Pat Score Cards'!$B$1:$B$6002=Sites!A985)/('Pat Score Cards'!$B$1:$B$6002=Sites!A985)*ROW('Pat Score Cards'!$B$1:$B$6002),_xlfn.SEQUENCE(ROUNDUP(COUNTIF('Pat Score Cards'!$B$1:$B$6002,Sites!A985),0)))),_xlfn.SEQUENCE(ROUNDUP(COUNTIF('Pat Score Cards'!$B$1:$B$6002,Sites!A985)/2,0))))/ROUNDUP(COUNTIF('Pat Score Cards'!$B$1:$B$6002,Sites!A985)/2,0)*2/100,"")</f>
        <v/>
      </c>
      <c r="H985" s="60" t="str">
        <f>IF(ISNUMBER(G985),IF(G985&gt;Configuration!$B$2,Configuration!$A$2,IF(G985&gt;Configuration!$B$3,Configuration!$A$3,"")),"")</f>
        <v/>
      </c>
    </row>
    <row r="986" spans="1:8" x14ac:dyDescent="0.25">
      <c r="A986" s="42">
        <v>984</v>
      </c>
      <c r="B986" s="34"/>
      <c r="C986" s="43"/>
      <c r="D986" s="36"/>
      <c r="E986" s="55"/>
      <c r="F986" s="58" t="str">
        <f>IFERROR(SUMIF('Pat Score Cards'!$B$1:$B$6002,Sites!A986,'Pat Score Cards'!$AB$1:$AB$6002)/COUNTIF('Pat Score Cards'!$B$1:$B$6002,Sites!A986)*2/100,"")</f>
        <v/>
      </c>
      <c r="G986" s="59" t="str" cm="1">
        <f t="array" ref="G986">IFERROR(SUM(LARGE(INDEX('Pat Score Cards'!$AB$1:$AB$6002,_xlfn.AGGREGATE(15,3,('Pat Score Cards'!$B$1:$B$6002=Sites!A986)/('Pat Score Cards'!$B$1:$B$6002=Sites!A986)*ROW('Pat Score Cards'!$B$1:$B$6002),_xlfn.SEQUENCE(ROUNDUP(COUNTIF('Pat Score Cards'!$B$1:$B$6002,Sites!A986),0)))),_xlfn.SEQUENCE(ROUNDUP(COUNTIF('Pat Score Cards'!$B$1:$B$6002,Sites!A986)/2,0))))/ROUNDUP(COUNTIF('Pat Score Cards'!$B$1:$B$6002,Sites!A986)/2,0)*2/100,"")</f>
        <v/>
      </c>
      <c r="H986" s="60" t="str">
        <f>IF(ISNUMBER(G986),IF(G986&gt;Configuration!$B$2,Configuration!$A$2,IF(G986&gt;Configuration!$B$3,Configuration!$A$3,"")),"")</f>
        <v/>
      </c>
    </row>
    <row r="987" spans="1:8" x14ac:dyDescent="0.25">
      <c r="A987" s="42">
        <v>985</v>
      </c>
      <c r="B987" s="34"/>
      <c r="C987" s="43"/>
      <c r="D987" s="36"/>
      <c r="E987" s="55"/>
      <c r="F987" s="58" t="str">
        <f>IFERROR(SUMIF('Pat Score Cards'!$B$1:$B$6002,Sites!A987,'Pat Score Cards'!$AB$1:$AB$6002)/COUNTIF('Pat Score Cards'!$B$1:$B$6002,Sites!A987)*2/100,"")</f>
        <v/>
      </c>
      <c r="G987" s="59" t="str" cm="1">
        <f t="array" ref="G987">IFERROR(SUM(LARGE(INDEX('Pat Score Cards'!$AB$1:$AB$6002,_xlfn.AGGREGATE(15,3,('Pat Score Cards'!$B$1:$B$6002=Sites!A987)/('Pat Score Cards'!$B$1:$B$6002=Sites!A987)*ROW('Pat Score Cards'!$B$1:$B$6002),_xlfn.SEQUENCE(ROUNDUP(COUNTIF('Pat Score Cards'!$B$1:$B$6002,Sites!A987),0)))),_xlfn.SEQUENCE(ROUNDUP(COUNTIF('Pat Score Cards'!$B$1:$B$6002,Sites!A987)/2,0))))/ROUNDUP(COUNTIF('Pat Score Cards'!$B$1:$B$6002,Sites!A987)/2,0)*2/100,"")</f>
        <v/>
      </c>
      <c r="H987" s="60" t="str">
        <f>IF(ISNUMBER(G987),IF(G987&gt;Configuration!$B$2,Configuration!$A$2,IF(G987&gt;Configuration!$B$3,Configuration!$A$3,"")),"")</f>
        <v/>
      </c>
    </row>
    <row r="988" spans="1:8" x14ac:dyDescent="0.25">
      <c r="A988" s="42">
        <v>986</v>
      </c>
      <c r="B988" s="34"/>
      <c r="C988" s="43"/>
      <c r="D988" s="36"/>
      <c r="E988" s="55"/>
      <c r="F988" s="58" t="str">
        <f>IFERROR(SUMIF('Pat Score Cards'!$B$1:$B$6002,Sites!A988,'Pat Score Cards'!$AB$1:$AB$6002)/COUNTIF('Pat Score Cards'!$B$1:$B$6002,Sites!A988)*2/100,"")</f>
        <v/>
      </c>
      <c r="G988" s="59" t="str" cm="1">
        <f t="array" ref="G988">IFERROR(SUM(LARGE(INDEX('Pat Score Cards'!$AB$1:$AB$6002,_xlfn.AGGREGATE(15,3,('Pat Score Cards'!$B$1:$B$6002=Sites!A988)/('Pat Score Cards'!$B$1:$B$6002=Sites!A988)*ROW('Pat Score Cards'!$B$1:$B$6002),_xlfn.SEQUENCE(ROUNDUP(COUNTIF('Pat Score Cards'!$B$1:$B$6002,Sites!A988),0)))),_xlfn.SEQUENCE(ROUNDUP(COUNTIF('Pat Score Cards'!$B$1:$B$6002,Sites!A988)/2,0))))/ROUNDUP(COUNTIF('Pat Score Cards'!$B$1:$B$6002,Sites!A988)/2,0)*2/100,"")</f>
        <v/>
      </c>
      <c r="H988" s="60" t="str">
        <f>IF(ISNUMBER(G988),IF(G988&gt;Configuration!$B$2,Configuration!$A$2,IF(G988&gt;Configuration!$B$3,Configuration!$A$3,"")),"")</f>
        <v/>
      </c>
    </row>
    <row r="989" spans="1:8" x14ac:dyDescent="0.25">
      <c r="A989" s="42">
        <v>987</v>
      </c>
      <c r="B989" s="34"/>
      <c r="C989" s="43"/>
      <c r="D989" s="36"/>
      <c r="E989" s="55"/>
      <c r="F989" s="58" t="str">
        <f>IFERROR(SUMIF('Pat Score Cards'!$B$1:$B$6002,Sites!A989,'Pat Score Cards'!$AB$1:$AB$6002)/COUNTIF('Pat Score Cards'!$B$1:$B$6002,Sites!A989)*2/100,"")</f>
        <v/>
      </c>
      <c r="G989" s="59" t="str" cm="1">
        <f t="array" ref="G989">IFERROR(SUM(LARGE(INDEX('Pat Score Cards'!$AB$1:$AB$6002,_xlfn.AGGREGATE(15,3,('Pat Score Cards'!$B$1:$B$6002=Sites!A989)/('Pat Score Cards'!$B$1:$B$6002=Sites!A989)*ROW('Pat Score Cards'!$B$1:$B$6002),_xlfn.SEQUENCE(ROUNDUP(COUNTIF('Pat Score Cards'!$B$1:$B$6002,Sites!A989),0)))),_xlfn.SEQUENCE(ROUNDUP(COUNTIF('Pat Score Cards'!$B$1:$B$6002,Sites!A989)/2,0))))/ROUNDUP(COUNTIF('Pat Score Cards'!$B$1:$B$6002,Sites!A989)/2,0)*2/100,"")</f>
        <v/>
      </c>
      <c r="H989" s="60" t="str">
        <f>IF(ISNUMBER(G989),IF(G989&gt;Configuration!$B$2,Configuration!$A$2,IF(G989&gt;Configuration!$B$3,Configuration!$A$3,"")),"")</f>
        <v/>
      </c>
    </row>
    <row r="990" spans="1:8" x14ac:dyDescent="0.25">
      <c r="A990" s="42">
        <v>988</v>
      </c>
      <c r="B990" s="34"/>
      <c r="C990" s="43"/>
      <c r="D990" s="36"/>
      <c r="E990" s="55"/>
      <c r="F990" s="58" t="str">
        <f>IFERROR(SUMIF('Pat Score Cards'!$B$1:$B$6002,Sites!A990,'Pat Score Cards'!$AB$1:$AB$6002)/COUNTIF('Pat Score Cards'!$B$1:$B$6002,Sites!A990)*2/100,"")</f>
        <v/>
      </c>
      <c r="G990" s="59" t="str" cm="1">
        <f t="array" ref="G990">IFERROR(SUM(LARGE(INDEX('Pat Score Cards'!$AB$1:$AB$6002,_xlfn.AGGREGATE(15,3,('Pat Score Cards'!$B$1:$B$6002=Sites!A990)/('Pat Score Cards'!$B$1:$B$6002=Sites!A990)*ROW('Pat Score Cards'!$B$1:$B$6002),_xlfn.SEQUENCE(ROUNDUP(COUNTIF('Pat Score Cards'!$B$1:$B$6002,Sites!A990),0)))),_xlfn.SEQUENCE(ROUNDUP(COUNTIF('Pat Score Cards'!$B$1:$B$6002,Sites!A990)/2,0))))/ROUNDUP(COUNTIF('Pat Score Cards'!$B$1:$B$6002,Sites!A990)/2,0)*2/100,"")</f>
        <v/>
      </c>
      <c r="H990" s="60" t="str">
        <f>IF(ISNUMBER(G990),IF(G990&gt;Configuration!$B$2,Configuration!$A$2,IF(G990&gt;Configuration!$B$3,Configuration!$A$3,"")),"")</f>
        <v/>
      </c>
    </row>
    <row r="991" spans="1:8" x14ac:dyDescent="0.25">
      <c r="A991" s="42">
        <v>989</v>
      </c>
      <c r="B991" s="34"/>
      <c r="C991" s="43"/>
      <c r="D991" s="36"/>
      <c r="E991" s="55"/>
      <c r="F991" s="58" t="str">
        <f>IFERROR(SUMIF('Pat Score Cards'!$B$1:$B$6002,Sites!A991,'Pat Score Cards'!$AB$1:$AB$6002)/COUNTIF('Pat Score Cards'!$B$1:$B$6002,Sites!A991)*2/100,"")</f>
        <v/>
      </c>
      <c r="G991" s="59" t="str" cm="1">
        <f t="array" ref="G991">IFERROR(SUM(LARGE(INDEX('Pat Score Cards'!$AB$1:$AB$6002,_xlfn.AGGREGATE(15,3,('Pat Score Cards'!$B$1:$B$6002=Sites!A991)/('Pat Score Cards'!$B$1:$B$6002=Sites!A991)*ROW('Pat Score Cards'!$B$1:$B$6002),_xlfn.SEQUENCE(ROUNDUP(COUNTIF('Pat Score Cards'!$B$1:$B$6002,Sites!A991),0)))),_xlfn.SEQUENCE(ROUNDUP(COUNTIF('Pat Score Cards'!$B$1:$B$6002,Sites!A991)/2,0))))/ROUNDUP(COUNTIF('Pat Score Cards'!$B$1:$B$6002,Sites!A991)/2,0)*2/100,"")</f>
        <v/>
      </c>
      <c r="H991" s="60" t="str">
        <f>IF(ISNUMBER(G991),IF(G991&gt;Configuration!$B$2,Configuration!$A$2,IF(G991&gt;Configuration!$B$3,Configuration!$A$3,"")),"")</f>
        <v/>
      </c>
    </row>
    <row r="992" spans="1:8" x14ac:dyDescent="0.25">
      <c r="A992" s="42">
        <v>990</v>
      </c>
      <c r="B992" s="34"/>
      <c r="C992" s="43"/>
      <c r="D992" s="36"/>
      <c r="E992" s="55"/>
      <c r="F992" s="58" t="str">
        <f>IFERROR(SUMIF('Pat Score Cards'!$B$1:$B$6002,Sites!A992,'Pat Score Cards'!$AB$1:$AB$6002)/COUNTIF('Pat Score Cards'!$B$1:$B$6002,Sites!A992)*2/100,"")</f>
        <v/>
      </c>
      <c r="G992" s="59" t="str" cm="1">
        <f t="array" ref="G992">IFERROR(SUM(LARGE(INDEX('Pat Score Cards'!$AB$1:$AB$6002,_xlfn.AGGREGATE(15,3,('Pat Score Cards'!$B$1:$B$6002=Sites!A992)/('Pat Score Cards'!$B$1:$B$6002=Sites!A992)*ROW('Pat Score Cards'!$B$1:$B$6002),_xlfn.SEQUENCE(ROUNDUP(COUNTIF('Pat Score Cards'!$B$1:$B$6002,Sites!A992),0)))),_xlfn.SEQUENCE(ROUNDUP(COUNTIF('Pat Score Cards'!$B$1:$B$6002,Sites!A992)/2,0))))/ROUNDUP(COUNTIF('Pat Score Cards'!$B$1:$B$6002,Sites!A992)/2,0)*2/100,"")</f>
        <v/>
      </c>
      <c r="H992" s="60" t="str">
        <f>IF(ISNUMBER(G992),IF(G992&gt;Configuration!$B$2,Configuration!$A$2,IF(G992&gt;Configuration!$B$3,Configuration!$A$3,"")),"")</f>
        <v/>
      </c>
    </row>
    <row r="993" spans="1:8" x14ac:dyDescent="0.25">
      <c r="A993" s="42">
        <v>991</v>
      </c>
      <c r="B993" s="34"/>
      <c r="C993" s="43"/>
      <c r="D993" s="36"/>
      <c r="E993" s="55"/>
      <c r="F993" s="58" t="str">
        <f>IFERROR(SUMIF('Pat Score Cards'!$B$1:$B$6002,Sites!A993,'Pat Score Cards'!$AB$1:$AB$6002)/COUNTIF('Pat Score Cards'!$B$1:$B$6002,Sites!A993)*2/100,"")</f>
        <v/>
      </c>
      <c r="G993" s="59" t="str" cm="1">
        <f t="array" ref="G993">IFERROR(SUM(LARGE(INDEX('Pat Score Cards'!$AB$1:$AB$6002,_xlfn.AGGREGATE(15,3,('Pat Score Cards'!$B$1:$B$6002=Sites!A993)/('Pat Score Cards'!$B$1:$B$6002=Sites!A993)*ROW('Pat Score Cards'!$B$1:$B$6002),_xlfn.SEQUENCE(ROUNDUP(COUNTIF('Pat Score Cards'!$B$1:$B$6002,Sites!A993),0)))),_xlfn.SEQUENCE(ROUNDUP(COUNTIF('Pat Score Cards'!$B$1:$B$6002,Sites!A993)/2,0))))/ROUNDUP(COUNTIF('Pat Score Cards'!$B$1:$B$6002,Sites!A993)/2,0)*2/100,"")</f>
        <v/>
      </c>
      <c r="H993" s="60" t="str">
        <f>IF(ISNUMBER(G993),IF(G993&gt;Configuration!$B$2,Configuration!$A$2,IF(G993&gt;Configuration!$B$3,Configuration!$A$3,"")),"")</f>
        <v/>
      </c>
    </row>
    <row r="994" spans="1:8" x14ac:dyDescent="0.25">
      <c r="A994" s="42">
        <v>992</v>
      </c>
      <c r="B994" s="34"/>
      <c r="C994" s="43"/>
      <c r="D994" s="36"/>
      <c r="E994" s="55"/>
      <c r="F994" s="58" t="str">
        <f>IFERROR(SUMIF('Pat Score Cards'!$B$1:$B$6002,Sites!A994,'Pat Score Cards'!$AB$1:$AB$6002)/COUNTIF('Pat Score Cards'!$B$1:$B$6002,Sites!A994)*2/100,"")</f>
        <v/>
      </c>
      <c r="G994" s="59" t="str" cm="1">
        <f t="array" ref="G994">IFERROR(SUM(LARGE(INDEX('Pat Score Cards'!$AB$1:$AB$6002,_xlfn.AGGREGATE(15,3,('Pat Score Cards'!$B$1:$B$6002=Sites!A994)/('Pat Score Cards'!$B$1:$B$6002=Sites!A994)*ROW('Pat Score Cards'!$B$1:$B$6002),_xlfn.SEQUENCE(ROUNDUP(COUNTIF('Pat Score Cards'!$B$1:$B$6002,Sites!A994),0)))),_xlfn.SEQUENCE(ROUNDUP(COUNTIF('Pat Score Cards'!$B$1:$B$6002,Sites!A994)/2,0))))/ROUNDUP(COUNTIF('Pat Score Cards'!$B$1:$B$6002,Sites!A994)/2,0)*2/100,"")</f>
        <v/>
      </c>
      <c r="H994" s="60" t="str">
        <f>IF(ISNUMBER(G994),IF(G994&gt;Configuration!$B$2,Configuration!$A$2,IF(G994&gt;Configuration!$B$3,Configuration!$A$3,"")),"")</f>
        <v/>
      </c>
    </row>
    <row r="995" spans="1:8" x14ac:dyDescent="0.25">
      <c r="A995" s="42">
        <v>993</v>
      </c>
      <c r="B995" s="34"/>
      <c r="C995" s="43"/>
      <c r="D995" s="36"/>
      <c r="E995" s="55"/>
      <c r="F995" s="58" t="str">
        <f>IFERROR(SUMIF('Pat Score Cards'!$B$1:$B$6002,Sites!A995,'Pat Score Cards'!$AB$1:$AB$6002)/COUNTIF('Pat Score Cards'!$B$1:$B$6002,Sites!A995)*2/100,"")</f>
        <v/>
      </c>
      <c r="G995" s="59" t="str" cm="1">
        <f t="array" ref="G995">IFERROR(SUM(LARGE(INDEX('Pat Score Cards'!$AB$1:$AB$6002,_xlfn.AGGREGATE(15,3,('Pat Score Cards'!$B$1:$B$6002=Sites!A995)/('Pat Score Cards'!$B$1:$B$6002=Sites!A995)*ROW('Pat Score Cards'!$B$1:$B$6002),_xlfn.SEQUENCE(ROUNDUP(COUNTIF('Pat Score Cards'!$B$1:$B$6002,Sites!A995),0)))),_xlfn.SEQUENCE(ROUNDUP(COUNTIF('Pat Score Cards'!$B$1:$B$6002,Sites!A995)/2,0))))/ROUNDUP(COUNTIF('Pat Score Cards'!$B$1:$B$6002,Sites!A995)/2,0)*2/100,"")</f>
        <v/>
      </c>
      <c r="H995" s="60" t="str">
        <f>IF(ISNUMBER(G995),IF(G995&gt;Configuration!$B$2,Configuration!$A$2,IF(G995&gt;Configuration!$B$3,Configuration!$A$3,"")),"")</f>
        <v/>
      </c>
    </row>
    <row r="996" spans="1:8" x14ac:dyDescent="0.25">
      <c r="A996" s="42">
        <v>994</v>
      </c>
      <c r="B996" s="34"/>
      <c r="C996" s="43"/>
      <c r="D996" s="36"/>
      <c r="E996" s="55"/>
      <c r="F996" s="58" t="str">
        <f>IFERROR(SUMIF('Pat Score Cards'!$B$1:$B$6002,Sites!A996,'Pat Score Cards'!$AB$1:$AB$6002)/COUNTIF('Pat Score Cards'!$B$1:$B$6002,Sites!A996)*2/100,"")</f>
        <v/>
      </c>
      <c r="G996" s="59" t="str" cm="1">
        <f t="array" ref="G996">IFERROR(SUM(LARGE(INDEX('Pat Score Cards'!$AB$1:$AB$6002,_xlfn.AGGREGATE(15,3,('Pat Score Cards'!$B$1:$B$6002=Sites!A996)/('Pat Score Cards'!$B$1:$B$6002=Sites!A996)*ROW('Pat Score Cards'!$B$1:$B$6002),_xlfn.SEQUENCE(ROUNDUP(COUNTIF('Pat Score Cards'!$B$1:$B$6002,Sites!A996),0)))),_xlfn.SEQUENCE(ROUNDUP(COUNTIF('Pat Score Cards'!$B$1:$B$6002,Sites!A996)/2,0))))/ROUNDUP(COUNTIF('Pat Score Cards'!$B$1:$B$6002,Sites!A996)/2,0)*2/100,"")</f>
        <v/>
      </c>
      <c r="H996" s="60" t="str">
        <f>IF(ISNUMBER(G996),IF(G996&gt;Configuration!$B$2,Configuration!$A$2,IF(G996&gt;Configuration!$B$3,Configuration!$A$3,"")),"")</f>
        <v/>
      </c>
    </row>
    <row r="997" spans="1:8" x14ac:dyDescent="0.25">
      <c r="A997" s="42">
        <v>995</v>
      </c>
      <c r="B997" s="34"/>
      <c r="C997" s="43"/>
      <c r="D997" s="36"/>
      <c r="E997" s="55"/>
      <c r="F997" s="58" t="str">
        <f>IFERROR(SUMIF('Pat Score Cards'!$B$1:$B$6002,Sites!A997,'Pat Score Cards'!$AB$1:$AB$6002)/COUNTIF('Pat Score Cards'!$B$1:$B$6002,Sites!A997)*2/100,"")</f>
        <v/>
      </c>
      <c r="G997" s="59" t="str" cm="1">
        <f t="array" ref="G997">IFERROR(SUM(LARGE(INDEX('Pat Score Cards'!$AB$1:$AB$6002,_xlfn.AGGREGATE(15,3,('Pat Score Cards'!$B$1:$B$6002=Sites!A997)/('Pat Score Cards'!$B$1:$B$6002=Sites!A997)*ROW('Pat Score Cards'!$B$1:$B$6002),_xlfn.SEQUENCE(ROUNDUP(COUNTIF('Pat Score Cards'!$B$1:$B$6002,Sites!A997),0)))),_xlfn.SEQUENCE(ROUNDUP(COUNTIF('Pat Score Cards'!$B$1:$B$6002,Sites!A997)/2,0))))/ROUNDUP(COUNTIF('Pat Score Cards'!$B$1:$B$6002,Sites!A997)/2,0)*2/100,"")</f>
        <v/>
      </c>
      <c r="H997" s="60" t="str">
        <f>IF(ISNUMBER(G997),IF(G997&gt;Configuration!$B$2,Configuration!$A$2,IF(G997&gt;Configuration!$B$3,Configuration!$A$3,"")),"")</f>
        <v/>
      </c>
    </row>
    <row r="998" spans="1:8" x14ac:dyDescent="0.25">
      <c r="A998" s="42">
        <v>996</v>
      </c>
      <c r="B998" s="34"/>
      <c r="C998" s="43"/>
      <c r="D998" s="36"/>
      <c r="E998" s="55"/>
      <c r="F998" s="58" t="str">
        <f>IFERROR(SUMIF('Pat Score Cards'!$B$1:$B$6002,Sites!A998,'Pat Score Cards'!$AB$1:$AB$6002)/COUNTIF('Pat Score Cards'!$B$1:$B$6002,Sites!A998)*2/100,"")</f>
        <v/>
      </c>
      <c r="G998" s="59" t="str" cm="1">
        <f t="array" ref="G998">IFERROR(SUM(LARGE(INDEX('Pat Score Cards'!$AB$1:$AB$6002,_xlfn.AGGREGATE(15,3,('Pat Score Cards'!$B$1:$B$6002=Sites!A998)/('Pat Score Cards'!$B$1:$B$6002=Sites!A998)*ROW('Pat Score Cards'!$B$1:$B$6002),_xlfn.SEQUENCE(ROUNDUP(COUNTIF('Pat Score Cards'!$B$1:$B$6002,Sites!A998),0)))),_xlfn.SEQUENCE(ROUNDUP(COUNTIF('Pat Score Cards'!$B$1:$B$6002,Sites!A998)/2,0))))/ROUNDUP(COUNTIF('Pat Score Cards'!$B$1:$B$6002,Sites!A998)/2,0)*2/100,"")</f>
        <v/>
      </c>
      <c r="H998" s="60" t="str">
        <f>IF(ISNUMBER(G998),IF(G998&gt;Configuration!$B$2,Configuration!$A$2,IF(G998&gt;Configuration!$B$3,Configuration!$A$3,"")),"")</f>
        <v/>
      </c>
    </row>
    <row r="999" spans="1:8" x14ac:dyDescent="0.25">
      <c r="A999" s="42">
        <v>997</v>
      </c>
      <c r="B999" s="34"/>
      <c r="C999" s="43"/>
      <c r="D999" s="36"/>
      <c r="E999" s="55"/>
      <c r="F999" s="58" t="str">
        <f>IFERROR(SUMIF('Pat Score Cards'!$B$1:$B$6002,Sites!A999,'Pat Score Cards'!$AB$1:$AB$6002)/COUNTIF('Pat Score Cards'!$B$1:$B$6002,Sites!A999)*2/100,"")</f>
        <v/>
      </c>
      <c r="G999" s="59" t="str" cm="1">
        <f t="array" ref="G999">IFERROR(SUM(LARGE(INDEX('Pat Score Cards'!$AB$1:$AB$6002,_xlfn.AGGREGATE(15,3,('Pat Score Cards'!$B$1:$B$6002=Sites!A999)/('Pat Score Cards'!$B$1:$B$6002=Sites!A999)*ROW('Pat Score Cards'!$B$1:$B$6002),_xlfn.SEQUENCE(ROUNDUP(COUNTIF('Pat Score Cards'!$B$1:$B$6002,Sites!A999),0)))),_xlfn.SEQUENCE(ROUNDUP(COUNTIF('Pat Score Cards'!$B$1:$B$6002,Sites!A999)/2,0))))/ROUNDUP(COUNTIF('Pat Score Cards'!$B$1:$B$6002,Sites!A999)/2,0)*2/100,"")</f>
        <v/>
      </c>
      <c r="H999" s="60" t="str">
        <f>IF(ISNUMBER(G999),IF(G999&gt;Configuration!$B$2,Configuration!$A$2,IF(G999&gt;Configuration!$B$3,Configuration!$A$3,"")),"")</f>
        <v/>
      </c>
    </row>
    <row r="1000" spans="1:8" x14ac:dyDescent="0.25">
      <c r="A1000" s="42">
        <v>998</v>
      </c>
      <c r="B1000" s="34"/>
      <c r="C1000" s="43"/>
      <c r="D1000" s="36"/>
      <c r="E1000" s="55"/>
      <c r="F1000" s="58" t="str">
        <f>IFERROR(SUMIF('Pat Score Cards'!$B$1:$B$6002,Sites!A1000,'Pat Score Cards'!$AB$1:$AB$6002)/COUNTIF('Pat Score Cards'!$B$1:$B$6002,Sites!A1000)*2/100,"")</f>
        <v/>
      </c>
      <c r="G1000" s="59" t="str" cm="1">
        <f t="array" ref="G1000">IFERROR(SUM(LARGE(INDEX('Pat Score Cards'!$AB$1:$AB$6002,_xlfn.AGGREGATE(15,3,('Pat Score Cards'!$B$1:$B$6002=Sites!A1000)/('Pat Score Cards'!$B$1:$B$6002=Sites!A1000)*ROW('Pat Score Cards'!$B$1:$B$6002),_xlfn.SEQUENCE(ROUNDUP(COUNTIF('Pat Score Cards'!$B$1:$B$6002,Sites!A1000),0)))),_xlfn.SEQUENCE(ROUNDUP(COUNTIF('Pat Score Cards'!$B$1:$B$6002,Sites!A1000)/2,0))))/ROUNDUP(COUNTIF('Pat Score Cards'!$B$1:$B$6002,Sites!A1000)/2,0)*2/100,"")</f>
        <v/>
      </c>
      <c r="H1000" s="60" t="str">
        <f>IF(ISNUMBER(G1000),IF(G1000&gt;Configuration!$B$2,Configuration!$A$2,IF(G1000&gt;Configuration!$B$3,Configuration!$A$3,"")),"")</f>
        <v/>
      </c>
    </row>
    <row r="1001" spans="1:8" x14ac:dyDescent="0.25">
      <c r="A1001" s="42">
        <v>999</v>
      </c>
      <c r="B1001" s="34"/>
      <c r="C1001" s="43"/>
      <c r="D1001" s="36"/>
      <c r="E1001" s="55"/>
      <c r="F1001" s="58" t="str">
        <f>IFERROR(SUMIF('Pat Score Cards'!$B$1:$B$6002,Sites!A1001,'Pat Score Cards'!$AB$1:$AB$6002)/COUNTIF('Pat Score Cards'!$B$1:$B$6002,Sites!A1001)*2/100,"")</f>
        <v/>
      </c>
      <c r="G1001" s="59" t="str" cm="1">
        <f t="array" ref="G1001">IFERROR(SUM(LARGE(INDEX('Pat Score Cards'!$AB$1:$AB$6002,_xlfn.AGGREGATE(15,3,('Pat Score Cards'!$B$1:$B$6002=Sites!A1001)/('Pat Score Cards'!$B$1:$B$6002=Sites!A1001)*ROW('Pat Score Cards'!$B$1:$B$6002),_xlfn.SEQUENCE(ROUNDUP(COUNTIF('Pat Score Cards'!$B$1:$B$6002,Sites!A1001),0)))),_xlfn.SEQUENCE(ROUNDUP(COUNTIF('Pat Score Cards'!$B$1:$B$6002,Sites!A1001)/2,0))))/ROUNDUP(COUNTIF('Pat Score Cards'!$B$1:$B$6002,Sites!A1001)/2,0)*2/100,"")</f>
        <v/>
      </c>
      <c r="H1001" s="60" t="str">
        <f>IF(ISNUMBER(G1001),IF(G1001&gt;Configuration!$B$2,Configuration!$A$2,IF(G1001&gt;Configuration!$B$3,Configuration!$A$3,"")),"")</f>
        <v/>
      </c>
    </row>
    <row r="1002" spans="1:8" ht="15.75" thickBot="1" x14ac:dyDescent="0.3">
      <c r="A1002" s="51">
        <v>1000</v>
      </c>
      <c r="B1002" s="52"/>
      <c r="C1002" s="53"/>
      <c r="D1002" s="54"/>
      <c r="E1002" s="56"/>
      <c r="F1002" s="58" t="str">
        <f>IFERROR(SUMIF('Pat Score Cards'!$B$1:$B$6002,Sites!A1002,'Pat Score Cards'!$AB$1:$AB$6002)/COUNTIF('Pat Score Cards'!$B$1:$B$6002,Sites!A1002)*2/100,"")</f>
        <v/>
      </c>
      <c r="G1002" s="59" t="str" cm="1">
        <f t="array" ref="G1002">IFERROR(SUM(LARGE(INDEX('Pat Score Cards'!$AB$1:$AB$6002,_xlfn.AGGREGATE(15,3,('Pat Score Cards'!$B$1:$B$6002=Sites!A1002)/('Pat Score Cards'!$B$1:$B$6002=Sites!A1002)*ROW('Pat Score Cards'!$B$1:$B$6002),_xlfn.SEQUENCE(ROUNDUP(COUNTIF('Pat Score Cards'!$B$1:$B$6002,Sites!A1002),0)))),_xlfn.SEQUENCE(ROUNDUP(COUNTIF('Pat Score Cards'!$B$1:$B$6002,Sites!A1002)/2,0))))/ROUNDUP(COUNTIF('Pat Score Cards'!$B$1:$B$6002,Sites!A1002)/2,0)*2/100,"")</f>
        <v/>
      </c>
      <c r="H1002" s="60" t="str">
        <f>IF(ISNUMBER(G1002),IF(G1002&gt;Configuration!$B$2,Configuration!$A$2,IF(G1002&gt;Configuration!$B$3,Configuration!$A$3,"")),"")</f>
        <v/>
      </c>
    </row>
    <row r="2003" spans="8:8" x14ac:dyDescent="0.25">
      <c r="H2003" s="50" t="str">
        <f>IF(G2003&gt;Configuration!B2002,Configuration!A2002,IF(G2003&gt;Configuration!B2003,Configuration!A2003,""))</f>
        <v/>
      </c>
    </row>
    <row r="2004" spans="8:8" x14ac:dyDescent="0.25">
      <c r="H2004" s="50" t="str">
        <f>IF(G2004&gt;Configuration!B2003,Configuration!A2003,IF(G2004&gt;Configuration!B2004,Configuration!A2004,""))</f>
        <v/>
      </c>
    </row>
    <row r="2005" spans="8:8" x14ac:dyDescent="0.25">
      <c r="H2005" s="50" t="str">
        <f>IF(G2005&gt;Configuration!B2004,Configuration!A2004,IF(G2005&gt;Configuration!B2005,Configuration!A2005,""))</f>
        <v/>
      </c>
    </row>
    <row r="2006" spans="8:8" x14ac:dyDescent="0.25">
      <c r="H2006" s="50" t="str">
        <f>IF(G2006&gt;Configuration!B2005,Configuration!A2005,IF(G2006&gt;Configuration!B2006,Configuration!A2006,""))</f>
        <v/>
      </c>
    </row>
    <row r="2007" spans="8:8" x14ac:dyDescent="0.25">
      <c r="H2007" s="50" t="str">
        <f>IF(G2007&gt;Configuration!B2006,Configuration!A2006,IF(G2007&gt;Configuration!B2007,Configuration!A2007,""))</f>
        <v/>
      </c>
    </row>
    <row r="2008" spans="8:8" x14ac:dyDescent="0.25">
      <c r="H2008" s="50" t="str">
        <f>IF(G2008&gt;Configuration!B2007,Configuration!A2007,IF(G2008&gt;Configuration!B2008,Configuration!A2008,""))</f>
        <v/>
      </c>
    </row>
    <row r="2009" spans="8:8" x14ac:dyDescent="0.25">
      <c r="H2009" s="50" t="str">
        <f>IF(G2009&gt;Configuration!B2008,Configuration!A2008,IF(G2009&gt;Configuration!B2009,Configuration!A2009,""))</f>
        <v/>
      </c>
    </row>
    <row r="2010" spans="8:8" x14ac:dyDescent="0.25">
      <c r="H2010" s="50" t="str">
        <f>IF(G2010&gt;Configuration!B2009,Configuration!A2009,IF(G2010&gt;Configuration!B2010,Configuration!A2010,""))</f>
        <v/>
      </c>
    </row>
    <row r="2011" spans="8:8" x14ac:dyDescent="0.25">
      <c r="H2011" s="50" t="str">
        <f>IF(G2011&gt;Configuration!B2010,Configuration!A2010,IF(G2011&gt;Configuration!B2011,Configuration!A2011,""))</f>
        <v/>
      </c>
    </row>
    <row r="2012" spans="8:8" x14ac:dyDescent="0.25">
      <c r="H2012" s="50" t="str">
        <f>IF(G2012&gt;Configuration!B2011,Configuration!A2011,IF(G2012&gt;Configuration!B2012,Configuration!A2012,""))</f>
        <v/>
      </c>
    </row>
    <row r="2013" spans="8:8" x14ac:dyDescent="0.25">
      <c r="H2013" s="50" t="str">
        <f>IF(G2013&gt;Configuration!B2012,Configuration!A2012,IF(G2013&gt;Configuration!B2013,Configuration!A2013,""))</f>
        <v/>
      </c>
    </row>
    <row r="2014" spans="8:8" x14ac:dyDescent="0.25">
      <c r="H2014" s="50" t="str">
        <f>IF(G2014&gt;Configuration!B2013,Configuration!A2013,IF(G2014&gt;Configuration!B2014,Configuration!A2014,""))</f>
        <v/>
      </c>
    </row>
    <row r="2015" spans="8:8" x14ac:dyDescent="0.25">
      <c r="H2015" s="50" t="str">
        <f>IF(G2015&gt;Configuration!B2014,Configuration!A2014,IF(G2015&gt;Configuration!B2015,Configuration!A2015,""))</f>
        <v/>
      </c>
    </row>
    <row r="2016" spans="8:8" x14ac:dyDescent="0.25">
      <c r="H2016" s="50" t="str">
        <f>IF(G2016&gt;Configuration!B2015,Configuration!A2015,IF(G2016&gt;Configuration!B2016,Configuration!A2016,""))</f>
        <v/>
      </c>
    </row>
    <row r="2017" spans="8:8" x14ac:dyDescent="0.25">
      <c r="H2017" s="50" t="str">
        <f>IF(G2017&gt;Configuration!B2016,Configuration!A2016,IF(G2017&gt;Configuration!B2017,Configuration!A2017,""))</f>
        <v/>
      </c>
    </row>
    <row r="2018" spans="8:8" x14ac:dyDescent="0.25">
      <c r="H2018" s="50" t="str">
        <f>IF(G2018&gt;Configuration!B2017,Configuration!A2017,IF(G2018&gt;Configuration!B2018,Configuration!A2018,""))</f>
        <v/>
      </c>
    </row>
    <row r="2019" spans="8:8" x14ac:dyDescent="0.25">
      <c r="H2019" s="50" t="str">
        <f>IF(G2019&gt;Configuration!B2018,Configuration!A2018,IF(G2019&gt;Configuration!B2019,Configuration!A2019,""))</f>
        <v/>
      </c>
    </row>
    <row r="2020" spans="8:8" x14ac:dyDescent="0.25">
      <c r="H2020" s="50" t="str">
        <f>IF(G2020&gt;Configuration!B2019,Configuration!A2019,IF(G2020&gt;Configuration!B2020,Configuration!A2020,""))</f>
        <v/>
      </c>
    </row>
    <row r="2021" spans="8:8" x14ac:dyDescent="0.25">
      <c r="H2021" s="50" t="str">
        <f>IF(G2021&gt;Configuration!B2020,Configuration!A2020,IF(G2021&gt;Configuration!B2021,Configuration!A2021,""))</f>
        <v/>
      </c>
    </row>
    <row r="2022" spans="8:8" x14ac:dyDescent="0.25">
      <c r="H2022" s="50" t="str">
        <f>IF(G2022&gt;Configuration!B2021,Configuration!A2021,IF(G2022&gt;Configuration!B2022,Configuration!A2022,""))</f>
        <v/>
      </c>
    </row>
    <row r="2023" spans="8:8" x14ac:dyDescent="0.25">
      <c r="H2023" s="50" t="str">
        <f>IF(G2023&gt;Configuration!B2022,Configuration!A2022,IF(G2023&gt;Configuration!B2023,Configuration!A2023,""))</f>
        <v/>
      </c>
    </row>
    <row r="2024" spans="8:8" x14ac:dyDescent="0.25">
      <c r="H2024" s="50" t="str">
        <f>IF(G2024&gt;Configuration!B2023,Configuration!A2023,IF(G2024&gt;Configuration!B2024,Configuration!A2024,""))</f>
        <v/>
      </c>
    </row>
    <row r="2025" spans="8:8" x14ac:dyDescent="0.25">
      <c r="H2025" s="50" t="str">
        <f>IF(G2025&gt;Configuration!B2024,Configuration!A2024,IF(G2025&gt;Configuration!B2025,Configuration!A2025,""))</f>
        <v/>
      </c>
    </row>
    <row r="2026" spans="8:8" x14ac:dyDescent="0.25">
      <c r="H2026" s="50" t="str">
        <f>IF(G2026&gt;Configuration!B2025,Configuration!A2025,IF(G2026&gt;Configuration!B2026,Configuration!A2026,""))</f>
        <v/>
      </c>
    </row>
    <row r="2027" spans="8:8" x14ac:dyDescent="0.25">
      <c r="H2027" s="50" t="str">
        <f>IF(G2027&gt;Configuration!B2026,Configuration!A2026,IF(G2027&gt;Configuration!B2027,Configuration!A2027,""))</f>
        <v/>
      </c>
    </row>
    <row r="2028" spans="8:8" x14ac:dyDescent="0.25">
      <c r="H2028" s="50" t="str">
        <f>IF(G2028&gt;Configuration!B2027,Configuration!A2027,IF(G2028&gt;Configuration!B2028,Configuration!A2028,""))</f>
        <v/>
      </c>
    </row>
    <row r="2029" spans="8:8" x14ac:dyDescent="0.25">
      <c r="H2029" s="50" t="str">
        <f>IF(G2029&gt;Configuration!B2028,Configuration!A2028,IF(G2029&gt;Configuration!B2029,Configuration!A2029,""))</f>
        <v/>
      </c>
    </row>
    <row r="2030" spans="8:8" x14ac:dyDescent="0.25">
      <c r="H2030" s="50" t="str">
        <f>IF(G2030&gt;Configuration!B2029,Configuration!A2029,IF(G2030&gt;Configuration!B2030,Configuration!A2030,""))</f>
        <v/>
      </c>
    </row>
    <row r="2031" spans="8:8" x14ac:dyDescent="0.25">
      <c r="H2031" s="50" t="str">
        <f>IF(G2031&gt;Configuration!B2030,Configuration!A2030,IF(G2031&gt;Configuration!B2031,Configuration!A2031,""))</f>
        <v/>
      </c>
    </row>
    <row r="2032" spans="8:8" x14ac:dyDescent="0.25">
      <c r="H2032" s="50" t="str">
        <f>IF(G2032&gt;Configuration!B2031,Configuration!A2031,IF(G2032&gt;Configuration!B2032,Configuration!A2032,""))</f>
        <v/>
      </c>
    </row>
    <row r="2033" spans="8:8" x14ac:dyDescent="0.25">
      <c r="H2033" s="50" t="str">
        <f>IF(G2033&gt;Configuration!B2032,Configuration!A2032,IF(G2033&gt;Configuration!B2033,Configuration!A2033,""))</f>
        <v/>
      </c>
    </row>
    <row r="2034" spans="8:8" x14ac:dyDescent="0.25">
      <c r="H2034" s="50" t="str">
        <f>IF(G2034&gt;Configuration!B2033,Configuration!A2033,IF(G2034&gt;Configuration!B2034,Configuration!A2034,""))</f>
        <v/>
      </c>
    </row>
    <row r="2035" spans="8:8" x14ac:dyDescent="0.25">
      <c r="H2035" s="50" t="str">
        <f>IF(G2035&gt;Configuration!B2034,Configuration!A2034,IF(G2035&gt;Configuration!B2035,Configuration!A2035,""))</f>
        <v/>
      </c>
    </row>
    <row r="2036" spans="8:8" x14ac:dyDescent="0.25">
      <c r="H2036" s="50" t="str">
        <f>IF(G2036&gt;Configuration!B2035,Configuration!A2035,IF(G2036&gt;Configuration!B2036,Configuration!A2036,""))</f>
        <v/>
      </c>
    </row>
    <row r="2037" spans="8:8" x14ac:dyDescent="0.25">
      <c r="H2037" s="50" t="str">
        <f>IF(G2037&gt;Configuration!B2036,Configuration!A2036,IF(G2037&gt;Configuration!B2037,Configuration!A2037,""))</f>
        <v/>
      </c>
    </row>
    <row r="2038" spans="8:8" x14ac:dyDescent="0.25">
      <c r="H2038" s="50" t="str">
        <f>IF(G2038&gt;Configuration!B2037,Configuration!A2037,IF(G2038&gt;Configuration!B2038,Configuration!A2038,""))</f>
        <v/>
      </c>
    </row>
    <row r="2039" spans="8:8" x14ac:dyDescent="0.25">
      <c r="H2039" s="50" t="str">
        <f>IF(G2039&gt;Configuration!B2038,Configuration!A2038,IF(G2039&gt;Configuration!B2039,Configuration!A2039,""))</f>
        <v/>
      </c>
    </row>
    <row r="2040" spans="8:8" x14ac:dyDescent="0.25">
      <c r="H2040" s="50" t="str">
        <f>IF(G2040&gt;Configuration!B2039,Configuration!A2039,IF(G2040&gt;Configuration!B2040,Configuration!A2040,""))</f>
        <v/>
      </c>
    </row>
    <row r="2041" spans="8:8" x14ac:dyDescent="0.25">
      <c r="H2041" s="50" t="str">
        <f>IF(G2041&gt;Configuration!B2040,Configuration!A2040,IF(G2041&gt;Configuration!B2041,Configuration!A2041,""))</f>
        <v/>
      </c>
    </row>
    <row r="2042" spans="8:8" x14ac:dyDescent="0.25">
      <c r="H2042" s="50" t="str">
        <f>IF(G2042&gt;Configuration!B2041,Configuration!A2041,IF(G2042&gt;Configuration!B2042,Configuration!A2042,""))</f>
        <v/>
      </c>
    </row>
    <row r="2043" spans="8:8" x14ac:dyDescent="0.25">
      <c r="H2043" s="50" t="str">
        <f>IF(G2043&gt;Configuration!B2042,Configuration!A2042,IF(G2043&gt;Configuration!B2043,Configuration!A2043,""))</f>
        <v/>
      </c>
    </row>
    <row r="2044" spans="8:8" x14ac:dyDescent="0.25">
      <c r="H2044" s="50" t="str">
        <f>IF(G2044&gt;Configuration!B2043,Configuration!A2043,IF(G2044&gt;Configuration!B2044,Configuration!A2044,""))</f>
        <v/>
      </c>
    </row>
    <row r="2045" spans="8:8" x14ac:dyDescent="0.25">
      <c r="H2045" s="50" t="str">
        <f>IF(G2045&gt;Configuration!B2044,Configuration!A2044,IF(G2045&gt;Configuration!B2045,Configuration!A2045,""))</f>
        <v/>
      </c>
    </row>
    <row r="2046" spans="8:8" x14ac:dyDescent="0.25">
      <c r="H2046" s="50" t="str">
        <f>IF(G2046&gt;Configuration!B2045,Configuration!A2045,IF(G2046&gt;Configuration!B2046,Configuration!A2046,""))</f>
        <v/>
      </c>
    </row>
    <row r="2047" spans="8:8" x14ac:dyDescent="0.25">
      <c r="H2047" s="50" t="str">
        <f>IF(G2047&gt;Configuration!B2046,Configuration!A2046,IF(G2047&gt;Configuration!B2047,Configuration!A2047,""))</f>
        <v/>
      </c>
    </row>
    <row r="2048" spans="8:8" x14ac:dyDescent="0.25">
      <c r="H2048" s="50" t="str">
        <f>IF(G2048&gt;Configuration!B2047,Configuration!A2047,IF(G2048&gt;Configuration!B2048,Configuration!A2048,""))</f>
        <v/>
      </c>
    </row>
    <row r="2049" spans="8:8" x14ac:dyDescent="0.25">
      <c r="H2049" s="50" t="str">
        <f>IF(G2049&gt;Configuration!B2048,Configuration!A2048,IF(G2049&gt;Configuration!B2049,Configuration!A2049,""))</f>
        <v/>
      </c>
    </row>
    <row r="2050" spans="8:8" x14ac:dyDescent="0.25">
      <c r="H2050" s="50" t="str">
        <f>IF(G2050&gt;Configuration!B2049,Configuration!A2049,IF(G2050&gt;Configuration!B2050,Configuration!A2050,""))</f>
        <v/>
      </c>
    </row>
    <row r="2051" spans="8:8" x14ac:dyDescent="0.25">
      <c r="H2051" s="50" t="str">
        <f>IF(G2051&gt;Configuration!B2050,Configuration!A2050,IF(G2051&gt;Configuration!B2051,Configuration!A2051,""))</f>
        <v/>
      </c>
    </row>
    <row r="2052" spans="8:8" x14ac:dyDescent="0.25">
      <c r="H2052" s="50" t="str">
        <f>IF(G2052&gt;Configuration!B2051,Configuration!A2051,IF(G2052&gt;Configuration!B2052,Configuration!A2052,""))</f>
        <v/>
      </c>
    </row>
    <row r="2053" spans="8:8" x14ac:dyDescent="0.25">
      <c r="H2053" s="50" t="str">
        <f>IF(G2053&gt;Configuration!B2052,Configuration!A2052,IF(G2053&gt;Configuration!B2053,Configuration!A2053,""))</f>
        <v/>
      </c>
    </row>
    <row r="2054" spans="8:8" x14ac:dyDescent="0.25">
      <c r="H2054" s="50" t="str">
        <f>IF(G2054&gt;Configuration!B2053,Configuration!A2053,IF(G2054&gt;Configuration!B2054,Configuration!A2054,""))</f>
        <v/>
      </c>
    </row>
    <row r="2055" spans="8:8" x14ac:dyDescent="0.25">
      <c r="H2055" s="50" t="str">
        <f>IF(G2055&gt;Configuration!B2054,Configuration!A2054,IF(G2055&gt;Configuration!B2055,Configuration!A2055,""))</f>
        <v/>
      </c>
    </row>
    <row r="2056" spans="8:8" x14ac:dyDescent="0.25">
      <c r="H2056" s="50" t="str">
        <f>IF(G2056&gt;Configuration!B2055,Configuration!A2055,IF(G2056&gt;Configuration!B2056,Configuration!A2056,""))</f>
        <v/>
      </c>
    </row>
    <row r="2057" spans="8:8" x14ac:dyDescent="0.25">
      <c r="H2057" s="50" t="str">
        <f>IF(G2057&gt;Configuration!B2056,Configuration!A2056,IF(G2057&gt;Configuration!B2057,Configuration!A2057,""))</f>
        <v/>
      </c>
    </row>
    <row r="2058" spans="8:8" x14ac:dyDescent="0.25">
      <c r="H2058" s="50" t="str">
        <f>IF(G2058&gt;Configuration!B2057,Configuration!A2057,IF(G2058&gt;Configuration!B2058,Configuration!A2058,""))</f>
        <v/>
      </c>
    </row>
    <row r="2059" spans="8:8" x14ac:dyDescent="0.25">
      <c r="H2059" s="50" t="str">
        <f>IF(G2059&gt;Configuration!B2058,Configuration!A2058,IF(G2059&gt;Configuration!B2059,Configuration!A2059,""))</f>
        <v/>
      </c>
    </row>
    <row r="2060" spans="8:8" x14ac:dyDescent="0.25">
      <c r="H2060" s="50" t="str">
        <f>IF(G2060&gt;Configuration!B2059,Configuration!A2059,IF(G2060&gt;Configuration!B2060,Configuration!A2060,""))</f>
        <v/>
      </c>
    </row>
    <row r="2061" spans="8:8" x14ac:dyDescent="0.25">
      <c r="H2061" s="50" t="str">
        <f>IF(G2061&gt;Configuration!B2060,Configuration!A2060,IF(G2061&gt;Configuration!B2061,Configuration!A2061,""))</f>
        <v/>
      </c>
    </row>
    <row r="2062" spans="8:8" x14ac:dyDescent="0.25">
      <c r="H2062" s="50" t="str">
        <f>IF(G2062&gt;Configuration!B2061,Configuration!A2061,IF(G2062&gt;Configuration!B2062,Configuration!A2062,""))</f>
        <v/>
      </c>
    </row>
    <row r="2063" spans="8:8" x14ac:dyDescent="0.25">
      <c r="H2063" s="50" t="str">
        <f>IF(G2063&gt;Configuration!B2062,Configuration!A2062,IF(G2063&gt;Configuration!B2063,Configuration!A2063,""))</f>
        <v/>
      </c>
    </row>
    <row r="2064" spans="8:8" x14ac:dyDescent="0.25">
      <c r="H2064" s="50" t="str">
        <f>IF(G2064&gt;Configuration!B2063,Configuration!A2063,IF(G2064&gt;Configuration!B2064,Configuration!A2064,""))</f>
        <v/>
      </c>
    </row>
    <row r="2065" spans="8:8" x14ac:dyDescent="0.25">
      <c r="H2065" s="50" t="str">
        <f>IF(G2065&gt;Configuration!B2064,Configuration!A2064,IF(G2065&gt;Configuration!B2065,Configuration!A2065,""))</f>
        <v/>
      </c>
    </row>
    <row r="2066" spans="8:8" x14ac:dyDescent="0.25">
      <c r="H2066" s="50" t="str">
        <f>IF(G2066&gt;Configuration!B2065,Configuration!A2065,IF(G2066&gt;Configuration!B2066,Configuration!A2066,""))</f>
        <v/>
      </c>
    </row>
    <row r="2067" spans="8:8" x14ac:dyDescent="0.25">
      <c r="H2067" s="50" t="str">
        <f>IF(G2067&gt;Configuration!B2066,Configuration!A2066,IF(G2067&gt;Configuration!B2067,Configuration!A2067,""))</f>
        <v/>
      </c>
    </row>
    <row r="2068" spans="8:8" x14ac:dyDescent="0.25">
      <c r="H2068" s="50" t="str">
        <f>IF(G2068&gt;Configuration!B2067,Configuration!A2067,IF(G2068&gt;Configuration!B2068,Configuration!A2068,""))</f>
        <v/>
      </c>
    </row>
    <row r="2069" spans="8:8" x14ac:dyDescent="0.25">
      <c r="H2069" s="50" t="str">
        <f>IF(G2069&gt;Configuration!B2068,Configuration!A2068,IF(G2069&gt;Configuration!B2069,Configuration!A2069,""))</f>
        <v/>
      </c>
    </row>
    <row r="2070" spans="8:8" x14ac:dyDescent="0.25">
      <c r="H2070" s="50" t="str">
        <f>IF(G2070&gt;Configuration!B2069,Configuration!A2069,IF(G2070&gt;Configuration!B2070,Configuration!A2070,""))</f>
        <v/>
      </c>
    </row>
    <row r="2071" spans="8:8" x14ac:dyDescent="0.25">
      <c r="H2071" s="50" t="str">
        <f>IF(G2071&gt;Configuration!B2070,Configuration!A2070,IF(G2071&gt;Configuration!B2071,Configuration!A2071,""))</f>
        <v/>
      </c>
    </row>
    <row r="2072" spans="8:8" x14ac:dyDescent="0.25">
      <c r="H2072" s="50" t="str">
        <f>IF(G2072&gt;Configuration!B2071,Configuration!A2071,IF(G2072&gt;Configuration!B2072,Configuration!A2072,""))</f>
        <v/>
      </c>
    </row>
    <row r="2073" spans="8:8" x14ac:dyDescent="0.25">
      <c r="H2073" s="50" t="str">
        <f>IF(G2073&gt;Configuration!B2072,Configuration!A2072,IF(G2073&gt;Configuration!B2073,Configuration!A2073,""))</f>
        <v/>
      </c>
    </row>
    <row r="2074" spans="8:8" x14ac:dyDescent="0.25">
      <c r="H2074" s="50" t="str">
        <f>IF(G2074&gt;Configuration!B2073,Configuration!A2073,IF(G2074&gt;Configuration!B2074,Configuration!A2074,""))</f>
        <v/>
      </c>
    </row>
    <row r="2075" spans="8:8" x14ac:dyDescent="0.25">
      <c r="H2075" s="50" t="str">
        <f>IF(G2075&gt;Configuration!B2074,Configuration!A2074,IF(G2075&gt;Configuration!B2075,Configuration!A2075,""))</f>
        <v/>
      </c>
    </row>
    <row r="2076" spans="8:8" x14ac:dyDescent="0.25">
      <c r="H2076" s="50" t="str">
        <f>IF(G2076&gt;Configuration!B2075,Configuration!A2075,IF(G2076&gt;Configuration!B2076,Configuration!A2076,""))</f>
        <v/>
      </c>
    </row>
    <row r="2077" spans="8:8" x14ac:dyDescent="0.25">
      <c r="H2077" s="50" t="str">
        <f>IF(G2077&gt;Configuration!B2076,Configuration!A2076,IF(G2077&gt;Configuration!B2077,Configuration!A2077,""))</f>
        <v/>
      </c>
    </row>
    <row r="2078" spans="8:8" x14ac:dyDescent="0.25">
      <c r="H2078" s="50" t="str">
        <f>IF(G2078&gt;Configuration!B2077,Configuration!A2077,IF(G2078&gt;Configuration!B2078,Configuration!A2078,""))</f>
        <v/>
      </c>
    </row>
    <row r="2079" spans="8:8" x14ac:dyDescent="0.25">
      <c r="H2079" s="50" t="str">
        <f>IF(G2079&gt;Configuration!B2078,Configuration!A2078,IF(G2079&gt;Configuration!B2079,Configuration!A2079,""))</f>
        <v/>
      </c>
    </row>
    <row r="2080" spans="8:8" x14ac:dyDescent="0.25">
      <c r="H2080" s="50" t="str">
        <f>IF(G2080&gt;Configuration!B2079,Configuration!A2079,IF(G2080&gt;Configuration!B2080,Configuration!A2080,""))</f>
        <v/>
      </c>
    </row>
    <row r="2081" spans="8:8" x14ac:dyDescent="0.25">
      <c r="H2081" s="50" t="str">
        <f>IF(G2081&gt;Configuration!B2080,Configuration!A2080,IF(G2081&gt;Configuration!B2081,Configuration!A2081,""))</f>
        <v/>
      </c>
    </row>
    <row r="2082" spans="8:8" x14ac:dyDescent="0.25">
      <c r="H2082" s="50" t="str">
        <f>IF(G2082&gt;Configuration!B2081,Configuration!A2081,IF(G2082&gt;Configuration!B2082,Configuration!A2082,""))</f>
        <v/>
      </c>
    </row>
    <row r="2083" spans="8:8" x14ac:dyDescent="0.25">
      <c r="H2083" s="50" t="str">
        <f>IF(G2083&gt;Configuration!B2082,Configuration!A2082,IF(G2083&gt;Configuration!B2083,Configuration!A2083,""))</f>
        <v/>
      </c>
    </row>
    <row r="2084" spans="8:8" x14ac:dyDescent="0.25">
      <c r="H2084" s="50" t="str">
        <f>IF(G2084&gt;Configuration!B2083,Configuration!A2083,IF(G2084&gt;Configuration!B2084,Configuration!A2084,""))</f>
        <v/>
      </c>
    </row>
    <row r="2085" spans="8:8" x14ac:dyDescent="0.25">
      <c r="H2085" s="50" t="str">
        <f>IF(G2085&gt;Configuration!B2084,Configuration!A2084,IF(G2085&gt;Configuration!B2085,Configuration!A2085,""))</f>
        <v/>
      </c>
    </row>
    <row r="2086" spans="8:8" x14ac:dyDescent="0.25">
      <c r="H2086" s="50" t="str">
        <f>IF(G2086&gt;Configuration!B2085,Configuration!A2085,IF(G2086&gt;Configuration!B2086,Configuration!A2086,""))</f>
        <v/>
      </c>
    </row>
    <row r="2087" spans="8:8" x14ac:dyDescent="0.25">
      <c r="H2087" s="50" t="str">
        <f>IF(G2087&gt;Configuration!B2086,Configuration!A2086,IF(G2087&gt;Configuration!B2087,Configuration!A2087,""))</f>
        <v/>
      </c>
    </row>
    <row r="2088" spans="8:8" x14ac:dyDescent="0.25">
      <c r="H2088" s="50" t="str">
        <f>IF(G2088&gt;Configuration!B2087,Configuration!A2087,IF(G2088&gt;Configuration!B2088,Configuration!A2088,""))</f>
        <v/>
      </c>
    </row>
    <row r="2089" spans="8:8" x14ac:dyDescent="0.25">
      <c r="H2089" s="50" t="str">
        <f>IF(G2089&gt;Configuration!B2088,Configuration!A2088,IF(G2089&gt;Configuration!B2089,Configuration!A2089,""))</f>
        <v/>
      </c>
    </row>
    <row r="2090" spans="8:8" x14ac:dyDescent="0.25">
      <c r="H2090" s="50" t="str">
        <f>IF(G2090&gt;Configuration!B2089,Configuration!A2089,IF(G2090&gt;Configuration!B2090,Configuration!A2090,""))</f>
        <v/>
      </c>
    </row>
    <row r="2091" spans="8:8" x14ac:dyDescent="0.25">
      <c r="H2091" s="50" t="str">
        <f>IF(G2091&gt;Configuration!B2090,Configuration!A2090,IF(G2091&gt;Configuration!B2091,Configuration!A2091,""))</f>
        <v/>
      </c>
    </row>
    <row r="2092" spans="8:8" x14ac:dyDescent="0.25">
      <c r="H2092" s="50" t="str">
        <f>IF(G2092&gt;Configuration!B2091,Configuration!A2091,IF(G2092&gt;Configuration!B2092,Configuration!A2092,""))</f>
        <v/>
      </c>
    </row>
    <row r="2093" spans="8:8" x14ac:dyDescent="0.25">
      <c r="H2093" s="50" t="str">
        <f>IF(G2093&gt;Configuration!B2092,Configuration!A2092,IF(G2093&gt;Configuration!B2093,Configuration!A2093,""))</f>
        <v/>
      </c>
    </row>
    <row r="2094" spans="8:8" x14ac:dyDescent="0.25">
      <c r="H2094" s="50" t="str">
        <f>IF(G2094&gt;Configuration!B2093,Configuration!A2093,IF(G2094&gt;Configuration!B2094,Configuration!A2094,""))</f>
        <v/>
      </c>
    </row>
    <row r="2095" spans="8:8" x14ac:dyDescent="0.25">
      <c r="H2095" s="50" t="str">
        <f>IF(G2095&gt;Configuration!B2094,Configuration!A2094,IF(G2095&gt;Configuration!B2095,Configuration!A2095,""))</f>
        <v/>
      </c>
    </row>
    <row r="2096" spans="8:8" x14ac:dyDescent="0.25">
      <c r="H2096" s="50" t="str">
        <f>IF(G2096&gt;Configuration!B2095,Configuration!A2095,IF(G2096&gt;Configuration!B2096,Configuration!A2096,""))</f>
        <v/>
      </c>
    </row>
    <row r="2097" spans="8:8" x14ac:dyDescent="0.25">
      <c r="H2097" s="50" t="str">
        <f>IF(G2097&gt;Configuration!B2096,Configuration!A2096,IF(G2097&gt;Configuration!B2097,Configuration!A2097,""))</f>
        <v/>
      </c>
    </row>
    <row r="2098" spans="8:8" x14ac:dyDescent="0.25">
      <c r="H2098" s="50" t="str">
        <f>IF(G2098&gt;Configuration!B2097,Configuration!A2097,IF(G2098&gt;Configuration!B2098,Configuration!A2098,""))</f>
        <v/>
      </c>
    </row>
    <row r="2099" spans="8:8" x14ac:dyDescent="0.25">
      <c r="H2099" s="50" t="str">
        <f>IF(G2099&gt;Configuration!B2098,Configuration!A2098,IF(G2099&gt;Configuration!B2099,Configuration!A2099,""))</f>
        <v/>
      </c>
    </row>
    <row r="2100" spans="8:8" x14ac:dyDescent="0.25">
      <c r="H2100" s="50" t="str">
        <f>IF(G2100&gt;Configuration!B2099,Configuration!A2099,IF(G2100&gt;Configuration!B2100,Configuration!A2100,""))</f>
        <v/>
      </c>
    </row>
    <row r="2101" spans="8:8" x14ac:dyDescent="0.25">
      <c r="H2101" s="50" t="str">
        <f>IF(G2101&gt;Configuration!B2100,Configuration!A2100,IF(G2101&gt;Configuration!B2101,Configuration!A2101,""))</f>
        <v/>
      </c>
    </row>
    <row r="2102" spans="8:8" x14ac:dyDescent="0.25">
      <c r="H2102" s="50" t="str">
        <f>IF(G2102&gt;Configuration!B2101,Configuration!A2101,IF(G2102&gt;Configuration!B2102,Configuration!A2102,""))</f>
        <v/>
      </c>
    </row>
    <row r="2103" spans="8:8" x14ac:dyDescent="0.25">
      <c r="H2103" s="50" t="str">
        <f>IF(G2103&gt;Configuration!B2102,Configuration!A2102,IF(G2103&gt;Configuration!B2103,Configuration!A2103,""))</f>
        <v/>
      </c>
    </row>
    <row r="2104" spans="8:8" x14ac:dyDescent="0.25">
      <c r="H2104" s="50" t="str">
        <f>IF(G2104&gt;Configuration!B2103,Configuration!A2103,IF(G2104&gt;Configuration!B2104,Configuration!A2104,""))</f>
        <v/>
      </c>
    </row>
    <row r="2105" spans="8:8" x14ac:dyDescent="0.25">
      <c r="H2105" s="50" t="str">
        <f>IF(G2105&gt;Configuration!B2104,Configuration!A2104,IF(G2105&gt;Configuration!B2105,Configuration!A2105,""))</f>
        <v/>
      </c>
    </row>
    <row r="2106" spans="8:8" x14ac:dyDescent="0.25">
      <c r="H2106" s="50" t="str">
        <f>IF(G2106&gt;Configuration!B2105,Configuration!A2105,IF(G2106&gt;Configuration!B2106,Configuration!A2106,""))</f>
        <v/>
      </c>
    </row>
    <row r="2107" spans="8:8" x14ac:dyDescent="0.25">
      <c r="H2107" s="50" t="str">
        <f>IF(G2107&gt;Configuration!B2106,Configuration!A2106,IF(G2107&gt;Configuration!B2107,Configuration!A2107,""))</f>
        <v/>
      </c>
    </row>
    <row r="2108" spans="8:8" x14ac:dyDescent="0.25">
      <c r="H2108" s="50" t="str">
        <f>IF(G2108&gt;Configuration!B2107,Configuration!A2107,IF(G2108&gt;Configuration!B2108,Configuration!A2108,""))</f>
        <v/>
      </c>
    </row>
    <row r="2109" spans="8:8" x14ac:dyDescent="0.25">
      <c r="H2109" s="50" t="str">
        <f>IF(G2109&gt;Configuration!B2108,Configuration!A2108,IF(G2109&gt;Configuration!B2109,Configuration!A2109,""))</f>
        <v/>
      </c>
    </row>
    <row r="2110" spans="8:8" x14ac:dyDescent="0.25">
      <c r="H2110" s="50" t="str">
        <f>IF(G2110&gt;Configuration!B2109,Configuration!A2109,IF(G2110&gt;Configuration!B2110,Configuration!A2110,""))</f>
        <v/>
      </c>
    </row>
    <row r="2111" spans="8:8" x14ac:dyDescent="0.25">
      <c r="H2111" s="50" t="str">
        <f>IF(G2111&gt;Configuration!B2110,Configuration!A2110,IF(G2111&gt;Configuration!B2111,Configuration!A2111,""))</f>
        <v/>
      </c>
    </row>
    <row r="2112" spans="8:8" x14ac:dyDescent="0.25">
      <c r="H2112" s="50" t="str">
        <f>IF(G2112&gt;Configuration!B2111,Configuration!A2111,IF(G2112&gt;Configuration!B2112,Configuration!A2112,""))</f>
        <v/>
      </c>
    </row>
    <row r="2113" spans="8:8" x14ac:dyDescent="0.25">
      <c r="H2113" s="50" t="str">
        <f>IF(G2113&gt;Configuration!B2112,Configuration!A2112,IF(G2113&gt;Configuration!B2113,Configuration!A2113,""))</f>
        <v/>
      </c>
    </row>
    <row r="2114" spans="8:8" x14ac:dyDescent="0.25">
      <c r="H2114" s="50" t="str">
        <f>IF(G2114&gt;Configuration!B2113,Configuration!A2113,IF(G2114&gt;Configuration!B2114,Configuration!A2114,""))</f>
        <v/>
      </c>
    </row>
    <row r="2115" spans="8:8" x14ac:dyDescent="0.25">
      <c r="H2115" s="50" t="str">
        <f>IF(G2115&gt;Configuration!B2114,Configuration!A2114,IF(G2115&gt;Configuration!B2115,Configuration!A2115,""))</f>
        <v/>
      </c>
    </row>
    <row r="2116" spans="8:8" x14ac:dyDescent="0.25">
      <c r="H2116" s="50" t="str">
        <f>IF(G2116&gt;Configuration!B2115,Configuration!A2115,IF(G2116&gt;Configuration!B2116,Configuration!A2116,""))</f>
        <v/>
      </c>
    </row>
    <row r="2117" spans="8:8" x14ac:dyDescent="0.25">
      <c r="H2117" s="50" t="str">
        <f>IF(G2117&gt;Configuration!B2116,Configuration!A2116,IF(G2117&gt;Configuration!B2117,Configuration!A2117,""))</f>
        <v/>
      </c>
    </row>
    <row r="2118" spans="8:8" x14ac:dyDescent="0.25">
      <c r="H2118" s="50" t="str">
        <f>IF(G2118&gt;Configuration!B2117,Configuration!A2117,IF(G2118&gt;Configuration!B2118,Configuration!A2118,""))</f>
        <v/>
      </c>
    </row>
    <row r="2119" spans="8:8" x14ac:dyDescent="0.25">
      <c r="H2119" s="50" t="str">
        <f>IF(G2119&gt;Configuration!B2118,Configuration!A2118,IF(G2119&gt;Configuration!B2119,Configuration!A2119,""))</f>
        <v/>
      </c>
    </row>
    <row r="2120" spans="8:8" x14ac:dyDescent="0.25">
      <c r="H2120" s="50" t="str">
        <f>IF(G2120&gt;Configuration!B2119,Configuration!A2119,IF(G2120&gt;Configuration!B2120,Configuration!A2120,""))</f>
        <v/>
      </c>
    </row>
    <row r="2121" spans="8:8" x14ac:dyDescent="0.25">
      <c r="H2121" s="50" t="str">
        <f>IF(G2121&gt;Configuration!B2120,Configuration!A2120,IF(G2121&gt;Configuration!B2121,Configuration!A2121,""))</f>
        <v/>
      </c>
    </row>
    <row r="2122" spans="8:8" x14ac:dyDescent="0.25">
      <c r="H2122" s="50" t="str">
        <f>IF(G2122&gt;Configuration!B2121,Configuration!A2121,IF(G2122&gt;Configuration!B2122,Configuration!A2122,""))</f>
        <v/>
      </c>
    </row>
    <row r="2123" spans="8:8" x14ac:dyDescent="0.25">
      <c r="H2123" s="50" t="str">
        <f>IF(G2123&gt;Configuration!B2122,Configuration!A2122,IF(G2123&gt;Configuration!B2123,Configuration!A2123,""))</f>
        <v/>
      </c>
    </row>
    <row r="2124" spans="8:8" x14ac:dyDescent="0.25">
      <c r="H2124" s="50" t="str">
        <f>IF(G2124&gt;Configuration!B2123,Configuration!A2123,IF(G2124&gt;Configuration!B2124,Configuration!A2124,""))</f>
        <v/>
      </c>
    </row>
    <row r="2125" spans="8:8" x14ac:dyDescent="0.25">
      <c r="H2125" s="50" t="str">
        <f>IF(G2125&gt;Configuration!B2124,Configuration!A2124,IF(G2125&gt;Configuration!B2125,Configuration!A2125,""))</f>
        <v/>
      </c>
    </row>
    <row r="2126" spans="8:8" x14ac:dyDescent="0.25">
      <c r="H2126" s="50" t="str">
        <f>IF(G2126&gt;Configuration!B2125,Configuration!A2125,IF(G2126&gt;Configuration!B2126,Configuration!A2126,""))</f>
        <v/>
      </c>
    </row>
    <row r="2127" spans="8:8" x14ac:dyDescent="0.25">
      <c r="H2127" s="50" t="str">
        <f>IF(G2127&gt;Configuration!B2126,Configuration!A2126,IF(G2127&gt;Configuration!B2127,Configuration!A2127,""))</f>
        <v/>
      </c>
    </row>
    <row r="2128" spans="8:8" x14ac:dyDescent="0.25">
      <c r="H2128" s="50" t="str">
        <f>IF(G2128&gt;Configuration!B2127,Configuration!A2127,IF(G2128&gt;Configuration!B2128,Configuration!A2128,""))</f>
        <v/>
      </c>
    </row>
    <row r="2129" spans="8:8" x14ac:dyDescent="0.25">
      <c r="H2129" s="50" t="str">
        <f>IF(G2129&gt;Configuration!B2128,Configuration!A2128,IF(G2129&gt;Configuration!B2129,Configuration!A2129,""))</f>
        <v/>
      </c>
    </row>
    <row r="2130" spans="8:8" x14ac:dyDescent="0.25">
      <c r="H2130" s="50" t="str">
        <f>IF(G2130&gt;Configuration!B2129,Configuration!A2129,IF(G2130&gt;Configuration!B2130,Configuration!A2130,""))</f>
        <v/>
      </c>
    </row>
    <row r="2131" spans="8:8" x14ac:dyDescent="0.25">
      <c r="H2131" s="50" t="str">
        <f>IF(G2131&gt;Configuration!B2130,Configuration!A2130,IF(G2131&gt;Configuration!B2131,Configuration!A2131,""))</f>
        <v/>
      </c>
    </row>
    <row r="2132" spans="8:8" x14ac:dyDescent="0.25">
      <c r="H2132" s="50" t="str">
        <f>IF(G2132&gt;Configuration!B2131,Configuration!A2131,IF(G2132&gt;Configuration!B2132,Configuration!A2132,""))</f>
        <v/>
      </c>
    </row>
    <row r="2133" spans="8:8" x14ac:dyDescent="0.25">
      <c r="H2133" s="50" t="str">
        <f>IF(G2133&gt;Configuration!B2132,Configuration!A2132,IF(G2133&gt;Configuration!B2133,Configuration!A2133,""))</f>
        <v/>
      </c>
    </row>
    <row r="2134" spans="8:8" x14ac:dyDescent="0.25">
      <c r="H2134" s="50" t="str">
        <f>IF(G2134&gt;Configuration!B2133,Configuration!A2133,IF(G2134&gt;Configuration!B2134,Configuration!A2134,""))</f>
        <v/>
      </c>
    </row>
    <row r="2135" spans="8:8" x14ac:dyDescent="0.25">
      <c r="H2135" s="50" t="str">
        <f>IF(G2135&gt;Configuration!B2134,Configuration!A2134,IF(G2135&gt;Configuration!B2135,Configuration!A2135,""))</f>
        <v/>
      </c>
    </row>
    <row r="2136" spans="8:8" x14ac:dyDescent="0.25">
      <c r="H2136" s="50" t="str">
        <f>IF(G2136&gt;Configuration!B2135,Configuration!A2135,IF(G2136&gt;Configuration!B2136,Configuration!A2136,""))</f>
        <v/>
      </c>
    </row>
    <row r="2137" spans="8:8" x14ac:dyDescent="0.25">
      <c r="H2137" s="50" t="str">
        <f>IF(G2137&gt;Configuration!B2136,Configuration!A2136,IF(G2137&gt;Configuration!B2137,Configuration!A2137,""))</f>
        <v/>
      </c>
    </row>
    <row r="2138" spans="8:8" x14ac:dyDescent="0.25">
      <c r="H2138" s="50" t="str">
        <f>IF(G2138&gt;Configuration!B2137,Configuration!A2137,IF(G2138&gt;Configuration!B2138,Configuration!A2138,""))</f>
        <v/>
      </c>
    </row>
    <row r="2139" spans="8:8" x14ac:dyDescent="0.25">
      <c r="H2139" s="50" t="str">
        <f>IF(G2139&gt;Configuration!B2138,Configuration!A2138,IF(G2139&gt;Configuration!B2139,Configuration!A2139,""))</f>
        <v/>
      </c>
    </row>
    <row r="2140" spans="8:8" x14ac:dyDescent="0.25">
      <c r="H2140" s="50" t="str">
        <f>IF(G2140&gt;Configuration!B2139,Configuration!A2139,IF(G2140&gt;Configuration!B2140,Configuration!A2140,""))</f>
        <v/>
      </c>
    </row>
    <row r="2141" spans="8:8" x14ac:dyDescent="0.25">
      <c r="H2141" s="50" t="str">
        <f>IF(G2141&gt;Configuration!B2140,Configuration!A2140,IF(G2141&gt;Configuration!B2141,Configuration!A2141,""))</f>
        <v/>
      </c>
    </row>
    <row r="2142" spans="8:8" x14ac:dyDescent="0.25">
      <c r="H2142" s="50" t="str">
        <f>IF(G2142&gt;Configuration!B2141,Configuration!A2141,IF(G2142&gt;Configuration!B2142,Configuration!A2142,""))</f>
        <v/>
      </c>
    </row>
    <row r="2143" spans="8:8" x14ac:dyDescent="0.25">
      <c r="H2143" s="50" t="str">
        <f>IF(G2143&gt;Configuration!B2142,Configuration!A2142,IF(G2143&gt;Configuration!B2143,Configuration!A2143,""))</f>
        <v/>
      </c>
    </row>
    <row r="2144" spans="8:8" x14ac:dyDescent="0.25">
      <c r="H2144" s="50" t="str">
        <f>IF(G2144&gt;Configuration!B2143,Configuration!A2143,IF(G2144&gt;Configuration!B2144,Configuration!A2144,""))</f>
        <v/>
      </c>
    </row>
    <row r="2145" spans="8:8" x14ac:dyDescent="0.25">
      <c r="H2145" s="50" t="str">
        <f>IF(G2145&gt;Configuration!B2144,Configuration!A2144,IF(G2145&gt;Configuration!B2145,Configuration!A2145,""))</f>
        <v/>
      </c>
    </row>
    <row r="2146" spans="8:8" x14ac:dyDescent="0.25">
      <c r="H2146" s="50" t="str">
        <f>IF(G2146&gt;Configuration!B2145,Configuration!A2145,IF(G2146&gt;Configuration!B2146,Configuration!A2146,""))</f>
        <v/>
      </c>
    </row>
    <row r="2147" spans="8:8" x14ac:dyDescent="0.25">
      <c r="H2147" s="50" t="str">
        <f>IF(G2147&gt;Configuration!B2146,Configuration!A2146,IF(G2147&gt;Configuration!B2147,Configuration!A2147,""))</f>
        <v/>
      </c>
    </row>
    <row r="2148" spans="8:8" x14ac:dyDescent="0.25">
      <c r="H2148" s="50" t="str">
        <f>IF(G2148&gt;Configuration!B2147,Configuration!A2147,IF(G2148&gt;Configuration!B2148,Configuration!A2148,""))</f>
        <v/>
      </c>
    </row>
    <row r="2149" spans="8:8" x14ac:dyDescent="0.25">
      <c r="H2149" s="50" t="str">
        <f>IF(G2149&gt;Configuration!B2148,Configuration!A2148,IF(G2149&gt;Configuration!B2149,Configuration!A2149,""))</f>
        <v/>
      </c>
    </row>
    <row r="2150" spans="8:8" x14ac:dyDescent="0.25">
      <c r="H2150" s="50" t="str">
        <f>IF(G2150&gt;Configuration!B2149,Configuration!A2149,IF(G2150&gt;Configuration!B2150,Configuration!A2150,""))</f>
        <v/>
      </c>
    </row>
    <row r="2151" spans="8:8" x14ac:dyDescent="0.25">
      <c r="H2151" s="50" t="str">
        <f>IF(G2151&gt;Configuration!B2150,Configuration!A2150,IF(G2151&gt;Configuration!B2151,Configuration!A2151,""))</f>
        <v/>
      </c>
    </row>
    <row r="2152" spans="8:8" x14ac:dyDescent="0.25">
      <c r="H2152" s="50" t="str">
        <f>IF(G2152&gt;Configuration!B2151,Configuration!A2151,IF(G2152&gt;Configuration!B2152,Configuration!A2152,""))</f>
        <v/>
      </c>
    </row>
    <row r="2153" spans="8:8" x14ac:dyDescent="0.25">
      <c r="H2153" s="50" t="str">
        <f>IF(G2153&gt;Configuration!B2152,Configuration!A2152,IF(G2153&gt;Configuration!B2153,Configuration!A2153,""))</f>
        <v/>
      </c>
    </row>
    <row r="2154" spans="8:8" x14ac:dyDescent="0.25">
      <c r="H2154" s="50" t="str">
        <f>IF(G2154&gt;Configuration!B2153,Configuration!A2153,IF(G2154&gt;Configuration!B2154,Configuration!A2154,""))</f>
        <v/>
      </c>
    </row>
    <row r="2155" spans="8:8" x14ac:dyDescent="0.25">
      <c r="H2155" s="50" t="str">
        <f>IF(G2155&gt;Configuration!B2154,Configuration!A2154,IF(G2155&gt;Configuration!B2155,Configuration!A2155,""))</f>
        <v/>
      </c>
    </row>
    <row r="2156" spans="8:8" x14ac:dyDescent="0.25">
      <c r="H2156" s="50" t="str">
        <f>IF(G2156&gt;Configuration!B2155,Configuration!A2155,IF(G2156&gt;Configuration!B2156,Configuration!A2156,""))</f>
        <v/>
      </c>
    </row>
    <row r="2157" spans="8:8" x14ac:dyDescent="0.25">
      <c r="H2157" s="50" t="str">
        <f>IF(G2157&gt;Configuration!B2156,Configuration!A2156,IF(G2157&gt;Configuration!B2157,Configuration!A2157,""))</f>
        <v/>
      </c>
    </row>
    <row r="2158" spans="8:8" x14ac:dyDescent="0.25">
      <c r="H2158" s="50" t="str">
        <f>IF(G2158&gt;Configuration!B2157,Configuration!A2157,IF(G2158&gt;Configuration!B2158,Configuration!A2158,""))</f>
        <v/>
      </c>
    </row>
    <row r="2159" spans="8:8" x14ac:dyDescent="0.25">
      <c r="H2159" s="50" t="str">
        <f>IF(G2159&gt;Configuration!B2158,Configuration!A2158,IF(G2159&gt;Configuration!B2159,Configuration!A2159,""))</f>
        <v/>
      </c>
    </row>
    <row r="2160" spans="8:8" x14ac:dyDescent="0.25">
      <c r="H2160" s="50" t="str">
        <f>IF(G2160&gt;Configuration!B2159,Configuration!A2159,IF(G2160&gt;Configuration!B2160,Configuration!A2160,""))</f>
        <v/>
      </c>
    </row>
    <row r="2161" spans="8:8" x14ac:dyDescent="0.25">
      <c r="H2161" s="50" t="str">
        <f>IF(G2161&gt;Configuration!B2160,Configuration!A2160,IF(G2161&gt;Configuration!B2161,Configuration!A2161,""))</f>
        <v/>
      </c>
    </row>
    <row r="2162" spans="8:8" x14ac:dyDescent="0.25">
      <c r="H2162" s="50" t="str">
        <f>IF(G2162&gt;Configuration!B2161,Configuration!A2161,IF(G2162&gt;Configuration!B2162,Configuration!A2162,""))</f>
        <v/>
      </c>
    </row>
    <row r="2163" spans="8:8" x14ac:dyDescent="0.25">
      <c r="H2163" s="50" t="str">
        <f>IF(G2163&gt;Configuration!B2162,Configuration!A2162,IF(G2163&gt;Configuration!B2163,Configuration!A2163,""))</f>
        <v/>
      </c>
    </row>
    <row r="2164" spans="8:8" x14ac:dyDescent="0.25">
      <c r="H2164" s="50" t="str">
        <f>IF(G2164&gt;Configuration!B2163,Configuration!A2163,IF(G2164&gt;Configuration!B2164,Configuration!A2164,""))</f>
        <v/>
      </c>
    </row>
    <row r="2165" spans="8:8" x14ac:dyDescent="0.25">
      <c r="H2165" s="50" t="str">
        <f>IF(G2165&gt;Configuration!B2164,Configuration!A2164,IF(G2165&gt;Configuration!B2165,Configuration!A2165,""))</f>
        <v/>
      </c>
    </row>
    <row r="2166" spans="8:8" x14ac:dyDescent="0.25">
      <c r="H2166" s="50" t="str">
        <f>IF(G2166&gt;Configuration!B2165,Configuration!A2165,IF(G2166&gt;Configuration!B2166,Configuration!A2166,""))</f>
        <v/>
      </c>
    </row>
    <row r="2167" spans="8:8" x14ac:dyDescent="0.25">
      <c r="H2167" s="50" t="str">
        <f>IF(G2167&gt;Configuration!B2166,Configuration!A2166,IF(G2167&gt;Configuration!B2167,Configuration!A2167,""))</f>
        <v/>
      </c>
    </row>
    <row r="2168" spans="8:8" x14ac:dyDescent="0.25">
      <c r="H2168" s="50" t="str">
        <f>IF(G2168&gt;Configuration!B2167,Configuration!A2167,IF(G2168&gt;Configuration!B2168,Configuration!A2168,""))</f>
        <v/>
      </c>
    </row>
    <row r="2169" spans="8:8" x14ac:dyDescent="0.25">
      <c r="H2169" s="50" t="str">
        <f>IF(G2169&gt;Configuration!B2168,Configuration!A2168,IF(G2169&gt;Configuration!B2169,Configuration!A2169,""))</f>
        <v/>
      </c>
    </row>
    <row r="2170" spans="8:8" x14ac:dyDescent="0.25">
      <c r="H2170" s="50" t="str">
        <f>IF(G2170&gt;Configuration!B2169,Configuration!A2169,IF(G2170&gt;Configuration!B2170,Configuration!A2170,""))</f>
        <v/>
      </c>
    </row>
    <row r="2171" spans="8:8" x14ac:dyDescent="0.25">
      <c r="H2171" s="50" t="str">
        <f>IF(G2171&gt;Configuration!B2170,Configuration!A2170,IF(G2171&gt;Configuration!B2171,Configuration!A2171,""))</f>
        <v/>
      </c>
    </row>
    <row r="2172" spans="8:8" x14ac:dyDescent="0.25">
      <c r="H2172" s="50" t="str">
        <f>IF(G2172&gt;Configuration!B2171,Configuration!A2171,IF(G2172&gt;Configuration!B2172,Configuration!A2172,""))</f>
        <v/>
      </c>
    </row>
    <row r="2173" spans="8:8" x14ac:dyDescent="0.25">
      <c r="H2173" s="50" t="str">
        <f>IF(G2173&gt;Configuration!B2172,Configuration!A2172,IF(G2173&gt;Configuration!B2173,Configuration!A2173,""))</f>
        <v/>
      </c>
    </row>
    <row r="2174" spans="8:8" x14ac:dyDescent="0.25">
      <c r="H2174" s="50" t="str">
        <f>IF(G2174&gt;Configuration!B2173,Configuration!A2173,IF(G2174&gt;Configuration!B2174,Configuration!A2174,""))</f>
        <v/>
      </c>
    </row>
    <row r="2175" spans="8:8" x14ac:dyDescent="0.25">
      <c r="H2175" s="50" t="str">
        <f>IF(G2175&gt;Configuration!B2174,Configuration!A2174,IF(G2175&gt;Configuration!B2175,Configuration!A2175,""))</f>
        <v/>
      </c>
    </row>
    <row r="2176" spans="8:8" x14ac:dyDescent="0.25">
      <c r="H2176" s="50" t="str">
        <f>IF(G2176&gt;Configuration!B2175,Configuration!A2175,IF(G2176&gt;Configuration!B2176,Configuration!A2176,""))</f>
        <v/>
      </c>
    </row>
    <row r="2177" spans="8:8" x14ac:dyDescent="0.25">
      <c r="H2177" s="50" t="str">
        <f>IF(G2177&gt;Configuration!B2176,Configuration!A2176,IF(G2177&gt;Configuration!B2177,Configuration!A2177,""))</f>
        <v/>
      </c>
    </row>
    <row r="2178" spans="8:8" x14ac:dyDescent="0.25">
      <c r="H2178" s="50" t="str">
        <f>IF(G2178&gt;Configuration!B2177,Configuration!A2177,IF(G2178&gt;Configuration!B2178,Configuration!A2178,""))</f>
        <v/>
      </c>
    </row>
    <row r="2179" spans="8:8" x14ac:dyDescent="0.25">
      <c r="H2179" s="50" t="str">
        <f>IF(G2179&gt;Configuration!B2178,Configuration!A2178,IF(G2179&gt;Configuration!B2179,Configuration!A2179,""))</f>
        <v/>
      </c>
    </row>
    <row r="2180" spans="8:8" x14ac:dyDescent="0.25">
      <c r="H2180" s="50" t="str">
        <f>IF(G2180&gt;Configuration!B2179,Configuration!A2179,IF(G2180&gt;Configuration!B2180,Configuration!A2180,""))</f>
        <v/>
      </c>
    </row>
    <row r="2181" spans="8:8" x14ac:dyDescent="0.25">
      <c r="H2181" s="50" t="str">
        <f>IF(G2181&gt;Configuration!B2180,Configuration!A2180,IF(G2181&gt;Configuration!B2181,Configuration!A2181,""))</f>
        <v/>
      </c>
    </row>
    <row r="2182" spans="8:8" x14ac:dyDescent="0.25">
      <c r="H2182" s="50" t="str">
        <f>IF(G2182&gt;Configuration!B2181,Configuration!A2181,IF(G2182&gt;Configuration!B2182,Configuration!A2182,""))</f>
        <v/>
      </c>
    </row>
    <row r="2183" spans="8:8" x14ac:dyDescent="0.25">
      <c r="H2183" s="50" t="str">
        <f>IF(G2183&gt;Configuration!B2182,Configuration!A2182,IF(G2183&gt;Configuration!B2183,Configuration!A2183,""))</f>
        <v/>
      </c>
    </row>
    <row r="2184" spans="8:8" x14ac:dyDescent="0.25">
      <c r="H2184" s="50" t="str">
        <f>IF(G2184&gt;Configuration!B2183,Configuration!A2183,IF(G2184&gt;Configuration!B2184,Configuration!A2184,""))</f>
        <v/>
      </c>
    </row>
    <row r="2185" spans="8:8" x14ac:dyDescent="0.25">
      <c r="H2185" s="50" t="str">
        <f>IF(G2185&gt;Configuration!B2184,Configuration!A2184,IF(G2185&gt;Configuration!B2185,Configuration!A2185,""))</f>
        <v/>
      </c>
    </row>
    <row r="2186" spans="8:8" x14ac:dyDescent="0.25">
      <c r="H2186" s="50" t="str">
        <f>IF(G2186&gt;Configuration!B2185,Configuration!A2185,IF(G2186&gt;Configuration!B2186,Configuration!A2186,""))</f>
        <v/>
      </c>
    </row>
    <row r="2187" spans="8:8" x14ac:dyDescent="0.25">
      <c r="H2187" s="50" t="str">
        <f>IF(G2187&gt;Configuration!B2186,Configuration!A2186,IF(G2187&gt;Configuration!B2187,Configuration!A2187,""))</f>
        <v/>
      </c>
    </row>
    <row r="2188" spans="8:8" x14ac:dyDescent="0.25">
      <c r="H2188" s="50" t="str">
        <f>IF(G2188&gt;Configuration!B2187,Configuration!A2187,IF(G2188&gt;Configuration!B2188,Configuration!A2188,""))</f>
        <v/>
      </c>
    </row>
    <row r="2189" spans="8:8" x14ac:dyDescent="0.25">
      <c r="H2189" s="50" t="str">
        <f>IF(G2189&gt;Configuration!B2188,Configuration!A2188,IF(G2189&gt;Configuration!B2189,Configuration!A2189,""))</f>
        <v/>
      </c>
    </row>
    <row r="2190" spans="8:8" x14ac:dyDescent="0.25">
      <c r="H2190" s="50" t="str">
        <f>IF(G2190&gt;Configuration!B2189,Configuration!A2189,IF(G2190&gt;Configuration!B2190,Configuration!A2190,""))</f>
        <v/>
      </c>
    </row>
    <row r="2191" spans="8:8" x14ac:dyDescent="0.25">
      <c r="H2191" s="50" t="str">
        <f>IF(G2191&gt;Configuration!B2190,Configuration!A2190,IF(G2191&gt;Configuration!B2191,Configuration!A2191,""))</f>
        <v/>
      </c>
    </row>
    <row r="2192" spans="8:8" x14ac:dyDescent="0.25">
      <c r="H2192" s="50" t="str">
        <f>IF(G2192&gt;Configuration!B2191,Configuration!A2191,IF(G2192&gt;Configuration!B2192,Configuration!A2192,""))</f>
        <v/>
      </c>
    </row>
    <row r="2193" spans="8:8" x14ac:dyDescent="0.25">
      <c r="H2193" s="50" t="str">
        <f>IF(G2193&gt;Configuration!B2192,Configuration!A2192,IF(G2193&gt;Configuration!B2193,Configuration!A2193,""))</f>
        <v/>
      </c>
    </row>
    <row r="2194" spans="8:8" x14ac:dyDescent="0.25">
      <c r="H2194" s="50" t="str">
        <f>IF(G2194&gt;Configuration!B2193,Configuration!A2193,IF(G2194&gt;Configuration!B2194,Configuration!A2194,""))</f>
        <v/>
      </c>
    </row>
    <row r="2195" spans="8:8" x14ac:dyDescent="0.25">
      <c r="H2195" s="50" t="str">
        <f>IF(G2195&gt;Configuration!B2194,Configuration!A2194,IF(G2195&gt;Configuration!B2195,Configuration!A2195,""))</f>
        <v/>
      </c>
    </row>
    <row r="2196" spans="8:8" x14ac:dyDescent="0.25">
      <c r="H2196" s="50" t="str">
        <f>IF(G2196&gt;Configuration!B2195,Configuration!A2195,IF(G2196&gt;Configuration!B2196,Configuration!A2196,""))</f>
        <v/>
      </c>
    </row>
    <row r="2197" spans="8:8" x14ac:dyDescent="0.25">
      <c r="H2197" s="50" t="str">
        <f>IF(G2197&gt;Configuration!B2196,Configuration!A2196,IF(G2197&gt;Configuration!B2197,Configuration!A2197,""))</f>
        <v/>
      </c>
    </row>
    <row r="2198" spans="8:8" x14ac:dyDescent="0.25">
      <c r="H2198" s="50" t="str">
        <f>IF(G2198&gt;Configuration!B2197,Configuration!A2197,IF(G2198&gt;Configuration!B2198,Configuration!A2198,""))</f>
        <v/>
      </c>
    </row>
    <row r="2199" spans="8:8" x14ac:dyDescent="0.25">
      <c r="H2199" s="50" t="str">
        <f>IF(G2199&gt;Configuration!B2198,Configuration!A2198,IF(G2199&gt;Configuration!B2199,Configuration!A2199,""))</f>
        <v/>
      </c>
    </row>
    <row r="2200" spans="8:8" x14ac:dyDescent="0.25">
      <c r="H2200" s="50" t="str">
        <f>IF(G2200&gt;Configuration!B2199,Configuration!A2199,IF(G2200&gt;Configuration!B2200,Configuration!A2200,""))</f>
        <v/>
      </c>
    </row>
    <row r="2201" spans="8:8" x14ac:dyDescent="0.25">
      <c r="H2201" s="50" t="str">
        <f>IF(G2201&gt;Configuration!B2200,Configuration!A2200,IF(G2201&gt;Configuration!B2201,Configuration!A2201,""))</f>
        <v/>
      </c>
    </row>
    <row r="2202" spans="8:8" x14ac:dyDescent="0.25">
      <c r="H2202" s="50" t="str">
        <f>IF(G2202&gt;Configuration!B2201,Configuration!A2201,IF(G2202&gt;Configuration!B2202,Configuration!A2202,""))</f>
        <v/>
      </c>
    </row>
    <row r="2203" spans="8:8" x14ac:dyDescent="0.25">
      <c r="H2203" s="50" t="str">
        <f>IF(G2203&gt;Configuration!B2202,Configuration!A2202,IF(G2203&gt;Configuration!B2203,Configuration!A2203,""))</f>
        <v/>
      </c>
    </row>
    <row r="2204" spans="8:8" x14ac:dyDescent="0.25">
      <c r="H2204" s="50" t="str">
        <f>IF(G2204&gt;Configuration!B2203,Configuration!A2203,IF(G2204&gt;Configuration!B2204,Configuration!A2204,""))</f>
        <v/>
      </c>
    </row>
    <row r="2205" spans="8:8" x14ac:dyDescent="0.25">
      <c r="H2205" s="50" t="str">
        <f>IF(G2205&gt;Configuration!B2204,Configuration!A2204,IF(G2205&gt;Configuration!B2205,Configuration!A2205,""))</f>
        <v/>
      </c>
    </row>
    <row r="2206" spans="8:8" x14ac:dyDescent="0.25">
      <c r="H2206" s="50" t="str">
        <f>IF(G2206&gt;Configuration!B2205,Configuration!A2205,IF(G2206&gt;Configuration!B2206,Configuration!A2206,""))</f>
        <v/>
      </c>
    </row>
    <row r="2207" spans="8:8" x14ac:dyDescent="0.25">
      <c r="H2207" s="50" t="str">
        <f>IF(G2207&gt;Configuration!B2206,Configuration!A2206,IF(G2207&gt;Configuration!B2207,Configuration!A2207,""))</f>
        <v/>
      </c>
    </row>
    <row r="2208" spans="8:8" x14ac:dyDescent="0.25">
      <c r="H2208" s="50" t="str">
        <f>IF(G2208&gt;Configuration!B2207,Configuration!A2207,IF(G2208&gt;Configuration!B2208,Configuration!A2208,""))</f>
        <v/>
      </c>
    </row>
    <row r="2209" spans="8:8" x14ac:dyDescent="0.25">
      <c r="H2209" s="50" t="str">
        <f>IF(G2209&gt;Configuration!B2208,Configuration!A2208,IF(G2209&gt;Configuration!B2209,Configuration!A2209,""))</f>
        <v/>
      </c>
    </row>
    <row r="2210" spans="8:8" x14ac:dyDescent="0.25">
      <c r="H2210" s="50" t="str">
        <f>IF(G2210&gt;Configuration!B2209,Configuration!A2209,IF(G2210&gt;Configuration!B2210,Configuration!A2210,""))</f>
        <v/>
      </c>
    </row>
    <row r="2211" spans="8:8" x14ac:dyDescent="0.25">
      <c r="H2211" s="50" t="str">
        <f>IF(G2211&gt;Configuration!B2210,Configuration!A2210,IF(G2211&gt;Configuration!B2211,Configuration!A2211,""))</f>
        <v/>
      </c>
    </row>
    <row r="2212" spans="8:8" x14ac:dyDescent="0.25">
      <c r="H2212" s="50" t="str">
        <f>IF(G2212&gt;Configuration!B2211,Configuration!A2211,IF(G2212&gt;Configuration!B2212,Configuration!A2212,""))</f>
        <v/>
      </c>
    </row>
    <row r="2213" spans="8:8" x14ac:dyDescent="0.25">
      <c r="H2213" s="50" t="str">
        <f>IF(G2213&gt;Configuration!B2212,Configuration!A2212,IF(G2213&gt;Configuration!B2213,Configuration!A2213,""))</f>
        <v/>
      </c>
    </row>
    <row r="2214" spans="8:8" x14ac:dyDescent="0.25">
      <c r="H2214" s="50" t="str">
        <f>IF(G2214&gt;Configuration!B2213,Configuration!A2213,IF(G2214&gt;Configuration!B2214,Configuration!A2214,""))</f>
        <v/>
      </c>
    </row>
    <row r="2215" spans="8:8" x14ac:dyDescent="0.25">
      <c r="H2215" s="50" t="str">
        <f>IF(G2215&gt;Configuration!B2214,Configuration!A2214,IF(G2215&gt;Configuration!B2215,Configuration!A2215,""))</f>
        <v/>
      </c>
    </row>
    <row r="2216" spans="8:8" x14ac:dyDescent="0.25">
      <c r="H2216" s="50" t="str">
        <f>IF(G2216&gt;Configuration!B2215,Configuration!A2215,IF(G2216&gt;Configuration!B2216,Configuration!A2216,""))</f>
        <v/>
      </c>
    </row>
    <row r="2217" spans="8:8" x14ac:dyDescent="0.25">
      <c r="H2217" s="50" t="str">
        <f>IF(G2217&gt;Configuration!B2216,Configuration!A2216,IF(G2217&gt;Configuration!B2217,Configuration!A2217,""))</f>
        <v/>
      </c>
    </row>
    <row r="2218" spans="8:8" x14ac:dyDescent="0.25">
      <c r="H2218" s="50" t="str">
        <f>IF(G2218&gt;Configuration!B2217,Configuration!A2217,IF(G2218&gt;Configuration!B2218,Configuration!A2218,""))</f>
        <v/>
      </c>
    </row>
    <row r="2219" spans="8:8" x14ac:dyDescent="0.25">
      <c r="H2219" s="50" t="str">
        <f>IF(G2219&gt;Configuration!B2218,Configuration!A2218,IF(G2219&gt;Configuration!B2219,Configuration!A2219,""))</f>
        <v/>
      </c>
    </row>
    <row r="2220" spans="8:8" x14ac:dyDescent="0.25">
      <c r="H2220" s="50" t="str">
        <f>IF(G2220&gt;Configuration!B2219,Configuration!A2219,IF(G2220&gt;Configuration!B2220,Configuration!A2220,""))</f>
        <v/>
      </c>
    </row>
    <row r="2221" spans="8:8" x14ac:dyDescent="0.25">
      <c r="H2221" s="50" t="str">
        <f>IF(G2221&gt;Configuration!B2220,Configuration!A2220,IF(G2221&gt;Configuration!B2221,Configuration!A2221,""))</f>
        <v/>
      </c>
    </row>
    <row r="2222" spans="8:8" x14ac:dyDescent="0.25">
      <c r="H2222" s="50" t="str">
        <f>IF(G2222&gt;Configuration!B2221,Configuration!A2221,IF(G2222&gt;Configuration!B2222,Configuration!A2222,""))</f>
        <v/>
      </c>
    </row>
    <row r="2223" spans="8:8" x14ac:dyDescent="0.25">
      <c r="H2223" s="50" t="str">
        <f>IF(G2223&gt;Configuration!B2222,Configuration!A2222,IF(G2223&gt;Configuration!B2223,Configuration!A2223,""))</f>
        <v/>
      </c>
    </row>
    <row r="2224" spans="8:8" x14ac:dyDescent="0.25">
      <c r="H2224" s="50" t="str">
        <f>IF(G2224&gt;Configuration!B2223,Configuration!A2223,IF(G2224&gt;Configuration!B2224,Configuration!A2224,""))</f>
        <v/>
      </c>
    </row>
    <row r="2225" spans="8:8" x14ac:dyDescent="0.25">
      <c r="H2225" s="50" t="str">
        <f>IF(G2225&gt;Configuration!B2224,Configuration!A2224,IF(G2225&gt;Configuration!B2225,Configuration!A2225,""))</f>
        <v/>
      </c>
    </row>
    <row r="2226" spans="8:8" x14ac:dyDescent="0.25">
      <c r="H2226" s="50" t="str">
        <f>IF(G2226&gt;Configuration!B2225,Configuration!A2225,IF(G2226&gt;Configuration!B2226,Configuration!A2226,""))</f>
        <v/>
      </c>
    </row>
    <row r="2227" spans="8:8" x14ac:dyDescent="0.25">
      <c r="H2227" s="50" t="str">
        <f>IF(G2227&gt;Configuration!B2226,Configuration!A2226,IF(G2227&gt;Configuration!B2227,Configuration!A2227,""))</f>
        <v/>
      </c>
    </row>
    <row r="2228" spans="8:8" x14ac:dyDescent="0.25">
      <c r="H2228" s="50" t="str">
        <f>IF(G2228&gt;Configuration!B2227,Configuration!A2227,IF(G2228&gt;Configuration!B2228,Configuration!A2228,""))</f>
        <v/>
      </c>
    </row>
    <row r="2229" spans="8:8" x14ac:dyDescent="0.25">
      <c r="H2229" s="50" t="str">
        <f>IF(G2229&gt;Configuration!B2228,Configuration!A2228,IF(G2229&gt;Configuration!B2229,Configuration!A2229,""))</f>
        <v/>
      </c>
    </row>
    <row r="2230" spans="8:8" x14ac:dyDescent="0.25">
      <c r="H2230" s="50" t="str">
        <f>IF(G2230&gt;Configuration!B2229,Configuration!A2229,IF(G2230&gt;Configuration!B2230,Configuration!A2230,""))</f>
        <v/>
      </c>
    </row>
    <row r="2231" spans="8:8" x14ac:dyDescent="0.25">
      <c r="H2231" s="50" t="str">
        <f>IF(G2231&gt;Configuration!B2230,Configuration!A2230,IF(G2231&gt;Configuration!B2231,Configuration!A2231,""))</f>
        <v/>
      </c>
    </row>
    <row r="2232" spans="8:8" x14ac:dyDescent="0.25">
      <c r="H2232" s="50" t="str">
        <f>IF(G2232&gt;Configuration!B2231,Configuration!A2231,IF(G2232&gt;Configuration!B2232,Configuration!A2232,""))</f>
        <v/>
      </c>
    </row>
    <row r="2233" spans="8:8" x14ac:dyDescent="0.25">
      <c r="H2233" s="50" t="str">
        <f>IF(G2233&gt;Configuration!B2232,Configuration!A2232,IF(G2233&gt;Configuration!B2233,Configuration!A2233,""))</f>
        <v/>
      </c>
    </row>
    <row r="2234" spans="8:8" x14ac:dyDescent="0.25">
      <c r="H2234" s="50" t="str">
        <f>IF(G2234&gt;Configuration!B2233,Configuration!A2233,IF(G2234&gt;Configuration!B2234,Configuration!A2234,""))</f>
        <v/>
      </c>
    </row>
    <row r="2235" spans="8:8" x14ac:dyDescent="0.25">
      <c r="H2235" s="50" t="str">
        <f>IF(G2235&gt;Configuration!B2234,Configuration!A2234,IF(G2235&gt;Configuration!B2235,Configuration!A2235,""))</f>
        <v/>
      </c>
    </row>
    <row r="2236" spans="8:8" x14ac:dyDescent="0.25">
      <c r="H2236" s="50" t="str">
        <f>IF(G2236&gt;Configuration!B2235,Configuration!A2235,IF(G2236&gt;Configuration!B2236,Configuration!A2236,""))</f>
        <v/>
      </c>
    </row>
    <row r="2237" spans="8:8" x14ac:dyDescent="0.25">
      <c r="H2237" s="50" t="str">
        <f>IF(G2237&gt;Configuration!B2236,Configuration!A2236,IF(G2237&gt;Configuration!B2237,Configuration!A2237,""))</f>
        <v/>
      </c>
    </row>
    <row r="2238" spans="8:8" x14ac:dyDescent="0.25">
      <c r="H2238" s="50" t="str">
        <f>IF(G2238&gt;Configuration!B2237,Configuration!A2237,IF(G2238&gt;Configuration!B2238,Configuration!A2238,""))</f>
        <v/>
      </c>
    </row>
    <row r="2239" spans="8:8" x14ac:dyDescent="0.25">
      <c r="H2239" s="50" t="str">
        <f>IF(G2239&gt;Configuration!B2238,Configuration!A2238,IF(G2239&gt;Configuration!B2239,Configuration!A2239,""))</f>
        <v/>
      </c>
    </row>
    <row r="2240" spans="8:8" x14ac:dyDescent="0.25">
      <c r="H2240" s="50" t="str">
        <f>IF(G2240&gt;Configuration!B2239,Configuration!A2239,IF(G2240&gt;Configuration!B2240,Configuration!A2240,""))</f>
        <v/>
      </c>
    </row>
    <row r="2241" spans="8:8" x14ac:dyDescent="0.25">
      <c r="H2241" s="50" t="str">
        <f>IF(G2241&gt;Configuration!B2240,Configuration!A2240,IF(G2241&gt;Configuration!B2241,Configuration!A2241,""))</f>
        <v/>
      </c>
    </row>
    <row r="2242" spans="8:8" x14ac:dyDescent="0.25">
      <c r="H2242" s="50" t="str">
        <f>IF(G2242&gt;Configuration!B2241,Configuration!A2241,IF(G2242&gt;Configuration!B2242,Configuration!A2242,""))</f>
        <v/>
      </c>
    </row>
    <row r="2243" spans="8:8" x14ac:dyDescent="0.25">
      <c r="H2243" s="50" t="str">
        <f>IF(G2243&gt;Configuration!B2242,Configuration!A2242,IF(G2243&gt;Configuration!B2243,Configuration!A2243,""))</f>
        <v/>
      </c>
    </row>
    <row r="2244" spans="8:8" x14ac:dyDescent="0.25">
      <c r="H2244" s="50" t="str">
        <f>IF(G2244&gt;Configuration!B2243,Configuration!A2243,IF(G2244&gt;Configuration!B2244,Configuration!A2244,""))</f>
        <v/>
      </c>
    </row>
    <row r="2245" spans="8:8" x14ac:dyDescent="0.25">
      <c r="H2245" s="50" t="str">
        <f>IF(G2245&gt;Configuration!B2244,Configuration!A2244,IF(G2245&gt;Configuration!B2245,Configuration!A2245,""))</f>
        <v/>
      </c>
    </row>
    <row r="2246" spans="8:8" x14ac:dyDescent="0.25">
      <c r="H2246" s="50" t="str">
        <f>IF(G2246&gt;Configuration!B2245,Configuration!A2245,IF(G2246&gt;Configuration!B2246,Configuration!A2246,""))</f>
        <v/>
      </c>
    </row>
    <row r="2247" spans="8:8" x14ac:dyDescent="0.25">
      <c r="H2247" s="50" t="str">
        <f>IF(G2247&gt;Configuration!B2246,Configuration!A2246,IF(G2247&gt;Configuration!B2247,Configuration!A2247,""))</f>
        <v/>
      </c>
    </row>
    <row r="2248" spans="8:8" x14ac:dyDescent="0.25">
      <c r="H2248" s="50" t="str">
        <f>IF(G2248&gt;Configuration!B2247,Configuration!A2247,IF(G2248&gt;Configuration!B2248,Configuration!A2248,""))</f>
        <v/>
      </c>
    </row>
    <row r="2249" spans="8:8" x14ac:dyDescent="0.25">
      <c r="H2249" s="50" t="str">
        <f>IF(G2249&gt;Configuration!B2248,Configuration!A2248,IF(G2249&gt;Configuration!B2249,Configuration!A2249,""))</f>
        <v/>
      </c>
    </row>
    <row r="2250" spans="8:8" x14ac:dyDescent="0.25">
      <c r="H2250" s="50" t="str">
        <f>IF(G2250&gt;Configuration!B2249,Configuration!A2249,IF(G2250&gt;Configuration!B2250,Configuration!A2250,""))</f>
        <v/>
      </c>
    </row>
    <row r="2251" spans="8:8" x14ac:dyDescent="0.25">
      <c r="H2251" s="50" t="str">
        <f>IF(G2251&gt;Configuration!B2250,Configuration!A2250,IF(G2251&gt;Configuration!B2251,Configuration!A2251,""))</f>
        <v/>
      </c>
    </row>
    <row r="2252" spans="8:8" x14ac:dyDescent="0.25">
      <c r="H2252" s="50" t="str">
        <f>IF(G2252&gt;Configuration!B2251,Configuration!A2251,IF(G2252&gt;Configuration!B2252,Configuration!A2252,""))</f>
        <v/>
      </c>
    </row>
    <row r="2253" spans="8:8" x14ac:dyDescent="0.25">
      <c r="H2253" s="50" t="str">
        <f>IF(G2253&gt;Configuration!B2252,Configuration!A2252,IF(G2253&gt;Configuration!B2253,Configuration!A2253,""))</f>
        <v/>
      </c>
    </row>
    <row r="2254" spans="8:8" x14ac:dyDescent="0.25">
      <c r="H2254" s="50" t="str">
        <f>IF(G2254&gt;Configuration!B2253,Configuration!A2253,IF(G2254&gt;Configuration!B2254,Configuration!A2254,""))</f>
        <v/>
      </c>
    </row>
    <row r="2255" spans="8:8" x14ac:dyDescent="0.25">
      <c r="H2255" s="50" t="str">
        <f>IF(G2255&gt;Configuration!B2254,Configuration!A2254,IF(G2255&gt;Configuration!B2255,Configuration!A2255,""))</f>
        <v/>
      </c>
    </row>
    <row r="2256" spans="8:8" x14ac:dyDescent="0.25">
      <c r="H2256" s="50" t="str">
        <f>IF(G2256&gt;Configuration!B2255,Configuration!A2255,IF(G2256&gt;Configuration!B2256,Configuration!A2256,""))</f>
        <v/>
      </c>
    </row>
    <row r="2257" spans="8:8" x14ac:dyDescent="0.25">
      <c r="H2257" s="50" t="str">
        <f>IF(G2257&gt;Configuration!B2256,Configuration!A2256,IF(G2257&gt;Configuration!B2257,Configuration!A2257,""))</f>
        <v/>
      </c>
    </row>
    <row r="2258" spans="8:8" x14ac:dyDescent="0.25">
      <c r="H2258" s="50" t="str">
        <f>IF(G2258&gt;Configuration!B2257,Configuration!A2257,IF(G2258&gt;Configuration!B2258,Configuration!A2258,""))</f>
        <v/>
      </c>
    </row>
    <row r="2259" spans="8:8" x14ac:dyDescent="0.25">
      <c r="H2259" s="50" t="str">
        <f>IF(G2259&gt;Configuration!B2258,Configuration!A2258,IF(G2259&gt;Configuration!B2259,Configuration!A2259,""))</f>
        <v/>
      </c>
    </row>
    <row r="2260" spans="8:8" x14ac:dyDescent="0.25">
      <c r="H2260" s="50" t="str">
        <f>IF(G2260&gt;Configuration!B2259,Configuration!A2259,IF(G2260&gt;Configuration!B2260,Configuration!A2260,""))</f>
        <v/>
      </c>
    </row>
    <row r="2261" spans="8:8" x14ac:dyDescent="0.25">
      <c r="H2261" s="50" t="str">
        <f>IF(G2261&gt;Configuration!B2260,Configuration!A2260,IF(G2261&gt;Configuration!B2261,Configuration!A2261,""))</f>
        <v/>
      </c>
    </row>
    <row r="2262" spans="8:8" x14ac:dyDescent="0.25">
      <c r="H2262" s="50" t="str">
        <f>IF(G2262&gt;Configuration!B2261,Configuration!A2261,IF(G2262&gt;Configuration!B2262,Configuration!A2262,""))</f>
        <v/>
      </c>
    </row>
    <row r="2263" spans="8:8" x14ac:dyDescent="0.25">
      <c r="H2263" s="50" t="str">
        <f>IF(G2263&gt;Configuration!B2262,Configuration!A2262,IF(G2263&gt;Configuration!B2263,Configuration!A2263,""))</f>
        <v/>
      </c>
    </row>
    <row r="2264" spans="8:8" x14ac:dyDescent="0.25">
      <c r="H2264" s="50" t="str">
        <f>IF(G2264&gt;Configuration!B2263,Configuration!A2263,IF(G2264&gt;Configuration!B2264,Configuration!A2264,""))</f>
        <v/>
      </c>
    </row>
    <row r="2265" spans="8:8" x14ac:dyDescent="0.25">
      <c r="H2265" s="50" t="str">
        <f>IF(G2265&gt;Configuration!B2264,Configuration!A2264,IF(G2265&gt;Configuration!B2265,Configuration!A2265,""))</f>
        <v/>
      </c>
    </row>
    <row r="2266" spans="8:8" x14ac:dyDescent="0.25">
      <c r="H2266" s="50" t="str">
        <f>IF(G2266&gt;Configuration!B2265,Configuration!A2265,IF(G2266&gt;Configuration!B2266,Configuration!A2266,""))</f>
        <v/>
      </c>
    </row>
    <row r="2267" spans="8:8" x14ac:dyDescent="0.25">
      <c r="H2267" s="50" t="str">
        <f>IF(G2267&gt;Configuration!B2266,Configuration!A2266,IF(G2267&gt;Configuration!B2267,Configuration!A2267,""))</f>
        <v/>
      </c>
    </row>
    <row r="2268" spans="8:8" x14ac:dyDescent="0.25">
      <c r="H2268" s="50" t="str">
        <f>IF(G2268&gt;Configuration!B2267,Configuration!A2267,IF(G2268&gt;Configuration!B2268,Configuration!A2268,""))</f>
        <v/>
      </c>
    </row>
    <row r="2269" spans="8:8" x14ac:dyDescent="0.25">
      <c r="H2269" s="50" t="str">
        <f>IF(G2269&gt;Configuration!B2268,Configuration!A2268,IF(G2269&gt;Configuration!B2269,Configuration!A2269,""))</f>
        <v/>
      </c>
    </row>
    <row r="2270" spans="8:8" x14ac:dyDescent="0.25">
      <c r="H2270" s="50" t="str">
        <f>IF(G2270&gt;Configuration!B2269,Configuration!A2269,IF(G2270&gt;Configuration!B2270,Configuration!A2270,""))</f>
        <v/>
      </c>
    </row>
    <row r="2271" spans="8:8" x14ac:dyDescent="0.25">
      <c r="H2271" s="50" t="str">
        <f>IF(G2271&gt;Configuration!B2270,Configuration!A2270,IF(G2271&gt;Configuration!B2271,Configuration!A2271,""))</f>
        <v/>
      </c>
    </row>
    <row r="2272" spans="8:8" x14ac:dyDescent="0.25">
      <c r="H2272" s="50" t="str">
        <f>IF(G2272&gt;Configuration!B2271,Configuration!A2271,IF(G2272&gt;Configuration!B2272,Configuration!A2272,""))</f>
        <v/>
      </c>
    </row>
    <row r="2273" spans="8:8" x14ac:dyDescent="0.25">
      <c r="H2273" s="50" t="str">
        <f>IF(G2273&gt;Configuration!B2272,Configuration!A2272,IF(G2273&gt;Configuration!B2273,Configuration!A2273,""))</f>
        <v/>
      </c>
    </row>
    <row r="2274" spans="8:8" x14ac:dyDescent="0.25">
      <c r="H2274" s="50" t="str">
        <f>IF(G2274&gt;Configuration!B2273,Configuration!A2273,IF(G2274&gt;Configuration!B2274,Configuration!A2274,""))</f>
        <v/>
      </c>
    </row>
    <row r="2275" spans="8:8" x14ac:dyDescent="0.25">
      <c r="H2275" s="50" t="str">
        <f>IF(G2275&gt;Configuration!B2274,Configuration!A2274,IF(G2275&gt;Configuration!B2275,Configuration!A2275,""))</f>
        <v/>
      </c>
    </row>
    <row r="2276" spans="8:8" x14ac:dyDescent="0.25">
      <c r="H2276" s="50" t="str">
        <f>IF(G2276&gt;Configuration!B2275,Configuration!A2275,IF(G2276&gt;Configuration!B2276,Configuration!A2276,""))</f>
        <v/>
      </c>
    </row>
    <row r="2277" spans="8:8" x14ac:dyDescent="0.25">
      <c r="H2277" s="50" t="str">
        <f>IF(G2277&gt;Configuration!B2276,Configuration!A2276,IF(G2277&gt;Configuration!B2277,Configuration!A2277,""))</f>
        <v/>
      </c>
    </row>
    <row r="2278" spans="8:8" x14ac:dyDescent="0.25">
      <c r="H2278" s="50" t="str">
        <f>IF(G2278&gt;Configuration!B2277,Configuration!A2277,IF(G2278&gt;Configuration!B2278,Configuration!A2278,""))</f>
        <v/>
      </c>
    </row>
    <row r="2279" spans="8:8" x14ac:dyDescent="0.25">
      <c r="H2279" s="50" t="str">
        <f>IF(G2279&gt;Configuration!B2278,Configuration!A2278,IF(G2279&gt;Configuration!B2279,Configuration!A2279,""))</f>
        <v/>
      </c>
    </row>
    <row r="2280" spans="8:8" x14ac:dyDescent="0.25">
      <c r="H2280" s="50" t="str">
        <f>IF(G2280&gt;Configuration!B2279,Configuration!A2279,IF(G2280&gt;Configuration!B2280,Configuration!A2280,""))</f>
        <v/>
      </c>
    </row>
    <row r="2281" spans="8:8" x14ac:dyDescent="0.25">
      <c r="H2281" s="50" t="str">
        <f>IF(G2281&gt;Configuration!B2280,Configuration!A2280,IF(G2281&gt;Configuration!B2281,Configuration!A2281,""))</f>
        <v/>
      </c>
    </row>
    <row r="2282" spans="8:8" x14ac:dyDescent="0.25">
      <c r="H2282" s="50" t="str">
        <f>IF(G2282&gt;Configuration!B2281,Configuration!A2281,IF(G2282&gt;Configuration!B2282,Configuration!A2282,""))</f>
        <v/>
      </c>
    </row>
    <row r="2283" spans="8:8" x14ac:dyDescent="0.25">
      <c r="H2283" s="50" t="str">
        <f>IF(G2283&gt;Configuration!B2282,Configuration!A2282,IF(G2283&gt;Configuration!B2283,Configuration!A2283,""))</f>
        <v/>
      </c>
    </row>
    <row r="2284" spans="8:8" x14ac:dyDescent="0.25">
      <c r="H2284" s="50" t="str">
        <f>IF(G2284&gt;Configuration!B2283,Configuration!A2283,IF(G2284&gt;Configuration!B2284,Configuration!A2284,""))</f>
        <v/>
      </c>
    </row>
    <row r="2285" spans="8:8" x14ac:dyDescent="0.25">
      <c r="H2285" s="50" t="str">
        <f>IF(G2285&gt;Configuration!B2284,Configuration!A2284,IF(G2285&gt;Configuration!B2285,Configuration!A2285,""))</f>
        <v/>
      </c>
    </row>
    <row r="2286" spans="8:8" x14ac:dyDescent="0.25">
      <c r="H2286" s="50" t="str">
        <f>IF(G2286&gt;Configuration!B2285,Configuration!A2285,IF(G2286&gt;Configuration!B2286,Configuration!A2286,""))</f>
        <v/>
      </c>
    </row>
    <row r="2287" spans="8:8" x14ac:dyDescent="0.25">
      <c r="H2287" s="50" t="str">
        <f>IF(G2287&gt;Configuration!B2286,Configuration!A2286,IF(G2287&gt;Configuration!B2287,Configuration!A2287,""))</f>
        <v/>
      </c>
    </row>
    <row r="2288" spans="8:8" x14ac:dyDescent="0.25">
      <c r="H2288" s="50" t="str">
        <f>IF(G2288&gt;Configuration!B2287,Configuration!A2287,IF(G2288&gt;Configuration!B2288,Configuration!A2288,""))</f>
        <v/>
      </c>
    </row>
    <row r="2289" spans="8:8" x14ac:dyDescent="0.25">
      <c r="H2289" s="50" t="str">
        <f>IF(G2289&gt;Configuration!B2288,Configuration!A2288,IF(G2289&gt;Configuration!B2289,Configuration!A2289,""))</f>
        <v/>
      </c>
    </row>
    <row r="2290" spans="8:8" x14ac:dyDescent="0.25">
      <c r="H2290" s="50" t="str">
        <f>IF(G2290&gt;Configuration!B2289,Configuration!A2289,IF(G2290&gt;Configuration!B2290,Configuration!A2290,""))</f>
        <v/>
      </c>
    </row>
    <row r="2291" spans="8:8" x14ac:dyDescent="0.25">
      <c r="H2291" s="50" t="str">
        <f>IF(G2291&gt;Configuration!B2290,Configuration!A2290,IF(G2291&gt;Configuration!B2291,Configuration!A2291,""))</f>
        <v/>
      </c>
    </row>
    <row r="2292" spans="8:8" x14ac:dyDescent="0.25">
      <c r="H2292" s="50" t="str">
        <f>IF(G2292&gt;Configuration!B2291,Configuration!A2291,IF(G2292&gt;Configuration!B2292,Configuration!A2292,""))</f>
        <v/>
      </c>
    </row>
    <row r="2293" spans="8:8" x14ac:dyDescent="0.25">
      <c r="H2293" s="50" t="str">
        <f>IF(G2293&gt;Configuration!B2292,Configuration!A2292,IF(G2293&gt;Configuration!B2293,Configuration!A2293,""))</f>
        <v/>
      </c>
    </row>
    <row r="2294" spans="8:8" x14ac:dyDescent="0.25">
      <c r="H2294" s="50" t="str">
        <f>IF(G2294&gt;Configuration!B2293,Configuration!A2293,IF(G2294&gt;Configuration!B2294,Configuration!A2294,""))</f>
        <v/>
      </c>
    </row>
    <row r="2295" spans="8:8" x14ac:dyDescent="0.25">
      <c r="H2295" s="50" t="str">
        <f>IF(G2295&gt;Configuration!B2294,Configuration!A2294,IF(G2295&gt;Configuration!B2295,Configuration!A2295,""))</f>
        <v/>
      </c>
    </row>
    <row r="2296" spans="8:8" x14ac:dyDescent="0.25">
      <c r="H2296" s="50" t="str">
        <f>IF(G2296&gt;Configuration!B2295,Configuration!A2295,IF(G2296&gt;Configuration!B2296,Configuration!A2296,""))</f>
        <v/>
      </c>
    </row>
    <row r="2297" spans="8:8" x14ac:dyDescent="0.25">
      <c r="H2297" s="50" t="str">
        <f>IF(G2297&gt;Configuration!B2296,Configuration!A2296,IF(G2297&gt;Configuration!B2297,Configuration!A2297,""))</f>
        <v/>
      </c>
    </row>
    <row r="2298" spans="8:8" x14ac:dyDescent="0.25">
      <c r="H2298" s="50" t="str">
        <f>IF(G2298&gt;Configuration!B2297,Configuration!A2297,IF(G2298&gt;Configuration!B2298,Configuration!A2298,""))</f>
        <v/>
      </c>
    </row>
    <row r="2299" spans="8:8" x14ac:dyDescent="0.25">
      <c r="H2299" s="50" t="str">
        <f>IF(G2299&gt;Configuration!B2298,Configuration!A2298,IF(G2299&gt;Configuration!B2299,Configuration!A2299,""))</f>
        <v/>
      </c>
    </row>
    <row r="2300" spans="8:8" x14ac:dyDescent="0.25">
      <c r="H2300" s="50" t="str">
        <f>IF(G2300&gt;Configuration!B2299,Configuration!A2299,IF(G2300&gt;Configuration!B2300,Configuration!A2300,""))</f>
        <v/>
      </c>
    </row>
    <row r="2301" spans="8:8" x14ac:dyDescent="0.25">
      <c r="H2301" s="50" t="str">
        <f>IF(G2301&gt;Configuration!B2300,Configuration!A2300,IF(G2301&gt;Configuration!B2301,Configuration!A2301,""))</f>
        <v/>
      </c>
    </row>
    <row r="2302" spans="8:8" x14ac:dyDescent="0.25">
      <c r="H2302" s="50" t="str">
        <f>IF(G2302&gt;Configuration!B2301,Configuration!A2301,IF(G2302&gt;Configuration!B2302,Configuration!A2302,""))</f>
        <v/>
      </c>
    </row>
    <row r="2303" spans="8:8" x14ac:dyDescent="0.25">
      <c r="H2303" s="50" t="str">
        <f>IF(G2303&gt;Configuration!B2302,Configuration!A2302,IF(G2303&gt;Configuration!B2303,Configuration!A2303,""))</f>
        <v/>
      </c>
    </row>
    <row r="2304" spans="8:8" x14ac:dyDescent="0.25">
      <c r="H2304" s="50" t="str">
        <f>IF(G2304&gt;Configuration!B2303,Configuration!A2303,IF(G2304&gt;Configuration!B2304,Configuration!A2304,""))</f>
        <v/>
      </c>
    </row>
    <row r="2305" spans="8:8" x14ac:dyDescent="0.25">
      <c r="H2305" s="50" t="str">
        <f>IF(G2305&gt;Configuration!B2304,Configuration!A2304,IF(G2305&gt;Configuration!B2305,Configuration!A2305,""))</f>
        <v/>
      </c>
    </row>
    <row r="2306" spans="8:8" x14ac:dyDescent="0.25">
      <c r="H2306" s="50" t="str">
        <f>IF(G2306&gt;Configuration!B2305,Configuration!A2305,IF(G2306&gt;Configuration!B2306,Configuration!A2306,""))</f>
        <v/>
      </c>
    </row>
    <row r="2307" spans="8:8" x14ac:dyDescent="0.25">
      <c r="H2307" s="50" t="str">
        <f>IF(G2307&gt;Configuration!B2306,Configuration!A2306,IF(G2307&gt;Configuration!B2307,Configuration!A2307,""))</f>
        <v/>
      </c>
    </row>
    <row r="2308" spans="8:8" x14ac:dyDescent="0.25">
      <c r="H2308" s="50" t="str">
        <f>IF(G2308&gt;Configuration!B2307,Configuration!A2307,IF(G2308&gt;Configuration!B2308,Configuration!A2308,""))</f>
        <v/>
      </c>
    </row>
    <row r="2309" spans="8:8" x14ac:dyDescent="0.25">
      <c r="H2309" s="50" t="str">
        <f>IF(G2309&gt;Configuration!B2308,Configuration!A2308,IF(G2309&gt;Configuration!B2309,Configuration!A2309,""))</f>
        <v/>
      </c>
    </row>
    <row r="2310" spans="8:8" x14ac:dyDescent="0.25">
      <c r="H2310" s="50" t="str">
        <f>IF(G2310&gt;Configuration!B2309,Configuration!A2309,IF(G2310&gt;Configuration!B2310,Configuration!A2310,""))</f>
        <v/>
      </c>
    </row>
    <row r="2311" spans="8:8" x14ac:dyDescent="0.25">
      <c r="H2311" s="50" t="str">
        <f>IF(G2311&gt;Configuration!B2310,Configuration!A2310,IF(G2311&gt;Configuration!B2311,Configuration!A2311,""))</f>
        <v/>
      </c>
    </row>
    <row r="2312" spans="8:8" x14ac:dyDescent="0.25">
      <c r="H2312" s="50" t="str">
        <f>IF(G2312&gt;Configuration!B2311,Configuration!A2311,IF(G2312&gt;Configuration!B2312,Configuration!A2312,""))</f>
        <v/>
      </c>
    </row>
    <row r="2313" spans="8:8" x14ac:dyDescent="0.25">
      <c r="H2313" s="50" t="str">
        <f>IF(G2313&gt;Configuration!B2312,Configuration!A2312,IF(G2313&gt;Configuration!B2313,Configuration!A2313,""))</f>
        <v/>
      </c>
    </row>
    <row r="2314" spans="8:8" x14ac:dyDescent="0.25">
      <c r="H2314" s="50" t="str">
        <f>IF(G2314&gt;Configuration!B2313,Configuration!A2313,IF(G2314&gt;Configuration!B2314,Configuration!A2314,""))</f>
        <v/>
      </c>
    </row>
    <row r="2315" spans="8:8" x14ac:dyDescent="0.25">
      <c r="H2315" s="50" t="str">
        <f>IF(G2315&gt;Configuration!B2314,Configuration!A2314,IF(G2315&gt;Configuration!B2315,Configuration!A2315,""))</f>
        <v/>
      </c>
    </row>
    <row r="2316" spans="8:8" x14ac:dyDescent="0.25">
      <c r="H2316" s="50" t="str">
        <f>IF(G2316&gt;Configuration!B2315,Configuration!A2315,IF(G2316&gt;Configuration!B2316,Configuration!A2316,""))</f>
        <v/>
      </c>
    </row>
    <row r="2317" spans="8:8" x14ac:dyDescent="0.25">
      <c r="H2317" s="50" t="str">
        <f>IF(G2317&gt;Configuration!B2316,Configuration!A2316,IF(G2317&gt;Configuration!B2317,Configuration!A2317,""))</f>
        <v/>
      </c>
    </row>
    <row r="2318" spans="8:8" x14ac:dyDescent="0.25">
      <c r="H2318" s="50" t="str">
        <f>IF(G2318&gt;Configuration!B2317,Configuration!A2317,IF(G2318&gt;Configuration!B2318,Configuration!A2318,""))</f>
        <v/>
      </c>
    </row>
    <row r="2319" spans="8:8" x14ac:dyDescent="0.25">
      <c r="H2319" s="50" t="str">
        <f>IF(G2319&gt;Configuration!B2318,Configuration!A2318,IF(G2319&gt;Configuration!B2319,Configuration!A2319,""))</f>
        <v/>
      </c>
    </row>
    <row r="2320" spans="8:8" x14ac:dyDescent="0.25">
      <c r="H2320" s="50" t="str">
        <f>IF(G2320&gt;Configuration!B2319,Configuration!A2319,IF(G2320&gt;Configuration!B2320,Configuration!A2320,""))</f>
        <v/>
      </c>
    </row>
    <row r="2321" spans="8:8" x14ac:dyDescent="0.25">
      <c r="H2321" s="50" t="str">
        <f>IF(G2321&gt;Configuration!B2320,Configuration!A2320,IF(G2321&gt;Configuration!B2321,Configuration!A2321,""))</f>
        <v/>
      </c>
    </row>
    <row r="2322" spans="8:8" x14ac:dyDescent="0.25">
      <c r="H2322" s="50" t="str">
        <f>IF(G2322&gt;Configuration!B2321,Configuration!A2321,IF(G2322&gt;Configuration!B2322,Configuration!A2322,""))</f>
        <v/>
      </c>
    </row>
    <row r="2323" spans="8:8" x14ac:dyDescent="0.25">
      <c r="H2323" s="50" t="str">
        <f>IF(G2323&gt;Configuration!B2322,Configuration!A2322,IF(G2323&gt;Configuration!B2323,Configuration!A2323,""))</f>
        <v/>
      </c>
    </row>
    <row r="2324" spans="8:8" x14ac:dyDescent="0.25">
      <c r="H2324" s="50" t="str">
        <f>IF(G2324&gt;Configuration!B2323,Configuration!A2323,IF(G2324&gt;Configuration!B2324,Configuration!A2324,""))</f>
        <v/>
      </c>
    </row>
    <row r="2325" spans="8:8" x14ac:dyDescent="0.25">
      <c r="H2325" s="50" t="str">
        <f>IF(G2325&gt;Configuration!B2324,Configuration!A2324,IF(G2325&gt;Configuration!B2325,Configuration!A2325,""))</f>
        <v/>
      </c>
    </row>
    <row r="2326" spans="8:8" x14ac:dyDescent="0.25">
      <c r="H2326" s="50" t="str">
        <f>IF(G2326&gt;Configuration!B2325,Configuration!A2325,IF(G2326&gt;Configuration!B2326,Configuration!A2326,""))</f>
        <v/>
      </c>
    </row>
    <row r="2327" spans="8:8" x14ac:dyDescent="0.25">
      <c r="H2327" s="50" t="str">
        <f>IF(G2327&gt;Configuration!B2326,Configuration!A2326,IF(G2327&gt;Configuration!B2327,Configuration!A2327,""))</f>
        <v/>
      </c>
    </row>
    <row r="2328" spans="8:8" x14ac:dyDescent="0.25">
      <c r="H2328" s="50" t="str">
        <f>IF(G2328&gt;Configuration!B2327,Configuration!A2327,IF(G2328&gt;Configuration!B2328,Configuration!A2328,""))</f>
        <v/>
      </c>
    </row>
    <row r="2329" spans="8:8" x14ac:dyDescent="0.25">
      <c r="H2329" s="50" t="str">
        <f>IF(G2329&gt;Configuration!B2328,Configuration!A2328,IF(G2329&gt;Configuration!B2329,Configuration!A2329,""))</f>
        <v/>
      </c>
    </row>
    <row r="2330" spans="8:8" x14ac:dyDescent="0.25">
      <c r="H2330" s="50" t="str">
        <f>IF(G2330&gt;Configuration!B2329,Configuration!A2329,IF(G2330&gt;Configuration!B2330,Configuration!A2330,""))</f>
        <v/>
      </c>
    </row>
    <row r="2331" spans="8:8" x14ac:dyDescent="0.25">
      <c r="H2331" s="50" t="str">
        <f>IF(G2331&gt;Configuration!B2330,Configuration!A2330,IF(G2331&gt;Configuration!B2331,Configuration!A2331,""))</f>
        <v/>
      </c>
    </row>
    <row r="2332" spans="8:8" x14ac:dyDescent="0.25">
      <c r="H2332" s="50" t="str">
        <f>IF(G2332&gt;Configuration!B2331,Configuration!A2331,IF(G2332&gt;Configuration!B2332,Configuration!A2332,""))</f>
        <v/>
      </c>
    </row>
    <row r="2333" spans="8:8" x14ac:dyDescent="0.25">
      <c r="H2333" s="50" t="str">
        <f>IF(G2333&gt;Configuration!B2332,Configuration!A2332,IF(G2333&gt;Configuration!B2333,Configuration!A2333,""))</f>
        <v/>
      </c>
    </row>
    <row r="2334" spans="8:8" x14ac:dyDescent="0.25">
      <c r="H2334" s="50" t="str">
        <f>IF(G2334&gt;Configuration!B2333,Configuration!A2333,IF(G2334&gt;Configuration!B2334,Configuration!A2334,""))</f>
        <v/>
      </c>
    </row>
    <row r="2335" spans="8:8" x14ac:dyDescent="0.25">
      <c r="H2335" s="50" t="str">
        <f>IF(G2335&gt;Configuration!B2334,Configuration!A2334,IF(G2335&gt;Configuration!B2335,Configuration!A2335,""))</f>
        <v/>
      </c>
    </row>
    <row r="2336" spans="8:8" x14ac:dyDescent="0.25">
      <c r="H2336" s="50" t="str">
        <f>IF(G2336&gt;Configuration!B2335,Configuration!A2335,IF(G2336&gt;Configuration!B2336,Configuration!A2336,""))</f>
        <v/>
      </c>
    </row>
    <row r="2337" spans="8:8" x14ac:dyDescent="0.25">
      <c r="H2337" s="50" t="str">
        <f>IF(G2337&gt;Configuration!B2336,Configuration!A2336,IF(G2337&gt;Configuration!B2337,Configuration!A2337,""))</f>
        <v/>
      </c>
    </row>
    <row r="2338" spans="8:8" x14ac:dyDescent="0.25">
      <c r="H2338" s="50" t="str">
        <f>IF(G2338&gt;Configuration!B2337,Configuration!A2337,IF(G2338&gt;Configuration!B2338,Configuration!A2338,""))</f>
        <v/>
      </c>
    </row>
    <row r="2339" spans="8:8" x14ac:dyDescent="0.25">
      <c r="H2339" s="50" t="str">
        <f>IF(G2339&gt;Configuration!B2338,Configuration!A2338,IF(G2339&gt;Configuration!B2339,Configuration!A2339,""))</f>
        <v/>
      </c>
    </row>
    <row r="2340" spans="8:8" x14ac:dyDescent="0.25">
      <c r="H2340" s="50" t="str">
        <f>IF(G2340&gt;Configuration!B2339,Configuration!A2339,IF(G2340&gt;Configuration!B2340,Configuration!A2340,""))</f>
        <v/>
      </c>
    </row>
    <row r="2341" spans="8:8" x14ac:dyDescent="0.25">
      <c r="H2341" s="50" t="str">
        <f>IF(G2341&gt;Configuration!B2340,Configuration!A2340,IF(G2341&gt;Configuration!B2341,Configuration!A2341,""))</f>
        <v/>
      </c>
    </row>
    <row r="2342" spans="8:8" x14ac:dyDescent="0.25">
      <c r="H2342" s="50" t="str">
        <f>IF(G2342&gt;Configuration!B2341,Configuration!A2341,IF(G2342&gt;Configuration!B2342,Configuration!A2342,""))</f>
        <v/>
      </c>
    </row>
    <row r="2343" spans="8:8" x14ac:dyDescent="0.25">
      <c r="H2343" s="50" t="str">
        <f>IF(G2343&gt;Configuration!B2342,Configuration!A2342,IF(G2343&gt;Configuration!B2343,Configuration!A2343,""))</f>
        <v/>
      </c>
    </row>
    <row r="2344" spans="8:8" x14ac:dyDescent="0.25">
      <c r="H2344" s="50" t="str">
        <f>IF(G2344&gt;Configuration!B2343,Configuration!A2343,IF(G2344&gt;Configuration!B2344,Configuration!A2344,""))</f>
        <v/>
      </c>
    </row>
    <row r="2345" spans="8:8" x14ac:dyDescent="0.25">
      <c r="H2345" s="50" t="str">
        <f>IF(G2345&gt;Configuration!B2344,Configuration!A2344,IF(G2345&gt;Configuration!B2345,Configuration!A2345,""))</f>
        <v/>
      </c>
    </row>
    <row r="2346" spans="8:8" x14ac:dyDescent="0.25">
      <c r="H2346" s="50" t="str">
        <f>IF(G2346&gt;Configuration!B2345,Configuration!A2345,IF(G2346&gt;Configuration!B2346,Configuration!A2346,""))</f>
        <v/>
      </c>
    </row>
    <row r="2347" spans="8:8" x14ac:dyDescent="0.25">
      <c r="H2347" s="50" t="str">
        <f>IF(G2347&gt;Configuration!B2346,Configuration!A2346,IF(G2347&gt;Configuration!B2347,Configuration!A2347,""))</f>
        <v/>
      </c>
    </row>
    <row r="2348" spans="8:8" x14ac:dyDescent="0.25">
      <c r="H2348" s="50" t="str">
        <f>IF(G2348&gt;Configuration!B2347,Configuration!A2347,IF(G2348&gt;Configuration!B2348,Configuration!A2348,""))</f>
        <v/>
      </c>
    </row>
    <row r="2349" spans="8:8" x14ac:dyDescent="0.25">
      <c r="H2349" s="50" t="str">
        <f>IF(G2349&gt;Configuration!B2348,Configuration!A2348,IF(G2349&gt;Configuration!B2349,Configuration!A2349,""))</f>
        <v/>
      </c>
    </row>
    <row r="2350" spans="8:8" x14ac:dyDescent="0.25">
      <c r="H2350" s="50" t="str">
        <f>IF(G2350&gt;Configuration!B2349,Configuration!A2349,IF(G2350&gt;Configuration!B2350,Configuration!A2350,""))</f>
        <v/>
      </c>
    </row>
    <row r="2351" spans="8:8" x14ac:dyDescent="0.25">
      <c r="H2351" s="50" t="str">
        <f>IF(G2351&gt;Configuration!B2350,Configuration!A2350,IF(G2351&gt;Configuration!B2351,Configuration!A2351,""))</f>
        <v/>
      </c>
    </row>
    <row r="2352" spans="8:8" x14ac:dyDescent="0.25">
      <c r="H2352" s="50" t="str">
        <f>IF(G2352&gt;Configuration!B2351,Configuration!A2351,IF(G2352&gt;Configuration!B2352,Configuration!A2352,""))</f>
        <v/>
      </c>
    </row>
    <row r="2353" spans="8:8" x14ac:dyDescent="0.25">
      <c r="H2353" s="50" t="str">
        <f>IF(G2353&gt;Configuration!B2352,Configuration!A2352,IF(G2353&gt;Configuration!B2353,Configuration!A2353,""))</f>
        <v/>
      </c>
    </row>
    <row r="2354" spans="8:8" x14ac:dyDescent="0.25">
      <c r="H2354" s="50" t="str">
        <f>IF(G2354&gt;Configuration!B2353,Configuration!A2353,IF(G2354&gt;Configuration!B2354,Configuration!A2354,""))</f>
        <v/>
      </c>
    </row>
    <row r="2355" spans="8:8" x14ac:dyDescent="0.25">
      <c r="H2355" s="50" t="str">
        <f>IF(G2355&gt;Configuration!B2354,Configuration!A2354,IF(G2355&gt;Configuration!B2355,Configuration!A2355,""))</f>
        <v/>
      </c>
    </row>
    <row r="2356" spans="8:8" x14ac:dyDescent="0.25">
      <c r="H2356" s="50" t="str">
        <f>IF(G2356&gt;Configuration!B2355,Configuration!A2355,IF(G2356&gt;Configuration!B2356,Configuration!A2356,""))</f>
        <v/>
      </c>
    </row>
    <row r="2357" spans="8:8" x14ac:dyDescent="0.25">
      <c r="H2357" s="50" t="str">
        <f>IF(G2357&gt;Configuration!B2356,Configuration!A2356,IF(G2357&gt;Configuration!B2357,Configuration!A2357,""))</f>
        <v/>
      </c>
    </row>
    <row r="2358" spans="8:8" x14ac:dyDescent="0.25">
      <c r="H2358" s="50" t="str">
        <f>IF(G2358&gt;Configuration!B2357,Configuration!A2357,IF(G2358&gt;Configuration!B2358,Configuration!A2358,""))</f>
        <v/>
      </c>
    </row>
    <row r="2359" spans="8:8" x14ac:dyDescent="0.25">
      <c r="H2359" s="50" t="str">
        <f>IF(G2359&gt;Configuration!B2358,Configuration!A2358,IF(G2359&gt;Configuration!B2359,Configuration!A2359,""))</f>
        <v/>
      </c>
    </row>
    <row r="2360" spans="8:8" x14ac:dyDescent="0.25">
      <c r="H2360" s="50" t="str">
        <f>IF(G2360&gt;Configuration!B2359,Configuration!A2359,IF(G2360&gt;Configuration!B2360,Configuration!A2360,""))</f>
        <v/>
      </c>
    </row>
    <row r="2361" spans="8:8" x14ac:dyDescent="0.25">
      <c r="H2361" s="50" t="str">
        <f>IF(G2361&gt;Configuration!B2360,Configuration!A2360,IF(G2361&gt;Configuration!B2361,Configuration!A2361,""))</f>
        <v/>
      </c>
    </row>
    <row r="2362" spans="8:8" x14ac:dyDescent="0.25">
      <c r="H2362" s="50" t="str">
        <f>IF(G2362&gt;Configuration!B2361,Configuration!A2361,IF(G2362&gt;Configuration!B2362,Configuration!A2362,""))</f>
        <v/>
      </c>
    </row>
    <row r="2363" spans="8:8" x14ac:dyDescent="0.25">
      <c r="H2363" s="50" t="str">
        <f>IF(G2363&gt;Configuration!B2362,Configuration!A2362,IF(G2363&gt;Configuration!B2363,Configuration!A2363,""))</f>
        <v/>
      </c>
    </row>
    <row r="2364" spans="8:8" x14ac:dyDescent="0.25">
      <c r="H2364" s="50" t="str">
        <f>IF(G2364&gt;Configuration!B2363,Configuration!A2363,IF(G2364&gt;Configuration!B2364,Configuration!A2364,""))</f>
        <v/>
      </c>
    </row>
    <row r="2365" spans="8:8" x14ac:dyDescent="0.25">
      <c r="H2365" s="50" t="str">
        <f>IF(G2365&gt;Configuration!B2364,Configuration!A2364,IF(G2365&gt;Configuration!B2365,Configuration!A2365,""))</f>
        <v/>
      </c>
    </row>
    <row r="2366" spans="8:8" x14ac:dyDescent="0.25">
      <c r="H2366" s="50" t="str">
        <f>IF(G2366&gt;Configuration!B2365,Configuration!A2365,IF(G2366&gt;Configuration!B2366,Configuration!A2366,""))</f>
        <v/>
      </c>
    </row>
    <row r="2367" spans="8:8" x14ac:dyDescent="0.25">
      <c r="H2367" s="50" t="str">
        <f>IF(G2367&gt;Configuration!B2366,Configuration!A2366,IF(G2367&gt;Configuration!B2367,Configuration!A2367,""))</f>
        <v/>
      </c>
    </row>
    <row r="2368" spans="8:8" x14ac:dyDescent="0.25">
      <c r="H2368" s="50" t="str">
        <f>IF(G2368&gt;Configuration!B2367,Configuration!A2367,IF(G2368&gt;Configuration!B2368,Configuration!A2368,""))</f>
        <v/>
      </c>
    </row>
    <row r="2369" spans="8:8" x14ac:dyDescent="0.25">
      <c r="H2369" s="50" t="str">
        <f>IF(G2369&gt;Configuration!B2368,Configuration!A2368,IF(G2369&gt;Configuration!B2369,Configuration!A2369,""))</f>
        <v/>
      </c>
    </row>
    <row r="2370" spans="8:8" x14ac:dyDescent="0.25">
      <c r="H2370" s="50" t="str">
        <f>IF(G2370&gt;Configuration!B2369,Configuration!A2369,IF(G2370&gt;Configuration!B2370,Configuration!A2370,""))</f>
        <v/>
      </c>
    </row>
    <row r="2371" spans="8:8" x14ac:dyDescent="0.25">
      <c r="H2371" s="50" t="str">
        <f>IF(G2371&gt;Configuration!B2370,Configuration!A2370,IF(G2371&gt;Configuration!B2371,Configuration!A2371,""))</f>
        <v/>
      </c>
    </row>
    <row r="2372" spans="8:8" x14ac:dyDescent="0.25">
      <c r="H2372" s="50" t="str">
        <f>IF(G2372&gt;Configuration!B2371,Configuration!A2371,IF(G2372&gt;Configuration!B2372,Configuration!A2372,""))</f>
        <v/>
      </c>
    </row>
    <row r="2373" spans="8:8" x14ac:dyDescent="0.25">
      <c r="H2373" s="50" t="str">
        <f>IF(G2373&gt;Configuration!B2372,Configuration!A2372,IF(G2373&gt;Configuration!B2373,Configuration!A2373,""))</f>
        <v/>
      </c>
    </row>
    <row r="2374" spans="8:8" x14ac:dyDescent="0.25">
      <c r="H2374" s="50" t="str">
        <f>IF(G2374&gt;Configuration!B2373,Configuration!A2373,IF(G2374&gt;Configuration!B2374,Configuration!A2374,""))</f>
        <v/>
      </c>
    </row>
    <row r="2375" spans="8:8" x14ac:dyDescent="0.25">
      <c r="H2375" s="50" t="str">
        <f>IF(G2375&gt;Configuration!B2374,Configuration!A2374,IF(G2375&gt;Configuration!B2375,Configuration!A2375,""))</f>
        <v/>
      </c>
    </row>
    <row r="2376" spans="8:8" x14ac:dyDescent="0.25">
      <c r="H2376" s="50" t="str">
        <f>IF(G2376&gt;Configuration!B2375,Configuration!A2375,IF(G2376&gt;Configuration!B2376,Configuration!A2376,""))</f>
        <v/>
      </c>
    </row>
    <row r="2377" spans="8:8" x14ac:dyDescent="0.25">
      <c r="H2377" s="50" t="str">
        <f>IF(G2377&gt;Configuration!B2376,Configuration!A2376,IF(G2377&gt;Configuration!B2377,Configuration!A2377,""))</f>
        <v/>
      </c>
    </row>
    <row r="2378" spans="8:8" x14ac:dyDescent="0.25">
      <c r="H2378" s="50" t="str">
        <f>IF(G2378&gt;Configuration!B2377,Configuration!A2377,IF(G2378&gt;Configuration!B2378,Configuration!A2378,""))</f>
        <v/>
      </c>
    </row>
    <row r="2379" spans="8:8" x14ac:dyDescent="0.25">
      <c r="H2379" s="50" t="str">
        <f>IF(G2379&gt;Configuration!B2378,Configuration!A2378,IF(G2379&gt;Configuration!B2379,Configuration!A2379,""))</f>
        <v/>
      </c>
    </row>
    <row r="2380" spans="8:8" x14ac:dyDescent="0.25">
      <c r="H2380" s="50" t="str">
        <f>IF(G2380&gt;Configuration!B2379,Configuration!A2379,IF(G2380&gt;Configuration!B2380,Configuration!A2380,""))</f>
        <v/>
      </c>
    </row>
    <row r="2381" spans="8:8" x14ac:dyDescent="0.25">
      <c r="H2381" s="50" t="str">
        <f>IF(G2381&gt;Configuration!B2380,Configuration!A2380,IF(G2381&gt;Configuration!B2381,Configuration!A2381,""))</f>
        <v/>
      </c>
    </row>
    <row r="2382" spans="8:8" x14ac:dyDescent="0.25">
      <c r="H2382" s="50" t="str">
        <f>IF(G2382&gt;Configuration!B2381,Configuration!A2381,IF(G2382&gt;Configuration!B2382,Configuration!A2382,""))</f>
        <v/>
      </c>
    </row>
    <row r="2383" spans="8:8" x14ac:dyDescent="0.25">
      <c r="H2383" s="50" t="str">
        <f>IF(G2383&gt;Configuration!B2382,Configuration!A2382,IF(G2383&gt;Configuration!B2383,Configuration!A2383,""))</f>
        <v/>
      </c>
    </row>
    <row r="2384" spans="8:8" x14ac:dyDescent="0.25">
      <c r="H2384" s="50" t="str">
        <f>IF(G2384&gt;Configuration!B2383,Configuration!A2383,IF(G2384&gt;Configuration!B2384,Configuration!A2384,""))</f>
        <v/>
      </c>
    </row>
    <row r="2385" spans="8:8" x14ac:dyDescent="0.25">
      <c r="H2385" s="50" t="str">
        <f>IF(G2385&gt;Configuration!B2384,Configuration!A2384,IF(G2385&gt;Configuration!B2385,Configuration!A2385,""))</f>
        <v/>
      </c>
    </row>
    <row r="2386" spans="8:8" x14ac:dyDescent="0.25">
      <c r="H2386" s="50" t="str">
        <f>IF(G2386&gt;Configuration!B2385,Configuration!A2385,IF(G2386&gt;Configuration!B2386,Configuration!A2386,""))</f>
        <v/>
      </c>
    </row>
    <row r="2387" spans="8:8" x14ac:dyDescent="0.25">
      <c r="H2387" s="50" t="str">
        <f>IF(G2387&gt;Configuration!B2386,Configuration!A2386,IF(G2387&gt;Configuration!B2387,Configuration!A2387,""))</f>
        <v/>
      </c>
    </row>
    <row r="2388" spans="8:8" x14ac:dyDescent="0.25">
      <c r="H2388" s="50" t="str">
        <f>IF(G2388&gt;Configuration!B2387,Configuration!A2387,IF(G2388&gt;Configuration!B2388,Configuration!A2388,""))</f>
        <v/>
      </c>
    </row>
    <row r="2389" spans="8:8" x14ac:dyDescent="0.25">
      <c r="H2389" s="50" t="str">
        <f>IF(G2389&gt;Configuration!B2388,Configuration!A2388,IF(G2389&gt;Configuration!B2389,Configuration!A2389,""))</f>
        <v/>
      </c>
    </row>
    <row r="2390" spans="8:8" x14ac:dyDescent="0.25">
      <c r="H2390" s="50" t="str">
        <f>IF(G2390&gt;Configuration!B2389,Configuration!A2389,IF(G2390&gt;Configuration!B2390,Configuration!A2390,""))</f>
        <v/>
      </c>
    </row>
    <row r="2391" spans="8:8" x14ac:dyDescent="0.25">
      <c r="H2391" s="50" t="str">
        <f>IF(G2391&gt;Configuration!B2390,Configuration!A2390,IF(G2391&gt;Configuration!B2391,Configuration!A2391,""))</f>
        <v/>
      </c>
    </row>
    <row r="2392" spans="8:8" x14ac:dyDescent="0.25">
      <c r="H2392" s="50" t="str">
        <f>IF(G2392&gt;Configuration!B2391,Configuration!A2391,IF(G2392&gt;Configuration!B2392,Configuration!A2392,""))</f>
        <v/>
      </c>
    </row>
    <row r="2393" spans="8:8" x14ac:dyDescent="0.25">
      <c r="H2393" s="50" t="str">
        <f>IF(G2393&gt;Configuration!B2392,Configuration!A2392,IF(G2393&gt;Configuration!B2393,Configuration!A2393,""))</f>
        <v/>
      </c>
    </row>
    <row r="2394" spans="8:8" x14ac:dyDescent="0.25">
      <c r="H2394" s="50" t="str">
        <f>IF(G2394&gt;Configuration!B2393,Configuration!A2393,IF(G2394&gt;Configuration!B2394,Configuration!A2394,""))</f>
        <v/>
      </c>
    </row>
    <row r="2395" spans="8:8" x14ac:dyDescent="0.25">
      <c r="H2395" s="50" t="str">
        <f>IF(G2395&gt;Configuration!B2394,Configuration!A2394,IF(G2395&gt;Configuration!B2395,Configuration!A2395,""))</f>
        <v/>
      </c>
    </row>
    <row r="2396" spans="8:8" x14ac:dyDescent="0.25">
      <c r="H2396" s="50" t="str">
        <f>IF(G2396&gt;Configuration!B2395,Configuration!A2395,IF(G2396&gt;Configuration!B2396,Configuration!A2396,""))</f>
        <v/>
      </c>
    </row>
    <row r="2397" spans="8:8" x14ac:dyDescent="0.25">
      <c r="H2397" s="50" t="str">
        <f>IF(G2397&gt;Configuration!B2396,Configuration!A2396,IF(G2397&gt;Configuration!B2397,Configuration!A2397,""))</f>
        <v/>
      </c>
    </row>
    <row r="2398" spans="8:8" x14ac:dyDescent="0.25">
      <c r="H2398" s="50" t="str">
        <f>IF(G2398&gt;Configuration!B2397,Configuration!A2397,IF(G2398&gt;Configuration!B2398,Configuration!A2398,""))</f>
        <v/>
      </c>
    </row>
    <row r="2399" spans="8:8" x14ac:dyDescent="0.25">
      <c r="H2399" s="50" t="str">
        <f>IF(G2399&gt;Configuration!B2398,Configuration!A2398,IF(G2399&gt;Configuration!B2399,Configuration!A2399,""))</f>
        <v/>
      </c>
    </row>
    <row r="2400" spans="8:8" x14ac:dyDescent="0.25">
      <c r="H2400" s="50" t="str">
        <f>IF(G2400&gt;Configuration!B2399,Configuration!A2399,IF(G2400&gt;Configuration!B2400,Configuration!A2400,""))</f>
        <v/>
      </c>
    </row>
    <row r="2401" spans="8:8" x14ac:dyDescent="0.25">
      <c r="H2401" s="50" t="str">
        <f>IF(G2401&gt;Configuration!B2400,Configuration!A2400,IF(G2401&gt;Configuration!B2401,Configuration!A2401,""))</f>
        <v/>
      </c>
    </row>
    <row r="2402" spans="8:8" x14ac:dyDescent="0.25">
      <c r="H2402" s="50" t="str">
        <f>IF(G2402&gt;Configuration!B2401,Configuration!A2401,IF(G2402&gt;Configuration!B2402,Configuration!A2402,""))</f>
        <v/>
      </c>
    </row>
    <row r="2403" spans="8:8" x14ac:dyDescent="0.25">
      <c r="H2403" s="50" t="str">
        <f>IF(G2403&gt;Configuration!B2402,Configuration!A2402,IF(G2403&gt;Configuration!B2403,Configuration!A2403,""))</f>
        <v/>
      </c>
    </row>
    <row r="2404" spans="8:8" x14ac:dyDescent="0.25">
      <c r="H2404" s="50" t="str">
        <f>IF(G2404&gt;Configuration!B2403,Configuration!A2403,IF(G2404&gt;Configuration!B2404,Configuration!A2404,""))</f>
        <v/>
      </c>
    </row>
    <row r="2405" spans="8:8" x14ac:dyDescent="0.25">
      <c r="H2405" s="50" t="str">
        <f>IF(G2405&gt;Configuration!B2404,Configuration!A2404,IF(G2405&gt;Configuration!B2405,Configuration!A2405,""))</f>
        <v/>
      </c>
    </row>
    <row r="2406" spans="8:8" x14ac:dyDescent="0.25">
      <c r="H2406" s="50" t="str">
        <f>IF(G2406&gt;Configuration!B2405,Configuration!A2405,IF(G2406&gt;Configuration!B2406,Configuration!A2406,""))</f>
        <v/>
      </c>
    </row>
    <row r="2407" spans="8:8" x14ac:dyDescent="0.25">
      <c r="H2407" s="50" t="str">
        <f>IF(G2407&gt;Configuration!B2406,Configuration!A2406,IF(G2407&gt;Configuration!B2407,Configuration!A2407,""))</f>
        <v/>
      </c>
    </row>
    <row r="2408" spans="8:8" x14ac:dyDescent="0.25">
      <c r="H2408" s="50" t="str">
        <f>IF(G2408&gt;Configuration!B2407,Configuration!A2407,IF(G2408&gt;Configuration!B2408,Configuration!A2408,""))</f>
        <v/>
      </c>
    </row>
    <row r="2409" spans="8:8" x14ac:dyDescent="0.25">
      <c r="H2409" s="50" t="str">
        <f>IF(G2409&gt;Configuration!B2408,Configuration!A2408,IF(G2409&gt;Configuration!B2409,Configuration!A2409,""))</f>
        <v/>
      </c>
    </row>
    <row r="2410" spans="8:8" x14ac:dyDescent="0.25">
      <c r="H2410" s="50" t="str">
        <f>IF(G2410&gt;Configuration!B2409,Configuration!A2409,IF(G2410&gt;Configuration!B2410,Configuration!A2410,""))</f>
        <v/>
      </c>
    </row>
    <row r="2411" spans="8:8" x14ac:dyDescent="0.25">
      <c r="H2411" s="50" t="str">
        <f>IF(G2411&gt;Configuration!B2410,Configuration!A2410,IF(G2411&gt;Configuration!B2411,Configuration!A2411,""))</f>
        <v/>
      </c>
    </row>
    <row r="2412" spans="8:8" x14ac:dyDescent="0.25">
      <c r="H2412" s="50" t="str">
        <f>IF(G2412&gt;Configuration!B2411,Configuration!A2411,IF(G2412&gt;Configuration!B2412,Configuration!A2412,""))</f>
        <v/>
      </c>
    </row>
    <row r="2413" spans="8:8" x14ac:dyDescent="0.25">
      <c r="H2413" s="50" t="str">
        <f>IF(G2413&gt;Configuration!B2412,Configuration!A2412,IF(G2413&gt;Configuration!B2413,Configuration!A2413,""))</f>
        <v/>
      </c>
    </row>
    <row r="2414" spans="8:8" x14ac:dyDescent="0.25">
      <c r="H2414" s="50" t="str">
        <f>IF(G2414&gt;Configuration!B2413,Configuration!A2413,IF(G2414&gt;Configuration!B2414,Configuration!A2414,""))</f>
        <v/>
      </c>
    </row>
    <row r="2415" spans="8:8" x14ac:dyDescent="0.25">
      <c r="H2415" s="50" t="str">
        <f>IF(G2415&gt;Configuration!B2414,Configuration!A2414,IF(G2415&gt;Configuration!B2415,Configuration!A2415,""))</f>
        <v/>
      </c>
    </row>
    <row r="2416" spans="8:8" x14ac:dyDescent="0.25">
      <c r="H2416" s="50" t="str">
        <f>IF(G2416&gt;Configuration!B2415,Configuration!A2415,IF(G2416&gt;Configuration!B2416,Configuration!A2416,""))</f>
        <v/>
      </c>
    </row>
    <row r="2417" spans="8:8" x14ac:dyDescent="0.25">
      <c r="H2417" s="50" t="str">
        <f>IF(G2417&gt;Configuration!B2416,Configuration!A2416,IF(G2417&gt;Configuration!B2417,Configuration!A2417,""))</f>
        <v/>
      </c>
    </row>
    <row r="2418" spans="8:8" x14ac:dyDescent="0.25">
      <c r="H2418" s="50" t="str">
        <f>IF(G2418&gt;Configuration!B2417,Configuration!A2417,IF(G2418&gt;Configuration!B2418,Configuration!A2418,""))</f>
        <v/>
      </c>
    </row>
    <row r="2419" spans="8:8" x14ac:dyDescent="0.25">
      <c r="H2419" s="50" t="str">
        <f>IF(G2419&gt;Configuration!B2418,Configuration!A2418,IF(G2419&gt;Configuration!B2419,Configuration!A2419,""))</f>
        <v/>
      </c>
    </row>
    <row r="2420" spans="8:8" x14ac:dyDescent="0.25">
      <c r="H2420" s="50" t="str">
        <f>IF(G2420&gt;Configuration!B2419,Configuration!A2419,IF(G2420&gt;Configuration!B2420,Configuration!A2420,""))</f>
        <v/>
      </c>
    </row>
    <row r="2421" spans="8:8" x14ac:dyDescent="0.25">
      <c r="H2421" s="50" t="str">
        <f>IF(G2421&gt;Configuration!B2420,Configuration!A2420,IF(G2421&gt;Configuration!B2421,Configuration!A2421,""))</f>
        <v/>
      </c>
    </row>
    <row r="2422" spans="8:8" x14ac:dyDescent="0.25">
      <c r="H2422" s="50" t="str">
        <f>IF(G2422&gt;Configuration!B2421,Configuration!A2421,IF(G2422&gt;Configuration!B2422,Configuration!A2422,""))</f>
        <v/>
      </c>
    </row>
    <row r="2423" spans="8:8" x14ac:dyDescent="0.25">
      <c r="H2423" s="50" t="str">
        <f>IF(G2423&gt;Configuration!B2422,Configuration!A2422,IF(G2423&gt;Configuration!B2423,Configuration!A2423,""))</f>
        <v/>
      </c>
    </row>
    <row r="2424" spans="8:8" x14ac:dyDescent="0.25">
      <c r="H2424" s="50" t="str">
        <f>IF(G2424&gt;Configuration!B2423,Configuration!A2423,IF(G2424&gt;Configuration!B2424,Configuration!A2424,""))</f>
        <v/>
      </c>
    </row>
    <row r="2425" spans="8:8" x14ac:dyDescent="0.25">
      <c r="H2425" s="50" t="str">
        <f>IF(G2425&gt;Configuration!B2424,Configuration!A2424,IF(G2425&gt;Configuration!B2425,Configuration!A2425,""))</f>
        <v/>
      </c>
    </row>
    <row r="2426" spans="8:8" x14ac:dyDescent="0.25">
      <c r="H2426" s="50" t="str">
        <f>IF(G2426&gt;Configuration!B2425,Configuration!A2425,IF(G2426&gt;Configuration!B2426,Configuration!A2426,""))</f>
        <v/>
      </c>
    </row>
    <row r="2427" spans="8:8" x14ac:dyDescent="0.25">
      <c r="H2427" s="50" t="str">
        <f>IF(G2427&gt;Configuration!B2426,Configuration!A2426,IF(G2427&gt;Configuration!B2427,Configuration!A2427,""))</f>
        <v/>
      </c>
    </row>
    <row r="2428" spans="8:8" x14ac:dyDescent="0.25">
      <c r="H2428" s="50" t="str">
        <f>IF(G2428&gt;Configuration!B2427,Configuration!A2427,IF(G2428&gt;Configuration!B2428,Configuration!A2428,""))</f>
        <v/>
      </c>
    </row>
    <row r="2429" spans="8:8" x14ac:dyDescent="0.25">
      <c r="H2429" s="50" t="str">
        <f>IF(G2429&gt;Configuration!B2428,Configuration!A2428,IF(G2429&gt;Configuration!B2429,Configuration!A2429,""))</f>
        <v/>
      </c>
    </row>
    <row r="2430" spans="8:8" x14ac:dyDescent="0.25">
      <c r="H2430" s="50" t="str">
        <f>IF(G2430&gt;Configuration!B2429,Configuration!A2429,IF(G2430&gt;Configuration!B2430,Configuration!A2430,""))</f>
        <v/>
      </c>
    </row>
    <row r="2431" spans="8:8" x14ac:dyDescent="0.25">
      <c r="H2431" s="50" t="str">
        <f>IF(G2431&gt;Configuration!B2430,Configuration!A2430,IF(G2431&gt;Configuration!B2431,Configuration!A2431,""))</f>
        <v/>
      </c>
    </row>
    <row r="2432" spans="8:8" x14ac:dyDescent="0.25">
      <c r="H2432" s="50" t="str">
        <f>IF(G2432&gt;Configuration!B2431,Configuration!A2431,IF(G2432&gt;Configuration!B2432,Configuration!A2432,""))</f>
        <v/>
      </c>
    </row>
    <row r="2433" spans="8:8" x14ac:dyDescent="0.25">
      <c r="H2433" s="50" t="str">
        <f>IF(G2433&gt;Configuration!B2432,Configuration!A2432,IF(G2433&gt;Configuration!B2433,Configuration!A2433,""))</f>
        <v/>
      </c>
    </row>
    <row r="2434" spans="8:8" x14ac:dyDescent="0.25">
      <c r="H2434" s="50" t="str">
        <f>IF(G2434&gt;Configuration!B2433,Configuration!A2433,IF(G2434&gt;Configuration!B2434,Configuration!A2434,""))</f>
        <v/>
      </c>
    </row>
    <row r="2435" spans="8:8" x14ac:dyDescent="0.25">
      <c r="H2435" s="50" t="str">
        <f>IF(G2435&gt;Configuration!B2434,Configuration!A2434,IF(G2435&gt;Configuration!B2435,Configuration!A2435,""))</f>
        <v/>
      </c>
    </row>
    <row r="2436" spans="8:8" x14ac:dyDescent="0.25">
      <c r="H2436" s="50" t="str">
        <f>IF(G2436&gt;Configuration!B2435,Configuration!A2435,IF(G2436&gt;Configuration!B2436,Configuration!A2436,""))</f>
        <v/>
      </c>
    </row>
    <row r="2437" spans="8:8" x14ac:dyDescent="0.25">
      <c r="H2437" s="50" t="str">
        <f>IF(G2437&gt;Configuration!B2436,Configuration!A2436,IF(G2437&gt;Configuration!B2437,Configuration!A2437,""))</f>
        <v/>
      </c>
    </row>
    <row r="2438" spans="8:8" x14ac:dyDescent="0.25">
      <c r="H2438" s="50" t="str">
        <f>IF(G2438&gt;Configuration!B2437,Configuration!A2437,IF(G2438&gt;Configuration!B2438,Configuration!A2438,""))</f>
        <v/>
      </c>
    </row>
    <row r="2439" spans="8:8" x14ac:dyDescent="0.25">
      <c r="H2439" s="50" t="str">
        <f>IF(G2439&gt;Configuration!B2438,Configuration!A2438,IF(G2439&gt;Configuration!B2439,Configuration!A2439,""))</f>
        <v/>
      </c>
    </row>
    <row r="2440" spans="8:8" x14ac:dyDescent="0.25">
      <c r="H2440" s="50" t="str">
        <f>IF(G2440&gt;Configuration!B2439,Configuration!A2439,IF(G2440&gt;Configuration!B2440,Configuration!A2440,""))</f>
        <v/>
      </c>
    </row>
    <row r="2441" spans="8:8" x14ac:dyDescent="0.25">
      <c r="H2441" s="50" t="str">
        <f>IF(G2441&gt;Configuration!B2440,Configuration!A2440,IF(G2441&gt;Configuration!B2441,Configuration!A2441,""))</f>
        <v/>
      </c>
    </row>
    <row r="2442" spans="8:8" x14ac:dyDescent="0.25">
      <c r="H2442" s="50" t="str">
        <f>IF(G2442&gt;Configuration!B2441,Configuration!A2441,IF(G2442&gt;Configuration!B2442,Configuration!A2442,""))</f>
        <v/>
      </c>
    </row>
    <row r="2443" spans="8:8" x14ac:dyDescent="0.25">
      <c r="H2443" s="50" t="str">
        <f>IF(G2443&gt;Configuration!B2442,Configuration!A2442,IF(G2443&gt;Configuration!B2443,Configuration!A2443,""))</f>
        <v/>
      </c>
    </row>
    <row r="2444" spans="8:8" x14ac:dyDescent="0.25">
      <c r="H2444" s="50" t="str">
        <f>IF(G2444&gt;Configuration!B2443,Configuration!A2443,IF(G2444&gt;Configuration!B2444,Configuration!A2444,""))</f>
        <v/>
      </c>
    </row>
    <row r="2445" spans="8:8" x14ac:dyDescent="0.25">
      <c r="H2445" s="50" t="str">
        <f>IF(G2445&gt;Configuration!B2444,Configuration!A2444,IF(G2445&gt;Configuration!B2445,Configuration!A2445,""))</f>
        <v/>
      </c>
    </row>
    <row r="2446" spans="8:8" x14ac:dyDescent="0.25">
      <c r="H2446" s="50" t="str">
        <f>IF(G2446&gt;Configuration!B2445,Configuration!A2445,IF(G2446&gt;Configuration!B2446,Configuration!A2446,""))</f>
        <v/>
      </c>
    </row>
    <row r="2447" spans="8:8" x14ac:dyDescent="0.25">
      <c r="H2447" s="50" t="str">
        <f>IF(G2447&gt;Configuration!B2446,Configuration!A2446,IF(G2447&gt;Configuration!B2447,Configuration!A2447,""))</f>
        <v/>
      </c>
    </row>
    <row r="2448" spans="8:8" x14ac:dyDescent="0.25">
      <c r="H2448" s="50" t="str">
        <f>IF(G2448&gt;Configuration!B2447,Configuration!A2447,IF(G2448&gt;Configuration!B2448,Configuration!A2448,""))</f>
        <v/>
      </c>
    </row>
    <row r="2449" spans="8:8" x14ac:dyDescent="0.25">
      <c r="H2449" s="50" t="str">
        <f>IF(G2449&gt;Configuration!B2448,Configuration!A2448,IF(G2449&gt;Configuration!B2449,Configuration!A2449,""))</f>
        <v/>
      </c>
    </row>
    <row r="2450" spans="8:8" x14ac:dyDescent="0.25">
      <c r="H2450" s="50" t="str">
        <f>IF(G2450&gt;Configuration!B2449,Configuration!A2449,IF(G2450&gt;Configuration!B2450,Configuration!A2450,""))</f>
        <v/>
      </c>
    </row>
    <row r="2451" spans="8:8" x14ac:dyDescent="0.25">
      <c r="H2451" s="50" t="str">
        <f>IF(G2451&gt;Configuration!B2450,Configuration!A2450,IF(G2451&gt;Configuration!B2451,Configuration!A2451,""))</f>
        <v/>
      </c>
    </row>
    <row r="2452" spans="8:8" x14ac:dyDescent="0.25">
      <c r="H2452" s="50" t="str">
        <f>IF(G2452&gt;Configuration!B2451,Configuration!A2451,IF(G2452&gt;Configuration!B2452,Configuration!A2452,""))</f>
        <v/>
      </c>
    </row>
    <row r="2453" spans="8:8" x14ac:dyDescent="0.25">
      <c r="H2453" s="50" t="str">
        <f>IF(G2453&gt;Configuration!B2452,Configuration!A2452,IF(G2453&gt;Configuration!B2453,Configuration!A2453,""))</f>
        <v/>
      </c>
    </row>
    <row r="2454" spans="8:8" x14ac:dyDescent="0.25">
      <c r="H2454" s="50" t="str">
        <f>IF(G2454&gt;Configuration!B2453,Configuration!A2453,IF(G2454&gt;Configuration!B2454,Configuration!A2454,""))</f>
        <v/>
      </c>
    </row>
    <row r="2455" spans="8:8" x14ac:dyDescent="0.25">
      <c r="H2455" s="50" t="str">
        <f>IF(G2455&gt;Configuration!B2454,Configuration!A2454,IF(G2455&gt;Configuration!B2455,Configuration!A2455,""))</f>
        <v/>
      </c>
    </row>
    <row r="2456" spans="8:8" x14ac:dyDescent="0.25">
      <c r="H2456" s="50" t="str">
        <f>IF(G2456&gt;Configuration!B2455,Configuration!A2455,IF(G2456&gt;Configuration!B2456,Configuration!A2456,""))</f>
        <v/>
      </c>
    </row>
    <row r="2457" spans="8:8" x14ac:dyDescent="0.25">
      <c r="H2457" s="50" t="str">
        <f>IF(G2457&gt;Configuration!B2456,Configuration!A2456,IF(G2457&gt;Configuration!B2457,Configuration!A2457,""))</f>
        <v/>
      </c>
    </row>
    <row r="2458" spans="8:8" x14ac:dyDescent="0.25">
      <c r="H2458" s="50" t="str">
        <f>IF(G2458&gt;Configuration!B2457,Configuration!A2457,IF(G2458&gt;Configuration!B2458,Configuration!A2458,""))</f>
        <v/>
      </c>
    </row>
    <row r="2459" spans="8:8" x14ac:dyDescent="0.25">
      <c r="H2459" s="50" t="str">
        <f>IF(G2459&gt;Configuration!B2458,Configuration!A2458,IF(G2459&gt;Configuration!B2459,Configuration!A2459,""))</f>
        <v/>
      </c>
    </row>
    <row r="2460" spans="8:8" x14ac:dyDescent="0.25">
      <c r="H2460" s="50" t="str">
        <f>IF(G2460&gt;Configuration!B2459,Configuration!A2459,IF(G2460&gt;Configuration!B2460,Configuration!A2460,""))</f>
        <v/>
      </c>
    </row>
    <row r="2461" spans="8:8" x14ac:dyDescent="0.25">
      <c r="H2461" s="50" t="str">
        <f>IF(G2461&gt;Configuration!B2460,Configuration!A2460,IF(G2461&gt;Configuration!B2461,Configuration!A2461,""))</f>
        <v/>
      </c>
    </row>
    <row r="2462" spans="8:8" x14ac:dyDescent="0.25">
      <c r="H2462" s="50" t="str">
        <f>IF(G2462&gt;Configuration!B2461,Configuration!A2461,IF(G2462&gt;Configuration!B2462,Configuration!A2462,""))</f>
        <v/>
      </c>
    </row>
    <row r="2463" spans="8:8" x14ac:dyDescent="0.25">
      <c r="H2463" s="50" t="str">
        <f>IF(G2463&gt;Configuration!B2462,Configuration!A2462,IF(G2463&gt;Configuration!B2463,Configuration!A2463,""))</f>
        <v/>
      </c>
    </row>
    <row r="2464" spans="8:8" x14ac:dyDescent="0.25">
      <c r="H2464" s="50" t="str">
        <f>IF(G2464&gt;Configuration!B2463,Configuration!A2463,IF(G2464&gt;Configuration!B2464,Configuration!A2464,""))</f>
        <v/>
      </c>
    </row>
    <row r="2465" spans="8:8" x14ac:dyDescent="0.25">
      <c r="H2465" s="50" t="str">
        <f>IF(G2465&gt;Configuration!B2464,Configuration!A2464,IF(G2465&gt;Configuration!B2465,Configuration!A2465,""))</f>
        <v/>
      </c>
    </row>
    <row r="2466" spans="8:8" x14ac:dyDescent="0.25">
      <c r="H2466" s="50" t="str">
        <f>IF(G2466&gt;Configuration!B2465,Configuration!A2465,IF(G2466&gt;Configuration!B2466,Configuration!A2466,""))</f>
        <v/>
      </c>
    </row>
    <row r="2467" spans="8:8" x14ac:dyDescent="0.25">
      <c r="H2467" s="50" t="str">
        <f>IF(G2467&gt;Configuration!B2466,Configuration!A2466,IF(G2467&gt;Configuration!B2467,Configuration!A2467,""))</f>
        <v/>
      </c>
    </row>
    <row r="2468" spans="8:8" x14ac:dyDescent="0.25">
      <c r="H2468" s="50" t="str">
        <f>IF(G2468&gt;Configuration!B2467,Configuration!A2467,IF(G2468&gt;Configuration!B2468,Configuration!A2468,""))</f>
        <v/>
      </c>
    </row>
    <row r="2469" spans="8:8" x14ac:dyDescent="0.25">
      <c r="H2469" s="50" t="str">
        <f>IF(G2469&gt;Configuration!B2468,Configuration!A2468,IF(G2469&gt;Configuration!B2469,Configuration!A2469,""))</f>
        <v/>
      </c>
    </row>
    <row r="2470" spans="8:8" x14ac:dyDescent="0.25">
      <c r="H2470" s="50" t="str">
        <f>IF(G2470&gt;Configuration!B2469,Configuration!A2469,IF(G2470&gt;Configuration!B2470,Configuration!A2470,""))</f>
        <v/>
      </c>
    </row>
    <row r="2471" spans="8:8" x14ac:dyDescent="0.25">
      <c r="H2471" s="50" t="str">
        <f>IF(G2471&gt;Configuration!B2470,Configuration!A2470,IF(G2471&gt;Configuration!B2471,Configuration!A2471,""))</f>
        <v/>
      </c>
    </row>
    <row r="2472" spans="8:8" x14ac:dyDescent="0.25">
      <c r="H2472" s="50" t="str">
        <f>IF(G2472&gt;Configuration!B2471,Configuration!A2471,IF(G2472&gt;Configuration!B2472,Configuration!A2472,""))</f>
        <v/>
      </c>
    </row>
    <row r="2473" spans="8:8" x14ac:dyDescent="0.25">
      <c r="H2473" s="50" t="str">
        <f>IF(G2473&gt;Configuration!B2472,Configuration!A2472,IF(G2473&gt;Configuration!B2473,Configuration!A2473,""))</f>
        <v/>
      </c>
    </row>
    <row r="2474" spans="8:8" x14ac:dyDescent="0.25">
      <c r="H2474" s="50" t="str">
        <f>IF(G2474&gt;Configuration!B2473,Configuration!A2473,IF(G2474&gt;Configuration!B2474,Configuration!A2474,""))</f>
        <v/>
      </c>
    </row>
    <row r="2475" spans="8:8" x14ac:dyDescent="0.25">
      <c r="H2475" s="50" t="str">
        <f>IF(G2475&gt;Configuration!B2474,Configuration!A2474,IF(G2475&gt;Configuration!B2475,Configuration!A2475,""))</f>
        <v/>
      </c>
    </row>
    <row r="2476" spans="8:8" x14ac:dyDescent="0.25">
      <c r="H2476" s="50" t="str">
        <f>IF(G2476&gt;Configuration!B2475,Configuration!A2475,IF(G2476&gt;Configuration!B2476,Configuration!A2476,""))</f>
        <v/>
      </c>
    </row>
    <row r="2477" spans="8:8" x14ac:dyDescent="0.25">
      <c r="H2477" s="50" t="str">
        <f>IF(G2477&gt;Configuration!B2476,Configuration!A2476,IF(G2477&gt;Configuration!B2477,Configuration!A2477,""))</f>
        <v/>
      </c>
    </row>
    <row r="2478" spans="8:8" x14ac:dyDescent="0.25">
      <c r="H2478" s="50" t="str">
        <f>IF(G2478&gt;Configuration!B2477,Configuration!A2477,IF(G2478&gt;Configuration!B2478,Configuration!A2478,""))</f>
        <v/>
      </c>
    </row>
    <row r="2479" spans="8:8" x14ac:dyDescent="0.25">
      <c r="H2479" s="50" t="str">
        <f>IF(G2479&gt;Configuration!B2478,Configuration!A2478,IF(G2479&gt;Configuration!B2479,Configuration!A2479,""))</f>
        <v/>
      </c>
    </row>
    <row r="2480" spans="8:8" x14ac:dyDescent="0.25">
      <c r="H2480" s="50" t="str">
        <f>IF(G2480&gt;Configuration!B2479,Configuration!A2479,IF(G2480&gt;Configuration!B2480,Configuration!A2480,""))</f>
        <v/>
      </c>
    </row>
    <row r="2481" spans="8:8" x14ac:dyDescent="0.25">
      <c r="H2481" s="50" t="str">
        <f>IF(G2481&gt;Configuration!B2480,Configuration!A2480,IF(G2481&gt;Configuration!B2481,Configuration!A2481,""))</f>
        <v/>
      </c>
    </row>
    <row r="2482" spans="8:8" x14ac:dyDescent="0.25">
      <c r="H2482" s="50" t="str">
        <f>IF(G2482&gt;Configuration!B2481,Configuration!A2481,IF(G2482&gt;Configuration!B2482,Configuration!A2482,""))</f>
        <v/>
      </c>
    </row>
    <row r="2483" spans="8:8" x14ac:dyDescent="0.25">
      <c r="H2483" s="50" t="str">
        <f>IF(G2483&gt;Configuration!B2482,Configuration!A2482,IF(G2483&gt;Configuration!B2483,Configuration!A2483,""))</f>
        <v/>
      </c>
    </row>
    <row r="2484" spans="8:8" x14ac:dyDescent="0.25">
      <c r="H2484" s="50" t="str">
        <f>IF(G2484&gt;Configuration!B2483,Configuration!A2483,IF(G2484&gt;Configuration!B2484,Configuration!A2484,""))</f>
        <v/>
      </c>
    </row>
    <row r="2485" spans="8:8" x14ac:dyDescent="0.25">
      <c r="H2485" s="50" t="str">
        <f>IF(G2485&gt;Configuration!B2484,Configuration!A2484,IF(G2485&gt;Configuration!B2485,Configuration!A2485,""))</f>
        <v/>
      </c>
    </row>
    <row r="2486" spans="8:8" x14ac:dyDescent="0.25">
      <c r="H2486" s="50" t="str">
        <f>IF(G2486&gt;Configuration!B2485,Configuration!A2485,IF(G2486&gt;Configuration!B2486,Configuration!A2486,""))</f>
        <v/>
      </c>
    </row>
    <row r="2487" spans="8:8" x14ac:dyDescent="0.25">
      <c r="H2487" s="50" t="str">
        <f>IF(G2487&gt;Configuration!B2486,Configuration!A2486,IF(G2487&gt;Configuration!B2487,Configuration!A2487,""))</f>
        <v/>
      </c>
    </row>
    <row r="2488" spans="8:8" x14ac:dyDescent="0.25">
      <c r="H2488" s="50" t="str">
        <f>IF(G2488&gt;Configuration!B2487,Configuration!A2487,IF(G2488&gt;Configuration!B2488,Configuration!A2488,""))</f>
        <v/>
      </c>
    </row>
    <row r="2489" spans="8:8" x14ac:dyDescent="0.25">
      <c r="H2489" s="50" t="str">
        <f>IF(G2489&gt;Configuration!B2488,Configuration!A2488,IF(G2489&gt;Configuration!B2489,Configuration!A2489,""))</f>
        <v/>
      </c>
    </row>
    <row r="2490" spans="8:8" x14ac:dyDescent="0.25">
      <c r="H2490" s="50" t="str">
        <f>IF(G2490&gt;Configuration!B2489,Configuration!A2489,IF(G2490&gt;Configuration!B2490,Configuration!A2490,""))</f>
        <v/>
      </c>
    </row>
    <row r="2491" spans="8:8" x14ac:dyDescent="0.25">
      <c r="H2491" s="50" t="str">
        <f>IF(G2491&gt;Configuration!B2490,Configuration!A2490,IF(G2491&gt;Configuration!B2491,Configuration!A2491,""))</f>
        <v/>
      </c>
    </row>
    <row r="2492" spans="8:8" x14ac:dyDescent="0.25">
      <c r="H2492" s="50" t="str">
        <f>IF(G2492&gt;Configuration!B2491,Configuration!A2491,IF(G2492&gt;Configuration!B2492,Configuration!A2492,""))</f>
        <v/>
      </c>
    </row>
    <row r="2493" spans="8:8" x14ac:dyDescent="0.25">
      <c r="H2493" s="50" t="str">
        <f>IF(G2493&gt;Configuration!B2492,Configuration!A2492,IF(G2493&gt;Configuration!B2493,Configuration!A2493,""))</f>
        <v/>
      </c>
    </row>
    <row r="2494" spans="8:8" x14ac:dyDescent="0.25">
      <c r="H2494" s="50" t="str">
        <f>IF(G2494&gt;Configuration!B2493,Configuration!A2493,IF(G2494&gt;Configuration!B2494,Configuration!A2494,""))</f>
        <v/>
      </c>
    </row>
    <row r="2495" spans="8:8" x14ac:dyDescent="0.25">
      <c r="H2495" s="50" t="str">
        <f>IF(G2495&gt;Configuration!B2494,Configuration!A2494,IF(G2495&gt;Configuration!B2495,Configuration!A2495,""))</f>
        <v/>
      </c>
    </row>
    <row r="2496" spans="8:8" x14ac:dyDescent="0.25">
      <c r="H2496" s="50" t="str">
        <f>IF(G2496&gt;Configuration!B2495,Configuration!A2495,IF(G2496&gt;Configuration!B2496,Configuration!A2496,""))</f>
        <v/>
      </c>
    </row>
    <row r="2497" spans="8:8" x14ac:dyDescent="0.25">
      <c r="H2497" s="50" t="str">
        <f>IF(G2497&gt;Configuration!B2496,Configuration!A2496,IF(G2497&gt;Configuration!B2497,Configuration!A2497,""))</f>
        <v/>
      </c>
    </row>
    <row r="2498" spans="8:8" x14ac:dyDescent="0.25">
      <c r="H2498" s="50" t="str">
        <f>IF(G2498&gt;Configuration!B2497,Configuration!A2497,IF(G2498&gt;Configuration!B2498,Configuration!A2498,""))</f>
        <v/>
      </c>
    </row>
    <row r="2499" spans="8:8" x14ac:dyDescent="0.25">
      <c r="H2499" s="50" t="str">
        <f>IF(G2499&gt;Configuration!B2498,Configuration!A2498,IF(G2499&gt;Configuration!B2499,Configuration!A2499,""))</f>
        <v/>
      </c>
    </row>
    <row r="2500" spans="8:8" x14ac:dyDescent="0.25">
      <c r="H2500" s="50" t="str">
        <f>IF(G2500&gt;Configuration!B2499,Configuration!A2499,IF(G2500&gt;Configuration!B2500,Configuration!A2500,""))</f>
        <v/>
      </c>
    </row>
    <row r="2501" spans="8:8" x14ac:dyDescent="0.25">
      <c r="H2501" s="50" t="str">
        <f>IF(G2501&gt;Configuration!B2500,Configuration!A2500,IF(G2501&gt;Configuration!B2501,Configuration!A2501,""))</f>
        <v/>
      </c>
    </row>
    <row r="2502" spans="8:8" x14ac:dyDescent="0.25">
      <c r="H2502" s="50" t="str">
        <f>IF(G2502&gt;Configuration!B2501,Configuration!A2501,IF(G2502&gt;Configuration!B2502,Configuration!A2502,""))</f>
        <v/>
      </c>
    </row>
    <row r="2503" spans="8:8" x14ac:dyDescent="0.25">
      <c r="H2503" s="50" t="str">
        <f>IF(G2503&gt;Configuration!B2502,Configuration!A2502,IF(G2503&gt;Configuration!B2503,Configuration!A2503,""))</f>
        <v/>
      </c>
    </row>
    <row r="2504" spans="8:8" x14ac:dyDescent="0.25">
      <c r="H2504" s="50" t="str">
        <f>IF(G2504&gt;Configuration!B2503,Configuration!A2503,IF(G2504&gt;Configuration!B2504,Configuration!A2504,""))</f>
        <v/>
      </c>
    </row>
    <row r="2505" spans="8:8" x14ac:dyDescent="0.25">
      <c r="H2505" s="50" t="str">
        <f>IF(G2505&gt;Configuration!B2504,Configuration!A2504,IF(G2505&gt;Configuration!B2505,Configuration!A2505,""))</f>
        <v/>
      </c>
    </row>
    <row r="2506" spans="8:8" x14ac:dyDescent="0.25">
      <c r="H2506" s="50" t="str">
        <f>IF(G2506&gt;Configuration!B2505,Configuration!A2505,IF(G2506&gt;Configuration!B2506,Configuration!A2506,""))</f>
        <v/>
      </c>
    </row>
    <row r="2507" spans="8:8" x14ac:dyDescent="0.25">
      <c r="H2507" s="50" t="str">
        <f>IF(G2507&gt;Configuration!B2506,Configuration!A2506,IF(G2507&gt;Configuration!B2507,Configuration!A2507,""))</f>
        <v/>
      </c>
    </row>
    <row r="2508" spans="8:8" x14ac:dyDescent="0.25">
      <c r="H2508" s="50" t="str">
        <f>IF(G2508&gt;Configuration!B2507,Configuration!A2507,IF(G2508&gt;Configuration!B2508,Configuration!A2508,""))</f>
        <v/>
      </c>
    </row>
    <row r="2509" spans="8:8" x14ac:dyDescent="0.25">
      <c r="H2509" s="50" t="str">
        <f>IF(G2509&gt;Configuration!B2508,Configuration!A2508,IF(G2509&gt;Configuration!B2509,Configuration!A2509,""))</f>
        <v/>
      </c>
    </row>
    <row r="2510" spans="8:8" x14ac:dyDescent="0.25">
      <c r="H2510" s="50" t="str">
        <f>IF(G2510&gt;Configuration!B2509,Configuration!A2509,IF(G2510&gt;Configuration!B2510,Configuration!A2510,""))</f>
        <v/>
      </c>
    </row>
    <row r="2511" spans="8:8" x14ac:dyDescent="0.25">
      <c r="H2511" s="50" t="str">
        <f>IF(G2511&gt;Configuration!B2510,Configuration!A2510,IF(G2511&gt;Configuration!B2511,Configuration!A2511,""))</f>
        <v/>
      </c>
    </row>
    <row r="2512" spans="8:8" x14ac:dyDescent="0.25">
      <c r="H2512" s="50" t="str">
        <f>IF(G2512&gt;Configuration!B2511,Configuration!A2511,IF(G2512&gt;Configuration!B2512,Configuration!A2512,""))</f>
        <v/>
      </c>
    </row>
    <row r="2513" spans="8:8" x14ac:dyDescent="0.25">
      <c r="H2513" s="50" t="str">
        <f>IF(G2513&gt;Configuration!B2512,Configuration!A2512,IF(G2513&gt;Configuration!B2513,Configuration!A2513,""))</f>
        <v/>
      </c>
    </row>
    <row r="2514" spans="8:8" x14ac:dyDescent="0.25">
      <c r="H2514" s="50" t="str">
        <f>IF(G2514&gt;Configuration!B2513,Configuration!A2513,IF(G2514&gt;Configuration!B2514,Configuration!A2514,""))</f>
        <v/>
      </c>
    </row>
    <row r="2515" spans="8:8" x14ac:dyDescent="0.25">
      <c r="H2515" s="50" t="str">
        <f>IF(G2515&gt;Configuration!B2514,Configuration!A2514,IF(G2515&gt;Configuration!B2515,Configuration!A2515,""))</f>
        <v/>
      </c>
    </row>
    <row r="2516" spans="8:8" x14ac:dyDescent="0.25">
      <c r="H2516" s="50" t="str">
        <f>IF(G2516&gt;Configuration!B2515,Configuration!A2515,IF(G2516&gt;Configuration!B2516,Configuration!A2516,""))</f>
        <v/>
      </c>
    </row>
    <row r="2517" spans="8:8" x14ac:dyDescent="0.25">
      <c r="H2517" s="50" t="str">
        <f>IF(G2517&gt;Configuration!B2516,Configuration!A2516,IF(G2517&gt;Configuration!B2517,Configuration!A2517,""))</f>
        <v/>
      </c>
    </row>
    <row r="2518" spans="8:8" x14ac:dyDescent="0.25">
      <c r="H2518" s="50" t="str">
        <f>IF(G2518&gt;Configuration!B2517,Configuration!A2517,IF(G2518&gt;Configuration!B2518,Configuration!A2518,""))</f>
        <v/>
      </c>
    </row>
    <row r="2519" spans="8:8" x14ac:dyDescent="0.25">
      <c r="H2519" s="50" t="str">
        <f>IF(G2519&gt;Configuration!B2518,Configuration!A2518,IF(G2519&gt;Configuration!B2519,Configuration!A2519,""))</f>
        <v/>
      </c>
    </row>
    <row r="2520" spans="8:8" x14ac:dyDescent="0.25">
      <c r="H2520" s="50" t="str">
        <f>IF(G2520&gt;Configuration!B2519,Configuration!A2519,IF(G2520&gt;Configuration!B2520,Configuration!A2520,""))</f>
        <v/>
      </c>
    </row>
    <row r="2521" spans="8:8" x14ac:dyDescent="0.25">
      <c r="H2521" s="50" t="str">
        <f>IF(G2521&gt;Configuration!B2520,Configuration!A2520,IF(G2521&gt;Configuration!B2521,Configuration!A2521,""))</f>
        <v/>
      </c>
    </row>
    <row r="2522" spans="8:8" x14ac:dyDescent="0.25">
      <c r="H2522" s="50" t="str">
        <f>IF(G2522&gt;Configuration!B2521,Configuration!A2521,IF(G2522&gt;Configuration!B2522,Configuration!A2522,""))</f>
        <v/>
      </c>
    </row>
    <row r="2523" spans="8:8" x14ac:dyDescent="0.25">
      <c r="H2523" s="50" t="str">
        <f>IF(G2523&gt;Configuration!B2522,Configuration!A2522,IF(G2523&gt;Configuration!B2523,Configuration!A2523,""))</f>
        <v/>
      </c>
    </row>
    <row r="2524" spans="8:8" x14ac:dyDescent="0.25">
      <c r="H2524" s="50" t="str">
        <f>IF(G2524&gt;Configuration!B2523,Configuration!A2523,IF(G2524&gt;Configuration!B2524,Configuration!A2524,""))</f>
        <v/>
      </c>
    </row>
    <row r="2525" spans="8:8" x14ac:dyDescent="0.25">
      <c r="H2525" s="50" t="str">
        <f>IF(G2525&gt;Configuration!B2524,Configuration!A2524,IF(G2525&gt;Configuration!B2525,Configuration!A2525,""))</f>
        <v/>
      </c>
    </row>
    <row r="2526" spans="8:8" x14ac:dyDescent="0.25">
      <c r="H2526" s="50" t="str">
        <f>IF(G2526&gt;Configuration!B2525,Configuration!A2525,IF(G2526&gt;Configuration!B2526,Configuration!A2526,""))</f>
        <v/>
      </c>
    </row>
    <row r="2527" spans="8:8" x14ac:dyDescent="0.25">
      <c r="H2527" s="50" t="str">
        <f>IF(G2527&gt;Configuration!B2526,Configuration!A2526,IF(G2527&gt;Configuration!B2527,Configuration!A2527,""))</f>
        <v/>
      </c>
    </row>
    <row r="2528" spans="8:8" x14ac:dyDescent="0.25">
      <c r="H2528" s="50" t="str">
        <f>IF(G2528&gt;Configuration!B2527,Configuration!A2527,IF(G2528&gt;Configuration!B2528,Configuration!A2528,""))</f>
        <v/>
      </c>
    </row>
    <row r="2529" spans="8:8" x14ac:dyDescent="0.25">
      <c r="H2529" s="50" t="str">
        <f>IF(G2529&gt;Configuration!B2528,Configuration!A2528,IF(G2529&gt;Configuration!B2529,Configuration!A2529,""))</f>
        <v/>
      </c>
    </row>
    <row r="2530" spans="8:8" x14ac:dyDescent="0.25">
      <c r="H2530" s="50" t="str">
        <f>IF(G2530&gt;Configuration!B2529,Configuration!A2529,IF(G2530&gt;Configuration!B2530,Configuration!A2530,""))</f>
        <v/>
      </c>
    </row>
    <row r="2531" spans="8:8" x14ac:dyDescent="0.25">
      <c r="H2531" s="50" t="str">
        <f>IF(G2531&gt;Configuration!B2530,Configuration!A2530,IF(G2531&gt;Configuration!B2531,Configuration!A2531,""))</f>
        <v/>
      </c>
    </row>
    <row r="2532" spans="8:8" x14ac:dyDescent="0.25">
      <c r="H2532" s="50" t="str">
        <f>IF(G2532&gt;Configuration!B2531,Configuration!A2531,IF(G2532&gt;Configuration!B2532,Configuration!A2532,""))</f>
        <v/>
      </c>
    </row>
    <row r="2533" spans="8:8" x14ac:dyDescent="0.25">
      <c r="H2533" s="50" t="str">
        <f>IF(G2533&gt;Configuration!B2532,Configuration!A2532,IF(G2533&gt;Configuration!B2533,Configuration!A2533,""))</f>
        <v/>
      </c>
    </row>
    <row r="2534" spans="8:8" x14ac:dyDescent="0.25">
      <c r="H2534" s="50" t="str">
        <f>IF(G2534&gt;Configuration!B2533,Configuration!A2533,IF(G2534&gt;Configuration!B2534,Configuration!A2534,""))</f>
        <v/>
      </c>
    </row>
    <row r="2535" spans="8:8" x14ac:dyDescent="0.25">
      <c r="H2535" s="50" t="str">
        <f>IF(G2535&gt;Configuration!B2534,Configuration!A2534,IF(G2535&gt;Configuration!B2535,Configuration!A2535,""))</f>
        <v/>
      </c>
    </row>
    <row r="2536" spans="8:8" x14ac:dyDescent="0.25">
      <c r="H2536" s="50" t="str">
        <f>IF(G2536&gt;Configuration!B2535,Configuration!A2535,IF(G2536&gt;Configuration!B2536,Configuration!A2536,""))</f>
        <v/>
      </c>
    </row>
    <row r="2537" spans="8:8" x14ac:dyDescent="0.25">
      <c r="H2537" s="50" t="str">
        <f>IF(G2537&gt;Configuration!B2536,Configuration!A2536,IF(G2537&gt;Configuration!B2537,Configuration!A2537,""))</f>
        <v/>
      </c>
    </row>
    <row r="2538" spans="8:8" x14ac:dyDescent="0.25">
      <c r="H2538" s="50" t="str">
        <f>IF(G2538&gt;Configuration!B2537,Configuration!A2537,IF(G2538&gt;Configuration!B2538,Configuration!A2538,""))</f>
        <v/>
      </c>
    </row>
    <row r="2539" spans="8:8" x14ac:dyDescent="0.25">
      <c r="H2539" s="50" t="str">
        <f>IF(G2539&gt;Configuration!B2538,Configuration!A2538,IF(G2539&gt;Configuration!B2539,Configuration!A2539,""))</f>
        <v/>
      </c>
    </row>
    <row r="2540" spans="8:8" x14ac:dyDescent="0.25">
      <c r="H2540" s="50" t="str">
        <f>IF(G2540&gt;Configuration!B2539,Configuration!A2539,IF(G2540&gt;Configuration!B2540,Configuration!A2540,""))</f>
        <v/>
      </c>
    </row>
    <row r="2541" spans="8:8" x14ac:dyDescent="0.25">
      <c r="H2541" s="50" t="str">
        <f>IF(G2541&gt;Configuration!B2540,Configuration!A2540,IF(G2541&gt;Configuration!B2541,Configuration!A2541,""))</f>
        <v/>
      </c>
    </row>
    <row r="2542" spans="8:8" x14ac:dyDescent="0.25">
      <c r="H2542" s="50" t="str">
        <f>IF(G2542&gt;Configuration!B2541,Configuration!A2541,IF(G2542&gt;Configuration!B2542,Configuration!A2542,""))</f>
        <v/>
      </c>
    </row>
    <row r="2543" spans="8:8" x14ac:dyDescent="0.25">
      <c r="H2543" s="50" t="str">
        <f>IF(G2543&gt;Configuration!B2542,Configuration!A2542,IF(G2543&gt;Configuration!B2543,Configuration!A2543,""))</f>
        <v/>
      </c>
    </row>
    <row r="2544" spans="8:8" x14ac:dyDescent="0.25">
      <c r="H2544" s="50" t="str">
        <f>IF(G2544&gt;Configuration!B2543,Configuration!A2543,IF(G2544&gt;Configuration!B2544,Configuration!A2544,""))</f>
        <v/>
      </c>
    </row>
    <row r="2545" spans="8:8" x14ac:dyDescent="0.25">
      <c r="H2545" s="50" t="str">
        <f>IF(G2545&gt;Configuration!B2544,Configuration!A2544,IF(G2545&gt;Configuration!B2545,Configuration!A2545,""))</f>
        <v/>
      </c>
    </row>
    <row r="2546" spans="8:8" x14ac:dyDescent="0.25">
      <c r="H2546" s="50" t="str">
        <f>IF(G2546&gt;Configuration!B2545,Configuration!A2545,IF(G2546&gt;Configuration!B2546,Configuration!A2546,""))</f>
        <v/>
      </c>
    </row>
    <row r="2547" spans="8:8" x14ac:dyDescent="0.25">
      <c r="H2547" s="50" t="str">
        <f>IF(G2547&gt;Configuration!B2546,Configuration!A2546,IF(G2547&gt;Configuration!B2547,Configuration!A2547,""))</f>
        <v/>
      </c>
    </row>
    <row r="2548" spans="8:8" x14ac:dyDescent="0.25">
      <c r="H2548" s="50" t="str">
        <f>IF(G2548&gt;Configuration!B2547,Configuration!A2547,IF(G2548&gt;Configuration!B2548,Configuration!A2548,""))</f>
        <v/>
      </c>
    </row>
    <row r="2549" spans="8:8" x14ac:dyDescent="0.25">
      <c r="H2549" s="50" t="str">
        <f>IF(G2549&gt;Configuration!B2548,Configuration!A2548,IF(G2549&gt;Configuration!B2549,Configuration!A2549,""))</f>
        <v/>
      </c>
    </row>
    <row r="2550" spans="8:8" x14ac:dyDescent="0.25">
      <c r="H2550" s="50" t="str">
        <f>IF(G2550&gt;Configuration!B2549,Configuration!A2549,IF(G2550&gt;Configuration!B2550,Configuration!A2550,""))</f>
        <v/>
      </c>
    </row>
    <row r="2551" spans="8:8" x14ac:dyDescent="0.25">
      <c r="H2551" s="50" t="str">
        <f>IF(G2551&gt;Configuration!B2550,Configuration!A2550,IF(G2551&gt;Configuration!B2551,Configuration!A2551,""))</f>
        <v/>
      </c>
    </row>
    <row r="2552" spans="8:8" x14ac:dyDescent="0.25">
      <c r="H2552" s="50" t="str">
        <f>IF(G2552&gt;Configuration!B2551,Configuration!A2551,IF(G2552&gt;Configuration!B2552,Configuration!A2552,""))</f>
        <v/>
      </c>
    </row>
    <row r="2553" spans="8:8" x14ac:dyDescent="0.25">
      <c r="H2553" s="50" t="str">
        <f>IF(G2553&gt;Configuration!B2552,Configuration!A2552,IF(G2553&gt;Configuration!B2553,Configuration!A2553,""))</f>
        <v/>
      </c>
    </row>
    <row r="2554" spans="8:8" x14ac:dyDescent="0.25">
      <c r="H2554" s="50" t="str">
        <f>IF(G2554&gt;Configuration!B2553,Configuration!A2553,IF(G2554&gt;Configuration!B2554,Configuration!A2554,""))</f>
        <v/>
      </c>
    </row>
    <row r="2555" spans="8:8" x14ac:dyDescent="0.25">
      <c r="H2555" s="50" t="str">
        <f>IF(G2555&gt;Configuration!B2554,Configuration!A2554,IF(G2555&gt;Configuration!B2555,Configuration!A2555,""))</f>
        <v/>
      </c>
    </row>
    <row r="2556" spans="8:8" x14ac:dyDescent="0.25">
      <c r="H2556" s="50" t="str">
        <f>IF(G2556&gt;Configuration!B2555,Configuration!A2555,IF(G2556&gt;Configuration!B2556,Configuration!A2556,""))</f>
        <v/>
      </c>
    </row>
    <row r="2557" spans="8:8" x14ac:dyDescent="0.25">
      <c r="H2557" s="50" t="str">
        <f>IF(G2557&gt;Configuration!B2556,Configuration!A2556,IF(G2557&gt;Configuration!B2557,Configuration!A2557,""))</f>
        <v/>
      </c>
    </row>
    <row r="2558" spans="8:8" x14ac:dyDescent="0.25">
      <c r="H2558" s="50" t="str">
        <f>IF(G2558&gt;Configuration!B2557,Configuration!A2557,IF(G2558&gt;Configuration!B2558,Configuration!A2558,""))</f>
        <v/>
      </c>
    </row>
    <row r="2559" spans="8:8" x14ac:dyDescent="0.25">
      <c r="H2559" s="50" t="str">
        <f>IF(G2559&gt;Configuration!B2558,Configuration!A2558,IF(G2559&gt;Configuration!B2559,Configuration!A2559,""))</f>
        <v/>
      </c>
    </row>
    <row r="2560" spans="8:8" x14ac:dyDescent="0.25">
      <c r="H2560" s="50" t="str">
        <f>IF(G2560&gt;Configuration!B2559,Configuration!A2559,IF(G2560&gt;Configuration!B2560,Configuration!A2560,""))</f>
        <v/>
      </c>
    </row>
    <row r="2561" spans="8:8" x14ac:dyDescent="0.25">
      <c r="H2561" s="50" t="str">
        <f>IF(G2561&gt;Configuration!B2560,Configuration!A2560,IF(G2561&gt;Configuration!B2561,Configuration!A2561,""))</f>
        <v/>
      </c>
    </row>
    <row r="2562" spans="8:8" x14ac:dyDescent="0.25">
      <c r="H2562" s="50" t="str">
        <f>IF(G2562&gt;Configuration!B2561,Configuration!A2561,IF(G2562&gt;Configuration!B2562,Configuration!A2562,""))</f>
        <v/>
      </c>
    </row>
    <row r="2563" spans="8:8" x14ac:dyDescent="0.25">
      <c r="H2563" s="50" t="str">
        <f>IF(G2563&gt;Configuration!B2562,Configuration!A2562,IF(G2563&gt;Configuration!B2563,Configuration!A2563,""))</f>
        <v/>
      </c>
    </row>
    <row r="2564" spans="8:8" x14ac:dyDescent="0.25">
      <c r="H2564" s="50" t="str">
        <f>IF(G2564&gt;Configuration!B2563,Configuration!A2563,IF(G2564&gt;Configuration!B2564,Configuration!A2564,""))</f>
        <v/>
      </c>
    </row>
    <row r="2565" spans="8:8" x14ac:dyDescent="0.25">
      <c r="H2565" s="50" t="str">
        <f>IF(G2565&gt;Configuration!B2564,Configuration!A2564,IF(G2565&gt;Configuration!B2565,Configuration!A2565,""))</f>
        <v/>
      </c>
    </row>
    <row r="2566" spans="8:8" x14ac:dyDescent="0.25">
      <c r="H2566" s="50" t="str">
        <f>IF(G2566&gt;Configuration!B2565,Configuration!A2565,IF(G2566&gt;Configuration!B2566,Configuration!A2566,""))</f>
        <v/>
      </c>
    </row>
    <row r="2567" spans="8:8" x14ac:dyDescent="0.25">
      <c r="H2567" s="50" t="str">
        <f>IF(G2567&gt;Configuration!B2566,Configuration!A2566,IF(G2567&gt;Configuration!B2567,Configuration!A2567,""))</f>
        <v/>
      </c>
    </row>
    <row r="2568" spans="8:8" x14ac:dyDescent="0.25">
      <c r="H2568" s="50" t="str">
        <f>IF(G2568&gt;Configuration!B2567,Configuration!A2567,IF(G2568&gt;Configuration!B2568,Configuration!A2568,""))</f>
        <v/>
      </c>
    </row>
    <row r="2569" spans="8:8" x14ac:dyDescent="0.25">
      <c r="H2569" s="50" t="str">
        <f>IF(G2569&gt;Configuration!B2568,Configuration!A2568,IF(G2569&gt;Configuration!B2569,Configuration!A2569,""))</f>
        <v/>
      </c>
    </row>
    <row r="2570" spans="8:8" x14ac:dyDescent="0.25">
      <c r="H2570" s="50" t="str">
        <f>IF(G2570&gt;Configuration!B2569,Configuration!A2569,IF(G2570&gt;Configuration!B2570,Configuration!A2570,""))</f>
        <v/>
      </c>
    </row>
    <row r="2571" spans="8:8" x14ac:dyDescent="0.25">
      <c r="H2571" s="50" t="str">
        <f>IF(G2571&gt;Configuration!B2570,Configuration!A2570,IF(G2571&gt;Configuration!B2571,Configuration!A2571,""))</f>
        <v/>
      </c>
    </row>
    <row r="2572" spans="8:8" x14ac:dyDescent="0.25">
      <c r="H2572" s="50" t="str">
        <f>IF(G2572&gt;Configuration!B2571,Configuration!A2571,IF(G2572&gt;Configuration!B2572,Configuration!A2572,""))</f>
        <v/>
      </c>
    </row>
    <row r="2573" spans="8:8" x14ac:dyDescent="0.25">
      <c r="H2573" s="50" t="str">
        <f>IF(G2573&gt;Configuration!B2572,Configuration!A2572,IF(G2573&gt;Configuration!B2573,Configuration!A2573,""))</f>
        <v/>
      </c>
    </row>
    <row r="2574" spans="8:8" x14ac:dyDescent="0.25">
      <c r="H2574" s="50" t="str">
        <f>IF(G2574&gt;Configuration!B2573,Configuration!A2573,IF(G2574&gt;Configuration!B2574,Configuration!A2574,""))</f>
        <v/>
      </c>
    </row>
    <row r="2575" spans="8:8" x14ac:dyDescent="0.25">
      <c r="H2575" s="50" t="str">
        <f>IF(G2575&gt;Configuration!B2574,Configuration!A2574,IF(G2575&gt;Configuration!B2575,Configuration!A2575,""))</f>
        <v/>
      </c>
    </row>
    <row r="2576" spans="8:8" x14ac:dyDescent="0.25">
      <c r="H2576" s="50" t="str">
        <f>IF(G2576&gt;Configuration!B2575,Configuration!A2575,IF(G2576&gt;Configuration!B2576,Configuration!A2576,""))</f>
        <v/>
      </c>
    </row>
    <row r="2577" spans="8:8" x14ac:dyDescent="0.25">
      <c r="H2577" s="50" t="str">
        <f>IF(G2577&gt;Configuration!B2576,Configuration!A2576,IF(G2577&gt;Configuration!B2577,Configuration!A2577,""))</f>
        <v/>
      </c>
    </row>
    <row r="2578" spans="8:8" x14ac:dyDescent="0.25">
      <c r="H2578" s="50" t="str">
        <f>IF(G2578&gt;Configuration!B2577,Configuration!A2577,IF(G2578&gt;Configuration!B2578,Configuration!A2578,""))</f>
        <v/>
      </c>
    </row>
    <row r="2579" spans="8:8" x14ac:dyDescent="0.25">
      <c r="H2579" s="50" t="str">
        <f>IF(G2579&gt;Configuration!B2578,Configuration!A2578,IF(G2579&gt;Configuration!B2579,Configuration!A2579,""))</f>
        <v/>
      </c>
    </row>
    <row r="2580" spans="8:8" x14ac:dyDescent="0.25">
      <c r="H2580" s="50" t="str">
        <f>IF(G2580&gt;Configuration!B2579,Configuration!A2579,IF(G2580&gt;Configuration!B2580,Configuration!A2580,""))</f>
        <v/>
      </c>
    </row>
    <row r="2581" spans="8:8" x14ac:dyDescent="0.25">
      <c r="H2581" s="50" t="str">
        <f>IF(G2581&gt;Configuration!B2580,Configuration!A2580,IF(G2581&gt;Configuration!B2581,Configuration!A2581,""))</f>
        <v/>
      </c>
    </row>
    <row r="2582" spans="8:8" x14ac:dyDescent="0.25">
      <c r="H2582" s="50" t="str">
        <f>IF(G2582&gt;Configuration!B2581,Configuration!A2581,IF(G2582&gt;Configuration!B2582,Configuration!A2582,""))</f>
        <v/>
      </c>
    </row>
    <row r="2583" spans="8:8" x14ac:dyDescent="0.25">
      <c r="H2583" s="50" t="str">
        <f>IF(G2583&gt;Configuration!B2582,Configuration!A2582,IF(G2583&gt;Configuration!B2583,Configuration!A2583,""))</f>
        <v/>
      </c>
    </row>
    <row r="2584" spans="8:8" x14ac:dyDescent="0.25">
      <c r="H2584" s="50" t="str">
        <f>IF(G2584&gt;Configuration!B2583,Configuration!A2583,IF(G2584&gt;Configuration!B2584,Configuration!A2584,""))</f>
        <v/>
      </c>
    </row>
    <row r="2585" spans="8:8" x14ac:dyDescent="0.25">
      <c r="H2585" s="50" t="str">
        <f>IF(G2585&gt;Configuration!B2584,Configuration!A2584,IF(G2585&gt;Configuration!B2585,Configuration!A2585,""))</f>
        <v/>
      </c>
    </row>
    <row r="2586" spans="8:8" x14ac:dyDescent="0.25">
      <c r="H2586" s="50" t="str">
        <f>IF(G2586&gt;Configuration!B2585,Configuration!A2585,IF(G2586&gt;Configuration!B2586,Configuration!A2586,""))</f>
        <v/>
      </c>
    </row>
    <row r="2587" spans="8:8" x14ac:dyDescent="0.25">
      <c r="H2587" s="50" t="str">
        <f>IF(G2587&gt;Configuration!B2586,Configuration!A2586,IF(G2587&gt;Configuration!B2587,Configuration!A2587,""))</f>
        <v/>
      </c>
    </row>
    <row r="2588" spans="8:8" x14ac:dyDescent="0.25">
      <c r="H2588" s="50" t="str">
        <f>IF(G2588&gt;Configuration!B2587,Configuration!A2587,IF(G2588&gt;Configuration!B2588,Configuration!A2588,""))</f>
        <v/>
      </c>
    </row>
    <row r="2589" spans="8:8" x14ac:dyDescent="0.25">
      <c r="H2589" s="50" t="str">
        <f>IF(G2589&gt;Configuration!B2588,Configuration!A2588,IF(G2589&gt;Configuration!B2589,Configuration!A2589,""))</f>
        <v/>
      </c>
    </row>
    <row r="2590" spans="8:8" x14ac:dyDescent="0.25">
      <c r="H2590" s="50" t="str">
        <f>IF(G2590&gt;Configuration!B2589,Configuration!A2589,IF(G2590&gt;Configuration!B2590,Configuration!A2590,""))</f>
        <v/>
      </c>
    </row>
    <row r="2591" spans="8:8" x14ac:dyDescent="0.25">
      <c r="H2591" s="50" t="str">
        <f>IF(G2591&gt;Configuration!B2590,Configuration!A2590,IF(G2591&gt;Configuration!B2591,Configuration!A2591,""))</f>
        <v/>
      </c>
    </row>
    <row r="2592" spans="8:8" x14ac:dyDescent="0.25">
      <c r="H2592" s="50" t="str">
        <f>IF(G2592&gt;Configuration!B2591,Configuration!A2591,IF(G2592&gt;Configuration!B2592,Configuration!A2592,""))</f>
        <v/>
      </c>
    </row>
    <row r="2593" spans="8:8" x14ac:dyDescent="0.25">
      <c r="H2593" s="50" t="str">
        <f>IF(G2593&gt;Configuration!B2592,Configuration!A2592,IF(G2593&gt;Configuration!B2593,Configuration!A2593,""))</f>
        <v/>
      </c>
    </row>
    <row r="2594" spans="8:8" x14ac:dyDescent="0.25">
      <c r="H2594" s="50" t="str">
        <f>IF(G2594&gt;Configuration!B2593,Configuration!A2593,IF(G2594&gt;Configuration!B2594,Configuration!A2594,""))</f>
        <v/>
      </c>
    </row>
    <row r="2595" spans="8:8" x14ac:dyDescent="0.25">
      <c r="H2595" s="50" t="str">
        <f>IF(G2595&gt;Configuration!B2594,Configuration!A2594,IF(G2595&gt;Configuration!B2595,Configuration!A2595,""))</f>
        <v/>
      </c>
    </row>
    <row r="2596" spans="8:8" x14ac:dyDescent="0.25">
      <c r="H2596" s="50" t="str">
        <f>IF(G2596&gt;Configuration!B2595,Configuration!A2595,IF(G2596&gt;Configuration!B2596,Configuration!A2596,""))</f>
        <v/>
      </c>
    </row>
    <row r="2597" spans="8:8" x14ac:dyDescent="0.25">
      <c r="H2597" s="50" t="str">
        <f>IF(G2597&gt;Configuration!B2596,Configuration!A2596,IF(G2597&gt;Configuration!B2597,Configuration!A2597,""))</f>
        <v/>
      </c>
    </row>
    <row r="2598" spans="8:8" x14ac:dyDescent="0.25">
      <c r="H2598" s="50" t="str">
        <f>IF(G2598&gt;Configuration!B2597,Configuration!A2597,IF(G2598&gt;Configuration!B2598,Configuration!A2598,""))</f>
        <v/>
      </c>
    </row>
    <row r="2599" spans="8:8" x14ac:dyDescent="0.25">
      <c r="H2599" s="50" t="str">
        <f>IF(G2599&gt;Configuration!B2598,Configuration!A2598,IF(G2599&gt;Configuration!B2599,Configuration!A2599,""))</f>
        <v/>
      </c>
    </row>
    <row r="2600" spans="8:8" x14ac:dyDescent="0.25">
      <c r="H2600" s="50" t="str">
        <f>IF(G2600&gt;Configuration!B2599,Configuration!A2599,IF(G2600&gt;Configuration!B2600,Configuration!A2600,""))</f>
        <v/>
      </c>
    </row>
    <row r="2601" spans="8:8" x14ac:dyDescent="0.25">
      <c r="H2601" s="50" t="str">
        <f>IF(G2601&gt;Configuration!B2600,Configuration!A2600,IF(G2601&gt;Configuration!B2601,Configuration!A2601,""))</f>
        <v/>
      </c>
    </row>
    <row r="2602" spans="8:8" x14ac:dyDescent="0.25">
      <c r="H2602" s="50" t="str">
        <f>IF(G2602&gt;Configuration!B2601,Configuration!A2601,IF(G2602&gt;Configuration!B2602,Configuration!A2602,""))</f>
        <v/>
      </c>
    </row>
    <row r="2603" spans="8:8" x14ac:dyDescent="0.25">
      <c r="H2603" s="50" t="str">
        <f>IF(G2603&gt;Configuration!B2602,Configuration!A2602,IF(G2603&gt;Configuration!B2603,Configuration!A2603,""))</f>
        <v/>
      </c>
    </row>
    <row r="2604" spans="8:8" x14ac:dyDescent="0.25">
      <c r="H2604" s="50" t="str">
        <f>IF(G2604&gt;Configuration!B2603,Configuration!A2603,IF(G2604&gt;Configuration!B2604,Configuration!A2604,""))</f>
        <v/>
      </c>
    </row>
    <row r="2605" spans="8:8" x14ac:dyDescent="0.25">
      <c r="H2605" s="50" t="str">
        <f>IF(G2605&gt;Configuration!B2604,Configuration!A2604,IF(G2605&gt;Configuration!B2605,Configuration!A2605,""))</f>
        <v/>
      </c>
    </row>
    <row r="2606" spans="8:8" x14ac:dyDescent="0.25">
      <c r="H2606" s="50" t="str">
        <f>IF(G2606&gt;Configuration!B2605,Configuration!A2605,IF(G2606&gt;Configuration!B2606,Configuration!A2606,""))</f>
        <v/>
      </c>
    </row>
    <row r="2607" spans="8:8" x14ac:dyDescent="0.25">
      <c r="H2607" s="50" t="str">
        <f>IF(G2607&gt;Configuration!B2606,Configuration!A2606,IF(G2607&gt;Configuration!B2607,Configuration!A2607,""))</f>
        <v/>
      </c>
    </row>
    <row r="2608" spans="8:8" x14ac:dyDescent="0.25">
      <c r="H2608" s="50" t="str">
        <f>IF(G2608&gt;Configuration!B2607,Configuration!A2607,IF(G2608&gt;Configuration!B2608,Configuration!A2608,""))</f>
        <v/>
      </c>
    </row>
    <row r="2609" spans="8:8" x14ac:dyDescent="0.25">
      <c r="H2609" s="50" t="str">
        <f>IF(G2609&gt;Configuration!B2608,Configuration!A2608,IF(G2609&gt;Configuration!B2609,Configuration!A2609,""))</f>
        <v/>
      </c>
    </row>
    <row r="2610" spans="8:8" x14ac:dyDescent="0.25">
      <c r="H2610" s="50" t="str">
        <f>IF(G2610&gt;Configuration!B2609,Configuration!A2609,IF(G2610&gt;Configuration!B2610,Configuration!A2610,""))</f>
        <v/>
      </c>
    </row>
    <row r="2611" spans="8:8" x14ac:dyDescent="0.25">
      <c r="H2611" s="50" t="str">
        <f>IF(G2611&gt;Configuration!B2610,Configuration!A2610,IF(G2611&gt;Configuration!B2611,Configuration!A2611,""))</f>
        <v/>
      </c>
    </row>
    <row r="2612" spans="8:8" x14ac:dyDescent="0.25">
      <c r="H2612" s="50" t="str">
        <f>IF(G2612&gt;Configuration!B2611,Configuration!A2611,IF(G2612&gt;Configuration!B2612,Configuration!A2612,""))</f>
        <v/>
      </c>
    </row>
    <row r="2613" spans="8:8" x14ac:dyDescent="0.25">
      <c r="H2613" s="50" t="str">
        <f>IF(G2613&gt;Configuration!B2612,Configuration!A2612,IF(G2613&gt;Configuration!B2613,Configuration!A2613,""))</f>
        <v/>
      </c>
    </row>
    <row r="2614" spans="8:8" x14ac:dyDescent="0.25">
      <c r="H2614" s="50" t="str">
        <f>IF(G2614&gt;Configuration!B2613,Configuration!A2613,IF(G2614&gt;Configuration!B2614,Configuration!A2614,""))</f>
        <v/>
      </c>
    </row>
    <row r="2615" spans="8:8" x14ac:dyDescent="0.25">
      <c r="H2615" s="50" t="str">
        <f>IF(G2615&gt;Configuration!B2614,Configuration!A2614,IF(G2615&gt;Configuration!B2615,Configuration!A2615,""))</f>
        <v/>
      </c>
    </row>
    <row r="2616" spans="8:8" x14ac:dyDescent="0.25">
      <c r="H2616" s="50" t="str">
        <f>IF(G2616&gt;Configuration!B2615,Configuration!A2615,IF(G2616&gt;Configuration!B2616,Configuration!A2616,""))</f>
        <v/>
      </c>
    </row>
    <row r="2617" spans="8:8" x14ac:dyDescent="0.25">
      <c r="H2617" s="50" t="str">
        <f>IF(G2617&gt;Configuration!B2616,Configuration!A2616,IF(G2617&gt;Configuration!B2617,Configuration!A2617,""))</f>
        <v/>
      </c>
    </row>
    <row r="2618" spans="8:8" x14ac:dyDescent="0.25">
      <c r="H2618" s="50" t="str">
        <f>IF(G2618&gt;Configuration!B2617,Configuration!A2617,IF(G2618&gt;Configuration!B2618,Configuration!A2618,""))</f>
        <v/>
      </c>
    </row>
    <row r="2619" spans="8:8" x14ac:dyDescent="0.25">
      <c r="H2619" s="50" t="str">
        <f>IF(G2619&gt;Configuration!B2618,Configuration!A2618,IF(G2619&gt;Configuration!B2619,Configuration!A2619,""))</f>
        <v/>
      </c>
    </row>
    <row r="2620" spans="8:8" x14ac:dyDescent="0.25">
      <c r="H2620" s="50" t="str">
        <f>IF(G2620&gt;Configuration!B2619,Configuration!A2619,IF(G2620&gt;Configuration!B2620,Configuration!A2620,""))</f>
        <v/>
      </c>
    </row>
    <row r="2621" spans="8:8" x14ac:dyDescent="0.25">
      <c r="H2621" s="50" t="str">
        <f>IF(G2621&gt;Configuration!B2620,Configuration!A2620,IF(G2621&gt;Configuration!B2621,Configuration!A2621,""))</f>
        <v/>
      </c>
    </row>
    <row r="2622" spans="8:8" x14ac:dyDescent="0.25">
      <c r="H2622" s="50" t="str">
        <f>IF(G2622&gt;Configuration!B2621,Configuration!A2621,IF(G2622&gt;Configuration!B2622,Configuration!A2622,""))</f>
        <v/>
      </c>
    </row>
    <row r="2623" spans="8:8" x14ac:dyDescent="0.25">
      <c r="H2623" s="50" t="str">
        <f>IF(G2623&gt;Configuration!B2622,Configuration!A2622,IF(G2623&gt;Configuration!B2623,Configuration!A2623,""))</f>
        <v/>
      </c>
    </row>
    <row r="2624" spans="8:8" x14ac:dyDescent="0.25">
      <c r="H2624" s="50" t="str">
        <f>IF(G2624&gt;Configuration!B2623,Configuration!A2623,IF(G2624&gt;Configuration!B2624,Configuration!A2624,""))</f>
        <v/>
      </c>
    </row>
    <row r="2625" spans="8:8" x14ac:dyDescent="0.25">
      <c r="H2625" s="50" t="str">
        <f>IF(G2625&gt;Configuration!B2624,Configuration!A2624,IF(G2625&gt;Configuration!B2625,Configuration!A2625,""))</f>
        <v/>
      </c>
    </row>
    <row r="2626" spans="8:8" x14ac:dyDescent="0.25">
      <c r="H2626" s="50" t="str">
        <f>IF(G2626&gt;Configuration!B2625,Configuration!A2625,IF(G2626&gt;Configuration!B2626,Configuration!A2626,""))</f>
        <v/>
      </c>
    </row>
    <row r="2627" spans="8:8" x14ac:dyDescent="0.25">
      <c r="H2627" s="50" t="str">
        <f>IF(G2627&gt;Configuration!B2626,Configuration!A2626,IF(G2627&gt;Configuration!B2627,Configuration!A2627,""))</f>
        <v/>
      </c>
    </row>
    <row r="2628" spans="8:8" x14ac:dyDescent="0.25">
      <c r="H2628" s="50" t="str">
        <f>IF(G2628&gt;Configuration!B2627,Configuration!A2627,IF(G2628&gt;Configuration!B2628,Configuration!A2628,""))</f>
        <v/>
      </c>
    </row>
    <row r="2629" spans="8:8" x14ac:dyDescent="0.25">
      <c r="H2629" s="50" t="str">
        <f>IF(G2629&gt;Configuration!B2628,Configuration!A2628,IF(G2629&gt;Configuration!B2629,Configuration!A2629,""))</f>
        <v/>
      </c>
    </row>
    <row r="2630" spans="8:8" x14ac:dyDescent="0.25">
      <c r="H2630" s="50" t="str">
        <f>IF(G2630&gt;Configuration!B2629,Configuration!A2629,IF(G2630&gt;Configuration!B2630,Configuration!A2630,""))</f>
        <v/>
      </c>
    </row>
    <row r="2631" spans="8:8" x14ac:dyDescent="0.25">
      <c r="H2631" s="50" t="str">
        <f>IF(G2631&gt;Configuration!B2630,Configuration!A2630,IF(G2631&gt;Configuration!B2631,Configuration!A2631,""))</f>
        <v/>
      </c>
    </row>
    <row r="2632" spans="8:8" x14ac:dyDescent="0.25">
      <c r="H2632" s="50" t="str">
        <f>IF(G2632&gt;Configuration!B2631,Configuration!A2631,IF(G2632&gt;Configuration!B2632,Configuration!A2632,""))</f>
        <v/>
      </c>
    </row>
    <row r="2633" spans="8:8" x14ac:dyDescent="0.25">
      <c r="H2633" s="50" t="str">
        <f>IF(G2633&gt;Configuration!B2632,Configuration!A2632,IF(G2633&gt;Configuration!B2633,Configuration!A2633,""))</f>
        <v/>
      </c>
    </row>
    <row r="2634" spans="8:8" x14ac:dyDescent="0.25">
      <c r="H2634" s="50" t="str">
        <f>IF(G2634&gt;Configuration!B2633,Configuration!A2633,IF(G2634&gt;Configuration!B2634,Configuration!A2634,""))</f>
        <v/>
      </c>
    </row>
    <row r="2635" spans="8:8" x14ac:dyDescent="0.25">
      <c r="H2635" s="50" t="str">
        <f>IF(G2635&gt;Configuration!B2634,Configuration!A2634,IF(G2635&gt;Configuration!B2635,Configuration!A2635,""))</f>
        <v/>
      </c>
    </row>
    <row r="2636" spans="8:8" x14ac:dyDescent="0.25">
      <c r="H2636" s="50" t="str">
        <f>IF(G2636&gt;Configuration!B2635,Configuration!A2635,IF(G2636&gt;Configuration!B2636,Configuration!A2636,""))</f>
        <v/>
      </c>
    </row>
    <row r="2637" spans="8:8" x14ac:dyDescent="0.25">
      <c r="H2637" s="50" t="str">
        <f>IF(G2637&gt;Configuration!B2636,Configuration!A2636,IF(G2637&gt;Configuration!B2637,Configuration!A2637,""))</f>
        <v/>
      </c>
    </row>
    <row r="2638" spans="8:8" x14ac:dyDescent="0.25">
      <c r="H2638" s="50" t="str">
        <f>IF(G2638&gt;Configuration!B2637,Configuration!A2637,IF(G2638&gt;Configuration!B2638,Configuration!A2638,""))</f>
        <v/>
      </c>
    </row>
    <row r="2639" spans="8:8" x14ac:dyDescent="0.25">
      <c r="H2639" s="50" t="str">
        <f>IF(G2639&gt;Configuration!B2638,Configuration!A2638,IF(G2639&gt;Configuration!B2639,Configuration!A2639,""))</f>
        <v/>
      </c>
    </row>
    <row r="2640" spans="8:8" x14ac:dyDescent="0.25">
      <c r="H2640" s="50" t="str">
        <f>IF(G2640&gt;Configuration!B2639,Configuration!A2639,IF(G2640&gt;Configuration!B2640,Configuration!A2640,""))</f>
        <v/>
      </c>
    </row>
    <row r="2641" spans="8:8" x14ac:dyDescent="0.25">
      <c r="H2641" s="50" t="str">
        <f>IF(G2641&gt;Configuration!B2640,Configuration!A2640,IF(G2641&gt;Configuration!B2641,Configuration!A2641,""))</f>
        <v/>
      </c>
    </row>
    <row r="2642" spans="8:8" x14ac:dyDescent="0.25">
      <c r="H2642" s="50" t="str">
        <f>IF(G2642&gt;Configuration!B2641,Configuration!A2641,IF(G2642&gt;Configuration!B2642,Configuration!A2642,""))</f>
        <v/>
      </c>
    </row>
    <row r="2643" spans="8:8" x14ac:dyDescent="0.25">
      <c r="H2643" s="50" t="str">
        <f>IF(G2643&gt;Configuration!B2642,Configuration!A2642,IF(G2643&gt;Configuration!B2643,Configuration!A2643,""))</f>
        <v/>
      </c>
    </row>
    <row r="2644" spans="8:8" x14ac:dyDescent="0.25">
      <c r="H2644" s="50" t="str">
        <f>IF(G2644&gt;Configuration!B2643,Configuration!A2643,IF(G2644&gt;Configuration!B2644,Configuration!A2644,""))</f>
        <v/>
      </c>
    </row>
    <row r="2645" spans="8:8" x14ac:dyDescent="0.25">
      <c r="H2645" s="50" t="str">
        <f>IF(G2645&gt;Configuration!B2644,Configuration!A2644,IF(G2645&gt;Configuration!B2645,Configuration!A2645,""))</f>
        <v/>
      </c>
    </row>
    <row r="2646" spans="8:8" x14ac:dyDescent="0.25">
      <c r="H2646" s="50" t="str">
        <f>IF(G2646&gt;Configuration!B2645,Configuration!A2645,IF(G2646&gt;Configuration!B2646,Configuration!A2646,""))</f>
        <v/>
      </c>
    </row>
    <row r="2647" spans="8:8" x14ac:dyDescent="0.25">
      <c r="H2647" s="50" t="str">
        <f>IF(G2647&gt;Configuration!B2646,Configuration!A2646,IF(G2647&gt;Configuration!B2647,Configuration!A2647,""))</f>
        <v/>
      </c>
    </row>
    <row r="2648" spans="8:8" x14ac:dyDescent="0.25">
      <c r="H2648" s="50" t="str">
        <f>IF(G2648&gt;Configuration!B2647,Configuration!A2647,IF(G2648&gt;Configuration!B2648,Configuration!A2648,""))</f>
        <v/>
      </c>
    </row>
    <row r="2649" spans="8:8" x14ac:dyDescent="0.25">
      <c r="H2649" s="50" t="str">
        <f>IF(G2649&gt;Configuration!B2648,Configuration!A2648,IF(G2649&gt;Configuration!B2649,Configuration!A2649,""))</f>
        <v/>
      </c>
    </row>
    <row r="2650" spans="8:8" x14ac:dyDescent="0.25">
      <c r="H2650" s="50" t="str">
        <f>IF(G2650&gt;Configuration!B2649,Configuration!A2649,IF(G2650&gt;Configuration!B2650,Configuration!A2650,""))</f>
        <v/>
      </c>
    </row>
    <row r="2651" spans="8:8" x14ac:dyDescent="0.25">
      <c r="H2651" s="50" t="str">
        <f>IF(G2651&gt;Configuration!B2650,Configuration!A2650,IF(G2651&gt;Configuration!B2651,Configuration!A2651,""))</f>
        <v/>
      </c>
    </row>
    <row r="2652" spans="8:8" x14ac:dyDescent="0.25">
      <c r="H2652" s="50" t="str">
        <f>IF(G2652&gt;Configuration!B2651,Configuration!A2651,IF(G2652&gt;Configuration!B2652,Configuration!A2652,""))</f>
        <v/>
      </c>
    </row>
    <row r="2653" spans="8:8" x14ac:dyDescent="0.25">
      <c r="H2653" s="50" t="str">
        <f>IF(G2653&gt;Configuration!B2652,Configuration!A2652,IF(G2653&gt;Configuration!B2653,Configuration!A2653,""))</f>
        <v/>
      </c>
    </row>
    <row r="2654" spans="8:8" x14ac:dyDescent="0.25">
      <c r="H2654" s="50" t="str">
        <f>IF(G2654&gt;Configuration!B2653,Configuration!A2653,IF(G2654&gt;Configuration!B2654,Configuration!A2654,""))</f>
        <v/>
      </c>
    </row>
    <row r="2655" spans="8:8" x14ac:dyDescent="0.25">
      <c r="H2655" s="50" t="str">
        <f>IF(G2655&gt;Configuration!B2654,Configuration!A2654,IF(G2655&gt;Configuration!B2655,Configuration!A2655,""))</f>
        <v/>
      </c>
    </row>
    <row r="2656" spans="8:8" x14ac:dyDescent="0.25">
      <c r="H2656" s="50" t="str">
        <f>IF(G2656&gt;Configuration!B2655,Configuration!A2655,IF(G2656&gt;Configuration!B2656,Configuration!A2656,""))</f>
        <v/>
      </c>
    </row>
    <row r="2657" spans="8:8" x14ac:dyDescent="0.25">
      <c r="H2657" s="50" t="str">
        <f>IF(G2657&gt;Configuration!B2656,Configuration!A2656,IF(G2657&gt;Configuration!B2657,Configuration!A2657,""))</f>
        <v/>
      </c>
    </row>
    <row r="2658" spans="8:8" x14ac:dyDescent="0.25">
      <c r="H2658" s="50" t="str">
        <f>IF(G2658&gt;Configuration!B2657,Configuration!A2657,IF(G2658&gt;Configuration!B2658,Configuration!A2658,""))</f>
        <v/>
      </c>
    </row>
    <row r="2659" spans="8:8" x14ac:dyDescent="0.25">
      <c r="H2659" s="50" t="str">
        <f>IF(G2659&gt;Configuration!B2658,Configuration!A2658,IF(G2659&gt;Configuration!B2659,Configuration!A2659,""))</f>
        <v/>
      </c>
    </row>
    <row r="2660" spans="8:8" x14ac:dyDescent="0.25">
      <c r="H2660" s="50" t="str">
        <f>IF(G2660&gt;Configuration!B2659,Configuration!A2659,IF(G2660&gt;Configuration!B2660,Configuration!A2660,""))</f>
        <v/>
      </c>
    </row>
    <row r="2661" spans="8:8" x14ac:dyDescent="0.25">
      <c r="H2661" s="50" t="str">
        <f>IF(G2661&gt;Configuration!B2660,Configuration!A2660,IF(G2661&gt;Configuration!B2661,Configuration!A2661,""))</f>
        <v/>
      </c>
    </row>
    <row r="2662" spans="8:8" x14ac:dyDescent="0.25">
      <c r="H2662" s="50" t="str">
        <f>IF(G2662&gt;Configuration!B2661,Configuration!A2661,IF(G2662&gt;Configuration!B2662,Configuration!A2662,""))</f>
        <v/>
      </c>
    </row>
    <row r="2663" spans="8:8" x14ac:dyDescent="0.25">
      <c r="H2663" s="50" t="str">
        <f>IF(G2663&gt;Configuration!B2662,Configuration!A2662,IF(G2663&gt;Configuration!B2663,Configuration!A2663,""))</f>
        <v/>
      </c>
    </row>
    <row r="2664" spans="8:8" x14ac:dyDescent="0.25">
      <c r="H2664" s="50" t="str">
        <f>IF(G2664&gt;Configuration!B2663,Configuration!A2663,IF(G2664&gt;Configuration!B2664,Configuration!A2664,""))</f>
        <v/>
      </c>
    </row>
    <row r="2665" spans="8:8" x14ac:dyDescent="0.25">
      <c r="H2665" s="50" t="str">
        <f>IF(G2665&gt;Configuration!B2664,Configuration!A2664,IF(G2665&gt;Configuration!B2665,Configuration!A2665,""))</f>
        <v/>
      </c>
    </row>
    <row r="2666" spans="8:8" x14ac:dyDescent="0.25">
      <c r="H2666" s="50" t="str">
        <f>IF(G2666&gt;Configuration!B2665,Configuration!A2665,IF(G2666&gt;Configuration!B2666,Configuration!A2666,""))</f>
        <v/>
      </c>
    </row>
    <row r="2667" spans="8:8" x14ac:dyDescent="0.25">
      <c r="H2667" s="50" t="str">
        <f>IF(G2667&gt;Configuration!B2666,Configuration!A2666,IF(G2667&gt;Configuration!B2667,Configuration!A2667,""))</f>
        <v/>
      </c>
    </row>
    <row r="2668" spans="8:8" x14ac:dyDescent="0.25">
      <c r="H2668" s="50" t="str">
        <f>IF(G2668&gt;Configuration!B2667,Configuration!A2667,IF(G2668&gt;Configuration!B2668,Configuration!A2668,""))</f>
        <v/>
      </c>
    </row>
    <row r="2669" spans="8:8" x14ac:dyDescent="0.25">
      <c r="H2669" s="50" t="str">
        <f>IF(G2669&gt;Configuration!B2668,Configuration!A2668,IF(G2669&gt;Configuration!B2669,Configuration!A2669,""))</f>
        <v/>
      </c>
    </row>
    <row r="2670" spans="8:8" x14ac:dyDescent="0.25">
      <c r="H2670" s="50" t="str">
        <f>IF(G2670&gt;Configuration!B2669,Configuration!A2669,IF(G2670&gt;Configuration!B2670,Configuration!A2670,""))</f>
        <v/>
      </c>
    </row>
    <row r="2671" spans="8:8" x14ac:dyDescent="0.25">
      <c r="H2671" s="50" t="str">
        <f>IF(G2671&gt;Configuration!B2670,Configuration!A2670,IF(G2671&gt;Configuration!B2671,Configuration!A2671,""))</f>
        <v/>
      </c>
    </row>
    <row r="2672" spans="8:8" x14ac:dyDescent="0.25">
      <c r="H2672" s="50" t="str">
        <f>IF(G2672&gt;Configuration!B2671,Configuration!A2671,IF(G2672&gt;Configuration!B2672,Configuration!A2672,""))</f>
        <v/>
      </c>
    </row>
    <row r="2673" spans="8:8" x14ac:dyDescent="0.25">
      <c r="H2673" s="50" t="str">
        <f>IF(G2673&gt;Configuration!B2672,Configuration!A2672,IF(G2673&gt;Configuration!B2673,Configuration!A2673,""))</f>
        <v/>
      </c>
    </row>
    <row r="2674" spans="8:8" x14ac:dyDescent="0.25">
      <c r="H2674" s="50" t="str">
        <f>IF(G2674&gt;Configuration!B2673,Configuration!A2673,IF(G2674&gt;Configuration!B2674,Configuration!A2674,""))</f>
        <v/>
      </c>
    </row>
    <row r="2675" spans="8:8" x14ac:dyDescent="0.25">
      <c r="H2675" s="50" t="str">
        <f>IF(G2675&gt;Configuration!B2674,Configuration!A2674,IF(G2675&gt;Configuration!B2675,Configuration!A2675,""))</f>
        <v/>
      </c>
    </row>
    <row r="2676" spans="8:8" x14ac:dyDescent="0.25">
      <c r="H2676" s="50" t="str">
        <f>IF(G2676&gt;Configuration!B2675,Configuration!A2675,IF(G2676&gt;Configuration!B2676,Configuration!A2676,""))</f>
        <v/>
      </c>
    </row>
    <row r="2677" spans="8:8" x14ac:dyDescent="0.25">
      <c r="H2677" s="50" t="str">
        <f>IF(G2677&gt;Configuration!B2676,Configuration!A2676,IF(G2677&gt;Configuration!B2677,Configuration!A2677,""))</f>
        <v/>
      </c>
    </row>
    <row r="2678" spans="8:8" x14ac:dyDescent="0.25">
      <c r="H2678" s="50" t="str">
        <f>IF(G2678&gt;Configuration!B2677,Configuration!A2677,IF(G2678&gt;Configuration!B2678,Configuration!A2678,""))</f>
        <v/>
      </c>
    </row>
    <row r="2679" spans="8:8" x14ac:dyDescent="0.25">
      <c r="H2679" s="50" t="str">
        <f>IF(G2679&gt;Configuration!B2678,Configuration!A2678,IF(G2679&gt;Configuration!B2679,Configuration!A2679,""))</f>
        <v/>
      </c>
    </row>
    <row r="2680" spans="8:8" x14ac:dyDescent="0.25">
      <c r="H2680" s="50" t="str">
        <f>IF(G2680&gt;Configuration!B2679,Configuration!A2679,IF(G2680&gt;Configuration!B2680,Configuration!A2680,""))</f>
        <v/>
      </c>
    </row>
    <row r="2681" spans="8:8" x14ac:dyDescent="0.25">
      <c r="H2681" s="50" t="str">
        <f>IF(G2681&gt;Configuration!B2680,Configuration!A2680,IF(G2681&gt;Configuration!B2681,Configuration!A2681,""))</f>
        <v/>
      </c>
    </row>
    <row r="2682" spans="8:8" x14ac:dyDescent="0.25">
      <c r="H2682" s="50" t="str">
        <f>IF(G2682&gt;Configuration!B2681,Configuration!A2681,IF(G2682&gt;Configuration!B2682,Configuration!A2682,""))</f>
        <v/>
      </c>
    </row>
    <row r="2683" spans="8:8" x14ac:dyDescent="0.25">
      <c r="H2683" s="50" t="str">
        <f>IF(G2683&gt;Configuration!B2682,Configuration!A2682,IF(G2683&gt;Configuration!B2683,Configuration!A2683,""))</f>
        <v/>
      </c>
    </row>
    <row r="2684" spans="8:8" x14ac:dyDescent="0.25">
      <c r="H2684" s="50" t="str">
        <f>IF(G2684&gt;Configuration!B2683,Configuration!A2683,IF(G2684&gt;Configuration!B2684,Configuration!A2684,""))</f>
        <v/>
      </c>
    </row>
    <row r="2685" spans="8:8" x14ac:dyDescent="0.25">
      <c r="H2685" s="50" t="str">
        <f>IF(G2685&gt;Configuration!B2684,Configuration!A2684,IF(G2685&gt;Configuration!B2685,Configuration!A2685,""))</f>
        <v/>
      </c>
    </row>
    <row r="2686" spans="8:8" x14ac:dyDescent="0.25">
      <c r="H2686" s="50" t="str">
        <f>IF(G2686&gt;Configuration!B2685,Configuration!A2685,IF(G2686&gt;Configuration!B2686,Configuration!A2686,""))</f>
        <v/>
      </c>
    </row>
    <row r="2687" spans="8:8" x14ac:dyDescent="0.25">
      <c r="H2687" s="50" t="str">
        <f>IF(G2687&gt;Configuration!B2686,Configuration!A2686,IF(G2687&gt;Configuration!B2687,Configuration!A2687,""))</f>
        <v/>
      </c>
    </row>
    <row r="2688" spans="8:8" x14ac:dyDescent="0.25">
      <c r="H2688" s="50" t="str">
        <f>IF(G2688&gt;Configuration!B2687,Configuration!A2687,IF(G2688&gt;Configuration!B2688,Configuration!A2688,""))</f>
        <v/>
      </c>
    </row>
    <row r="2689" spans="8:8" x14ac:dyDescent="0.25">
      <c r="H2689" s="50" t="str">
        <f>IF(G2689&gt;Configuration!B2688,Configuration!A2688,IF(G2689&gt;Configuration!B2689,Configuration!A2689,""))</f>
        <v/>
      </c>
    </row>
    <row r="2690" spans="8:8" x14ac:dyDescent="0.25">
      <c r="H2690" s="50" t="str">
        <f>IF(G2690&gt;Configuration!B2689,Configuration!A2689,IF(G2690&gt;Configuration!B2690,Configuration!A2690,""))</f>
        <v/>
      </c>
    </row>
    <row r="2691" spans="8:8" x14ac:dyDescent="0.25">
      <c r="H2691" s="50" t="str">
        <f>IF(G2691&gt;Configuration!B2690,Configuration!A2690,IF(G2691&gt;Configuration!B2691,Configuration!A2691,""))</f>
        <v/>
      </c>
    </row>
    <row r="2692" spans="8:8" x14ac:dyDescent="0.25">
      <c r="H2692" s="50" t="str">
        <f>IF(G2692&gt;Configuration!B2691,Configuration!A2691,IF(G2692&gt;Configuration!B2692,Configuration!A2692,""))</f>
        <v/>
      </c>
    </row>
    <row r="2693" spans="8:8" x14ac:dyDescent="0.25">
      <c r="H2693" s="50" t="str">
        <f>IF(G2693&gt;Configuration!B2692,Configuration!A2692,IF(G2693&gt;Configuration!B2693,Configuration!A2693,""))</f>
        <v/>
      </c>
    </row>
    <row r="2694" spans="8:8" x14ac:dyDescent="0.25">
      <c r="H2694" s="50" t="str">
        <f>IF(G2694&gt;Configuration!B2693,Configuration!A2693,IF(G2694&gt;Configuration!B2694,Configuration!A2694,""))</f>
        <v/>
      </c>
    </row>
    <row r="2695" spans="8:8" x14ac:dyDescent="0.25">
      <c r="H2695" s="50" t="str">
        <f>IF(G2695&gt;Configuration!B2694,Configuration!A2694,IF(G2695&gt;Configuration!B2695,Configuration!A2695,""))</f>
        <v/>
      </c>
    </row>
    <row r="2696" spans="8:8" x14ac:dyDescent="0.25">
      <c r="H2696" s="50" t="str">
        <f>IF(G2696&gt;Configuration!B2695,Configuration!A2695,IF(G2696&gt;Configuration!B2696,Configuration!A2696,""))</f>
        <v/>
      </c>
    </row>
    <row r="2697" spans="8:8" x14ac:dyDescent="0.25">
      <c r="H2697" s="50" t="str">
        <f>IF(G2697&gt;Configuration!B2696,Configuration!A2696,IF(G2697&gt;Configuration!B2697,Configuration!A2697,""))</f>
        <v/>
      </c>
    </row>
    <row r="2698" spans="8:8" x14ac:dyDescent="0.25">
      <c r="H2698" s="50" t="str">
        <f>IF(G2698&gt;Configuration!B2697,Configuration!A2697,IF(G2698&gt;Configuration!B2698,Configuration!A2698,""))</f>
        <v/>
      </c>
    </row>
    <row r="2699" spans="8:8" x14ac:dyDescent="0.25">
      <c r="H2699" s="50" t="str">
        <f>IF(G2699&gt;Configuration!B2698,Configuration!A2698,IF(G2699&gt;Configuration!B2699,Configuration!A2699,""))</f>
        <v/>
      </c>
    </row>
    <row r="2700" spans="8:8" x14ac:dyDescent="0.25">
      <c r="H2700" s="50" t="str">
        <f>IF(G2700&gt;Configuration!B2699,Configuration!A2699,IF(G2700&gt;Configuration!B2700,Configuration!A2700,""))</f>
        <v/>
      </c>
    </row>
    <row r="2701" spans="8:8" x14ac:dyDescent="0.25">
      <c r="H2701" s="50" t="str">
        <f>IF(G2701&gt;Configuration!B2700,Configuration!A2700,IF(G2701&gt;Configuration!B2701,Configuration!A2701,""))</f>
        <v/>
      </c>
    </row>
    <row r="2702" spans="8:8" x14ac:dyDescent="0.25">
      <c r="H2702" s="50" t="str">
        <f>IF(G2702&gt;Configuration!B2701,Configuration!A2701,IF(G2702&gt;Configuration!B2702,Configuration!A2702,""))</f>
        <v/>
      </c>
    </row>
    <row r="2703" spans="8:8" x14ac:dyDescent="0.25">
      <c r="H2703" s="50" t="str">
        <f>IF(G2703&gt;Configuration!B2702,Configuration!A2702,IF(G2703&gt;Configuration!B2703,Configuration!A2703,""))</f>
        <v/>
      </c>
    </row>
    <row r="2704" spans="8:8" x14ac:dyDescent="0.25">
      <c r="H2704" s="50" t="str">
        <f>IF(G2704&gt;Configuration!B2703,Configuration!A2703,IF(G2704&gt;Configuration!B2704,Configuration!A2704,""))</f>
        <v/>
      </c>
    </row>
    <row r="2705" spans="8:8" x14ac:dyDescent="0.25">
      <c r="H2705" s="50" t="str">
        <f>IF(G2705&gt;Configuration!B2704,Configuration!A2704,IF(G2705&gt;Configuration!B2705,Configuration!A2705,""))</f>
        <v/>
      </c>
    </row>
    <row r="2706" spans="8:8" x14ac:dyDescent="0.25">
      <c r="H2706" s="50" t="str">
        <f>IF(G2706&gt;Configuration!B2705,Configuration!A2705,IF(G2706&gt;Configuration!B2706,Configuration!A2706,""))</f>
        <v/>
      </c>
    </row>
    <row r="2707" spans="8:8" x14ac:dyDescent="0.25">
      <c r="H2707" s="50" t="str">
        <f>IF(G2707&gt;Configuration!B2706,Configuration!A2706,IF(G2707&gt;Configuration!B2707,Configuration!A2707,""))</f>
        <v/>
      </c>
    </row>
    <row r="2708" spans="8:8" x14ac:dyDescent="0.25">
      <c r="H2708" s="50" t="str">
        <f>IF(G2708&gt;Configuration!B2707,Configuration!A2707,IF(G2708&gt;Configuration!B2708,Configuration!A2708,""))</f>
        <v/>
      </c>
    </row>
    <row r="2709" spans="8:8" x14ac:dyDescent="0.25">
      <c r="H2709" s="50" t="str">
        <f>IF(G2709&gt;Configuration!B2708,Configuration!A2708,IF(G2709&gt;Configuration!B2709,Configuration!A2709,""))</f>
        <v/>
      </c>
    </row>
    <row r="2710" spans="8:8" x14ac:dyDescent="0.25">
      <c r="H2710" s="50" t="str">
        <f>IF(G2710&gt;Configuration!B2709,Configuration!A2709,IF(G2710&gt;Configuration!B2710,Configuration!A2710,""))</f>
        <v/>
      </c>
    </row>
    <row r="2711" spans="8:8" x14ac:dyDescent="0.25">
      <c r="H2711" s="50" t="str">
        <f>IF(G2711&gt;Configuration!B2710,Configuration!A2710,IF(G2711&gt;Configuration!B2711,Configuration!A2711,""))</f>
        <v/>
      </c>
    </row>
    <row r="2712" spans="8:8" x14ac:dyDescent="0.25">
      <c r="H2712" s="50" t="str">
        <f>IF(G2712&gt;Configuration!B2711,Configuration!A2711,IF(G2712&gt;Configuration!B2712,Configuration!A2712,""))</f>
        <v/>
      </c>
    </row>
    <row r="2713" spans="8:8" x14ac:dyDescent="0.25">
      <c r="H2713" s="50" t="str">
        <f>IF(G2713&gt;Configuration!B2712,Configuration!A2712,IF(G2713&gt;Configuration!B2713,Configuration!A2713,""))</f>
        <v/>
      </c>
    </row>
    <row r="2714" spans="8:8" x14ac:dyDescent="0.25">
      <c r="H2714" s="50" t="str">
        <f>IF(G2714&gt;Configuration!B2713,Configuration!A2713,IF(G2714&gt;Configuration!B2714,Configuration!A2714,""))</f>
        <v/>
      </c>
    </row>
    <row r="2715" spans="8:8" x14ac:dyDescent="0.25">
      <c r="H2715" s="50" t="str">
        <f>IF(G2715&gt;Configuration!B2714,Configuration!A2714,IF(G2715&gt;Configuration!B2715,Configuration!A2715,""))</f>
        <v/>
      </c>
    </row>
    <row r="2716" spans="8:8" x14ac:dyDescent="0.25">
      <c r="H2716" s="50" t="str">
        <f>IF(G2716&gt;Configuration!B2715,Configuration!A2715,IF(G2716&gt;Configuration!B2716,Configuration!A2716,""))</f>
        <v/>
      </c>
    </row>
    <row r="2717" spans="8:8" x14ac:dyDescent="0.25">
      <c r="H2717" s="50" t="str">
        <f>IF(G2717&gt;Configuration!B2716,Configuration!A2716,IF(G2717&gt;Configuration!B2717,Configuration!A2717,""))</f>
        <v/>
      </c>
    </row>
    <row r="2718" spans="8:8" x14ac:dyDescent="0.25">
      <c r="H2718" s="50" t="str">
        <f>IF(G2718&gt;Configuration!B2717,Configuration!A2717,IF(G2718&gt;Configuration!B2718,Configuration!A2718,""))</f>
        <v/>
      </c>
    </row>
    <row r="2719" spans="8:8" x14ac:dyDescent="0.25">
      <c r="H2719" s="50" t="str">
        <f>IF(G2719&gt;Configuration!B2718,Configuration!A2718,IF(G2719&gt;Configuration!B2719,Configuration!A2719,""))</f>
        <v/>
      </c>
    </row>
    <row r="2720" spans="8:8" x14ac:dyDescent="0.25">
      <c r="H2720" s="50" t="str">
        <f>IF(G2720&gt;Configuration!B2719,Configuration!A2719,IF(G2720&gt;Configuration!B2720,Configuration!A2720,""))</f>
        <v/>
      </c>
    </row>
    <row r="2721" spans="8:8" x14ac:dyDescent="0.25">
      <c r="H2721" s="50" t="str">
        <f>IF(G2721&gt;Configuration!B2720,Configuration!A2720,IF(G2721&gt;Configuration!B2721,Configuration!A2721,""))</f>
        <v/>
      </c>
    </row>
    <row r="2722" spans="8:8" x14ac:dyDescent="0.25">
      <c r="H2722" s="50" t="str">
        <f>IF(G2722&gt;Configuration!B2721,Configuration!A2721,IF(G2722&gt;Configuration!B2722,Configuration!A2722,""))</f>
        <v/>
      </c>
    </row>
    <row r="2723" spans="8:8" x14ac:dyDescent="0.25">
      <c r="H2723" s="50" t="str">
        <f>IF(G2723&gt;Configuration!B2722,Configuration!A2722,IF(G2723&gt;Configuration!B2723,Configuration!A2723,""))</f>
        <v/>
      </c>
    </row>
    <row r="2724" spans="8:8" x14ac:dyDescent="0.25">
      <c r="H2724" s="50" t="str">
        <f>IF(G2724&gt;Configuration!B2723,Configuration!A2723,IF(G2724&gt;Configuration!B2724,Configuration!A2724,""))</f>
        <v/>
      </c>
    </row>
    <row r="2725" spans="8:8" x14ac:dyDescent="0.25">
      <c r="H2725" s="50" t="str">
        <f>IF(G2725&gt;Configuration!B2724,Configuration!A2724,IF(G2725&gt;Configuration!B2725,Configuration!A2725,""))</f>
        <v/>
      </c>
    </row>
    <row r="2726" spans="8:8" x14ac:dyDescent="0.25">
      <c r="H2726" s="50" t="str">
        <f>IF(G2726&gt;Configuration!B2725,Configuration!A2725,IF(G2726&gt;Configuration!B2726,Configuration!A2726,""))</f>
        <v/>
      </c>
    </row>
    <row r="2727" spans="8:8" x14ac:dyDescent="0.25">
      <c r="H2727" s="50" t="str">
        <f>IF(G2727&gt;Configuration!B2726,Configuration!A2726,IF(G2727&gt;Configuration!B2727,Configuration!A2727,""))</f>
        <v/>
      </c>
    </row>
    <row r="2728" spans="8:8" x14ac:dyDescent="0.25">
      <c r="H2728" s="50" t="str">
        <f>IF(G2728&gt;Configuration!B2727,Configuration!A2727,IF(G2728&gt;Configuration!B2728,Configuration!A2728,""))</f>
        <v/>
      </c>
    </row>
    <row r="2729" spans="8:8" x14ac:dyDescent="0.25">
      <c r="H2729" s="50" t="str">
        <f>IF(G2729&gt;Configuration!B2728,Configuration!A2728,IF(G2729&gt;Configuration!B2729,Configuration!A2729,""))</f>
        <v/>
      </c>
    </row>
    <row r="2730" spans="8:8" x14ac:dyDescent="0.25">
      <c r="H2730" s="50" t="str">
        <f>IF(G2730&gt;Configuration!B2729,Configuration!A2729,IF(G2730&gt;Configuration!B2730,Configuration!A2730,""))</f>
        <v/>
      </c>
    </row>
    <row r="2731" spans="8:8" x14ac:dyDescent="0.25">
      <c r="H2731" s="50" t="str">
        <f>IF(G2731&gt;Configuration!B2730,Configuration!A2730,IF(G2731&gt;Configuration!B2731,Configuration!A2731,""))</f>
        <v/>
      </c>
    </row>
    <row r="2732" spans="8:8" x14ac:dyDescent="0.25">
      <c r="H2732" s="50" t="str">
        <f>IF(G2732&gt;Configuration!B2731,Configuration!A2731,IF(G2732&gt;Configuration!B2732,Configuration!A2732,""))</f>
        <v/>
      </c>
    </row>
    <row r="2733" spans="8:8" x14ac:dyDescent="0.25">
      <c r="H2733" s="50" t="str">
        <f>IF(G2733&gt;Configuration!B2732,Configuration!A2732,IF(G2733&gt;Configuration!B2733,Configuration!A2733,""))</f>
        <v/>
      </c>
    </row>
    <row r="2734" spans="8:8" x14ac:dyDescent="0.25">
      <c r="H2734" s="50" t="str">
        <f>IF(G2734&gt;Configuration!B2733,Configuration!A2733,IF(G2734&gt;Configuration!B2734,Configuration!A2734,""))</f>
        <v/>
      </c>
    </row>
    <row r="2735" spans="8:8" x14ac:dyDescent="0.25">
      <c r="H2735" s="50" t="str">
        <f>IF(G2735&gt;Configuration!B2734,Configuration!A2734,IF(G2735&gt;Configuration!B2735,Configuration!A2735,""))</f>
        <v/>
      </c>
    </row>
    <row r="2736" spans="8:8" x14ac:dyDescent="0.25">
      <c r="H2736" s="50" t="str">
        <f>IF(G2736&gt;Configuration!B2735,Configuration!A2735,IF(G2736&gt;Configuration!B2736,Configuration!A2736,""))</f>
        <v/>
      </c>
    </row>
    <row r="2737" spans="8:8" x14ac:dyDescent="0.25">
      <c r="H2737" s="50" t="str">
        <f>IF(G2737&gt;Configuration!B2736,Configuration!A2736,IF(G2737&gt;Configuration!B2737,Configuration!A2737,""))</f>
        <v/>
      </c>
    </row>
    <row r="2738" spans="8:8" x14ac:dyDescent="0.25">
      <c r="H2738" s="50" t="str">
        <f>IF(G2738&gt;Configuration!B2737,Configuration!A2737,IF(G2738&gt;Configuration!B2738,Configuration!A2738,""))</f>
        <v/>
      </c>
    </row>
    <row r="2739" spans="8:8" x14ac:dyDescent="0.25">
      <c r="H2739" s="50" t="str">
        <f>IF(G2739&gt;Configuration!B2738,Configuration!A2738,IF(G2739&gt;Configuration!B2739,Configuration!A2739,""))</f>
        <v/>
      </c>
    </row>
    <row r="2740" spans="8:8" x14ac:dyDescent="0.25">
      <c r="H2740" s="50" t="str">
        <f>IF(G2740&gt;Configuration!B2739,Configuration!A2739,IF(G2740&gt;Configuration!B2740,Configuration!A2740,""))</f>
        <v/>
      </c>
    </row>
    <row r="2741" spans="8:8" x14ac:dyDescent="0.25">
      <c r="H2741" s="50" t="str">
        <f>IF(G2741&gt;Configuration!B2740,Configuration!A2740,IF(G2741&gt;Configuration!B2741,Configuration!A2741,""))</f>
        <v/>
      </c>
    </row>
    <row r="2742" spans="8:8" x14ac:dyDescent="0.25">
      <c r="H2742" s="50" t="str">
        <f>IF(G2742&gt;Configuration!B2741,Configuration!A2741,IF(G2742&gt;Configuration!B2742,Configuration!A2742,""))</f>
        <v/>
      </c>
    </row>
    <row r="2743" spans="8:8" x14ac:dyDescent="0.25">
      <c r="H2743" s="50" t="str">
        <f>IF(G2743&gt;Configuration!B2742,Configuration!A2742,IF(G2743&gt;Configuration!B2743,Configuration!A2743,""))</f>
        <v/>
      </c>
    </row>
    <row r="2744" spans="8:8" x14ac:dyDescent="0.25">
      <c r="H2744" s="50" t="str">
        <f>IF(G2744&gt;Configuration!B2743,Configuration!A2743,IF(G2744&gt;Configuration!B2744,Configuration!A2744,""))</f>
        <v/>
      </c>
    </row>
    <row r="2745" spans="8:8" x14ac:dyDescent="0.25">
      <c r="H2745" s="50" t="str">
        <f>IF(G2745&gt;Configuration!B2744,Configuration!A2744,IF(G2745&gt;Configuration!B2745,Configuration!A2745,""))</f>
        <v/>
      </c>
    </row>
    <row r="2746" spans="8:8" x14ac:dyDescent="0.25">
      <c r="H2746" s="50" t="str">
        <f>IF(G2746&gt;Configuration!B2745,Configuration!A2745,IF(G2746&gt;Configuration!B2746,Configuration!A2746,""))</f>
        <v/>
      </c>
    </row>
    <row r="2747" spans="8:8" x14ac:dyDescent="0.25">
      <c r="H2747" s="50" t="str">
        <f>IF(G2747&gt;Configuration!B2746,Configuration!A2746,IF(G2747&gt;Configuration!B2747,Configuration!A2747,""))</f>
        <v/>
      </c>
    </row>
    <row r="2748" spans="8:8" x14ac:dyDescent="0.25">
      <c r="H2748" s="50" t="str">
        <f>IF(G2748&gt;Configuration!B2747,Configuration!A2747,IF(G2748&gt;Configuration!B2748,Configuration!A2748,""))</f>
        <v/>
      </c>
    </row>
    <row r="2749" spans="8:8" x14ac:dyDescent="0.25">
      <c r="H2749" s="50" t="str">
        <f>IF(G2749&gt;Configuration!B2748,Configuration!A2748,IF(G2749&gt;Configuration!B2749,Configuration!A2749,""))</f>
        <v/>
      </c>
    </row>
    <row r="2750" spans="8:8" x14ac:dyDescent="0.25">
      <c r="H2750" s="50" t="str">
        <f>IF(G2750&gt;Configuration!B2749,Configuration!A2749,IF(G2750&gt;Configuration!B2750,Configuration!A2750,""))</f>
        <v/>
      </c>
    </row>
    <row r="2751" spans="8:8" x14ac:dyDescent="0.25">
      <c r="H2751" s="50" t="str">
        <f>IF(G2751&gt;Configuration!B2750,Configuration!A2750,IF(G2751&gt;Configuration!B2751,Configuration!A2751,""))</f>
        <v/>
      </c>
    </row>
    <row r="2752" spans="8:8" x14ac:dyDescent="0.25">
      <c r="H2752" s="50" t="str">
        <f>IF(G2752&gt;Configuration!B2751,Configuration!A2751,IF(G2752&gt;Configuration!B2752,Configuration!A2752,""))</f>
        <v/>
      </c>
    </row>
    <row r="2753" spans="8:8" x14ac:dyDescent="0.25">
      <c r="H2753" s="50" t="str">
        <f>IF(G2753&gt;Configuration!B2752,Configuration!A2752,IF(G2753&gt;Configuration!B2753,Configuration!A2753,""))</f>
        <v/>
      </c>
    </row>
    <row r="2754" spans="8:8" x14ac:dyDescent="0.25">
      <c r="H2754" s="50" t="str">
        <f>IF(G2754&gt;Configuration!B2753,Configuration!A2753,IF(G2754&gt;Configuration!B2754,Configuration!A2754,""))</f>
        <v/>
      </c>
    </row>
    <row r="2755" spans="8:8" x14ac:dyDescent="0.25">
      <c r="H2755" s="50" t="str">
        <f>IF(G2755&gt;Configuration!B2754,Configuration!A2754,IF(G2755&gt;Configuration!B2755,Configuration!A2755,""))</f>
        <v/>
      </c>
    </row>
    <row r="2756" spans="8:8" x14ac:dyDescent="0.25">
      <c r="H2756" s="50" t="str">
        <f>IF(G2756&gt;Configuration!B2755,Configuration!A2755,IF(G2756&gt;Configuration!B2756,Configuration!A2756,""))</f>
        <v/>
      </c>
    </row>
    <row r="2757" spans="8:8" x14ac:dyDescent="0.25">
      <c r="H2757" s="50" t="str">
        <f>IF(G2757&gt;Configuration!B2756,Configuration!A2756,IF(G2757&gt;Configuration!B2757,Configuration!A2757,""))</f>
        <v/>
      </c>
    </row>
    <row r="2758" spans="8:8" x14ac:dyDescent="0.25">
      <c r="H2758" s="50" t="str">
        <f>IF(G2758&gt;Configuration!B2757,Configuration!A2757,IF(G2758&gt;Configuration!B2758,Configuration!A2758,""))</f>
        <v/>
      </c>
    </row>
    <row r="2759" spans="8:8" x14ac:dyDescent="0.25">
      <c r="H2759" s="50" t="str">
        <f>IF(G2759&gt;Configuration!B2758,Configuration!A2758,IF(G2759&gt;Configuration!B2759,Configuration!A2759,""))</f>
        <v/>
      </c>
    </row>
    <row r="2760" spans="8:8" x14ac:dyDescent="0.25">
      <c r="H2760" s="50" t="str">
        <f>IF(G2760&gt;Configuration!B2759,Configuration!A2759,IF(G2760&gt;Configuration!B2760,Configuration!A2760,""))</f>
        <v/>
      </c>
    </row>
    <row r="2761" spans="8:8" x14ac:dyDescent="0.25">
      <c r="H2761" s="50" t="str">
        <f>IF(G2761&gt;Configuration!B2760,Configuration!A2760,IF(G2761&gt;Configuration!B2761,Configuration!A2761,""))</f>
        <v/>
      </c>
    </row>
    <row r="2762" spans="8:8" x14ac:dyDescent="0.25">
      <c r="H2762" s="50" t="str">
        <f>IF(G2762&gt;Configuration!B2761,Configuration!A2761,IF(G2762&gt;Configuration!B2762,Configuration!A2762,""))</f>
        <v/>
      </c>
    </row>
    <row r="2763" spans="8:8" x14ac:dyDescent="0.25">
      <c r="H2763" s="50" t="str">
        <f>IF(G2763&gt;Configuration!B2762,Configuration!A2762,IF(G2763&gt;Configuration!B2763,Configuration!A2763,""))</f>
        <v/>
      </c>
    </row>
    <row r="2764" spans="8:8" x14ac:dyDescent="0.25">
      <c r="H2764" s="50" t="str">
        <f>IF(G2764&gt;Configuration!B2763,Configuration!A2763,IF(G2764&gt;Configuration!B2764,Configuration!A2764,""))</f>
        <v/>
      </c>
    </row>
    <row r="2765" spans="8:8" x14ac:dyDescent="0.25">
      <c r="H2765" s="50" t="str">
        <f>IF(G2765&gt;Configuration!B2764,Configuration!A2764,IF(G2765&gt;Configuration!B2765,Configuration!A2765,""))</f>
        <v/>
      </c>
    </row>
    <row r="2766" spans="8:8" x14ac:dyDescent="0.25">
      <c r="H2766" s="50" t="str">
        <f>IF(G2766&gt;Configuration!B2765,Configuration!A2765,IF(G2766&gt;Configuration!B2766,Configuration!A2766,""))</f>
        <v/>
      </c>
    </row>
    <row r="2767" spans="8:8" x14ac:dyDescent="0.25">
      <c r="H2767" s="50" t="str">
        <f>IF(G2767&gt;Configuration!B2766,Configuration!A2766,IF(G2767&gt;Configuration!B2767,Configuration!A2767,""))</f>
        <v/>
      </c>
    </row>
    <row r="2768" spans="8:8" x14ac:dyDescent="0.25">
      <c r="H2768" s="50" t="str">
        <f>IF(G2768&gt;Configuration!B2767,Configuration!A2767,IF(G2768&gt;Configuration!B2768,Configuration!A2768,""))</f>
        <v/>
      </c>
    </row>
    <row r="2769" spans="8:8" x14ac:dyDescent="0.25">
      <c r="H2769" s="50" t="str">
        <f>IF(G2769&gt;Configuration!B2768,Configuration!A2768,IF(G2769&gt;Configuration!B2769,Configuration!A2769,""))</f>
        <v/>
      </c>
    </row>
    <row r="2770" spans="8:8" x14ac:dyDescent="0.25">
      <c r="H2770" s="50" t="str">
        <f>IF(G2770&gt;Configuration!B2769,Configuration!A2769,IF(G2770&gt;Configuration!B2770,Configuration!A2770,""))</f>
        <v/>
      </c>
    </row>
    <row r="2771" spans="8:8" x14ac:dyDescent="0.25">
      <c r="H2771" s="50" t="str">
        <f>IF(G2771&gt;Configuration!B2770,Configuration!A2770,IF(G2771&gt;Configuration!B2771,Configuration!A2771,""))</f>
        <v/>
      </c>
    </row>
    <row r="2772" spans="8:8" x14ac:dyDescent="0.25">
      <c r="H2772" s="50" t="str">
        <f>IF(G2772&gt;Configuration!B2771,Configuration!A2771,IF(G2772&gt;Configuration!B2772,Configuration!A2772,""))</f>
        <v/>
      </c>
    </row>
    <row r="2773" spans="8:8" x14ac:dyDescent="0.25">
      <c r="H2773" s="50" t="str">
        <f>IF(G2773&gt;Configuration!B2772,Configuration!A2772,IF(G2773&gt;Configuration!B2773,Configuration!A2773,""))</f>
        <v/>
      </c>
    </row>
    <row r="2774" spans="8:8" x14ac:dyDescent="0.25">
      <c r="H2774" s="50" t="str">
        <f>IF(G2774&gt;Configuration!B2773,Configuration!A2773,IF(G2774&gt;Configuration!B2774,Configuration!A2774,""))</f>
        <v/>
      </c>
    </row>
    <row r="2775" spans="8:8" x14ac:dyDescent="0.25">
      <c r="H2775" s="50" t="str">
        <f>IF(G2775&gt;Configuration!B2774,Configuration!A2774,IF(G2775&gt;Configuration!B2775,Configuration!A2775,""))</f>
        <v/>
      </c>
    </row>
    <row r="2776" spans="8:8" x14ac:dyDescent="0.25">
      <c r="H2776" s="50" t="str">
        <f>IF(G2776&gt;Configuration!B2775,Configuration!A2775,IF(G2776&gt;Configuration!B2776,Configuration!A2776,""))</f>
        <v/>
      </c>
    </row>
    <row r="2777" spans="8:8" x14ac:dyDescent="0.25">
      <c r="H2777" s="50" t="str">
        <f>IF(G2777&gt;Configuration!B2776,Configuration!A2776,IF(G2777&gt;Configuration!B2777,Configuration!A2777,""))</f>
        <v/>
      </c>
    </row>
    <row r="2778" spans="8:8" x14ac:dyDescent="0.25">
      <c r="H2778" s="50" t="str">
        <f>IF(G2778&gt;Configuration!B2777,Configuration!A2777,IF(G2778&gt;Configuration!B2778,Configuration!A2778,""))</f>
        <v/>
      </c>
    </row>
    <row r="2779" spans="8:8" x14ac:dyDescent="0.25">
      <c r="H2779" s="50" t="str">
        <f>IF(G2779&gt;Configuration!B2778,Configuration!A2778,IF(G2779&gt;Configuration!B2779,Configuration!A2779,""))</f>
        <v/>
      </c>
    </row>
    <row r="2780" spans="8:8" x14ac:dyDescent="0.25">
      <c r="H2780" s="50" t="str">
        <f>IF(G2780&gt;Configuration!B2779,Configuration!A2779,IF(G2780&gt;Configuration!B2780,Configuration!A2780,""))</f>
        <v/>
      </c>
    </row>
    <row r="2781" spans="8:8" x14ac:dyDescent="0.25">
      <c r="H2781" s="50" t="str">
        <f>IF(G2781&gt;Configuration!B2780,Configuration!A2780,IF(G2781&gt;Configuration!B2781,Configuration!A2781,""))</f>
        <v/>
      </c>
    </row>
    <row r="2782" spans="8:8" x14ac:dyDescent="0.25">
      <c r="H2782" s="50" t="str">
        <f>IF(G2782&gt;Configuration!B2781,Configuration!A2781,IF(G2782&gt;Configuration!B2782,Configuration!A2782,""))</f>
        <v/>
      </c>
    </row>
    <row r="2783" spans="8:8" x14ac:dyDescent="0.25">
      <c r="H2783" s="50" t="str">
        <f>IF(G2783&gt;Configuration!B2782,Configuration!A2782,IF(G2783&gt;Configuration!B2783,Configuration!A2783,""))</f>
        <v/>
      </c>
    </row>
    <row r="2784" spans="8:8" x14ac:dyDescent="0.25">
      <c r="H2784" s="50" t="str">
        <f>IF(G2784&gt;Configuration!B2783,Configuration!A2783,IF(G2784&gt;Configuration!B2784,Configuration!A2784,""))</f>
        <v/>
      </c>
    </row>
    <row r="2785" spans="8:8" x14ac:dyDescent="0.25">
      <c r="H2785" s="50" t="str">
        <f>IF(G2785&gt;Configuration!B2784,Configuration!A2784,IF(G2785&gt;Configuration!B2785,Configuration!A2785,""))</f>
        <v/>
      </c>
    </row>
    <row r="2786" spans="8:8" x14ac:dyDescent="0.25">
      <c r="H2786" s="50" t="str">
        <f>IF(G2786&gt;Configuration!B2785,Configuration!A2785,IF(G2786&gt;Configuration!B2786,Configuration!A2786,""))</f>
        <v/>
      </c>
    </row>
    <row r="2787" spans="8:8" x14ac:dyDescent="0.25">
      <c r="H2787" s="50" t="str">
        <f>IF(G2787&gt;Configuration!B2786,Configuration!A2786,IF(G2787&gt;Configuration!B2787,Configuration!A2787,""))</f>
        <v/>
      </c>
    </row>
    <row r="2788" spans="8:8" x14ac:dyDescent="0.25">
      <c r="H2788" s="50" t="str">
        <f>IF(G2788&gt;Configuration!B2787,Configuration!A2787,IF(G2788&gt;Configuration!B2788,Configuration!A2788,""))</f>
        <v/>
      </c>
    </row>
    <row r="2789" spans="8:8" x14ac:dyDescent="0.25">
      <c r="H2789" s="50" t="str">
        <f>IF(G2789&gt;Configuration!B2788,Configuration!A2788,IF(G2789&gt;Configuration!B2789,Configuration!A2789,""))</f>
        <v/>
      </c>
    </row>
    <row r="2790" spans="8:8" x14ac:dyDescent="0.25">
      <c r="H2790" s="50" t="str">
        <f>IF(G2790&gt;Configuration!B2789,Configuration!A2789,IF(G2790&gt;Configuration!B2790,Configuration!A2790,""))</f>
        <v/>
      </c>
    </row>
    <row r="2791" spans="8:8" x14ac:dyDescent="0.25">
      <c r="H2791" s="50" t="str">
        <f>IF(G2791&gt;Configuration!B2790,Configuration!A2790,IF(G2791&gt;Configuration!B2791,Configuration!A2791,""))</f>
        <v/>
      </c>
    </row>
    <row r="2792" spans="8:8" x14ac:dyDescent="0.25">
      <c r="H2792" s="50" t="str">
        <f>IF(G2792&gt;Configuration!B2791,Configuration!A2791,IF(G2792&gt;Configuration!B2792,Configuration!A2792,""))</f>
        <v/>
      </c>
    </row>
    <row r="2793" spans="8:8" x14ac:dyDescent="0.25">
      <c r="H2793" s="50" t="str">
        <f>IF(G2793&gt;Configuration!B2792,Configuration!A2792,IF(G2793&gt;Configuration!B2793,Configuration!A2793,""))</f>
        <v/>
      </c>
    </row>
    <row r="2794" spans="8:8" x14ac:dyDescent="0.25">
      <c r="H2794" s="50" t="str">
        <f>IF(G2794&gt;Configuration!B2793,Configuration!A2793,IF(G2794&gt;Configuration!B2794,Configuration!A2794,""))</f>
        <v/>
      </c>
    </row>
    <row r="2795" spans="8:8" x14ac:dyDescent="0.25">
      <c r="H2795" s="50" t="str">
        <f>IF(G2795&gt;Configuration!B2794,Configuration!A2794,IF(G2795&gt;Configuration!B2795,Configuration!A2795,""))</f>
        <v/>
      </c>
    </row>
    <row r="2796" spans="8:8" x14ac:dyDescent="0.25">
      <c r="H2796" s="50" t="str">
        <f>IF(G2796&gt;Configuration!B2795,Configuration!A2795,IF(G2796&gt;Configuration!B2796,Configuration!A2796,""))</f>
        <v/>
      </c>
    </row>
    <row r="2797" spans="8:8" x14ac:dyDescent="0.25">
      <c r="H2797" s="50" t="str">
        <f>IF(G2797&gt;Configuration!B2796,Configuration!A2796,IF(G2797&gt;Configuration!B2797,Configuration!A2797,""))</f>
        <v/>
      </c>
    </row>
    <row r="2798" spans="8:8" x14ac:dyDescent="0.25">
      <c r="H2798" s="50" t="str">
        <f>IF(G2798&gt;Configuration!B2797,Configuration!A2797,IF(G2798&gt;Configuration!B2798,Configuration!A2798,""))</f>
        <v/>
      </c>
    </row>
    <row r="2799" spans="8:8" x14ac:dyDescent="0.25">
      <c r="H2799" s="50" t="str">
        <f>IF(G2799&gt;Configuration!B2798,Configuration!A2798,IF(G2799&gt;Configuration!B2799,Configuration!A2799,""))</f>
        <v/>
      </c>
    </row>
    <row r="2800" spans="8:8" x14ac:dyDescent="0.25">
      <c r="H2800" s="50" t="str">
        <f>IF(G2800&gt;Configuration!B2799,Configuration!A2799,IF(G2800&gt;Configuration!B2800,Configuration!A2800,""))</f>
        <v/>
      </c>
    </row>
    <row r="2801" spans="8:8" x14ac:dyDescent="0.25">
      <c r="H2801" s="50" t="str">
        <f>IF(G2801&gt;Configuration!B2800,Configuration!A2800,IF(G2801&gt;Configuration!B2801,Configuration!A2801,""))</f>
        <v/>
      </c>
    </row>
    <row r="2802" spans="8:8" x14ac:dyDescent="0.25">
      <c r="H2802" s="50" t="str">
        <f>IF(G2802&gt;Configuration!B2801,Configuration!A2801,IF(G2802&gt;Configuration!B2802,Configuration!A2802,""))</f>
        <v/>
      </c>
    </row>
    <row r="2803" spans="8:8" x14ac:dyDescent="0.25">
      <c r="H2803" s="50" t="str">
        <f>IF(G2803&gt;Configuration!B2802,Configuration!A2802,IF(G2803&gt;Configuration!B2803,Configuration!A2803,""))</f>
        <v/>
      </c>
    </row>
    <row r="2804" spans="8:8" x14ac:dyDescent="0.25">
      <c r="H2804" s="50" t="str">
        <f>IF(G2804&gt;Configuration!B2803,Configuration!A2803,IF(G2804&gt;Configuration!B2804,Configuration!A2804,""))</f>
        <v/>
      </c>
    </row>
    <row r="2805" spans="8:8" x14ac:dyDescent="0.25">
      <c r="H2805" s="50" t="str">
        <f>IF(G2805&gt;Configuration!B2804,Configuration!A2804,IF(G2805&gt;Configuration!B2805,Configuration!A2805,""))</f>
        <v/>
      </c>
    </row>
    <row r="2806" spans="8:8" x14ac:dyDescent="0.25">
      <c r="H2806" s="50" t="str">
        <f>IF(G2806&gt;Configuration!B2805,Configuration!A2805,IF(G2806&gt;Configuration!B2806,Configuration!A2806,""))</f>
        <v/>
      </c>
    </row>
    <row r="2807" spans="8:8" x14ac:dyDescent="0.25">
      <c r="H2807" s="50" t="str">
        <f>IF(G2807&gt;Configuration!B2806,Configuration!A2806,IF(G2807&gt;Configuration!B2807,Configuration!A2807,""))</f>
        <v/>
      </c>
    </row>
    <row r="2808" spans="8:8" x14ac:dyDescent="0.25">
      <c r="H2808" s="50" t="str">
        <f>IF(G2808&gt;Configuration!B2807,Configuration!A2807,IF(G2808&gt;Configuration!B2808,Configuration!A2808,""))</f>
        <v/>
      </c>
    </row>
    <row r="2809" spans="8:8" x14ac:dyDescent="0.25">
      <c r="H2809" s="50" t="str">
        <f>IF(G2809&gt;Configuration!B2808,Configuration!A2808,IF(G2809&gt;Configuration!B2809,Configuration!A2809,""))</f>
        <v/>
      </c>
    </row>
    <row r="2810" spans="8:8" x14ac:dyDescent="0.25">
      <c r="H2810" s="50" t="str">
        <f>IF(G2810&gt;Configuration!B2809,Configuration!A2809,IF(G2810&gt;Configuration!B2810,Configuration!A2810,""))</f>
        <v/>
      </c>
    </row>
    <row r="2811" spans="8:8" x14ac:dyDescent="0.25">
      <c r="H2811" s="50" t="str">
        <f>IF(G2811&gt;Configuration!B2810,Configuration!A2810,IF(G2811&gt;Configuration!B2811,Configuration!A2811,""))</f>
        <v/>
      </c>
    </row>
    <row r="2812" spans="8:8" x14ac:dyDescent="0.25">
      <c r="H2812" s="50" t="str">
        <f>IF(G2812&gt;Configuration!B2811,Configuration!A2811,IF(G2812&gt;Configuration!B2812,Configuration!A2812,""))</f>
        <v/>
      </c>
    </row>
    <row r="2813" spans="8:8" x14ac:dyDescent="0.25">
      <c r="H2813" s="50" t="str">
        <f>IF(G2813&gt;Configuration!B2812,Configuration!A2812,IF(G2813&gt;Configuration!B2813,Configuration!A2813,""))</f>
        <v/>
      </c>
    </row>
    <row r="2814" spans="8:8" x14ac:dyDescent="0.25">
      <c r="H2814" s="50" t="str">
        <f>IF(G2814&gt;Configuration!B2813,Configuration!A2813,IF(G2814&gt;Configuration!B2814,Configuration!A2814,""))</f>
        <v/>
      </c>
    </row>
    <row r="2815" spans="8:8" x14ac:dyDescent="0.25">
      <c r="H2815" s="50" t="str">
        <f>IF(G2815&gt;Configuration!B2814,Configuration!A2814,IF(G2815&gt;Configuration!B2815,Configuration!A2815,""))</f>
        <v/>
      </c>
    </row>
    <row r="2816" spans="8:8" x14ac:dyDescent="0.25">
      <c r="H2816" s="50" t="str">
        <f>IF(G2816&gt;Configuration!B2815,Configuration!A2815,IF(G2816&gt;Configuration!B2816,Configuration!A2816,""))</f>
        <v/>
      </c>
    </row>
    <row r="2817" spans="8:8" x14ac:dyDescent="0.25">
      <c r="H2817" s="50" t="str">
        <f>IF(G2817&gt;Configuration!B2816,Configuration!A2816,IF(G2817&gt;Configuration!B2817,Configuration!A2817,""))</f>
        <v/>
      </c>
    </row>
    <row r="2818" spans="8:8" x14ac:dyDescent="0.25">
      <c r="H2818" s="50" t="str">
        <f>IF(G2818&gt;Configuration!B2817,Configuration!A2817,IF(G2818&gt;Configuration!B2818,Configuration!A2818,""))</f>
        <v/>
      </c>
    </row>
    <row r="2819" spans="8:8" x14ac:dyDescent="0.25">
      <c r="H2819" s="50" t="str">
        <f>IF(G2819&gt;Configuration!B2818,Configuration!A2818,IF(G2819&gt;Configuration!B2819,Configuration!A2819,""))</f>
        <v/>
      </c>
    </row>
    <row r="2820" spans="8:8" x14ac:dyDescent="0.25">
      <c r="H2820" s="50" t="str">
        <f>IF(G2820&gt;Configuration!B2819,Configuration!A2819,IF(G2820&gt;Configuration!B2820,Configuration!A2820,""))</f>
        <v/>
      </c>
    </row>
    <row r="2821" spans="8:8" x14ac:dyDescent="0.25">
      <c r="H2821" s="50" t="str">
        <f>IF(G2821&gt;Configuration!B2820,Configuration!A2820,IF(G2821&gt;Configuration!B2821,Configuration!A2821,""))</f>
        <v/>
      </c>
    </row>
    <row r="2822" spans="8:8" x14ac:dyDescent="0.25">
      <c r="H2822" s="50" t="str">
        <f>IF(G2822&gt;Configuration!B2821,Configuration!A2821,IF(G2822&gt;Configuration!B2822,Configuration!A2822,""))</f>
        <v/>
      </c>
    </row>
    <row r="2823" spans="8:8" x14ac:dyDescent="0.25">
      <c r="H2823" s="50" t="str">
        <f>IF(G2823&gt;Configuration!B2822,Configuration!A2822,IF(G2823&gt;Configuration!B2823,Configuration!A2823,""))</f>
        <v/>
      </c>
    </row>
    <row r="2824" spans="8:8" x14ac:dyDescent="0.25">
      <c r="H2824" s="50" t="str">
        <f>IF(G2824&gt;Configuration!B2823,Configuration!A2823,IF(G2824&gt;Configuration!B2824,Configuration!A2824,""))</f>
        <v/>
      </c>
    </row>
    <row r="2825" spans="8:8" x14ac:dyDescent="0.25">
      <c r="H2825" s="50" t="str">
        <f>IF(G2825&gt;Configuration!B2824,Configuration!A2824,IF(G2825&gt;Configuration!B2825,Configuration!A2825,""))</f>
        <v/>
      </c>
    </row>
    <row r="2826" spans="8:8" x14ac:dyDescent="0.25">
      <c r="H2826" s="50" t="str">
        <f>IF(G2826&gt;Configuration!B2825,Configuration!A2825,IF(G2826&gt;Configuration!B2826,Configuration!A2826,""))</f>
        <v/>
      </c>
    </row>
    <row r="2827" spans="8:8" x14ac:dyDescent="0.25">
      <c r="H2827" s="50" t="str">
        <f>IF(G2827&gt;Configuration!B2826,Configuration!A2826,IF(G2827&gt;Configuration!B2827,Configuration!A2827,""))</f>
        <v/>
      </c>
    </row>
    <row r="2828" spans="8:8" x14ac:dyDescent="0.25">
      <c r="H2828" s="50" t="str">
        <f>IF(G2828&gt;Configuration!B2827,Configuration!A2827,IF(G2828&gt;Configuration!B2828,Configuration!A2828,""))</f>
        <v/>
      </c>
    </row>
    <row r="2829" spans="8:8" x14ac:dyDescent="0.25">
      <c r="H2829" s="50" t="str">
        <f>IF(G2829&gt;Configuration!B2828,Configuration!A2828,IF(G2829&gt;Configuration!B2829,Configuration!A2829,""))</f>
        <v/>
      </c>
    </row>
    <row r="2830" spans="8:8" x14ac:dyDescent="0.25">
      <c r="H2830" s="50" t="str">
        <f>IF(G2830&gt;Configuration!B2829,Configuration!A2829,IF(G2830&gt;Configuration!B2830,Configuration!A2830,""))</f>
        <v/>
      </c>
    </row>
    <row r="2831" spans="8:8" x14ac:dyDescent="0.25">
      <c r="H2831" s="50" t="str">
        <f>IF(G2831&gt;Configuration!B2830,Configuration!A2830,IF(G2831&gt;Configuration!B2831,Configuration!A2831,""))</f>
        <v/>
      </c>
    </row>
    <row r="2832" spans="8:8" x14ac:dyDescent="0.25">
      <c r="H2832" s="50" t="str">
        <f>IF(G2832&gt;Configuration!B2831,Configuration!A2831,IF(G2832&gt;Configuration!B2832,Configuration!A2832,""))</f>
        <v/>
      </c>
    </row>
    <row r="2833" spans="8:8" x14ac:dyDescent="0.25">
      <c r="H2833" s="50" t="str">
        <f>IF(G2833&gt;Configuration!B2832,Configuration!A2832,IF(G2833&gt;Configuration!B2833,Configuration!A2833,""))</f>
        <v/>
      </c>
    </row>
    <row r="2834" spans="8:8" x14ac:dyDescent="0.25">
      <c r="H2834" s="50" t="str">
        <f>IF(G2834&gt;Configuration!B2833,Configuration!A2833,IF(G2834&gt;Configuration!B2834,Configuration!A2834,""))</f>
        <v/>
      </c>
    </row>
    <row r="2835" spans="8:8" x14ac:dyDescent="0.25">
      <c r="H2835" s="50" t="str">
        <f>IF(G2835&gt;Configuration!B2834,Configuration!A2834,IF(G2835&gt;Configuration!B2835,Configuration!A2835,""))</f>
        <v/>
      </c>
    </row>
    <row r="2836" spans="8:8" x14ac:dyDescent="0.25">
      <c r="H2836" s="50" t="str">
        <f>IF(G2836&gt;Configuration!B2835,Configuration!A2835,IF(G2836&gt;Configuration!B2836,Configuration!A2836,""))</f>
        <v/>
      </c>
    </row>
    <row r="2837" spans="8:8" x14ac:dyDescent="0.25">
      <c r="H2837" s="50" t="str">
        <f>IF(G2837&gt;Configuration!B2836,Configuration!A2836,IF(G2837&gt;Configuration!B2837,Configuration!A2837,""))</f>
        <v/>
      </c>
    </row>
    <row r="2838" spans="8:8" x14ac:dyDescent="0.25">
      <c r="H2838" s="50" t="str">
        <f>IF(G2838&gt;Configuration!B2837,Configuration!A2837,IF(G2838&gt;Configuration!B2838,Configuration!A2838,""))</f>
        <v/>
      </c>
    </row>
    <row r="2839" spans="8:8" x14ac:dyDescent="0.25">
      <c r="H2839" s="50" t="str">
        <f>IF(G2839&gt;Configuration!B2838,Configuration!A2838,IF(G2839&gt;Configuration!B2839,Configuration!A2839,""))</f>
        <v/>
      </c>
    </row>
    <row r="2840" spans="8:8" x14ac:dyDescent="0.25">
      <c r="H2840" s="50" t="str">
        <f>IF(G2840&gt;Configuration!B2839,Configuration!A2839,IF(G2840&gt;Configuration!B2840,Configuration!A2840,""))</f>
        <v/>
      </c>
    </row>
    <row r="2841" spans="8:8" x14ac:dyDescent="0.25">
      <c r="H2841" s="50" t="str">
        <f>IF(G2841&gt;Configuration!B2840,Configuration!A2840,IF(G2841&gt;Configuration!B2841,Configuration!A2841,""))</f>
        <v/>
      </c>
    </row>
    <row r="2842" spans="8:8" x14ac:dyDescent="0.25">
      <c r="H2842" s="50" t="str">
        <f>IF(G2842&gt;Configuration!B2841,Configuration!A2841,IF(G2842&gt;Configuration!B2842,Configuration!A2842,""))</f>
        <v/>
      </c>
    </row>
    <row r="2843" spans="8:8" x14ac:dyDescent="0.25">
      <c r="H2843" s="50" t="str">
        <f>IF(G2843&gt;Configuration!B2842,Configuration!A2842,IF(G2843&gt;Configuration!B2843,Configuration!A2843,""))</f>
        <v/>
      </c>
    </row>
    <row r="2844" spans="8:8" x14ac:dyDescent="0.25">
      <c r="H2844" s="50" t="str">
        <f>IF(G2844&gt;Configuration!B2843,Configuration!A2843,IF(G2844&gt;Configuration!B2844,Configuration!A2844,""))</f>
        <v/>
      </c>
    </row>
    <row r="2845" spans="8:8" x14ac:dyDescent="0.25">
      <c r="H2845" s="50" t="str">
        <f>IF(G2845&gt;Configuration!B2844,Configuration!A2844,IF(G2845&gt;Configuration!B2845,Configuration!A2845,""))</f>
        <v/>
      </c>
    </row>
    <row r="2846" spans="8:8" x14ac:dyDescent="0.25">
      <c r="H2846" s="50" t="str">
        <f>IF(G2846&gt;Configuration!B2845,Configuration!A2845,IF(G2846&gt;Configuration!B2846,Configuration!A2846,""))</f>
        <v/>
      </c>
    </row>
    <row r="2847" spans="8:8" x14ac:dyDescent="0.25">
      <c r="H2847" s="50" t="str">
        <f>IF(G2847&gt;Configuration!B2846,Configuration!A2846,IF(G2847&gt;Configuration!B2847,Configuration!A2847,""))</f>
        <v/>
      </c>
    </row>
    <row r="2848" spans="8:8" x14ac:dyDescent="0.25">
      <c r="H2848" s="50" t="str">
        <f>IF(G2848&gt;Configuration!B2847,Configuration!A2847,IF(G2848&gt;Configuration!B2848,Configuration!A2848,""))</f>
        <v/>
      </c>
    </row>
    <row r="2849" spans="8:8" x14ac:dyDescent="0.25">
      <c r="H2849" s="50" t="str">
        <f>IF(G2849&gt;Configuration!B2848,Configuration!A2848,IF(G2849&gt;Configuration!B2849,Configuration!A2849,""))</f>
        <v/>
      </c>
    </row>
    <row r="2850" spans="8:8" x14ac:dyDescent="0.25">
      <c r="H2850" s="50" t="str">
        <f>IF(G2850&gt;Configuration!B2849,Configuration!A2849,IF(G2850&gt;Configuration!B2850,Configuration!A2850,""))</f>
        <v/>
      </c>
    </row>
    <row r="2851" spans="8:8" x14ac:dyDescent="0.25">
      <c r="H2851" s="50" t="str">
        <f>IF(G2851&gt;Configuration!B2850,Configuration!A2850,IF(G2851&gt;Configuration!B2851,Configuration!A2851,""))</f>
        <v/>
      </c>
    </row>
    <row r="2852" spans="8:8" x14ac:dyDescent="0.25">
      <c r="H2852" s="50" t="str">
        <f>IF(G2852&gt;Configuration!B2851,Configuration!A2851,IF(G2852&gt;Configuration!B2852,Configuration!A2852,""))</f>
        <v/>
      </c>
    </row>
    <row r="2853" spans="8:8" x14ac:dyDescent="0.25">
      <c r="H2853" s="50" t="str">
        <f>IF(G2853&gt;Configuration!B2852,Configuration!A2852,IF(G2853&gt;Configuration!B2853,Configuration!A2853,""))</f>
        <v/>
      </c>
    </row>
    <row r="2854" spans="8:8" x14ac:dyDescent="0.25">
      <c r="H2854" s="50" t="str">
        <f>IF(G2854&gt;Configuration!B2853,Configuration!A2853,IF(G2854&gt;Configuration!B2854,Configuration!A2854,""))</f>
        <v/>
      </c>
    </row>
    <row r="2855" spans="8:8" x14ac:dyDescent="0.25">
      <c r="H2855" s="50" t="str">
        <f>IF(G2855&gt;Configuration!B2854,Configuration!A2854,IF(G2855&gt;Configuration!B2855,Configuration!A2855,""))</f>
        <v/>
      </c>
    </row>
    <row r="2856" spans="8:8" x14ac:dyDescent="0.25">
      <c r="H2856" s="50" t="str">
        <f>IF(G2856&gt;Configuration!B2855,Configuration!A2855,IF(G2856&gt;Configuration!B2856,Configuration!A2856,""))</f>
        <v/>
      </c>
    </row>
    <row r="2857" spans="8:8" x14ac:dyDescent="0.25">
      <c r="H2857" s="50" t="str">
        <f>IF(G2857&gt;Configuration!B2856,Configuration!A2856,IF(G2857&gt;Configuration!B2857,Configuration!A2857,""))</f>
        <v/>
      </c>
    </row>
    <row r="2858" spans="8:8" x14ac:dyDescent="0.25">
      <c r="H2858" s="50" t="str">
        <f>IF(G2858&gt;Configuration!B2857,Configuration!A2857,IF(G2858&gt;Configuration!B2858,Configuration!A2858,""))</f>
        <v/>
      </c>
    </row>
    <row r="2859" spans="8:8" x14ac:dyDescent="0.25">
      <c r="H2859" s="50" t="str">
        <f>IF(G2859&gt;Configuration!B2858,Configuration!A2858,IF(G2859&gt;Configuration!B2859,Configuration!A2859,""))</f>
        <v/>
      </c>
    </row>
    <row r="2860" spans="8:8" x14ac:dyDescent="0.25">
      <c r="H2860" s="50" t="str">
        <f>IF(G2860&gt;Configuration!B2859,Configuration!A2859,IF(G2860&gt;Configuration!B2860,Configuration!A2860,""))</f>
        <v/>
      </c>
    </row>
    <row r="2861" spans="8:8" x14ac:dyDescent="0.25">
      <c r="H2861" s="50" t="str">
        <f>IF(G2861&gt;Configuration!B2860,Configuration!A2860,IF(G2861&gt;Configuration!B2861,Configuration!A2861,""))</f>
        <v/>
      </c>
    </row>
    <row r="2862" spans="8:8" x14ac:dyDescent="0.25">
      <c r="H2862" s="50" t="str">
        <f>IF(G2862&gt;Configuration!B2861,Configuration!A2861,IF(G2862&gt;Configuration!B2862,Configuration!A2862,""))</f>
        <v/>
      </c>
    </row>
    <row r="2863" spans="8:8" x14ac:dyDescent="0.25">
      <c r="H2863" s="50" t="str">
        <f>IF(G2863&gt;Configuration!B2862,Configuration!A2862,IF(G2863&gt;Configuration!B2863,Configuration!A2863,""))</f>
        <v/>
      </c>
    </row>
    <row r="2864" spans="8:8" x14ac:dyDescent="0.25">
      <c r="H2864" s="50" t="str">
        <f>IF(G2864&gt;Configuration!B2863,Configuration!A2863,IF(G2864&gt;Configuration!B2864,Configuration!A2864,""))</f>
        <v/>
      </c>
    </row>
    <row r="2865" spans="8:8" x14ac:dyDescent="0.25">
      <c r="H2865" s="50" t="str">
        <f>IF(G2865&gt;Configuration!B2864,Configuration!A2864,IF(G2865&gt;Configuration!B2865,Configuration!A2865,""))</f>
        <v/>
      </c>
    </row>
    <row r="2866" spans="8:8" x14ac:dyDescent="0.25">
      <c r="H2866" s="50" t="str">
        <f>IF(G2866&gt;Configuration!B2865,Configuration!A2865,IF(G2866&gt;Configuration!B2866,Configuration!A2866,""))</f>
        <v/>
      </c>
    </row>
    <row r="2867" spans="8:8" x14ac:dyDescent="0.25">
      <c r="H2867" s="50" t="str">
        <f>IF(G2867&gt;Configuration!B2866,Configuration!A2866,IF(G2867&gt;Configuration!B2867,Configuration!A2867,""))</f>
        <v/>
      </c>
    </row>
    <row r="2868" spans="8:8" x14ac:dyDescent="0.25">
      <c r="H2868" s="50" t="str">
        <f>IF(G2868&gt;Configuration!B2867,Configuration!A2867,IF(G2868&gt;Configuration!B2868,Configuration!A2868,""))</f>
        <v/>
      </c>
    </row>
    <row r="2869" spans="8:8" x14ac:dyDescent="0.25">
      <c r="H2869" s="50" t="str">
        <f>IF(G2869&gt;Configuration!B2868,Configuration!A2868,IF(G2869&gt;Configuration!B2869,Configuration!A2869,""))</f>
        <v/>
      </c>
    </row>
    <row r="2870" spans="8:8" x14ac:dyDescent="0.25">
      <c r="H2870" s="50" t="str">
        <f>IF(G2870&gt;Configuration!B2869,Configuration!A2869,IF(G2870&gt;Configuration!B2870,Configuration!A2870,""))</f>
        <v/>
      </c>
    </row>
    <row r="2871" spans="8:8" x14ac:dyDescent="0.25">
      <c r="H2871" s="50" t="str">
        <f>IF(G2871&gt;Configuration!B2870,Configuration!A2870,IF(G2871&gt;Configuration!B2871,Configuration!A2871,""))</f>
        <v/>
      </c>
    </row>
    <row r="2872" spans="8:8" x14ac:dyDescent="0.25">
      <c r="H2872" s="50" t="str">
        <f>IF(G2872&gt;Configuration!B2871,Configuration!A2871,IF(G2872&gt;Configuration!B2872,Configuration!A2872,""))</f>
        <v/>
      </c>
    </row>
    <row r="2873" spans="8:8" x14ac:dyDescent="0.25">
      <c r="H2873" s="50" t="str">
        <f>IF(G2873&gt;Configuration!B2872,Configuration!A2872,IF(G2873&gt;Configuration!B2873,Configuration!A2873,""))</f>
        <v/>
      </c>
    </row>
    <row r="2874" spans="8:8" x14ac:dyDescent="0.25">
      <c r="H2874" s="50" t="str">
        <f>IF(G2874&gt;Configuration!B2873,Configuration!A2873,IF(G2874&gt;Configuration!B2874,Configuration!A2874,""))</f>
        <v/>
      </c>
    </row>
    <row r="2875" spans="8:8" x14ac:dyDescent="0.25">
      <c r="H2875" s="50" t="str">
        <f>IF(G2875&gt;Configuration!B2874,Configuration!A2874,IF(G2875&gt;Configuration!B2875,Configuration!A2875,""))</f>
        <v/>
      </c>
    </row>
    <row r="2876" spans="8:8" x14ac:dyDescent="0.25">
      <c r="H2876" s="50" t="str">
        <f>IF(G2876&gt;Configuration!B2875,Configuration!A2875,IF(G2876&gt;Configuration!B2876,Configuration!A2876,""))</f>
        <v/>
      </c>
    </row>
    <row r="2877" spans="8:8" x14ac:dyDescent="0.25">
      <c r="H2877" s="50" t="str">
        <f>IF(G2877&gt;Configuration!B2876,Configuration!A2876,IF(G2877&gt;Configuration!B2877,Configuration!A2877,""))</f>
        <v/>
      </c>
    </row>
    <row r="2878" spans="8:8" x14ac:dyDescent="0.25">
      <c r="H2878" s="50" t="str">
        <f>IF(G2878&gt;Configuration!B2877,Configuration!A2877,IF(G2878&gt;Configuration!B2878,Configuration!A2878,""))</f>
        <v/>
      </c>
    </row>
    <row r="2879" spans="8:8" x14ac:dyDescent="0.25">
      <c r="H2879" s="50" t="str">
        <f>IF(G2879&gt;Configuration!B2878,Configuration!A2878,IF(G2879&gt;Configuration!B2879,Configuration!A2879,""))</f>
        <v/>
      </c>
    </row>
    <row r="2880" spans="8:8" x14ac:dyDescent="0.25">
      <c r="H2880" s="50" t="str">
        <f>IF(G2880&gt;Configuration!B2879,Configuration!A2879,IF(G2880&gt;Configuration!B2880,Configuration!A2880,""))</f>
        <v/>
      </c>
    </row>
    <row r="2881" spans="8:8" x14ac:dyDescent="0.25">
      <c r="H2881" s="50" t="str">
        <f>IF(G2881&gt;Configuration!B2880,Configuration!A2880,IF(G2881&gt;Configuration!B2881,Configuration!A2881,""))</f>
        <v/>
      </c>
    </row>
    <row r="2882" spans="8:8" x14ac:dyDescent="0.25">
      <c r="H2882" s="50" t="str">
        <f>IF(G2882&gt;Configuration!B2881,Configuration!A2881,IF(G2882&gt;Configuration!B2882,Configuration!A2882,""))</f>
        <v/>
      </c>
    </row>
    <row r="2883" spans="8:8" x14ac:dyDescent="0.25">
      <c r="H2883" s="50" t="str">
        <f>IF(G2883&gt;Configuration!B2882,Configuration!A2882,IF(G2883&gt;Configuration!B2883,Configuration!A2883,""))</f>
        <v/>
      </c>
    </row>
    <row r="2884" spans="8:8" x14ac:dyDescent="0.25">
      <c r="H2884" s="50" t="str">
        <f>IF(G2884&gt;Configuration!B2883,Configuration!A2883,IF(G2884&gt;Configuration!B2884,Configuration!A2884,""))</f>
        <v/>
      </c>
    </row>
    <row r="2885" spans="8:8" x14ac:dyDescent="0.25">
      <c r="H2885" s="50" t="str">
        <f>IF(G2885&gt;Configuration!B2884,Configuration!A2884,IF(G2885&gt;Configuration!B2885,Configuration!A2885,""))</f>
        <v/>
      </c>
    </row>
    <row r="2886" spans="8:8" x14ac:dyDescent="0.25">
      <c r="H2886" s="50" t="str">
        <f>IF(G2886&gt;Configuration!B2885,Configuration!A2885,IF(G2886&gt;Configuration!B2886,Configuration!A2886,""))</f>
        <v/>
      </c>
    </row>
    <row r="2887" spans="8:8" x14ac:dyDescent="0.25">
      <c r="H2887" s="50" t="str">
        <f>IF(G2887&gt;Configuration!B2886,Configuration!A2886,IF(G2887&gt;Configuration!B2887,Configuration!A2887,""))</f>
        <v/>
      </c>
    </row>
    <row r="2888" spans="8:8" x14ac:dyDescent="0.25">
      <c r="H2888" s="50" t="str">
        <f>IF(G2888&gt;Configuration!B2887,Configuration!A2887,IF(G2888&gt;Configuration!B2888,Configuration!A2888,""))</f>
        <v/>
      </c>
    </row>
    <row r="2889" spans="8:8" x14ac:dyDescent="0.25">
      <c r="H2889" s="50" t="str">
        <f>IF(G2889&gt;Configuration!B2888,Configuration!A2888,IF(G2889&gt;Configuration!B2889,Configuration!A2889,""))</f>
        <v/>
      </c>
    </row>
    <row r="2890" spans="8:8" x14ac:dyDescent="0.25">
      <c r="H2890" s="50" t="str">
        <f>IF(G2890&gt;Configuration!B2889,Configuration!A2889,IF(G2890&gt;Configuration!B2890,Configuration!A2890,""))</f>
        <v/>
      </c>
    </row>
    <row r="2891" spans="8:8" x14ac:dyDescent="0.25">
      <c r="H2891" s="50" t="str">
        <f>IF(G2891&gt;Configuration!B2890,Configuration!A2890,IF(G2891&gt;Configuration!B2891,Configuration!A2891,""))</f>
        <v/>
      </c>
    </row>
    <row r="2892" spans="8:8" x14ac:dyDescent="0.25">
      <c r="H2892" s="50" t="str">
        <f>IF(G2892&gt;Configuration!B2891,Configuration!A2891,IF(G2892&gt;Configuration!B2892,Configuration!A2892,""))</f>
        <v/>
      </c>
    </row>
    <row r="2893" spans="8:8" x14ac:dyDescent="0.25">
      <c r="H2893" s="50" t="str">
        <f>IF(G2893&gt;Configuration!B2892,Configuration!A2892,IF(G2893&gt;Configuration!B2893,Configuration!A2893,""))</f>
        <v/>
      </c>
    </row>
    <row r="2894" spans="8:8" x14ac:dyDescent="0.25">
      <c r="H2894" s="50" t="str">
        <f>IF(G2894&gt;Configuration!B2893,Configuration!A2893,IF(G2894&gt;Configuration!B2894,Configuration!A2894,""))</f>
        <v/>
      </c>
    </row>
    <row r="2895" spans="8:8" x14ac:dyDescent="0.25">
      <c r="H2895" s="50" t="str">
        <f>IF(G2895&gt;Configuration!B2894,Configuration!A2894,IF(G2895&gt;Configuration!B2895,Configuration!A2895,""))</f>
        <v/>
      </c>
    </row>
    <row r="2896" spans="8:8" x14ac:dyDescent="0.25">
      <c r="H2896" s="50" t="str">
        <f>IF(G2896&gt;Configuration!B2895,Configuration!A2895,IF(G2896&gt;Configuration!B2896,Configuration!A2896,""))</f>
        <v/>
      </c>
    </row>
    <row r="2897" spans="8:8" x14ac:dyDescent="0.25">
      <c r="H2897" s="50" t="str">
        <f>IF(G2897&gt;Configuration!B2896,Configuration!A2896,IF(G2897&gt;Configuration!B2897,Configuration!A2897,""))</f>
        <v/>
      </c>
    </row>
    <row r="2898" spans="8:8" x14ac:dyDescent="0.25">
      <c r="H2898" s="50" t="str">
        <f>IF(G2898&gt;Configuration!B2897,Configuration!A2897,IF(G2898&gt;Configuration!B2898,Configuration!A2898,""))</f>
        <v/>
      </c>
    </row>
    <row r="2899" spans="8:8" x14ac:dyDescent="0.25">
      <c r="H2899" s="50" t="str">
        <f>IF(G2899&gt;Configuration!B2898,Configuration!A2898,IF(G2899&gt;Configuration!B2899,Configuration!A2899,""))</f>
        <v/>
      </c>
    </row>
    <row r="2900" spans="8:8" x14ac:dyDescent="0.25">
      <c r="H2900" s="50" t="str">
        <f>IF(G2900&gt;Configuration!B2899,Configuration!A2899,IF(G2900&gt;Configuration!B2900,Configuration!A2900,""))</f>
        <v/>
      </c>
    </row>
    <row r="2901" spans="8:8" x14ac:dyDescent="0.25">
      <c r="H2901" s="50" t="str">
        <f>IF(G2901&gt;Configuration!B2900,Configuration!A2900,IF(G2901&gt;Configuration!B2901,Configuration!A2901,""))</f>
        <v/>
      </c>
    </row>
    <row r="2902" spans="8:8" x14ac:dyDescent="0.25">
      <c r="H2902" s="50" t="str">
        <f>IF(G2902&gt;Configuration!B2901,Configuration!A2901,IF(G2902&gt;Configuration!B2902,Configuration!A2902,""))</f>
        <v/>
      </c>
    </row>
    <row r="2903" spans="8:8" x14ac:dyDescent="0.25">
      <c r="H2903" s="50" t="str">
        <f>IF(G2903&gt;Configuration!B2902,Configuration!A2902,IF(G2903&gt;Configuration!B2903,Configuration!A2903,""))</f>
        <v/>
      </c>
    </row>
    <row r="2904" spans="8:8" x14ac:dyDescent="0.25">
      <c r="H2904" s="50" t="str">
        <f>IF(G2904&gt;Configuration!B2903,Configuration!A2903,IF(G2904&gt;Configuration!B2904,Configuration!A2904,""))</f>
        <v/>
      </c>
    </row>
    <row r="2905" spans="8:8" x14ac:dyDescent="0.25">
      <c r="H2905" s="50" t="str">
        <f>IF(G2905&gt;Configuration!B2904,Configuration!A2904,IF(G2905&gt;Configuration!B2905,Configuration!A2905,""))</f>
        <v/>
      </c>
    </row>
    <row r="2906" spans="8:8" x14ac:dyDescent="0.25">
      <c r="H2906" s="50" t="str">
        <f>IF(G2906&gt;Configuration!B2905,Configuration!A2905,IF(G2906&gt;Configuration!B2906,Configuration!A2906,""))</f>
        <v/>
      </c>
    </row>
    <row r="2907" spans="8:8" x14ac:dyDescent="0.25">
      <c r="H2907" s="50" t="str">
        <f>IF(G2907&gt;Configuration!B2906,Configuration!A2906,IF(G2907&gt;Configuration!B2907,Configuration!A2907,""))</f>
        <v/>
      </c>
    </row>
    <row r="2908" spans="8:8" x14ac:dyDescent="0.25">
      <c r="H2908" s="50" t="str">
        <f>IF(G2908&gt;Configuration!B2907,Configuration!A2907,IF(G2908&gt;Configuration!B2908,Configuration!A2908,""))</f>
        <v/>
      </c>
    </row>
    <row r="2909" spans="8:8" x14ac:dyDescent="0.25">
      <c r="H2909" s="50" t="str">
        <f>IF(G2909&gt;Configuration!B2908,Configuration!A2908,IF(G2909&gt;Configuration!B2909,Configuration!A2909,""))</f>
        <v/>
      </c>
    </row>
    <row r="2910" spans="8:8" x14ac:dyDescent="0.25">
      <c r="H2910" s="50" t="str">
        <f>IF(G2910&gt;Configuration!B2909,Configuration!A2909,IF(G2910&gt;Configuration!B2910,Configuration!A2910,""))</f>
        <v/>
      </c>
    </row>
    <row r="2911" spans="8:8" x14ac:dyDescent="0.25">
      <c r="H2911" s="50" t="str">
        <f>IF(G2911&gt;Configuration!B2910,Configuration!A2910,IF(G2911&gt;Configuration!B2911,Configuration!A2911,""))</f>
        <v/>
      </c>
    </row>
    <row r="2912" spans="8:8" x14ac:dyDescent="0.25">
      <c r="H2912" s="50" t="str">
        <f>IF(G2912&gt;Configuration!B2911,Configuration!A2911,IF(G2912&gt;Configuration!B2912,Configuration!A2912,""))</f>
        <v/>
      </c>
    </row>
    <row r="2913" spans="8:8" x14ac:dyDescent="0.25">
      <c r="H2913" s="50" t="str">
        <f>IF(G2913&gt;Configuration!B2912,Configuration!A2912,IF(G2913&gt;Configuration!B2913,Configuration!A2913,""))</f>
        <v/>
      </c>
    </row>
    <row r="2914" spans="8:8" x14ac:dyDescent="0.25">
      <c r="H2914" s="50" t="str">
        <f>IF(G2914&gt;Configuration!B2913,Configuration!A2913,IF(G2914&gt;Configuration!B2914,Configuration!A2914,""))</f>
        <v/>
      </c>
    </row>
    <row r="2915" spans="8:8" x14ac:dyDescent="0.25">
      <c r="H2915" s="50" t="str">
        <f>IF(G2915&gt;Configuration!B2914,Configuration!A2914,IF(G2915&gt;Configuration!B2915,Configuration!A2915,""))</f>
        <v/>
      </c>
    </row>
    <row r="2916" spans="8:8" x14ac:dyDescent="0.25">
      <c r="H2916" s="50" t="str">
        <f>IF(G2916&gt;Configuration!B2915,Configuration!A2915,IF(G2916&gt;Configuration!B2916,Configuration!A2916,""))</f>
        <v/>
      </c>
    </row>
    <row r="2917" spans="8:8" x14ac:dyDescent="0.25">
      <c r="H2917" s="50" t="str">
        <f>IF(G2917&gt;Configuration!B2916,Configuration!A2916,IF(G2917&gt;Configuration!B2917,Configuration!A2917,""))</f>
        <v/>
      </c>
    </row>
    <row r="2918" spans="8:8" x14ac:dyDescent="0.25">
      <c r="H2918" s="50" t="str">
        <f>IF(G2918&gt;Configuration!B2917,Configuration!A2917,IF(G2918&gt;Configuration!B2918,Configuration!A2918,""))</f>
        <v/>
      </c>
    </row>
    <row r="2919" spans="8:8" x14ac:dyDescent="0.25">
      <c r="H2919" s="50" t="str">
        <f>IF(G2919&gt;Configuration!B2918,Configuration!A2918,IF(G2919&gt;Configuration!B2919,Configuration!A2919,""))</f>
        <v/>
      </c>
    </row>
    <row r="2920" spans="8:8" x14ac:dyDescent="0.25">
      <c r="H2920" s="50" t="str">
        <f>IF(G2920&gt;Configuration!B2919,Configuration!A2919,IF(G2920&gt;Configuration!B2920,Configuration!A2920,""))</f>
        <v/>
      </c>
    </row>
    <row r="2921" spans="8:8" x14ac:dyDescent="0.25">
      <c r="H2921" s="50" t="str">
        <f>IF(G2921&gt;Configuration!B2920,Configuration!A2920,IF(G2921&gt;Configuration!B2921,Configuration!A2921,""))</f>
        <v/>
      </c>
    </row>
    <row r="2922" spans="8:8" x14ac:dyDescent="0.25">
      <c r="H2922" s="50" t="str">
        <f>IF(G2922&gt;Configuration!B2921,Configuration!A2921,IF(G2922&gt;Configuration!B2922,Configuration!A2922,""))</f>
        <v/>
      </c>
    </row>
    <row r="2923" spans="8:8" x14ac:dyDescent="0.25">
      <c r="H2923" s="50" t="str">
        <f>IF(G2923&gt;Configuration!B2922,Configuration!A2922,IF(G2923&gt;Configuration!B2923,Configuration!A2923,""))</f>
        <v/>
      </c>
    </row>
    <row r="2924" spans="8:8" x14ac:dyDescent="0.25">
      <c r="H2924" s="50" t="str">
        <f>IF(G2924&gt;Configuration!B2923,Configuration!A2923,IF(G2924&gt;Configuration!B2924,Configuration!A2924,""))</f>
        <v/>
      </c>
    </row>
    <row r="2925" spans="8:8" x14ac:dyDescent="0.25">
      <c r="H2925" s="50" t="str">
        <f>IF(G2925&gt;Configuration!B2924,Configuration!A2924,IF(G2925&gt;Configuration!B2925,Configuration!A2925,""))</f>
        <v/>
      </c>
    </row>
    <row r="2926" spans="8:8" x14ac:dyDescent="0.25">
      <c r="H2926" s="50" t="str">
        <f>IF(G2926&gt;Configuration!B2925,Configuration!A2925,IF(G2926&gt;Configuration!B2926,Configuration!A2926,""))</f>
        <v/>
      </c>
    </row>
    <row r="2927" spans="8:8" x14ac:dyDescent="0.25">
      <c r="H2927" s="50" t="str">
        <f>IF(G2927&gt;Configuration!B2926,Configuration!A2926,IF(G2927&gt;Configuration!B2927,Configuration!A2927,""))</f>
        <v/>
      </c>
    </row>
    <row r="2928" spans="8:8" x14ac:dyDescent="0.25">
      <c r="H2928" s="50" t="str">
        <f>IF(G2928&gt;Configuration!B2927,Configuration!A2927,IF(G2928&gt;Configuration!B2928,Configuration!A2928,""))</f>
        <v/>
      </c>
    </row>
    <row r="2929" spans="8:8" x14ac:dyDescent="0.25">
      <c r="H2929" s="50" t="str">
        <f>IF(G2929&gt;Configuration!B2928,Configuration!A2928,IF(G2929&gt;Configuration!B2929,Configuration!A2929,""))</f>
        <v/>
      </c>
    </row>
    <row r="2930" spans="8:8" x14ac:dyDescent="0.25">
      <c r="H2930" s="50" t="str">
        <f>IF(G2930&gt;Configuration!B2929,Configuration!A2929,IF(G2930&gt;Configuration!B2930,Configuration!A2930,""))</f>
        <v/>
      </c>
    </row>
    <row r="2931" spans="8:8" x14ac:dyDescent="0.25">
      <c r="H2931" s="50" t="str">
        <f>IF(G2931&gt;Configuration!B2930,Configuration!A2930,IF(G2931&gt;Configuration!B2931,Configuration!A2931,""))</f>
        <v/>
      </c>
    </row>
    <row r="2932" spans="8:8" x14ac:dyDescent="0.25">
      <c r="H2932" s="50" t="str">
        <f>IF(G2932&gt;Configuration!B2931,Configuration!A2931,IF(G2932&gt;Configuration!B2932,Configuration!A2932,""))</f>
        <v/>
      </c>
    </row>
    <row r="2933" spans="8:8" x14ac:dyDescent="0.25">
      <c r="H2933" s="50" t="str">
        <f>IF(G2933&gt;Configuration!B2932,Configuration!A2932,IF(G2933&gt;Configuration!B2933,Configuration!A2933,""))</f>
        <v/>
      </c>
    </row>
    <row r="2934" spans="8:8" x14ac:dyDescent="0.25">
      <c r="H2934" s="50" t="str">
        <f>IF(G2934&gt;Configuration!B2933,Configuration!A2933,IF(G2934&gt;Configuration!B2934,Configuration!A2934,""))</f>
        <v/>
      </c>
    </row>
    <row r="2935" spans="8:8" x14ac:dyDescent="0.25">
      <c r="H2935" s="50" t="str">
        <f>IF(G2935&gt;Configuration!B2934,Configuration!A2934,IF(G2935&gt;Configuration!B2935,Configuration!A2935,""))</f>
        <v/>
      </c>
    </row>
    <row r="2936" spans="8:8" x14ac:dyDescent="0.25">
      <c r="H2936" s="50" t="str">
        <f>IF(G2936&gt;Configuration!B2935,Configuration!A2935,IF(G2936&gt;Configuration!B2936,Configuration!A2936,""))</f>
        <v/>
      </c>
    </row>
    <row r="2937" spans="8:8" x14ac:dyDescent="0.25">
      <c r="H2937" s="50" t="str">
        <f>IF(G2937&gt;Configuration!B2936,Configuration!A2936,IF(G2937&gt;Configuration!B2937,Configuration!A2937,""))</f>
        <v/>
      </c>
    </row>
    <row r="2938" spans="8:8" x14ac:dyDescent="0.25">
      <c r="H2938" s="50" t="str">
        <f>IF(G2938&gt;Configuration!B2937,Configuration!A2937,IF(G2938&gt;Configuration!B2938,Configuration!A2938,""))</f>
        <v/>
      </c>
    </row>
    <row r="2939" spans="8:8" x14ac:dyDescent="0.25">
      <c r="H2939" s="50" t="str">
        <f>IF(G2939&gt;Configuration!B2938,Configuration!A2938,IF(G2939&gt;Configuration!B2939,Configuration!A2939,""))</f>
        <v/>
      </c>
    </row>
    <row r="2940" spans="8:8" x14ac:dyDescent="0.25">
      <c r="H2940" s="50" t="str">
        <f>IF(G2940&gt;Configuration!B2939,Configuration!A2939,IF(G2940&gt;Configuration!B2940,Configuration!A2940,""))</f>
        <v/>
      </c>
    </row>
    <row r="2941" spans="8:8" x14ac:dyDescent="0.25">
      <c r="H2941" s="50" t="str">
        <f>IF(G2941&gt;Configuration!B2940,Configuration!A2940,IF(G2941&gt;Configuration!B2941,Configuration!A2941,""))</f>
        <v/>
      </c>
    </row>
    <row r="2942" spans="8:8" x14ac:dyDescent="0.25">
      <c r="H2942" s="50" t="str">
        <f>IF(G2942&gt;Configuration!B2941,Configuration!A2941,IF(G2942&gt;Configuration!B2942,Configuration!A2942,""))</f>
        <v/>
      </c>
    </row>
    <row r="2943" spans="8:8" x14ac:dyDescent="0.25">
      <c r="H2943" s="50" t="str">
        <f>IF(G2943&gt;Configuration!B2942,Configuration!A2942,IF(G2943&gt;Configuration!B2943,Configuration!A2943,""))</f>
        <v/>
      </c>
    </row>
    <row r="2944" spans="8:8" x14ac:dyDescent="0.25">
      <c r="H2944" s="50" t="str">
        <f>IF(G2944&gt;Configuration!B2943,Configuration!A2943,IF(G2944&gt;Configuration!B2944,Configuration!A2944,""))</f>
        <v/>
      </c>
    </row>
    <row r="2945" spans="8:8" x14ac:dyDescent="0.25">
      <c r="H2945" s="50" t="str">
        <f>IF(G2945&gt;Configuration!B2944,Configuration!A2944,IF(G2945&gt;Configuration!B2945,Configuration!A2945,""))</f>
        <v/>
      </c>
    </row>
    <row r="2946" spans="8:8" x14ac:dyDescent="0.25">
      <c r="H2946" s="50" t="str">
        <f>IF(G2946&gt;Configuration!B2945,Configuration!A2945,IF(G2946&gt;Configuration!B2946,Configuration!A2946,""))</f>
        <v/>
      </c>
    </row>
    <row r="2947" spans="8:8" x14ac:dyDescent="0.25">
      <c r="H2947" s="50" t="str">
        <f>IF(G2947&gt;Configuration!B2946,Configuration!A2946,IF(G2947&gt;Configuration!B2947,Configuration!A2947,""))</f>
        <v/>
      </c>
    </row>
    <row r="2948" spans="8:8" x14ac:dyDescent="0.25">
      <c r="H2948" s="50" t="str">
        <f>IF(G2948&gt;Configuration!B2947,Configuration!A2947,IF(G2948&gt;Configuration!B2948,Configuration!A2948,""))</f>
        <v/>
      </c>
    </row>
    <row r="2949" spans="8:8" x14ac:dyDescent="0.25">
      <c r="H2949" s="50" t="str">
        <f>IF(G2949&gt;Configuration!B2948,Configuration!A2948,IF(G2949&gt;Configuration!B2949,Configuration!A2949,""))</f>
        <v/>
      </c>
    </row>
    <row r="2950" spans="8:8" x14ac:dyDescent="0.25">
      <c r="H2950" s="50" t="str">
        <f>IF(G2950&gt;Configuration!B2949,Configuration!A2949,IF(G2950&gt;Configuration!B2950,Configuration!A2950,""))</f>
        <v/>
      </c>
    </row>
    <row r="2951" spans="8:8" x14ac:dyDescent="0.25">
      <c r="H2951" s="50" t="str">
        <f>IF(G2951&gt;Configuration!B2950,Configuration!A2950,IF(G2951&gt;Configuration!B2951,Configuration!A2951,""))</f>
        <v/>
      </c>
    </row>
    <row r="2952" spans="8:8" x14ac:dyDescent="0.25">
      <c r="H2952" s="50" t="str">
        <f>IF(G2952&gt;Configuration!B2951,Configuration!A2951,IF(G2952&gt;Configuration!B2952,Configuration!A2952,""))</f>
        <v/>
      </c>
    </row>
    <row r="2953" spans="8:8" x14ac:dyDescent="0.25">
      <c r="H2953" s="50" t="str">
        <f>IF(G2953&gt;Configuration!B2952,Configuration!A2952,IF(G2953&gt;Configuration!B2953,Configuration!A2953,""))</f>
        <v/>
      </c>
    </row>
    <row r="2954" spans="8:8" x14ac:dyDescent="0.25">
      <c r="H2954" s="50" t="str">
        <f>IF(G2954&gt;Configuration!B2953,Configuration!A2953,IF(G2954&gt;Configuration!B2954,Configuration!A2954,""))</f>
        <v/>
      </c>
    </row>
    <row r="2955" spans="8:8" x14ac:dyDescent="0.25">
      <c r="H2955" s="50" t="str">
        <f>IF(G2955&gt;Configuration!B2954,Configuration!A2954,IF(G2955&gt;Configuration!B2955,Configuration!A2955,""))</f>
        <v/>
      </c>
    </row>
    <row r="2956" spans="8:8" x14ac:dyDescent="0.25">
      <c r="H2956" s="50" t="str">
        <f>IF(G2956&gt;Configuration!B2955,Configuration!A2955,IF(G2956&gt;Configuration!B2956,Configuration!A2956,""))</f>
        <v/>
      </c>
    </row>
    <row r="2957" spans="8:8" x14ac:dyDescent="0.25">
      <c r="H2957" s="50" t="str">
        <f>IF(G2957&gt;Configuration!B2956,Configuration!A2956,IF(G2957&gt;Configuration!B2957,Configuration!A2957,""))</f>
        <v/>
      </c>
    </row>
    <row r="2958" spans="8:8" x14ac:dyDescent="0.25">
      <c r="H2958" s="50" t="str">
        <f>IF(G2958&gt;Configuration!B2957,Configuration!A2957,IF(G2958&gt;Configuration!B2958,Configuration!A2958,""))</f>
        <v/>
      </c>
    </row>
    <row r="2959" spans="8:8" x14ac:dyDescent="0.25">
      <c r="H2959" s="50" t="str">
        <f>IF(G2959&gt;Configuration!B2958,Configuration!A2958,IF(G2959&gt;Configuration!B2959,Configuration!A2959,""))</f>
        <v/>
      </c>
    </row>
    <row r="2960" spans="8:8" x14ac:dyDescent="0.25">
      <c r="H2960" s="50" t="str">
        <f>IF(G2960&gt;Configuration!B2959,Configuration!A2959,IF(G2960&gt;Configuration!B2960,Configuration!A2960,""))</f>
        <v/>
      </c>
    </row>
    <row r="2961" spans="8:8" x14ac:dyDescent="0.25">
      <c r="H2961" s="50" t="str">
        <f>IF(G2961&gt;Configuration!B2960,Configuration!A2960,IF(G2961&gt;Configuration!B2961,Configuration!A2961,""))</f>
        <v/>
      </c>
    </row>
    <row r="2962" spans="8:8" x14ac:dyDescent="0.25">
      <c r="H2962" s="50" t="str">
        <f>IF(G2962&gt;Configuration!B2961,Configuration!A2961,IF(G2962&gt;Configuration!B2962,Configuration!A2962,""))</f>
        <v/>
      </c>
    </row>
    <row r="2963" spans="8:8" x14ac:dyDescent="0.25">
      <c r="H2963" s="50" t="str">
        <f>IF(G2963&gt;Configuration!B2962,Configuration!A2962,IF(G2963&gt;Configuration!B2963,Configuration!A2963,""))</f>
        <v/>
      </c>
    </row>
    <row r="2964" spans="8:8" x14ac:dyDescent="0.25">
      <c r="H2964" s="50" t="str">
        <f>IF(G2964&gt;Configuration!B2963,Configuration!A2963,IF(G2964&gt;Configuration!B2964,Configuration!A2964,""))</f>
        <v/>
      </c>
    </row>
    <row r="2965" spans="8:8" x14ac:dyDescent="0.25">
      <c r="H2965" s="50" t="str">
        <f>IF(G2965&gt;Configuration!B2964,Configuration!A2964,IF(G2965&gt;Configuration!B2965,Configuration!A2965,""))</f>
        <v/>
      </c>
    </row>
    <row r="2966" spans="8:8" x14ac:dyDescent="0.25">
      <c r="H2966" s="50" t="str">
        <f>IF(G2966&gt;Configuration!B2965,Configuration!A2965,IF(G2966&gt;Configuration!B2966,Configuration!A2966,""))</f>
        <v/>
      </c>
    </row>
    <row r="2967" spans="8:8" x14ac:dyDescent="0.25">
      <c r="H2967" s="50" t="str">
        <f>IF(G2967&gt;Configuration!B2966,Configuration!A2966,IF(G2967&gt;Configuration!B2967,Configuration!A2967,""))</f>
        <v/>
      </c>
    </row>
    <row r="2968" spans="8:8" x14ac:dyDescent="0.25">
      <c r="H2968" s="50" t="str">
        <f>IF(G2968&gt;Configuration!B2967,Configuration!A2967,IF(G2968&gt;Configuration!B2968,Configuration!A2968,""))</f>
        <v/>
      </c>
    </row>
    <row r="2969" spans="8:8" x14ac:dyDescent="0.25">
      <c r="H2969" s="50" t="str">
        <f>IF(G2969&gt;Configuration!B2968,Configuration!A2968,IF(G2969&gt;Configuration!B2969,Configuration!A2969,""))</f>
        <v/>
      </c>
    </row>
    <row r="2970" spans="8:8" x14ac:dyDescent="0.25">
      <c r="H2970" s="50" t="str">
        <f>IF(G2970&gt;Configuration!B2969,Configuration!A2969,IF(G2970&gt;Configuration!B2970,Configuration!A2970,""))</f>
        <v/>
      </c>
    </row>
    <row r="2971" spans="8:8" x14ac:dyDescent="0.25">
      <c r="H2971" s="50" t="str">
        <f>IF(G2971&gt;Configuration!B2970,Configuration!A2970,IF(G2971&gt;Configuration!B2971,Configuration!A2971,""))</f>
        <v/>
      </c>
    </row>
    <row r="2972" spans="8:8" x14ac:dyDescent="0.25">
      <c r="H2972" s="50" t="str">
        <f>IF(G2972&gt;Configuration!B2971,Configuration!A2971,IF(G2972&gt;Configuration!B2972,Configuration!A2972,""))</f>
        <v/>
      </c>
    </row>
    <row r="2973" spans="8:8" x14ac:dyDescent="0.25">
      <c r="H2973" s="50" t="str">
        <f>IF(G2973&gt;Configuration!B2972,Configuration!A2972,IF(G2973&gt;Configuration!B2973,Configuration!A2973,""))</f>
        <v/>
      </c>
    </row>
    <row r="2974" spans="8:8" x14ac:dyDescent="0.25">
      <c r="H2974" s="50" t="str">
        <f>IF(G2974&gt;Configuration!B2973,Configuration!A2973,IF(G2974&gt;Configuration!B2974,Configuration!A2974,""))</f>
        <v/>
      </c>
    </row>
    <row r="2975" spans="8:8" x14ac:dyDescent="0.25">
      <c r="H2975" s="50" t="str">
        <f>IF(G2975&gt;Configuration!B2974,Configuration!A2974,IF(G2975&gt;Configuration!B2975,Configuration!A2975,""))</f>
        <v/>
      </c>
    </row>
    <row r="2976" spans="8:8" x14ac:dyDescent="0.25">
      <c r="H2976" s="50" t="str">
        <f>IF(G2976&gt;Configuration!B2975,Configuration!A2975,IF(G2976&gt;Configuration!B2976,Configuration!A2976,""))</f>
        <v/>
      </c>
    </row>
    <row r="2977" spans="8:8" x14ac:dyDescent="0.25">
      <c r="H2977" s="50" t="str">
        <f>IF(G2977&gt;Configuration!B2976,Configuration!A2976,IF(G2977&gt;Configuration!B2977,Configuration!A2977,""))</f>
        <v/>
      </c>
    </row>
    <row r="2978" spans="8:8" x14ac:dyDescent="0.25">
      <c r="H2978" s="50" t="str">
        <f>IF(G2978&gt;Configuration!B2977,Configuration!A2977,IF(G2978&gt;Configuration!B2978,Configuration!A2978,""))</f>
        <v/>
      </c>
    </row>
    <row r="2979" spans="8:8" x14ac:dyDescent="0.25">
      <c r="H2979" s="50" t="str">
        <f>IF(G2979&gt;Configuration!B2978,Configuration!A2978,IF(G2979&gt;Configuration!B2979,Configuration!A2979,""))</f>
        <v/>
      </c>
    </row>
    <row r="2980" spans="8:8" x14ac:dyDescent="0.25">
      <c r="H2980" s="50" t="str">
        <f>IF(G2980&gt;Configuration!B2979,Configuration!A2979,IF(G2980&gt;Configuration!B2980,Configuration!A2980,""))</f>
        <v/>
      </c>
    </row>
    <row r="2981" spans="8:8" x14ac:dyDescent="0.25">
      <c r="H2981" s="50" t="str">
        <f>IF(G2981&gt;Configuration!B2980,Configuration!A2980,IF(G2981&gt;Configuration!B2981,Configuration!A2981,""))</f>
        <v/>
      </c>
    </row>
    <row r="2982" spans="8:8" x14ac:dyDescent="0.25">
      <c r="H2982" s="50" t="str">
        <f>IF(G2982&gt;Configuration!B2981,Configuration!A2981,IF(G2982&gt;Configuration!B2982,Configuration!A2982,""))</f>
        <v/>
      </c>
    </row>
    <row r="2983" spans="8:8" x14ac:dyDescent="0.25">
      <c r="H2983" s="50" t="str">
        <f>IF(G2983&gt;Configuration!B2982,Configuration!A2982,IF(G2983&gt;Configuration!B2983,Configuration!A2983,""))</f>
        <v/>
      </c>
    </row>
    <row r="2984" spans="8:8" x14ac:dyDescent="0.25">
      <c r="H2984" s="50" t="str">
        <f>IF(G2984&gt;Configuration!B2983,Configuration!A2983,IF(G2984&gt;Configuration!B2984,Configuration!A2984,""))</f>
        <v/>
      </c>
    </row>
    <row r="2985" spans="8:8" x14ac:dyDescent="0.25">
      <c r="H2985" s="50" t="str">
        <f>IF(G2985&gt;Configuration!B2984,Configuration!A2984,IF(G2985&gt;Configuration!B2985,Configuration!A2985,""))</f>
        <v/>
      </c>
    </row>
    <row r="2986" spans="8:8" x14ac:dyDescent="0.25">
      <c r="H2986" s="50" t="str">
        <f>IF(G2986&gt;Configuration!B2985,Configuration!A2985,IF(G2986&gt;Configuration!B2986,Configuration!A2986,""))</f>
        <v/>
      </c>
    </row>
    <row r="2987" spans="8:8" x14ac:dyDescent="0.25">
      <c r="H2987" s="50" t="str">
        <f>IF(G2987&gt;Configuration!B2986,Configuration!A2986,IF(G2987&gt;Configuration!B2987,Configuration!A2987,""))</f>
        <v/>
      </c>
    </row>
    <row r="2988" spans="8:8" x14ac:dyDescent="0.25">
      <c r="H2988" s="50" t="str">
        <f>IF(G2988&gt;Configuration!B2987,Configuration!A2987,IF(G2988&gt;Configuration!B2988,Configuration!A2988,""))</f>
        <v/>
      </c>
    </row>
    <row r="2989" spans="8:8" x14ac:dyDescent="0.25">
      <c r="H2989" s="50" t="str">
        <f>IF(G2989&gt;Configuration!B2988,Configuration!A2988,IF(G2989&gt;Configuration!B2989,Configuration!A2989,""))</f>
        <v/>
      </c>
    </row>
    <row r="2990" spans="8:8" x14ac:dyDescent="0.25">
      <c r="H2990" s="50" t="str">
        <f>IF(G2990&gt;Configuration!B2989,Configuration!A2989,IF(G2990&gt;Configuration!B2990,Configuration!A2990,""))</f>
        <v/>
      </c>
    </row>
    <row r="2991" spans="8:8" x14ac:dyDescent="0.25">
      <c r="H2991" s="50" t="str">
        <f>IF(G2991&gt;Configuration!B2990,Configuration!A2990,IF(G2991&gt;Configuration!B2991,Configuration!A2991,""))</f>
        <v/>
      </c>
    </row>
    <row r="2992" spans="8:8" x14ac:dyDescent="0.25">
      <c r="H2992" s="50" t="str">
        <f>IF(G2992&gt;Configuration!B2991,Configuration!A2991,IF(G2992&gt;Configuration!B2992,Configuration!A2992,""))</f>
        <v/>
      </c>
    </row>
    <row r="2993" spans="8:8" x14ac:dyDescent="0.25">
      <c r="H2993" s="50" t="str">
        <f>IF(G2993&gt;Configuration!B2992,Configuration!A2992,IF(G2993&gt;Configuration!B2993,Configuration!A2993,""))</f>
        <v/>
      </c>
    </row>
    <row r="2994" spans="8:8" x14ac:dyDescent="0.25">
      <c r="H2994" s="50" t="str">
        <f>IF(G2994&gt;Configuration!B2993,Configuration!A2993,IF(G2994&gt;Configuration!B2994,Configuration!A2994,""))</f>
        <v/>
      </c>
    </row>
    <row r="2995" spans="8:8" x14ac:dyDescent="0.25">
      <c r="H2995" s="50" t="str">
        <f>IF(G2995&gt;Configuration!B2994,Configuration!A2994,IF(G2995&gt;Configuration!B2995,Configuration!A2995,""))</f>
        <v/>
      </c>
    </row>
    <row r="2996" spans="8:8" x14ac:dyDescent="0.25">
      <c r="H2996" s="50" t="str">
        <f>IF(G2996&gt;Configuration!B2995,Configuration!A2995,IF(G2996&gt;Configuration!B2996,Configuration!A2996,""))</f>
        <v/>
      </c>
    </row>
    <row r="2997" spans="8:8" x14ac:dyDescent="0.25">
      <c r="H2997" s="50" t="str">
        <f>IF(G2997&gt;Configuration!B2996,Configuration!A2996,IF(G2997&gt;Configuration!B2997,Configuration!A2997,""))</f>
        <v/>
      </c>
    </row>
    <row r="2998" spans="8:8" x14ac:dyDescent="0.25">
      <c r="H2998" s="50" t="str">
        <f>IF(G2998&gt;Configuration!B2997,Configuration!A2997,IF(G2998&gt;Configuration!B2998,Configuration!A2998,""))</f>
        <v/>
      </c>
    </row>
    <row r="2999" spans="8:8" x14ac:dyDescent="0.25">
      <c r="H2999" s="50" t="str">
        <f>IF(G2999&gt;Configuration!B2998,Configuration!A2998,IF(G2999&gt;Configuration!B2999,Configuration!A2999,""))</f>
        <v/>
      </c>
    </row>
    <row r="3000" spans="8:8" x14ac:dyDescent="0.25">
      <c r="H3000" s="50" t="str">
        <f>IF(G3000&gt;Configuration!B2999,Configuration!A2999,IF(G3000&gt;Configuration!B3000,Configuration!A3000,""))</f>
        <v/>
      </c>
    </row>
    <row r="3001" spans="8:8" x14ac:dyDescent="0.25">
      <c r="H3001" s="50" t="str">
        <f>IF(G3001&gt;Configuration!B3000,Configuration!A3000,IF(G3001&gt;Configuration!B3001,Configuration!A3001,""))</f>
        <v/>
      </c>
    </row>
    <row r="3002" spans="8:8" x14ac:dyDescent="0.25">
      <c r="H3002" s="50" t="str">
        <f>IF(G3002&gt;Configuration!B3001,Configuration!A3001,IF(G3002&gt;Configuration!B3002,Configuration!A3002,""))</f>
        <v/>
      </c>
    </row>
    <row r="3003" spans="8:8" x14ac:dyDescent="0.25">
      <c r="H3003" s="50" t="str">
        <f>IF(G3003&gt;Configuration!B3002,Configuration!A3002,IF(G3003&gt;Configuration!B3003,Configuration!A3003,""))</f>
        <v/>
      </c>
    </row>
    <row r="3004" spans="8:8" x14ac:dyDescent="0.25">
      <c r="H3004" s="50" t="str">
        <f>IF(G3004&gt;Configuration!B3003,Configuration!A3003,IF(G3004&gt;Configuration!B3004,Configuration!A3004,""))</f>
        <v/>
      </c>
    </row>
    <row r="3005" spans="8:8" x14ac:dyDescent="0.25">
      <c r="H3005" s="50" t="str">
        <f>IF(G3005&gt;Configuration!B3004,Configuration!A3004,IF(G3005&gt;Configuration!B3005,Configuration!A3005,""))</f>
        <v/>
      </c>
    </row>
    <row r="3006" spans="8:8" x14ac:dyDescent="0.25">
      <c r="H3006" s="50" t="str">
        <f>IF(G3006&gt;Configuration!B3005,Configuration!A3005,IF(G3006&gt;Configuration!B3006,Configuration!A3006,""))</f>
        <v/>
      </c>
    </row>
    <row r="3007" spans="8:8" x14ac:dyDescent="0.25">
      <c r="H3007" s="50" t="str">
        <f>IF(G3007&gt;Configuration!B3006,Configuration!A3006,IF(G3007&gt;Configuration!B3007,Configuration!A3007,""))</f>
        <v/>
      </c>
    </row>
    <row r="3008" spans="8:8" x14ac:dyDescent="0.25">
      <c r="H3008" s="50" t="str">
        <f>IF(G3008&gt;Configuration!B3007,Configuration!A3007,IF(G3008&gt;Configuration!B3008,Configuration!A3008,""))</f>
        <v/>
      </c>
    </row>
    <row r="3009" spans="8:8" x14ac:dyDescent="0.25">
      <c r="H3009" s="50" t="str">
        <f>IF(G3009&gt;Configuration!B3008,Configuration!A3008,IF(G3009&gt;Configuration!B3009,Configuration!A3009,""))</f>
        <v/>
      </c>
    </row>
    <row r="3010" spans="8:8" x14ac:dyDescent="0.25">
      <c r="H3010" s="50" t="str">
        <f>IF(G3010&gt;Configuration!B3009,Configuration!A3009,IF(G3010&gt;Configuration!B3010,Configuration!A3010,""))</f>
        <v/>
      </c>
    </row>
    <row r="3011" spans="8:8" x14ac:dyDescent="0.25">
      <c r="H3011" s="50" t="str">
        <f>IF(G3011&gt;Configuration!B3010,Configuration!A3010,IF(G3011&gt;Configuration!B3011,Configuration!A3011,""))</f>
        <v/>
      </c>
    </row>
    <row r="3012" spans="8:8" x14ac:dyDescent="0.25">
      <c r="H3012" s="50" t="str">
        <f>IF(G3012&gt;Configuration!B3011,Configuration!A3011,IF(G3012&gt;Configuration!B3012,Configuration!A3012,""))</f>
        <v/>
      </c>
    </row>
    <row r="3013" spans="8:8" x14ac:dyDescent="0.25">
      <c r="H3013" s="50" t="str">
        <f>IF(G3013&gt;Configuration!B3012,Configuration!A3012,IF(G3013&gt;Configuration!B3013,Configuration!A3013,""))</f>
        <v/>
      </c>
    </row>
    <row r="3014" spans="8:8" x14ac:dyDescent="0.25">
      <c r="H3014" s="50" t="str">
        <f>IF(G3014&gt;Configuration!B3013,Configuration!A3013,IF(G3014&gt;Configuration!B3014,Configuration!A3014,""))</f>
        <v/>
      </c>
    </row>
    <row r="3015" spans="8:8" x14ac:dyDescent="0.25">
      <c r="H3015" s="50" t="str">
        <f>IF(G3015&gt;Configuration!B3014,Configuration!A3014,IF(G3015&gt;Configuration!B3015,Configuration!A3015,""))</f>
        <v/>
      </c>
    </row>
    <row r="3016" spans="8:8" x14ac:dyDescent="0.25">
      <c r="H3016" s="50" t="str">
        <f>IF(G3016&gt;Configuration!B3015,Configuration!A3015,IF(G3016&gt;Configuration!B3016,Configuration!A3016,""))</f>
        <v/>
      </c>
    </row>
    <row r="3017" spans="8:8" x14ac:dyDescent="0.25">
      <c r="H3017" s="50" t="str">
        <f>IF(G3017&gt;Configuration!B3016,Configuration!A3016,IF(G3017&gt;Configuration!B3017,Configuration!A3017,""))</f>
        <v/>
      </c>
    </row>
    <row r="3018" spans="8:8" x14ac:dyDescent="0.25">
      <c r="H3018" s="50" t="str">
        <f>IF(G3018&gt;Configuration!B3017,Configuration!A3017,IF(G3018&gt;Configuration!B3018,Configuration!A3018,""))</f>
        <v/>
      </c>
    </row>
    <row r="3019" spans="8:8" x14ac:dyDescent="0.25">
      <c r="H3019" s="50" t="str">
        <f>IF(G3019&gt;Configuration!B3018,Configuration!A3018,IF(G3019&gt;Configuration!B3019,Configuration!A3019,""))</f>
        <v/>
      </c>
    </row>
    <row r="3020" spans="8:8" x14ac:dyDescent="0.25">
      <c r="H3020" s="50" t="str">
        <f>IF(G3020&gt;Configuration!B3019,Configuration!A3019,IF(G3020&gt;Configuration!B3020,Configuration!A3020,""))</f>
        <v/>
      </c>
    </row>
    <row r="3021" spans="8:8" x14ac:dyDescent="0.25">
      <c r="H3021" s="50" t="str">
        <f>IF(G3021&gt;Configuration!B3020,Configuration!A3020,IF(G3021&gt;Configuration!B3021,Configuration!A3021,""))</f>
        <v/>
      </c>
    </row>
    <row r="3022" spans="8:8" x14ac:dyDescent="0.25">
      <c r="H3022" s="50" t="str">
        <f>IF(G3022&gt;Configuration!B3021,Configuration!A3021,IF(G3022&gt;Configuration!B3022,Configuration!A3022,""))</f>
        <v/>
      </c>
    </row>
    <row r="3023" spans="8:8" x14ac:dyDescent="0.25">
      <c r="H3023" s="50" t="str">
        <f>IF(G3023&gt;Configuration!B3022,Configuration!A3022,IF(G3023&gt;Configuration!B3023,Configuration!A3023,""))</f>
        <v/>
      </c>
    </row>
    <row r="3024" spans="8:8" x14ac:dyDescent="0.25">
      <c r="H3024" s="50" t="str">
        <f>IF(G3024&gt;Configuration!B3023,Configuration!A3023,IF(G3024&gt;Configuration!B3024,Configuration!A3024,""))</f>
        <v/>
      </c>
    </row>
    <row r="3025" spans="8:8" x14ac:dyDescent="0.25">
      <c r="H3025" s="50" t="str">
        <f>IF(G3025&gt;Configuration!B3024,Configuration!A3024,IF(G3025&gt;Configuration!B3025,Configuration!A3025,""))</f>
        <v/>
      </c>
    </row>
    <row r="3026" spans="8:8" x14ac:dyDescent="0.25">
      <c r="H3026" s="50" t="str">
        <f>IF(G3026&gt;Configuration!B3025,Configuration!A3025,IF(G3026&gt;Configuration!B3026,Configuration!A3026,""))</f>
        <v/>
      </c>
    </row>
    <row r="3027" spans="8:8" x14ac:dyDescent="0.25">
      <c r="H3027" s="50" t="str">
        <f>IF(G3027&gt;Configuration!B3026,Configuration!A3026,IF(G3027&gt;Configuration!B3027,Configuration!A3027,""))</f>
        <v/>
      </c>
    </row>
    <row r="3028" spans="8:8" x14ac:dyDescent="0.25">
      <c r="H3028" s="50" t="str">
        <f>IF(G3028&gt;Configuration!B3027,Configuration!A3027,IF(G3028&gt;Configuration!B3028,Configuration!A3028,""))</f>
        <v/>
      </c>
    </row>
    <row r="3029" spans="8:8" x14ac:dyDescent="0.25">
      <c r="H3029" s="50" t="str">
        <f>IF(G3029&gt;Configuration!B3028,Configuration!A3028,IF(G3029&gt;Configuration!B3029,Configuration!A3029,""))</f>
        <v/>
      </c>
    </row>
    <row r="3030" spans="8:8" x14ac:dyDescent="0.25">
      <c r="H3030" s="50" t="str">
        <f>IF(G3030&gt;Configuration!B3029,Configuration!A3029,IF(G3030&gt;Configuration!B3030,Configuration!A3030,""))</f>
        <v/>
      </c>
    </row>
    <row r="3031" spans="8:8" x14ac:dyDescent="0.25">
      <c r="H3031" s="50" t="str">
        <f>IF(G3031&gt;Configuration!B3030,Configuration!A3030,IF(G3031&gt;Configuration!B3031,Configuration!A3031,""))</f>
        <v/>
      </c>
    </row>
    <row r="3032" spans="8:8" x14ac:dyDescent="0.25">
      <c r="H3032" s="50" t="str">
        <f>IF(G3032&gt;Configuration!B3031,Configuration!A3031,IF(G3032&gt;Configuration!B3032,Configuration!A3032,""))</f>
        <v/>
      </c>
    </row>
    <row r="3033" spans="8:8" x14ac:dyDescent="0.25">
      <c r="H3033" s="50" t="str">
        <f>IF(G3033&gt;Configuration!B3032,Configuration!A3032,IF(G3033&gt;Configuration!B3033,Configuration!A3033,""))</f>
        <v/>
      </c>
    </row>
    <row r="3034" spans="8:8" x14ac:dyDescent="0.25">
      <c r="H3034" s="50" t="str">
        <f>IF(G3034&gt;Configuration!B3033,Configuration!A3033,IF(G3034&gt;Configuration!B3034,Configuration!A3034,""))</f>
        <v/>
      </c>
    </row>
    <row r="3035" spans="8:8" x14ac:dyDescent="0.25">
      <c r="H3035" s="50" t="str">
        <f>IF(G3035&gt;Configuration!B3034,Configuration!A3034,IF(G3035&gt;Configuration!B3035,Configuration!A3035,""))</f>
        <v/>
      </c>
    </row>
    <row r="3036" spans="8:8" x14ac:dyDescent="0.25">
      <c r="H3036" s="50" t="str">
        <f>IF(G3036&gt;Configuration!B3035,Configuration!A3035,IF(G3036&gt;Configuration!B3036,Configuration!A3036,""))</f>
        <v/>
      </c>
    </row>
    <row r="3037" spans="8:8" x14ac:dyDescent="0.25">
      <c r="H3037" s="50" t="str">
        <f>IF(G3037&gt;Configuration!B3036,Configuration!A3036,IF(G3037&gt;Configuration!B3037,Configuration!A3037,""))</f>
        <v/>
      </c>
    </row>
    <row r="3038" spans="8:8" x14ac:dyDescent="0.25">
      <c r="H3038" s="50" t="str">
        <f>IF(G3038&gt;Configuration!B3037,Configuration!A3037,IF(G3038&gt;Configuration!B3038,Configuration!A3038,""))</f>
        <v/>
      </c>
    </row>
    <row r="3039" spans="8:8" x14ac:dyDescent="0.25">
      <c r="H3039" s="50" t="str">
        <f>IF(G3039&gt;Configuration!B3038,Configuration!A3038,IF(G3039&gt;Configuration!B3039,Configuration!A3039,""))</f>
        <v/>
      </c>
    </row>
    <row r="3040" spans="8:8" x14ac:dyDescent="0.25">
      <c r="H3040" s="50" t="str">
        <f>IF(G3040&gt;Configuration!B3039,Configuration!A3039,IF(G3040&gt;Configuration!B3040,Configuration!A3040,""))</f>
        <v/>
      </c>
    </row>
    <row r="3041" spans="8:8" x14ac:dyDescent="0.25">
      <c r="H3041" s="50" t="str">
        <f>IF(G3041&gt;Configuration!B3040,Configuration!A3040,IF(G3041&gt;Configuration!B3041,Configuration!A3041,""))</f>
        <v/>
      </c>
    </row>
    <row r="3042" spans="8:8" x14ac:dyDescent="0.25">
      <c r="H3042" s="50" t="str">
        <f>IF(G3042&gt;Configuration!B3041,Configuration!A3041,IF(G3042&gt;Configuration!B3042,Configuration!A3042,""))</f>
        <v/>
      </c>
    </row>
    <row r="3043" spans="8:8" x14ac:dyDescent="0.25">
      <c r="H3043" s="50" t="str">
        <f>IF(G3043&gt;Configuration!B3042,Configuration!A3042,IF(G3043&gt;Configuration!B3043,Configuration!A3043,""))</f>
        <v/>
      </c>
    </row>
    <row r="3044" spans="8:8" x14ac:dyDescent="0.25">
      <c r="H3044" s="50" t="str">
        <f>IF(G3044&gt;Configuration!B3043,Configuration!A3043,IF(G3044&gt;Configuration!B3044,Configuration!A3044,""))</f>
        <v/>
      </c>
    </row>
    <row r="3045" spans="8:8" x14ac:dyDescent="0.25">
      <c r="H3045" s="50" t="str">
        <f>IF(G3045&gt;Configuration!B3044,Configuration!A3044,IF(G3045&gt;Configuration!B3045,Configuration!A3045,""))</f>
        <v/>
      </c>
    </row>
    <row r="3046" spans="8:8" x14ac:dyDescent="0.25">
      <c r="H3046" s="50" t="str">
        <f>IF(G3046&gt;Configuration!B3045,Configuration!A3045,IF(G3046&gt;Configuration!B3046,Configuration!A3046,""))</f>
        <v/>
      </c>
    </row>
    <row r="3047" spans="8:8" x14ac:dyDescent="0.25">
      <c r="H3047" s="50" t="str">
        <f>IF(G3047&gt;Configuration!B3046,Configuration!A3046,IF(G3047&gt;Configuration!B3047,Configuration!A3047,""))</f>
        <v/>
      </c>
    </row>
    <row r="3048" spans="8:8" x14ac:dyDescent="0.25">
      <c r="H3048" s="50" t="str">
        <f>IF(G3048&gt;Configuration!B3047,Configuration!A3047,IF(G3048&gt;Configuration!B3048,Configuration!A3048,""))</f>
        <v/>
      </c>
    </row>
    <row r="3049" spans="8:8" x14ac:dyDescent="0.25">
      <c r="H3049" s="50" t="str">
        <f>IF(G3049&gt;Configuration!B3048,Configuration!A3048,IF(G3049&gt;Configuration!B3049,Configuration!A3049,""))</f>
        <v/>
      </c>
    </row>
    <row r="3050" spans="8:8" x14ac:dyDescent="0.25">
      <c r="H3050" s="50" t="str">
        <f>IF(G3050&gt;Configuration!B3049,Configuration!A3049,IF(G3050&gt;Configuration!B3050,Configuration!A3050,""))</f>
        <v/>
      </c>
    </row>
    <row r="3051" spans="8:8" x14ac:dyDescent="0.25">
      <c r="H3051" s="50" t="str">
        <f>IF(G3051&gt;Configuration!B3050,Configuration!A3050,IF(G3051&gt;Configuration!B3051,Configuration!A3051,""))</f>
        <v/>
      </c>
    </row>
    <row r="3052" spans="8:8" x14ac:dyDescent="0.25">
      <c r="H3052" s="50" t="str">
        <f>IF(G3052&gt;Configuration!B3051,Configuration!A3051,IF(G3052&gt;Configuration!B3052,Configuration!A3052,""))</f>
        <v/>
      </c>
    </row>
    <row r="3053" spans="8:8" x14ac:dyDescent="0.25">
      <c r="H3053" s="50" t="str">
        <f>IF(G3053&gt;Configuration!B3052,Configuration!A3052,IF(G3053&gt;Configuration!B3053,Configuration!A3053,""))</f>
        <v/>
      </c>
    </row>
    <row r="3054" spans="8:8" x14ac:dyDescent="0.25">
      <c r="H3054" s="50" t="str">
        <f>IF(G3054&gt;Configuration!B3053,Configuration!A3053,IF(G3054&gt;Configuration!B3054,Configuration!A3054,""))</f>
        <v/>
      </c>
    </row>
    <row r="3055" spans="8:8" x14ac:dyDescent="0.25">
      <c r="H3055" s="50" t="str">
        <f>IF(G3055&gt;Configuration!B3054,Configuration!A3054,IF(G3055&gt;Configuration!B3055,Configuration!A3055,""))</f>
        <v/>
      </c>
    </row>
    <row r="3056" spans="8:8" x14ac:dyDescent="0.25">
      <c r="H3056" s="50" t="str">
        <f>IF(G3056&gt;Configuration!B3055,Configuration!A3055,IF(G3056&gt;Configuration!B3056,Configuration!A3056,""))</f>
        <v/>
      </c>
    </row>
    <row r="3057" spans="8:8" x14ac:dyDescent="0.25">
      <c r="H3057" s="50" t="str">
        <f>IF(G3057&gt;Configuration!B3056,Configuration!A3056,IF(G3057&gt;Configuration!B3057,Configuration!A3057,""))</f>
        <v/>
      </c>
    </row>
    <row r="3058" spans="8:8" x14ac:dyDescent="0.25">
      <c r="H3058" s="50" t="str">
        <f>IF(G3058&gt;Configuration!B3057,Configuration!A3057,IF(G3058&gt;Configuration!B3058,Configuration!A3058,""))</f>
        <v/>
      </c>
    </row>
    <row r="3059" spans="8:8" x14ac:dyDescent="0.25">
      <c r="H3059" s="50" t="str">
        <f>IF(G3059&gt;Configuration!B3058,Configuration!A3058,IF(G3059&gt;Configuration!B3059,Configuration!A3059,""))</f>
        <v/>
      </c>
    </row>
    <row r="3060" spans="8:8" x14ac:dyDescent="0.25">
      <c r="H3060" s="50" t="str">
        <f>IF(G3060&gt;Configuration!B3059,Configuration!A3059,IF(G3060&gt;Configuration!B3060,Configuration!A3060,""))</f>
        <v/>
      </c>
    </row>
    <row r="3061" spans="8:8" x14ac:dyDescent="0.25">
      <c r="H3061" s="50" t="str">
        <f>IF(G3061&gt;Configuration!B3060,Configuration!A3060,IF(G3061&gt;Configuration!B3061,Configuration!A3061,""))</f>
        <v/>
      </c>
    </row>
    <row r="3062" spans="8:8" x14ac:dyDescent="0.25">
      <c r="H3062" s="50" t="str">
        <f>IF(G3062&gt;Configuration!B3061,Configuration!A3061,IF(G3062&gt;Configuration!B3062,Configuration!A3062,""))</f>
        <v/>
      </c>
    </row>
    <row r="3063" spans="8:8" x14ac:dyDescent="0.25">
      <c r="H3063" s="50" t="str">
        <f>IF(G3063&gt;Configuration!B3062,Configuration!A3062,IF(G3063&gt;Configuration!B3063,Configuration!A3063,""))</f>
        <v/>
      </c>
    </row>
    <row r="3064" spans="8:8" x14ac:dyDescent="0.25">
      <c r="H3064" s="50" t="str">
        <f>IF(G3064&gt;Configuration!B3063,Configuration!A3063,IF(G3064&gt;Configuration!B3064,Configuration!A3064,""))</f>
        <v/>
      </c>
    </row>
    <row r="3065" spans="8:8" x14ac:dyDescent="0.25">
      <c r="H3065" s="50" t="str">
        <f>IF(G3065&gt;Configuration!B3064,Configuration!A3064,IF(G3065&gt;Configuration!B3065,Configuration!A3065,""))</f>
        <v/>
      </c>
    </row>
    <row r="3066" spans="8:8" x14ac:dyDescent="0.25">
      <c r="H3066" s="50" t="str">
        <f>IF(G3066&gt;Configuration!B3065,Configuration!A3065,IF(G3066&gt;Configuration!B3066,Configuration!A3066,""))</f>
        <v/>
      </c>
    </row>
    <row r="3067" spans="8:8" x14ac:dyDescent="0.25">
      <c r="H3067" s="50" t="str">
        <f>IF(G3067&gt;Configuration!B3066,Configuration!A3066,IF(G3067&gt;Configuration!B3067,Configuration!A3067,""))</f>
        <v/>
      </c>
    </row>
    <row r="3068" spans="8:8" x14ac:dyDescent="0.25">
      <c r="H3068" s="50" t="str">
        <f>IF(G3068&gt;Configuration!B3067,Configuration!A3067,IF(G3068&gt;Configuration!B3068,Configuration!A3068,""))</f>
        <v/>
      </c>
    </row>
    <row r="3069" spans="8:8" x14ac:dyDescent="0.25">
      <c r="H3069" s="50" t="str">
        <f>IF(G3069&gt;Configuration!B3068,Configuration!A3068,IF(G3069&gt;Configuration!B3069,Configuration!A3069,""))</f>
        <v/>
      </c>
    </row>
    <row r="3070" spans="8:8" x14ac:dyDescent="0.25">
      <c r="H3070" s="50" t="str">
        <f>IF(G3070&gt;Configuration!B3069,Configuration!A3069,IF(G3070&gt;Configuration!B3070,Configuration!A3070,""))</f>
        <v/>
      </c>
    </row>
    <row r="3071" spans="8:8" x14ac:dyDescent="0.25">
      <c r="H3071" s="50" t="str">
        <f>IF(G3071&gt;Configuration!B3070,Configuration!A3070,IF(G3071&gt;Configuration!B3071,Configuration!A3071,""))</f>
        <v/>
      </c>
    </row>
    <row r="3072" spans="8:8" x14ac:dyDescent="0.25">
      <c r="H3072" s="50" t="str">
        <f>IF(G3072&gt;Configuration!B3071,Configuration!A3071,IF(G3072&gt;Configuration!B3072,Configuration!A3072,""))</f>
        <v/>
      </c>
    </row>
    <row r="3073" spans="8:8" x14ac:dyDescent="0.25">
      <c r="H3073" s="50" t="str">
        <f>IF(G3073&gt;Configuration!B3072,Configuration!A3072,IF(G3073&gt;Configuration!B3073,Configuration!A3073,""))</f>
        <v/>
      </c>
    </row>
    <row r="3074" spans="8:8" x14ac:dyDescent="0.25">
      <c r="H3074" s="50" t="str">
        <f>IF(G3074&gt;Configuration!B3073,Configuration!A3073,IF(G3074&gt;Configuration!B3074,Configuration!A3074,""))</f>
        <v/>
      </c>
    </row>
    <row r="3075" spans="8:8" x14ac:dyDescent="0.25">
      <c r="H3075" s="50" t="str">
        <f>IF(G3075&gt;Configuration!B3074,Configuration!A3074,IF(G3075&gt;Configuration!B3075,Configuration!A3075,""))</f>
        <v/>
      </c>
    </row>
    <row r="3076" spans="8:8" x14ac:dyDescent="0.25">
      <c r="H3076" s="50" t="str">
        <f>IF(G3076&gt;Configuration!B3075,Configuration!A3075,IF(G3076&gt;Configuration!B3076,Configuration!A3076,""))</f>
        <v/>
      </c>
    </row>
    <row r="3077" spans="8:8" x14ac:dyDescent="0.25">
      <c r="H3077" s="50" t="str">
        <f>IF(G3077&gt;Configuration!B3076,Configuration!A3076,IF(G3077&gt;Configuration!B3077,Configuration!A3077,""))</f>
        <v/>
      </c>
    </row>
    <row r="3078" spans="8:8" x14ac:dyDescent="0.25">
      <c r="H3078" s="50" t="str">
        <f>IF(G3078&gt;Configuration!B3077,Configuration!A3077,IF(G3078&gt;Configuration!B3078,Configuration!A3078,""))</f>
        <v/>
      </c>
    </row>
    <row r="3079" spans="8:8" x14ac:dyDescent="0.25">
      <c r="H3079" s="50" t="str">
        <f>IF(G3079&gt;Configuration!B3078,Configuration!A3078,IF(G3079&gt;Configuration!B3079,Configuration!A3079,""))</f>
        <v/>
      </c>
    </row>
    <row r="3080" spans="8:8" x14ac:dyDescent="0.25">
      <c r="H3080" s="50" t="str">
        <f>IF(G3080&gt;Configuration!B3079,Configuration!A3079,IF(G3080&gt;Configuration!B3080,Configuration!A3080,""))</f>
        <v/>
      </c>
    </row>
    <row r="3081" spans="8:8" x14ac:dyDescent="0.25">
      <c r="H3081" s="50" t="str">
        <f>IF(G3081&gt;Configuration!B3080,Configuration!A3080,IF(G3081&gt;Configuration!B3081,Configuration!A3081,""))</f>
        <v/>
      </c>
    </row>
    <row r="3082" spans="8:8" x14ac:dyDescent="0.25">
      <c r="H3082" s="50" t="str">
        <f>IF(G3082&gt;Configuration!B3081,Configuration!A3081,IF(G3082&gt;Configuration!B3082,Configuration!A3082,""))</f>
        <v/>
      </c>
    </row>
    <row r="3083" spans="8:8" x14ac:dyDescent="0.25">
      <c r="H3083" s="50" t="str">
        <f>IF(G3083&gt;Configuration!B3082,Configuration!A3082,IF(G3083&gt;Configuration!B3083,Configuration!A3083,""))</f>
        <v/>
      </c>
    </row>
    <row r="3084" spans="8:8" x14ac:dyDescent="0.25">
      <c r="H3084" s="50" t="str">
        <f>IF(G3084&gt;Configuration!B3083,Configuration!A3083,IF(G3084&gt;Configuration!B3084,Configuration!A3084,""))</f>
        <v/>
      </c>
    </row>
    <row r="3085" spans="8:8" x14ac:dyDescent="0.25">
      <c r="H3085" s="50" t="str">
        <f>IF(G3085&gt;Configuration!B3084,Configuration!A3084,IF(G3085&gt;Configuration!B3085,Configuration!A3085,""))</f>
        <v/>
      </c>
    </row>
    <row r="3086" spans="8:8" x14ac:dyDescent="0.25">
      <c r="H3086" s="50" t="str">
        <f>IF(G3086&gt;Configuration!B3085,Configuration!A3085,IF(G3086&gt;Configuration!B3086,Configuration!A3086,""))</f>
        <v/>
      </c>
    </row>
    <row r="3087" spans="8:8" x14ac:dyDescent="0.25">
      <c r="H3087" s="50" t="str">
        <f>IF(G3087&gt;Configuration!B3086,Configuration!A3086,IF(G3087&gt;Configuration!B3087,Configuration!A3087,""))</f>
        <v/>
      </c>
    </row>
    <row r="3088" spans="8:8" x14ac:dyDescent="0.25">
      <c r="H3088" s="50" t="str">
        <f>IF(G3088&gt;Configuration!B3087,Configuration!A3087,IF(G3088&gt;Configuration!B3088,Configuration!A3088,""))</f>
        <v/>
      </c>
    </row>
    <row r="3089" spans="8:8" x14ac:dyDescent="0.25">
      <c r="H3089" s="50" t="str">
        <f>IF(G3089&gt;Configuration!B3088,Configuration!A3088,IF(G3089&gt;Configuration!B3089,Configuration!A3089,""))</f>
        <v/>
      </c>
    </row>
    <row r="3090" spans="8:8" x14ac:dyDescent="0.25">
      <c r="H3090" s="50" t="str">
        <f>IF(G3090&gt;Configuration!B3089,Configuration!A3089,IF(G3090&gt;Configuration!B3090,Configuration!A3090,""))</f>
        <v/>
      </c>
    </row>
    <row r="3091" spans="8:8" x14ac:dyDescent="0.25">
      <c r="H3091" s="50" t="str">
        <f>IF(G3091&gt;Configuration!B3090,Configuration!A3090,IF(G3091&gt;Configuration!B3091,Configuration!A3091,""))</f>
        <v/>
      </c>
    </row>
    <row r="3092" spans="8:8" x14ac:dyDescent="0.25">
      <c r="H3092" s="50" t="str">
        <f>IF(G3092&gt;Configuration!B3091,Configuration!A3091,IF(G3092&gt;Configuration!B3092,Configuration!A3092,""))</f>
        <v/>
      </c>
    </row>
    <row r="3093" spans="8:8" x14ac:dyDescent="0.25">
      <c r="H3093" s="50" t="str">
        <f>IF(G3093&gt;Configuration!B3092,Configuration!A3092,IF(G3093&gt;Configuration!B3093,Configuration!A3093,""))</f>
        <v/>
      </c>
    </row>
    <row r="3094" spans="8:8" x14ac:dyDescent="0.25">
      <c r="H3094" s="50" t="str">
        <f>IF(G3094&gt;Configuration!B3093,Configuration!A3093,IF(G3094&gt;Configuration!B3094,Configuration!A3094,""))</f>
        <v/>
      </c>
    </row>
    <row r="3095" spans="8:8" x14ac:dyDescent="0.25">
      <c r="H3095" s="50" t="str">
        <f>IF(G3095&gt;Configuration!B3094,Configuration!A3094,IF(G3095&gt;Configuration!B3095,Configuration!A3095,""))</f>
        <v/>
      </c>
    </row>
    <row r="3096" spans="8:8" x14ac:dyDescent="0.25">
      <c r="H3096" s="50" t="str">
        <f>IF(G3096&gt;Configuration!B3095,Configuration!A3095,IF(G3096&gt;Configuration!B3096,Configuration!A3096,""))</f>
        <v/>
      </c>
    </row>
    <row r="3097" spans="8:8" x14ac:dyDescent="0.25">
      <c r="H3097" s="50" t="str">
        <f>IF(G3097&gt;Configuration!B3096,Configuration!A3096,IF(G3097&gt;Configuration!B3097,Configuration!A3097,""))</f>
        <v/>
      </c>
    </row>
    <row r="3098" spans="8:8" x14ac:dyDescent="0.25">
      <c r="H3098" s="50" t="str">
        <f>IF(G3098&gt;Configuration!B3097,Configuration!A3097,IF(G3098&gt;Configuration!B3098,Configuration!A3098,""))</f>
        <v/>
      </c>
    </row>
    <row r="3099" spans="8:8" x14ac:dyDescent="0.25">
      <c r="H3099" s="50" t="str">
        <f>IF(G3099&gt;Configuration!B3098,Configuration!A3098,IF(G3099&gt;Configuration!B3099,Configuration!A3099,""))</f>
        <v/>
      </c>
    </row>
    <row r="3100" spans="8:8" x14ac:dyDescent="0.25">
      <c r="H3100" s="50" t="str">
        <f>IF(G3100&gt;Configuration!B3099,Configuration!A3099,IF(G3100&gt;Configuration!B3100,Configuration!A3100,""))</f>
        <v/>
      </c>
    </row>
    <row r="3101" spans="8:8" x14ac:dyDescent="0.25">
      <c r="H3101" s="50" t="str">
        <f>IF(G3101&gt;Configuration!B3100,Configuration!A3100,IF(G3101&gt;Configuration!B3101,Configuration!A3101,""))</f>
        <v/>
      </c>
    </row>
    <row r="3102" spans="8:8" x14ac:dyDescent="0.25">
      <c r="H3102" s="50" t="str">
        <f>IF(G3102&gt;Configuration!B3101,Configuration!A3101,IF(G3102&gt;Configuration!B3102,Configuration!A3102,""))</f>
        <v/>
      </c>
    </row>
    <row r="3103" spans="8:8" x14ac:dyDescent="0.25">
      <c r="H3103" s="50" t="str">
        <f>IF(G3103&gt;Configuration!B3102,Configuration!A3102,IF(G3103&gt;Configuration!B3103,Configuration!A3103,""))</f>
        <v/>
      </c>
    </row>
    <row r="3104" spans="8:8" x14ac:dyDescent="0.25">
      <c r="H3104" s="50" t="str">
        <f>IF(G3104&gt;Configuration!B3103,Configuration!A3103,IF(G3104&gt;Configuration!B3104,Configuration!A3104,""))</f>
        <v/>
      </c>
    </row>
    <row r="3105" spans="8:8" x14ac:dyDescent="0.25">
      <c r="H3105" s="50" t="str">
        <f>IF(G3105&gt;Configuration!B3104,Configuration!A3104,IF(G3105&gt;Configuration!B3105,Configuration!A3105,""))</f>
        <v/>
      </c>
    </row>
    <row r="3106" spans="8:8" x14ac:dyDescent="0.25">
      <c r="H3106" s="50" t="str">
        <f>IF(G3106&gt;Configuration!B3105,Configuration!A3105,IF(G3106&gt;Configuration!B3106,Configuration!A3106,""))</f>
        <v/>
      </c>
    </row>
    <row r="3107" spans="8:8" x14ac:dyDescent="0.25">
      <c r="H3107" s="50" t="str">
        <f>IF(G3107&gt;Configuration!B3106,Configuration!A3106,IF(G3107&gt;Configuration!B3107,Configuration!A3107,""))</f>
        <v/>
      </c>
    </row>
    <row r="3108" spans="8:8" x14ac:dyDescent="0.25">
      <c r="H3108" s="50" t="str">
        <f>IF(G3108&gt;Configuration!B3107,Configuration!A3107,IF(G3108&gt;Configuration!B3108,Configuration!A3108,""))</f>
        <v/>
      </c>
    </row>
    <row r="3109" spans="8:8" x14ac:dyDescent="0.25">
      <c r="H3109" s="50" t="str">
        <f>IF(G3109&gt;Configuration!B3108,Configuration!A3108,IF(G3109&gt;Configuration!B3109,Configuration!A3109,""))</f>
        <v/>
      </c>
    </row>
    <row r="3110" spans="8:8" x14ac:dyDescent="0.25">
      <c r="H3110" s="50" t="str">
        <f>IF(G3110&gt;Configuration!B3109,Configuration!A3109,IF(G3110&gt;Configuration!B3110,Configuration!A3110,""))</f>
        <v/>
      </c>
    </row>
    <row r="3111" spans="8:8" x14ac:dyDescent="0.25">
      <c r="H3111" s="50" t="str">
        <f>IF(G3111&gt;Configuration!B3110,Configuration!A3110,IF(G3111&gt;Configuration!B3111,Configuration!A3111,""))</f>
        <v/>
      </c>
    </row>
    <row r="3112" spans="8:8" x14ac:dyDescent="0.25">
      <c r="H3112" s="50" t="str">
        <f>IF(G3112&gt;Configuration!B3111,Configuration!A3111,IF(G3112&gt;Configuration!B3112,Configuration!A3112,""))</f>
        <v/>
      </c>
    </row>
    <row r="3113" spans="8:8" x14ac:dyDescent="0.25">
      <c r="H3113" s="50" t="str">
        <f>IF(G3113&gt;Configuration!B3112,Configuration!A3112,IF(G3113&gt;Configuration!B3113,Configuration!A3113,""))</f>
        <v/>
      </c>
    </row>
    <row r="3114" spans="8:8" x14ac:dyDescent="0.25">
      <c r="H3114" s="50" t="str">
        <f>IF(G3114&gt;Configuration!B3113,Configuration!A3113,IF(G3114&gt;Configuration!B3114,Configuration!A3114,""))</f>
        <v/>
      </c>
    </row>
    <row r="3115" spans="8:8" x14ac:dyDescent="0.25">
      <c r="H3115" s="50" t="str">
        <f>IF(G3115&gt;Configuration!B3114,Configuration!A3114,IF(G3115&gt;Configuration!B3115,Configuration!A3115,""))</f>
        <v/>
      </c>
    </row>
    <row r="3116" spans="8:8" x14ac:dyDescent="0.25">
      <c r="H3116" s="50" t="str">
        <f>IF(G3116&gt;Configuration!B3115,Configuration!A3115,IF(G3116&gt;Configuration!B3116,Configuration!A3116,""))</f>
        <v/>
      </c>
    </row>
    <row r="3117" spans="8:8" x14ac:dyDescent="0.25">
      <c r="H3117" s="50" t="str">
        <f>IF(G3117&gt;Configuration!B3116,Configuration!A3116,IF(G3117&gt;Configuration!B3117,Configuration!A3117,""))</f>
        <v/>
      </c>
    </row>
    <row r="3118" spans="8:8" x14ac:dyDescent="0.25">
      <c r="H3118" s="50" t="str">
        <f>IF(G3118&gt;Configuration!B3117,Configuration!A3117,IF(G3118&gt;Configuration!B3118,Configuration!A3118,""))</f>
        <v/>
      </c>
    </row>
    <row r="3119" spans="8:8" x14ac:dyDescent="0.25">
      <c r="H3119" s="50" t="str">
        <f>IF(G3119&gt;Configuration!B3118,Configuration!A3118,IF(G3119&gt;Configuration!B3119,Configuration!A3119,""))</f>
        <v/>
      </c>
    </row>
    <row r="3120" spans="8:8" x14ac:dyDescent="0.25">
      <c r="H3120" s="50" t="str">
        <f>IF(G3120&gt;Configuration!B3119,Configuration!A3119,IF(G3120&gt;Configuration!B3120,Configuration!A3120,""))</f>
        <v/>
      </c>
    </row>
    <row r="3121" spans="8:8" x14ac:dyDescent="0.25">
      <c r="H3121" s="50" t="str">
        <f>IF(G3121&gt;Configuration!B3120,Configuration!A3120,IF(G3121&gt;Configuration!B3121,Configuration!A3121,""))</f>
        <v/>
      </c>
    </row>
    <row r="3122" spans="8:8" x14ac:dyDescent="0.25">
      <c r="H3122" s="50" t="str">
        <f>IF(G3122&gt;Configuration!B3121,Configuration!A3121,IF(G3122&gt;Configuration!B3122,Configuration!A3122,""))</f>
        <v/>
      </c>
    </row>
    <row r="3123" spans="8:8" x14ac:dyDescent="0.25">
      <c r="H3123" s="50" t="str">
        <f>IF(G3123&gt;Configuration!B3122,Configuration!A3122,IF(G3123&gt;Configuration!B3123,Configuration!A3123,""))</f>
        <v/>
      </c>
    </row>
    <row r="3124" spans="8:8" x14ac:dyDescent="0.25">
      <c r="H3124" s="50" t="str">
        <f>IF(G3124&gt;Configuration!B3123,Configuration!A3123,IF(G3124&gt;Configuration!B3124,Configuration!A3124,""))</f>
        <v/>
      </c>
    </row>
    <row r="3125" spans="8:8" x14ac:dyDescent="0.25">
      <c r="H3125" s="50" t="str">
        <f>IF(G3125&gt;Configuration!B3124,Configuration!A3124,IF(G3125&gt;Configuration!B3125,Configuration!A3125,""))</f>
        <v/>
      </c>
    </row>
    <row r="3126" spans="8:8" x14ac:dyDescent="0.25">
      <c r="H3126" s="50" t="str">
        <f>IF(G3126&gt;Configuration!B3125,Configuration!A3125,IF(G3126&gt;Configuration!B3126,Configuration!A3126,""))</f>
        <v/>
      </c>
    </row>
    <row r="3127" spans="8:8" x14ac:dyDescent="0.25">
      <c r="H3127" s="50" t="str">
        <f>IF(G3127&gt;Configuration!B3126,Configuration!A3126,IF(G3127&gt;Configuration!B3127,Configuration!A3127,""))</f>
        <v/>
      </c>
    </row>
    <row r="3128" spans="8:8" x14ac:dyDescent="0.25">
      <c r="H3128" s="50" t="str">
        <f>IF(G3128&gt;Configuration!B3127,Configuration!A3127,IF(G3128&gt;Configuration!B3128,Configuration!A3128,""))</f>
        <v/>
      </c>
    </row>
    <row r="3129" spans="8:8" x14ac:dyDescent="0.25">
      <c r="H3129" s="50" t="str">
        <f>IF(G3129&gt;Configuration!B3128,Configuration!A3128,IF(G3129&gt;Configuration!B3129,Configuration!A3129,""))</f>
        <v/>
      </c>
    </row>
    <row r="3130" spans="8:8" x14ac:dyDescent="0.25">
      <c r="H3130" s="50" t="str">
        <f>IF(G3130&gt;Configuration!B3129,Configuration!A3129,IF(G3130&gt;Configuration!B3130,Configuration!A3130,""))</f>
        <v/>
      </c>
    </row>
    <row r="3131" spans="8:8" x14ac:dyDescent="0.25">
      <c r="H3131" s="50" t="str">
        <f>IF(G3131&gt;Configuration!B3130,Configuration!A3130,IF(G3131&gt;Configuration!B3131,Configuration!A3131,""))</f>
        <v/>
      </c>
    </row>
    <row r="3132" spans="8:8" x14ac:dyDescent="0.25">
      <c r="H3132" s="50" t="str">
        <f>IF(G3132&gt;Configuration!B3131,Configuration!A3131,IF(G3132&gt;Configuration!B3132,Configuration!A3132,""))</f>
        <v/>
      </c>
    </row>
    <row r="3133" spans="8:8" x14ac:dyDescent="0.25">
      <c r="H3133" s="50" t="str">
        <f>IF(G3133&gt;Configuration!B3132,Configuration!A3132,IF(G3133&gt;Configuration!B3133,Configuration!A3133,""))</f>
        <v/>
      </c>
    </row>
    <row r="3134" spans="8:8" x14ac:dyDescent="0.25">
      <c r="H3134" s="50" t="str">
        <f>IF(G3134&gt;Configuration!B3133,Configuration!A3133,IF(G3134&gt;Configuration!B3134,Configuration!A3134,""))</f>
        <v/>
      </c>
    </row>
    <row r="3135" spans="8:8" x14ac:dyDescent="0.25">
      <c r="H3135" s="50" t="str">
        <f>IF(G3135&gt;Configuration!B3134,Configuration!A3134,IF(G3135&gt;Configuration!B3135,Configuration!A3135,""))</f>
        <v/>
      </c>
    </row>
    <row r="3136" spans="8:8" x14ac:dyDescent="0.25">
      <c r="H3136" s="50" t="str">
        <f>IF(G3136&gt;Configuration!B3135,Configuration!A3135,IF(G3136&gt;Configuration!B3136,Configuration!A3136,""))</f>
        <v/>
      </c>
    </row>
    <row r="3137" spans="8:8" x14ac:dyDescent="0.25">
      <c r="H3137" s="50" t="str">
        <f>IF(G3137&gt;Configuration!B3136,Configuration!A3136,IF(G3137&gt;Configuration!B3137,Configuration!A3137,""))</f>
        <v/>
      </c>
    </row>
    <row r="3138" spans="8:8" x14ac:dyDescent="0.25">
      <c r="H3138" s="50" t="str">
        <f>IF(G3138&gt;Configuration!B3137,Configuration!A3137,IF(G3138&gt;Configuration!B3138,Configuration!A3138,""))</f>
        <v/>
      </c>
    </row>
    <row r="3139" spans="8:8" x14ac:dyDescent="0.25">
      <c r="H3139" s="50" t="str">
        <f>IF(G3139&gt;Configuration!B3138,Configuration!A3138,IF(G3139&gt;Configuration!B3139,Configuration!A3139,""))</f>
        <v/>
      </c>
    </row>
    <row r="3140" spans="8:8" x14ac:dyDescent="0.25">
      <c r="H3140" s="50" t="str">
        <f>IF(G3140&gt;Configuration!B3139,Configuration!A3139,IF(G3140&gt;Configuration!B3140,Configuration!A3140,""))</f>
        <v/>
      </c>
    </row>
    <row r="3141" spans="8:8" x14ac:dyDescent="0.25">
      <c r="H3141" s="50" t="str">
        <f>IF(G3141&gt;Configuration!B3140,Configuration!A3140,IF(G3141&gt;Configuration!B3141,Configuration!A3141,""))</f>
        <v/>
      </c>
    </row>
    <row r="3142" spans="8:8" x14ac:dyDescent="0.25">
      <c r="H3142" s="50" t="str">
        <f>IF(G3142&gt;Configuration!B3141,Configuration!A3141,IF(G3142&gt;Configuration!B3142,Configuration!A3142,""))</f>
        <v/>
      </c>
    </row>
    <row r="3143" spans="8:8" x14ac:dyDescent="0.25">
      <c r="H3143" s="50" t="str">
        <f>IF(G3143&gt;Configuration!B3142,Configuration!A3142,IF(G3143&gt;Configuration!B3143,Configuration!A3143,""))</f>
        <v/>
      </c>
    </row>
    <row r="3144" spans="8:8" x14ac:dyDescent="0.25">
      <c r="H3144" s="50" t="str">
        <f>IF(G3144&gt;Configuration!B3143,Configuration!A3143,IF(G3144&gt;Configuration!B3144,Configuration!A3144,""))</f>
        <v/>
      </c>
    </row>
    <row r="3145" spans="8:8" x14ac:dyDescent="0.25">
      <c r="H3145" s="50" t="str">
        <f>IF(G3145&gt;Configuration!B3144,Configuration!A3144,IF(G3145&gt;Configuration!B3145,Configuration!A3145,""))</f>
        <v/>
      </c>
    </row>
    <row r="3146" spans="8:8" x14ac:dyDescent="0.25">
      <c r="H3146" s="50" t="str">
        <f>IF(G3146&gt;Configuration!B3145,Configuration!A3145,IF(G3146&gt;Configuration!B3146,Configuration!A3146,""))</f>
        <v/>
      </c>
    </row>
    <row r="3147" spans="8:8" x14ac:dyDescent="0.25">
      <c r="H3147" s="50" t="str">
        <f>IF(G3147&gt;Configuration!B3146,Configuration!A3146,IF(G3147&gt;Configuration!B3147,Configuration!A3147,""))</f>
        <v/>
      </c>
    </row>
    <row r="3148" spans="8:8" x14ac:dyDescent="0.25">
      <c r="H3148" s="50" t="str">
        <f>IF(G3148&gt;Configuration!B3147,Configuration!A3147,IF(G3148&gt;Configuration!B3148,Configuration!A3148,""))</f>
        <v/>
      </c>
    </row>
    <row r="3149" spans="8:8" x14ac:dyDescent="0.25">
      <c r="H3149" s="50" t="str">
        <f>IF(G3149&gt;Configuration!B3148,Configuration!A3148,IF(G3149&gt;Configuration!B3149,Configuration!A3149,""))</f>
        <v/>
      </c>
    </row>
    <row r="3150" spans="8:8" x14ac:dyDescent="0.25">
      <c r="H3150" s="50" t="str">
        <f>IF(G3150&gt;Configuration!B3149,Configuration!A3149,IF(G3150&gt;Configuration!B3150,Configuration!A3150,""))</f>
        <v/>
      </c>
    </row>
    <row r="3151" spans="8:8" x14ac:dyDescent="0.25">
      <c r="H3151" s="50" t="str">
        <f>IF(G3151&gt;Configuration!B3150,Configuration!A3150,IF(G3151&gt;Configuration!B3151,Configuration!A3151,""))</f>
        <v/>
      </c>
    </row>
    <row r="3152" spans="8:8" x14ac:dyDescent="0.25">
      <c r="H3152" s="50" t="str">
        <f>IF(G3152&gt;Configuration!B3151,Configuration!A3151,IF(G3152&gt;Configuration!B3152,Configuration!A3152,""))</f>
        <v/>
      </c>
    </row>
    <row r="3153" spans="8:8" x14ac:dyDescent="0.25">
      <c r="H3153" s="50" t="str">
        <f>IF(G3153&gt;Configuration!B3152,Configuration!A3152,IF(G3153&gt;Configuration!B3153,Configuration!A3153,""))</f>
        <v/>
      </c>
    </row>
    <row r="3154" spans="8:8" x14ac:dyDescent="0.25">
      <c r="H3154" s="50" t="str">
        <f>IF(G3154&gt;Configuration!B3153,Configuration!A3153,IF(G3154&gt;Configuration!B3154,Configuration!A3154,""))</f>
        <v/>
      </c>
    </row>
    <row r="3155" spans="8:8" x14ac:dyDescent="0.25">
      <c r="H3155" s="50" t="str">
        <f>IF(G3155&gt;Configuration!B3154,Configuration!A3154,IF(G3155&gt;Configuration!B3155,Configuration!A3155,""))</f>
        <v/>
      </c>
    </row>
    <row r="3156" spans="8:8" x14ac:dyDescent="0.25">
      <c r="H3156" s="50" t="str">
        <f>IF(G3156&gt;Configuration!B3155,Configuration!A3155,IF(G3156&gt;Configuration!B3156,Configuration!A3156,""))</f>
        <v/>
      </c>
    </row>
    <row r="3157" spans="8:8" x14ac:dyDescent="0.25">
      <c r="H3157" s="50" t="str">
        <f>IF(G3157&gt;Configuration!B3156,Configuration!A3156,IF(G3157&gt;Configuration!B3157,Configuration!A3157,""))</f>
        <v/>
      </c>
    </row>
    <row r="3158" spans="8:8" x14ac:dyDescent="0.25">
      <c r="H3158" s="50" t="str">
        <f>IF(G3158&gt;Configuration!B3157,Configuration!A3157,IF(G3158&gt;Configuration!B3158,Configuration!A3158,""))</f>
        <v/>
      </c>
    </row>
    <row r="3159" spans="8:8" x14ac:dyDescent="0.25">
      <c r="H3159" s="50" t="str">
        <f>IF(G3159&gt;Configuration!B3158,Configuration!A3158,IF(G3159&gt;Configuration!B3159,Configuration!A3159,""))</f>
        <v/>
      </c>
    </row>
    <row r="3160" spans="8:8" x14ac:dyDescent="0.25">
      <c r="H3160" s="50" t="str">
        <f>IF(G3160&gt;Configuration!B3159,Configuration!A3159,IF(G3160&gt;Configuration!B3160,Configuration!A3160,""))</f>
        <v/>
      </c>
    </row>
    <row r="3161" spans="8:8" x14ac:dyDescent="0.25">
      <c r="H3161" s="50" t="str">
        <f>IF(G3161&gt;Configuration!B3160,Configuration!A3160,IF(G3161&gt;Configuration!B3161,Configuration!A3161,""))</f>
        <v/>
      </c>
    </row>
    <row r="3162" spans="8:8" x14ac:dyDescent="0.25">
      <c r="H3162" s="50" t="str">
        <f>IF(G3162&gt;Configuration!B3161,Configuration!A3161,IF(G3162&gt;Configuration!B3162,Configuration!A3162,""))</f>
        <v/>
      </c>
    </row>
    <row r="3163" spans="8:8" x14ac:dyDescent="0.25">
      <c r="H3163" s="50" t="str">
        <f>IF(G3163&gt;Configuration!B3162,Configuration!A3162,IF(G3163&gt;Configuration!B3163,Configuration!A3163,""))</f>
        <v/>
      </c>
    </row>
    <row r="3164" spans="8:8" x14ac:dyDescent="0.25">
      <c r="H3164" s="50" t="str">
        <f>IF(G3164&gt;Configuration!B3163,Configuration!A3163,IF(G3164&gt;Configuration!B3164,Configuration!A3164,""))</f>
        <v/>
      </c>
    </row>
    <row r="3165" spans="8:8" x14ac:dyDescent="0.25">
      <c r="H3165" s="50" t="str">
        <f>IF(G3165&gt;Configuration!B3164,Configuration!A3164,IF(G3165&gt;Configuration!B3165,Configuration!A3165,""))</f>
        <v/>
      </c>
    </row>
    <row r="3166" spans="8:8" x14ac:dyDescent="0.25">
      <c r="H3166" s="50" t="str">
        <f>IF(G3166&gt;Configuration!B3165,Configuration!A3165,IF(G3166&gt;Configuration!B3166,Configuration!A3166,""))</f>
        <v/>
      </c>
    </row>
    <row r="3167" spans="8:8" x14ac:dyDescent="0.25">
      <c r="H3167" s="50" t="str">
        <f>IF(G3167&gt;Configuration!B3166,Configuration!A3166,IF(G3167&gt;Configuration!B3167,Configuration!A3167,""))</f>
        <v/>
      </c>
    </row>
    <row r="3168" spans="8:8" x14ac:dyDescent="0.25">
      <c r="H3168" s="50" t="str">
        <f>IF(G3168&gt;Configuration!B3167,Configuration!A3167,IF(G3168&gt;Configuration!B3168,Configuration!A3168,""))</f>
        <v/>
      </c>
    </row>
    <row r="3169" spans="8:8" x14ac:dyDescent="0.25">
      <c r="H3169" s="50" t="str">
        <f>IF(G3169&gt;Configuration!B3168,Configuration!A3168,IF(G3169&gt;Configuration!B3169,Configuration!A3169,""))</f>
        <v/>
      </c>
    </row>
    <row r="3170" spans="8:8" x14ac:dyDescent="0.25">
      <c r="H3170" s="50" t="str">
        <f>IF(G3170&gt;Configuration!B3169,Configuration!A3169,IF(G3170&gt;Configuration!B3170,Configuration!A3170,""))</f>
        <v/>
      </c>
    </row>
    <row r="3171" spans="8:8" x14ac:dyDescent="0.25">
      <c r="H3171" s="50" t="str">
        <f>IF(G3171&gt;Configuration!B3170,Configuration!A3170,IF(G3171&gt;Configuration!B3171,Configuration!A3171,""))</f>
        <v/>
      </c>
    </row>
    <row r="3172" spans="8:8" x14ac:dyDescent="0.25">
      <c r="H3172" s="50" t="str">
        <f>IF(G3172&gt;Configuration!B3171,Configuration!A3171,IF(G3172&gt;Configuration!B3172,Configuration!A3172,""))</f>
        <v/>
      </c>
    </row>
    <row r="3173" spans="8:8" x14ac:dyDescent="0.25">
      <c r="H3173" s="50" t="str">
        <f>IF(G3173&gt;Configuration!B3172,Configuration!A3172,IF(G3173&gt;Configuration!B3173,Configuration!A3173,""))</f>
        <v/>
      </c>
    </row>
    <row r="3174" spans="8:8" x14ac:dyDescent="0.25">
      <c r="H3174" s="50" t="str">
        <f>IF(G3174&gt;Configuration!B3173,Configuration!A3173,IF(G3174&gt;Configuration!B3174,Configuration!A3174,""))</f>
        <v/>
      </c>
    </row>
    <row r="3175" spans="8:8" x14ac:dyDescent="0.25">
      <c r="H3175" s="50" t="str">
        <f>IF(G3175&gt;Configuration!B3174,Configuration!A3174,IF(G3175&gt;Configuration!B3175,Configuration!A3175,""))</f>
        <v/>
      </c>
    </row>
    <row r="3176" spans="8:8" x14ac:dyDescent="0.25">
      <c r="H3176" s="50" t="str">
        <f>IF(G3176&gt;Configuration!B3175,Configuration!A3175,IF(G3176&gt;Configuration!B3176,Configuration!A3176,""))</f>
        <v/>
      </c>
    </row>
    <row r="3177" spans="8:8" x14ac:dyDescent="0.25">
      <c r="H3177" s="50" t="str">
        <f>IF(G3177&gt;Configuration!B3176,Configuration!A3176,IF(G3177&gt;Configuration!B3177,Configuration!A3177,""))</f>
        <v/>
      </c>
    </row>
    <row r="3178" spans="8:8" x14ac:dyDescent="0.25">
      <c r="H3178" s="50" t="str">
        <f>IF(G3178&gt;Configuration!B3177,Configuration!A3177,IF(G3178&gt;Configuration!B3178,Configuration!A3178,""))</f>
        <v/>
      </c>
    </row>
    <row r="3179" spans="8:8" x14ac:dyDescent="0.25">
      <c r="H3179" s="50" t="str">
        <f>IF(G3179&gt;Configuration!B3178,Configuration!A3178,IF(G3179&gt;Configuration!B3179,Configuration!A3179,""))</f>
        <v/>
      </c>
    </row>
    <row r="3180" spans="8:8" x14ac:dyDescent="0.25">
      <c r="H3180" s="50" t="str">
        <f>IF(G3180&gt;Configuration!B3179,Configuration!A3179,IF(G3180&gt;Configuration!B3180,Configuration!A3180,""))</f>
        <v/>
      </c>
    </row>
    <row r="3181" spans="8:8" x14ac:dyDescent="0.25">
      <c r="H3181" s="50" t="str">
        <f>IF(G3181&gt;Configuration!B3180,Configuration!A3180,IF(G3181&gt;Configuration!B3181,Configuration!A3181,""))</f>
        <v/>
      </c>
    </row>
    <row r="3182" spans="8:8" x14ac:dyDescent="0.25">
      <c r="H3182" s="50" t="str">
        <f>IF(G3182&gt;Configuration!B3181,Configuration!A3181,IF(G3182&gt;Configuration!B3182,Configuration!A3182,""))</f>
        <v/>
      </c>
    </row>
    <row r="3183" spans="8:8" x14ac:dyDescent="0.25">
      <c r="H3183" s="50" t="str">
        <f>IF(G3183&gt;Configuration!B3182,Configuration!A3182,IF(G3183&gt;Configuration!B3183,Configuration!A3183,""))</f>
        <v/>
      </c>
    </row>
    <row r="3184" spans="8:8" x14ac:dyDescent="0.25">
      <c r="H3184" s="50" t="str">
        <f>IF(G3184&gt;Configuration!B3183,Configuration!A3183,IF(G3184&gt;Configuration!B3184,Configuration!A3184,""))</f>
        <v/>
      </c>
    </row>
    <row r="3185" spans="8:8" x14ac:dyDescent="0.25">
      <c r="H3185" s="50" t="str">
        <f>IF(G3185&gt;Configuration!B3184,Configuration!A3184,IF(G3185&gt;Configuration!B3185,Configuration!A3185,""))</f>
        <v/>
      </c>
    </row>
    <row r="3186" spans="8:8" x14ac:dyDescent="0.25">
      <c r="H3186" s="50" t="str">
        <f>IF(G3186&gt;Configuration!B3185,Configuration!A3185,IF(G3186&gt;Configuration!B3186,Configuration!A3186,""))</f>
        <v/>
      </c>
    </row>
    <row r="3187" spans="8:8" x14ac:dyDescent="0.25">
      <c r="H3187" s="50" t="str">
        <f>IF(G3187&gt;Configuration!B3186,Configuration!A3186,IF(G3187&gt;Configuration!B3187,Configuration!A3187,""))</f>
        <v/>
      </c>
    </row>
    <row r="3188" spans="8:8" x14ac:dyDescent="0.25">
      <c r="H3188" s="50" t="str">
        <f>IF(G3188&gt;Configuration!B3187,Configuration!A3187,IF(G3188&gt;Configuration!B3188,Configuration!A3188,""))</f>
        <v/>
      </c>
    </row>
    <row r="3189" spans="8:8" x14ac:dyDescent="0.25">
      <c r="H3189" s="50" t="str">
        <f>IF(G3189&gt;Configuration!B3188,Configuration!A3188,IF(G3189&gt;Configuration!B3189,Configuration!A3189,""))</f>
        <v/>
      </c>
    </row>
    <row r="3190" spans="8:8" x14ac:dyDescent="0.25">
      <c r="H3190" s="50" t="str">
        <f>IF(G3190&gt;Configuration!B3189,Configuration!A3189,IF(G3190&gt;Configuration!B3190,Configuration!A3190,""))</f>
        <v/>
      </c>
    </row>
    <row r="3191" spans="8:8" x14ac:dyDescent="0.25">
      <c r="H3191" s="50" t="str">
        <f>IF(G3191&gt;Configuration!B3190,Configuration!A3190,IF(G3191&gt;Configuration!B3191,Configuration!A3191,""))</f>
        <v/>
      </c>
    </row>
    <row r="3192" spans="8:8" x14ac:dyDescent="0.25">
      <c r="H3192" s="50" t="str">
        <f>IF(G3192&gt;Configuration!B3191,Configuration!A3191,IF(G3192&gt;Configuration!B3192,Configuration!A3192,""))</f>
        <v/>
      </c>
    </row>
    <row r="3193" spans="8:8" x14ac:dyDescent="0.25">
      <c r="H3193" s="50" t="str">
        <f>IF(G3193&gt;Configuration!B3192,Configuration!A3192,IF(G3193&gt;Configuration!B3193,Configuration!A3193,""))</f>
        <v/>
      </c>
    </row>
    <row r="3194" spans="8:8" x14ac:dyDescent="0.25">
      <c r="H3194" s="50" t="str">
        <f>IF(G3194&gt;Configuration!B3193,Configuration!A3193,IF(G3194&gt;Configuration!B3194,Configuration!A3194,""))</f>
        <v/>
      </c>
    </row>
    <row r="3195" spans="8:8" x14ac:dyDescent="0.25">
      <c r="H3195" s="50" t="str">
        <f>IF(G3195&gt;Configuration!B3194,Configuration!A3194,IF(G3195&gt;Configuration!B3195,Configuration!A3195,""))</f>
        <v/>
      </c>
    </row>
    <row r="3196" spans="8:8" x14ac:dyDescent="0.25">
      <c r="H3196" s="50" t="str">
        <f>IF(G3196&gt;Configuration!B3195,Configuration!A3195,IF(G3196&gt;Configuration!B3196,Configuration!A3196,""))</f>
        <v/>
      </c>
    </row>
    <row r="3197" spans="8:8" x14ac:dyDescent="0.25">
      <c r="H3197" s="50" t="str">
        <f>IF(G3197&gt;Configuration!B3196,Configuration!A3196,IF(G3197&gt;Configuration!B3197,Configuration!A3197,""))</f>
        <v/>
      </c>
    </row>
    <row r="3198" spans="8:8" x14ac:dyDescent="0.25">
      <c r="H3198" s="50" t="str">
        <f>IF(G3198&gt;Configuration!B3197,Configuration!A3197,IF(G3198&gt;Configuration!B3198,Configuration!A3198,""))</f>
        <v/>
      </c>
    </row>
    <row r="3199" spans="8:8" x14ac:dyDescent="0.25">
      <c r="H3199" s="50" t="str">
        <f>IF(G3199&gt;Configuration!B3198,Configuration!A3198,IF(G3199&gt;Configuration!B3199,Configuration!A3199,""))</f>
        <v/>
      </c>
    </row>
    <row r="3200" spans="8:8" x14ac:dyDescent="0.25">
      <c r="H3200" s="50" t="str">
        <f>IF(G3200&gt;Configuration!B3199,Configuration!A3199,IF(G3200&gt;Configuration!B3200,Configuration!A3200,""))</f>
        <v/>
      </c>
    </row>
    <row r="3201" spans="8:8" x14ac:dyDescent="0.25">
      <c r="H3201" s="50" t="str">
        <f>IF(G3201&gt;Configuration!B3200,Configuration!A3200,IF(G3201&gt;Configuration!B3201,Configuration!A3201,""))</f>
        <v/>
      </c>
    </row>
    <row r="3202" spans="8:8" x14ac:dyDescent="0.25">
      <c r="H3202" s="50" t="str">
        <f>IF(G3202&gt;Configuration!B3201,Configuration!A3201,IF(G3202&gt;Configuration!B3202,Configuration!A3202,""))</f>
        <v/>
      </c>
    </row>
    <row r="3203" spans="8:8" x14ac:dyDescent="0.25">
      <c r="H3203" s="50" t="str">
        <f>IF(G3203&gt;Configuration!B3202,Configuration!A3202,IF(G3203&gt;Configuration!B3203,Configuration!A3203,""))</f>
        <v/>
      </c>
    </row>
    <row r="3204" spans="8:8" x14ac:dyDescent="0.25">
      <c r="H3204" s="50" t="str">
        <f>IF(G3204&gt;Configuration!B3203,Configuration!A3203,IF(G3204&gt;Configuration!B3204,Configuration!A3204,""))</f>
        <v/>
      </c>
    </row>
    <row r="3205" spans="8:8" x14ac:dyDescent="0.25">
      <c r="H3205" s="50" t="str">
        <f>IF(G3205&gt;Configuration!B3204,Configuration!A3204,IF(G3205&gt;Configuration!B3205,Configuration!A3205,""))</f>
        <v/>
      </c>
    </row>
    <row r="3206" spans="8:8" x14ac:dyDescent="0.25">
      <c r="H3206" s="50" t="str">
        <f>IF(G3206&gt;Configuration!B3205,Configuration!A3205,IF(G3206&gt;Configuration!B3206,Configuration!A3206,""))</f>
        <v/>
      </c>
    </row>
    <row r="3207" spans="8:8" x14ac:dyDescent="0.25">
      <c r="H3207" s="50" t="str">
        <f>IF(G3207&gt;Configuration!B3206,Configuration!A3206,IF(G3207&gt;Configuration!B3207,Configuration!A3207,""))</f>
        <v/>
      </c>
    </row>
    <row r="3208" spans="8:8" x14ac:dyDescent="0.25">
      <c r="H3208" s="50" t="str">
        <f>IF(G3208&gt;Configuration!B3207,Configuration!A3207,IF(G3208&gt;Configuration!B3208,Configuration!A3208,""))</f>
        <v/>
      </c>
    </row>
    <row r="3209" spans="8:8" x14ac:dyDescent="0.25">
      <c r="H3209" s="50" t="str">
        <f>IF(G3209&gt;Configuration!B3208,Configuration!A3208,IF(G3209&gt;Configuration!B3209,Configuration!A3209,""))</f>
        <v/>
      </c>
    </row>
    <row r="3210" spans="8:8" x14ac:dyDescent="0.25">
      <c r="H3210" s="50" t="str">
        <f>IF(G3210&gt;Configuration!B3209,Configuration!A3209,IF(G3210&gt;Configuration!B3210,Configuration!A3210,""))</f>
        <v/>
      </c>
    </row>
    <row r="3211" spans="8:8" x14ac:dyDescent="0.25">
      <c r="H3211" s="50" t="str">
        <f>IF(G3211&gt;Configuration!B3210,Configuration!A3210,IF(G3211&gt;Configuration!B3211,Configuration!A3211,""))</f>
        <v/>
      </c>
    </row>
    <row r="3212" spans="8:8" x14ac:dyDescent="0.25">
      <c r="H3212" s="50" t="str">
        <f>IF(G3212&gt;Configuration!B3211,Configuration!A3211,IF(G3212&gt;Configuration!B3212,Configuration!A3212,""))</f>
        <v/>
      </c>
    </row>
    <row r="3213" spans="8:8" x14ac:dyDescent="0.25">
      <c r="H3213" s="50" t="str">
        <f>IF(G3213&gt;Configuration!B3212,Configuration!A3212,IF(G3213&gt;Configuration!B3213,Configuration!A3213,""))</f>
        <v/>
      </c>
    </row>
    <row r="3214" spans="8:8" x14ac:dyDescent="0.25">
      <c r="H3214" s="50" t="str">
        <f>IF(G3214&gt;Configuration!B3213,Configuration!A3213,IF(G3214&gt;Configuration!B3214,Configuration!A3214,""))</f>
        <v/>
      </c>
    </row>
    <row r="3215" spans="8:8" x14ac:dyDescent="0.25">
      <c r="H3215" s="50" t="str">
        <f>IF(G3215&gt;Configuration!B3214,Configuration!A3214,IF(G3215&gt;Configuration!B3215,Configuration!A3215,""))</f>
        <v/>
      </c>
    </row>
    <row r="3216" spans="8:8" x14ac:dyDescent="0.25">
      <c r="H3216" s="50" t="str">
        <f>IF(G3216&gt;Configuration!B3215,Configuration!A3215,IF(G3216&gt;Configuration!B3216,Configuration!A3216,""))</f>
        <v/>
      </c>
    </row>
    <row r="3217" spans="8:8" x14ac:dyDescent="0.25">
      <c r="H3217" s="50" t="str">
        <f>IF(G3217&gt;Configuration!B3216,Configuration!A3216,IF(G3217&gt;Configuration!B3217,Configuration!A3217,""))</f>
        <v/>
      </c>
    </row>
    <row r="3218" spans="8:8" x14ac:dyDescent="0.25">
      <c r="H3218" s="50" t="str">
        <f>IF(G3218&gt;Configuration!B3217,Configuration!A3217,IF(G3218&gt;Configuration!B3218,Configuration!A3218,""))</f>
        <v/>
      </c>
    </row>
    <row r="3219" spans="8:8" x14ac:dyDescent="0.25">
      <c r="H3219" s="50" t="str">
        <f>IF(G3219&gt;Configuration!B3218,Configuration!A3218,IF(G3219&gt;Configuration!B3219,Configuration!A3219,""))</f>
        <v/>
      </c>
    </row>
    <row r="3220" spans="8:8" x14ac:dyDescent="0.25">
      <c r="H3220" s="50" t="str">
        <f>IF(G3220&gt;Configuration!B3219,Configuration!A3219,IF(G3220&gt;Configuration!B3220,Configuration!A3220,""))</f>
        <v/>
      </c>
    </row>
    <row r="3221" spans="8:8" x14ac:dyDescent="0.25">
      <c r="H3221" s="50" t="str">
        <f>IF(G3221&gt;Configuration!B3220,Configuration!A3220,IF(G3221&gt;Configuration!B3221,Configuration!A3221,""))</f>
        <v/>
      </c>
    </row>
    <row r="3222" spans="8:8" x14ac:dyDescent="0.25">
      <c r="H3222" s="50" t="str">
        <f>IF(G3222&gt;Configuration!B3221,Configuration!A3221,IF(G3222&gt;Configuration!B3222,Configuration!A3222,""))</f>
        <v/>
      </c>
    </row>
    <row r="3223" spans="8:8" x14ac:dyDescent="0.25">
      <c r="H3223" s="50" t="str">
        <f>IF(G3223&gt;Configuration!B3222,Configuration!A3222,IF(G3223&gt;Configuration!B3223,Configuration!A3223,""))</f>
        <v/>
      </c>
    </row>
    <row r="3224" spans="8:8" x14ac:dyDescent="0.25">
      <c r="H3224" s="50" t="str">
        <f>IF(G3224&gt;Configuration!B3223,Configuration!A3223,IF(G3224&gt;Configuration!B3224,Configuration!A3224,""))</f>
        <v/>
      </c>
    </row>
    <row r="3225" spans="8:8" x14ac:dyDescent="0.25">
      <c r="H3225" s="50" t="str">
        <f>IF(G3225&gt;Configuration!B3224,Configuration!A3224,IF(G3225&gt;Configuration!B3225,Configuration!A3225,""))</f>
        <v/>
      </c>
    </row>
    <row r="3226" spans="8:8" x14ac:dyDescent="0.25">
      <c r="H3226" s="50" t="str">
        <f>IF(G3226&gt;Configuration!B3225,Configuration!A3225,IF(G3226&gt;Configuration!B3226,Configuration!A3226,""))</f>
        <v/>
      </c>
    </row>
    <row r="3227" spans="8:8" x14ac:dyDescent="0.25">
      <c r="H3227" s="50" t="str">
        <f>IF(G3227&gt;Configuration!B3226,Configuration!A3226,IF(G3227&gt;Configuration!B3227,Configuration!A3227,""))</f>
        <v/>
      </c>
    </row>
    <row r="3228" spans="8:8" x14ac:dyDescent="0.25">
      <c r="H3228" s="50" t="str">
        <f>IF(G3228&gt;Configuration!B3227,Configuration!A3227,IF(G3228&gt;Configuration!B3228,Configuration!A3228,""))</f>
        <v/>
      </c>
    </row>
    <row r="3229" spans="8:8" x14ac:dyDescent="0.25">
      <c r="H3229" s="50" t="str">
        <f>IF(G3229&gt;Configuration!B3228,Configuration!A3228,IF(G3229&gt;Configuration!B3229,Configuration!A3229,""))</f>
        <v/>
      </c>
    </row>
    <row r="3230" spans="8:8" x14ac:dyDescent="0.25">
      <c r="H3230" s="50" t="str">
        <f>IF(G3230&gt;Configuration!B3229,Configuration!A3229,IF(G3230&gt;Configuration!B3230,Configuration!A3230,""))</f>
        <v/>
      </c>
    </row>
    <row r="3231" spans="8:8" x14ac:dyDescent="0.25">
      <c r="H3231" s="50" t="str">
        <f>IF(G3231&gt;Configuration!B3230,Configuration!A3230,IF(G3231&gt;Configuration!B3231,Configuration!A3231,""))</f>
        <v/>
      </c>
    </row>
    <row r="3232" spans="8:8" x14ac:dyDescent="0.25">
      <c r="H3232" s="50" t="str">
        <f>IF(G3232&gt;Configuration!B3231,Configuration!A3231,IF(G3232&gt;Configuration!B3232,Configuration!A3232,""))</f>
        <v/>
      </c>
    </row>
    <row r="3233" spans="8:8" x14ac:dyDescent="0.25">
      <c r="H3233" s="50" t="str">
        <f>IF(G3233&gt;Configuration!B3232,Configuration!A3232,IF(G3233&gt;Configuration!B3233,Configuration!A3233,""))</f>
        <v/>
      </c>
    </row>
    <row r="3234" spans="8:8" x14ac:dyDescent="0.25">
      <c r="H3234" s="50" t="str">
        <f>IF(G3234&gt;Configuration!B3233,Configuration!A3233,IF(G3234&gt;Configuration!B3234,Configuration!A3234,""))</f>
        <v/>
      </c>
    </row>
    <row r="3235" spans="8:8" x14ac:dyDescent="0.25">
      <c r="H3235" s="50" t="str">
        <f>IF(G3235&gt;Configuration!B3234,Configuration!A3234,IF(G3235&gt;Configuration!B3235,Configuration!A3235,""))</f>
        <v/>
      </c>
    </row>
    <row r="3236" spans="8:8" x14ac:dyDescent="0.25">
      <c r="H3236" s="50" t="str">
        <f>IF(G3236&gt;Configuration!B3235,Configuration!A3235,IF(G3236&gt;Configuration!B3236,Configuration!A3236,""))</f>
        <v/>
      </c>
    </row>
    <row r="3237" spans="8:8" x14ac:dyDescent="0.25">
      <c r="H3237" s="50" t="str">
        <f>IF(G3237&gt;Configuration!B3236,Configuration!A3236,IF(G3237&gt;Configuration!B3237,Configuration!A3237,""))</f>
        <v/>
      </c>
    </row>
    <row r="3238" spans="8:8" x14ac:dyDescent="0.25">
      <c r="H3238" s="50" t="str">
        <f>IF(G3238&gt;Configuration!B3237,Configuration!A3237,IF(G3238&gt;Configuration!B3238,Configuration!A3238,""))</f>
        <v/>
      </c>
    </row>
    <row r="3239" spans="8:8" x14ac:dyDescent="0.25">
      <c r="H3239" s="50" t="str">
        <f>IF(G3239&gt;Configuration!B3238,Configuration!A3238,IF(G3239&gt;Configuration!B3239,Configuration!A3239,""))</f>
        <v/>
      </c>
    </row>
    <row r="3240" spans="8:8" x14ac:dyDescent="0.25">
      <c r="H3240" s="50" t="str">
        <f>IF(G3240&gt;Configuration!B3239,Configuration!A3239,IF(G3240&gt;Configuration!B3240,Configuration!A3240,""))</f>
        <v/>
      </c>
    </row>
    <row r="3241" spans="8:8" x14ac:dyDescent="0.25">
      <c r="H3241" s="50" t="str">
        <f>IF(G3241&gt;Configuration!B3240,Configuration!A3240,IF(G3241&gt;Configuration!B3241,Configuration!A3241,""))</f>
        <v/>
      </c>
    </row>
    <row r="3242" spans="8:8" x14ac:dyDescent="0.25">
      <c r="H3242" s="50" t="str">
        <f>IF(G3242&gt;Configuration!B3241,Configuration!A3241,IF(G3242&gt;Configuration!B3242,Configuration!A3242,""))</f>
        <v/>
      </c>
    </row>
    <row r="3243" spans="8:8" x14ac:dyDescent="0.25">
      <c r="H3243" s="50" t="str">
        <f>IF(G3243&gt;Configuration!B3242,Configuration!A3242,IF(G3243&gt;Configuration!B3243,Configuration!A3243,""))</f>
        <v/>
      </c>
    </row>
    <row r="3244" spans="8:8" x14ac:dyDescent="0.25">
      <c r="H3244" s="50" t="str">
        <f>IF(G3244&gt;Configuration!B3243,Configuration!A3243,IF(G3244&gt;Configuration!B3244,Configuration!A3244,""))</f>
        <v/>
      </c>
    </row>
    <row r="3245" spans="8:8" x14ac:dyDescent="0.25">
      <c r="H3245" s="50" t="str">
        <f>IF(G3245&gt;Configuration!B3244,Configuration!A3244,IF(G3245&gt;Configuration!B3245,Configuration!A3245,""))</f>
        <v/>
      </c>
    </row>
    <row r="3246" spans="8:8" x14ac:dyDescent="0.25">
      <c r="H3246" s="50" t="str">
        <f>IF(G3246&gt;Configuration!B3245,Configuration!A3245,IF(G3246&gt;Configuration!B3246,Configuration!A3246,""))</f>
        <v/>
      </c>
    </row>
    <row r="3247" spans="8:8" x14ac:dyDescent="0.25">
      <c r="H3247" s="50" t="str">
        <f>IF(G3247&gt;Configuration!B3246,Configuration!A3246,IF(G3247&gt;Configuration!B3247,Configuration!A3247,""))</f>
        <v/>
      </c>
    </row>
    <row r="3248" spans="8:8" x14ac:dyDescent="0.25">
      <c r="H3248" s="50" t="str">
        <f>IF(G3248&gt;Configuration!B3247,Configuration!A3247,IF(G3248&gt;Configuration!B3248,Configuration!A3248,""))</f>
        <v/>
      </c>
    </row>
    <row r="3249" spans="8:8" x14ac:dyDescent="0.25">
      <c r="H3249" s="50" t="str">
        <f>IF(G3249&gt;Configuration!B3248,Configuration!A3248,IF(G3249&gt;Configuration!B3249,Configuration!A3249,""))</f>
        <v/>
      </c>
    </row>
    <row r="3250" spans="8:8" x14ac:dyDescent="0.25">
      <c r="H3250" s="50" t="str">
        <f>IF(G3250&gt;Configuration!B3249,Configuration!A3249,IF(G3250&gt;Configuration!B3250,Configuration!A3250,""))</f>
        <v/>
      </c>
    </row>
    <row r="3251" spans="8:8" x14ac:dyDescent="0.25">
      <c r="H3251" s="50" t="str">
        <f>IF(G3251&gt;Configuration!B3250,Configuration!A3250,IF(G3251&gt;Configuration!B3251,Configuration!A3251,""))</f>
        <v/>
      </c>
    </row>
    <row r="3252" spans="8:8" x14ac:dyDescent="0.25">
      <c r="H3252" s="50" t="str">
        <f>IF(G3252&gt;Configuration!B3251,Configuration!A3251,IF(G3252&gt;Configuration!B3252,Configuration!A3252,""))</f>
        <v/>
      </c>
    </row>
    <row r="3253" spans="8:8" x14ac:dyDescent="0.25">
      <c r="H3253" s="50" t="str">
        <f>IF(G3253&gt;Configuration!B3252,Configuration!A3252,IF(G3253&gt;Configuration!B3253,Configuration!A3253,""))</f>
        <v/>
      </c>
    </row>
    <row r="3254" spans="8:8" x14ac:dyDescent="0.25">
      <c r="H3254" s="50" t="str">
        <f>IF(G3254&gt;Configuration!B3253,Configuration!A3253,IF(G3254&gt;Configuration!B3254,Configuration!A3254,""))</f>
        <v/>
      </c>
    </row>
    <row r="3255" spans="8:8" x14ac:dyDescent="0.25">
      <c r="H3255" s="50" t="str">
        <f>IF(G3255&gt;Configuration!B3254,Configuration!A3254,IF(G3255&gt;Configuration!B3255,Configuration!A3255,""))</f>
        <v/>
      </c>
    </row>
    <row r="3256" spans="8:8" x14ac:dyDescent="0.25">
      <c r="H3256" s="50" t="str">
        <f>IF(G3256&gt;Configuration!B3255,Configuration!A3255,IF(G3256&gt;Configuration!B3256,Configuration!A3256,""))</f>
        <v/>
      </c>
    </row>
    <row r="3257" spans="8:8" x14ac:dyDescent="0.25">
      <c r="H3257" s="50" t="str">
        <f>IF(G3257&gt;Configuration!B3256,Configuration!A3256,IF(G3257&gt;Configuration!B3257,Configuration!A3257,""))</f>
        <v/>
      </c>
    </row>
    <row r="3258" spans="8:8" x14ac:dyDescent="0.25">
      <c r="H3258" s="50" t="str">
        <f>IF(G3258&gt;Configuration!B3257,Configuration!A3257,IF(G3258&gt;Configuration!B3258,Configuration!A3258,""))</f>
        <v/>
      </c>
    </row>
    <row r="3259" spans="8:8" x14ac:dyDescent="0.25">
      <c r="H3259" s="50" t="str">
        <f>IF(G3259&gt;Configuration!B3258,Configuration!A3258,IF(G3259&gt;Configuration!B3259,Configuration!A3259,""))</f>
        <v/>
      </c>
    </row>
    <row r="3260" spans="8:8" x14ac:dyDescent="0.25">
      <c r="H3260" s="50" t="str">
        <f>IF(G3260&gt;Configuration!B3259,Configuration!A3259,IF(G3260&gt;Configuration!B3260,Configuration!A3260,""))</f>
        <v/>
      </c>
    </row>
    <row r="3261" spans="8:8" x14ac:dyDescent="0.25">
      <c r="H3261" s="50" t="str">
        <f>IF(G3261&gt;Configuration!B3260,Configuration!A3260,IF(G3261&gt;Configuration!B3261,Configuration!A3261,""))</f>
        <v/>
      </c>
    </row>
    <row r="3262" spans="8:8" x14ac:dyDescent="0.25">
      <c r="H3262" s="50" t="str">
        <f>IF(G3262&gt;Configuration!B3261,Configuration!A3261,IF(G3262&gt;Configuration!B3262,Configuration!A3262,""))</f>
        <v/>
      </c>
    </row>
    <row r="3263" spans="8:8" x14ac:dyDescent="0.25">
      <c r="H3263" s="50" t="str">
        <f>IF(G3263&gt;Configuration!B3262,Configuration!A3262,IF(G3263&gt;Configuration!B3263,Configuration!A3263,""))</f>
        <v/>
      </c>
    </row>
    <row r="3264" spans="8:8" x14ac:dyDescent="0.25">
      <c r="H3264" s="50" t="str">
        <f>IF(G3264&gt;Configuration!B3263,Configuration!A3263,IF(G3264&gt;Configuration!B3264,Configuration!A3264,""))</f>
        <v/>
      </c>
    </row>
    <row r="3265" spans="8:8" x14ac:dyDescent="0.25">
      <c r="H3265" s="50" t="str">
        <f>IF(G3265&gt;Configuration!B3264,Configuration!A3264,IF(G3265&gt;Configuration!B3265,Configuration!A3265,""))</f>
        <v/>
      </c>
    </row>
    <row r="3266" spans="8:8" x14ac:dyDescent="0.25">
      <c r="H3266" s="50" t="str">
        <f>IF(G3266&gt;Configuration!B3265,Configuration!A3265,IF(G3266&gt;Configuration!B3266,Configuration!A3266,""))</f>
        <v/>
      </c>
    </row>
    <row r="3267" spans="8:8" x14ac:dyDescent="0.25">
      <c r="H3267" s="50" t="str">
        <f>IF(G3267&gt;Configuration!B3266,Configuration!A3266,IF(G3267&gt;Configuration!B3267,Configuration!A3267,""))</f>
        <v/>
      </c>
    </row>
    <row r="3268" spans="8:8" x14ac:dyDescent="0.25">
      <c r="H3268" s="50" t="str">
        <f>IF(G3268&gt;Configuration!B3267,Configuration!A3267,IF(G3268&gt;Configuration!B3268,Configuration!A3268,""))</f>
        <v/>
      </c>
    </row>
    <row r="3269" spans="8:8" x14ac:dyDescent="0.25">
      <c r="H3269" s="50" t="str">
        <f>IF(G3269&gt;Configuration!B3268,Configuration!A3268,IF(G3269&gt;Configuration!B3269,Configuration!A3269,""))</f>
        <v/>
      </c>
    </row>
    <row r="3270" spans="8:8" x14ac:dyDescent="0.25">
      <c r="H3270" s="50" t="str">
        <f>IF(G3270&gt;Configuration!B3269,Configuration!A3269,IF(G3270&gt;Configuration!B3270,Configuration!A3270,""))</f>
        <v/>
      </c>
    </row>
    <row r="3271" spans="8:8" x14ac:dyDescent="0.25">
      <c r="H3271" s="50" t="str">
        <f>IF(G3271&gt;Configuration!B3270,Configuration!A3270,IF(G3271&gt;Configuration!B3271,Configuration!A3271,""))</f>
        <v/>
      </c>
    </row>
    <row r="3272" spans="8:8" x14ac:dyDescent="0.25">
      <c r="H3272" s="50" t="str">
        <f>IF(G3272&gt;Configuration!B3271,Configuration!A3271,IF(G3272&gt;Configuration!B3272,Configuration!A3272,""))</f>
        <v/>
      </c>
    </row>
    <row r="3273" spans="8:8" x14ac:dyDescent="0.25">
      <c r="H3273" s="50" t="str">
        <f>IF(G3273&gt;Configuration!B3272,Configuration!A3272,IF(G3273&gt;Configuration!B3273,Configuration!A3273,""))</f>
        <v/>
      </c>
    </row>
    <row r="3274" spans="8:8" x14ac:dyDescent="0.25">
      <c r="H3274" s="50" t="str">
        <f>IF(G3274&gt;Configuration!B3273,Configuration!A3273,IF(G3274&gt;Configuration!B3274,Configuration!A3274,""))</f>
        <v/>
      </c>
    </row>
    <row r="3275" spans="8:8" x14ac:dyDescent="0.25">
      <c r="H3275" s="50" t="str">
        <f>IF(G3275&gt;Configuration!B3274,Configuration!A3274,IF(G3275&gt;Configuration!B3275,Configuration!A3275,""))</f>
        <v/>
      </c>
    </row>
    <row r="3276" spans="8:8" x14ac:dyDescent="0.25">
      <c r="H3276" s="50" t="str">
        <f>IF(G3276&gt;Configuration!B3275,Configuration!A3275,IF(G3276&gt;Configuration!B3276,Configuration!A3276,""))</f>
        <v/>
      </c>
    </row>
    <row r="3277" spans="8:8" x14ac:dyDescent="0.25">
      <c r="H3277" s="50" t="str">
        <f>IF(G3277&gt;Configuration!B3276,Configuration!A3276,IF(G3277&gt;Configuration!B3277,Configuration!A3277,""))</f>
        <v/>
      </c>
    </row>
    <row r="3278" spans="8:8" x14ac:dyDescent="0.25">
      <c r="H3278" s="50" t="str">
        <f>IF(G3278&gt;Configuration!B3277,Configuration!A3277,IF(G3278&gt;Configuration!B3278,Configuration!A3278,""))</f>
        <v/>
      </c>
    </row>
    <row r="3279" spans="8:8" x14ac:dyDescent="0.25">
      <c r="H3279" s="50" t="str">
        <f>IF(G3279&gt;Configuration!B3278,Configuration!A3278,IF(G3279&gt;Configuration!B3279,Configuration!A3279,""))</f>
        <v/>
      </c>
    </row>
    <row r="3280" spans="8:8" x14ac:dyDescent="0.25">
      <c r="H3280" s="50" t="str">
        <f>IF(G3280&gt;Configuration!B3279,Configuration!A3279,IF(G3280&gt;Configuration!B3280,Configuration!A3280,""))</f>
        <v/>
      </c>
    </row>
    <row r="3281" spans="8:8" x14ac:dyDescent="0.25">
      <c r="H3281" s="50" t="str">
        <f>IF(G3281&gt;Configuration!B3280,Configuration!A3280,IF(G3281&gt;Configuration!B3281,Configuration!A3281,""))</f>
        <v/>
      </c>
    </row>
    <row r="3282" spans="8:8" x14ac:dyDescent="0.25">
      <c r="H3282" s="50" t="str">
        <f>IF(G3282&gt;Configuration!B3281,Configuration!A3281,IF(G3282&gt;Configuration!B3282,Configuration!A3282,""))</f>
        <v/>
      </c>
    </row>
    <row r="3283" spans="8:8" x14ac:dyDescent="0.25">
      <c r="H3283" s="50" t="str">
        <f>IF(G3283&gt;Configuration!B3282,Configuration!A3282,IF(G3283&gt;Configuration!B3283,Configuration!A3283,""))</f>
        <v/>
      </c>
    </row>
    <row r="3284" spans="8:8" x14ac:dyDescent="0.25">
      <c r="H3284" s="50" t="str">
        <f>IF(G3284&gt;Configuration!B3283,Configuration!A3283,IF(G3284&gt;Configuration!B3284,Configuration!A3284,""))</f>
        <v/>
      </c>
    </row>
    <row r="3285" spans="8:8" x14ac:dyDescent="0.25">
      <c r="H3285" s="50" t="str">
        <f>IF(G3285&gt;Configuration!B3284,Configuration!A3284,IF(G3285&gt;Configuration!B3285,Configuration!A3285,""))</f>
        <v/>
      </c>
    </row>
    <row r="3286" spans="8:8" x14ac:dyDescent="0.25">
      <c r="H3286" s="50" t="str">
        <f>IF(G3286&gt;Configuration!B3285,Configuration!A3285,IF(G3286&gt;Configuration!B3286,Configuration!A3286,""))</f>
        <v/>
      </c>
    </row>
    <row r="3287" spans="8:8" x14ac:dyDescent="0.25">
      <c r="H3287" s="50" t="str">
        <f>IF(G3287&gt;Configuration!B3286,Configuration!A3286,IF(G3287&gt;Configuration!B3287,Configuration!A3287,""))</f>
        <v/>
      </c>
    </row>
    <row r="3288" spans="8:8" x14ac:dyDescent="0.25">
      <c r="H3288" s="50" t="str">
        <f>IF(G3288&gt;Configuration!B3287,Configuration!A3287,IF(G3288&gt;Configuration!B3288,Configuration!A3288,""))</f>
        <v/>
      </c>
    </row>
    <row r="3289" spans="8:8" x14ac:dyDescent="0.25">
      <c r="H3289" s="50" t="str">
        <f>IF(G3289&gt;Configuration!B3288,Configuration!A3288,IF(G3289&gt;Configuration!B3289,Configuration!A3289,""))</f>
        <v/>
      </c>
    </row>
    <row r="3290" spans="8:8" x14ac:dyDescent="0.25">
      <c r="H3290" s="50" t="str">
        <f>IF(G3290&gt;Configuration!B3289,Configuration!A3289,IF(G3290&gt;Configuration!B3290,Configuration!A3290,""))</f>
        <v/>
      </c>
    </row>
    <row r="3291" spans="8:8" x14ac:dyDescent="0.25">
      <c r="H3291" s="50" t="str">
        <f>IF(G3291&gt;Configuration!B3290,Configuration!A3290,IF(G3291&gt;Configuration!B3291,Configuration!A3291,""))</f>
        <v/>
      </c>
    </row>
    <row r="3292" spans="8:8" x14ac:dyDescent="0.25">
      <c r="H3292" s="50" t="str">
        <f>IF(G3292&gt;Configuration!B3291,Configuration!A3291,IF(G3292&gt;Configuration!B3292,Configuration!A3292,""))</f>
        <v/>
      </c>
    </row>
    <row r="3293" spans="8:8" x14ac:dyDescent="0.25">
      <c r="H3293" s="50" t="str">
        <f>IF(G3293&gt;Configuration!B3292,Configuration!A3292,IF(G3293&gt;Configuration!B3293,Configuration!A3293,""))</f>
        <v/>
      </c>
    </row>
    <row r="3294" spans="8:8" x14ac:dyDescent="0.25">
      <c r="H3294" s="50" t="str">
        <f>IF(G3294&gt;Configuration!B3293,Configuration!A3293,IF(G3294&gt;Configuration!B3294,Configuration!A3294,""))</f>
        <v/>
      </c>
    </row>
    <row r="3295" spans="8:8" x14ac:dyDescent="0.25">
      <c r="H3295" s="50" t="str">
        <f>IF(G3295&gt;Configuration!B3294,Configuration!A3294,IF(G3295&gt;Configuration!B3295,Configuration!A3295,""))</f>
        <v/>
      </c>
    </row>
    <row r="3296" spans="8:8" x14ac:dyDescent="0.25">
      <c r="H3296" s="50" t="str">
        <f>IF(G3296&gt;Configuration!B3295,Configuration!A3295,IF(G3296&gt;Configuration!B3296,Configuration!A3296,""))</f>
        <v/>
      </c>
    </row>
    <row r="3297" spans="8:8" x14ac:dyDescent="0.25">
      <c r="H3297" s="50" t="str">
        <f>IF(G3297&gt;Configuration!B3296,Configuration!A3296,IF(G3297&gt;Configuration!B3297,Configuration!A3297,""))</f>
        <v/>
      </c>
    </row>
    <row r="3298" spans="8:8" x14ac:dyDescent="0.25">
      <c r="H3298" s="50" t="str">
        <f>IF(G3298&gt;Configuration!B3297,Configuration!A3297,IF(G3298&gt;Configuration!B3298,Configuration!A3298,""))</f>
        <v/>
      </c>
    </row>
    <row r="3299" spans="8:8" x14ac:dyDescent="0.25">
      <c r="H3299" s="50" t="str">
        <f>IF(G3299&gt;Configuration!B3298,Configuration!A3298,IF(G3299&gt;Configuration!B3299,Configuration!A3299,""))</f>
        <v/>
      </c>
    </row>
    <row r="3300" spans="8:8" x14ac:dyDescent="0.25">
      <c r="H3300" s="50" t="str">
        <f>IF(G3300&gt;Configuration!B3299,Configuration!A3299,IF(G3300&gt;Configuration!B3300,Configuration!A3300,""))</f>
        <v/>
      </c>
    </row>
    <row r="3301" spans="8:8" x14ac:dyDescent="0.25">
      <c r="H3301" s="50" t="str">
        <f>IF(G3301&gt;Configuration!B3300,Configuration!A3300,IF(G3301&gt;Configuration!B3301,Configuration!A3301,""))</f>
        <v/>
      </c>
    </row>
    <row r="3302" spans="8:8" x14ac:dyDescent="0.25">
      <c r="H3302" s="50" t="str">
        <f>IF(G3302&gt;Configuration!B3301,Configuration!A3301,IF(G3302&gt;Configuration!B3302,Configuration!A3302,""))</f>
        <v/>
      </c>
    </row>
    <row r="3303" spans="8:8" x14ac:dyDescent="0.25">
      <c r="H3303" s="50" t="str">
        <f>IF(G3303&gt;Configuration!B3302,Configuration!A3302,IF(G3303&gt;Configuration!B3303,Configuration!A3303,""))</f>
        <v/>
      </c>
    </row>
    <row r="3304" spans="8:8" x14ac:dyDescent="0.25">
      <c r="H3304" s="50" t="str">
        <f>IF(G3304&gt;Configuration!B3303,Configuration!A3303,IF(G3304&gt;Configuration!B3304,Configuration!A3304,""))</f>
        <v/>
      </c>
    </row>
    <row r="3305" spans="8:8" x14ac:dyDescent="0.25">
      <c r="H3305" s="50" t="str">
        <f>IF(G3305&gt;Configuration!B3304,Configuration!A3304,IF(G3305&gt;Configuration!B3305,Configuration!A3305,""))</f>
        <v/>
      </c>
    </row>
    <row r="3306" spans="8:8" x14ac:dyDescent="0.25">
      <c r="H3306" s="50" t="str">
        <f>IF(G3306&gt;Configuration!B3305,Configuration!A3305,IF(G3306&gt;Configuration!B3306,Configuration!A3306,""))</f>
        <v/>
      </c>
    </row>
    <row r="3307" spans="8:8" x14ac:dyDescent="0.25">
      <c r="H3307" s="50" t="str">
        <f>IF(G3307&gt;Configuration!B3306,Configuration!A3306,IF(G3307&gt;Configuration!B3307,Configuration!A3307,""))</f>
        <v/>
      </c>
    </row>
    <row r="3308" spans="8:8" x14ac:dyDescent="0.25">
      <c r="H3308" s="50" t="str">
        <f>IF(G3308&gt;Configuration!B3307,Configuration!A3307,IF(G3308&gt;Configuration!B3308,Configuration!A3308,""))</f>
        <v/>
      </c>
    </row>
    <row r="3309" spans="8:8" x14ac:dyDescent="0.25">
      <c r="H3309" s="50" t="str">
        <f>IF(G3309&gt;Configuration!B3308,Configuration!A3308,IF(G3309&gt;Configuration!B3309,Configuration!A3309,""))</f>
        <v/>
      </c>
    </row>
    <row r="3310" spans="8:8" x14ac:dyDescent="0.25">
      <c r="H3310" s="50" t="str">
        <f>IF(G3310&gt;Configuration!B3309,Configuration!A3309,IF(G3310&gt;Configuration!B3310,Configuration!A3310,""))</f>
        <v/>
      </c>
    </row>
    <row r="3311" spans="8:8" x14ac:dyDescent="0.25">
      <c r="H3311" s="50" t="str">
        <f>IF(G3311&gt;Configuration!B3310,Configuration!A3310,IF(G3311&gt;Configuration!B3311,Configuration!A3311,""))</f>
        <v/>
      </c>
    </row>
    <row r="3312" spans="8:8" x14ac:dyDescent="0.25">
      <c r="H3312" s="50" t="str">
        <f>IF(G3312&gt;Configuration!B3311,Configuration!A3311,IF(G3312&gt;Configuration!B3312,Configuration!A3312,""))</f>
        <v/>
      </c>
    </row>
    <row r="3313" spans="8:8" x14ac:dyDescent="0.25">
      <c r="H3313" s="50" t="str">
        <f>IF(G3313&gt;Configuration!B3312,Configuration!A3312,IF(G3313&gt;Configuration!B3313,Configuration!A3313,""))</f>
        <v/>
      </c>
    </row>
    <row r="3314" spans="8:8" x14ac:dyDescent="0.25">
      <c r="H3314" s="50" t="str">
        <f>IF(G3314&gt;Configuration!B3313,Configuration!A3313,IF(G3314&gt;Configuration!B3314,Configuration!A3314,""))</f>
        <v/>
      </c>
    </row>
    <row r="3315" spans="8:8" x14ac:dyDescent="0.25">
      <c r="H3315" s="50" t="str">
        <f>IF(G3315&gt;Configuration!B3314,Configuration!A3314,IF(G3315&gt;Configuration!B3315,Configuration!A3315,""))</f>
        <v/>
      </c>
    </row>
    <row r="3316" spans="8:8" x14ac:dyDescent="0.25">
      <c r="H3316" s="50" t="str">
        <f>IF(G3316&gt;Configuration!B3315,Configuration!A3315,IF(G3316&gt;Configuration!B3316,Configuration!A3316,""))</f>
        <v/>
      </c>
    </row>
    <row r="3317" spans="8:8" x14ac:dyDescent="0.25">
      <c r="H3317" s="50" t="str">
        <f>IF(G3317&gt;Configuration!B3316,Configuration!A3316,IF(G3317&gt;Configuration!B3317,Configuration!A3317,""))</f>
        <v/>
      </c>
    </row>
    <row r="3318" spans="8:8" x14ac:dyDescent="0.25">
      <c r="H3318" s="50" t="str">
        <f>IF(G3318&gt;Configuration!B3317,Configuration!A3317,IF(G3318&gt;Configuration!B3318,Configuration!A3318,""))</f>
        <v/>
      </c>
    </row>
    <row r="3319" spans="8:8" x14ac:dyDescent="0.25">
      <c r="H3319" s="50" t="str">
        <f>IF(G3319&gt;Configuration!B3318,Configuration!A3318,IF(G3319&gt;Configuration!B3319,Configuration!A3319,""))</f>
        <v/>
      </c>
    </row>
    <row r="3320" spans="8:8" x14ac:dyDescent="0.25">
      <c r="H3320" s="50" t="str">
        <f>IF(G3320&gt;Configuration!B3319,Configuration!A3319,IF(G3320&gt;Configuration!B3320,Configuration!A3320,""))</f>
        <v/>
      </c>
    </row>
    <row r="3321" spans="8:8" x14ac:dyDescent="0.25">
      <c r="H3321" s="50" t="str">
        <f>IF(G3321&gt;Configuration!B3320,Configuration!A3320,IF(G3321&gt;Configuration!B3321,Configuration!A3321,""))</f>
        <v/>
      </c>
    </row>
    <row r="3322" spans="8:8" x14ac:dyDescent="0.25">
      <c r="H3322" s="50" t="str">
        <f>IF(G3322&gt;Configuration!B3321,Configuration!A3321,IF(G3322&gt;Configuration!B3322,Configuration!A3322,""))</f>
        <v/>
      </c>
    </row>
    <row r="3323" spans="8:8" x14ac:dyDescent="0.25">
      <c r="H3323" s="50" t="str">
        <f>IF(G3323&gt;Configuration!B3322,Configuration!A3322,IF(G3323&gt;Configuration!B3323,Configuration!A3323,""))</f>
        <v/>
      </c>
    </row>
    <row r="3324" spans="8:8" x14ac:dyDescent="0.25">
      <c r="H3324" s="50" t="str">
        <f>IF(G3324&gt;Configuration!B3323,Configuration!A3323,IF(G3324&gt;Configuration!B3324,Configuration!A3324,""))</f>
        <v/>
      </c>
    </row>
    <row r="3325" spans="8:8" x14ac:dyDescent="0.25">
      <c r="H3325" s="50" t="str">
        <f>IF(G3325&gt;Configuration!B3324,Configuration!A3324,IF(G3325&gt;Configuration!B3325,Configuration!A3325,""))</f>
        <v/>
      </c>
    </row>
    <row r="3326" spans="8:8" x14ac:dyDescent="0.25">
      <c r="H3326" s="50" t="str">
        <f>IF(G3326&gt;Configuration!B3325,Configuration!A3325,IF(G3326&gt;Configuration!B3326,Configuration!A3326,""))</f>
        <v/>
      </c>
    </row>
    <row r="3327" spans="8:8" x14ac:dyDescent="0.25">
      <c r="H3327" s="50" t="str">
        <f>IF(G3327&gt;Configuration!B3326,Configuration!A3326,IF(G3327&gt;Configuration!B3327,Configuration!A3327,""))</f>
        <v/>
      </c>
    </row>
    <row r="3328" spans="8:8" x14ac:dyDescent="0.25">
      <c r="H3328" s="50" t="str">
        <f>IF(G3328&gt;Configuration!B3327,Configuration!A3327,IF(G3328&gt;Configuration!B3328,Configuration!A3328,""))</f>
        <v/>
      </c>
    </row>
    <row r="3329" spans="8:8" x14ac:dyDescent="0.25">
      <c r="H3329" s="50" t="str">
        <f>IF(G3329&gt;Configuration!B3328,Configuration!A3328,IF(G3329&gt;Configuration!B3329,Configuration!A3329,""))</f>
        <v/>
      </c>
    </row>
    <row r="3330" spans="8:8" x14ac:dyDescent="0.25">
      <c r="H3330" s="50" t="str">
        <f>IF(G3330&gt;Configuration!B3329,Configuration!A3329,IF(G3330&gt;Configuration!B3330,Configuration!A3330,""))</f>
        <v/>
      </c>
    </row>
    <row r="3331" spans="8:8" x14ac:dyDescent="0.25">
      <c r="H3331" s="50" t="str">
        <f>IF(G3331&gt;Configuration!B3330,Configuration!A3330,IF(G3331&gt;Configuration!B3331,Configuration!A3331,""))</f>
        <v/>
      </c>
    </row>
    <row r="3332" spans="8:8" x14ac:dyDescent="0.25">
      <c r="H3332" s="50" t="str">
        <f>IF(G3332&gt;Configuration!B3331,Configuration!A3331,IF(G3332&gt;Configuration!B3332,Configuration!A3332,""))</f>
        <v/>
      </c>
    </row>
    <row r="3333" spans="8:8" x14ac:dyDescent="0.25">
      <c r="H3333" s="50" t="str">
        <f>IF(G3333&gt;Configuration!B3332,Configuration!A3332,IF(G3333&gt;Configuration!B3333,Configuration!A3333,""))</f>
        <v/>
      </c>
    </row>
    <row r="3334" spans="8:8" x14ac:dyDescent="0.25">
      <c r="H3334" s="50" t="str">
        <f>IF(G3334&gt;Configuration!B3333,Configuration!A3333,IF(G3334&gt;Configuration!B3334,Configuration!A3334,""))</f>
        <v/>
      </c>
    </row>
    <row r="3335" spans="8:8" x14ac:dyDescent="0.25">
      <c r="H3335" s="50" t="str">
        <f>IF(G3335&gt;Configuration!B3334,Configuration!A3334,IF(G3335&gt;Configuration!B3335,Configuration!A3335,""))</f>
        <v/>
      </c>
    </row>
    <row r="3336" spans="8:8" x14ac:dyDescent="0.25">
      <c r="H3336" s="50" t="str">
        <f>IF(G3336&gt;Configuration!B3335,Configuration!A3335,IF(G3336&gt;Configuration!B3336,Configuration!A3336,""))</f>
        <v/>
      </c>
    </row>
    <row r="3337" spans="8:8" x14ac:dyDescent="0.25">
      <c r="H3337" s="50" t="str">
        <f>IF(G3337&gt;Configuration!B3336,Configuration!A3336,IF(G3337&gt;Configuration!B3337,Configuration!A3337,""))</f>
        <v/>
      </c>
    </row>
    <row r="3338" spans="8:8" x14ac:dyDescent="0.25">
      <c r="H3338" s="50" t="str">
        <f>IF(G3338&gt;Configuration!B3337,Configuration!A3337,IF(G3338&gt;Configuration!B3338,Configuration!A3338,""))</f>
        <v/>
      </c>
    </row>
    <row r="3339" spans="8:8" x14ac:dyDescent="0.25">
      <c r="H3339" s="50" t="str">
        <f>IF(G3339&gt;Configuration!B3338,Configuration!A3338,IF(G3339&gt;Configuration!B3339,Configuration!A3339,""))</f>
        <v/>
      </c>
    </row>
    <row r="3340" spans="8:8" x14ac:dyDescent="0.25">
      <c r="H3340" s="50" t="str">
        <f>IF(G3340&gt;Configuration!B3339,Configuration!A3339,IF(G3340&gt;Configuration!B3340,Configuration!A3340,""))</f>
        <v/>
      </c>
    </row>
    <row r="3341" spans="8:8" x14ac:dyDescent="0.25">
      <c r="H3341" s="50" t="str">
        <f>IF(G3341&gt;Configuration!B3340,Configuration!A3340,IF(G3341&gt;Configuration!B3341,Configuration!A3341,""))</f>
        <v/>
      </c>
    </row>
    <row r="3342" spans="8:8" x14ac:dyDescent="0.25">
      <c r="H3342" s="50" t="str">
        <f>IF(G3342&gt;Configuration!B3341,Configuration!A3341,IF(G3342&gt;Configuration!B3342,Configuration!A3342,""))</f>
        <v/>
      </c>
    </row>
    <row r="3343" spans="8:8" x14ac:dyDescent="0.25">
      <c r="H3343" s="50" t="str">
        <f>IF(G3343&gt;Configuration!B3342,Configuration!A3342,IF(G3343&gt;Configuration!B3343,Configuration!A3343,""))</f>
        <v/>
      </c>
    </row>
    <row r="3344" spans="8:8" x14ac:dyDescent="0.25">
      <c r="H3344" s="50" t="str">
        <f>IF(G3344&gt;Configuration!B3343,Configuration!A3343,IF(G3344&gt;Configuration!B3344,Configuration!A3344,""))</f>
        <v/>
      </c>
    </row>
    <row r="3345" spans="8:8" x14ac:dyDescent="0.25">
      <c r="H3345" s="50" t="str">
        <f>IF(G3345&gt;Configuration!B3344,Configuration!A3344,IF(G3345&gt;Configuration!B3345,Configuration!A3345,""))</f>
        <v/>
      </c>
    </row>
    <row r="3346" spans="8:8" x14ac:dyDescent="0.25">
      <c r="H3346" s="50" t="str">
        <f>IF(G3346&gt;Configuration!B3345,Configuration!A3345,IF(G3346&gt;Configuration!B3346,Configuration!A3346,""))</f>
        <v/>
      </c>
    </row>
    <row r="3347" spans="8:8" x14ac:dyDescent="0.25">
      <c r="H3347" s="50" t="str">
        <f>IF(G3347&gt;Configuration!B3346,Configuration!A3346,IF(G3347&gt;Configuration!B3347,Configuration!A3347,""))</f>
        <v/>
      </c>
    </row>
    <row r="3348" spans="8:8" x14ac:dyDescent="0.25">
      <c r="H3348" s="50" t="str">
        <f>IF(G3348&gt;Configuration!B3347,Configuration!A3347,IF(G3348&gt;Configuration!B3348,Configuration!A3348,""))</f>
        <v/>
      </c>
    </row>
    <row r="3349" spans="8:8" x14ac:dyDescent="0.25">
      <c r="H3349" s="50" t="str">
        <f>IF(G3349&gt;Configuration!B3348,Configuration!A3348,IF(G3349&gt;Configuration!B3349,Configuration!A3349,""))</f>
        <v/>
      </c>
    </row>
    <row r="3350" spans="8:8" x14ac:dyDescent="0.25">
      <c r="H3350" s="50" t="str">
        <f>IF(G3350&gt;Configuration!B3349,Configuration!A3349,IF(G3350&gt;Configuration!B3350,Configuration!A3350,""))</f>
        <v/>
      </c>
    </row>
    <row r="3351" spans="8:8" x14ac:dyDescent="0.25">
      <c r="H3351" s="50" t="str">
        <f>IF(G3351&gt;Configuration!B3350,Configuration!A3350,IF(G3351&gt;Configuration!B3351,Configuration!A3351,""))</f>
        <v/>
      </c>
    </row>
    <row r="3352" spans="8:8" x14ac:dyDescent="0.25">
      <c r="H3352" s="50" t="str">
        <f>IF(G3352&gt;Configuration!B3351,Configuration!A3351,IF(G3352&gt;Configuration!B3352,Configuration!A3352,""))</f>
        <v/>
      </c>
    </row>
    <row r="3353" spans="8:8" x14ac:dyDescent="0.25">
      <c r="H3353" s="50" t="str">
        <f>IF(G3353&gt;Configuration!B3352,Configuration!A3352,IF(G3353&gt;Configuration!B3353,Configuration!A3353,""))</f>
        <v/>
      </c>
    </row>
    <row r="3354" spans="8:8" x14ac:dyDescent="0.25">
      <c r="H3354" s="50" t="str">
        <f>IF(G3354&gt;Configuration!B3353,Configuration!A3353,IF(G3354&gt;Configuration!B3354,Configuration!A3354,""))</f>
        <v/>
      </c>
    </row>
    <row r="3355" spans="8:8" x14ac:dyDescent="0.25">
      <c r="H3355" s="50" t="str">
        <f>IF(G3355&gt;Configuration!B3354,Configuration!A3354,IF(G3355&gt;Configuration!B3355,Configuration!A3355,""))</f>
        <v/>
      </c>
    </row>
    <row r="3356" spans="8:8" x14ac:dyDescent="0.25">
      <c r="H3356" s="50" t="str">
        <f>IF(G3356&gt;Configuration!B3355,Configuration!A3355,IF(G3356&gt;Configuration!B3356,Configuration!A3356,""))</f>
        <v/>
      </c>
    </row>
    <row r="3357" spans="8:8" x14ac:dyDescent="0.25">
      <c r="H3357" s="50" t="str">
        <f>IF(G3357&gt;Configuration!B3356,Configuration!A3356,IF(G3357&gt;Configuration!B3357,Configuration!A3357,""))</f>
        <v/>
      </c>
    </row>
    <row r="3358" spans="8:8" x14ac:dyDescent="0.25">
      <c r="H3358" s="50" t="str">
        <f>IF(G3358&gt;Configuration!B3357,Configuration!A3357,IF(G3358&gt;Configuration!B3358,Configuration!A3358,""))</f>
        <v/>
      </c>
    </row>
    <row r="3359" spans="8:8" x14ac:dyDescent="0.25">
      <c r="H3359" s="50" t="str">
        <f>IF(G3359&gt;Configuration!B3358,Configuration!A3358,IF(G3359&gt;Configuration!B3359,Configuration!A3359,""))</f>
        <v/>
      </c>
    </row>
    <row r="3360" spans="8:8" x14ac:dyDescent="0.25">
      <c r="H3360" s="50" t="str">
        <f>IF(G3360&gt;Configuration!B3359,Configuration!A3359,IF(G3360&gt;Configuration!B3360,Configuration!A3360,""))</f>
        <v/>
      </c>
    </row>
    <row r="3361" spans="8:8" x14ac:dyDescent="0.25">
      <c r="H3361" s="50" t="str">
        <f>IF(G3361&gt;Configuration!B3360,Configuration!A3360,IF(G3361&gt;Configuration!B3361,Configuration!A3361,""))</f>
        <v/>
      </c>
    </row>
    <row r="3362" spans="8:8" x14ac:dyDescent="0.25">
      <c r="H3362" s="50" t="str">
        <f>IF(G3362&gt;Configuration!B3361,Configuration!A3361,IF(G3362&gt;Configuration!B3362,Configuration!A3362,""))</f>
        <v/>
      </c>
    </row>
    <row r="3363" spans="8:8" x14ac:dyDescent="0.25">
      <c r="H3363" s="50" t="str">
        <f>IF(G3363&gt;Configuration!B3362,Configuration!A3362,IF(G3363&gt;Configuration!B3363,Configuration!A3363,""))</f>
        <v/>
      </c>
    </row>
    <row r="3364" spans="8:8" x14ac:dyDescent="0.25">
      <c r="H3364" s="50" t="str">
        <f>IF(G3364&gt;Configuration!B3363,Configuration!A3363,IF(G3364&gt;Configuration!B3364,Configuration!A3364,""))</f>
        <v/>
      </c>
    </row>
    <row r="3365" spans="8:8" x14ac:dyDescent="0.25">
      <c r="H3365" s="50" t="str">
        <f>IF(G3365&gt;Configuration!B3364,Configuration!A3364,IF(G3365&gt;Configuration!B3365,Configuration!A3365,""))</f>
        <v/>
      </c>
    </row>
    <row r="3366" spans="8:8" x14ac:dyDescent="0.25">
      <c r="H3366" s="50" t="str">
        <f>IF(G3366&gt;Configuration!B3365,Configuration!A3365,IF(G3366&gt;Configuration!B3366,Configuration!A3366,""))</f>
        <v/>
      </c>
    </row>
    <row r="3367" spans="8:8" x14ac:dyDescent="0.25">
      <c r="H3367" s="50" t="str">
        <f>IF(G3367&gt;Configuration!B3366,Configuration!A3366,IF(G3367&gt;Configuration!B3367,Configuration!A3367,""))</f>
        <v/>
      </c>
    </row>
    <row r="3368" spans="8:8" x14ac:dyDescent="0.25">
      <c r="H3368" s="50" t="str">
        <f>IF(G3368&gt;Configuration!B3367,Configuration!A3367,IF(G3368&gt;Configuration!B3368,Configuration!A3368,""))</f>
        <v/>
      </c>
    </row>
    <row r="3369" spans="8:8" x14ac:dyDescent="0.25">
      <c r="H3369" s="50" t="str">
        <f>IF(G3369&gt;Configuration!B3368,Configuration!A3368,IF(G3369&gt;Configuration!B3369,Configuration!A3369,""))</f>
        <v/>
      </c>
    </row>
    <row r="3370" spans="8:8" x14ac:dyDescent="0.25">
      <c r="H3370" s="50" t="str">
        <f>IF(G3370&gt;Configuration!B3369,Configuration!A3369,IF(G3370&gt;Configuration!B3370,Configuration!A3370,""))</f>
        <v/>
      </c>
    </row>
    <row r="3371" spans="8:8" x14ac:dyDescent="0.25">
      <c r="H3371" s="50" t="str">
        <f>IF(G3371&gt;Configuration!B3370,Configuration!A3370,IF(G3371&gt;Configuration!B3371,Configuration!A3371,""))</f>
        <v/>
      </c>
    </row>
    <row r="3372" spans="8:8" x14ac:dyDescent="0.25">
      <c r="H3372" s="50" t="str">
        <f>IF(G3372&gt;Configuration!B3371,Configuration!A3371,IF(G3372&gt;Configuration!B3372,Configuration!A3372,""))</f>
        <v/>
      </c>
    </row>
    <row r="3373" spans="8:8" x14ac:dyDescent="0.25">
      <c r="H3373" s="50" t="str">
        <f>IF(G3373&gt;Configuration!B3372,Configuration!A3372,IF(G3373&gt;Configuration!B3373,Configuration!A3373,""))</f>
        <v/>
      </c>
    </row>
    <row r="3374" spans="8:8" x14ac:dyDescent="0.25">
      <c r="H3374" s="50" t="str">
        <f>IF(G3374&gt;Configuration!B3373,Configuration!A3373,IF(G3374&gt;Configuration!B3374,Configuration!A3374,""))</f>
        <v/>
      </c>
    </row>
    <row r="3375" spans="8:8" x14ac:dyDescent="0.25">
      <c r="H3375" s="50" t="str">
        <f>IF(G3375&gt;Configuration!B3374,Configuration!A3374,IF(G3375&gt;Configuration!B3375,Configuration!A3375,""))</f>
        <v/>
      </c>
    </row>
    <row r="3376" spans="8:8" x14ac:dyDescent="0.25">
      <c r="H3376" s="50" t="str">
        <f>IF(G3376&gt;Configuration!B3375,Configuration!A3375,IF(G3376&gt;Configuration!B3376,Configuration!A3376,""))</f>
        <v/>
      </c>
    </row>
    <row r="3377" spans="8:8" x14ac:dyDescent="0.25">
      <c r="H3377" s="50" t="str">
        <f>IF(G3377&gt;Configuration!B3376,Configuration!A3376,IF(G3377&gt;Configuration!B3377,Configuration!A3377,""))</f>
        <v/>
      </c>
    </row>
    <row r="3378" spans="8:8" x14ac:dyDescent="0.25">
      <c r="H3378" s="50" t="str">
        <f>IF(G3378&gt;Configuration!B3377,Configuration!A3377,IF(G3378&gt;Configuration!B3378,Configuration!A3378,""))</f>
        <v/>
      </c>
    </row>
    <row r="3379" spans="8:8" x14ac:dyDescent="0.25">
      <c r="H3379" s="50" t="str">
        <f>IF(G3379&gt;Configuration!B3378,Configuration!A3378,IF(G3379&gt;Configuration!B3379,Configuration!A3379,""))</f>
        <v/>
      </c>
    </row>
    <row r="3380" spans="8:8" x14ac:dyDescent="0.25">
      <c r="H3380" s="50" t="str">
        <f>IF(G3380&gt;Configuration!B3379,Configuration!A3379,IF(G3380&gt;Configuration!B3380,Configuration!A3380,""))</f>
        <v/>
      </c>
    </row>
    <row r="3381" spans="8:8" x14ac:dyDescent="0.25">
      <c r="H3381" s="50" t="str">
        <f>IF(G3381&gt;Configuration!B3380,Configuration!A3380,IF(G3381&gt;Configuration!B3381,Configuration!A3381,""))</f>
        <v/>
      </c>
    </row>
    <row r="3382" spans="8:8" x14ac:dyDescent="0.25">
      <c r="H3382" s="50" t="str">
        <f>IF(G3382&gt;Configuration!B3381,Configuration!A3381,IF(G3382&gt;Configuration!B3382,Configuration!A3382,""))</f>
        <v/>
      </c>
    </row>
    <row r="3383" spans="8:8" x14ac:dyDescent="0.25">
      <c r="H3383" s="50" t="str">
        <f>IF(G3383&gt;Configuration!B3382,Configuration!A3382,IF(G3383&gt;Configuration!B3383,Configuration!A3383,""))</f>
        <v/>
      </c>
    </row>
    <row r="3384" spans="8:8" x14ac:dyDescent="0.25">
      <c r="H3384" s="50" t="str">
        <f>IF(G3384&gt;Configuration!B3383,Configuration!A3383,IF(G3384&gt;Configuration!B3384,Configuration!A3384,""))</f>
        <v/>
      </c>
    </row>
    <row r="3385" spans="8:8" x14ac:dyDescent="0.25">
      <c r="H3385" s="50" t="str">
        <f>IF(G3385&gt;Configuration!B3384,Configuration!A3384,IF(G3385&gt;Configuration!B3385,Configuration!A3385,""))</f>
        <v/>
      </c>
    </row>
    <row r="3386" spans="8:8" x14ac:dyDescent="0.25">
      <c r="H3386" s="50" t="str">
        <f>IF(G3386&gt;Configuration!B3385,Configuration!A3385,IF(G3386&gt;Configuration!B3386,Configuration!A3386,""))</f>
        <v/>
      </c>
    </row>
    <row r="3387" spans="8:8" x14ac:dyDescent="0.25">
      <c r="H3387" s="50" t="str">
        <f>IF(G3387&gt;Configuration!B3386,Configuration!A3386,IF(G3387&gt;Configuration!B3387,Configuration!A3387,""))</f>
        <v/>
      </c>
    </row>
    <row r="3388" spans="8:8" x14ac:dyDescent="0.25">
      <c r="H3388" s="50" t="str">
        <f>IF(G3388&gt;Configuration!B3387,Configuration!A3387,IF(G3388&gt;Configuration!B3388,Configuration!A3388,""))</f>
        <v/>
      </c>
    </row>
    <row r="3389" spans="8:8" x14ac:dyDescent="0.25">
      <c r="H3389" s="50" t="str">
        <f>IF(G3389&gt;Configuration!B3388,Configuration!A3388,IF(G3389&gt;Configuration!B3389,Configuration!A3389,""))</f>
        <v/>
      </c>
    </row>
    <row r="3390" spans="8:8" x14ac:dyDescent="0.25">
      <c r="H3390" s="50" t="str">
        <f>IF(G3390&gt;Configuration!B3389,Configuration!A3389,IF(G3390&gt;Configuration!B3390,Configuration!A3390,""))</f>
        <v/>
      </c>
    </row>
    <row r="3391" spans="8:8" x14ac:dyDescent="0.25">
      <c r="H3391" s="50" t="str">
        <f>IF(G3391&gt;Configuration!B3390,Configuration!A3390,IF(G3391&gt;Configuration!B3391,Configuration!A3391,""))</f>
        <v/>
      </c>
    </row>
    <row r="3392" spans="8:8" x14ac:dyDescent="0.25">
      <c r="H3392" s="50" t="str">
        <f>IF(G3392&gt;Configuration!B3391,Configuration!A3391,IF(G3392&gt;Configuration!B3392,Configuration!A3392,""))</f>
        <v/>
      </c>
    </row>
    <row r="3393" spans="8:8" x14ac:dyDescent="0.25">
      <c r="H3393" s="50" t="str">
        <f>IF(G3393&gt;Configuration!B3392,Configuration!A3392,IF(G3393&gt;Configuration!B3393,Configuration!A3393,""))</f>
        <v/>
      </c>
    </row>
    <row r="3394" spans="8:8" x14ac:dyDescent="0.25">
      <c r="H3394" s="50" t="str">
        <f>IF(G3394&gt;Configuration!B3393,Configuration!A3393,IF(G3394&gt;Configuration!B3394,Configuration!A3394,""))</f>
        <v/>
      </c>
    </row>
    <row r="3395" spans="8:8" x14ac:dyDescent="0.25">
      <c r="H3395" s="50" t="str">
        <f>IF(G3395&gt;Configuration!B3394,Configuration!A3394,IF(G3395&gt;Configuration!B3395,Configuration!A3395,""))</f>
        <v/>
      </c>
    </row>
    <row r="3396" spans="8:8" x14ac:dyDescent="0.25">
      <c r="H3396" s="50" t="str">
        <f>IF(G3396&gt;Configuration!B3395,Configuration!A3395,IF(G3396&gt;Configuration!B3396,Configuration!A3396,""))</f>
        <v/>
      </c>
    </row>
    <row r="3397" spans="8:8" x14ac:dyDescent="0.25">
      <c r="H3397" s="50" t="str">
        <f>IF(G3397&gt;Configuration!B3396,Configuration!A3396,IF(G3397&gt;Configuration!B3397,Configuration!A3397,""))</f>
        <v/>
      </c>
    </row>
    <row r="3398" spans="8:8" x14ac:dyDescent="0.25">
      <c r="H3398" s="50" t="str">
        <f>IF(G3398&gt;Configuration!B3397,Configuration!A3397,IF(G3398&gt;Configuration!B3398,Configuration!A3398,""))</f>
        <v/>
      </c>
    </row>
    <row r="3399" spans="8:8" x14ac:dyDescent="0.25">
      <c r="H3399" s="50" t="str">
        <f>IF(G3399&gt;Configuration!B3398,Configuration!A3398,IF(G3399&gt;Configuration!B3399,Configuration!A3399,""))</f>
        <v/>
      </c>
    </row>
    <row r="3400" spans="8:8" x14ac:dyDescent="0.25">
      <c r="H3400" s="50" t="str">
        <f>IF(G3400&gt;Configuration!B3399,Configuration!A3399,IF(G3400&gt;Configuration!B3400,Configuration!A3400,""))</f>
        <v/>
      </c>
    </row>
    <row r="3401" spans="8:8" x14ac:dyDescent="0.25">
      <c r="H3401" s="50" t="str">
        <f>IF(G3401&gt;Configuration!B3400,Configuration!A3400,IF(G3401&gt;Configuration!B3401,Configuration!A3401,""))</f>
        <v/>
      </c>
    </row>
    <row r="3402" spans="8:8" x14ac:dyDescent="0.25">
      <c r="H3402" s="50" t="str">
        <f>IF(G3402&gt;Configuration!B3401,Configuration!A3401,IF(G3402&gt;Configuration!B3402,Configuration!A3402,""))</f>
        <v/>
      </c>
    </row>
    <row r="3403" spans="8:8" x14ac:dyDescent="0.25">
      <c r="H3403" s="50" t="str">
        <f>IF(G3403&gt;Configuration!B3402,Configuration!A3402,IF(G3403&gt;Configuration!B3403,Configuration!A3403,""))</f>
        <v/>
      </c>
    </row>
    <row r="3404" spans="8:8" x14ac:dyDescent="0.25">
      <c r="H3404" s="50" t="str">
        <f>IF(G3404&gt;Configuration!B3403,Configuration!A3403,IF(G3404&gt;Configuration!B3404,Configuration!A3404,""))</f>
        <v/>
      </c>
    </row>
    <row r="3405" spans="8:8" x14ac:dyDescent="0.25">
      <c r="H3405" s="50" t="str">
        <f>IF(G3405&gt;Configuration!B3404,Configuration!A3404,IF(G3405&gt;Configuration!B3405,Configuration!A3405,""))</f>
        <v/>
      </c>
    </row>
    <row r="3406" spans="8:8" x14ac:dyDescent="0.25">
      <c r="H3406" s="50" t="str">
        <f>IF(G3406&gt;Configuration!B3405,Configuration!A3405,IF(G3406&gt;Configuration!B3406,Configuration!A3406,""))</f>
        <v/>
      </c>
    </row>
    <row r="3407" spans="8:8" x14ac:dyDescent="0.25">
      <c r="H3407" s="50" t="str">
        <f>IF(G3407&gt;Configuration!B3406,Configuration!A3406,IF(G3407&gt;Configuration!B3407,Configuration!A3407,""))</f>
        <v/>
      </c>
    </row>
    <row r="3408" spans="8:8" x14ac:dyDescent="0.25">
      <c r="H3408" s="50" t="str">
        <f>IF(G3408&gt;Configuration!B3407,Configuration!A3407,IF(G3408&gt;Configuration!B3408,Configuration!A3408,""))</f>
        <v/>
      </c>
    </row>
    <row r="3409" spans="8:8" x14ac:dyDescent="0.25">
      <c r="H3409" s="50" t="str">
        <f>IF(G3409&gt;Configuration!B3408,Configuration!A3408,IF(G3409&gt;Configuration!B3409,Configuration!A3409,""))</f>
        <v/>
      </c>
    </row>
    <row r="3410" spans="8:8" x14ac:dyDescent="0.25">
      <c r="H3410" s="50" t="str">
        <f>IF(G3410&gt;Configuration!B3409,Configuration!A3409,IF(G3410&gt;Configuration!B3410,Configuration!A3410,""))</f>
        <v/>
      </c>
    </row>
    <row r="3411" spans="8:8" x14ac:dyDescent="0.25">
      <c r="H3411" s="50" t="str">
        <f>IF(G3411&gt;Configuration!B3410,Configuration!A3410,IF(G3411&gt;Configuration!B3411,Configuration!A3411,""))</f>
        <v/>
      </c>
    </row>
    <row r="3412" spans="8:8" x14ac:dyDescent="0.25">
      <c r="H3412" s="50" t="str">
        <f>IF(G3412&gt;Configuration!B3411,Configuration!A3411,IF(G3412&gt;Configuration!B3412,Configuration!A3412,""))</f>
        <v/>
      </c>
    </row>
    <row r="3413" spans="8:8" x14ac:dyDescent="0.25">
      <c r="H3413" s="50" t="str">
        <f>IF(G3413&gt;Configuration!B3412,Configuration!A3412,IF(G3413&gt;Configuration!B3413,Configuration!A3413,""))</f>
        <v/>
      </c>
    </row>
    <row r="3414" spans="8:8" x14ac:dyDescent="0.25">
      <c r="H3414" s="50" t="str">
        <f>IF(G3414&gt;Configuration!B3413,Configuration!A3413,IF(G3414&gt;Configuration!B3414,Configuration!A3414,""))</f>
        <v/>
      </c>
    </row>
    <row r="3415" spans="8:8" x14ac:dyDescent="0.25">
      <c r="H3415" s="50" t="str">
        <f>IF(G3415&gt;Configuration!B3414,Configuration!A3414,IF(G3415&gt;Configuration!B3415,Configuration!A3415,""))</f>
        <v/>
      </c>
    </row>
    <row r="3416" spans="8:8" x14ac:dyDescent="0.25">
      <c r="H3416" s="50" t="str">
        <f>IF(G3416&gt;Configuration!B3415,Configuration!A3415,IF(G3416&gt;Configuration!B3416,Configuration!A3416,""))</f>
        <v/>
      </c>
    </row>
    <row r="3417" spans="8:8" x14ac:dyDescent="0.25">
      <c r="H3417" s="50" t="str">
        <f>IF(G3417&gt;Configuration!B3416,Configuration!A3416,IF(G3417&gt;Configuration!B3417,Configuration!A3417,""))</f>
        <v/>
      </c>
    </row>
    <row r="3418" spans="8:8" x14ac:dyDescent="0.25">
      <c r="H3418" s="50" t="str">
        <f>IF(G3418&gt;Configuration!B3417,Configuration!A3417,IF(G3418&gt;Configuration!B3418,Configuration!A3418,""))</f>
        <v/>
      </c>
    </row>
    <row r="3419" spans="8:8" x14ac:dyDescent="0.25">
      <c r="H3419" s="50" t="str">
        <f>IF(G3419&gt;Configuration!B3418,Configuration!A3418,IF(G3419&gt;Configuration!B3419,Configuration!A3419,""))</f>
        <v/>
      </c>
    </row>
    <row r="3420" spans="8:8" x14ac:dyDescent="0.25">
      <c r="H3420" s="50" t="str">
        <f>IF(G3420&gt;Configuration!B3419,Configuration!A3419,IF(G3420&gt;Configuration!B3420,Configuration!A3420,""))</f>
        <v/>
      </c>
    </row>
    <row r="3421" spans="8:8" x14ac:dyDescent="0.25">
      <c r="H3421" s="50" t="str">
        <f>IF(G3421&gt;Configuration!B3420,Configuration!A3420,IF(G3421&gt;Configuration!B3421,Configuration!A3421,""))</f>
        <v/>
      </c>
    </row>
    <row r="3422" spans="8:8" x14ac:dyDescent="0.25">
      <c r="H3422" s="50" t="str">
        <f>IF(G3422&gt;Configuration!B3421,Configuration!A3421,IF(G3422&gt;Configuration!B3422,Configuration!A3422,""))</f>
        <v/>
      </c>
    </row>
    <row r="3423" spans="8:8" x14ac:dyDescent="0.25">
      <c r="H3423" s="50" t="str">
        <f>IF(G3423&gt;Configuration!B3422,Configuration!A3422,IF(G3423&gt;Configuration!B3423,Configuration!A3423,""))</f>
        <v/>
      </c>
    </row>
    <row r="3424" spans="8:8" x14ac:dyDescent="0.25">
      <c r="H3424" s="50" t="str">
        <f>IF(G3424&gt;Configuration!B3423,Configuration!A3423,IF(G3424&gt;Configuration!B3424,Configuration!A3424,""))</f>
        <v/>
      </c>
    </row>
    <row r="3425" spans="8:8" x14ac:dyDescent="0.25">
      <c r="H3425" s="50" t="str">
        <f>IF(G3425&gt;Configuration!B3424,Configuration!A3424,IF(G3425&gt;Configuration!B3425,Configuration!A3425,""))</f>
        <v/>
      </c>
    </row>
    <row r="3426" spans="8:8" x14ac:dyDescent="0.25">
      <c r="H3426" s="50" t="str">
        <f>IF(G3426&gt;Configuration!B3425,Configuration!A3425,IF(G3426&gt;Configuration!B3426,Configuration!A3426,""))</f>
        <v/>
      </c>
    </row>
    <row r="3427" spans="8:8" x14ac:dyDescent="0.25">
      <c r="H3427" s="50" t="str">
        <f>IF(G3427&gt;Configuration!B3426,Configuration!A3426,IF(G3427&gt;Configuration!B3427,Configuration!A3427,""))</f>
        <v/>
      </c>
    </row>
    <row r="3428" spans="8:8" x14ac:dyDescent="0.25">
      <c r="H3428" s="50" t="str">
        <f>IF(G3428&gt;Configuration!B3427,Configuration!A3427,IF(G3428&gt;Configuration!B3428,Configuration!A3428,""))</f>
        <v/>
      </c>
    </row>
    <row r="3429" spans="8:8" x14ac:dyDescent="0.25">
      <c r="H3429" s="50" t="str">
        <f>IF(G3429&gt;Configuration!B3428,Configuration!A3428,IF(G3429&gt;Configuration!B3429,Configuration!A3429,""))</f>
        <v/>
      </c>
    </row>
    <row r="3430" spans="8:8" x14ac:dyDescent="0.25">
      <c r="H3430" s="50" t="str">
        <f>IF(G3430&gt;Configuration!B3429,Configuration!A3429,IF(G3430&gt;Configuration!B3430,Configuration!A3430,""))</f>
        <v/>
      </c>
    </row>
    <row r="3431" spans="8:8" x14ac:dyDescent="0.25">
      <c r="H3431" s="50" t="str">
        <f>IF(G3431&gt;Configuration!B3430,Configuration!A3430,IF(G3431&gt;Configuration!B3431,Configuration!A3431,""))</f>
        <v/>
      </c>
    </row>
    <row r="3432" spans="8:8" x14ac:dyDescent="0.25">
      <c r="H3432" s="50" t="str">
        <f>IF(G3432&gt;Configuration!B3431,Configuration!A3431,IF(G3432&gt;Configuration!B3432,Configuration!A3432,""))</f>
        <v/>
      </c>
    </row>
    <row r="3433" spans="8:8" x14ac:dyDescent="0.25">
      <c r="H3433" s="50" t="str">
        <f>IF(G3433&gt;Configuration!B3432,Configuration!A3432,IF(G3433&gt;Configuration!B3433,Configuration!A3433,""))</f>
        <v/>
      </c>
    </row>
    <row r="3434" spans="8:8" x14ac:dyDescent="0.25">
      <c r="H3434" s="50" t="str">
        <f>IF(G3434&gt;Configuration!B3433,Configuration!A3433,IF(G3434&gt;Configuration!B3434,Configuration!A3434,""))</f>
        <v/>
      </c>
    </row>
    <row r="3435" spans="8:8" x14ac:dyDescent="0.25">
      <c r="H3435" s="50" t="str">
        <f>IF(G3435&gt;Configuration!B3434,Configuration!A3434,IF(G3435&gt;Configuration!B3435,Configuration!A3435,""))</f>
        <v/>
      </c>
    </row>
    <row r="3436" spans="8:8" x14ac:dyDescent="0.25">
      <c r="H3436" s="50" t="str">
        <f>IF(G3436&gt;Configuration!B3435,Configuration!A3435,IF(G3436&gt;Configuration!B3436,Configuration!A3436,""))</f>
        <v/>
      </c>
    </row>
    <row r="3437" spans="8:8" x14ac:dyDescent="0.25">
      <c r="H3437" s="50" t="str">
        <f>IF(G3437&gt;Configuration!B3436,Configuration!A3436,IF(G3437&gt;Configuration!B3437,Configuration!A3437,""))</f>
        <v/>
      </c>
    </row>
    <row r="3438" spans="8:8" x14ac:dyDescent="0.25">
      <c r="H3438" s="50" t="str">
        <f>IF(G3438&gt;Configuration!B3437,Configuration!A3437,IF(G3438&gt;Configuration!B3438,Configuration!A3438,""))</f>
        <v/>
      </c>
    </row>
    <row r="3439" spans="8:8" x14ac:dyDescent="0.25">
      <c r="H3439" s="50" t="str">
        <f>IF(G3439&gt;Configuration!B3438,Configuration!A3438,IF(G3439&gt;Configuration!B3439,Configuration!A3439,""))</f>
        <v/>
      </c>
    </row>
    <row r="3440" spans="8:8" x14ac:dyDescent="0.25">
      <c r="H3440" s="50" t="str">
        <f>IF(G3440&gt;Configuration!B3439,Configuration!A3439,IF(G3440&gt;Configuration!B3440,Configuration!A3440,""))</f>
        <v/>
      </c>
    </row>
    <row r="3441" spans="8:8" x14ac:dyDescent="0.25">
      <c r="H3441" s="50" t="str">
        <f>IF(G3441&gt;Configuration!B3440,Configuration!A3440,IF(G3441&gt;Configuration!B3441,Configuration!A3441,""))</f>
        <v/>
      </c>
    </row>
    <row r="3442" spans="8:8" x14ac:dyDescent="0.25">
      <c r="H3442" s="50" t="str">
        <f>IF(G3442&gt;Configuration!B3441,Configuration!A3441,IF(G3442&gt;Configuration!B3442,Configuration!A3442,""))</f>
        <v/>
      </c>
    </row>
    <row r="3443" spans="8:8" x14ac:dyDescent="0.25">
      <c r="H3443" s="50" t="str">
        <f>IF(G3443&gt;Configuration!B3442,Configuration!A3442,IF(G3443&gt;Configuration!B3443,Configuration!A3443,""))</f>
        <v/>
      </c>
    </row>
    <row r="3444" spans="8:8" x14ac:dyDescent="0.25">
      <c r="H3444" s="50" t="str">
        <f>IF(G3444&gt;Configuration!B3443,Configuration!A3443,IF(G3444&gt;Configuration!B3444,Configuration!A3444,""))</f>
        <v/>
      </c>
    </row>
    <row r="3445" spans="8:8" x14ac:dyDescent="0.25">
      <c r="H3445" s="50" t="str">
        <f>IF(G3445&gt;Configuration!B3444,Configuration!A3444,IF(G3445&gt;Configuration!B3445,Configuration!A3445,""))</f>
        <v/>
      </c>
    </row>
    <row r="3446" spans="8:8" x14ac:dyDescent="0.25">
      <c r="H3446" s="50" t="str">
        <f>IF(G3446&gt;Configuration!B3445,Configuration!A3445,IF(G3446&gt;Configuration!B3446,Configuration!A3446,""))</f>
        <v/>
      </c>
    </row>
    <row r="3447" spans="8:8" x14ac:dyDescent="0.25">
      <c r="H3447" s="50" t="str">
        <f>IF(G3447&gt;Configuration!B3446,Configuration!A3446,IF(G3447&gt;Configuration!B3447,Configuration!A3447,""))</f>
        <v/>
      </c>
    </row>
    <row r="3448" spans="8:8" x14ac:dyDescent="0.25">
      <c r="H3448" s="50" t="str">
        <f>IF(G3448&gt;Configuration!B3447,Configuration!A3447,IF(G3448&gt;Configuration!B3448,Configuration!A3448,""))</f>
        <v/>
      </c>
    </row>
    <row r="3449" spans="8:8" x14ac:dyDescent="0.25">
      <c r="H3449" s="50" t="str">
        <f>IF(G3449&gt;Configuration!B3448,Configuration!A3448,IF(G3449&gt;Configuration!B3449,Configuration!A3449,""))</f>
        <v/>
      </c>
    </row>
    <row r="3450" spans="8:8" x14ac:dyDescent="0.25">
      <c r="H3450" s="50" t="str">
        <f>IF(G3450&gt;Configuration!B3449,Configuration!A3449,IF(G3450&gt;Configuration!B3450,Configuration!A3450,""))</f>
        <v/>
      </c>
    </row>
    <row r="3451" spans="8:8" x14ac:dyDescent="0.25">
      <c r="H3451" s="50" t="str">
        <f>IF(G3451&gt;Configuration!B3450,Configuration!A3450,IF(G3451&gt;Configuration!B3451,Configuration!A3451,""))</f>
        <v/>
      </c>
    </row>
    <row r="3452" spans="8:8" x14ac:dyDescent="0.25">
      <c r="H3452" s="50" t="str">
        <f>IF(G3452&gt;Configuration!B3451,Configuration!A3451,IF(G3452&gt;Configuration!B3452,Configuration!A3452,""))</f>
        <v/>
      </c>
    </row>
    <row r="3453" spans="8:8" x14ac:dyDescent="0.25">
      <c r="H3453" s="50" t="str">
        <f>IF(G3453&gt;Configuration!B3452,Configuration!A3452,IF(G3453&gt;Configuration!B3453,Configuration!A3453,""))</f>
        <v/>
      </c>
    </row>
    <row r="3454" spans="8:8" x14ac:dyDescent="0.25">
      <c r="H3454" s="50" t="str">
        <f>IF(G3454&gt;Configuration!B3453,Configuration!A3453,IF(G3454&gt;Configuration!B3454,Configuration!A3454,""))</f>
        <v/>
      </c>
    </row>
    <row r="3455" spans="8:8" x14ac:dyDescent="0.25">
      <c r="H3455" s="50" t="str">
        <f>IF(G3455&gt;Configuration!B3454,Configuration!A3454,IF(G3455&gt;Configuration!B3455,Configuration!A3455,""))</f>
        <v/>
      </c>
    </row>
    <row r="3456" spans="8:8" x14ac:dyDescent="0.25">
      <c r="H3456" s="50" t="str">
        <f>IF(G3456&gt;Configuration!B3455,Configuration!A3455,IF(G3456&gt;Configuration!B3456,Configuration!A3456,""))</f>
        <v/>
      </c>
    </row>
    <row r="3457" spans="8:8" x14ac:dyDescent="0.25">
      <c r="H3457" s="50" t="str">
        <f>IF(G3457&gt;Configuration!B3456,Configuration!A3456,IF(G3457&gt;Configuration!B3457,Configuration!A3457,""))</f>
        <v/>
      </c>
    </row>
    <row r="3458" spans="8:8" x14ac:dyDescent="0.25">
      <c r="H3458" s="50" t="str">
        <f>IF(G3458&gt;Configuration!B3457,Configuration!A3457,IF(G3458&gt;Configuration!B3458,Configuration!A3458,""))</f>
        <v/>
      </c>
    </row>
    <row r="3459" spans="8:8" x14ac:dyDescent="0.25">
      <c r="H3459" s="50" t="str">
        <f>IF(G3459&gt;Configuration!B3458,Configuration!A3458,IF(G3459&gt;Configuration!B3459,Configuration!A3459,""))</f>
        <v/>
      </c>
    </row>
    <row r="3460" spans="8:8" x14ac:dyDescent="0.25">
      <c r="H3460" s="50" t="str">
        <f>IF(G3460&gt;Configuration!B3459,Configuration!A3459,IF(G3460&gt;Configuration!B3460,Configuration!A3460,""))</f>
        <v/>
      </c>
    </row>
    <row r="3461" spans="8:8" x14ac:dyDescent="0.25">
      <c r="H3461" s="50" t="str">
        <f>IF(G3461&gt;Configuration!B3460,Configuration!A3460,IF(G3461&gt;Configuration!B3461,Configuration!A3461,""))</f>
        <v/>
      </c>
    </row>
    <row r="3462" spans="8:8" x14ac:dyDescent="0.25">
      <c r="H3462" s="50" t="str">
        <f>IF(G3462&gt;Configuration!B3461,Configuration!A3461,IF(G3462&gt;Configuration!B3462,Configuration!A3462,""))</f>
        <v/>
      </c>
    </row>
    <row r="3463" spans="8:8" x14ac:dyDescent="0.25">
      <c r="H3463" s="50" t="str">
        <f>IF(G3463&gt;Configuration!B3462,Configuration!A3462,IF(G3463&gt;Configuration!B3463,Configuration!A3463,""))</f>
        <v/>
      </c>
    </row>
    <row r="3464" spans="8:8" x14ac:dyDescent="0.25">
      <c r="H3464" s="50" t="str">
        <f>IF(G3464&gt;Configuration!B3463,Configuration!A3463,IF(G3464&gt;Configuration!B3464,Configuration!A3464,""))</f>
        <v/>
      </c>
    </row>
    <row r="3465" spans="8:8" x14ac:dyDescent="0.25">
      <c r="H3465" s="50" t="str">
        <f>IF(G3465&gt;Configuration!B3464,Configuration!A3464,IF(G3465&gt;Configuration!B3465,Configuration!A3465,""))</f>
        <v/>
      </c>
    </row>
    <row r="3466" spans="8:8" x14ac:dyDescent="0.25">
      <c r="H3466" s="50" t="str">
        <f>IF(G3466&gt;Configuration!B3465,Configuration!A3465,IF(G3466&gt;Configuration!B3466,Configuration!A3466,""))</f>
        <v/>
      </c>
    </row>
    <row r="3467" spans="8:8" x14ac:dyDescent="0.25">
      <c r="H3467" s="50" t="str">
        <f>IF(G3467&gt;Configuration!B3466,Configuration!A3466,IF(G3467&gt;Configuration!B3467,Configuration!A3467,""))</f>
        <v/>
      </c>
    </row>
    <row r="3468" spans="8:8" x14ac:dyDescent="0.25">
      <c r="H3468" s="50" t="str">
        <f>IF(G3468&gt;Configuration!B3467,Configuration!A3467,IF(G3468&gt;Configuration!B3468,Configuration!A3468,""))</f>
        <v/>
      </c>
    </row>
    <row r="3469" spans="8:8" x14ac:dyDescent="0.25">
      <c r="H3469" s="50" t="str">
        <f>IF(G3469&gt;Configuration!B3468,Configuration!A3468,IF(G3469&gt;Configuration!B3469,Configuration!A3469,""))</f>
        <v/>
      </c>
    </row>
    <row r="3470" spans="8:8" x14ac:dyDescent="0.25">
      <c r="H3470" s="50" t="str">
        <f>IF(G3470&gt;Configuration!B3469,Configuration!A3469,IF(G3470&gt;Configuration!B3470,Configuration!A3470,""))</f>
        <v/>
      </c>
    </row>
    <row r="3471" spans="8:8" x14ac:dyDescent="0.25">
      <c r="H3471" s="50" t="str">
        <f>IF(G3471&gt;Configuration!B3470,Configuration!A3470,IF(G3471&gt;Configuration!B3471,Configuration!A3471,""))</f>
        <v/>
      </c>
    </row>
    <row r="3472" spans="8:8" x14ac:dyDescent="0.25">
      <c r="H3472" s="50" t="str">
        <f>IF(G3472&gt;Configuration!B3471,Configuration!A3471,IF(G3472&gt;Configuration!B3472,Configuration!A3472,""))</f>
        <v/>
      </c>
    </row>
    <row r="3473" spans="8:8" x14ac:dyDescent="0.25">
      <c r="H3473" s="50" t="str">
        <f>IF(G3473&gt;Configuration!B3472,Configuration!A3472,IF(G3473&gt;Configuration!B3473,Configuration!A3473,""))</f>
        <v/>
      </c>
    </row>
    <row r="3474" spans="8:8" x14ac:dyDescent="0.25">
      <c r="H3474" s="50" t="str">
        <f>IF(G3474&gt;Configuration!B3473,Configuration!A3473,IF(G3474&gt;Configuration!B3474,Configuration!A3474,""))</f>
        <v/>
      </c>
    </row>
    <row r="3475" spans="8:8" x14ac:dyDescent="0.25">
      <c r="H3475" s="50" t="str">
        <f>IF(G3475&gt;Configuration!B3474,Configuration!A3474,IF(G3475&gt;Configuration!B3475,Configuration!A3475,""))</f>
        <v/>
      </c>
    </row>
    <row r="3476" spans="8:8" x14ac:dyDescent="0.25">
      <c r="H3476" s="50" t="str">
        <f>IF(G3476&gt;Configuration!B3475,Configuration!A3475,IF(G3476&gt;Configuration!B3476,Configuration!A3476,""))</f>
        <v/>
      </c>
    </row>
    <row r="3477" spans="8:8" x14ac:dyDescent="0.25">
      <c r="H3477" s="50" t="str">
        <f>IF(G3477&gt;Configuration!B3476,Configuration!A3476,IF(G3477&gt;Configuration!B3477,Configuration!A3477,""))</f>
        <v/>
      </c>
    </row>
    <row r="3478" spans="8:8" x14ac:dyDescent="0.25">
      <c r="H3478" s="50" t="str">
        <f>IF(G3478&gt;Configuration!B3477,Configuration!A3477,IF(G3478&gt;Configuration!B3478,Configuration!A3478,""))</f>
        <v/>
      </c>
    </row>
    <row r="3479" spans="8:8" x14ac:dyDescent="0.25">
      <c r="H3479" s="50" t="str">
        <f>IF(G3479&gt;Configuration!B3478,Configuration!A3478,IF(G3479&gt;Configuration!B3479,Configuration!A3479,""))</f>
        <v/>
      </c>
    </row>
    <row r="3480" spans="8:8" x14ac:dyDescent="0.25">
      <c r="H3480" s="50" t="str">
        <f>IF(G3480&gt;Configuration!B3479,Configuration!A3479,IF(G3480&gt;Configuration!B3480,Configuration!A3480,""))</f>
        <v/>
      </c>
    </row>
    <row r="3481" spans="8:8" x14ac:dyDescent="0.25">
      <c r="H3481" s="50" t="str">
        <f>IF(G3481&gt;Configuration!B3480,Configuration!A3480,IF(G3481&gt;Configuration!B3481,Configuration!A3481,""))</f>
        <v/>
      </c>
    </row>
    <row r="3482" spans="8:8" x14ac:dyDescent="0.25">
      <c r="H3482" s="50" t="str">
        <f>IF(G3482&gt;Configuration!B3481,Configuration!A3481,IF(G3482&gt;Configuration!B3482,Configuration!A3482,""))</f>
        <v/>
      </c>
    </row>
    <row r="3483" spans="8:8" x14ac:dyDescent="0.25">
      <c r="H3483" s="50" t="str">
        <f>IF(G3483&gt;Configuration!B3482,Configuration!A3482,IF(G3483&gt;Configuration!B3483,Configuration!A3483,""))</f>
        <v/>
      </c>
    </row>
    <row r="3484" spans="8:8" x14ac:dyDescent="0.25">
      <c r="H3484" s="50" t="str">
        <f>IF(G3484&gt;Configuration!B3483,Configuration!A3483,IF(G3484&gt;Configuration!B3484,Configuration!A3484,""))</f>
        <v/>
      </c>
    </row>
    <row r="3485" spans="8:8" x14ac:dyDescent="0.25">
      <c r="H3485" s="50" t="str">
        <f>IF(G3485&gt;Configuration!B3484,Configuration!A3484,IF(G3485&gt;Configuration!B3485,Configuration!A3485,""))</f>
        <v/>
      </c>
    </row>
    <row r="3486" spans="8:8" x14ac:dyDescent="0.25">
      <c r="H3486" s="50" t="str">
        <f>IF(G3486&gt;Configuration!B3485,Configuration!A3485,IF(G3486&gt;Configuration!B3486,Configuration!A3486,""))</f>
        <v/>
      </c>
    </row>
    <row r="3487" spans="8:8" x14ac:dyDescent="0.25">
      <c r="H3487" s="50" t="str">
        <f>IF(G3487&gt;Configuration!B3486,Configuration!A3486,IF(G3487&gt;Configuration!B3487,Configuration!A3487,""))</f>
        <v/>
      </c>
    </row>
    <row r="3488" spans="8:8" x14ac:dyDescent="0.25">
      <c r="H3488" s="50" t="str">
        <f>IF(G3488&gt;Configuration!B3487,Configuration!A3487,IF(G3488&gt;Configuration!B3488,Configuration!A3488,""))</f>
        <v/>
      </c>
    </row>
    <row r="3489" spans="8:8" x14ac:dyDescent="0.25">
      <c r="H3489" s="50" t="str">
        <f>IF(G3489&gt;Configuration!B3488,Configuration!A3488,IF(G3489&gt;Configuration!B3489,Configuration!A3489,""))</f>
        <v/>
      </c>
    </row>
    <row r="3490" spans="8:8" x14ac:dyDescent="0.25">
      <c r="H3490" s="50" t="str">
        <f>IF(G3490&gt;Configuration!B3489,Configuration!A3489,IF(G3490&gt;Configuration!B3490,Configuration!A3490,""))</f>
        <v/>
      </c>
    </row>
    <row r="3491" spans="8:8" x14ac:dyDescent="0.25">
      <c r="H3491" s="50" t="str">
        <f>IF(G3491&gt;Configuration!B3490,Configuration!A3490,IF(G3491&gt;Configuration!B3491,Configuration!A3491,""))</f>
        <v/>
      </c>
    </row>
    <row r="3492" spans="8:8" x14ac:dyDescent="0.25">
      <c r="H3492" s="50" t="str">
        <f>IF(G3492&gt;Configuration!B3491,Configuration!A3491,IF(G3492&gt;Configuration!B3492,Configuration!A3492,""))</f>
        <v/>
      </c>
    </row>
    <row r="3493" spans="8:8" x14ac:dyDescent="0.25">
      <c r="H3493" s="50" t="str">
        <f>IF(G3493&gt;Configuration!B3492,Configuration!A3492,IF(G3493&gt;Configuration!B3493,Configuration!A3493,""))</f>
        <v/>
      </c>
    </row>
    <row r="3494" spans="8:8" x14ac:dyDescent="0.25">
      <c r="H3494" s="50" t="str">
        <f>IF(G3494&gt;Configuration!B3493,Configuration!A3493,IF(G3494&gt;Configuration!B3494,Configuration!A3494,""))</f>
        <v/>
      </c>
    </row>
    <row r="3495" spans="8:8" x14ac:dyDescent="0.25">
      <c r="H3495" s="50" t="str">
        <f>IF(G3495&gt;Configuration!B3494,Configuration!A3494,IF(G3495&gt;Configuration!B3495,Configuration!A3495,""))</f>
        <v/>
      </c>
    </row>
    <row r="3496" spans="8:8" x14ac:dyDescent="0.25">
      <c r="H3496" s="50" t="str">
        <f>IF(G3496&gt;Configuration!B3495,Configuration!A3495,IF(G3496&gt;Configuration!B3496,Configuration!A3496,""))</f>
        <v/>
      </c>
    </row>
    <row r="3497" spans="8:8" x14ac:dyDescent="0.25">
      <c r="H3497" s="50" t="str">
        <f>IF(G3497&gt;Configuration!B3496,Configuration!A3496,IF(G3497&gt;Configuration!B3497,Configuration!A3497,""))</f>
        <v/>
      </c>
    </row>
    <row r="3498" spans="8:8" x14ac:dyDescent="0.25">
      <c r="H3498" s="50" t="str">
        <f>IF(G3498&gt;Configuration!B3497,Configuration!A3497,IF(G3498&gt;Configuration!B3498,Configuration!A3498,""))</f>
        <v/>
      </c>
    </row>
    <row r="3499" spans="8:8" x14ac:dyDescent="0.25">
      <c r="H3499" s="50" t="str">
        <f>IF(G3499&gt;Configuration!B3498,Configuration!A3498,IF(G3499&gt;Configuration!B3499,Configuration!A3499,""))</f>
        <v/>
      </c>
    </row>
    <row r="3500" spans="8:8" x14ac:dyDescent="0.25">
      <c r="H3500" s="50" t="str">
        <f>IF(G3500&gt;Configuration!B3499,Configuration!A3499,IF(G3500&gt;Configuration!B3500,Configuration!A3500,""))</f>
        <v/>
      </c>
    </row>
    <row r="3501" spans="8:8" x14ac:dyDescent="0.25">
      <c r="H3501" s="50" t="str">
        <f>IF(G3501&gt;Configuration!B3500,Configuration!A3500,IF(G3501&gt;Configuration!B3501,Configuration!A3501,""))</f>
        <v/>
      </c>
    </row>
    <row r="3502" spans="8:8" x14ac:dyDescent="0.25">
      <c r="H3502" s="50" t="str">
        <f>IF(G3502&gt;Configuration!B3501,Configuration!A3501,IF(G3502&gt;Configuration!B3502,Configuration!A3502,""))</f>
        <v/>
      </c>
    </row>
    <row r="3503" spans="8:8" x14ac:dyDescent="0.25">
      <c r="H3503" s="50" t="str">
        <f>IF(G3503&gt;Configuration!B3502,Configuration!A3502,IF(G3503&gt;Configuration!B3503,Configuration!A3503,""))</f>
        <v/>
      </c>
    </row>
    <row r="3504" spans="8:8" x14ac:dyDescent="0.25">
      <c r="H3504" s="50" t="str">
        <f>IF(G3504&gt;Configuration!B3503,Configuration!A3503,IF(G3504&gt;Configuration!B3504,Configuration!A3504,""))</f>
        <v/>
      </c>
    </row>
    <row r="3505" spans="8:8" x14ac:dyDescent="0.25">
      <c r="H3505" s="50" t="str">
        <f>IF(G3505&gt;Configuration!B3504,Configuration!A3504,IF(G3505&gt;Configuration!B3505,Configuration!A3505,""))</f>
        <v/>
      </c>
    </row>
    <row r="3506" spans="8:8" x14ac:dyDescent="0.25">
      <c r="H3506" s="50" t="str">
        <f>IF(G3506&gt;Configuration!B3505,Configuration!A3505,IF(G3506&gt;Configuration!B3506,Configuration!A3506,""))</f>
        <v/>
      </c>
    </row>
    <row r="3507" spans="8:8" x14ac:dyDescent="0.25">
      <c r="H3507" s="50" t="str">
        <f>IF(G3507&gt;Configuration!B3506,Configuration!A3506,IF(G3507&gt;Configuration!B3507,Configuration!A3507,""))</f>
        <v/>
      </c>
    </row>
    <row r="3508" spans="8:8" x14ac:dyDescent="0.25">
      <c r="H3508" s="50" t="str">
        <f>IF(G3508&gt;Configuration!B3507,Configuration!A3507,IF(G3508&gt;Configuration!B3508,Configuration!A3508,""))</f>
        <v/>
      </c>
    </row>
    <row r="3509" spans="8:8" x14ac:dyDescent="0.25">
      <c r="H3509" s="50" t="str">
        <f>IF(G3509&gt;Configuration!B3508,Configuration!A3508,IF(G3509&gt;Configuration!B3509,Configuration!A3509,""))</f>
        <v/>
      </c>
    </row>
    <row r="3510" spans="8:8" x14ac:dyDescent="0.25">
      <c r="H3510" s="50" t="str">
        <f>IF(G3510&gt;Configuration!B3509,Configuration!A3509,IF(G3510&gt;Configuration!B3510,Configuration!A3510,""))</f>
        <v/>
      </c>
    </row>
    <row r="3511" spans="8:8" x14ac:dyDescent="0.25">
      <c r="H3511" s="50" t="str">
        <f>IF(G3511&gt;Configuration!B3510,Configuration!A3510,IF(G3511&gt;Configuration!B3511,Configuration!A3511,""))</f>
        <v/>
      </c>
    </row>
    <row r="3512" spans="8:8" x14ac:dyDescent="0.25">
      <c r="H3512" s="50" t="str">
        <f>IF(G3512&gt;Configuration!B3511,Configuration!A3511,IF(G3512&gt;Configuration!B3512,Configuration!A3512,""))</f>
        <v/>
      </c>
    </row>
    <row r="3513" spans="8:8" x14ac:dyDescent="0.25">
      <c r="H3513" s="50" t="str">
        <f>IF(G3513&gt;Configuration!B3512,Configuration!A3512,IF(G3513&gt;Configuration!B3513,Configuration!A3513,""))</f>
        <v/>
      </c>
    </row>
    <row r="3514" spans="8:8" x14ac:dyDescent="0.25">
      <c r="H3514" s="50" t="str">
        <f>IF(G3514&gt;Configuration!B3513,Configuration!A3513,IF(G3514&gt;Configuration!B3514,Configuration!A3514,""))</f>
        <v/>
      </c>
    </row>
    <row r="3515" spans="8:8" x14ac:dyDescent="0.25">
      <c r="H3515" s="50" t="str">
        <f>IF(G3515&gt;Configuration!B3514,Configuration!A3514,IF(G3515&gt;Configuration!B3515,Configuration!A3515,""))</f>
        <v/>
      </c>
    </row>
    <row r="3516" spans="8:8" x14ac:dyDescent="0.25">
      <c r="H3516" s="50" t="str">
        <f>IF(G3516&gt;Configuration!B3515,Configuration!A3515,IF(G3516&gt;Configuration!B3516,Configuration!A3516,""))</f>
        <v/>
      </c>
    </row>
    <row r="3517" spans="8:8" x14ac:dyDescent="0.25">
      <c r="H3517" s="50" t="str">
        <f>IF(G3517&gt;Configuration!B3516,Configuration!A3516,IF(G3517&gt;Configuration!B3517,Configuration!A3517,""))</f>
        <v/>
      </c>
    </row>
    <row r="3518" spans="8:8" x14ac:dyDescent="0.25">
      <c r="H3518" s="50" t="str">
        <f>IF(G3518&gt;Configuration!B3517,Configuration!A3517,IF(G3518&gt;Configuration!B3518,Configuration!A3518,""))</f>
        <v/>
      </c>
    </row>
    <row r="3519" spans="8:8" x14ac:dyDescent="0.25">
      <c r="H3519" s="50" t="str">
        <f>IF(G3519&gt;Configuration!B3518,Configuration!A3518,IF(G3519&gt;Configuration!B3519,Configuration!A3519,""))</f>
        <v/>
      </c>
    </row>
    <row r="3520" spans="8:8" x14ac:dyDescent="0.25">
      <c r="H3520" s="50" t="str">
        <f>IF(G3520&gt;Configuration!B3519,Configuration!A3519,IF(G3520&gt;Configuration!B3520,Configuration!A3520,""))</f>
        <v/>
      </c>
    </row>
    <row r="3521" spans="8:8" x14ac:dyDescent="0.25">
      <c r="H3521" s="50" t="str">
        <f>IF(G3521&gt;Configuration!B3520,Configuration!A3520,IF(G3521&gt;Configuration!B3521,Configuration!A3521,""))</f>
        <v/>
      </c>
    </row>
    <row r="3522" spans="8:8" x14ac:dyDescent="0.25">
      <c r="H3522" s="50" t="str">
        <f>IF(G3522&gt;Configuration!B3521,Configuration!A3521,IF(G3522&gt;Configuration!B3522,Configuration!A3522,""))</f>
        <v/>
      </c>
    </row>
    <row r="3523" spans="8:8" x14ac:dyDescent="0.25">
      <c r="H3523" s="50" t="str">
        <f>IF(G3523&gt;Configuration!B3522,Configuration!A3522,IF(G3523&gt;Configuration!B3523,Configuration!A3523,""))</f>
        <v/>
      </c>
    </row>
    <row r="3524" spans="8:8" x14ac:dyDescent="0.25">
      <c r="H3524" s="50" t="str">
        <f>IF(G3524&gt;Configuration!B3523,Configuration!A3523,IF(G3524&gt;Configuration!B3524,Configuration!A3524,""))</f>
        <v/>
      </c>
    </row>
    <row r="3525" spans="8:8" x14ac:dyDescent="0.25">
      <c r="H3525" s="50" t="str">
        <f>IF(G3525&gt;Configuration!B3524,Configuration!A3524,IF(G3525&gt;Configuration!B3525,Configuration!A3525,""))</f>
        <v/>
      </c>
    </row>
    <row r="3526" spans="8:8" x14ac:dyDescent="0.25">
      <c r="H3526" s="50" t="str">
        <f>IF(G3526&gt;Configuration!B3525,Configuration!A3525,IF(G3526&gt;Configuration!B3526,Configuration!A3526,""))</f>
        <v/>
      </c>
    </row>
    <row r="3527" spans="8:8" x14ac:dyDescent="0.25">
      <c r="H3527" s="50" t="str">
        <f>IF(G3527&gt;Configuration!B3526,Configuration!A3526,IF(G3527&gt;Configuration!B3527,Configuration!A3527,""))</f>
        <v/>
      </c>
    </row>
    <row r="3528" spans="8:8" x14ac:dyDescent="0.25">
      <c r="H3528" s="50" t="str">
        <f>IF(G3528&gt;Configuration!B3527,Configuration!A3527,IF(G3528&gt;Configuration!B3528,Configuration!A3528,""))</f>
        <v/>
      </c>
    </row>
    <row r="3529" spans="8:8" x14ac:dyDescent="0.25">
      <c r="H3529" s="50" t="str">
        <f>IF(G3529&gt;Configuration!B3528,Configuration!A3528,IF(G3529&gt;Configuration!B3529,Configuration!A3529,""))</f>
        <v/>
      </c>
    </row>
    <row r="3530" spans="8:8" x14ac:dyDescent="0.25">
      <c r="H3530" s="50" t="str">
        <f>IF(G3530&gt;Configuration!B3529,Configuration!A3529,IF(G3530&gt;Configuration!B3530,Configuration!A3530,""))</f>
        <v/>
      </c>
    </row>
    <row r="3531" spans="8:8" x14ac:dyDescent="0.25">
      <c r="H3531" s="50" t="str">
        <f>IF(G3531&gt;Configuration!B3530,Configuration!A3530,IF(G3531&gt;Configuration!B3531,Configuration!A3531,""))</f>
        <v/>
      </c>
    </row>
    <row r="3532" spans="8:8" x14ac:dyDescent="0.25">
      <c r="H3532" s="50" t="str">
        <f>IF(G3532&gt;Configuration!B3531,Configuration!A3531,IF(G3532&gt;Configuration!B3532,Configuration!A3532,""))</f>
        <v/>
      </c>
    </row>
    <row r="3533" spans="8:8" x14ac:dyDescent="0.25">
      <c r="H3533" s="50" t="str">
        <f>IF(G3533&gt;Configuration!B3532,Configuration!A3532,IF(G3533&gt;Configuration!B3533,Configuration!A3533,""))</f>
        <v/>
      </c>
    </row>
    <row r="3534" spans="8:8" x14ac:dyDescent="0.25">
      <c r="H3534" s="50" t="str">
        <f>IF(G3534&gt;Configuration!B3533,Configuration!A3533,IF(G3534&gt;Configuration!B3534,Configuration!A3534,""))</f>
        <v/>
      </c>
    </row>
    <row r="3535" spans="8:8" x14ac:dyDescent="0.25">
      <c r="H3535" s="50" t="str">
        <f>IF(G3535&gt;Configuration!B3534,Configuration!A3534,IF(G3535&gt;Configuration!B3535,Configuration!A3535,""))</f>
        <v/>
      </c>
    </row>
    <row r="3536" spans="8:8" x14ac:dyDescent="0.25">
      <c r="H3536" s="50" t="str">
        <f>IF(G3536&gt;Configuration!B3535,Configuration!A3535,IF(G3536&gt;Configuration!B3536,Configuration!A3536,""))</f>
        <v/>
      </c>
    </row>
    <row r="3537" spans="8:8" x14ac:dyDescent="0.25">
      <c r="H3537" s="50" t="str">
        <f>IF(G3537&gt;Configuration!B3536,Configuration!A3536,IF(G3537&gt;Configuration!B3537,Configuration!A3537,""))</f>
        <v/>
      </c>
    </row>
    <row r="3538" spans="8:8" x14ac:dyDescent="0.25">
      <c r="H3538" s="50" t="str">
        <f>IF(G3538&gt;Configuration!B3537,Configuration!A3537,IF(G3538&gt;Configuration!B3538,Configuration!A3538,""))</f>
        <v/>
      </c>
    </row>
    <row r="3539" spans="8:8" x14ac:dyDescent="0.25">
      <c r="H3539" s="50" t="str">
        <f>IF(G3539&gt;Configuration!B3538,Configuration!A3538,IF(G3539&gt;Configuration!B3539,Configuration!A3539,""))</f>
        <v/>
      </c>
    </row>
    <row r="3540" spans="8:8" x14ac:dyDescent="0.25">
      <c r="H3540" s="50" t="str">
        <f>IF(G3540&gt;Configuration!B3539,Configuration!A3539,IF(G3540&gt;Configuration!B3540,Configuration!A3540,""))</f>
        <v/>
      </c>
    </row>
    <row r="3541" spans="8:8" x14ac:dyDescent="0.25">
      <c r="H3541" s="50" t="str">
        <f>IF(G3541&gt;Configuration!B3540,Configuration!A3540,IF(G3541&gt;Configuration!B3541,Configuration!A3541,""))</f>
        <v/>
      </c>
    </row>
    <row r="3542" spans="8:8" x14ac:dyDescent="0.25">
      <c r="H3542" s="50" t="str">
        <f>IF(G3542&gt;Configuration!B3541,Configuration!A3541,IF(G3542&gt;Configuration!B3542,Configuration!A3542,""))</f>
        <v/>
      </c>
    </row>
    <row r="3543" spans="8:8" x14ac:dyDescent="0.25">
      <c r="H3543" s="50" t="str">
        <f>IF(G3543&gt;Configuration!B3542,Configuration!A3542,IF(G3543&gt;Configuration!B3543,Configuration!A3543,""))</f>
        <v/>
      </c>
    </row>
    <row r="3544" spans="8:8" x14ac:dyDescent="0.25">
      <c r="H3544" s="50" t="str">
        <f>IF(G3544&gt;Configuration!B3543,Configuration!A3543,IF(G3544&gt;Configuration!B3544,Configuration!A3544,""))</f>
        <v/>
      </c>
    </row>
    <row r="3545" spans="8:8" x14ac:dyDescent="0.25">
      <c r="H3545" s="50" t="str">
        <f>IF(G3545&gt;Configuration!B3544,Configuration!A3544,IF(G3545&gt;Configuration!B3545,Configuration!A3545,""))</f>
        <v/>
      </c>
    </row>
    <row r="3546" spans="8:8" x14ac:dyDescent="0.25">
      <c r="H3546" s="50" t="str">
        <f>IF(G3546&gt;Configuration!B3545,Configuration!A3545,IF(G3546&gt;Configuration!B3546,Configuration!A3546,""))</f>
        <v/>
      </c>
    </row>
    <row r="3547" spans="8:8" x14ac:dyDescent="0.25">
      <c r="H3547" s="50" t="str">
        <f>IF(G3547&gt;Configuration!B3546,Configuration!A3546,IF(G3547&gt;Configuration!B3547,Configuration!A3547,""))</f>
        <v/>
      </c>
    </row>
    <row r="3548" spans="8:8" x14ac:dyDescent="0.25">
      <c r="H3548" s="50" t="str">
        <f>IF(G3548&gt;Configuration!B3547,Configuration!A3547,IF(G3548&gt;Configuration!B3548,Configuration!A3548,""))</f>
        <v/>
      </c>
    </row>
    <row r="3549" spans="8:8" x14ac:dyDescent="0.25">
      <c r="H3549" s="50" t="str">
        <f>IF(G3549&gt;Configuration!B3548,Configuration!A3548,IF(G3549&gt;Configuration!B3549,Configuration!A3549,""))</f>
        <v/>
      </c>
    </row>
    <row r="3550" spans="8:8" x14ac:dyDescent="0.25">
      <c r="H3550" s="50" t="str">
        <f>IF(G3550&gt;Configuration!B3549,Configuration!A3549,IF(G3550&gt;Configuration!B3550,Configuration!A3550,""))</f>
        <v/>
      </c>
    </row>
    <row r="3551" spans="8:8" x14ac:dyDescent="0.25">
      <c r="H3551" s="50" t="str">
        <f>IF(G3551&gt;Configuration!B3550,Configuration!A3550,IF(G3551&gt;Configuration!B3551,Configuration!A3551,""))</f>
        <v/>
      </c>
    </row>
    <row r="3552" spans="8:8" x14ac:dyDescent="0.25">
      <c r="H3552" s="50" t="str">
        <f>IF(G3552&gt;Configuration!B3551,Configuration!A3551,IF(G3552&gt;Configuration!B3552,Configuration!A3552,""))</f>
        <v/>
      </c>
    </row>
    <row r="3553" spans="8:8" x14ac:dyDescent="0.25">
      <c r="H3553" s="50" t="str">
        <f>IF(G3553&gt;Configuration!B3552,Configuration!A3552,IF(G3553&gt;Configuration!B3553,Configuration!A3553,""))</f>
        <v/>
      </c>
    </row>
    <row r="3554" spans="8:8" x14ac:dyDescent="0.25">
      <c r="H3554" s="50" t="str">
        <f>IF(G3554&gt;Configuration!B3553,Configuration!A3553,IF(G3554&gt;Configuration!B3554,Configuration!A3554,""))</f>
        <v/>
      </c>
    </row>
    <row r="3555" spans="8:8" x14ac:dyDescent="0.25">
      <c r="H3555" s="50" t="str">
        <f>IF(G3555&gt;Configuration!B3554,Configuration!A3554,IF(G3555&gt;Configuration!B3555,Configuration!A3555,""))</f>
        <v/>
      </c>
    </row>
    <row r="3556" spans="8:8" x14ac:dyDescent="0.25">
      <c r="H3556" s="50" t="str">
        <f>IF(G3556&gt;Configuration!B3555,Configuration!A3555,IF(G3556&gt;Configuration!B3556,Configuration!A3556,""))</f>
        <v/>
      </c>
    </row>
    <row r="3557" spans="8:8" x14ac:dyDescent="0.25">
      <c r="H3557" s="50" t="str">
        <f>IF(G3557&gt;Configuration!B3556,Configuration!A3556,IF(G3557&gt;Configuration!B3557,Configuration!A3557,""))</f>
        <v/>
      </c>
    </row>
    <row r="3558" spans="8:8" x14ac:dyDescent="0.25">
      <c r="H3558" s="50" t="str">
        <f>IF(G3558&gt;Configuration!B3557,Configuration!A3557,IF(G3558&gt;Configuration!B3558,Configuration!A3558,""))</f>
        <v/>
      </c>
    </row>
    <row r="3559" spans="8:8" x14ac:dyDescent="0.25">
      <c r="H3559" s="50" t="str">
        <f>IF(G3559&gt;Configuration!B3558,Configuration!A3558,IF(G3559&gt;Configuration!B3559,Configuration!A3559,""))</f>
        <v/>
      </c>
    </row>
    <row r="3560" spans="8:8" x14ac:dyDescent="0.25">
      <c r="H3560" s="50" t="str">
        <f>IF(G3560&gt;Configuration!B3559,Configuration!A3559,IF(G3560&gt;Configuration!B3560,Configuration!A3560,""))</f>
        <v/>
      </c>
    </row>
    <row r="3561" spans="8:8" x14ac:dyDescent="0.25">
      <c r="H3561" s="50" t="str">
        <f>IF(G3561&gt;Configuration!B3560,Configuration!A3560,IF(G3561&gt;Configuration!B3561,Configuration!A3561,""))</f>
        <v/>
      </c>
    </row>
    <row r="3562" spans="8:8" x14ac:dyDescent="0.25">
      <c r="H3562" s="50" t="str">
        <f>IF(G3562&gt;Configuration!B3561,Configuration!A3561,IF(G3562&gt;Configuration!B3562,Configuration!A3562,""))</f>
        <v/>
      </c>
    </row>
    <row r="3563" spans="8:8" x14ac:dyDescent="0.25">
      <c r="H3563" s="50" t="str">
        <f>IF(G3563&gt;Configuration!B3562,Configuration!A3562,IF(G3563&gt;Configuration!B3563,Configuration!A3563,""))</f>
        <v/>
      </c>
    </row>
    <row r="3564" spans="8:8" x14ac:dyDescent="0.25">
      <c r="H3564" s="50" t="str">
        <f>IF(G3564&gt;Configuration!B3563,Configuration!A3563,IF(G3564&gt;Configuration!B3564,Configuration!A3564,""))</f>
        <v/>
      </c>
    </row>
    <row r="3565" spans="8:8" x14ac:dyDescent="0.25">
      <c r="H3565" s="50" t="str">
        <f>IF(G3565&gt;Configuration!B3564,Configuration!A3564,IF(G3565&gt;Configuration!B3565,Configuration!A3565,""))</f>
        <v/>
      </c>
    </row>
    <row r="3566" spans="8:8" x14ac:dyDescent="0.25">
      <c r="H3566" s="50" t="str">
        <f>IF(G3566&gt;Configuration!B3565,Configuration!A3565,IF(G3566&gt;Configuration!B3566,Configuration!A3566,""))</f>
        <v/>
      </c>
    </row>
    <row r="3567" spans="8:8" x14ac:dyDescent="0.25">
      <c r="H3567" s="50" t="str">
        <f>IF(G3567&gt;Configuration!B3566,Configuration!A3566,IF(G3567&gt;Configuration!B3567,Configuration!A3567,""))</f>
        <v/>
      </c>
    </row>
    <row r="3568" spans="8:8" x14ac:dyDescent="0.25">
      <c r="H3568" s="50" t="str">
        <f>IF(G3568&gt;Configuration!B3567,Configuration!A3567,IF(G3568&gt;Configuration!B3568,Configuration!A3568,""))</f>
        <v/>
      </c>
    </row>
    <row r="3569" spans="8:8" x14ac:dyDescent="0.25">
      <c r="H3569" s="50" t="str">
        <f>IF(G3569&gt;Configuration!B3568,Configuration!A3568,IF(G3569&gt;Configuration!B3569,Configuration!A3569,""))</f>
        <v/>
      </c>
    </row>
    <row r="3570" spans="8:8" x14ac:dyDescent="0.25">
      <c r="H3570" s="50" t="str">
        <f>IF(G3570&gt;Configuration!B3569,Configuration!A3569,IF(G3570&gt;Configuration!B3570,Configuration!A3570,""))</f>
        <v/>
      </c>
    </row>
    <row r="3571" spans="8:8" x14ac:dyDescent="0.25">
      <c r="H3571" s="50" t="str">
        <f>IF(G3571&gt;Configuration!B3570,Configuration!A3570,IF(G3571&gt;Configuration!B3571,Configuration!A3571,""))</f>
        <v/>
      </c>
    </row>
    <row r="3572" spans="8:8" x14ac:dyDescent="0.25">
      <c r="H3572" s="50" t="str">
        <f>IF(G3572&gt;Configuration!B3571,Configuration!A3571,IF(G3572&gt;Configuration!B3572,Configuration!A3572,""))</f>
        <v/>
      </c>
    </row>
    <row r="3573" spans="8:8" x14ac:dyDescent="0.25">
      <c r="H3573" s="50" t="str">
        <f>IF(G3573&gt;Configuration!B3572,Configuration!A3572,IF(G3573&gt;Configuration!B3573,Configuration!A3573,""))</f>
        <v/>
      </c>
    </row>
    <row r="3574" spans="8:8" x14ac:dyDescent="0.25">
      <c r="H3574" s="50" t="str">
        <f>IF(G3574&gt;Configuration!B3573,Configuration!A3573,IF(G3574&gt;Configuration!B3574,Configuration!A3574,""))</f>
        <v/>
      </c>
    </row>
    <row r="3575" spans="8:8" x14ac:dyDescent="0.25">
      <c r="H3575" s="50" t="str">
        <f>IF(G3575&gt;Configuration!B3574,Configuration!A3574,IF(G3575&gt;Configuration!B3575,Configuration!A3575,""))</f>
        <v/>
      </c>
    </row>
    <row r="3576" spans="8:8" x14ac:dyDescent="0.25">
      <c r="H3576" s="50" t="str">
        <f>IF(G3576&gt;Configuration!B3575,Configuration!A3575,IF(G3576&gt;Configuration!B3576,Configuration!A3576,""))</f>
        <v/>
      </c>
    </row>
    <row r="3577" spans="8:8" x14ac:dyDescent="0.25">
      <c r="H3577" s="50" t="str">
        <f>IF(G3577&gt;Configuration!B3576,Configuration!A3576,IF(G3577&gt;Configuration!B3577,Configuration!A3577,""))</f>
        <v/>
      </c>
    </row>
    <row r="3578" spans="8:8" x14ac:dyDescent="0.25">
      <c r="H3578" s="50" t="str">
        <f>IF(G3578&gt;Configuration!B3577,Configuration!A3577,IF(G3578&gt;Configuration!B3578,Configuration!A3578,""))</f>
        <v/>
      </c>
    </row>
    <row r="3579" spans="8:8" x14ac:dyDescent="0.25">
      <c r="H3579" s="50" t="str">
        <f>IF(G3579&gt;Configuration!B3578,Configuration!A3578,IF(G3579&gt;Configuration!B3579,Configuration!A3579,""))</f>
        <v/>
      </c>
    </row>
    <row r="3580" spans="8:8" x14ac:dyDescent="0.25">
      <c r="H3580" s="50" t="str">
        <f>IF(G3580&gt;Configuration!B3579,Configuration!A3579,IF(G3580&gt;Configuration!B3580,Configuration!A3580,""))</f>
        <v/>
      </c>
    </row>
    <row r="3581" spans="8:8" x14ac:dyDescent="0.25">
      <c r="H3581" s="50" t="str">
        <f>IF(G3581&gt;Configuration!B3580,Configuration!A3580,IF(G3581&gt;Configuration!B3581,Configuration!A3581,""))</f>
        <v/>
      </c>
    </row>
    <row r="3582" spans="8:8" x14ac:dyDescent="0.25">
      <c r="H3582" s="50" t="str">
        <f>IF(G3582&gt;Configuration!B3581,Configuration!A3581,IF(G3582&gt;Configuration!B3582,Configuration!A3582,""))</f>
        <v/>
      </c>
    </row>
    <row r="3583" spans="8:8" x14ac:dyDescent="0.25">
      <c r="H3583" s="50" t="str">
        <f>IF(G3583&gt;Configuration!B3582,Configuration!A3582,IF(G3583&gt;Configuration!B3583,Configuration!A3583,""))</f>
        <v/>
      </c>
    </row>
    <row r="3584" spans="8:8" x14ac:dyDescent="0.25">
      <c r="H3584" s="50" t="str">
        <f>IF(G3584&gt;Configuration!B3583,Configuration!A3583,IF(G3584&gt;Configuration!B3584,Configuration!A3584,""))</f>
        <v/>
      </c>
    </row>
    <row r="3585" spans="8:8" x14ac:dyDescent="0.25">
      <c r="H3585" s="50" t="str">
        <f>IF(G3585&gt;Configuration!B3584,Configuration!A3584,IF(G3585&gt;Configuration!B3585,Configuration!A3585,""))</f>
        <v/>
      </c>
    </row>
    <row r="3586" spans="8:8" x14ac:dyDescent="0.25">
      <c r="H3586" s="50" t="str">
        <f>IF(G3586&gt;Configuration!B3585,Configuration!A3585,IF(G3586&gt;Configuration!B3586,Configuration!A3586,""))</f>
        <v/>
      </c>
    </row>
    <row r="3587" spans="8:8" x14ac:dyDescent="0.25">
      <c r="H3587" s="50" t="str">
        <f>IF(G3587&gt;Configuration!B3586,Configuration!A3586,IF(G3587&gt;Configuration!B3587,Configuration!A3587,""))</f>
        <v/>
      </c>
    </row>
    <row r="3588" spans="8:8" x14ac:dyDescent="0.25">
      <c r="H3588" s="50" t="str">
        <f>IF(G3588&gt;Configuration!B3587,Configuration!A3587,IF(G3588&gt;Configuration!B3588,Configuration!A3588,""))</f>
        <v/>
      </c>
    </row>
    <row r="3589" spans="8:8" x14ac:dyDescent="0.25">
      <c r="H3589" s="50" t="str">
        <f>IF(G3589&gt;Configuration!B3588,Configuration!A3588,IF(G3589&gt;Configuration!B3589,Configuration!A3589,""))</f>
        <v/>
      </c>
    </row>
    <row r="3590" spans="8:8" x14ac:dyDescent="0.25">
      <c r="H3590" s="50" t="str">
        <f>IF(G3590&gt;Configuration!B3589,Configuration!A3589,IF(G3590&gt;Configuration!B3590,Configuration!A3590,""))</f>
        <v/>
      </c>
    </row>
    <row r="3591" spans="8:8" x14ac:dyDescent="0.25">
      <c r="H3591" s="50" t="str">
        <f>IF(G3591&gt;Configuration!B3590,Configuration!A3590,IF(G3591&gt;Configuration!B3591,Configuration!A3591,""))</f>
        <v/>
      </c>
    </row>
    <row r="3592" spans="8:8" x14ac:dyDescent="0.25">
      <c r="H3592" s="50" t="str">
        <f>IF(G3592&gt;Configuration!B3591,Configuration!A3591,IF(G3592&gt;Configuration!B3592,Configuration!A3592,""))</f>
        <v/>
      </c>
    </row>
    <row r="3593" spans="8:8" x14ac:dyDescent="0.25">
      <c r="H3593" s="50" t="str">
        <f>IF(G3593&gt;Configuration!B3592,Configuration!A3592,IF(G3593&gt;Configuration!B3593,Configuration!A3593,""))</f>
        <v/>
      </c>
    </row>
    <row r="3594" spans="8:8" x14ac:dyDescent="0.25">
      <c r="H3594" s="50" t="str">
        <f>IF(G3594&gt;Configuration!B3593,Configuration!A3593,IF(G3594&gt;Configuration!B3594,Configuration!A3594,""))</f>
        <v/>
      </c>
    </row>
    <row r="3595" spans="8:8" x14ac:dyDescent="0.25">
      <c r="H3595" s="50" t="str">
        <f>IF(G3595&gt;Configuration!B3594,Configuration!A3594,IF(G3595&gt;Configuration!B3595,Configuration!A3595,""))</f>
        <v/>
      </c>
    </row>
    <row r="3596" spans="8:8" x14ac:dyDescent="0.25">
      <c r="H3596" s="50" t="str">
        <f>IF(G3596&gt;Configuration!B3595,Configuration!A3595,IF(G3596&gt;Configuration!B3596,Configuration!A3596,""))</f>
        <v/>
      </c>
    </row>
    <row r="3597" spans="8:8" x14ac:dyDescent="0.25">
      <c r="H3597" s="50" t="str">
        <f>IF(G3597&gt;Configuration!B3596,Configuration!A3596,IF(G3597&gt;Configuration!B3597,Configuration!A3597,""))</f>
        <v/>
      </c>
    </row>
    <row r="3598" spans="8:8" x14ac:dyDescent="0.25">
      <c r="H3598" s="50" t="str">
        <f>IF(G3598&gt;Configuration!B3597,Configuration!A3597,IF(G3598&gt;Configuration!B3598,Configuration!A3598,""))</f>
        <v/>
      </c>
    </row>
    <row r="3599" spans="8:8" x14ac:dyDescent="0.25">
      <c r="H3599" s="50" t="str">
        <f>IF(G3599&gt;Configuration!B3598,Configuration!A3598,IF(G3599&gt;Configuration!B3599,Configuration!A3599,""))</f>
        <v/>
      </c>
    </row>
    <row r="3600" spans="8:8" x14ac:dyDescent="0.25">
      <c r="H3600" s="50" t="str">
        <f>IF(G3600&gt;Configuration!B3599,Configuration!A3599,IF(G3600&gt;Configuration!B3600,Configuration!A3600,""))</f>
        <v/>
      </c>
    </row>
    <row r="3601" spans="8:8" x14ac:dyDescent="0.25">
      <c r="H3601" s="50" t="str">
        <f>IF(G3601&gt;Configuration!B3600,Configuration!A3600,IF(G3601&gt;Configuration!B3601,Configuration!A3601,""))</f>
        <v/>
      </c>
    </row>
    <row r="3602" spans="8:8" x14ac:dyDescent="0.25">
      <c r="H3602" s="50" t="str">
        <f>IF(G3602&gt;Configuration!B3601,Configuration!A3601,IF(G3602&gt;Configuration!B3602,Configuration!A3602,""))</f>
        <v/>
      </c>
    </row>
    <row r="3603" spans="8:8" x14ac:dyDescent="0.25">
      <c r="H3603" s="50" t="str">
        <f>IF(G3603&gt;Configuration!B3602,Configuration!A3602,IF(G3603&gt;Configuration!B3603,Configuration!A3603,""))</f>
        <v/>
      </c>
    </row>
    <row r="3604" spans="8:8" x14ac:dyDescent="0.25">
      <c r="H3604" s="50" t="str">
        <f>IF(G3604&gt;Configuration!B3603,Configuration!A3603,IF(G3604&gt;Configuration!B3604,Configuration!A3604,""))</f>
        <v/>
      </c>
    </row>
    <row r="3605" spans="8:8" x14ac:dyDescent="0.25">
      <c r="H3605" s="50" t="str">
        <f>IF(G3605&gt;Configuration!B3604,Configuration!A3604,IF(G3605&gt;Configuration!B3605,Configuration!A3605,""))</f>
        <v/>
      </c>
    </row>
    <row r="3606" spans="8:8" x14ac:dyDescent="0.25">
      <c r="H3606" s="50" t="str">
        <f>IF(G3606&gt;Configuration!B3605,Configuration!A3605,IF(G3606&gt;Configuration!B3606,Configuration!A3606,""))</f>
        <v/>
      </c>
    </row>
    <row r="3607" spans="8:8" x14ac:dyDescent="0.25">
      <c r="H3607" s="50" t="str">
        <f>IF(G3607&gt;Configuration!B3606,Configuration!A3606,IF(G3607&gt;Configuration!B3607,Configuration!A3607,""))</f>
        <v/>
      </c>
    </row>
    <row r="3608" spans="8:8" x14ac:dyDescent="0.25">
      <c r="H3608" s="50" t="str">
        <f>IF(G3608&gt;Configuration!B3607,Configuration!A3607,IF(G3608&gt;Configuration!B3608,Configuration!A3608,""))</f>
        <v/>
      </c>
    </row>
    <row r="3609" spans="8:8" x14ac:dyDescent="0.25">
      <c r="H3609" s="50" t="str">
        <f>IF(G3609&gt;Configuration!B3608,Configuration!A3608,IF(G3609&gt;Configuration!B3609,Configuration!A3609,""))</f>
        <v/>
      </c>
    </row>
    <row r="3610" spans="8:8" x14ac:dyDescent="0.25">
      <c r="H3610" s="50" t="str">
        <f>IF(G3610&gt;Configuration!B3609,Configuration!A3609,IF(G3610&gt;Configuration!B3610,Configuration!A3610,""))</f>
        <v/>
      </c>
    </row>
    <row r="3611" spans="8:8" x14ac:dyDescent="0.25">
      <c r="H3611" s="50" t="str">
        <f>IF(G3611&gt;Configuration!B3610,Configuration!A3610,IF(G3611&gt;Configuration!B3611,Configuration!A3611,""))</f>
        <v/>
      </c>
    </row>
    <row r="3612" spans="8:8" x14ac:dyDescent="0.25">
      <c r="H3612" s="50" t="str">
        <f>IF(G3612&gt;Configuration!B3611,Configuration!A3611,IF(G3612&gt;Configuration!B3612,Configuration!A3612,""))</f>
        <v/>
      </c>
    </row>
    <row r="3613" spans="8:8" x14ac:dyDescent="0.25">
      <c r="H3613" s="50" t="str">
        <f>IF(G3613&gt;Configuration!B3612,Configuration!A3612,IF(G3613&gt;Configuration!B3613,Configuration!A3613,""))</f>
        <v/>
      </c>
    </row>
    <row r="3614" spans="8:8" x14ac:dyDescent="0.25">
      <c r="H3614" s="50" t="str">
        <f>IF(G3614&gt;Configuration!B3613,Configuration!A3613,IF(G3614&gt;Configuration!B3614,Configuration!A3614,""))</f>
        <v/>
      </c>
    </row>
    <row r="3615" spans="8:8" x14ac:dyDescent="0.25">
      <c r="H3615" s="50" t="str">
        <f>IF(G3615&gt;Configuration!B3614,Configuration!A3614,IF(G3615&gt;Configuration!B3615,Configuration!A3615,""))</f>
        <v/>
      </c>
    </row>
    <row r="3616" spans="8:8" x14ac:dyDescent="0.25">
      <c r="H3616" s="50" t="str">
        <f>IF(G3616&gt;Configuration!B3615,Configuration!A3615,IF(G3616&gt;Configuration!B3616,Configuration!A3616,""))</f>
        <v/>
      </c>
    </row>
    <row r="3617" spans="8:8" x14ac:dyDescent="0.25">
      <c r="H3617" s="50" t="str">
        <f>IF(G3617&gt;Configuration!B3616,Configuration!A3616,IF(G3617&gt;Configuration!B3617,Configuration!A3617,""))</f>
        <v/>
      </c>
    </row>
    <row r="3618" spans="8:8" x14ac:dyDescent="0.25">
      <c r="H3618" s="50" t="str">
        <f>IF(G3618&gt;Configuration!B3617,Configuration!A3617,IF(G3618&gt;Configuration!B3618,Configuration!A3618,""))</f>
        <v/>
      </c>
    </row>
    <row r="3619" spans="8:8" x14ac:dyDescent="0.25">
      <c r="H3619" s="50" t="str">
        <f>IF(G3619&gt;Configuration!B3618,Configuration!A3618,IF(G3619&gt;Configuration!B3619,Configuration!A3619,""))</f>
        <v/>
      </c>
    </row>
    <row r="3620" spans="8:8" x14ac:dyDescent="0.25">
      <c r="H3620" s="50" t="str">
        <f>IF(G3620&gt;Configuration!B3619,Configuration!A3619,IF(G3620&gt;Configuration!B3620,Configuration!A3620,""))</f>
        <v/>
      </c>
    </row>
    <row r="3621" spans="8:8" x14ac:dyDescent="0.25">
      <c r="H3621" s="50" t="str">
        <f>IF(G3621&gt;Configuration!B3620,Configuration!A3620,IF(G3621&gt;Configuration!B3621,Configuration!A3621,""))</f>
        <v/>
      </c>
    </row>
    <row r="3622" spans="8:8" x14ac:dyDescent="0.25">
      <c r="H3622" s="50" t="str">
        <f>IF(G3622&gt;Configuration!B3621,Configuration!A3621,IF(G3622&gt;Configuration!B3622,Configuration!A3622,""))</f>
        <v/>
      </c>
    </row>
    <row r="3623" spans="8:8" x14ac:dyDescent="0.25">
      <c r="H3623" s="50" t="str">
        <f>IF(G3623&gt;Configuration!B3622,Configuration!A3622,IF(G3623&gt;Configuration!B3623,Configuration!A3623,""))</f>
        <v/>
      </c>
    </row>
    <row r="3624" spans="8:8" x14ac:dyDescent="0.25">
      <c r="H3624" s="50" t="str">
        <f>IF(G3624&gt;Configuration!B3623,Configuration!A3623,IF(G3624&gt;Configuration!B3624,Configuration!A3624,""))</f>
        <v/>
      </c>
    </row>
    <row r="3625" spans="8:8" x14ac:dyDescent="0.25">
      <c r="H3625" s="50" t="str">
        <f>IF(G3625&gt;Configuration!B3624,Configuration!A3624,IF(G3625&gt;Configuration!B3625,Configuration!A3625,""))</f>
        <v/>
      </c>
    </row>
    <row r="3626" spans="8:8" x14ac:dyDescent="0.25">
      <c r="H3626" s="50" t="str">
        <f>IF(G3626&gt;Configuration!B3625,Configuration!A3625,IF(G3626&gt;Configuration!B3626,Configuration!A3626,""))</f>
        <v/>
      </c>
    </row>
    <row r="3627" spans="8:8" x14ac:dyDescent="0.25">
      <c r="H3627" s="50" t="str">
        <f>IF(G3627&gt;Configuration!B3626,Configuration!A3626,IF(G3627&gt;Configuration!B3627,Configuration!A3627,""))</f>
        <v/>
      </c>
    </row>
    <row r="3628" spans="8:8" x14ac:dyDescent="0.25">
      <c r="H3628" s="50" t="str">
        <f>IF(G3628&gt;Configuration!B3627,Configuration!A3627,IF(G3628&gt;Configuration!B3628,Configuration!A3628,""))</f>
        <v/>
      </c>
    </row>
    <row r="3629" spans="8:8" x14ac:dyDescent="0.25">
      <c r="H3629" s="50" t="str">
        <f>IF(G3629&gt;Configuration!B3628,Configuration!A3628,IF(G3629&gt;Configuration!B3629,Configuration!A3629,""))</f>
        <v/>
      </c>
    </row>
    <row r="3630" spans="8:8" x14ac:dyDescent="0.25">
      <c r="H3630" s="50" t="str">
        <f>IF(G3630&gt;Configuration!B3629,Configuration!A3629,IF(G3630&gt;Configuration!B3630,Configuration!A3630,""))</f>
        <v/>
      </c>
    </row>
    <row r="3631" spans="8:8" x14ac:dyDescent="0.25">
      <c r="H3631" s="50" t="str">
        <f>IF(G3631&gt;Configuration!B3630,Configuration!A3630,IF(G3631&gt;Configuration!B3631,Configuration!A3631,""))</f>
        <v/>
      </c>
    </row>
    <row r="3632" spans="8:8" x14ac:dyDescent="0.25">
      <c r="H3632" s="50" t="str">
        <f>IF(G3632&gt;Configuration!B3631,Configuration!A3631,IF(G3632&gt;Configuration!B3632,Configuration!A3632,""))</f>
        <v/>
      </c>
    </row>
    <row r="3633" spans="8:8" x14ac:dyDescent="0.25">
      <c r="H3633" s="50" t="str">
        <f>IF(G3633&gt;Configuration!B3632,Configuration!A3632,IF(G3633&gt;Configuration!B3633,Configuration!A3633,""))</f>
        <v/>
      </c>
    </row>
    <row r="3634" spans="8:8" x14ac:dyDescent="0.25">
      <c r="H3634" s="50" t="str">
        <f>IF(G3634&gt;Configuration!B3633,Configuration!A3633,IF(G3634&gt;Configuration!B3634,Configuration!A3634,""))</f>
        <v/>
      </c>
    </row>
    <row r="3635" spans="8:8" x14ac:dyDescent="0.25">
      <c r="H3635" s="50" t="str">
        <f>IF(G3635&gt;Configuration!B3634,Configuration!A3634,IF(G3635&gt;Configuration!B3635,Configuration!A3635,""))</f>
        <v/>
      </c>
    </row>
    <row r="3636" spans="8:8" x14ac:dyDescent="0.25">
      <c r="H3636" s="50" t="str">
        <f>IF(G3636&gt;Configuration!B3635,Configuration!A3635,IF(G3636&gt;Configuration!B3636,Configuration!A3636,""))</f>
        <v/>
      </c>
    </row>
    <row r="3637" spans="8:8" x14ac:dyDescent="0.25">
      <c r="H3637" s="50" t="str">
        <f>IF(G3637&gt;Configuration!B3636,Configuration!A3636,IF(G3637&gt;Configuration!B3637,Configuration!A3637,""))</f>
        <v/>
      </c>
    </row>
    <row r="3638" spans="8:8" x14ac:dyDescent="0.25">
      <c r="H3638" s="50" t="str">
        <f>IF(G3638&gt;Configuration!B3637,Configuration!A3637,IF(G3638&gt;Configuration!B3638,Configuration!A3638,""))</f>
        <v/>
      </c>
    </row>
    <row r="3639" spans="8:8" x14ac:dyDescent="0.25">
      <c r="H3639" s="50" t="str">
        <f>IF(G3639&gt;Configuration!B3638,Configuration!A3638,IF(G3639&gt;Configuration!B3639,Configuration!A3639,""))</f>
        <v/>
      </c>
    </row>
    <row r="3640" spans="8:8" x14ac:dyDescent="0.25">
      <c r="H3640" s="50" t="str">
        <f>IF(G3640&gt;Configuration!B3639,Configuration!A3639,IF(G3640&gt;Configuration!B3640,Configuration!A3640,""))</f>
        <v/>
      </c>
    </row>
    <row r="3641" spans="8:8" x14ac:dyDescent="0.25">
      <c r="H3641" s="50" t="str">
        <f>IF(G3641&gt;Configuration!B3640,Configuration!A3640,IF(G3641&gt;Configuration!B3641,Configuration!A3641,""))</f>
        <v/>
      </c>
    </row>
    <row r="3642" spans="8:8" x14ac:dyDescent="0.25">
      <c r="H3642" s="50" t="str">
        <f>IF(G3642&gt;Configuration!B3641,Configuration!A3641,IF(G3642&gt;Configuration!B3642,Configuration!A3642,""))</f>
        <v/>
      </c>
    </row>
    <row r="3643" spans="8:8" x14ac:dyDescent="0.25">
      <c r="H3643" s="50" t="str">
        <f>IF(G3643&gt;Configuration!B3642,Configuration!A3642,IF(G3643&gt;Configuration!B3643,Configuration!A3643,""))</f>
        <v/>
      </c>
    </row>
    <row r="3644" spans="8:8" x14ac:dyDescent="0.25">
      <c r="H3644" s="50" t="str">
        <f>IF(G3644&gt;Configuration!B3643,Configuration!A3643,IF(G3644&gt;Configuration!B3644,Configuration!A3644,""))</f>
        <v/>
      </c>
    </row>
    <row r="3645" spans="8:8" x14ac:dyDescent="0.25">
      <c r="H3645" s="50" t="str">
        <f>IF(G3645&gt;Configuration!B3644,Configuration!A3644,IF(G3645&gt;Configuration!B3645,Configuration!A3645,""))</f>
        <v/>
      </c>
    </row>
    <row r="3646" spans="8:8" x14ac:dyDescent="0.25">
      <c r="H3646" s="50" t="str">
        <f>IF(G3646&gt;Configuration!B3645,Configuration!A3645,IF(G3646&gt;Configuration!B3646,Configuration!A3646,""))</f>
        <v/>
      </c>
    </row>
    <row r="3647" spans="8:8" x14ac:dyDescent="0.25">
      <c r="H3647" s="50" t="str">
        <f>IF(G3647&gt;Configuration!B3646,Configuration!A3646,IF(G3647&gt;Configuration!B3647,Configuration!A3647,""))</f>
        <v/>
      </c>
    </row>
    <row r="3648" spans="8:8" x14ac:dyDescent="0.25">
      <c r="H3648" s="50" t="str">
        <f>IF(G3648&gt;Configuration!B3647,Configuration!A3647,IF(G3648&gt;Configuration!B3648,Configuration!A3648,""))</f>
        <v/>
      </c>
    </row>
    <row r="3649" spans="8:8" x14ac:dyDescent="0.25">
      <c r="H3649" s="50" t="str">
        <f>IF(G3649&gt;Configuration!B3648,Configuration!A3648,IF(G3649&gt;Configuration!B3649,Configuration!A3649,""))</f>
        <v/>
      </c>
    </row>
    <row r="3650" spans="8:8" x14ac:dyDescent="0.25">
      <c r="H3650" s="50" t="str">
        <f>IF(G3650&gt;Configuration!B3649,Configuration!A3649,IF(G3650&gt;Configuration!B3650,Configuration!A3650,""))</f>
        <v/>
      </c>
    </row>
    <row r="3651" spans="8:8" x14ac:dyDescent="0.25">
      <c r="H3651" s="50" t="str">
        <f>IF(G3651&gt;Configuration!B3650,Configuration!A3650,IF(G3651&gt;Configuration!B3651,Configuration!A3651,""))</f>
        <v/>
      </c>
    </row>
    <row r="3652" spans="8:8" x14ac:dyDescent="0.25">
      <c r="H3652" s="50" t="str">
        <f>IF(G3652&gt;Configuration!B3651,Configuration!A3651,IF(G3652&gt;Configuration!B3652,Configuration!A3652,""))</f>
        <v/>
      </c>
    </row>
    <row r="3653" spans="8:8" x14ac:dyDescent="0.25">
      <c r="H3653" s="50" t="str">
        <f>IF(G3653&gt;Configuration!B3652,Configuration!A3652,IF(G3653&gt;Configuration!B3653,Configuration!A3653,""))</f>
        <v/>
      </c>
    </row>
    <row r="3654" spans="8:8" x14ac:dyDescent="0.25">
      <c r="H3654" s="50" t="str">
        <f>IF(G3654&gt;Configuration!B3653,Configuration!A3653,IF(G3654&gt;Configuration!B3654,Configuration!A3654,""))</f>
        <v/>
      </c>
    </row>
    <row r="3655" spans="8:8" x14ac:dyDescent="0.25">
      <c r="H3655" s="50" t="str">
        <f>IF(G3655&gt;Configuration!B3654,Configuration!A3654,IF(G3655&gt;Configuration!B3655,Configuration!A3655,""))</f>
        <v/>
      </c>
    </row>
    <row r="3656" spans="8:8" x14ac:dyDescent="0.25">
      <c r="H3656" s="50" t="str">
        <f>IF(G3656&gt;Configuration!B3655,Configuration!A3655,IF(G3656&gt;Configuration!B3656,Configuration!A3656,""))</f>
        <v/>
      </c>
    </row>
    <row r="3657" spans="8:8" x14ac:dyDescent="0.25">
      <c r="H3657" s="50" t="str">
        <f>IF(G3657&gt;Configuration!B3656,Configuration!A3656,IF(G3657&gt;Configuration!B3657,Configuration!A3657,""))</f>
        <v/>
      </c>
    </row>
    <row r="3658" spans="8:8" x14ac:dyDescent="0.25">
      <c r="H3658" s="50" t="str">
        <f>IF(G3658&gt;Configuration!B3657,Configuration!A3657,IF(G3658&gt;Configuration!B3658,Configuration!A3658,""))</f>
        <v/>
      </c>
    </row>
    <row r="3659" spans="8:8" x14ac:dyDescent="0.25">
      <c r="H3659" s="50" t="str">
        <f>IF(G3659&gt;Configuration!B3658,Configuration!A3658,IF(G3659&gt;Configuration!B3659,Configuration!A3659,""))</f>
        <v/>
      </c>
    </row>
    <row r="3660" spans="8:8" x14ac:dyDescent="0.25">
      <c r="H3660" s="50" t="str">
        <f>IF(G3660&gt;Configuration!B3659,Configuration!A3659,IF(G3660&gt;Configuration!B3660,Configuration!A3660,""))</f>
        <v/>
      </c>
    </row>
    <row r="3661" spans="8:8" x14ac:dyDescent="0.25">
      <c r="H3661" s="50" t="str">
        <f>IF(G3661&gt;Configuration!B3660,Configuration!A3660,IF(G3661&gt;Configuration!B3661,Configuration!A3661,""))</f>
        <v/>
      </c>
    </row>
    <row r="3662" spans="8:8" x14ac:dyDescent="0.25">
      <c r="H3662" s="50" t="str">
        <f>IF(G3662&gt;Configuration!B3661,Configuration!A3661,IF(G3662&gt;Configuration!B3662,Configuration!A3662,""))</f>
        <v/>
      </c>
    </row>
    <row r="3663" spans="8:8" x14ac:dyDescent="0.25">
      <c r="H3663" s="50" t="str">
        <f>IF(G3663&gt;Configuration!B3662,Configuration!A3662,IF(G3663&gt;Configuration!B3663,Configuration!A3663,""))</f>
        <v/>
      </c>
    </row>
    <row r="3664" spans="8:8" x14ac:dyDescent="0.25">
      <c r="H3664" s="50" t="str">
        <f>IF(G3664&gt;Configuration!B3663,Configuration!A3663,IF(G3664&gt;Configuration!B3664,Configuration!A3664,""))</f>
        <v/>
      </c>
    </row>
    <row r="3665" spans="8:8" x14ac:dyDescent="0.25">
      <c r="H3665" s="50" t="str">
        <f>IF(G3665&gt;Configuration!B3664,Configuration!A3664,IF(G3665&gt;Configuration!B3665,Configuration!A3665,""))</f>
        <v/>
      </c>
    </row>
    <row r="3666" spans="8:8" x14ac:dyDescent="0.25">
      <c r="H3666" s="50" t="str">
        <f>IF(G3666&gt;Configuration!B3665,Configuration!A3665,IF(G3666&gt;Configuration!B3666,Configuration!A3666,""))</f>
        <v/>
      </c>
    </row>
    <row r="3667" spans="8:8" x14ac:dyDescent="0.25">
      <c r="H3667" s="50" t="str">
        <f>IF(G3667&gt;Configuration!B3666,Configuration!A3666,IF(G3667&gt;Configuration!B3667,Configuration!A3667,""))</f>
        <v/>
      </c>
    </row>
    <row r="3668" spans="8:8" x14ac:dyDescent="0.25">
      <c r="H3668" s="50" t="str">
        <f>IF(G3668&gt;Configuration!B3667,Configuration!A3667,IF(G3668&gt;Configuration!B3668,Configuration!A3668,""))</f>
        <v/>
      </c>
    </row>
    <row r="3669" spans="8:8" x14ac:dyDescent="0.25">
      <c r="H3669" s="50" t="str">
        <f>IF(G3669&gt;Configuration!B3668,Configuration!A3668,IF(G3669&gt;Configuration!B3669,Configuration!A3669,""))</f>
        <v/>
      </c>
    </row>
    <row r="3670" spans="8:8" x14ac:dyDescent="0.25">
      <c r="H3670" s="50" t="str">
        <f>IF(G3670&gt;Configuration!B3669,Configuration!A3669,IF(G3670&gt;Configuration!B3670,Configuration!A3670,""))</f>
        <v/>
      </c>
    </row>
    <row r="3671" spans="8:8" x14ac:dyDescent="0.25">
      <c r="H3671" s="50" t="str">
        <f>IF(G3671&gt;Configuration!B3670,Configuration!A3670,IF(G3671&gt;Configuration!B3671,Configuration!A3671,""))</f>
        <v/>
      </c>
    </row>
    <row r="3672" spans="8:8" x14ac:dyDescent="0.25">
      <c r="H3672" s="50" t="str">
        <f>IF(G3672&gt;Configuration!B3671,Configuration!A3671,IF(G3672&gt;Configuration!B3672,Configuration!A3672,""))</f>
        <v/>
      </c>
    </row>
    <row r="3673" spans="8:8" x14ac:dyDescent="0.25">
      <c r="H3673" s="50" t="str">
        <f>IF(G3673&gt;Configuration!B3672,Configuration!A3672,IF(G3673&gt;Configuration!B3673,Configuration!A3673,""))</f>
        <v/>
      </c>
    </row>
    <row r="3674" spans="8:8" x14ac:dyDescent="0.25">
      <c r="H3674" s="50" t="str">
        <f>IF(G3674&gt;Configuration!B3673,Configuration!A3673,IF(G3674&gt;Configuration!B3674,Configuration!A3674,""))</f>
        <v/>
      </c>
    </row>
    <row r="3675" spans="8:8" x14ac:dyDescent="0.25">
      <c r="H3675" s="50" t="str">
        <f>IF(G3675&gt;Configuration!B3674,Configuration!A3674,IF(G3675&gt;Configuration!B3675,Configuration!A3675,""))</f>
        <v/>
      </c>
    </row>
    <row r="3676" spans="8:8" x14ac:dyDescent="0.25">
      <c r="H3676" s="50" t="str">
        <f>IF(G3676&gt;Configuration!B3675,Configuration!A3675,IF(G3676&gt;Configuration!B3676,Configuration!A3676,""))</f>
        <v/>
      </c>
    </row>
    <row r="3677" spans="8:8" x14ac:dyDescent="0.25">
      <c r="H3677" s="50" t="str">
        <f>IF(G3677&gt;Configuration!B3676,Configuration!A3676,IF(G3677&gt;Configuration!B3677,Configuration!A3677,""))</f>
        <v/>
      </c>
    </row>
    <row r="3678" spans="8:8" x14ac:dyDescent="0.25">
      <c r="H3678" s="50" t="str">
        <f>IF(G3678&gt;Configuration!B3677,Configuration!A3677,IF(G3678&gt;Configuration!B3678,Configuration!A3678,""))</f>
        <v/>
      </c>
    </row>
    <row r="3679" spans="8:8" x14ac:dyDescent="0.25">
      <c r="H3679" s="50" t="str">
        <f>IF(G3679&gt;Configuration!B3678,Configuration!A3678,IF(G3679&gt;Configuration!B3679,Configuration!A3679,""))</f>
        <v/>
      </c>
    </row>
    <row r="3680" spans="8:8" x14ac:dyDescent="0.25">
      <c r="H3680" s="50" t="str">
        <f>IF(G3680&gt;Configuration!B3679,Configuration!A3679,IF(G3680&gt;Configuration!B3680,Configuration!A3680,""))</f>
        <v/>
      </c>
    </row>
    <row r="3681" spans="8:8" x14ac:dyDescent="0.25">
      <c r="H3681" s="50" t="str">
        <f>IF(G3681&gt;Configuration!B3680,Configuration!A3680,IF(G3681&gt;Configuration!B3681,Configuration!A3681,""))</f>
        <v/>
      </c>
    </row>
    <row r="3682" spans="8:8" x14ac:dyDescent="0.25">
      <c r="H3682" s="50" t="str">
        <f>IF(G3682&gt;Configuration!B3681,Configuration!A3681,IF(G3682&gt;Configuration!B3682,Configuration!A3682,""))</f>
        <v/>
      </c>
    </row>
    <row r="3683" spans="8:8" x14ac:dyDescent="0.25">
      <c r="H3683" s="50" t="str">
        <f>IF(G3683&gt;Configuration!B3682,Configuration!A3682,IF(G3683&gt;Configuration!B3683,Configuration!A3683,""))</f>
        <v/>
      </c>
    </row>
    <row r="3684" spans="8:8" x14ac:dyDescent="0.25">
      <c r="H3684" s="50" t="str">
        <f>IF(G3684&gt;Configuration!B3683,Configuration!A3683,IF(G3684&gt;Configuration!B3684,Configuration!A3684,""))</f>
        <v/>
      </c>
    </row>
    <row r="3685" spans="8:8" x14ac:dyDescent="0.25">
      <c r="H3685" s="50" t="str">
        <f>IF(G3685&gt;Configuration!B3684,Configuration!A3684,IF(G3685&gt;Configuration!B3685,Configuration!A3685,""))</f>
        <v/>
      </c>
    </row>
    <row r="3686" spans="8:8" x14ac:dyDescent="0.25">
      <c r="H3686" s="50" t="str">
        <f>IF(G3686&gt;Configuration!B3685,Configuration!A3685,IF(G3686&gt;Configuration!B3686,Configuration!A3686,""))</f>
        <v/>
      </c>
    </row>
    <row r="3687" spans="8:8" x14ac:dyDescent="0.25">
      <c r="H3687" s="50" t="str">
        <f>IF(G3687&gt;Configuration!B3686,Configuration!A3686,IF(G3687&gt;Configuration!B3687,Configuration!A3687,""))</f>
        <v/>
      </c>
    </row>
    <row r="3688" spans="8:8" x14ac:dyDescent="0.25">
      <c r="H3688" s="50" t="str">
        <f>IF(G3688&gt;Configuration!B3687,Configuration!A3687,IF(G3688&gt;Configuration!B3688,Configuration!A3688,""))</f>
        <v/>
      </c>
    </row>
    <row r="3689" spans="8:8" x14ac:dyDescent="0.25">
      <c r="H3689" s="50" t="str">
        <f>IF(G3689&gt;Configuration!B3688,Configuration!A3688,IF(G3689&gt;Configuration!B3689,Configuration!A3689,""))</f>
        <v/>
      </c>
    </row>
    <row r="3690" spans="8:8" x14ac:dyDescent="0.25">
      <c r="H3690" s="50" t="str">
        <f>IF(G3690&gt;Configuration!B3689,Configuration!A3689,IF(G3690&gt;Configuration!B3690,Configuration!A3690,""))</f>
        <v/>
      </c>
    </row>
    <row r="3691" spans="8:8" x14ac:dyDescent="0.25">
      <c r="H3691" s="50" t="str">
        <f>IF(G3691&gt;Configuration!B3690,Configuration!A3690,IF(G3691&gt;Configuration!B3691,Configuration!A3691,""))</f>
        <v/>
      </c>
    </row>
    <row r="3692" spans="8:8" x14ac:dyDescent="0.25">
      <c r="H3692" s="50" t="str">
        <f>IF(G3692&gt;Configuration!B3691,Configuration!A3691,IF(G3692&gt;Configuration!B3692,Configuration!A3692,""))</f>
        <v/>
      </c>
    </row>
    <row r="3693" spans="8:8" x14ac:dyDescent="0.25">
      <c r="H3693" s="50" t="str">
        <f>IF(G3693&gt;Configuration!B3692,Configuration!A3692,IF(G3693&gt;Configuration!B3693,Configuration!A3693,""))</f>
        <v/>
      </c>
    </row>
    <row r="3694" spans="8:8" x14ac:dyDescent="0.25">
      <c r="H3694" s="50" t="str">
        <f>IF(G3694&gt;Configuration!B3693,Configuration!A3693,IF(G3694&gt;Configuration!B3694,Configuration!A3694,""))</f>
        <v/>
      </c>
    </row>
    <row r="3695" spans="8:8" x14ac:dyDescent="0.25">
      <c r="H3695" s="50" t="str">
        <f>IF(G3695&gt;Configuration!B3694,Configuration!A3694,IF(G3695&gt;Configuration!B3695,Configuration!A3695,""))</f>
        <v/>
      </c>
    </row>
    <row r="3696" spans="8:8" x14ac:dyDescent="0.25">
      <c r="H3696" s="50" t="str">
        <f>IF(G3696&gt;Configuration!B3695,Configuration!A3695,IF(G3696&gt;Configuration!B3696,Configuration!A3696,""))</f>
        <v/>
      </c>
    </row>
    <row r="3697" spans="8:8" x14ac:dyDescent="0.25">
      <c r="H3697" s="50" t="str">
        <f>IF(G3697&gt;Configuration!B3696,Configuration!A3696,IF(G3697&gt;Configuration!B3697,Configuration!A3697,""))</f>
        <v/>
      </c>
    </row>
    <row r="3698" spans="8:8" x14ac:dyDescent="0.25">
      <c r="H3698" s="50" t="str">
        <f>IF(G3698&gt;Configuration!B3697,Configuration!A3697,IF(G3698&gt;Configuration!B3698,Configuration!A3698,""))</f>
        <v/>
      </c>
    </row>
    <row r="3699" spans="8:8" x14ac:dyDescent="0.25">
      <c r="H3699" s="50" t="str">
        <f>IF(G3699&gt;Configuration!B3698,Configuration!A3698,IF(G3699&gt;Configuration!B3699,Configuration!A3699,""))</f>
        <v/>
      </c>
    </row>
    <row r="3700" spans="8:8" x14ac:dyDescent="0.25">
      <c r="H3700" s="50" t="str">
        <f>IF(G3700&gt;Configuration!B3699,Configuration!A3699,IF(G3700&gt;Configuration!B3700,Configuration!A3700,""))</f>
        <v/>
      </c>
    </row>
    <row r="3701" spans="8:8" x14ac:dyDescent="0.25">
      <c r="H3701" s="50" t="str">
        <f>IF(G3701&gt;Configuration!B3700,Configuration!A3700,IF(G3701&gt;Configuration!B3701,Configuration!A3701,""))</f>
        <v/>
      </c>
    </row>
    <row r="3702" spans="8:8" x14ac:dyDescent="0.25">
      <c r="H3702" s="50" t="str">
        <f>IF(G3702&gt;Configuration!B3701,Configuration!A3701,IF(G3702&gt;Configuration!B3702,Configuration!A3702,""))</f>
        <v/>
      </c>
    </row>
    <row r="3703" spans="8:8" x14ac:dyDescent="0.25">
      <c r="H3703" s="50" t="str">
        <f>IF(G3703&gt;Configuration!B3702,Configuration!A3702,IF(G3703&gt;Configuration!B3703,Configuration!A3703,""))</f>
        <v/>
      </c>
    </row>
    <row r="3704" spans="8:8" x14ac:dyDescent="0.25">
      <c r="H3704" s="50" t="str">
        <f>IF(G3704&gt;Configuration!B3703,Configuration!A3703,IF(G3704&gt;Configuration!B3704,Configuration!A3704,""))</f>
        <v/>
      </c>
    </row>
    <row r="3705" spans="8:8" x14ac:dyDescent="0.25">
      <c r="H3705" s="50" t="str">
        <f>IF(G3705&gt;Configuration!B3704,Configuration!A3704,IF(G3705&gt;Configuration!B3705,Configuration!A3705,""))</f>
        <v/>
      </c>
    </row>
    <row r="3706" spans="8:8" x14ac:dyDescent="0.25">
      <c r="H3706" s="50" t="str">
        <f>IF(G3706&gt;Configuration!B3705,Configuration!A3705,IF(G3706&gt;Configuration!B3706,Configuration!A3706,""))</f>
        <v/>
      </c>
    </row>
    <row r="3707" spans="8:8" x14ac:dyDescent="0.25">
      <c r="H3707" s="50" t="str">
        <f>IF(G3707&gt;Configuration!B3706,Configuration!A3706,IF(G3707&gt;Configuration!B3707,Configuration!A3707,""))</f>
        <v/>
      </c>
    </row>
    <row r="3708" spans="8:8" x14ac:dyDescent="0.25">
      <c r="H3708" s="50" t="str">
        <f>IF(G3708&gt;Configuration!B3707,Configuration!A3707,IF(G3708&gt;Configuration!B3708,Configuration!A3708,""))</f>
        <v/>
      </c>
    </row>
    <row r="3709" spans="8:8" x14ac:dyDescent="0.25">
      <c r="H3709" s="50" t="str">
        <f>IF(G3709&gt;Configuration!B3708,Configuration!A3708,IF(G3709&gt;Configuration!B3709,Configuration!A3709,""))</f>
        <v/>
      </c>
    </row>
    <row r="3710" spans="8:8" x14ac:dyDescent="0.25">
      <c r="H3710" s="50" t="str">
        <f>IF(G3710&gt;Configuration!B3709,Configuration!A3709,IF(G3710&gt;Configuration!B3710,Configuration!A3710,""))</f>
        <v/>
      </c>
    </row>
    <row r="3711" spans="8:8" x14ac:dyDescent="0.25">
      <c r="H3711" s="50" t="str">
        <f>IF(G3711&gt;Configuration!B3710,Configuration!A3710,IF(G3711&gt;Configuration!B3711,Configuration!A3711,""))</f>
        <v/>
      </c>
    </row>
    <row r="3712" spans="8:8" x14ac:dyDescent="0.25">
      <c r="H3712" s="50" t="str">
        <f>IF(G3712&gt;Configuration!B3711,Configuration!A3711,IF(G3712&gt;Configuration!B3712,Configuration!A3712,""))</f>
        <v/>
      </c>
    </row>
    <row r="3713" spans="8:8" x14ac:dyDescent="0.25">
      <c r="H3713" s="50" t="str">
        <f>IF(G3713&gt;Configuration!B3712,Configuration!A3712,IF(G3713&gt;Configuration!B3713,Configuration!A3713,""))</f>
        <v/>
      </c>
    </row>
    <row r="3714" spans="8:8" x14ac:dyDescent="0.25">
      <c r="H3714" s="50" t="str">
        <f>IF(G3714&gt;Configuration!B3713,Configuration!A3713,IF(G3714&gt;Configuration!B3714,Configuration!A3714,""))</f>
        <v/>
      </c>
    </row>
    <row r="3715" spans="8:8" x14ac:dyDescent="0.25">
      <c r="H3715" s="50" t="str">
        <f>IF(G3715&gt;Configuration!B3714,Configuration!A3714,IF(G3715&gt;Configuration!B3715,Configuration!A3715,""))</f>
        <v/>
      </c>
    </row>
    <row r="3716" spans="8:8" x14ac:dyDescent="0.25">
      <c r="H3716" s="50" t="str">
        <f>IF(G3716&gt;Configuration!B3715,Configuration!A3715,IF(G3716&gt;Configuration!B3716,Configuration!A3716,""))</f>
        <v/>
      </c>
    </row>
    <row r="3717" spans="8:8" x14ac:dyDescent="0.25">
      <c r="H3717" s="50" t="str">
        <f>IF(G3717&gt;Configuration!B3716,Configuration!A3716,IF(G3717&gt;Configuration!B3717,Configuration!A3717,""))</f>
        <v/>
      </c>
    </row>
    <row r="3718" spans="8:8" x14ac:dyDescent="0.25">
      <c r="H3718" s="50" t="str">
        <f>IF(G3718&gt;Configuration!B3717,Configuration!A3717,IF(G3718&gt;Configuration!B3718,Configuration!A3718,""))</f>
        <v/>
      </c>
    </row>
    <row r="3719" spans="8:8" x14ac:dyDescent="0.25">
      <c r="H3719" s="50" t="str">
        <f>IF(G3719&gt;Configuration!B3718,Configuration!A3718,IF(G3719&gt;Configuration!B3719,Configuration!A3719,""))</f>
        <v/>
      </c>
    </row>
    <row r="3720" spans="8:8" x14ac:dyDescent="0.25">
      <c r="H3720" s="50" t="str">
        <f>IF(G3720&gt;Configuration!B3719,Configuration!A3719,IF(G3720&gt;Configuration!B3720,Configuration!A3720,""))</f>
        <v/>
      </c>
    </row>
    <row r="3721" spans="8:8" x14ac:dyDescent="0.25">
      <c r="H3721" s="50" t="str">
        <f>IF(G3721&gt;Configuration!B3720,Configuration!A3720,IF(G3721&gt;Configuration!B3721,Configuration!A3721,""))</f>
        <v/>
      </c>
    </row>
    <row r="3722" spans="8:8" x14ac:dyDescent="0.25">
      <c r="H3722" s="50" t="str">
        <f>IF(G3722&gt;Configuration!B3721,Configuration!A3721,IF(G3722&gt;Configuration!B3722,Configuration!A3722,""))</f>
        <v/>
      </c>
    </row>
    <row r="3723" spans="8:8" x14ac:dyDescent="0.25">
      <c r="H3723" s="50" t="str">
        <f>IF(G3723&gt;Configuration!B3722,Configuration!A3722,IF(G3723&gt;Configuration!B3723,Configuration!A3723,""))</f>
        <v/>
      </c>
    </row>
    <row r="3724" spans="8:8" x14ac:dyDescent="0.25">
      <c r="H3724" s="50" t="str">
        <f>IF(G3724&gt;Configuration!B3723,Configuration!A3723,IF(G3724&gt;Configuration!B3724,Configuration!A3724,""))</f>
        <v/>
      </c>
    </row>
    <row r="3725" spans="8:8" x14ac:dyDescent="0.25">
      <c r="H3725" s="50" t="str">
        <f>IF(G3725&gt;Configuration!B3724,Configuration!A3724,IF(G3725&gt;Configuration!B3725,Configuration!A3725,""))</f>
        <v/>
      </c>
    </row>
    <row r="3726" spans="8:8" x14ac:dyDescent="0.25">
      <c r="H3726" s="50" t="str">
        <f>IF(G3726&gt;Configuration!B3725,Configuration!A3725,IF(G3726&gt;Configuration!B3726,Configuration!A3726,""))</f>
        <v/>
      </c>
    </row>
    <row r="3727" spans="8:8" x14ac:dyDescent="0.25">
      <c r="H3727" s="50" t="str">
        <f>IF(G3727&gt;Configuration!B3726,Configuration!A3726,IF(G3727&gt;Configuration!B3727,Configuration!A3727,""))</f>
        <v/>
      </c>
    </row>
    <row r="3728" spans="8:8" x14ac:dyDescent="0.25">
      <c r="H3728" s="50" t="str">
        <f>IF(G3728&gt;Configuration!B3727,Configuration!A3727,IF(G3728&gt;Configuration!B3728,Configuration!A3728,""))</f>
        <v/>
      </c>
    </row>
    <row r="3729" spans="8:8" x14ac:dyDescent="0.25">
      <c r="H3729" s="50" t="str">
        <f>IF(G3729&gt;Configuration!B3728,Configuration!A3728,IF(G3729&gt;Configuration!B3729,Configuration!A3729,""))</f>
        <v/>
      </c>
    </row>
    <row r="3730" spans="8:8" x14ac:dyDescent="0.25">
      <c r="H3730" s="50" t="str">
        <f>IF(G3730&gt;Configuration!B3729,Configuration!A3729,IF(G3730&gt;Configuration!B3730,Configuration!A3730,""))</f>
        <v/>
      </c>
    </row>
    <row r="3731" spans="8:8" x14ac:dyDescent="0.25">
      <c r="H3731" s="50" t="str">
        <f>IF(G3731&gt;Configuration!B3730,Configuration!A3730,IF(G3731&gt;Configuration!B3731,Configuration!A3731,""))</f>
        <v/>
      </c>
    </row>
    <row r="3732" spans="8:8" x14ac:dyDescent="0.25">
      <c r="H3732" s="50" t="str">
        <f>IF(G3732&gt;Configuration!B3731,Configuration!A3731,IF(G3732&gt;Configuration!B3732,Configuration!A3732,""))</f>
        <v/>
      </c>
    </row>
    <row r="3733" spans="8:8" x14ac:dyDescent="0.25">
      <c r="H3733" s="50" t="str">
        <f>IF(G3733&gt;Configuration!B3732,Configuration!A3732,IF(G3733&gt;Configuration!B3733,Configuration!A3733,""))</f>
        <v/>
      </c>
    </row>
    <row r="3734" spans="8:8" x14ac:dyDescent="0.25">
      <c r="H3734" s="50" t="str">
        <f>IF(G3734&gt;Configuration!B3733,Configuration!A3733,IF(G3734&gt;Configuration!B3734,Configuration!A3734,""))</f>
        <v/>
      </c>
    </row>
    <row r="3735" spans="8:8" x14ac:dyDescent="0.25">
      <c r="H3735" s="50" t="str">
        <f>IF(G3735&gt;Configuration!B3734,Configuration!A3734,IF(G3735&gt;Configuration!B3735,Configuration!A3735,""))</f>
        <v/>
      </c>
    </row>
    <row r="3736" spans="8:8" x14ac:dyDescent="0.25">
      <c r="H3736" s="50" t="str">
        <f>IF(G3736&gt;Configuration!B3735,Configuration!A3735,IF(G3736&gt;Configuration!B3736,Configuration!A3736,""))</f>
        <v/>
      </c>
    </row>
    <row r="3737" spans="8:8" x14ac:dyDescent="0.25">
      <c r="H3737" s="50" t="str">
        <f>IF(G3737&gt;Configuration!B3736,Configuration!A3736,IF(G3737&gt;Configuration!B3737,Configuration!A3737,""))</f>
        <v/>
      </c>
    </row>
    <row r="3738" spans="8:8" x14ac:dyDescent="0.25">
      <c r="H3738" s="50" t="str">
        <f>IF(G3738&gt;Configuration!B3737,Configuration!A3737,IF(G3738&gt;Configuration!B3738,Configuration!A3738,""))</f>
        <v/>
      </c>
    </row>
    <row r="3739" spans="8:8" x14ac:dyDescent="0.25">
      <c r="H3739" s="50" t="str">
        <f>IF(G3739&gt;Configuration!B3738,Configuration!A3738,IF(G3739&gt;Configuration!B3739,Configuration!A3739,""))</f>
        <v/>
      </c>
    </row>
    <row r="3740" spans="8:8" x14ac:dyDescent="0.25">
      <c r="H3740" s="50" t="str">
        <f>IF(G3740&gt;Configuration!B3739,Configuration!A3739,IF(G3740&gt;Configuration!B3740,Configuration!A3740,""))</f>
        <v/>
      </c>
    </row>
    <row r="3741" spans="8:8" x14ac:dyDescent="0.25">
      <c r="H3741" s="50" t="str">
        <f>IF(G3741&gt;Configuration!B3740,Configuration!A3740,IF(G3741&gt;Configuration!B3741,Configuration!A3741,""))</f>
        <v/>
      </c>
    </row>
    <row r="3742" spans="8:8" x14ac:dyDescent="0.25">
      <c r="H3742" s="50" t="str">
        <f>IF(G3742&gt;Configuration!B3741,Configuration!A3741,IF(G3742&gt;Configuration!B3742,Configuration!A3742,""))</f>
        <v/>
      </c>
    </row>
    <row r="3743" spans="8:8" x14ac:dyDescent="0.25">
      <c r="H3743" s="50" t="str">
        <f>IF(G3743&gt;Configuration!B3742,Configuration!A3742,IF(G3743&gt;Configuration!B3743,Configuration!A3743,""))</f>
        <v/>
      </c>
    </row>
    <row r="3744" spans="8:8" x14ac:dyDescent="0.25">
      <c r="H3744" s="50" t="str">
        <f>IF(G3744&gt;Configuration!B3743,Configuration!A3743,IF(G3744&gt;Configuration!B3744,Configuration!A3744,""))</f>
        <v/>
      </c>
    </row>
    <row r="3745" spans="8:8" x14ac:dyDescent="0.25">
      <c r="H3745" s="50" t="str">
        <f>IF(G3745&gt;Configuration!B3744,Configuration!A3744,IF(G3745&gt;Configuration!B3745,Configuration!A3745,""))</f>
        <v/>
      </c>
    </row>
    <row r="3746" spans="8:8" x14ac:dyDescent="0.25">
      <c r="H3746" s="50" t="str">
        <f>IF(G3746&gt;Configuration!B3745,Configuration!A3745,IF(G3746&gt;Configuration!B3746,Configuration!A3746,""))</f>
        <v/>
      </c>
    </row>
    <row r="3747" spans="8:8" x14ac:dyDescent="0.25">
      <c r="H3747" s="50" t="str">
        <f>IF(G3747&gt;Configuration!B3746,Configuration!A3746,IF(G3747&gt;Configuration!B3747,Configuration!A3747,""))</f>
        <v/>
      </c>
    </row>
    <row r="3748" spans="8:8" x14ac:dyDescent="0.25">
      <c r="H3748" s="50" t="str">
        <f>IF(G3748&gt;Configuration!B3747,Configuration!A3747,IF(G3748&gt;Configuration!B3748,Configuration!A3748,""))</f>
        <v/>
      </c>
    </row>
    <row r="3749" spans="8:8" x14ac:dyDescent="0.25">
      <c r="H3749" s="50" t="str">
        <f>IF(G3749&gt;Configuration!B3748,Configuration!A3748,IF(G3749&gt;Configuration!B3749,Configuration!A3749,""))</f>
        <v/>
      </c>
    </row>
    <row r="3750" spans="8:8" x14ac:dyDescent="0.25">
      <c r="H3750" s="50" t="str">
        <f>IF(G3750&gt;Configuration!B3749,Configuration!A3749,IF(G3750&gt;Configuration!B3750,Configuration!A3750,""))</f>
        <v/>
      </c>
    </row>
    <row r="3751" spans="8:8" x14ac:dyDescent="0.25">
      <c r="H3751" s="50" t="str">
        <f>IF(G3751&gt;Configuration!B3750,Configuration!A3750,IF(G3751&gt;Configuration!B3751,Configuration!A3751,""))</f>
        <v/>
      </c>
    </row>
    <row r="3752" spans="8:8" x14ac:dyDescent="0.25">
      <c r="H3752" s="50" t="str">
        <f>IF(G3752&gt;Configuration!B3751,Configuration!A3751,IF(G3752&gt;Configuration!B3752,Configuration!A3752,""))</f>
        <v/>
      </c>
    </row>
    <row r="3753" spans="8:8" x14ac:dyDescent="0.25">
      <c r="H3753" s="50" t="str">
        <f>IF(G3753&gt;Configuration!B3752,Configuration!A3752,IF(G3753&gt;Configuration!B3753,Configuration!A3753,""))</f>
        <v/>
      </c>
    </row>
    <row r="3754" spans="8:8" x14ac:dyDescent="0.25">
      <c r="H3754" s="50" t="str">
        <f>IF(G3754&gt;Configuration!B3753,Configuration!A3753,IF(G3754&gt;Configuration!B3754,Configuration!A3754,""))</f>
        <v/>
      </c>
    </row>
    <row r="3755" spans="8:8" x14ac:dyDescent="0.25">
      <c r="H3755" s="50" t="str">
        <f>IF(G3755&gt;Configuration!B3754,Configuration!A3754,IF(G3755&gt;Configuration!B3755,Configuration!A3755,""))</f>
        <v/>
      </c>
    </row>
    <row r="3756" spans="8:8" x14ac:dyDescent="0.25">
      <c r="H3756" s="50" t="str">
        <f>IF(G3756&gt;Configuration!B3755,Configuration!A3755,IF(G3756&gt;Configuration!B3756,Configuration!A3756,""))</f>
        <v/>
      </c>
    </row>
    <row r="3757" spans="8:8" x14ac:dyDescent="0.25">
      <c r="H3757" s="50" t="str">
        <f>IF(G3757&gt;Configuration!B3756,Configuration!A3756,IF(G3757&gt;Configuration!B3757,Configuration!A3757,""))</f>
        <v/>
      </c>
    </row>
    <row r="3758" spans="8:8" x14ac:dyDescent="0.25">
      <c r="H3758" s="50" t="str">
        <f>IF(G3758&gt;Configuration!B3757,Configuration!A3757,IF(G3758&gt;Configuration!B3758,Configuration!A3758,""))</f>
        <v/>
      </c>
    </row>
    <row r="3759" spans="8:8" x14ac:dyDescent="0.25">
      <c r="H3759" s="50" t="str">
        <f>IF(G3759&gt;Configuration!B3758,Configuration!A3758,IF(G3759&gt;Configuration!B3759,Configuration!A3759,""))</f>
        <v/>
      </c>
    </row>
    <row r="3760" spans="8:8" x14ac:dyDescent="0.25">
      <c r="H3760" s="50" t="str">
        <f>IF(G3760&gt;Configuration!B3759,Configuration!A3759,IF(G3760&gt;Configuration!B3760,Configuration!A3760,""))</f>
        <v/>
      </c>
    </row>
    <row r="3761" spans="8:8" x14ac:dyDescent="0.25">
      <c r="H3761" s="50" t="str">
        <f>IF(G3761&gt;Configuration!B3760,Configuration!A3760,IF(G3761&gt;Configuration!B3761,Configuration!A3761,""))</f>
        <v/>
      </c>
    </row>
    <row r="3762" spans="8:8" x14ac:dyDescent="0.25">
      <c r="H3762" s="50" t="str">
        <f>IF(G3762&gt;Configuration!B3761,Configuration!A3761,IF(G3762&gt;Configuration!B3762,Configuration!A3762,""))</f>
        <v/>
      </c>
    </row>
    <row r="3763" spans="8:8" x14ac:dyDescent="0.25">
      <c r="H3763" s="50" t="str">
        <f>IF(G3763&gt;Configuration!B3762,Configuration!A3762,IF(G3763&gt;Configuration!B3763,Configuration!A3763,""))</f>
        <v/>
      </c>
    </row>
    <row r="3764" spans="8:8" x14ac:dyDescent="0.25">
      <c r="H3764" s="50" t="str">
        <f>IF(G3764&gt;Configuration!B3763,Configuration!A3763,IF(G3764&gt;Configuration!B3764,Configuration!A3764,""))</f>
        <v/>
      </c>
    </row>
    <row r="3765" spans="8:8" x14ac:dyDescent="0.25">
      <c r="H3765" s="50" t="str">
        <f>IF(G3765&gt;Configuration!B3764,Configuration!A3764,IF(G3765&gt;Configuration!B3765,Configuration!A3765,""))</f>
        <v/>
      </c>
    </row>
    <row r="3766" spans="8:8" x14ac:dyDescent="0.25">
      <c r="H3766" s="50" t="str">
        <f>IF(G3766&gt;Configuration!B3765,Configuration!A3765,IF(G3766&gt;Configuration!B3766,Configuration!A3766,""))</f>
        <v/>
      </c>
    </row>
    <row r="3767" spans="8:8" x14ac:dyDescent="0.25">
      <c r="H3767" s="50" t="str">
        <f>IF(G3767&gt;Configuration!B3766,Configuration!A3766,IF(G3767&gt;Configuration!B3767,Configuration!A3767,""))</f>
        <v/>
      </c>
    </row>
    <row r="3768" spans="8:8" x14ac:dyDescent="0.25">
      <c r="H3768" s="50" t="str">
        <f>IF(G3768&gt;Configuration!B3767,Configuration!A3767,IF(G3768&gt;Configuration!B3768,Configuration!A3768,""))</f>
        <v/>
      </c>
    </row>
    <row r="3769" spans="8:8" x14ac:dyDescent="0.25">
      <c r="H3769" s="50" t="str">
        <f>IF(G3769&gt;Configuration!B3768,Configuration!A3768,IF(G3769&gt;Configuration!B3769,Configuration!A3769,""))</f>
        <v/>
      </c>
    </row>
    <row r="3770" spans="8:8" x14ac:dyDescent="0.25">
      <c r="H3770" s="50" t="str">
        <f>IF(G3770&gt;Configuration!B3769,Configuration!A3769,IF(G3770&gt;Configuration!B3770,Configuration!A3770,""))</f>
        <v/>
      </c>
    </row>
    <row r="3771" spans="8:8" x14ac:dyDescent="0.25">
      <c r="H3771" s="50" t="str">
        <f>IF(G3771&gt;Configuration!B3770,Configuration!A3770,IF(G3771&gt;Configuration!B3771,Configuration!A3771,""))</f>
        <v/>
      </c>
    </row>
    <row r="3772" spans="8:8" x14ac:dyDescent="0.25">
      <c r="H3772" s="50" t="str">
        <f>IF(G3772&gt;Configuration!B3771,Configuration!A3771,IF(G3772&gt;Configuration!B3772,Configuration!A3772,""))</f>
        <v/>
      </c>
    </row>
    <row r="3773" spans="8:8" x14ac:dyDescent="0.25">
      <c r="H3773" s="50" t="str">
        <f>IF(G3773&gt;Configuration!B3772,Configuration!A3772,IF(G3773&gt;Configuration!B3773,Configuration!A3773,""))</f>
        <v/>
      </c>
    </row>
    <row r="3774" spans="8:8" x14ac:dyDescent="0.25">
      <c r="H3774" s="50" t="str">
        <f>IF(G3774&gt;Configuration!B3773,Configuration!A3773,IF(G3774&gt;Configuration!B3774,Configuration!A3774,""))</f>
        <v/>
      </c>
    </row>
    <row r="3775" spans="8:8" x14ac:dyDescent="0.25">
      <c r="H3775" s="50" t="str">
        <f>IF(G3775&gt;Configuration!B3774,Configuration!A3774,IF(G3775&gt;Configuration!B3775,Configuration!A3775,""))</f>
        <v/>
      </c>
    </row>
    <row r="3776" spans="8:8" x14ac:dyDescent="0.25">
      <c r="H3776" s="50" t="str">
        <f>IF(G3776&gt;Configuration!B3775,Configuration!A3775,IF(G3776&gt;Configuration!B3776,Configuration!A3776,""))</f>
        <v/>
      </c>
    </row>
    <row r="3777" spans="8:8" x14ac:dyDescent="0.25">
      <c r="H3777" s="50" t="str">
        <f>IF(G3777&gt;Configuration!B3776,Configuration!A3776,IF(G3777&gt;Configuration!B3777,Configuration!A3777,""))</f>
        <v/>
      </c>
    </row>
    <row r="3778" spans="8:8" x14ac:dyDescent="0.25">
      <c r="H3778" s="50" t="str">
        <f>IF(G3778&gt;Configuration!B3777,Configuration!A3777,IF(G3778&gt;Configuration!B3778,Configuration!A3778,""))</f>
        <v/>
      </c>
    </row>
    <row r="3779" spans="8:8" x14ac:dyDescent="0.25">
      <c r="H3779" s="50" t="str">
        <f>IF(G3779&gt;Configuration!B3778,Configuration!A3778,IF(G3779&gt;Configuration!B3779,Configuration!A3779,""))</f>
        <v/>
      </c>
    </row>
    <row r="3780" spans="8:8" x14ac:dyDescent="0.25">
      <c r="H3780" s="50" t="str">
        <f>IF(G3780&gt;Configuration!B3779,Configuration!A3779,IF(G3780&gt;Configuration!B3780,Configuration!A3780,""))</f>
        <v/>
      </c>
    </row>
    <row r="3781" spans="8:8" x14ac:dyDescent="0.25">
      <c r="H3781" s="50" t="str">
        <f>IF(G3781&gt;Configuration!B3780,Configuration!A3780,IF(G3781&gt;Configuration!B3781,Configuration!A3781,""))</f>
        <v/>
      </c>
    </row>
    <row r="3782" spans="8:8" x14ac:dyDescent="0.25">
      <c r="H3782" s="50" t="str">
        <f>IF(G3782&gt;Configuration!B3781,Configuration!A3781,IF(G3782&gt;Configuration!B3782,Configuration!A3782,""))</f>
        <v/>
      </c>
    </row>
    <row r="3783" spans="8:8" x14ac:dyDescent="0.25">
      <c r="H3783" s="50" t="str">
        <f>IF(G3783&gt;Configuration!B3782,Configuration!A3782,IF(G3783&gt;Configuration!B3783,Configuration!A3783,""))</f>
        <v/>
      </c>
    </row>
    <row r="3784" spans="8:8" x14ac:dyDescent="0.25">
      <c r="H3784" s="50" t="str">
        <f>IF(G3784&gt;Configuration!B3783,Configuration!A3783,IF(G3784&gt;Configuration!B3784,Configuration!A3784,""))</f>
        <v/>
      </c>
    </row>
    <row r="3785" spans="8:8" x14ac:dyDescent="0.25">
      <c r="H3785" s="50" t="str">
        <f>IF(G3785&gt;Configuration!B3784,Configuration!A3784,IF(G3785&gt;Configuration!B3785,Configuration!A3785,""))</f>
        <v/>
      </c>
    </row>
    <row r="3786" spans="8:8" x14ac:dyDescent="0.25">
      <c r="H3786" s="50" t="str">
        <f>IF(G3786&gt;Configuration!B3785,Configuration!A3785,IF(G3786&gt;Configuration!B3786,Configuration!A3786,""))</f>
        <v/>
      </c>
    </row>
    <row r="3787" spans="8:8" x14ac:dyDescent="0.25">
      <c r="H3787" s="50" t="str">
        <f>IF(G3787&gt;Configuration!B3786,Configuration!A3786,IF(G3787&gt;Configuration!B3787,Configuration!A3787,""))</f>
        <v/>
      </c>
    </row>
    <row r="3788" spans="8:8" x14ac:dyDescent="0.25">
      <c r="H3788" s="50" t="str">
        <f>IF(G3788&gt;Configuration!B3787,Configuration!A3787,IF(G3788&gt;Configuration!B3788,Configuration!A3788,""))</f>
        <v/>
      </c>
    </row>
    <row r="3789" spans="8:8" x14ac:dyDescent="0.25">
      <c r="H3789" s="50" t="str">
        <f>IF(G3789&gt;Configuration!B3788,Configuration!A3788,IF(G3789&gt;Configuration!B3789,Configuration!A3789,""))</f>
        <v/>
      </c>
    </row>
    <row r="3790" spans="8:8" x14ac:dyDescent="0.25">
      <c r="H3790" s="50" t="str">
        <f>IF(G3790&gt;Configuration!B3789,Configuration!A3789,IF(G3790&gt;Configuration!B3790,Configuration!A3790,""))</f>
        <v/>
      </c>
    </row>
    <row r="3791" spans="8:8" x14ac:dyDescent="0.25">
      <c r="H3791" s="50" t="str">
        <f>IF(G3791&gt;Configuration!B3790,Configuration!A3790,IF(G3791&gt;Configuration!B3791,Configuration!A3791,""))</f>
        <v/>
      </c>
    </row>
    <row r="3792" spans="8:8" x14ac:dyDescent="0.25">
      <c r="H3792" s="50" t="str">
        <f>IF(G3792&gt;Configuration!B3791,Configuration!A3791,IF(G3792&gt;Configuration!B3792,Configuration!A3792,""))</f>
        <v/>
      </c>
    </row>
    <row r="3793" spans="8:8" x14ac:dyDescent="0.25">
      <c r="H3793" s="50" t="str">
        <f>IF(G3793&gt;Configuration!B3792,Configuration!A3792,IF(G3793&gt;Configuration!B3793,Configuration!A3793,""))</f>
        <v/>
      </c>
    </row>
    <row r="3794" spans="8:8" x14ac:dyDescent="0.25">
      <c r="H3794" s="50" t="str">
        <f>IF(G3794&gt;Configuration!B3793,Configuration!A3793,IF(G3794&gt;Configuration!B3794,Configuration!A3794,""))</f>
        <v/>
      </c>
    </row>
    <row r="3795" spans="8:8" x14ac:dyDescent="0.25">
      <c r="H3795" s="50" t="str">
        <f>IF(G3795&gt;Configuration!B3794,Configuration!A3794,IF(G3795&gt;Configuration!B3795,Configuration!A3795,""))</f>
        <v/>
      </c>
    </row>
    <row r="3796" spans="8:8" x14ac:dyDescent="0.25">
      <c r="H3796" s="50" t="str">
        <f>IF(G3796&gt;Configuration!B3795,Configuration!A3795,IF(G3796&gt;Configuration!B3796,Configuration!A3796,""))</f>
        <v/>
      </c>
    </row>
    <row r="3797" spans="8:8" x14ac:dyDescent="0.25">
      <c r="H3797" s="50" t="str">
        <f>IF(G3797&gt;Configuration!B3796,Configuration!A3796,IF(G3797&gt;Configuration!B3797,Configuration!A3797,""))</f>
        <v/>
      </c>
    </row>
    <row r="3798" spans="8:8" x14ac:dyDescent="0.25">
      <c r="H3798" s="50" t="str">
        <f>IF(G3798&gt;Configuration!B3797,Configuration!A3797,IF(G3798&gt;Configuration!B3798,Configuration!A3798,""))</f>
        <v/>
      </c>
    </row>
    <row r="3799" spans="8:8" x14ac:dyDescent="0.25">
      <c r="H3799" s="50" t="str">
        <f>IF(G3799&gt;Configuration!B3798,Configuration!A3798,IF(G3799&gt;Configuration!B3799,Configuration!A3799,""))</f>
        <v/>
      </c>
    </row>
    <row r="3800" spans="8:8" x14ac:dyDescent="0.25">
      <c r="H3800" s="50" t="str">
        <f>IF(G3800&gt;Configuration!B3799,Configuration!A3799,IF(G3800&gt;Configuration!B3800,Configuration!A3800,""))</f>
        <v/>
      </c>
    </row>
    <row r="3801" spans="8:8" x14ac:dyDescent="0.25">
      <c r="H3801" s="50" t="str">
        <f>IF(G3801&gt;Configuration!B3800,Configuration!A3800,IF(G3801&gt;Configuration!B3801,Configuration!A3801,""))</f>
        <v/>
      </c>
    </row>
    <row r="3802" spans="8:8" x14ac:dyDescent="0.25">
      <c r="H3802" s="50" t="str">
        <f>IF(G3802&gt;Configuration!B3801,Configuration!A3801,IF(G3802&gt;Configuration!B3802,Configuration!A3802,""))</f>
        <v/>
      </c>
    </row>
    <row r="3803" spans="8:8" x14ac:dyDescent="0.25">
      <c r="H3803" s="50" t="str">
        <f>IF(G3803&gt;Configuration!B3802,Configuration!A3802,IF(G3803&gt;Configuration!B3803,Configuration!A3803,""))</f>
        <v/>
      </c>
    </row>
    <row r="3804" spans="8:8" x14ac:dyDescent="0.25">
      <c r="H3804" s="50" t="str">
        <f>IF(G3804&gt;Configuration!B3803,Configuration!A3803,IF(G3804&gt;Configuration!B3804,Configuration!A3804,""))</f>
        <v/>
      </c>
    </row>
    <row r="3805" spans="8:8" x14ac:dyDescent="0.25">
      <c r="H3805" s="50" t="str">
        <f>IF(G3805&gt;Configuration!B3804,Configuration!A3804,IF(G3805&gt;Configuration!B3805,Configuration!A3805,""))</f>
        <v/>
      </c>
    </row>
    <row r="3806" spans="8:8" x14ac:dyDescent="0.25">
      <c r="H3806" s="50" t="str">
        <f>IF(G3806&gt;Configuration!B3805,Configuration!A3805,IF(G3806&gt;Configuration!B3806,Configuration!A3806,""))</f>
        <v/>
      </c>
    </row>
    <row r="3807" spans="8:8" x14ac:dyDescent="0.25">
      <c r="H3807" s="50" t="str">
        <f>IF(G3807&gt;Configuration!B3806,Configuration!A3806,IF(G3807&gt;Configuration!B3807,Configuration!A3807,""))</f>
        <v/>
      </c>
    </row>
    <row r="3808" spans="8:8" x14ac:dyDescent="0.25">
      <c r="H3808" s="50" t="str">
        <f>IF(G3808&gt;Configuration!B3807,Configuration!A3807,IF(G3808&gt;Configuration!B3808,Configuration!A3808,""))</f>
        <v/>
      </c>
    </row>
    <row r="3809" spans="8:8" x14ac:dyDescent="0.25">
      <c r="H3809" s="50" t="str">
        <f>IF(G3809&gt;Configuration!B3808,Configuration!A3808,IF(G3809&gt;Configuration!B3809,Configuration!A3809,""))</f>
        <v/>
      </c>
    </row>
    <row r="3810" spans="8:8" x14ac:dyDescent="0.25">
      <c r="H3810" s="50" t="str">
        <f>IF(G3810&gt;Configuration!B3809,Configuration!A3809,IF(G3810&gt;Configuration!B3810,Configuration!A3810,""))</f>
        <v/>
      </c>
    </row>
    <row r="3811" spans="8:8" x14ac:dyDescent="0.25">
      <c r="H3811" s="50" t="str">
        <f>IF(G3811&gt;Configuration!B3810,Configuration!A3810,IF(G3811&gt;Configuration!B3811,Configuration!A3811,""))</f>
        <v/>
      </c>
    </row>
    <row r="3812" spans="8:8" x14ac:dyDescent="0.25">
      <c r="H3812" s="50" t="str">
        <f>IF(G3812&gt;Configuration!B3811,Configuration!A3811,IF(G3812&gt;Configuration!B3812,Configuration!A3812,""))</f>
        <v/>
      </c>
    </row>
    <row r="3813" spans="8:8" x14ac:dyDescent="0.25">
      <c r="H3813" s="50" t="str">
        <f>IF(G3813&gt;Configuration!B3812,Configuration!A3812,IF(G3813&gt;Configuration!B3813,Configuration!A3813,""))</f>
        <v/>
      </c>
    </row>
    <row r="3814" spans="8:8" x14ac:dyDescent="0.25">
      <c r="H3814" s="50" t="str">
        <f>IF(G3814&gt;Configuration!B3813,Configuration!A3813,IF(G3814&gt;Configuration!B3814,Configuration!A3814,""))</f>
        <v/>
      </c>
    </row>
    <row r="3815" spans="8:8" x14ac:dyDescent="0.25">
      <c r="H3815" s="50" t="str">
        <f>IF(G3815&gt;Configuration!B3814,Configuration!A3814,IF(G3815&gt;Configuration!B3815,Configuration!A3815,""))</f>
        <v/>
      </c>
    </row>
    <row r="3816" spans="8:8" x14ac:dyDescent="0.25">
      <c r="H3816" s="50" t="str">
        <f>IF(G3816&gt;Configuration!B3815,Configuration!A3815,IF(G3816&gt;Configuration!B3816,Configuration!A3816,""))</f>
        <v/>
      </c>
    </row>
    <row r="3817" spans="8:8" x14ac:dyDescent="0.25">
      <c r="H3817" s="50" t="str">
        <f>IF(G3817&gt;Configuration!B3816,Configuration!A3816,IF(G3817&gt;Configuration!B3817,Configuration!A3817,""))</f>
        <v/>
      </c>
    </row>
    <row r="3818" spans="8:8" x14ac:dyDescent="0.25">
      <c r="H3818" s="50" t="str">
        <f>IF(G3818&gt;Configuration!B3817,Configuration!A3817,IF(G3818&gt;Configuration!B3818,Configuration!A3818,""))</f>
        <v/>
      </c>
    </row>
    <row r="3819" spans="8:8" x14ac:dyDescent="0.25">
      <c r="H3819" s="50" t="str">
        <f>IF(G3819&gt;Configuration!B3818,Configuration!A3818,IF(G3819&gt;Configuration!B3819,Configuration!A3819,""))</f>
        <v/>
      </c>
    </row>
    <row r="3820" spans="8:8" x14ac:dyDescent="0.25">
      <c r="H3820" s="50" t="str">
        <f>IF(G3820&gt;Configuration!B3819,Configuration!A3819,IF(G3820&gt;Configuration!B3820,Configuration!A3820,""))</f>
        <v/>
      </c>
    </row>
    <row r="3821" spans="8:8" x14ac:dyDescent="0.25">
      <c r="H3821" s="50" t="str">
        <f>IF(G3821&gt;Configuration!B3820,Configuration!A3820,IF(G3821&gt;Configuration!B3821,Configuration!A3821,""))</f>
        <v/>
      </c>
    </row>
    <row r="3822" spans="8:8" x14ac:dyDescent="0.25">
      <c r="H3822" s="50" t="str">
        <f>IF(G3822&gt;Configuration!B3821,Configuration!A3821,IF(G3822&gt;Configuration!B3822,Configuration!A3822,""))</f>
        <v/>
      </c>
    </row>
    <row r="3823" spans="8:8" x14ac:dyDescent="0.25">
      <c r="H3823" s="50" t="str">
        <f>IF(G3823&gt;Configuration!B3822,Configuration!A3822,IF(G3823&gt;Configuration!B3823,Configuration!A3823,""))</f>
        <v/>
      </c>
    </row>
    <row r="3824" spans="8:8" x14ac:dyDescent="0.25">
      <c r="H3824" s="50" t="str">
        <f>IF(G3824&gt;Configuration!B3823,Configuration!A3823,IF(G3824&gt;Configuration!B3824,Configuration!A3824,""))</f>
        <v/>
      </c>
    </row>
    <row r="3825" spans="8:8" x14ac:dyDescent="0.25">
      <c r="H3825" s="50" t="str">
        <f>IF(G3825&gt;Configuration!B3824,Configuration!A3824,IF(G3825&gt;Configuration!B3825,Configuration!A3825,""))</f>
        <v/>
      </c>
    </row>
    <row r="3826" spans="8:8" x14ac:dyDescent="0.25">
      <c r="H3826" s="50" t="str">
        <f>IF(G3826&gt;Configuration!B3825,Configuration!A3825,IF(G3826&gt;Configuration!B3826,Configuration!A3826,""))</f>
        <v/>
      </c>
    </row>
    <row r="3827" spans="8:8" x14ac:dyDescent="0.25">
      <c r="H3827" s="50" t="str">
        <f>IF(G3827&gt;Configuration!B3826,Configuration!A3826,IF(G3827&gt;Configuration!B3827,Configuration!A3827,""))</f>
        <v/>
      </c>
    </row>
    <row r="3828" spans="8:8" x14ac:dyDescent="0.25">
      <c r="H3828" s="50" t="str">
        <f>IF(G3828&gt;Configuration!B3827,Configuration!A3827,IF(G3828&gt;Configuration!B3828,Configuration!A3828,""))</f>
        <v/>
      </c>
    </row>
    <row r="3829" spans="8:8" x14ac:dyDescent="0.25">
      <c r="H3829" s="50" t="str">
        <f>IF(G3829&gt;Configuration!B3828,Configuration!A3828,IF(G3829&gt;Configuration!B3829,Configuration!A3829,""))</f>
        <v/>
      </c>
    </row>
    <row r="3830" spans="8:8" x14ac:dyDescent="0.25">
      <c r="H3830" s="50" t="str">
        <f>IF(G3830&gt;Configuration!B3829,Configuration!A3829,IF(G3830&gt;Configuration!B3830,Configuration!A3830,""))</f>
        <v/>
      </c>
    </row>
    <row r="3831" spans="8:8" x14ac:dyDescent="0.25">
      <c r="H3831" s="50" t="str">
        <f>IF(G3831&gt;Configuration!B3830,Configuration!A3830,IF(G3831&gt;Configuration!B3831,Configuration!A3831,""))</f>
        <v/>
      </c>
    </row>
    <row r="3832" spans="8:8" x14ac:dyDescent="0.25">
      <c r="H3832" s="50" t="str">
        <f>IF(G3832&gt;Configuration!B3831,Configuration!A3831,IF(G3832&gt;Configuration!B3832,Configuration!A3832,""))</f>
        <v/>
      </c>
    </row>
    <row r="3833" spans="8:8" x14ac:dyDescent="0.25">
      <c r="H3833" s="50" t="str">
        <f>IF(G3833&gt;Configuration!B3832,Configuration!A3832,IF(G3833&gt;Configuration!B3833,Configuration!A3833,""))</f>
        <v/>
      </c>
    </row>
    <row r="3834" spans="8:8" x14ac:dyDescent="0.25">
      <c r="H3834" s="50" t="str">
        <f>IF(G3834&gt;Configuration!B3833,Configuration!A3833,IF(G3834&gt;Configuration!B3834,Configuration!A3834,""))</f>
        <v/>
      </c>
    </row>
    <row r="3835" spans="8:8" x14ac:dyDescent="0.25">
      <c r="H3835" s="50" t="str">
        <f>IF(G3835&gt;Configuration!B3834,Configuration!A3834,IF(G3835&gt;Configuration!B3835,Configuration!A3835,""))</f>
        <v/>
      </c>
    </row>
    <row r="3836" spans="8:8" x14ac:dyDescent="0.25">
      <c r="H3836" s="50" t="str">
        <f>IF(G3836&gt;Configuration!B3835,Configuration!A3835,IF(G3836&gt;Configuration!B3836,Configuration!A3836,""))</f>
        <v/>
      </c>
    </row>
    <row r="3837" spans="8:8" x14ac:dyDescent="0.25">
      <c r="H3837" s="50" t="str">
        <f>IF(G3837&gt;Configuration!B3836,Configuration!A3836,IF(G3837&gt;Configuration!B3837,Configuration!A3837,""))</f>
        <v/>
      </c>
    </row>
    <row r="3838" spans="8:8" x14ac:dyDescent="0.25">
      <c r="H3838" s="50" t="str">
        <f>IF(G3838&gt;Configuration!B3837,Configuration!A3837,IF(G3838&gt;Configuration!B3838,Configuration!A3838,""))</f>
        <v/>
      </c>
    </row>
    <row r="3839" spans="8:8" x14ac:dyDescent="0.25">
      <c r="H3839" s="50" t="str">
        <f>IF(G3839&gt;Configuration!B3838,Configuration!A3838,IF(G3839&gt;Configuration!B3839,Configuration!A3839,""))</f>
        <v/>
      </c>
    </row>
    <row r="3840" spans="8:8" x14ac:dyDescent="0.25">
      <c r="H3840" s="50" t="str">
        <f>IF(G3840&gt;Configuration!B3839,Configuration!A3839,IF(G3840&gt;Configuration!B3840,Configuration!A3840,""))</f>
        <v/>
      </c>
    </row>
    <row r="3841" spans="8:8" x14ac:dyDescent="0.25">
      <c r="H3841" s="50" t="str">
        <f>IF(G3841&gt;Configuration!B3840,Configuration!A3840,IF(G3841&gt;Configuration!B3841,Configuration!A3841,""))</f>
        <v/>
      </c>
    </row>
    <row r="3842" spans="8:8" x14ac:dyDescent="0.25">
      <c r="H3842" s="50" t="str">
        <f>IF(G3842&gt;Configuration!B3841,Configuration!A3841,IF(G3842&gt;Configuration!B3842,Configuration!A3842,""))</f>
        <v/>
      </c>
    </row>
    <row r="3843" spans="8:8" x14ac:dyDescent="0.25">
      <c r="H3843" s="50" t="str">
        <f>IF(G3843&gt;Configuration!B3842,Configuration!A3842,IF(G3843&gt;Configuration!B3843,Configuration!A3843,""))</f>
        <v/>
      </c>
    </row>
    <row r="3844" spans="8:8" x14ac:dyDescent="0.25">
      <c r="H3844" s="50" t="str">
        <f>IF(G3844&gt;Configuration!B3843,Configuration!A3843,IF(G3844&gt;Configuration!B3844,Configuration!A3844,""))</f>
        <v/>
      </c>
    </row>
    <row r="3845" spans="8:8" x14ac:dyDescent="0.25">
      <c r="H3845" s="50" t="str">
        <f>IF(G3845&gt;Configuration!B3844,Configuration!A3844,IF(G3845&gt;Configuration!B3845,Configuration!A3845,""))</f>
        <v/>
      </c>
    </row>
    <row r="3846" spans="8:8" x14ac:dyDescent="0.25">
      <c r="H3846" s="50" t="str">
        <f>IF(G3846&gt;Configuration!B3845,Configuration!A3845,IF(G3846&gt;Configuration!B3846,Configuration!A3846,""))</f>
        <v/>
      </c>
    </row>
    <row r="3847" spans="8:8" x14ac:dyDescent="0.25">
      <c r="H3847" s="50" t="str">
        <f>IF(G3847&gt;Configuration!B3846,Configuration!A3846,IF(G3847&gt;Configuration!B3847,Configuration!A3847,""))</f>
        <v/>
      </c>
    </row>
    <row r="3848" spans="8:8" x14ac:dyDescent="0.25">
      <c r="H3848" s="50" t="str">
        <f>IF(G3848&gt;Configuration!B3847,Configuration!A3847,IF(G3848&gt;Configuration!B3848,Configuration!A3848,""))</f>
        <v/>
      </c>
    </row>
    <row r="3849" spans="8:8" x14ac:dyDescent="0.25">
      <c r="H3849" s="50" t="str">
        <f>IF(G3849&gt;Configuration!B3848,Configuration!A3848,IF(G3849&gt;Configuration!B3849,Configuration!A3849,""))</f>
        <v/>
      </c>
    </row>
    <row r="3850" spans="8:8" x14ac:dyDescent="0.25">
      <c r="H3850" s="50" t="str">
        <f>IF(G3850&gt;Configuration!B3849,Configuration!A3849,IF(G3850&gt;Configuration!B3850,Configuration!A3850,""))</f>
        <v/>
      </c>
    </row>
    <row r="3851" spans="8:8" x14ac:dyDescent="0.25">
      <c r="H3851" s="50" t="str">
        <f>IF(G3851&gt;Configuration!B3850,Configuration!A3850,IF(G3851&gt;Configuration!B3851,Configuration!A3851,""))</f>
        <v/>
      </c>
    </row>
    <row r="3852" spans="8:8" x14ac:dyDescent="0.25">
      <c r="H3852" s="50" t="str">
        <f>IF(G3852&gt;Configuration!B3851,Configuration!A3851,IF(G3852&gt;Configuration!B3852,Configuration!A3852,""))</f>
        <v/>
      </c>
    </row>
    <row r="3853" spans="8:8" x14ac:dyDescent="0.25">
      <c r="H3853" s="50" t="str">
        <f>IF(G3853&gt;Configuration!B3852,Configuration!A3852,IF(G3853&gt;Configuration!B3853,Configuration!A3853,""))</f>
        <v/>
      </c>
    </row>
    <row r="3854" spans="8:8" x14ac:dyDescent="0.25">
      <c r="H3854" s="50" t="str">
        <f>IF(G3854&gt;Configuration!B3853,Configuration!A3853,IF(G3854&gt;Configuration!B3854,Configuration!A3854,""))</f>
        <v/>
      </c>
    </row>
    <row r="3855" spans="8:8" x14ac:dyDescent="0.25">
      <c r="H3855" s="50" t="str">
        <f>IF(G3855&gt;Configuration!B3854,Configuration!A3854,IF(G3855&gt;Configuration!B3855,Configuration!A3855,""))</f>
        <v/>
      </c>
    </row>
    <row r="3856" spans="8:8" x14ac:dyDescent="0.25">
      <c r="H3856" s="50" t="str">
        <f>IF(G3856&gt;Configuration!B3855,Configuration!A3855,IF(G3856&gt;Configuration!B3856,Configuration!A3856,""))</f>
        <v/>
      </c>
    </row>
    <row r="3857" spans="8:8" x14ac:dyDescent="0.25">
      <c r="H3857" s="50" t="str">
        <f>IF(G3857&gt;Configuration!B3856,Configuration!A3856,IF(G3857&gt;Configuration!B3857,Configuration!A3857,""))</f>
        <v/>
      </c>
    </row>
    <row r="3858" spans="8:8" x14ac:dyDescent="0.25">
      <c r="H3858" s="50" t="str">
        <f>IF(G3858&gt;Configuration!B3857,Configuration!A3857,IF(G3858&gt;Configuration!B3858,Configuration!A3858,""))</f>
        <v/>
      </c>
    </row>
    <row r="3859" spans="8:8" x14ac:dyDescent="0.25">
      <c r="H3859" s="50" t="str">
        <f>IF(G3859&gt;Configuration!B3858,Configuration!A3858,IF(G3859&gt;Configuration!B3859,Configuration!A3859,""))</f>
        <v/>
      </c>
    </row>
    <row r="3860" spans="8:8" x14ac:dyDescent="0.25">
      <c r="H3860" s="50" t="str">
        <f>IF(G3860&gt;Configuration!B3859,Configuration!A3859,IF(G3860&gt;Configuration!B3860,Configuration!A3860,""))</f>
        <v/>
      </c>
    </row>
    <row r="3861" spans="8:8" x14ac:dyDescent="0.25">
      <c r="H3861" s="50" t="str">
        <f>IF(G3861&gt;Configuration!B3860,Configuration!A3860,IF(G3861&gt;Configuration!B3861,Configuration!A3861,""))</f>
        <v/>
      </c>
    </row>
    <row r="3862" spans="8:8" x14ac:dyDescent="0.25">
      <c r="H3862" s="50" t="str">
        <f>IF(G3862&gt;Configuration!B3861,Configuration!A3861,IF(G3862&gt;Configuration!B3862,Configuration!A3862,""))</f>
        <v/>
      </c>
    </row>
    <row r="3863" spans="8:8" x14ac:dyDescent="0.25">
      <c r="H3863" s="50" t="str">
        <f>IF(G3863&gt;Configuration!B3862,Configuration!A3862,IF(G3863&gt;Configuration!B3863,Configuration!A3863,""))</f>
        <v/>
      </c>
    </row>
    <row r="3864" spans="8:8" x14ac:dyDescent="0.25">
      <c r="H3864" s="50" t="str">
        <f>IF(G3864&gt;Configuration!B3863,Configuration!A3863,IF(G3864&gt;Configuration!B3864,Configuration!A3864,""))</f>
        <v/>
      </c>
    </row>
    <row r="3865" spans="8:8" x14ac:dyDescent="0.25">
      <c r="H3865" s="50" t="str">
        <f>IF(G3865&gt;Configuration!B3864,Configuration!A3864,IF(G3865&gt;Configuration!B3865,Configuration!A3865,""))</f>
        <v/>
      </c>
    </row>
    <row r="3866" spans="8:8" x14ac:dyDescent="0.25">
      <c r="H3866" s="50" t="str">
        <f>IF(G3866&gt;Configuration!B3865,Configuration!A3865,IF(G3866&gt;Configuration!B3866,Configuration!A3866,""))</f>
        <v/>
      </c>
    </row>
    <row r="3867" spans="8:8" x14ac:dyDescent="0.25">
      <c r="H3867" s="50" t="str">
        <f>IF(G3867&gt;Configuration!B3866,Configuration!A3866,IF(G3867&gt;Configuration!B3867,Configuration!A3867,""))</f>
        <v/>
      </c>
    </row>
    <row r="3868" spans="8:8" x14ac:dyDescent="0.25">
      <c r="H3868" s="50" t="str">
        <f>IF(G3868&gt;Configuration!B3867,Configuration!A3867,IF(G3868&gt;Configuration!B3868,Configuration!A3868,""))</f>
        <v/>
      </c>
    </row>
    <row r="3869" spans="8:8" x14ac:dyDescent="0.25">
      <c r="H3869" s="50" t="str">
        <f>IF(G3869&gt;Configuration!B3868,Configuration!A3868,IF(G3869&gt;Configuration!B3869,Configuration!A3869,""))</f>
        <v/>
      </c>
    </row>
    <row r="3870" spans="8:8" x14ac:dyDescent="0.25">
      <c r="H3870" s="50" t="str">
        <f>IF(G3870&gt;Configuration!B3869,Configuration!A3869,IF(G3870&gt;Configuration!B3870,Configuration!A3870,""))</f>
        <v/>
      </c>
    </row>
    <row r="3871" spans="8:8" x14ac:dyDescent="0.25">
      <c r="H3871" s="50" t="str">
        <f>IF(G3871&gt;Configuration!B3870,Configuration!A3870,IF(G3871&gt;Configuration!B3871,Configuration!A3871,""))</f>
        <v/>
      </c>
    </row>
    <row r="3872" spans="8:8" x14ac:dyDescent="0.25">
      <c r="H3872" s="50" t="str">
        <f>IF(G3872&gt;Configuration!B3871,Configuration!A3871,IF(G3872&gt;Configuration!B3872,Configuration!A3872,""))</f>
        <v/>
      </c>
    </row>
    <row r="3873" spans="8:8" x14ac:dyDescent="0.25">
      <c r="H3873" s="50" t="str">
        <f>IF(G3873&gt;Configuration!B3872,Configuration!A3872,IF(G3873&gt;Configuration!B3873,Configuration!A3873,""))</f>
        <v/>
      </c>
    </row>
    <row r="3874" spans="8:8" x14ac:dyDescent="0.25">
      <c r="H3874" s="50" t="str">
        <f>IF(G3874&gt;Configuration!B3873,Configuration!A3873,IF(G3874&gt;Configuration!B3874,Configuration!A3874,""))</f>
        <v/>
      </c>
    </row>
    <row r="3875" spans="8:8" x14ac:dyDescent="0.25">
      <c r="H3875" s="50" t="str">
        <f>IF(G3875&gt;Configuration!B3874,Configuration!A3874,IF(G3875&gt;Configuration!B3875,Configuration!A3875,""))</f>
        <v/>
      </c>
    </row>
    <row r="3876" spans="8:8" x14ac:dyDescent="0.25">
      <c r="H3876" s="50" t="str">
        <f>IF(G3876&gt;Configuration!B3875,Configuration!A3875,IF(G3876&gt;Configuration!B3876,Configuration!A3876,""))</f>
        <v/>
      </c>
    </row>
    <row r="3877" spans="8:8" x14ac:dyDescent="0.25">
      <c r="H3877" s="50" t="str">
        <f>IF(G3877&gt;Configuration!B3876,Configuration!A3876,IF(G3877&gt;Configuration!B3877,Configuration!A3877,""))</f>
        <v/>
      </c>
    </row>
    <row r="3878" spans="8:8" x14ac:dyDescent="0.25">
      <c r="H3878" s="50" t="str">
        <f>IF(G3878&gt;Configuration!B3877,Configuration!A3877,IF(G3878&gt;Configuration!B3878,Configuration!A3878,""))</f>
        <v/>
      </c>
    </row>
    <row r="3879" spans="8:8" x14ac:dyDescent="0.25">
      <c r="H3879" s="50" t="str">
        <f>IF(G3879&gt;Configuration!B3878,Configuration!A3878,IF(G3879&gt;Configuration!B3879,Configuration!A3879,""))</f>
        <v/>
      </c>
    </row>
    <row r="3880" spans="8:8" x14ac:dyDescent="0.25">
      <c r="H3880" s="50" t="str">
        <f>IF(G3880&gt;Configuration!B3879,Configuration!A3879,IF(G3880&gt;Configuration!B3880,Configuration!A3880,""))</f>
        <v/>
      </c>
    </row>
    <row r="3881" spans="8:8" x14ac:dyDescent="0.25">
      <c r="H3881" s="50" t="str">
        <f>IF(G3881&gt;Configuration!B3880,Configuration!A3880,IF(G3881&gt;Configuration!B3881,Configuration!A3881,""))</f>
        <v/>
      </c>
    </row>
    <row r="3882" spans="8:8" x14ac:dyDescent="0.25">
      <c r="H3882" s="50" t="str">
        <f>IF(G3882&gt;Configuration!B3881,Configuration!A3881,IF(G3882&gt;Configuration!B3882,Configuration!A3882,""))</f>
        <v/>
      </c>
    </row>
    <row r="3883" spans="8:8" x14ac:dyDescent="0.25">
      <c r="H3883" s="50" t="str">
        <f>IF(G3883&gt;Configuration!B3882,Configuration!A3882,IF(G3883&gt;Configuration!B3883,Configuration!A3883,""))</f>
        <v/>
      </c>
    </row>
    <row r="3884" spans="8:8" x14ac:dyDescent="0.25">
      <c r="H3884" s="50" t="str">
        <f>IF(G3884&gt;Configuration!B3883,Configuration!A3883,IF(G3884&gt;Configuration!B3884,Configuration!A3884,""))</f>
        <v/>
      </c>
    </row>
    <row r="3885" spans="8:8" x14ac:dyDescent="0.25">
      <c r="H3885" s="50" t="str">
        <f>IF(G3885&gt;Configuration!B3884,Configuration!A3884,IF(G3885&gt;Configuration!B3885,Configuration!A3885,""))</f>
        <v/>
      </c>
    </row>
    <row r="3886" spans="8:8" x14ac:dyDescent="0.25">
      <c r="H3886" s="50" t="str">
        <f>IF(G3886&gt;Configuration!B3885,Configuration!A3885,IF(G3886&gt;Configuration!B3886,Configuration!A3886,""))</f>
        <v/>
      </c>
    </row>
    <row r="3887" spans="8:8" x14ac:dyDescent="0.25">
      <c r="H3887" s="50" t="str">
        <f>IF(G3887&gt;Configuration!B3886,Configuration!A3886,IF(G3887&gt;Configuration!B3887,Configuration!A3887,""))</f>
        <v/>
      </c>
    </row>
    <row r="3888" spans="8:8" x14ac:dyDescent="0.25">
      <c r="H3888" s="50" t="str">
        <f>IF(G3888&gt;Configuration!B3887,Configuration!A3887,IF(G3888&gt;Configuration!B3888,Configuration!A3888,""))</f>
        <v/>
      </c>
    </row>
    <row r="3889" spans="8:8" x14ac:dyDescent="0.25">
      <c r="H3889" s="50" t="str">
        <f>IF(G3889&gt;Configuration!B3888,Configuration!A3888,IF(G3889&gt;Configuration!B3889,Configuration!A3889,""))</f>
        <v/>
      </c>
    </row>
    <row r="3890" spans="8:8" x14ac:dyDescent="0.25">
      <c r="H3890" s="50" t="str">
        <f>IF(G3890&gt;Configuration!B3889,Configuration!A3889,IF(G3890&gt;Configuration!B3890,Configuration!A3890,""))</f>
        <v/>
      </c>
    </row>
    <row r="3891" spans="8:8" x14ac:dyDescent="0.25">
      <c r="H3891" s="50" t="str">
        <f>IF(G3891&gt;Configuration!B3890,Configuration!A3890,IF(G3891&gt;Configuration!B3891,Configuration!A3891,""))</f>
        <v/>
      </c>
    </row>
    <row r="3892" spans="8:8" x14ac:dyDescent="0.25">
      <c r="H3892" s="50" t="str">
        <f>IF(G3892&gt;Configuration!B3891,Configuration!A3891,IF(G3892&gt;Configuration!B3892,Configuration!A3892,""))</f>
        <v/>
      </c>
    </row>
    <row r="3893" spans="8:8" x14ac:dyDescent="0.25">
      <c r="H3893" s="50" t="str">
        <f>IF(G3893&gt;Configuration!B3892,Configuration!A3892,IF(G3893&gt;Configuration!B3893,Configuration!A3893,""))</f>
        <v/>
      </c>
    </row>
    <row r="3894" spans="8:8" x14ac:dyDescent="0.25">
      <c r="H3894" s="50" t="str">
        <f>IF(G3894&gt;Configuration!B3893,Configuration!A3893,IF(G3894&gt;Configuration!B3894,Configuration!A3894,""))</f>
        <v/>
      </c>
    </row>
    <row r="3895" spans="8:8" x14ac:dyDescent="0.25">
      <c r="H3895" s="50" t="str">
        <f>IF(G3895&gt;Configuration!B3894,Configuration!A3894,IF(G3895&gt;Configuration!B3895,Configuration!A3895,""))</f>
        <v/>
      </c>
    </row>
    <row r="3896" spans="8:8" x14ac:dyDescent="0.25">
      <c r="H3896" s="50" t="str">
        <f>IF(G3896&gt;Configuration!B3895,Configuration!A3895,IF(G3896&gt;Configuration!B3896,Configuration!A3896,""))</f>
        <v/>
      </c>
    </row>
    <row r="3897" spans="8:8" x14ac:dyDescent="0.25">
      <c r="H3897" s="50" t="str">
        <f>IF(G3897&gt;Configuration!B3896,Configuration!A3896,IF(G3897&gt;Configuration!B3897,Configuration!A3897,""))</f>
        <v/>
      </c>
    </row>
    <row r="3898" spans="8:8" x14ac:dyDescent="0.25">
      <c r="H3898" s="50" t="str">
        <f>IF(G3898&gt;Configuration!B3897,Configuration!A3897,IF(G3898&gt;Configuration!B3898,Configuration!A3898,""))</f>
        <v/>
      </c>
    </row>
    <row r="3899" spans="8:8" x14ac:dyDescent="0.25">
      <c r="H3899" s="50" t="str">
        <f>IF(G3899&gt;Configuration!B3898,Configuration!A3898,IF(G3899&gt;Configuration!B3899,Configuration!A3899,""))</f>
        <v/>
      </c>
    </row>
    <row r="3900" spans="8:8" x14ac:dyDescent="0.25">
      <c r="H3900" s="50" t="str">
        <f>IF(G3900&gt;Configuration!B3899,Configuration!A3899,IF(G3900&gt;Configuration!B3900,Configuration!A3900,""))</f>
        <v/>
      </c>
    </row>
    <row r="3901" spans="8:8" x14ac:dyDescent="0.25">
      <c r="H3901" s="50" t="str">
        <f>IF(G3901&gt;Configuration!B3900,Configuration!A3900,IF(G3901&gt;Configuration!B3901,Configuration!A3901,""))</f>
        <v/>
      </c>
    </row>
    <row r="3902" spans="8:8" x14ac:dyDescent="0.25">
      <c r="H3902" s="50" t="str">
        <f>IF(G3902&gt;Configuration!B3901,Configuration!A3901,IF(G3902&gt;Configuration!B3902,Configuration!A3902,""))</f>
        <v/>
      </c>
    </row>
    <row r="3903" spans="8:8" x14ac:dyDescent="0.25">
      <c r="H3903" s="50" t="str">
        <f>IF(G3903&gt;Configuration!B3902,Configuration!A3902,IF(G3903&gt;Configuration!B3903,Configuration!A3903,""))</f>
        <v/>
      </c>
    </row>
    <row r="3904" spans="8:8" x14ac:dyDescent="0.25">
      <c r="H3904" s="50" t="str">
        <f>IF(G3904&gt;Configuration!B3903,Configuration!A3903,IF(G3904&gt;Configuration!B3904,Configuration!A3904,""))</f>
        <v/>
      </c>
    </row>
    <row r="3905" spans="8:8" x14ac:dyDescent="0.25">
      <c r="H3905" s="50" t="str">
        <f>IF(G3905&gt;Configuration!B3904,Configuration!A3904,IF(G3905&gt;Configuration!B3905,Configuration!A3905,""))</f>
        <v/>
      </c>
    </row>
    <row r="3906" spans="8:8" x14ac:dyDescent="0.25">
      <c r="H3906" s="50" t="str">
        <f>IF(G3906&gt;Configuration!B3905,Configuration!A3905,IF(G3906&gt;Configuration!B3906,Configuration!A3906,""))</f>
        <v/>
      </c>
    </row>
    <row r="3907" spans="8:8" x14ac:dyDescent="0.25">
      <c r="H3907" s="50" t="str">
        <f>IF(G3907&gt;Configuration!B3906,Configuration!A3906,IF(G3907&gt;Configuration!B3907,Configuration!A3907,""))</f>
        <v/>
      </c>
    </row>
    <row r="3908" spans="8:8" x14ac:dyDescent="0.25">
      <c r="H3908" s="50" t="str">
        <f>IF(G3908&gt;Configuration!B3907,Configuration!A3907,IF(G3908&gt;Configuration!B3908,Configuration!A3908,""))</f>
        <v/>
      </c>
    </row>
    <row r="3909" spans="8:8" x14ac:dyDescent="0.25">
      <c r="H3909" s="50" t="str">
        <f>IF(G3909&gt;Configuration!B3908,Configuration!A3908,IF(G3909&gt;Configuration!B3909,Configuration!A3909,""))</f>
        <v/>
      </c>
    </row>
    <row r="3910" spans="8:8" x14ac:dyDescent="0.25">
      <c r="H3910" s="50" t="str">
        <f>IF(G3910&gt;Configuration!B3909,Configuration!A3909,IF(G3910&gt;Configuration!B3910,Configuration!A3910,""))</f>
        <v/>
      </c>
    </row>
    <row r="3911" spans="8:8" x14ac:dyDescent="0.25">
      <c r="H3911" s="50" t="str">
        <f>IF(G3911&gt;Configuration!B3910,Configuration!A3910,IF(G3911&gt;Configuration!B3911,Configuration!A3911,""))</f>
        <v/>
      </c>
    </row>
    <row r="3912" spans="8:8" x14ac:dyDescent="0.25">
      <c r="H3912" s="50" t="str">
        <f>IF(G3912&gt;Configuration!B3911,Configuration!A3911,IF(G3912&gt;Configuration!B3912,Configuration!A3912,""))</f>
        <v/>
      </c>
    </row>
    <row r="3913" spans="8:8" x14ac:dyDescent="0.25">
      <c r="H3913" s="50" t="str">
        <f>IF(G3913&gt;Configuration!B3912,Configuration!A3912,IF(G3913&gt;Configuration!B3913,Configuration!A3913,""))</f>
        <v/>
      </c>
    </row>
    <row r="3914" spans="8:8" x14ac:dyDescent="0.25">
      <c r="H3914" s="50" t="str">
        <f>IF(G3914&gt;Configuration!B3913,Configuration!A3913,IF(G3914&gt;Configuration!B3914,Configuration!A3914,""))</f>
        <v/>
      </c>
    </row>
    <row r="3915" spans="8:8" x14ac:dyDescent="0.25">
      <c r="H3915" s="50" t="str">
        <f>IF(G3915&gt;Configuration!B3914,Configuration!A3914,IF(G3915&gt;Configuration!B3915,Configuration!A3915,""))</f>
        <v/>
      </c>
    </row>
    <row r="3916" spans="8:8" x14ac:dyDescent="0.25">
      <c r="H3916" s="50" t="str">
        <f>IF(G3916&gt;Configuration!B3915,Configuration!A3915,IF(G3916&gt;Configuration!B3916,Configuration!A3916,""))</f>
        <v/>
      </c>
    </row>
    <row r="3917" spans="8:8" x14ac:dyDescent="0.25">
      <c r="H3917" s="50" t="str">
        <f>IF(G3917&gt;Configuration!B3916,Configuration!A3916,IF(G3917&gt;Configuration!B3917,Configuration!A3917,""))</f>
        <v/>
      </c>
    </row>
    <row r="3918" spans="8:8" x14ac:dyDescent="0.25">
      <c r="H3918" s="50" t="str">
        <f>IF(G3918&gt;Configuration!B3917,Configuration!A3917,IF(G3918&gt;Configuration!B3918,Configuration!A3918,""))</f>
        <v/>
      </c>
    </row>
    <row r="3919" spans="8:8" x14ac:dyDescent="0.25">
      <c r="H3919" s="50" t="str">
        <f>IF(G3919&gt;Configuration!B3918,Configuration!A3918,IF(G3919&gt;Configuration!B3919,Configuration!A3919,""))</f>
        <v/>
      </c>
    </row>
    <row r="3920" spans="8:8" x14ac:dyDescent="0.25">
      <c r="H3920" s="50" t="str">
        <f>IF(G3920&gt;Configuration!B3919,Configuration!A3919,IF(G3920&gt;Configuration!B3920,Configuration!A3920,""))</f>
        <v/>
      </c>
    </row>
    <row r="3921" spans="8:8" x14ac:dyDescent="0.25">
      <c r="H3921" s="50" t="str">
        <f>IF(G3921&gt;Configuration!B3920,Configuration!A3920,IF(G3921&gt;Configuration!B3921,Configuration!A3921,""))</f>
        <v/>
      </c>
    </row>
    <row r="3922" spans="8:8" x14ac:dyDescent="0.25">
      <c r="H3922" s="50" t="str">
        <f>IF(G3922&gt;Configuration!B3921,Configuration!A3921,IF(G3922&gt;Configuration!B3922,Configuration!A3922,""))</f>
        <v/>
      </c>
    </row>
    <row r="3923" spans="8:8" x14ac:dyDescent="0.25">
      <c r="H3923" s="50" t="str">
        <f>IF(G3923&gt;Configuration!B3922,Configuration!A3922,IF(G3923&gt;Configuration!B3923,Configuration!A3923,""))</f>
        <v/>
      </c>
    </row>
    <row r="3924" spans="8:8" x14ac:dyDescent="0.25">
      <c r="H3924" s="50" t="str">
        <f>IF(G3924&gt;Configuration!B3923,Configuration!A3923,IF(G3924&gt;Configuration!B3924,Configuration!A3924,""))</f>
        <v/>
      </c>
    </row>
    <row r="3925" spans="8:8" x14ac:dyDescent="0.25">
      <c r="H3925" s="50" t="str">
        <f>IF(G3925&gt;Configuration!B3924,Configuration!A3924,IF(G3925&gt;Configuration!B3925,Configuration!A3925,""))</f>
        <v/>
      </c>
    </row>
    <row r="3926" spans="8:8" x14ac:dyDescent="0.25">
      <c r="H3926" s="50" t="str">
        <f>IF(G3926&gt;Configuration!B3925,Configuration!A3925,IF(G3926&gt;Configuration!B3926,Configuration!A3926,""))</f>
        <v/>
      </c>
    </row>
    <row r="3927" spans="8:8" x14ac:dyDescent="0.25">
      <c r="H3927" s="50" t="str">
        <f>IF(G3927&gt;Configuration!B3926,Configuration!A3926,IF(G3927&gt;Configuration!B3927,Configuration!A3927,""))</f>
        <v/>
      </c>
    </row>
    <row r="3928" spans="8:8" x14ac:dyDescent="0.25">
      <c r="H3928" s="50" t="str">
        <f>IF(G3928&gt;Configuration!B3927,Configuration!A3927,IF(G3928&gt;Configuration!B3928,Configuration!A3928,""))</f>
        <v/>
      </c>
    </row>
    <row r="3929" spans="8:8" x14ac:dyDescent="0.25">
      <c r="H3929" s="50" t="str">
        <f>IF(G3929&gt;Configuration!B3928,Configuration!A3928,IF(G3929&gt;Configuration!B3929,Configuration!A3929,""))</f>
        <v/>
      </c>
    </row>
    <row r="3930" spans="8:8" x14ac:dyDescent="0.25">
      <c r="H3930" s="50" t="str">
        <f>IF(G3930&gt;Configuration!B3929,Configuration!A3929,IF(G3930&gt;Configuration!B3930,Configuration!A3930,""))</f>
        <v/>
      </c>
    </row>
    <row r="3931" spans="8:8" x14ac:dyDescent="0.25">
      <c r="H3931" s="50" t="str">
        <f>IF(G3931&gt;Configuration!B3930,Configuration!A3930,IF(G3931&gt;Configuration!B3931,Configuration!A3931,""))</f>
        <v/>
      </c>
    </row>
    <row r="3932" spans="8:8" x14ac:dyDescent="0.25">
      <c r="H3932" s="50" t="str">
        <f>IF(G3932&gt;Configuration!B3931,Configuration!A3931,IF(G3932&gt;Configuration!B3932,Configuration!A3932,""))</f>
        <v/>
      </c>
    </row>
    <row r="3933" spans="8:8" x14ac:dyDescent="0.25">
      <c r="H3933" s="50" t="str">
        <f>IF(G3933&gt;Configuration!B3932,Configuration!A3932,IF(G3933&gt;Configuration!B3933,Configuration!A3933,""))</f>
        <v/>
      </c>
    </row>
    <row r="3934" spans="8:8" x14ac:dyDescent="0.25">
      <c r="H3934" s="50" t="str">
        <f>IF(G3934&gt;Configuration!B3933,Configuration!A3933,IF(G3934&gt;Configuration!B3934,Configuration!A3934,""))</f>
        <v/>
      </c>
    </row>
    <row r="3935" spans="8:8" x14ac:dyDescent="0.25">
      <c r="H3935" s="50" t="str">
        <f>IF(G3935&gt;Configuration!B3934,Configuration!A3934,IF(G3935&gt;Configuration!B3935,Configuration!A3935,""))</f>
        <v/>
      </c>
    </row>
    <row r="3936" spans="8:8" x14ac:dyDescent="0.25">
      <c r="H3936" s="50" t="str">
        <f>IF(G3936&gt;Configuration!B3935,Configuration!A3935,IF(G3936&gt;Configuration!B3936,Configuration!A3936,""))</f>
        <v/>
      </c>
    </row>
    <row r="3937" spans="8:8" x14ac:dyDescent="0.25">
      <c r="H3937" s="50" t="str">
        <f>IF(G3937&gt;Configuration!B3936,Configuration!A3936,IF(G3937&gt;Configuration!B3937,Configuration!A3937,""))</f>
        <v/>
      </c>
    </row>
    <row r="3938" spans="8:8" x14ac:dyDescent="0.25">
      <c r="H3938" s="50" t="str">
        <f>IF(G3938&gt;Configuration!B3937,Configuration!A3937,IF(G3938&gt;Configuration!B3938,Configuration!A3938,""))</f>
        <v/>
      </c>
    </row>
    <row r="3939" spans="8:8" x14ac:dyDescent="0.25">
      <c r="H3939" s="50" t="str">
        <f>IF(G3939&gt;Configuration!B3938,Configuration!A3938,IF(G3939&gt;Configuration!B3939,Configuration!A3939,""))</f>
        <v/>
      </c>
    </row>
    <row r="3940" spans="8:8" x14ac:dyDescent="0.25">
      <c r="H3940" s="50" t="str">
        <f>IF(G3940&gt;Configuration!B3939,Configuration!A3939,IF(G3940&gt;Configuration!B3940,Configuration!A3940,""))</f>
        <v/>
      </c>
    </row>
    <row r="3941" spans="8:8" x14ac:dyDescent="0.25">
      <c r="H3941" s="50" t="str">
        <f>IF(G3941&gt;Configuration!B3940,Configuration!A3940,IF(G3941&gt;Configuration!B3941,Configuration!A3941,""))</f>
        <v/>
      </c>
    </row>
    <row r="3942" spans="8:8" x14ac:dyDescent="0.25">
      <c r="H3942" s="50" t="str">
        <f>IF(G3942&gt;Configuration!B3941,Configuration!A3941,IF(G3942&gt;Configuration!B3942,Configuration!A3942,""))</f>
        <v/>
      </c>
    </row>
    <row r="3943" spans="8:8" x14ac:dyDescent="0.25">
      <c r="H3943" s="50" t="str">
        <f>IF(G3943&gt;Configuration!B3942,Configuration!A3942,IF(G3943&gt;Configuration!B3943,Configuration!A3943,""))</f>
        <v/>
      </c>
    </row>
    <row r="3944" spans="8:8" x14ac:dyDescent="0.25">
      <c r="H3944" s="50" t="str">
        <f>IF(G3944&gt;Configuration!B3943,Configuration!A3943,IF(G3944&gt;Configuration!B3944,Configuration!A3944,""))</f>
        <v/>
      </c>
    </row>
    <row r="3945" spans="8:8" x14ac:dyDescent="0.25">
      <c r="H3945" s="50" t="str">
        <f>IF(G3945&gt;Configuration!B3944,Configuration!A3944,IF(G3945&gt;Configuration!B3945,Configuration!A3945,""))</f>
        <v/>
      </c>
    </row>
    <row r="3946" spans="8:8" x14ac:dyDescent="0.25">
      <c r="H3946" s="50" t="str">
        <f>IF(G3946&gt;Configuration!B3945,Configuration!A3945,IF(G3946&gt;Configuration!B3946,Configuration!A3946,""))</f>
        <v/>
      </c>
    </row>
    <row r="3947" spans="8:8" x14ac:dyDescent="0.25">
      <c r="H3947" s="50" t="str">
        <f>IF(G3947&gt;Configuration!B3946,Configuration!A3946,IF(G3947&gt;Configuration!B3947,Configuration!A3947,""))</f>
        <v/>
      </c>
    </row>
    <row r="3948" spans="8:8" x14ac:dyDescent="0.25">
      <c r="H3948" s="50" t="str">
        <f>IF(G3948&gt;Configuration!B3947,Configuration!A3947,IF(G3948&gt;Configuration!B3948,Configuration!A3948,""))</f>
        <v/>
      </c>
    </row>
    <row r="3949" spans="8:8" x14ac:dyDescent="0.25">
      <c r="H3949" s="50" t="str">
        <f>IF(G3949&gt;Configuration!B3948,Configuration!A3948,IF(G3949&gt;Configuration!B3949,Configuration!A3949,""))</f>
        <v/>
      </c>
    </row>
    <row r="3950" spans="8:8" x14ac:dyDescent="0.25">
      <c r="H3950" s="50" t="str">
        <f>IF(G3950&gt;Configuration!B3949,Configuration!A3949,IF(G3950&gt;Configuration!B3950,Configuration!A3950,""))</f>
        <v/>
      </c>
    </row>
    <row r="3951" spans="8:8" x14ac:dyDescent="0.25">
      <c r="H3951" s="50" t="str">
        <f>IF(G3951&gt;Configuration!B3950,Configuration!A3950,IF(G3951&gt;Configuration!B3951,Configuration!A3951,""))</f>
        <v/>
      </c>
    </row>
    <row r="3952" spans="8:8" x14ac:dyDescent="0.25">
      <c r="H3952" s="50" t="str">
        <f>IF(G3952&gt;Configuration!B3951,Configuration!A3951,IF(G3952&gt;Configuration!B3952,Configuration!A3952,""))</f>
        <v/>
      </c>
    </row>
    <row r="3953" spans="8:8" x14ac:dyDescent="0.25">
      <c r="H3953" s="50" t="str">
        <f>IF(G3953&gt;Configuration!B3952,Configuration!A3952,IF(G3953&gt;Configuration!B3953,Configuration!A3953,""))</f>
        <v/>
      </c>
    </row>
    <row r="3954" spans="8:8" x14ac:dyDescent="0.25">
      <c r="H3954" s="50" t="str">
        <f>IF(G3954&gt;Configuration!B3953,Configuration!A3953,IF(G3954&gt;Configuration!B3954,Configuration!A3954,""))</f>
        <v/>
      </c>
    </row>
    <row r="3955" spans="8:8" x14ac:dyDescent="0.25">
      <c r="H3955" s="50" t="str">
        <f>IF(G3955&gt;Configuration!B3954,Configuration!A3954,IF(G3955&gt;Configuration!B3955,Configuration!A3955,""))</f>
        <v/>
      </c>
    </row>
    <row r="3956" spans="8:8" x14ac:dyDescent="0.25">
      <c r="H3956" s="50" t="str">
        <f>IF(G3956&gt;Configuration!B3955,Configuration!A3955,IF(G3956&gt;Configuration!B3956,Configuration!A3956,""))</f>
        <v/>
      </c>
    </row>
    <row r="3957" spans="8:8" x14ac:dyDescent="0.25">
      <c r="H3957" s="50" t="str">
        <f>IF(G3957&gt;Configuration!B3956,Configuration!A3956,IF(G3957&gt;Configuration!B3957,Configuration!A3957,""))</f>
        <v/>
      </c>
    </row>
    <row r="3958" spans="8:8" x14ac:dyDescent="0.25">
      <c r="H3958" s="50" t="str">
        <f>IF(G3958&gt;Configuration!B3957,Configuration!A3957,IF(G3958&gt;Configuration!B3958,Configuration!A3958,""))</f>
        <v/>
      </c>
    </row>
    <row r="3959" spans="8:8" x14ac:dyDescent="0.25">
      <c r="H3959" s="50" t="str">
        <f>IF(G3959&gt;Configuration!B3958,Configuration!A3958,IF(G3959&gt;Configuration!B3959,Configuration!A3959,""))</f>
        <v/>
      </c>
    </row>
    <row r="3960" spans="8:8" x14ac:dyDescent="0.25">
      <c r="H3960" s="50" t="str">
        <f>IF(G3960&gt;Configuration!B3959,Configuration!A3959,IF(G3960&gt;Configuration!B3960,Configuration!A3960,""))</f>
        <v/>
      </c>
    </row>
    <row r="3961" spans="8:8" x14ac:dyDescent="0.25">
      <c r="H3961" s="50" t="str">
        <f>IF(G3961&gt;Configuration!B3960,Configuration!A3960,IF(G3961&gt;Configuration!B3961,Configuration!A3961,""))</f>
        <v/>
      </c>
    </row>
    <row r="3962" spans="8:8" x14ac:dyDescent="0.25">
      <c r="H3962" s="50" t="str">
        <f>IF(G3962&gt;Configuration!B3961,Configuration!A3961,IF(G3962&gt;Configuration!B3962,Configuration!A3962,""))</f>
        <v/>
      </c>
    </row>
    <row r="3963" spans="8:8" x14ac:dyDescent="0.25">
      <c r="H3963" s="50" t="str">
        <f>IF(G3963&gt;Configuration!B3962,Configuration!A3962,IF(G3963&gt;Configuration!B3963,Configuration!A3963,""))</f>
        <v/>
      </c>
    </row>
    <row r="3964" spans="8:8" x14ac:dyDescent="0.25">
      <c r="H3964" s="50" t="str">
        <f>IF(G3964&gt;Configuration!B3963,Configuration!A3963,IF(G3964&gt;Configuration!B3964,Configuration!A3964,""))</f>
        <v/>
      </c>
    </row>
    <row r="3965" spans="8:8" x14ac:dyDescent="0.25">
      <c r="H3965" s="50" t="str">
        <f>IF(G3965&gt;Configuration!B3964,Configuration!A3964,IF(G3965&gt;Configuration!B3965,Configuration!A3965,""))</f>
        <v/>
      </c>
    </row>
    <row r="3966" spans="8:8" x14ac:dyDescent="0.25">
      <c r="H3966" s="50" t="str">
        <f>IF(G3966&gt;Configuration!B3965,Configuration!A3965,IF(G3966&gt;Configuration!B3966,Configuration!A3966,""))</f>
        <v/>
      </c>
    </row>
    <row r="3967" spans="8:8" x14ac:dyDescent="0.25">
      <c r="H3967" s="50" t="str">
        <f>IF(G3967&gt;Configuration!B3966,Configuration!A3966,IF(G3967&gt;Configuration!B3967,Configuration!A3967,""))</f>
        <v/>
      </c>
    </row>
    <row r="3968" spans="8:8" x14ac:dyDescent="0.25">
      <c r="H3968" s="50" t="str">
        <f>IF(G3968&gt;Configuration!B3967,Configuration!A3967,IF(G3968&gt;Configuration!B3968,Configuration!A3968,""))</f>
        <v/>
      </c>
    </row>
    <row r="3969" spans="8:8" x14ac:dyDescent="0.25">
      <c r="H3969" s="50" t="str">
        <f>IF(G3969&gt;Configuration!B3968,Configuration!A3968,IF(G3969&gt;Configuration!B3969,Configuration!A3969,""))</f>
        <v/>
      </c>
    </row>
    <row r="3970" spans="8:8" x14ac:dyDescent="0.25">
      <c r="H3970" s="50" t="str">
        <f>IF(G3970&gt;Configuration!B3969,Configuration!A3969,IF(G3970&gt;Configuration!B3970,Configuration!A3970,""))</f>
        <v/>
      </c>
    </row>
    <row r="3971" spans="8:8" x14ac:dyDescent="0.25">
      <c r="H3971" s="50" t="str">
        <f>IF(G3971&gt;Configuration!B3970,Configuration!A3970,IF(G3971&gt;Configuration!B3971,Configuration!A3971,""))</f>
        <v/>
      </c>
    </row>
    <row r="3972" spans="8:8" x14ac:dyDescent="0.25">
      <c r="H3972" s="50" t="str">
        <f>IF(G3972&gt;Configuration!B3971,Configuration!A3971,IF(G3972&gt;Configuration!B3972,Configuration!A3972,""))</f>
        <v/>
      </c>
    </row>
    <row r="3973" spans="8:8" x14ac:dyDescent="0.25">
      <c r="H3973" s="50" t="str">
        <f>IF(G3973&gt;Configuration!B3972,Configuration!A3972,IF(G3973&gt;Configuration!B3973,Configuration!A3973,""))</f>
        <v/>
      </c>
    </row>
    <row r="3974" spans="8:8" x14ac:dyDescent="0.25">
      <c r="H3974" s="50" t="str">
        <f>IF(G3974&gt;Configuration!B3973,Configuration!A3973,IF(G3974&gt;Configuration!B3974,Configuration!A3974,""))</f>
        <v/>
      </c>
    </row>
    <row r="3975" spans="8:8" x14ac:dyDescent="0.25">
      <c r="H3975" s="50" t="str">
        <f>IF(G3975&gt;Configuration!B3974,Configuration!A3974,IF(G3975&gt;Configuration!B3975,Configuration!A3975,""))</f>
        <v/>
      </c>
    </row>
    <row r="3976" spans="8:8" x14ac:dyDescent="0.25">
      <c r="H3976" s="50" t="str">
        <f>IF(G3976&gt;Configuration!B3975,Configuration!A3975,IF(G3976&gt;Configuration!B3976,Configuration!A3976,""))</f>
        <v/>
      </c>
    </row>
    <row r="3977" spans="8:8" x14ac:dyDescent="0.25">
      <c r="H3977" s="50" t="str">
        <f>IF(G3977&gt;Configuration!B3976,Configuration!A3976,IF(G3977&gt;Configuration!B3977,Configuration!A3977,""))</f>
        <v/>
      </c>
    </row>
    <row r="3978" spans="8:8" x14ac:dyDescent="0.25">
      <c r="H3978" s="50" t="str">
        <f>IF(G3978&gt;Configuration!B3977,Configuration!A3977,IF(G3978&gt;Configuration!B3978,Configuration!A3978,""))</f>
        <v/>
      </c>
    </row>
    <row r="3979" spans="8:8" x14ac:dyDescent="0.25">
      <c r="H3979" s="50" t="str">
        <f>IF(G3979&gt;Configuration!B3978,Configuration!A3978,IF(G3979&gt;Configuration!B3979,Configuration!A3979,""))</f>
        <v/>
      </c>
    </row>
    <row r="3980" spans="8:8" x14ac:dyDescent="0.25">
      <c r="H3980" s="50" t="str">
        <f>IF(G3980&gt;Configuration!B3979,Configuration!A3979,IF(G3980&gt;Configuration!B3980,Configuration!A3980,""))</f>
        <v/>
      </c>
    </row>
    <row r="3981" spans="8:8" x14ac:dyDescent="0.25">
      <c r="H3981" s="50" t="str">
        <f>IF(G3981&gt;Configuration!B3980,Configuration!A3980,IF(G3981&gt;Configuration!B3981,Configuration!A3981,""))</f>
        <v/>
      </c>
    </row>
    <row r="3982" spans="8:8" x14ac:dyDescent="0.25">
      <c r="H3982" s="50" t="str">
        <f>IF(G3982&gt;Configuration!B3981,Configuration!A3981,IF(G3982&gt;Configuration!B3982,Configuration!A3982,""))</f>
        <v/>
      </c>
    </row>
    <row r="3983" spans="8:8" x14ac:dyDescent="0.25">
      <c r="H3983" s="50" t="str">
        <f>IF(G3983&gt;Configuration!B3982,Configuration!A3982,IF(G3983&gt;Configuration!B3983,Configuration!A3983,""))</f>
        <v/>
      </c>
    </row>
    <row r="3984" spans="8:8" x14ac:dyDescent="0.25">
      <c r="H3984" s="50" t="str">
        <f>IF(G3984&gt;Configuration!B3983,Configuration!A3983,IF(G3984&gt;Configuration!B3984,Configuration!A3984,""))</f>
        <v/>
      </c>
    </row>
    <row r="3985" spans="8:8" x14ac:dyDescent="0.25">
      <c r="H3985" s="50" t="str">
        <f>IF(G3985&gt;Configuration!B3984,Configuration!A3984,IF(G3985&gt;Configuration!B3985,Configuration!A3985,""))</f>
        <v/>
      </c>
    </row>
    <row r="3986" spans="8:8" x14ac:dyDescent="0.25">
      <c r="H3986" s="50" t="str">
        <f>IF(G3986&gt;Configuration!B3985,Configuration!A3985,IF(G3986&gt;Configuration!B3986,Configuration!A3986,""))</f>
        <v/>
      </c>
    </row>
    <row r="3987" spans="8:8" x14ac:dyDescent="0.25">
      <c r="H3987" s="50" t="str">
        <f>IF(G3987&gt;Configuration!B3986,Configuration!A3986,IF(G3987&gt;Configuration!B3987,Configuration!A3987,""))</f>
        <v/>
      </c>
    </row>
    <row r="3988" spans="8:8" x14ac:dyDescent="0.25">
      <c r="H3988" s="50" t="str">
        <f>IF(G3988&gt;Configuration!B3987,Configuration!A3987,IF(G3988&gt;Configuration!B3988,Configuration!A3988,""))</f>
        <v/>
      </c>
    </row>
    <row r="3989" spans="8:8" x14ac:dyDescent="0.25">
      <c r="H3989" s="50" t="str">
        <f>IF(G3989&gt;Configuration!B3988,Configuration!A3988,IF(G3989&gt;Configuration!B3989,Configuration!A3989,""))</f>
        <v/>
      </c>
    </row>
    <row r="3990" spans="8:8" x14ac:dyDescent="0.25">
      <c r="H3990" s="50" t="str">
        <f>IF(G3990&gt;Configuration!B3989,Configuration!A3989,IF(G3990&gt;Configuration!B3990,Configuration!A3990,""))</f>
        <v/>
      </c>
    </row>
    <row r="3991" spans="8:8" x14ac:dyDescent="0.25">
      <c r="H3991" s="50" t="str">
        <f>IF(G3991&gt;Configuration!B3990,Configuration!A3990,IF(G3991&gt;Configuration!B3991,Configuration!A3991,""))</f>
        <v/>
      </c>
    </row>
    <row r="3992" spans="8:8" x14ac:dyDescent="0.25">
      <c r="H3992" s="50" t="str">
        <f>IF(G3992&gt;Configuration!B3991,Configuration!A3991,IF(G3992&gt;Configuration!B3992,Configuration!A3992,""))</f>
        <v/>
      </c>
    </row>
    <row r="3993" spans="8:8" x14ac:dyDescent="0.25">
      <c r="H3993" s="50" t="str">
        <f>IF(G3993&gt;Configuration!B3992,Configuration!A3992,IF(G3993&gt;Configuration!B3993,Configuration!A3993,""))</f>
        <v/>
      </c>
    </row>
    <row r="3994" spans="8:8" x14ac:dyDescent="0.25">
      <c r="H3994" s="50" t="str">
        <f>IF(G3994&gt;Configuration!B3993,Configuration!A3993,IF(G3994&gt;Configuration!B3994,Configuration!A3994,""))</f>
        <v/>
      </c>
    </row>
    <row r="3995" spans="8:8" x14ac:dyDescent="0.25">
      <c r="H3995" s="50" t="str">
        <f>IF(G3995&gt;Configuration!B3994,Configuration!A3994,IF(G3995&gt;Configuration!B3995,Configuration!A3995,""))</f>
        <v/>
      </c>
    </row>
    <row r="3996" spans="8:8" x14ac:dyDescent="0.25">
      <c r="H3996" s="50" t="str">
        <f>IF(G3996&gt;Configuration!B3995,Configuration!A3995,IF(G3996&gt;Configuration!B3996,Configuration!A3996,""))</f>
        <v/>
      </c>
    </row>
    <row r="3997" spans="8:8" x14ac:dyDescent="0.25">
      <c r="H3997" s="50" t="str">
        <f>IF(G3997&gt;Configuration!B3996,Configuration!A3996,IF(G3997&gt;Configuration!B3997,Configuration!A3997,""))</f>
        <v/>
      </c>
    </row>
    <row r="3998" spans="8:8" x14ac:dyDescent="0.25">
      <c r="H3998" s="50" t="str">
        <f>IF(G3998&gt;Configuration!B3997,Configuration!A3997,IF(G3998&gt;Configuration!B3998,Configuration!A3998,""))</f>
        <v/>
      </c>
    </row>
    <row r="3999" spans="8:8" x14ac:dyDescent="0.25">
      <c r="H3999" s="50" t="str">
        <f>IF(G3999&gt;Configuration!B3998,Configuration!A3998,IF(G3999&gt;Configuration!B3999,Configuration!A3999,""))</f>
        <v/>
      </c>
    </row>
    <row r="4000" spans="8:8" x14ac:dyDescent="0.25">
      <c r="H4000" s="50" t="str">
        <f>IF(G4000&gt;Configuration!B3999,Configuration!A3999,IF(G4000&gt;Configuration!B4000,Configuration!A4000,""))</f>
        <v/>
      </c>
    </row>
    <row r="4001" spans="8:8" x14ac:dyDescent="0.25">
      <c r="H4001" s="50" t="str">
        <f>IF(G4001&gt;Configuration!B4000,Configuration!A4000,IF(G4001&gt;Configuration!B4001,Configuration!A4001,""))</f>
        <v/>
      </c>
    </row>
    <row r="4002" spans="8:8" x14ac:dyDescent="0.25">
      <c r="H4002" s="50" t="str">
        <f>IF(G4002&gt;Configuration!B4001,Configuration!A4001,IF(G4002&gt;Configuration!B4002,Configuration!A4002,""))</f>
        <v/>
      </c>
    </row>
    <row r="4003" spans="8:8" x14ac:dyDescent="0.25">
      <c r="H4003" s="50" t="str">
        <f>IF(G4003&gt;Configuration!B4002,Configuration!A4002,IF(G4003&gt;Configuration!B4003,Configuration!A4003,""))</f>
        <v/>
      </c>
    </row>
    <row r="4004" spans="8:8" x14ac:dyDescent="0.25">
      <c r="H4004" s="50" t="str">
        <f>IF(G4004&gt;Configuration!B4003,Configuration!A4003,IF(G4004&gt;Configuration!B4004,Configuration!A4004,""))</f>
        <v/>
      </c>
    </row>
    <row r="4005" spans="8:8" x14ac:dyDescent="0.25">
      <c r="H4005" s="50" t="str">
        <f>IF(G4005&gt;Configuration!B4004,Configuration!A4004,IF(G4005&gt;Configuration!B4005,Configuration!A4005,""))</f>
        <v/>
      </c>
    </row>
    <row r="4006" spans="8:8" x14ac:dyDescent="0.25">
      <c r="H4006" s="50" t="str">
        <f>IF(G4006&gt;Configuration!B4005,Configuration!A4005,IF(G4006&gt;Configuration!B4006,Configuration!A4006,""))</f>
        <v/>
      </c>
    </row>
    <row r="4007" spans="8:8" x14ac:dyDescent="0.25">
      <c r="H4007" s="50" t="str">
        <f>IF(G4007&gt;Configuration!B4006,Configuration!A4006,IF(G4007&gt;Configuration!B4007,Configuration!A4007,""))</f>
        <v/>
      </c>
    </row>
    <row r="4008" spans="8:8" x14ac:dyDescent="0.25">
      <c r="H4008" s="50" t="str">
        <f>IF(G4008&gt;Configuration!B4007,Configuration!A4007,IF(G4008&gt;Configuration!B4008,Configuration!A4008,""))</f>
        <v/>
      </c>
    </row>
    <row r="4009" spans="8:8" x14ac:dyDescent="0.25">
      <c r="H4009" s="50" t="str">
        <f>IF(G4009&gt;Configuration!B4008,Configuration!A4008,IF(G4009&gt;Configuration!B4009,Configuration!A4009,""))</f>
        <v/>
      </c>
    </row>
    <row r="4010" spans="8:8" x14ac:dyDescent="0.25">
      <c r="H4010" s="50" t="str">
        <f>IF(G4010&gt;Configuration!B4009,Configuration!A4009,IF(G4010&gt;Configuration!B4010,Configuration!A4010,""))</f>
        <v/>
      </c>
    </row>
    <row r="4011" spans="8:8" x14ac:dyDescent="0.25">
      <c r="H4011" s="50" t="str">
        <f>IF(G4011&gt;Configuration!B4010,Configuration!A4010,IF(G4011&gt;Configuration!B4011,Configuration!A4011,""))</f>
        <v/>
      </c>
    </row>
    <row r="4012" spans="8:8" x14ac:dyDescent="0.25">
      <c r="H4012" s="50" t="str">
        <f>IF(G4012&gt;Configuration!B4011,Configuration!A4011,IF(G4012&gt;Configuration!B4012,Configuration!A4012,""))</f>
        <v/>
      </c>
    </row>
    <row r="4013" spans="8:8" x14ac:dyDescent="0.25">
      <c r="H4013" s="50" t="str">
        <f>IF(G4013&gt;Configuration!B4012,Configuration!A4012,IF(G4013&gt;Configuration!B4013,Configuration!A4013,""))</f>
        <v/>
      </c>
    </row>
    <row r="4014" spans="8:8" x14ac:dyDescent="0.25">
      <c r="H4014" s="50" t="str">
        <f>IF(G4014&gt;Configuration!B4013,Configuration!A4013,IF(G4014&gt;Configuration!B4014,Configuration!A4014,""))</f>
        <v/>
      </c>
    </row>
    <row r="4015" spans="8:8" x14ac:dyDescent="0.25">
      <c r="H4015" s="50" t="str">
        <f>IF(G4015&gt;Configuration!B4014,Configuration!A4014,IF(G4015&gt;Configuration!B4015,Configuration!A4015,""))</f>
        <v/>
      </c>
    </row>
    <row r="4016" spans="8:8" x14ac:dyDescent="0.25">
      <c r="H4016" s="50" t="str">
        <f>IF(G4016&gt;Configuration!B4015,Configuration!A4015,IF(G4016&gt;Configuration!B4016,Configuration!A4016,""))</f>
        <v/>
      </c>
    </row>
    <row r="4017" spans="8:8" x14ac:dyDescent="0.25">
      <c r="H4017" s="50" t="str">
        <f>IF(G4017&gt;Configuration!B4016,Configuration!A4016,IF(G4017&gt;Configuration!B4017,Configuration!A4017,""))</f>
        <v/>
      </c>
    </row>
    <row r="4018" spans="8:8" x14ac:dyDescent="0.25">
      <c r="H4018" s="50" t="str">
        <f>IF(G4018&gt;Configuration!B4017,Configuration!A4017,IF(G4018&gt;Configuration!B4018,Configuration!A4018,""))</f>
        <v/>
      </c>
    </row>
    <row r="4019" spans="8:8" x14ac:dyDescent="0.25">
      <c r="H4019" s="50" t="str">
        <f>IF(G4019&gt;Configuration!B4018,Configuration!A4018,IF(G4019&gt;Configuration!B4019,Configuration!A4019,""))</f>
        <v/>
      </c>
    </row>
    <row r="4020" spans="8:8" x14ac:dyDescent="0.25">
      <c r="H4020" s="50" t="str">
        <f>IF(G4020&gt;Configuration!B4019,Configuration!A4019,IF(G4020&gt;Configuration!B4020,Configuration!A4020,""))</f>
        <v/>
      </c>
    </row>
    <row r="4021" spans="8:8" x14ac:dyDescent="0.25">
      <c r="H4021" s="50" t="str">
        <f>IF(G4021&gt;Configuration!B4020,Configuration!A4020,IF(G4021&gt;Configuration!B4021,Configuration!A4021,""))</f>
        <v/>
      </c>
    </row>
    <row r="4022" spans="8:8" x14ac:dyDescent="0.25">
      <c r="H4022" s="50" t="str">
        <f>IF(G4022&gt;Configuration!B4021,Configuration!A4021,IF(G4022&gt;Configuration!B4022,Configuration!A4022,""))</f>
        <v/>
      </c>
    </row>
    <row r="4023" spans="8:8" x14ac:dyDescent="0.25">
      <c r="H4023" s="50" t="str">
        <f>IF(G4023&gt;Configuration!B4022,Configuration!A4022,IF(G4023&gt;Configuration!B4023,Configuration!A4023,""))</f>
        <v/>
      </c>
    </row>
    <row r="4024" spans="8:8" x14ac:dyDescent="0.25">
      <c r="H4024" s="50" t="str">
        <f>IF(G4024&gt;Configuration!B4023,Configuration!A4023,IF(G4024&gt;Configuration!B4024,Configuration!A4024,""))</f>
        <v/>
      </c>
    </row>
    <row r="4025" spans="8:8" x14ac:dyDescent="0.25">
      <c r="H4025" s="50" t="str">
        <f>IF(G4025&gt;Configuration!B4024,Configuration!A4024,IF(G4025&gt;Configuration!B4025,Configuration!A4025,""))</f>
        <v/>
      </c>
    </row>
    <row r="4026" spans="8:8" x14ac:dyDescent="0.25">
      <c r="H4026" s="50" t="str">
        <f>IF(G4026&gt;Configuration!B4025,Configuration!A4025,IF(G4026&gt;Configuration!B4026,Configuration!A4026,""))</f>
        <v/>
      </c>
    </row>
    <row r="4027" spans="8:8" x14ac:dyDescent="0.25">
      <c r="H4027" s="50" t="str">
        <f>IF(G4027&gt;Configuration!B4026,Configuration!A4026,IF(G4027&gt;Configuration!B4027,Configuration!A4027,""))</f>
        <v/>
      </c>
    </row>
    <row r="4028" spans="8:8" x14ac:dyDescent="0.25">
      <c r="H4028" s="50" t="str">
        <f>IF(G4028&gt;Configuration!B4027,Configuration!A4027,IF(G4028&gt;Configuration!B4028,Configuration!A4028,""))</f>
        <v/>
      </c>
    </row>
    <row r="4029" spans="8:8" x14ac:dyDescent="0.25">
      <c r="H4029" s="50" t="str">
        <f>IF(G4029&gt;Configuration!B4028,Configuration!A4028,IF(G4029&gt;Configuration!B4029,Configuration!A4029,""))</f>
        <v/>
      </c>
    </row>
    <row r="4030" spans="8:8" x14ac:dyDescent="0.25">
      <c r="H4030" s="50" t="str">
        <f>IF(G4030&gt;Configuration!B4029,Configuration!A4029,IF(G4030&gt;Configuration!B4030,Configuration!A4030,""))</f>
        <v/>
      </c>
    </row>
    <row r="4031" spans="8:8" x14ac:dyDescent="0.25">
      <c r="H4031" s="50" t="str">
        <f>IF(G4031&gt;Configuration!B4030,Configuration!A4030,IF(G4031&gt;Configuration!B4031,Configuration!A4031,""))</f>
        <v/>
      </c>
    </row>
    <row r="4032" spans="8:8" x14ac:dyDescent="0.25">
      <c r="H4032" s="50" t="str">
        <f>IF(G4032&gt;Configuration!B4031,Configuration!A4031,IF(G4032&gt;Configuration!B4032,Configuration!A4032,""))</f>
        <v/>
      </c>
    </row>
    <row r="4033" spans="8:8" x14ac:dyDescent="0.25">
      <c r="H4033" s="50" t="str">
        <f>IF(G4033&gt;Configuration!B4032,Configuration!A4032,IF(G4033&gt;Configuration!B4033,Configuration!A4033,""))</f>
        <v/>
      </c>
    </row>
    <row r="4034" spans="8:8" x14ac:dyDescent="0.25">
      <c r="H4034" s="50" t="str">
        <f>IF(G4034&gt;Configuration!B4033,Configuration!A4033,IF(G4034&gt;Configuration!B4034,Configuration!A4034,""))</f>
        <v/>
      </c>
    </row>
    <row r="4035" spans="8:8" x14ac:dyDescent="0.25">
      <c r="H4035" s="50" t="str">
        <f>IF(G4035&gt;Configuration!B4034,Configuration!A4034,IF(G4035&gt;Configuration!B4035,Configuration!A4035,""))</f>
        <v/>
      </c>
    </row>
    <row r="4036" spans="8:8" x14ac:dyDescent="0.25">
      <c r="H4036" s="50" t="str">
        <f>IF(G4036&gt;Configuration!B4035,Configuration!A4035,IF(G4036&gt;Configuration!B4036,Configuration!A4036,""))</f>
        <v/>
      </c>
    </row>
    <row r="4037" spans="8:8" x14ac:dyDescent="0.25">
      <c r="H4037" s="50" t="str">
        <f>IF(G4037&gt;Configuration!B4036,Configuration!A4036,IF(G4037&gt;Configuration!B4037,Configuration!A4037,""))</f>
        <v/>
      </c>
    </row>
    <row r="4038" spans="8:8" x14ac:dyDescent="0.25">
      <c r="H4038" s="50" t="str">
        <f>IF(G4038&gt;Configuration!B4037,Configuration!A4037,IF(G4038&gt;Configuration!B4038,Configuration!A4038,""))</f>
        <v/>
      </c>
    </row>
    <row r="4039" spans="8:8" x14ac:dyDescent="0.25">
      <c r="H4039" s="50" t="str">
        <f>IF(G4039&gt;Configuration!B4038,Configuration!A4038,IF(G4039&gt;Configuration!B4039,Configuration!A4039,""))</f>
        <v/>
      </c>
    </row>
    <row r="4040" spans="8:8" x14ac:dyDescent="0.25">
      <c r="H4040" s="50" t="str">
        <f>IF(G4040&gt;Configuration!B4039,Configuration!A4039,IF(G4040&gt;Configuration!B4040,Configuration!A4040,""))</f>
        <v/>
      </c>
    </row>
    <row r="4041" spans="8:8" x14ac:dyDescent="0.25">
      <c r="H4041" s="50" t="str">
        <f>IF(G4041&gt;Configuration!B4040,Configuration!A4040,IF(G4041&gt;Configuration!B4041,Configuration!A4041,""))</f>
        <v/>
      </c>
    </row>
    <row r="4042" spans="8:8" x14ac:dyDescent="0.25">
      <c r="H4042" s="50" t="str">
        <f>IF(G4042&gt;Configuration!B4041,Configuration!A4041,IF(G4042&gt;Configuration!B4042,Configuration!A4042,""))</f>
        <v/>
      </c>
    </row>
    <row r="4043" spans="8:8" x14ac:dyDescent="0.25">
      <c r="H4043" s="50" t="str">
        <f>IF(G4043&gt;Configuration!B4042,Configuration!A4042,IF(G4043&gt;Configuration!B4043,Configuration!A4043,""))</f>
        <v/>
      </c>
    </row>
    <row r="4044" spans="8:8" x14ac:dyDescent="0.25">
      <c r="H4044" s="50" t="str">
        <f>IF(G4044&gt;Configuration!B4043,Configuration!A4043,IF(G4044&gt;Configuration!B4044,Configuration!A4044,""))</f>
        <v/>
      </c>
    </row>
    <row r="4045" spans="8:8" x14ac:dyDescent="0.25">
      <c r="H4045" s="50" t="str">
        <f>IF(G4045&gt;Configuration!B4044,Configuration!A4044,IF(G4045&gt;Configuration!B4045,Configuration!A4045,""))</f>
        <v/>
      </c>
    </row>
    <row r="4046" spans="8:8" x14ac:dyDescent="0.25">
      <c r="H4046" s="50" t="str">
        <f>IF(G4046&gt;Configuration!B4045,Configuration!A4045,IF(G4046&gt;Configuration!B4046,Configuration!A4046,""))</f>
        <v/>
      </c>
    </row>
    <row r="4047" spans="8:8" x14ac:dyDescent="0.25">
      <c r="H4047" s="50" t="str">
        <f>IF(G4047&gt;Configuration!B4046,Configuration!A4046,IF(G4047&gt;Configuration!B4047,Configuration!A4047,""))</f>
        <v/>
      </c>
    </row>
    <row r="4048" spans="8:8" x14ac:dyDescent="0.25">
      <c r="H4048" s="50" t="str">
        <f>IF(G4048&gt;Configuration!B4047,Configuration!A4047,IF(G4048&gt;Configuration!B4048,Configuration!A4048,""))</f>
        <v/>
      </c>
    </row>
    <row r="4049" spans="8:8" x14ac:dyDescent="0.25">
      <c r="H4049" s="50" t="str">
        <f>IF(G4049&gt;Configuration!B4048,Configuration!A4048,IF(G4049&gt;Configuration!B4049,Configuration!A4049,""))</f>
        <v/>
      </c>
    </row>
    <row r="4050" spans="8:8" x14ac:dyDescent="0.25">
      <c r="H4050" s="50" t="str">
        <f>IF(G4050&gt;Configuration!B4049,Configuration!A4049,IF(G4050&gt;Configuration!B4050,Configuration!A4050,""))</f>
        <v/>
      </c>
    </row>
    <row r="4051" spans="8:8" x14ac:dyDescent="0.25">
      <c r="H4051" s="50" t="str">
        <f>IF(G4051&gt;Configuration!B4050,Configuration!A4050,IF(G4051&gt;Configuration!B4051,Configuration!A4051,""))</f>
        <v/>
      </c>
    </row>
    <row r="4052" spans="8:8" x14ac:dyDescent="0.25">
      <c r="H4052" s="50" t="str">
        <f>IF(G4052&gt;Configuration!B4051,Configuration!A4051,IF(G4052&gt;Configuration!B4052,Configuration!A4052,""))</f>
        <v/>
      </c>
    </row>
    <row r="4053" spans="8:8" x14ac:dyDescent="0.25">
      <c r="H4053" s="50" t="str">
        <f>IF(G4053&gt;Configuration!B4052,Configuration!A4052,IF(G4053&gt;Configuration!B4053,Configuration!A4053,""))</f>
        <v/>
      </c>
    </row>
    <row r="4054" spans="8:8" x14ac:dyDescent="0.25">
      <c r="H4054" s="50" t="str">
        <f>IF(G4054&gt;Configuration!B4053,Configuration!A4053,IF(G4054&gt;Configuration!B4054,Configuration!A4054,""))</f>
        <v/>
      </c>
    </row>
    <row r="4055" spans="8:8" x14ac:dyDescent="0.25">
      <c r="H4055" s="50" t="str">
        <f>IF(G4055&gt;Configuration!B4054,Configuration!A4054,IF(G4055&gt;Configuration!B4055,Configuration!A4055,""))</f>
        <v/>
      </c>
    </row>
    <row r="4056" spans="8:8" x14ac:dyDescent="0.25">
      <c r="H4056" s="50" t="str">
        <f>IF(G4056&gt;Configuration!B4055,Configuration!A4055,IF(G4056&gt;Configuration!B4056,Configuration!A4056,""))</f>
        <v/>
      </c>
    </row>
    <row r="4057" spans="8:8" x14ac:dyDescent="0.25">
      <c r="H4057" s="50" t="str">
        <f>IF(G4057&gt;Configuration!B4056,Configuration!A4056,IF(G4057&gt;Configuration!B4057,Configuration!A4057,""))</f>
        <v/>
      </c>
    </row>
    <row r="4058" spans="8:8" x14ac:dyDescent="0.25">
      <c r="H4058" s="50" t="str">
        <f>IF(G4058&gt;Configuration!B4057,Configuration!A4057,IF(G4058&gt;Configuration!B4058,Configuration!A4058,""))</f>
        <v/>
      </c>
    </row>
    <row r="4059" spans="8:8" x14ac:dyDescent="0.25">
      <c r="H4059" s="50" t="str">
        <f>IF(G4059&gt;Configuration!B4058,Configuration!A4058,IF(G4059&gt;Configuration!B4059,Configuration!A4059,""))</f>
        <v/>
      </c>
    </row>
    <row r="4060" spans="8:8" x14ac:dyDescent="0.25">
      <c r="H4060" s="50" t="str">
        <f>IF(G4060&gt;Configuration!B4059,Configuration!A4059,IF(G4060&gt;Configuration!B4060,Configuration!A4060,""))</f>
        <v/>
      </c>
    </row>
    <row r="4061" spans="8:8" x14ac:dyDescent="0.25">
      <c r="H4061" s="50" t="str">
        <f>IF(G4061&gt;Configuration!B4060,Configuration!A4060,IF(G4061&gt;Configuration!B4061,Configuration!A4061,""))</f>
        <v/>
      </c>
    </row>
    <row r="4062" spans="8:8" x14ac:dyDescent="0.25">
      <c r="H4062" s="50" t="str">
        <f>IF(G4062&gt;Configuration!B4061,Configuration!A4061,IF(G4062&gt;Configuration!B4062,Configuration!A4062,""))</f>
        <v/>
      </c>
    </row>
    <row r="4063" spans="8:8" x14ac:dyDescent="0.25">
      <c r="H4063" s="50" t="str">
        <f>IF(G4063&gt;Configuration!B4062,Configuration!A4062,IF(G4063&gt;Configuration!B4063,Configuration!A4063,""))</f>
        <v/>
      </c>
    </row>
    <row r="4064" spans="8:8" x14ac:dyDescent="0.25">
      <c r="H4064" s="50" t="str">
        <f>IF(G4064&gt;Configuration!B4063,Configuration!A4063,IF(G4064&gt;Configuration!B4064,Configuration!A4064,""))</f>
        <v/>
      </c>
    </row>
    <row r="4065" spans="8:8" x14ac:dyDescent="0.25">
      <c r="H4065" s="50" t="str">
        <f>IF(G4065&gt;Configuration!B4064,Configuration!A4064,IF(G4065&gt;Configuration!B4065,Configuration!A4065,""))</f>
        <v/>
      </c>
    </row>
    <row r="4066" spans="8:8" x14ac:dyDescent="0.25">
      <c r="H4066" s="50" t="str">
        <f>IF(G4066&gt;Configuration!B4065,Configuration!A4065,IF(G4066&gt;Configuration!B4066,Configuration!A4066,""))</f>
        <v/>
      </c>
    </row>
    <row r="4067" spans="8:8" x14ac:dyDescent="0.25">
      <c r="H4067" s="50" t="str">
        <f>IF(G4067&gt;Configuration!B4066,Configuration!A4066,IF(G4067&gt;Configuration!B4067,Configuration!A4067,""))</f>
        <v/>
      </c>
    </row>
    <row r="4068" spans="8:8" x14ac:dyDescent="0.25">
      <c r="H4068" s="50" t="str">
        <f>IF(G4068&gt;Configuration!B4067,Configuration!A4067,IF(G4068&gt;Configuration!B4068,Configuration!A4068,""))</f>
        <v/>
      </c>
    </row>
    <row r="4069" spans="8:8" x14ac:dyDescent="0.25">
      <c r="H4069" s="50" t="str">
        <f>IF(G4069&gt;Configuration!B4068,Configuration!A4068,IF(G4069&gt;Configuration!B4069,Configuration!A4069,""))</f>
        <v/>
      </c>
    </row>
    <row r="4070" spans="8:8" x14ac:dyDescent="0.25">
      <c r="H4070" s="50" t="str">
        <f>IF(G4070&gt;Configuration!B4069,Configuration!A4069,IF(G4070&gt;Configuration!B4070,Configuration!A4070,""))</f>
        <v/>
      </c>
    </row>
    <row r="4071" spans="8:8" x14ac:dyDescent="0.25">
      <c r="H4071" s="50" t="str">
        <f>IF(G4071&gt;Configuration!B4070,Configuration!A4070,IF(G4071&gt;Configuration!B4071,Configuration!A4071,""))</f>
        <v/>
      </c>
    </row>
    <row r="4072" spans="8:8" x14ac:dyDescent="0.25">
      <c r="H4072" s="50" t="str">
        <f>IF(G4072&gt;Configuration!B4071,Configuration!A4071,IF(G4072&gt;Configuration!B4072,Configuration!A4072,""))</f>
        <v/>
      </c>
    </row>
    <row r="4073" spans="8:8" x14ac:dyDescent="0.25">
      <c r="H4073" s="50" t="str">
        <f>IF(G4073&gt;Configuration!B4072,Configuration!A4072,IF(G4073&gt;Configuration!B4073,Configuration!A4073,""))</f>
        <v/>
      </c>
    </row>
    <row r="4074" spans="8:8" x14ac:dyDescent="0.25">
      <c r="H4074" s="50" t="str">
        <f>IF(G4074&gt;Configuration!B4073,Configuration!A4073,IF(G4074&gt;Configuration!B4074,Configuration!A4074,""))</f>
        <v/>
      </c>
    </row>
    <row r="4075" spans="8:8" x14ac:dyDescent="0.25">
      <c r="H4075" s="50" t="str">
        <f>IF(G4075&gt;Configuration!B4074,Configuration!A4074,IF(G4075&gt;Configuration!B4075,Configuration!A4075,""))</f>
        <v/>
      </c>
    </row>
    <row r="4076" spans="8:8" x14ac:dyDescent="0.25">
      <c r="H4076" s="50" t="str">
        <f>IF(G4076&gt;Configuration!B4075,Configuration!A4075,IF(G4076&gt;Configuration!B4076,Configuration!A4076,""))</f>
        <v/>
      </c>
    </row>
    <row r="4077" spans="8:8" x14ac:dyDescent="0.25">
      <c r="H4077" s="50" t="str">
        <f>IF(G4077&gt;Configuration!B4076,Configuration!A4076,IF(G4077&gt;Configuration!B4077,Configuration!A4077,""))</f>
        <v/>
      </c>
    </row>
    <row r="4078" spans="8:8" x14ac:dyDescent="0.25">
      <c r="H4078" s="50" t="str">
        <f>IF(G4078&gt;Configuration!B4077,Configuration!A4077,IF(G4078&gt;Configuration!B4078,Configuration!A4078,""))</f>
        <v/>
      </c>
    </row>
    <row r="4079" spans="8:8" x14ac:dyDescent="0.25">
      <c r="H4079" s="50" t="str">
        <f>IF(G4079&gt;Configuration!B4078,Configuration!A4078,IF(G4079&gt;Configuration!B4079,Configuration!A4079,""))</f>
        <v/>
      </c>
    </row>
    <row r="4080" spans="8:8" x14ac:dyDescent="0.25">
      <c r="H4080" s="50" t="str">
        <f>IF(G4080&gt;Configuration!B4079,Configuration!A4079,IF(G4080&gt;Configuration!B4080,Configuration!A4080,""))</f>
        <v/>
      </c>
    </row>
    <row r="4081" spans="8:8" x14ac:dyDescent="0.25">
      <c r="H4081" s="50" t="str">
        <f>IF(G4081&gt;Configuration!B4080,Configuration!A4080,IF(G4081&gt;Configuration!B4081,Configuration!A4081,""))</f>
        <v/>
      </c>
    </row>
    <row r="4082" spans="8:8" x14ac:dyDescent="0.25">
      <c r="H4082" s="50" t="str">
        <f>IF(G4082&gt;Configuration!B4081,Configuration!A4081,IF(G4082&gt;Configuration!B4082,Configuration!A4082,""))</f>
        <v/>
      </c>
    </row>
    <row r="4083" spans="8:8" x14ac:dyDescent="0.25">
      <c r="H4083" s="50" t="str">
        <f>IF(G4083&gt;Configuration!B4082,Configuration!A4082,IF(G4083&gt;Configuration!B4083,Configuration!A4083,""))</f>
        <v/>
      </c>
    </row>
    <row r="4084" spans="8:8" x14ac:dyDescent="0.25">
      <c r="H4084" s="50" t="str">
        <f>IF(G4084&gt;Configuration!B4083,Configuration!A4083,IF(G4084&gt;Configuration!B4084,Configuration!A4084,""))</f>
        <v/>
      </c>
    </row>
    <row r="4085" spans="8:8" x14ac:dyDescent="0.25">
      <c r="H4085" s="50" t="str">
        <f>IF(G4085&gt;Configuration!B4084,Configuration!A4084,IF(G4085&gt;Configuration!B4085,Configuration!A4085,""))</f>
        <v/>
      </c>
    </row>
    <row r="4086" spans="8:8" x14ac:dyDescent="0.25">
      <c r="H4086" s="50" t="str">
        <f>IF(G4086&gt;Configuration!B4085,Configuration!A4085,IF(G4086&gt;Configuration!B4086,Configuration!A4086,""))</f>
        <v/>
      </c>
    </row>
    <row r="4087" spans="8:8" x14ac:dyDescent="0.25">
      <c r="H4087" s="50" t="str">
        <f>IF(G4087&gt;Configuration!B4086,Configuration!A4086,IF(G4087&gt;Configuration!B4087,Configuration!A4087,""))</f>
        <v/>
      </c>
    </row>
    <row r="4088" spans="8:8" x14ac:dyDescent="0.25">
      <c r="H4088" s="50" t="str">
        <f>IF(G4088&gt;Configuration!B4087,Configuration!A4087,IF(G4088&gt;Configuration!B4088,Configuration!A4088,""))</f>
        <v/>
      </c>
    </row>
    <row r="4089" spans="8:8" x14ac:dyDescent="0.25">
      <c r="H4089" s="50" t="str">
        <f>IF(G4089&gt;Configuration!B4088,Configuration!A4088,IF(G4089&gt;Configuration!B4089,Configuration!A4089,""))</f>
        <v/>
      </c>
    </row>
    <row r="4090" spans="8:8" x14ac:dyDescent="0.25">
      <c r="H4090" s="50" t="str">
        <f>IF(G4090&gt;Configuration!B4089,Configuration!A4089,IF(G4090&gt;Configuration!B4090,Configuration!A4090,""))</f>
        <v/>
      </c>
    </row>
    <row r="4091" spans="8:8" x14ac:dyDescent="0.25">
      <c r="H4091" s="50" t="str">
        <f>IF(G4091&gt;Configuration!B4090,Configuration!A4090,IF(G4091&gt;Configuration!B4091,Configuration!A4091,""))</f>
        <v/>
      </c>
    </row>
    <row r="4092" spans="8:8" x14ac:dyDescent="0.25">
      <c r="H4092" s="50" t="str">
        <f>IF(G4092&gt;Configuration!B4091,Configuration!A4091,IF(G4092&gt;Configuration!B4092,Configuration!A4092,""))</f>
        <v/>
      </c>
    </row>
    <row r="4093" spans="8:8" x14ac:dyDescent="0.25">
      <c r="H4093" s="50" t="str">
        <f>IF(G4093&gt;Configuration!B4092,Configuration!A4092,IF(G4093&gt;Configuration!B4093,Configuration!A4093,""))</f>
        <v/>
      </c>
    </row>
    <row r="4094" spans="8:8" x14ac:dyDescent="0.25">
      <c r="H4094" s="50" t="str">
        <f>IF(G4094&gt;Configuration!B4093,Configuration!A4093,IF(G4094&gt;Configuration!B4094,Configuration!A4094,""))</f>
        <v/>
      </c>
    </row>
    <row r="4095" spans="8:8" x14ac:dyDescent="0.25">
      <c r="H4095" s="50" t="str">
        <f>IF(G4095&gt;Configuration!B4094,Configuration!A4094,IF(G4095&gt;Configuration!B4095,Configuration!A4095,""))</f>
        <v/>
      </c>
    </row>
    <row r="4096" spans="8:8" x14ac:dyDescent="0.25">
      <c r="H4096" s="50" t="str">
        <f>IF(G4096&gt;Configuration!B4095,Configuration!A4095,IF(G4096&gt;Configuration!B4096,Configuration!A4096,""))</f>
        <v/>
      </c>
    </row>
    <row r="4097" spans="8:8" x14ac:dyDescent="0.25">
      <c r="H4097" s="50" t="str">
        <f>IF(G4097&gt;Configuration!B4096,Configuration!A4096,IF(G4097&gt;Configuration!B4097,Configuration!A4097,""))</f>
        <v/>
      </c>
    </row>
    <row r="4098" spans="8:8" x14ac:dyDescent="0.25">
      <c r="H4098" s="50" t="str">
        <f>IF(G4098&gt;Configuration!B4097,Configuration!A4097,IF(G4098&gt;Configuration!B4098,Configuration!A4098,""))</f>
        <v/>
      </c>
    </row>
    <row r="4099" spans="8:8" x14ac:dyDescent="0.25">
      <c r="H4099" s="50" t="str">
        <f>IF(G4099&gt;Configuration!B4098,Configuration!A4098,IF(G4099&gt;Configuration!B4099,Configuration!A4099,""))</f>
        <v/>
      </c>
    </row>
    <row r="4100" spans="8:8" x14ac:dyDescent="0.25">
      <c r="H4100" s="50" t="str">
        <f>IF(G4100&gt;Configuration!B4099,Configuration!A4099,IF(G4100&gt;Configuration!B4100,Configuration!A4100,""))</f>
        <v/>
      </c>
    </row>
    <row r="4101" spans="8:8" x14ac:dyDescent="0.25">
      <c r="H4101" s="50" t="str">
        <f>IF(G4101&gt;Configuration!B4100,Configuration!A4100,IF(G4101&gt;Configuration!B4101,Configuration!A4101,""))</f>
        <v/>
      </c>
    </row>
    <row r="4102" spans="8:8" x14ac:dyDescent="0.25">
      <c r="H4102" s="50" t="str">
        <f>IF(G4102&gt;Configuration!B4101,Configuration!A4101,IF(G4102&gt;Configuration!B4102,Configuration!A4102,""))</f>
        <v/>
      </c>
    </row>
    <row r="4103" spans="8:8" x14ac:dyDescent="0.25">
      <c r="H4103" s="50" t="str">
        <f>IF(G4103&gt;Configuration!B4102,Configuration!A4102,IF(G4103&gt;Configuration!B4103,Configuration!A4103,""))</f>
        <v/>
      </c>
    </row>
    <row r="4104" spans="8:8" x14ac:dyDescent="0.25">
      <c r="H4104" s="50" t="str">
        <f>IF(G4104&gt;Configuration!B4103,Configuration!A4103,IF(G4104&gt;Configuration!B4104,Configuration!A4104,""))</f>
        <v/>
      </c>
    </row>
    <row r="4105" spans="8:8" x14ac:dyDescent="0.25">
      <c r="H4105" s="50" t="str">
        <f>IF(G4105&gt;Configuration!B4104,Configuration!A4104,IF(G4105&gt;Configuration!B4105,Configuration!A4105,""))</f>
        <v/>
      </c>
    </row>
    <row r="4106" spans="8:8" x14ac:dyDescent="0.25">
      <c r="H4106" s="50" t="str">
        <f>IF(G4106&gt;Configuration!B4105,Configuration!A4105,IF(G4106&gt;Configuration!B4106,Configuration!A4106,""))</f>
        <v/>
      </c>
    </row>
    <row r="4107" spans="8:8" x14ac:dyDescent="0.25">
      <c r="H4107" s="50" t="str">
        <f>IF(G4107&gt;Configuration!B4106,Configuration!A4106,IF(G4107&gt;Configuration!B4107,Configuration!A4107,""))</f>
        <v/>
      </c>
    </row>
    <row r="4108" spans="8:8" x14ac:dyDescent="0.25">
      <c r="H4108" s="50" t="str">
        <f>IF(G4108&gt;Configuration!B4107,Configuration!A4107,IF(G4108&gt;Configuration!B4108,Configuration!A4108,""))</f>
        <v/>
      </c>
    </row>
    <row r="4109" spans="8:8" x14ac:dyDescent="0.25">
      <c r="H4109" s="50" t="str">
        <f>IF(G4109&gt;Configuration!B4108,Configuration!A4108,IF(G4109&gt;Configuration!B4109,Configuration!A4109,""))</f>
        <v/>
      </c>
    </row>
    <row r="4110" spans="8:8" x14ac:dyDescent="0.25">
      <c r="H4110" s="50" t="str">
        <f>IF(G4110&gt;Configuration!B4109,Configuration!A4109,IF(G4110&gt;Configuration!B4110,Configuration!A4110,""))</f>
        <v/>
      </c>
    </row>
    <row r="4111" spans="8:8" x14ac:dyDescent="0.25">
      <c r="H4111" s="50" t="str">
        <f>IF(G4111&gt;Configuration!B4110,Configuration!A4110,IF(G4111&gt;Configuration!B4111,Configuration!A4111,""))</f>
        <v/>
      </c>
    </row>
    <row r="4112" spans="8:8" x14ac:dyDescent="0.25">
      <c r="H4112" s="50" t="str">
        <f>IF(G4112&gt;Configuration!B4111,Configuration!A4111,IF(G4112&gt;Configuration!B4112,Configuration!A4112,""))</f>
        <v/>
      </c>
    </row>
    <row r="4113" spans="8:8" x14ac:dyDescent="0.25">
      <c r="H4113" s="50" t="str">
        <f>IF(G4113&gt;Configuration!B4112,Configuration!A4112,IF(G4113&gt;Configuration!B4113,Configuration!A4113,""))</f>
        <v/>
      </c>
    </row>
    <row r="4114" spans="8:8" x14ac:dyDescent="0.25">
      <c r="H4114" s="50" t="str">
        <f>IF(G4114&gt;Configuration!B4113,Configuration!A4113,IF(G4114&gt;Configuration!B4114,Configuration!A4114,""))</f>
        <v/>
      </c>
    </row>
    <row r="4115" spans="8:8" x14ac:dyDescent="0.25">
      <c r="H4115" s="50" t="str">
        <f>IF(G4115&gt;Configuration!B4114,Configuration!A4114,IF(G4115&gt;Configuration!B4115,Configuration!A4115,""))</f>
        <v/>
      </c>
    </row>
    <row r="4116" spans="8:8" x14ac:dyDescent="0.25">
      <c r="H4116" s="50" t="str">
        <f>IF(G4116&gt;Configuration!B4115,Configuration!A4115,IF(G4116&gt;Configuration!B4116,Configuration!A4116,""))</f>
        <v/>
      </c>
    </row>
    <row r="4117" spans="8:8" x14ac:dyDescent="0.25">
      <c r="H4117" s="50" t="str">
        <f>IF(G4117&gt;Configuration!B4116,Configuration!A4116,IF(G4117&gt;Configuration!B4117,Configuration!A4117,""))</f>
        <v/>
      </c>
    </row>
    <row r="4118" spans="8:8" x14ac:dyDescent="0.25">
      <c r="H4118" s="50" t="str">
        <f>IF(G4118&gt;Configuration!B4117,Configuration!A4117,IF(G4118&gt;Configuration!B4118,Configuration!A4118,""))</f>
        <v/>
      </c>
    </row>
    <row r="4119" spans="8:8" x14ac:dyDescent="0.25">
      <c r="H4119" s="50" t="str">
        <f>IF(G4119&gt;Configuration!B4118,Configuration!A4118,IF(G4119&gt;Configuration!B4119,Configuration!A4119,""))</f>
        <v/>
      </c>
    </row>
    <row r="4120" spans="8:8" x14ac:dyDescent="0.25">
      <c r="H4120" s="50" t="str">
        <f>IF(G4120&gt;Configuration!B4119,Configuration!A4119,IF(G4120&gt;Configuration!B4120,Configuration!A4120,""))</f>
        <v/>
      </c>
    </row>
    <row r="4121" spans="8:8" x14ac:dyDescent="0.25">
      <c r="H4121" s="50" t="str">
        <f>IF(G4121&gt;Configuration!B4120,Configuration!A4120,IF(G4121&gt;Configuration!B4121,Configuration!A4121,""))</f>
        <v/>
      </c>
    </row>
    <row r="4122" spans="8:8" x14ac:dyDescent="0.25">
      <c r="H4122" s="50" t="str">
        <f>IF(G4122&gt;Configuration!B4121,Configuration!A4121,IF(G4122&gt;Configuration!B4122,Configuration!A4122,""))</f>
        <v/>
      </c>
    </row>
    <row r="4123" spans="8:8" x14ac:dyDescent="0.25">
      <c r="H4123" s="50" t="str">
        <f>IF(G4123&gt;Configuration!B4122,Configuration!A4122,IF(G4123&gt;Configuration!B4123,Configuration!A4123,""))</f>
        <v/>
      </c>
    </row>
    <row r="4124" spans="8:8" x14ac:dyDescent="0.25">
      <c r="H4124" s="50" t="str">
        <f>IF(G4124&gt;Configuration!B4123,Configuration!A4123,IF(G4124&gt;Configuration!B4124,Configuration!A4124,""))</f>
        <v/>
      </c>
    </row>
    <row r="4125" spans="8:8" x14ac:dyDescent="0.25">
      <c r="H4125" s="50" t="str">
        <f>IF(G4125&gt;Configuration!B4124,Configuration!A4124,IF(G4125&gt;Configuration!B4125,Configuration!A4125,""))</f>
        <v/>
      </c>
    </row>
    <row r="4126" spans="8:8" x14ac:dyDescent="0.25">
      <c r="H4126" s="50" t="str">
        <f>IF(G4126&gt;Configuration!B4125,Configuration!A4125,IF(G4126&gt;Configuration!B4126,Configuration!A4126,""))</f>
        <v/>
      </c>
    </row>
    <row r="4127" spans="8:8" x14ac:dyDescent="0.25">
      <c r="H4127" s="50" t="str">
        <f>IF(G4127&gt;Configuration!B4126,Configuration!A4126,IF(G4127&gt;Configuration!B4127,Configuration!A4127,""))</f>
        <v/>
      </c>
    </row>
    <row r="4128" spans="8:8" x14ac:dyDescent="0.25">
      <c r="H4128" s="50" t="str">
        <f>IF(G4128&gt;Configuration!B4127,Configuration!A4127,IF(G4128&gt;Configuration!B4128,Configuration!A4128,""))</f>
        <v/>
      </c>
    </row>
    <row r="4129" spans="8:8" x14ac:dyDescent="0.25">
      <c r="H4129" s="50" t="str">
        <f>IF(G4129&gt;Configuration!B4128,Configuration!A4128,IF(G4129&gt;Configuration!B4129,Configuration!A4129,""))</f>
        <v/>
      </c>
    </row>
    <row r="4130" spans="8:8" x14ac:dyDescent="0.25">
      <c r="H4130" s="50" t="str">
        <f>IF(G4130&gt;Configuration!B4129,Configuration!A4129,IF(G4130&gt;Configuration!B4130,Configuration!A4130,""))</f>
        <v/>
      </c>
    </row>
    <row r="4131" spans="8:8" x14ac:dyDescent="0.25">
      <c r="H4131" s="50" t="str">
        <f>IF(G4131&gt;Configuration!B4130,Configuration!A4130,IF(G4131&gt;Configuration!B4131,Configuration!A4131,""))</f>
        <v/>
      </c>
    </row>
    <row r="4132" spans="8:8" x14ac:dyDescent="0.25">
      <c r="H4132" s="50" t="str">
        <f>IF(G4132&gt;Configuration!B4131,Configuration!A4131,IF(G4132&gt;Configuration!B4132,Configuration!A4132,""))</f>
        <v/>
      </c>
    </row>
    <row r="4133" spans="8:8" x14ac:dyDescent="0.25">
      <c r="H4133" s="50" t="str">
        <f>IF(G4133&gt;Configuration!B4132,Configuration!A4132,IF(G4133&gt;Configuration!B4133,Configuration!A4133,""))</f>
        <v/>
      </c>
    </row>
    <row r="4134" spans="8:8" x14ac:dyDescent="0.25">
      <c r="H4134" s="50" t="str">
        <f>IF(G4134&gt;Configuration!B4133,Configuration!A4133,IF(G4134&gt;Configuration!B4134,Configuration!A4134,""))</f>
        <v/>
      </c>
    </row>
    <row r="4135" spans="8:8" x14ac:dyDescent="0.25">
      <c r="H4135" s="50" t="str">
        <f>IF(G4135&gt;Configuration!B4134,Configuration!A4134,IF(G4135&gt;Configuration!B4135,Configuration!A4135,""))</f>
        <v/>
      </c>
    </row>
    <row r="4136" spans="8:8" x14ac:dyDescent="0.25">
      <c r="H4136" s="50" t="str">
        <f>IF(G4136&gt;Configuration!B4135,Configuration!A4135,IF(G4136&gt;Configuration!B4136,Configuration!A4136,""))</f>
        <v/>
      </c>
    </row>
    <row r="4137" spans="8:8" x14ac:dyDescent="0.25">
      <c r="H4137" s="50" t="str">
        <f>IF(G4137&gt;Configuration!B4136,Configuration!A4136,IF(G4137&gt;Configuration!B4137,Configuration!A4137,""))</f>
        <v/>
      </c>
    </row>
    <row r="4138" spans="8:8" x14ac:dyDescent="0.25">
      <c r="H4138" s="50" t="str">
        <f>IF(G4138&gt;Configuration!B4137,Configuration!A4137,IF(G4138&gt;Configuration!B4138,Configuration!A4138,""))</f>
        <v/>
      </c>
    </row>
    <row r="4139" spans="8:8" x14ac:dyDescent="0.25">
      <c r="H4139" s="50" t="str">
        <f>IF(G4139&gt;Configuration!B4138,Configuration!A4138,IF(G4139&gt;Configuration!B4139,Configuration!A4139,""))</f>
        <v/>
      </c>
    </row>
    <row r="4140" spans="8:8" x14ac:dyDescent="0.25">
      <c r="H4140" s="50" t="str">
        <f>IF(G4140&gt;Configuration!B4139,Configuration!A4139,IF(G4140&gt;Configuration!B4140,Configuration!A4140,""))</f>
        <v/>
      </c>
    </row>
    <row r="4141" spans="8:8" x14ac:dyDescent="0.25">
      <c r="H4141" s="50" t="str">
        <f>IF(G4141&gt;Configuration!B4140,Configuration!A4140,IF(G4141&gt;Configuration!B4141,Configuration!A4141,""))</f>
        <v/>
      </c>
    </row>
    <row r="4142" spans="8:8" x14ac:dyDescent="0.25">
      <c r="H4142" s="50" t="str">
        <f>IF(G4142&gt;Configuration!B4141,Configuration!A4141,IF(G4142&gt;Configuration!B4142,Configuration!A4142,""))</f>
        <v/>
      </c>
    </row>
    <row r="4143" spans="8:8" x14ac:dyDescent="0.25">
      <c r="H4143" s="50" t="str">
        <f>IF(G4143&gt;Configuration!B4142,Configuration!A4142,IF(G4143&gt;Configuration!B4143,Configuration!A4143,""))</f>
        <v/>
      </c>
    </row>
    <row r="4144" spans="8:8" x14ac:dyDescent="0.25">
      <c r="H4144" s="50" t="str">
        <f>IF(G4144&gt;Configuration!B4143,Configuration!A4143,IF(G4144&gt;Configuration!B4144,Configuration!A4144,""))</f>
        <v/>
      </c>
    </row>
    <row r="4145" spans="8:8" x14ac:dyDescent="0.25">
      <c r="H4145" s="50" t="str">
        <f>IF(G4145&gt;Configuration!B4144,Configuration!A4144,IF(G4145&gt;Configuration!B4145,Configuration!A4145,""))</f>
        <v/>
      </c>
    </row>
    <row r="4146" spans="8:8" x14ac:dyDescent="0.25">
      <c r="H4146" s="50" t="str">
        <f>IF(G4146&gt;Configuration!B4145,Configuration!A4145,IF(G4146&gt;Configuration!B4146,Configuration!A4146,""))</f>
        <v/>
      </c>
    </row>
    <row r="4147" spans="8:8" x14ac:dyDescent="0.25">
      <c r="H4147" s="50" t="str">
        <f>IF(G4147&gt;Configuration!B4146,Configuration!A4146,IF(G4147&gt;Configuration!B4147,Configuration!A4147,""))</f>
        <v/>
      </c>
    </row>
    <row r="4148" spans="8:8" x14ac:dyDescent="0.25">
      <c r="H4148" s="50" t="str">
        <f>IF(G4148&gt;Configuration!B4147,Configuration!A4147,IF(G4148&gt;Configuration!B4148,Configuration!A4148,""))</f>
        <v/>
      </c>
    </row>
    <row r="4149" spans="8:8" x14ac:dyDescent="0.25">
      <c r="H4149" s="50" t="str">
        <f>IF(G4149&gt;Configuration!B4148,Configuration!A4148,IF(G4149&gt;Configuration!B4149,Configuration!A4149,""))</f>
        <v/>
      </c>
    </row>
    <row r="4150" spans="8:8" x14ac:dyDescent="0.25">
      <c r="H4150" s="50" t="str">
        <f>IF(G4150&gt;Configuration!B4149,Configuration!A4149,IF(G4150&gt;Configuration!B4150,Configuration!A4150,""))</f>
        <v/>
      </c>
    </row>
    <row r="4151" spans="8:8" x14ac:dyDescent="0.25">
      <c r="H4151" s="50" t="str">
        <f>IF(G4151&gt;Configuration!B4150,Configuration!A4150,IF(G4151&gt;Configuration!B4151,Configuration!A4151,""))</f>
        <v/>
      </c>
    </row>
    <row r="4152" spans="8:8" x14ac:dyDescent="0.25">
      <c r="H4152" s="50" t="str">
        <f>IF(G4152&gt;Configuration!B4151,Configuration!A4151,IF(G4152&gt;Configuration!B4152,Configuration!A4152,""))</f>
        <v/>
      </c>
    </row>
    <row r="4153" spans="8:8" x14ac:dyDescent="0.25">
      <c r="H4153" s="50" t="str">
        <f>IF(G4153&gt;Configuration!B4152,Configuration!A4152,IF(G4153&gt;Configuration!B4153,Configuration!A4153,""))</f>
        <v/>
      </c>
    </row>
    <row r="4154" spans="8:8" x14ac:dyDescent="0.25">
      <c r="H4154" s="50" t="str">
        <f>IF(G4154&gt;Configuration!B4153,Configuration!A4153,IF(G4154&gt;Configuration!B4154,Configuration!A4154,""))</f>
        <v/>
      </c>
    </row>
    <row r="4155" spans="8:8" x14ac:dyDescent="0.25">
      <c r="H4155" s="50" t="str">
        <f>IF(G4155&gt;Configuration!B4154,Configuration!A4154,IF(G4155&gt;Configuration!B4155,Configuration!A4155,""))</f>
        <v/>
      </c>
    </row>
    <row r="4156" spans="8:8" x14ac:dyDescent="0.25">
      <c r="H4156" s="50" t="str">
        <f>IF(G4156&gt;Configuration!B4155,Configuration!A4155,IF(G4156&gt;Configuration!B4156,Configuration!A4156,""))</f>
        <v/>
      </c>
    </row>
    <row r="4157" spans="8:8" x14ac:dyDescent="0.25">
      <c r="H4157" s="50" t="str">
        <f>IF(G4157&gt;Configuration!B4156,Configuration!A4156,IF(G4157&gt;Configuration!B4157,Configuration!A4157,""))</f>
        <v/>
      </c>
    </row>
    <row r="4158" spans="8:8" x14ac:dyDescent="0.25">
      <c r="H4158" s="50" t="str">
        <f>IF(G4158&gt;Configuration!B4157,Configuration!A4157,IF(G4158&gt;Configuration!B4158,Configuration!A4158,""))</f>
        <v/>
      </c>
    </row>
    <row r="4159" spans="8:8" x14ac:dyDescent="0.25">
      <c r="H4159" s="50" t="str">
        <f>IF(G4159&gt;Configuration!B4158,Configuration!A4158,IF(G4159&gt;Configuration!B4159,Configuration!A4159,""))</f>
        <v/>
      </c>
    </row>
    <row r="4160" spans="8:8" x14ac:dyDescent="0.25">
      <c r="H4160" s="50" t="str">
        <f>IF(G4160&gt;Configuration!B4159,Configuration!A4159,IF(G4160&gt;Configuration!B4160,Configuration!A4160,""))</f>
        <v/>
      </c>
    </row>
    <row r="4161" spans="8:8" x14ac:dyDescent="0.25">
      <c r="H4161" s="50" t="str">
        <f>IF(G4161&gt;Configuration!B4160,Configuration!A4160,IF(G4161&gt;Configuration!B4161,Configuration!A4161,""))</f>
        <v/>
      </c>
    </row>
    <row r="4162" spans="8:8" x14ac:dyDescent="0.25">
      <c r="H4162" s="50" t="str">
        <f>IF(G4162&gt;Configuration!B4161,Configuration!A4161,IF(G4162&gt;Configuration!B4162,Configuration!A4162,""))</f>
        <v/>
      </c>
    </row>
    <row r="4163" spans="8:8" x14ac:dyDescent="0.25">
      <c r="H4163" s="50" t="str">
        <f>IF(G4163&gt;Configuration!B4162,Configuration!A4162,IF(G4163&gt;Configuration!B4163,Configuration!A4163,""))</f>
        <v/>
      </c>
    </row>
    <row r="4164" spans="8:8" x14ac:dyDescent="0.25">
      <c r="H4164" s="50" t="str">
        <f>IF(G4164&gt;Configuration!B4163,Configuration!A4163,IF(G4164&gt;Configuration!B4164,Configuration!A4164,""))</f>
        <v/>
      </c>
    </row>
    <row r="4165" spans="8:8" x14ac:dyDescent="0.25">
      <c r="H4165" s="50" t="str">
        <f>IF(G4165&gt;Configuration!B4164,Configuration!A4164,IF(G4165&gt;Configuration!B4165,Configuration!A4165,""))</f>
        <v/>
      </c>
    </row>
    <row r="4166" spans="8:8" x14ac:dyDescent="0.25">
      <c r="H4166" s="50" t="str">
        <f>IF(G4166&gt;Configuration!B4165,Configuration!A4165,IF(G4166&gt;Configuration!B4166,Configuration!A4166,""))</f>
        <v/>
      </c>
    </row>
    <row r="4167" spans="8:8" x14ac:dyDescent="0.25">
      <c r="H4167" s="50" t="str">
        <f>IF(G4167&gt;Configuration!B4166,Configuration!A4166,IF(G4167&gt;Configuration!B4167,Configuration!A4167,""))</f>
        <v/>
      </c>
    </row>
    <row r="4168" spans="8:8" x14ac:dyDescent="0.25">
      <c r="H4168" s="50" t="str">
        <f>IF(G4168&gt;Configuration!B4167,Configuration!A4167,IF(G4168&gt;Configuration!B4168,Configuration!A4168,""))</f>
        <v/>
      </c>
    </row>
    <row r="4169" spans="8:8" x14ac:dyDescent="0.25">
      <c r="H4169" s="50" t="str">
        <f>IF(G4169&gt;Configuration!B4168,Configuration!A4168,IF(G4169&gt;Configuration!B4169,Configuration!A4169,""))</f>
        <v/>
      </c>
    </row>
    <row r="4170" spans="8:8" x14ac:dyDescent="0.25">
      <c r="H4170" s="50" t="str">
        <f>IF(G4170&gt;Configuration!B4169,Configuration!A4169,IF(G4170&gt;Configuration!B4170,Configuration!A4170,""))</f>
        <v/>
      </c>
    </row>
    <row r="4171" spans="8:8" x14ac:dyDescent="0.25">
      <c r="H4171" s="50" t="str">
        <f>IF(G4171&gt;Configuration!B4170,Configuration!A4170,IF(G4171&gt;Configuration!B4171,Configuration!A4171,""))</f>
        <v/>
      </c>
    </row>
    <row r="4172" spans="8:8" x14ac:dyDescent="0.25">
      <c r="H4172" s="50" t="str">
        <f>IF(G4172&gt;Configuration!B4171,Configuration!A4171,IF(G4172&gt;Configuration!B4172,Configuration!A4172,""))</f>
        <v/>
      </c>
    </row>
    <row r="4173" spans="8:8" x14ac:dyDescent="0.25">
      <c r="H4173" s="50" t="str">
        <f>IF(G4173&gt;Configuration!B4172,Configuration!A4172,IF(G4173&gt;Configuration!B4173,Configuration!A4173,""))</f>
        <v/>
      </c>
    </row>
    <row r="4174" spans="8:8" x14ac:dyDescent="0.25">
      <c r="H4174" s="50" t="str">
        <f>IF(G4174&gt;Configuration!B4173,Configuration!A4173,IF(G4174&gt;Configuration!B4174,Configuration!A4174,""))</f>
        <v/>
      </c>
    </row>
    <row r="4175" spans="8:8" x14ac:dyDescent="0.25">
      <c r="H4175" s="50" t="str">
        <f>IF(G4175&gt;Configuration!B4174,Configuration!A4174,IF(G4175&gt;Configuration!B4175,Configuration!A4175,""))</f>
        <v/>
      </c>
    </row>
    <row r="4176" spans="8:8" x14ac:dyDescent="0.25">
      <c r="H4176" s="50" t="str">
        <f>IF(G4176&gt;Configuration!B4175,Configuration!A4175,IF(G4176&gt;Configuration!B4176,Configuration!A4176,""))</f>
        <v/>
      </c>
    </row>
    <row r="4177" spans="8:8" x14ac:dyDescent="0.25">
      <c r="H4177" s="50" t="str">
        <f>IF(G4177&gt;Configuration!B4176,Configuration!A4176,IF(G4177&gt;Configuration!B4177,Configuration!A4177,""))</f>
        <v/>
      </c>
    </row>
    <row r="4178" spans="8:8" x14ac:dyDescent="0.25">
      <c r="H4178" s="50" t="str">
        <f>IF(G4178&gt;Configuration!B4177,Configuration!A4177,IF(G4178&gt;Configuration!B4178,Configuration!A4178,""))</f>
        <v/>
      </c>
    </row>
    <row r="4179" spans="8:8" x14ac:dyDescent="0.25">
      <c r="H4179" s="50" t="str">
        <f>IF(G4179&gt;Configuration!B4178,Configuration!A4178,IF(G4179&gt;Configuration!B4179,Configuration!A4179,""))</f>
        <v/>
      </c>
    </row>
    <row r="4180" spans="8:8" x14ac:dyDescent="0.25">
      <c r="H4180" s="50" t="str">
        <f>IF(G4180&gt;Configuration!B4179,Configuration!A4179,IF(G4180&gt;Configuration!B4180,Configuration!A4180,""))</f>
        <v/>
      </c>
    </row>
    <row r="4181" spans="8:8" x14ac:dyDescent="0.25">
      <c r="H4181" s="50" t="str">
        <f>IF(G4181&gt;Configuration!B4180,Configuration!A4180,IF(G4181&gt;Configuration!B4181,Configuration!A4181,""))</f>
        <v/>
      </c>
    </row>
    <row r="4182" spans="8:8" x14ac:dyDescent="0.25">
      <c r="H4182" s="50" t="str">
        <f>IF(G4182&gt;Configuration!B4181,Configuration!A4181,IF(G4182&gt;Configuration!B4182,Configuration!A4182,""))</f>
        <v/>
      </c>
    </row>
    <row r="4183" spans="8:8" x14ac:dyDescent="0.25">
      <c r="H4183" s="50" t="str">
        <f>IF(G4183&gt;Configuration!B4182,Configuration!A4182,IF(G4183&gt;Configuration!B4183,Configuration!A4183,""))</f>
        <v/>
      </c>
    </row>
    <row r="4184" spans="8:8" x14ac:dyDescent="0.25">
      <c r="H4184" s="50" t="str">
        <f>IF(G4184&gt;Configuration!B4183,Configuration!A4183,IF(G4184&gt;Configuration!B4184,Configuration!A4184,""))</f>
        <v/>
      </c>
    </row>
    <row r="4185" spans="8:8" x14ac:dyDescent="0.25">
      <c r="H4185" s="50" t="str">
        <f>IF(G4185&gt;Configuration!B4184,Configuration!A4184,IF(G4185&gt;Configuration!B4185,Configuration!A4185,""))</f>
        <v/>
      </c>
    </row>
    <row r="4186" spans="8:8" x14ac:dyDescent="0.25">
      <c r="H4186" s="50" t="str">
        <f>IF(G4186&gt;Configuration!B4185,Configuration!A4185,IF(G4186&gt;Configuration!B4186,Configuration!A4186,""))</f>
        <v/>
      </c>
    </row>
    <row r="4187" spans="8:8" x14ac:dyDescent="0.25">
      <c r="H4187" s="50" t="str">
        <f>IF(G4187&gt;Configuration!B4186,Configuration!A4186,IF(G4187&gt;Configuration!B4187,Configuration!A4187,""))</f>
        <v/>
      </c>
    </row>
    <row r="4188" spans="8:8" x14ac:dyDescent="0.25">
      <c r="H4188" s="50" t="str">
        <f>IF(G4188&gt;Configuration!B4187,Configuration!A4187,IF(G4188&gt;Configuration!B4188,Configuration!A4188,""))</f>
        <v/>
      </c>
    </row>
    <row r="4189" spans="8:8" x14ac:dyDescent="0.25">
      <c r="H4189" s="50" t="str">
        <f>IF(G4189&gt;Configuration!B4188,Configuration!A4188,IF(G4189&gt;Configuration!B4189,Configuration!A4189,""))</f>
        <v/>
      </c>
    </row>
    <row r="4190" spans="8:8" x14ac:dyDescent="0.25">
      <c r="H4190" s="50" t="str">
        <f>IF(G4190&gt;Configuration!B4189,Configuration!A4189,IF(G4190&gt;Configuration!B4190,Configuration!A4190,""))</f>
        <v/>
      </c>
    </row>
    <row r="4191" spans="8:8" x14ac:dyDescent="0.25">
      <c r="H4191" s="50" t="str">
        <f>IF(G4191&gt;Configuration!B4190,Configuration!A4190,IF(G4191&gt;Configuration!B4191,Configuration!A4191,""))</f>
        <v/>
      </c>
    </row>
    <row r="4192" spans="8:8" x14ac:dyDescent="0.25">
      <c r="H4192" s="50" t="str">
        <f>IF(G4192&gt;Configuration!B4191,Configuration!A4191,IF(G4192&gt;Configuration!B4192,Configuration!A4192,""))</f>
        <v/>
      </c>
    </row>
    <row r="4193" spans="8:8" x14ac:dyDescent="0.25">
      <c r="H4193" s="50" t="str">
        <f>IF(G4193&gt;Configuration!B4192,Configuration!A4192,IF(G4193&gt;Configuration!B4193,Configuration!A4193,""))</f>
        <v/>
      </c>
    </row>
    <row r="4194" spans="8:8" x14ac:dyDescent="0.25">
      <c r="H4194" s="50" t="str">
        <f>IF(G4194&gt;Configuration!B4193,Configuration!A4193,IF(G4194&gt;Configuration!B4194,Configuration!A4194,""))</f>
        <v/>
      </c>
    </row>
    <row r="4195" spans="8:8" x14ac:dyDescent="0.25">
      <c r="H4195" s="50" t="str">
        <f>IF(G4195&gt;Configuration!B4194,Configuration!A4194,IF(G4195&gt;Configuration!B4195,Configuration!A4195,""))</f>
        <v/>
      </c>
    </row>
    <row r="4196" spans="8:8" x14ac:dyDescent="0.25">
      <c r="H4196" s="50" t="str">
        <f>IF(G4196&gt;Configuration!B4195,Configuration!A4195,IF(G4196&gt;Configuration!B4196,Configuration!A4196,""))</f>
        <v/>
      </c>
    </row>
    <row r="4197" spans="8:8" x14ac:dyDescent="0.25">
      <c r="H4197" s="50" t="str">
        <f>IF(G4197&gt;Configuration!B4196,Configuration!A4196,IF(G4197&gt;Configuration!B4197,Configuration!A4197,""))</f>
        <v/>
      </c>
    </row>
    <row r="4198" spans="8:8" x14ac:dyDescent="0.25">
      <c r="H4198" s="50" t="str">
        <f>IF(G4198&gt;Configuration!B4197,Configuration!A4197,IF(G4198&gt;Configuration!B4198,Configuration!A4198,""))</f>
        <v/>
      </c>
    </row>
    <row r="4199" spans="8:8" x14ac:dyDescent="0.25">
      <c r="H4199" s="50" t="str">
        <f>IF(G4199&gt;Configuration!B4198,Configuration!A4198,IF(G4199&gt;Configuration!B4199,Configuration!A4199,""))</f>
        <v/>
      </c>
    </row>
    <row r="4200" spans="8:8" x14ac:dyDescent="0.25">
      <c r="H4200" s="50" t="str">
        <f>IF(G4200&gt;Configuration!B4199,Configuration!A4199,IF(G4200&gt;Configuration!B4200,Configuration!A4200,""))</f>
        <v/>
      </c>
    </row>
    <row r="4201" spans="8:8" x14ac:dyDescent="0.25">
      <c r="H4201" s="50" t="str">
        <f>IF(G4201&gt;Configuration!B4200,Configuration!A4200,IF(G4201&gt;Configuration!B4201,Configuration!A4201,""))</f>
        <v/>
      </c>
    </row>
    <row r="4202" spans="8:8" x14ac:dyDescent="0.25">
      <c r="H4202" s="50" t="str">
        <f>IF(G4202&gt;Configuration!B4201,Configuration!A4201,IF(G4202&gt;Configuration!B4202,Configuration!A4202,""))</f>
        <v/>
      </c>
    </row>
    <row r="4203" spans="8:8" x14ac:dyDescent="0.25">
      <c r="H4203" s="50" t="str">
        <f>IF(G4203&gt;Configuration!B4202,Configuration!A4202,IF(G4203&gt;Configuration!B4203,Configuration!A4203,""))</f>
        <v/>
      </c>
    </row>
    <row r="4204" spans="8:8" x14ac:dyDescent="0.25">
      <c r="H4204" s="50" t="str">
        <f>IF(G4204&gt;Configuration!B4203,Configuration!A4203,IF(G4204&gt;Configuration!B4204,Configuration!A4204,""))</f>
        <v/>
      </c>
    </row>
    <row r="4205" spans="8:8" x14ac:dyDescent="0.25">
      <c r="H4205" s="50" t="str">
        <f>IF(G4205&gt;Configuration!B4204,Configuration!A4204,IF(G4205&gt;Configuration!B4205,Configuration!A4205,""))</f>
        <v/>
      </c>
    </row>
    <row r="4206" spans="8:8" x14ac:dyDescent="0.25">
      <c r="H4206" s="50" t="str">
        <f>IF(G4206&gt;Configuration!B4205,Configuration!A4205,IF(G4206&gt;Configuration!B4206,Configuration!A4206,""))</f>
        <v/>
      </c>
    </row>
    <row r="4207" spans="8:8" x14ac:dyDescent="0.25">
      <c r="H4207" s="50" t="str">
        <f>IF(G4207&gt;Configuration!B4206,Configuration!A4206,IF(G4207&gt;Configuration!B4207,Configuration!A4207,""))</f>
        <v/>
      </c>
    </row>
    <row r="4208" spans="8:8" x14ac:dyDescent="0.25">
      <c r="H4208" s="50" t="str">
        <f>IF(G4208&gt;Configuration!B4207,Configuration!A4207,IF(G4208&gt;Configuration!B4208,Configuration!A4208,""))</f>
        <v/>
      </c>
    </row>
    <row r="4209" spans="8:8" x14ac:dyDescent="0.25">
      <c r="H4209" s="50" t="str">
        <f>IF(G4209&gt;Configuration!B4208,Configuration!A4208,IF(G4209&gt;Configuration!B4209,Configuration!A4209,""))</f>
        <v/>
      </c>
    </row>
    <row r="4210" spans="8:8" x14ac:dyDescent="0.25">
      <c r="H4210" s="50" t="str">
        <f>IF(G4210&gt;Configuration!B4209,Configuration!A4209,IF(G4210&gt;Configuration!B4210,Configuration!A4210,""))</f>
        <v/>
      </c>
    </row>
    <row r="4211" spans="8:8" x14ac:dyDescent="0.25">
      <c r="H4211" s="50" t="str">
        <f>IF(G4211&gt;Configuration!B4210,Configuration!A4210,IF(G4211&gt;Configuration!B4211,Configuration!A4211,""))</f>
        <v/>
      </c>
    </row>
    <row r="4212" spans="8:8" x14ac:dyDescent="0.25">
      <c r="H4212" s="50" t="str">
        <f>IF(G4212&gt;Configuration!B4211,Configuration!A4211,IF(G4212&gt;Configuration!B4212,Configuration!A4212,""))</f>
        <v/>
      </c>
    </row>
    <row r="4213" spans="8:8" x14ac:dyDescent="0.25">
      <c r="H4213" s="50" t="str">
        <f>IF(G4213&gt;Configuration!B4212,Configuration!A4212,IF(G4213&gt;Configuration!B4213,Configuration!A4213,""))</f>
        <v/>
      </c>
    </row>
    <row r="4214" spans="8:8" x14ac:dyDescent="0.25">
      <c r="H4214" s="50" t="str">
        <f>IF(G4214&gt;Configuration!B4213,Configuration!A4213,IF(G4214&gt;Configuration!B4214,Configuration!A4214,""))</f>
        <v/>
      </c>
    </row>
    <row r="4215" spans="8:8" x14ac:dyDescent="0.25">
      <c r="H4215" s="50" t="str">
        <f>IF(G4215&gt;Configuration!B4214,Configuration!A4214,IF(G4215&gt;Configuration!B4215,Configuration!A4215,""))</f>
        <v/>
      </c>
    </row>
    <row r="4216" spans="8:8" x14ac:dyDescent="0.25">
      <c r="H4216" s="50" t="str">
        <f>IF(G4216&gt;Configuration!B4215,Configuration!A4215,IF(G4216&gt;Configuration!B4216,Configuration!A4216,""))</f>
        <v/>
      </c>
    </row>
    <row r="4217" spans="8:8" x14ac:dyDescent="0.25">
      <c r="H4217" s="50" t="str">
        <f>IF(G4217&gt;Configuration!B4216,Configuration!A4216,IF(G4217&gt;Configuration!B4217,Configuration!A4217,""))</f>
        <v/>
      </c>
    </row>
    <row r="4218" spans="8:8" x14ac:dyDescent="0.25">
      <c r="H4218" s="50" t="str">
        <f>IF(G4218&gt;Configuration!B4217,Configuration!A4217,IF(G4218&gt;Configuration!B4218,Configuration!A4218,""))</f>
        <v/>
      </c>
    </row>
    <row r="4219" spans="8:8" x14ac:dyDescent="0.25">
      <c r="H4219" s="50" t="str">
        <f>IF(G4219&gt;Configuration!B4218,Configuration!A4218,IF(G4219&gt;Configuration!B4219,Configuration!A4219,""))</f>
        <v/>
      </c>
    </row>
    <row r="4220" spans="8:8" x14ac:dyDescent="0.25">
      <c r="H4220" s="50" t="str">
        <f>IF(G4220&gt;Configuration!B4219,Configuration!A4219,IF(G4220&gt;Configuration!B4220,Configuration!A4220,""))</f>
        <v/>
      </c>
    </row>
    <row r="4221" spans="8:8" x14ac:dyDescent="0.25">
      <c r="H4221" s="50" t="str">
        <f>IF(G4221&gt;Configuration!B4220,Configuration!A4220,IF(G4221&gt;Configuration!B4221,Configuration!A4221,""))</f>
        <v/>
      </c>
    </row>
    <row r="4222" spans="8:8" x14ac:dyDescent="0.25">
      <c r="H4222" s="50" t="str">
        <f>IF(G4222&gt;Configuration!B4221,Configuration!A4221,IF(G4222&gt;Configuration!B4222,Configuration!A4222,""))</f>
        <v/>
      </c>
    </row>
    <row r="4223" spans="8:8" x14ac:dyDescent="0.25">
      <c r="H4223" s="50" t="str">
        <f>IF(G4223&gt;Configuration!B4222,Configuration!A4222,IF(G4223&gt;Configuration!B4223,Configuration!A4223,""))</f>
        <v/>
      </c>
    </row>
    <row r="4224" spans="8:8" x14ac:dyDescent="0.25">
      <c r="H4224" s="50" t="str">
        <f>IF(G4224&gt;Configuration!B4223,Configuration!A4223,IF(G4224&gt;Configuration!B4224,Configuration!A4224,""))</f>
        <v/>
      </c>
    </row>
    <row r="4225" spans="8:8" x14ac:dyDescent="0.25">
      <c r="H4225" s="50" t="str">
        <f>IF(G4225&gt;Configuration!B4224,Configuration!A4224,IF(G4225&gt;Configuration!B4225,Configuration!A4225,""))</f>
        <v/>
      </c>
    </row>
    <row r="4226" spans="8:8" x14ac:dyDescent="0.25">
      <c r="H4226" s="50" t="str">
        <f>IF(G4226&gt;Configuration!B4225,Configuration!A4225,IF(G4226&gt;Configuration!B4226,Configuration!A4226,""))</f>
        <v/>
      </c>
    </row>
    <row r="4227" spans="8:8" x14ac:dyDescent="0.25">
      <c r="H4227" s="50" t="str">
        <f>IF(G4227&gt;Configuration!B4226,Configuration!A4226,IF(G4227&gt;Configuration!B4227,Configuration!A4227,""))</f>
        <v/>
      </c>
    </row>
    <row r="4228" spans="8:8" x14ac:dyDescent="0.25">
      <c r="H4228" s="50" t="str">
        <f>IF(G4228&gt;Configuration!B4227,Configuration!A4227,IF(G4228&gt;Configuration!B4228,Configuration!A4228,""))</f>
        <v/>
      </c>
    </row>
    <row r="4229" spans="8:8" x14ac:dyDescent="0.25">
      <c r="H4229" s="50" t="str">
        <f>IF(G4229&gt;Configuration!B4228,Configuration!A4228,IF(G4229&gt;Configuration!B4229,Configuration!A4229,""))</f>
        <v/>
      </c>
    </row>
    <row r="4230" spans="8:8" x14ac:dyDescent="0.25">
      <c r="H4230" s="50" t="str">
        <f>IF(G4230&gt;Configuration!B4229,Configuration!A4229,IF(G4230&gt;Configuration!B4230,Configuration!A4230,""))</f>
        <v/>
      </c>
    </row>
    <row r="4231" spans="8:8" x14ac:dyDescent="0.25">
      <c r="H4231" s="50" t="str">
        <f>IF(G4231&gt;Configuration!B4230,Configuration!A4230,IF(G4231&gt;Configuration!B4231,Configuration!A4231,""))</f>
        <v/>
      </c>
    </row>
    <row r="4232" spans="8:8" x14ac:dyDescent="0.25">
      <c r="H4232" s="50" t="str">
        <f>IF(G4232&gt;Configuration!B4231,Configuration!A4231,IF(G4232&gt;Configuration!B4232,Configuration!A4232,""))</f>
        <v/>
      </c>
    </row>
    <row r="4233" spans="8:8" x14ac:dyDescent="0.25">
      <c r="H4233" s="50" t="str">
        <f>IF(G4233&gt;Configuration!B4232,Configuration!A4232,IF(G4233&gt;Configuration!B4233,Configuration!A4233,""))</f>
        <v/>
      </c>
    </row>
    <row r="4234" spans="8:8" x14ac:dyDescent="0.25">
      <c r="H4234" s="50" t="str">
        <f>IF(G4234&gt;Configuration!B4233,Configuration!A4233,IF(G4234&gt;Configuration!B4234,Configuration!A4234,""))</f>
        <v/>
      </c>
    </row>
    <row r="4235" spans="8:8" x14ac:dyDescent="0.25">
      <c r="H4235" s="50" t="str">
        <f>IF(G4235&gt;Configuration!B4234,Configuration!A4234,IF(G4235&gt;Configuration!B4235,Configuration!A4235,""))</f>
        <v/>
      </c>
    </row>
    <row r="4236" spans="8:8" x14ac:dyDescent="0.25">
      <c r="H4236" s="50" t="str">
        <f>IF(G4236&gt;Configuration!B4235,Configuration!A4235,IF(G4236&gt;Configuration!B4236,Configuration!A4236,""))</f>
        <v/>
      </c>
    </row>
    <row r="4237" spans="8:8" x14ac:dyDescent="0.25">
      <c r="H4237" s="50" t="str">
        <f>IF(G4237&gt;Configuration!B4236,Configuration!A4236,IF(G4237&gt;Configuration!B4237,Configuration!A4237,""))</f>
        <v/>
      </c>
    </row>
    <row r="4238" spans="8:8" x14ac:dyDescent="0.25">
      <c r="H4238" s="50" t="str">
        <f>IF(G4238&gt;Configuration!B4237,Configuration!A4237,IF(G4238&gt;Configuration!B4238,Configuration!A4238,""))</f>
        <v/>
      </c>
    </row>
    <row r="4239" spans="8:8" x14ac:dyDescent="0.25">
      <c r="H4239" s="50" t="str">
        <f>IF(G4239&gt;Configuration!B4238,Configuration!A4238,IF(G4239&gt;Configuration!B4239,Configuration!A4239,""))</f>
        <v/>
      </c>
    </row>
    <row r="4240" spans="8:8" x14ac:dyDescent="0.25">
      <c r="H4240" s="50" t="str">
        <f>IF(G4240&gt;Configuration!B4239,Configuration!A4239,IF(G4240&gt;Configuration!B4240,Configuration!A4240,""))</f>
        <v/>
      </c>
    </row>
    <row r="4241" spans="8:8" x14ac:dyDescent="0.25">
      <c r="H4241" s="50" t="str">
        <f>IF(G4241&gt;Configuration!B4240,Configuration!A4240,IF(G4241&gt;Configuration!B4241,Configuration!A4241,""))</f>
        <v/>
      </c>
    </row>
    <row r="4242" spans="8:8" x14ac:dyDescent="0.25">
      <c r="H4242" s="50" t="str">
        <f>IF(G4242&gt;Configuration!B4241,Configuration!A4241,IF(G4242&gt;Configuration!B4242,Configuration!A4242,""))</f>
        <v/>
      </c>
    </row>
    <row r="4243" spans="8:8" x14ac:dyDescent="0.25">
      <c r="H4243" s="50" t="str">
        <f>IF(G4243&gt;Configuration!B4242,Configuration!A4242,IF(G4243&gt;Configuration!B4243,Configuration!A4243,""))</f>
        <v/>
      </c>
    </row>
    <row r="4244" spans="8:8" x14ac:dyDescent="0.25">
      <c r="H4244" s="50" t="str">
        <f>IF(G4244&gt;Configuration!B4243,Configuration!A4243,IF(G4244&gt;Configuration!B4244,Configuration!A4244,""))</f>
        <v/>
      </c>
    </row>
    <row r="4245" spans="8:8" x14ac:dyDescent="0.25">
      <c r="H4245" s="50" t="str">
        <f>IF(G4245&gt;Configuration!B4244,Configuration!A4244,IF(G4245&gt;Configuration!B4245,Configuration!A4245,""))</f>
        <v/>
      </c>
    </row>
    <row r="4246" spans="8:8" x14ac:dyDescent="0.25">
      <c r="H4246" s="50" t="str">
        <f>IF(G4246&gt;Configuration!B4245,Configuration!A4245,IF(G4246&gt;Configuration!B4246,Configuration!A4246,""))</f>
        <v/>
      </c>
    </row>
    <row r="4247" spans="8:8" x14ac:dyDescent="0.25">
      <c r="H4247" s="50" t="str">
        <f>IF(G4247&gt;Configuration!B4246,Configuration!A4246,IF(G4247&gt;Configuration!B4247,Configuration!A4247,""))</f>
        <v/>
      </c>
    </row>
    <row r="4248" spans="8:8" x14ac:dyDescent="0.25">
      <c r="H4248" s="50" t="str">
        <f>IF(G4248&gt;Configuration!B4247,Configuration!A4247,IF(G4248&gt;Configuration!B4248,Configuration!A4248,""))</f>
        <v/>
      </c>
    </row>
    <row r="4249" spans="8:8" x14ac:dyDescent="0.25">
      <c r="H4249" s="50" t="str">
        <f>IF(G4249&gt;Configuration!B4248,Configuration!A4248,IF(G4249&gt;Configuration!B4249,Configuration!A4249,""))</f>
        <v/>
      </c>
    </row>
    <row r="4250" spans="8:8" x14ac:dyDescent="0.25">
      <c r="H4250" s="50" t="str">
        <f>IF(G4250&gt;Configuration!B4249,Configuration!A4249,IF(G4250&gt;Configuration!B4250,Configuration!A4250,""))</f>
        <v/>
      </c>
    </row>
    <row r="4251" spans="8:8" x14ac:dyDescent="0.25">
      <c r="H4251" s="50" t="str">
        <f>IF(G4251&gt;Configuration!B4250,Configuration!A4250,IF(G4251&gt;Configuration!B4251,Configuration!A4251,""))</f>
        <v/>
      </c>
    </row>
    <row r="4252" spans="8:8" x14ac:dyDescent="0.25">
      <c r="H4252" s="50" t="str">
        <f>IF(G4252&gt;Configuration!B4251,Configuration!A4251,IF(G4252&gt;Configuration!B4252,Configuration!A4252,""))</f>
        <v/>
      </c>
    </row>
    <row r="4253" spans="8:8" x14ac:dyDescent="0.25">
      <c r="H4253" s="50" t="str">
        <f>IF(G4253&gt;Configuration!B4252,Configuration!A4252,IF(G4253&gt;Configuration!B4253,Configuration!A4253,""))</f>
        <v/>
      </c>
    </row>
    <row r="4254" spans="8:8" x14ac:dyDescent="0.25">
      <c r="H4254" s="50" t="str">
        <f>IF(G4254&gt;Configuration!B4253,Configuration!A4253,IF(G4254&gt;Configuration!B4254,Configuration!A4254,""))</f>
        <v/>
      </c>
    </row>
    <row r="4255" spans="8:8" x14ac:dyDescent="0.25">
      <c r="H4255" s="50" t="str">
        <f>IF(G4255&gt;Configuration!B4254,Configuration!A4254,IF(G4255&gt;Configuration!B4255,Configuration!A4255,""))</f>
        <v/>
      </c>
    </row>
    <row r="4256" spans="8:8" x14ac:dyDescent="0.25">
      <c r="H4256" s="50" t="str">
        <f>IF(G4256&gt;Configuration!B4255,Configuration!A4255,IF(G4256&gt;Configuration!B4256,Configuration!A4256,""))</f>
        <v/>
      </c>
    </row>
    <row r="4257" spans="8:8" x14ac:dyDescent="0.25">
      <c r="H4257" s="50" t="str">
        <f>IF(G4257&gt;Configuration!B4256,Configuration!A4256,IF(G4257&gt;Configuration!B4257,Configuration!A4257,""))</f>
        <v/>
      </c>
    </row>
    <row r="4258" spans="8:8" x14ac:dyDescent="0.25">
      <c r="H4258" s="50" t="str">
        <f>IF(G4258&gt;Configuration!B4257,Configuration!A4257,IF(G4258&gt;Configuration!B4258,Configuration!A4258,""))</f>
        <v/>
      </c>
    </row>
    <row r="4259" spans="8:8" x14ac:dyDescent="0.25">
      <c r="H4259" s="50" t="str">
        <f>IF(G4259&gt;Configuration!B4258,Configuration!A4258,IF(G4259&gt;Configuration!B4259,Configuration!A4259,""))</f>
        <v/>
      </c>
    </row>
    <row r="4260" spans="8:8" x14ac:dyDescent="0.25">
      <c r="H4260" s="50" t="str">
        <f>IF(G4260&gt;Configuration!B4259,Configuration!A4259,IF(G4260&gt;Configuration!B4260,Configuration!A4260,""))</f>
        <v/>
      </c>
    </row>
    <row r="4261" spans="8:8" x14ac:dyDescent="0.25">
      <c r="H4261" s="50" t="str">
        <f>IF(G4261&gt;Configuration!B4260,Configuration!A4260,IF(G4261&gt;Configuration!B4261,Configuration!A4261,""))</f>
        <v/>
      </c>
    </row>
    <row r="4262" spans="8:8" x14ac:dyDescent="0.25">
      <c r="H4262" s="50" t="str">
        <f>IF(G4262&gt;Configuration!B4261,Configuration!A4261,IF(G4262&gt;Configuration!B4262,Configuration!A4262,""))</f>
        <v/>
      </c>
    </row>
    <row r="4263" spans="8:8" x14ac:dyDescent="0.25">
      <c r="H4263" s="50" t="str">
        <f>IF(G4263&gt;Configuration!B4262,Configuration!A4262,IF(G4263&gt;Configuration!B4263,Configuration!A4263,""))</f>
        <v/>
      </c>
    </row>
    <row r="4264" spans="8:8" x14ac:dyDescent="0.25">
      <c r="H4264" s="50" t="str">
        <f>IF(G4264&gt;Configuration!B4263,Configuration!A4263,IF(G4264&gt;Configuration!B4264,Configuration!A4264,""))</f>
        <v/>
      </c>
    </row>
    <row r="4265" spans="8:8" x14ac:dyDescent="0.25">
      <c r="H4265" s="50" t="str">
        <f>IF(G4265&gt;Configuration!B4264,Configuration!A4264,IF(G4265&gt;Configuration!B4265,Configuration!A4265,""))</f>
        <v/>
      </c>
    </row>
    <row r="4266" spans="8:8" x14ac:dyDescent="0.25">
      <c r="H4266" s="50" t="str">
        <f>IF(G4266&gt;Configuration!B4265,Configuration!A4265,IF(G4266&gt;Configuration!B4266,Configuration!A4266,""))</f>
        <v/>
      </c>
    </row>
    <row r="4267" spans="8:8" x14ac:dyDescent="0.25">
      <c r="H4267" s="50" t="str">
        <f>IF(G4267&gt;Configuration!B4266,Configuration!A4266,IF(G4267&gt;Configuration!B4267,Configuration!A4267,""))</f>
        <v/>
      </c>
    </row>
    <row r="4268" spans="8:8" x14ac:dyDescent="0.25">
      <c r="H4268" s="50" t="str">
        <f>IF(G4268&gt;Configuration!B4267,Configuration!A4267,IF(G4268&gt;Configuration!B4268,Configuration!A4268,""))</f>
        <v/>
      </c>
    </row>
    <row r="4269" spans="8:8" x14ac:dyDescent="0.25">
      <c r="H4269" s="50" t="str">
        <f>IF(G4269&gt;Configuration!B4268,Configuration!A4268,IF(G4269&gt;Configuration!B4269,Configuration!A4269,""))</f>
        <v/>
      </c>
    </row>
    <row r="4270" spans="8:8" x14ac:dyDescent="0.25">
      <c r="H4270" s="50" t="str">
        <f>IF(G4270&gt;Configuration!B4269,Configuration!A4269,IF(G4270&gt;Configuration!B4270,Configuration!A4270,""))</f>
        <v/>
      </c>
    </row>
    <row r="4271" spans="8:8" x14ac:dyDescent="0.25">
      <c r="H4271" s="50" t="str">
        <f>IF(G4271&gt;Configuration!B4270,Configuration!A4270,IF(G4271&gt;Configuration!B4271,Configuration!A4271,""))</f>
        <v/>
      </c>
    </row>
    <row r="4272" spans="8:8" x14ac:dyDescent="0.25">
      <c r="H4272" s="50" t="str">
        <f>IF(G4272&gt;Configuration!B4271,Configuration!A4271,IF(G4272&gt;Configuration!B4272,Configuration!A4272,""))</f>
        <v/>
      </c>
    </row>
    <row r="4273" spans="8:8" x14ac:dyDescent="0.25">
      <c r="H4273" s="50" t="str">
        <f>IF(G4273&gt;Configuration!B4272,Configuration!A4272,IF(G4273&gt;Configuration!B4273,Configuration!A4273,""))</f>
        <v/>
      </c>
    </row>
    <row r="4274" spans="8:8" x14ac:dyDescent="0.25">
      <c r="H4274" s="50" t="str">
        <f>IF(G4274&gt;Configuration!B4273,Configuration!A4273,IF(G4274&gt;Configuration!B4274,Configuration!A4274,""))</f>
        <v/>
      </c>
    </row>
    <row r="4275" spans="8:8" x14ac:dyDescent="0.25">
      <c r="H4275" s="50" t="str">
        <f>IF(G4275&gt;Configuration!B4274,Configuration!A4274,IF(G4275&gt;Configuration!B4275,Configuration!A4275,""))</f>
        <v/>
      </c>
    </row>
    <row r="4276" spans="8:8" x14ac:dyDescent="0.25">
      <c r="H4276" s="50" t="str">
        <f>IF(G4276&gt;Configuration!B4275,Configuration!A4275,IF(G4276&gt;Configuration!B4276,Configuration!A4276,""))</f>
        <v/>
      </c>
    </row>
    <row r="4277" spans="8:8" x14ac:dyDescent="0.25">
      <c r="H4277" s="50" t="str">
        <f>IF(G4277&gt;Configuration!B4276,Configuration!A4276,IF(G4277&gt;Configuration!B4277,Configuration!A4277,""))</f>
        <v/>
      </c>
    </row>
    <row r="4278" spans="8:8" x14ac:dyDescent="0.25">
      <c r="H4278" s="50" t="str">
        <f>IF(G4278&gt;Configuration!B4277,Configuration!A4277,IF(G4278&gt;Configuration!B4278,Configuration!A4278,""))</f>
        <v/>
      </c>
    </row>
    <row r="4279" spans="8:8" x14ac:dyDescent="0.25">
      <c r="H4279" s="50" t="str">
        <f>IF(G4279&gt;Configuration!B4278,Configuration!A4278,IF(G4279&gt;Configuration!B4279,Configuration!A4279,""))</f>
        <v/>
      </c>
    </row>
    <row r="4280" spans="8:8" x14ac:dyDescent="0.25">
      <c r="H4280" s="50" t="str">
        <f>IF(G4280&gt;Configuration!B4279,Configuration!A4279,IF(G4280&gt;Configuration!B4280,Configuration!A4280,""))</f>
        <v/>
      </c>
    </row>
    <row r="4281" spans="8:8" x14ac:dyDescent="0.25">
      <c r="H4281" s="50" t="str">
        <f>IF(G4281&gt;Configuration!B4280,Configuration!A4280,IF(G4281&gt;Configuration!B4281,Configuration!A4281,""))</f>
        <v/>
      </c>
    </row>
    <row r="4282" spans="8:8" x14ac:dyDescent="0.25">
      <c r="H4282" s="50" t="str">
        <f>IF(G4282&gt;Configuration!B4281,Configuration!A4281,IF(G4282&gt;Configuration!B4282,Configuration!A4282,""))</f>
        <v/>
      </c>
    </row>
    <row r="4283" spans="8:8" x14ac:dyDescent="0.25">
      <c r="H4283" s="50" t="str">
        <f>IF(G4283&gt;Configuration!B4282,Configuration!A4282,IF(G4283&gt;Configuration!B4283,Configuration!A4283,""))</f>
        <v/>
      </c>
    </row>
    <row r="4284" spans="8:8" x14ac:dyDescent="0.25">
      <c r="H4284" s="50" t="str">
        <f>IF(G4284&gt;Configuration!B4283,Configuration!A4283,IF(G4284&gt;Configuration!B4284,Configuration!A4284,""))</f>
        <v/>
      </c>
    </row>
    <row r="4285" spans="8:8" x14ac:dyDescent="0.25">
      <c r="H4285" s="50" t="str">
        <f>IF(G4285&gt;Configuration!B4284,Configuration!A4284,IF(G4285&gt;Configuration!B4285,Configuration!A4285,""))</f>
        <v/>
      </c>
    </row>
    <row r="4286" spans="8:8" x14ac:dyDescent="0.25">
      <c r="H4286" s="50" t="str">
        <f>IF(G4286&gt;Configuration!B4285,Configuration!A4285,IF(G4286&gt;Configuration!B4286,Configuration!A4286,""))</f>
        <v/>
      </c>
    </row>
    <row r="4287" spans="8:8" x14ac:dyDescent="0.25">
      <c r="H4287" s="50" t="str">
        <f>IF(G4287&gt;Configuration!B4286,Configuration!A4286,IF(G4287&gt;Configuration!B4287,Configuration!A4287,""))</f>
        <v/>
      </c>
    </row>
    <row r="4288" spans="8:8" x14ac:dyDescent="0.25">
      <c r="H4288" s="50" t="str">
        <f>IF(G4288&gt;Configuration!B4287,Configuration!A4287,IF(G4288&gt;Configuration!B4288,Configuration!A4288,""))</f>
        <v/>
      </c>
    </row>
    <row r="4289" spans="8:8" x14ac:dyDescent="0.25">
      <c r="H4289" s="50" t="str">
        <f>IF(G4289&gt;Configuration!B4288,Configuration!A4288,IF(G4289&gt;Configuration!B4289,Configuration!A4289,""))</f>
        <v/>
      </c>
    </row>
    <row r="4290" spans="8:8" x14ac:dyDescent="0.25">
      <c r="H4290" s="50" t="str">
        <f>IF(G4290&gt;Configuration!B4289,Configuration!A4289,IF(G4290&gt;Configuration!B4290,Configuration!A4290,""))</f>
        <v/>
      </c>
    </row>
    <row r="4291" spans="8:8" x14ac:dyDescent="0.25">
      <c r="H4291" s="50" t="str">
        <f>IF(G4291&gt;Configuration!B4290,Configuration!A4290,IF(G4291&gt;Configuration!B4291,Configuration!A4291,""))</f>
        <v/>
      </c>
    </row>
    <row r="4292" spans="8:8" x14ac:dyDescent="0.25">
      <c r="H4292" s="50" t="str">
        <f>IF(G4292&gt;Configuration!B4291,Configuration!A4291,IF(G4292&gt;Configuration!B4292,Configuration!A4292,""))</f>
        <v/>
      </c>
    </row>
    <row r="4293" spans="8:8" x14ac:dyDescent="0.25">
      <c r="H4293" s="50" t="str">
        <f>IF(G4293&gt;Configuration!B4292,Configuration!A4292,IF(G4293&gt;Configuration!B4293,Configuration!A4293,""))</f>
        <v/>
      </c>
    </row>
    <row r="4294" spans="8:8" x14ac:dyDescent="0.25">
      <c r="H4294" s="50" t="str">
        <f>IF(G4294&gt;Configuration!B4293,Configuration!A4293,IF(G4294&gt;Configuration!B4294,Configuration!A4294,""))</f>
        <v/>
      </c>
    </row>
    <row r="4295" spans="8:8" x14ac:dyDescent="0.25">
      <c r="H4295" s="50" t="str">
        <f>IF(G4295&gt;Configuration!B4294,Configuration!A4294,IF(G4295&gt;Configuration!B4295,Configuration!A4295,""))</f>
        <v/>
      </c>
    </row>
    <row r="4296" spans="8:8" x14ac:dyDescent="0.25">
      <c r="H4296" s="50" t="str">
        <f>IF(G4296&gt;Configuration!B4295,Configuration!A4295,IF(G4296&gt;Configuration!B4296,Configuration!A4296,""))</f>
        <v/>
      </c>
    </row>
    <row r="4297" spans="8:8" x14ac:dyDescent="0.25">
      <c r="H4297" s="50" t="str">
        <f>IF(G4297&gt;Configuration!B4296,Configuration!A4296,IF(G4297&gt;Configuration!B4297,Configuration!A4297,""))</f>
        <v/>
      </c>
    </row>
    <row r="4298" spans="8:8" x14ac:dyDescent="0.25">
      <c r="H4298" s="50" t="str">
        <f>IF(G4298&gt;Configuration!B4297,Configuration!A4297,IF(G4298&gt;Configuration!B4298,Configuration!A4298,""))</f>
        <v/>
      </c>
    </row>
    <row r="4299" spans="8:8" x14ac:dyDescent="0.25">
      <c r="H4299" s="50" t="str">
        <f>IF(G4299&gt;Configuration!B4298,Configuration!A4298,IF(G4299&gt;Configuration!B4299,Configuration!A4299,""))</f>
        <v/>
      </c>
    </row>
    <row r="4300" spans="8:8" x14ac:dyDescent="0.25">
      <c r="H4300" s="50" t="str">
        <f>IF(G4300&gt;Configuration!B4299,Configuration!A4299,IF(G4300&gt;Configuration!B4300,Configuration!A4300,""))</f>
        <v/>
      </c>
    </row>
    <row r="4301" spans="8:8" x14ac:dyDescent="0.25">
      <c r="H4301" s="50" t="str">
        <f>IF(G4301&gt;Configuration!B4300,Configuration!A4300,IF(G4301&gt;Configuration!B4301,Configuration!A4301,""))</f>
        <v/>
      </c>
    </row>
    <row r="4302" spans="8:8" x14ac:dyDescent="0.25">
      <c r="H4302" s="50" t="str">
        <f>IF(G4302&gt;Configuration!B4301,Configuration!A4301,IF(G4302&gt;Configuration!B4302,Configuration!A4302,""))</f>
        <v/>
      </c>
    </row>
    <row r="4303" spans="8:8" x14ac:dyDescent="0.25">
      <c r="H4303" s="50" t="str">
        <f>IF(G4303&gt;Configuration!B4302,Configuration!A4302,IF(G4303&gt;Configuration!B4303,Configuration!A4303,""))</f>
        <v/>
      </c>
    </row>
    <row r="4304" spans="8:8" x14ac:dyDescent="0.25">
      <c r="H4304" s="50" t="str">
        <f>IF(G4304&gt;Configuration!B4303,Configuration!A4303,IF(G4304&gt;Configuration!B4304,Configuration!A4304,""))</f>
        <v/>
      </c>
    </row>
    <row r="4305" spans="8:8" x14ac:dyDescent="0.25">
      <c r="H4305" s="50" t="str">
        <f>IF(G4305&gt;Configuration!B4304,Configuration!A4304,IF(G4305&gt;Configuration!B4305,Configuration!A4305,""))</f>
        <v/>
      </c>
    </row>
    <row r="4306" spans="8:8" x14ac:dyDescent="0.25">
      <c r="H4306" s="50" t="str">
        <f>IF(G4306&gt;Configuration!B4305,Configuration!A4305,IF(G4306&gt;Configuration!B4306,Configuration!A4306,""))</f>
        <v/>
      </c>
    </row>
    <row r="4307" spans="8:8" x14ac:dyDescent="0.25">
      <c r="H4307" s="50" t="str">
        <f>IF(G4307&gt;Configuration!B4306,Configuration!A4306,IF(G4307&gt;Configuration!B4307,Configuration!A4307,""))</f>
        <v/>
      </c>
    </row>
    <row r="4308" spans="8:8" x14ac:dyDescent="0.25">
      <c r="H4308" s="50" t="str">
        <f>IF(G4308&gt;Configuration!B4307,Configuration!A4307,IF(G4308&gt;Configuration!B4308,Configuration!A4308,""))</f>
        <v/>
      </c>
    </row>
    <row r="4309" spans="8:8" x14ac:dyDescent="0.25">
      <c r="H4309" s="50" t="str">
        <f>IF(G4309&gt;Configuration!B4308,Configuration!A4308,IF(G4309&gt;Configuration!B4309,Configuration!A4309,""))</f>
        <v/>
      </c>
    </row>
    <row r="4310" spans="8:8" x14ac:dyDescent="0.25">
      <c r="H4310" s="50" t="str">
        <f>IF(G4310&gt;Configuration!B4309,Configuration!A4309,IF(G4310&gt;Configuration!B4310,Configuration!A4310,""))</f>
        <v/>
      </c>
    </row>
    <row r="4311" spans="8:8" x14ac:dyDescent="0.25">
      <c r="H4311" s="50" t="str">
        <f>IF(G4311&gt;Configuration!B4310,Configuration!A4310,IF(G4311&gt;Configuration!B4311,Configuration!A4311,""))</f>
        <v/>
      </c>
    </row>
    <row r="4312" spans="8:8" x14ac:dyDescent="0.25">
      <c r="H4312" s="50" t="str">
        <f>IF(G4312&gt;Configuration!B4311,Configuration!A4311,IF(G4312&gt;Configuration!B4312,Configuration!A4312,""))</f>
        <v/>
      </c>
    </row>
    <row r="4313" spans="8:8" x14ac:dyDescent="0.25">
      <c r="H4313" s="50" t="str">
        <f>IF(G4313&gt;Configuration!B4312,Configuration!A4312,IF(G4313&gt;Configuration!B4313,Configuration!A4313,""))</f>
        <v/>
      </c>
    </row>
    <row r="4314" spans="8:8" x14ac:dyDescent="0.25">
      <c r="H4314" s="50" t="str">
        <f>IF(G4314&gt;Configuration!B4313,Configuration!A4313,IF(G4314&gt;Configuration!B4314,Configuration!A4314,""))</f>
        <v/>
      </c>
    </row>
    <row r="4315" spans="8:8" x14ac:dyDescent="0.25">
      <c r="H4315" s="50" t="str">
        <f>IF(G4315&gt;Configuration!B4314,Configuration!A4314,IF(G4315&gt;Configuration!B4315,Configuration!A4315,""))</f>
        <v/>
      </c>
    </row>
    <row r="4316" spans="8:8" x14ac:dyDescent="0.25">
      <c r="H4316" s="50" t="str">
        <f>IF(G4316&gt;Configuration!B4315,Configuration!A4315,IF(G4316&gt;Configuration!B4316,Configuration!A4316,""))</f>
        <v/>
      </c>
    </row>
    <row r="4317" spans="8:8" x14ac:dyDescent="0.25">
      <c r="H4317" s="50" t="str">
        <f>IF(G4317&gt;Configuration!B4316,Configuration!A4316,IF(G4317&gt;Configuration!B4317,Configuration!A4317,""))</f>
        <v/>
      </c>
    </row>
    <row r="4318" spans="8:8" x14ac:dyDescent="0.25">
      <c r="H4318" s="50" t="str">
        <f>IF(G4318&gt;Configuration!B4317,Configuration!A4317,IF(G4318&gt;Configuration!B4318,Configuration!A4318,""))</f>
        <v/>
      </c>
    </row>
    <row r="4319" spans="8:8" x14ac:dyDescent="0.25">
      <c r="H4319" s="50" t="str">
        <f>IF(G4319&gt;Configuration!B4318,Configuration!A4318,IF(G4319&gt;Configuration!B4319,Configuration!A4319,""))</f>
        <v/>
      </c>
    </row>
    <row r="4320" spans="8:8" x14ac:dyDescent="0.25">
      <c r="H4320" s="50" t="str">
        <f>IF(G4320&gt;Configuration!B4319,Configuration!A4319,IF(G4320&gt;Configuration!B4320,Configuration!A4320,""))</f>
        <v/>
      </c>
    </row>
    <row r="4321" spans="8:8" x14ac:dyDescent="0.25">
      <c r="H4321" s="50" t="str">
        <f>IF(G4321&gt;Configuration!B4320,Configuration!A4320,IF(G4321&gt;Configuration!B4321,Configuration!A4321,""))</f>
        <v/>
      </c>
    </row>
    <row r="4322" spans="8:8" x14ac:dyDescent="0.25">
      <c r="H4322" s="50" t="str">
        <f>IF(G4322&gt;Configuration!B4321,Configuration!A4321,IF(G4322&gt;Configuration!B4322,Configuration!A4322,""))</f>
        <v/>
      </c>
    </row>
    <row r="4323" spans="8:8" x14ac:dyDescent="0.25">
      <c r="H4323" s="50" t="str">
        <f>IF(G4323&gt;Configuration!B4322,Configuration!A4322,IF(G4323&gt;Configuration!B4323,Configuration!A4323,""))</f>
        <v/>
      </c>
    </row>
    <row r="4324" spans="8:8" x14ac:dyDescent="0.25">
      <c r="H4324" s="50" t="str">
        <f>IF(G4324&gt;Configuration!B4323,Configuration!A4323,IF(G4324&gt;Configuration!B4324,Configuration!A4324,""))</f>
        <v/>
      </c>
    </row>
    <row r="4325" spans="8:8" x14ac:dyDescent="0.25">
      <c r="H4325" s="50" t="str">
        <f>IF(G4325&gt;Configuration!B4324,Configuration!A4324,IF(G4325&gt;Configuration!B4325,Configuration!A4325,""))</f>
        <v/>
      </c>
    </row>
    <row r="4326" spans="8:8" x14ac:dyDescent="0.25">
      <c r="H4326" s="50" t="str">
        <f>IF(G4326&gt;Configuration!B4325,Configuration!A4325,IF(G4326&gt;Configuration!B4326,Configuration!A4326,""))</f>
        <v/>
      </c>
    </row>
    <row r="4327" spans="8:8" x14ac:dyDescent="0.25">
      <c r="H4327" s="50" t="str">
        <f>IF(G4327&gt;Configuration!B4326,Configuration!A4326,IF(G4327&gt;Configuration!B4327,Configuration!A4327,""))</f>
        <v/>
      </c>
    </row>
    <row r="4328" spans="8:8" x14ac:dyDescent="0.25">
      <c r="H4328" s="50" t="str">
        <f>IF(G4328&gt;Configuration!B4327,Configuration!A4327,IF(G4328&gt;Configuration!B4328,Configuration!A4328,""))</f>
        <v/>
      </c>
    </row>
    <row r="4329" spans="8:8" x14ac:dyDescent="0.25">
      <c r="H4329" s="50" t="str">
        <f>IF(G4329&gt;Configuration!B4328,Configuration!A4328,IF(G4329&gt;Configuration!B4329,Configuration!A4329,""))</f>
        <v/>
      </c>
    </row>
    <row r="4330" spans="8:8" x14ac:dyDescent="0.25">
      <c r="H4330" s="50" t="str">
        <f>IF(G4330&gt;Configuration!B4329,Configuration!A4329,IF(G4330&gt;Configuration!B4330,Configuration!A4330,""))</f>
        <v/>
      </c>
    </row>
    <row r="4331" spans="8:8" x14ac:dyDescent="0.25">
      <c r="H4331" s="50" t="str">
        <f>IF(G4331&gt;Configuration!B4330,Configuration!A4330,IF(G4331&gt;Configuration!B4331,Configuration!A4331,""))</f>
        <v/>
      </c>
    </row>
    <row r="4332" spans="8:8" x14ac:dyDescent="0.25">
      <c r="H4332" s="50" t="str">
        <f>IF(G4332&gt;Configuration!B4331,Configuration!A4331,IF(G4332&gt;Configuration!B4332,Configuration!A4332,""))</f>
        <v/>
      </c>
    </row>
    <row r="4333" spans="8:8" x14ac:dyDescent="0.25">
      <c r="H4333" s="50" t="str">
        <f>IF(G4333&gt;Configuration!B4332,Configuration!A4332,IF(G4333&gt;Configuration!B4333,Configuration!A4333,""))</f>
        <v/>
      </c>
    </row>
    <row r="4334" spans="8:8" x14ac:dyDescent="0.25">
      <c r="H4334" s="50" t="str">
        <f>IF(G4334&gt;Configuration!B4333,Configuration!A4333,IF(G4334&gt;Configuration!B4334,Configuration!A4334,""))</f>
        <v/>
      </c>
    </row>
    <row r="4335" spans="8:8" x14ac:dyDescent="0.25">
      <c r="H4335" s="50" t="str">
        <f>IF(G4335&gt;Configuration!B4334,Configuration!A4334,IF(G4335&gt;Configuration!B4335,Configuration!A4335,""))</f>
        <v/>
      </c>
    </row>
    <row r="4336" spans="8:8" x14ac:dyDescent="0.25">
      <c r="H4336" s="50" t="str">
        <f>IF(G4336&gt;Configuration!B4335,Configuration!A4335,IF(G4336&gt;Configuration!B4336,Configuration!A4336,""))</f>
        <v/>
      </c>
    </row>
    <row r="4337" spans="8:8" x14ac:dyDescent="0.25">
      <c r="H4337" s="50" t="str">
        <f>IF(G4337&gt;Configuration!B4336,Configuration!A4336,IF(G4337&gt;Configuration!B4337,Configuration!A4337,""))</f>
        <v/>
      </c>
    </row>
    <row r="4338" spans="8:8" x14ac:dyDescent="0.25">
      <c r="H4338" s="50" t="str">
        <f>IF(G4338&gt;Configuration!B4337,Configuration!A4337,IF(G4338&gt;Configuration!B4338,Configuration!A4338,""))</f>
        <v/>
      </c>
    </row>
    <row r="4339" spans="8:8" x14ac:dyDescent="0.25">
      <c r="H4339" s="50" t="str">
        <f>IF(G4339&gt;Configuration!B4338,Configuration!A4338,IF(G4339&gt;Configuration!B4339,Configuration!A4339,""))</f>
        <v/>
      </c>
    </row>
    <row r="4340" spans="8:8" x14ac:dyDescent="0.25">
      <c r="H4340" s="50" t="str">
        <f>IF(G4340&gt;Configuration!B4339,Configuration!A4339,IF(G4340&gt;Configuration!B4340,Configuration!A4340,""))</f>
        <v/>
      </c>
    </row>
    <row r="4341" spans="8:8" x14ac:dyDescent="0.25">
      <c r="H4341" s="50" t="str">
        <f>IF(G4341&gt;Configuration!B4340,Configuration!A4340,IF(G4341&gt;Configuration!B4341,Configuration!A4341,""))</f>
        <v/>
      </c>
    </row>
    <row r="4342" spans="8:8" x14ac:dyDescent="0.25">
      <c r="H4342" s="50" t="str">
        <f>IF(G4342&gt;Configuration!B4341,Configuration!A4341,IF(G4342&gt;Configuration!B4342,Configuration!A4342,""))</f>
        <v/>
      </c>
    </row>
    <row r="4343" spans="8:8" x14ac:dyDescent="0.25">
      <c r="H4343" s="50" t="str">
        <f>IF(G4343&gt;Configuration!B4342,Configuration!A4342,IF(G4343&gt;Configuration!B4343,Configuration!A4343,""))</f>
        <v/>
      </c>
    </row>
    <row r="4344" spans="8:8" x14ac:dyDescent="0.25">
      <c r="H4344" s="50" t="str">
        <f>IF(G4344&gt;Configuration!B4343,Configuration!A4343,IF(G4344&gt;Configuration!B4344,Configuration!A4344,""))</f>
        <v/>
      </c>
    </row>
    <row r="4345" spans="8:8" x14ac:dyDescent="0.25">
      <c r="H4345" s="50" t="str">
        <f>IF(G4345&gt;Configuration!B4344,Configuration!A4344,IF(G4345&gt;Configuration!B4345,Configuration!A4345,""))</f>
        <v/>
      </c>
    </row>
    <row r="4346" spans="8:8" x14ac:dyDescent="0.25">
      <c r="H4346" s="50" t="str">
        <f>IF(G4346&gt;Configuration!B4345,Configuration!A4345,IF(G4346&gt;Configuration!B4346,Configuration!A4346,""))</f>
        <v/>
      </c>
    </row>
    <row r="4347" spans="8:8" x14ac:dyDescent="0.25">
      <c r="H4347" s="50" t="str">
        <f>IF(G4347&gt;Configuration!B4346,Configuration!A4346,IF(G4347&gt;Configuration!B4347,Configuration!A4347,""))</f>
        <v/>
      </c>
    </row>
    <row r="4348" spans="8:8" x14ac:dyDescent="0.25">
      <c r="H4348" s="50" t="str">
        <f>IF(G4348&gt;Configuration!B4347,Configuration!A4347,IF(G4348&gt;Configuration!B4348,Configuration!A4348,""))</f>
        <v/>
      </c>
    </row>
    <row r="4349" spans="8:8" x14ac:dyDescent="0.25">
      <c r="H4349" s="50" t="str">
        <f>IF(G4349&gt;Configuration!B4348,Configuration!A4348,IF(G4349&gt;Configuration!B4349,Configuration!A4349,""))</f>
        <v/>
      </c>
    </row>
    <row r="4350" spans="8:8" x14ac:dyDescent="0.25">
      <c r="H4350" s="50" t="str">
        <f>IF(G4350&gt;Configuration!B4349,Configuration!A4349,IF(G4350&gt;Configuration!B4350,Configuration!A4350,""))</f>
        <v/>
      </c>
    </row>
    <row r="4351" spans="8:8" x14ac:dyDescent="0.25">
      <c r="H4351" s="50" t="str">
        <f>IF(G4351&gt;Configuration!B4350,Configuration!A4350,IF(G4351&gt;Configuration!B4351,Configuration!A4351,""))</f>
        <v/>
      </c>
    </row>
    <row r="4352" spans="8:8" x14ac:dyDescent="0.25">
      <c r="H4352" s="50" t="str">
        <f>IF(G4352&gt;Configuration!B4351,Configuration!A4351,IF(G4352&gt;Configuration!B4352,Configuration!A4352,""))</f>
        <v/>
      </c>
    </row>
    <row r="4353" spans="8:8" x14ac:dyDescent="0.25">
      <c r="H4353" s="50" t="str">
        <f>IF(G4353&gt;Configuration!B4352,Configuration!A4352,IF(G4353&gt;Configuration!B4353,Configuration!A4353,""))</f>
        <v/>
      </c>
    </row>
    <row r="4354" spans="8:8" x14ac:dyDescent="0.25">
      <c r="H4354" s="50" t="str">
        <f>IF(G4354&gt;Configuration!B4353,Configuration!A4353,IF(G4354&gt;Configuration!B4354,Configuration!A4354,""))</f>
        <v/>
      </c>
    </row>
    <row r="4355" spans="8:8" x14ac:dyDescent="0.25">
      <c r="H4355" s="50" t="str">
        <f>IF(G4355&gt;Configuration!B4354,Configuration!A4354,IF(G4355&gt;Configuration!B4355,Configuration!A4355,""))</f>
        <v/>
      </c>
    </row>
    <row r="4356" spans="8:8" x14ac:dyDescent="0.25">
      <c r="H4356" s="50" t="str">
        <f>IF(G4356&gt;Configuration!B4355,Configuration!A4355,IF(G4356&gt;Configuration!B4356,Configuration!A4356,""))</f>
        <v/>
      </c>
    </row>
    <row r="4357" spans="8:8" x14ac:dyDescent="0.25">
      <c r="H4357" s="50" t="str">
        <f>IF(G4357&gt;Configuration!B4356,Configuration!A4356,IF(G4357&gt;Configuration!B4357,Configuration!A4357,""))</f>
        <v/>
      </c>
    </row>
    <row r="4358" spans="8:8" x14ac:dyDescent="0.25">
      <c r="H4358" s="50" t="str">
        <f>IF(G4358&gt;Configuration!B4357,Configuration!A4357,IF(G4358&gt;Configuration!B4358,Configuration!A4358,""))</f>
        <v/>
      </c>
    </row>
    <row r="4359" spans="8:8" x14ac:dyDescent="0.25">
      <c r="H4359" s="50" t="str">
        <f>IF(G4359&gt;Configuration!B4358,Configuration!A4358,IF(G4359&gt;Configuration!B4359,Configuration!A4359,""))</f>
        <v/>
      </c>
    </row>
    <row r="4360" spans="8:8" x14ac:dyDescent="0.25">
      <c r="H4360" s="50" t="str">
        <f>IF(G4360&gt;Configuration!B4359,Configuration!A4359,IF(G4360&gt;Configuration!B4360,Configuration!A4360,""))</f>
        <v/>
      </c>
    </row>
    <row r="4361" spans="8:8" x14ac:dyDescent="0.25">
      <c r="H4361" s="50" t="str">
        <f>IF(G4361&gt;Configuration!B4360,Configuration!A4360,IF(G4361&gt;Configuration!B4361,Configuration!A4361,""))</f>
        <v/>
      </c>
    </row>
    <row r="4362" spans="8:8" x14ac:dyDescent="0.25">
      <c r="H4362" s="50" t="str">
        <f>IF(G4362&gt;Configuration!B4361,Configuration!A4361,IF(G4362&gt;Configuration!B4362,Configuration!A4362,""))</f>
        <v/>
      </c>
    </row>
    <row r="4363" spans="8:8" x14ac:dyDescent="0.25">
      <c r="H4363" s="50" t="str">
        <f>IF(G4363&gt;Configuration!B4362,Configuration!A4362,IF(G4363&gt;Configuration!B4363,Configuration!A4363,""))</f>
        <v/>
      </c>
    </row>
    <row r="4364" spans="8:8" x14ac:dyDescent="0.25">
      <c r="H4364" s="50" t="str">
        <f>IF(G4364&gt;Configuration!B4363,Configuration!A4363,IF(G4364&gt;Configuration!B4364,Configuration!A4364,""))</f>
        <v/>
      </c>
    </row>
    <row r="4365" spans="8:8" x14ac:dyDescent="0.25">
      <c r="H4365" s="50" t="str">
        <f>IF(G4365&gt;Configuration!B4364,Configuration!A4364,IF(G4365&gt;Configuration!B4365,Configuration!A4365,""))</f>
        <v/>
      </c>
    </row>
    <row r="4366" spans="8:8" x14ac:dyDescent="0.25">
      <c r="H4366" s="50" t="str">
        <f>IF(G4366&gt;Configuration!B4365,Configuration!A4365,IF(G4366&gt;Configuration!B4366,Configuration!A4366,""))</f>
        <v/>
      </c>
    </row>
    <row r="4367" spans="8:8" x14ac:dyDescent="0.25">
      <c r="H4367" s="50" t="str">
        <f>IF(G4367&gt;Configuration!B4366,Configuration!A4366,IF(G4367&gt;Configuration!B4367,Configuration!A4367,""))</f>
        <v/>
      </c>
    </row>
    <row r="4368" spans="8:8" x14ac:dyDescent="0.25">
      <c r="H4368" s="50" t="str">
        <f>IF(G4368&gt;Configuration!B4367,Configuration!A4367,IF(G4368&gt;Configuration!B4368,Configuration!A4368,""))</f>
        <v/>
      </c>
    </row>
    <row r="4369" spans="8:8" x14ac:dyDescent="0.25">
      <c r="H4369" s="50" t="str">
        <f>IF(G4369&gt;Configuration!B4368,Configuration!A4368,IF(G4369&gt;Configuration!B4369,Configuration!A4369,""))</f>
        <v/>
      </c>
    </row>
    <row r="4370" spans="8:8" x14ac:dyDescent="0.25">
      <c r="H4370" s="50" t="str">
        <f>IF(G4370&gt;Configuration!B4369,Configuration!A4369,IF(G4370&gt;Configuration!B4370,Configuration!A4370,""))</f>
        <v/>
      </c>
    </row>
    <row r="4371" spans="8:8" x14ac:dyDescent="0.25">
      <c r="H4371" s="50" t="str">
        <f>IF(G4371&gt;Configuration!B4370,Configuration!A4370,IF(G4371&gt;Configuration!B4371,Configuration!A4371,""))</f>
        <v/>
      </c>
    </row>
    <row r="4372" spans="8:8" x14ac:dyDescent="0.25">
      <c r="H4372" s="50" t="str">
        <f>IF(G4372&gt;Configuration!B4371,Configuration!A4371,IF(G4372&gt;Configuration!B4372,Configuration!A4372,""))</f>
        <v/>
      </c>
    </row>
    <row r="4373" spans="8:8" x14ac:dyDescent="0.25">
      <c r="H4373" s="50" t="str">
        <f>IF(G4373&gt;Configuration!B4372,Configuration!A4372,IF(G4373&gt;Configuration!B4373,Configuration!A4373,""))</f>
        <v/>
      </c>
    </row>
    <row r="4374" spans="8:8" x14ac:dyDescent="0.25">
      <c r="H4374" s="50" t="str">
        <f>IF(G4374&gt;Configuration!B4373,Configuration!A4373,IF(G4374&gt;Configuration!B4374,Configuration!A4374,""))</f>
        <v/>
      </c>
    </row>
    <row r="4375" spans="8:8" x14ac:dyDescent="0.25">
      <c r="H4375" s="50" t="str">
        <f>IF(G4375&gt;Configuration!B4374,Configuration!A4374,IF(G4375&gt;Configuration!B4375,Configuration!A4375,""))</f>
        <v/>
      </c>
    </row>
    <row r="4376" spans="8:8" x14ac:dyDescent="0.25">
      <c r="H4376" s="50" t="str">
        <f>IF(G4376&gt;Configuration!B4375,Configuration!A4375,IF(G4376&gt;Configuration!B4376,Configuration!A4376,""))</f>
        <v/>
      </c>
    </row>
    <row r="4377" spans="8:8" x14ac:dyDescent="0.25">
      <c r="H4377" s="50" t="str">
        <f>IF(G4377&gt;Configuration!B4376,Configuration!A4376,IF(G4377&gt;Configuration!B4377,Configuration!A4377,""))</f>
        <v/>
      </c>
    </row>
    <row r="4378" spans="8:8" x14ac:dyDescent="0.25">
      <c r="H4378" s="50" t="str">
        <f>IF(G4378&gt;Configuration!B4377,Configuration!A4377,IF(G4378&gt;Configuration!B4378,Configuration!A4378,""))</f>
        <v/>
      </c>
    </row>
    <row r="4379" spans="8:8" x14ac:dyDescent="0.25">
      <c r="H4379" s="50" t="str">
        <f>IF(G4379&gt;Configuration!B4378,Configuration!A4378,IF(G4379&gt;Configuration!B4379,Configuration!A4379,""))</f>
        <v/>
      </c>
    </row>
    <row r="4380" spans="8:8" x14ac:dyDescent="0.25">
      <c r="H4380" s="50" t="str">
        <f>IF(G4380&gt;Configuration!B4379,Configuration!A4379,IF(G4380&gt;Configuration!B4380,Configuration!A4380,""))</f>
        <v/>
      </c>
    </row>
    <row r="4381" spans="8:8" x14ac:dyDescent="0.25">
      <c r="H4381" s="50" t="str">
        <f>IF(G4381&gt;Configuration!B4380,Configuration!A4380,IF(G4381&gt;Configuration!B4381,Configuration!A4381,""))</f>
        <v/>
      </c>
    </row>
    <row r="4382" spans="8:8" x14ac:dyDescent="0.25">
      <c r="H4382" s="50" t="str">
        <f>IF(G4382&gt;Configuration!B4381,Configuration!A4381,IF(G4382&gt;Configuration!B4382,Configuration!A4382,""))</f>
        <v/>
      </c>
    </row>
    <row r="4383" spans="8:8" x14ac:dyDescent="0.25">
      <c r="H4383" s="50" t="str">
        <f>IF(G4383&gt;Configuration!B4382,Configuration!A4382,IF(G4383&gt;Configuration!B4383,Configuration!A4383,""))</f>
        <v/>
      </c>
    </row>
    <row r="4384" spans="8:8" x14ac:dyDescent="0.25">
      <c r="H4384" s="50" t="str">
        <f>IF(G4384&gt;Configuration!B4383,Configuration!A4383,IF(G4384&gt;Configuration!B4384,Configuration!A4384,""))</f>
        <v/>
      </c>
    </row>
    <row r="4385" spans="8:8" x14ac:dyDescent="0.25">
      <c r="H4385" s="50" t="str">
        <f>IF(G4385&gt;Configuration!B4384,Configuration!A4384,IF(G4385&gt;Configuration!B4385,Configuration!A4385,""))</f>
        <v/>
      </c>
    </row>
    <row r="4386" spans="8:8" x14ac:dyDescent="0.25">
      <c r="H4386" s="50" t="str">
        <f>IF(G4386&gt;Configuration!B4385,Configuration!A4385,IF(G4386&gt;Configuration!B4386,Configuration!A4386,""))</f>
        <v/>
      </c>
    </row>
    <row r="4387" spans="8:8" x14ac:dyDescent="0.25">
      <c r="H4387" s="50" t="str">
        <f>IF(G4387&gt;Configuration!B4386,Configuration!A4386,IF(G4387&gt;Configuration!B4387,Configuration!A4387,""))</f>
        <v/>
      </c>
    </row>
    <row r="4388" spans="8:8" x14ac:dyDescent="0.25">
      <c r="H4388" s="50" t="str">
        <f>IF(G4388&gt;Configuration!B4387,Configuration!A4387,IF(G4388&gt;Configuration!B4388,Configuration!A4388,""))</f>
        <v/>
      </c>
    </row>
    <row r="4389" spans="8:8" x14ac:dyDescent="0.25">
      <c r="H4389" s="50" t="str">
        <f>IF(G4389&gt;Configuration!B4388,Configuration!A4388,IF(G4389&gt;Configuration!B4389,Configuration!A4389,""))</f>
        <v/>
      </c>
    </row>
    <row r="4390" spans="8:8" x14ac:dyDescent="0.25">
      <c r="H4390" s="50" t="str">
        <f>IF(G4390&gt;Configuration!B4389,Configuration!A4389,IF(G4390&gt;Configuration!B4390,Configuration!A4390,""))</f>
        <v/>
      </c>
    </row>
    <row r="4391" spans="8:8" x14ac:dyDescent="0.25">
      <c r="H4391" s="50" t="str">
        <f>IF(G4391&gt;Configuration!B4390,Configuration!A4390,IF(G4391&gt;Configuration!B4391,Configuration!A4391,""))</f>
        <v/>
      </c>
    </row>
    <row r="4392" spans="8:8" x14ac:dyDescent="0.25">
      <c r="H4392" s="50" t="str">
        <f>IF(G4392&gt;Configuration!B4391,Configuration!A4391,IF(G4392&gt;Configuration!B4392,Configuration!A4392,""))</f>
        <v/>
      </c>
    </row>
    <row r="4393" spans="8:8" x14ac:dyDescent="0.25">
      <c r="H4393" s="50" t="str">
        <f>IF(G4393&gt;Configuration!B4392,Configuration!A4392,IF(G4393&gt;Configuration!B4393,Configuration!A4393,""))</f>
        <v/>
      </c>
    </row>
    <row r="4394" spans="8:8" x14ac:dyDescent="0.25">
      <c r="H4394" s="50" t="str">
        <f>IF(G4394&gt;Configuration!B4393,Configuration!A4393,IF(G4394&gt;Configuration!B4394,Configuration!A4394,""))</f>
        <v/>
      </c>
    </row>
    <row r="4395" spans="8:8" x14ac:dyDescent="0.25">
      <c r="H4395" s="50" t="str">
        <f>IF(G4395&gt;Configuration!B4394,Configuration!A4394,IF(G4395&gt;Configuration!B4395,Configuration!A4395,""))</f>
        <v/>
      </c>
    </row>
    <row r="4396" spans="8:8" x14ac:dyDescent="0.25">
      <c r="H4396" s="50" t="str">
        <f>IF(G4396&gt;Configuration!B4395,Configuration!A4395,IF(G4396&gt;Configuration!B4396,Configuration!A4396,""))</f>
        <v/>
      </c>
    </row>
    <row r="4397" spans="8:8" x14ac:dyDescent="0.25">
      <c r="H4397" s="50" t="str">
        <f>IF(G4397&gt;Configuration!B4396,Configuration!A4396,IF(G4397&gt;Configuration!B4397,Configuration!A4397,""))</f>
        <v/>
      </c>
    </row>
    <row r="4398" spans="8:8" x14ac:dyDescent="0.25">
      <c r="H4398" s="50" t="str">
        <f>IF(G4398&gt;Configuration!B4397,Configuration!A4397,IF(G4398&gt;Configuration!B4398,Configuration!A4398,""))</f>
        <v/>
      </c>
    </row>
    <row r="4399" spans="8:8" x14ac:dyDescent="0.25">
      <c r="H4399" s="50" t="str">
        <f>IF(G4399&gt;Configuration!B4398,Configuration!A4398,IF(G4399&gt;Configuration!B4399,Configuration!A4399,""))</f>
        <v/>
      </c>
    </row>
    <row r="4400" spans="8:8" x14ac:dyDescent="0.25">
      <c r="H4400" s="50" t="str">
        <f>IF(G4400&gt;Configuration!B4399,Configuration!A4399,IF(G4400&gt;Configuration!B4400,Configuration!A4400,""))</f>
        <v/>
      </c>
    </row>
    <row r="4401" spans="8:8" x14ac:dyDescent="0.25">
      <c r="H4401" s="50" t="str">
        <f>IF(G4401&gt;Configuration!B4400,Configuration!A4400,IF(G4401&gt;Configuration!B4401,Configuration!A4401,""))</f>
        <v/>
      </c>
    </row>
    <row r="4402" spans="8:8" x14ac:dyDescent="0.25">
      <c r="H4402" s="50" t="str">
        <f>IF(G4402&gt;Configuration!B4401,Configuration!A4401,IF(G4402&gt;Configuration!B4402,Configuration!A4402,""))</f>
        <v/>
      </c>
    </row>
    <row r="4403" spans="8:8" x14ac:dyDescent="0.25">
      <c r="H4403" s="50" t="str">
        <f>IF(G4403&gt;Configuration!B4402,Configuration!A4402,IF(G4403&gt;Configuration!B4403,Configuration!A4403,""))</f>
        <v/>
      </c>
    </row>
    <row r="4404" spans="8:8" x14ac:dyDescent="0.25">
      <c r="H4404" s="50" t="str">
        <f>IF(G4404&gt;Configuration!B4403,Configuration!A4403,IF(G4404&gt;Configuration!B4404,Configuration!A4404,""))</f>
        <v/>
      </c>
    </row>
    <row r="4405" spans="8:8" x14ac:dyDescent="0.25">
      <c r="H4405" s="50" t="str">
        <f>IF(G4405&gt;Configuration!B4404,Configuration!A4404,IF(G4405&gt;Configuration!B4405,Configuration!A4405,""))</f>
        <v/>
      </c>
    </row>
    <row r="4406" spans="8:8" x14ac:dyDescent="0.25">
      <c r="H4406" s="50" t="str">
        <f>IF(G4406&gt;Configuration!B4405,Configuration!A4405,IF(G4406&gt;Configuration!B4406,Configuration!A4406,""))</f>
        <v/>
      </c>
    </row>
    <row r="4407" spans="8:8" x14ac:dyDescent="0.25">
      <c r="H4407" s="50" t="str">
        <f>IF(G4407&gt;Configuration!B4406,Configuration!A4406,IF(G4407&gt;Configuration!B4407,Configuration!A4407,""))</f>
        <v/>
      </c>
    </row>
    <row r="4408" spans="8:8" x14ac:dyDescent="0.25">
      <c r="H4408" s="50" t="str">
        <f>IF(G4408&gt;Configuration!B4407,Configuration!A4407,IF(G4408&gt;Configuration!B4408,Configuration!A4408,""))</f>
        <v/>
      </c>
    </row>
    <row r="4409" spans="8:8" x14ac:dyDescent="0.25">
      <c r="H4409" s="50" t="str">
        <f>IF(G4409&gt;Configuration!B4408,Configuration!A4408,IF(G4409&gt;Configuration!B4409,Configuration!A4409,""))</f>
        <v/>
      </c>
    </row>
    <row r="4410" spans="8:8" x14ac:dyDescent="0.25">
      <c r="H4410" s="50" t="str">
        <f>IF(G4410&gt;Configuration!B4409,Configuration!A4409,IF(G4410&gt;Configuration!B4410,Configuration!A4410,""))</f>
        <v/>
      </c>
    </row>
    <row r="4411" spans="8:8" x14ac:dyDescent="0.25">
      <c r="H4411" s="50" t="str">
        <f>IF(G4411&gt;Configuration!B4410,Configuration!A4410,IF(G4411&gt;Configuration!B4411,Configuration!A4411,""))</f>
        <v/>
      </c>
    </row>
    <row r="4412" spans="8:8" x14ac:dyDescent="0.25">
      <c r="H4412" s="50" t="str">
        <f>IF(G4412&gt;Configuration!B4411,Configuration!A4411,IF(G4412&gt;Configuration!B4412,Configuration!A4412,""))</f>
        <v/>
      </c>
    </row>
    <row r="4413" spans="8:8" x14ac:dyDescent="0.25">
      <c r="H4413" s="50" t="str">
        <f>IF(G4413&gt;Configuration!B4412,Configuration!A4412,IF(G4413&gt;Configuration!B4413,Configuration!A4413,""))</f>
        <v/>
      </c>
    </row>
    <row r="4414" spans="8:8" x14ac:dyDescent="0.25">
      <c r="H4414" s="50" t="str">
        <f>IF(G4414&gt;Configuration!B4413,Configuration!A4413,IF(G4414&gt;Configuration!B4414,Configuration!A4414,""))</f>
        <v/>
      </c>
    </row>
    <row r="4415" spans="8:8" x14ac:dyDescent="0.25">
      <c r="H4415" s="50" t="str">
        <f>IF(G4415&gt;Configuration!B4414,Configuration!A4414,IF(G4415&gt;Configuration!B4415,Configuration!A4415,""))</f>
        <v/>
      </c>
    </row>
    <row r="4416" spans="8:8" x14ac:dyDescent="0.25">
      <c r="H4416" s="50" t="str">
        <f>IF(G4416&gt;Configuration!B4415,Configuration!A4415,IF(G4416&gt;Configuration!B4416,Configuration!A4416,""))</f>
        <v/>
      </c>
    </row>
    <row r="4417" spans="8:8" x14ac:dyDescent="0.25">
      <c r="H4417" s="50" t="str">
        <f>IF(G4417&gt;Configuration!B4416,Configuration!A4416,IF(G4417&gt;Configuration!B4417,Configuration!A4417,""))</f>
        <v/>
      </c>
    </row>
    <row r="4418" spans="8:8" x14ac:dyDescent="0.25">
      <c r="H4418" s="50" t="str">
        <f>IF(G4418&gt;Configuration!B4417,Configuration!A4417,IF(G4418&gt;Configuration!B4418,Configuration!A4418,""))</f>
        <v/>
      </c>
    </row>
    <row r="4419" spans="8:8" x14ac:dyDescent="0.25">
      <c r="H4419" s="50" t="str">
        <f>IF(G4419&gt;Configuration!B4418,Configuration!A4418,IF(G4419&gt;Configuration!B4419,Configuration!A4419,""))</f>
        <v/>
      </c>
    </row>
    <row r="4420" spans="8:8" x14ac:dyDescent="0.25">
      <c r="H4420" s="50" t="str">
        <f>IF(G4420&gt;Configuration!B4419,Configuration!A4419,IF(G4420&gt;Configuration!B4420,Configuration!A4420,""))</f>
        <v/>
      </c>
    </row>
    <row r="4421" spans="8:8" x14ac:dyDescent="0.25">
      <c r="H4421" s="50" t="str">
        <f>IF(G4421&gt;Configuration!B4420,Configuration!A4420,IF(G4421&gt;Configuration!B4421,Configuration!A4421,""))</f>
        <v/>
      </c>
    </row>
    <row r="4422" spans="8:8" x14ac:dyDescent="0.25">
      <c r="H4422" s="50" t="str">
        <f>IF(G4422&gt;Configuration!B4421,Configuration!A4421,IF(G4422&gt;Configuration!B4422,Configuration!A4422,""))</f>
        <v/>
      </c>
    </row>
    <row r="4423" spans="8:8" x14ac:dyDescent="0.25">
      <c r="H4423" s="50" t="str">
        <f>IF(G4423&gt;Configuration!B4422,Configuration!A4422,IF(G4423&gt;Configuration!B4423,Configuration!A4423,""))</f>
        <v/>
      </c>
    </row>
    <row r="4424" spans="8:8" x14ac:dyDescent="0.25">
      <c r="H4424" s="50" t="str">
        <f>IF(G4424&gt;Configuration!B4423,Configuration!A4423,IF(G4424&gt;Configuration!B4424,Configuration!A4424,""))</f>
        <v/>
      </c>
    </row>
    <row r="4425" spans="8:8" x14ac:dyDescent="0.25">
      <c r="H4425" s="50" t="str">
        <f>IF(G4425&gt;Configuration!B4424,Configuration!A4424,IF(G4425&gt;Configuration!B4425,Configuration!A4425,""))</f>
        <v/>
      </c>
    </row>
    <row r="4426" spans="8:8" x14ac:dyDescent="0.25">
      <c r="H4426" s="50" t="str">
        <f>IF(G4426&gt;Configuration!B4425,Configuration!A4425,IF(G4426&gt;Configuration!B4426,Configuration!A4426,""))</f>
        <v/>
      </c>
    </row>
    <row r="4427" spans="8:8" x14ac:dyDescent="0.25">
      <c r="H4427" s="50" t="str">
        <f>IF(G4427&gt;Configuration!B4426,Configuration!A4426,IF(G4427&gt;Configuration!B4427,Configuration!A4427,""))</f>
        <v/>
      </c>
    </row>
    <row r="4428" spans="8:8" x14ac:dyDescent="0.25">
      <c r="H4428" s="50" t="str">
        <f>IF(G4428&gt;Configuration!B4427,Configuration!A4427,IF(G4428&gt;Configuration!B4428,Configuration!A4428,""))</f>
        <v/>
      </c>
    </row>
    <row r="4429" spans="8:8" x14ac:dyDescent="0.25">
      <c r="H4429" s="50" t="str">
        <f>IF(G4429&gt;Configuration!B4428,Configuration!A4428,IF(G4429&gt;Configuration!B4429,Configuration!A4429,""))</f>
        <v/>
      </c>
    </row>
    <row r="4430" spans="8:8" x14ac:dyDescent="0.25">
      <c r="H4430" s="50" t="str">
        <f>IF(G4430&gt;Configuration!B4429,Configuration!A4429,IF(G4430&gt;Configuration!B4430,Configuration!A4430,""))</f>
        <v/>
      </c>
    </row>
    <row r="4431" spans="8:8" x14ac:dyDescent="0.25">
      <c r="H4431" s="50" t="str">
        <f>IF(G4431&gt;Configuration!B4430,Configuration!A4430,IF(G4431&gt;Configuration!B4431,Configuration!A4431,""))</f>
        <v/>
      </c>
    </row>
    <row r="4432" spans="8:8" x14ac:dyDescent="0.25">
      <c r="H4432" s="50" t="str">
        <f>IF(G4432&gt;Configuration!B4431,Configuration!A4431,IF(G4432&gt;Configuration!B4432,Configuration!A4432,""))</f>
        <v/>
      </c>
    </row>
    <row r="4433" spans="8:8" x14ac:dyDescent="0.25">
      <c r="H4433" s="50" t="str">
        <f>IF(G4433&gt;Configuration!B4432,Configuration!A4432,IF(G4433&gt;Configuration!B4433,Configuration!A4433,""))</f>
        <v/>
      </c>
    </row>
    <row r="4434" spans="8:8" x14ac:dyDescent="0.25">
      <c r="H4434" s="50" t="str">
        <f>IF(G4434&gt;Configuration!B4433,Configuration!A4433,IF(G4434&gt;Configuration!B4434,Configuration!A4434,""))</f>
        <v/>
      </c>
    </row>
    <row r="4435" spans="8:8" x14ac:dyDescent="0.25">
      <c r="H4435" s="50" t="str">
        <f>IF(G4435&gt;Configuration!B4434,Configuration!A4434,IF(G4435&gt;Configuration!B4435,Configuration!A4435,""))</f>
        <v/>
      </c>
    </row>
    <row r="4436" spans="8:8" x14ac:dyDescent="0.25">
      <c r="H4436" s="50" t="str">
        <f>IF(G4436&gt;Configuration!B4435,Configuration!A4435,IF(G4436&gt;Configuration!B4436,Configuration!A4436,""))</f>
        <v/>
      </c>
    </row>
    <row r="4437" spans="8:8" x14ac:dyDescent="0.25">
      <c r="H4437" s="50" t="str">
        <f>IF(G4437&gt;Configuration!B4436,Configuration!A4436,IF(G4437&gt;Configuration!B4437,Configuration!A4437,""))</f>
        <v/>
      </c>
    </row>
    <row r="4438" spans="8:8" x14ac:dyDescent="0.25">
      <c r="H4438" s="50" t="str">
        <f>IF(G4438&gt;Configuration!B4437,Configuration!A4437,IF(G4438&gt;Configuration!B4438,Configuration!A4438,""))</f>
        <v/>
      </c>
    </row>
    <row r="4439" spans="8:8" x14ac:dyDescent="0.25">
      <c r="H4439" s="50" t="str">
        <f>IF(G4439&gt;Configuration!B4438,Configuration!A4438,IF(G4439&gt;Configuration!B4439,Configuration!A4439,""))</f>
        <v/>
      </c>
    </row>
    <row r="4440" spans="8:8" x14ac:dyDescent="0.25">
      <c r="H4440" s="50" t="str">
        <f>IF(G4440&gt;Configuration!B4439,Configuration!A4439,IF(G4440&gt;Configuration!B4440,Configuration!A4440,""))</f>
        <v/>
      </c>
    </row>
    <row r="4441" spans="8:8" x14ac:dyDescent="0.25">
      <c r="H4441" s="50" t="str">
        <f>IF(G4441&gt;Configuration!B4440,Configuration!A4440,IF(G4441&gt;Configuration!B4441,Configuration!A4441,""))</f>
        <v/>
      </c>
    </row>
    <row r="4442" spans="8:8" x14ac:dyDescent="0.25">
      <c r="H4442" s="50" t="str">
        <f>IF(G4442&gt;Configuration!B4441,Configuration!A4441,IF(G4442&gt;Configuration!B4442,Configuration!A4442,""))</f>
        <v/>
      </c>
    </row>
    <row r="4443" spans="8:8" x14ac:dyDescent="0.25">
      <c r="H4443" s="50" t="str">
        <f>IF(G4443&gt;Configuration!B4442,Configuration!A4442,IF(G4443&gt;Configuration!B4443,Configuration!A4443,""))</f>
        <v/>
      </c>
    </row>
    <row r="4444" spans="8:8" x14ac:dyDescent="0.25">
      <c r="H4444" s="50" t="str">
        <f>IF(G4444&gt;Configuration!B4443,Configuration!A4443,IF(G4444&gt;Configuration!B4444,Configuration!A4444,""))</f>
        <v/>
      </c>
    </row>
    <row r="4445" spans="8:8" x14ac:dyDescent="0.25">
      <c r="H4445" s="50" t="str">
        <f>IF(G4445&gt;Configuration!B4444,Configuration!A4444,IF(G4445&gt;Configuration!B4445,Configuration!A4445,""))</f>
        <v/>
      </c>
    </row>
    <row r="4446" spans="8:8" x14ac:dyDescent="0.25">
      <c r="H4446" s="50" t="str">
        <f>IF(G4446&gt;Configuration!B4445,Configuration!A4445,IF(G4446&gt;Configuration!B4446,Configuration!A4446,""))</f>
        <v/>
      </c>
    </row>
    <row r="4447" spans="8:8" x14ac:dyDescent="0.25">
      <c r="H4447" s="50" t="str">
        <f>IF(G4447&gt;Configuration!B4446,Configuration!A4446,IF(G4447&gt;Configuration!B4447,Configuration!A4447,""))</f>
        <v/>
      </c>
    </row>
    <row r="4448" spans="8:8" x14ac:dyDescent="0.25">
      <c r="H4448" s="50" t="str">
        <f>IF(G4448&gt;Configuration!B4447,Configuration!A4447,IF(G4448&gt;Configuration!B4448,Configuration!A4448,""))</f>
        <v/>
      </c>
    </row>
    <row r="4449" spans="8:8" x14ac:dyDescent="0.25">
      <c r="H4449" s="50" t="str">
        <f>IF(G4449&gt;Configuration!B4448,Configuration!A4448,IF(G4449&gt;Configuration!B4449,Configuration!A4449,""))</f>
        <v/>
      </c>
    </row>
    <row r="4450" spans="8:8" x14ac:dyDescent="0.25">
      <c r="H4450" s="50" t="str">
        <f>IF(G4450&gt;Configuration!B4449,Configuration!A4449,IF(G4450&gt;Configuration!B4450,Configuration!A4450,""))</f>
        <v/>
      </c>
    </row>
    <row r="4451" spans="8:8" x14ac:dyDescent="0.25">
      <c r="H4451" s="50" t="str">
        <f>IF(G4451&gt;Configuration!B4450,Configuration!A4450,IF(G4451&gt;Configuration!B4451,Configuration!A4451,""))</f>
        <v/>
      </c>
    </row>
    <row r="4452" spans="8:8" x14ac:dyDescent="0.25">
      <c r="H4452" s="50" t="str">
        <f>IF(G4452&gt;Configuration!B4451,Configuration!A4451,IF(G4452&gt;Configuration!B4452,Configuration!A4452,""))</f>
        <v/>
      </c>
    </row>
    <row r="4453" spans="8:8" x14ac:dyDescent="0.25">
      <c r="H4453" s="50" t="str">
        <f>IF(G4453&gt;Configuration!B4452,Configuration!A4452,IF(G4453&gt;Configuration!B4453,Configuration!A4453,""))</f>
        <v/>
      </c>
    </row>
    <row r="4454" spans="8:8" x14ac:dyDescent="0.25">
      <c r="H4454" s="50" t="str">
        <f>IF(G4454&gt;Configuration!B4453,Configuration!A4453,IF(G4454&gt;Configuration!B4454,Configuration!A4454,""))</f>
        <v/>
      </c>
    </row>
    <row r="4455" spans="8:8" x14ac:dyDescent="0.25">
      <c r="H4455" s="50" t="str">
        <f>IF(G4455&gt;Configuration!B4454,Configuration!A4454,IF(G4455&gt;Configuration!B4455,Configuration!A4455,""))</f>
        <v/>
      </c>
    </row>
    <row r="4456" spans="8:8" x14ac:dyDescent="0.25">
      <c r="H4456" s="50" t="str">
        <f>IF(G4456&gt;Configuration!B4455,Configuration!A4455,IF(G4456&gt;Configuration!B4456,Configuration!A4456,""))</f>
        <v/>
      </c>
    </row>
    <row r="4457" spans="8:8" x14ac:dyDescent="0.25">
      <c r="H4457" s="50" t="str">
        <f>IF(G4457&gt;Configuration!B4456,Configuration!A4456,IF(G4457&gt;Configuration!B4457,Configuration!A4457,""))</f>
        <v/>
      </c>
    </row>
    <row r="4458" spans="8:8" x14ac:dyDescent="0.25">
      <c r="H4458" s="50" t="str">
        <f>IF(G4458&gt;Configuration!B4457,Configuration!A4457,IF(G4458&gt;Configuration!B4458,Configuration!A4458,""))</f>
        <v/>
      </c>
    </row>
    <row r="4459" spans="8:8" x14ac:dyDescent="0.25">
      <c r="H4459" s="50" t="str">
        <f>IF(G4459&gt;Configuration!B4458,Configuration!A4458,IF(G4459&gt;Configuration!B4459,Configuration!A4459,""))</f>
        <v/>
      </c>
    </row>
    <row r="4460" spans="8:8" x14ac:dyDescent="0.25">
      <c r="H4460" s="50" t="str">
        <f>IF(G4460&gt;Configuration!B4459,Configuration!A4459,IF(G4460&gt;Configuration!B4460,Configuration!A4460,""))</f>
        <v/>
      </c>
    </row>
    <row r="4461" spans="8:8" x14ac:dyDescent="0.25">
      <c r="H4461" s="50" t="str">
        <f>IF(G4461&gt;Configuration!B4460,Configuration!A4460,IF(G4461&gt;Configuration!B4461,Configuration!A4461,""))</f>
        <v/>
      </c>
    </row>
    <row r="4462" spans="8:8" x14ac:dyDescent="0.25">
      <c r="H4462" s="50" t="str">
        <f>IF(G4462&gt;Configuration!B4461,Configuration!A4461,IF(G4462&gt;Configuration!B4462,Configuration!A4462,""))</f>
        <v/>
      </c>
    </row>
    <row r="4463" spans="8:8" x14ac:dyDescent="0.25">
      <c r="H4463" s="50" t="str">
        <f>IF(G4463&gt;Configuration!B4462,Configuration!A4462,IF(G4463&gt;Configuration!B4463,Configuration!A4463,""))</f>
        <v/>
      </c>
    </row>
    <row r="4464" spans="8:8" x14ac:dyDescent="0.25">
      <c r="H4464" s="50" t="str">
        <f>IF(G4464&gt;Configuration!B4463,Configuration!A4463,IF(G4464&gt;Configuration!B4464,Configuration!A4464,""))</f>
        <v/>
      </c>
    </row>
    <row r="4465" spans="8:8" x14ac:dyDescent="0.25">
      <c r="H4465" s="50" t="str">
        <f>IF(G4465&gt;Configuration!B4464,Configuration!A4464,IF(G4465&gt;Configuration!B4465,Configuration!A4465,""))</f>
        <v/>
      </c>
    </row>
    <row r="4466" spans="8:8" x14ac:dyDescent="0.25">
      <c r="H4466" s="50" t="str">
        <f>IF(G4466&gt;Configuration!B4465,Configuration!A4465,IF(G4466&gt;Configuration!B4466,Configuration!A4466,""))</f>
        <v/>
      </c>
    </row>
    <row r="4467" spans="8:8" x14ac:dyDescent="0.25">
      <c r="H4467" s="50" t="str">
        <f>IF(G4467&gt;Configuration!B4466,Configuration!A4466,IF(G4467&gt;Configuration!B4467,Configuration!A4467,""))</f>
        <v/>
      </c>
    </row>
    <row r="4468" spans="8:8" x14ac:dyDescent="0.25">
      <c r="H4468" s="50" t="str">
        <f>IF(G4468&gt;Configuration!B4467,Configuration!A4467,IF(G4468&gt;Configuration!B4468,Configuration!A4468,""))</f>
        <v/>
      </c>
    </row>
    <row r="4469" spans="8:8" x14ac:dyDescent="0.25">
      <c r="H4469" s="50" t="str">
        <f>IF(G4469&gt;Configuration!B4468,Configuration!A4468,IF(G4469&gt;Configuration!B4469,Configuration!A4469,""))</f>
        <v/>
      </c>
    </row>
    <row r="4470" spans="8:8" x14ac:dyDescent="0.25">
      <c r="H4470" s="50" t="str">
        <f>IF(G4470&gt;Configuration!B4469,Configuration!A4469,IF(G4470&gt;Configuration!B4470,Configuration!A4470,""))</f>
        <v/>
      </c>
    </row>
    <row r="4471" spans="8:8" x14ac:dyDescent="0.25">
      <c r="H4471" s="50" t="str">
        <f>IF(G4471&gt;Configuration!B4470,Configuration!A4470,IF(G4471&gt;Configuration!B4471,Configuration!A4471,""))</f>
        <v/>
      </c>
    </row>
    <row r="4472" spans="8:8" x14ac:dyDescent="0.25">
      <c r="H4472" s="50" t="str">
        <f>IF(G4472&gt;Configuration!B4471,Configuration!A4471,IF(G4472&gt;Configuration!B4472,Configuration!A4472,""))</f>
        <v/>
      </c>
    </row>
    <row r="4473" spans="8:8" x14ac:dyDescent="0.25">
      <c r="H4473" s="50" t="str">
        <f>IF(G4473&gt;Configuration!B4472,Configuration!A4472,IF(G4473&gt;Configuration!B4473,Configuration!A4473,""))</f>
        <v/>
      </c>
    </row>
    <row r="4474" spans="8:8" x14ac:dyDescent="0.25">
      <c r="H4474" s="50" t="str">
        <f>IF(G4474&gt;Configuration!B4473,Configuration!A4473,IF(G4474&gt;Configuration!B4474,Configuration!A4474,""))</f>
        <v/>
      </c>
    </row>
    <row r="4475" spans="8:8" x14ac:dyDescent="0.25">
      <c r="H4475" s="50" t="str">
        <f>IF(G4475&gt;Configuration!B4474,Configuration!A4474,IF(G4475&gt;Configuration!B4475,Configuration!A4475,""))</f>
        <v/>
      </c>
    </row>
    <row r="4476" spans="8:8" x14ac:dyDescent="0.25">
      <c r="H4476" s="50" t="str">
        <f>IF(G4476&gt;Configuration!B4475,Configuration!A4475,IF(G4476&gt;Configuration!B4476,Configuration!A4476,""))</f>
        <v/>
      </c>
    </row>
    <row r="4477" spans="8:8" x14ac:dyDescent="0.25">
      <c r="H4477" s="50" t="str">
        <f>IF(G4477&gt;Configuration!B4476,Configuration!A4476,IF(G4477&gt;Configuration!B4477,Configuration!A4477,""))</f>
        <v/>
      </c>
    </row>
    <row r="4478" spans="8:8" x14ac:dyDescent="0.25">
      <c r="H4478" s="50" t="str">
        <f>IF(G4478&gt;Configuration!B4477,Configuration!A4477,IF(G4478&gt;Configuration!B4478,Configuration!A4478,""))</f>
        <v/>
      </c>
    </row>
    <row r="4479" spans="8:8" x14ac:dyDescent="0.25">
      <c r="H4479" s="50" t="str">
        <f>IF(G4479&gt;Configuration!B4478,Configuration!A4478,IF(G4479&gt;Configuration!B4479,Configuration!A4479,""))</f>
        <v/>
      </c>
    </row>
    <row r="4480" spans="8:8" x14ac:dyDescent="0.25">
      <c r="H4480" s="50" t="str">
        <f>IF(G4480&gt;Configuration!B4479,Configuration!A4479,IF(G4480&gt;Configuration!B4480,Configuration!A4480,""))</f>
        <v/>
      </c>
    </row>
    <row r="4481" spans="8:8" x14ac:dyDescent="0.25">
      <c r="H4481" s="50" t="str">
        <f>IF(G4481&gt;Configuration!B4480,Configuration!A4480,IF(G4481&gt;Configuration!B4481,Configuration!A4481,""))</f>
        <v/>
      </c>
    </row>
    <row r="4482" spans="8:8" x14ac:dyDescent="0.25">
      <c r="H4482" s="50" t="str">
        <f>IF(G4482&gt;Configuration!B4481,Configuration!A4481,IF(G4482&gt;Configuration!B4482,Configuration!A4482,""))</f>
        <v/>
      </c>
    </row>
    <row r="4483" spans="8:8" x14ac:dyDescent="0.25">
      <c r="H4483" s="50" t="str">
        <f>IF(G4483&gt;Configuration!B4482,Configuration!A4482,IF(G4483&gt;Configuration!B4483,Configuration!A4483,""))</f>
        <v/>
      </c>
    </row>
    <row r="4484" spans="8:8" x14ac:dyDescent="0.25">
      <c r="H4484" s="50" t="str">
        <f>IF(G4484&gt;Configuration!B4483,Configuration!A4483,IF(G4484&gt;Configuration!B4484,Configuration!A4484,""))</f>
        <v/>
      </c>
    </row>
    <row r="4485" spans="8:8" x14ac:dyDescent="0.25">
      <c r="H4485" s="50" t="str">
        <f>IF(G4485&gt;Configuration!B4484,Configuration!A4484,IF(G4485&gt;Configuration!B4485,Configuration!A4485,""))</f>
        <v/>
      </c>
    </row>
    <row r="4486" spans="8:8" x14ac:dyDescent="0.25">
      <c r="H4486" s="50" t="str">
        <f>IF(G4486&gt;Configuration!B4485,Configuration!A4485,IF(G4486&gt;Configuration!B4486,Configuration!A4486,""))</f>
        <v/>
      </c>
    </row>
    <row r="4487" spans="8:8" x14ac:dyDescent="0.25">
      <c r="H4487" s="50" t="str">
        <f>IF(G4487&gt;Configuration!B4486,Configuration!A4486,IF(G4487&gt;Configuration!B4487,Configuration!A4487,""))</f>
        <v/>
      </c>
    </row>
    <row r="4488" spans="8:8" x14ac:dyDescent="0.25">
      <c r="H4488" s="50" t="str">
        <f>IF(G4488&gt;Configuration!B4487,Configuration!A4487,IF(G4488&gt;Configuration!B4488,Configuration!A4488,""))</f>
        <v/>
      </c>
    </row>
    <row r="4489" spans="8:8" x14ac:dyDescent="0.25">
      <c r="H4489" s="50" t="str">
        <f>IF(G4489&gt;Configuration!B4488,Configuration!A4488,IF(G4489&gt;Configuration!B4489,Configuration!A4489,""))</f>
        <v/>
      </c>
    </row>
    <row r="4490" spans="8:8" x14ac:dyDescent="0.25">
      <c r="H4490" s="50" t="str">
        <f>IF(G4490&gt;Configuration!B4489,Configuration!A4489,IF(G4490&gt;Configuration!B4490,Configuration!A4490,""))</f>
        <v/>
      </c>
    </row>
    <row r="4491" spans="8:8" x14ac:dyDescent="0.25">
      <c r="H4491" s="50" t="str">
        <f>IF(G4491&gt;Configuration!B4490,Configuration!A4490,IF(G4491&gt;Configuration!B4491,Configuration!A4491,""))</f>
        <v/>
      </c>
    </row>
    <row r="4492" spans="8:8" x14ac:dyDescent="0.25">
      <c r="H4492" s="50" t="str">
        <f>IF(G4492&gt;Configuration!B4491,Configuration!A4491,IF(G4492&gt;Configuration!B4492,Configuration!A4492,""))</f>
        <v/>
      </c>
    </row>
    <row r="4493" spans="8:8" x14ac:dyDescent="0.25">
      <c r="H4493" s="50" t="str">
        <f>IF(G4493&gt;Configuration!B4492,Configuration!A4492,IF(G4493&gt;Configuration!B4493,Configuration!A4493,""))</f>
        <v/>
      </c>
    </row>
    <row r="4494" spans="8:8" x14ac:dyDescent="0.25">
      <c r="H4494" s="50" t="str">
        <f>IF(G4494&gt;Configuration!B4493,Configuration!A4493,IF(G4494&gt;Configuration!B4494,Configuration!A4494,""))</f>
        <v/>
      </c>
    </row>
    <row r="4495" spans="8:8" x14ac:dyDescent="0.25">
      <c r="H4495" s="50" t="str">
        <f>IF(G4495&gt;Configuration!B4494,Configuration!A4494,IF(G4495&gt;Configuration!B4495,Configuration!A4495,""))</f>
        <v/>
      </c>
    </row>
    <row r="4496" spans="8:8" x14ac:dyDescent="0.25">
      <c r="H4496" s="50" t="str">
        <f>IF(G4496&gt;Configuration!B4495,Configuration!A4495,IF(G4496&gt;Configuration!B4496,Configuration!A4496,""))</f>
        <v/>
      </c>
    </row>
    <row r="4497" spans="8:8" x14ac:dyDescent="0.25">
      <c r="H4497" s="50" t="str">
        <f>IF(G4497&gt;Configuration!B4496,Configuration!A4496,IF(G4497&gt;Configuration!B4497,Configuration!A4497,""))</f>
        <v/>
      </c>
    </row>
    <row r="4498" spans="8:8" x14ac:dyDescent="0.25">
      <c r="H4498" s="50" t="str">
        <f>IF(G4498&gt;Configuration!B4497,Configuration!A4497,IF(G4498&gt;Configuration!B4498,Configuration!A4498,""))</f>
        <v/>
      </c>
    </row>
    <row r="4499" spans="8:8" x14ac:dyDescent="0.25">
      <c r="H4499" s="50" t="str">
        <f>IF(G4499&gt;Configuration!B4498,Configuration!A4498,IF(G4499&gt;Configuration!B4499,Configuration!A4499,""))</f>
        <v/>
      </c>
    </row>
    <row r="4500" spans="8:8" x14ac:dyDescent="0.25">
      <c r="H4500" s="50" t="str">
        <f>IF(G4500&gt;Configuration!B4499,Configuration!A4499,IF(G4500&gt;Configuration!B4500,Configuration!A4500,""))</f>
        <v/>
      </c>
    </row>
    <row r="4501" spans="8:8" x14ac:dyDescent="0.25">
      <c r="H4501" s="50" t="str">
        <f>IF(G4501&gt;Configuration!B4500,Configuration!A4500,IF(G4501&gt;Configuration!B4501,Configuration!A4501,""))</f>
        <v/>
      </c>
    </row>
    <row r="4502" spans="8:8" x14ac:dyDescent="0.25">
      <c r="H4502" s="50" t="str">
        <f>IF(G4502&gt;Configuration!B4501,Configuration!A4501,IF(G4502&gt;Configuration!B4502,Configuration!A4502,""))</f>
        <v/>
      </c>
    </row>
    <row r="4503" spans="8:8" x14ac:dyDescent="0.25">
      <c r="H4503" s="50" t="str">
        <f>IF(G4503&gt;Configuration!B4502,Configuration!A4502,IF(G4503&gt;Configuration!B4503,Configuration!A4503,""))</f>
        <v/>
      </c>
    </row>
    <row r="4504" spans="8:8" x14ac:dyDescent="0.25">
      <c r="H4504" s="50" t="str">
        <f>IF(G4504&gt;Configuration!B4503,Configuration!A4503,IF(G4504&gt;Configuration!B4504,Configuration!A4504,""))</f>
        <v/>
      </c>
    </row>
    <row r="4505" spans="8:8" x14ac:dyDescent="0.25">
      <c r="H4505" s="50" t="str">
        <f>IF(G4505&gt;Configuration!B4504,Configuration!A4504,IF(G4505&gt;Configuration!B4505,Configuration!A4505,""))</f>
        <v/>
      </c>
    </row>
    <row r="4506" spans="8:8" x14ac:dyDescent="0.25">
      <c r="H4506" s="50" t="str">
        <f>IF(G4506&gt;Configuration!B4505,Configuration!A4505,IF(G4506&gt;Configuration!B4506,Configuration!A4506,""))</f>
        <v/>
      </c>
    </row>
    <row r="4507" spans="8:8" x14ac:dyDescent="0.25">
      <c r="H4507" s="50" t="str">
        <f>IF(G4507&gt;Configuration!B4506,Configuration!A4506,IF(G4507&gt;Configuration!B4507,Configuration!A4507,""))</f>
        <v/>
      </c>
    </row>
    <row r="4508" spans="8:8" x14ac:dyDescent="0.25">
      <c r="H4508" s="50" t="str">
        <f>IF(G4508&gt;Configuration!B4507,Configuration!A4507,IF(G4508&gt;Configuration!B4508,Configuration!A4508,""))</f>
        <v/>
      </c>
    </row>
    <row r="4509" spans="8:8" x14ac:dyDescent="0.25">
      <c r="H4509" s="50" t="str">
        <f>IF(G4509&gt;Configuration!B4508,Configuration!A4508,IF(G4509&gt;Configuration!B4509,Configuration!A4509,""))</f>
        <v/>
      </c>
    </row>
    <row r="4510" spans="8:8" x14ac:dyDescent="0.25">
      <c r="H4510" s="50" t="str">
        <f>IF(G4510&gt;Configuration!B4509,Configuration!A4509,IF(G4510&gt;Configuration!B4510,Configuration!A4510,""))</f>
        <v/>
      </c>
    </row>
    <row r="4511" spans="8:8" x14ac:dyDescent="0.25">
      <c r="H4511" s="50" t="str">
        <f>IF(G4511&gt;Configuration!B4510,Configuration!A4510,IF(G4511&gt;Configuration!B4511,Configuration!A4511,""))</f>
        <v/>
      </c>
    </row>
    <row r="4512" spans="8:8" x14ac:dyDescent="0.25">
      <c r="H4512" s="50" t="str">
        <f>IF(G4512&gt;Configuration!B4511,Configuration!A4511,IF(G4512&gt;Configuration!B4512,Configuration!A4512,""))</f>
        <v/>
      </c>
    </row>
    <row r="4513" spans="8:8" x14ac:dyDescent="0.25">
      <c r="H4513" s="50" t="str">
        <f>IF(G4513&gt;Configuration!B4512,Configuration!A4512,IF(G4513&gt;Configuration!B4513,Configuration!A4513,""))</f>
        <v/>
      </c>
    </row>
    <row r="4514" spans="8:8" x14ac:dyDescent="0.25">
      <c r="H4514" s="50" t="str">
        <f>IF(G4514&gt;Configuration!B4513,Configuration!A4513,IF(G4514&gt;Configuration!B4514,Configuration!A4514,""))</f>
        <v/>
      </c>
    </row>
    <row r="4515" spans="8:8" x14ac:dyDescent="0.25">
      <c r="H4515" s="50" t="str">
        <f>IF(G4515&gt;Configuration!B4514,Configuration!A4514,IF(G4515&gt;Configuration!B4515,Configuration!A4515,""))</f>
        <v/>
      </c>
    </row>
    <row r="4516" spans="8:8" x14ac:dyDescent="0.25">
      <c r="H4516" s="50" t="str">
        <f>IF(G4516&gt;Configuration!B4515,Configuration!A4515,IF(G4516&gt;Configuration!B4516,Configuration!A4516,""))</f>
        <v/>
      </c>
    </row>
    <row r="4517" spans="8:8" x14ac:dyDescent="0.25">
      <c r="H4517" s="50" t="str">
        <f>IF(G4517&gt;Configuration!B4516,Configuration!A4516,IF(G4517&gt;Configuration!B4517,Configuration!A4517,""))</f>
        <v/>
      </c>
    </row>
    <row r="4518" spans="8:8" x14ac:dyDescent="0.25">
      <c r="H4518" s="50" t="str">
        <f>IF(G4518&gt;Configuration!B4517,Configuration!A4517,IF(G4518&gt;Configuration!B4518,Configuration!A4518,""))</f>
        <v/>
      </c>
    </row>
    <row r="4519" spans="8:8" x14ac:dyDescent="0.25">
      <c r="H4519" s="50" t="str">
        <f>IF(G4519&gt;Configuration!B4518,Configuration!A4518,IF(G4519&gt;Configuration!B4519,Configuration!A4519,""))</f>
        <v/>
      </c>
    </row>
    <row r="4520" spans="8:8" x14ac:dyDescent="0.25">
      <c r="H4520" s="50" t="str">
        <f>IF(G4520&gt;Configuration!B4519,Configuration!A4519,IF(G4520&gt;Configuration!B4520,Configuration!A4520,""))</f>
        <v/>
      </c>
    </row>
    <row r="4521" spans="8:8" x14ac:dyDescent="0.25">
      <c r="H4521" s="50" t="str">
        <f>IF(G4521&gt;Configuration!B4520,Configuration!A4520,IF(G4521&gt;Configuration!B4521,Configuration!A4521,""))</f>
        <v/>
      </c>
    </row>
    <row r="4522" spans="8:8" x14ac:dyDescent="0.25">
      <c r="H4522" s="50" t="str">
        <f>IF(G4522&gt;Configuration!B4521,Configuration!A4521,IF(G4522&gt;Configuration!B4522,Configuration!A4522,""))</f>
        <v/>
      </c>
    </row>
    <row r="4523" spans="8:8" x14ac:dyDescent="0.25">
      <c r="H4523" s="50" t="str">
        <f>IF(G4523&gt;Configuration!B4522,Configuration!A4522,IF(G4523&gt;Configuration!B4523,Configuration!A4523,""))</f>
        <v/>
      </c>
    </row>
    <row r="4524" spans="8:8" x14ac:dyDescent="0.25">
      <c r="H4524" s="50" t="str">
        <f>IF(G4524&gt;Configuration!B4523,Configuration!A4523,IF(G4524&gt;Configuration!B4524,Configuration!A4524,""))</f>
        <v/>
      </c>
    </row>
    <row r="4525" spans="8:8" x14ac:dyDescent="0.25">
      <c r="H4525" s="50" t="str">
        <f>IF(G4525&gt;Configuration!B4524,Configuration!A4524,IF(G4525&gt;Configuration!B4525,Configuration!A4525,""))</f>
        <v/>
      </c>
    </row>
    <row r="4526" spans="8:8" x14ac:dyDescent="0.25">
      <c r="H4526" s="50" t="str">
        <f>IF(G4526&gt;Configuration!B4525,Configuration!A4525,IF(G4526&gt;Configuration!B4526,Configuration!A4526,""))</f>
        <v/>
      </c>
    </row>
    <row r="4527" spans="8:8" x14ac:dyDescent="0.25">
      <c r="H4527" s="50" t="str">
        <f>IF(G4527&gt;Configuration!B4526,Configuration!A4526,IF(G4527&gt;Configuration!B4527,Configuration!A4527,""))</f>
        <v/>
      </c>
    </row>
    <row r="4528" spans="8:8" x14ac:dyDescent="0.25">
      <c r="H4528" s="50" t="str">
        <f>IF(G4528&gt;Configuration!B4527,Configuration!A4527,IF(G4528&gt;Configuration!B4528,Configuration!A4528,""))</f>
        <v/>
      </c>
    </row>
    <row r="4529" spans="8:8" x14ac:dyDescent="0.25">
      <c r="H4529" s="50" t="str">
        <f>IF(G4529&gt;Configuration!B4528,Configuration!A4528,IF(G4529&gt;Configuration!B4529,Configuration!A4529,""))</f>
        <v/>
      </c>
    </row>
    <row r="4530" spans="8:8" x14ac:dyDescent="0.25">
      <c r="H4530" s="50" t="str">
        <f>IF(G4530&gt;Configuration!B4529,Configuration!A4529,IF(G4530&gt;Configuration!B4530,Configuration!A4530,""))</f>
        <v/>
      </c>
    </row>
    <row r="4531" spans="8:8" x14ac:dyDescent="0.25">
      <c r="H4531" s="50" t="str">
        <f>IF(G4531&gt;Configuration!B4530,Configuration!A4530,IF(G4531&gt;Configuration!B4531,Configuration!A4531,""))</f>
        <v/>
      </c>
    </row>
    <row r="4532" spans="8:8" x14ac:dyDescent="0.25">
      <c r="H4532" s="50" t="str">
        <f>IF(G4532&gt;Configuration!B4531,Configuration!A4531,IF(G4532&gt;Configuration!B4532,Configuration!A4532,""))</f>
        <v/>
      </c>
    </row>
    <row r="4533" spans="8:8" x14ac:dyDescent="0.25">
      <c r="H4533" s="50" t="str">
        <f>IF(G4533&gt;Configuration!B4532,Configuration!A4532,IF(G4533&gt;Configuration!B4533,Configuration!A4533,""))</f>
        <v/>
      </c>
    </row>
    <row r="4534" spans="8:8" x14ac:dyDescent="0.25">
      <c r="H4534" s="50" t="str">
        <f>IF(G4534&gt;Configuration!B4533,Configuration!A4533,IF(G4534&gt;Configuration!B4534,Configuration!A4534,""))</f>
        <v/>
      </c>
    </row>
    <row r="4535" spans="8:8" x14ac:dyDescent="0.25">
      <c r="H4535" s="50" t="str">
        <f>IF(G4535&gt;Configuration!B4534,Configuration!A4534,IF(G4535&gt;Configuration!B4535,Configuration!A4535,""))</f>
        <v/>
      </c>
    </row>
    <row r="4536" spans="8:8" x14ac:dyDescent="0.25">
      <c r="H4536" s="50" t="str">
        <f>IF(G4536&gt;Configuration!B4535,Configuration!A4535,IF(G4536&gt;Configuration!B4536,Configuration!A4536,""))</f>
        <v/>
      </c>
    </row>
    <row r="4537" spans="8:8" x14ac:dyDescent="0.25">
      <c r="H4537" s="50" t="str">
        <f>IF(G4537&gt;Configuration!B4536,Configuration!A4536,IF(G4537&gt;Configuration!B4537,Configuration!A4537,""))</f>
        <v/>
      </c>
    </row>
    <row r="4538" spans="8:8" x14ac:dyDescent="0.25">
      <c r="H4538" s="50" t="str">
        <f>IF(G4538&gt;Configuration!B4537,Configuration!A4537,IF(G4538&gt;Configuration!B4538,Configuration!A4538,""))</f>
        <v/>
      </c>
    </row>
    <row r="4539" spans="8:8" x14ac:dyDescent="0.25">
      <c r="H4539" s="50" t="str">
        <f>IF(G4539&gt;Configuration!B4538,Configuration!A4538,IF(G4539&gt;Configuration!B4539,Configuration!A4539,""))</f>
        <v/>
      </c>
    </row>
    <row r="4540" spans="8:8" x14ac:dyDescent="0.25">
      <c r="H4540" s="50" t="str">
        <f>IF(G4540&gt;Configuration!B4539,Configuration!A4539,IF(G4540&gt;Configuration!B4540,Configuration!A4540,""))</f>
        <v/>
      </c>
    </row>
    <row r="4541" spans="8:8" x14ac:dyDescent="0.25">
      <c r="H4541" s="50" t="str">
        <f>IF(G4541&gt;Configuration!B4540,Configuration!A4540,IF(G4541&gt;Configuration!B4541,Configuration!A4541,""))</f>
        <v/>
      </c>
    </row>
    <row r="4542" spans="8:8" x14ac:dyDescent="0.25">
      <c r="H4542" s="50" t="str">
        <f>IF(G4542&gt;Configuration!B4541,Configuration!A4541,IF(G4542&gt;Configuration!B4542,Configuration!A4542,""))</f>
        <v/>
      </c>
    </row>
    <row r="4543" spans="8:8" x14ac:dyDescent="0.25">
      <c r="H4543" s="50" t="str">
        <f>IF(G4543&gt;Configuration!B4542,Configuration!A4542,IF(G4543&gt;Configuration!B4543,Configuration!A4543,""))</f>
        <v/>
      </c>
    </row>
    <row r="4544" spans="8:8" x14ac:dyDescent="0.25">
      <c r="H4544" s="50" t="str">
        <f>IF(G4544&gt;Configuration!B4543,Configuration!A4543,IF(G4544&gt;Configuration!B4544,Configuration!A4544,""))</f>
        <v/>
      </c>
    </row>
    <row r="4545" spans="8:8" x14ac:dyDescent="0.25">
      <c r="H4545" s="50" t="str">
        <f>IF(G4545&gt;Configuration!B4544,Configuration!A4544,IF(G4545&gt;Configuration!B4545,Configuration!A4545,""))</f>
        <v/>
      </c>
    </row>
    <row r="4546" spans="8:8" x14ac:dyDescent="0.25">
      <c r="H4546" s="50" t="str">
        <f>IF(G4546&gt;Configuration!B4545,Configuration!A4545,IF(G4546&gt;Configuration!B4546,Configuration!A4546,""))</f>
        <v/>
      </c>
    </row>
    <row r="4547" spans="8:8" x14ac:dyDescent="0.25">
      <c r="H4547" s="50" t="str">
        <f>IF(G4547&gt;Configuration!B4546,Configuration!A4546,IF(G4547&gt;Configuration!B4547,Configuration!A4547,""))</f>
        <v/>
      </c>
    </row>
    <row r="4548" spans="8:8" x14ac:dyDescent="0.25">
      <c r="H4548" s="50" t="str">
        <f>IF(G4548&gt;Configuration!B4547,Configuration!A4547,IF(G4548&gt;Configuration!B4548,Configuration!A4548,""))</f>
        <v/>
      </c>
    </row>
    <row r="4549" spans="8:8" x14ac:dyDescent="0.25">
      <c r="H4549" s="50" t="str">
        <f>IF(G4549&gt;Configuration!B4548,Configuration!A4548,IF(G4549&gt;Configuration!B4549,Configuration!A4549,""))</f>
        <v/>
      </c>
    </row>
    <row r="4550" spans="8:8" x14ac:dyDescent="0.25">
      <c r="H4550" s="50" t="str">
        <f>IF(G4550&gt;Configuration!B4549,Configuration!A4549,IF(G4550&gt;Configuration!B4550,Configuration!A4550,""))</f>
        <v/>
      </c>
    </row>
    <row r="4551" spans="8:8" x14ac:dyDescent="0.25">
      <c r="H4551" s="50" t="str">
        <f>IF(G4551&gt;Configuration!B4550,Configuration!A4550,IF(G4551&gt;Configuration!B4551,Configuration!A4551,""))</f>
        <v/>
      </c>
    </row>
    <row r="4552" spans="8:8" x14ac:dyDescent="0.25">
      <c r="H4552" s="50" t="str">
        <f>IF(G4552&gt;Configuration!B4551,Configuration!A4551,IF(G4552&gt;Configuration!B4552,Configuration!A4552,""))</f>
        <v/>
      </c>
    </row>
    <row r="4553" spans="8:8" x14ac:dyDescent="0.25">
      <c r="H4553" s="50" t="str">
        <f>IF(G4553&gt;Configuration!B4552,Configuration!A4552,IF(G4553&gt;Configuration!B4553,Configuration!A4553,""))</f>
        <v/>
      </c>
    </row>
    <row r="4554" spans="8:8" x14ac:dyDescent="0.25">
      <c r="H4554" s="50" t="str">
        <f>IF(G4554&gt;Configuration!B4553,Configuration!A4553,IF(G4554&gt;Configuration!B4554,Configuration!A4554,""))</f>
        <v/>
      </c>
    </row>
    <row r="4555" spans="8:8" x14ac:dyDescent="0.25">
      <c r="H4555" s="50" t="str">
        <f>IF(G4555&gt;Configuration!B4554,Configuration!A4554,IF(G4555&gt;Configuration!B4555,Configuration!A4555,""))</f>
        <v/>
      </c>
    </row>
    <row r="4556" spans="8:8" x14ac:dyDescent="0.25">
      <c r="H4556" s="50" t="str">
        <f>IF(G4556&gt;Configuration!B4555,Configuration!A4555,IF(G4556&gt;Configuration!B4556,Configuration!A4556,""))</f>
        <v/>
      </c>
    </row>
    <row r="4557" spans="8:8" x14ac:dyDescent="0.25">
      <c r="H4557" s="50" t="str">
        <f>IF(G4557&gt;Configuration!B4556,Configuration!A4556,IF(G4557&gt;Configuration!B4557,Configuration!A4557,""))</f>
        <v/>
      </c>
    </row>
    <row r="4558" spans="8:8" x14ac:dyDescent="0.25">
      <c r="H4558" s="50" t="str">
        <f>IF(G4558&gt;Configuration!B4557,Configuration!A4557,IF(G4558&gt;Configuration!B4558,Configuration!A4558,""))</f>
        <v/>
      </c>
    </row>
    <row r="4559" spans="8:8" x14ac:dyDescent="0.25">
      <c r="H4559" s="50" t="str">
        <f>IF(G4559&gt;Configuration!B4558,Configuration!A4558,IF(G4559&gt;Configuration!B4559,Configuration!A4559,""))</f>
        <v/>
      </c>
    </row>
    <row r="4560" spans="8:8" x14ac:dyDescent="0.25">
      <c r="H4560" s="50" t="str">
        <f>IF(G4560&gt;Configuration!B4559,Configuration!A4559,IF(G4560&gt;Configuration!B4560,Configuration!A4560,""))</f>
        <v/>
      </c>
    </row>
    <row r="4561" spans="8:8" x14ac:dyDescent="0.25">
      <c r="H4561" s="50" t="str">
        <f>IF(G4561&gt;Configuration!B4560,Configuration!A4560,IF(G4561&gt;Configuration!B4561,Configuration!A4561,""))</f>
        <v/>
      </c>
    </row>
    <row r="4562" spans="8:8" x14ac:dyDescent="0.25">
      <c r="H4562" s="50" t="str">
        <f>IF(G4562&gt;Configuration!B4561,Configuration!A4561,IF(G4562&gt;Configuration!B4562,Configuration!A4562,""))</f>
        <v/>
      </c>
    </row>
    <row r="4563" spans="8:8" x14ac:dyDescent="0.25">
      <c r="H4563" s="50" t="str">
        <f>IF(G4563&gt;Configuration!B4562,Configuration!A4562,IF(G4563&gt;Configuration!B4563,Configuration!A4563,""))</f>
        <v/>
      </c>
    </row>
    <row r="4564" spans="8:8" x14ac:dyDescent="0.25">
      <c r="H4564" s="50" t="str">
        <f>IF(G4564&gt;Configuration!B4563,Configuration!A4563,IF(G4564&gt;Configuration!B4564,Configuration!A4564,""))</f>
        <v/>
      </c>
    </row>
    <row r="4565" spans="8:8" x14ac:dyDescent="0.25">
      <c r="H4565" s="50" t="str">
        <f>IF(G4565&gt;Configuration!B4564,Configuration!A4564,IF(G4565&gt;Configuration!B4565,Configuration!A4565,""))</f>
        <v/>
      </c>
    </row>
    <row r="4566" spans="8:8" x14ac:dyDescent="0.25">
      <c r="H4566" s="50" t="str">
        <f>IF(G4566&gt;Configuration!B4565,Configuration!A4565,IF(G4566&gt;Configuration!B4566,Configuration!A4566,""))</f>
        <v/>
      </c>
    </row>
    <row r="4567" spans="8:8" x14ac:dyDescent="0.25">
      <c r="H4567" s="50" t="str">
        <f>IF(G4567&gt;Configuration!B4566,Configuration!A4566,IF(G4567&gt;Configuration!B4567,Configuration!A4567,""))</f>
        <v/>
      </c>
    </row>
    <row r="4568" spans="8:8" x14ac:dyDescent="0.25">
      <c r="H4568" s="50" t="str">
        <f>IF(G4568&gt;Configuration!B4567,Configuration!A4567,IF(G4568&gt;Configuration!B4568,Configuration!A4568,""))</f>
        <v/>
      </c>
    </row>
    <row r="4569" spans="8:8" x14ac:dyDescent="0.25">
      <c r="H4569" s="50" t="str">
        <f>IF(G4569&gt;Configuration!B4568,Configuration!A4568,IF(G4569&gt;Configuration!B4569,Configuration!A4569,""))</f>
        <v/>
      </c>
    </row>
    <row r="4570" spans="8:8" x14ac:dyDescent="0.25">
      <c r="H4570" s="50" t="str">
        <f>IF(G4570&gt;Configuration!B4569,Configuration!A4569,IF(G4570&gt;Configuration!B4570,Configuration!A4570,""))</f>
        <v/>
      </c>
    </row>
    <row r="4571" spans="8:8" x14ac:dyDescent="0.25">
      <c r="H4571" s="50" t="str">
        <f>IF(G4571&gt;Configuration!B4570,Configuration!A4570,IF(G4571&gt;Configuration!B4571,Configuration!A4571,""))</f>
        <v/>
      </c>
    </row>
    <row r="4572" spans="8:8" x14ac:dyDescent="0.25">
      <c r="H4572" s="50" t="str">
        <f>IF(G4572&gt;Configuration!B4571,Configuration!A4571,IF(G4572&gt;Configuration!B4572,Configuration!A4572,""))</f>
        <v/>
      </c>
    </row>
    <row r="4573" spans="8:8" x14ac:dyDescent="0.25">
      <c r="H4573" s="50" t="str">
        <f>IF(G4573&gt;Configuration!B4572,Configuration!A4572,IF(G4573&gt;Configuration!B4573,Configuration!A4573,""))</f>
        <v/>
      </c>
    </row>
    <row r="4574" spans="8:8" x14ac:dyDescent="0.25">
      <c r="H4574" s="50" t="str">
        <f>IF(G4574&gt;Configuration!B4573,Configuration!A4573,IF(G4574&gt;Configuration!B4574,Configuration!A4574,""))</f>
        <v/>
      </c>
    </row>
    <row r="4575" spans="8:8" x14ac:dyDescent="0.25">
      <c r="H4575" s="50" t="str">
        <f>IF(G4575&gt;Configuration!B4574,Configuration!A4574,IF(G4575&gt;Configuration!B4575,Configuration!A4575,""))</f>
        <v/>
      </c>
    </row>
    <row r="4576" spans="8:8" x14ac:dyDescent="0.25">
      <c r="H4576" s="50" t="str">
        <f>IF(G4576&gt;Configuration!B4575,Configuration!A4575,IF(G4576&gt;Configuration!B4576,Configuration!A4576,""))</f>
        <v/>
      </c>
    </row>
    <row r="4577" spans="8:8" x14ac:dyDescent="0.25">
      <c r="H4577" s="50" t="str">
        <f>IF(G4577&gt;Configuration!B4576,Configuration!A4576,IF(G4577&gt;Configuration!B4577,Configuration!A4577,""))</f>
        <v/>
      </c>
    </row>
    <row r="4578" spans="8:8" x14ac:dyDescent="0.25">
      <c r="H4578" s="50" t="str">
        <f>IF(G4578&gt;Configuration!B4577,Configuration!A4577,IF(G4578&gt;Configuration!B4578,Configuration!A4578,""))</f>
        <v/>
      </c>
    </row>
    <row r="4579" spans="8:8" x14ac:dyDescent="0.25">
      <c r="H4579" s="50" t="str">
        <f>IF(G4579&gt;Configuration!B4578,Configuration!A4578,IF(G4579&gt;Configuration!B4579,Configuration!A4579,""))</f>
        <v/>
      </c>
    </row>
    <row r="4580" spans="8:8" x14ac:dyDescent="0.25">
      <c r="H4580" s="50" t="str">
        <f>IF(G4580&gt;Configuration!B4579,Configuration!A4579,IF(G4580&gt;Configuration!B4580,Configuration!A4580,""))</f>
        <v/>
      </c>
    </row>
    <row r="4581" spans="8:8" x14ac:dyDescent="0.25">
      <c r="H4581" s="50" t="str">
        <f>IF(G4581&gt;Configuration!B4580,Configuration!A4580,IF(G4581&gt;Configuration!B4581,Configuration!A4581,""))</f>
        <v/>
      </c>
    </row>
    <row r="4582" spans="8:8" x14ac:dyDescent="0.25">
      <c r="H4582" s="50" t="str">
        <f>IF(G4582&gt;Configuration!B4581,Configuration!A4581,IF(G4582&gt;Configuration!B4582,Configuration!A4582,""))</f>
        <v/>
      </c>
    </row>
    <row r="4583" spans="8:8" x14ac:dyDescent="0.25">
      <c r="H4583" s="50" t="str">
        <f>IF(G4583&gt;Configuration!B4582,Configuration!A4582,IF(G4583&gt;Configuration!B4583,Configuration!A4583,""))</f>
        <v/>
      </c>
    </row>
    <row r="4584" spans="8:8" x14ac:dyDescent="0.25">
      <c r="H4584" s="50" t="str">
        <f>IF(G4584&gt;Configuration!B4583,Configuration!A4583,IF(G4584&gt;Configuration!B4584,Configuration!A4584,""))</f>
        <v/>
      </c>
    </row>
    <row r="4585" spans="8:8" x14ac:dyDescent="0.25">
      <c r="H4585" s="50" t="str">
        <f>IF(G4585&gt;Configuration!B4584,Configuration!A4584,IF(G4585&gt;Configuration!B4585,Configuration!A4585,""))</f>
        <v/>
      </c>
    </row>
    <row r="4586" spans="8:8" x14ac:dyDescent="0.25">
      <c r="H4586" s="50" t="str">
        <f>IF(G4586&gt;Configuration!B4585,Configuration!A4585,IF(G4586&gt;Configuration!B4586,Configuration!A4586,""))</f>
        <v/>
      </c>
    </row>
    <row r="4587" spans="8:8" x14ac:dyDescent="0.25">
      <c r="H4587" s="50" t="str">
        <f>IF(G4587&gt;Configuration!B4586,Configuration!A4586,IF(G4587&gt;Configuration!B4587,Configuration!A4587,""))</f>
        <v/>
      </c>
    </row>
    <row r="4588" spans="8:8" x14ac:dyDescent="0.25">
      <c r="H4588" s="50" t="str">
        <f>IF(G4588&gt;Configuration!B4587,Configuration!A4587,IF(G4588&gt;Configuration!B4588,Configuration!A4588,""))</f>
        <v/>
      </c>
    </row>
    <row r="4589" spans="8:8" x14ac:dyDescent="0.25">
      <c r="H4589" s="50" t="str">
        <f>IF(G4589&gt;Configuration!B4588,Configuration!A4588,IF(G4589&gt;Configuration!B4589,Configuration!A4589,""))</f>
        <v/>
      </c>
    </row>
    <row r="4590" spans="8:8" x14ac:dyDescent="0.25">
      <c r="H4590" s="50" t="str">
        <f>IF(G4590&gt;Configuration!B4589,Configuration!A4589,IF(G4590&gt;Configuration!B4590,Configuration!A4590,""))</f>
        <v/>
      </c>
    </row>
    <row r="4591" spans="8:8" x14ac:dyDescent="0.25">
      <c r="H4591" s="50" t="str">
        <f>IF(G4591&gt;Configuration!B4590,Configuration!A4590,IF(G4591&gt;Configuration!B4591,Configuration!A4591,""))</f>
        <v/>
      </c>
    </row>
    <row r="4592" spans="8:8" x14ac:dyDescent="0.25">
      <c r="H4592" s="50" t="str">
        <f>IF(G4592&gt;Configuration!B4591,Configuration!A4591,IF(G4592&gt;Configuration!B4592,Configuration!A4592,""))</f>
        <v/>
      </c>
    </row>
    <row r="4593" spans="8:8" x14ac:dyDescent="0.25">
      <c r="H4593" s="50" t="str">
        <f>IF(G4593&gt;Configuration!B4592,Configuration!A4592,IF(G4593&gt;Configuration!B4593,Configuration!A4593,""))</f>
        <v/>
      </c>
    </row>
    <row r="4594" spans="8:8" x14ac:dyDescent="0.25">
      <c r="H4594" s="50" t="str">
        <f>IF(G4594&gt;Configuration!B4593,Configuration!A4593,IF(G4594&gt;Configuration!B4594,Configuration!A4594,""))</f>
        <v/>
      </c>
    </row>
    <row r="4595" spans="8:8" x14ac:dyDescent="0.25">
      <c r="H4595" s="50" t="str">
        <f>IF(G4595&gt;Configuration!B4594,Configuration!A4594,IF(G4595&gt;Configuration!B4595,Configuration!A4595,""))</f>
        <v/>
      </c>
    </row>
    <row r="4596" spans="8:8" x14ac:dyDescent="0.25">
      <c r="H4596" s="50" t="str">
        <f>IF(G4596&gt;Configuration!B4595,Configuration!A4595,IF(G4596&gt;Configuration!B4596,Configuration!A4596,""))</f>
        <v/>
      </c>
    </row>
    <row r="4597" spans="8:8" x14ac:dyDescent="0.25">
      <c r="H4597" s="50" t="str">
        <f>IF(G4597&gt;Configuration!B4596,Configuration!A4596,IF(G4597&gt;Configuration!B4597,Configuration!A4597,""))</f>
        <v/>
      </c>
    </row>
    <row r="4598" spans="8:8" x14ac:dyDescent="0.25">
      <c r="H4598" s="50" t="str">
        <f>IF(G4598&gt;Configuration!B4597,Configuration!A4597,IF(G4598&gt;Configuration!B4598,Configuration!A4598,""))</f>
        <v/>
      </c>
    </row>
    <row r="4599" spans="8:8" x14ac:dyDescent="0.25">
      <c r="H4599" s="50" t="str">
        <f>IF(G4599&gt;Configuration!B4598,Configuration!A4598,IF(G4599&gt;Configuration!B4599,Configuration!A4599,""))</f>
        <v/>
      </c>
    </row>
    <row r="4600" spans="8:8" x14ac:dyDescent="0.25">
      <c r="H4600" s="50" t="str">
        <f>IF(G4600&gt;Configuration!B4599,Configuration!A4599,IF(G4600&gt;Configuration!B4600,Configuration!A4600,""))</f>
        <v/>
      </c>
    </row>
    <row r="4601" spans="8:8" x14ac:dyDescent="0.25">
      <c r="H4601" s="50" t="str">
        <f>IF(G4601&gt;Configuration!B4600,Configuration!A4600,IF(G4601&gt;Configuration!B4601,Configuration!A4601,""))</f>
        <v/>
      </c>
    </row>
    <row r="4602" spans="8:8" x14ac:dyDescent="0.25">
      <c r="H4602" s="50" t="str">
        <f>IF(G4602&gt;Configuration!B4601,Configuration!A4601,IF(G4602&gt;Configuration!B4602,Configuration!A4602,""))</f>
        <v/>
      </c>
    </row>
    <row r="4603" spans="8:8" x14ac:dyDescent="0.25">
      <c r="H4603" s="50" t="str">
        <f>IF(G4603&gt;Configuration!B4602,Configuration!A4602,IF(G4603&gt;Configuration!B4603,Configuration!A4603,""))</f>
        <v/>
      </c>
    </row>
    <row r="4604" spans="8:8" x14ac:dyDescent="0.25">
      <c r="H4604" s="50" t="str">
        <f>IF(G4604&gt;Configuration!B4603,Configuration!A4603,IF(G4604&gt;Configuration!B4604,Configuration!A4604,""))</f>
        <v/>
      </c>
    </row>
    <row r="4605" spans="8:8" x14ac:dyDescent="0.25">
      <c r="H4605" s="50" t="str">
        <f>IF(G4605&gt;Configuration!B4604,Configuration!A4604,IF(G4605&gt;Configuration!B4605,Configuration!A4605,""))</f>
        <v/>
      </c>
    </row>
    <row r="4606" spans="8:8" x14ac:dyDescent="0.25">
      <c r="H4606" s="50" t="str">
        <f>IF(G4606&gt;Configuration!B4605,Configuration!A4605,IF(G4606&gt;Configuration!B4606,Configuration!A4606,""))</f>
        <v/>
      </c>
    </row>
    <row r="4607" spans="8:8" x14ac:dyDescent="0.25">
      <c r="H4607" s="50" t="str">
        <f>IF(G4607&gt;Configuration!B4606,Configuration!A4606,IF(G4607&gt;Configuration!B4607,Configuration!A4607,""))</f>
        <v/>
      </c>
    </row>
    <row r="4608" spans="8:8" x14ac:dyDescent="0.25">
      <c r="H4608" s="50" t="str">
        <f>IF(G4608&gt;Configuration!B4607,Configuration!A4607,IF(G4608&gt;Configuration!B4608,Configuration!A4608,""))</f>
        <v/>
      </c>
    </row>
    <row r="4609" spans="8:8" x14ac:dyDescent="0.25">
      <c r="H4609" s="50" t="str">
        <f>IF(G4609&gt;Configuration!B4608,Configuration!A4608,IF(G4609&gt;Configuration!B4609,Configuration!A4609,""))</f>
        <v/>
      </c>
    </row>
    <row r="4610" spans="8:8" x14ac:dyDescent="0.25">
      <c r="H4610" s="50" t="str">
        <f>IF(G4610&gt;Configuration!B4609,Configuration!A4609,IF(G4610&gt;Configuration!B4610,Configuration!A4610,""))</f>
        <v/>
      </c>
    </row>
    <row r="4611" spans="8:8" x14ac:dyDescent="0.25">
      <c r="H4611" s="50" t="str">
        <f>IF(G4611&gt;Configuration!B4610,Configuration!A4610,IF(G4611&gt;Configuration!B4611,Configuration!A4611,""))</f>
        <v/>
      </c>
    </row>
    <row r="4612" spans="8:8" x14ac:dyDescent="0.25">
      <c r="H4612" s="50" t="str">
        <f>IF(G4612&gt;Configuration!B4611,Configuration!A4611,IF(G4612&gt;Configuration!B4612,Configuration!A4612,""))</f>
        <v/>
      </c>
    </row>
    <row r="4613" spans="8:8" x14ac:dyDescent="0.25">
      <c r="H4613" s="50" t="str">
        <f>IF(G4613&gt;Configuration!B4612,Configuration!A4612,IF(G4613&gt;Configuration!B4613,Configuration!A4613,""))</f>
        <v/>
      </c>
    </row>
    <row r="4614" spans="8:8" x14ac:dyDescent="0.25">
      <c r="H4614" s="50" t="str">
        <f>IF(G4614&gt;Configuration!B4613,Configuration!A4613,IF(G4614&gt;Configuration!B4614,Configuration!A4614,""))</f>
        <v/>
      </c>
    </row>
    <row r="4615" spans="8:8" x14ac:dyDescent="0.25">
      <c r="H4615" s="50" t="str">
        <f>IF(G4615&gt;Configuration!B4614,Configuration!A4614,IF(G4615&gt;Configuration!B4615,Configuration!A4615,""))</f>
        <v/>
      </c>
    </row>
    <row r="4616" spans="8:8" x14ac:dyDescent="0.25">
      <c r="H4616" s="50" t="str">
        <f>IF(G4616&gt;Configuration!B4615,Configuration!A4615,IF(G4616&gt;Configuration!B4616,Configuration!A4616,""))</f>
        <v/>
      </c>
    </row>
    <row r="4617" spans="8:8" x14ac:dyDescent="0.25">
      <c r="H4617" s="50" t="str">
        <f>IF(G4617&gt;Configuration!B4616,Configuration!A4616,IF(G4617&gt;Configuration!B4617,Configuration!A4617,""))</f>
        <v/>
      </c>
    </row>
    <row r="4618" spans="8:8" x14ac:dyDescent="0.25">
      <c r="H4618" s="50" t="str">
        <f>IF(G4618&gt;Configuration!B4617,Configuration!A4617,IF(G4618&gt;Configuration!B4618,Configuration!A4618,""))</f>
        <v/>
      </c>
    </row>
    <row r="4619" spans="8:8" x14ac:dyDescent="0.25">
      <c r="H4619" s="50" t="str">
        <f>IF(G4619&gt;Configuration!B4618,Configuration!A4618,IF(G4619&gt;Configuration!B4619,Configuration!A4619,""))</f>
        <v/>
      </c>
    </row>
    <row r="4620" spans="8:8" x14ac:dyDescent="0.25">
      <c r="H4620" s="50" t="str">
        <f>IF(G4620&gt;Configuration!B4619,Configuration!A4619,IF(G4620&gt;Configuration!B4620,Configuration!A4620,""))</f>
        <v/>
      </c>
    </row>
    <row r="4621" spans="8:8" x14ac:dyDescent="0.25">
      <c r="H4621" s="50" t="str">
        <f>IF(G4621&gt;Configuration!B4620,Configuration!A4620,IF(G4621&gt;Configuration!B4621,Configuration!A4621,""))</f>
        <v/>
      </c>
    </row>
    <row r="4622" spans="8:8" x14ac:dyDescent="0.25">
      <c r="H4622" s="50" t="str">
        <f>IF(G4622&gt;Configuration!B4621,Configuration!A4621,IF(G4622&gt;Configuration!B4622,Configuration!A4622,""))</f>
        <v/>
      </c>
    </row>
    <row r="4623" spans="8:8" x14ac:dyDescent="0.25">
      <c r="H4623" s="50" t="str">
        <f>IF(G4623&gt;Configuration!B4622,Configuration!A4622,IF(G4623&gt;Configuration!B4623,Configuration!A4623,""))</f>
        <v/>
      </c>
    </row>
    <row r="4624" spans="8:8" x14ac:dyDescent="0.25">
      <c r="H4624" s="50" t="str">
        <f>IF(G4624&gt;Configuration!B4623,Configuration!A4623,IF(G4624&gt;Configuration!B4624,Configuration!A4624,""))</f>
        <v/>
      </c>
    </row>
    <row r="4625" spans="8:8" x14ac:dyDescent="0.25">
      <c r="H4625" s="50" t="str">
        <f>IF(G4625&gt;Configuration!B4624,Configuration!A4624,IF(G4625&gt;Configuration!B4625,Configuration!A4625,""))</f>
        <v/>
      </c>
    </row>
    <row r="4626" spans="8:8" x14ac:dyDescent="0.25">
      <c r="H4626" s="50" t="str">
        <f>IF(G4626&gt;Configuration!B4625,Configuration!A4625,IF(G4626&gt;Configuration!B4626,Configuration!A4626,""))</f>
        <v/>
      </c>
    </row>
    <row r="4627" spans="8:8" x14ac:dyDescent="0.25">
      <c r="H4627" s="50" t="str">
        <f>IF(G4627&gt;Configuration!B4626,Configuration!A4626,IF(G4627&gt;Configuration!B4627,Configuration!A4627,""))</f>
        <v/>
      </c>
    </row>
    <row r="4628" spans="8:8" x14ac:dyDescent="0.25">
      <c r="H4628" s="50" t="str">
        <f>IF(G4628&gt;Configuration!B4627,Configuration!A4627,IF(G4628&gt;Configuration!B4628,Configuration!A4628,""))</f>
        <v/>
      </c>
    </row>
    <row r="4629" spans="8:8" x14ac:dyDescent="0.25">
      <c r="H4629" s="50" t="str">
        <f>IF(G4629&gt;Configuration!B4628,Configuration!A4628,IF(G4629&gt;Configuration!B4629,Configuration!A4629,""))</f>
        <v/>
      </c>
    </row>
    <row r="4630" spans="8:8" x14ac:dyDescent="0.25">
      <c r="H4630" s="50" t="str">
        <f>IF(G4630&gt;Configuration!B4629,Configuration!A4629,IF(G4630&gt;Configuration!B4630,Configuration!A4630,""))</f>
        <v/>
      </c>
    </row>
    <row r="4631" spans="8:8" x14ac:dyDescent="0.25">
      <c r="H4631" s="50" t="str">
        <f>IF(G4631&gt;Configuration!B4630,Configuration!A4630,IF(G4631&gt;Configuration!B4631,Configuration!A4631,""))</f>
        <v/>
      </c>
    </row>
    <row r="4632" spans="8:8" x14ac:dyDescent="0.25">
      <c r="H4632" s="50" t="str">
        <f>IF(G4632&gt;Configuration!B4631,Configuration!A4631,IF(G4632&gt;Configuration!B4632,Configuration!A4632,""))</f>
        <v/>
      </c>
    </row>
    <row r="4633" spans="8:8" x14ac:dyDescent="0.25">
      <c r="H4633" s="50" t="str">
        <f>IF(G4633&gt;Configuration!B4632,Configuration!A4632,IF(G4633&gt;Configuration!B4633,Configuration!A4633,""))</f>
        <v/>
      </c>
    </row>
    <row r="4634" spans="8:8" x14ac:dyDescent="0.25">
      <c r="H4634" s="50" t="str">
        <f>IF(G4634&gt;Configuration!B4633,Configuration!A4633,IF(G4634&gt;Configuration!B4634,Configuration!A4634,""))</f>
        <v/>
      </c>
    </row>
    <row r="4635" spans="8:8" x14ac:dyDescent="0.25">
      <c r="H4635" s="50" t="str">
        <f>IF(G4635&gt;Configuration!B4634,Configuration!A4634,IF(G4635&gt;Configuration!B4635,Configuration!A4635,""))</f>
        <v/>
      </c>
    </row>
    <row r="4636" spans="8:8" x14ac:dyDescent="0.25">
      <c r="H4636" s="50" t="str">
        <f>IF(G4636&gt;Configuration!B4635,Configuration!A4635,IF(G4636&gt;Configuration!B4636,Configuration!A4636,""))</f>
        <v/>
      </c>
    </row>
    <row r="4637" spans="8:8" x14ac:dyDescent="0.25">
      <c r="H4637" s="50" t="str">
        <f>IF(G4637&gt;Configuration!B4636,Configuration!A4636,IF(G4637&gt;Configuration!B4637,Configuration!A4637,""))</f>
        <v/>
      </c>
    </row>
    <row r="4638" spans="8:8" x14ac:dyDescent="0.25">
      <c r="H4638" s="50" t="str">
        <f>IF(G4638&gt;Configuration!B4637,Configuration!A4637,IF(G4638&gt;Configuration!B4638,Configuration!A4638,""))</f>
        <v/>
      </c>
    </row>
    <row r="4639" spans="8:8" x14ac:dyDescent="0.25">
      <c r="H4639" s="50" t="str">
        <f>IF(G4639&gt;Configuration!B4638,Configuration!A4638,IF(G4639&gt;Configuration!B4639,Configuration!A4639,""))</f>
        <v/>
      </c>
    </row>
    <row r="4640" spans="8:8" x14ac:dyDescent="0.25">
      <c r="H4640" s="50" t="str">
        <f>IF(G4640&gt;Configuration!B4639,Configuration!A4639,IF(G4640&gt;Configuration!B4640,Configuration!A4640,""))</f>
        <v/>
      </c>
    </row>
    <row r="4641" spans="8:8" x14ac:dyDescent="0.25">
      <c r="H4641" s="50" t="str">
        <f>IF(G4641&gt;Configuration!B4640,Configuration!A4640,IF(G4641&gt;Configuration!B4641,Configuration!A4641,""))</f>
        <v/>
      </c>
    </row>
    <row r="4642" spans="8:8" x14ac:dyDescent="0.25">
      <c r="H4642" s="50" t="str">
        <f>IF(G4642&gt;Configuration!B4641,Configuration!A4641,IF(G4642&gt;Configuration!B4642,Configuration!A4642,""))</f>
        <v/>
      </c>
    </row>
    <row r="4643" spans="8:8" x14ac:dyDescent="0.25">
      <c r="H4643" s="50" t="str">
        <f>IF(G4643&gt;Configuration!B4642,Configuration!A4642,IF(G4643&gt;Configuration!B4643,Configuration!A4643,""))</f>
        <v/>
      </c>
    </row>
    <row r="4644" spans="8:8" x14ac:dyDescent="0.25">
      <c r="H4644" s="50" t="str">
        <f>IF(G4644&gt;Configuration!B4643,Configuration!A4643,IF(G4644&gt;Configuration!B4644,Configuration!A4644,""))</f>
        <v/>
      </c>
    </row>
    <row r="4645" spans="8:8" x14ac:dyDescent="0.25">
      <c r="H4645" s="50" t="str">
        <f>IF(G4645&gt;Configuration!B4644,Configuration!A4644,IF(G4645&gt;Configuration!B4645,Configuration!A4645,""))</f>
        <v/>
      </c>
    </row>
    <row r="4646" spans="8:8" x14ac:dyDescent="0.25">
      <c r="H4646" s="50" t="str">
        <f>IF(G4646&gt;Configuration!B4645,Configuration!A4645,IF(G4646&gt;Configuration!B4646,Configuration!A4646,""))</f>
        <v/>
      </c>
    </row>
    <row r="4647" spans="8:8" x14ac:dyDescent="0.25">
      <c r="H4647" s="50" t="str">
        <f>IF(G4647&gt;Configuration!B4646,Configuration!A4646,IF(G4647&gt;Configuration!B4647,Configuration!A4647,""))</f>
        <v/>
      </c>
    </row>
    <row r="4648" spans="8:8" x14ac:dyDescent="0.25">
      <c r="H4648" s="50" t="str">
        <f>IF(G4648&gt;Configuration!B4647,Configuration!A4647,IF(G4648&gt;Configuration!B4648,Configuration!A4648,""))</f>
        <v/>
      </c>
    </row>
    <row r="4649" spans="8:8" x14ac:dyDescent="0.25">
      <c r="H4649" s="50" t="str">
        <f>IF(G4649&gt;Configuration!B4648,Configuration!A4648,IF(G4649&gt;Configuration!B4649,Configuration!A4649,""))</f>
        <v/>
      </c>
    </row>
    <row r="4650" spans="8:8" x14ac:dyDescent="0.25">
      <c r="H4650" s="50" t="str">
        <f>IF(G4650&gt;Configuration!B4649,Configuration!A4649,IF(G4650&gt;Configuration!B4650,Configuration!A4650,""))</f>
        <v/>
      </c>
    </row>
    <row r="4651" spans="8:8" x14ac:dyDescent="0.25">
      <c r="H4651" s="50" t="str">
        <f>IF(G4651&gt;Configuration!B4650,Configuration!A4650,IF(G4651&gt;Configuration!B4651,Configuration!A4651,""))</f>
        <v/>
      </c>
    </row>
    <row r="4652" spans="8:8" x14ac:dyDescent="0.25">
      <c r="H4652" s="50" t="str">
        <f>IF(G4652&gt;Configuration!B4651,Configuration!A4651,IF(G4652&gt;Configuration!B4652,Configuration!A4652,""))</f>
        <v/>
      </c>
    </row>
    <row r="4653" spans="8:8" x14ac:dyDescent="0.25">
      <c r="H4653" s="50" t="str">
        <f>IF(G4653&gt;Configuration!B4652,Configuration!A4652,IF(G4653&gt;Configuration!B4653,Configuration!A4653,""))</f>
        <v/>
      </c>
    </row>
    <row r="4654" spans="8:8" x14ac:dyDescent="0.25">
      <c r="H4654" s="50" t="str">
        <f>IF(G4654&gt;Configuration!B4653,Configuration!A4653,IF(G4654&gt;Configuration!B4654,Configuration!A4654,""))</f>
        <v/>
      </c>
    </row>
    <row r="4655" spans="8:8" x14ac:dyDescent="0.25">
      <c r="H4655" s="50" t="str">
        <f>IF(G4655&gt;Configuration!B4654,Configuration!A4654,IF(G4655&gt;Configuration!B4655,Configuration!A4655,""))</f>
        <v/>
      </c>
    </row>
    <row r="4656" spans="8:8" x14ac:dyDescent="0.25">
      <c r="H4656" s="50" t="str">
        <f>IF(G4656&gt;Configuration!B4655,Configuration!A4655,IF(G4656&gt;Configuration!B4656,Configuration!A4656,""))</f>
        <v/>
      </c>
    </row>
    <row r="4657" spans="8:8" x14ac:dyDescent="0.25">
      <c r="H4657" s="50" t="str">
        <f>IF(G4657&gt;Configuration!B4656,Configuration!A4656,IF(G4657&gt;Configuration!B4657,Configuration!A4657,""))</f>
        <v/>
      </c>
    </row>
    <row r="4658" spans="8:8" x14ac:dyDescent="0.25">
      <c r="H4658" s="50" t="str">
        <f>IF(G4658&gt;Configuration!B4657,Configuration!A4657,IF(G4658&gt;Configuration!B4658,Configuration!A4658,""))</f>
        <v/>
      </c>
    </row>
    <row r="4659" spans="8:8" x14ac:dyDescent="0.25">
      <c r="H4659" s="50" t="str">
        <f>IF(G4659&gt;Configuration!B4658,Configuration!A4658,IF(G4659&gt;Configuration!B4659,Configuration!A4659,""))</f>
        <v/>
      </c>
    </row>
    <row r="4660" spans="8:8" x14ac:dyDescent="0.25">
      <c r="H4660" s="50" t="str">
        <f>IF(G4660&gt;Configuration!B4659,Configuration!A4659,IF(G4660&gt;Configuration!B4660,Configuration!A4660,""))</f>
        <v/>
      </c>
    </row>
    <row r="4661" spans="8:8" x14ac:dyDescent="0.25">
      <c r="H4661" s="50" t="str">
        <f>IF(G4661&gt;Configuration!B4660,Configuration!A4660,IF(G4661&gt;Configuration!B4661,Configuration!A4661,""))</f>
        <v/>
      </c>
    </row>
    <row r="4662" spans="8:8" x14ac:dyDescent="0.25">
      <c r="H4662" s="50" t="str">
        <f>IF(G4662&gt;Configuration!B4661,Configuration!A4661,IF(G4662&gt;Configuration!B4662,Configuration!A4662,""))</f>
        <v/>
      </c>
    </row>
    <row r="4663" spans="8:8" x14ac:dyDescent="0.25">
      <c r="H4663" s="50" t="str">
        <f>IF(G4663&gt;Configuration!B4662,Configuration!A4662,IF(G4663&gt;Configuration!B4663,Configuration!A4663,""))</f>
        <v/>
      </c>
    </row>
    <row r="4664" spans="8:8" x14ac:dyDescent="0.25">
      <c r="H4664" s="50" t="str">
        <f>IF(G4664&gt;Configuration!B4663,Configuration!A4663,IF(G4664&gt;Configuration!B4664,Configuration!A4664,""))</f>
        <v/>
      </c>
    </row>
    <row r="4665" spans="8:8" x14ac:dyDescent="0.25">
      <c r="H4665" s="50" t="str">
        <f>IF(G4665&gt;Configuration!B4664,Configuration!A4664,IF(G4665&gt;Configuration!B4665,Configuration!A4665,""))</f>
        <v/>
      </c>
    </row>
    <row r="4666" spans="8:8" x14ac:dyDescent="0.25">
      <c r="H4666" s="50" t="str">
        <f>IF(G4666&gt;Configuration!B4665,Configuration!A4665,IF(G4666&gt;Configuration!B4666,Configuration!A4666,""))</f>
        <v/>
      </c>
    </row>
    <row r="4667" spans="8:8" x14ac:dyDescent="0.25">
      <c r="H4667" s="50" t="str">
        <f>IF(G4667&gt;Configuration!B4666,Configuration!A4666,IF(G4667&gt;Configuration!B4667,Configuration!A4667,""))</f>
        <v/>
      </c>
    </row>
    <row r="4668" spans="8:8" x14ac:dyDescent="0.25">
      <c r="H4668" s="50" t="str">
        <f>IF(G4668&gt;Configuration!B4667,Configuration!A4667,IF(G4668&gt;Configuration!B4668,Configuration!A4668,""))</f>
        <v/>
      </c>
    </row>
    <row r="4669" spans="8:8" x14ac:dyDescent="0.25">
      <c r="H4669" s="50" t="str">
        <f>IF(G4669&gt;Configuration!B4668,Configuration!A4668,IF(G4669&gt;Configuration!B4669,Configuration!A4669,""))</f>
        <v/>
      </c>
    </row>
    <row r="4670" spans="8:8" x14ac:dyDescent="0.25">
      <c r="H4670" s="50" t="str">
        <f>IF(G4670&gt;Configuration!B4669,Configuration!A4669,IF(G4670&gt;Configuration!B4670,Configuration!A4670,""))</f>
        <v/>
      </c>
    </row>
    <row r="4671" spans="8:8" x14ac:dyDescent="0.25">
      <c r="H4671" s="50" t="str">
        <f>IF(G4671&gt;Configuration!B4670,Configuration!A4670,IF(G4671&gt;Configuration!B4671,Configuration!A4671,""))</f>
        <v/>
      </c>
    </row>
    <row r="4672" spans="8:8" x14ac:dyDescent="0.25">
      <c r="H4672" s="50" t="str">
        <f>IF(G4672&gt;Configuration!B4671,Configuration!A4671,IF(G4672&gt;Configuration!B4672,Configuration!A4672,""))</f>
        <v/>
      </c>
    </row>
    <row r="4673" spans="8:8" x14ac:dyDescent="0.25">
      <c r="H4673" s="50" t="str">
        <f>IF(G4673&gt;Configuration!B4672,Configuration!A4672,IF(G4673&gt;Configuration!B4673,Configuration!A4673,""))</f>
        <v/>
      </c>
    </row>
    <row r="4674" spans="8:8" x14ac:dyDescent="0.25">
      <c r="H4674" s="50" t="str">
        <f>IF(G4674&gt;Configuration!B4673,Configuration!A4673,IF(G4674&gt;Configuration!B4674,Configuration!A4674,""))</f>
        <v/>
      </c>
    </row>
    <row r="4675" spans="8:8" x14ac:dyDescent="0.25">
      <c r="H4675" s="50" t="str">
        <f>IF(G4675&gt;Configuration!B4674,Configuration!A4674,IF(G4675&gt;Configuration!B4675,Configuration!A4675,""))</f>
        <v/>
      </c>
    </row>
    <row r="4676" spans="8:8" x14ac:dyDescent="0.25">
      <c r="H4676" s="50" t="str">
        <f>IF(G4676&gt;Configuration!B4675,Configuration!A4675,IF(G4676&gt;Configuration!B4676,Configuration!A4676,""))</f>
        <v/>
      </c>
    </row>
    <row r="4677" spans="8:8" x14ac:dyDescent="0.25">
      <c r="H4677" s="50" t="str">
        <f>IF(G4677&gt;Configuration!B4676,Configuration!A4676,IF(G4677&gt;Configuration!B4677,Configuration!A4677,""))</f>
        <v/>
      </c>
    </row>
    <row r="4678" spans="8:8" x14ac:dyDescent="0.25">
      <c r="H4678" s="50" t="str">
        <f>IF(G4678&gt;Configuration!B4677,Configuration!A4677,IF(G4678&gt;Configuration!B4678,Configuration!A4678,""))</f>
        <v/>
      </c>
    </row>
    <row r="4679" spans="8:8" x14ac:dyDescent="0.25">
      <c r="H4679" s="50" t="str">
        <f>IF(G4679&gt;Configuration!B4678,Configuration!A4678,IF(G4679&gt;Configuration!B4679,Configuration!A4679,""))</f>
        <v/>
      </c>
    </row>
    <row r="4680" spans="8:8" x14ac:dyDescent="0.25">
      <c r="H4680" s="50" t="str">
        <f>IF(G4680&gt;Configuration!B4679,Configuration!A4679,IF(G4680&gt;Configuration!B4680,Configuration!A4680,""))</f>
        <v/>
      </c>
    </row>
    <row r="4681" spans="8:8" x14ac:dyDescent="0.25">
      <c r="H4681" s="50" t="str">
        <f>IF(G4681&gt;Configuration!B4680,Configuration!A4680,IF(G4681&gt;Configuration!B4681,Configuration!A4681,""))</f>
        <v/>
      </c>
    </row>
    <row r="4682" spans="8:8" x14ac:dyDescent="0.25">
      <c r="H4682" s="50" t="str">
        <f>IF(G4682&gt;Configuration!B4681,Configuration!A4681,IF(G4682&gt;Configuration!B4682,Configuration!A4682,""))</f>
        <v/>
      </c>
    </row>
    <row r="4683" spans="8:8" x14ac:dyDescent="0.25">
      <c r="H4683" s="50" t="str">
        <f>IF(G4683&gt;Configuration!B4682,Configuration!A4682,IF(G4683&gt;Configuration!B4683,Configuration!A4683,""))</f>
        <v/>
      </c>
    </row>
    <row r="4684" spans="8:8" x14ac:dyDescent="0.25">
      <c r="H4684" s="50" t="str">
        <f>IF(G4684&gt;Configuration!B4683,Configuration!A4683,IF(G4684&gt;Configuration!B4684,Configuration!A4684,""))</f>
        <v/>
      </c>
    </row>
    <row r="4685" spans="8:8" x14ac:dyDescent="0.25">
      <c r="H4685" s="50" t="str">
        <f>IF(G4685&gt;Configuration!B4684,Configuration!A4684,IF(G4685&gt;Configuration!B4685,Configuration!A4685,""))</f>
        <v/>
      </c>
    </row>
    <row r="4686" spans="8:8" x14ac:dyDescent="0.25">
      <c r="H4686" s="50" t="str">
        <f>IF(G4686&gt;Configuration!B4685,Configuration!A4685,IF(G4686&gt;Configuration!B4686,Configuration!A4686,""))</f>
        <v/>
      </c>
    </row>
    <row r="4687" spans="8:8" x14ac:dyDescent="0.25">
      <c r="H4687" s="50" t="str">
        <f>IF(G4687&gt;Configuration!B4686,Configuration!A4686,IF(G4687&gt;Configuration!B4687,Configuration!A4687,""))</f>
        <v/>
      </c>
    </row>
    <row r="4688" spans="8:8" x14ac:dyDescent="0.25">
      <c r="H4688" s="50" t="str">
        <f>IF(G4688&gt;Configuration!B4687,Configuration!A4687,IF(G4688&gt;Configuration!B4688,Configuration!A4688,""))</f>
        <v/>
      </c>
    </row>
    <row r="4689" spans="8:8" x14ac:dyDescent="0.25">
      <c r="H4689" s="50" t="str">
        <f>IF(G4689&gt;Configuration!B4688,Configuration!A4688,IF(G4689&gt;Configuration!B4689,Configuration!A4689,""))</f>
        <v/>
      </c>
    </row>
    <row r="4690" spans="8:8" x14ac:dyDescent="0.25">
      <c r="H4690" s="50" t="str">
        <f>IF(G4690&gt;Configuration!B4689,Configuration!A4689,IF(G4690&gt;Configuration!B4690,Configuration!A4690,""))</f>
        <v/>
      </c>
    </row>
    <row r="4691" spans="8:8" x14ac:dyDescent="0.25">
      <c r="H4691" s="50" t="str">
        <f>IF(G4691&gt;Configuration!B4690,Configuration!A4690,IF(G4691&gt;Configuration!B4691,Configuration!A4691,""))</f>
        <v/>
      </c>
    </row>
    <row r="4692" spans="8:8" x14ac:dyDescent="0.25">
      <c r="H4692" s="50" t="str">
        <f>IF(G4692&gt;Configuration!B4691,Configuration!A4691,IF(G4692&gt;Configuration!B4692,Configuration!A4692,""))</f>
        <v/>
      </c>
    </row>
    <row r="4693" spans="8:8" x14ac:dyDescent="0.25">
      <c r="H4693" s="50" t="str">
        <f>IF(G4693&gt;Configuration!B4692,Configuration!A4692,IF(G4693&gt;Configuration!B4693,Configuration!A4693,""))</f>
        <v/>
      </c>
    </row>
    <row r="4694" spans="8:8" x14ac:dyDescent="0.25">
      <c r="H4694" s="50" t="str">
        <f>IF(G4694&gt;Configuration!B4693,Configuration!A4693,IF(G4694&gt;Configuration!B4694,Configuration!A4694,""))</f>
        <v/>
      </c>
    </row>
    <row r="4695" spans="8:8" x14ac:dyDescent="0.25">
      <c r="H4695" s="50" t="str">
        <f>IF(G4695&gt;Configuration!B4694,Configuration!A4694,IF(G4695&gt;Configuration!B4695,Configuration!A4695,""))</f>
        <v/>
      </c>
    </row>
    <row r="4696" spans="8:8" x14ac:dyDescent="0.25">
      <c r="H4696" s="50" t="str">
        <f>IF(G4696&gt;Configuration!B4695,Configuration!A4695,IF(G4696&gt;Configuration!B4696,Configuration!A4696,""))</f>
        <v/>
      </c>
    </row>
    <row r="4697" spans="8:8" x14ac:dyDescent="0.25">
      <c r="H4697" s="50" t="str">
        <f>IF(G4697&gt;Configuration!B4696,Configuration!A4696,IF(G4697&gt;Configuration!B4697,Configuration!A4697,""))</f>
        <v/>
      </c>
    </row>
    <row r="4698" spans="8:8" x14ac:dyDescent="0.25">
      <c r="H4698" s="50" t="str">
        <f>IF(G4698&gt;Configuration!B4697,Configuration!A4697,IF(G4698&gt;Configuration!B4698,Configuration!A4698,""))</f>
        <v/>
      </c>
    </row>
    <row r="4699" spans="8:8" x14ac:dyDescent="0.25">
      <c r="H4699" s="50" t="str">
        <f>IF(G4699&gt;Configuration!B4698,Configuration!A4698,IF(G4699&gt;Configuration!B4699,Configuration!A4699,""))</f>
        <v/>
      </c>
    </row>
    <row r="4700" spans="8:8" x14ac:dyDescent="0.25">
      <c r="H4700" s="50" t="str">
        <f>IF(G4700&gt;Configuration!B4699,Configuration!A4699,IF(G4700&gt;Configuration!B4700,Configuration!A4700,""))</f>
        <v/>
      </c>
    </row>
    <row r="4701" spans="8:8" x14ac:dyDescent="0.25">
      <c r="H4701" s="50" t="str">
        <f>IF(G4701&gt;Configuration!B4700,Configuration!A4700,IF(G4701&gt;Configuration!B4701,Configuration!A4701,""))</f>
        <v/>
      </c>
    </row>
    <row r="4702" spans="8:8" x14ac:dyDescent="0.25">
      <c r="H4702" s="50" t="str">
        <f>IF(G4702&gt;Configuration!B4701,Configuration!A4701,IF(G4702&gt;Configuration!B4702,Configuration!A4702,""))</f>
        <v/>
      </c>
    </row>
    <row r="4703" spans="8:8" x14ac:dyDescent="0.25">
      <c r="H4703" s="50" t="str">
        <f>IF(G4703&gt;Configuration!B4702,Configuration!A4702,IF(G4703&gt;Configuration!B4703,Configuration!A4703,""))</f>
        <v/>
      </c>
    </row>
    <row r="4704" spans="8:8" x14ac:dyDescent="0.25">
      <c r="H4704" s="50" t="str">
        <f>IF(G4704&gt;Configuration!B4703,Configuration!A4703,IF(G4704&gt;Configuration!B4704,Configuration!A4704,""))</f>
        <v/>
      </c>
    </row>
    <row r="4705" spans="8:8" x14ac:dyDescent="0.25">
      <c r="H4705" s="50" t="str">
        <f>IF(G4705&gt;Configuration!B4704,Configuration!A4704,IF(G4705&gt;Configuration!B4705,Configuration!A4705,""))</f>
        <v/>
      </c>
    </row>
    <row r="4706" spans="8:8" x14ac:dyDescent="0.25">
      <c r="H4706" s="50" t="str">
        <f>IF(G4706&gt;Configuration!B4705,Configuration!A4705,IF(G4706&gt;Configuration!B4706,Configuration!A4706,""))</f>
        <v/>
      </c>
    </row>
    <row r="4707" spans="8:8" x14ac:dyDescent="0.25">
      <c r="H4707" s="50" t="str">
        <f>IF(G4707&gt;Configuration!B4706,Configuration!A4706,IF(G4707&gt;Configuration!B4707,Configuration!A4707,""))</f>
        <v/>
      </c>
    </row>
    <row r="4708" spans="8:8" x14ac:dyDescent="0.25">
      <c r="H4708" s="50" t="str">
        <f>IF(G4708&gt;Configuration!B4707,Configuration!A4707,IF(G4708&gt;Configuration!B4708,Configuration!A4708,""))</f>
        <v/>
      </c>
    </row>
    <row r="4709" spans="8:8" x14ac:dyDescent="0.25">
      <c r="H4709" s="50" t="str">
        <f>IF(G4709&gt;Configuration!B4708,Configuration!A4708,IF(G4709&gt;Configuration!B4709,Configuration!A4709,""))</f>
        <v/>
      </c>
    </row>
    <row r="4710" spans="8:8" x14ac:dyDescent="0.25">
      <c r="H4710" s="50" t="str">
        <f>IF(G4710&gt;Configuration!B4709,Configuration!A4709,IF(G4710&gt;Configuration!B4710,Configuration!A4710,""))</f>
        <v/>
      </c>
    </row>
    <row r="4711" spans="8:8" x14ac:dyDescent="0.25">
      <c r="H4711" s="50" t="str">
        <f>IF(G4711&gt;Configuration!B4710,Configuration!A4710,IF(G4711&gt;Configuration!B4711,Configuration!A4711,""))</f>
        <v/>
      </c>
    </row>
    <row r="4712" spans="8:8" x14ac:dyDescent="0.25">
      <c r="H4712" s="50" t="str">
        <f>IF(G4712&gt;Configuration!B4711,Configuration!A4711,IF(G4712&gt;Configuration!B4712,Configuration!A4712,""))</f>
        <v/>
      </c>
    </row>
    <row r="4713" spans="8:8" x14ac:dyDescent="0.25">
      <c r="H4713" s="50" t="str">
        <f>IF(G4713&gt;Configuration!B4712,Configuration!A4712,IF(G4713&gt;Configuration!B4713,Configuration!A4713,""))</f>
        <v/>
      </c>
    </row>
    <row r="4714" spans="8:8" x14ac:dyDescent="0.25">
      <c r="H4714" s="50" t="str">
        <f>IF(G4714&gt;Configuration!B4713,Configuration!A4713,IF(G4714&gt;Configuration!B4714,Configuration!A4714,""))</f>
        <v/>
      </c>
    </row>
    <row r="4715" spans="8:8" x14ac:dyDescent="0.25">
      <c r="H4715" s="50" t="str">
        <f>IF(G4715&gt;Configuration!B4714,Configuration!A4714,IF(G4715&gt;Configuration!B4715,Configuration!A4715,""))</f>
        <v/>
      </c>
    </row>
    <row r="4716" spans="8:8" x14ac:dyDescent="0.25">
      <c r="H4716" s="50" t="str">
        <f>IF(G4716&gt;Configuration!B4715,Configuration!A4715,IF(G4716&gt;Configuration!B4716,Configuration!A4716,""))</f>
        <v/>
      </c>
    </row>
    <row r="4717" spans="8:8" x14ac:dyDescent="0.25">
      <c r="H4717" s="50" t="str">
        <f>IF(G4717&gt;Configuration!B4716,Configuration!A4716,IF(G4717&gt;Configuration!B4717,Configuration!A4717,""))</f>
        <v/>
      </c>
    </row>
    <row r="4718" spans="8:8" x14ac:dyDescent="0.25">
      <c r="H4718" s="50" t="str">
        <f>IF(G4718&gt;Configuration!B4717,Configuration!A4717,IF(G4718&gt;Configuration!B4718,Configuration!A4718,""))</f>
        <v/>
      </c>
    </row>
    <row r="4719" spans="8:8" x14ac:dyDescent="0.25">
      <c r="H4719" s="50" t="str">
        <f>IF(G4719&gt;Configuration!B4718,Configuration!A4718,IF(G4719&gt;Configuration!B4719,Configuration!A4719,""))</f>
        <v/>
      </c>
    </row>
    <row r="4720" spans="8:8" x14ac:dyDescent="0.25">
      <c r="H4720" s="50" t="str">
        <f>IF(G4720&gt;Configuration!B4719,Configuration!A4719,IF(G4720&gt;Configuration!B4720,Configuration!A4720,""))</f>
        <v/>
      </c>
    </row>
    <row r="4721" spans="8:8" x14ac:dyDescent="0.25">
      <c r="H4721" s="50" t="str">
        <f>IF(G4721&gt;Configuration!B4720,Configuration!A4720,IF(G4721&gt;Configuration!B4721,Configuration!A4721,""))</f>
        <v/>
      </c>
    </row>
    <row r="4722" spans="8:8" x14ac:dyDescent="0.25">
      <c r="H4722" s="50" t="str">
        <f>IF(G4722&gt;Configuration!B4721,Configuration!A4721,IF(G4722&gt;Configuration!B4722,Configuration!A4722,""))</f>
        <v/>
      </c>
    </row>
    <row r="4723" spans="8:8" x14ac:dyDescent="0.25">
      <c r="H4723" s="50" t="str">
        <f>IF(G4723&gt;Configuration!B4722,Configuration!A4722,IF(G4723&gt;Configuration!B4723,Configuration!A4723,""))</f>
        <v/>
      </c>
    </row>
    <row r="4724" spans="8:8" x14ac:dyDescent="0.25">
      <c r="H4724" s="50" t="str">
        <f>IF(G4724&gt;Configuration!B4723,Configuration!A4723,IF(G4724&gt;Configuration!B4724,Configuration!A4724,""))</f>
        <v/>
      </c>
    </row>
    <row r="4725" spans="8:8" x14ac:dyDescent="0.25">
      <c r="H4725" s="50" t="str">
        <f>IF(G4725&gt;Configuration!B4724,Configuration!A4724,IF(G4725&gt;Configuration!B4725,Configuration!A4725,""))</f>
        <v/>
      </c>
    </row>
    <row r="4726" spans="8:8" x14ac:dyDescent="0.25">
      <c r="H4726" s="50" t="str">
        <f>IF(G4726&gt;Configuration!B4725,Configuration!A4725,IF(G4726&gt;Configuration!B4726,Configuration!A4726,""))</f>
        <v/>
      </c>
    </row>
    <row r="4727" spans="8:8" x14ac:dyDescent="0.25">
      <c r="H4727" s="50" t="str">
        <f>IF(G4727&gt;Configuration!B4726,Configuration!A4726,IF(G4727&gt;Configuration!B4727,Configuration!A4727,""))</f>
        <v/>
      </c>
    </row>
    <row r="4728" spans="8:8" x14ac:dyDescent="0.25">
      <c r="H4728" s="50" t="str">
        <f>IF(G4728&gt;Configuration!B4727,Configuration!A4727,IF(G4728&gt;Configuration!B4728,Configuration!A4728,""))</f>
        <v/>
      </c>
    </row>
    <row r="4729" spans="8:8" x14ac:dyDescent="0.25">
      <c r="H4729" s="50" t="str">
        <f>IF(G4729&gt;Configuration!B4728,Configuration!A4728,IF(G4729&gt;Configuration!B4729,Configuration!A4729,""))</f>
        <v/>
      </c>
    </row>
    <row r="4730" spans="8:8" x14ac:dyDescent="0.25">
      <c r="H4730" s="50" t="str">
        <f>IF(G4730&gt;Configuration!B4729,Configuration!A4729,IF(G4730&gt;Configuration!B4730,Configuration!A4730,""))</f>
        <v/>
      </c>
    </row>
    <row r="4731" spans="8:8" x14ac:dyDescent="0.25">
      <c r="H4731" s="50" t="str">
        <f>IF(G4731&gt;Configuration!B4730,Configuration!A4730,IF(G4731&gt;Configuration!B4731,Configuration!A4731,""))</f>
        <v/>
      </c>
    </row>
    <row r="4732" spans="8:8" x14ac:dyDescent="0.25">
      <c r="H4732" s="50" t="str">
        <f>IF(G4732&gt;Configuration!B4731,Configuration!A4731,IF(G4732&gt;Configuration!B4732,Configuration!A4732,""))</f>
        <v/>
      </c>
    </row>
    <row r="4733" spans="8:8" x14ac:dyDescent="0.25">
      <c r="H4733" s="50" t="str">
        <f>IF(G4733&gt;Configuration!B4732,Configuration!A4732,IF(G4733&gt;Configuration!B4733,Configuration!A4733,""))</f>
        <v/>
      </c>
    </row>
    <row r="4734" spans="8:8" x14ac:dyDescent="0.25">
      <c r="H4734" s="50" t="str">
        <f>IF(G4734&gt;Configuration!B4733,Configuration!A4733,IF(G4734&gt;Configuration!B4734,Configuration!A4734,""))</f>
        <v/>
      </c>
    </row>
    <row r="4735" spans="8:8" x14ac:dyDescent="0.25">
      <c r="H4735" s="50" t="str">
        <f>IF(G4735&gt;Configuration!B4734,Configuration!A4734,IF(G4735&gt;Configuration!B4735,Configuration!A4735,""))</f>
        <v/>
      </c>
    </row>
    <row r="4736" spans="8:8" x14ac:dyDescent="0.25">
      <c r="H4736" s="50" t="str">
        <f>IF(G4736&gt;Configuration!B4735,Configuration!A4735,IF(G4736&gt;Configuration!B4736,Configuration!A4736,""))</f>
        <v/>
      </c>
    </row>
    <row r="4737" spans="8:8" x14ac:dyDescent="0.25">
      <c r="H4737" s="50" t="str">
        <f>IF(G4737&gt;Configuration!B4736,Configuration!A4736,IF(G4737&gt;Configuration!B4737,Configuration!A4737,""))</f>
        <v/>
      </c>
    </row>
    <row r="4738" spans="8:8" x14ac:dyDescent="0.25">
      <c r="H4738" s="50" t="str">
        <f>IF(G4738&gt;Configuration!B4737,Configuration!A4737,IF(G4738&gt;Configuration!B4738,Configuration!A4738,""))</f>
        <v/>
      </c>
    </row>
    <row r="4739" spans="8:8" x14ac:dyDescent="0.25">
      <c r="H4739" s="50" t="str">
        <f>IF(G4739&gt;Configuration!B4738,Configuration!A4738,IF(G4739&gt;Configuration!B4739,Configuration!A4739,""))</f>
        <v/>
      </c>
    </row>
    <row r="4740" spans="8:8" x14ac:dyDescent="0.25">
      <c r="H4740" s="50" t="str">
        <f>IF(G4740&gt;Configuration!B4739,Configuration!A4739,IF(G4740&gt;Configuration!B4740,Configuration!A4740,""))</f>
        <v/>
      </c>
    </row>
    <row r="4741" spans="8:8" x14ac:dyDescent="0.25">
      <c r="H4741" s="50" t="str">
        <f>IF(G4741&gt;Configuration!B4740,Configuration!A4740,IF(G4741&gt;Configuration!B4741,Configuration!A4741,""))</f>
        <v/>
      </c>
    </row>
    <row r="4742" spans="8:8" x14ac:dyDescent="0.25">
      <c r="H4742" s="50" t="str">
        <f>IF(G4742&gt;Configuration!B4741,Configuration!A4741,IF(G4742&gt;Configuration!B4742,Configuration!A4742,""))</f>
        <v/>
      </c>
    </row>
    <row r="4743" spans="8:8" x14ac:dyDescent="0.25">
      <c r="H4743" s="50" t="str">
        <f>IF(G4743&gt;Configuration!B4742,Configuration!A4742,IF(G4743&gt;Configuration!B4743,Configuration!A4743,""))</f>
        <v/>
      </c>
    </row>
    <row r="4744" spans="8:8" x14ac:dyDescent="0.25">
      <c r="H4744" s="50" t="str">
        <f>IF(G4744&gt;Configuration!B4743,Configuration!A4743,IF(G4744&gt;Configuration!B4744,Configuration!A4744,""))</f>
        <v/>
      </c>
    </row>
    <row r="4745" spans="8:8" x14ac:dyDescent="0.25">
      <c r="H4745" s="50" t="str">
        <f>IF(G4745&gt;Configuration!B4744,Configuration!A4744,IF(G4745&gt;Configuration!B4745,Configuration!A4745,""))</f>
        <v/>
      </c>
    </row>
    <row r="4746" spans="8:8" x14ac:dyDescent="0.25">
      <c r="H4746" s="50" t="str">
        <f>IF(G4746&gt;Configuration!B4745,Configuration!A4745,IF(G4746&gt;Configuration!B4746,Configuration!A4746,""))</f>
        <v/>
      </c>
    </row>
    <row r="4747" spans="8:8" x14ac:dyDescent="0.25">
      <c r="H4747" s="50" t="str">
        <f>IF(G4747&gt;Configuration!B4746,Configuration!A4746,IF(G4747&gt;Configuration!B4747,Configuration!A4747,""))</f>
        <v/>
      </c>
    </row>
    <row r="4748" spans="8:8" x14ac:dyDescent="0.25">
      <c r="H4748" s="50" t="str">
        <f>IF(G4748&gt;Configuration!B4747,Configuration!A4747,IF(G4748&gt;Configuration!B4748,Configuration!A4748,""))</f>
        <v/>
      </c>
    </row>
    <row r="4749" spans="8:8" x14ac:dyDescent="0.25">
      <c r="H4749" s="50" t="str">
        <f>IF(G4749&gt;Configuration!B4748,Configuration!A4748,IF(G4749&gt;Configuration!B4749,Configuration!A4749,""))</f>
        <v/>
      </c>
    </row>
    <row r="4750" spans="8:8" x14ac:dyDescent="0.25">
      <c r="H4750" s="50" t="str">
        <f>IF(G4750&gt;Configuration!B4749,Configuration!A4749,IF(G4750&gt;Configuration!B4750,Configuration!A4750,""))</f>
        <v/>
      </c>
    </row>
    <row r="4751" spans="8:8" x14ac:dyDescent="0.25">
      <c r="H4751" s="50" t="str">
        <f>IF(G4751&gt;Configuration!B4750,Configuration!A4750,IF(G4751&gt;Configuration!B4751,Configuration!A4751,""))</f>
        <v/>
      </c>
    </row>
    <row r="4752" spans="8:8" x14ac:dyDescent="0.25">
      <c r="H4752" s="50" t="str">
        <f>IF(G4752&gt;Configuration!B4751,Configuration!A4751,IF(G4752&gt;Configuration!B4752,Configuration!A4752,""))</f>
        <v/>
      </c>
    </row>
    <row r="4753" spans="8:8" x14ac:dyDescent="0.25">
      <c r="H4753" s="50" t="str">
        <f>IF(G4753&gt;Configuration!B4752,Configuration!A4752,IF(G4753&gt;Configuration!B4753,Configuration!A4753,""))</f>
        <v/>
      </c>
    </row>
    <row r="4754" spans="8:8" x14ac:dyDescent="0.25">
      <c r="H4754" s="50" t="str">
        <f>IF(G4754&gt;Configuration!B4753,Configuration!A4753,IF(G4754&gt;Configuration!B4754,Configuration!A4754,""))</f>
        <v/>
      </c>
    </row>
    <row r="4755" spans="8:8" x14ac:dyDescent="0.25">
      <c r="H4755" s="50" t="str">
        <f>IF(G4755&gt;Configuration!B4754,Configuration!A4754,IF(G4755&gt;Configuration!B4755,Configuration!A4755,""))</f>
        <v/>
      </c>
    </row>
    <row r="4756" spans="8:8" x14ac:dyDescent="0.25">
      <c r="H4756" s="50" t="str">
        <f>IF(G4756&gt;Configuration!B4755,Configuration!A4755,IF(G4756&gt;Configuration!B4756,Configuration!A4756,""))</f>
        <v/>
      </c>
    </row>
    <row r="4757" spans="8:8" x14ac:dyDescent="0.25">
      <c r="H4757" s="50" t="str">
        <f>IF(G4757&gt;Configuration!B4756,Configuration!A4756,IF(G4757&gt;Configuration!B4757,Configuration!A4757,""))</f>
        <v/>
      </c>
    </row>
    <row r="4758" spans="8:8" x14ac:dyDescent="0.25">
      <c r="H4758" s="50" t="str">
        <f>IF(G4758&gt;Configuration!B4757,Configuration!A4757,IF(G4758&gt;Configuration!B4758,Configuration!A4758,""))</f>
        <v/>
      </c>
    </row>
    <row r="4759" spans="8:8" x14ac:dyDescent="0.25">
      <c r="H4759" s="50" t="str">
        <f>IF(G4759&gt;Configuration!B4758,Configuration!A4758,IF(G4759&gt;Configuration!B4759,Configuration!A4759,""))</f>
        <v/>
      </c>
    </row>
    <row r="4760" spans="8:8" x14ac:dyDescent="0.25">
      <c r="H4760" s="50" t="str">
        <f>IF(G4760&gt;Configuration!B4759,Configuration!A4759,IF(G4760&gt;Configuration!B4760,Configuration!A4760,""))</f>
        <v/>
      </c>
    </row>
    <row r="4761" spans="8:8" x14ac:dyDescent="0.25">
      <c r="H4761" s="50" t="str">
        <f>IF(G4761&gt;Configuration!B4760,Configuration!A4760,IF(G4761&gt;Configuration!B4761,Configuration!A4761,""))</f>
        <v/>
      </c>
    </row>
    <row r="4762" spans="8:8" x14ac:dyDescent="0.25">
      <c r="H4762" s="50" t="str">
        <f>IF(G4762&gt;Configuration!B4761,Configuration!A4761,IF(G4762&gt;Configuration!B4762,Configuration!A4762,""))</f>
        <v/>
      </c>
    </row>
    <row r="4763" spans="8:8" x14ac:dyDescent="0.25">
      <c r="H4763" s="50" t="str">
        <f>IF(G4763&gt;Configuration!B4762,Configuration!A4762,IF(G4763&gt;Configuration!B4763,Configuration!A4763,""))</f>
        <v/>
      </c>
    </row>
    <row r="4764" spans="8:8" x14ac:dyDescent="0.25">
      <c r="H4764" s="50" t="str">
        <f>IF(G4764&gt;Configuration!B4763,Configuration!A4763,IF(G4764&gt;Configuration!B4764,Configuration!A4764,""))</f>
        <v/>
      </c>
    </row>
    <row r="4765" spans="8:8" x14ac:dyDescent="0.25">
      <c r="H4765" s="50" t="str">
        <f>IF(G4765&gt;Configuration!B4764,Configuration!A4764,IF(G4765&gt;Configuration!B4765,Configuration!A4765,""))</f>
        <v/>
      </c>
    </row>
    <row r="4766" spans="8:8" x14ac:dyDescent="0.25">
      <c r="H4766" s="50" t="str">
        <f>IF(G4766&gt;Configuration!B4765,Configuration!A4765,IF(G4766&gt;Configuration!B4766,Configuration!A4766,""))</f>
        <v/>
      </c>
    </row>
    <row r="4767" spans="8:8" x14ac:dyDescent="0.25">
      <c r="H4767" s="50" t="str">
        <f>IF(G4767&gt;Configuration!B4766,Configuration!A4766,IF(G4767&gt;Configuration!B4767,Configuration!A4767,""))</f>
        <v/>
      </c>
    </row>
    <row r="4768" spans="8:8" x14ac:dyDescent="0.25">
      <c r="H4768" s="50" t="str">
        <f>IF(G4768&gt;Configuration!B4767,Configuration!A4767,IF(G4768&gt;Configuration!B4768,Configuration!A4768,""))</f>
        <v/>
      </c>
    </row>
    <row r="4769" spans="8:8" x14ac:dyDescent="0.25">
      <c r="H4769" s="50" t="str">
        <f>IF(G4769&gt;Configuration!B4768,Configuration!A4768,IF(G4769&gt;Configuration!B4769,Configuration!A4769,""))</f>
        <v/>
      </c>
    </row>
    <row r="4770" spans="8:8" x14ac:dyDescent="0.25">
      <c r="H4770" s="50" t="str">
        <f>IF(G4770&gt;Configuration!B4769,Configuration!A4769,IF(G4770&gt;Configuration!B4770,Configuration!A4770,""))</f>
        <v/>
      </c>
    </row>
    <row r="4771" spans="8:8" x14ac:dyDescent="0.25">
      <c r="H4771" s="50" t="str">
        <f>IF(G4771&gt;Configuration!B4770,Configuration!A4770,IF(G4771&gt;Configuration!B4771,Configuration!A4771,""))</f>
        <v/>
      </c>
    </row>
    <row r="4772" spans="8:8" x14ac:dyDescent="0.25">
      <c r="H4772" s="50" t="str">
        <f>IF(G4772&gt;Configuration!B4771,Configuration!A4771,IF(G4772&gt;Configuration!B4772,Configuration!A4772,""))</f>
        <v/>
      </c>
    </row>
    <row r="4773" spans="8:8" x14ac:dyDescent="0.25">
      <c r="H4773" s="50" t="str">
        <f>IF(G4773&gt;Configuration!B4772,Configuration!A4772,IF(G4773&gt;Configuration!B4773,Configuration!A4773,""))</f>
        <v/>
      </c>
    </row>
    <row r="4774" spans="8:8" x14ac:dyDescent="0.25">
      <c r="H4774" s="50" t="str">
        <f>IF(G4774&gt;Configuration!B4773,Configuration!A4773,IF(G4774&gt;Configuration!B4774,Configuration!A4774,""))</f>
        <v/>
      </c>
    </row>
    <row r="4775" spans="8:8" x14ac:dyDescent="0.25">
      <c r="H4775" s="50" t="str">
        <f>IF(G4775&gt;Configuration!B4774,Configuration!A4774,IF(G4775&gt;Configuration!B4775,Configuration!A4775,""))</f>
        <v/>
      </c>
    </row>
    <row r="4776" spans="8:8" x14ac:dyDescent="0.25">
      <c r="H4776" s="50" t="str">
        <f>IF(G4776&gt;Configuration!B4775,Configuration!A4775,IF(G4776&gt;Configuration!B4776,Configuration!A4776,""))</f>
        <v/>
      </c>
    </row>
    <row r="4777" spans="8:8" x14ac:dyDescent="0.25">
      <c r="H4777" s="50" t="str">
        <f>IF(G4777&gt;Configuration!B4776,Configuration!A4776,IF(G4777&gt;Configuration!B4777,Configuration!A4777,""))</f>
        <v/>
      </c>
    </row>
    <row r="4778" spans="8:8" x14ac:dyDescent="0.25">
      <c r="H4778" s="50" t="str">
        <f>IF(G4778&gt;Configuration!B4777,Configuration!A4777,IF(G4778&gt;Configuration!B4778,Configuration!A4778,""))</f>
        <v/>
      </c>
    </row>
    <row r="4779" spans="8:8" x14ac:dyDescent="0.25">
      <c r="H4779" s="50" t="str">
        <f>IF(G4779&gt;Configuration!B4778,Configuration!A4778,IF(G4779&gt;Configuration!B4779,Configuration!A4779,""))</f>
        <v/>
      </c>
    </row>
    <row r="4780" spans="8:8" x14ac:dyDescent="0.25">
      <c r="H4780" s="50" t="str">
        <f>IF(G4780&gt;Configuration!B4779,Configuration!A4779,IF(G4780&gt;Configuration!B4780,Configuration!A4780,""))</f>
        <v/>
      </c>
    </row>
    <row r="4781" spans="8:8" x14ac:dyDescent="0.25">
      <c r="H4781" s="50" t="str">
        <f>IF(G4781&gt;Configuration!B4780,Configuration!A4780,IF(G4781&gt;Configuration!B4781,Configuration!A4781,""))</f>
        <v/>
      </c>
    </row>
    <row r="4782" spans="8:8" x14ac:dyDescent="0.25">
      <c r="H4782" s="50" t="str">
        <f>IF(G4782&gt;Configuration!B4781,Configuration!A4781,IF(G4782&gt;Configuration!B4782,Configuration!A4782,""))</f>
        <v/>
      </c>
    </row>
    <row r="4783" spans="8:8" x14ac:dyDescent="0.25">
      <c r="H4783" s="50" t="str">
        <f>IF(G4783&gt;Configuration!B4782,Configuration!A4782,IF(G4783&gt;Configuration!B4783,Configuration!A4783,""))</f>
        <v/>
      </c>
    </row>
    <row r="4784" spans="8:8" x14ac:dyDescent="0.25">
      <c r="H4784" s="50" t="str">
        <f>IF(G4784&gt;Configuration!B4783,Configuration!A4783,IF(G4784&gt;Configuration!B4784,Configuration!A4784,""))</f>
        <v/>
      </c>
    </row>
    <row r="4785" spans="8:8" x14ac:dyDescent="0.25">
      <c r="H4785" s="50" t="str">
        <f>IF(G4785&gt;Configuration!B4784,Configuration!A4784,IF(G4785&gt;Configuration!B4785,Configuration!A4785,""))</f>
        <v/>
      </c>
    </row>
    <row r="4786" spans="8:8" x14ac:dyDescent="0.25">
      <c r="H4786" s="50" t="str">
        <f>IF(G4786&gt;Configuration!B4785,Configuration!A4785,IF(G4786&gt;Configuration!B4786,Configuration!A4786,""))</f>
        <v/>
      </c>
    </row>
    <row r="4787" spans="8:8" x14ac:dyDescent="0.25">
      <c r="H4787" s="50" t="str">
        <f>IF(G4787&gt;Configuration!B4786,Configuration!A4786,IF(G4787&gt;Configuration!B4787,Configuration!A4787,""))</f>
        <v/>
      </c>
    </row>
    <row r="4788" spans="8:8" x14ac:dyDescent="0.25">
      <c r="H4788" s="50" t="str">
        <f>IF(G4788&gt;Configuration!B4787,Configuration!A4787,IF(G4788&gt;Configuration!B4788,Configuration!A4788,""))</f>
        <v/>
      </c>
    </row>
    <row r="4789" spans="8:8" x14ac:dyDescent="0.25">
      <c r="H4789" s="50" t="str">
        <f>IF(G4789&gt;Configuration!B4788,Configuration!A4788,IF(G4789&gt;Configuration!B4789,Configuration!A4789,""))</f>
        <v/>
      </c>
    </row>
    <row r="4790" spans="8:8" x14ac:dyDescent="0.25">
      <c r="H4790" s="50" t="str">
        <f>IF(G4790&gt;Configuration!B4789,Configuration!A4789,IF(G4790&gt;Configuration!B4790,Configuration!A4790,""))</f>
        <v/>
      </c>
    </row>
    <row r="4791" spans="8:8" x14ac:dyDescent="0.25">
      <c r="H4791" s="50" t="str">
        <f>IF(G4791&gt;Configuration!B4790,Configuration!A4790,IF(G4791&gt;Configuration!B4791,Configuration!A4791,""))</f>
        <v/>
      </c>
    </row>
    <row r="4792" spans="8:8" x14ac:dyDescent="0.25">
      <c r="H4792" s="50" t="str">
        <f>IF(G4792&gt;Configuration!B4791,Configuration!A4791,IF(G4792&gt;Configuration!B4792,Configuration!A4792,""))</f>
        <v/>
      </c>
    </row>
    <row r="4793" spans="8:8" x14ac:dyDescent="0.25">
      <c r="H4793" s="50" t="str">
        <f>IF(G4793&gt;Configuration!B4792,Configuration!A4792,IF(G4793&gt;Configuration!B4793,Configuration!A4793,""))</f>
        <v/>
      </c>
    </row>
    <row r="4794" spans="8:8" x14ac:dyDescent="0.25">
      <c r="H4794" s="50" t="str">
        <f>IF(G4794&gt;Configuration!B4793,Configuration!A4793,IF(G4794&gt;Configuration!B4794,Configuration!A4794,""))</f>
        <v/>
      </c>
    </row>
    <row r="4795" spans="8:8" x14ac:dyDescent="0.25">
      <c r="H4795" s="50" t="str">
        <f>IF(G4795&gt;Configuration!B4794,Configuration!A4794,IF(G4795&gt;Configuration!B4795,Configuration!A4795,""))</f>
        <v/>
      </c>
    </row>
    <row r="4796" spans="8:8" x14ac:dyDescent="0.25">
      <c r="H4796" s="50" t="str">
        <f>IF(G4796&gt;Configuration!B4795,Configuration!A4795,IF(G4796&gt;Configuration!B4796,Configuration!A4796,""))</f>
        <v/>
      </c>
    </row>
    <row r="4797" spans="8:8" x14ac:dyDescent="0.25">
      <c r="H4797" s="50" t="str">
        <f>IF(G4797&gt;Configuration!B4796,Configuration!A4796,IF(G4797&gt;Configuration!B4797,Configuration!A4797,""))</f>
        <v/>
      </c>
    </row>
    <row r="4798" spans="8:8" x14ac:dyDescent="0.25">
      <c r="H4798" s="50" t="str">
        <f>IF(G4798&gt;Configuration!B4797,Configuration!A4797,IF(G4798&gt;Configuration!B4798,Configuration!A4798,""))</f>
        <v/>
      </c>
    </row>
    <row r="4799" spans="8:8" x14ac:dyDescent="0.25">
      <c r="H4799" s="50" t="str">
        <f>IF(G4799&gt;Configuration!B4798,Configuration!A4798,IF(G4799&gt;Configuration!B4799,Configuration!A4799,""))</f>
        <v/>
      </c>
    </row>
    <row r="4800" spans="8:8" x14ac:dyDescent="0.25">
      <c r="H4800" s="50" t="str">
        <f>IF(G4800&gt;Configuration!B4799,Configuration!A4799,IF(G4800&gt;Configuration!B4800,Configuration!A4800,""))</f>
        <v/>
      </c>
    </row>
    <row r="4801" spans="8:8" x14ac:dyDescent="0.25">
      <c r="H4801" s="50" t="str">
        <f>IF(G4801&gt;Configuration!B4800,Configuration!A4800,IF(G4801&gt;Configuration!B4801,Configuration!A4801,""))</f>
        <v/>
      </c>
    </row>
    <row r="4802" spans="8:8" x14ac:dyDescent="0.25">
      <c r="H4802" s="50" t="str">
        <f>IF(G4802&gt;Configuration!B4801,Configuration!A4801,IF(G4802&gt;Configuration!B4802,Configuration!A4802,""))</f>
        <v/>
      </c>
    </row>
    <row r="4803" spans="8:8" x14ac:dyDescent="0.25">
      <c r="H4803" s="50" t="str">
        <f>IF(G4803&gt;Configuration!B4802,Configuration!A4802,IF(G4803&gt;Configuration!B4803,Configuration!A4803,""))</f>
        <v/>
      </c>
    </row>
    <row r="4804" spans="8:8" x14ac:dyDescent="0.25">
      <c r="H4804" s="50" t="str">
        <f>IF(G4804&gt;Configuration!B4803,Configuration!A4803,IF(G4804&gt;Configuration!B4804,Configuration!A4804,""))</f>
        <v/>
      </c>
    </row>
    <row r="4805" spans="8:8" x14ac:dyDescent="0.25">
      <c r="H4805" s="50" t="str">
        <f>IF(G4805&gt;Configuration!B4804,Configuration!A4804,IF(G4805&gt;Configuration!B4805,Configuration!A4805,""))</f>
        <v/>
      </c>
    </row>
    <row r="4806" spans="8:8" x14ac:dyDescent="0.25">
      <c r="H4806" s="50" t="str">
        <f>IF(G4806&gt;Configuration!B4805,Configuration!A4805,IF(G4806&gt;Configuration!B4806,Configuration!A4806,""))</f>
        <v/>
      </c>
    </row>
    <row r="4807" spans="8:8" x14ac:dyDescent="0.25">
      <c r="H4807" s="50" t="str">
        <f>IF(G4807&gt;Configuration!B4806,Configuration!A4806,IF(G4807&gt;Configuration!B4807,Configuration!A4807,""))</f>
        <v/>
      </c>
    </row>
    <row r="4808" spans="8:8" x14ac:dyDescent="0.25">
      <c r="H4808" s="50" t="str">
        <f>IF(G4808&gt;Configuration!B4807,Configuration!A4807,IF(G4808&gt;Configuration!B4808,Configuration!A4808,""))</f>
        <v/>
      </c>
    </row>
    <row r="4809" spans="8:8" x14ac:dyDescent="0.25">
      <c r="H4809" s="50" t="str">
        <f>IF(G4809&gt;Configuration!B4808,Configuration!A4808,IF(G4809&gt;Configuration!B4809,Configuration!A4809,""))</f>
        <v/>
      </c>
    </row>
    <row r="4810" spans="8:8" x14ac:dyDescent="0.25">
      <c r="H4810" s="50" t="str">
        <f>IF(G4810&gt;Configuration!B4809,Configuration!A4809,IF(G4810&gt;Configuration!B4810,Configuration!A4810,""))</f>
        <v/>
      </c>
    </row>
    <row r="4811" spans="8:8" x14ac:dyDescent="0.25">
      <c r="H4811" s="50" t="str">
        <f>IF(G4811&gt;Configuration!B4810,Configuration!A4810,IF(G4811&gt;Configuration!B4811,Configuration!A4811,""))</f>
        <v/>
      </c>
    </row>
    <row r="4812" spans="8:8" x14ac:dyDescent="0.25">
      <c r="H4812" s="50" t="str">
        <f>IF(G4812&gt;Configuration!B4811,Configuration!A4811,IF(G4812&gt;Configuration!B4812,Configuration!A4812,""))</f>
        <v/>
      </c>
    </row>
    <row r="4813" spans="8:8" x14ac:dyDescent="0.25">
      <c r="H4813" s="50" t="str">
        <f>IF(G4813&gt;Configuration!B4812,Configuration!A4812,IF(G4813&gt;Configuration!B4813,Configuration!A4813,""))</f>
        <v/>
      </c>
    </row>
    <row r="4814" spans="8:8" x14ac:dyDescent="0.25">
      <c r="H4814" s="50" t="str">
        <f>IF(G4814&gt;Configuration!B4813,Configuration!A4813,IF(G4814&gt;Configuration!B4814,Configuration!A4814,""))</f>
        <v/>
      </c>
    </row>
    <row r="4815" spans="8:8" x14ac:dyDescent="0.25">
      <c r="H4815" s="50" t="str">
        <f>IF(G4815&gt;Configuration!B4814,Configuration!A4814,IF(G4815&gt;Configuration!B4815,Configuration!A4815,""))</f>
        <v/>
      </c>
    </row>
    <row r="4816" spans="8:8" x14ac:dyDescent="0.25">
      <c r="H4816" s="50" t="str">
        <f>IF(G4816&gt;Configuration!B4815,Configuration!A4815,IF(G4816&gt;Configuration!B4816,Configuration!A4816,""))</f>
        <v/>
      </c>
    </row>
    <row r="4817" spans="8:8" x14ac:dyDescent="0.25">
      <c r="H4817" s="50" t="str">
        <f>IF(G4817&gt;Configuration!B4816,Configuration!A4816,IF(G4817&gt;Configuration!B4817,Configuration!A4817,""))</f>
        <v/>
      </c>
    </row>
    <row r="4818" spans="8:8" x14ac:dyDescent="0.25">
      <c r="H4818" s="50" t="str">
        <f>IF(G4818&gt;Configuration!B4817,Configuration!A4817,IF(G4818&gt;Configuration!B4818,Configuration!A4818,""))</f>
        <v/>
      </c>
    </row>
    <row r="4819" spans="8:8" x14ac:dyDescent="0.25">
      <c r="H4819" s="50" t="str">
        <f>IF(G4819&gt;Configuration!B4818,Configuration!A4818,IF(G4819&gt;Configuration!B4819,Configuration!A4819,""))</f>
        <v/>
      </c>
    </row>
    <row r="4820" spans="8:8" x14ac:dyDescent="0.25">
      <c r="H4820" s="50" t="str">
        <f>IF(G4820&gt;Configuration!B4819,Configuration!A4819,IF(G4820&gt;Configuration!B4820,Configuration!A4820,""))</f>
        <v/>
      </c>
    </row>
    <row r="4821" spans="8:8" x14ac:dyDescent="0.25">
      <c r="H4821" s="50" t="str">
        <f>IF(G4821&gt;Configuration!B4820,Configuration!A4820,IF(G4821&gt;Configuration!B4821,Configuration!A4821,""))</f>
        <v/>
      </c>
    </row>
    <row r="4822" spans="8:8" x14ac:dyDescent="0.25">
      <c r="H4822" s="50" t="str">
        <f>IF(G4822&gt;Configuration!B4821,Configuration!A4821,IF(G4822&gt;Configuration!B4822,Configuration!A4822,""))</f>
        <v/>
      </c>
    </row>
    <row r="4823" spans="8:8" x14ac:dyDescent="0.25">
      <c r="H4823" s="50" t="str">
        <f>IF(G4823&gt;Configuration!B4822,Configuration!A4822,IF(G4823&gt;Configuration!B4823,Configuration!A4823,""))</f>
        <v/>
      </c>
    </row>
    <row r="4824" spans="8:8" x14ac:dyDescent="0.25">
      <c r="H4824" s="50" t="str">
        <f>IF(G4824&gt;Configuration!B4823,Configuration!A4823,IF(G4824&gt;Configuration!B4824,Configuration!A4824,""))</f>
        <v/>
      </c>
    </row>
    <row r="4825" spans="8:8" x14ac:dyDescent="0.25">
      <c r="H4825" s="50" t="str">
        <f>IF(G4825&gt;Configuration!B4824,Configuration!A4824,IF(G4825&gt;Configuration!B4825,Configuration!A4825,""))</f>
        <v/>
      </c>
    </row>
    <row r="4826" spans="8:8" x14ac:dyDescent="0.25">
      <c r="H4826" s="50" t="str">
        <f>IF(G4826&gt;Configuration!B4825,Configuration!A4825,IF(G4826&gt;Configuration!B4826,Configuration!A4826,""))</f>
        <v/>
      </c>
    </row>
    <row r="4827" spans="8:8" x14ac:dyDescent="0.25">
      <c r="H4827" s="50" t="str">
        <f>IF(G4827&gt;Configuration!B4826,Configuration!A4826,IF(G4827&gt;Configuration!B4827,Configuration!A4827,""))</f>
        <v/>
      </c>
    </row>
    <row r="4828" spans="8:8" x14ac:dyDescent="0.25">
      <c r="H4828" s="50" t="str">
        <f>IF(G4828&gt;Configuration!B4827,Configuration!A4827,IF(G4828&gt;Configuration!B4828,Configuration!A4828,""))</f>
        <v/>
      </c>
    </row>
    <row r="4829" spans="8:8" x14ac:dyDescent="0.25">
      <c r="H4829" s="50" t="str">
        <f>IF(G4829&gt;Configuration!B4828,Configuration!A4828,IF(G4829&gt;Configuration!B4829,Configuration!A4829,""))</f>
        <v/>
      </c>
    </row>
    <row r="4830" spans="8:8" x14ac:dyDescent="0.25">
      <c r="H4830" s="50" t="str">
        <f>IF(G4830&gt;Configuration!B4829,Configuration!A4829,IF(G4830&gt;Configuration!B4830,Configuration!A4830,""))</f>
        <v/>
      </c>
    </row>
    <row r="4831" spans="8:8" x14ac:dyDescent="0.25">
      <c r="H4831" s="50" t="str">
        <f>IF(G4831&gt;Configuration!B4830,Configuration!A4830,IF(G4831&gt;Configuration!B4831,Configuration!A4831,""))</f>
        <v/>
      </c>
    </row>
    <row r="4832" spans="8:8" x14ac:dyDescent="0.25">
      <c r="H4832" s="50" t="str">
        <f>IF(G4832&gt;Configuration!B4831,Configuration!A4831,IF(G4832&gt;Configuration!B4832,Configuration!A4832,""))</f>
        <v/>
      </c>
    </row>
    <row r="4833" spans="8:8" x14ac:dyDescent="0.25">
      <c r="H4833" s="50" t="str">
        <f>IF(G4833&gt;Configuration!B4832,Configuration!A4832,IF(G4833&gt;Configuration!B4833,Configuration!A4833,""))</f>
        <v/>
      </c>
    </row>
    <row r="4834" spans="8:8" x14ac:dyDescent="0.25">
      <c r="H4834" s="50" t="str">
        <f>IF(G4834&gt;Configuration!B4833,Configuration!A4833,IF(G4834&gt;Configuration!B4834,Configuration!A4834,""))</f>
        <v/>
      </c>
    </row>
    <row r="4835" spans="8:8" x14ac:dyDescent="0.25">
      <c r="H4835" s="50" t="str">
        <f>IF(G4835&gt;Configuration!B4834,Configuration!A4834,IF(G4835&gt;Configuration!B4835,Configuration!A4835,""))</f>
        <v/>
      </c>
    </row>
    <row r="4836" spans="8:8" x14ac:dyDescent="0.25">
      <c r="H4836" s="50" t="str">
        <f>IF(G4836&gt;Configuration!B4835,Configuration!A4835,IF(G4836&gt;Configuration!B4836,Configuration!A4836,""))</f>
        <v/>
      </c>
    </row>
    <row r="4837" spans="8:8" x14ac:dyDescent="0.25">
      <c r="H4837" s="50" t="str">
        <f>IF(G4837&gt;Configuration!B4836,Configuration!A4836,IF(G4837&gt;Configuration!B4837,Configuration!A4837,""))</f>
        <v/>
      </c>
    </row>
    <row r="4838" spans="8:8" x14ac:dyDescent="0.25">
      <c r="H4838" s="50" t="str">
        <f>IF(G4838&gt;Configuration!B4837,Configuration!A4837,IF(G4838&gt;Configuration!B4838,Configuration!A4838,""))</f>
        <v/>
      </c>
    </row>
    <row r="4839" spans="8:8" x14ac:dyDescent="0.25">
      <c r="H4839" s="50" t="str">
        <f>IF(G4839&gt;Configuration!B4838,Configuration!A4838,IF(G4839&gt;Configuration!B4839,Configuration!A4839,""))</f>
        <v/>
      </c>
    </row>
    <row r="4840" spans="8:8" x14ac:dyDescent="0.25">
      <c r="H4840" s="50" t="str">
        <f>IF(G4840&gt;Configuration!B4839,Configuration!A4839,IF(G4840&gt;Configuration!B4840,Configuration!A4840,""))</f>
        <v/>
      </c>
    </row>
    <row r="4841" spans="8:8" x14ac:dyDescent="0.25">
      <c r="H4841" s="50" t="str">
        <f>IF(G4841&gt;Configuration!B4840,Configuration!A4840,IF(G4841&gt;Configuration!B4841,Configuration!A4841,""))</f>
        <v/>
      </c>
    </row>
    <row r="4842" spans="8:8" x14ac:dyDescent="0.25">
      <c r="H4842" s="50" t="str">
        <f>IF(G4842&gt;Configuration!B4841,Configuration!A4841,IF(G4842&gt;Configuration!B4842,Configuration!A4842,""))</f>
        <v/>
      </c>
    </row>
    <row r="4843" spans="8:8" x14ac:dyDescent="0.25">
      <c r="H4843" s="50" t="str">
        <f>IF(G4843&gt;Configuration!B4842,Configuration!A4842,IF(G4843&gt;Configuration!B4843,Configuration!A4843,""))</f>
        <v/>
      </c>
    </row>
    <row r="4844" spans="8:8" x14ac:dyDescent="0.25">
      <c r="H4844" s="50" t="str">
        <f>IF(G4844&gt;Configuration!B4843,Configuration!A4843,IF(G4844&gt;Configuration!B4844,Configuration!A4844,""))</f>
        <v/>
      </c>
    </row>
    <row r="4845" spans="8:8" x14ac:dyDescent="0.25">
      <c r="H4845" s="50" t="str">
        <f>IF(G4845&gt;Configuration!B4844,Configuration!A4844,IF(G4845&gt;Configuration!B4845,Configuration!A4845,""))</f>
        <v/>
      </c>
    </row>
    <row r="4846" spans="8:8" x14ac:dyDescent="0.25">
      <c r="H4846" s="50" t="str">
        <f>IF(G4846&gt;Configuration!B4845,Configuration!A4845,IF(G4846&gt;Configuration!B4846,Configuration!A4846,""))</f>
        <v/>
      </c>
    </row>
    <row r="4847" spans="8:8" x14ac:dyDescent="0.25">
      <c r="H4847" s="50" t="str">
        <f>IF(G4847&gt;Configuration!B4846,Configuration!A4846,IF(G4847&gt;Configuration!B4847,Configuration!A4847,""))</f>
        <v/>
      </c>
    </row>
    <row r="4848" spans="8:8" x14ac:dyDescent="0.25">
      <c r="H4848" s="50" t="str">
        <f>IF(G4848&gt;Configuration!B4847,Configuration!A4847,IF(G4848&gt;Configuration!B4848,Configuration!A4848,""))</f>
        <v/>
      </c>
    </row>
    <row r="4849" spans="8:8" x14ac:dyDescent="0.25">
      <c r="H4849" s="50" t="str">
        <f>IF(G4849&gt;Configuration!B4848,Configuration!A4848,IF(G4849&gt;Configuration!B4849,Configuration!A4849,""))</f>
        <v/>
      </c>
    </row>
    <row r="4850" spans="8:8" x14ac:dyDescent="0.25">
      <c r="H4850" s="50" t="str">
        <f>IF(G4850&gt;Configuration!B4849,Configuration!A4849,IF(G4850&gt;Configuration!B4850,Configuration!A4850,""))</f>
        <v/>
      </c>
    </row>
    <row r="4851" spans="8:8" x14ac:dyDescent="0.25">
      <c r="H4851" s="50" t="str">
        <f>IF(G4851&gt;Configuration!B4850,Configuration!A4850,IF(G4851&gt;Configuration!B4851,Configuration!A4851,""))</f>
        <v/>
      </c>
    </row>
    <row r="4852" spans="8:8" x14ac:dyDescent="0.25">
      <c r="H4852" s="50" t="str">
        <f>IF(G4852&gt;Configuration!B4851,Configuration!A4851,IF(G4852&gt;Configuration!B4852,Configuration!A4852,""))</f>
        <v/>
      </c>
    </row>
    <row r="4853" spans="8:8" x14ac:dyDescent="0.25">
      <c r="H4853" s="50" t="str">
        <f>IF(G4853&gt;Configuration!B4852,Configuration!A4852,IF(G4853&gt;Configuration!B4853,Configuration!A4853,""))</f>
        <v/>
      </c>
    </row>
    <row r="4854" spans="8:8" x14ac:dyDescent="0.25">
      <c r="H4854" s="50" t="str">
        <f>IF(G4854&gt;Configuration!B4853,Configuration!A4853,IF(G4854&gt;Configuration!B4854,Configuration!A4854,""))</f>
        <v/>
      </c>
    </row>
    <row r="4855" spans="8:8" x14ac:dyDescent="0.25">
      <c r="H4855" s="50" t="str">
        <f>IF(G4855&gt;Configuration!B4854,Configuration!A4854,IF(G4855&gt;Configuration!B4855,Configuration!A4855,""))</f>
        <v/>
      </c>
    </row>
    <row r="4856" spans="8:8" x14ac:dyDescent="0.25">
      <c r="H4856" s="50" t="str">
        <f>IF(G4856&gt;Configuration!B4855,Configuration!A4855,IF(G4856&gt;Configuration!B4856,Configuration!A4856,""))</f>
        <v/>
      </c>
    </row>
    <row r="4857" spans="8:8" x14ac:dyDescent="0.25">
      <c r="H4857" s="50" t="str">
        <f>IF(G4857&gt;Configuration!B4856,Configuration!A4856,IF(G4857&gt;Configuration!B4857,Configuration!A4857,""))</f>
        <v/>
      </c>
    </row>
    <row r="4858" spans="8:8" x14ac:dyDescent="0.25">
      <c r="H4858" s="50" t="str">
        <f>IF(G4858&gt;Configuration!B4857,Configuration!A4857,IF(G4858&gt;Configuration!B4858,Configuration!A4858,""))</f>
        <v/>
      </c>
    </row>
    <row r="4859" spans="8:8" x14ac:dyDescent="0.25">
      <c r="H4859" s="50" t="str">
        <f>IF(G4859&gt;Configuration!B4858,Configuration!A4858,IF(G4859&gt;Configuration!B4859,Configuration!A4859,""))</f>
        <v/>
      </c>
    </row>
    <row r="4860" spans="8:8" x14ac:dyDescent="0.25">
      <c r="H4860" s="50" t="str">
        <f>IF(G4860&gt;Configuration!B4859,Configuration!A4859,IF(G4860&gt;Configuration!B4860,Configuration!A4860,""))</f>
        <v/>
      </c>
    </row>
    <row r="4861" spans="8:8" x14ac:dyDescent="0.25">
      <c r="H4861" s="50" t="str">
        <f>IF(G4861&gt;Configuration!B4860,Configuration!A4860,IF(G4861&gt;Configuration!B4861,Configuration!A4861,""))</f>
        <v/>
      </c>
    </row>
    <row r="4862" spans="8:8" x14ac:dyDescent="0.25">
      <c r="H4862" s="50" t="str">
        <f>IF(G4862&gt;Configuration!B4861,Configuration!A4861,IF(G4862&gt;Configuration!B4862,Configuration!A4862,""))</f>
        <v/>
      </c>
    </row>
    <row r="4863" spans="8:8" x14ac:dyDescent="0.25">
      <c r="H4863" s="50" t="str">
        <f>IF(G4863&gt;Configuration!B4862,Configuration!A4862,IF(G4863&gt;Configuration!B4863,Configuration!A4863,""))</f>
        <v/>
      </c>
    </row>
    <row r="4864" spans="8:8" x14ac:dyDescent="0.25">
      <c r="H4864" s="50" t="str">
        <f>IF(G4864&gt;Configuration!B4863,Configuration!A4863,IF(G4864&gt;Configuration!B4864,Configuration!A4864,""))</f>
        <v/>
      </c>
    </row>
    <row r="4865" spans="8:8" x14ac:dyDescent="0.25">
      <c r="H4865" s="50" t="str">
        <f>IF(G4865&gt;Configuration!B4864,Configuration!A4864,IF(G4865&gt;Configuration!B4865,Configuration!A4865,""))</f>
        <v/>
      </c>
    </row>
    <row r="4866" spans="8:8" x14ac:dyDescent="0.25">
      <c r="H4866" s="50" t="str">
        <f>IF(G4866&gt;Configuration!B4865,Configuration!A4865,IF(G4866&gt;Configuration!B4866,Configuration!A4866,""))</f>
        <v/>
      </c>
    </row>
    <row r="4867" spans="8:8" x14ac:dyDescent="0.25">
      <c r="H4867" s="50" t="str">
        <f>IF(G4867&gt;Configuration!B4866,Configuration!A4866,IF(G4867&gt;Configuration!B4867,Configuration!A4867,""))</f>
        <v/>
      </c>
    </row>
    <row r="4868" spans="8:8" x14ac:dyDescent="0.25">
      <c r="H4868" s="50" t="str">
        <f>IF(G4868&gt;Configuration!B4867,Configuration!A4867,IF(G4868&gt;Configuration!B4868,Configuration!A4868,""))</f>
        <v/>
      </c>
    </row>
    <row r="4869" spans="8:8" x14ac:dyDescent="0.25">
      <c r="H4869" s="50" t="str">
        <f>IF(G4869&gt;Configuration!B4868,Configuration!A4868,IF(G4869&gt;Configuration!B4869,Configuration!A4869,""))</f>
        <v/>
      </c>
    </row>
    <row r="4870" spans="8:8" x14ac:dyDescent="0.25">
      <c r="H4870" s="50" t="str">
        <f>IF(G4870&gt;Configuration!B4869,Configuration!A4869,IF(G4870&gt;Configuration!B4870,Configuration!A4870,""))</f>
        <v/>
      </c>
    </row>
    <row r="4871" spans="8:8" x14ac:dyDescent="0.25">
      <c r="H4871" s="50" t="str">
        <f>IF(G4871&gt;Configuration!B4870,Configuration!A4870,IF(G4871&gt;Configuration!B4871,Configuration!A4871,""))</f>
        <v/>
      </c>
    </row>
    <row r="4872" spans="8:8" x14ac:dyDescent="0.25">
      <c r="H4872" s="50" t="str">
        <f>IF(G4872&gt;Configuration!B4871,Configuration!A4871,IF(G4872&gt;Configuration!B4872,Configuration!A4872,""))</f>
        <v/>
      </c>
    </row>
    <row r="4873" spans="8:8" x14ac:dyDescent="0.25">
      <c r="H4873" s="50" t="str">
        <f>IF(G4873&gt;Configuration!B4872,Configuration!A4872,IF(G4873&gt;Configuration!B4873,Configuration!A4873,""))</f>
        <v/>
      </c>
    </row>
    <row r="4874" spans="8:8" x14ac:dyDescent="0.25">
      <c r="H4874" s="50" t="str">
        <f>IF(G4874&gt;Configuration!B4873,Configuration!A4873,IF(G4874&gt;Configuration!B4874,Configuration!A4874,""))</f>
        <v/>
      </c>
    </row>
    <row r="4875" spans="8:8" x14ac:dyDescent="0.25">
      <c r="H4875" s="50" t="str">
        <f>IF(G4875&gt;Configuration!B4874,Configuration!A4874,IF(G4875&gt;Configuration!B4875,Configuration!A4875,""))</f>
        <v/>
      </c>
    </row>
    <row r="4876" spans="8:8" x14ac:dyDescent="0.25">
      <c r="H4876" s="50" t="str">
        <f>IF(G4876&gt;Configuration!B4875,Configuration!A4875,IF(G4876&gt;Configuration!B4876,Configuration!A4876,""))</f>
        <v/>
      </c>
    </row>
    <row r="4877" spans="8:8" x14ac:dyDescent="0.25">
      <c r="H4877" s="50" t="str">
        <f>IF(G4877&gt;Configuration!B4876,Configuration!A4876,IF(G4877&gt;Configuration!B4877,Configuration!A4877,""))</f>
        <v/>
      </c>
    </row>
    <row r="4878" spans="8:8" x14ac:dyDescent="0.25">
      <c r="H4878" s="50" t="str">
        <f>IF(G4878&gt;Configuration!B4877,Configuration!A4877,IF(G4878&gt;Configuration!B4878,Configuration!A4878,""))</f>
        <v/>
      </c>
    </row>
    <row r="4879" spans="8:8" x14ac:dyDescent="0.25">
      <c r="H4879" s="50" t="str">
        <f>IF(G4879&gt;Configuration!B4878,Configuration!A4878,IF(G4879&gt;Configuration!B4879,Configuration!A4879,""))</f>
        <v/>
      </c>
    </row>
    <row r="4880" spans="8:8" x14ac:dyDescent="0.25">
      <c r="H4880" s="50" t="str">
        <f>IF(G4880&gt;Configuration!B4879,Configuration!A4879,IF(G4880&gt;Configuration!B4880,Configuration!A4880,""))</f>
        <v/>
      </c>
    </row>
    <row r="4881" spans="8:8" x14ac:dyDescent="0.25">
      <c r="H4881" s="50" t="str">
        <f>IF(G4881&gt;Configuration!B4880,Configuration!A4880,IF(G4881&gt;Configuration!B4881,Configuration!A4881,""))</f>
        <v/>
      </c>
    </row>
    <row r="4882" spans="8:8" x14ac:dyDescent="0.25">
      <c r="H4882" s="50" t="str">
        <f>IF(G4882&gt;Configuration!B4881,Configuration!A4881,IF(G4882&gt;Configuration!B4882,Configuration!A4882,""))</f>
        <v/>
      </c>
    </row>
    <row r="4883" spans="8:8" x14ac:dyDescent="0.25">
      <c r="H4883" s="50" t="str">
        <f>IF(G4883&gt;Configuration!B4882,Configuration!A4882,IF(G4883&gt;Configuration!B4883,Configuration!A4883,""))</f>
        <v/>
      </c>
    </row>
    <row r="4884" spans="8:8" x14ac:dyDescent="0.25">
      <c r="H4884" s="50" t="str">
        <f>IF(G4884&gt;Configuration!B4883,Configuration!A4883,IF(G4884&gt;Configuration!B4884,Configuration!A4884,""))</f>
        <v/>
      </c>
    </row>
    <row r="4885" spans="8:8" x14ac:dyDescent="0.25">
      <c r="H4885" s="50" t="str">
        <f>IF(G4885&gt;Configuration!B4884,Configuration!A4884,IF(G4885&gt;Configuration!B4885,Configuration!A4885,""))</f>
        <v/>
      </c>
    </row>
    <row r="4886" spans="8:8" x14ac:dyDescent="0.25">
      <c r="H4886" s="50" t="str">
        <f>IF(G4886&gt;Configuration!B4885,Configuration!A4885,IF(G4886&gt;Configuration!B4886,Configuration!A4886,""))</f>
        <v/>
      </c>
    </row>
    <row r="4887" spans="8:8" x14ac:dyDescent="0.25">
      <c r="H4887" s="50" t="str">
        <f>IF(G4887&gt;Configuration!B4886,Configuration!A4886,IF(G4887&gt;Configuration!B4887,Configuration!A4887,""))</f>
        <v/>
      </c>
    </row>
    <row r="4888" spans="8:8" x14ac:dyDescent="0.25">
      <c r="H4888" s="50" t="str">
        <f>IF(G4888&gt;Configuration!B4887,Configuration!A4887,IF(G4888&gt;Configuration!B4888,Configuration!A4888,""))</f>
        <v/>
      </c>
    </row>
    <row r="4889" spans="8:8" x14ac:dyDescent="0.25">
      <c r="H4889" s="50" t="str">
        <f>IF(G4889&gt;Configuration!B4888,Configuration!A4888,IF(G4889&gt;Configuration!B4889,Configuration!A4889,""))</f>
        <v/>
      </c>
    </row>
    <row r="4890" spans="8:8" x14ac:dyDescent="0.25">
      <c r="H4890" s="50" t="str">
        <f>IF(G4890&gt;Configuration!B4889,Configuration!A4889,IF(G4890&gt;Configuration!B4890,Configuration!A4890,""))</f>
        <v/>
      </c>
    </row>
    <row r="4891" spans="8:8" x14ac:dyDescent="0.25">
      <c r="H4891" s="50" t="str">
        <f>IF(G4891&gt;Configuration!B4890,Configuration!A4890,IF(G4891&gt;Configuration!B4891,Configuration!A4891,""))</f>
        <v/>
      </c>
    </row>
    <row r="4892" spans="8:8" x14ac:dyDescent="0.25">
      <c r="H4892" s="50" t="str">
        <f>IF(G4892&gt;Configuration!B4891,Configuration!A4891,IF(G4892&gt;Configuration!B4892,Configuration!A4892,""))</f>
        <v/>
      </c>
    </row>
    <row r="4893" spans="8:8" x14ac:dyDescent="0.25">
      <c r="H4893" s="50" t="str">
        <f>IF(G4893&gt;Configuration!B4892,Configuration!A4892,IF(G4893&gt;Configuration!B4893,Configuration!A4893,""))</f>
        <v/>
      </c>
    </row>
    <row r="4894" spans="8:8" x14ac:dyDescent="0.25">
      <c r="H4894" s="50" t="str">
        <f>IF(G4894&gt;Configuration!B4893,Configuration!A4893,IF(G4894&gt;Configuration!B4894,Configuration!A4894,""))</f>
        <v/>
      </c>
    </row>
    <row r="4895" spans="8:8" x14ac:dyDescent="0.25">
      <c r="H4895" s="50" t="str">
        <f>IF(G4895&gt;Configuration!B4894,Configuration!A4894,IF(G4895&gt;Configuration!B4895,Configuration!A4895,""))</f>
        <v/>
      </c>
    </row>
    <row r="4896" spans="8:8" x14ac:dyDescent="0.25">
      <c r="H4896" s="50" t="str">
        <f>IF(G4896&gt;Configuration!B4895,Configuration!A4895,IF(G4896&gt;Configuration!B4896,Configuration!A4896,""))</f>
        <v/>
      </c>
    </row>
    <row r="4897" spans="8:8" x14ac:dyDescent="0.25">
      <c r="H4897" s="50" t="str">
        <f>IF(G4897&gt;Configuration!B4896,Configuration!A4896,IF(G4897&gt;Configuration!B4897,Configuration!A4897,""))</f>
        <v/>
      </c>
    </row>
    <row r="4898" spans="8:8" x14ac:dyDescent="0.25">
      <c r="H4898" s="50" t="str">
        <f>IF(G4898&gt;Configuration!B4897,Configuration!A4897,IF(G4898&gt;Configuration!B4898,Configuration!A4898,""))</f>
        <v/>
      </c>
    </row>
    <row r="4899" spans="8:8" x14ac:dyDescent="0.25">
      <c r="H4899" s="50" t="str">
        <f>IF(G4899&gt;Configuration!B4898,Configuration!A4898,IF(G4899&gt;Configuration!B4899,Configuration!A4899,""))</f>
        <v/>
      </c>
    </row>
    <row r="4900" spans="8:8" x14ac:dyDescent="0.25">
      <c r="H4900" s="50" t="str">
        <f>IF(G4900&gt;Configuration!B4899,Configuration!A4899,IF(G4900&gt;Configuration!B4900,Configuration!A4900,""))</f>
        <v/>
      </c>
    </row>
    <row r="4901" spans="8:8" x14ac:dyDescent="0.25">
      <c r="H4901" s="50" t="str">
        <f>IF(G4901&gt;Configuration!B4900,Configuration!A4900,IF(G4901&gt;Configuration!B4901,Configuration!A4901,""))</f>
        <v/>
      </c>
    </row>
    <row r="4902" spans="8:8" x14ac:dyDescent="0.25">
      <c r="H4902" s="50" t="str">
        <f>IF(G4902&gt;Configuration!B4901,Configuration!A4901,IF(G4902&gt;Configuration!B4902,Configuration!A4902,""))</f>
        <v/>
      </c>
    </row>
    <row r="4903" spans="8:8" x14ac:dyDescent="0.25">
      <c r="H4903" s="50" t="str">
        <f>IF(G4903&gt;Configuration!B4902,Configuration!A4902,IF(G4903&gt;Configuration!B4903,Configuration!A4903,""))</f>
        <v/>
      </c>
    </row>
    <row r="4904" spans="8:8" x14ac:dyDescent="0.25">
      <c r="H4904" s="50" t="str">
        <f>IF(G4904&gt;Configuration!B4903,Configuration!A4903,IF(G4904&gt;Configuration!B4904,Configuration!A4904,""))</f>
        <v/>
      </c>
    </row>
    <row r="4905" spans="8:8" x14ac:dyDescent="0.25">
      <c r="H4905" s="50" t="str">
        <f>IF(G4905&gt;Configuration!B4904,Configuration!A4904,IF(G4905&gt;Configuration!B4905,Configuration!A4905,""))</f>
        <v/>
      </c>
    </row>
    <row r="4906" spans="8:8" x14ac:dyDescent="0.25">
      <c r="H4906" s="50" t="str">
        <f>IF(G4906&gt;Configuration!B4905,Configuration!A4905,IF(G4906&gt;Configuration!B4906,Configuration!A4906,""))</f>
        <v/>
      </c>
    </row>
    <row r="4907" spans="8:8" x14ac:dyDescent="0.25">
      <c r="H4907" s="50" t="str">
        <f>IF(G4907&gt;Configuration!B4906,Configuration!A4906,IF(G4907&gt;Configuration!B4907,Configuration!A4907,""))</f>
        <v/>
      </c>
    </row>
    <row r="4908" spans="8:8" x14ac:dyDescent="0.25">
      <c r="H4908" s="50" t="str">
        <f>IF(G4908&gt;Configuration!B4907,Configuration!A4907,IF(G4908&gt;Configuration!B4908,Configuration!A4908,""))</f>
        <v/>
      </c>
    </row>
    <row r="4909" spans="8:8" x14ac:dyDescent="0.25">
      <c r="H4909" s="50" t="str">
        <f>IF(G4909&gt;Configuration!B4908,Configuration!A4908,IF(G4909&gt;Configuration!B4909,Configuration!A4909,""))</f>
        <v/>
      </c>
    </row>
    <row r="4910" spans="8:8" x14ac:dyDescent="0.25">
      <c r="H4910" s="50" t="str">
        <f>IF(G4910&gt;Configuration!B4909,Configuration!A4909,IF(G4910&gt;Configuration!B4910,Configuration!A4910,""))</f>
        <v/>
      </c>
    </row>
    <row r="4911" spans="8:8" x14ac:dyDescent="0.25">
      <c r="H4911" s="50" t="str">
        <f>IF(G4911&gt;Configuration!B4910,Configuration!A4910,IF(G4911&gt;Configuration!B4911,Configuration!A4911,""))</f>
        <v/>
      </c>
    </row>
    <row r="4912" spans="8:8" x14ac:dyDescent="0.25">
      <c r="H4912" s="50" t="str">
        <f>IF(G4912&gt;Configuration!B4911,Configuration!A4911,IF(G4912&gt;Configuration!B4912,Configuration!A4912,""))</f>
        <v/>
      </c>
    </row>
    <row r="4913" spans="8:8" x14ac:dyDescent="0.25">
      <c r="H4913" s="50" t="str">
        <f>IF(G4913&gt;Configuration!B4912,Configuration!A4912,IF(G4913&gt;Configuration!B4913,Configuration!A4913,""))</f>
        <v/>
      </c>
    </row>
    <row r="4914" spans="8:8" x14ac:dyDescent="0.25">
      <c r="H4914" s="50" t="str">
        <f>IF(G4914&gt;Configuration!B4913,Configuration!A4913,IF(G4914&gt;Configuration!B4914,Configuration!A4914,""))</f>
        <v/>
      </c>
    </row>
    <row r="4915" spans="8:8" x14ac:dyDescent="0.25">
      <c r="H4915" s="50" t="str">
        <f>IF(G4915&gt;Configuration!B4914,Configuration!A4914,IF(G4915&gt;Configuration!B4915,Configuration!A4915,""))</f>
        <v/>
      </c>
    </row>
    <row r="4916" spans="8:8" x14ac:dyDescent="0.25">
      <c r="H4916" s="50" t="str">
        <f>IF(G4916&gt;Configuration!B4915,Configuration!A4915,IF(G4916&gt;Configuration!B4916,Configuration!A4916,""))</f>
        <v/>
      </c>
    </row>
    <row r="4917" spans="8:8" x14ac:dyDescent="0.25">
      <c r="H4917" s="50" t="str">
        <f>IF(G4917&gt;Configuration!B4916,Configuration!A4916,IF(G4917&gt;Configuration!B4917,Configuration!A4917,""))</f>
        <v/>
      </c>
    </row>
    <row r="4918" spans="8:8" x14ac:dyDescent="0.25">
      <c r="H4918" s="50" t="str">
        <f>IF(G4918&gt;Configuration!B4917,Configuration!A4917,IF(G4918&gt;Configuration!B4918,Configuration!A4918,""))</f>
        <v/>
      </c>
    </row>
    <row r="4919" spans="8:8" x14ac:dyDescent="0.25">
      <c r="H4919" s="50" t="str">
        <f>IF(G4919&gt;Configuration!B4918,Configuration!A4918,IF(G4919&gt;Configuration!B4919,Configuration!A4919,""))</f>
        <v/>
      </c>
    </row>
    <row r="4920" spans="8:8" x14ac:dyDescent="0.25">
      <c r="H4920" s="50" t="str">
        <f>IF(G4920&gt;Configuration!B4919,Configuration!A4919,IF(G4920&gt;Configuration!B4920,Configuration!A4920,""))</f>
        <v/>
      </c>
    </row>
    <row r="4921" spans="8:8" x14ac:dyDescent="0.25">
      <c r="H4921" s="50" t="str">
        <f>IF(G4921&gt;Configuration!B4920,Configuration!A4920,IF(G4921&gt;Configuration!B4921,Configuration!A4921,""))</f>
        <v/>
      </c>
    </row>
    <row r="4922" spans="8:8" x14ac:dyDescent="0.25">
      <c r="H4922" s="50" t="str">
        <f>IF(G4922&gt;Configuration!B4921,Configuration!A4921,IF(G4922&gt;Configuration!B4922,Configuration!A4922,""))</f>
        <v/>
      </c>
    </row>
    <row r="4923" spans="8:8" x14ac:dyDescent="0.25">
      <c r="H4923" s="50" t="str">
        <f>IF(G4923&gt;Configuration!B4922,Configuration!A4922,IF(G4923&gt;Configuration!B4923,Configuration!A4923,""))</f>
        <v/>
      </c>
    </row>
    <row r="4924" spans="8:8" x14ac:dyDescent="0.25">
      <c r="H4924" s="50" t="str">
        <f>IF(G4924&gt;Configuration!B4923,Configuration!A4923,IF(G4924&gt;Configuration!B4924,Configuration!A4924,""))</f>
        <v/>
      </c>
    </row>
    <row r="4925" spans="8:8" x14ac:dyDescent="0.25">
      <c r="H4925" s="50" t="str">
        <f>IF(G4925&gt;Configuration!B4924,Configuration!A4924,IF(G4925&gt;Configuration!B4925,Configuration!A4925,""))</f>
        <v/>
      </c>
    </row>
    <row r="4926" spans="8:8" x14ac:dyDescent="0.25">
      <c r="H4926" s="50" t="str">
        <f>IF(G4926&gt;Configuration!B4925,Configuration!A4925,IF(G4926&gt;Configuration!B4926,Configuration!A4926,""))</f>
        <v/>
      </c>
    </row>
    <row r="4927" spans="8:8" x14ac:dyDescent="0.25">
      <c r="H4927" s="50" t="str">
        <f>IF(G4927&gt;Configuration!B4926,Configuration!A4926,IF(G4927&gt;Configuration!B4927,Configuration!A4927,""))</f>
        <v/>
      </c>
    </row>
    <row r="4928" spans="8:8" x14ac:dyDescent="0.25">
      <c r="H4928" s="50" t="str">
        <f>IF(G4928&gt;Configuration!B4927,Configuration!A4927,IF(G4928&gt;Configuration!B4928,Configuration!A4928,""))</f>
        <v/>
      </c>
    </row>
    <row r="4929" spans="8:8" x14ac:dyDescent="0.25">
      <c r="H4929" s="50" t="str">
        <f>IF(G4929&gt;Configuration!B4928,Configuration!A4928,IF(G4929&gt;Configuration!B4929,Configuration!A4929,""))</f>
        <v/>
      </c>
    </row>
    <row r="4930" spans="8:8" x14ac:dyDescent="0.25">
      <c r="H4930" s="50" t="str">
        <f>IF(G4930&gt;Configuration!B4929,Configuration!A4929,IF(G4930&gt;Configuration!B4930,Configuration!A4930,""))</f>
        <v/>
      </c>
    </row>
    <row r="4931" spans="8:8" x14ac:dyDescent="0.25">
      <c r="H4931" s="50" t="str">
        <f>IF(G4931&gt;Configuration!B4930,Configuration!A4930,IF(G4931&gt;Configuration!B4931,Configuration!A4931,""))</f>
        <v/>
      </c>
    </row>
    <row r="4932" spans="8:8" x14ac:dyDescent="0.25">
      <c r="H4932" s="50" t="str">
        <f>IF(G4932&gt;Configuration!B4931,Configuration!A4931,IF(G4932&gt;Configuration!B4932,Configuration!A4932,""))</f>
        <v/>
      </c>
    </row>
    <row r="4933" spans="8:8" x14ac:dyDescent="0.25">
      <c r="H4933" s="50" t="str">
        <f>IF(G4933&gt;Configuration!B4932,Configuration!A4932,IF(G4933&gt;Configuration!B4933,Configuration!A4933,""))</f>
        <v/>
      </c>
    </row>
    <row r="4934" spans="8:8" x14ac:dyDescent="0.25">
      <c r="H4934" s="50" t="str">
        <f>IF(G4934&gt;Configuration!B4933,Configuration!A4933,IF(G4934&gt;Configuration!B4934,Configuration!A4934,""))</f>
        <v/>
      </c>
    </row>
    <row r="4935" spans="8:8" x14ac:dyDescent="0.25">
      <c r="H4935" s="50" t="str">
        <f>IF(G4935&gt;Configuration!B4934,Configuration!A4934,IF(G4935&gt;Configuration!B4935,Configuration!A4935,""))</f>
        <v/>
      </c>
    </row>
    <row r="4936" spans="8:8" x14ac:dyDescent="0.25">
      <c r="H4936" s="50" t="str">
        <f>IF(G4936&gt;Configuration!B4935,Configuration!A4935,IF(G4936&gt;Configuration!B4936,Configuration!A4936,""))</f>
        <v/>
      </c>
    </row>
    <row r="4937" spans="8:8" x14ac:dyDescent="0.25">
      <c r="H4937" s="50" t="str">
        <f>IF(G4937&gt;Configuration!B4936,Configuration!A4936,IF(G4937&gt;Configuration!B4937,Configuration!A4937,""))</f>
        <v/>
      </c>
    </row>
    <row r="4938" spans="8:8" x14ac:dyDescent="0.25">
      <c r="H4938" s="50" t="str">
        <f>IF(G4938&gt;Configuration!B4937,Configuration!A4937,IF(G4938&gt;Configuration!B4938,Configuration!A4938,""))</f>
        <v/>
      </c>
    </row>
    <row r="4939" spans="8:8" x14ac:dyDescent="0.25">
      <c r="H4939" s="50" t="str">
        <f>IF(G4939&gt;Configuration!B4938,Configuration!A4938,IF(G4939&gt;Configuration!B4939,Configuration!A4939,""))</f>
        <v/>
      </c>
    </row>
    <row r="4940" spans="8:8" x14ac:dyDescent="0.25">
      <c r="H4940" s="50" t="str">
        <f>IF(G4940&gt;Configuration!B4939,Configuration!A4939,IF(G4940&gt;Configuration!B4940,Configuration!A4940,""))</f>
        <v/>
      </c>
    </row>
    <row r="4941" spans="8:8" x14ac:dyDescent="0.25">
      <c r="H4941" s="50" t="str">
        <f>IF(G4941&gt;Configuration!B4940,Configuration!A4940,IF(G4941&gt;Configuration!B4941,Configuration!A4941,""))</f>
        <v/>
      </c>
    </row>
    <row r="4942" spans="8:8" x14ac:dyDescent="0.25">
      <c r="H4942" s="50" t="str">
        <f>IF(G4942&gt;Configuration!B4941,Configuration!A4941,IF(G4942&gt;Configuration!B4942,Configuration!A4942,""))</f>
        <v/>
      </c>
    </row>
    <row r="4943" spans="8:8" x14ac:dyDescent="0.25">
      <c r="H4943" s="50" t="str">
        <f>IF(G4943&gt;Configuration!B4942,Configuration!A4942,IF(G4943&gt;Configuration!B4943,Configuration!A4943,""))</f>
        <v/>
      </c>
    </row>
    <row r="4944" spans="8:8" x14ac:dyDescent="0.25">
      <c r="H4944" s="50" t="str">
        <f>IF(G4944&gt;Configuration!B4943,Configuration!A4943,IF(G4944&gt;Configuration!B4944,Configuration!A4944,""))</f>
        <v/>
      </c>
    </row>
    <row r="4945" spans="8:8" x14ac:dyDescent="0.25">
      <c r="H4945" s="50" t="str">
        <f>IF(G4945&gt;Configuration!B4944,Configuration!A4944,IF(G4945&gt;Configuration!B4945,Configuration!A4945,""))</f>
        <v/>
      </c>
    </row>
    <row r="4946" spans="8:8" x14ac:dyDescent="0.25">
      <c r="H4946" s="50" t="str">
        <f>IF(G4946&gt;Configuration!B4945,Configuration!A4945,IF(G4946&gt;Configuration!B4946,Configuration!A4946,""))</f>
        <v/>
      </c>
    </row>
    <row r="4947" spans="8:8" x14ac:dyDescent="0.25">
      <c r="H4947" s="50" t="str">
        <f>IF(G4947&gt;Configuration!B4946,Configuration!A4946,IF(G4947&gt;Configuration!B4947,Configuration!A4947,""))</f>
        <v/>
      </c>
    </row>
    <row r="4948" spans="8:8" x14ac:dyDescent="0.25">
      <c r="H4948" s="50" t="str">
        <f>IF(G4948&gt;Configuration!B4947,Configuration!A4947,IF(G4948&gt;Configuration!B4948,Configuration!A4948,""))</f>
        <v/>
      </c>
    </row>
    <row r="4949" spans="8:8" x14ac:dyDescent="0.25">
      <c r="H4949" s="50" t="str">
        <f>IF(G4949&gt;Configuration!B4948,Configuration!A4948,IF(G4949&gt;Configuration!B4949,Configuration!A4949,""))</f>
        <v/>
      </c>
    </row>
    <row r="4950" spans="8:8" x14ac:dyDescent="0.25">
      <c r="H4950" s="50" t="str">
        <f>IF(G4950&gt;Configuration!B4949,Configuration!A4949,IF(G4950&gt;Configuration!B4950,Configuration!A4950,""))</f>
        <v/>
      </c>
    </row>
    <row r="4951" spans="8:8" x14ac:dyDescent="0.25">
      <c r="H4951" s="50" t="str">
        <f>IF(G4951&gt;Configuration!B4950,Configuration!A4950,IF(G4951&gt;Configuration!B4951,Configuration!A4951,""))</f>
        <v/>
      </c>
    </row>
    <row r="4952" spans="8:8" x14ac:dyDescent="0.25">
      <c r="H4952" s="50" t="str">
        <f>IF(G4952&gt;Configuration!B4951,Configuration!A4951,IF(G4952&gt;Configuration!B4952,Configuration!A4952,""))</f>
        <v/>
      </c>
    </row>
    <row r="4953" spans="8:8" x14ac:dyDescent="0.25">
      <c r="H4953" s="50" t="str">
        <f>IF(G4953&gt;Configuration!B4952,Configuration!A4952,IF(G4953&gt;Configuration!B4953,Configuration!A4953,""))</f>
        <v/>
      </c>
    </row>
    <row r="4954" spans="8:8" x14ac:dyDescent="0.25">
      <c r="H4954" s="50" t="str">
        <f>IF(G4954&gt;Configuration!B4953,Configuration!A4953,IF(G4954&gt;Configuration!B4954,Configuration!A4954,""))</f>
        <v/>
      </c>
    </row>
    <row r="4955" spans="8:8" x14ac:dyDescent="0.25">
      <c r="H4955" s="50" t="str">
        <f>IF(G4955&gt;Configuration!B4954,Configuration!A4954,IF(G4955&gt;Configuration!B4955,Configuration!A4955,""))</f>
        <v/>
      </c>
    </row>
    <row r="4956" spans="8:8" x14ac:dyDescent="0.25">
      <c r="H4956" s="50" t="str">
        <f>IF(G4956&gt;Configuration!B4955,Configuration!A4955,IF(G4956&gt;Configuration!B4956,Configuration!A4956,""))</f>
        <v/>
      </c>
    </row>
    <row r="4957" spans="8:8" x14ac:dyDescent="0.25">
      <c r="H4957" s="50" t="str">
        <f>IF(G4957&gt;Configuration!B4956,Configuration!A4956,IF(G4957&gt;Configuration!B4957,Configuration!A4957,""))</f>
        <v/>
      </c>
    </row>
    <row r="4958" spans="8:8" x14ac:dyDescent="0.25">
      <c r="H4958" s="50" t="str">
        <f>IF(G4958&gt;Configuration!B4957,Configuration!A4957,IF(G4958&gt;Configuration!B4958,Configuration!A4958,""))</f>
        <v/>
      </c>
    </row>
    <row r="4959" spans="8:8" x14ac:dyDescent="0.25">
      <c r="H4959" s="50" t="str">
        <f>IF(G4959&gt;Configuration!B4958,Configuration!A4958,IF(G4959&gt;Configuration!B4959,Configuration!A4959,""))</f>
        <v/>
      </c>
    </row>
    <row r="4960" spans="8:8" x14ac:dyDescent="0.25">
      <c r="H4960" s="50" t="str">
        <f>IF(G4960&gt;Configuration!B4959,Configuration!A4959,IF(G4960&gt;Configuration!B4960,Configuration!A4960,""))</f>
        <v/>
      </c>
    </row>
    <row r="4961" spans="8:8" x14ac:dyDescent="0.25">
      <c r="H4961" s="50" t="str">
        <f>IF(G4961&gt;Configuration!B4960,Configuration!A4960,IF(G4961&gt;Configuration!B4961,Configuration!A4961,""))</f>
        <v/>
      </c>
    </row>
    <row r="4962" spans="8:8" x14ac:dyDescent="0.25">
      <c r="H4962" s="50" t="str">
        <f>IF(G4962&gt;Configuration!B4961,Configuration!A4961,IF(G4962&gt;Configuration!B4962,Configuration!A4962,""))</f>
        <v/>
      </c>
    </row>
    <row r="4963" spans="8:8" x14ac:dyDescent="0.25">
      <c r="H4963" s="50" t="str">
        <f>IF(G4963&gt;Configuration!B4962,Configuration!A4962,IF(G4963&gt;Configuration!B4963,Configuration!A4963,""))</f>
        <v/>
      </c>
    </row>
    <row r="4964" spans="8:8" x14ac:dyDescent="0.25">
      <c r="H4964" s="50" t="str">
        <f>IF(G4964&gt;Configuration!B4963,Configuration!A4963,IF(G4964&gt;Configuration!B4964,Configuration!A4964,""))</f>
        <v/>
      </c>
    </row>
    <row r="4965" spans="8:8" x14ac:dyDescent="0.25">
      <c r="H4965" s="50" t="str">
        <f>IF(G4965&gt;Configuration!B4964,Configuration!A4964,IF(G4965&gt;Configuration!B4965,Configuration!A4965,""))</f>
        <v/>
      </c>
    </row>
    <row r="4966" spans="8:8" x14ac:dyDescent="0.25">
      <c r="H4966" s="50" t="str">
        <f>IF(G4966&gt;Configuration!B4965,Configuration!A4965,IF(G4966&gt;Configuration!B4966,Configuration!A4966,""))</f>
        <v/>
      </c>
    </row>
    <row r="4967" spans="8:8" x14ac:dyDescent="0.25">
      <c r="H4967" s="50" t="str">
        <f>IF(G4967&gt;Configuration!B4966,Configuration!A4966,IF(G4967&gt;Configuration!B4967,Configuration!A4967,""))</f>
        <v/>
      </c>
    </row>
    <row r="4968" spans="8:8" x14ac:dyDescent="0.25">
      <c r="H4968" s="50" t="str">
        <f>IF(G4968&gt;Configuration!B4967,Configuration!A4967,IF(G4968&gt;Configuration!B4968,Configuration!A4968,""))</f>
        <v/>
      </c>
    </row>
    <row r="4969" spans="8:8" x14ac:dyDescent="0.25">
      <c r="H4969" s="50" t="str">
        <f>IF(G4969&gt;Configuration!B4968,Configuration!A4968,IF(G4969&gt;Configuration!B4969,Configuration!A4969,""))</f>
        <v/>
      </c>
    </row>
    <row r="4970" spans="8:8" x14ac:dyDescent="0.25">
      <c r="H4970" s="50" t="str">
        <f>IF(G4970&gt;Configuration!B4969,Configuration!A4969,IF(G4970&gt;Configuration!B4970,Configuration!A4970,""))</f>
        <v/>
      </c>
    </row>
    <row r="4971" spans="8:8" x14ac:dyDescent="0.25">
      <c r="H4971" s="50" t="str">
        <f>IF(G4971&gt;Configuration!B4970,Configuration!A4970,IF(G4971&gt;Configuration!B4971,Configuration!A4971,""))</f>
        <v/>
      </c>
    </row>
    <row r="4972" spans="8:8" x14ac:dyDescent="0.25">
      <c r="H4972" s="50" t="str">
        <f>IF(G4972&gt;Configuration!B4971,Configuration!A4971,IF(G4972&gt;Configuration!B4972,Configuration!A4972,""))</f>
        <v/>
      </c>
    </row>
    <row r="4973" spans="8:8" x14ac:dyDescent="0.25">
      <c r="H4973" s="50" t="str">
        <f>IF(G4973&gt;Configuration!B4972,Configuration!A4972,IF(G4973&gt;Configuration!B4973,Configuration!A4973,""))</f>
        <v/>
      </c>
    </row>
    <row r="4974" spans="8:8" x14ac:dyDescent="0.25">
      <c r="H4974" s="50" t="str">
        <f>IF(G4974&gt;Configuration!B4973,Configuration!A4973,IF(G4974&gt;Configuration!B4974,Configuration!A4974,""))</f>
        <v/>
      </c>
    </row>
    <row r="4975" spans="8:8" x14ac:dyDescent="0.25">
      <c r="H4975" s="50" t="str">
        <f>IF(G4975&gt;Configuration!B4974,Configuration!A4974,IF(G4975&gt;Configuration!B4975,Configuration!A4975,""))</f>
        <v/>
      </c>
    </row>
    <row r="4976" spans="8:8" x14ac:dyDescent="0.25">
      <c r="H4976" s="50" t="str">
        <f>IF(G4976&gt;Configuration!B4975,Configuration!A4975,IF(G4976&gt;Configuration!B4976,Configuration!A4976,""))</f>
        <v/>
      </c>
    </row>
    <row r="4977" spans="8:8" x14ac:dyDescent="0.25">
      <c r="H4977" s="50" t="str">
        <f>IF(G4977&gt;Configuration!B4976,Configuration!A4976,IF(G4977&gt;Configuration!B4977,Configuration!A4977,""))</f>
        <v/>
      </c>
    </row>
    <row r="4978" spans="8:8" x14ac:dyDescent="0.25">
      <c r="H4978" s="50" t="str">
        <f>IF(G4978&gt;Configuration!B4977,Configuration!A4977,IF(G4978&gt;Configuration!B4978,Configuration!A4978,""))</f>
        <v/>
      </c>
    </row>
    <row r="4979" spans="8:8" x14ac:dyDescent="0.25">
      <c r="H4979" s="50" t="str">
        <f>IF(G4979&gt;Configuration!B4978,Configuration!A4978,IF(G4979&gt;Configuration!B4979,Configuration!A4979,""))</f>
        <v/>
      </c>
    </row>
    <row r="4980" spans="8:8" x14ac:dyDescent="0.25">
      <c r="H4980" s="50" t="str">
        <f>IF(G4980&gt;Configuration!B4979,Configuration!A4979,IF(G4980&gt;Configuration!B4980,Configuration!A4980,""))</f>
        <v/>
      </c>
    </row>
    <row r="4981" spans="8:8" x14ac:dyDescent="0.25">
      <c r="H4981" s="50" t="str">
        <f>IF(G4981&gt;Configuration!B4980,Configuration!A4980,IF(G4981&gt;Configuration!B4981,Configuration!A4981,""))</f>
        <v/>
      </c>
    </row>
    <row r="4982" spans="8:8" x14ac:dyDescent="0.25">
      <c r="H4982" s="50" t="str">
        <f>IF(G4982&gt;Configuration!B4981,Configuration!A4981,IF(G4982&gt;Configuration!B4982,Configuration!A4982,""))</f>
        <v/>
      </c>
    </row>
    <row r="4983" spans="8:8" x14ac:dyDescent="0.25">
      <c r="H4983" s="50" t="str">
        <f>IF(G4983&gt;Configuration!B4982,Configuration!A4982,IF(G4983&gt;Configuration!B4983,Configuration!A4983,""))</f>
        <v/>
      </c>
    </row>
    <row r="4984" spans="8:8" x14ac:dyDescent="0.25">
      <c r="H4984" s="50" t="str">
        <f>IF(G4984&gt;Configuration!B4983,Configuration!A4983,IF(G4984&gt;Configuration!B4984,Configuration!A4984,""))</f>
        <v/>
      </c>
    </row>
    <row r="4985" spans="8:8" x14ac:dyDescent="0.25">
      <c r="H4985" s="50" t="str">
        <f>IF(G4985&gt;Configuration!B4984,Configuration!A4984,IF(G4985&gt;Configuration!B4985,Configuration!A4985,""))</f>
        <v/>
      </c>
    </row>
    <row r="4986" spans="8:8" x14ac:dyDescent="0.25">
      <c r="H4986" s="50" t="str">
        <f>IF(G4986&gt;Configuration!B4985,Configuration!A4985,IF(G4986&gt;Configuration!B4986,Configuration!A4986,""))</f>
        <v/>
      </c>
    </row>
    <row r="4987" spans="8:8" x14ac:dyDescent="0.25">
      <c r="H4987" s="50" t="str">
        <f>IF(G4987&gt;Configuration!B4986,Configuration!A4986,IF(G4987&gt;Configuration!B4987,Configuration!A4987,""))</f>
        <v/>
      </c>
    </row>
    <row r="4988" spans="8:8" x14ac:dyDescent="0.25">
      <c r="H4988" s="50" t="str">
        <f>IF(G4988&gt;Configuration!B4987,Configuration!A4987,IF(G4988&gt;Configuration!B4988,Configuration!A4988,""))</f>
        <v/>
      </c>
    </row>
    <row r="4989" spans="8:8" x14ac:dyDescent="0.25">
      <c r="H4989" s="50" t="str">
        <f>IF(G4989&gt;Configuration!B4988,Configuration!A4988,IF(G4989&gt;Configuration!B4989,Configuration!A4989,""))</f>
        <v/>
      </c>
    </row>
    <row r="4990" spans="8:8" x14ac:dyDescent="0.25">
      <c r="H4990" s="50" t="str">
        <f>IF(G4990&gt;Configuration!B4989,Configuration!A4989,IF(G4990&gt;Configuration!B4990,Configuration!A4990,""))</f>
        <v/>
      </c>
    </row>
    <row r="4991" spans="8:8" x14ac:dyDescent="0.25">
      <c r="H4991" s="50" t="str">
        <f>IF(G4991&gt;Configuration!B4990,Configuration!A4990,IF(G4991&gt;Configuration!B4991,Configuration!A4991,""))</f>
        <v/>
      </c>
    </row>
    <row r="4992" spans="8:8" x14ac:dyDescent="0.25">
      <c r="H4992" s="50" t="str">
        <f>IF(G4992&gt;Configuration!B4991,Configuration!A4991,IF(G4992&gt;Configuration!B4992,Configuration!A4992,""))</f>
        <v/>
      </c>
    </row>
    <row r="4993" spans="8:8" x14ac:dyDescent="0.25">
      <c r="H4993" s="50" t="str">
        <f>IF(G4993&gt;Configuration!B4992,Configuration!A4992,IF(G4993&gt;Configuration!B4993,Configuration!A4993,""))</f>
        <v/>
      </c>
    </row>
    <row r="4994" spans="8:8" x14ac:dyDescent="0.25">
      <c r="H4994" s="50" t="str">
        <f>IF(G4994&gt;Configuration!B4993,Configuration!A4993,IF(G4994&gt;Configuration!B4994,Configuration!A4994,""))</f>
        <v/>
      </c>
    </row>
    <row r="4995" spans="8:8" x14ac:dyDescent="0.25">
      <c r="H4995" s="50" t="str">
        <f>IF(G4995&gt;Configuration!B4994,Configuration!A4994,IF(G4995&gt;Configuration!B4995,Configuration!A4995,""))</f>
        <v/>
      </c>
    </row>
    <row r="4996" spans="8:8" x14ac:dyDescent="0.25">
      <c r="H4996" s="50" t="str">
        <f>IF(G4996&gt;Configuration!B4995,Configuration!A4995,IF(G4996&gt;Configuration!B4996,Configuration!A4996,""))</f>
        <v/>
      </c>
    </row>
    <row r="4997" spans="8:8" x14ac:dyDescent="0.25">
      <c r="H4997" s="50" t="str">
        <f>IF(G4997&gt;Configuration!B4996,Configuration!A4996,IF(G4997&gt;Configuration!B4997,Configuration!A4997,""))</f>
        <v/>
      </c>
    </row>
    <row r="4998" spans="8:8" x14ac:dyDescent="0.25">
      <c r="H4998" s="50" t="str">
        <f>IF(G4998&gt;Configuration!B4997,Configuration!A4997,IF(G4998&gt;Configuration!B4998,Configuration!A4998,""))</f>
        <v/>
      </c>
    </row>
    <row r="4999" spans="8:8" x14ac:dyDescent="0.25">
      <c r="H4999" s="50" t="str">
        <f>IF(G4999&gt;Configuration!B4998,Configuration!A4998,IF(G4999&gt;Configuration!B4999,Configuration!A4999,""))</f>
        <v/>
      </c>
    </row>
    <row r="5000" spans="8:8" x14ac:dyDescent="0.25">
      <c r="H5000" s="50" t="str">
        <f>IF(G5000&gt;Configuration!B4999,Configuration!A4999,IF(G5000&gt;Configuration!B5000,Configuration!A5000,""))</f>
        <v/>
      </c>
    </row>
  </sheetData>
  <mergeCells count="6">
    <mergeCell ref="F1:H1"/>
    <mergeCell ref="A1:A2"/>
    <mergeCell ref="B1:B2"/>
    <mergeCell ref="C1:C2"/>
    <mergeCell ref="D1:D2"/>
    <mergeCell ref="E1:E2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EA7460D-794C-48ED-8926-FCA0BDC0B19F}">
            <xm:f>NOT(ISERROR(SEARCH(Configuration!$A$3,H2)))</xm:f>
            <xm:f>Configuration!$A$3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ontainsText" priority="2" operator="containsText" id="{6ECF2379-72E9-4004-9F2D-FB1F5421767B}">
            <xm:f>NOT(ISERROR(SEARCH(Configuration!$A$2,H2)))</xm:f>
            <xm:f>Configuration!$A$2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H2:H1048576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EAA6D-22BA-494C-9F86-34B61DCF935D}">
  <dimension ref="A1:AC60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3" width="10.7109375" style="39" customWidth="1"/>
    <col min="4" max="11" width="10.7109375" style="70" customWidth="1"/>
    <col min="12" max="14" width="21.42578125" style="70" customWidth="1"/>
    <col min="15" max="27" width="10.7109375" style="70" customWidth="1"/>
    <col min="28" max="28" width="10.7109375" style="71" customWidth="1"/>
    <col min="29" max="29" width="45.42578125" style="72" customWidth="1"/>
  </cols>
  <sheetData>
    <row r="1" spans="1:29" s="1" customFormat="1" ht="15" customHeight="1" x14ac:dyDescent="0.25">
      <c r="A1" s="116" t="s">
        <v>31</v>
      </c>
      <c r="B1" s="118" t="s">
        <v>6</v>
      </c>
      <c r="C1" s="120" t="s">
        <v>5</v>
      </c>
      <c r="D1" s="112" t="s">
        <v>7</v>
      </c>
      <c r="E1" s="107"/>
      <c r="F1" s="107"/>
      <c r="G1" s="113"/>
      <c r="H1" s="111" t="s">
        <v>12</v>
      </c>
      <c r="I1" s="105"/>
      <c r="J1" s="105"/>
      <c r="K1" s="109"/>
      <c r="L1" s="112" t="s">
        <v>16</v>
      </c>
      <c r="M1" s="107"/>
      <c r="N1" s="107"/>
      <c r="O1" s="113"/>
      <c r="P1" s="111" t="s">
        <v>20</v>
      </c>
      <c r="Q1" s="105"/>
      <c r="R1" s="105"/>
      <c r="S1" s="109"/>
      <c r="T1" s="112" t="s">
        <v>21</v>
      </c>
      <c r="U1" s="107"/>
      <c r="V1" s="107"/>
      <c r="W1" s="113"/>
      <c r="X1" s="111" t="s">
        <v>22</v>
      </c>
      <c r="Y1" s="105"/>
      <c r="Z1" s="105"/>
      <c r="AA1" s="109"/>
      <c r="AB1" s="114" t="s">
        <v>32</v>
      </c>
      <c r="AC1" s="69"/>
    </row>
    <row r="2" spans="1:29" s="1" customFormat="1" ht="30.75" thickBot="1" x14ac:dyDescent="0.3">
      <c r="A2" s="117"/>
      <c r="B2" s="119"/>
      <c r="C2" s="121"/>
      <c r="D2" s="22" t="s">
        <v>10</v>
      </c>
      <c r="E2" s="23" t="s">
        <v>8</v>
      </c>
      <c r="F2" s="23" t="s">
        <v>11</v>
      </c>
      <c r="G2" s="24" t="s">
        <v>9</v>
      </c>
      <c r="H2" s="5" t="s">
        <v>23</v>
      </c>
      <c r="I2" s="6" t="s">
        <v>13</v>
      </c>
      <c r="J2" s="6" t="s">
        <v>14</v>
      </c>
      <c r="K2" s="7" t="s">
        <v>15</v>
      </c>
      <c r="L2" s="31" t="s">
        <v>17</v>
      </c>
      <c r="M2" s="32" t="s">
        <v>18</v>
      </c>
      <c r="N2" s="32" t="s">
        <v>19</v>
      </c>
      <c r="O2" s="24" t="s">
        <v>15</v>
      </c>
      <c r="P2" s="5" t="s">
        <v>24</v>
      </c>
      <c r="Q2" s="10" t="s">
        <v>25</v>
      </c>
      <c r="R2" s="10" t="s">
        <v>26</v>
      </c>
      <c r="S2" s="7" t="s">
        <v>15</v>
      </c>
      <c r="T2" s="31" t="s">
        <v>27</v>
      </c>
      <c r="U2" s="32" t="s">
        <v>28</v>
      </c>
      <c r="V2" s="32" t="s">
        <v>29</v>
      </c>
      <c r="W2" s="24" t="s">
        <v>15</v>
      </c>
      <c r="X2" s="5" t="s">
        <v>30</v>
      </c>
      <c r="Y2" s="6">
        <v>2</v>
      </c>
      <c r="Z2" s="6">
        <v>1</v>
      </c>
      <c r="AA2" s="7" t="s">
        <v>15</v>
      </c>
      <c r="AB2" s="115"/>
      <c r="AC2" s="69"/>
    </row>
    <row r="3" spans="1:29" x14ac:dyDescent="0.25">
      <c r="A3" s="85">
        <v>1</v>
      </c>
      <c r="B3" s="20"/>
      <c r="C3" s="61"/>
      <c r="D3" s="25"/>
      <c r="E3" s="26"/>
      <c r="F3" s="26"/>
      <c r="G3" s="27"/>
      <c r="H3" s="63"/>
      <c r="I3" s="62"/>
      <c r="J3" s="62"/>
      <c r="K3" s="64"/>
      <c r="L3" s="25"/>
      <c r="M3" s="26"/>
      <c r="N3" s="26"/>
      <c r="O3" s="27"/>
      <c r="P3" s="63"/>
      <c r="Q3" s="62"/>
      <c r="R3" s="62"/>
      <c r="S3" s="64"/>
      <c r="T3" s="25"/>
      <c r="U3" s="26"/>
      <c r="V3" s="26"/>
      <c r="W3" s="27"/>
      <c r="X3" s="63"/>
      <c r="Y3" s="62"/>
      <c r="Z3" s="62"/>
      <c r="AA3" s="64"/>
      <c r="AB3" s="86" t="str">
        <f>IF(AND(COUNTA(D3:AA3)=6, LEN(AC3)=0),SUMIF(D3:AA3,"x",Configuration!D$3:AA$3),"")</f>
        <v/>
      </c>
      <c r="AC3" s="72" t="str" cm="1">
        <f t="array" ref="AC3">_xlfn.IFNA(INDEX('Error Handling'!A4:I4,MATCH(TRUE,LEN('Error Handling'!A4:I4)&gt;0,0)),"")</f>
        <v/>
      </c>
    </row>
    <row r="4" spans="1:29" x14ac:dyDescent="0.25">
      <c r="A4" s="81">
        <v>2</v>
      </c>
      <c r="B4" s="21"/>
      <c r="C4" s="65"/>
      <c r="D4" s="28"/>
      <c r="E4" s="29"/>
      <c r="F4" s="29"/>
      <c r="G4" s="30"/>
      <c r="H4" s="67"/>
      <c r="I4" s="66"/>
      <c r="J4" s="66"/>
      <c r="K4" s="68"/>
      <c r="L4" s="28"/>
      <c r="M4" s="29"/>
      <c r="N4" s="29"/>
      <c r="O4" s="30"/>
      <c r="P4" s="67"/>
      <c r="Q4" s="66"/>
      <c r="R4" s="66"/>
      <c r="S4" s="68"/>
      <c r="T4" s="28"/>
      <c r="U4" s="29"/>
      <c r="V4" s="29"/>
      <c r="W4" s="30"/>
      <c r="X4" s="67"/>
      <c r="Y4" s="66"/>
      <c r="Z4" s="66"/>
      <c r="AA4" s="68"/>
      <c r="AB4" s="76" t="str">
        <f>IF(AND(COUNTA(D4:AA4)=6, LEN(AC4)=0),SUMIF(D4:AA4,"x",Configuration!D$3:AA$3),"")</f>
        <v/>
      </c>
      <c r="AC4" s="72" t="str" cm="1">
        <f t="array" ref="AC4">_xlfn.IFNA(INDEX('Error Handling'!A5:I5,MATCH(TRUE,LEN('Error Handling'!A5:I5)&gt;0,0)),"")</f>
        <v/>
      </c>
    </row>
    <row r="5" spans="1:29" x14ac:dyDescent="0.25">
      <c r="A5" s="81">
        <v>3</v>
      </c>
      <c r="B5" s="21"/>
      <c r="C5" s="65"/>
      <c r="D5" s="28"/>
      <c r="E5" s="29"/>
      <c r="F5" s="29"/>
      <c r="G5" s="30"/>
      <c r="H5" s="67"/>
      <c r="I5" s="66"/>
      <c r="J5" s="66"/>
      <c r="K5" s="68"/>
      <c r="L5" s="28"/>
      <c r="M5" s="29"/>
      <c r="N5" s="29"/>
      <c r="O5" s="30"/>
      <c r="P5" s="67"/>
      <c r="Q5" s="66"/>
      <c r="R5" s="66"/>
      <c r="S5" s="68"/>
      <c r="T5" s="28"/>
      <c r="U5" s="29"/>
      <c r="V5" s="29"/>
      <c r="W5" s="30"/>
      <c r="X5" s="67"/>
      <c r="Y5" s="66"/>
      <c r="Z5" s="66"/>
      <c r="AA5" s="68"/>
      <c r="AB5" s="76" t="str">
        <f>IF(AND(COUNTA(D5:AA5)=6, LEN(AC5)=0),SUMIF(D5:AA5,"x",Configuration!D$3:AA$3),"")</f>
        <v/>
      </c>
      <c r="AC5" s="72" t="str" cm="1">
        <f t="array" ref="AC5">_xlfn.IFNA(INDEX('Error Handling'!A6:I6,MATCH(TRUE,LEN('Error Handling'!A6:I6)&gt;0,0)),"")</f>
        <v/>
      </c>
    </row>
    <row r="6" spans="1:29" x14ac:dyDescent="0.25">
      <c r="A6" s="81">
        <v>4</v>
      </c>
      <c r="B6" s="21"/>
      <c r="C6" s="65"/>
      <c r="D6" s="28"/>
      <c r="E6" s="29"/>
      <c r="F6" s="29"/>
      <c r="G6" s="30"/>
      <c r="H6" s="67"/>
      <c r="I6" s="66"/>
      <c r="J6" s="66"/>
      <c r="K6" s="68"/>
      <c r="L6" s="28"/>
      <c r="M6" s="29"/>
      <c r="N6" s="29"/>
      <c r="O6" s="30"/>
      <c r="P6" s="67"/>
      <c r="Q6" s="66"/>
      <c r="R6" s="66"/>
      <c r="S6" s="68"/>
      <c r="T6" s="28"/>
      <c r="U6" s="29"/>
      <c r="V6" s="29"/>
      <c r="W6" s="30"/>
      <c r="X6" s="67"/>
      <c r="Y6" s="66"/>
      <c r="Z6" s="66"/>
      <c r="AA6" s="68"/>
      <c r="AB6" s="76" t="str">
        <f>IF(AND(COUNTA(D6:AA6)=6, LEN(AC6)=0),SUMIF(D6:AA6,"x",Configuration!D$3:AA$3),"")</f>
        <v/>
      </c>
      <c r="AC6" s="72" t="str" cm="1">
        <f t="array" ref="AC6">_xlfn.IFNA(INDEX('Error Handling'!A7:I7,MATCH(TRUE,LEN('Error Handling'!A7:I7)&gt;0,0)),"")</f>
        <v/>
      </c>
    </row>
    <row r="7" spans="1:29" x14ac:dyDescent="0.25">
      <c r="A7" s="81">
        <v>5</v>
      </c>
      <c r="B7" s="21"/>
      <c r="C7" s="65"/>
      <c r="D7" s="28"/>
      <c r="E7" s="29"/>
      <c r="F7" s="29"/>
      <c r="G7" s="30"/>
      <c r="H7" s="67"/>
      <c r="I7" s="66"/>
      <c r="J7" s="66"/>
      <c r="K7" s="68"/>
      <c r="L7" s="28"/>
      <c r="M7" s="29"/>
      <c r="N7" s="29"/>
      <c r="O7" s="30"/>
      <c r="P7" s="67"/>
      <c r="Q7" s="66"/>
      <c r="R7" s="66"/>
      <c r="S7" s="68"/>
      <c r="T7" s="28"/>
      <c r="U7" s="29"/>
      <c r="V7" s="29"/>
      <c r="W7" s="30"/>
      <c r="X7" s="67"/>
      <c r="Y7" s="66"/>
      <c r="Z7" s="66"/>
      <c r="AA7" s="68"/>
      <c r="AB7" s="76" t="str">
        <f>IF(AND(COUNTA(D7:AA7)=6, LEN(AC7)=0),SUMIF(D7:AA7,"x",Configuration!D$3:AA$3),"")</f>
        <v/>
      </c>
      <c r="AC7" s="72" t="str" cm="1">
        <f t="array" ref="AC7">_xlfn.IFNA(INDEX('Error Handling'!A8:I8,MATCH(TRUE,LEN('Error Handling'!A8:I8)&gt;0,0)),"")</f>
        <v/>
      </c>
    </row>
    <row r="8" spans="1:29" x14ac:dyDescent="0.25">
      <c r="A8" s="81">
        <v>6</v>
      </c>
      <c r="B8" s="21"/>
      <c r="C8" s="65"/>
      <c r="D8" s="28"/>
      <c r="E8" s="29"/>
      <c r="F8" s="29"/>
      <c r="G8" s="30"/>
      <c r="H8" s="67"/>
      <c r="I8" s="66"/>
      <c r="J8" s="66"/>
      <c r="K8" s="68"/>
      <c r="L8" s="28"/>
      <c r="M8" s="29"/>
      <c r="N8" s="29"/>
      <c r="O8" s="30"/>
      <c r="P8" s="67"/>
      <c r="Q8" s="66"/>
      <c r="R8" s="66"/>
      <c r="S8" s="68"/>
      <c r="T8" s="28"/>
      <c r="U8" s="29"/>
      <c r="V8" s="29"/>
      <c r="W8" s="30"/>
      <c r="X8" s="67"/>
      <c r="Y8" s="66"/>
      <c r="Z8" s="66"/>
      <c r="AA8" s="68"/>
      <c r="AB8" s="76" t="str">
        <f>IF(AND(COUNTA(D8:AA8)=6, LEN(AC8)=0),SUMIF(D8:AA8,"x",Configuration!D$3:AA$3),"")</f>
        <v/>
      </c>
      <c r="AC8" s="72" t="str" cm="1">
        <f t="array" ref="AC8">_xlfn.IFNA(INDEX('Error Handling'!A9:I9,MATCH(TRUE,LEN('Error Handling'!A9:I9)&gt;0,0)),"")</f>
        <v/>
      </c>
    </row>
    <row r="9" spans="1:29" x14ac:dyDescent="0.25">
      <c r="A9" s="81">
        <v>7</v>
      </c>
      <c r="B9" s="21"/>
      <c r="C9" s="65"/>
      <c r="D9" s="28"/>
      <c r="E9" s="29"/>
      <c r="F9" s="29"/>
      <c r="G9" s="30"/>
      <c r="H9" s="67"/>
      <c r="I9" s="66"/>
      <c r="J9" s="66"/>
      <c r="K9" s="68"/>
      <c r="L9" s="28"/>
      <c r="M9" s="29"/>
      <c r="N9" s="29"/>
      <c r="O9" s="30"/>
      <c r="P9" s="67"/>
      <c r="Q9" s="66"/>
      <c r="R9" s="66"/>
      <c r="S9" s="68"/>
      <c r="T9" s="28"/>
      <c r="U9" s="29"/>
      <c r="V9" s="29"/>
      <c r="W9" s="30"/>
      <c r="X9" s="67"/>
      <c r="Y9" s="66"/>
      <c r="Z9" s="66"/>
      <c r="AA9" s="68"/>
      <c r="AB9" s="76" t="str">
        <f>IF(AND(COUNTA(D9:AA9)=6, LEN(AC9)=0),SUMIF(D9:AA9,"x",Configuration!D$3:AA$3),"")</f>
        <v/>
      </c>
      <c r="AC9" s="72" t="str" cm="1">
        <f t="array" ref="AC9">_xlfn.IFNA(INDEX('Error Handling'!A10:I10,MATCH(TRUE,LEN('Error Handling'!A10:I10)&gt;0,0)),"")</f>
        <v/>
      </c>
    </row>
    <row r="10" spans="1:29" x14ac:dyDescent="0.25">
      <c r="A10" s="81">
        <v>8</v>
      </c>
      <c r="B10" s="21"/>
      <c r="C10" s="65"/>
      <c r="D10" s="28"/>
      <c r="E10" s="29"/>
      <c r="F10" s="29"/>
      <c r="G10" s="30"/>
      <c r="H10" s="67"/>
      <c r="I10" s="66"/>
      <c r="J10" s="66"/>
      <c r="K10" s="68"/>
      <c r="L10" s="28"/>
      <c r="M10" s="29"/>
      <c r="N10" s="29"/>
      <c r="O10" s="30"/>
      <c r="P10" s="67"/>
      <c r="Q10" s="66"/>
      <c r="R10" s="66"/>
      <c r="S10" s="68"/>
      <c r="T10" s="28"/>
      <c r="U10" s="29"/>
      <c r="V10" s="29"/>
      <c r="W10" s="30"/>
      <c r="X10" s="67"/>
      <c r="Y10" s="66"/>
      <c r="Z10" s="66"/>
      <c r="AA10" s="68"/>
      <c r="AB10" s="76" t="str">
        <f>IF(AND(COUNTA(D10:AA10)=6, LEN(AC10)=0),SUMIF(D10:AA10,"x",Configuration!D$3:AA$3),"")</f>
        <v/>
      </c>
      <c r="AC10" s="72" t="str" cm="1">
        <f t="array" ref="AC10">_xlfn.IFNA(INDEX('Error Handling'!A11:I11,MATCH(TRUE,LEN('Error Handling'!A11:I11)&gt;0,0)),"")</f>
        <v/>
      </c>
    </row>
    <row r="11" spans="1:29" x14ac:dyDescent="0.25">
      <c r="A11" s="81">
        <v>9</v>
      </c>
      <c r="B11" s="21"/>
      <c r="C11" s="65"/>
      <c r="D11" s="28"/>
      <c r="E11" s="29"/>
      <c r="F11" s="29"/>
      <c r="G11" s="30"/>
      <c r="H11" s="67"/>
      <c r="I11" s="66"/>
      <c r="J11" s="66"/>
      <c r="K11" s="68"/>
      <c r="L11" s="28"/>
      <c r="M11" s="29"/>
      <c r="N11" s="29"/>
      <c r="O11" s="30"/>
      <c r="P11" s="67"/>
      <c r="Q11" s="66"/>
      <c r="R11" s="66"/>
      <c r="S11" s="68"/>
      <c r="T11" s="28"/>
      <c r="U11" s="29"/>
      <c r="V11" s="29"/>
      <c r="W11" s="30"/>
      <c r="X11" s="67"/>
      <c r="Y11" s="66"/>
      <c r="Z11" s="66"/>
      <c r="AA11" s="68"/>
      <c r="AB11" s="76" t="str">
        <f>IF(AND(COUNTA(D11:AA11)=6, LEN(AC11)=0),SUMIF(D11:AA11,"x",Configuration!D$3:AA$3),"")</f>
        <v/>
      </c>
      <c r="AC11" s="72" t="str" cm="1">
        <f t="array" ref="AC11">_xlfn.IFNA(INDEX('Error Handling'!A12:I12,MATCH(TRUE,LEN('Error Handling'!A12:I12)&gt;0,0)),"")</f>
        <v/>
      </c>
    </row>
    <row r="12" spans="1:29" x14ac:dyDescent="0.25">
      <c r="A12" s="81">
        <v>10</v>
      </c>
      <c r="B12" s="21"/>
      <c r="C12" s="65"/>
      <c r="D12" s="28"/>
      <c r="E12" s="29"/>
      <c r="F12" s="29"/>
      <c r="G12" s="30"/>
      <c r="H12" s="67"/>
      <c r="I12" s="66"/>
      <c r="J12" s="66"/>
      <c r="K12" s="68"/>
      <c r="L12" s="28"/>
      <c r="M12" s="29"/>
      <c r="N12" s="29"/>
      <c r="O12" s="30"/>
      <c r="P12" s="67"/>
      <c r="Q12" s="66"/>
      <c r="R12" s="66"/>
      <c r="S12" s="68"/>
      <c r="T12" s="28"/>
      <c r="U12" s="29"/>
      <c r="V12" s="29"/>
      <c r="W12" s="30"/>
      <c r="X12" s="67"/>
      <c r="Y12" s="66"/>
      <c r="Z12" s="66"/>
      <c r="AA12" s="68"/>
      <c r="AB12" s="76" t="str">
        <f>IF(AND(COUNTA(D12:AA12)=6, LEN(AC12)=0),SUMIF(D12:AA12,"x",Configuration!D$3:AA$3),"")</f>
        <v/>
      </c>
      <c r="AC12" s="72" t="str" cm="1">
        <f t="array" ref="AC12">_xlfn.IFNA(INDEX('Error Handling'!A13:I13,MATCH(TRUE,LEN('Error Handling'!A13:I13)&gt;0,0)),"")</f>
        <v/>
      </c>
    </row>
    <row r="13" spans="1:29" x14ac:dyDescent="0.25">
      <c r="A13" s="81">
        <v>11</v>
      </c>
      <c r="B13" s="21"/>
      <c r="C13" s="65"/>
      <c r="D13" s="28"/>
      <c r="E13" s="29"/>
      <c r="F13" s="29"/>
      <c r="G13" s="30"/>
      <c r="H13" s="67"/>
      <c r="I13" s="66"/>
      <c r="J13" s="66"/>
      <c r="K13" s="68"/>
      <c r="L13" s="28"/>
      <c r="M13" s="29"/>
      <c r="N13" s="29"/>
      <c r="O13" s="30"/>
      <c r="P13" s="67"/>
      <c r="Q13" s="66"/>
      <c r="R13" s="66"/>
      <c r="S13" s="68"/>
      <c r="T13" s="28"/>
      <c r="U13" s="29"/>
      <c r="V13" s="29"/>
      <c r="W13" s="30"/>
      <c r="X13" s="67"/>
      <c r="Y13" s="66"/>
      <c r="Z13" s="66"/>
      <c r="AA13" s="68"/>
      <c r="AB13" s="76" t="str">
        <f>IF(AND(COUNTA(D13:AA13)=6, LEN(AC13)=0),SUMIF(D13:AA13,"x",Configuration!D$3:AA$3),"")</f>
        <v/>
      </c>
      <c r="AC13" s="72" t="str" cm="1">
        <f t="array" ref="AC13">_xlfn.IFNA(INDEX('Error Handling'!A14:I14,MATCH(TRUE,LEN('Error Handling'!A14:I14)&gt;0,0)),"")</f>
        <v/>
      </c>
    </row>
    <row r="14" spans="1:29" x14ac:dyDescent="0.25">
      <c r="A14" s="81">
        <v>12</v>
      </c>
      <c r="B14" s="21"/>
      <c r="C14" s="65"/>
      <c r="D14" s="28"/>
      <c r="E14" s="29"/>
      <c r="F14" s="29"/>
      <c r="G14" s="30"/>
      <c r="H14" s="67"/>
      <c r="I14" s="66"/>
      <c r="J14" s="66"/>
      <c r="K14" s="68"/>
      <c r="L14" s="28"/>
      <c r="M14" s="29"/>
      <c r="N14" s="29"/>
      <c r="O14" s="30"/>
      <c r="P14" s="67"/>
      <c r="Q14" s="66"/>
      <c r="R14" s="66"/>
      <c r="S14" s="68"/>
      <c r="T14" s="28"/>
      <c r="U14" s="29"/>
      <c r="V14" s="29"/>
      <c r="W14" s="30"/>
      <c r="X14" s="67"/>
      <c r="Y14" s="66"/>
      <c r="Z14" s="66"/>
      <c r="AA14" s="68"/>
      <c r="AB14" s="76" t="str">
        <f>IF(AND(COUNTA(D14:AA14)=6, LEN(AC14)=0),SUMIF(D14:AA14,"x",Configuration!D$3:AA$3),"")</f>
        <v/>
      </c>
      <c r="AC14" s="72" t="str" cm="1">
        <f t="array" ref="AC14">_xlfn.IFNA(INDEX('Error Handling'!A15:I15,MATCH(TRUE,LEN('Error Handling'!A15:I15)&gt;0,0)),"")</f>
        <v/>
      </c>
    </row>
    <row r="15" spans="1:29" x14ac:dyDescent="0.25">
      <c r="A15" s="81">
        <v>13</v>
      </c>
      <c r="B15" s="21"/>
      <c r="C15" s="65"/>
      <c r="D15" s="28"/>
      <c r="E15" s="29"/>
      <c r="F15" s="29"/>
      <c r="G15" s="30"/>
      <c r="H15" s="67"/>
      <c r="I15" s="66"/>
      <c r="J15" s="66"/>
      <c r="K15" s="68"/>
      <c r="L15" s="28"/>
      <c r="M15" s="29"/>
      <c r="N15" s="29"/>
      <c r="O15" s="30"/>
      <c r="P15" s="67"/>
      <c r="Q15" s="66"/>
      <c r="R15" s="66"/>
      <c r="S15" s="68"/>
      <c r="T15" s="28"/>
      <c r="U15" s="29"/>
      <c r="V15" s="29"/>
      <c r="W15" s="30"/>
      <c r="X15" s="67"/>
      <c r="Y15" s="66"/>
      <c r="Z15" s="66"/>
      <c r="AA15" s="68"/>
      <c r="AB15" s="76" t="str">
        <f>IF(AND(COUNTA(D15:AA15)=6, LEN(AC15)=0),SUMIF(D15:AA15,"x",Configuration!D$3:AA$3),"")</f>
        <v/>
      </c>
      <c r="AC15" s="72" t="str" cm="1">
        <f t="array" ref="AC15">_xlfn.IFNA(INDEX('Error Handling'!A16:I16,MATCH(TRUE,LEN('Error Handling'!A16:I16)&gt;0,0)),"")</f>
        <v/>
      </c>
    </row>
    <row r="16" spans="1:29" x14ac:dyDescent="0.25">
      <c r="A16" s="81">
        <v>14</v>
      </c>
      <c r="B16" s="21"/>
      <c r="C16" s="65"/>
      <c r="D16" s="28"/>
      <c r="E16" s="29"/>
      <c r="F16" s="29"/>
      <c r="G16" s="30"/>
      <c r="H16" s="67"/>
      <c r="I16" s="66"/>
      <c r="J16" s="66"/>
      <c r="K16" s="68"/>
      <c r="L16" s="28"/>
      <c r="M16" s="29"/>
      <c r="N16" s="29"/>
      <c r="O16" s="30"/>
      <c r="P16" s="67"/>
      <c r="Q16" s="66"/>
      <c r="R16" s="66"/>
      <c r="S16" s="68"/>
      <c r="T16" s="28"/>
      <c r="U16" s="29"/>
      <c r="V16" s="29"/>
      <c r="W16" s="30"/>
      <c r="X16" s="67"/>
      <c r="Y16" s="66"/>
      <c r="Z16" s="66"/>
      <c r="AA16" s="68"/>
      <c r="AB16" s="76" t="str">
        <f>IF(AND(COUNTA(D16:AA16)=6, LEN(AC16)=0),SUMIF(D16:AA16,"x",Configuration!D$3:AA$3),"")</f>
        <v/>
      </c>
      <c r="AC16" s="72" t="str" cm="1">
        <f t="array" ref="AC16">_xlfn.IFNA(INDEX('Error Handling'!A17:I17,MATCH(TRUE,LEN('Error Handling'!A17:I17)&gt;0,0)),"")</f>
        <v/>
      </c>
    </row>
    <row r="17" spans="1:29" x14ac:dyDescent="0.25">
      <c r="A17" s="81">
        <v>15</v>
      </c>
      <c r="B17" s="21"/>
      <c r="C17" s="65"/>
      <c r="D17" s="28"/>
      <c r="E17" s="29"/>
      <c r="F17" s="29"/>
      <c r="G17" s="30"/>
      <c r="H17" s="67"/>
      <c r="I17" s="66"/>
      <c r="J17" s="66"/>
      <c r="K17" s="68"/>
      <c r="L17" s="28"/>
      <c r="M17" s="29"/>
      <c r="N17" s="29"/>
      <c r="O17" s="30"/>
      <c r="P17" s="67"/>
      <c r="Q17" s="66"/>
      <c r="R17" s="66"/>
      <c r="S17" s="68"/>
      <c r="T17" s="28"/>
      <c r="U17" s="29"/>
      <c r="V17" s="29"/>
      <c r="W17" s="30"/>
      <c r="X17" s="67"/>
      <c r="Y17" s="66"/>
      <c r="Z17" s="66"/>
      <c r="AA17" s="68"/>
      <c r="AB17" s="76" t="str">
        <f>IF(AND(COUNTA(D17:AA17)=6, LEN(AC17)=0),SUMIF(D17:AA17,"x",Configuration!D$3:AA$3),"")</f>
        <v/>
      </c>
      <c r="AC17" s="72" t="str" cm="1">
        <f t="array" ref="AC17">_xlfn.IFNA(INDEX('Error Handling'!A18:I18,MATCH(TRUE,LEN('Error Handling'!A18:I18)&gt;0,0)),"")</f>
        <v/>
      </c>
    </row>
    <row r="18" spans="1:29" x14ac:dyDescent="0.25">
      <c r="A18" s="81">
        <v>16</v>
      </c>
      <c r="B18" s="21"/>
      <c r="C18" s="65"/>
      <c r="D18" s="28"/>
      <c r="E18" s="29"/>
      <c r="F18" s="29"/>
      <c r="G18" s="30"/>
      <c r="H18" s="67"/>
      <c r="I18" s="66"/>
      <c r="J18" s="66"/>
      <c r="K18" s="68"/>
      <c r="L18" s="28"/>
      <c r="M18" s="29"/>
      <c r="N18" s="29"/>
      <c r="O18" s="30"/>
      <c r="P18" s="67"/>
      <c r="Q18" s="66"/>
      <c r="R18" s="66"/>
      <c r="S18" s="68"/>
      <c r="T18" s="28"/>
      <c r="U18" s="29"/>
      <c r="V18" s="29"/>
      <c r="W18" s="30"/>
      <c r="X18" s="67"/>
      <c r="Y18" s="66"/>
      <c r="Z18" s="66"/>
      <c r="AA18" s="68"/>
      <c r="AB18" s="76" t="str">
        <f>IF(AND(COUNTA(D18:AA18)=6, LEN(AC18)=0),SUMIF(D18:AA18,"x",Configuration!D$3:AA$3),"")</f>
        <v/>
      </c>
      <c r="AC18" s="72" t="str" cm="1">
        <f t="array" ref="AC18">_xlfn.IFNA(INDEX('Error Handling'!A19:I19,MATCH(TRUE,LEN('Error Handling'!A19:I19)&gt;0,0)),"")</f>
        <v/>
      </c>
    </row>
    <row r="19" spans="1:29" x14ac:dyDescent="0.25">
      <c r="A19" s="81">
        <v>17</v>
      </c>
      <c r="B19" s="21"/>
      <c r="C19" s="65"/>
      <c r="D19" s="28"/>
      <c r="E19" s="29"/>
      <c r="F19" s="29"/>
      <c r="G19" s="30"/>
      <c r="H19" s="67"/>
      <c r="I19" s="66"/>
      <c r="J19" s="66"/>
      <c r="K19" s="68"/>
      <c r="L19" s="28"/>
      <c r="M19" s="29"/>
      <c r="N19" s="29"/>
      <c r="O19" s="30"/>
      <c r="P19" s="67"/>
      <c r="Q19" s="66"/>
      <c r="R19" s="66"/>
      <c r="S19" s="68"/>
      <c r="T19" s="28"/>
      <c r="U19" s="29"/>
      <c r="V19" s="29"/>
      <c r="W19" s="30"/>
      <c r="X19" s="67"/>
      <c r="Y19" s="66"/>
      <c r="Z19" s="66"/>
      <c r="AA19" s="68"/>
      <c r="AB19" s="76" t="str">
        <f>IF(AND(COUNTA(D19:AA19)=6, LEN(AC19)=0),SUMIF(D19:AA19,"x",Configuration!D$3:AA$3),"")</f>
        <v/>
      </c>
      <c r="AC19" s="72" t="str" cm="1">
        <f t="array" ref="AC19">_xlfn.IFNA(INDEX('Error Handling'!A20:I20,MATCH(TRUE,LEN('Error Handling'!A20:I20)&gt;0,0)),"")</f>
        <v/>
      </c>
    </row>
    <row r="20" spans="1:29" x14ac:dyDescent="0.25">
      <c r="A20" s="81">
        <v>18</v>
      </c>
      <c r="B20" s="21"/>
      <c r="C20" s="65"/>
      <c r="D20" s="28"/>
      <c r="E20" s="29"/>
      <c r="F20" s="29"/>
      <c r="G20" s="30"/>
      <c r="H20" s="67"/>
      <c r="I20" s="66"/>
      <c r="J20" s="66"/>
      <c r="K20" s="68"/>
      <c r="L20" s="28"/>
      <c r="M20" s="29"/>
      <c r="N20" s="29"/>
      <c r="O20" s="30"/>
      <c r="P20" s="67"/>
      <c r="Q20" s="66"/>
      <c r="R20" s="66"/>
      <c r="S20" s="68"/>
      <c r="T20" s="28"/>
      <c r="U20" s="29"/>
      <c r="V20" s="29"/>
      <c r="W20" s="30"/>
      <c r="X20" s="67"/>
      <c r="Y20" s="66"/>
      <c r="Z20" s="66"/>
      <c r="AA20" s="68"/>
      <c r="AB20" s="76" t="str">
        <f>IF(AND(COUNTA(D20:AA20)=6, LEN(AC20)=0),SUMIF(D20:AA20,"x",Configuration!D$3:AA$3),"")</f>
        <v/>
      </c>
      <c r="AC20" s="72" t="str" cm="1">
        <f t="array" ref="AC20">_xlfn.IFNA(INDEX('Error Handling'!A21:I21,MATCH(TRUE,LEN('Error Handling'!A21:I21)&gt;0,0)),"")</f>
        <v/>
      </c>
    </row>
    <row r="21" spans="1:29" x14ac:dyDescent="0.25">
      <c r="A21" s="81">
        <v>19</v>
      </c>
      <c r="B21" s="21"/>
      <c r="C21" s="65"/>
      <c r="D21" s="28"/>
      <c r="E21" s="29"/>
      <c r="F21" s="29"/>
      <c r="G21" s="30"/>
      <c r="H21" s="67"/>
      <c r="I21" s="66"/>
      <c r="J21" s="66"/>
      <c r="K21" s="68"/>
      <c r="L21" s="28"/>
      <c r="M21" s="29"/>
      <c r="N21" s="29"/>
      <c r="O21" s="30"/>
      <c r="P21" s="67"/>
      <c r="Q21" s="66"/>
      <c r="R21" s="66"/>
      <c r="S21" s="68"/>
      <c r="T21" s="28"/>
      <c r="U21" s="29"/>
      <c r="V21" s="29"/>
      <c r="W21" s="30"/>
      <c r="X21" s="67"/>
      <c r="Y21" s="66"/>
      <c r="Z21" s="66"/>
      <c r="AA21" s="68"/>
      <c r="AB21" s="76" t="str">
        <f>IF(AND(COUNTA(D21:AA21)=6, LEN(AC21)=0),SUMIF(D21:AA21,"x",Configuration!D$3:AA$3),"")</f>
        <v/>
      </c>
      <c r="AC21" s="72" t="str" cm="1">
        <f t="array" ref="AC21">_xlfn.IFNA(INDEX('Error Handling'!A22:I22,MATCH(TRUE,LEN('Error Handling'!A22:I22)&gt;0,0)),"")</f>
        <v/>
      </c>
    </row>
    <row r="22" spans="1:29" x14ac:dyDescent="0.25">
      <c r="A22" s="81">
        <v>20</v>
      </c>
      <c r="B22" s="21"/>
      <c r="C22" s="65"/>
      <c r="D22" s="28"/>
      <c r="E22" s="29"/>
      <c r="F22" s="29"/>
      <c r="G22" s="30"/>
      <c r="H22" s="67"/>
      <c r="I22" s="66"/>
      <c r="J22" s="66"/>
      <c r="K22" s="68"/>
      <c r="L22" s="28"/>
      <c r="M22" s="29"/>
      <c r="N22" s="29"/>
      <c r="O22" s="30"/>
      <c r="P22" s="67"/>
      <c r="Q22" s="66"/>
      <c r="R22" s="66"/>
      <c r="S22" s="68"/>
      <c r="T22" s="28"/>
      <c r="U22" s="29"/>
      <c r="V22" s="29"/>
      <c r="W22" s="30"/>
      <c r="X22" s="67"/>
      <c r="Y22" s="66"/>
      <c r="Z22" s="66"/>
      <c r="AA22" s="68"/>
      <c r="AB22" s="76" t="str">
        <f>IF(AND(COUNTA(D22:AA22)=6, LEN(AC22)=0),SUMIF(D22:AA22,"x",Configuration!D$3:AA$3),"")</f>
        <v/>
      </c>
      <c r="AC22" s="72" t="str" cm="1">
        <f t="array" ref="AC22">_xlfn.IFNA(INDEX('Error Handling'!A23:I23,MATCH(TRUE,LEN('Error Handling'!A23:I23)&gt;0,0)),"")</f>
        <v/>
      </c>
    </row>
    <row r="23" spans="1:29" x14ac:dyDescent="0.25">
      <c r="A23" s="81">
        <v>21</v>
      </c>
      <c r="B23" s="21"/>
      <c r="C23" s="65"/>
      <c r="D23" s="28"/>
      <c r="E23" s="29"/>
      <c r="F23" s="29"/>
      <c r="G23" s="30"/>
      <c r="H23" s="67"/>
      <c r="I23" s="66"/>
      <c r="J23" s="66"/>
      <c r="K23" s="68"/>
      <c r="L23" s="28"/>
      <c r="M23" s="29"/>
      <c r="N23" s="29"/>
      <c r="O23" s="30"/>
      <c r="P23" s="67"/>
      <c r="Q23" s="66"/>
      <c r="R23" s="66"/>
      <c r="S23" s="68"/>
      <c r="T23" s="28"/>
      <c r="U23" s="29"/>
      <c r="V23" s="29"/>
      <c r="W23" s="30"/>
      <c r="X23" s="67"/>
      <c r="Y23" s="66"/>
      <c r="Z23" s="66"/>
      <c r="AA23" s="68"/>
      <c r="AB23" s="76" t="str">
        <f>IF(AND(COUNTA(D23:AA23)=6, LEN(AC23)=0),SUMIF(D23:AA23,"x",Configuration!D$3:AA$3),"")</f>
        <v/>
      </c>
      <c r="AC23" s="72" t="str" cm="1">
        <f t="array" ref="AC23">_xlfn.IFNA(INDEX('Error Handling'!A24:I24,MATCH(TRUE,LEN('Error Handling'!A24:I24)&gt;0,0)),"")</f>
        <v/>
      </c>
    </row>
    <row r="24" spans="1:29" x14ac:dyDescent="0.25">
      <c r="A24" s="81">
        <v>22</v>
      </c>
      <c r="B24" s="21"/>
      <c r="C24" s="65"/>
      <c r="D24" s="28"/>
      <c r="E24" s="29"/>
      <c r="F24" s="29"/>
      <c r="G24" s="30"/>
      <c r="H24" s="67"/>
      <c r="I24" s="66"/>
      <c r="J24" s="66"/>
      <c r="K24" s="68"/>
      <c r="L24" s="28"/>
      <c r="M24" s="29"/>
      <c r="N24" s="29"/>
      <c r="O24" s="30"/>
      <c r="P24" s="67"/>
      <c r="Q24" s="66"/>
      <c r="R24" s="66"/>
      <c r="S24" s="68"/>
      <c r="T24" s="28"/>
      <c r="U24" s="29"/>
      <c r="V24" s="29"/>
      <c r="W24" s="30"/>
      <c r="X24" s="67"/>
      <c r="Y24" s="66"/>
      <c r="Z24" s="66"/>
      <c r="AA24" s="68"/>
      <c r="AB24" s="76" t="str">
        <f>IF(AND(COUNTA(D24:AA24)=6, LEN(AC24)=0),SUMIF(D24:AA24,"x",Configuration!D$3:AA$3),"")</f>
        <v/>
      </c>
      <c r="AC24" s="72" t="str" cm="1">
        <f t="array" ref="AC24">_xlfn.IFNA(INDEX('Error Handling'!A25:I25,MATCH(TRUE,LEN('Error Handling'!A25:I25)&gt;0,0)),"")</f>
        <v/>
      </c>
    </row>
    <row r="25" spans="1:29" x14ac:dyDescent="0.25">
      <c r="A25" s="81">
        <v>23</v>
      </c>
      <c r="B25" s="21"/>
      <c r="C25" s="65"/>
      <c r="D25" s="28"/>
      <c r="E25" s="29"/>
      <c r="F25" s="29"/>
      <c r="G25" s="30"/>
      <c r="H25" s="67"/>
      <c r="I25" s="66"/>
      <c r="J25" s="66"/>
      <c r="K25" s="68"/>
      <c r="L25" s="28"/>
      <c r="M25" s="29"/>
      <c r="N25" s="29"/>
      <c r="O25" s="30"/>
      <c r="P25" s="67"/>
      <c r="Q25" s="66"/>
      <c r="R25" s="66"/>
      <c r="S25" s="68"/>
      <c r="T25" s="28"/>
      <c r="U25" s="29"/>
      <c r="V25" s="29"/>
      <c r="W25" s="30"/>
      <c r="X25" s="67"/>
      <c r="Y25" s="66"/>
      <c r="Z25" s="66"/>
      <c r="AA25" s="68"/>
      <c r="AB25" s="76" t="str">
        <f>IF(AND(COUNTA(D25:AA25)=6, LEN(AC25)=0),SUMIF(D25:AA25,"x",Configuration!D$3:AA$3),"")</f>
        <v/>
      </c>
      <c r="AC25" s="72" t="str" cm="1">
        <f t="array" ref="AC25">_xlfn.IFNA(INDEX('Error Handling'!A26:I26,MATCH(TRUE,LEN('Error Handling'!A26:I26)&gt;0,0)),"")</f>
        <v/>
      </c>
    </row>
    <row r="26" spans="1:29" x14ac:dyDescent="0.25">
      <c r="A26" s="81">
        <v>24</v>
      </c>
      <c r="B26" s="21"/>
      <c r="C26" s="65"/>
      <c r="D26" s="28"/>
      <c r="E26" s="29"/>
      <c r="F26" s="29"/>
      <c r="G26" s="30"/>
      <c r="H26" s="67"/>
      <c r="I26" s="66"/>
      <c r="J26" s="66"/>
      <c r="K26" s="68"/>
      <c r="L26" s="28"/>
      <c r="M26" s="29"/>
      <c r="N26" s="29"/>
      <c r="O26" s="30"/>
      <c r="P26" s="67"/>
      <c r="Q26" s="66"/>
      <c r="R26" s="66"/>
      <c r="S26" s="68"/>
      <c r="T26" s="28"/>
      <c r="U26" s="29"/>
      <c r="V26" s="29"/>
      <c r="W26" s="30"/>
      <c r="X26" s="67"/>
      <c r="Y26" s="66"/>
      <c r="Z26" s="66"/>
      <c r="AA26" s="68"/>
      <c r="AB26" s="76" t="str">
        <f>IF(AND(COUNTA(D26:AA26)=6, LEN(AC26)=0),SUMIF(D26:AA26,"x",Configuration!D$3:AA$3),"")</f>
        <v/>
      </c>
      <c r="AC26" s="72" t="str" cm="1">
        <f t="array" ref="AC26">_xlfn.IFNA(INDEX('Error Handling'!A27:I27,MATCH(TRUE,LEN('Error Handling'!A27:I27)&gt;0,0)),"")</f>
        <v/>
      </c>
    </row>
    <row r="27" spans="1:29" x14ac:dyDescent="0.25">
      <c r="A27" s="81">
        <v>25</v>
      </c>
      <c r="B27" s="21"/>
      <c r="C27" s="65"/>
      <c r="D27" s="28"/>
      <c r="E27" s="29"/>
      <c r="F27" s="29"/>
      <c r="G27" s="30"/>
      <c r="H27" s="67"/>
      <c r="I27" s="66"/>
      <c r="J27" s="66"/>
      <c r="K27" s="68"/>
      <c r="L27" s="28"/>
      <c r="M27" s="29"/>
      <c r="N27" s="29"/>
      <c r="O27" s="30"/>
      <c r="P27" s="67"/>
      <c r="Q27" s="66"/>
      <c r="R27" s="66"/>
      <c r="S27" s="68"/>
      <c r="T27" s="28"/>
      <c r="U27" s="29"/>
      <c r="V27" s="29"/>
      <c r="W27" s="30"/>
      <c r="X27" s="67"/>
      <c r="Y27" s="66"/>
      <c r="Z27" s="66"/>
      <c r="AA27" s="68"/>
      <c r="AB27" s="76" t="str">
        <f>IF(AND(COUNTA(D27:AA27)=6, LEN(AC27)=0),SUMIF(D27:AA27,"x",Configuration!D$3:AA$3),"")</f>
        <v/>
      </c>
      <c r="AC27" s="72" t="str" cm="1">
        <f t="array" ref="AC27">_xlfn.IFNA(INDEX('Error Handling'!A28:I28,MATCH(TRUE,LEN('Error Handling'!A28:I28)&gt;0,0)),"")</f>
        <v/>
      </c>
    </row>
    <row r="28" spans="1:29" x14ac:dyDescent="0.25">
      <c r="A28" s="81">
        <v>26</v>
      </c>
      <c r="B28" s="21"/>
      <c r="C28" s="65"/>
      <c r="D28" s="28"/>
      <c r="E28" s="29"/>
      <c r="F28" s="29"/>
      <c r="G28" s="30"/>
      <c r="H28" s="67"/>
      <c r="I28" s="66"/>
      <c r="J28" s="66"/>
      <c r="K28" s="68"/>
      <c r="L28" s="28"/>
      <c r="M28" s="29"/>
      <c r="N28" s="29"/>
      <c r="O28" s="30"/>
      <c r="P28" s="67"/>
      <c r="Q28" s="66"/>
      <c r="R28" s="66"/>
      <c r="S28" s="68"/>
      <c r="T28" s="28"/>
      <c r="U28" s="29"/>
      <c r="V28" s="29"/>
      <c r="W28" s="30"/>
      <c r="X28" s="67"/>
      <c r="Y28" s="66"/>
      <c r="Z28" s="66"/>
      <c r="AA28" s="68"/>
      <c r="AB28" s="76" t="str">
        <f>IF(AND(COUNTA(D28:AA28)=6, LEN(AC28)=0),SUMIF(D28:AA28,"x",Configuration!D$3:AA$3),"")</f>
        <v/>
      </c>
      <c r="AC28" s="72" t="str" cm="1">
        <f t="array" ref="AC28">_xlfn.IFNA(INDEX('Error Handling'!A29:I29,MATCH(TRUE,LEN('Error Handling'!A29:I29)&gt;0,0)),"")</f>
        <v/>
      </c>
    </row>
    <row r="29" spans="1:29" x14ac:dyDescent="0.25">
      <c r="A29" s="81">
        <v>27</v>
      </c>
      <c r="B29" s="21"/>
      <c r="C29" s="65"/>
      <c r="D29" s="28"/>
      <c r="E29" s="29"/>
      <c r="F29" s="29"/>
      <c r="G29" s="30"/>
      <c r="H29" s="67"/>
      <c r="I29" s="66"/>
      <c r="J29" s="66"/>
      <c r="K29" s="68"/>
      <c r="L29" s="28"/>
      <c r="M29" s="29"/>
      <c r="N29" s="29"/>
      <c r="O29" s="30"/>
      <c r="P29" s="67"/>
      <c r="Q29" s="66"/>
      <c r="R29" s="66"/>
      <c r="S29" s="68"/>
      <c r="T29" s="28"/>
      <c r="U29" s="29"/>
      <c r="V29" s="29"/>
      <c r="W29" s="30"/>
      <c r="X29" s="67"/>
      <c r="Y29" s="66"/>
      <c r="Z29" s="66"/>
      <c r="AA29" s="68"/>
      <c r="AB29" s="76" t="str">
        <f>IF(AND(COUNTA(D29:AA29)=6, LEN(AC29)=0),SUMIF(D29:AA29,"x",Configuration!D$3:AA$3),"")</f>
        <v/>
      </c>
      <c r="AC29" s="72" t="str" cm="1">
        <f t="array" ref="AC29">_xlfn.IFNA(INDEX('Error Handling'!A30:I30,MATCH(TRUE,LEN('Error Handling'!A30:I30)&gt;0,0)),"")</f>
        <v/>
      </c>
    </row>
    <row r="30" spans="1:29" x14ac:dyDescent="0.25">
      <c r="A30" s="81">
        <v>28</v>
      </c>
      <c r="B30" s="21"/>
      <c r="C30" s="65"/>
      <c r="D30" s="28"/>
      <c r="E30" s="29"/>
      <c r="F30" s="29"/>
      <c r="G30" s="30"/>
      <c r="H30" s="67"/>
      <c r="I30" s="66"/>
      <c r="J30" s="66"/>
      <c r="K30" s="68"/>
      <c r="L30" s="28"/>
      <c r="M30" s="29"/>
      <c r="N30" s="29"/>
      <c r="O30" s="30"/>
      <c r="P30" s="67"/>
      <c r="Q30" s="66"/>
      <c r="R30" s="66"/>
      <c r="S30" s="68"/>
      <c r="T30" s="28"/>
      <c r="U30" s="29"/>
      <c r="V30" s="29"/>
      <c r="W30" s="30"/>
      <c r="X30" s="67"/>
      <c r="Y30" s="66"/>
      <c r="Z30" s="66"/>
      <c r="AA30" s="68"/>
      <c r="AB30" s="76" t="str">
        <f>IF(AND(COUNTA(D30:AA30)=6, LEN(AC30)=0),SUMIF(D30:AA30,"x",Configuration!D$3:AA$3),"")</f>
        <v/>
      </c>
      <c r="AC30" s="72" t="str" cm="1">
        <f t="array" ref="AC30">_xlfn.IFNA(INDEX('Error Handling'!A31:I31,MATCH(TRUE,LEN('Error Handling'!A31:I31)&gt;0,0)),"")</f>
        <v/>
      </c>
    </row>
    <row r="31" spans="1:29" x14ac:dyDescent="0.25">
      <c r="A31" s="81">
        <v>29</v>
      </c>
      <c r="B31" s="21"/>
      <c r="C31" s="65"/>
      <c r="D31" s="28"/>
      <c r="E31" s="29"/>
      <c r="F31" s="29"/>
      <c r="G31" s="30"/>
      <c r="H31" s="67"/>
      <c r="I31" s="66"/>
      <c r="J31" s="66"/>
      <c r="K31" s="68"/>
      <c r="L31" s="28"/>
      <c r="M31" s="29"/>
      <c r="N31" s="29"/>
      <c r="O31" s="30"/>
      <c r="P31" s="67"/>
      <c r="Q31" s="66"/>
      <c r="R31" s="66"/>
      <c r="S31" s="68"/>
      <c r="T31" s="28"/>
      <c r="U31" s="29"/>
      <c r="V31" s="29"/>
      <c r="W31" s="30"/>
      <c r="X31" s="67"/>
      <c r="Y31" s="66"/>
      <c r="Z31" s="66"/>
      <c r="AA31" s="68"/>
      <c r="AB31" s="76" t="str">
        <f>IF(AND(COUNTA(D31:AA31)=6, LEN(AC31)=0),SUMIF(D31:AA31,"x",Configuration!D$3:AA$3),"")</f>
        <v/>
      </c>
      <c r="AC31" s="72" t="str" cm="1">
        <f t="array" ref="AC31">_xlfn.IFNA(INDEX('Error Handling'!A32:I32,MATCH(TRUE,LEN('Error Handling'!A32:I32)&gt;0,0)),"")</f>
        <v/>
      </c>
    </row>
    <row r="32" spans="1:29" x14ac:dyDescent="0.25">
      <c r="A32" s="81">
        <v>30</v>
      </c>
      <c r="B32" s="21"/>
      <c r="C32" s="65"/>
      <c r="D32" s="28"/>
      <c r="E32" s="29"/>
      <c r="F32" s="29"/>
      <c r="G32" s="30"/>
      <c r="H32" s="67"/>
      <c r="I32" s="66"/>
      <c r="J32" s="66"/>
      <c r="K32" s="68"/>
      <c r="L32" s="28"/>
      <c r="M32" s="29"/>
      <c r="N32" s="29"/>
      <c r="O32" s="30"/>
      <c r="P32" s="67"/>
      <c r="Q32" s="66"/>
      <c r="R32" s="66"/>
      <c r="S32" s="68"/>
      <c r="T32" s="28"/>
      <c r="U32" s="29"/>
      <c r="V32" s="29"/>
      <c r="W32" s="30"/>
      <c r="X32" s="67"/>
      <c r="Y32" s="66"/>
      <c r="Z32" s="66"/>
      <c r="AA32" s="68"/>
      <c r="AB32" s="76" t="str">
        <f>IF(AND(COUNTA(D32:AA32)=6, LEN(AC32)=0),SUMIF(D32:AA32,"x",Configuration!D$3:AA$3),"")</f>
        <v/>
      </c>
      <c r="AC32" s="72" t="str" cm="1">
        <f t="array" ref="AC32">_xlfn.IFNA(INDEX('Error Handling'!A33:I33,MATCH(TRUE,LEN('Error Handling'!A33:I33)&gt;0,0)),"")</f>
        <v/>
      </c>
    </row>
    <row r="33" spans="1:29" x14ac:dyDescent="0.25">
      <c r="A33" s="81">
        <v>31</v>
      </c>
      <c r="B33" s="21"/>
      <c r="C33" s="65"/>
      <c r="D33" s="28"/>
      <c r="E33" s="29"/>
      <c r="F33" s="29"/>
      <c r="G33" s="30"/>
      <c r="H33" s="67"/>
      <c r="I33" s="66"/>
      <c r="J33" s="66"/>
      <c r="K33" s="68"/>
      <c r="L33" s="28"/>
      <c r="M33" s="29"/>
      <c r="N33" s="29"/>
      <c r="O33" s="30"/>
      <c r="P33" s="67"/>
      <c r="Q33" s="66"/>
      <c r="R33" s="66"/>
      <c r="S33" s="68"/>
      <c r="T33" s="28"/>
      <c r="U33" s="29"/>
      <c r="V33" s="29"/>
      <c r="W33" s="30"/>
      <c r="X33" s="67"/>
      <c r="Y33" s="66"/>
      <c r="Z33" s="66"/>
      <c r="AA33" s="68"/>
      <c r="AB33" s="76" t="str">
        <f>IF(AND(COUNTA(D33:AA33)=6, LEN(AC33)=0),SUMIF(D33:AA33,"x",Configuration!D$3:AA$3),"")</f>
        <v/>
      </c>
      <c r="AC33" s="72" t="str" cm="1">
        <f t="array" ref="AC33">_xlfn.IFNA(INDEX('Error Handling'!A34:I34,MATCH(TRUE,LEN('Error Handling'!A34:I34)&gt;0,0)),"")</f>
        <v/>
      </c>
    </row>
    <row r="34" spans="1:29" x14ac:dyDescent="0.25">
      <c r="A34" s="81">
        <v>32</v>
      </c>
      <c r="B34" s="21"/>
      <c r="C34" s="65"/>
      <c r="D34" s="28"/>
      <c r="E34" s="29"/>
      <c r="F34" s="29"/>
      <c r="G34" s="30"/>
      <c r="H34" s="67"/>
      <c r="I34" s="66"/>
      <c r="J34" s="66"/>
      <c r="K34" s="68"/>
      <c r="L34" s="28"/>
      <c r="M34" s="29"/>
      <c r="N34" s="29"/>
      <c r="O34" s="30"/>
      <c r="P34" s="67"/>
      <c r="Q34" s="66"/>
      <c r="R34" s="66"/>
      <c r="S34" s="68"/>
      <c r="T34" s="28"/>
      <c r="U34" s="29"/>
      <c r="V34" s="29"/>
      <c r="W34" s="30"/>
      <c r="X34" s="67"/>
      <c r="Y34" s="66"/>
      <c r="Z34" s="66"/>
      <c r="AA34" s="68"/>
      <c r="AB34" s="76" t="str">
        <f>IF(AND(COUNTA(D34:AA34)=6, LEN(AC34)=0),SUMIF(D34:AA34,"x",Configuration!D$3:AA$3),"")</f>
        <v/>
      </c>
      <c r="AC34" s="72" t="str" cm="1">
        <f t="array" ref="AC34">_xlfn.IFNA(INDEX('Error Handling'!A35:I35,MATCH(TRUE,LEN('Error Handling'!A35:I35)&gt;0,0)),"")</f>
        <v/>
      </c>
    </row>
    <row r="35" spans="1:29" x14ac:dyDescent="0.25">
      <c r="A35" s="81">
        <v>33</v>
      </c>
      <c r="B35" s="21"/>
      <c r="C35" s="65"/>
      <c r="D35" s="28"/>
      <c r="E35" s="29"/>
      <c r="F35" s="29"/>
      <c r="G35" s="30"/>
      <c r="H35" s="67"/>
      <c r="I35" s="66"/>
      <c r="J35" s="66"/>
      <c r="K35" s="68"/>
      <c r="L35" s="28"/>
      <c r="M35" s="29"/>
      <c r="N35" s="29"/>
      <c r="O35" s="30"/>
      <c r="P35" s="67"/>
      <c r="Q35" s="66"/>
      <c r="R35" s="66"/>
      <c r="S35" s="68"/>
      <c r="T35" s="28"/>
      <c r="U35" s="29"/>
      <c r="V35" s="29"/>
      <c r="W35" s="30"/>
      <c r="X35" s="67"/>
      <c r="Y35" s="66"/>
      <c r="Z35" s="66"/>
      <c r="AA35" s="68"/>
      <c r="AB35" s="76" t="str">
        <f>IF(AND(COUNTA(D35:AA35)=6, LEN(AC35)=0),SUMIF(D35:AA35,"x",Configuration!D$3:AA$3),"")</f>
        <v/>
      </c>
      <c r="AC35" s="72" t="str" cm="1">
        <f t="array" ref="AC35">_xlfn.IFNA(INDEX('Error Handling'!A36:I36,MATCH(TRUE,LEN('Error Handling'!A36:I36)&gt;0,0)),"")</f>
        <v/>
      </c>
    </row>
    <row r="36" spans="1:29" x14ac:dyDescent="0.25">
      <c r="A36" s="81">
        <v>34</v>
      </c>
      <c r="B36" s="21"/>
      <c r="C36" s="65"/>
      <c r="D36" s="28"/>
      <c r="E36" s="29"/>
      <c r="F36" s="29"/>
      <c r="G36" s="30"/>
      <c r="H36" s="67"/>
      <c r="I36" s="66"/>
      <c r="J36" s="66"/>
      <c r="K36" s="68"/>
      <c r="L36" s="28"/>
      <c r="M36" s="29"/>
      <c r="N36" s="29"/>
      <c r="O36" s="30"/>
      <c r="P36" s="67"/>
      <c r="Q36" s="66"/>
      <c r="R36" s="66"/>
      <c r="S36" s="68"/>
      <c r="T36" s="28"/>
      <c r="U36" s="29"/>
      <c r="V36" s="29"/>
      <c r="W36" s="30"/>
      <c r="X36" s="67"/>
      <c r="Y36" s="66"/>
      <c r="Z36" s="66"/>
      <c r="AA36" s="68"/>
      <c r="AB36" s="76" t="str">
        <f>IF(AND(COUNTA(D36:AA36)=6, LEN(AC36)=0),SUMIF(D36:AA36,"x",Configuration!D$3:AA$3),"")</f>
        <v/>
      </c>
      <c r="AC36" s="72" t="str" cm="1">
        <f t="array" ref="AC36">_xlfn.IFNA(INDEX('Error Handling'!A37:I37,MATCH(TRUE,LEN('Error Handling'!A37:I37)&gt;0,0)),"")</f>
        <v/>
      </c>
    </row>
    <row r="37" spans="1:29" x14ac:dyDescent="0.25">
      <c r="A37" s="81">
        <v>35</v>
      </c>
      <c r="B37" s="21"/>
      <c r="C37" s="65"/>
      <c r="D37" s="28"/>
      <c r="E37" s="29"/>
      <c r="F37" s="29"/>
      <c r="G37" s="30"/>
      <c r="H37" s="67"/>
      <c r="I37" s="66"/>
      <c r="J37" s="66"/>
      <c r="K37" s="68"/>
      <c r="L37" s="28"/>
      <c r="M37" s="29"/>
      <c r="N37" s="29"/>
      <c r="O37" s="30"/>
      <c r="P37" s="67"/>
      <c r="Q37" s="66"/>
      <c r="R37" s="66"/>
      <c r="S37" s="68"/>
      <c r="T37" s="28"/>
      <c r="U37" s="29"/>
      <c r="V37" s="29"/>
      <c r="W37" s="30"/>
      <c r="X37" s="67"/>
      <c r="Y37" s="66"/>
      <c r="Z37" s="66"/>
      <c r="AA37" s="68"/>
      <c r="AB37" s="76" t="str">
        <f>IF(AND(COUNTA(D37:AA37)=6, LEN(AC37)=0),SUMIF(D37:AA37,"x",Configuration!D$3:AA$3),"")</f>
        <v/>
      </c>
      <c r="AC37" s="72" t="str" cm="1">
        <f t="array" ref="AC37">_xlfn.IFNA(INDEX('Error Handling'!A38:I38,MATCH(TRUE,LEN('Error Handling'!A38:I38)&gt;0,0)),"")</f>
        <v/>
      </c>
    </row>
    <row r="38" spans="1:29" x14ac:dyDescent="0.25">
      <c r="A38" s="81">
        <v>36</v>
      </c>
      <c r="B38" s="21"/>
      <c r="C38" s="65"/>
      <c r="D38" s="28"/>
      <c r="E38" s="29"/>
      <c r="F38" s="29"/>
      <c r="G38" s="30"/>
      <c r="H38" s="67"/>
      <c r="I38" s="66"/>
      <c r="J38" s="66"/>
      <c r="K38" s="68"/>
      <c r="L38" s="28"/>
      <c r="M38" s="29"/>
      <c r="N38" s="29"/>
      <c r="O38" s="30"/>
      <c r="P38" s="67"/>
      <c r="Q38" s="66"/>
      <c r="R38" s="66"/>
      <c r="S38" s="68"/>
      <c r="T38" s="28"/>
      <c r="U38" s="29"/>
      <c r="V38" s="29"/>
      <c r="W38" s="30"/>
      <c r="X38" s="67"/>
      <c r="Y38" s="66"/>
      <c r="Z38" s="66"/>
      <c r="AA38" s="68"/>
      <c r="AB38" s="76" t="str">
        <f>IF(AND(COUNTA(D38:AA38)=6, LEN(AC38)=0),SUMIF(D38:AA38,"x",Configuration!D$3:AA$3),"")</f>
        <v/>
      </c>
      <c r="AC38" s="72" t="str" cm="1">
        <f t="array" ref="AC38">_xlfn.IFNA(INDEX('Error Handling'!A39:I39,MATCH(TRUE,LEN('Error Handling'!A39:I39)&gt;0,0)),"")</f>
        <v/>
      </c>
    </row>
    <row r="39" spans="1:29" x14ac:dyDescent="0.25">
      <c r="A39" s="81">
        <v>37</v>
      </c>
      <c r="B39" s="21"/>
      <c r="C39" s="65"/>
      <c r="D39" s="28"/>
      <c r="E39" s="29"/>
      <c r="F39" s="29"/>
      <c r="G39" s="30"/>
      <c r="H39" s="67"/>
      <c r="I39" s="66"/>
      <c r="J39" s="66"/>
      <c r="K39" s="68"/>
      <c r="L39" s="28"/>
      <c r="M39" s="29"/>
      <c r="N39" s="29"/>
      <c r="O39" s="30"/>
      <c r="P39" s="67"/>
      <c r="Q39" s="66"/>
      <c r="R39" s="66"/>
      <c r="S39" s="68"/>
      <c r="T39" s="28"/>
      <c r="U39" s="29"/>
      <c r="V39" s="29"/>
      <c r="W39" s="30"/>
      <c r="X39" s="67"/>
      <c r="Y39" s="66"/>
      <c r="Z39" s="66"/>
      <c r="AA39" s="68"/>
      <c r="AB39" s="76" t="str">
        <f>IF(AND(COUNTA(D39:AA39)=6, LEN(AC39)=0),SUMIF(D39:AA39,"x",Configuration!D$3:AA$3),"")</f>
        <v/>
      </c>
      <c r="AC39" s="72" t="str" cm="1">
        <f t="array" ref="AC39">_xlfn.IFNA(INDEX('Error Handling'!A40:I40,MATCH(TRUE,LEN('Error Handling'!A40:I40)&gt;0,0)),"")</f>
        <v/>
      </c>
    </row>
    <row r="40" spans="1:29" x14ac:dyDescent="0.25">
      <c r="A40" s="81">
        <v>38</v>
      </c>
      <c r="B40" s="21"/>
      <c r="C40" s="65"/>
      <c r="D40" s="28"/>
      <c r="E40" s="29"/>
      <c r="F40" s="29"/>
      <c r="G40" s="30"/>
      <c r="H40" s="67"/>
      <c r="I40" s="66"/>
      <c r="J40" s="66"/>
      <c r="K40" s="68"/>
      <c r="L40" s="28"/>
      <c r="M40" s="29"/>
      <c r="N40" s="29"/>
      <c r="O40" s="30"/>
      <c r="P40" s="67"/>
      <c r="Q40" s="66"/>
      <c r="R40" s="66"/>
      <c r="S40" s="68"/>
      <c r="T40" s="28"/>
      <c r="U40" s="29"/>
      <c r="V40" s="29"/>
      <c r="W40" s="30"/>
      <c r="X40" s="67"/>
      <c r="Y40" s="66"/>
      <c r="Z40" s="66"/>
      <c r="AA40" s="68"/>
      <c r="AB40" s="76" t="str">
        <f>IF(AND(COUNTA(D40:AA40)=6, LEN(AC40)=0),SUMIF(D40:AA40,"x",Configuration!D$3:AA$3),"")</f>
        <v/>
      </c>
      <c r="AC40" s="72" t="str" cm="1">
        <f t="array" ref="AC40">_xlfn.IFNA(INDEX('Error Handling'!A41:I41,MATCH(TRUE,LEN('Error Handling'!A41:I41)&gt;0,0)),"")</f>
        <v/>
      </c>
    </row>
    <row r="41" spans="1:29" x14ac:dyDescent="0.25">
      <c r="A41" s="81">
        <v>39</v>
      </c>
      <c r="B41" s="21"/>
      <c r="C41" s="65"/>
      <c r="D41" s="28"/>
      <c r="E41" s="29"/>
      <c r="F41" s="29"/>
      <c r="G41" s="30"/>
      <c r="H41" s="67"/>
      <c r="I41" s="66"/>
      <c r="J41" s="66"/>
      <c r="K41" s="68"/>
      <c r="L41" s="28"/>
      <c r="M41" s="29"/>
      <c r="N41" s="29"/>
      <c r="O41" s="30"/>
      <c r="P41" s="67"/>
      <c r="Q41" s="66"/>
      <c r="R41" s="66"/>
      <c r="S41" s="68"/>
      <c r="T41" s="28"/>
      <c r="U41" s="29"/>
      <c r="V41" s="29"/>
      <c r="W41" s="30"/>
      <c r="X41" s="67"/>
      <c r="Y41" s="66"/>
      <c r="Z41" s="66"/>
      <c r="AA41" s="68"/>
      <c r="AB41" s="76" t="str">
        <f>IF(AND(COUNTA(D41:AA41)=6, LEN(AC41)=0),SUMIF(D41:AA41,"x",Configuration!D$3:AA$3),"")</f>
        <v/>
      </c>
      <c r="AC41" s="72" t="str" cm="1">
        <f t="array" ref="AC41">_xlfn.IFNA(INDEX('Error Handling'!A42:I42,MATCH(TRUE,LEN('Error Handling'!A42:I42)&gt;0,0)),"")</f>
        <v/>
      </c>
    </row>
    <row r="42" spans="1:29" x14ac:dyDescent="0.25">
      <c r="A42" s="81">
        <v>40</v>
      </c>
      <c r="B42" s="21"/>
      <c r="C42" s="65"/>
      <c r="D42" s="28"/>
      <c r="E42" s="29"/>
      <c r="F42" s="29"/>
      <c r="G42" s="30"/>
      <c r="H42" s="67"/>
      <c r="I42" s="66"/>
      <c r="J42" s="66"/>
      <c r="K42" s="68"/>
      <c r="L42" s="28"/>
      <c r="M42" s="29"/>
      <c r="N42" s="29"/>
      <c r="O42" s="30"/>
      <c r="P42" s="67"/>
      <c r="Q42" s="66"/>
      <c r="R42" s="66"/>
      <c r="S42" s="68"/>
      <c r="T42" s="28"/>
      <c r="U42" s="29"/>
      <c r="V42" s="29"/>
      <c r="W42" s="30"/>
      <c r="X42" s="67"/>
      <c r="Y42" s="66"/>
      <c r="Z42" s="66"/>
      <c r="AA42" s="68"/>
      <c r="AB42" s="76" t="str">
        <f>IF(AND(COUNTA(D42:AA42)=6, LEN(AC42)=0),SUMIF(D42:AA42,"x",Configuration!D$3:AA$3),"")</f>
        <v/>
      </c>
      <c r="AC42" s="72" t="str" cm="1">
        <f t="array" ref="AC42">_xlfn.IFNA(INDEX('Error Handling'!A43:I43,MATCH(TRUE,LEN('Error Handling'!A43:I43)&gt;0,0)),"")</f>
        <v/>
      </c>
    </row>
    <row r="43" spans="1:29" x14ac:dyDescent="0.25">
      <c r="A43" s="81">
        <v>41</v>
      </c>
      <c r="B43" s="21"/>
      <c r="C43" s="65"/>
      <c r="D43" s="28"/>
      <c r="E43" s="29"/>
      <c r="F43" s="29"/>
      <c r="G43" s="30"/>
      <c r="H43" s="67"/>
      <c r="I43" s="66"/>
      <c r="J43" s="66"/>
      <c r="K43" s="68"/>
      <c r="L43" s="28"/>
      <c r="M43" s="29"/>
      <c r="N43" s="29"/>
      <c r="O43" s="30"/>
      <c r="P43" s="67"/>
      <c r="Q43" s="66"/>
      <c r="R43" s="66"/>
      <c r="S43" s="68"/>
      <c r="T43" s="28"/>
      <c r="U43" s="29"/>
      <c r="V43" s="29"/>
      <c r="W43" s="30"/>
      <c r="X43" s="67"/>
      <c r="Y43" s="66"/>
      <c r="Z43" s="66"/>
      <c r="AA43" s="68"/>
      <c r="AB43" s="76" t="str">
        <f>IF(AND(COUNTA(D43:AA43)=6, LEN(AC43)=0),SUMIF(D43:AA43,"x",Configuration!D$3:AA$3),"")</f>
        <v/>
      </c>
      <c r="AC43" s="72" t="str" cm="1">
        <f t="array" ref="AC43">_xlfn.IFNA(INDEX('Error Handling'!A44:I44,MATCH(TRUE,LEN('Error Handling'!A44:I44)&gt;0,0)),"")</f>
        <v/>
      </c>
    </row>
    <row r="44" spans="1:29" x14ac:dyDescent="0.25">
      <c r="A44" s="81">
        <v>42</v>
      </c>
      <c r="B44" s="21"/>
      <c r="C44" s="65"/>
      <c r="D44" s="28"/>
      <c r="E44" s="29"/>
      <c r="F44" s="29"/>
      <c r="G44" s="30"/>
      <c r="H44" s="67"/>
      <c r="I44" s="66"/>
      <c r="J44" s="66"/>
      <c r="K44" s="68"/>
      <c r="L44" s="28"/>
      <c r="M44" s="29"/>
      <c r="N44" s="29"/>
      <c r="O44" s="30"/>
      <c r="P44" s="67"/>
      <c r="Q44" s="66"/>
      <c r="R44" s="66"/>
      <c r="S44" s="68"/>
      <c r="T44" s="28"/>
      <c r="U44" s="29"/>
      <c r="V44" s="29"/>
      <c r="W44" s="30"/>
      <c r="X44" s="67"/>
      <c r="Y44" s="66"/>
      <c r="Z44" s="66"/>
      <c r="AA44" s="68"/>
      <c r="AB44" s="76" t="str">
        <f>IF(AND(COUNTA(D44:AA44)=6, LEN(AC44)=0),SUMIF(D44:AA44,"x",Configuration!D$3:AA$3),"")</f>
        <v/>
      </c>
      <c r="AC44" s="72" t="str" cm="1">
        <f t="array" ref="AC44">_xlfn.IFNA(INDEX('Error Handling'!A45:I45,MATCH(TRUE,LEN('Error Handling'!A45:I45)&gt;0,0)),"")</f>
        <v/>
      </c>
    </row>
    <row r="45" spans="1:29" x14ac:dyDescent="0.25">
      <c r="A45" s="81">
        <v>43</v>
      </c>
      <c r="B45" s="21"/>
      <c r="C45" s="65"/>
      <c r="D45" s="28"/>
      <c r="E45" s="29"/>
      <c r="F45" s="29"/>
      <c r="G45" s="30"/>
      <c r="H45" s="67"/>
      <c r="I45" s="66"/>
      <c r="J45" s="66"/>
      <c r="K45" s="68"/>
      <c r="L45" s="28"/>
      <c r="M45" s="29"/>
      <c r="N45" s="29"/>
      <c r="O45" s="30"/>
      <c r="P45" s="67"/>
      <c r="Q45" s="66"/>
      <c r="R45" s="66"/>
      <c r="S45" s="68"/>
      <c r="T45" s="28"/>
      <c r="U45" s="29"/>
      <c r="V45" s="29"/>
      <c r="W45" s="30"/>
      <c r="X45" s="67"/>
      <c r="Y45" s="66"/>
      <c r="Z45" s="66"/>
      <c r="AA45" s="68"/>
      <c r="AB45" s="76" t="str">
        <f>IF(AND(COUNTA(D45:AA45)=6, LEN(AC45)=0),SUMIF(D45:AA45,"x",Configuration!D$3:AA$3),"")</f>
        <v/>
      </c>
      <c r="AC45" s="72" t="str" cm="1">
        <f t="array" ref="AC45">_xlfn.IFNA(INDEX('Error Handling'!A46:I46,MATCH(TRUE,LEN('Error Handling'!A46:I46)&gt;0,0)),"")</f>
        <v/>
      </c>
    </row>
    <row r="46" spans="1:29" x14ac:dyDescent="0.25">
      <c r="A46" s="81">
        <v>44</v>
      </c>
      <c r="B46" s="21"/>
      <c r="C46" s="65"/>
      <c r="D46" s="28"/>
      <c r="E46" s="29"/>
      <c r="F46" s="29"/>
      <c r="G46" s="30"/>
      <c r="H46" s="67"/>
      <c r="I46" s="66"/>
      <c r="J46" s="66"/>
      <c r="K46" s="68"/>
      <c r="L46" s="28"/>
      <c r="M46" s="29"/>
      <c r="N46" s="29"/>
      <c r="O46" s="30"/>
      <c r="P46" s="67"/>
      <c r="Q46" s="66"/>
      <c r="R46" s="66"/>
      <c r="S46" s="68"/>
      <c r="T46" s="28"/>
      <c r="U46" s="29"/>
      <c r="V46" s="29"/>
      <c r="W46" s="30"/>
      <c r="X46" s="67"/>
      <c r="Y46" s="66"/>
      <c r="Z46" s="66"/>
      <c r="AA46" s="68"/>
      <c r="AB46" s="76" t="str">
        <f>IF(AND(COUNTA(D46:AA46)=6, LEN(AC46)=0),SUMIF(D46:AA46,"x",Configuration!D$3:AA$3),"")</f>
        <v/>
      </c>
      <c r="AC46" s="72" t="str" cm="1">
        <f t="array" ref="AC46">_xlfn.IFNA(INDEX('Error Handling'!A47:I47,MATCH(TRUE,LEN('Error Handling'!A47:I47)&gt;0,0)),"")</f>
        <v/>
      </c>
    </row>
    <row r="47" spans="1:29" x14ac:dyDescent="0.25">
      <c r="A47" s="81">
        <v>45</v>
      </c>
      <c r="B47" s="21"/>
      <c r="C47" s="65"/>
      <c r="D47" s="28"/>
      <c r="E47" s="29"/>
      <c r="F47" s="29"/>
      <c r="G47" s="30"/>
      <c r="H47" s="67"/>
      <c r="I47" s="66"/>
      <c r="J47" s="66"/>
      <c r="K47" s="68"/>
      <c r="L47" s="28"/>
      <c r="M47" s="29"/>
      <c r="N47" s="29"/>
      <c r="O47" s="30"/>
      <c r="P47" s="67"/>
      <c r="Q47" s="66"/>
      <c r="R47" s="66"/>
      <c r="S47" s="68"/>
      <c r="T47" s="28"/>
      <c r="U47" s="29"/>
      <c r="V47" s="29"/>
      <c r="W47" s="30"/>
      <c r="X47" s="67"/>
      <c r="Y47" s="66"/>
      <c r="Z47" s="66"/>
      <c r="AA47" s="68"/>
      <c r="AB47" s="76" t="str">
        <f>IF(AND(COUNTA(D47:AA47)=6, LEN(AC47)=0),SUMIF(D47:AA47,"x",Configuration!D$3:AA$3),"")</f>
        <v/>
      </c>
      <c r="AC47" s="72" t="str" cm="1">
        <f t="array" ref="AC47">_xlfn.IFNA(INDEX('Error Handling'!A48:I48,MATCH(TRUE,LEN('Error Handling'!A48:I48)&gt;0,0)),"")</f>
        <v/>
      </c>
    </row>
    <row r="48" spans="1:29" x14ac:dyDescent="0.25">
      <c r="A48" s="81">
        <v>46</v>
      </c>
      <c r="B48" s="21"/>
      <c r="C48" s="65"/>
      <c r="D48" s="28"/>
      <c r="E48" s="29"/>
      <c r="F48" s="29"/>
      <c r="G48" s="30"/>
      <c r="H48" s="67"/>
      <c r="I48" s="66"/>
      <c r="J48" s="66"/>
      <c r="K48" s="68"/>
      <c r="L48" s="28"/>
      <c r="M48" s="29"/>
      <c r="N48" s="29"/>
      <c r="O48" s="30"/>
      <c r="P48" s="67"/>
      <c r="Q48" s="66"/>
      <c r="R48" s="66"/>
      <c r="S48" s="68"/>
      <c r="T48" s="28"/>
      <c r="U48" s="29"/>
      <c r="V48" s="29"/>
      <c r="W48" s="30"/>
      <c r="X48" s="67"/>
      <c r="Y48" s="66"/>
      <c r="Z48" s="66"/>
      <c r="AA48" s="68"/>
      <c r="AB48" s="76" t="str">
        <f>IF(AND(COUNTA(D48:AA48)=6, LEN(AC48)=0),SUMIF(D48:AA48,"x",Configuration!D$3:AA$3),"")</f>
        <v/>
      </c>
      <c r="AC48" s="72" t="str" cm="1">
        <f t="array" ref="AC48">_xlfn.IFNA(INDEX('Error Handling'!A49:I49,MATCH(TRUE,LEN('Error Handling'!A49:I49)&gt;0,0)),"")</f>
        <v/>
      </c>
    </row>
    <row r="49" spans="1:29" x14ac:dyDescent="0.25">
      <c r="A49" s="81">
        <v>47</v>
      </c>
      <c r="B49" s="21"/>
      <c r="C49" s="65"/>
      <c r="D49" s="28"/>
      <c r="E49" s="29"/>
      <c r="F49" s="29"/>
      <c r="G49" s="30"/>
      <c r="H49" s="67"/>
      <c r="I49" s="66"/>
      <c r="J49" s="66"/>
      <c r="K49" s="68"/>
      <c r="L49" s="28"/>
      <c r="M49" s="29"/>
      <c r="N49" s="29"/>
      <c r="O49" s="30"/>
      <c r="P49" s="67"/>
      <c r="Q49" s="66"/>
      <c r="R49" s="66"/>
      <c r="S49" s="68"/>
      <c r="T49" s="28"/>
      <c r="U49" s="29"/>
      <c r="V49" s="29"/>
      <c r="W49" s="30"/>
      <c r="X49" s="67"/>
      <c r="Y49" s="66"/>
      <c r="Z49" s="66"/>
      <c r="AA49" s="68"/>
      <c r="AB49" s="76" t="str">
        <f>IF(AND(COUNTA(D49:AA49)=6, LEN(AC49)=0),SUMIF(D49:AA49,"x",Configuration!D$3:AA$3),"")</f>
        <v/>
      </c>
      <c r="AC49" s="72" t="str" cm="1">
        <f t="array" ref="AC49">_xlfn.IFNA(INDEX('Error Handling'!A50:I50,MATCH(TRUE,LEN('Error Handling'!A50:I50)&gt;0,0)),"")</f>
        <v/>
      </c>
    </row>
    <row r="50" spans="1:29" x14ac:dyDescent="0.25">
      <c r="A50" s="81">
        <v>48</v>
      </c>
      <c r="B50" s="21"/>
      <c r="C50" s="65"/>
      <c r="D50" s="28"/>
      <c r="E50" s="29"/>
      <c r="F50" s="29"/>
      <c r="G50" s="30"/>
      <c r="H50" s="67"/>
      <c r="I50" s="66"/>
      <c r="J50" s="66"/>
      <c r="K50" s="68"/>
      <c r="L50" s="28"/>
      <c r="M50" s="29"/>
      <c r="N50" s="29"/>
      <c r="O50" s="30"/>
      <c r="P50" s="67"/>
      <c r="Q50" s="66"/>
      <c r="R50" s="66"/>
      <c r="S50" s="68"/>
      <c r="T50" s="28"/>
      <c r="U50" s="29"/>
      <c r="V50" s="29"/>
      <c r="W50" s="30"/>
      <c r="X50" s="67"/>
      <c r="Y50" s="66"/>
      <c r="Z50" s="66"/>
      <c r="AA50" s="68"/>
      <c r="AB50" s="76" t="str">
        <f>IF(AND(COUNTA(D50:AA50)=6, LEN(AC50)=0),SUMIF(D50:AA50,"x",Configuration!D$3:AA$3),"")</f>
        <v/>
      </c>
      <c r="AC50" s="72" t="str" cm="1">
        <f t="array" ref="AC50">_xlfn.IFNA(INDEX('Error Handling'!A51:I51,MATCH(TRUE,LEN('Error Handling'!A51:I51)&gt;0,0)),"")</f>
        <v/>
      </c>
    </row>
    <row r="51" spans="1:29" x14ac:dyDescent="0.25">
      <c r="A51" s="81">
        <v>49</v>
      </c>
      <c r="B51" s="21"/>
      <c r="C51" s="65"/>
      <c r="D51" s="28"/>
      <c r="E51" s="29"/>
      <c r="F51" s="29"/>
      <c r="G51" s="30"/>
      <c r="H51" s="67"/>
      <c r="I51" s="66"/>
      <c r="J51" s="66"/>
      <c r="K51" s="68"/>
      <c r="L51" s="28"/>
      <c r="M51" s="29"/>
      <c r="N51" s="29"/>
      <c r="O51" s="30"/>
      <c r="P51" s="67"/>
      <c r="Q51" s="66"/>
      <c r="R51" s="66"/>
      <c r="S51" s="68"/>
      <c r="T51" s="28"/>
      <c r="U51" s="29"/>
      <c r="V51" s="29"/>
      <c r="W51" s="30"/>
      <c r="X51" s="67"/>
      <c r="Y51" s="66"/>
      <c r="Z51" s="66"/>
      <c r="AA51" s="68"/>
      <c r="AB51" s="76" t="str">
        <f>IF(AND(COUNTA(D51:AA51)=6, LEN(AC51)=0),SUMIF(D51:AA51,"x",Configuration!D$3:AA$3),"")</f>
        <v/>
      </c>
      <c r="AC51" s="72" t="str" cm="1">
        <f t="array" ref="AC51">_xlfn.IFNA(INDEX('Error Handling'!A52:I52,MATCH(TRUE,LEN('Error Handling'!A52:I52)&gt;0,0)),"")</f>
        <v/>
      </c>
    </row>
    <row r="52" spans="1:29" x14ac:dyDescent="0.25">
      <c r="A52" s="81">
        <v>50</v>
      </c>
      <c r="B52" s="21"/>
      <c r="C52" s="65"/>
      <c r="D52" s="28"/>
      <c r="E52" s="29"/>
      <c r="F52" s="29"/>
      <c r="G52" s="30"/>
      <c r="H52" s="67"/>
      <c r="I52" s="66"/>
      <c r="J52" s="66"/>
      <c r="K52" s="68"/>
      <c r="L52" s="28"/>
      <c r="M52" s="29"/>
      <c r="N52" s="29"/>
      <c r="O52" s="30"/>
      <c r="P52" s="67"/>
      <c r="Q52" s="66"/>
      <c r="R52" s="66"/>
      <c r="S52" s="68"/>
      <c r="T52" s="28"/>
      <c r="U52" s="29"/>
      <c r="V52" s="29"/>
      <c r="W52" s="30"/>
      <c r="X52" s="67"/>
      <c r="Y52" s="66"/>
      <c r="Z52" s="66"/>
      <c r="AA52" s="68"/>
      <c r="AB52" s="76" t="str">
        <f>IF(AND(COUNTA(D52:AA52)=6, LEN(AC52)=0),SUMIF(D52:AA52,"x",Configuration!D$3:AA$3),"")</f>
        <v/>
      </c>
      <c r="AC52" s="72" t="str" cm="1">
        <f t="array" ref="AC52">_xlfn.IFNA(INDEX('Error Handling'!A53:I53,MATCH(TRUE,LEN('Error Handling'!A53:I53)&gt;0,0)),"")</f>
        <v/>
      </c>
    </row>
    <row r="53" spans="1:29" x14ac:dyDescent="0.25">
      <c r="A53" s="81">
        <v>51</v>
      </c>
      <c r="B53" s="21"/>
      <c r="C53" s="65"/>
      <c r="D53" s="28"/>
      <c r="E53" s="29"/>
      <c r="F53" s="29"/>
      <c r="G53" s="30"/>
      <c r="H53" s="67"/>
      <c r="I53" s="66"/>
      <c r="J53" s="66"/>
      <c r="K53" s="68"/>
      <c r="L53" s="28"/>
      <c r="M53" s="29"/>
      <c r="N53" s="29"/>
      <c r="O53" s="30"/>
      <c r="P53" s="67"/>
      <c r="Q53" s="66"/>
      <c r="R53" s="66"/>
      <c r="S53" s="68"/>
      <c r="T53" s="28"/>
      <c r="U53" s="29"/>
      <c r="V53" s="29"/>
      <c r="W53" s="30"/>
      <c r="X53" s="67"/>
      <c r="Y53" s="66"/>
      <c r="Z53" s="66"/>
      <c r="AA53" s="68"/>
      <c r="AB53" s="76" t="str">
        <f>IF(AND(COUNTA(D53:AA53)=6, LEN(AC53)=0),SUMIF(D53:AA53,"x",Configuration!D$3:AA$3),"")</f>
        <v/>
      </c>
      <c r="AC53" s="72" t="str" cm="1">
        <f t="array" ref="AC53">_xlfn.IFNA(INDEX('Error Handling'!A54:I54,MATCH(TRUE,LEN('Error Handling'!A54:I54)&gt;0,0)),"")</f>
        <v/>
      </c>
    </row>
    <row r="54" spans="1:29" x14ac:dyDescent="0.25">
      <c r="A54" s="81">
        <v>52</v>
      </c>
      <c r="B54" s="21"/>
      <c r="C54" s="65"/>
      <c r="D54" s="28"/>
      <c r="E54" s="29"/>
      <c r="F54" s="29"/>
      <c r="G54" s="30"/>
      <c r="H54" s="67"/>
      <c r="I54" s="66"/>
      <c r="J54" s="66"/>
      <c r="K54" s="68"/>
      <c r="L54" s="28"/>
      <c r="M54" s="29"/>
      <c r="N54" s="29"/>
      <c r="O54" s="30"/>
      <c r="P54" s="67"/>
      <c r="Q54" s="66"/>
      <c r="R54" s="66"/>
      <c r="S54" s="68"/>
      <c r="T54" s="28"/>
      <c r="U54" s="29"/>
      <c r="V54" s="29"/>
      <c r="W54" s="30"/>
      <c r="X54" s="67"/>
      <c r="Y54" s="66"/>
      <c r="Z54" s="66"/>
      <c r="AA54" s="68"/>
      <c r="AB54" s="76" t="str">
        <f>IF(AND(COUNTA(D54:AA54)=6, LEN(AC54)=0),SUMIF(D54:AA54,"x",Configuration!D$3:AA$3),"")</f>
        <v/>
      </c>
      <c r="AC54" s="72" t="str" cm="1">
        <f t="array" ref="AC54">_xlfn.IFNA(INDEX('Error Handling'!A55:I55,MATCH(TRUE,LEN('Error Handling'!A55:I55)&gt;0,0)),"")</f>
        <v/>
      </c>
    </row>
    <row r="55" spans="1:29" x14ac:dyDescent="0.25">
      <c r="A55" s="81">
        <v>53</v>
      </c>
      <c r="B55" s="21"/>
      <c r="C55" s="65"/>
      <c r="D55" s="28"/>
      <c r="E55" s="29"/>
      <c r="F55" s="29"/>
      <c r="G55" s="30"/>
      <c r="H55" s="67"/>
      <c r="I55" s="66"/>
      <c r="J55" s="66"/>
      <c r="K55" s="68"/>
      <c r="L55" s="28"/>
      <c r="M55" s="29"/>
      <c r="N55" s="29"/>
      <c r="O55" s="30"/>
      <c r="P55" s="67"/>
      <c r="Q55" s="66"/>
      <c r="R55" s="66"/>
      <c r="S55" s="68"/>
      <c r="T55" s="28"/>
      <c r="U55" s="29"/>
      <c r="V55" s="29"/>
      <c r="W55" s="30"/>
      <c r="X55" s="67"/>
      <c r="Y55" s="66"/>
      <c r="Z55" s="66"/>
      <c r="AA55" s="68"/>
      <c r="AB55" s="76" t="str">
        <f>IF(AND(COUNTA(D55:AA55)=6, LEN(AC55)=0),SUMIF(D55:AA55,"x",Configuration!D$3:AA$3),"")</f>
        <v/>
      </c>
      <c r="AC55" s="72" t="str" cm="1">
        <f t="array" ref="AC55">_xlfn.IFNA(INDEX('Error Handling'!A56:I56,MATCH(TRUE,LEN('Error Handling'!A56:I56)&gt;0,0)),"")</f>
        <v/>
      </c>
    </row>
    <row r="56" spans="1:29" x14ac:dyDescent="0.25">
      <c r="A56" s="81">
        <v>54</v>
      </c>
      <c r="B56" s="21"/>
      <c r="C56" s="65"/>
      <c r="D56" s="28"/>
      <c r="E56" s="29"/>
      <c r="F56" s="29"/>
      <c r="G56" s="30"/>
      <c r="H56" s="67"/>
      <c r="I56" s="66"/>
      <c r="J56" s="66"/>
      <c r="K56" s="68"/>
      <c r="L56" s="28"/>
      <c r="M56" s="29"/>
      <c r="N56" s="29"/>
      <c r="O56" s="30"/>
      <c r="P56" s="67"/>
      <c r="Q56" s="66"/>
      <c r="R56" s="66"/>
      <c r="S56" s="68"/>
      <c r="T56" s="28"/>
      <c r="U56" s="29"/>
      <c r="V56" s="29"/>
      <c r="W56" s="30"/>
      <c r="X56" s="67"/>
      <c r="Y56" s="66"/>
      <c r="Z56" s="66"/>
      <c r="AA56" s="68"/>
      <c r="AB56" s="76" t="str">
        <f>IF(AND(COUNTA(D56:AA56)=6, LEN(AC56)=0),SUMIF(D56:AA56,"x",Configuration!D$3:AA$3),"")</f>
        <v/>
      </c>
      <c r="AC56" s="72" t="str" cm="1">
        <f t="array" ref="AC56">_xlfn.IFNA(INDEX('Error Handling'!A57:I57,MATCH(TRUE,LEN('Error Handling'!A57:I57)&gt;0,0)),"")</f>
        <v/>
      </c>
    </row>
    <row r="57" spans="1:29" x14ac:dyDescent="0.25">
      <c r="A57" s="81">
        <v>55</v>
      </c>
      <c r="B57" s="21"/>
      <c r="C57" s="65"/>
      <c r="D57" s="28"/>
      <c r="E57" s="29"/>
      <c r="F57" s="29"/>
      <c r="G57" s="30"/>
      <c r="H57" s="67"/>
      <c r="I57" s="66"/>
      <c r="J57" s="66"/>
      <c r="K57" s="68"/>
      <c r="L57" s="28"/>
      <c r="M57" s="29"/>
      <c r="N57" s="29"/>
      <c r="O57" s="30"/>
      <c r="P57" s="67"/>
      <c r="Q57" s="66"/>
      <c r="R57" s="66"/>
      <c r="S57" s="68"/>
      <c r="T57" s="28"/>
      <c r="U57" s="29"/>
      <c r="V57" s="29"/>
      <c r="W57" s="30"/>
      <c r="X57" s="67"/>
      <c r="Y57" s="66"/>
      <c r="Z57" s="66"/>
      <c r="AA57" s="68"/>
      <c r="AB57" s="76" t="str">
        <f>IF(AND(COUNTA(D57:AA57)=6, LEN(AC57)=0),SUMIF(D57:AA57,"x",Configuration!D$3:AA$3),"")</f>
        <v/>
      </c>
      <c r="AC57" s="72" t="str" cm="1">
        <f t="array" ref="AC57">_xlfn.IFNA(INDEX('Error Handling'!A58:I58,MATCH(TRUE,LEN('Error Handling'!A58:I58)&gt;0,0)),"")</f>
        <v/>
      </c>
    </row>
    <row r="58" spans="1:29" x14ac:dyDescent="0.25">
      <c r="A58" s="81">
        <v>56</v>
      </c>
      <c r="B58" s="21"/>
      <c r="C58" s="65"/>
      <c r="D58" s="28"/>
      <c r="E58" s="29"/>
      <c r="F58" s="29"/>
      <c r="G58" s="30"/>
      <c r="H58" s="67"/>
      <c r="I58" s="66"/>
      <c r="J58" s="66"/>
      <c r="K58" s="68"/>
      <c r="L58" s="28"/>
      <c r="M58" s="29"/>
      <c r="N58" s="29"/>
      <c r="O58" s="30"/>
      <c r="P58" s="67"/>
      <c r="Q58" s="66"/>
      <c r="R58" s="66"/>
      <c r="S58" s="68"/>
      <c r="T58" s="28"/>
      <c r="U58" s="29"/>
      <c r="V58" s="29"/>
      <c r="W58" s="30"/>
      <c r="X58" s="67"/>
      <c r="Y58" s="66"/>
      <c r="Z58" s="66"/>
      <c r="AA58" s="68"/>
      <c r="AB58" s="76" t="str">
        <f>IF(AND(COUNTA(D58:AA58)=6, LEN(AC58)=0),SUMIF(D58:AA58,"x",Configuration!D$3:AA$3),"")</f>
        <v/>
      </c>
      <c r="AC58" s="72" t="str" cm="1">
        <f t="array" ref="AC58">_xlfn.IFNA(INDEX('Error Handling'!A59:I59,MATCH(TRUE,LEN('Error Handling'!A59:I59)&gt;0,0)),"")</f>
        <v/>
      </c>
    </row>
    <row r="59" spans="1:29" x14ac:dyDescent="0.25">
      <c r="A59" s="81">
        <v>57</v>
      </c>
      <c r="B59" s="21"/>
      <c r="C59" s="65"/>
      <c r="D59" s="28"/>
      <c r="E59" s="29"/>
      <c r="F59" s="29"/>
      <c r="G59" s="30"/>
      <c r="H59" s="67"/>
      <c r="I59" s="66"/>
      <c r="J59" s="66"/>
      <c r="K59" s="68"/>
      <c r="L59" s="28"/>
      <c r="M59" s="29"/>
      <c r="N59" s="29"/>
      <c r="O59" s="30"/>
      <c r="P59" s="67"/>
      <c r="Q59" s="66"/>
      <c r="R59" s="66"/>
      <c r="S59" s="68"/>
      <c r="T59" s="28"/>
      <c r="U59" s="29"/>
      <c r="V59" s="29"/>
      <c r="W59" s="30"/>
      <c r="X59" s="67"/>
      <c r="Y59" s="66"/>
      <c r="Z59" s="66"/>
      <c r="AA59" s="68"/>
      <c r="AB59" s="76" t="str">
        <f>IF(AND(COUNTA(D59:AA59)=6, LEN(AC59)=0),SUMIF(D59:AA59,"x",Configuration!D$3:AA$3),"")</f>
        <v/>
      </c>
      <c r="AC59" s="72" t="str" cm="1">
        <f t="array" ref="AC59">_xlfn.IFNA(INDEX('Error Handling'!A60:I60,MATCH(TRUE,LEN('Error Handling'!A60:I60)&gt;0,0)),"")</f>
        <v/>
      </c>
    </row>
    <row r="60" spans="1:29" x14ac:dyDescent="0.25">
      <c r="A60" s="81">
        <v>58</v>
      </c>
      <c r="B60" s="21"/>
      <c r="C60" s="65"/>
      <c r="D60" s="28"/>
      <c r="E60" s="29"/>
      <c r="F60" s="29"/>
      <c r="G60" s="30"/>
      <c r="H60" s="67"/>
      <c r="I60" s="66"/>
      <c r="J60" s="66"/>
      <c r="K60" s="68"/>
      <c r="L60" s="28"/>
      <c r="M60" s="29"/>
      <c r="N60" s="29"/>
      <c r="O60" s="30"/>
      <c r="P60" s="67"/>
      <c r="Q60" s="66"/>
      <c r="R60" s="66"/>
      <c r="S60" s="68"/>
      <c r="T60" s="28"/>
      <c r="U60" s="29"/>
      <c r="V60" s="29"/>
      <c r="W60" s="30"/>
      <c r="X60" s="67"/>
      <c r="Y60" s="66"/>
      <c r="Z60" s="66"/>
      <c r="AA60" s="68"/>
      <c r="AB60" s="76" t="str">
        <f>IF(AND(COUNTA(D60:AA60)=6, LEN(AC60)=0),SUMIF(D60:AA60,"x",Configuration!D$3:AA$3),"")</f>
        <v/>
      </c>
      <c r="AC60" s="72" t="str" cm="1">
        <f t="array" ref="AC60">_xlfn.IFNA(INDEX('Error Handling'!A61:I61,MATCH(TRUE,LEN('Error Handling'!A61:I61)&gt;0,0)),"")</f>
        <v/>
      </c>
    </row>
    <row r="61" spans="1:29" x14ac:dyDescent="0.25">
      <c r="A61" s="81">
        <v>59</v>
      </c>
      <c r="B61" s="21"/>
      <c r="C61" s="65"/>
      <c r="D61" s="28"/>
      <c r="E61" s="29"/>
      <c r="F61" s="29"/>
      <c r="G61" s="30"/>
      <c r="H61" s="67"/>
      <c r="I61" s="66"/>
      <c r="J61" s="66"/>
      <c r="K61" s="68"/>
      <c r="L61" s="28"/>
      <c r="M61" s="29"/>
      <c r="N61" s="29"/>
      <c r="O61" s="30"/>
      <c r="P61" s="67"/>
      <c r="Q61" s="66"/>
      <c r="R61" s="66"/>
      <c r="S61" s="68"/>
      <c r="T61" s="28"/>
      <c r="U61" s="29"/>
      <c r="V61" s="29"/>
      <c r="W61" s="30"/>
      <c r="X61" s="67"/>
      <c r="Y61" s="66"/>
      <c r="Z61" s="66"/>
      <c r="AA61" s="68"/>
      <c r="AB61" s="76" t="str">
        <f>IF(AND(COUNTA(D61:AA61)=6, LEN(AC61)=0),SUMIF(D61:AA61,"x",Configuration!D$3:AA$3),"")</f>
        <v/>
      </c>
      <c r="AC61" s="72" t="str" cm="1">
        <f t="array" ref="AC61">_xlfn.IFNA(INDEX('Error Handling'!A62:I62,MATCH(TRUE,LEN('Error Handling'!A62:I62)&gt;0,0)),"")</f>
        <v/>
      </c>
    </row>
    <row r="62" spans="1:29" x14ac:dyDescent="0.25">
      <c r="A62" s="81">
        <v>60</v>
      </c>
      <c r="B62" s="21"/>
      <c r="C62" s="65"/>
      <c r="D62" s="28"/>
      <c r="E62" s="29"/>
      <c r="F62" s="29"/>
      <c r="G62" s="30"/>
      <c r="H62" s="67"/>
      <c r="I62" s="66"/>
      <c r="J62" s="66"/>
      <c r="K62" s="68"/>
      <c r="L62" s="28"/>
      <c r="M62" s="29"/>
      <c r="N62" s="29"/>
      <c r="O62" s="30"/>
      <c r="P62" s="67"/>
      <c r="Q62" s="66"/>
      <c r="R62" s="66"/>
      <c r="S62" s="68"/>
      <c r="T62" s="28"/>
      <c r="U62" s="29"/>
      <c r="V62" s="29"/>
      <c r="W62" s="30"/>
      <c r="X62" s="67"/>
      <c r="Y62" s="66"/>
      <c r="Z62" s="66"/>
      <c r="AA62" s="68"/>
      <c r="AB62" s="76" t="str">
        <f>IF(AND(COUNTA(D62:AA62)=6, LEN(AC62)=0),SUMIF(D62:AA62,"x",Configuration!D$3:AA$3),"")</f>
        <v/>
      </c>
      <c r="AC62" s="72" t="str" cm="1">
        <f t="array" ref="AC62">_xlfn.IFNA(INDEX('Error Handling'!A63:I63,MATCH(TRUE,LEN('Error Handling'!A63:I63)&gt;0,0)),"")</f>
        <v/>
      </c>
    </row>
    <row r="63" spans="1:29" x14ac:dyDescent="0.25">
      <c r="A63" s="81">
        <v>61</v>
      </c>
      <c r="B63" s="21"/>
      <c r="C63" s="65"/>
      <c r="D63" s="28"/>
      <c r="E63" s="29"/>
      <c r="F63" s="29"/>
      <c r="G63" s="30"/>
      <c r="H63" s="67"/>
      <c r="I63" s="66"/>
      <c r="J63" s="66"/>
      <c r="K63" s="68"/>
      <c r="L63" s="28"/>
      <c r="M63" s="29"/>
      <c r="N63" s="29"/>
      <c r="O63" s="30"/>
      <c r="P63" s="67"/>
      <c r="Q63" s="66"/>
      <c r="R63" s="66"/>
      <c r="S63" s="68"/>
      <c r="T63" s="28"/>
      <c r="U63" s="29"/>
      <c r="V63" s="29"/>
      <c r="W63" s="30"/>
      <c r="X63" s="67"/>
      <c r="Y63" s="66"/>
      <c r="Z63" s="66"/>
      <c r="AA63" s="68"/>
      <c r="AB63" s="76" t="str">
        <f>IF(AND(COUNTA(D63:AA63)=6, LEN(AC63)=0),SUMIF(D63:AA63,"x",Configuration!D$3:AA$3),"")</f>
        <v/>
      </c>
      <c r="AC63" s="72" t="str" cm="1">
        <f t="array" ref="AC63">_xlfn.IFNA(INDEX('Error Handling'!A64:I64,MATCH(TRUE,LEN('Error Handling'!A64:I64)&gt;0,0)),"")</f>
        <v/>
      </c>
    </row>
    <row r="64" spans="1:29" x14ac:dyDescent="0.25">
      <c r="A64" s="81">
        <v>62</v>
      </c>
      <c r="B64" s="21"/>
      <c r="C64" s="65"/>
      <c r="D64" s="28"/>
      <c r="E64" s="29"/>
      <c r="F64" s="29"/>
      <c r="G64" s="30"/>
      <c r="H64" s="67"/>
      <c r="I64" s="66"/>
      <c r="J64" s="66"/>
      <c r="K64" s="68"/>
      <c r="L64" s="28"/>
      <c r="M64" s="29"/>
      <c r="N64" s="29"/>
      <c r="O64" s="30"/>
      <c r="P64" s="67"/>
      <c r="Q64" s="66"/>
      <c r="R64" s="66"/>
      <c r="S64" s="68"/>
      <c r="T64" s="28"/>
      <c r="U64" s="29"/>
      <c r="V64" s="29"/>
      <c r="W64" s="30"/>
      <c r="X64" s="67"/>
      <c r="Y64" s="66"/>
      <c r="Z64" s="66"/>
      <c r="AA64" s="68"/>
      <c r="AB64" s="76" t="str">
        <f>IF(AND(COUNTA(D64:AA64)=6, LEN(AC64)=0),SUMIF(D64:AA64,"x",Configuration!D$3:AA$3),"")</f>
        <v/>
      </c>
      <c r="AC64" s="72" t="str" cm="1">
        <f t="array" ref="AC64">_xlfn.IFNA(INDEX('Error Handling'!A65:I65,MATCH(TRUE,LEN('Error Handling'!A65:I65)&gt;0,0)),"")</f>
        <v/>
      </c>
    </row>
    <row r="65" spans="1:29" x14ac:dyDescent="0.25">
      <c r="A65" s="81">
        <v>63</v>
      </c>
      <c r="B65" s="21"/>
      <c r="C65" s="65"/>
      <c r="D65" s="28"/>
      <c r="E65" s="29"/>
      <c r="F65" s="29"/>
      <c r="G65" s="30"/>
      <c r="H65" s="67"/>
      <c r="I65" s="66"/>
      <c r="J65" s="66"/>
      <c r="K65" s="68"/>
      <c r="L65" s="28"/>
      <c r="M65" s="29"/>
      <c r="N65" s="29"/>
      <c r="O65" s="30"/>
      <c r="P65" s="67"/>
      <c r="Q65" s="66"/>
      <c r="R65" s="66"/>
      <c r="S65" s="68"/>
      <c r="T65" s="28"/>
      <c r="U65" s="29"/>
      <c r="V65" s="29"/>
      <c r="W65" s="30"/>
      <c r="X65" s="67"/>
      <c r="Y65" s="66"/>
      <c r="Z65" s="66"/>
      <c r="AA65" s="68"/>
      <c r="AB65" s="76" t="str">
        <f>IF(AND(COUNTA(D65:AA65)=6, LEN(AC65)=0),SUMIF(D65:AA65,"x",Configuration!D$3:AA$3),"")</f>
        <v/>
      </c>
      <c r="AC65" s="72" t="str" cm="1">
        <f t="array" ref="AC65">_xlfn.IFNA(INDEX('Error Handling'!A66:I66,MATCH(TRUE,LEN('Error Handling'!A66:I66)&gt;0,0)),"")</f>
        <v/>
      </c>
    </row>
    <row r="66" spans="1:29" x14ac:dyDescent="0.25">
      <c r="A66" s="81">
        <v>64</v>
      </c>
      <c r="B66" s="21"/>
      <c r="C66" s="65"/>
      <c r="D66" s="28"/>
      <c r="E66" s="29"/>
      <c r="F66" s="29"/>
      <c r="G66" s="30"/>
      <c r="H66" s="67"/>
      <c r="I66" s="66"/>
      <c r="J66" s="66"/>
      <c r="K66" s="68"/>
      <c r="L66" s="28"/>
      <c r="M66" s="29"/>
      <c r="N66" s="29"/>
      <c r="O66" s="30"/>
      <c r="P66" s="67"/>
      <c r="Q66" s="66"/>
      <c r="R66" s="66"/>
      <c r="S66" s="68"/>
      <c r="T66" s="28"/>
      <c r="U66" s="29"/>
      <c r="V66" s="29"/>
      <c r="W66" s="30"/>
      <c r="X66" s="67"/>
      <c r="Y66" s="66"/>
      <c r="Z66" s="66"/>
      <c r="AA66" s="68"/>
      <c r="AB66" s="76" t="str">
        <f>IF(AND(COUNTA(D66:AA66)=6, LEN(AC66)=0),SUMIF(D66:AA66,"x",Configuration!D$3:AA$3),"")</f>
        <v/>
      </c>
      <c r="AC66" s="72" t="str" cm="1">
        <f t="array" ref="AC66">_xlfn.IFNA(INDEX('Error Handling'!A67:I67,MATCH(TRUE,LEN('Error Handling'!A67:I67)&gt;0,0)),"")</f>
        <v/>
      </c>
    </row>
    <row r="67" spans="1:29" x14ac:dyDescent="0.25">
      <c r="A67" s="81">
        <v>65</v>
      </c>
      <c r="B67" s="21"/>
      <c r="C67" s="65"/>
      <c r="D67" s="28"/>
      <c r="E67" s="29"/>
      <c r="F67" s="29"/>
      <c r="G67" s="30"/>
      <c r="H67" s="67"/>
      <c r="I67" s="66"/>
      <c r="J67" s="66"/>
      <c r="K67" s="68"/>
      <c r="L67" s="28"/>
      <c r="M67" s="29"/>
      <c r="N67" s="29"/>
      <c r="O67" s="30"/>
      <c r="P67" s="67"/>
      <c r="Q67" s="66"/>
      <c r="R67" s="66"/>
      <c r="S67" s="68"/>
      <c r="T67" s="28"/>
      <c r="U67" s="29"/>
      <c r="V67" s="29"/>
      <c r="W67" s="30"/>
      <c r="X67" s="67"/>
      <c r="Y67" s="66"/>
      <c r="Z67" s="66"/>
      <c r="AA67" s="68"/>
      <c r="AB67" s="76" t="str">
        <f>IF(AND(COUNTA(D67:AA67)=6, LEN(AC67)=0),SUMIF(D67:AA67,"x",Configuration!D$3:AA$3),"")</f>
        <v/>
      </c>
      <c r="AC67" s="72" t="str" cm="1">
        <f t="array" ref="AC67">_xlfn.IFNA(INDEX('Error Handling'!A68:I68,MATCH(TRUE,LEN('Error Handling'!A68:I68)&gt;0,0)),"")</f>
        <v/>
      </c>
    </row>
    <row r="68" spans="1:29" x14ac:dyDescent="0.25">
      <c r="A68" s="81">
        <v>66</v>
      </c>
      <c r="B68" s="21"/>
      <c r="C68" s="65"/>
      <c r="D68" s="28"/>
      <c r="E68" s="29"/>
      <c r="F68" s="29"/>
      <c r="G68" s="30"/>
      <c r="H68" s="67"/>
      <c r="I68" s="66"/>
      <c r="J68" s="66"/>
      <c r="K68" s="68"/>
      <c r="L68" s="28"/>
      <c r="M68" s="29"/>
      <c r="N68" s="29"/>
      <c r="O68" s="30"/>
      <c r="P68" s="67"/>
      <c r="Q68" s="66"/>
      <c r="R68" s="66"/>
      <c r="S68" s="68"/>
      <c r="T68" s="28"/>
      <c r="U68" s="29"/>
      <c r="V68" s="29"/>
      <c r="W68" s="30"/>
      <c r="X68" s="67"/>
      <c r="Y68" s="66"/>
      <c r="Z68" s="66"/>
      <c r="AA68" s="68"/>
      <c r="AB68" s="76" t="str">
        <f>IF(AND(COUNTA(D68:AA68)=6, LEN(AC68)=0),SUMIF(D68:AA68,"x",Configuration!D$3:AA$3),"")</f>
        <v/>
      </c>
      <c r="AC68" s="72" t="str" cm="1">
        <f t="array" ref="AC68">_xlfn.IFNA(INDEX('Error Handling'!A69:I69,MATCH(TRUE,LEN('Error Handling'!A69:I69)&gt;0,0)),"")</f>
        <v/>
      </c>
    </row>
    <row r="69" spans="1:29" x14ac:dyDescent="0.25">
      <c r="A69" s="81">
        <v>67</v>
      </c>
      <c r="B69" s="21"/>
      <c r="C69" s="65"/>
      <c r="D69" s="28"/>
      <c r="E69" s="29"/>
      <c r="F69" s="29"/>
      <c r="G69" s="30"/>
      <c r="H69" s="67"/>
      <c r="I69" s="66"/>
      <c r="J69" s="66"/>
      <c r="K69" s="68"/>
      <c r="L69" s="28"/>
      <c r="M69" s="29"/>
      <c r="N69" s="29"/>
      <c r="O69" s="30"/>
      <c r="P69" s="67"/>
      <c r="Q69" s="66"/>
      <c r="R69" s="66"/>
      <c r="S69" s="68"/>
      <c r="T69" s="28"/>
      <c r="U69" s="29"/>
      <c r="V69" s="29"/>
      <c r="W69" s="30"/>
      <c r="X69" s="67"/>
      <c r="Y69" s="66"/>
      <c r="Z69" s="66"/>
      <c r="AA69" s="68"/>
      <c r="AB69" s="76" t="str">
        <f>IF(AND(COUNTA(D69:AA69)=6, LEN(AC69)=0),SUMIF(D69:AA69,"x",Configuration!D$3:AA$3),"")</f>
        <v/>
      </c>
      <c r="AC69" s="72" t="str" cm="1">
        <f t="array" ref="AC69">_xlfn.IFNA(INDEX('Error Handling'!A70:I70,MATCH(TRUE,LEN('Error Handling'!A70:I70)&gt;0,0)),"")</f>
        <v/>
      </c>
    </row>
    <row r="70" spans="1:29" x14ac:dyDescent="0.25">
      <c r="A70" s="81">
        <v>68</v>
      </c>
      <c r="B70" s="21"/>
      <c r="C70" s="65"/>
      <c r="D70" s="28"/>
      <c r="E70" s="29"/>
      <c r="F70" s="29"/>
      <c r="G70" s="30"/>
      <c r="H70" s="67"/>
      <c r="I70" s="66"/>
      <c r="J70" s="66"/>
      <c r="K70" s="68"/>
      <c r="L70" s="28"/>
      <c r="M70" s="29"/>
      <c r="N70" s="29"/>
      <c r="O70" s="30"/>
      <c r="P70" s="67"/>
      <c r="Q70" s="66"/>
      <c r="R70" s="66"/>
      <c r="S70" s="68"/>
      <c r="T70" s="28"/>
      <c r="U70" s="29"/>
      <c r="V70" s="29"/>
      <c r="W70" s="30"/>
      <c r="X70" s="67"/>
      <c r="Y70" s="66"/>
      <c r="Z70" s="66"/>
      <c r="AA70" s="68"/>
      <c r="AB70" s="76" t="str">
        <f>IF(AND(COUNTA(D70:AA70)=6, LEN(AC70)=0),SUMIF(D70:AA70,"x",Configuration!D$3:AA$3),"")</f>
        <v/>
      </c>
      <c r="AC70" s="72" t="str" cm="1">
        <f t="array" ref="AC70">_xlfn.IFNA(INDEX('Error Handling'!A71:I71,MATCH(TRUE,LEN('Error Handling'!A71:I71)&gt;0,0)),"")</f>
        <v/>
      </c>
    </row>
    <row r="71" spans="1:29" x14ac:dyDescent="0.25">
      <c r="A71" s="81">
        <v>69</v>
      </c>
      <c r="B71" s="21"/>
      <c r="C71" s="65"/>
      <c r="D71" s="28"/>
      <c r="E71" s="29"/>
      <c r="F71" s="29"/>
      <c r="G71" s="30"/>
      <c r="H71" s="67"/>
      <c r="I71" s="66"/>
      <c r="J71" s="66"/>
      <c r="K71" s="68"/>
      <c r="L71" s="28"/>
      <c r="M71" s="29"/>
      <c r="N71" s="29"/>
      <c r="O71" s="30"/>
      <c r="P71" s="67"/>
      <c r="Q71" s="66"/>
      <c r="R71" s="66"/>
      <c r="S71" s="68"/>
      <c r="T71" s="28"/>
      <c r="U71" s="29"/>
      <c r="V71" s="29"/>
      <c r="W71" s="30"/>
      <c r="X71" s="67"/>
      <c r="Y71" s="66"/>
      <c r="Z71" s="66"/>
      <c r="AA71" s="68"/>
      <c r="AB71" s="76" t="str">
        <f>IF(AND(COUNTA(D71:AA71)=6, LEN(AC71)=0),SUMIF(D71:AA71,"x",Configuration!D$3:AA$3),"")</f>
        <v/>
      </c>
      <c r="AC71" s="72" t="str" cm="1">
        <f t="array" ref="AC71">_xlfn.IFNA(INDEX('Error Handling'!A72:I72,MATCH(TRUE,LEN('Error Handling'!A72:I72)&gt;0,0)),"")</f>
        <v/>
      </c>
    </row>
    <row r="72" spans="1:29" x14ac:dyDescent="0.25">
      <c r="A72" s="81">
        <v>70</v>
      </c>
      <c r="B72" s="21"/>
      <c r="C72" s="65"/>
      <c r="D72" s="28"/>
      <c r="E72" s="29"/>
      <c r="F72" s="29"/>
      <c r="G72" s="30"/>
      <c r="H72" s="67"/>
      <c r="I72" s="66"/>
      <c r="J72" s="66"/>
      <c r="K72" s="68"/>
      <c r="L72" s="28"/>
      <c r="M72" s="29"/>
      <c r="N72" s="29"/>
      <c r="O72" s="30"/>
      <c r="P72" s="67"/>
      <c r="Q72" s="66"/>
      <c r="R72" s="66"/>
      <c r="S72" s="68"/>
      <c r="T72" s="28"/>
      <c r="U72" s="29"/>
      <c r="V72" s="29"/>
      <c r="W72" s="30"/>
      <c r="X72" s="67"/>
      <c r="Y72" s="66"/>
      <c r="Z72" s="66"/>
      <c r="AA72" s="68"/>
      <c r="AB72" s="76" t="str">
        <f>IF(AND(COUNTA(D72:AA72)=6, LEN(AC72)=0),SUMIF(D72:AA72,"x",Configuration!D$3:AA$3),"")</f>
        <v/>
      </c>
      <c r="AC72" s="72" t="str" cm="1">
        <f t="array" ref="AC72">_xlfn.IFNA(INDEX('Error Handling'!A73:I73,MATCH(TRUE,LEN('Error Handling'!A73:I73)&gt;0,0)),"")</f>
        <v/>
      </c>
    </row>
    <row r="73" spans="1:29" x14ac:dyDescent="0.25">
      <c r="A73" s="81">
        <v>71</v>
      </c>
      <c r="B73" s="21"/>
      <c r="C73" s="65"/>
      <c r="D73" s="28"/>
      <c r="E73" s="29"/>
      <c r="F73" s="29"/>
      <c r="G73" s="30"/>
      <c r="H73" s="67"/>
      <c r="I73" s="66"/>
      <c r="J73" s="66"/>
      <c r="K73" s="68"/>
      <c r="L73" s="28"/>
      <c r="M73" s="29"/>
      <c r="N73" s="29"/>
      <c r="O73" s="30"/>
      <c r="P73" s="67"/>
      <c r="Q73" s="66"/>
      <c r="R73" s="66"/>
      <c r="S73" s="68"/>
      <c r="T73" s="28"/>
      <c r="U73" s="29"/>
      <c r="V73" s="29"/>
      <c r="W73" s="30"/>
      <c r="X73" s="67"/>
      <c r="Y73" s="66"/>
      <c r="Z73" s="66"/>
      <c r="AA73" s="68"/>
      <c r="AB73" s="76" t="str">
        <f>IF(AND(COUNTA(D73:AA73)=6, LEN(AC73)=0),SUMIF(D73:AA73,"x",Configuration!D$3:AA$3),"")</f>
        <v/>
      </c>
      <c r="AC73" s="72" t="str" cm="1">
        <f t="array" ref="AC73">_xlfn.IFNA(INDEX('Error Handling'!A74:I74,MATCH(TRUE,LEN('Error Handling'!A74:I74)&gt;0,0)),"")</f>
        <v/>
      </c>
    </row>
    <row r="74" spans="1:29" x14ac:dyDescent="0.25">
      <c r="A74" s="81">
        <v>72</v>
      </c>
      <c r="B74" s="21"/>
      <c r="C74" s="65"/>
      <c r="D74" s="28"/>
      <c r="E74" s="29"/>
      <c r="F74" s="29"/>
      <c r="G74" s="30"/>
      <c r="H74" s="67"/>
      <c r="I74" s="66"/>
      <c r="J74" s="66"/>
      <c r="K74" s="68"/>
      <c r="L74" s="28"/>
      <c r="M74" s="29"/>
      <c r="N74" s="29"/>
      <c r="O74" s="30"/>
      <c r="P74" s="67"/>
      <c r="Q74" s="66"/>
      <c r="R74" s="66"/>
      <c r="S74" s="68"/>
      <c r="T74" s="28"/>
      <c r="U74" s="29"/>
      <c r="V74" s="29"/>
      <c r="W74" s="30"/>
      <c r="X74" s="67"/>
      <c r="Y74" s="66"/>
      <c r="Z74" s="66"/>
      <c r="AA74" s="68"/>
      <c r="AB74" s="76" t="str">
        <f>IF(AND(COUNTA(D74:AA74)=6, LEN(AC74)=0),SUMIF(D74:AA74,"x",Configuration!D$3:AA$3),"")</f>
        <v/>
      </c>
      <c r="AC74" s="72" t="str" cm="1">
        <f t="array" ref="AC74">_xlfn.IFNA(INDEX('Error Handling'!A75:I75,MATCH(TRUE,LEN('Error Handling'!A75:I75)&gt;0,0)),"")</f>
        <v/>
      </c>
    </row>
    <row r="75" spans="1:29" x14ac:dyDescent="0.25">
      <c r="A75" s="81">
        <v>73</v>
      </c>
      <c r="B75" s="21"/>
      <c r="C75" s="65"/>
      <c r="D75" s="28"/>
      <c r="E75" s="29"/>
      <c r="F75" s="29"/>
      <c r="G75" s="30"/>
      <c r="H75" s="67"/>
      <c r="I75" s="66"/>
      <c r="J75" s="66"/>
      <c r="K75" s="68"/>
      <c r="L75" s="28"/>
      <c r="M75" s="29"/>
      <c r="N75" s="29"/>
      <c r="O75" s="30"/>
      <c r="P75" s="67"/>
      <c r="Q75" s="66"/>
      <c r="R75" s="66"/>
      <c r="S75" s="68"/>
      <c r="T75" s="28"/>
      <c r="U75" s="29"/>
      <c r="V75" s="29"/>
      <c r="W75" s="30"/>
      <c r="X75" s="67"/>
      <c r="Y75" s="66"/>
      <c r="Z75" s="66"/>
      <c r="AA75" s="68"/>
      <c r="AB75" s="76" t="str">
        <f>IF(AND(COUNTA(D75:AA75)=6, LEN(AC75)=0),SUMIF(D75:AA75,"x",Configuration!D$3:AA$3),"")</f>
        <v/>
      </c>
      <c r="AC75" s="72" t="str" cm="1">
        <f t="array" ref="AC75">_xlfn.IFNA(INDEX('Error Handling'!A76:I76,MATCH(TRUE,LEN('Error Handling'!A76:I76)&gt;0,0)),"")</f>
        <v/>
      </c>
    </row>
    <row r="76" spans="1:29" x14ac:dyDescent="0.25">
      <c r="A76" s="81">
        <v>74</v>
      </c>
      <c r="B76" s="21"/>
      <c r="C76" s="65"/>
      <c r="D76" s="28"/>
      <c r="E76" s="29"/>
      <c r="F76" s="29"/>
      <c r="G76" s="30"/>
      <c r="H76" s="67"/>
      <c r="I76" s="66"/>
      <c r="J76" s="66"/>
      <c r="K76" s="68"/>
      <c r="L76" s="28"/>
      <c r="M76" s="29"/>
      <c r="N76" s="29"/>
      <c r="O76" s="30"/>
      <c r="P76" s="67"/>
      <c r="Q76" s="66"/>
      <c r="R76" s="66"/>
      <c r="S76" s="68"/>
      <c r="T76" s="28"/>
      <c r="U76" s="29"/>
      <c r="V76" s="29"/>
      <c r="W76" s="30"/>
      <c r="X76" s="67"/>
      <c r="Y76" s="66"/>
      <c r="Z76" s="66"/>
      <c r="AA76" s="68"/>
      <c r="AB76" s="76" t="str">
        <f>IF(AND(COUNTA(D76:AA76)=6, LEN(AC76)=0),SUMIF(D76:AA76,"x",Configuration!D$3:AA$3),"")</f>
        <v/>
      </c>
      <c r="AC76" s="72" t="str" cm="1">
        <f t="array" ref="AC76">_xlfn.IFNA(INDEX('Error Handling'!A77:I77,MATCH(TRUE,LEN('Error Handling'!A77:I77)&gt;0,0)),"")</f>
        <v/>
      </c>
    </row>
    <row r="77" spans="1:29" x14ac:dyDescent="0.25">
      <c r="A77" s="81">
        <v>75</v>
      </c>
      <c r="B77" s="21"/>
      <c r="C77" s="65"/>
      <c r="D77" s="28"/>
      <c r="E77" s="29"/>
      <c r="F77" s="29"/>
      <c r="G77" s="30"/>
      <c r="H77" s="67"/>
      <c r="I77" s="66"/>
      <c r="J77" s="66"/>
      <c r="K77" s="68"/>
      <c r="L77" s="28"/>
      <c r="M77" s="29"/>
      <c r="N77" s="29"/>
      <c r="O77" s="30"/>
      <c r="P77" s="67"/>
      <c r="Q77" s="66"/>
      <c r="R77" s="66"/>
      <c r="S77" s="68"/>
      <c r="T77" s="28"/>
      <c r="U77" s="29"/>
      <c r="V77" s="29"/>
      <c r="W77" s="30"/>
      <c r="X77" s="67"/>
      <c r="Y77" s="66"/>
      <c r="Z77" s="66"/>
      <c r="AA77" s="68"/>
      <c r="AB77" s="76" t="str">
        <f>IF(AND(COUNTA(D77:AA77)=6, LEN(AC77)=0),SUMIF(D77:AA77,"x",Configuration!D$3:AA$3),"")</f>
        <v/>
      </c>
      <c r="AC77" s="72" t="str" cm="1">
        <f t="array" ref="AC77">_xlfn.IFNA(INDEX('Error Handling'!A78:I78,MATCH(TRUE,LEN('Error Handling'!A78:I78)&gt;0,0)),"")</f>
        <v/>
      </c>
    </row>
    <row r="78" spans="1:29" x14ac:dyDescent="0.25">
      <c r="A78" s="81">
        <v>76</v>
      </c>
      <c r="B78" s="21"/>
      <c r="C78" s="65"/>
      <c r="D78" s="28"/>
      <c r="E78" s="29"/>
      <c r="F78" s="29"/>
      <c r="G78" s="30"/>
      <c r="H78" s="67"/>
      <c r="I78" s="66"/>
      <c r="J78" s="66"/>
      <c r="K78" s="68"/>
      <c r="L78" s="28"/>
      <c r="M78" s="29"/>
      <c r="N78" s="29"/>
      <c r="O78" s="30"/>
      <c r="P78" s="67"/>
      <c r="Q78" s="66"/>
      <c r="R78" s="66"/>
      <c r="S78" s="68"/>
      <c r="T78" s="28"/>
      <c r="U78" s="29"/>
      <c r="V78" s="29"/>
      <c r="W78" s="30"/>
      <c r="X78" s="67"/>
      <c r="Y78" s="66"/>
      <c r="Z78" s="66"/>
      <c r="AA78" s="68"/>
      <c r="AB78" s="76" t="str">
        <f>IF(AND(COUNTA(D78:AA78)=6, LEN(AC78)=0),SUMIF(D78:AA78,"x",Configuration!D$3:AA$3),"")</f>
        <v/>
      </c>
      <c r="AC78" s="72" t="str" cm="1">
        <f t="array" ref="AC78">_xlfn.IFNA(INDEX('Error Handling'!A79:I79,MATCH(TRUE,LEN('Error Handling'!A79:I79)&gt;0,0)),"")</f>
        <v/>
      </c>
    </row>
    <row r="79" spans="1:29" x14ac:dyDescent="0.25">
      <c r="A79" s="81">
        <v>77</v>
      </c>
      <c r="B79" s="21"/>
      <c r="C79" s="65"/>
      <c r="D79" s="28"/>
      <c r="E79" s="29"/>
      <c r="F79" s="29"/>
      <c r="G79" s="30"/>
      <c r="H79" s="67"/>
      <c r="I79" s="66"/>
      <c r="J79" s="66"/>
      <c r="K79" s="68"/>
      <c r="L79" s="28"/>
      <c r="M79" s="29"/>
      <c r="N79" s="29"/>
      <c r="O79" s="30"/>
      <c r="P79" s="67"/>
      <c r="Q79" s="66"/>
      <c r="R79" s="66"/>
      <c r="S79" s="68"/>
      <c r="T79" s="28"/>
      <c r="U79" s="29"/>
      <c r="V79" s="29"/>
      <c r="W79" s="30"/>
      <c r="X79" s="67"/>
      <c r="Y79" s="66"/>
      <c r="Z79" s="66"/>
      <c r="AA79" s="68"/>
      <c r="AB79" s="76" t="str">
        <f>IF(AND(COUNTA(D79:AA79)=6, LEN(AC79)=0),SUMIF(D79:AA79,"x",Configuration!D$3:AA$3),"")</f>
        <v/>
      </c>
      <c r="AC79" s="72" t="str" cm="1">
        <f t="array" ref="AC79">_xlfn.IFNA(INDEX('Error Handling'!A80:I80,MATCH(TRUE,LEN('Error Handling'!A80:I80)&gt;0,0)),"")</f>
        <v/>
      </c>
    </row>
    <row r="80" spans="1:29" x14ac:dyDescent="0.25">
      <c r="A80" s="81">
        <v>78</v>
      </c>
      <c r="B80" s="21"/>
      <c r="C80" s="65"/>
      <c r="D80" s="28"/>
      <c r="E80" s="29"/>
      <c r="F80" s="29"/>
      <c r="G80" s="30"/>
      <c r="H80" s="67"/>
      <c r="I80" s="66"/>
      <c r="J80" s="66"/>
      <c r="K80" s="68"/>
      <c r="L80" s="28"/>
      <c r="M80" s="29"/>
      <c r="N80" s="29"/>
      <c r="O80" s="30"/>
      <c r="P80" s="67"/>
      <c r="Q80" s="66"/>
      <c r="R80" s="66"/>
      <c r="S80" s="68"/>
      <c r="T80" s="28"/>
      <c r="U80" s="29"/>
      <c r="V80" s="29"/>
      <c r="W80" s="30"/>
      <c r="X80" s="67"/>
      <c r="Y80" s="66"/>
      <c r="Z80" s="66"/>
      <c r="AA80" s="68"/>
      <c r="AB80" s="76" t="str">
        <f>IF(AND(COUNTA(D80:AA80)=6, LEN(AC80)=0),SUMIF(D80:AA80,"x",Configuration!D$3:AA$3),"")</f>
        <v/>
      </c>
      <c r="AC80" s="72" t="str" cm="1">
        <f t="array" ref="AC80">_xlfn.IFNA(INDEX('Error Handling'!A81:I81,MATCH(TRUE,LEN('Error Handling'!A81:I81)&gt;0,0)),"")</f>
        <v/>
      </c>
    </row>
    <row r="81" spans="1:29" x14ac:dyDescent="0.25">
      <c r="A81" s="81">
        <v>79</v>
      </c>
      <c r="B81" s="21"/>
      <c r="C81" s="65"/>
      <c r="D81" s="28"/>
      <c r="E81" s="29"/>
      <c r="F81" s="29"/>
      <c r="G81" s="30"/>
      <c r="H81" s="67"/>
      <c r="I81" s="66"/>
      <c r="J81" s="66"/>
      <c r="K81" s="68"/>
      <c r="L81" s="28"/>
      <c r="M81" s="29"/>
      <c r="N81" s="29"/>
      <c r="O81" s="30"/>
      <c r="P81" s="67"/>
      <c r="Q81" s="66"/>
      <c r="R81" s="66"/>
      <c r="S81" s="68"/>
      <c r="T81" s="28"/>
      <c r="U81" s="29"/>
      <c r="V81" s="29"/>
      <c r="W81" s="30"/>
      <c r="X81" s="67"/>
      <c r="Y81" s="66"/>
      <c r="Z81" s="66"/>
      <c r="AA81" s="68"/>
      <c r="AB81" s="76" t="str">
        <f>IF(AND(COUNTA(D81:AA81)=6, LEN(AC81)=0),SUMIF(D81:AA81,"x",Configuration!D$3:AA$3),"")</f>
        <v/>
      </c>
      <c r="AC81" s="72" t="str" cm="1">
        <f t="array" ref="AC81">_xlfn.IFNA(INDEX('Error Handling'!A82:I82,MATCH(TRUE,LEN('Error Handling'!A82:I82)&gt;0,0)),"")</f>
        <v/>
      </c>
    </row>
    <row r="82" spans="1:29" x14ac:dyDescent="0.25">
      <c r="A82" s="81">
        <v>80</v>
      </c>
      <c r="B82" s="21"/>
      <c r="C82" s="65"/>
      <c r="D82" s="28"/>
      <c r="E82" s="29"/>
      <c r="F82" s="29"/>
      <c r="G82" s="30"/>
      <c r="H82" s="67"/>
      <c r="I82" s="66"/>
      <c r="J82" s="66"/>
      <c r="K82" s="68"/>
      <c r="L82" s="28"/>
      <c r="M82" s="29"/>
      <c r="N82" s="29"/>
      <c r="O82" s="30"/>
      <c r="P82" s="67"/>
      <c r="Q82" s="66"/>
      <c r="R82" s="66"/>
      <c r="S82" s="68"/>
      <c r="T82" s="28"/>
      <c r="U82" s="29"/>
      <c r="V82" s="29"/>
      <c r="W82" s="30"/>
      <c r="X82" s="67"/>
      <c r="Y82" s="66"/>
      <c r="Z82" s="66"/>
      <c r="AA82" s="68"/>
      <c r="AB82" s="76" t="str">
        <f>IF(AND(COUNTA(D82:AA82)=6, LEN(AC82)=0),SUMIF(D82:AA82,"x",Configuration!D$3:AA$3),"")</f>
        <v/>
      </c>
      <c r="AC82" s="72" t="str" cm="1">
        <f t="array" ref="AC82">_xlfn.IFNA(INDEX('Error Handling'!A83:I83,MATCH(TRUE,LEN('Error Handling'!A83:I83)&gt;0,0)),"")</f>
        <v/>
      </c>
    </row>
    <row r="83" spans="1:29" x14ac:dyDescent="0.25">
      <c r="A83" s="81">
        <v>81</v>
      </c>
      <c r="B83" s="21"/>
      <c r="C83" s="65"/>
      <c r="D83" s="28"/>
      <c r="E83" s="29"/>
      <c r="F83" s="29"/>
      <c r="G83" s="30"/>
      <c r="H83" s="67"/>
      <c r="I83" s="66"/>
      <c r="J83" s="66"/>
      <c r="K83" s="68"/>
      <c r="L83" s="28"/>
      <c r="M83" s="29"/>
      <c r="N83" s="29"/>
      <c r="O83" s="30"/>
      <c r="P83" s="67"/>
      <c r="Q83" s="66"/>
      <c r="R83" s="66"/>
      <c r="S83" s="68"/>
      <c r="T83" s="28"/>
      <c r="U83" s="29"/>
      <c r="V83" s="29"/>
      <c r="W83" s="30"/>
      <c r="X83" s="67"/>
      <c r="Y83" s="66"/>
      <c r="Z83" s="66"/>
      <c r="AA83" s="68"/>
      <c r="AB83" s="76" t="str">
        <f>IF(AND(COUNTA(D83:AA83)=6, LEN(AC83)=0),SUMIF(D83:AA83,"x",Configuration!D$3:AA$3),"")</f>
        <v/>
      </c>
      <c r="AC83" s="72" t="str" cm="1">
        <f t="array" ref="AC83">_xlfn.IFNA(INDEX('Error Handling'!A84:I84,MATCH(TRUE,LEN('Error Handling'!A84:I84)&gt;0,0)),"")</f>
        <v/>
      </c>
    </row>
    <row r="84" spans="1:29" x14ac:dyDescent="0.25">
      <c r="A84" s="81">
        <v>82</v>
      </c>
      <c r="B84" s="21"/>
      <c r="C84" s="65"/>
      <c r="D84" s="28"/>
      <c r="E84" s="29"/>
      <c r="F84" s="29"/>
      <c r="G84" s="30"/>
      <c r="H84" s="67"/>
      <c r="I84" s="66"/>
      <c r="J84" s="66"/>
      <c r="K84" s="68"/>
      <c r="L84" s="28"/>
      <c r="M84" s="29"/>
      <c r="N84" s="29"/>
      <c r="O84" s="30"/>
      <c r="P84" s="67"/>
      <c r="Q84" s="66"/>
      <c r="R84" s="66"/>
      <c r="S84" s="68"/>
      <c r="T84" s="28"/>
      <c r="U84" s="29"/>
      <c r="V84" s="29"/>
      <c r="W84" s="30"/>
      <c r="X84" s="67"/>
      <c r="Y84" s="66"/>
      <c r="Z84" s="66"/>
      <c r="AA84" s="68"/>
      <c r="AB84" s="76" t="str">
        <f>IF(AND(COUNTA(D84:AA84)=6, LEN(AC84)=0),SUMIF(D84:AA84,"x",Configuration!D$3:AA$3),"")</f>
        <v/>
      </c>
      <c r="AC84" s="72" t="str" cm="1">
        <f t="array" ref="AC84">_xlfn.IFNA(INDEX('Error Handling'!A85:I85,MATCH(TRUE,LEN('Error Handling'!A85:I85)&gt;0,0)),"")</f>
        <v/>
      </c>
    </row>
    <row r="85" spans="1:29" x14ac:dyDescent="0.25">
      <c r="A85" s="81">
        <v>83</v>
      </c>
      <c r="B85" s="21"/>
      <c r="C85" s="65"/>
      <c r="D85" s="28"/>
      <c r="E85" s="29"/>
      <c r="F85" s="29"/>
      <c r="G85" s="30"/>
      <c r="H85" s="67"/>
      <c r="I85" s="66"/>
      <c r="J85" s="66"/>
      <c r="K85" s="68"/>
      <c r="L85" s="28"/>
      <c r="M85" s="29"/>
      <c r="N85" s="29"/>
      <c r="O85" s="30"/>
      <c r="P85" s="67"/>
      <c r="Q85" s="66"/>
      <c r="R85" s="66"/>
      <c r="S85" s="68"/>
      <c r="T85" s="28"/>
      <c r="U85" s="29"/>
      <c r="V85" s="29"/>
      <c r="W85" s="30"/>
      <c r="X85" s="67"/>
      <c r="Y85" s="66"/>
      <c r="Z85" s="66"/>
      <c r="AA85" s="68"/>
      <c r="AB85" s="76" t="str">
        <f>IF(AND(COUNTA(D85:AA85)=6, LEN(AC85)=0),SUMIF(D85:AA85,"x",Configuration!D$3:AA$3),"")</f>
        <v/>
      </c>
      <c r="AC85" s="72" t="str" cm="1">
        <f t="array" ref="AC85">_xlfn.IFNA(INDEX('Error Handling'!A86:I86,MATCH(TRUE,LEN('Error Handling'!A86:I86)&gt;0,0)),"")</f>
        <v/>
      </c>
    </row>
    <row r="86" spans="1:29" x14ac:dyDescent="0.25">
      <c r="A86" s="81">
        <v>84</v>
      </c>
      <c r="B86" s="21"/>
      <c r="C86" s="65"/>
      <c r="D86" s="28"/>
      <c r="E86" s="29"/>
      <c r="F86" s="29"/>
      <c r="G86" s="30"/>
      <c r="H86" s="67"/>
      <c r="I86" s="66"/>
      <c r="J86" s="66"/>
      <c r="K86" s="68"/>
      <c r="L86" s="28"/>
      <c r="M86" s="29"/>
      <c r="N86" s="29"/>
      <c r="O86" s="30"/>
      <c r="P86" s="67"/>
      <c r="Q86" s="66"/>
      <c r="R86" s="66"/>
      <c r="S86" s="68"/>
      <c r="T86" s="28"/>
      <c r="U86" s="29"/>
      <c r="V86" s="29"/>
      <c r="W86" s="30"/>
      <c r="X86" s="67"/>
      <c r="Y86" s="66"/>
      <c r="Z86" s="66"/>
      <c r="AA86" s="68"/>
      <c r="AB86" s="76" t="str">
        <f>IF(AND(COUNTA(D86:AA86)=6, LEN(AC86)=0),SUMIF(D86:AA86,"x",Configuration!D$3:AA$3),"")</f>
        <v/>
      </c>
      <c r="AC86" s="72" t="str" cm="1">
        <f t="array" ref="AC86">_xlfn.IFNA(INDEX('Error Handling'!A87:I87,MATCH(TRUE,LEN('Error Handling'!A87:I87)&gt;0,0)),"")</f>
        <v/>
      </c>
    </row>
    <row r="87" spans="1:29" x14ac:dyDescent="0.25">
      <c r="A87" s="81">
        <v>85</v>
      </c>
      <c r="B87" s="21"/>
      <c r="C87" s="65"/>
      <c r="D87" s="28"/>
      <c r="E87" s="29"/>
      <c r="F87" s="29"/>
      <c r="G87" s="30"/>
      <c r="H87" s="67"/>
      <c r="I87" s="66"/>
      <c r="J87" s="66"/>
      <c r="K87" s="68"/>
      <c r="L87" s="28"/>
      <c r="M87" s="29"/>
      <c r="N87" s="29"/>
      <c r="O87" s="30"/>
      <c r="P87" s="67"/>
      <c r="Q87" s="66"/>
      <c r="R87" s="66"/>
      <c r="S87" s="68"/>
      <c r="T87" s="28"/>
      <c r="U87" s="29"/>
      <c r="V87" s="29"/>
      <c r="W87" s="30"/>
      <c r="X87" s="67"/>
      <c r="Y87" s="66"/>
      <c r="Z87" s="66"/>
      <c r="AA87" s="68"/>
      <c r="AB87" s="76" t="str">
        <f>IF(AND(COUNTA(D87:AA87)=6, LEN(AC87)=0),SUMIF(D87:AA87,"x",Configuration!D$3:AA$3),"")</f>
        <v/>
      </c>
      <c r="AC87" s="72" t="str" cm="1">
        <f t="array" ref="AC87">_xlfn.IFNA(INDEX('Error Handling'!A88:I88,MATCH(TRUE,LEN('Error Handling'!A88:I88)&gt;0,0)),"")</f>
        <v/>
      </c>
    </row>
    <row r="88" spans="1:29" x14ac:dyDescent="0.25">
      <c r="A88" s="81">
        <v>86</v>
      </c>
      <c r="B88" s="21"/>
      <c r="C88" s="65"/>
      <c r="D88" s="28"/>
      <c r="E88" s="29"/>
      <c r="F88" s="29"/>
      <c r="G88" s="30"/>
      <c r="H88" s="67"/>
      <c r="I88" s="66"/>
      <c r="J88" s="66"/>
      <c r="K88" s="68"/>
      <c r="L88" s="28"/>
      <c r="M88" s="29"/>
      <c r="N88" s="29"/>
      <c r="O88" s="30"/>
      <c r="P88" s="67"/>
      <c r="Q88" s="66"/>
      <c r="R88" s="66"/>
      <c r="S88" s="68"/>
      <c r="T88" s="28"/>
      <c r="U88" s="29"/>
      <c r="V88" s="29"/>
      <c r="W88" s="30"/>
      <c r="X88" s="67"/>
      <c r="Y88" s="66"/>
      <c r="Z88" s="66"/>
      <c r="AA88" s="68"/>
      <c r="AB88" s="76" t="str">
        <f>IF(AND(COUNTA(D88:AA88)=6, LEN(AC88)=0),SUMIF(D88:AA88,"x",Configuration!D$3:AA$3),"")</f>
        <v/>
      </c>
      <c r="AC88" s="72" t="str" cm="1">
        <f t="array" ref="AC88">_xlfn.IFNA(INDEX('Error Handling'!A89:I89,MATCH(TRUE,LEN('Error Handling'!A89:I89)&gt;0,0)),"")</f>
        <v/>
      </c>
    </row>
    <row r="89" spans="1:29" x14ac:dyDescent="0.25">
      <c r="A89" s="81">
        <v>87</v>
      </c>
      <c r="B89" s="21"/>
      <c r="C89" s="65"/>
      <c r="D89" s="28"/>
      <c r="E89" s="29"/>
      <c r="F89" s="29"/>
      <c r="G89" s="30"/>
      <c r="H89" s="67"/>
      <c r="I89" s="66"/>
      <c r="J89" s="66"/>
      <c r="K89" s="68"/>
      <c r="L89" s="28"/>
      <c r="M89" s="29"/>
      <c r="N89" s="29"/>
      <c r="O89" s="30"/>
      <c r="P89" s="67"/>
      <c r="Q89" s="66"/>
      <c r="R89" s="66"/>
      <c r="S89" s="68"/>
      <c r="T89" s="28"/>
      <c r="U89" s="29"/>
      <c r="V89" s="29"/>
      <c r="W89" s="30"/>
      <c r="X89" s="67"/>
      <c r="Y89" s="66"/>
      <c r="Z89" s="66"/>
      <c r="AA89" s="68"/>
      <c r="AB89" s="76" t="str">
        <f>IF(AND(COUNTA(D89:AA89)=6, LEN(AC89)=0),SUMIF(D89:AA89,"x",Configuration!D$3:AA$3),"")</f>
        <v/>
      </c>
      <c r="AC89" s="72" t="str" cm="1">
        <f t="array" ref="AC89">_xlfn.IFNA(INDEX('Error Handling'!A90:I90,MATCH(TRUE,LEN('Error Handling'!A90:I90)&gt;0,0)),"")</f>
        <v/>
      </c>
    </row>
    <row r="90" spans="1:29" x14ac:dyDescent="0.25">
      <c r="A90" s="81">
        <v>88</v>
      </c>
      <c r="B90" s="21"/>
      <c r="C90" s="65"/>
      <c r="D90" s="28"/>
      <c r="E90" s="29"/>
      <c r="F90" s="29"/>
      <c r="G90" s="30"/>
      <c r="H90" s="67"/>
      <c r="I90" s="66"/>
      <c r="J90" s="66"/>
      <c r="K90" s="68"/>
      <c r="L90" s="28"/>
      <c r="M90" s="29"/>
      <c r="N90" s="29"/>
      <c r="O90" s="30"/>
      <c r="P90" s="67"/>
      <c r="Q90" s="66"/>
      <c r="R90" s="66"/>
      <c r="S90" s="68"/>
      <c r="T90" s="28"/>
      <c r="U90" s="29"/>
      <c r="V90" s="29"/>
      <c r="W90" s="30"/>
      <c r="X90" s="67"/>
      <c r="Y90" s="66"/>
      <c r="Z90" s="66"/>
      <c r="AA90" s="68"/>
      <c r="AB90" s="76" t="str">
        <f>IF(AND(COUNTA(D90:AA90)=6, LEN(AC90)=0),SUMIF(D90:AA90,"x",Configuration!D$3:AA$3),"")</f>
        <v/>
      </c>
      <c r="AC90" s="72" t="str" cm="1">
        <f t="array" ref="AC90">_xlfn.IFNA(INDEX('Error Handling'!A91:I91,MATCH(TRUE,LEN('Error Handling'!A91:I91)&gt;0,0)),"")</f>
        <v/>
      </c>
    </row>
    <row r="91" spans="1:29" x14ac:dyDescent="0.25">
      <c r="A91" s="81">
        <v>89</v>
      </c>
      <c r="B91" s="21"/>
      <c r="C91" s="65"/>
      <c r="D91" s="28"/>
      <c r="E91" s="29"/>
      <c r="F91" s="29"/>
      <c r="G91" s="30"/>
      <c r="H91" s="67"/>
      <c r="I91" s="66"/>
      <c r="J91" s="66"/>
      <c r="K91" s="68"/>
      <c r="L91" s="28"/>
      <c r="M91" s="29"/>
      <c r="N91" s="29"/>
      <c r="O91" s="30"/>
      <c r="P91" s="67"/>
      <c r="Q91" s="66"/>
      <c r="R91" s="66"/>
      <c r="S91" s="68"/>
      <c r="T91" s="28"/>
      <c r="U91" s="29"/>
      <c r="V91" s="29"/>
      <c r="W91" s="30"/>
      <c r="X91" s="67"/>
      <c r="Y91" s="66"/>
      <c r="Z91" s="66"/>
      <c r="AA91" s="68"/>
      <c r="AB91" s="76" t="str">
        <f>IF(AND(COUNTA(D91:AA91)=6, LEN(AC91)=0),SUMIF(D91:AA91,"x",Configuration!D$3:AA$3),"")</f>
        <v/>
      </c>
      <c r="AC91" s="72" t="str" cm="1">
        <f t="array" ref="AC91">_xlfn.IFNA(INDEX('Error Handling'!A92:I92,MATCH(TRUE,LEN('Error Handling'!A92:I92)&gt;0,0)),"")</f>
        <v/>
      </c>
    </row>
    <row r="92" spans="1:29" x14ac:dyDescent="0.25">
      <c r="A92" s="81">
        <v>90</v>
      </c>
      <c r="B92" s="21"/>
      <c r="C92" s="65"/>
      <c r="D92" s="28"/>
      <c r="E92" s="29"/>
      <c r="F92" s="29"/>
      <c r="G92" s="30"/>
      <c r="H92" s="67"/>
      <c r="I92" s="66"/>
      <c r="J92" s="66"/>
      <c r="K92" s="68"/>
      <c r="L92" s="28"/>
      <c r="M92" s="29"/>
      <c r="N92" s="29"/>
      <c r="O92" s="30"/>
      <c r="P92" s="67"/>
      <c r="Q92" s="66"/>
      <c r="R92" s="66"/>
      <c r="S92" s="68"/>
      <c r="T92" s="28"/>
      <c r="U92" s="29"/>
      <c r="V92" s="29"/>
      <c r="W92" s="30"/>
      <c r="X92" s="67"/>
      <c r="Y92" s="66"/>
      <c r="Z92" s="66"/>
      <c r="AA92" s="68"/>
      <c r="AB92" s="76" t="str">
        <f>IF(AND(COUNTA(D92:AA92)=6, LEN(AC92)=0),SUMIF(D92:AA92,"x",Configuration!D$3:AA$3),"")</f>
        <v/>
      </c>
      <c r="AC92" s="72" t="str" cm="1">
        <f t="array" ref="AC92">_xlfn.IFNA(INDEX('Error Handling'!A93:I93,MATCH(TRUE,LEN('Error Handling'!A93:I93)&gt;0,0)),"")</f>
        <v/>
      </c>
    </row>
    <row r="93" spans="1:29" x14ac:dyDescent="0.25">
      <c r="A93" s="81">
        <v>91</v>
      </c>
      <c r="B93" s="21"/>
      <c r="C93" s="65"/>
      <c r="D93" s="28"/>
      <c r="E93" s="29"/>
      <c r="F93" s="29"/>
      <c r="G93" s="30"/>
      <c r="H93" s="67"/>
      <c r="I93" s="66"/>
      <c r="J93" s="66"/>
      <c r="K93" s="68"/>
      <c r="L93" s="28"/>
      <c r="M93" s="29"/>
      <c r="N93" s="29"/>
      <c r="O93" s="30"/>
      <c r="P93" s="67"/>
      <c r="Q93" s="66"/>
      <c r="R93" s="66"/>
      <c r="S93" s="68"/>
      <c r="T93" s="28"/>
      <c r="U93" s="29"/>
      <c r="V93" s="29"/>
      <c r="W93" s="30"/>
      <c r="X93" s="67"/>
      <c r="Y93" s="66"/>
      <c r="Z93" s="66"/>
      <c r="AA93" s="68"/>
      <c r="AB93" s="76" t="str">
        <f>IF(AND(COUNTA(D93:AA93)=6, LEN(AC93)=0),SUMIF(D93:AA93,"x",Configuration!D$3:AA$3),"")</f>
        <v/>
      </c>
      <c r="AC93" s="72" t="str" cm="1">
        <f t="array" ref="AC93">_xlfn.IFNA(INDEX('Error Handling'!A94:I94,MATCH(TRUE,LEN('Error Handling'!A94:I94)&gt;0,0)),"")</f>
        <v/>
      </c>
    </row>
    <row r="94" spans="1:29" x14ac:dyDescent="0.25">
      <c r="A94" s="81">
        <v>92</v>
      </c>
      <c r="B94" s="21"/>
      <c r="C94" s="65"/>
      <c r="D94" s="28"/>
      <c r="E94" s="29"/>
      <c r="F94" s="29"/>
      <c r="G94" s="30"/>
      <c r="H94" s="67"/>
      <c r="I94" s="66"/>
      <c r="J94" s="66"/>
      <c r="K94" s="68"/>
      <c r="L94" s="28"/>
      <c r="M94" s="29"/>
      <c r="N94" s="29"/>
      <c r="O94" s="30"/>
      <c r="P94" s="67"/>
      <c r="Q94" s="66"/>
      <c r="R94" s="66"/>
      <c r="S94" s="68"/>
      <c r="T94" s="28"/>
      <c r="U94" s="29"/>
      <c r="V94" s="29"/>
      <c r="W94" s="30"/>
      <c r="X94" s="67"/>
      <c r="Y94" s="66"/>
      <c r="Z94" s="66"/>
      <c r="AA94" s="68"/>
      <c r="AB94" s="76" t="str">
        <f>IF(AND(COUNTA(D94:AA94)=6, LEN(AC94)=0),SUMIF(D94:AA94,"x",Configuration!D$3:AA$3),"")</f>
        <v/>
      </c>
      <c r="AC94" s="72" t="str" cm="1">
        <f t="array" ref="AC94">_xlfn.IFNA(INDEX('Error Handling'!A95:I95,MATCH(TRUE,LEN('Error Handling'!A95:I95)&gt;0,0)),"")</f>
        <v/>
      </c>
    </row>
    <row r="95" spans="1:29" x14ac:dyDescent="0.25">
      <c r="A95" s="81">
        <v>93</v>
      </c>
      <c r="B95" s="21"/>
      <c r="C95" s="65"/>
      <c r="D95" s="28"/>
      <c r="E95" s="29"/>
      <c r="F95" s="29"/>
      <c r="G95" s="30"/>
      <c r="H95" s="67"/>
      <c r="I95" s="66"/>
      <c r="J95" s="66"/>
      <c r="K95" s="68"/>
      <c r="L95" s="28"/>
      <c r="M95" s="29"/>
      <c r="N95" s="29"/>
      <c r="O95" s="30"/>
      <c r="P95" s="67"/>
      <c r="Q95" s="66"/>
      <c r="R95" s="66"/>
      <c r="S95" s="68"/>
      <c r="T95" s="28"/>
      <c r="U95" s="29"/>
      <c r="V95" s="29"/>
      <c r="W95" s="30"/>
      <c r="X95" s="67"/>
      <c r="Y95" s="66"/>
      <c r="Z95" s="66"/>
      <c r="AA95" s="68"/>
      <c r="AB95" s="76" t="str">
        <f>IF(AND(COUNTA(D95:AA95)=6, LEN(AC95)=0),SUMIF(D95:AA95,"x",Configuration!D$3:AA$3),"")</f>
        <v/>
      </c>
      <c r="AC95" s="72" t="str" cm="1">
        <f t="array" ref="AC95">_xlfn.IFNA(INDEX('Error Handling'!A96:I96,MATCH(TRUE,LEN('Error Handling'!A96:I96)&gt;0,0)),"")</f>
        <v/>
      </c>
    </row>
    <row r="96" spans="1:29" x14ac:dyDescent="0.25">
      <c r="A96" s="81">
        <v>94</v>
      </c>
      <c r="B96" s="21"/>
      <c r="C96" s="65"/>
      <c r="D96" s="28"/>
      <c r="E96" s="29"/>
      <c r="F96" s="29"/>
      <c r="G96" s="30"/>
      <c r="H96" s="67"/>
      <c r="I96" s="66"/>
      <c r="J96" s="66"/>
      <c r="K96" s="68"/>
      <c r="L96" s="28"/>
      <c r="M96" s="29"/>
      <c r="N96" s="29"/>
      <c r="O96" s="30"/>
      <c r="P96" s="67"/>
      <c r="Q96" s="66"/>
      <c r="R96" s="66"/>
      <c r="S96" s="68"/>
      <c r="T96" s="28"/>
      <c r="U96" s="29"/>
      <c r="V96" s="29"/>
      <c r="W96" s="30"/>
      <c r="X96" s="67"/>
      <c r="Y96" s="66"/>
      <c r="Z96" s="66"/>
      <c r="AA96" s="68"/>
      <c r="AB96" s="76" t="str">
        <f>IF(AND(COUNTA(D96:AA96)=6, LEN(AC96)=0),SUMIF(D96:AA96,"x",Configuration!D$3:AA$3),"")</f>
        <v/>
      </c>
      <c r="AC96" s="72" t="str" cm="1">
        <f t="array" ref="AC96">_xlfn.IFNA(INDEX('Error Handling'!A97:I97,MATCH(TRUE,LEN('Error Handling'!A97:I97)&gt;0,0)),"")</f>
        <v/>
      </c>
    </row>
    <row r="97" spans="1:29" x14ac:dyDescent="0.25">
      <c r="A97" s="81">
        <v>95</v>
      </c>
      <c r="B97" s="21"/>
      <c r="C97" s="65"/>
      <c r="D97" s="28"/>
      <c r="E97" s="29"/>
      <c r="F97" s="29"/>
      <c r="G97" s="30"/>
      <c r="H97" s="67"/>
      <c r="I97" s="66"/>
      <c r="J97" s="66"/>
      <c r="K97" s="68"/>
      <c r="L97" s="28"/>
      <c r="M97" s="29"/>
      <c r="N97" s="29"/>
      <c r="O97" s="30"/>
      <c r="P97" s="67"/>
      <c r="Q97" s="66"/>
      <c r="R97" s="66"/>
      <c r="S97" s="68"/>
      <c r="T97" s="28"/>
      <c r="U97" s="29"/>
      <c r="V97" s="29"/>
      <c r="W97" s="30"/>
      <c r="X97" s="67"/>
      <c r="Y97" s="66"/>
      <c r="Z97" s="66"/>
      <c r="AA97" s="68"/>
      <c r="AB97" s="76" t="str">
        <f>IF(AND(COUNTA(D97:AA97)=6, LEN(AC97)=0),SUMIF(D97:AA97,"x",Configuration!D$3:AA$3),"")</f>
        <v/>
      </c>
      <c r="AC97" s="72" t="str" cm="1">
        <f t="array" ref="AC97">_xlfn.IFNA(INDEX('Error Handling'!A98:I98,MATCH(TRUE,LEN('Error Handling'!A98:I98)&gt;0,0)),"")</f>
        <v/>
      </c>
    </row>
    <row r="98" spans="1:29" x14ac:dyDescent="0.25">
      <c r="A98" s="81">
        <v>96</v>
      </c>
      <c r="B98" s="21"/>
      <c r="C98" s="65"/>
      <c r="D98" s="28"/>
      <c r="E98" s="29"/>
      <c r="F98" s="29"/>
      <c r="G98" s="30"/>
      <c r="H98" s="67"/>
      <c r="I98" s="66"/>
      <c r="J98" s="66"/>
      <c r="K98" s="68"/>
      <c r="L98" s="28"/>
      <c r="M98" s="29"/>
      <c r="N98" s="29"/>
      <c r="O98" s="30"/>
      <c r="P98" s="67"/>
      <c r="Q98" s="66"/>
      <c r="R98" s="66"/>
      <c r="S98" s="68"/>
      <c r="T98" s="28"/>
      <c r="U98" s="29"/>
      <c r="V98" s="29"/>
      <c r="W98" s="30"/>
      <c r="X98" s="67"/>
      <c r="Y98" s="66"/>
      <c r="Z98" s="66"/>
      <c r="AA98" s="68"/>
      <c r="AB98" s="76" t="str">
        <f>IF(AND(COUNTA(D98:AA98)=6, LEN(AC98)=0),SUMIF(D98:AA98,"x",Configuration!D$3:AA$3),"")</f>
        <v/>
      </c>
      <c r="AC98" s="72" t="str" cm="1">
        <f t="array" ref="AC98">_xlfn.IFNA(INDEX('Error Handling'!A99:I99,MATCH(TRUE,LEN('Error Handling'!A99:I99)&gt;0,0)),"")</f>
        <v/>
      </c>
    </row>
    <row r="99" spans="1:29" x14ac:dyDescent="0.25">
      <c r="A99" s="81">
        <v>97</v>
      </c>
      <c r="B99" s="21"/>
      <c r="C99" s="65"/>
      <c r="D99" s="28"/>
      <c r="E99" s="29"/>
      <c r="F99" s="29"/>
      <c r="G99" s="30"/>
      <c r="H99" s="67"/>
      <c r="I99" s="66"/>
      <c r="J99" s="66"/>
      <c r="K99" s="68"/>
      <c r="L99" s="28"/>
      <c r="M99" s="29"/>
      <c r="N99" s="29"/>
      <c r="O99" s="30"/>
      <c r="P99" s="67"/>
      <c r="Q99" s="66"/>
      <c r="R99" s="66"/>
      <c r="S99" s="68"/>
      <c r="T99" s="28"/>
      <c r="U99" s="29"/>
      <c r="V99" s="29"/>
      <c r="W99" s="30"/>
      <c r="X99" s="67"/>
      <c r="Y99" s="66"/>
      <c r="Z99" s="66"/>
      <c r="AA99" s="68"/>
      <c r="AB99" s="76" t="str">
        <f>IF(AND(COUNTA(D99:AA99)=6, LEN(AC99)=0),SUMIF(D99:AA99,"x",Configuration!D$3:AA$3),"")</f>
        <v/>
      </c>
      <c r="AC99" s="72" t="str" cm="1">
        <f t="array" ref="AC99">_xlfn.IFNA(INDEX('Error Handling'!A100:I100,MATCH(TRUE,LEN('Error Handling'!A100:I100)&gt;0,0)),"")</f>
        <v/>
      </c>
    </row>
    <row r="100" spans="1:29" x14ac:dyDescent="0.25">
      <c r="A100" s="81">
        <v>98</v>
      </c>
      <c r="B100" s="21"/>
      <c r="C100" s="65"/>
      <c r="D100" s="28"/>
      <c r="E100" s="29"/>
      <c r="F100" s="29"/>
      <c r="G100" s="30"/>
      <c r="H100" s="67"/>
      <c r="I100" s="66"/>
      <c r="J100" s="66"/>
      <c r="K100" s="68"/>
      <c r="L100" s="28"/>
      <c r="M100" s="29"/>
      <c r="N100" s="29"/>
      <c r="O100" s="30"/>
      <c r="P100" s="67"/>
      <c r="Q100" s="66"/>
      <c r="R100" s="66"/>
      <c r="S100" s="68"/>
      <c r="T100" s="28"/>
      <c r="U100" s="29"/>
      <c r="V100" s="29"/>
      <c r="W100" s="30"/>
      <c r="X100" s="67"/>
      <c r="Y100" s="66"/>
      <c r="Z100" s="66"/>
      <c r="AA100" s="68"/>
      <c r="AB100" s="76" t="str">
        <f>IF(AND(COUNTA(D100:AA100)=6, LEN(AC100)=0),SUMIF(D100:AA100,"x",Configuration!D$3:AA$3),"")</f>
        <v/>
      </c>
      <c r="AC100" s="72" t="str" cm="1">
        <f t="array" ref="AC100">_xlfn.IFNA(INDEX('Error Handling'!A101:I101,MATCH(TRUE,LEN('Error Handling'!A101:I101)&gt;0,0)),"")</f>
        <v/>
      </c>
    </row>
    <row r="101" spans="1:29" x14ac:dyDescent="0.25">
      <c r="A101" s="81">
        <v>99</v>
      </c>
      <c r="B101" s="21"/>
      <c r="C101" s="65"/>
      <c r="D101" s="28"/>
      <c r="E101" s="29"/>
      <c r="F101" s="29"/>
      <c r="G101" s="30"/>
      <c r="H101" s="67"/>
      <c r="I101" s="66"/>
      <c r="J101" s="66"/>
      <c r="K101" s="68"/>
      <c r="L101" s="28"/>
      <c r="M101" s="29"/>
      <c r="N101" s="29"/>
      <c r="O101" s="30"/>
      <c r="P101" s="67"/>
      <c r="Q101" s="66"/>
      <c r="R101" s="66"/>
      <c r="S101" s="68"/>
      <c r="T101" s="28"/>
      <c r="U101" s="29"/>
      <c r="V101" s="29"/>
      <c r="W101" s="30"/>
      <c r="X101" s="67"/>
      <c r="Y101" s="66"/>
      <c r="Z101" s="66"/>
      <c r="AA101" s="68"/>
      <c r="AB101" s="76" t="str">
        <f>IF(AND(COUNTA(D101:AA101)=6, LEN(AC101)=0),SUMIF(D101:AA101,"x",Configuration!D$3:AA$3),"")</f>
        <v/>
      </c>
      <c r="AC101" s="72" t="str" cm="1">
        <f t="array" ref="AC101">_xlfn.IFNA(INDEX('Error Handling'!A102:I102,MATCH(TRUE,LEN('Error Handling'!A102:I102)&gt;0,0)),"")</f>
        <v/>
      </c>
    </row>
    <row r="102" spans="1:29" x14ac:dyDescent="0.25">
      <c r="A102" s="81">
        <v>100</v>
      </c>
      <c r="B102" s="21"/>
      <c r="C102" s="65"/>
      <c r="D102" s="28"/>
      <c r="E102" s="29"/>
      <c r="F102" s="29"/>
      <c r="G102" s="30"/>
      <c r="H102" s="67"/>
      <c r="I102" s="66"/>
      <c r="J102" s="66"/>
      <c r="K102" s="68"/>
      <c r="L102" s="28"/>
      <c r="M102" s="29"/>
      <c r="N102" s="29"/>
      <c r="O102" s="30"/>
      <c r="P102" s="67"/>
      <c r="Q102" s="66"/>
      <c r="R102" s="66"/>
      <c r="S102" s="68"/>
      <c r="T102" s="28"/>
      <c r="U102" s="29"/>
      <c r="V102" s="29"/>
      <c r="W102" s="30"/>
      <c r="X102" s="67"/>
      <c r="Y102" s="66"/>
      <c r="Z102" s="66"/>
      <c r="AA102" s="68"/>
      <c r="AB102" s="76" t="str">
        <f>IF(AND(COUNTA(D102:AA102)=6, LEN(AC102)=0),SUMIF(D102:AA102,"x",Configuration!D$3:AA$3),"")</f>
        <v/>
      </c>
      <c r="AC102" s="72" t="str" cm="1">
        <f t="array" ref="AC102">_xlfn.IFNA(INDEX('Error Handling'!A103:I103,MATCH(TRUE,LEN('Error Handling'!A103:I103)&gt;0,0)),"")</f>
        <v/>
      </c>
    </row>
    <row r="103" spans="1:29" x14ac:dyDescent="0.25">
      <c r="A103" s="81">
        <v>101</v>
      </c>
      <c r="B103" s="21"/>
      <c r="C103" s="65"/>
      <c r="D103" s="28"/>
      <c r="E103" s="29"/>
      <c r="F103" s="29"/>
      <c r="G103" s="30"/>
      <c r="H103" s="67"/>
      <c r="I103" s="66"/>
      <c r="J103" s="66"/>
      <c r="K103" s="68"/>
      <c r="L103" s="28"/>
      <c r="M103" s="29"/>
      <c r="N103" s="29"/>
      <c r="O103" s="30"/>
      <c r="P103" s="67"/>
      <c r="Q103" s="66"/>
      <c r="R103" s="66"/>
      <c r="S103" s="68"/>
      <c r="T103" s="28"/>
      <c r="U103" s="29"/>
      <c r="V103" s="29"/>
      <c r="W103" s="30"/>
      <c r="X103" s="67"/>
      <c r="Y103" s="66"/>
      <c r="Z103" s="66"/>
      <c r="AA103" s="68"/>
      <c r="AB103" s="76" t="str">
        <f>IF(AND(COUNTA(D103:AA103)=6, LEN(AC103)=0),SUMIF(D103:AA103,"x",Configuration!D$3:AA$3),"")</f>
        <v/>
      </c>
      <c r="AC103" s="72" t="str" cm="1">
        <f t="array" ref="AC103">_xlfn.IFNA(INDEX('Error Handling'!A104:I104,MATCH(TRUE,LEN('Error Handling'!A104:I104)&gt;0,0)),"")</f>
        <v/>
      </c>
    </row>
    <row r="104" spans="1:29" x14ac:dyDescent="0.25">
      <c r="A104" s="81">
        <v>102</v>
      </c>
      <c r="B104" s="21"/>
      <c r="C104" s="65"/>
      <c r="D104" s="28"/>
      <c r="E104" s="29"/>
      <c r="F104" s="29"/>
      <c r="G104" s="30"/>
      <c r="H104" s="67"/>
      <c r="I104" s="66"/>
      <c r="J104" s="66"/>
      <c r="K104" s="68"/>
      <c r="L104" s="28"/>
      <c r="M104" s="29"/>
      <c r="N104" s="29"/>
      <c r="O104" s="30"/>
      <c r="P104" s="67"/>
      <c r="Q104" s="66"/>
      <c r="R104" s="66"/>
      <c r="S104" s="68"/>
      <c r="T104" s="28"/>
      <c r="U104" s="29"/>
      <c r="V104" s="29"/>
      <c r="W104" s="30"/>
      <c r="X104" s="67"/>
      <c r="Y104" s="66"/>
      <c r="Z104" s="66"/>
      <c r="AA104" s="68"/>
      <c r="AB104" s="76" t="str">
        <f>IF(AND(COUNTA(D104:AA104)=6, LEN(AC104)=0),SUMIF(D104:AA104,"x",Configuration!D$3:AA$3),"")</f>
        <v/>
      </c>
      <c r="AC104" s="72" t="str" cm="1">
        <f t="array" ref="AC104">_xlfn.IFNA(INDEX('Error Handling'!A105:I105,MATCH(TRUE,LEN('Error Handling'!A105:I105)&gt;0,0)),"")</f>
        <v/>
      </c>
    </row>
    <row r="105" spans="1:29" x14ac:dyDescent="0.25">
      <c r="A105" s="81">
        <v>103</v>
      </c>
      <c r="B105" s="21"/>
      <c r="C105" s="65"/>
      <c r="D105" s="28"/>
      <c r="E105" s="29"/>
      <c r="F105" s="29"/>
      <c r="G105" s="30"/>
      <c r="H105" s="67"/>
      <c r="I105" s="66"/>
      <c r="J105" s="66"/>
      <c r="K105" s="68"/>
      <c r="L105" s="28"/>
      <c r="M105" s="29"/>
      <c r="N105" s="29"/>
      <c r="O105" s="30"/>
      <c r="P105" s="67"/>
      <c r="Q105" s="66"/>
      <c r="R105" s="66"/>
      <c r="S105" s="68"/>
      <c r="T105" s="28"/>
      <c r="U105" s="29"/>
      <c r="V105" s="29"/>
      <c r="W105" s="30"/>
      <c r="X105" s="67"/>
      <c r="Y105" s="66"/>
      <c r="Z105" s="66"/>
      <c r="AA105" s="68"/>
      <c r="AB105" s="76" t="str">
        <f>IF(AND(COUNTA(D105:AA105)=6, LEN(AC105)=0),SUMIF(D105:AA105,"x",Configuration!D$3:AA$3),"")</f>
        <v/>
      </c>
      <c r="AC105" s="72" t="str" cm="1">
        <f t="array" ref="AC105">_xlfn.IFNA(INDEX('Error Handling'!A106:I106,MATCH(TRUE,LEN('Error Handling'!A106:I106)&gt;0,0)),"")</f>
        <v/>
      </c>
    </row>
    <row r="106" spans="1:29" x14ac:dyDescent="0.25">
      <c r="A106" s="81">
        <v>104</v>
      </c>
      <c r="B106" s="21"/>
      <c r="C106" s="65"/>
      <c r="D106" s="28"/>
      <c r="E106" s="29"/>
      <c r="F106" s="29"/>
      <c r="G106" s="30"/>
      <c r="H106" s="67"/>
      <c r="I106" s="66"/>
      <c r="J106" s="66"/>
      <c r="K106" s="68"/>
      <c r="L106" s="28"/>
      <c r="M106" s="29"/>
      <c r="N106" s="29"/>
      <c r="O106" s="30"/>
      <c r="P106" s="67"/>
      <c r="Q106" s="66"/>
      <c r="R106" s="66"/>
      <c r="S106" s="68"/>
      <c r="T106" s="28"/>
      <c r="U106" s="29"/>
      <c r="V106" s="29"/>
      <c r="W106" s="30"/>
      <c r="X106" s="67"/>
      <c r="Y106" s="66"/>
      <c r="Z106" s="66"/>
      <c r="AA106" s="68"/>
      <c r="AB106" s="76" t="str">
        <f>IF(AND(COUNTA(D106:AA106)=6, LEN(AC106)=0),SUMIF(D106:AA106,"x",Configuration!D$3:AA$3),"")</f>
        <v/>
      </c>
      <c r="AC106" s="72" t="str" cm="1">
        <f t="array" ref="AC106">_xlfn.IFNA(INDEX('Error Handling'!A107:I107,MATCH(TRUE,LEN('Error Handling'!A107:I107)&gt;0,0)),"")</f>
        <v/>
      </c>
    </row>
    <row r="107" spans="1:29" x14ac:dyDescent="0.25">
      <c r="A107" s="81">
        <v>105</v>
      </c>
      <c r="B107" s="21"/>
      <c r="C107" s="65"/>
      <c r="D107" s="28"/>
      <c r="E107" s="29"/>
      <c r="F107" s="29"/>
      <c r="G107" s="30"/>
      <c r="H107" s="67"/>
      <c r="I107" s="66"/>
      <c r="J107" s="66"/>
      <c r="K107" s="68"/>
      <c r="L107" s="28"/>
      <c r="M107" s="29"/>
      <c r="N107" s="29"/>
      <c r="O107" s="30"/>
      <c r="P107" s="67"/>
      <c r="Q107" s="66"/>
      <c r="R107" s="66"/>
      <c r="S107" s="68"/>
      <c r="T107" s="28"/>
      <c r="U107" s="29"/>
      <c r="V107" s="29"/>
      <c r="W107" s="30"/>
      <c r="X107" s="67"/>
      <c r="Y107" s="66"/>
      <c r="Z107" s="66"/>
      <c r="AA107" s="68"/>
      <c r="AB107" s="76" t="str">
        <f>IF(AND(COUNTA(D107:AA107)=6, LEN(AC107)=0),SUMIF(D107:AA107,"x",Configuration!D$3:AA$3),"")</f>
        <v/>
      </c>
      <c r="AC107" s="72" t="str" cm="1">
        <f t="array" ref="AC107">_xlfn.IFNA(INDEX('Error Handling'!A108:I108,MATCH(TRUE,LEN('Error Handling'!A108:I108)&gt;0,0)),"")</f>
        <v/>
      </c>
    </row>
    <row r="108" spans="1:29" x14ac:dyDescent="0.25">
      <c r="A108" s="81">
        <v>106</v>
      </c>
      <c r="B108" s="21"/>
      <c r="C108" s="65"/>
      <c r="D108" s="28"/>
      <c r="E108" s="29"/>
      <c r="F108" s="29"/>
      <c r="G108" s="30"/>
      <c r="H108" s="67"/>
      <c r="I108" s="66"/>
      <c r="J108" s="66"/>
      <c r="K108" s="68"/>
      <c r="L108" s="28"/>
      <c r="M108" s="29"/>
      <c r="N108" s="29"/>
      <c r="O108" s="30"/>
      <c r="P108" s="67"/>
      <c r="Q108" s="66"/>
      <c r="R108" s="66"/>
      <c r="S108" s="68"/>
      <c r="T108" s="28"/>
      <c r="U108" s="29"/>
      <c r="V108" s="29"/>
      <c r="W108" s="30"/>
      <c r="X108" s="67"/>
      <c r="Y108" s="66"/>
      <c r="Z108" s="66"/>
      <c r="AA108" s="68"/>
      <c r="AB108" s="76" t="str">
        <f>IF(AND(COUNTA(D108:AA108)=6, LEN(AC108)=0),SUMIF(D108:AA108,"x",Configuration!D$3:AA$3),"")</f>
        <v/>
      </c>
      <c r="AC108" s="72" t="str" cm="1">
        <f t="array" ref="AC108">_xlfn.IFNA(INDEX('Error Handling'!A109:I109,MATCH(TRUE,LEN('Error Handling'!A109:I109)&gt;0,0)),"")</f>
        <v/>
      </c>
    </row>
    <row r="109" spans="1:29" x14ac:dyDescent="0.25">
      <c r="A109" s="81">
        <v>107</v>
      </c>
      <c r="B109" s="21"/>
      <c r="C109" s="65"/>
      <c r="D109" s="28"/>
      <c r="E109" s="29"/>
      <c r="F109" s="29"/>
      <c r="G109" s="30"/>
      <c r="H109" s="67"/>
      <c r="I109" s="66"/>
      <c r="J109" s="66"/>
      <c r="K109" s="68"/>
      <c r="L109" s="28"/>
      <c r="M109" s="29"/>
      <c r="N109" s="29"/>
      <c r="O109" s="30"/>
      <c r="P109" s="67"/>
      <c r="Q109" s="66"/>
      <c r="R109" s="66"/>
      <c r="S109" s="68"/>
      <c r="T109" s="28"/>
      <c r="U109" s="29"/>
      <c r="V109" s="29"/>
      <c r="W109" s="30"/>
      <c r="X109" s="67"/>
      <c r="Y109" s="66"/>
      <c r="Z109" s="66"/>
      <c r="AA109" s="68"/>
      <c r="AB109" s="76" t="str">
        <f>IF(AND(COUNTA(D109:AA109)=6, LEN(AC109)=0),SUMIF(D109:AA109,"x",Configuration!D$3:AA$3),"")</f>
        <v/>
      </c>
      <c r="AC109" s="72" t="str" cm="1">
        <f t="array" ref="AC109">_xlfn.IFNA(INDEX('Error Handling'!A110:I110,MATCH(TRUE,LEN('Error Handling'!A110:I110)&gt;0,0)),"")</f>
        <v/>
      </c>
    </row>
    <row r="110" spans="1:29" x14ac:dyDescent="0.25">
      <c r="A110" s="81">
        <v>108</v>
      </c>
      <c r="B110" s="21"/>
      <c r="C110" s="65"/>
      <c r="D110" s="28"/>
      <c r="E110" s="29"/>
      <c r="F110" s="29"/>
      <c r="G110" s="30"/>
      <c r="H110" s="67"/>
      <c r="I110" s="66"/>
      <c r="J110" s="66"/>
      <c r="K110" s="68"/>
      <c r="L110" s="28"/>
      <c r="M110" s="29"/>
      <c r="N110" s="29"/>
      <c r="O110" s="30"/>
      <c r="P110" s="67"/>
      <c r="Q110" s="66"/>
      <c r="R110" s="66"/>
      <c r="S110" s="68"/>
      <c r="T110" s="28"/>
      <c r="U110" s="29"/>
      <c r="V110" s="29"/>
      <c r="W110" s="30"/>
      <c r="X110" s="67"/>
      <c r="Y110" s="66"/>
      <c r="Z110" s="66"/>
      <c r="AA110" s="68"/>
      <c r="AB110" s="76" t="str">
        <f>IF(AND(COUNTA(D110:AA110)=6, LEN(AC110)=0),SUMIF(D110:AA110,"x",Configuration!D$3:AA$3),"")</f>
        <v/>
      </c>
      <c r="AC110" s="72" t="str" cm="1">
        <f t="array" ref="AC110">_xlfn.IFNA(INDEX('Error Handling'!A111:I111,MATCH(TRUE,LEN('Error Handling'!A111:I111)&gt;0,0)),"")</f>
        <v/>
      </c>
    </row>
    <row r="111" spans="1:29" x14ac:dyDescent="0.25">
      <c r="A111" s="81">
        <v>109</v>
      </c>
      <c r="B111" s="21"/>
      <c r="C111" s="65"/>
      <c r="D111" s="28"/>
      <c r="E111" s="29"/>
      <c r="F111" s="29"/>
      <c r="G111" s="30"/>
      <c r="H111" s="67"/>
      <c r="I111" s="66"/>
      <c r="J111" s="66"/>
      <c r="K111" s="68"/>
      <c r="L111" s="28"/>
      <c r="M111" s="29"/>
      <c r="N111" s="29"/>
      <c r="O111" s="30"/>
      <c r="P111" s="67"/>
      <c r="Q111" s="66"/>
      <c r="R111" s="66"/>
      <c r="S111" s="68"/>
      <c r="T111" s="28"/>
      <c r="U111" s="29"/>
      <c r="V111" s="29"/>
      <c r="W111" s="30"/>
      <c r="X111" s="67"/>
      <c r="Y111" s="66"/>
      <c r="Z111" s="66"/>
      <c r="AA111" s="68"/>
      <c r="AB111" s="76" t="str">
        <f>IF(AND(COUNTA(D111:AA111)=6, LEN(AC111)=0),SUMIF(D111:AA111,"x",Configuration!D$3:AA$3),"")</f>
        <v/>
      </c>
      <c r="AC111" s="72" t="str" cm="1">
        <f t="array" ref="AC111">_xlfn.IFNA(INDEX('Error Handling'!A112:I112,MATCH(TRUE,LEN('Error Handling'!A112:I112)&gt;0,0)),"")</f>
        <v/>
      </c>
    </row>
    <row r="112" spans="1:29" x14ac:dyDescent="0.25">
      <c r="A112" s="81">
        <v>110</v>
      </c>
      <c r="B112" s="21"/>
      <c r="C112" s="65"/>
      <c r="D112" s="28"/>
      <c r="E112" s="29"/>
      <c r="F112" s="29"/>
      <c r="G112" s="30"/>
      <c r="H112" s="67"/>
      <c r="I112" s="66"/>
      <c r="J112" s="66"/>
      <c r="K112" s="68"/>
      <c r="L112" s="28"/>
      <c r="M112" s="29"/>
      <c r="N112" s="29"/>
      <c r="O112" s="30"/>
      <c r="P112" s="67"/>
      <c r="Q112" s="66"/>
      <c r="R112" s="66"/>
      <c r="S112" s="68"/>
      <c r="T112" s="28"/>
      <c r="U112" s="29"/>
      <c r="V112" s="29"/>
      <c r="W112" s="30"/>
      <c r="X112" s="67"/>
      <c r="Y112" s="66"/>
      <c r="Z112" s="66"/>
      <c r="AA112" s="68"/>
      <c r="AB112" s="76" t="str">
        <f>IF(AND(COUNTA(D112:AA112)=6, LEN(AC112)=0),SUMIF(D112:AA112,"x",Configuration!D$3:AA$3),"")</f>
        <v/>
      </c>
      <c r="AC112" s="72" t="str" cm="1">
        <f t="array" ref="AC112">_xlfn.IFNA(INDEX('Error Handling'!A113:I113,MATCH(TRUE,LEN('Error Handling'!A113:I113)&gt;0,0)),"")</f>
        <v/>
      </c>
    </row>
    <row r="113" spans="1:29" x14ac:dyDescent="0.25">
      <c r="A113" s="81">
        <v>111</v>
      </c>
      <c r="B113" s="21"/>
      <c r="C113" s="65"/>
      <c r="D113" s="28"/>
      <c r="E113" s="29"/>
      <c r="F113" s="29"/>
      <c r="G113" s="30"/>
      <c r="H113" s="67"/>
      <c r="I113" s="66"/>
      <c r="J113" s="66"/>
      <c r="K113" s="68"/>
      <c r="L113" s="28"/>
      <c r="M113" s="29"/>
      <c r="N113" s="29"/>
      <c r="O113" s="30"/>
      <c r="P113" s="67"/>
      <c r="Q113" s="66"/>
      <c r="R113" s="66"/>
      <c r="S113" s="68"/>
      <c r="T113" s="28"/>
      <c r="U113" s="29"/>
      <c r="V113" s="29"/>
      <c r="W113" s="30"/>
      <c r="X113" s="67"/>
      <c r="Y113" s="66"/>
      <c r="Z113" s="66"/>
      <c r="AA113" s="68"/>
      <c r="AB113" s="76" t="str">
        <f>IF(AND(COUNTA(D113:AA113)=6, LEN(AC113)=0),SUMIF(D113:AA113,"x",Configuration!D$3:AA$3),"")</f>
        <v/>
      </c>
      <c r="AC113" s="72" t="str" cm="1">
        <f t="array" ref="AC113">_xlfn.IFNA(INDEX('Error Handling'!A114:I114,MATCH(TRUE,LEN('Error Handling'!A114:I114)&gt;0,0)),"")</f>
        <v/>
      </c>
    </row>
    <row r="114" spans="1:29" x14ac:dyDescent="0.25">
      <c r="A114" s="81">
        <v>112</v>
      </c>
      <c r="B114" s="21"/>
      <c r="C114" s="65"/>
      <c r="D114" s="28"/>
      <c r="E114" s="29"/>
      <c r="F114" s="29"/>
      <c r="G114" s="30"/>
      <c r="H114" s="67"/>
      <c r="I114" s="66"/>
      <c r="J114" s="66"/>
      <c r="K114" s="68"/>
      <c r="L114" s="28"/>
      <c r="M114" s="29"/>
      <c r="N114" s="29"/>
      <c r="O114" s="30"/>
      <c r="P114" s="67"/>
      <c r="Q114" s="66"/>
      <c r="R114" s="66"/>
      <c r="S114" s="68"/>
      <c r="T114" s="28"/>
      <c r="U114" s="29"/>
      <c r="V114" s="29"/>
      <c r="W114" s="30"/>
      <c r="X114" s="67"/>
      <c r="Y114" s="66"/>
      <c r="Z114" s="66"/>
      <c r="AA114" s="68"/>
      <c r="AB114" s="76" t="str">
        <f>IF(AND(COUNTA(D114:AA114)=6, LEN(AC114)=0),SUMIF(D114:AA114,"x",Configuration!D$3:AA$3),"")</f>
        <v/>
      </c>
      <c r="AC114" s="72" t="str" cm="1">
        <f t="array" ref="AC114">_xlfn.IFNA(INDEX('Error Handling'!A115:I115,MATCH(TRUE,LEN('Error Handling'!A115:I115)&gt;0,0)),"")</f>
        <v/>
      </c>
    </row>
    <row r="115" spans="1:29" x14ac:dyDescent="0.25">
      <c r="A115" s="81">
        <v>113</v>
      </c>
      <c r="B115" s="21"/>
      <c r="C115" s="65"/>
      <c r="D115" s="28"/>
      <c r="E115" s="29"/>
      <c r="F115" s="29"/>
      <c r="G115" s="30"/>
      <c r="H115" s="67"/>
      <c r="I115" s="66"/>
      <c r="J115" s="66"/>
      <c r="K115" s="68"/>
      <c r="L115" s="28"/>
      <c r="M115" s="29"/>
      <c r="N115" s="29"/>
      <c r="O115" s="30"/>
      <c r="P115" s="67"/>
      <c r="Q115" s="66"/>
      <c r="R115" s="66"/>
      <c r="S115" s="68"/>
      <c r="T115" s="28"/>
      <c r="U115" s="29"/>
      <c r="V115" s="29"/>
      <c r="W115" s="30"/>
      <c r="X115" s="67"/>
      <c r="Y115" s="66"/>
      <c r="Z115" s="66"/>
      <c r="AA115" s="68"/>
      <c r="AB115" s="76" t="str">
        <f>IF(AND(COUNTA(D115:AA115)=6, LEN(AC115)=0),SUMIF(D115:AA115,"x",Configuration!D$3:AA$3),"")</f>
        <v/>
      </c>
      <c r="AC115" s="72" t="str" cm="1">
        <f t="array" ref="AC115">_xlfn.IFNA(INDEX('Error Handling'!A116:I116,MATCH(TRUE,LEN('Error Handling'!A116:I116)&gt;0,0)),"")</f>
        <v/>
      </c>
    </row>
    <row r="116" spans="1:29" x14ac:dyDescent="0.25">
      <c r="A116" s="81">
        <v>114</v>
      </c>
      <c r="B116" s="21"/>
      <c r="C116" s="65"/>
      <c r="D116" s="28"/>
      <c r="E116" s="29"/>
      <c r="F116" s="29"/>
      <c r="G116" s="30"/>
      <c r="H116" s="67"/>
      <c r="I116" s="66"/>
      <c r="J116" s="66"/>
      <c r="K116" s="68"/>
      <c r="L116" s="28"/>
      <c r="M116" s="29"/>
      <c r="N116" s="29"/>
      <c r="O116" s="30"/>
      <c r="P116" s="67"/>
      <c r="Q116" s="66"/>
      <c r="R116" s="66"/>
      <c r="S116" s="68"/>
      <c r="T116" s="28"/>
      <c r="U116" s="29"/>
      <c r="V116" s="29"/>
      <c r="W116" s="30"/>
      <c r="X116" s="67"/>
      <c r="Y116" s="66"/>
      <c r="Z116" s="66"/>
      <c r="AA116" s="68"/>
      <c r="AB116" s="76" t="str">
        <f>IF(AND(COUNTA(D116:AA116)=6, LEN(AC116)=0),SUMIF(D116:AA116,"x",Configuration!D$3:AA$3),"")</f>
        <v/>
      </c>
      <c r="AC116" s="72" t="str" cm="1">
        <f t="array" ref="AC116">_xlfn.IFNA(INDEX('Error Handling'!A117:I117,MATCH(TRUE,LEN('Error Handling'!A117:I117)&gt;0,0)),"")</f>
        <v/>
      </c>
    </row>
    <row r="117" spans="1:29" x14ac:dyDescent="0.25">
      <c r="A117" s="81">
        <v>115</v>
      </c>
      <c r="B117" s="21"/>
      <c r="C117" s="65"/>
      <c r="D117" s="28"/>
      <c r="E117" s="29"/>
      <c r="F117" s="29"/>
      <c r="G117" s="30"/>
      <c r="H117" s="67"/>
      <c r="I117" s="66"/>
      <c r="J117" s="66"/>
      <c r="K117" s="68"/>
      <c r="L117" s="28"/>
      <c r="M117" s="29"/>
      <c r="N117" s="29"/>
      <c r="O117" s="30"/>
      <c r="P117" s="67"/>
      <c r="Q117" s="66"/>
      <c r="R117" s="66"/>
      <c r="S117" s="68"/>
      <c r="T117" s="28"/>
      <c r="U117" s="29"/>
      <c r="V117" s="29"/>
      <c r="W117" s="30"/>
      <c r="X117" s="67"/>
      <c r="Y117" s="66"/>
      <c r="Z117" s="66"/>
      <c r="AA117" s="68"/>
      <c r="AB117" s="76" t="str">
        <f>IF(AND(COUNTA(D117:AA117)=6, LEN(AC117)=0),SUMIF(D117:AA117,"x",Configuration!D$3:AA$3),"")</f>
        <v/>
      </c>
      <c r="AC117" s="72" t="str" cm="1">
        <f t="array" ref="AC117">_xlfn.IFNA(INDEX('Error Handling'!A118:I118,MATCH(TRUE,LEN('Error Handling'!A118:I118)&gt;0,0)),"")</f>
        <v/>
      </c>
    </row>
    <row r="118" spans="1:29" x14ac:dyDescent="0.25">
      <c r="A118" s="81">
        <v>116</v>
      </c>
      <c r="B118" s="21"/>
      <c r="C118" s="65"/>
      <c r="D118" s="28"/>
      <c r="E118" s="29"/>
      <c r="F118" s="29"/>
      <c r="G118" s="30"/>
      <c r="H118" s="67"/>
      <c r="I118" s="66"/>
      <c r="J118" s="66"/>
      <c r="K118" s="68"/>
      <c r="L118" s="28"/>
      <c r="M118" s="29"/>
      <c r="N118" s="29"/>
      <c r="O118" s="30"/>
      <c r="P118" s="67"/>
      <c r="Q118" s="66"/>
      <c r="R118" s="66"/>
      <c r="S118" s="68"/>
      <c r="T118" s="28"/>
      <c r="U118" s="29"/>
      <c r="V118" s="29"/>
      <c r="W118" s="30"/>
      <c r="X118" s="67"/>
      <c r="Y118" s="66"/>
      <c r="Z118" s="66"/>
      <c r="AA118" s="68"/>
      <c r="AB118" s="76" t="str">
        <f>IF(AND(COUNTA(D118:AA118)=6, LEN(AC118)=0),SUMIF(D118:AA118,"x",Configuration!D$3:AA$3),"")</f>
        <v/>
      </c>
      <c r="AC118" s="72" t="str" cm="1">
        <f t="array" ref="AC118">_xlfn.IFNA(INDEX('Error Handling'!A119:I119,MATCH(TRUE,LEN('Error Handling'!A119:I119)&gt;0,0)),"")</f>
        <v/>
      </c>
    </row>
    <row r="119" spans="1:29" x14ac:dyDescent="0.25">
      <c r="A119" s="81">
        <v>117</v>
      </c>
      <c r="B119" s="21"/>
      <c r="C119" s="65"/>
      <c r="D119" s="28"/>
      <c r="E119" s="29"/>
      <c r="F119" s="29"/>
      <c r="G119" s="30"/>
      <c r="H119" s="67"/>
      <c r="I119" s="66"/>
      <c r="J119" s="66"/>
      <c r="K119" s="68"/>
      <c r="L119" s="28"/>
      <c r="M119" s="29"/>
      <c r="N119" s="29"/>
      <c r="O119" s="30"/>
      <c r="P119" s="67"/>
      <c r="Q119" s="66"/>
      <c r="R119" s="66"/>
      <c r="S119" s="68"/>
      <c r="T119" s="28"/>
      <c r="U119" s="29"/>
      <c r="V119" s="29"/>
      <c r="W119" s="30"/>
      <c r="X119" s="67"/>
      <c r="Y119" s="66"/>
      <c r="Z119" s="66"/>
      <c r="AA119" s="68"/>
      <c r="AB119" s="76" t="str">
        <f>IF(AND(COUNTA(D119:AA119)=6, LEN(AC119)=0),SUMIF(D119:AA119,"x",Configuration!D$3:AA$3),"")</f>
        <v/>
      </c>
      <c r="AC119" s="72" t="str" cm="1">
        <f t="array" ref="AC119">_xlfn.IFNA(INDEX('Error Handling'!A120:I120,MATCH(TRUE,LEN('Error Handling'!A120:I120)&gt;0,0)),"")</f>
        <v/>
      </c>
    </row>
    <row r="120" spans="1:29" x14ac:dyDescent="0.25">
      <c r="A120" s="81">
        <v>118</v>
      </c>
      <c r="B120" s="21"/>
      <c r="C120" s="65"/>
      <c r="D120" s="28"/>
      <c r="E120" s="29"/>
      <c r="F120" s="29"/>
      <c r="G120" s="30"/>
      <c r="H120" s="67"/>
      <c r="I120" s="66"/>
      <c r="J120" s="66"/>
      <c r="K120" s="68"/>
      <c r="L120" s="28"/>
      <c r="M120" s="29"/>
      <c r="N120" s="29"/>
      <c r="O120" s="30"/>
      <c r="P120" s="67"/>
      <c r="Q120" s="66"/>
      <c r="R120" s="66"/>
      <c r="S120" s="68"/>
      <c r="T120" s="28"/>
      <c r="U120" s="29"/>
      <c r="V120" s="29"/>
      <c r="W120" s="30"/>
      <c r="X120" s="67"/>
      <c r="Y120" s="66"/>
      <c r="Z120" s="66"/>
      <c r="AA120" s="68"/>
      <c r="AB120" s="76" t="str">
        <f>IF(AND(COUNTA(D120:AA120)=6, LEN(AC120)=0),SUMIF(D120:AA120,"x",Configuration!D$3:AA$3),"")</f>
        <v/>
      </c>
      <c r="AC120" s="72" t="str" cm="1">
        <f t="array" ref="AC120">_xlfn.IFNA(INDEX('Error Handling'!A121:I121,MATCH(TRUE,LEN('Error Handling'!A121:I121)&gt;0,0)),"")</f>
        <v/>
      </c>
    </row>
    <row r="121" spans="1:29" x14ac:dyDescent="0.25">
      <c r="A121" s="81">
        <v>119</v>
      </c>
      <c r="B121" s="21"/>
      <c r="C121" s="65"/>
      <c r="D121" s="28"/>
      <c r="E121" s="29"/>
      <c r="F121" s="29"/>
      <c r="G121" s="30"/>
      <c r="H121" s="67"/>
      <c r="I121" s="66"/>
      <c r="J121" s="66"/>
      <c r="K121" s="68"/>
      <c r="L121" s="28"/>
      <c r="M121" s="29"/>
      <c r="N121" s="29"/>
      <c r="O121" s="30"/>
      <c r="P121" s="67"/>
      <c r="Q121" s="66"/>
      <c r="R121" s="66"/>
      <c r="S121" s="68"/>
      <c r="T121" s="28"/>
      <c r="U121" s="29"/>
      <c r="V121" s="29"/>
      <c r="W121" s="30"/>
      <c r="X121" s="67"/>
      <c r="Y121" s="66"/>
      <c r="Z121" s="66"/>
      <c r="AA121" s="68"/>
      <c r="AB121" s="76" t="str">
        <f>IF(AND(COUNTA(D121:AA121)=6, LEN(AC121)=0),SUMIF(D121:AA121,"x",Configuration!D$3:AA$3),"")</f>
        <v/>
      </c>
      <c r="AC121" s="72" t="str" cm="1">
        <f t="array" ref="AC121">_xlfn.IFNA(INDEX('Error Handling'!A122:I122,MATCH(TRUE,LEN('Error Handling'!A122:I122)&gt;0,0)),"")</f>
        <v/>
      </c>
    </row>
    <row r="122" spans="1:29" x14ac:dyDescent="0.25">
      <c r="A122" s="81">
        <v>120</v>
      </c>
      <c r="B122" s="21"/>
      <c r="C122" s="65"/>
      <c r="D122" s="28"/>
      <c r="E122" s="29"/>
      <c r="F122" s="29"/>
      <c r="G122" s="30"/>
      <c r="H122" s="67"/>
      <c r="I122" s="66"/>
      <c r="J122" s="66"/>
      <c r="K122" s="68"/>
      <c r="L122" s="28"/>
      <c r="M122" s="29"/>
      <c r="N122" s="29"/>
      <c r="O122" s="30"/>
      <c r="P122" s="67"/>
      <c r="Q122" s="66"/>
      <c r="R122" s="66"/>
      <c r="S122" s="68"/>
      <c r="T122" s="28"/>
      <c r="U122" s="29"/>
      <c r="V122" s="29"/>
      <c r="W122" s="30"/>
      <c r="X122" s="67"/>
      <c r="Y122" s="66"/>
      <c r="Z122" s="66"/>
      <c r="AA122" s="68"/>
      <c r="AB122" s="76" t="str">
        <f>IF(AND(COUNTA(D122:AA122)=6, LEN(AC122)=0),SUMIF(D122:AA122,"x",Configuration!D$3:AA$3),"")</f>
        <v/>
      </c>
      <c r="AC122" s="72" t="str" cm="1">
        <f t="array" ref="AC122">_xlfn.IFNA(INDEX('Error Handling'!A123:I123,MATCH(TRUE,LEN('Error Handling'!A123:I123)&gt;0,0)),"")</f>
        <v/>
      </c>
    </row>
    <row r="123" spans="1:29" x14ac:dyDescent="0.25">
      <c r="A123" s="81">
        <v>121</v>
      </c>
      <c r="B123" s="21"/>
      <c r="C123" s="65"/>
      <c r="D123" s="28"/>
      <c r="E123" s="29"/>
      <c r="F123" s="29"/>
      <c r="G123" s="30"/>
      <c r="H123" s="67"/>
      <c r="I123" s="66"/>
      <c r="J123" s="66"/>
      <c r="K123" s="68"/>
      <c r="L123" s="28"/>
      <c r="M123" s="29"/>
      <c r="N123" s="29"/>
      <c r="O123" s="30"/>
      <c r="P123" s="67"/>
      <c r="Q123" s="66"/>
      <c r="R123" s="66"/>
      <c r="S123" s="68"/>
      <c r="T123" s="28"/>
      <c r="U123" s="29"/>
      <c r="V123" s="29"/>
      <c r="W123" s="30"/>
      <c r="X123" s="67"/>
      <c r="Y123" s="66"/>
      <c r="Z123" s="66"/>
      <c r="AA123" s="68"/>
      <c r="AB123" s="76" t="str">
        <f>IF(AND(COUNTA(D123:AA123)=6, LEN(AC123)=0),SUMIF(D123:AA123,"x",Configuration!D$3:AA$3),"")</f>
        <v/>
      </c>
      <c r="AC123" s="72" t="str" cm="1">
        <f t="array" ref="AC123">_xlfn.IFNA(INDEX('Error Handling'!A124:I124,MATCH(TRUE,LEN('Error Handling'!A124:I124)&gt;0,0)),"")</f>
        <v/>
      </c>
    </row>
    <row r="124" spans="1:29" x14ac:dyDescent="0.25">
      <c r="A124" s="81">
        <v>122</v>
      </c>
      <c r="B124" s="21"/>
      <c r="C124" s="65"/>
      <c r="D124" s="28"/>
      <c r="E124" s="29"/>
      <c r="F124" s="29"/>
      <c r="G124" s="30"/>
      <c r="H124" s="67"/>
      <c r="I124" s="66"/>
      <c r="J124" s="66"/>
      <c r="K124" s="68"/>
      <c r="L124" s="28"/>
      <c r="M124" s="29"/>
      <c r="N124" s="29"/>
      <c r="O124" s="30"/>
      <c r="P124" s="67"/>
      <c r="Q124" s="66"/>
      <c r="R124" s="66"/>
      <c r="S124" s="68"/>
      <c r="T124" s="28"/>
      <c r="U124" s="29"/>
      <c r="V124" s="29"/>
      <c r="W124" s="30"/>
      <c r="X124" s="67"/>
      <c r="Y124" s="66"/>
      <c r="Z124" s="66"/>
      <c r="AA124" s="68"/>
      <c r="AB124" s="76" t="str">
        <f>IF(AND(COUNTA(D124:AA124)=6, LEN(AC124)=0),SUMIF(D124:AA124,"x",Configuration!D$3:AA$3),"")</f>
        <v/>
      </c>
      <c r="AC124" s="72" t="str" cm="1">
        <f t="array" ref="AC124">_xlfn.IFNA(INDEX('Error Handling'!A125:I125,MATCH(TRUE,LEN('Error Handling'!A125:I125)&gt;0,0)),"")</f>
        <v/>
      </c>
    </row>
    <row r="125" spans="1:29" x14ac:dyDescent="0.25">
      <c r="A125" s="81">
        <v>123</v>
      </c>
      <c r="B125" s="21"/>
      <c r="C125" s="65"/>
      <c r="D125" s="28"/>
      <c r="E125" s="29"/>
      <c r="F125" s="29"/>
      <c r="G125" s="30"/>
      <c r="H125" s="67"/>
      <c r="I125" s="66"/>
      <c r="J125" s="66"/>
      <c r="K125" s="68"/>
      <c r="L125" s="28"/>
      <c r="M125" s="29"/>
      <c r="N125" s="29"/>
      <c r="O125" s="30"/>
      <c r="P125" s="67"/>
      <c r="Q125" s="66"/>
      <c r="R125" s="66"/>
      <c r="S125" s="68"/>
      <c r="T125" s="28"/>
      <c r="U125" s="29"/>
      <c r="V125" s="29"/>
      <c r="W125" s="30"/>
      <c r="X125" s="67"/>
      <c r="Y125" s="66"/>
      <c r="Z125" s="66"/>
      <c r="AA125" s="68"/>
      <c r="AB125" s="76" t="str">
        <f>IF(AND(COUNTA(D125:AA125)=6, LEN(AC125)=0),SUMIF(D125:AA125,"x",Configuration!D$3:AA$3),"")</f>
        <v/>
      </c>
      <c r="AC125" s="72" t="str" cm="1">
        <f t="array" ref="AC125">_xlfn.IFNA(INDEX('Error Handling'!A126:I126,MATCH(TRUE,LEN('Error Handling'!A126:I126)&gt;0,0)),"")</f>
        <v/>
      </c>
    </row>
    <row r="126" spans="1:29" x14ac:dyDescent="0.25">
      <c r="A126" s="81">
        <v>124</v>
      </c>
      <c r="B126" s="21"/>
      <c r="C126" s="65"/>
      <c r="D126" s="28"/>
      <c r="E126" s="29"/>
      <c r="F126" s="29"/>
      <c r="G126" s="30"/>
      <c r="H126" s="67"/>
      <c r="I126" s="66"/>
      <c r="J126" s="66"/>
      <c r="K126" s="68"/>
      <c r="L126" s="28"/>
      <c r="M126" s="29"/>
      <c r="N126" s="29"/>
      <c r="O126" s="30"/>
      <c r="P126" s="67"/>
      <c r="Q126" s="66"/>
      <c r="R126" s="66"/>
      <c r="S126" s="68"/>
      <c r="T126" s="28"/>
      <c r="U126" s="29"/>
      <c r="V126" s="29"/>
      <c r="W126" s="30"/>
      <c r="X126" s="67"/>
      <c r="Y126" s="66"/>
      <c r="Z126" s="66"/>
      <c r="AA126" s="68"/>
      <c r="AB126" s="76" t="str">
        <f>IF(AND(COUNTA(D126:AA126)=6, LEN(AC126)=0),SUMIF(D126:AA126,"x",Configuration!D$3:AA$3),"")</f>
        <v/>
      </c>
      <c r="AC126" s="72" t="str" cm="1">
        <f t="array" ref="AC126">_xlfn.IFNA(INDEX('Error Handling'!A127:I127,MATCH(TRUE,LEN('Error Handling'!A127:I127)&gt;0,0)),"")</f>
        <v/>
      </c>
    </row>
    <row r="127" spans="1:29" x14ac:dyDescent="0.25">
      <c r="A127" s="81">
        <v>125</v>
      </c>
      <c r="B127" s="21"/>
      <c r="C127" s="65"/>
      <c r="D127" s="28"/>
      <c r="E127" s="29"/>
      <c r="F127" s="29"/>
      <c r="G127" s="30"/>
      <c r="H127" s="67"/>
      <c r="I127" s="66"/>
      <c r="J127" s="66"/>
      <c r="K127" s="68"/>
      <c r="L127" s="28"/>
      <c r="M127" s="29"/>
      <c r="N127" s="29"/>
      <c r="O127" s="30"/>
      <c r="P127" s="67"/>
      <c r="Q127" s="66"/>
      <c r="R127" s="66"/>
      <c r="S127" s="68"/>
      <c r="T127" s="28"/>
      <c r="U127" s="29"/>
      <c r="V127" s="29"/>
      <c r="W127" s="30"/>
      <c r="X127" s="67"/>
      <c r="Y127" s="66"/>
      <c r="Z127" s="66"/>
      <c r="AA127" s="68"/>
      <c r="AB127" s="76" t="str">
        <f>IF(AND(COUNTA(D127:AA127)=6, LEN(AC127)=0),SUMIF(D127:AA127,"x",Configuration!D$3:AA$3),"")</f>
        <v/>
      </c>
      <c r="AC127" s="72" t="str" cm="1">
        <f t="array" ref="AC127">_xlfn.IFNA(INDEX('Error Handling'!A128:I128,MATCH(TRUE,LEN('Error Handling'!A128:I128)&gt;0,0)),"")</f>
        <v/>
      </c>
    </row>
    <row r="128" spans="1:29" x14ac:dyDescent="0.25">
      <c r="A128" s="81">
        <v>126</v>
      </c>
      <c r="B128" s="21"/>
      <c r="C128" s="65"/>
      <c r="D128" s="28"/>
      <c r="E128" s="29"/>
      <c r="F128" s="29"/>
      <c r="G128" s="30"/>
      <c r="H128" s="67"/>
      <c r="I128" s="66"/>
      <c r="J128" s="66"/>
      <c r="K128" s="68"/>
      <c r="L128" s="28"/>
      <c r="M128" s="29"/>
      <c r="N128" s="29"/>
      <c r="O128" s="30"/>
      <c r="P128" s="67"/>
      <c r="Q128" s="66"/>
      <c r="R128" s="66"/>
      <c r="S128" s="68"/>
      <c r="T128" s="28"/>
      <c r="U128" s="29"/>
      <c r="V128" s="29"/>
      <c r="W128" s="30"/>
      <c r="X128" s="67"/>
      <c r="Y128" s="66"/>
      <c r="Z128" s="66"/>
      <c r="AA128" s="68"/>
      <c r="AB128" s="76" t="str">
        <f>IF(AND(COUNTA(D128:AA128)=6, LEN(AC128)=0),SUMIF(D128:AA128,"x",Configuration!D$3:AA$3),"")</f>
        <v/>
      </c>
      <c r="AC128" s="72" t="str" cm="1">
        <f t="array" ref="AC128">_xlfn.IFNA(INDEX('Error Handling'!A129:I129,MATCH(TRUE,LEN('Error Handling'!A129:I129)&gt;0,0)),"")</f>
        <v/>
      </c>
    </row>
    <row r="129" spans="1:29" x14ac:dyDescent="0.25">
      <c r="A129" s="81">
        <v>127</v>
      </c>
      <c r="B129" s="21"/>
      <c r="C129" s="65"/>
      <c r="D129" s="28"/>
      <c r="E129" s="29"/>
      <c r="F129" s="29"/>
      <c r="G129" s="30"/>
      <c r="H129" s="67"/>
      <c r="I129" s="66"/>
      <c r="J129" s="66"/>
      <c r="K129" s="68"/>
      <c r="L129" s="28"/>
      <c r="M129" s="29"/>
      <c r="N129" s="29"/>
      <c r="O129" s="30"/>
      <c r="P129" s="67"/>
      <c r="Q129" s="66"/>
      <c r="R129" s="66"/>
      <c r="S129" s="68"/>
      <c r="T129" s="28"/>
      <c r="U129" s="29"/>
      <c r="V129" s="29"/>
      <c r="W129" s="30"/>
      <c r="X129" s="67"/>
      <c r="Y129" s="66"/>
      <c r="Z129" s="66"/>
      <c r="AA129" s="68"/>
      <c r="AB129" s="76" t="str">
        <f>IF(AND(COUNTA(D129:AA129)=6, LEN(AC129)=0),SUMIF(D129:AA129,"x",Configuration!D$3:AA$3),"")</f>
        <v/>
      </c>
      <c r="AC129" s="72" t="str" cm="1">
        <f t="array" ref="AC129">_xlfn.IFNA(INDEX('Error Handling'!A130:I130,MATCH(TRUE,LEN('Error Handling'!A130:I130)&gt;0,0)),"")</f>
        <v/>
      </c>
    </row>
    <row r="130" spans="1:29" x14ac:dyDescent="0.25">
      <c r="A130" s="81">
        <v>128</v>
      </c>
      <c r="B130" s="21"/>
      <c r="C130" s="65"/>
      <c r="D130" s="28"/>
      <c r="E130" s="29"/>
      <c r="F130" s="29"/>
      <c r="G130" s="30"/>
      <c r="H130" s="67"/>
      <c r="I130" s="66"/>
      <c r="J130" s="66"/>
      <c r="K130" s="68"/>
      <c r="L130" s="28"/>
      <c r="M130" s="29"/>
      <c r="N130" s="29"/>
      <c r="O130" s="30"/>
      <c r="P130" s="67"/>
      <c r="Q130" s="66"/>
      <c r="R130" s="66"/>
      <c r="S130" s="68"/>
      <c r="T130" s="28"/>
      <c r="U130" s="29"/>
      <c r="V130" s="29"/>
      <c r="W130" s="30"/>
      <c r="X130" s="67"/>
      <c r="Y130" s="66"/>
      <c r="Z130" s="66"/>
      <c r="AA130" s="68"/>
      <c r="AB130" s="76" t="str">
        <f>IF(AND(COUNTA(D130:AA130)=6, LEN(AC130)=0),SUMIF(D130:AA130,"x",Configuration!D$3:AA$3),"")</f>
        <v/>
      </c>
      <c r="AC130" s="72" t="str" cm="1">
        <f t="array" ref="AC130">_xlfn.IFNA(INDEX('Error Handling'!A131:I131,MATCH(TRUE,LEN('Error Handling'!A131:I131)&gt;0,0)),"")</f>
        <v/>
      </c>
    </row>
    <row r="131" spans="1:29" x14ac:dyDescent="0.25">
      <c r="A131" s="81">
        <v>129</v>
      </c>
      <c r="B131" s="21"/>
      <c r="C131" s="65"/>
      <c r="D131" s="28"/>
      <c r="E131" s="29"/>
      <c r="F131" s="29"/>
      <c r="G131" s="30"/>
      <c r="H131" s="67"/>
      <c r="I131" s="66"/>
      <c r="J131" s="66"/>
      <c r="K131" s="68"/>
      <c r="L131" s="28"/>
      <c r="M131" s="29"/>
      <c r="N131" s="29"/>
      <c r="O131" s="30"/>
      <c r="P131" s="67"/>
      <c r="Q131" s="66"/>
      <c r="R131" s="66"/>
      <c r="S131" s="68"/>
      <c r="T131" s="28"/>
      <c r="U131" s="29"/>
      <c r="V131" s="29"/>
      <c r="W131" s="30"/>
      <c r="X131" s="67"/>
      <c r="Y131" s="66"/>
      <c r="Z131" s="66"/>
      <c r="AA131" s="68"/>
      <c r="AB131" s="76" t="str">
        <f>IF(AND(COUNTA(D131:AA131)=6, LEN(AC131)=0),SUMIF(D131:AA131,"x",Configuration!D$3:AA$3),"")</f>
        <v/>
      </c>
      <c r="AC131" s="72" t="str" cm="1">
        <f t="array" ref="AC131">_xlfn.IFNA(INDEX('Error Handling'!A132:I132,MATCH(TRUE,LEN('Error Handling'!A132:I132)&gt;0,0)),"")</f>
        <v/>
      </c>
    </row>
    <row r="132" spans="1:29" x14ac:dyDescent="0.25">
      <c r="A132" s="81">
        <v>130</v>
      </c>
      <c r="B132" s="21"/>
      <c r="C132" s="65"/>
      <c r="D132" s="28"/>
      <c r="E132" s="29"/>
      <c r="F132" s="29"/>
      <c r="G132" s="30"/>
      <c r="H132" s="67"/>
      <c r="I132" s="66"/>
      <c r="J132" s="66"/>
      <c r="K132" s="68"/>
      <c r="L132" s="28"/>
      <c r="M132" s="29"/>
      <c r="N132" s="29"/>
      <c r="O132" s="30"/>
      <c r="P132" s="67"/>
      <c r="Q132" s="66"/>
      <c r="R132" s="66"/>
      <c r="S132" s="68"/>
      <c r="T132" s="28"/>
      <c r="U132" s="29"/>
      <c r="V132" s="29"/>
      <c r="W132" s="30"/>
      <c r="X132" s="67"/>
      <c r="Y132" s="66"/>
      <c r="Z132" s="66"/>
      <c r="AA132" s="68"/>
      <c r="AB132" s="76" t="str">
        <f>IF(AND(COUNTA(D132:AA132)=6, LEN(AC132)=0),SUMIF(D132:AA132,"x",Configuration!D$3:AA$3),"")</f>
        <v/>
      </c>
      <c r="AC132" s="72" t="str" cm="1">
        <f t="array" ref="AC132">_xlfn.IFNA(INDEX('Error Handling'!A133:I133,MATCH(TRUE,LEN('Error Handling'!A133:I133)&gt;0,0)),"")</f>
        <v/>
      </c>
    </row>
    <row r="133" spans="1:29" x14ac:dyDescent="0.25">
      <c r="A133" s="81">
        <v>131</v>
      </c>
      <c r="B133" s="21"/>
      <c r="C133" s="65"/>
      <c r="D133" s="28"/>
      <c r="E133" s="29"/>
      <c r="F133" s="29"/>
      <c r="G133" s="30"/>
      <c r="H133" s="67"/>
      <c r="I133" s="66"/>
      <c r="J133" s="66"/>
      <c r="K133" s="68"/>
      <c r="L133" s="28"/>
      <c r="M133" s="29"/>
      <c r="N133" s="29"/>
      <c r="O133" s="30"/>
      <c r="P133" s="67"/>
      <c r="Q133" s="66"/>
      <c r="R133" s="66"/>
      <c r="S133" s="68"/>
      <c r="T133" s="28"/>
      <c r="U133" s="29"/>
      <c r="V133" s="29"/>
      <c r="W133" s="30"/>
      <c r="X133" s="67"/>
      <c r="Y133" s="66"/>
      <c r="Z133" s="66"/>
      <c r="AA133" s="68"/>
      <c r="AB133" s="76" t="str">
        <f>IF(AND(COUNTA(D133:AA133)=6, LEN(AC133)=0),SUMIF(D133:AA133,"x",Configuration!D$3:AA$3),"")</f>
        <v/>
      </c>
      <c r="AC133" s="72" t="str" cm="1">
        <f t="array" ref="AC133">_xlfn.IFNA(INDEX('Error Handling'!A134:I134,MATCH(TRUE,LEN('Error Handling'!A134:I134)&gt;0,0)),"")</f>
        <v/>
      </c>
    </row>
    <row r="134" spans="1:29" x14ac:dyDescent="0.25">
      <c r="A134" s="81">
        <v>132</v>
      </c>
      <c r="B134" s="21"/>
      <c r="C134" s="65"/>
      <c r="D134" s="28"/>
      <c r="E134" s="29"/>
      <c r="F134" s="29"/>
      <c r="G134" s="30"/>
      <c r="H134" s="67"/>
      <c r="I134" s="66"/>
      <c r="J134" s="66"/>
      <c r="K134" s="68"/>
      <c r="L134" s="28"/>
      <c r="M134" s="29"/>
      <c r="N134" s="29"/>
      <c r="O134" s="30"/>
      <c r="P134" s="67"/>
      <c r="Q134" s="66"/>
      <c r="R134" s="66"/>
      <c r="S134" s="68"/>
      <c r="T134" s="28"/>
      <c r="U134" s="29"/>
      <c r="V134" s="29"/>
      <c r="W134" s="30"/>
      <c r="X134" s="67"/>
      <c r="Y134" s="66"/>
      <c r="Z134" s="66"/>
      <c r="AA134" s="68"/>
      <c r="AB134" s="76" t="str">
        <f>IF(AND(COUNTA(D134:AA134)=6, LEN(AC134)=0),SUMIF(D134:AA134,"x",Configuration!D$3:AA$3),"")</f>
        <v/>
      </c>
      <c r="AC134" s="72" t="str" cm="1">
        <f t="array" ref="AC134">_xlfn.IFNA(INDEX('Error Handling'!A135:I135,MATCH(TRUE,LEN('Error Handling'!A135:I135)&gt;0,0)),"")</f>
        <v/>
      </c>
    </row>
    <row r="135" spans="1:29" x14ac:dyDescent="0.25">
      <c r="A135" s="81">
        <v>133</v>
      </c>
      <c r="B135" s="21"/>
      <c r="C135" s="65"/>
      <c r="D135" s="28"/>
      <c r="E135" s="29"/>
      <c r="F135" s="29"/>
      <c r="G135" s="30"/>
      <c r="H135" s="67"/>
      <c r="I135" s="66"/>
      <c r="J135" s="66"/>
      <c r="K135" s="68"/>
      <c r="L135" s="28"/>
      <c r="M135" s="29"/>
      <c r="N135" s="29"/>
      <c r="O135" s="30"/>
      <c r="P135" s="67"/>
      <c r="Q135" s="66"/>
      <c r="R135" s="66"/>
      <c r="S135" s="68"/>
      <c r="T135" s="28"/>
      <c r="U135" s="29"/>
      <c r="V135" s="29"/>
      <c r="W135" s="30"/>
      <c r="X135" s="67"/>
      <c r="Y135" s="66"/>
      <c r="Z135" s="66"/>
      <c r="AA135" s="68"/>
      <c r="AB135" s="76" t="str">
        <f>IF(AND(COUNTA(D135:AA135)=6, LEN(AC135)=0),SUMIF(D135:AA135,"x",Configuration!D$3:AA$3),"")</f>
        <v/>
      </c>
      <c r="AC135" s="72" t="str" cm="1">
        <f t="array" ref="AC135">_xlfn.IFNA(INDEX('Error Handling'!A136:I136,MATCH(TRUE,LEN('Error Handling'!A136:I136)&gt;0,0)),"")</f>
        <v/>
      </c>
    </row>
    <row r="136" spans="1:29" x14ac:dyDescent="0.25">
      <c r="A136" s="81">
        <v>134</v>
      </c>
      <c r="B136" s="21"/>
      <c r="C136" s="65"/>
      <c r="D136" s="28"/>
      <c r="E136" s="29"/>
      <c r="F136" s="29"/>
      <c r="G136" s="30"/>
      <c r="H136" s="67"/>
      <c r="I136" s="66"/>
      <c r="J136" s="66"/>
      <c r="K136" s="68"/>
      <c r="L136" s="28"/>
      <c r="M136" s="29"/>
      <c r="N136" s="29"/>
      <c r="O136" s="30"/>
      <c r="P136" s="67"/>
      <c r="Q136" s="66"/>
      <c r="R136" s="66"/>
      <c r="S136" s="68"/>
      <c r="T136" s="28"/>
      <c r="U136" s="29"/>
      <c r="V136" s="29"/>
      <c r="W136" s="30"/>
      <c r="X136" s="67"/>
      <c r="Y136" s="66"/>
      <c r="Z136" s="66"/>
      <c r="AA136" s="68"/>
      <c r="AB136" s="76" t="str">
        <f>IF(AND(COUNTA(D136:AA136)=6, LEN(AC136)=0),SUMIF(D136:AA136,"x",Configuration!D$3:AA$3),"")</f>
        <v/>
      </c>
      <c r="AC136" s="72" t="str" cm="1">
        <f t="array" ref="AC136">_xlfn.IFNA(INDEX('Error Handling'!A137:I137,MATCH(TRUE,LEN('Error Handling'!A137:I137)&gt;0,0)),"")</f>
        <v/>
      </c>
    </row>
    <row r="137" spans="1:29" x14ac:dyDescent="0.25">
      <c r="A137" s="81">
        <v>135</v>
      </c>
      <c r="B137" s="21"/>
      <c r="C137" s="65"/>
      <c r="D137" s="28"/>
      <c r="E137" s="29"/>
      <c r="F137" s="29"/>
      <c r="G137" s="30"/>
      <c r="H137" s="67"/>
      <c r="I137" s="66"/>
      <c r="J137" s="66"/>
      <c r="K137" s="68"/>
      <c r="L137" s="28"/>
      <c r="M137" s="29"/>
      <c r="N137" s="29"/>
      <c r="O137" s="30"/>
      <c r="P137" s="67"/>
      <c r="Q137" s="66"/>
      <c r="R137" s="66"/>
      <c r="S137" s="68"/>
      <c r="T137" s="28"/>
      <c r="U137" s="29"/>
      <c r="V137" s="29"/>
      <c r="W137" s="30"/>
      <c r="X137" s="67"/>
      <c r="Y137" s="66"/>
      <c r="Z137" s="66"/>
      <c r="AA137" s="68"/>
      <c r="AB137" s="76" t="str">
        <f>IF(AND(COUNTA(D137:AA137)=6, LEN(AC137)=0),SUMIF(D137:AA137,"x",Configuration!D$3:AA$3),"")</f>
        <v/>
      </c>
      <c r="AC137" s="72" t="str" cm="1">
        <f t="array" ref="AC137">_xlfn.IFNA(INDEX('Error Handling'!A138:I138,MATCH(TRUE,LEN('Error Handling'!A138:I138)&gt;0,0)),"")</f>
        <v/>
      </c>
    </row>
    <row r="138" spans="1:29" x14ac:dyDescent="0.25">
      <c r="A138" s="81">
        <v>136</v>
      </c>
      <c r="B138" s="21"/>
      <c r="C138" s="65"/>
      <c r="D138" s="28"/>
      <c r="E138" s="29"/>
      <c r="F138" s="29"/>
      <c r="G138" s="30"/>
      <c r="H138" s="67"/>
      <c r="I138" s="66"/>
      <c r="J138" s="66"/>
      <c r="K138" s="68"/>
      <c r="L138" s="28"/>
      <c r="M138" s="29"/>
      <c r="N138" s="29"/>
      <c r="O138" s="30"/>
      <c r="P138" s="67"/>
      <c r="Q138" s="66"/>
      <c r="R138" s="66"/>
      <c r="S138" s="68"/>
      <c r="T138" s="28"/>
      <c r="U138" s="29"/>
      <c r="V138" s="29"/>
      <c r="W138" s="30"/>
      <c r="X138" s="67"/>
      <c r="Y138" s="66"/>
      <c r="Z138" s="66"/>
      <c r="AA138" s="68"/>
      <c r="AB138" s="76" t="str">
        <f>IF(AND(COUNTA(D138:AA138)=6, LEN(AC138)=0),SUMIF(D138:AA138,"x",Configuration!D$3:AA$3),"")</f>
        <v/>
      </c>
      <c r="AC138" s="72" t="str" cm="1">
        <f t="array" ref="AC138">_xlfn.IFNA(INDEX('Error Handling'!A139:I139,MATCH(TRUE,LEN('Error Handling'!A139:I139)&gt;0,0)),"")</f>
        <v/>
      </c>
    </row>
    <row r="139" spans="1:29" x14ac:dyDescent="0.25">
      <c r="A139" s="81">
        <v>137</v>
      </c>
      <c r="B139" s="21"/>
      <c r="C139" s="65"/>
      <c r="D139" s="28"/>
      <c r="E139" s="29"/>
      <c r="F139" s="29"/>
      <c r="G139" s="30"/>
      <c r="H139" s="67"/>
      <c r="I139" s="66"/>
      <c r="J139" s="66"/>
      <c r="K139" s="68"/>
      <c r="L139" s="28"/>
      <c r="M139" s="29"/>
      <c r="N139" s="29"/>
      <c r="O139" s="30"/>
      <c r="P139" s="67"/>
      <c r="Q139" s="66"/>
      <c r="R139" s="66"/>
      <c r="S139" s="68"/>
      <c r="T139" s="28"/>
      <c r="U139" s="29"/>
      <c r="V139" s="29"/>
      <c r="W139" s="30"/>
      <c r="X139" s="67"/>
      <c r="Y139" s="66"/>
      <c r="Z139" s="66"/>
      <c r="AA139" s="68"/>
      <c r="AB139" s="76" t="str">
        <f>IF(AND(COUNTA(D139:AA139)=6, LEN(AC139)=0),SUMIF(D139:AA139,"x",Configuration!D$3:AA$3),"")</f>
        <v/>
      </c>
      <c r="AC139" s="72" t="str" cm="1">
        <f t="array" ref="AC139">_xlfn.IFNA(INDEX('Error Handling'!A140:I140,MATCH(TRUE,LEN('Error Handling'!A140:I140)&gt;0,0)),"")</f>
        <v/>
      </c>
    </row>
    <row r="140" spans="1:29" x14ac:dyDescent="0.25">
      <c r="A140" s="81">
        <v>138</v>
      </c>
      <c r="B140" s="21"/>
      <c r="C140" s="65"/>
      <c r="D140" s="28"/>
      <c r="E140" s="29"/>
      <c r="F140" s="29"/>
      <c r="G140" s="30"/>
      <c r="H140" s="67"/>
      <c r="I140" s="66"/>
      <c r="J140" s="66"/>
      <c r="K140" s="68"/>
      <c r="L140" s="28"/>
      <c r="M140" s="29"/>
      <c r="N140" s="29"/>
      <c r="O140" s="30"/>
      <c r="P140" s="67"/>
      <c r="Q140" s="66"/>
      <c r="R140" s="66"/>
      <c r="S140" s="68"/>
      <c r="T140" s="28"/>
      <c r="U140" s="29"/>
      <c r="V140" s="29"/>
      <c r="W140" s="30"/>
      <c r="X140" s="67"/>
      <c r="Y140" s="66"/>
      <c r="Z140" s="66"/>
      <c r="AA140" s="68"/>
      <c r="AB140" s="76" t="str">
        <f>IF(AND(COUNTA(D140:AA140)=6, LEN(AC140)=0),SUMIF(D140:AA140,"x",Configuration!D$3:AA$3),"")</f>
        <v/>
      </c>
      <c r="AC140" s="72" t="str" cm="1">
        <f t="array" ref="AC140">_xlfn.IFNA(INDEX('Error Handling'!A141:I141,MATCH(TRUE,LEN('Error Handling'!A141:I141)&gt;0,0)),"")</f>
        <v/>
      </c>
    </row>
    <row r="141" spans="1:29" x14ac:dyDescent="0.25">
      <c r="A141" s="81">
        <v>139</v>
      </c>
      <c r="B141" s="21"/>
      <c r="C141" s="65"/>
      <c r="D141" s="28"/>
      <c r="E141" s="29"/>
      <c r="F141" s="29"/>
      <c r="G141" s="30"/>
      <c r="H141" s="67"/>
      <c r="I141" s="66"/>
      <c r="J141" s="66"/>
      <c r="K141" s="68"/>
      <c r="L141" s="28"/>
      <c r="M141" s="29"/>
      <c r="N141" s="29"/>
      <c r="O141" s="30"/>
      <c r="P141" s="67"/>
      <c r="Q141" s="66"/>
      <c r="R141" s="66"/>
      <c r="S141" s="68"/>
      <c r="T141" s="28"/>
      <c r="U141" s="29"/>
      <c r="V141" s="29"/>
      <c r="W141" s="30"/>
      <c r="X141" s="67"/>
      <c r="Y141" s="66"/>
      <c r="Z141" s="66"/>
      <c r="AA141" s="68"/>
      <c r="AB141" s="76" t="str">
        <f>IF(AND(COUNTA(D141:AA141)=6, LEN(AC141)=0),SUMIF(D141:AA141,"x",Configuration!D$3:AA$3),"")</f>
        <v/>
      </c>
      <c r="AC141" s="72" t="str" cm="1">
        <f t="array" ref="AC141">_xlfn.IFNA(INDEX('Error Handling'!A142:I142,MATCH(TRUE,LEN('Error Handling'!A142:I142)&gt;0,0)),"")</f>
        <v/>
      </c>
    </row>
    <row r="142" spans="1:29" x14ac:dyDescent="0.25">
      <c r="A142" s="81">
        <v>140</v>
      </c>
      <c r="B142" s="21"/>
      <c r="C142" s="65"/>
      <c r="D142" s="28"/>
      <c r="E142" s="29"/>
      <c r="F142" s="29"/>
      <c r="G142" s="30"/>
      <c r="H142" s="67"/>
      <c r="I142" s="66"/>
      <c r="J142" s="66"/>
      <c r="K142" s="68"/>
      <c r="L142" s="28"/>
      <c r="M142" s="29"/>
      <c r="N142" s="29"/>
      <c r="O142" s="30"/>
      <c r="P142" s="67"/>
      <c r="Q142" s="66"/>
      <c r="R142" s="66"/>
      <c r="S142" s="68"/>
      <c r="T142" s="28"/>
      <c r="U142" s="29"/>
      <c r="V142" s="29"/>
      <c r="W142" s="30"/>
      <c r="X142" s="67"/>
      <c r="Y142" s="66"/>
      <c r="Z142" s="66"/>
      <c r="AA142" s="68"/>
      <c r="AB142" s="76" t="str">
        <f>IF(AND(COUNTA(D142:AA142)=6, LEN(AC142)=0),SUMIF(D142:AA142,"x",Configuration!D$3:AA$3),"")</f>
        <v/>
      </c>
      <c r="AC142" s="72" t="str" cm="1">
        <f t="array" ref="AC142">_xlfn.IFNA(INDEX('Error Handling'!A143:I143,MATCH(TRUE,LEN('Error Handling'!A143:I143)&gt;0,0)),"")</f>
        <v/>
      </c>
    </row>
    <row r="143" spans="1:29" x14ac:dyDescent="0.25">
      <c r="A143" s="81">
        <v>141</v>
      </c>
      <c r="B143" s="21"/>
      <c r="C143" s="65"/>
      <c r="D143" s="28"/>
      <c r="E143" s="29"/>
      <c r="F143" s="29"/>
      <c r="G143" s="30"/>
      <c r="H143" s="67"/>
      <c r="I143" s="66"/>
      <c r="J143" s="66"/>
      <c r="K143" s="68"/>
      <c r="L143" s="28"/>
      <c r="M143" s="29"/>
      <c r="N143" s="29"/>
      <c r="O143" s="30"/>
      <c r="P143" s="67"/>
      <c r="Q143" s="66"/>
      <c r="R143" s="66"/>
      <c r="S143" s="68"/>
      <c r="T143" s="28"/>
      <c r="U143" s="29"/>
      <c r="V143" s="29"/>
      <c r="W143" s="30"/>
      <c r="X143" s="67"/>
      <c r="Y143" s="66"/>
      <c r="Z143" s="66"/>
      <c r="AA143" s="68"/>
      <c r="AB143" s="76" t="str">
        <f>IF(AND(COUNTA(D143:AA143)=6, LEN(AC143)=0),SUMIF(D143:AA143,"x",Configuration!D$3:AA$3),"")</f>
        <v/>
      </c>
      <c r="AC143" s="72" t="str" cm="1">
        <f t="array" ref="AC143">_xlfn.IFNA(INDEX('Error Handling'!A144:I144,MATCH(TRUE,LEN('Error Handling'!A144:I144)&gt;0,0)),"")</f>
        <v/>
      </c>
    </row>
    <row r="144" spans="1:29" x14ac:dyDescent="0.25">
      <c r="A144" s="81">
        <v>142</v>
      </c>
      <c r="B144" s="21"/>
      <c r="C144" s="65"/>
      <c r="D144" s="28"/>
      <c r="E144" s="29"/>
      <c r="F144" s="29"/>
      <c r="G144" s="30"/>
      <c r="H144" s="67"/>
      <c r="I144" s="66"/>
      <c r="J144" s="66"/>
      <c r="K144" s="68"/>
      <c r="L144" s="28"/>
      <c r="M144" s="29"/>
      <c r="N144" s="29"/>
      <c r="O144" s="30"/>
      <c r="P144" s="67"/>
      <c r="Q144" s="66"/>
      <c r="R144" s="66"/>
      <c r="S144" s="68"/>
      <c r="T144" s="28"/>
      <c r="U144" s="29"/>
      <c r="V144" s="29"/>
      <c r="W144" s="30"/>
      <c r="X144" s="67"/>
      <c r="Y144" s="66"/>
      <c r="Z144" s="66"/>
      <c r="AA144" s="68"/>
      <c r="AB144" s="76" t="str">
        <f>IF(AND(COUNTA(D144:AA144)=6, LEN(AC144)=0),SUMIF(D144:AA144,"x",Configuration!D$3:AA$3),"")</f>
        <v/>
      </c>
      <c r="AC144" s="72" t="str" cm="1">
        <f t="array" ref="AC144">_xlfn.IFNA(INDEX('Error Handling'!A145:I145,MATCH(TRUE,LEN('Error Handling'!A145:I145)&gt;0,0)),"")</f>
        <v/>
      </c>
    </row>
    <row r="145" spans="1:29" x14ac:dyDescent="0.25">
      <c r="A145" s="81">
        <v>143</v>
      </c>
      <c r="B145" s="21"/>
      <c r="C145" s="65"/>
      <c r="D145" s="28"/>
      <c r="E145" s="29"/>
      <c r="F145" s="29"/>
      <c r="G145" s="30"/>
      <c r="H145" s="67"/>
      <c r="I145" s="66"/>
      <c r="J145" s="66"/>
      <c r="K145" s="68"/>
      <c r="L145" s="28"/>
      <c r="M145" s="29"/>
      <c r="N145" s="29"/>
      <c r="O145" s="30"/>
      <c r="P145" s="67"/>
      <c r="Q145" s="66"/>
      <c r="R145" s="66"/>
      <c r="S145" s="68"/>
      <c r="T145" s="28"/>
      <c r="U145" s="29"/>
      <c r="V145" s="29"/>
      <c r="W145" s="30"/>
      <c r="X145" s="67"/>
      <c r="Y145" s="66"/>
      <c r="Z145" s="66"/>
      <c r="AA145" s="68"/>
      <c r="AB145" s="76" t="str">
        <f>IF(AND(COUNTA(D145:AA145)=6, LEN(AC145)=0),SUMIF(D145:AA145,"x",Configuration!D$3:AA$3),"")</f>
        <v/>
      </c>
      <c r="AC145" s="72" t="str" cm="1">
        <f t="array" ref="AC145">_xlfn.IFNA(INDEX('Error Handling'!A146:I146,MATCH(TRUE,LEN('Error Handling'!A146:I146)&gt;0,0)),"")</f>
        <v/>
      </c>
    </row>
    <row r="146" spans="1:29" x14ac:dyDescent="0.25">
      <c r="A146" s="81">
        <v>144</v>
      </c>
      <c r="B146" s="21"/>
      <c r="C146" s="65"/>
      <c r="D146" s="28"/>
      <c r="E146" s="29"/>
      <c r="F146" s="29"/>
      <c r="G146" s="30"/>
      <c r="H146" s="67"/>
      <c r="I146" s="66"/>
      <c r="J146" s="66"/>
      <c r="K146" s="68"/>
      <c r="L146" s="28"/>
      <c r="M146" s="29"/>
      <c r="N146" s="29"/>
      <c r="O146" s="30"/>
      <c r="P146" s="67"/>
      <c r="Q146" s="66"/>
      <c r="R146" s="66"/>
      <c r="S146" s="68"/>
      <c r="T146" s="28"/>
      <c r="U146" s="29"/>
      <c r="V146" s="29"/>
      <c r="W146" s="30"/>
      <c r="X146" s="67"/>
      <c r="Y146" s="66"/>
      <c r="Z146" s="66"/>
      <c r="AA146" s="68"/>
      <c r="AB146" s="76" t="str">
        <f>IF(AND(COUNTA(D146:AA146)=6, LEN(AC146)=0),SUMIF(D146:AA146,"x",Configuration!D$3:AA$3),"")</f>
        <v/>
      </c>
      <c r="AC146" s="72" t="str" cm="1">
        <f t="array" ref="AC146">_xlfn.IFNA(INDEX('Error Handling'!A147:I147,MATCH(TRUE,LEN('Error Handling'!A147:I147)&gt;0,0)),"")</f>
        <v/>
      </c>
    </row>
    <row r="147" spans="1:29" x14ac:dyDescent="0.25">
      <c r="A147" s="81">
        <v>145</v>
      </c>
      <c r="B147" s="21"/>
      <c r="C147" s="65"/>
      <c r="D147" s="28"/>
      <c r="E147" s="29"/>
      <c r="F147" s="29"/>
      <c r="G147" s="30"/>
      <c r="H147" s="67"/>
      <c r="I147" s="66"/>
      <c r="J147" s="66"/>
      <c r="K147" s="68"/>
      <c r="L147" s="28"/>
      <c r="M147" s="29"/>
      <c r="N147" s="29"/>
      <c r="O147" s="30"/>
      <c r="P147" s="67"/>
      <c r="Q147" s="66"/>
      <c r="R147" s="66"/>
      <c r="S147" s="68"/>
      <c r="T147" s="28"/>
      <c r="U147" s="29"/>
      <c r="V147" s="29"/>
      <c r="W147" s="30"/>
      <c r="X147" s="67"/>
      <c r="Y147" s="66"/>
      <c r="Z147" s="66"/>
      <c r="AA147" s="68"/>
      <c r="AB147" s="76" t="str">
        <f>IF(AND(COUNTA(D147:AA147)=6, LEN(AC147)=0),SUMIF(D147:AA147,"x",Configuration!D$3:AA$3),"")</f>
        <v/>
      </c>
      <c r="AC147" s="72" t="str" cm="1">
        <f t="array" ref="AC147">_xlfn.IFNA(INDEX('Error Handling'!A148:I148,MATCH(TRUE,LEN('Error Handling'!A148:I148)&gt;0,0)),"")</f>
        <v/>
      </c>
    </row>
    <row r="148" spans="1:29" x14ac:dyDescent="0.25">
      <c r="A148" s="81">
        <v>146</v>
      </c>
      <c r="B148" s="21"/>
      <c r="C148" s="65"/>
      <c r="D148" s="28"/>
      <c r="E148" s="29"/>
      <c r="F148" s="29"/>
      <c r="G148" s="30"/>
      <c r="H148" s="67"/>
      <c r="I148" s="66"/>
      <c r="J148" s="66"/>
      <c r="K148" s="68"/>
      <c r="L148" s="28"/>
      <c r="M148" s="29"/>
      <c r="N148" s="29"/>
      <c r="O148" s="30"/>
      <c r="P148" s="67"/>
      <c r="Q148" s="66"/>
      <c r="R148" s="66"/>
      <c r="S148" s="68"/>
      <c r="T148" s="28"/>
      <c r="U148" s="29"/>
      <c r="V148" s="29"/>
      <c r="W148" s="30"/>
      <c r="X148" s="67"/>
      <c r="Y148" s="66"/>
      <c r="Z148" s="66"/>
      <c r="AA148" s="68"/>
      <c r="AB148" s="76" t="str">
        <f>IF(AND(COUNTA(D148:AA148)=6, LEN(AC148)=0),SUMIF(D148:AA148,"x",Configuration!D$3:AA$3),"")</f>
        <v/>
      </c>
      <c r="AC148" s="72" t="str" cm="1">
        <f t="array" ref="AC148">_xlfn.IFNA(INDEX('Error Handling'!A149:I149,MATCH(TRUE,LEN('Error Handling'!A149:I149)&gt;0,0)),"")</f>
        <v/>
      </c>
    </row>
    <row r="149" spans="1:29" x14ac:dyDescent="0.25">
      <c r="A149" s="81">
        <v>147</v>
      </c>
      <c r="B149" s="21"/>
      <c r="C149" s="65"/>
      <c r="D149" s="28"/>
      <c r="E149" s="29"/>
      <c r="F149" s="29"/>
      <c r="G149" s="30"/>
      <c r="H149" s="67"/>
      <c r="I149" s="66"/>
      <c r="J149" s="66"/>
      <c r="K149" s="68"/>
      <c r="L149" s="28"/>
      <c r="M149" s="29"/>
      <c r="N149" s="29"/>
      <c r="O149" s="30"/>
      <c r="P149" s="67"/>
      <c r="Q149" s="66"/>
      <c r="R149" s="66"/>
      <c r="S149" s="68"/>
      <c r="T149" s="28"/>
      <c r="U149" s="29"/>
      <c r="V149" s="29"/>
      <c r="W149" s="30"/>
      <c r="X149" s="67"/>
      <c r="Y149" s="66"/>
      <c r="Z149" s="66"/>
      <c r="AA149" s="68"/>
      <c r="AB149" s="76" t="str">
        <f>IF(AND(COUNTA(D149:AA149)=6, LEN(AC149)=0),SUMIF(D149:AA149,"x",Configuration!D$3:AA$3),"")</f>
        <v/>
      </c>
      <c r="AC149" s="72" t="str" cm="1">
        <f t="array" ref="AC149">_xlfn.IFNA(INDEX('Error Handling'!A150:I150,MATCH(TRUE,LEN('Error Handling'!A150:I150)&gt;0,0)),"")</f>
        <v/>
      </c>
    </row>
    <row r="150" spans="1:29" x14ac:dyDescent="0.25">
      <c r="A150" s="81">
        <v>148</v>
      </c>
      <c r="B150" s="21"/>
      <c r="C150" s="65"/>
      <c r="D150" s="28"/>
      <c r="E150" s="29"/>
      <c r="F150" s="29"/>
      <c r="G150" s="30"/>
      <c r="H150" s="67"/>
      <c r="I150" s="66"/>
      <c r="J150" s="66"/>
      <c r="K150" s="68"/>
      <c r="L150" s="28"/>
      <c r="M150" s="29"/>
      <c r="N150" s="29"/>
      <c r="O150" s="30"/>
      <c r="P150" s="67"/>
      <c r="Q150" s="66"/>
      <c r="R150" s="66"/>
      <c r="S150" s="68"/>
      <c r="T150" s="28"/>
      <c r="U150" s="29"/>
      <c r="V150" s="29"/>
      <c r="W150" s="30"/>
      <c r="X150" s="67"/>
      <c r="Y150" s="66"/>
      <c r="Z150" s="66"/>
      <c r="AA150" s="68"/>
      <c r="AB150" s="76" t="str">
        <f>IF(AND(COUNTA(D150:AA150)=6, LEN(AC150)=0),SUMIF(D150:AA150,"x",Configuration!D$3:AA$3),"")</f>
        <v/>
      </c>
      <c r="AC150" s="72" t="str" cm="1">
        <f t="array" ref="AC150">_xlfn.IFNA(INDEX('Error Handling'!A151:I151,MATCH(TRUE,LEN('Error Handling'!A151:I151)&gt;0,0)),"")</f>
        <v/>
      </c>
    </row>
    <row r="151" spans="1:29" x14ac:dyDescent="0.25">
      <c r="A151" s="81">
        <v>149</v>
      </c>
      <c r="B151" s="21"/>
      <c r="C151" s="65"/>
      <c r="D151" s="28"/>
      <c r="E151" s="29"/>
      <c r="F151" s="29"/>
      <c r="G151" s="30"/>
      <c r="H151" s="67"/>
      <c r="I151" s="66"/>
      <c r="J151" s="66"/>
      <c r="K151" s="68"/>
      <c r="L151" s="28"/>
      <c r="M151" s="29"/>
      <c r="N151" s="29"/>
      <c r="O151" s="30"/>
      <c r="P151" s="67"/>
      <c r="Q151" s="66"/>
      <c r="R151" s="66"/>
      <c r="S151" s="68"/>
      <c r="T151" s="28"/>
      <c r="U151" s="29"/>
      <c r="V151" s="29"/>
      <c r="W151" s="30"/>
      <c r="X151" s="67"/>
      <c r="Y151" s="66"/>
      <c r="Z151" s="66"/>
      <c r="AA151" s="68"/>
      <c r="AB151" s="76" t="str">
        <f>IF(AND(COUNTA(D151:AA151)=6, LEN(AC151)=0),SUMIF(D151:AA151,"x",Configuration!D$3:AA$3),"")</f>
        <v/>
      </c>
      <c r="AC151" s="72" t="str" cm="1">
        <f t="array" ref="AC151">_xlfn.IFNA(INDEX('Error Handling'!A152:I152,MATCH(TRUE,LEN('Error Handling'!A152:I152)&gt;0,0)),"")</f>
        <v/>
      </c>
    </row>
    <row r="152" spans="1:29" x14ac:dyDescent="0.25">
      <c r="A152" s="81">
        <v>150</v>
      </c>
      <c r="B152" s="21"/>
      <c r="C152" s="65"/>
      <c r="D152" s="28"/>
      <c r="E152" s="29"/>
      <c r="F152" s="29"/>
      <c r="G152" s="30"/>
      <c r="H152" s="67"/>
      <c r="I152" s="66"/>
      <c r="J152" s="66"/>
      <c r="K152" s="68"/>
      <c r="L152" s="28"/>
      <c r="M152" s="29"/>
      <c r="N152" s="29"/>
      <c r="O152" s="30"/>
      <c r="P152" s="67"/>
      <c r="Q152" s="66"/>
      <c r="R152" s="66"/>
      <c r="S152" s="68"/>
      <c r="T152" s="28"/>
      <c r="U152" s="29"/>
      <c r="V152" s="29"/>
      <c r="W152" s="30"/>
      <c r="X152" s="67"/>
      <c r="Y152" s="66"/>
      <c r="Z152" s="66"/>
      <c r="AA152" s="68"/>
      <c r="AB152" s="76" t="str">
        <f>IF(AND(COUNTA(D152:AA152)=6, LEN(AC152)=0),SUMIF(D152:AA152,"x",Configuration!D$3:AA$3),"")</f>
        <v/>
      </c>
      <c r="AC152" s="72" t="str" cm="1">
        <f t="array" ref="AC152">_xlfn.IFNA(INDEX('Error Handling'!A153:I153,MATCH(TRUE,LEN('Error Handling'!A153:I153)&gt;0,0)),"")</f>
        <v/>
      </c>
    </row>
    <row r="153" spans="1:29" x14ac:dyDescent="0.25">
      <c r="A153" s="81">
        <v>151</v>
      </c>
      <c r="B153" s="21"/>
      <c r="C153" s="65"/>
      <c r="D153" s="28"/>
      <c r="E153" s="29"/>
      <c r="F153" s="29"/>
      <c r="G153" s="30"/>
      <c r="H153" s="67"/>
      <c r="I153" s="66"/>
      <c r="J153" s="66"/>
      <c r="K153" s="68"/>
      <c r="L153" s="28"/>
      <c r="M153" s="29"/>
      <c r="N153" s="29"/>
      <c r="O153" s="30"/>
      <c r="P153" s="67"/>
      <c r="Q153" s="66"/>
      <c r="R153" s="66"/>
      <c r="S153" s="68"/>
      <c r="T153" s="28"/>
      <c r="U153" s="29"/>
      <c r="V153" s="29"/>
      <c r="W153" s="30"/>
      <c r="X153" s="67"/>
      <c r="Y153" s="66"/>
      <c r="Z153" s="66"/>
      <c r="AA153" s="68"/>
      <c r="AB153" s="76" t="str">
        <f>IF(AND(COUNTA(D153:AA153)=6, LEN(AC153)=0),SUMIF(D153:AA153,"x",Configuration!D$3:AA$3),"")</f>
        <v/>
      </c>
      <c r="AC153" s="72" t="str" cm="1">
        <f t="array" ref="AC153">_xlfn.IFNA(INDEX('Error Handling'!A154:I154,MATCH(TRUE,LEN('Error Handling'!A154:I154)&gt;0,0)),"")</f>
        <v/>
      </c>
    </row>
    <row r="154" spans="1:29" x14ac:dyDescent="0.25">
      <c r="A154" s="81">
        <v>152</v>
      </c>
      <c r="B154" s="21"/>
      <c r="C154" s="65"/>
      <c r="D154" s="28"/>
      <c r="E154" s="29"/>
      <c r="F154" s="29"/>
      <c r="G154" s="30"/>
      <c r="H154" s="67"/>
      <c r="I154" s="66"/>
      <c r="J154" s="66"/>
      <c r="K154" s="68"/>
      <c r="L154" s="28"/>
      <c r="M154" s="29"/>
      <c r="N154" s="29"/>
      <c r="O154" s="30"/>
      <c r="P154" s="67"/>
      <c r="Q154" s="66"/>
      <c r="R154" s="66"/>
      <c r="S154" s="68"/>
      <c r="T154" s="28"/>
      <c r="U154" s="29"/>
      <c r="V154" s="29"/>
      <c r="W154" s="30"/>
      <c r="X154" s="67"/>
      <c r="Y154" s="66"/>
      <c r="Z154" s="66"/>
      <c r="AA154" s="68"/>
      <c r="AB154" s="76" t="str">
        <f>IF(AND(COUNTA(D154:AA154)=6, LEN(AC154)=0),SUMIF(D154:AA154,"x",Configuration!D$3:AA$3),"")</f>
        <v/>
      </c>
      <c r="AC154" s="72" t="str" cm="1">
        <f t="array" ref="AC154">_xlfn.IFNA(INDEX('Error Handling'!A155:I155,MATCH(TRUE,LEN('Error Handling'!A155:I155)&gt;0,0)),"")</f>
        <v/>
      </c>
    </row>
    <row r="155" spans="1:29" x14ac:dyDescent="0.25">
      <c r="A155" s="81">
        <v>153</v>
      </c>
      <c r="B155" s="21"/>
      <c r="C155" s="65"/>
      <c r="D155" s="28"/>
      <c r="E155" s="29"/>
      <c r="F155" s="29"/>
      <c r="G155" s="30"/>
      <c r="H155" s="67"/>
      <c r="I155" s="66"/>
      <c r="J155" s="66"/>
      <c r="K155" s="68"/>
      <c r="L155" s="28"/>
      <c r="M155" s="29"/>
      <c r="N155" s="29"/>
      <c r="O155" s="30"/>
      <c r="P155" s="67"/>
      <c r="Q155" s="66"/>
      <c r="R155" s="66"/>
      <c r="S155" s="68"/>
      <c r="T155" s="28"/>
      <c r="U155" s="29"/>
      <c r="V155" s="29"/>
      <c r="W155" s="30"/>
      <c r="X155" s="67"/>
      <c r="Y155" s="66"/>
      <c r="Z155" s="66"/>
      <c r="AA155" s="68"/>
      <c r="AB155" s="76" t="str">
        <f>IF(AND(COUNTA(D155:AA155)=6, LEN(AC155)=0),SUMIF(D155:AA155,"x",Configuration!D$3:AA$3),"")</f>
        <v/>
      </c>
      <c r="AC155" s="72" t="str" cm="1">
        <f t="array" ref="AC155">_xlfn.IFNA(INDEX('Error Handling'!A156:I156,MATCH(TRUE,LEN('Error Handling'!A156:I156)&gt;0,0)),"")</f>
        <v/>
      </c>
    </row>
    <row r="156" spans="1:29" x14ac:dyDescent="0.25">
      <c r="A156" s="81">
        <v>154</v>
      </c>
      <c r="B156" s="21"/>
      <c r="C156" s="65"/>
      <c r="D156" s="28"/>
      <c r="E156" s="29"/>
      <c r="F156" s="29"/>
      <c r="G156" s="30"/>
      <c r="H156" s="67"/>
      <c r="I156" s="66"/>
      <c r="J156" s="66"/>
      <c r="K156" s="68"/>
      <c r="L156" s="28"/>
      <c r="M156" s="29"/>
      <c r="N156" s="29"/>
      <c r="O156" s="30"/>
      <c r="P156" s="67"/>
      <c r="Q156" s="66"/>
      <c r="R156" s="66"/>
      <c r="S156" s="68"/>
      <c r="T156" s="28"/>
      <c r="U156" s="29"/>
      <c r="V156" s="29"/>
      <c r="W156" s="30"/>
      <c r="X156" s="67"/>
      <c r="Y156" s="66"/>
      <c r="Z156" s="66"/>
      <c r="AA156" s="68"/>
      <c r="AB156" s="76" t="str">
        <f>IF(AND(COUNTA(D156:AA156)=6, LEN(AC156)=0),SUMIF(D156:AA156,"x",Configuration!D$3:AA$3),"")</f>
        <v/>
      </c>
      <c r="AC156" s="72" t="str" cm="1">
        <f t="array" ref="AC156">_xlfn.IFNA(INDEX('Error Handling'!A157:I157,MATCH(TRUE,LEN('Error Handling'!A157:I157)&gt;0,0)),"")</f>
        <v/>
      </c>
    </row>
    <row r="157" spans="1:29" x14ac:dyDescent="0.25">
      <c r="A157" s="81">
        <v>155</v>
      </c>
      <c r="B157" s="21"/>
      <c r="C157" s="65"/>
      <c r="D157" s="28"/>
      <c r="E157" s="29"/>
      <c r="F157" s="29"/>
      <c r="G157" s="30"/>
      <c r="H157" s="67"/>
      <c r="I157" s="66"/>
      <c r="J157" s="66"/>
      <c r="K157" s="68"/>
      <c r="L157" s="28"/>
      <c r="M157" s="29"/>
      <c r="N157" s="29"/>
      <c r="O157" s="30"/>
      <c r="P157" s="67"/>
      <c r="Q157" s="66"/>
      <c r="R157" s="66"/>
      <c r="S157" s="68"/>
      <c r="T157" s="28"/>
      <c r="U157" s="29"/>
      <c r="V157" s="29"/>
      <c r="W157" s="30"/>
      <c r="X157" s="67"/>
      <c r="Y157" s="66"/>
      <c r="Z157" s="66"/>
      <c r="AA157" s="68"/>
      <c r="AB157" s="76" t="str">
        <f>IF(AND(COUNTA(D157:AA157)=6, LEN(AC157)=0),SUMIF(D157:AA157,"x",Configuration!D$3:AA$3),"")</f>
        <v/>
      </c>
      <c r="AC157" s="72" t="str" cm="1">
        <f t="array" ref="AC157">_xlfn.IFNA(INDEX('Error Handling'!A158:I158,MATCH(TRUE,LEN('Error Handling'!A158:I158)&gt;0,0)),"")</f>
        <v/>
      </c>
    </row>
    <row r="158" spans="1:29" x14ac:dyDescent="0.25">
      <c r="A158" s="81">
        <v>156</v>
      </c>
      <c r="B158" s="21"/>
      <c r="C158" s="65"/>
      <c r="D158" s="28"/>
      <c r="E158" s="29"/>
      <c r="F158" s="29"/>
      <c r="G158" s="30"/>
      <c r="H158" s="67"/>
      <c r="I158" s="66"/>
      <c r="J158" s="66"/>
      <c r="K158" s="68"/>
      <c r="L158" s="28"/>
      <c r="M158" s="29"/>
      <c r="N158" s="29"/>
      <c r="O158" s="30"/>
      <c r="P158" s="67"/>
      <c r="Q158" s="66"/>
      <c r="R158" s="66"/>
      <c r="S158" s="68"/>
      <c r="T158" s="28"/>
      <c r="U158" s="29"/>
      <c r="V158" s="29"/>
      <c r="W158" s="30"/>
      <c r="X158" s="67"/>
      <c r="Y158" s="66"/>
      <c r="Z158" s="66"/>
      <c r="AA158" s="68"/>
      <c r="AB158" s="76" t="str">
        <f>IF(AND(COUNTA(D158:AA158)=6, LEN(AC158)=0),SUMIF(D158:AA158,"x",Configuration!D$3:AA$3),"")</f>
        <v/>
      </c>
      <c r="AC158" s="72" t="str" cm="1">
        <f t="array" ref="AC158">_xlfn.IFNA(INDEX('Error Handling'!A159:I159,MATCH(TRUE,LEN('Error Handling'!A159:I159)&gt;0,0)),"")</f>
        <v/>
      </c>
    </row>
    <row r="159" spans="1:29" x14ac:dyDescent="0.25">
      <c r="A159" s="81">
        <v>157</v>
      </c>
      <c r="B159" s="21"/>
      <c r="C159" s="65"/>
      <c r="D159" s="28"/>
      <c r="E159" s="29"/>
      <c r="F159" s="29"/>
      <c r="G159" s="30"/>
      <c r="H159" s="67"/>
      <c r="I159" s="66"/>
      <c r="J159" s="66"/>
      <c r="K159" s="68"/>
      <c r="L159" s="28"/>
      <c r="M159" s="29"/>
      <c r="N159" s="29"/>
      <c r="O159" s="30"/>
      <c r="P159" s="67"/>
      <c r="Q159" s="66"/>
      <c r="R159" s="66"/>
      <c r="S159" s="68"/>
      <c r="T159" s="28"/>
      <c r="U159" s="29"/>
      <c r="V159" s="29"/>
      <c r="W159" s="30"/>
      <c r="X159" s="67"/>
      <c r="Y159" s="66"/>
      <c r="Z159" s="66"/>
      <c r="AA159" s="68"/>
      <c r="AB159" s="76" t="str">
        <f>IF(AND(COUNTA(D159:AA159)=6, LEN(AC159)=0),SUMIF(D159:AA159,"x",Configuration!D$3:AA$3),"")</f>
        <v/>
      </c>
      <c r="AC159" s="72" t="str" cm="1">
        <f t="array" ref="AC159">_xlfn.IFNA(INDEX('Error Handling'!A160:I160,MATCH(TRUE,LEN('Error Handling'!A160:I160)&gt;0,0)),"")</f>
        <v/>
      </c>
    </row>
    <row r="160" spans="1:29" x14ac:dyDescent="0.25">
      <c r="A160" s="81">
        <v>158</v>
      </c>
      <c r="B160" s="21"/>
      <c r="C160" s="65"/>
      <c r="D160" s="28"/>
      <c r="E160" s="29"/>
      <c r="F160" s="29"/>
      <c r="G160" s="30"/>
      <c r="H160" s="67"/>
      <c r="I160" s="66"/>
      <c r="J160" s="66"/>
      <c r="K160" s="68"/>
      <c r="L160" s="28"/>
      <c r="M160" s="29"/>
      <c r="N160" s="29"/>
      <c r="O160" s="30"/>
      <c r="P160" s="67"/>
      <c r="Q160" s="66"/>
      <c r="R160" s="66"/>
      <c r="S160" s="68"/>
      <c r="T160" s="28"/>
      <c r="U160" s="29"/>
      <c r="V160" s="29"/>
      <c r="W160" s="30"/>
      <c r="X160" s="67"/>
      <c r="Y160" s="66"/>
      <c r="Z160" s="66"/>
      <c r="AA160" s="68"/>
      <c r="AB160" s="76" t="str">
        <f>IF(AND(COUNTA(D160:AA160)=6, LEN(AC160)=0),SUMIF(D160:AA160,"x",Configuration!D$3:AA$3),"")</f>
        <v/>
      </c>
      <c r="AC160" s="72" t="str" cm="1">
        <f t="array" ref="AC160">_xlfn.IFNA(INDEX('Error Handling'!A161:I161,MATCH(TRUE,LEN('Error Handling'!A161:I161)&gt;0,0)),"")</f>
        <v/>
      </c>
    </row>
    <row r="161" spans="1:29" x14ac:dyDescent="0.25">
      <c r="A161" s="81">
        <v>159</v>
      </c>
      <c r="B161" s="21"/>
      <c r="C161" s="65"/>
      <c r="D161" s="28"/>
      <c r="E161" s="29"/>
      <c r="F161" s="29"/>
      <c r="G161" s="30"/>
      <c r="H161" s="67"/>
      <c r="I161" s="66"/>
      <c r="J161" s="66"/>
      <c r="K161" s="68"/>
      <c r="L161" s="28"/>
      <c r="M161" s="29"/>
      <c r="N161" s="29"/>
      <c r="O161" s="30"/>
      <c r="P161" s="67"/>
      <c r="Q161" s="66"/>
      <c r="R161" s="66"/>
      <c r="S161" s="68"/>
      <c r="T161" s="28"/>
      <c r="U161" s="29"/>
      <c r="V161" s="29"/>
      <c r="W161" s="30"/>
      <c r="X161" s="67"/>
      <c r="Y161" s="66"/>
      <c r="Z161" s="66"/>
      <c r="AA161" s="68"/>
      <c r="AB161" s="76" t="str">
        <f>IF(AND(COUNTA(D161:AA161)=6, LEN(AC161)=0),SUMIF(D161:AA161,"x",Configuration!D$3:AA$3),"")</f>
        <v/>
      </c>
      <c r="AC161" s="72" t="str" cm="1">
        <f t="array" ref="AC161">_xlfn.IFNA(INDEX('Error Handling'!A162:I162,MATCH(TRUE,LEN('Error Handling'!A162:I162)&gt;0,0)),"")</f>
        <v/>
      </c>
    </row>
    <row r="162" spans="1:29" x14ac:dyDescent="0.25">
      <c r="A162" s="81">
        <v>160</v>
      </c>
      <c r="B162" s="21"/>
      <c r="C162" s="65"/>
      <c r="D162" s="28"/>
      <c r="E162" s="29"/>
      <c r="F162" s="29"/>
      <c r="G162" s="30"/>
      <c r="H162" s="67"/>
      <c r="I162" s="66"/>
      <c r="J162" s="66"/>
      <c r="K162" s="68"/>
      <c r="L162" s="28"/>
      <c r="M162" s="29"/>
      <c r="N162" s="29"/>
      <c r="O162" s="30"/>
      <c r="P162" s="67"/>
      <c r="Q162" s="66"/>
      <c r="R162" s="66"/>
      <c r="S162" s="68"/>
      <c r="T162" s="28"/>
      <c r="U162" s="29"/>
      <c r="V162" s="29"/>
      <c r="W162" s="30"/>
      <c r="X162" s="67"/>
      <c r="Y162" s="66"/>
      <c r="Z162" s="66"/>
      <c r="AA162" s="68"/>
      <c r="AB162" s="76" t="str">
        <f>IF(AND(COUNTA(D162:AA162)=6, LEN(AC162)=0),SUMIF(D162:AA162,"x",Configuration!D$3:AA$3),"")</f>
        <v/>
      </c>
      <c r="AC162" s="72" t="str" cm="1">
        <f t="array" ref="AC162">_xlfn.IFNA(INDEX('Error Handling'!A163:I163,MATCH(TRUE,LEN('Error Handling'!A163:I163)&gt;0,0)),"")</f>
        <v/>
      </c>
    </row>
    <row r="163" spans="1:29" x14ac:dyDescent="0.25">
      <c r="A163" s="81">
        <v>161</v>
      </c>
      <c r="B163" s="21"/>
      <c r="C163" s="65"/>
      <c r="D163" s="28"/>
      <c r="E163" s="29"/>
      <c r="F163" s="29"/>
      <c r="G163" s="30"/>
      <c r="H163" s="67"/>
      <c r="I163" s="66"/>
      <c r="J163" s="66"/>
      <c r="K163" s="68"/>
      <c r="L163" s="28"/>
      <c r="M163" s="29"/>
      <c r="N163" s="29"/>
      <c r="O163" s="30"/>
      <c r="P163" s="67"/>
      <c r="Q163" s="66"/>
      <c r="R163" s="66"/>
      <c r="S163" s="68"/>
      <c r="T163" s="28"/>
      <c r="U163" s="29"/>
      <c r="V163" s="29"/>
      <c r="W163" s="30"/>
      <c r="X163" s="67"/>
      <c r="Y163" s="66"/>
      <c r="Z163" s="66"/>
      <c r="AA163" s="68"/>
      <c r="AB163" s="76" t="str">
        <f>IF(AND(COUNTA(D163:AA163)=6, LEN(AC163)=0),SUMIF(D163:AA163,"x",Configuration!D$3:AA$3),"")</f>
        <v/>
      </c>
      <c r="AC163" s="72" t="str" cm="1">
        <f t="array" ref="AC163">_xlfn.IFNA(INDEX('Error Handling'!A164:I164,MATCH(TRUE,LEN('Error Handling'!A164:I164)&gt;0,0)),"")</f>
        <v/>
      </c>
    </row>
    <row r="164" spans="1:29" x14ac:dyDescent="0.25">
      <c r="A164" s="81">
        <v>162</v>
      </c>
      <c r="B164" s="21"/>
      <c r="C164" s="65"/>
      <c r="D164" s="28"/>
      <c r="E164" s="29"/>
      <c r="F164" s="29"/>
      <c r="G164" s="30"/>
      <c r="H164" s="67"/>
      <c r="I164" s="66"/>
      <c r="J164" s="66"/>
      <c r="K164" s="68"/>
      <c r="L164" s="28"/>
      <c r="M164" s="29"/>
      <c r="N164" s="29"/>
      <c r="O164" s="30"/>
      <c r="P164" s="67"/>
      <c r="Q164" s="66"/>
      <c r="R164" s="66"/>
      <c r="S164" s="68"/>
      <c r="T164" s="28"/>
      <c r="U164" s="29"/>
      <c r="V164" s="29"/>
      <c r="W164" s="30"/>
      <c r="X164" s="67"/>
      <c r="Y164" s="66"/>
      <c r="Z164" s="66"/>
      <c r="AA164" s="68"/>
      <c r="AB164" s="76" t="str">
        <f>IF(AND(COUNTA(D164:AA164)=6, LEN(AC164)=0),SUMIF(D164:AA164,"x",Configuration!D$3:AA$3),"")</f>
        <v/>
      </c>
      <c r="AC164" s="72" t="str" cm="1">
        <f t="array" ref="AC164">_xlfn.IFNA(INDEX('Error Handling'!A165:I165,MATCH(TRUE,LEN('Error Handling'!A165:I165)&gt;0,0)),"")</f>
        <v/>
      </c>
    </row>
    <row r="165" spans="1:29" x14ac:dyDescent="0.25">
      <c r="A165" s="81">
        <v>163</v>
      </c>
      <c r="B165" s="21"/>
      <c r="C165" s="65"/>
      <c r="D165" s="28"/>
      <c r="E165" s="29"/>
      <c r="F165" s="29"/>
      <c r="G165" s="30"/>
      <c r="H165" s="67"/>
      <c r="I165" s="66"/>
      <c r="J165" s="66"/>
      <c r="K165" s="68"/>
      <c r="L165" s="28"/>
      <c r="M165" s="29"/>
      <c r="N165" s="29"/>
      <c r="O165" s="30"/>
      <c r="P165" s="67"/>
      <c r="Q165" s="66"/>
      <c r="R165" s="66"/>
      <c r="S165" s="68"/>
      <c r="T165" s="28"/>
      <c r="U165" s="29"/>
      <c r="V165" s="29"/>
      <c r="W165" s="30"/>
      <c r="X165" s="67"/>
      <c r="Y165" s="66"/>
      <c r="Z165" s="66"/>
      <c r="AA165" s="68"/>
      <c r="AB165" s="76" t="str">
        <f>IF(AND(COUNTA(D165:AA165)=6, LEN(AC165)=0),SUMIF(D165:AA165,"x",Configuration!D$3:AA$3),"")</f>
        <v/>
      </c>
      <c r="AC165" s="72" t="str" cm="1">
        <f t="array" ref="AC165">_xlfn.IFNA(INDEX('Error Handling'!A166:I166,MATCH(TRUE,LEN('Error Handling'!A166:I166)&gt;0,0)),"")</f>
        <v/>
      </c>
    </row>
    <row r="166" spans="1:29" x14ac:dyDescent="0.25">
      <c r="A166" s="81">
        <v>164</v>
      </c>
      <c r="B166" s="21"/>
      <c r="C166" s="65"/>
      <c r="D166" s="28"/>
      <c r="E166" s="29"/>
      <c r="F166" s="29"/>
      <c r="G166" s="30"/>
      <c r="H166" s="67"/>
      <c r="I166" s="66"/>
      <c r="J166" s="66"/>
      <c r="K166" s="68"/>
      <c r="L166" s="28"/>
      <c r="M166" s="29"/>
      <c r="N166" s="29"/>
      <c r="O166" s="30"/>
      <c r="P166" s="67"/>
      <c r="Q166" s="66"/>
      <c r="R166" s="66"/>
      <c r="S166" s="68"/>
      <c r="T166" s="28"/>
      <c r="U166" s="29"/>
      <c r="V166" s="29"/>
      <c r="W166" s="30"/>
      <c r="X166" s="67"/>
      <c r="Y166" s="66"/>
      <c r="Z166" s="66"/>
      <c r="AA166" s="68"/>
      <c r="AB166" s="76" t="str">
        <f>IF(AND(COUNTA(D166:AA166)=6, LEN(AC166)=0),SUMIF(D166:AA166,"x",Configuration!D$3:AA$3),"")</f>
        <v/>
      </c>
      <c r="AC166" s="72" t="str" cm="1">
        <f t="array" ref="AC166">_xlfn.IFNA(INDEX('Error Handling'!A167:I167,MATCH(TRUE,LEN('Error Handling'!A167:I167)&gt;0,0)),"")</f>
        <v/>
      </c>
    </row>
    <row r="167" spans="1:29" x14ac:dyDescent="0.25">
      <c r="A167" s="81">
        <v>165</v>
      </c>
      <c r="B167" s="21"/>
      <c r="C167" s="65"/>
      <c r="D167" s="28"/>
      <c r="E167" s="29"/>
      <c r="F167" s="29"/>
      <c r="G167" s="30"/>
      <c r="H167" s="67"/>
      <c r="I167" s="66"/>
      <c r="J167" s="66"/>
      <c r="K167" s="68"/>
      <c r="L167" s="28"/>
      <c r="M167" s="29"/>
      <c r="N167" s="29"/>
      <c r="O167" s="30"/>
      <c r="P167" s="67"/>
      <c r="Q167" s="66"/>
      <c r="R167" s="66"/>
      <c r="S167" s="68"/>
      <c r="T167" s="28"/>
      <c r="U167" s="29"/>
      <c r="V167" s="29"/>
      <c r="W167" s="30"/>
      <c r="X167" s="67"/>
      <c r="Y167" s="66"/>
      <c r="Z167" s="66"/>
      <c r="AA167" s="68"/>
      <c r="AB167" s="76" t="str">
        <f>IF(AND(COUNTA(D167:AA167)=6, LEN(AC167)=0),SUMIF(D167:AA167,"x",Configuration!D$3:AA$3),"")</f>
        <v/>
      </c>
      <c r="AC167" s="72" t="str" cm="1">
        <f t="array" ref="AC167">_xlfn.IFNA(INDEX('Error Handling'!A168:I168,MATCH(TRUE,LEN('Error Handling'!A168:I168)&gt;0,0)),"")</f>
        <v/>
      </c>
    </row>
    <row r="168" spans="1:29" x14ac:dyDescent="0.25">
      <c r="A168" s="81">
        <v>166</v>
      </c>
      <c r="B168" s="21"/>
      <c r="C168" s="65"/>
      <c r="D168" s="28"/>
      <c r="E168" s="29"/>
      <c r="F168" s="29"/>
      <c r="G168" s="30"/>
      <c r="H168" s="67"/>
      <c r="I168" s="66"/>
      <c r="J168" s="66"/>
      <c r="K168" s="68"/>
      <c r="L168" s="28"/>
      <c r="M168" s="29"/>
      <c r="N168" s="29"/>
      <c r="O168" s="30"/>
      <c r="P168" s="67"/>
      <c r="Q168" s="66"/>
      <c r="R168" s="66"/>
      <c r="S168" s="68"/>
      <c r="T168" s="28"/>
      <c r="U168" s="29"/>
      <c r="V168" s="29"/>
      <c r="W168" s="30"/>
      <c r="X168" s="67"/>
      <c r="Y168" s="66"/>
      <c r="Z168" s="66"/>
      <c r="AA168" s="68"/>
      <c r="AB168" s="76" t="str">
        <f>IF(AND(COUNTA(D168:AA168)=6, LEN(AC168)=0),SUMIF(D168:AA168,"x",Configuration!D$3:AA$3),"")</f>
        <v/>
      </c>
      <c r="AC168" s="72" t="str" cm="1">
        <f t="array" ref="AC168">_xlfn.IFNA(INDEX('Error Handling'!A169:I169,MATCH(TRUE,LEN('Error Handling'!A169:I169)&gt;0,0)),"")</f>
        <v/>
      </c>
    </row>
    <row r="169" spans="1:29" x14ac:dyDescent="0.25">
      <c r="A169" s="81">
        <v>167</v>
      </c>
      <c r="B169" s="21"/>
      <c r="C169" s="65"/>
      <c r="D169" s="28"/>
      <c r="E169" s="29"/>
      <c r="F169" s="29"/>
      <c r="G169" s="30"/>
      <c r="H169" s="67"/>
      <c r="I169" s="66"/>
      <c r="J169" s="66"/>
      <c r="K169" s="68"/>
      <c r="L169" s="28"/>
      <c r="M169" s="29"/>
      <c r="N169" s="29"/>
      <c r="O169" s="30"/>
      <c r="P169" s="67"/>
      <c r="Q169" s="66"/>
      <c r="R169" s="66"/>
      <c r="S169" s="68"/>
      <c r="T169" s="28"/>
      <c r="U169" s="29"/>
      <c r="V169" s="29"/>
      <c r="W169" s="30"/>
      <c r="X169" s="67"/>
      <c r="Y169" s="66"/>
      <c r="Z169" s="66"/>
      <c r="AA169" s="68"/>
      <c r="AB169" s="76" t="str">
        <f>IF(AND(COUNTA(D169:AA169)=6, LEN(AC169)=0),SUMIF(D169:AA169,"x",Configuration!D$3:AA$3),"")</f>
        <v/>
      </c>
      <c r="AC169" s="72" t="str" cm="1">
        <f t="array" ref="AC169">_xlfn.IFNA(INDEX('Error Handling'!A170:I170,MATCH(TRUE,LEN('Error Handling'!A170:I170)&gt;0,0)),"")</f>
        <v/>
      </c>
    </row>
    <row r="170" spans="1:29" x14ac:dyDescent="0.25">
      <c r="A170" s="81">
        <v>168</v>
      </c>
      <c r="B170" s="21"/>
      <c r="C170" s="65"/>
      <c r="D170" s="28"/>
      <c r="E170" s="29"/>
      <c r="F170" s="29"/>
      <c r="G170" s="30"/>
      <c r="H170" s="67"/>
      <c r="I170" s="66"/>
      <c r="J170" s="66"/>
      <c r="K170" s="68"/>
      <c r="L170" s="28"/>
      <c r="M170" s="29"/>
      <c r="N170" s="29"/>
      <c r="O170" s="30"/>
      <c r="P170" s="67"/>
      <c r="Q170" s="66"/>
      <c r="R170" s="66"/>
      <c r="S170" s="68"/>
      <c r="T170" s="28"/>
      <c r="U170" s="29"/>
      <c r="V170" s="29"/>
      <c r="W170" s="30"/>
      <c r="X170" s="67"/>
      <c r="Y170" s="66"/>
      <c r="Z170" s="66"/>
      <c r="AA170" s="68"/>
      <c r="AB170" s="76" t="str">
        <f>IF(AND(COUNTA(D170:AA170)=6, LEN(AC170)=0),SUMIF(D170:AA170,"x",Configuration!D$3:AA$3),"")</f>
        <v/>
      </c>
      <c r="AC170" s="72" t="str" cm="1">
        <f t="array" ref="AC170">_xlfn.IFNA(INDEX('Error Handling'!A171:I171,MATCH(TRUE,LEN('Error Handling'!A171:I171)&gt;0,0)),"")</f>
        <v/>
      </c>
    </row>
    <row r="171" spans="1:29" x14ac:dyDescent="0.25">
      <c r="A171" s="81">
        <v>169</v>
      </c>
      <c r="B171" s="21"/>
      <c r="C171" s="65"/>
      <c r="D171" s="28"/>
      <c r="E171" s="29"/>
      <c r="F171" s="29"/>
      <c r="G171" s="30"/>
      <c r="H171" s="67"/>
      <c r="I171" s="66"/>
      <c r="J171" s="66"/>
      <c r="K171" s="68"/>
      <c r="L171" s="28"/>
      <c r="M171" s="29"/>
      <c r="N171" s="29"/>
      <c r="O171" s="30"/>
      <c r="P171" s="67"/>
      <c r="Q171" s="66"/>
      <c r="R171" s="66"/>
      <c r="S171" s="68"/>
      <c r="T171" s="28"/>
      <c r="U171" s="29"/>
      <c r="V171" s="29"/>
      <c r="W171" s="30"/>
      <c r="X171" s="67"/>
      <c r="Y171" s="66"/>
      <c r="Z171" s="66"/>
      <c r="AA171" s="68"/>
      <c r="AB171" s="76" t="str">
        <f>IF(AND(COUNTA(D171:AA171)=6, LEN(AC171)=0),SUMIF(D171:AA171,"x",Configuration!D$3:AA$3),"")</f>
        <v/>
      </c>
      <c r="AC171" s="72" t="str" cm="1">
        <f t="array" ref="AC171">_xlfn.IFNA(INDEX('Error Handling'!A172:I172,MATCH(TRUE,LEN('Error Handling'!A172:I172)&gt;0,0)),"")</f>
        <v/>
      </c>
    </row>
    <row r="172" spans="1:29" x14ac:dyDescent="0.25">
      <c r="A172" s="81">
        <v>170</v>
      </c>
      <c r="B172" s="21"/>
      <c r="C172" s="65"/>
      <c r="D172" s="28"/>
      <c r="E172" s="29"/>
      <c r="F172" s="29"/>
      <c r="G172" s="30"/>
      <c r="H172" s="67"/>
      <c r="I172" s="66"/>
      <c r="J172" s="66"/>
      <c r="K172" s="68"/>
      <c r="L172" s="28"/>
      <c r="M172" s="29"/>
      <c r="N172" s="29"/>
      <c r="O172" s="30"/>
      <c r="P172" s="67"/>
      <c r="Q172" s="66"/>
      <c r="R172" s="66"/>
      <c r="S172" s="68"/>
      <c r="T172" s="28"/>
      <c r="U172" s="29"/>
      <c r="V172" s="29"/>
      <c r="W172" s="30"/>
      <c r="X172" s="67"/>
      <c r="Y172" s="66"/>
      <c r="Z172" s="66"/>
      <c r="AA172" s="68"/>
      <c r="AB172" s="76" t="str">
        <f>IF(AND(COUNTA(D172:AA172)=6, LEN(AC172)=0),SUMIF(D172:AA172,"x",Configuration!D$3:AA$3),"")</f>
        <v/>
      </c>
      <c r="AC172" s="72" t="str" cm="1">
        <f t="array" ref="AC172">_xlfn.IFNA(INDEX('Error Handling'!A173:I173,MATCH(TRUE,LEN('Error Handling'!A173:I173)&gt;0,0)),"")</f>
        <v/>
      </c>
    </row>
    <row r="173" spans="1:29" x14ac:dyDescent="0.25">
      <c r="A173" s="81">
        <v>171</v>
      </c>
      <c r="B173" s="21"/>
      <c r="C173" s="65"/>
      <c r="D173" s="28"/>
      <c r="E173" s="29"/>
      <c r="F173" s="29"/>
      <c r="G173" s="30"/>
      <c r="H173" s="67"/>
      <c r="I173" s="66"/>
      <c r="J173" s="66"/>
      <c r="K173" s="68"/>
      <c r="L173" s="28"/>
      <c r="M173" s="29"/>
      <c r="N173" s="29"/>
      <c r="O173" s="30"/>
      <c r="P173" s="67"/>
      <c r="Q173" s="66"/>
      <c r="R173" s="66"/>
      <c r="S173" s="68"/>
      <c r="T173" s="28"/>
      <c r="U173" s="29"/>
      <c r="V173" s="29"/>
      <c r="W173" s="30"/>
      <c r="X173" s="67"/>
      <c r="Y173" s="66"/>
      <c r="Z173" s="66"/>
      <c r="AA173" s="68"/>
      <c r="AB173" s="76" t="str">
        <f>IF(AND(COUNTA(D173:AA173)=6, LEN(AC173)=0),SUMIF(D173:AA173,"x",Configuration!D$3:AA$3),"")</f>
        <v/>
      </c>
      <c r="AC173" s="72" t="str" cm="1">
        <f t="array" ref="AC173">_xlfn.IFNA(INDEX('Error Handling'!A174:I174,MATCH(TRUE,LEN('Error Handling'!A174:I174)&gt;0,0)),"")</f>
        <v/>
      </c>
    </row>
    <row r="174" spans="1:29" x14ac:dyDescent="0.25">
      <c r="A174" s="81">
        <v>172</v>
      </c>
      <c r="B174" s="21"/>
      <c r="C174" s="65"/>
      <c r="D174" s="28"/>
      <c r="E174" s="29"/>
      <c r="F174" s="29"/>
      <c r="G174" s="30"/>
      <c r="H174" s="67"/>
      <c r="I174" s="66"/>
      <c r="J174" s="66"/>
      <c r="K174" s="68"/>
      <c r="L174" s="28"/>
      <c r="M174" s="29"/>
      <c r="N174" s="29"/>
      <c r="O174" s="30"/>
      <c r="P174" s="67"/>
      <c r="Q174" s="66"/>
      <c r="R174" s="66"/>
      <c r="S174" s="68"/>
      <c r="T174" s="28"/>
      <c r="U174" s="29"/>
      <c r="V174" s="29"/>
      <c r="W174" s="30"/>
      <c r="X174" s="67"/>
      <c r="Y174" s="66"/>
      <c r="Z174" s="66"/>
      <c r="AA174" s="68"/>
      <c r="AB174" s="76" t="str">
        <f>IF(AND(COUNTA(D174:AA174)=6, LEN(AC174)=0),SUMIF(D174:AA174,"x",Configuration!D$3:AA$3),"")</f>
        <v/>
      </c>
      <c r="AC174" s="72" t="str" cm="1">
        <f t="array" ref="AC174">_xlfn.IFNA(INDEX('Error Handling'!A175:I175,MATCH(TRUE,LEN('Error Handling'!A175:I175)&gt;0,0)),"")</f>
        <v/>
      </c>
    </row>
    <row r="175" spans="1:29" x14ac:dyDescent="0.25">
      <c r="A175" s="81">
        <v>173</v>
      </c>
      <c r="B175" s="21"/>
      <c r="C175" s="65"/>
      <c r="D175" s="28"/>
      <c r="E175" s="29"/>
      <c r="F175" s="29"/>
      <c r="G175" s="30"/>
      <c r="H175" s="67"/>
      <c r="I175" s="66"/>
      <c r="J175" s="66"/>
      <c r="K175" s="68"/>
      <c r="L175" s="28"/>
      <c r="M175" s="29"/>
      <c r="N175" s="29"/>
      <c r="O175" s="30"/>
      <c r="P175" s="67"/>
      <c r="Q175" s="66"/>
      <c r="R175" s="66"/>
      <c r="S175" s="68"/>
      <c r="T175" s="28"/>
      <c r="U175" s="29"/>
      <c r="V175" s="29"/>
      <c r="W175" s="30"/>
      <c r="X175" s="67"/>
      <c r="Y175" s="66"/>
      <c r="Z175" s="66"/>
      <c r="AA175" s="68"/>
      <c r="AB175" s="76" t="str">
        <f>IF(AND(COUNTA(D175:AA175)=6, LEN(AC175)=0),SUMIF(D175:AA175,"x",Configuration!D$3:AA$3),"")</f>
        <v/>
      </c>
      <c r="AC175" s="72" t="str" cm="1">
        <f t="array" ref="AC175">_xlfn.IFNA(INDEX('Error Handling'!A176:I176,MATCH(TRUE,LEN('Error Handling'!A176:I176)&gt;0,0)),"")</f>
        <v/>
      </c>
    </row>
    <row r="176" spans="1:29" x14ac:dyDescent="0.25">
      <c r="A176" s="81">
        <v>174</v>
      </c>
      <c r="B176" s="21"/>
      <c r="C176" s="65"/>
      <c r="D176" s="28"/>
      <c r="E176" s="29"/>
      <c r="F176" s="29"/>
      <c r="G176" s="30"/>
      <c r="H176" s="67"/>
      <c r="I176" s="66"/>
      <c r="J176" s="66"/>
      <c r="K176" s="68"/>
      <c r="L176" s="28"/>
      <c r="M176" s="29"/>
      <c r="N176" s="29"/>
      <c r="O176" s="30"/>
      <c r="P176" s="67"/>
      <c r="Q176" s="66"/>
      <c r="R176" s="66"/>
      <c r="S176" s="68"/>
      <c r="T176" s="28"/>
      <c r="U176" s="29"/>
      <c r="V176" s="29"/>
      <c r="W176" s="30"/>
      <c r="X176" s="67"/>
      <c r="Y176" s="66"/>
      <c r="Z176" s="66"/>
      <c r="AA176" s="68"/>
      <c r="AB176" s="76" t="str">
        <f>IF(AND(COUNTA(D176:AA176)=6, LEN(AC176)=0),SUMIF(D176:AA176,"x",Configuration!D$3:AA$3),"")</f>
        <v/>
      </c>
      <c r="AC176" s="72" t="str" cm="1">
        <f t="array" ref="AC176">_xlfn.IFNA(INDEX('Error Handling'!A177:I177,MATCH(TRUE,LEN('Error Handling'!A177:I177)&gt;0,0)),"")</f>
        <v/>
      </c>
    </row>
    <row r="177" spans="1:29" x14ac:dyDescent="0.25">
      <c r="A177" s="81">
        <v>175</v>
      </c>
      <c r="B177" s="21"/>
      <c r="C177" s="65"/>
      <c r="D177" s="28"/>
      <c r="E177" s="29"/>
      <c r="F177" s="29"/>
      <c r="G177" s="30"/>
      <c r="H177" s="67"/>
      <c r="I177" s="66"/>
      <c r="J177" s="66"/>
      <c r="K177" s="68"/>
      <c r="L177" s="28"/>
      <c r="M177" s="29"/>
      <c r="N177" s="29"/>
      <c r="O177" s="30"/>
      <c r="P177" s="67"/>
      <c r="Q177" s="66"/>
      <c r="R177" s="66"/>
      <c r="S177" s="68"/>
      <c r="T177" s="28"/>
      <c r="U177" s="29"/>
      <c r="V177" s="29"/>
      <c r="W177" s="30"/>
      <c r="X177" s="67"/>
      <c r="Y177" s="66"/>
      <c r="Z177" s="66"/>
      <c r="AA177" s="68"/>
      <c r="AB177" s="76" t="str">
        <f>IF(AND(COUNTA(D177:AA177)=6, LEN(AC177)=0),SUMIF(D177:AA177,"x",Configuration!D$3:AA$3),"")</f>
        <v/>
      </c>
      <c r="AC177" s="72" t="str" cm="1">
        <f t="array" ref="AC177">_xlfn.IFNA(INDEX('Error Handling'!A178:I178,MATCH(TRUE,LEN('Error Handling'!A178:I178)&gt;0,0)),"")</f>
        <v/>
      </c>
    </row>
    <row r="178" spans="1:29" x14ac:dyDescent="0.25">
      <c r="A178" s="81">
        <v>176</v>
      </c>
      <c r="B178" s="21"/>
      <c r="C178" s="65"/>
      <c r="D178" s="28"/>
      <c r="E178" s="29"/>
      <c r="F178" s="29"/>
      <c r="G178" s="30"/>
      <c r="H178" s="67"/>
      <c r="I178" s="66"/>
      <c r="J178" s="66"/>
      <c r="K178" s="68"/>
      <c r="L178" s="28"/>
      <c r="M178" s="29"/>
      <c r="N178" s="29"/>
      <c r="O178" s="30"/>
      <c r="P178" s="67"/>
      <c r="Q178" s="66"/>
      <c r="R178" s="66"/>
      <c r="S178" s="68"/>
      <c r="T178" s="28"/>
      <c r="U178" s="29"/>
      <c r="V178" s="29"/>
      <c r="W178" s="30"/>
      <c r="X178" s="67"/>
      <c r="Y178" s="66"/>
      <c r="Z178" s="66"/>
      <c r="AA178" s="68"/>
      <c r="AB178" s="76" t="str">
        <f>IF(AND(COUNTA(D178:AA178)=6, LEN(AC178)=0),SUMIF(D178:AA178,"x",Configuration!D$3:AA$3),"")</f>
        <v/>
      </c>
      <c r="AC178" s="72" t="str" cm="1">
        <f t="array" ref="AC178">_xlfn.IFNA(INDEX('Error Handling'!A179:I179,MATCH(TRUE,LEN('Error Handling'!A179:I179)&gt;0,0)),"")</f>
        <v/>
      </c>
    </row>
    <row r="179" spans="1:29" x14ac:dyDescent="0.25">
      <c r="A179" s="81">
        <v>177</v>
      </c>
      <c r="B179" s="21"/>
      <c r="C179" s="65"/>
      <c r="D179" s="28"/>
      <c r="E179" s="29"/>
      <c r="F179" s="29"/>
      <c r="G179" s="30"/>
      <c r="H179" s="67"/>
      <c r="I179" s="66"/>
      <c r="J179" s="66"/>
      <c r="K179" s="68"/>
      <c r="L179" s="28"/>
      <c r="M179" s="29"/>
      <c r="N179" s="29"/>
      <c r="O179" s="30"/>
      <c r="P179" s="67"/>
      <c r="Q179" s="66"/>
      <c r="R179" s="66"/>
      <c r="S179" s="68"/>
      <c r="T179" s="28"/>
      <c r="U179" s="29"/>
      <c r="V179" s="29"/>
      <c r="W179" s="30"/>
      <c r="X179" s="67"/>
      <c r="Y179" s="66"/>
      <c r="Z179" s="66"/>
      <c r="AA179" s="68"/>
      <c r="AB179" s="76" t="str">
        <f>IF(AND(COUNTA(D179:AA179)=6, LEN(AC179)=0),SUMIF(D179:AA179,"x",Configuration!D$3:AA$3),"")</f>
        <v/>
      </c>
      <c r="AC179" s="72" t="str" cm="1">
        <f t="array" ref="AC179">_xlfn.IFNA(INDEX('Error Handling'!A180:I180,MATCH(TRUE,LEN('Error Handling'!A180:I180)&gt;0,0)),"")</f>
        <v/>
      </c>
    </row>
    <row r="180" spans="1:29" x14ac:dyDescent="0.25">
      <c r="A180" s="81">
        <v>178</v>
      </c>
      <c r="B180" s="21"/>
      <c r="C180" s="65"/>
      <c r="D180" s="28"/>
      <c r="E180" s="29"/>
      <c r="F180" s="29"/>
      <c r="G180" s="30"/>
      <c r="H180" s="67"/>
      <c r="I180" s="66"/>
      <c r="J180" s="66"/>
      <c r="K180" s="68"/>
      <c r="L180" s="28"/>
      <c r="M180" s="29"/>
      <c r="N180" s="29"/>
      <c r="O180" s="30"/>
      <c r="P180" s="67"/>
      <c r="Q180" s="66"/>
      <c r="R180" s="66"/>
      <c r="S180" s="68"/>
      <c r="T180" s="28"/>
      <c r="U180" s="29"/>
      <c r="V180" s="29"/>
      <c r="W180" s="30"/>
      <c r="X180" s="67"/>
      <c r="Y180" s="66"/>
      <c r="Z180" s="66"/>
      <c r="AA180" s="68"/>
      <c r="AB180" s="76" t="str">
        <f>IF(AND(COUNTA(D180:AA180)=6, LEN(AC180)=0),SUMIF(D180:AA180,"x",Configuration!D$3:AA$3),"")</f>
        <v/>
      </c>
      <c r="AC180" s="72" t="str" cm="1">
        <f t="array" ref="AC180">_xlfn.IFNA(INDEX('Error Handling'!A181:I181,MATCH(TRUE,LEN('Error Handling'!A181:I181)&gt;0,0)),"")</f>
        <v/>
      </c>
    </row>
    <row r="181" spans="1:29" x14ac:dyDescent="0.25">
      <c r="A181" s="81">
        <v>179</v>
      </c>
      <c r="B181" s="21"/>
      <c r="C181" s="65"/>
      <c r="D181" s="28"/>
      <c r="E181" s="29"/>
      <c r="F181" s="29"/>
      <c r="G181" s="30"/>
      <c r="H181" s="67"/>
      <c r="I181" s="66"/>
      <c r="J181" s="66"/>
      <c r="K181" s="68"/>
      <c r="L181" s="28"/>
      <c r="M181" s="29"/>
      <c r="N181" s="29"/>
      <c r="O181" s="30"/>
      <c r="P181" s="67"/>
      <c r="Q181" s="66"/>
      <c r="R181" s="66"/>
      <c r="S181" s="68"/>
      <c r="T181" s="28"/>
      <c r="U181" s="29"/>
      <c r="V181" s="29"/>
      <c r="W181" s="30"/>
      <c r="X181" s="67"/>
      <c r="Y181" s="66"/>
      <c r="Z181" s="66"/>
      <c r="AA181" s="68"/>
      <c r="AB181" s="76" t="str">
        <f>IF(AND(COUNTA(D181:AA181)=6, LEN(AC181)=0),SUMIF(D181:AA181,"x",Configuration!D$3:AA$3),"")</f>
        <v/>
      </c>
      <c r="AC181" s="72" t="str" cm="1">
        <f t="array" ref="AC181">_xlfn.IFNA(INDEX('Error Handling'!A182:I182,MATCH(TRUE,LEN('Error Handling'!A182:I182)&gt;0,0)),"")</f>
        <v/>
      </c>
    </row>
    <row r="182" spans="1:29" x14ac:dyDescent="0.25">
      <c r="A182" s="81">
        <v>180</v>
      </c>
      <c r="B182" s="21"/>
      <c r="C182" s="65"/>
      <c r="D182" s="28"/>
      <c r="E182" s="29"/>
      <c r="F182" s="29"/>
      <c r="G182" s="30"/>
      <c r="H182" s="67"/>
      <c r="I182" s="66"/>
      <c r="J182" s="66"/>
      <c r="K182" s="68"/>
      <c r="L182" s="28"/>
      <c r="M182" s="29"/>
      <c r="N182" s="29"/>
      <c r="O182" s="30"/>
      <c r="P182" s="67"/>
      <c r="Q182" s="66"/>
      <c r="R182" s="66"/>
      <c r="S182" s="68"/>
      <c r="T182" s="28"/>
      <c r="U182" s="29"/>
      <c r="V182" s="29"/>
      <c r="W182" s="30"/>
      <c r="X182" s="67"/>
      <c r="Y182" s="66"/>
      <c r="Z182" s="66"/>
      <c r="AA182" s="68"/>
      <c r="AB182" s="76" t="str">
        <f>IF(AND(COUNTA(D182:AA182)=6, LEN(AC182)=0),SUMIF(D182:AA182,"x",Configuration!D$3:AA$3),"")</f>
        <v/>
      </c>
      <c r="AC182" s="72" t="str" cm="1">
        <f t="array" ref="AC182">_xlfn.IFNA(INDEX('Error Handling'!A183:I183,MATCH(TRUE,LEN('Error Handling'!A183:I183)&gt;0,0)),"")</f>
        <v/>
      </c>
    </row>
    <row r="183" spans="1:29" x14ac:dyDescent="0.25">
      <c r="A183" s="81">
        <v>181</v>
      </c>
      <c r="B183" s="21"/>
      <c r="C183" s="65"/>
      <c r="D183" s="28"/>
      <c r="E183" s="29"/>
      <c r="F183" s="29"/>
      <c r="G183" s="30"/>
      <c r="H183" s="67"/>
      <c r="I183" s="66"/>
      <c r="J183" s="66"/>
      <c r="K183" s="68"/>
      <c r="L183" s="28"/>
      <c r="M183" s="29"/>
      <c r="N183" s="29"/>
      <c r="O183" s="30"/>
      <c r="P183" s="67"/>
      <c r="Q183" s="66"/>
      <c r="R183" s="66"/>
      <c r="S183" s="68"/>
      <c r="T183" s="28"/>
      <c r="U183" s="29"/>
      <c r="V183" s="29"/>
      <c r="W183" s="30"/>
      <c r="X183" s="67"/>
      <c r="Y183" s="66"/>
      <c r="Z183" s="66"/>
      <c r="AA183" s="68"/>
      <c r="AB183" s="76" t="str">
        <f>IF(AND(COUNTA(D183:AA183)=6, LEN(AC183)=0),SUMIF(D183:AA183,"x",Configuration!D$3:AA$3),"")</f>
        <v/>
      </c>
      <c r="AC183" s="72" t="str" cm="1">
        <f t="array" ref="AC183">_xlfn.IFNA(INDEX('Error Handling'!A184:I184,MATCH(TRUE,LEN('Error Handling'!A184:I184)&gt;0,0)),"")</f>
        <v/>
      </c>
    </row>
    <row r="184" spans="1:29" x14ac:dyDescent="0.25">
      <c r="A184" s="81">
        <v>182</v>
      </c>
      <c r="B184" s="21"/>
      <c r="C184" s="65"/>
      <c r="D184" s="28"/>
      <c r="E184" s="29"/>
      <c r="F184" s="29"/>
      <c r="G184" s="30"/>
      <c r="H184" s="67"/>
      <c r="I184" s="66"/>
      <c r="J184" s="66"/>
      <c r="K184" s="68"/>
      <c r="L184" s="28"/>
      <c r="M184" s="29"/>
      <c r="N184" s="29"/>
      <c r="O184" s="30"/>
      <c r="P184" s="67"/>
      <c r="Q184" s="66"/>
      <c r="R184" s="66"/>
      <c r="S184" s="68"/>
      <c r="T184" s="28"/>
      <c r="U184" s="29"/>
      <c r="V184" s="29"/>
      <c r="W184" s="30"/>
      <c r="X184" s="67"/>
      <c r="Y184" s="66"/>
      <c r="Z184" s="66"/>
      <c r="AA184" s="68"/>
      <c r="AB184" s="76" t="str">
        <f>IF(AND(COUNTA(D184:AA184)=6, LEN(AC184)=0),SUMIF(D184:AA184,"x",Configuration!D$3:AA$3),"")</f>
        <v/>
      </c>
      <c r="AC184" s="72" t="str" cm="1">
        <f t="array" ref="AC184">_xlfn.IFNA(INDEX('Error Handling'!A185:I185,MATCH(TRUE,LEN('Error Handling'!A185:I185)&gt;0,0)),"")</f>
        <v/>
      </c>
    </row>
    <row r="185" spans="1:29" x14ac:dyDescent="0.25">
      <c r="A185" s="81">
        <v>183</v>
      </c>
      <c r="B185" s="21"/>
      <c r="C185" s="65"/>
      <c r="D185" s="28"/>
      <c r="E185" s="29"/>
      <c r="F185" s="29"/>
      <c r="G185" s="30"/>
      <c r="H185" s="67"/>
      <c r="I185" s="66"/>
      <c r="J185" s="66"/>
      <c r="K185" s="68"/>
      <c r="L185" s="28"/>
      <c r="M185" s="29"/>
      <c r="N185" s="29"/>
      <c r="O185" s="30"/>
      <c r="P185" s="67"/>
      <c r="Q185" s="66"/>
      <c r="R185" s="66"/>
      <c r="S185" s="68"/>
      <c r="T185" s="28"/>
      <c r="U185" s="29"/>
      <c r="V185" s="29"/>
      <c r="W185" s="30"/>
      <c r="X185" s="67"/>
      <c r="Y185" s="66"/>
      <c r="Z185" s="66"/>
      <c r="AA185" s="68"/>
      <c r="AB185" s="76" t="str">
        <f>IF(AND(COUNTA(D185:AA185)=6, LEN(AC185)=0),SUMIF(D185:AA185,"x",Configuration!D$3:AA$3),"")</f>
        <v/>
      </c>
      <c r="AC185" s="72" t="str" cm="1">
        <f t="array" ref="AC185">_xlfn.IFNA(INDEX('Error Handling'!A186:I186,MATCH(TRUE,LEN('Error Handling'!A186:I186)&gt;0,0)),"")</f>
        <v/>
      </c>
    </row>
    <row r="186" spans="1:29" x14ac:dyDescent="0.25">
      <c r="A186" s="81">
        <v>184</v>
      </c>
      <c r="B186" s="21"/>
      <c r="C186" s="65"/>
      <c r="D186" s="28"/>
      <c r="E186" s="29"/>
      <c r="F186" s="29"/>
      <c r="G186" s="30"/>
      <c r="H186" s="67"/>
      <c r="I186" s="66"/>
      <c r="J186" s="66"/>
      <c r="K186" s="68"/>
      <c r="L186" s="28"/>
      <c r="M186" s="29"/>
      <c r="N186" s="29"/>
      <c r="O186" s="30"/>
      <c r="P186" s="67"/>
      <c r="Q186" s="66"/>
      <c r="R186" s="66"/>
      <c r="S186" s="68"/>
      <c r="T186" s="28"/>
      <c r="U186" s="29"/>
      <c r="V186" s="29"/>
      <c r="W186" s="30"/>
      <c r="X186" s="67"/>
      <c r="Y186" s="66"/>
      <c r="Z186" s="66"/>
      <c r="AA186" s="68"/>
      <c r="AB186" s="76" t="str">
        <f>IF(AND(COUNTA(D186:AA186)=6, LEN(AC186)=0),SUMIF(D186:AA186,"x",Configuration!D$3:AA$3),"")</f>
        <v/>
      </c>
      <c r="AC186" s="72" t="str" cm="1">
        <f t="array" ref="AC186">_xlfn.IFNA(INDEX('Error Handling'!A187:I187,MATCH(TRUE,LEN('Error Handling'!A187:I187)&gt;0,0)),"")</f>
        <v/>
      </c>
    </row>
    <row r="187" spans="1:29" x14ac:dyDescent="0.25">
      <c r="A187" s="81">
        <v>185</v>
      </c>
      <c r="B187" s="21"/>
      <c r="C187" s="65"/>
      <c r="D187" s="28"/>
      <c r="E187" s="29"/>
      <c r="F187" s="29"/>
      <c r="G187" s="30"/>
      <c r="H187" s="67"/>
      <c r="I187" s="66"/>
      <c r="J187" s="66"/>
      <c r="K187" s="68"/>
      <c r="L187" s="28"/>
      <c r="M187" s="29"/>
      <c r="N187" s="29"/>
      <c r="O187" s="30"/>
      <c r="P187" s="67"/>
      <c r="Q187" s="66"/>
      <c r="R187" s="66"/>
      <c r="S187" s="68"/>
      <c r="T187" s="28"/>
      <c r="U187" s="29"/>
      <c r="V187" s="29"/>
      <c r="W187" s="30"/>
      <c r="X187" s="67"/>
      <c r="Y187" s="66"/>
      <c r="Z187" s="66"/>
      <c r="AA187" s="68"/>
      <c r="AB187" s="76" t="str">
        <f>IF(AND(COUNTA(D187:AA187)=6, LEN(AC187)=0),SUMIF(D187:AA187,"x",Configuration!D$3:AA$3),"")</f>
        <v/>
      </c>
      <c r="AC187" s="72" t="str" cm="1">
        <f t="array" ref="AC187">_xlfn.IFNA(INDEX('Error Handling'!A188:I188,MATCH(TRUE,LEN('Error Handling'!A188:I188)&gt;0,0)),"")</f>
        <v/>
      </c>
    </row>
    <row r="188" spans="1:29" x14ac:dyDescent="0.25">
      <c r="A188" s="81">
        <v>186</v>
      </c>
      <c r="B188" s="21"/>
      <c r="C188" s="65"/>
      <c r="D188" s="28"/>
      <c r="E188" s="29"/>
      <c r="F188" s="29"/>
      <c r="G188" s="30"/>
      <c r="H188" s="67"/>
      <c r="I188" s="66"/>
      <c r="J188" s="66"/>
      <c r="K188" s="68"/>
      <c r="L188" s="28"/>
      <c r="M188" s="29"/>
      <c r="N188" s="29"/>
      <c r="O188" s="30"/>
      <c r="P188" s="67"/>
      <c r="Q188" s="66"/>
      <c r="R188" s="66"/>
      <c r="S188" s="68"/>
      <c r="T188" s="28"/>
      <c r="U188" s="29"/>
      <c r="V188" s="29"/>
      <c r="W188" s="30"/>
      <c r="X188" s="67"/>
      <c r="Y188" s="66"/>
      <c r="Z188" s="66"/>
      <c r="AA188" s="68"/>
      <c r="AB188" s="76" t="str">
        <f>IF(AND(COUNTA(D188:AA188)=6, LEN(AC188)=0),SUMIF(D188:AA188,"x",Configuration!D$3:AA$3),"")</f>
        <v/>
      </c>
      <c r="AC188" s="72" t="str" cm="1">
        <f t="array" ref="AC188">_xlfn.IFNA(INDEX('Error Handling'!A189:I189,MATCH(TRUE,LEN('Error Handling'!A189:I189)&gt;0,0)),"")</f>
        <v/>
      </c>
    </row>
    <row r="189" spans="1:29" x14ac:dyDescent="0.25">
      <c r="A189" s="81">
        <v>187</v>
      </c>
      <c r="B189" s="21"/>
      <c r="C189" s="65"/>
      <c r="D189" s="28"/>
      <c r="E189" s="29"/>
      <c r="F189" s="29"/>
      <c r="G189" s="30"/>
      <c r="H189" s="67"/>
      <c r="I189" s="66"/>
      <c r="J189" s="66"/>
      <c r="K189" s="68"/>
      <c r="L189" s="28"/>
      <c r="M189" s="29"/>
      <c r="N189" s="29"/>
      <c r="O189" s="30"/>
      <c r="P189" s="67"/>
      <c r="Q189" s="66"/>
      <c r="R189" s="66"/>
      <c r="S189" s="68"/>
      <c r="T189" s="28"/>
      <c r="U189" s="29"/>
      <c r="V189" s="29"/>
      <c r="W189" s="30"/>
      <c r="X189" s="67"/>
      <c r="Y189" s="66"/>
      <c r="Z189" s="66"/>
      <c r="AA189" s="68"/>
      <c r="AB189" s="76" t="str">
        <f>IF(AND(COUNTA(D189:AA189)=6, LEN(AC189)=0),SUMIF(D189:AA189,"x",Configuration!D$3:AA$3),"")</f>
        <v/>
      </c>
      <c r="AC189" s="72" t="str" cm="1">
        <f t="array" ref="AC189">_xlfn.IFNA(INDEX('Error Handling'!A190:I190,MATCH(TRUE,LEN('Error Handling'!A190:I190)&gt;0,0)),"")</f>
        <v/>
      </c>
    </row>
    <row r="190" spans="1:29" x14ac:dyDescent="0.25">
      <c r="A190" s="81">
        <v>188</v>
      </c>
      <c r="B190" s="21"/>
      <c r="C190" s="65"/>
      <c r="D190" s="28"/>
      <c r="E190" s="29"/>
      <c r="F190" s="29"/>
      <c r="G190" s="30"/>
      <c r="H190" s="67"/>
      <c r="I190" s="66"/>
      <c r="J190" s="66"/>
      <c r="K190" s="68"/>
      <c r="L190" s="28"/>
      <c r="M190" s="29"/>
      <c r="N190" s="29"/>
      <c r="O190" s="30"/>
      <c r="P190" s="67"/>
      <c r="Q190" s="66"/>
      <c r="R190" s="66"/>
      <c r="S190" s="68"/>
      <c r="T190" s="28"/>
      <c r="U190" s="29"/>
      <c r="V190" s="29"/>
      <c r="W190" s="30"/>
      <c r="X190" s="67"/>
      <c r="Y190" s="66"/>
      <c r="Z190" s="66"/>
      <c r="AA190" s="68"/>
      <c r="AB190" s="76" t="str">
        <f>IF(AND(COUNTA(D190:AA190)=6, LEN(AC190)=0),SUMIF(D190:AA190,"x",Configuration!D$3:AA$3),"")</f>
        <v/>
      </c>
      <c r="AC190" s="72" t="str" cm="1">
        <f t="array" ref="AC190">_xlfn.IFNA(INDEX('Error Handling'!A191:I191,MATCH(TRUE,LEN('Error Handling'!A191:I191)&gt;0,0)),"")</f>
        <v/>
      </c>
    </row>
    <row r="191" spans="1:29" x14ac:dyDescent="0.25">
      <c r="A191" s="81">
        <v>189</v>
      </c>
      <c r="B191" s="21"/>
      <c r="C191" s="65"/>
      <c r="D191" s="28"/>
      <c r="E191" s="29"/>
      <c r="F191" s="29"/>
      <c r="G191" s="30"/>
      <c r="H191" s="67"/>
      <c r="I191" s="66"/>
      <c r="J191" s="66"/>
      <c r="K191" s="68"/>
      <c r="L191" s="28"/>
      <c r="M191" s="29"/>
      <c r="N191" s="29"/>
      <c r="O191" s="30"/>
      <c r="P191" s="67"/>
      <c r="Q191" s="66"/>
      <c r="R191" s="66"/>
      <c r="S191" s="68"/>
      <c r="T191" s="28"/>
      <c r="U191" s="29"/>
      <c r="V191" s="29"/>
      <c r="W191" s="30"/>
      <c r="X191" s="67"/>
      <c r="Y191" s="66"/>
      <c r="Z191" s="66"/>
      <c r="AA191" s="68"/>
      <c r="AB191" s="76" t="str">
        <f>IF(AND(COUNTA(D191:AA191)=6, LEN(AC191)=0),SUMIF(D191:AA191,"x",Configuration!D$3:AA$3),"")</f>
        <v/>
      </c>
      <c r="AC191" s="72" t="str" cm="1">
        <f t="array" ref="AC191">_xlfn.IFNA(INDEX('Error Handling'!A192:I192,MATCH(TRUE,LEN('Error Handling'!A192:I192)&gt;0,0)),"")</f>
        <v/>
      </c>
    </row>
    <row r="192" spans="1:29" x14ac:dyDescent="0.25">
      <c r="A192" s="81">
        <v>190</v>
      </c>
      <c r="B192" s="21"/>
      <c r="C192" s="65"/>
      <c r="D192" s="28"/>
      <c r="E192" s="29"/>
      <c r="F192" s="29"/>
      <c r="G192" s="30"/>
      <c r="H192" s="67"/>
      <c r="I192" s="66"/>
      <c r="J192" s="66"/>
      <c r="K192" s="68"/>
      <c r="L192" s="28"/>
      <c r="M192" s="29"/>
      <c r="N192" s="29"/>
      <c r="O192" s="30"/>
      <c r="P192" s="67"/>
      <c r="Q192" s="66"/>
      <c r="R192" s="66"/>
      <c r="S192" s="68"/>
      <c r="T192" s="28"/>
      <c r="U192" s="29"/>
      <c r="V192" s="29"/>
      <c r="W192" s="30"/>
      <c r="X192" s="67"/>
      <c r="Y192" s="66"/>
      <c r="Z192" s="66"/>
      <c r="AA192" s="68"/>
      <c r="AB192" s="76" t="str">
        <f>IF(AND(COUNTA(D192:AA192)=6, LEN(AC192)=0),SUMIF(D192:AA192,"x",Configuration!D$3:AA$3),"")</f>
        <v/>
      </c>
      <c r="AC192" s="72" t="str" cm="1">
        <f t="array" ref="AC192">_xlfn.IFNA(INDEX('Error Handling'!A193:I193,MATCH(TRUE,LEN('Error Handling'!A193:I193)&gt;0,0)),"")</f>
        <v/>
      </c>
    </row>
    <row r="193" spans="1:29" x14ac:dyDescent="0.25">
      <c r="A193" s="81">
        <v>191</v>
      </c>
      <c r="B193" s="21"/>
      <c r="C193" s="65"/>
      <c r="D193" s="28"/>
      <c r="E193" s="29"/>
      <c r="F193" s="29"/>
      <c r="G193" s="30"/>
      <c r="H193" s="67"/>
      <c r="I193" s="66"/>
      <c r="J193" s="66"/>
      <c r="K193" s="68"/>
      <c r="L193" s="28"/>
      <c r="M193" s="29"/>
      <c r="N193" s="29"/>
      <c r="O193" s="30"/>
      <c r="P193" s="67"/>
      <c r="Q193" s="66"/>
      <c r="R193" s="66"/>
      <c r="S193" s="68"/>
      <c r="T193" s="28"/>
      <c r="U193" s="29"/>
      <c r="V193" s="29"/>
      <c r="W193" s="30"/>
      <c r="X193" s="67"/>
      <c r="Y193" s="66"/>
      <c r="Z193" s="66"/>
      <c r="AA193" s="68"/>
      <c r="AB193" s="76" t="str">
        <f>IF(AND(COUNTA(D193:AA193)=6, LEN(AC193)=0),SUMIF(D193:AA193,"x",Configuration!D$3:AA$3),"")</f>
        <v/>
      </c>
      <c r="AC193" s="72" t="str" cm="1">
        <f t="array" ref="AC193">_xlfn.IFNA(INDEX('Error Handling'!A194:I194,MATCH(TRUE,LEN('Error Handling'!A194:I194)&gt;0,0)),"")</f>
        <v/>
      </c>
    </row>
    <row r="194" spans="1:29" x14ac:dyDescent="0.25">
      <c r="A194" s="81">
        <v>192</v>
      </c>
      <c r="B194" s="21"/>
      <c r="C194" s="65"/>
      <c r="D194" s="28"/>
      <c r="E194" s="29"/>
      <c r="F194" s="29"/>
      <c r="G194" s="30"/>
      <c r="H194" s="67"/>
      <c r="I194" s="66"/>
      <c r="J194" s="66"/>
      <c r="K194" s="68"/>
      <c r="L194" s="28"/>
      <c r="M194" s="29"/>
      <c r="N194" s="29"/>
      <c r="O194" s="30"/>
      <c r="P194" s="67"/>
      <c r="Q194" s="66"/>
      <c r="R194" s="66"/>
      <c r="S194" s="68"/>
      <c r="T194" s="28"/>
      <c r="U194" s="29"/>
      <c r="V194" s="29"/>
      <c r="W194" s="30"/>
      <c r="X194" s="67"/>
      <c r="Y194" s="66"/>
      <c r="Z194" s="66"/>
      <c r="AA194" s="68"/>
      <c r="AB194" s="76" t="str">
        <f>IF(AND(COUNTA(D194:AA194)=6, LEN(AC194)=0),SUMIF(D194:AA194,"x",Configuration!D$3:AA$3),"")</f>
        <v/>
      </c>
      <c r="AC194" s="72" t="str" cm="1">
        <f t="array" ref="AC194">_xlfn.IFNA(INDEX('Error Handling'!A195:I195,MATCH(TRUE,LEN('Error Handling'!A195:I195)&gt;0,0)),"")</f>
        <v/>
      </c>
    </row>
    <row r="195" spans="1:29" x14ac:dyDescent="0.25">
      <c r="A195" s="81">
        <v>193</v>
      </c>
      <c r="B195" s="21"/>
      <c r="C195" s="65"/>
      <c r="D195" s="28"/>
      <c r="E195" s="29"/>
      <c r="F195" s="29"/>
      <c r="G195" s="30"/>
      <c r="H195" s="67"/>
      <c r="I195" s="66"/>
      <c r="J195" s="66"/>
      <c r="K195" s="68"/>
      <c r="L195" s="28"/>
      <c r="M195" s="29"/>
      <c r="N195" s="29"/>
      <c r="O195" s="30"/>
      <c r="P195" s="67"/>
      <c r="Q195" s="66"/>
      <c r="R195" s="66"/>
      <c r="S195" s="68"/>
      <c r="T195" s="28"/>
      <c r="U195" s="29"/>
      <c r="V195" s="29"/>
      <c r="W195" s="30"/>
      <c r="X195" s="67"/>
      <c r="Y195" s="66"/>
      <c r="Z195" s="66"/>
      <c r="AA195" s="68"/>
      <c r="AB195" s="76" t="str">
        <f>IF(AND(COUNTA(D195:AA195)=6, LEN(AC195)=0),SUMIF(D195:AA195,"x",Configuration!D$3:AA$3),"")</f>
        <v/>
      </c>
      <c r="AC195" s="72" t="str" cm="1">
        <f t="array" ref="AC195">_xlfn.IFNA(INDEX('Error Handling'!A196:I196,MATCH(TRUE,LEN('Error Handling'!A196:I196)&gt;0,0)),"")</f>
        <v/>
      </c>
    </row>
    <row r="196" spans="1:29" x14ac:dyDescent="0.25">
      <c r="A196" s="81">
        <v>194</v>
      </c>
      <c r="B196" s="21"/>
      <c r="C196" s="65"/>
      <c r="D196" s="28"/>
      <c r="E196" s="29"/>
      <c r="F196" s="29"/>
      <c r="G196" s="30"/>
      <c r="H196" s="67"/>
      <c r="I196" s="66"/>
      <c r="J196" s="66"/>
      <c r="K196" s="68"/>
      <c r="L196" s="28"/>
      <c r="M196" s="29"/>
      <c r="N196" s="29"/>
      <c r="O196" s="30"/>
      <c r="P196" s="67"/>
      <c r="Q196" s="66"/>
      <c r="R196" s="66"/>
      <c r="S196" s="68"/>
      <c r="T196" s="28"/>
      <c r="U196" s="29"/>
      <c r="V196" s="29"/>
      <c r="W196" s="30"/>
      <c r="X196" s="67"/>
      <c r="Y196" s="66"/>
      <c r="Z196" s="66"/>
      <c r="AA196" s="68"/>
      <c r="AB196" s="76" t="str">
        <f>IF(AND(COUNTA(D196:AA196)=6, LEN(AC196)=0),SUMIF(D196:AA196,"x",Configuration!D$3:AA$3),"")</f>
        <v/>
      </c>
      <c r="AC196" s="72" t="str" cm="1">
        <f t="array" ref="AC196">_xlfn.IFNA(INDEX('Error Handling'!A197:I197,MATCH(TRUE,LEN('Error Handling'!A197:I197)&gt;0,0)),"")</f>
        <v/>
      </c>
    </row>
    <row r="197" spans="1:29" x14ac:dyDescent="0.25">
      <c r="A197" s="81">
        <v>195</v>
      </c>
      <c r="B197" s="21"/>
      <c r="C197" s="65"/>
      <c r="D197" s="28"/>
      <c r="E197" s="29"/>
      <c r="F197" s="29"/>
      <c r="G197" s="30"/>
      <c r="H197" s="67"/>
      <c r="I197" s="66"/>
      <c r="J197" s="66"/>
      <c r="K197" s="68"/>
      <c r="L197" s="28"/>
      <c r="M197" s="29"/>
      <c r="N197" s="29"/>
      <c r="O197" s="30"/>
      <c r="P197" s="67"/>
      <c r="Q197" s="66"/>
      <c r="R197" s="66"/>
      <c r="S197" s="68"/>
      <c r="T197" s="28"/>
      <c r="U197" s="29"/>
      <c r="V197" s="29"/>
      <c r="W197" s="30"/>
      <c r="X197" s="67"/>
      <c r="Y197" s="66"/>
      <c r="Z197" s="66"/>
      <c r="AA197" s="68"/>
      <c r="AB197" s="76" t="str">
        <f>IF(AND(COUNTA(D197:AA197)=6, LEN(AC197)=0),SUMIF(D197:AA197,"x",Configuration!D$3:AA$3),"")</f>
        <v/>
      </c>
      <c r="AC197" s="72" t="str" cm="1">
        <f t="array" ref="AC197">_xlfn.IFNA(INDEX('Error Handling'!A198:I198,MATCH(TRUE,LEN('Error Handling'!A198:I198)&gt;0,0)),"")</f>
        <v/>
      </c>
    </row>
    <row r="198" spans="1:29" x14ac:dyDescent="0.25">
      <c r="A198" s="81">
        <v>196</v>
      </c>
      <c r="B198" s="21"/>
      <c r="C198" s="65"/>
      <c r="D198" s="28"/>
      <c r="E198" s="29"/>
      <c r="F198" s="29"/>
      <c r="G198" s="30"/>
      <c r="H198" s="67"/>
      <c r="I198" s="66"/>
      <c r="J198" s="66"/>
      <c r="K198" s="68"/>
      <c r="L198" s="28"/>
      <c r="M198" s="29"/>
      <c r="N198" s="29"/>
      <c r="O198" s="30"/>
      <c r="P198" s="67"/>
      <c r="Q198" s="66"/>
      <c r="R198" s="66"/>
      <c r="S198" s="68"/>
      <c r="T198" s="28"/>
      <c r="U198" s="29"/>
      <c r="V198" s="29"/>
      <c r="W198" s="30"/>
      <c r="X198" s="67"/>
      <c r="Y198" s="66"/>
      <c r="Z198" s="66"/>
      <c r="AA198" s="68"/>
      <c r="AB198" s="76" t="str">
        <f>IF(AND(COUNTA(D198:AA198)=6, LEN(AC198)=0),SUMIF(D198:AA198,"x",Configuration!D$3:AA$3),"")</f>
        <v/>
      </c>
      <c r="AC198" s="72" t="str" cm="1">
        <f t="array" ref="AC198">_xlfn.IFNA(INDEX('Error Handling'!A199:I199,MATCH(TRUE,LEN('Error Handling'!A199:I199)&gt;0,0)),"")</f>
        <v/>
      </c>
    </row>
    <row r="199" spans="1:29" x14ac:dyDescent="0.25">
      <c r="A199" s="81">
        <v>197</v>
      </c>
      <c r="B199" s="21"/>
      <c r="C199" s="65"/>
      <c r="D199" s="28"/>
      <c r="E199" s="29"/>
      <c r="F199" s="29"/>
      <c r="G199" s="30"/>
      <c r="H199" s="67"/>
      <c r="I199" s="66"/>
      <c r="J199" s="66"/>
      <c r="K199" s="68"/>
      <c r="L199" s="28"/>
      <c r="M199" s="29"/>
      <c r="N199" s="29"/>
      <c r="O199" s="30"/>
      <c r="P199" s="67"/>
      <c r="Q199" s="66"/>
      <c r="R199" s="66"/>
      <c r="S199" s="68"/>
      <c r="T199" s="28"/>
      <c r="U199" s="29"/>
      <c r="V199" s="29"/>
      <c r="W199" s="30"/>
      <c r="X199" s="67"/>
      <c r="Y199" s="66"/>
      <c r="Z199" s="66"/>
      <c r="AA199" s="68"/>
      <c r="AB199" s="76" t="str">
        <f>IF(AND(COUNTA(D199:AA199)=6, LEN(AC199)=0),SUMIF(D199:AA199,"x",Configuration!D$3:AA$3),"")</f>
        <v/>
      </c>
      <c r="AC199" s="72" t="str" cm="1">
        <f t="array" ref="AC199">_xlfn.IFNA(INDEX('Error Handling'!A200:I200,MATCH(TRUE,LEN('Error Handling'!A200:I200)&gt;0,0)),"")</f>
        <v/>
      </c>
    </row>
    <row r="200" spans="1:29" x14ac:dyDescent="0.25">
      <c r="A200" s="81">
        <v>198</v>
      </c>
      <c r="B200" s="21"/>
      <c r="C200" s="65"/>
      <c r="D200" s="28"/>
      <c r="E200" s="29"/>
      <c r="F200" s="29"/>
      <c r="G200" s="30"/>
      <c r="H200" s="67"/>
      <c r="I200" s="66"/>
      <c r="J200" s="66"/>
      <c r="K200" s="68"/>
      <c r="L200" s="28"/>
      <c r="M200" s="29"/>
      <c r="N200" s="29"/>
      <c r="O200" s="30"/>
      <c r="P200" s="67"/>
      <c r="Q200" s="66"/>
      <c r="R200" s="66"/>
      <c r="S200" s="68"/>
      <c r="T200" s="28"/>
      <c r="U200" s="29"/>
      <c r="V200" s="29"/>
      <c r="W200" s="30"/>
      <c r="X200" s="67"/>
      <c r="Y200" s="66"/>
      <c r="Z200" s="66"/>
      <c r="AA200" s="68"/>
      <c r="AB200" s="76" t="str">
        <f>IF(AND(COUNTA(D200:AA200)=6, LEN(AC200)=0),SUMIF(D200:AA200,"x",Configuration!D$3:AA$3),"")</f>
        <v/>
      </c>
      <c r="AC200" s="72" t="str" cm="1">
        <f t="array" ref="AC200">_xlfn.IFNA(INDEX('Error Handling'!A201:I201,MATCH(TRUE,LEN('Error Handling'!A201:I201)&gt;0,0)),"")</f>
        <v/>
      </c>
    </row>
    <row r="201" spans="1:29" x14ac:dyDescent="0.25">
      <c r="A201" s="81">
        <v>199</v>
      </c>
      <c r="B201" s="21"/>
      <c r="C201" s="65"/>
      <c r="D201" s="28"/>
      <c r="E201" s="29"/>
      <c r="F201" s="29"/>
      <c r="G201" s="30"/>
      <c r="H201" s="67"/>
      <c r="I201" s="66"/>
      <c r="J201" s="66"/>
      <c r="K201" s="68"/>
      <c r="L201" s="28"/>
      <c r="M201" s="29"/>
      <c r="N201" s="29"/>
      <c r="O201" s="30"/>
      <c r="P201" s="67"/>
      <c r="Q201" s="66"/>
      <c r="R201" s="66"/>
      <c r="S201" s="68"/>
      <c r="T201" s="28"/>
      <c r="U201" s="29"/>
      <c r="V201" s="29"/>
      <c r="W201" s="30"/>
      <c r="X201" s="67"/>
      <c r="Y201" s="66"/>
      <c r="Z201" s="66"/>
      <c r="AA201" s="68"/>
      <c r="AB201" s="76" t="str">
        <f>IF(AND(COUNTA(D201:AA201)=6, LEN(AC201)=0),SUMIF(D201:AA201,"x",Configuration!D$3:AA$3),"")</f>
        <v/>
      </c>
      <c r="AC201" s="72" t="str" cm="1">
        <f t="array" ref="AC201">_xlfn.IFNA(INDEX('Error Handling'!A202:I202,MATCH(TRUE,LEN('Error Handling'!A202:I202)&gt;0,0)),"")</f>
        <v/>
      </c>
    </row>
    <row r="202" spans="1:29" x14ac:dyDescent="0.25">
      <c r="A202" s="81">
        <v>200</v>
      </c>
      <c r="B202" s="21"/>
      <c r="C202" s="65"/>
      <c r="D202" s="28"/>
      <c r="E202" s="29"/>
      <c r="F202" s="29"/>
      <c r="G202" s="30"/>
      <c r="H202" s="67"/>
      <c r="I202" s="66"/>
      <c r="J202" s="66"/>
      <c r="K202" s="68"/>
      <c r="L202" s="28"/>
      <c r="M202" s="29"/>
      <c r="N202" s="29"/>
      <c r="O202" s="30"/>
      <c r="P202" s="67"/>
      <c r="Q202" s="66"/>
      <c r="R202" s="66"/>
      <c r="S202" s="68"/>
      <c r="T202" s="28"/>
      <c r="U202" s="29"/>
      <c r="V202" s="29"/>
      <c r="W202" s="30"/>
      <c r="X202" s="67"/>
      <c r="Y202" s="66"/>
      <c r="Z202" s="66"/>
      <c r="AA202" s="68"/>
      <c r="AB202" s="76" t="str">
        <f>IF(AND(COUNTA(D202:AA202)=6, LEN(AC202)=0),SUMIF(D202:AA202,"x",Configuration!D$3:AA$3),"")</f>
        <v/>
      </c>
      <c r="AC202" s="72" t="str" cm="1">
        <f t="array" ref="AC202">_xlfn.IFNA(INDEX('Error Handling'!A203:I203,MATCH(TRUE,LEN('Error Handling'!A203:I203)&gt;0,0)),"")</f>
        <v/>
      </c>
    </row>
    <row r="203" spans="1:29" x14ac:dyDescent="0.25">
      <c r="A203" s="81">
        <v>201</v>
      </c>
      <c r="B203" s="21"/>
      <c r="C203" s="65"/>
      <c r="D203" s="28"/>
      <c r="E203" s="29"/>
      <c r="F203" s="29"/>
      <c r="G203" s="30"/>
      <c r="H203" s="67"/>
      <c r="I203" s="66"/>
      <c r="J203" s="66"/>
      <c r="K203" s="68"/>
      <c r="L203" s="28"/>
      <c r="M203" s="29"/>
      <c r="N203" s="29"/>
      <c r="O203" s="30"/>
      <c r="P203" s="67"/>
      <c r="Q203" s="66"/>
      <c r="R203" s="66"/>
      <c r="S203" s="68"/>
      <c r="T203" s="28"/>
      <c r="U203" s="29"/>
      <c r="V203" s="29"/>
      <c r="W203" s="30"/>
      <c r="X203" s="67"/>
      <c r="Y203" s="66"/>
      <c r="Z203" s="66"/>
      <c r="AA203" s="68"/>
      <c r="AB203" s="76" t="str">
        <f>IF(AND(COUNTA(D203:AA203)=6, LEN(AC203)=0),SUMIF(D203:AA203,"x",Configuration!D$3:AA$3),"")</f>
        <v/>
      </c>
      <c r="AC203" s="72" t="str" cm="1">
        <f t="array" ref="AC203">_xlfn.IFNA(INDEX('Error Handling'!A204:I204,MATCH(TRUE,LEN('Error Handling'!A204:I204)&gt;0,0)),"")</f>
        <v/>
      </c>
    </row>
    <row r="204" spans="1:29" x14ac:dyDescent="0.25">
      <c r="A204" s="81">
        <v>202</v>
      </c>
      <c r="B204" s="21"/>
      <c r="C204" s="65"/>
      <c r="D204" s="28"/>
      <c r="E204" s="29"/>
      <c r="F204" s="29"/>
      <c r="G204" s="30"/>
      <c r="H204" s="67"/>
      <c r="I204" s="66"/>
      <c r="J204" s="66"/>
      <c r="K204" s="68"/>
      <c r="L204" s="28"/>
      <c r="M204" s="29"/>
      <c r="N204" s="29"/>
      <c r="O204" s="30"/>
      <c r="P204" s="67"/>
      <c r="Q204" s="66"/>
      <c r="R204" s="66"/>
      <c r="S204" s="68"/>
      <c r="T204" s="28"/>
      <c r="U204" s="29"/>
      <c r="V204" s="29"/>
      <c r="W204" s="30"/>
      <c r="X204" s="67"/>
      <c r="Y204" s="66"/>
      <c r="Z204" s="66"/>
      <c r="AA204" s="68"/>
      <c r="AB204" s="76" t="str">
        <f>IF(AND(COUNTA(D204:AA204)=6, LEN(AC204)=0),SUMIF(D204:AA204,"x",Configuration!D$3:AA$3),"")</f>
        <v/>
      </c>
      <c r="AC204" s="72" t="str" cm="1">
        <f t="array" ref="AC204">_xlfn.IFNA(INDEX('Error Handling'!A205:I205,MATCH(TRUE,LEN('Error Handling'!A205:I205)&gt;0,0)),"")</f>
        <v/>
      </c>
    </row>
    <row r="205" spans="1:29" x14ac:dyDescent="0.25">
      <c r="A205" s="81">
        <v>203</v>
      </c>
      <c r="B205" s="21"/>
      <c r="C205" s="65"/>
      <c r="D205" s="28"/>
      <c r="E205" s="29"/>
      <c r="F205" s="29"/>
      <c r="G205" s="30"/>
      <c r="H205" s="67"/>
      <c r="I205" s="66"/>
      <c r="J205" s="66"/>
      <c r="K205" s="68"/>
      <c r="L205" s="28"/>
      <c r="M205" s="29"/>
      <c r="N205" s="29"/>
      <c r="O205" s="30"/>
      <c r="P205" s="67"/>
      <c r="Q205" s="66"/>
      <c r="R205" s="66"/>
      <c r="S205" s="68"/>
      <c r="T205" s="28"/>
      <c r="U205" s="29"/>
      <c r="V205" s="29"/>
      <c r="W205" s="30"/>
      <c r="X205" s="67"/>
      <c r="Y205" s="66"/>
      <c r="Z205" s="66"/>
      <c r="AA205" s="68"/>
      <c r="AB205" s="76" t="str">
        <f>IF(AND(COUNTA(D205:AA205)=6, LEN(AC205)=0),SUMIF(D205:AA205,"x",Configuration!D$3:AA$3),"")</f>
        <v/>
      </c>
      <c r="AC205" s="72" t="str" cm="1">
        <f t="array" ref="AC205">_xlfn.IFNA(INDEX('Error Handling'!A206:I206,MATCH(TRUE,LEN('Error Handling'!A206:I206)&gt;0,0)),"")</f>
        <v/>
      </c>
    </row>
    <row r="206" spans="1:29" x14ac:dyDescent="0.25">
      <c r="A206" s="81">
        <v>204</v>
      </c>
      <c r="B206" s="21"/>
      <c r="C206" s="65"/>
      <c r="D206" s="28"/>
      <c r="E206" s="29"/>
      <c r="F206" s="29"/>
      <c r="G206" s="30"/>
      <c r="H206" s="67"/>
      <c r="I206" s="66"/>
      <c r="J206" s="66"/>
      <c r="K206" s="68"/>
      <c r="L206" s="28"/>
      <c r="M206" s="29"/>
      <c r="N206" s="29"/>
      <c r="O206" s="30"/>
      <c r="P206" s="67"/>
      <c r="Q206" s="66"/>
      <c r="R206" s="66"/>
      <c r="S206" s="68"/>
      <c r="T206" s="28"/>
      <c r="U206" s="29"/>
      <c r="V206" s="29"/>
      <c r="W206" s="30"/>
      <c r="X206" s="67"/>
      <c r="Y206" s="66"/>
      <c r="Z206" s="66"/>
      <c r="AA206" s="68"/>
      <c r="AB206" s="76" t="str">
        <f>IF(AND(COUNTA(D206:AA206)=6, LEN(AC206)=0),SUMIF(D206:AA206,"x",Configuration!D$3:AA$3),"")</f>
        <v/>
      </c>
      <c r="AC206" s="72" t="str" cm="1">
        <f t="array" ref="AC206">_xlfn.IFNA(INDEX('Error Handling'!A207:I207,MATCH(TRUE,LEN('Error Handling'!A207:I207)&gt;0,0)),"")</f>
        <v/>
      </c>
    </row>
    <row r="207" spans="1:29" x14ac:dyDescent="0.25">
      <c r="A207" s="81">
        <v>205</v>
      </c>
      <c r="B207" s="21"/>
      <c r="C207" s="65"/>
      <c r="D207" s="28"/>
      <c r="E207" s="29"/>
      <c r="F207" s="29"/>
      <c r="G207" s="30"/>
      <c r="H207" s="67"/>
      <c r="I207" s="66"/>
      <c r="J207" s="66"/>
      <c r="K207" s="68"/>
      <c r="L207" s="28"/>
      <c r="M207" s="29"/>
      <c r="N207" s="29"/>
      <c r="O207" s="30"/>
      <c r="P207" s="67"/>
      <c r="Q207" s="66"/>
      <c r="R207" s="66"/>
      <c r="S207" s="68"/>
      <c r="T207" s="28"/>
      <c r="U207" s="29"/>
      <c r="V207" s="29"/>
      <c r="W207" s="30"/>
      <c r="X207" s="67"/>
      <c r="Y207" s="66"/>
      <c r="Z207" s="66"/>
      <c r="AA207" s="68"/>
      <c r="AB207" s="76" t="str">
        <f>IF(AND(COUNTA(D207:AA207)=6, LEN(AC207)=0),SUMIF(D207:AA207,"x",Configuration!D$3:AA$3),"")</f>
        <v/>
      </c>
      <c r="AC207" s="72" t="str" cm="1">
        <f t="array" ref="AC207">_xlfn.IFNA(INDEX('Error Handling'!A208:I208,MATCH(TRUE,LEN('Error Handling'!A208:I208)&gt;0,0)),"")</f>
        <v/>
      </c>
    </row>
    <row r="208" spans="1:29" x14ac:dyDescent="0.25">
      <c r="A208" s="81">
        <v>206</v>
      </c>
      <c r="B208" s="21"/>
      <c r="C208" s="65"/>
      <c r="D208" s="28"/>
      <c r="E208" s="29"/>
      <c r="F208" s="29"/>
      <c r="G208" s="30"/>
      <c r="H208" s="67"/>
      <c r="I208" s="66"/>
      <c r="J208" s="66"/>
      <c r="K208" s="68"/>
      <c r="L208" s="28"/>
      <c r="M208" s="29"/>
      <c r="N208" s="29"/>
      <c r="O208" s="30"/>
      <c r="P208" s="67"/>
      <c r="Q208" s="66"/>
      <c r="R208" s="66"/>
      <c r="S208" s="68"/>
      <c r="T208" s="28"/>
      <c r="U208" s="29"/>
      <c r="V208" s="29"/>
      <c r="W208" s="30"/>
      <c r="X208" s="67"/>
      <c r="Y208" s="66"/>
      <c r="Z208" s="66"/>
      <c r="AA208" s="68"/>
      <c r="AB208" s="76" t="str">
        <f>IF(AND(COUNTA(D208:AA208)=6, LEN(AC208)=0),SUMIF(D208:AA208,"x",Configuration!D$3:AA$3),"")</f>
        <v/>
      </c>
      <c r="AC208" s="72" t="str" cm="1">
        <f t="array" ref="AC208">_xlfn.IFNA(INDEX('Error Handling'!A209:I209,MATCH(TRUE,LEN('Error Handling'!A209:I209)&gt;0,0)),"")</f>
        <v/>
      </c>
    </row>
    <row r="209" spans="1:29" x14ac:dyDescent="0.25">
      <c r="A209" s="81">
        <v>207</v>
      </c>
      <c r="B209" s="21"/>
      <c r="C209" s="65"/>
      <c r="D209" s="28"/>
      <c r="E209" s="29"/>
      <c r="F209" s="29"/>
      <c r="G209" s="30"/>
      <c r="H209" s="67"/>
      <c r="I209" s="66"/>
      <c r="J209" s="66"/>
      <c r="K209" s="68"/>
      <c r="L209" s="28"/>
      <c r="M209" s="29"/>
      <c r="N209" s="29"/>
      <c r="O209" s="30"/>
      <c r="P209" s="67"/>
      <c r="Q209" s="66"/>
      <c r="R209" s="66"/>
      <c r="S209" s="68"/>
      <c r="T209" s="28"/>
      <c r="U209" s="29"/>
      <c r="V209" s="29"/>
      <c r="W209" s="30"/>
      <c r="X209" s="67"/>
      <c r="Y209" s="66"/>
      <c r="Z209" s="66"/>
      <c r="AA209" s="68"/>
      <c r="AB209" s="76" t="str">
        <f>IF(AND(COUNTA(D209:AA209)=6, LEN(AC209)=0),SUMIF(D209:AA209,"x",Configuration!D$3:AA$3),"")</f>
        <v/>
      </c>
      <c r="AC209" s="72" t="str" cm="1">
        <f t="array" ref="AC209">_xlfn.IFNA(INDEX('Error Handling'!A210:I210,MATCH(TRUE,LEN('Error Handling'!A210:I210)&gt;0,0)),"")</f>
        <v/>
      </c>
    </row>
    <row r="210" spans="1:29" x14ac:dyDescent="0.25">
      <c r="A210" s="81">
        <v>208</v>
      </c>
      <c r="B210" s="21"/>
      <c r="C210" s="65"/>
      <c r="D210" s="28"/>
      <c r="E210" s="29"/>
      <c r="F210" s="29"/>
      <c r="G210" s="30"/>
      <c r="H210" s="67"/>
      <c r="I210" s="66"/>
      <c r="J210" s="66"/>
      <c r="K210" s="68"/>
      <c r="L210" s="28"/>
      <c r="M210" s="29"/>
      <c r="N210" s="29"/>
      <c r="O210" s="30"/>
      <c r="P210" s="67"/>
      <c r="Q210" s="66"/>
      <c r="R210" s="66"/>
      <c r="S210" s="68"/>
      <c r="T210" s="28"/>
      <c r="U210" s="29"/>
      <c r="V210" s="29"/>
      <c r="W210" s="30"/>
      <c r="X210" s="67"/>
      <c r="Y210" s="66"/>
      <c r="Z210" s="66"/>
      <c r="AA210" s="68"/>
      <c r="AB210" s="76" t="str">
        <f>IF(AND(COUNTA(D210:AA210)=6, LEN(AC210)=0),SUMIF(D210:AA210,"x",Configuration!D$3:AA$3),"")</f>
        <v/>
      </c>
      <c r="AC210" s="72" t="str" cm="1">
        <f t="array" ref="AC210">_xlfn.IFNA(INDEX('Error Handling'!A211:I211,MATCH(TRUE,LEN('Error Handling'!A211:I211)&gt;0,0)),"")</f>
        <v/>
      </c>
    </row>
    <row r="211" spans="1:29" x14ac:dyDescent="0.25">
      <c r="A211" s="81">
        <v>209</v>
      </c>
      <c r="B211" s="21"/>
      <c r="C211" s="65"/>
      <c r="D211" s="28"/>
      <c r="E211" s="29"/>
      <c r="F211" s="29"/>
      <c r="G211" s="30"/>
      <c r="H211" s="67"/>
      <c r="I211" s="66"/>
      <c r="J211" s="66"/>
      <c r="K211" s="68"/>
      <c r="L211" s="28"/>
      <c r="M211" s="29"/>
      <c r="N211" s="29"/>
      <c r="O211" s="30"/>
      <c r="P211" s="67"/>
      <c r="Q211" s="66"/>
      <c r="R211" s="66"/>
      <c r="S211" s="68"/>
      <c r="T211" s="28"/>
      <c r="U211" s="29"/>
      <c r="V211" s="29"/>
      <c r="W211" s="30"/>
      <c r="X211" s="67"/>
      <c r="Y211" s="66"/>
      <c r="Z211" s="66"/>
      <c r="AA211" s="68"/>
      <c r="AB211" s="76" t="str">
        <f>IF(AND(COUNTA(D211:AA211)=6, LEN(AC211)=0),SUMIF(D211:AA211,"x",Configuration!D$3:AA$3),"")</f>
        <v/>
      </c>
      <c r="AC211" s="72" t="str" cm="1">
        <f t="array" ref="AC211">_xlfn.IFNA(INDEX('Error Handling'!A212:I212,MATCH(TRUE,LEN('Error Handling'!A212:I212)&gt;0,0)),"")</f>
        <v/>
      </c>
    </row>
    <row r="212" spans="1:29" x14ac:dyDescent="0.25">
      <c r="A212" s="81">
        <v>210</v>
      </c>
      <c r="B212" s="21"/>
      <c r="C212" s="65"/>
      <c r="D212" s="28"/>
      <c r="E212" s="29"/>
      <c r="F212" s="29"/>
      <c r="G212" s="30"/>
      <c r="H212" s="67"/>
      <c r="I212" s="66"/>
      <c r="J212" s="66"/>
      <c r="K212" s="68"/>
      <c r="L212" s="28"/>
      <c r="M212" s="29"/>
      <c r="N212" s="29"/>
      <c r="O212" s="30"/>
      <c r="P212" s="67"/>
      <c r="Q212" s="66"/>
      <c r="R212" s="66"/>
      <c r="S212" s="68"/>
      <c r="T212" s="28"/>
      <c r="U212" s="29"/>
      <c r="V212" s="29"/>
      <c r="W212" s="30"/>
      <c r="X212" s="67"/>
      <c r="Y212" s="66"/>
      <c r="Z212" s="66"/>
      <c r="AA212" s="68"/>
      <c r="AB212" s="76" t="str">
        <f>IF(AND(COUNTA(D212:AA212)=6, LEN(AC212)=0),SUMIF(D212:AA212,"x",Configuration!D$3:AA$3),"")</f>
        <v/>
      </c>
      <c r="AC212" s="72" t="str" cm="1">
        <f t="array" ref="AC212">_xlfn.IFNA(INDEX('Error Handling'!A213:I213,MATCH(TRUE,LEN('Error Handling'!A213:I213)&gt;0,0)),"")</f>
        <v/>
      </c>
    </row>
    <row r="213" spans="1:29" x14ac:dyDescent="0.25">
      <c r="A213" s="81">
        <v>211</v>
      </c>
      <c r="B213" s="21"/>
      <c r="C213" s="65"/>
      <c r="D213" s="28"/>
      <c r="E213" s="29"/>
      <c r="F213" s="29"/>
      <c r="G213" s="30"/>
      <c r="H213" s="67"/>
      <c r="I213" s="66"/>
      <c r="J213" s="66"/>
      <c r="K213" s="68"/>
      <c r="L213" s="28"/>
      <c r="M213" s="29"/>
      <c r="N213" s="29"/>
      <c r="O213" s="30"/>
      <c r="P213" s="67"/>
      <c r="Q213" s="66"/>
      <c r="R213" s="66"/>
      <c r="S213" s="68"/>
      <c r="T213" s="28"/>
      <c r="U213" s="29"/>
      <c r="V213" s="29"/>
      <c r="W213" s="30"/>
      <c r="X213" s="67"/>
      <c r="Y213" s="66"/>
      <c r="Z213" s="66"/>
      <c r="AA213" s="68"/>
      <c r="AB213" s="76" t="str">
        <f>IF(AND(COUNTA(D213:AA213)=6, LEN(AC213)=0),SUMIF(D213:AA213,"x",Configuration!D$3:AA$3),"")</f>
        <v/>
      </c>
      <c r="AC213" s="72" t="str" cm="1">
        <f t="array" ref="AC213">_xlfn.IFNA(INDEX('Error Handling'!A214:I214,MATCH(TRUE,LEN('Error Handling'!A214:I214)&gt;0,0)),"")</f>
        <v/>
      </c>
    </row>
    <row r="214" spans="1:29" x14ac:dyDescent="0.25">
      <c r="A214" s="81">
        <v>212</v>
      </c>
      <c r="B214" s="21"/>
      <c r="C214" s="65"/>
      <c r="D214" s="28"/>
      <c r="E214" s="29"/>
      <c r="F214" s="29"/>
      <c r="G214" s="30"/>
      <c r="H214" s="67"/>
      <c r="I214" s="66"/>
      <c r="J214" s="66"/>
      <c r="K214" s="68"/>
      <c r="L214" s="28"/>
      <c r="M214" s="29"/>
      <c r="N214" s="29"/>
      <c r="O214" s="30"/>
      <c r="P214" s="67"/>
      <c r="Q214" s="66"/>
      <c r="R214" s="66"/>
      <c r="S214" s="68"/>
      <c r="T214" s="28"/>
      <c r="U214" s="29"/>
      <c r="V214" s="29"/>
      <c r="W214" s="30"/>
      <c r="X214" s="67"/>
      <c r="Y214" s="66"/>
      <c r="Z214" s="66"/>
      <c r="AA214" s="68"/>
      <c r="AB214" s="76" t="str">
        <f>IF(AND(COUNTA(D214:AA214)=6, LEN(AC214)=0),SUMIF(D214:AA214,"x",Configuration!D$3:AA$3),"")</f>
        <v/>
      </c>
      <c r="AC214" s="72" t="str" cm="1">
        <f t="array" ref="AC214">_xlfn.IFNA(INDEX('Error Handling'!A215:I215,MATCH(TRUE,LEN('Error Handling'!A215:I215)&gt;0,0)),"")</f>
        <v/>
      </c>
    </row>
    <row r="215" spans="1:29" x14ac:dyDescent="0.25">
      <c r="A215" s="81">
        <v>213</v>
      </c>
      <c r="B215" s="21"/>
      <c r="C215" s="65"/>
      <c r="D215" s="28"/>
      <c r="E215" s="29"/>
      <c r="F215" s="29"/>
      <c r="G215" s="30"/>
      <c r="H215" s="67"/>
      <c r="I215" s="66"/>
      <c r="J215" s="66"/>
      <c r="K215" s="68"/>
      <c r="L215" s="28"/>
      <c r="M215" s="29"/>
      <c r="N215" s="29"/>
      <c r="O215" s="30"/>
      <c r="P215" s="67"/>
      <c r="Q215" s="66"/>
      <c r="R215" s="66"/>
      <c r="S215" s="68"/>
      <c r="T215" s="28"/>
      <c r="U215" s="29"/>
      <c r="V215" s="29"/>
      <c r="W215" s="30"/>
      <c r="X215" s="67"/>
      <c r="Y215" s="66"/>
      <c r="Z215" s="66"/>
      <c r="AA215" s="68"/>
      <c r="AB215" s="76" t="str">
        <f>IF(AND(COUNTA(D215:AA215)=6, LEN(AC215)=0),SUMIF(D215:AA215,"x",Configuration!D$3:AA$3),"")</f>
        <v/>
      </c>
      <c r="AC215" s="72" t="str" cm="1">
        <f t="array" ref="AC215">_xlfn.IFNA(INDEX('Error Handling'!A216:I216,MATCH(TRUE,LEN('Error Handling'!A216:I216)&gt;0,0)),"")</f>
        <v/>
      </c>
    </row>
    <row r="216" spans="1:29" x14ac:dyDescent="0.25">
      <c r="A216" s="81">
        <v>214</v>
      </c>
      <c r="B216" s="21"/>
      <c r="C216" s="65"/>
      <c r="D216" s="28"/>
      <c r="E216" s="29"/>
      <c r="F216" s="29"/>
      <c r="G216" s="30"/>
      <c r="H216" s="67"/>
      <c r="I216" s="66"/>
      <c r="J216" s="66"/>
      <c r="K216" s="68"/>
      <c r="L216" s="28"/>
      <c r="M216" s="29"/>
      <c r="N216" s="29"/>
      <c r="O216" s="30"/>
      <c r="P216" s="67"/>
      <c r="Q216" s="66"/>
      <c r="R216" s="66"/>
      <c r="S216" s="68"/>
      <c r="T216" s="28"/>
      <c r="U216" s="29"/>
      <c r="V216" s="29"/>
      <c r="W216" s="30"/>
      <c r="X216" s="67"/>
      <c r="Y216" s="66"/>
      <c r="Z216" s="66"/>
      <c r="AA216" s="68"/>
      <c r="AB216" s="76" t="str">
        <f>IF(AND(COUNTA(D216:AA216)=6, LEN(AC216)=0),SUMIF(D216:AA216,"x",Configuration!D$3:AA$3),"")</f>
        <v/>
      </c>
      <c r="AC216" s="72" t="str" cm="1">
        <f t="array" ref="AC216">_xlfn.IFNA(INDEX('Error Handling'!A217:I217,MATCH(TRUE,LEN('Error Handling'!A217:I217)&gt;0,0)),"")</f>
        <v/>
      </c>
    </row>
    <row r="217" spans="1:29" x14ac:dyDescent="0.25">
      <c r="A217" s="81">
        <v>215</v>
      </c>
      <c r="B217" s="21"/>
      <c r="C217" s="65"/>
      <c r="D217" s="28"/>
      <c r="E217" s="29"/>
      <c r="F217" s="29"/>
      <c r="G217" s="30"/>
      <c r="H217" s="67"/>
      <c r="I217" s="66"/>
      <c r="J217" s="66"/>
      <c r="K217" s="68"/>
      <c r="L217" s="28"/>
      <c r="M217" s="29"/>
      <c r="N217" s="29"/>
      <c r="O217" s="30"/>
      <c r="P217" s="67"/>
      <c r="Q217" s="66"/>
      <c r="R217" s="66"/>
      <c r="S217" s="68"/>
      <c r="T217" s="28"/>
      <c r="U217" s="29"/>
      <c r="V217" s="29"/>
      <c r="W217" s="30"/>
      <c r="X217" s="67"/>
      <c r="Y217" s="66"/>
      <c r="Z217" s="66"/>
      <c r="AA217" s="68"/>
      <c r="AB217" s="76" t="str">
        <f>IF(AND(COUNTA(D217:AA217)=6, LEN(AC217)=0),SUMIF(D217:AA217,"x",Configuration!D$3:AA$3),"")</f>
        <v/>
      </c>
      <c r="AC217" s="72" t="str" cm="1">
        <f t="array" ref="AC217">_xlfn.IFNA(INDEX('Error Handling'!A218:I218,MATCH(TRUE,LEN('Error Handling'!A218:I218)&gt;0,0)),"")</f>
        <v/>
      </c>
    </row>
    <row r="218" spans="1:29" x14ac:dyDescent="0.25">
      <c r="A218" s="81">
        <v>216</v>
      </c>
      <c r="B218" s="21"/>
      <c r="C218" s="65"/>
      <c r="D218" s="28"/>
      <c r="E218" s="29"/>
      <c r="F218" s="29"/>
      <c r="G218" s="30"/>
      <c r="H218" s="67"/>
      <c r="I218" s="66"/>
      <c r="J218" s="66"/>
      <c r="K218" s="68"/>
      <c r="L218" s="28"/>
      <c r="M218" s="29"/>
      <c r="N218" s="29"/>
      <c r="O218" s="30"/>
      <c r="P218" s="67"/>
      <c r="Q218" s="66"/>
      <c r="R218" s="66"/>
      <c r="S218" s="68"/>
      <c r="T218" s="28"/>
      <c r="U218" s="29"/>
      <c r="V218" s="29"/>
      <c r="W218" s="30"/>
      <c r="X218" s="67"/>
      <c r="Y218" s="66"/>
      <c r="Z218" s="66"/>
      <c r="AA218" s="68"/>
      <c r="AB218" s="76" t="str">
        <f>IF(AND(COUNTA(D218:AA218)=6, LEN(AC218)=0),SUMIF(D218:AA218,"x",Configuration!D$3:AA$3),"")</f>
        <v/>
      </c>
      <c r="AC218" s="72" t="str" cm="1">
        <f t="array" ref="AC218">_xlfn.IFNA(INDEX('Error Handling'!A219:I219,MATCH(TRUE,LEN('Error Handling'!A219:I219)&gt;0,0)),"")</f>
        <v/>
      </c>
    </row>
    <row r="219" spans="1:29" x14ac:dyDescent="0.25">
      <c r="A219" s="81">
        <v>217</v>
      </c>
      <c r="B219" s="21"/>
      <c r="C219" s="65"/>
      <c r="D219" s="28"/>
      <c r="E219" s="29"/>
      <c r="F219" s="29"/>
      <c r="G219" s="30"/>
      <c r="H219" s="67"/>
      <c r="I219" s="66"/>
      <c r="J219" s="66"/>
      <c r="K219" s="68"/>
      <c r="L219" s="28"/>
      <c r="M219" s="29"/>
      <c r="N219" s="29"/>
      <c r="O219" s="30"/>
      <c r="P219" s="67"/>
      <c r="Q219" s="66"/>
      <c r="R219" s="66"/>
      <c r="S219" s="68"/>
      <c r="T219" s="28"/>
      <c r="U219" s="29"/>
      <c r="V219" s="29"/>
      <c r="W219" s="30"/>
      <c r="X219" s="67"/>
      <c r="Y219" s="66"/>
      <c r="Z219" s="66"/>
      <c r="AA219" s="68"/>
      <c r="AB219" s="76" t="str">
        <f>IF(AND(COUNTA(D219:AA219)=6, LEN(AC219)=0),SUMIF(D219:AA219,"x",Configuration!D$3:AA$3),"")</f>
        <v/>
      </c>
      <c r="AC219" s="72" t="str" cm="1">
        <f t="array" ref="AC219">_xlfn.IFNA(INDEX('Error Handling'!A220:I220,MATCH(TRUE,LEN('Error Handling'!A220:I220)&gt;0,0)),"")</f>
        <v/>
      </c>
    </row>
    <row r="220" spans="1:29" x14ac:dyDescent="0.25">
      <c r="A220" s="81">
        <v>218</v>
      </c>
      <c r="B220" s="21"/>
      <c r="C220" s="65"/>
      <c r="D220" s="28"/>
      <c r="E220" s="29"/>
      <c r="F220" s="29"/>
      <c r="G220" s="30"/>
      <c r="H220" s="67"/>
      <c r="I220" s="66"/>
      <c r="J220" s="66"/>
      <c r="K220" s="68"/>
      <c r="L220" s="28"/>
      <c r="M220" s="29"/>
      <c r="N220" s="29"/>
      <c r="O220" s="30"/>
      <c r="P220" s="67"/>
      <c r="Q220" s="66"/>
      <c r="R220" s="66"/>
      <c r="S220" s="68"/>
      <c r="T220" s="28"/>
      <c r="U220" s="29"/>
      <c r="V220" s="29"/>
      <c r="W220" s="30"/>
      <c r="X220" s="67"/>
      <c r="Y220" s="66"/>
      <c r="Z220" s="66"/>
      <c r="AA220" s="68"/>
      <c r="AB220" s="76" t="str">
        <f>IF(AND(COUNTA(D220:AA220)=6, LEN(AC220)=0),SUMIF(D220:AA220,"x",Configuration!D$3:AA$3),"")</f>
        <v/>
      </c>
      <c r="AC220" s="72" t="str" cm="1">
        <f t="array" ref="AC220">_xlfn.IFNA(INDEX('Error Handling'!A221:I221,MATCH(TRUE,LEN('Error Handling'!A221:I221)&gt;0,0)),"")</f>
        <v/>
      </c>
    </row>
    <row r="221" spans="1:29" x14ac:dyDescent="0.25">
      <c r="A221" s="81">
        <v>219</v>
      </c>
      <c r="B221" s="21"/>
      <c r="C221" s="65"/>
      <c r="D221" s="28"/>
      <c r="E221" s="29"/>
      <c r="F221" s="29"/>
      <c r="G221" s="30"/>
      <c r="H221" s="67"/>
      <c r="I221" s="66"/>
      <c r="J221" s="66"/>
      <c r="K221" s="68"/>
      <c r="L221" s="28"/>
      <c r="M221" s="29"/>
      <c r="N221" s="29"/>
      <c r="O221" s="30"/>
      <c r="P221" s="67"/>
      <c r="Q221" s="66"/>
      <c r="R221" s="66"/>
      <c r="S221" s="68"/>
      <c r="T221" s="28"/>
      <c r="U221" s="29"/>
      <c r="V221" s="29"/>
      <c r="W221" s="30"/>
      <c r="X221" s="67"/>
      <c r="Y221" s="66"/>
      <c r="Z221" s="66"/>
      <c r="AA221" s="68"/>
      <c r="AB221" s="76" t="str">
        <f>IF(AND(COUNTA(D221:AA221)=6, LEN(AC221)=0),SUMIF(D221:AA221,"x",Configuration!D$3:AA$3),"")</f>
        <v/>
      </c>
      <c r="AC221" s="72" t="str" cm="1">
        <f t="array" ref="AC221">_xlfn.IFNA(INDEX('Error Handling'!A222:I222,MATCH(TRUE,LEN('Error Handling'!A222:I222)&gt;0,0)),"")</f>
        <v/>
      </c>
    </row>
    <row r="222" spans="1:29" x14ac:dyDescent="0.25">
      <c r="A222" s="81">
        <v>220</v>
      </c>
      <c r="B222" s="21"/>
      <c r="C222" s="65"/>
      <c r="D222" s="28"/>
      <c r="E222" s="29"/>
      <c r="F222" s="29"/>
      <c r="G222" s="30"/>
      <c r="H222" s="67"/>
      <c r="I222" s="66"/>
      <c r="J222" s="66"/>
      <c r="K222" s="68"/>
      <c r="L222" s="28"/>
      <c r="M222" s="29"/>
      <c r="N222" s="29"/>
      <c r="O222" s="30"/>
      <c r="P222" s="67"/>
      <c r="Q222" s="66"/>
      <c r="R222" s="66"/>
      <c r="S222" s="68"/>
      <c r="T222" s="28"/>
      <c r="U222" s="29"/>
      <c r="V222" s="29"/>
      <c r="W222" s="30"/>
      <c r="X222" s="67"/>
      <c r="Y222" s="66"/>
      <c r="Z222" s="66"/>
      <c r="AA222" s="68"/>
      <c r="AB222" s="76" t="str">
        <f>IF(AND(COUNTA(D222:AA222)=6, LEN(AC222)=0),SUMIF(D222:AA222,"x",Configuration!D$3:AA$3),"")</f>
        <v/>
      </c>
      <c r="AC222" s="72" t="str" cm="1">
        <f t="array" ref="AC222">_xlfn.IFNA(INDEX('Error Handling'!A223:I223,MATCH(TRUE,LEN('Error Handling'!A223:I223)&gt;0,0)),"")</f>
        <v/>
      </c>
    </row>
    <row r="223" spans="1:29" x14ac:dyDescent="0.25">
      <c r="A223" s="81">
        <v>221</v>
      </c>
      <c r="B223" s="21"/>
      <c r="C223" s="65"/>
      <c r="D223" s="28"/>
      <c r="E223" s="29"/>
      <c r="F223" s="29"/>
      <c r="G223" s="30"/>
      <c r="H223" s="67"/>
      <c r="I223" s="66"/>
      <c r="J223" s="66"/>
      <c r="K223" s="68"/>
      <c r="L223" s="28"/>
      <c r="M223" s="29"/>
      <c r="N223" s="29"/>
      <c r="O223" s="30"/>
      <c r="P223" s="67"/>
      <c r="Q223" s="66"/>
      <c r="R223" s="66"/>
      <c r="S223" s="68"/>
      <c r="T223" s="28"/>
      <c r="U223" s="29"/>
      <c r="V223" s="29"/>
      <c r="W223" s="30"/>
      <c r="X223" s="67"/>
      <c r="Y223" s="66"/>
      <c r="Z223" s="66"/>
      <c r="AA223" s="68"/>
      <c r="AB223" s="76" t="str">
        <f>IF(AND(COUNTA(D223:AA223)=6, LEN(AC223)=0),SUMIF(D223:AA223,"x",Configuration!D$3:AA$3),"")</f>
        <v/>
      </c>
      <c r="AC223" s="72" t="str" cm="1">
        <f t="array" ref="AC223">_xlfn.IFNA(INDEX('Error Handling'!A224:I224,MATCH(TRUE,LEN('Error Handling'!A224:I224)&gt;0,0)),"")</f>
        <v/>
      </c>
    </row>
    <row r="224" spans="1:29" x14ac:dyDescent="0.25">
      <c r="A224" s="81">
        <v>222</v>
      </c>
      <c r="B224" s="21"/>
      <c r="C224" s="65"/>
      <c r="D224" s="28"/>
      <c r="E224" s="29"/>
      <c r="F224" s="29"/>
      <c r="G224" s="30"/>
      <c r="H224" s="67"/>
      <c r="I224" s="66"/>
      <c r="J224" s="66"/>
      <c r="K224" s="68"/>
      <c r="L224" s="28"/>
      <c r="M224" s="29"/>
      <c r="N224" s="29"/>
      <c r="O224" s="30"/>
      <c r="P224" s="67"/>
      <c r="Q224" s="66"/>
      <c r="R224" s="66"/>
      <c r="S224" s="68"/>
      <c r="T224" s="28"/>
      <c r="U224" s="29"/>
      <c r="V224" s="29"/>
      <c r="W224" s="30"/>
      <c r="X224" s="67"/>
      <c r="Y224" s="66"/>
      <c r="Z224" s="66"/>
      <c r="AA224" s="68"/>
      <c r="AB224" s="76" t="str">
        <f>IF(AND(COUNTA(D224:AA224)=6, LEN(AC224)=0),SUMIF(D224:AA224,"x",Configuration!D$3:AA$3),"")</f>
        <v/>
      </c>
      <c r="AC224" s="72" t="str" cm="1">
        <f t="array" ref="AC224">_xlfn.IFNA(INDEX('Error Handling'!A225:I225,MATCH(TRUE,LEN('Error Handling'!A225:I225)&gt;0,0)),"")</f>
        <v/>
      </c>
    </row>
    <row r="225" spans="1:29" x14ac:dyDescent="0.25">
      <c r="A225" s="81">
        <v>223</v>
      </c>
      <c r="B225" s="21"/>
      <c r="C225" s="65"/>
      <c r="D225" s="28"/>
      <c r="E225" s="29"/>
      <c r="F225" s="29"/>
      <c r="G225" s="30"/>
      <c r="H225" s="67"/>
      <c r="I225" s="66"/>
      <c r="J225" s="66"/>
      <c r="K225" s="68"/>
      <c r="L225" s="28"/>
      <c r="M225" s="29"/>
      <c r="N225" s="29"/>
      <c r="O225" s="30"/>
      <c r="P225" s="67"/>
      <c r="Q225" s="66"/>
      <c r="R225" s="66"/>
      <c r="S225" s="68"/>
      <c r="T225" s="28"/>
      <c r="U225" s="29"/>
      <c r="V225" s="29"/>
      <c r="W225" s="30"/>
      <c r="X225" s="67"/>
      <c r="Y225" s="66"/>
      <c r="Z225" s="66"/>
      <c r="AA225" s="68"/>
      <c r="AB225" s="76" t="str">
        <f>IF(AND(COUNTA(D225:AA225)=6, LEN(AC225)=0),SUMIF(D225:AA225,"x",Configuration!D$3:AA$3),"")</f>
        <v/>
      </c>
      <c r="AC225" s="72" t="str" cm="1">
        <f t="array" ref="AC225">_xlfn.IFNA(INDEX('Error Handling'!A226:I226,MATCH(TRUE,LEN('Error Handling'!A226:I226)&gt;0,0)),"")</f>
        <v/>
      </c>
    </row>
    <row r="226" spans="1:29" x14ac:dyDescent="0.25">
      <c r="A226" s="81">
        <v>224</v>
      </c>
      <c r="B226" s="21"/>
      <c r="C226" s="65"/>
      <c r="D226" s="28"/>
      <c r="E226" s="29"/>
      <c r="F226" s="29"/>
      <c r="G226" s="30"/>
      <c r="H226" s="67"/>
      <c r="I226" s="66"/>
      <c r="J226" s="66"/>
      <c r="K226" s="68"/>
      <c r="L226" s="28"/>
      <c r="M226" s="29"/>
      <c r="N226" s="29"/>
      <c r="O226" s="30"/>
      <c r="P226" s="67"/>
      <c r="Q226" s="66"/>
      <c r="R226" s="66"/>
      <c r="S226" s="68"/>
      <c r="T226" s="28"/>
      <c r="U226" s="29"/>
      <c r="V226" s="29"/>
      <c r="W226" s="30"/>
      <c r="X226" s="67"/>
      <c r="Y226" s="66"/>
      <c r="Z226" s="66"/>
      <c r="AA226" s="68"/>
      <c r="AB226" s="76" t="str">
        <f>IF(AND(COUNTA(D226:AA226)=6, LEN(AC226)=0),SUMIF(D226:AA226,"x",Configuration!D$3:AA$3),"")</f>
        <v/>
      </c>
      <c r="AC226" s="72" t="str" cm="1">
        <f t="array" ref="AC226">_xlfn.IFNA(INDEX('Error Handling'!A227:I227,MATCH(TRUE,LEN('Error Handling'!A227:I227)&gt;0,0)),"")</f>
        <v/>
      </c>
    </row>
    <row r="227" spans="1:29" x14ac:dyDescent="0.25">
      <c r="A227" s="81">
        <v>225</v>
      </c>
      <c r="B227" s="21"/>
      <c r="C227" s="65"/>
      <c r="D227" s="28"/>
      <c r="E227" s="29"/>
      <c r="F227" s="29"/>
      <c r="G227" s="30"/>
      <c r="H227" s="67"/>
      <c r="I227" s="66"/>
      <c r="J227" s="66"/>
      <c r="K227" s="68"/>
      <c r="L227" s="28"/>
      <c r="M227" s="29"/>
      <c r="N227" s="29"/>
      <c r="O227" s="30"/>
      <c r="P227" s="67"/>
      <c r="Q227" s="66"/>
      <c r="R227" s="66"/>
      <c r="S227" s="68"/>
      <c r="T227" s="28"/>
      <c r="U227" s="29"/>
      <c r="V227" s="29"/>
      <c r="W227" s="30"/>
      <c r="X227" s="67"/>
      <c r="Y227" s="66"/>
      <c r="Z227" s="66"/>
      <c r="AA227" s="68"/>
      <c r="AB227" s="76" t="str">
        <f>IF(AND(COUNTA(D227:AA227)=6, LEN(AC227)=0),SUMIF(D227:AA227,"x",Configuration!D$3:AA$3),"")</f>
        <v/>
      </c>
      <c r="AC227" s="72" t="str" cm="1">
        <f t="array" ref="AC227">_xlfn.IFNA(INDEX('Error Handling'!A228:I228,MATCH(TRUE,LEN('Error Handling'!A228:I228)&gt;0,0)),"")</f>
        <v/>
      </c>
    </row>
    <row r="228" spans="1:29" x14ac:dyDescent="0.25">
      <c r="A228" s="81">
        <v>226</v>
      </c>
      <c r="B228" s="21"/>
      <c r="C228" s="65"/>
      <c r="D228" s="28"/>
      <c r="E228" s="29"/>
      <c r="F228" s="29"/>
      <c r="G228" s="30"/>
      <c r="H228" s="67"/>
      <c r="I228" s="66"/>
      <c r="J228" s="66"/>
      <c r="K228" s="68"/>
      <c r="L228" s="28"/>
      <c r="M228" s="29"/>
      <c r="N228" s="29"/>
      <c r="O228" s="30"/>
      <c r="P228" s="67"/>
      <c r="Q228" s="66"/>
      <c r="R228" s="66"/>
      <c r="S228" s="68"/>
      <c r="T228" s="28"/>
      <c r="U228" s="29"/>
      <c r="V228" s="29"/>
      <c r="W228" s="30"/>
      <c r="X228" s="67"/>
      <c r="Y228" s="66"/>
      <c r="Z228" s="66"/>
      <c r="AA228" s="68"/>
      <c r="AB228" s="76" t="str">
        <f>IF(AND(COUNTA(D228:AA228)=6, LEN(AC228)=0),SUMIF(D228:AA228,"x",Configuration!D$3:AA$3),"")</f>
        <v/>
      </c>
      <c r="AC228" s="72" t="str" cm="1">
        <f t="array" ref="AC228">_xlfn.IFNA(INDEX('Error Handling'!A229:I229,MATCH(TRUE,LEN('Error Handling'!A229:I229)&gt;0,0)),"")</f>
        <v/>
      </c>
    </row>
    <row r="229" spans="1:29" x14ac:dyDescent="0.25">
      <c r="A229" s="81">
        <v>227</v>
      </c>
      <c r="B229" s="21"/>
      <c r="C229" s="65"/>
      <c r="D229" s="28"/>
      <c r="E229" s="29"/>
      <c r="F229" s="29"/>
      <c r="G229" s="30"/>
      <c r="H229" s="67"/>
      <c r="I229" s="66"/>
      <c r="J229" s="66"/>
      <c r="K229" s="68"/>
      <c r="L229" s="28"/>
      <c r="M229" s="29"/>
      <c r="N229" s="29"/>
      <c r="O229" s="30"/>
      <c r="P229" s="67"/>
      <c r="Q229" s="66"/>
      <c r="R229" s="66"/>
      <c r="S229" s="68"/>
      <c r="T229" s="28"/>
      <c r="U229" s="29"/>
      <c r="V229" s="29"/>
      <c r="W229" s="30"/>
      <c r="X229" s="67"/>
      <c r="Y229" s="66"/>
      <c r="Z229" s="66"/>
      <c r="AA229" s="68"/>
      <c r="AB229" s="76" t="str">
        <f>IF(AND(COUNTA(D229:AA229)=6, LEN(AC229)=0),SUMIF(D229:AA229,"x",Configuration!D$3:AA$3),"")</f>
        <v/>
      </c>
      <c r="AC229" s="72" t="str" cm="1">
        <f t="array" ref="AC229">_xlfn.IFNA(INDEX('Error Handling'!A230:I230,MATCH(TRUE,LEN('Error Handling'!A230:I230)&gt;0,0)),"")</f>
        <v/>
      </c>
    </row>
    <row r="230" spans="1:29" x14ac:dyDescent="0.25">
      <c r="A230" s="81">
        <v>228</v>
      </c>
      <c r="B230" s="21"/>
      <c r="C230" s="65"/>
      <c r="D230" s="28"/>
      <c r="E230" s="29"/>
      <c r="F230" s="29"/>
      <c r="G230" s="30"/>
      <c r="H230" s="67"/>
      <c r="I230" s="66"/>
      <c r="J230" s="66"/>
      <c r="K230" s="68"/>
      <c r="L230" s="28"/>
      <c r="M230" s="29"/>
      <c r="N230" s="29"/>
      <c r="O230" s="30"/>
      <c r="P230" s="67"/>
      <c r="Q230" s="66"/>
      <c r="R230" s="66"/>
      <c r="S230" s="68"/>
      <c r="T230" s="28"/>
      <c r="U230" s="29"/>
      <c r="V230" s="29"/>
      <c r="W230" s="30"/>
      <c r="X230" s="67"/>
      <c r="Y230" s="66"/>
      <c r="Z230" s="66"/>
      <c r="AA230" s="68"/>
      <c r="AB230" s="76" t="str">
        <f>IF(AND(COUNTA(D230:AA230)=6, LEN(AC230)=0),SUMIF(D230:AA230,"x",Configuration!D$3:AA$3),"")</f>
        <v/>
      </c>
      <c r="AC230" s="72" t="str" cm="1">
        <f t="array" ref="AC230">_xlfn.IFNA(INDEX('Error Handling'!A231:I231,MATCH(TRUE,LEN('Error Handling'!A231:I231)&gt;0,0)),"")</f>
        <v/>
      </c>
    </row>
    <row r="231" spans="1:29" x14ac:dyDescent="0.25">
      <c r="A231" s="81">
        <v>229</v>
      </c>
      <c r="B231" s="21"/>
      <c r="C231" s="65"/>
      <c r="D231" s="28"/>
      <c r="E231" s="29"/>
      <c r="F231" s="29"/>
      <c r="G231" s="30"/>
      <c r="H231" s="67"/>
      <c r="I231" s="66"/>
      <c r="J231" s="66"/>
      <c r="K231" s="68"/>
      <c r="L231" s="28"/>
      <c r="M231" s="29"/>
      <c r="N231" s="29"/>
      <c r="O231" s="30"/>
      <c r="P231" s="67"/>
      <c r="Q231" s="66"/>
      <c r="R231" s="66"/>
      <c r="S231" s="68"/>
      <c r="T231" s="28"/>
      <c r="U231" s="29"/>
      <c r="V231" s="29"/>
      <c r="W231" s="30"/>
      <c r="X231" s="67"/>
      <c r="Y231" s="66"/>
      <c r="Z231" s="66"/>
      <c r="AA231" s="68"/>
      <c r="AB231" s="76" t="str">
        <f>IF(AND(COUNTA(D231:AA231)=6, LEN(AC231)=0),SUMIF(D231:AA231,"x",Configuration!D$3:AA$3),"")</f>
        <v/>
      </c>
      <c r="AC231" s="72" t="str" cm="1">
        <f t="array" ref="AC231">_xlfn.IFNA(INDEX('Error Handling'!A232:I232,MATCH(TRUE,LEN('Error Handling'!A232:I232)&gt;0,0)),"")</f>
        <v/>
      </c>
    </row>
    <row r="232" spans="1:29" x14ac:dyDescent="0.25">
      <c r="A232" s="81">
        <v>230</v>
      </c>
      <c r="B232" s="21"/>
      <c r="C232" s="65"/>
      <c r="D232" s="28"/>
      <c r="E232" s="29"/>
      <c r="F232" s="29"/>
      <c r="G232" s="30"/>
      <c r="H232" s="67"/>
      <c r="I232" s="66"/>
      <c r="J232" s="66"/>
      <c r="K232" s="68"/>
      <c r="L232" s="28"/>
      <c r="M232" s="29"/>
      <c r="N232" s="29"/>
      <c r="O232" s="30"/>
      <c r="P232" s="67"/>
      <c r="Q232" s="66"/>
      <c r="R232" s="66"/>
      <c r="S232" s="68"/>
      <c r="T232" s="28"/>
      <c r="U232" s="29"/>
      <c r="V232" s="29"/>
      <c r="W232" s="30"/>
      <c r="X232" s="67"/>
      <c r="Y232" s="66"/>
      <c r="Z232" s="66"/>
      <c r="AA232" s="68"/>
      <c r="AB232" s="76" t="str">
        <f>IF(AND(COUNTA(D232:AA232)=6, LEN(AC232)=0),SUMIF(D232:AA232,"x",Configuration!D$3:AA$3),"")</f>
        <v/>
      </c>
      <c r="AC232" s="72" t="str" cm="1">
        <f t="array" ref="AC232">_xlfn.IFNA(INDEX('Error Handling'!A233:I233,MATCH(TRUE,LEN('Error Handling'!A233:I233)&gt;0,0)),"")</f>
        <v/>
      </c>
    </row>
    <row r="233" spans="1:29" x14ac:dyDescent="0.25">
      <c r="A233" s="81">
        <v>231</v>
      </c>
      <c r="B233" s="21"/>
      <c r="C233" s="65"/>
      <c r="D233" s="28"/>
      <c r="E233" s="29"/>
      <c r="F233" s="29"/>
      <c r="G233" s="30"/>
      <c r="H233" s="67"/>
      <c r="I233" s="66"/>
      <c r="J233" s="66"/>
      <c r="K233" s="68"/>
      <c r="L233" s="28"/>
      <c r="M233" s="29"/>
      <c r="N233" s="29"/>
      <c r="O233" s="30"/>
      <c r="P233" s="67"/>
      <c r="Q233" s="66"/>
      <c r="R233" s="66"/>
      <c r="S233" s="68"/>
      <c r="T233" s="28"/>
      <c r="U233" s="29"/>
      <c r="V233" s="29"/>
      <c r="W233" s="30"/>
      <c r="X233" s="67"/>
      <c r="Y233" s="66"/>
      <c r="Z233" s="66"/>
      <c r="AA233" s="68"/>
      <c r="AB233" s="76" t="str">
        <f>IF(AND(COUNTA(D233:AA233)=6, LEN(AC233)=0),SUMIF(D233:AA233,"x",Configuration!D$3:AA$3),"")</f>
        <v/>
      </c>
      <c r="AC233" s="72" t="str" cm="1">
        <f t="array" ref="AC233">_xlfn.IFNA(INDEX('Error Handling'!A234:I234,MATCH(TRUE,LEN('Error Handling'!A234:I234)&gt;0,0)),"")</f>
        <v/>
      </c>
    </row>
    <row r="234" spans="1:29" x14ac:dyDescent="0.25">
      <c r="A234" s="81">
        <v>232</v>
      </c>
      <c r="B234" s="21"/>
      <c r="C234" s="65"/>
      <c r="D234" s="28"/>
      <c r="E234" s="29"/>
      <c r="F234" s="29"/>
      <c r="G234" s="30"/>
      <c r="H234" s="67"/>
      <c r="I234" s="66"/>
      <c r="J234" s="66"/>
      <c r="K234" s="68"/>
      <c r="L234" s="28"/>
      <c r="M234" s="29"/>
      <c r="N234" s="29"/>
      <c r="O234" s="30"/>
      <c r="P234" s="67"/>
      <c r="Q234" s="66"/>
      <c r="R234" s="66"/>
      <c r="S234" s="68"/>
      <c r="T234" s="28"/>
      <c r="U234" s="29"/>
      <c r="V234" s="29"/>
      <c r="W234" s="30"/>
      <c r="X234" s="67"/>
      <c r="Y234" s="66"/>
      <c r="Z234" s="66"/>
      <c r="AA234" s="68"/>
      <c r="AB234" s="76" t="str">
        <f>IF(AND(COUNTA(D234:AA234)=6, LEN(AC234)=0),SUMIF(D234:AA234,"x",Configuration!D$3:AA$3),"")</f>
        <v/>
      </c>
      <c r="AC234" s="72" t="str" cm="1">
        <f t="array" ref="AC234">_xlfn.IFNA(INDEX('Error Handling'!A235:I235,MATCH(TRUE,LEN('Error Handling'!A235:I235)&gt;0,0)),"")</f>
        <v/>
      </c>
    </row>
    <row r="235" spans="1:29" x14ac:dyDescent="0.25">
      <c r="A235" s="81">
        <v>233</v>
      </c>
      <c r="B235" s="21"/>
      <c r="C235" s="65"/>
      <c r="D235" s="28"/>
      <c r="E235" s="29"/>
      <c r="F235" s="29"/>
      <c r="G235" s="30"/>
      <c r="H235" s="67"/>
      <c r="I235" s="66"/>
      <c r="J235" s="66"/>
      <c r="K235" s="68"/>
      <c r="L235" s="28"/>
      <c r="M235" s="29"/>
      <c r="N235" s="29"/>
      <c r="O235" s="30"/>
      <c r="P235" s="67"/>
      <c r="Q235" s="66"/>
      <c r="R235" s="66"/>
      <c r="S235" s="68"/>
      <c r="T235" s="28"/>
      <c r="U235" s="29"/>
      <c r="V235" s="29"/>
      <c r="W235" s="30"/>
      <c r="X235" s="67"/>
      <c r="Y235" s="66"/>
      <c r="Z235" s="66"/>
      <c r="AA235" s="68"/>
      <c r="AB235" s="76" t="str">
        <f>IF(AND(COUNTA(D235:AA235)=6, LEN(AC235)=0),SUMIF(D235:AA235,"x",Configuration!D$3:AA$3),"")</f>
        <v/>
      </c>
      <c r="AC235" s="72" t="str" cm="1">
        <f t="array" ref="AC235">_xlfn.IFNA(INDEX('Error Handling'!A236:I236,MATCH(TRUE,LEN('Error Handling'!A236:I236)&gt;0,0)),"")</f>
        <v/>
      </c>
    </row>
    <row r="236" spans="1:29" x14ac:dyDescent="0.25">
      <c r="A236" s="81">
        <v>234</v>
      </c>
      <c r="B236" s="21"/>
      <c r="C236" s="65"/>
      <c r="D236" s="28"/>
      <c r="E236" s="29"/>
      <c r="F236" s="29"/>
      <c r="G236" s="30"/>
      <c r="H236" s="67"/>
      <c r="I236" s="66"/>
      <c r="J236" s="66"/>
      <c r="K236" s="68"/>
      <c r="L236" s="28"/>
      <c r="M236" s="29"/>
      <c r="N236" s="29"/>
      <c r="O236" s="30"/>
      <c r="P236" s="67"/>
      <c r="Q236" s="66"/>
      <c r="R236" s="66"/>
      <c r="S236" s="68"/>
      <c r="T236" s="28"/>
      <c r="U236" s="29"/>
      <c r="V236" s="29"/>
      <c r="W236" s="30"/>
      <c r="X236" s="67"/>
      <c r="Y236" s="66"/>
      <c r="Z236" s="66"/>
      <c r="AA236" s="68"/>
      <c r="AB236" s="76" t="str">
        <f>IF(AND(COUNTA(D236:AA236)=6, LEN(AC236)=0),SUMIF(D236:AA236,"x",Configuration!D$3:AA$3),"")</f>
        <v/>
      </c>
      <c r="AC236" s="72" t="str" cm="1">
        <f t="array" ref="AC236">_xlfn.IFNA(INDEX('Error Handling'!A237:I237,MATCH(TRUE,LEN('Error Handling'!A237:I237)&gt;0,0)),"")</f>
        <v/>
      </c>
    </row>
    <row r="237" spans="1:29" x14ac:dyDescent="0.25">
      <c r="A237" s="81">
        <v>235</v>
      </c>
      <c r="B237" s="21"/>
      <c r="C237" s="65"/>
      <c r="D237" s="28"/>
      <c r="E237" s="29"/>
      <c r="F237" s="29"/>
      <c r="G237" s="30"/>
      <c r="H237" s="67"/>
      <c r="I237" s="66"/>
      <c r="J237" s="66"/>
      <c r="K237" s="68"/>
      <c r="L237" s="28"/>
      <c r="M237" s="29"/>
      <c r="N237" s="29"/>
      <c r="O237" s="30"/>
      <c r="P237" s="67"/>
      <c r="Q237" s="66"/>
      <c r="R237" s="66"/>
      <c r="S237" s="68"/>
      <c r="T237" s="28"/>
      <c r="U237" s="29"/>
      <c r="V237" s="29"/>
      <c r="W237" s="30"/>
      <c r="X237" s="67"/>
      <c r="Y237" s="66"/>
      <c r="Z237" s="66"/>
      <c r="AA237" s="68"/>
      <c r="AB237" s="76" t="str">
        <f>IF(AND(COUNTA(D237:AA237)=6, LEN(AC237)=0),SUMIF(D237:AA237,"x",Configuration!D$3:AA$3),"")</f>
        <v/>
      </c>
      <c r="AC237" s="72" t="str" cm="1">
        <f t="array" ref="AC237">_xlfn.IFNA(INDEX('Error Handling'!A238:I238,MATCH(TRUE,LEN('Error Handling'!A238:I238)&gt;0,0)),"")</f>
        <v/>
      </c>
    </row>
    <row r="238" spans="1:29" x14ac:dyDescent="0.25">
      <c r="A238" s="81">
        <v>236</v>
      </c>
      <c r="B238" s="21"/>
      <c r="C238" s="65"/>
      <c r="D238" s="28"/>
      <c r="E238" s="29"/>
      <c r="F238" s="29"/>
      <c r="G238" s="30"/>
      <c r="H238" s="67"/>
      <c r="I238" s="66"/>
      <c r="J238" s="66"/>
      <c r="K238" s="68"/>
      <c r="L238" s="28"/>
      <c r="M238" s="29"/>
      <c r="N238" s="29"/>
      <c r="O238" s="30"/>
      <c r="P238" s="67"/>
      <c r="Q238" s="66"/>
      <c r="R238" s="66"/>
      <c r="S238" s="68"/>
      <c r="T238" s="28"/>
      <c r="U238" s="29"/>
      <c r="V238" s="29"/>
      <c r="W238" s="30"/>
      <c r="X238" s="67"/>
      <c r="Y238" s="66"/>
      <c r="Z238" s="66"/>
      <c r="AA238" s="68"/>
      <c r="AB238" s="76" t="str">
        <f>IF(AND(COUNTA(D238:AA238)=6, LEN(AC238)=0),SUMIF(D238:AA238,"x",Configuration!D$3:AA$3),"")</f>
        <v/>
      </c>
      <c r="AC238" s="72" t="str" cm="1">
        <f t="array" ref="AC238">_xlfn.IFNA(INDEX('Error Handling'!A239:I239,MATCH(TRUE,LEN('Error Handling'!A239:I239)&gt;0,0)),"")</f>
        <v/>
      </c>
    </row>
    <row r="239" spans="1:29" x14ac:dyDescent="0.25">
      <c r="A239" s="81">
        <v>237</v>
      </c>
      <c r="B239" s="21"/>
      <c r="C239" s="65"/>
      <c r="D239" s="28"/>
      <c r="E239" s="29"/>
      <c r="F239" s="29"/>
      <c r="G239" s="30"/>
      <c r="H239" s="67"/>
      <c r="I239" s="66"/>
      <c r="J239" s="66"/>
      <c r="K239" s="68"/>
      <c r="L239" s="28"/>
      <c r="M239" s="29"/>
      <c r="N239" s="29"/>
      <c r="O239" s="30"/>
      <c r="P239" s="67"/>
      <c r="Q239" s="66"/>
      <c r="R239" s="66"/>
      <c r="S239" s="68"/>
      <c r="T239" s="28"/>
      <c r="U239" s="29"/>
      <c r="V239" s="29"/>
      <c r="W239" s="30"/>
      <c r="X239" s="67"/>
      <c r="Y239" s="66"/>
      <c r="Z239" s="66"/>
      <c r="AA239" s="68"/>
      <c r="AB239" s="76" t="str">
        <f>IF(AND(COUNTA(D239:AA239)=6, LEN(AC239)=0),SUMIF(D239:AA239,"x",Configuration!D$3:AA$3),"")</f>
        <v/>
      </c>
      <c r="AC239" s="72" t="str" cm="1">
        <f t="array" ref="AC239">_xlfn.IFNA(INDEX('Error Handling'!A240:I240,MATCH(TRUE,LEN('Error Handling'!A240:I240)&gt;0,0)),"")</f>
        <v/>
      </c>
    </row>
    <row r="240" spans="1:29" x14ac:dyDescent="0.25">
      <c r="A240" s="81">
        <v>238</v>
      </c>
      <c r="B240" s="21"/>
      <c r="C240" s="65"/>
      <c r="D240" s="28"/>
      <c r="E240" s="29"/>
      <c r="F240" s="29"/>
      <c r="G240" s="30"/>
      <c r="H240" s="67"/>
      <c r="I240" s="66"/>
      <c r="J240" s="66"/>
      <c r="K240" s="68"/>
      <c r="L240" s="28"/>
      <c r="M240" s="29"/>
      <c r="N240" s="29"/>
      <c r="O240" s="30"/>
      <c r="P240" s="67"/>
      <c r="Q240" s="66"/>
      <c r="R240" s="66"/>
      <c r="S240" s="68"/>
      <c r="T240" s="28"/>
      <c r="U240" s="29"/>
      <c r="V240" s="29"/>
      <c r="W240" s="30"/>
      <c r="X240" s="67"/>
      <c r="Y240" s="66"/>
      <c r="Z240" s="66"/>
      <c r="AA240" s="68"/>
      <c r="AB240" s="76" t="str">
        <f>IF(AND(COUNTA(D240:AA240)=6, LEN(AC240)=0),SUMIF(D240:AA240,"x",Configuration!D$3:AA$3),"")</f>
        <v/>
      </c>
      <c r="AC240" s="72" t="str" cm="1">
        <f t="array" ref="AC240">_xlfn.IFNA(INDEX('Error Handling'!A241:I241,MATCH(TRUE,LEN('Error Handling'!A241:I241)&gt;0,0)),"")</f>
        <v/>
      </c>
    </row>
    <row r="241" spans="1:29" x14ac:dyDescent="0.25">
      <c r="A241" s="81">
        <v>239</v>
      </c>
      <c r="B241" s="21"/>
      <c r="C241" s="65"/>
      <c r="D241" s="28"/>
      <c r="E241" s="29"/>
      <c r="F241" s="29"/>
      <c r="G241" s="30"/>
      <c r="H241" s="67"/>
      <c r="I241" s="66"/>
      <c r="J241" s="66"/>
      <c r="K241" s="68"/>
      <c r="L241" s="28"/>
      <c r="M241" s="29"/>
      <c r="N241" s="29"/>
      <c r="O241" s="30"/>
      <c r="P241" s="67"/>
      <c r="Q241" s="66"/>
      <c r="R241" s="66"/>
      <c r="S241" s="68"/>
      <c r="T241" s="28"/>
      <c r="U241" s="29"/>
      <c r="V241" s="29"/>
      <c r="W241" s="30"/>
      <c r="X241" s="67"/>
      <c r="Y241" s="66"/>
      <c r="Z241" s="66"/>
      <c r="AA241" s="68"/>
      <c r="AB241" s="76" t="str">
        <f>IF(AND(COUNTA(D241:AA241)=6, LEN(AC241)=0),SUMIF(D241:AA241,"x",Configuration!D$3:AA$3),"")</f>
        <v/>
      </c>
      <c r="AC241" s="72" t="str" cm="1">
        <f t="array" ref="AC241">_xlfn.IFNA(INDEX('Error Handling'!A242:I242,MATCH(TRUE,LEN('Error Handling'!A242:I242)&gt;0,0)),"")</f>
        <v/>
      </c>
    </row>
    <row r="242" spans="1:29" x14ac:dyDescent="0.25">
      <c r="A242" s="81">
        <v>240</v>
      </c>
      <c r="B242" s="21"/>
      <c r="C242" s="65"/>
      <c r="D242" s="28"/>
      <c r="E242" s="29"/>
      <c r="F242" s="29"/>
      <c r="G242" s="30"/>
      <c r="H242" s="67"/>
      <c r="I242" s="66"/>
      <c r="J242" s="66"/>
      <c r="K242" s="68"/>
      <c r="L242" s="28"/>
      <c r="M242" s="29"/>
      <c r="N242" s="29"/>
      <c r="O242" s="30"/>
      <c r="P242" s="67"/>
      <c r="Q242" s="66"/>
      <c r="R242" s="66"/>
      <c r="S242" s="68"/>
      <c r="T242" s="28"/>
      <c r="U242" s="29"/>
      <c r="V242" s="29"/>
      <c r="W242" s="30"/>
      <c r="X242" s="67"/>
      <c r="Y242" s="66"/>
      <c r="Z242" s="66"/>
      <c r="AA242" s="68"/>
      <c r="AB242" s="76" t="str">
        <f>IF(AND(COUNTA(D242:AA242)=6, LEN(AC242)=0),SUMIF(D242:AA242,"x",Configuration!D$3:AA$3),"")</f>
        <v/>
      </c>
      <c r="AC242" s="72" t="str" cm="1">
        <f t="array" ref="AC242">_xlfn.IFNA(INDEX('Error Handling'!A243:I243,MATCH(TRUE,LEN('Error Handling'!A243:I243)&gt;0,0)),"")</f>
        <v/>
      </c>
    </row>
    <row r="243" spans="1:29" x14ac:dyDescent="0.25">
      <c r="A243" s="81">
        <v>241</v>
      </c>
      <c r="B243" s="21"/>
      <c r="C243" s="65"/>
      <c r="D243" s="28"/>
      <c r="E243" s="29"/>
      <c r="F243" s="29"/>
      <c r="G243" s="30"/>
      <c r="H243" s="67"/>
      <c r="I243" s="66"/>
      <c r="J243" s="66"/>
      <c r="K243" s="68"/>
      <c r="L243" s="28"/>
      <c r="M243" s="29"/>
      <c r="N243" s="29"/>
      <c r="O243" s="30"/>
      <c r="P243" s="67"/>
      <c r="Q243" s="66"/>
      <c r="R243" s="66"/>
      <c r="S243" s="68"/>
      <c r="T243" s="28"/>
      <c r="U243" s="29"/>
      <c r="V243" s="29"/>
      <c r="W243" s="30"/>
      <c r="X243" s="67"/>
      <c r="Y243" s="66"/>
      <c r="Z243" s="66"/>
      <c r="AA243" s="68"/>
      <c r="AB243" s="76" t="str">
        <f>IF(AND(COUNTA(D243:AA243)=6, LEN(AC243)=0),SUMIF(D243:AA243,"x",Configuration!D$3:AA$3),"")</f>
        <v/>
      </c>
      <c r="AC243" s="72" t="str" cm="1">
        <f t="array" ref="AC243">_xlfn.IFNA(INDEX('Error Handling'!A244:I244,MATCH(TRUE,LEN('Error Handling'!A244:I244)&gt;0,0)),"")</f>
        <v/>
      </c>
    </row>
    <row r="244" spans="1:29" x14ac:dyDescent="0.25">
      <c r="A244" s="81">
        <v>242</v>
      </c>
      <c r="B244" s="21"/>
      <c r="C244" s="65"/>
      <c r="D244" s="28"/>
      <c r="E244" s="29"/>
      <c r="F244" s="29"/>
      <c r="G244" s="30"/>
      <c r="H244" s="67"/>
      <c r="I244" s="66"/>
      <c r="J244" s="66"/>
      <c r="K244" s="68"/>
      <c r="L244" s="28"/>
      <c r="M244" s="29"/>
      <c r="N244" s="29"/>
      <c r="O244" s="30"/>
      <c r="P244" s="67"/>
      <c r="Q244" s="66"/>
      <c r="R244" s="66"/>
      <c r="S244" s="68"/>
      <c r="T244" s="28"/>
      <c r="U244" s="29"/>
      <c r="V244" s="29"/>
      <c r="W244" s="30"/>
      <c r="X244" s="67"/>
      <c r="Y244" s="66"/>
      <c r="Z244" s="66"/>
      <c r="AA244" s="68"/>
      <c r="AB244" s="76" t="str">
        <f>IF(AND(COUNTA(D244:AA244)=6, LEN(AC244)=0),SUMIF(D244:AA244,"x",Configuration!D$3:AA$3),"")</f>
        <v/>
      </c>
      <c r="AC244" s="72" t="str" cm="1">
        <f t="array" ref="AC244">_xlfn.IFNA(INDEX('Error Handling'!A245:I245,MATCH(TRUE,LEN('Error Handling'!A245:I245)&gt;0,0)),"")</f>
        <v/>
      </c>
    </row>
    <row r="245" spans="1:29" x14ac:dyDescent="0.25">
      <c r="A245" s="81">
        <v>243</v>
      </c>
      <c r="B245" s="21"/>
      <c r="C245" s="65"/>
      <c r="D245" s="28"/>
      <c r="E245" s="29"/>
      <c r="F245" s="29"/>
      <c r="G245" s="30"/>
      <c r="H245" s="67"/>
      <c r="I245" s="66"/>
      <c r="J245" s="66"/>
      <c r="K245" s="68"/>
      <c r="L245" s="28"/>
      <c r="M245" s="29"/>
      <c r="N245" s="29"/>
      <c r="O245" s="30"/>
      <c r="P245" s="67"/>
      <c r="Q245" s="66"/>
      <c r="R245" s="66"/>
      <c r="S245" s="68"/>
      <c r="T245" s="28"/>
      <c r="U245" s="29"/>
      <c r="V245" s="29"/>
      <c r="W245" s="30"/>
      <c r="X245" s="67"/>
      <c r="Y245" s="66"/>
      <c r="Z245" s="66"/>
      <c r="AA245" s="68"/>
      <c r="AB245" s="76" t="str">
        <f>IF(AND(COUNTA(D245:AA245)=6, LEN(AC245)=0),SUMIF(D245:AA245,"x",Configuration!D$3:AA$3),"")</f>
        <v/>
      </c>
      <c r="AC245" s="72" t="str" cm="1">
        <f t="array" ref="AC245">_xlfn.IFNA(INDEX('Error Handling'!A246:I246,MATCH(TRUE,LEN('Error Handling'!A246:I246)&gt;0,0)),"")</f>
        <v/>
      </c>
    </row>
    <row r="246" spans="1:29" x14ac:dyDescent="0.25">
      <c r="A246" s="81">
        <v>244</v>
      </c>
      <c r="B246" s="21"/>
      <c r="C246" s="65"/>
      <c r="D246" s="28"/>
      <c r="E246" s="29"/>
      <c r="F246" s="29"/>
      <c r="G246" s="30"/>
      <c r="H246" s="67"/>
      <c r="I246" s="66"/>
      <c r="J246" s="66"/>
      <c r="K246" s="68"/>
      <c r="L246" s="28"/>
      <c r="M246" s="29"/>
      <c r="N246" s="29"/>
      <c r="O246" s="30"/>
      <c r="P246" s="67"/>
      <c r="Q246" s="66"/>
      <c r="R246" s="66"/>
      <c r="S246" s="68"/>
      <c r="T246" s="28"/>
      <c r="U246" s="29"/>
      <c r="V246" s="29"/>
      <c r="W246" s="30"/>
      <c r="X246" s="67"/>
      <c r="Y246" s="66"/>
      <c r="Z246" s="66"/>
      <c r="AA246" s="68"/>
      <c r="AB246" s="76" t="str">
        <f>IF(AND(COUNTA(D246:AA246)=6, LEN(AC246)=0),SUMIF(D246:AA246,"x",Configuration!D$3:AA$3),"")</f>
        <v/>
      </c>
      <c r="AC246" s="72" t="str" cm="1">
        <f t="array" ref="AC246">_xlfn.IFNA(INDEX('Error Handling'!A247:I247,MATCH(TRUE,LEN('Error Handling'!A247:I247)&gt;0,0)),"")</f>
        <v/>
      </c>
    </row>
    <row r="247" spans="1:29" x14ac:dyDescent="0.25">
      <c r="A247" s="81">
        <v>245</v>
      </c>
      <c r="B247" s="21"/>
      <c r="C247" s="65"/>
      <c r="D247" s="28"/>
      <c r="E247" s="29"/>
      <c r="F247" s="29"/>
      <c r="G247" s="30"/>
      <c r="H247" s="67"/>
      <c r="I247" s="66"/>
      <c r="J247" s="66"/>
      <c r="K247" s="68"/>
      <c r="L247" s="28"/>
      <c r="M247" s="29"/>
      <c r="N247" s="29"/>
      <c r="O247" s="30"/>
      <c r="P247" s="67"/>
      <c r="Q247" s="66"/>
      <c r="R247" s="66"/>
      <c r="S247" s="68"/>
      <c r="T247" s="28"/>
      <c r="U247" s="29"/>
      <c r="V247" s="29"/>
      <c r="W247" s="30"/>
      <c r="X247" s="67"/>
      <c r="Y247" s="66"/>
      <c r="Z247" s="66"/>
      <c r="AA247" s="68"/>
      <c r="AB247" s="76" t="str">
        <f>IF(AND(COUNTA(D247:AA247)=6, LEN(AC247)=0),SUMIF(D247:AA247,"x",Configuration!D$3:AA$3),"")</f>
        <v/>
      </c>
      <c r="AC247" s="72" t="str" cm="1">
        <f t="array" ref="AC247">_xlfn.IFNA(INDEX('Error Handling'!A248:I248,MATCH(TRUE,LEN('Error Handling'!A248:I248)&gt;0,0)),"")</f>
        <v/>
      </c>
    </row>
    <row r="248" spans="1:29" x14ac:dyDescent="0.25">
      <c r="A248" s="81">
        <v>246</v>
      </c>
      <c r="B248" s="21"/>
      <c r="C248" s="65"/>
      <c r="D248" s="28"/>
      <c r="E248" s="29"/>
      <c r="F248" s="29"/>
      <c r="G248" s="30"/>
      <c r="H248" s="67"/>
      <c r="I248" s="66"/>
      <c r="J248" s="66"/>
      <c r="K248" s="68"/>
      <c r="L248" s="28"/>
      <c r="M248" s="29"/>
      <c r="N248" s="29"/>
      <c r="O248" s="30"/>
      <c r="P248" s="67"/>
      <c r="Q248" s="66"/>
      <c r="R248" s="66"/>
      <c r="S248" s="68"/>
      <c r="T248" s="28"/>
      <c r="U248" s="29"/>
      <c r="V248" s="29"/>
      <c r="W248" s="30"/>
      <c r="X248" s="67"/>
      <c r="Y248" s="66"/>
      <c r="Z248" s="66"/>
      <c r="AA248" s="68"/>
      <c r="AB248" s="76" t="str">
        <f>IF(AND(COUNTA(D248:AA248)=6, LEN(AC248)=0),SUMIF(D248:AA248,"x",Configuration!D$3:AA$3),"")</f>
        <v/>
      </c>
      <c r="AC248" s="72" t="str" cm="1">
        <f t="array" ref="AC248">_xlfn.IFNA(INDEX('Error Handling'!A249:I249,MATCH(TRUE,LEN('Error Handling'!A249:I249)&gt;0,0)),"")</f>
        <v/>
      </c>
    </row>
    <row r="249" spans="1:29" x14ac:dyDescent="0.25">
      <c r="A249" s="81">
        <v>247</v>
      </c>
      <c r="B249" s="21"/>
      <c r="C249" s="65"/>
      <c r="D249" s="28"/>
      <c r="E249" s="29"/>
      <c r="F249" s="29"/>
      <c r="G249" s="30"/>
      <c r="H249" s="67"/>
      <c r="I249" s="66"/>
      <c r="J249" s="66"/>
      <c r="K249" s="68"/>
      <c r="L249" s="28"/>
      <c r="M249" s="29"/>
      <c r="N249" s="29"/>
      <c r="O249" s="30"/>
      <c r="P249" s="67"/>
      <c r="Q249" s="66"/>
      <c r="R249" s="66"/>
      <c r="S249" s="68"/>
      <c r="T249" s="28"/>
      <c r="U249" s="29"/>
      <c r="V249" s="29"/>
      <c r="W249" s="30"/>
      <c r="X249" s="67"/>
      <c r="Y249" s="66"/>
      <c r="Z249" s="66"/>
      <c r="AA249" s="68"/>
      <c r="AB249" s="76" t="str">
        <f>IF(AND(COUNTA(D249:AA249)=6, LEN(AC249)=0),SUMIF(D249:AA249,"x",Configuration!D$3:AA$3),"")</f>
        <v/>
      </c>
      <c r="AC249" s="72" t="str" cm="1">
        <f t="array" ref="AC249">_xlfn.IFNA(INDEX('Error Handling'!A250:I250,MATCH(TRUE,LEN('Error Handling'!A250:I250)&gt;0,0)),"")</f>
        <v/>
      </c>
    </row>
    <row r="250" spans="1:29" x14ac:dyDescent="0.25">
      <c r="A250" s="81">
        <v>248</v>
      </c>
      <c r="B250" s="21"/>
      <c r="C250" s="65"/>
      <c r="D250" s="28"/>
      <c r="E250" s="29"/>
      <c r="F250" s="29"/>
      <c r="G250" s="30"/>
      <c r="H250" s="67"/>
      <c r="I250" s="66"/>
      <c r="J250" s="66"/>
      <c r="K250" s="68"/>
      <c r="L250" s="28"/>
      <c r="M250" s="29"/>
      <c r="N250" s="29"/>
      <c r="O250" s="30"/>
      <c r="P250" s="67"/>
      <c r="Q250" s="66"/>
      <c r="R250" s="66"/>
      <c r="S250" s="68"/>
      <c r="T250" s="28"/>
      <c r="U250" s="29"/>
      <c r="V250" s="29"/>
      <c r="W250" s="30"/>
      <c r="X250" s="67"/>
      <c r="Y250" s="66"/>
      <c r="Z250" s="66"/>
      <c r="AA250" s="68"/>
      <c r="AB250" s="76" t="str">
        <f>IF(AND(COUNTA(D250:AA250)=6, LEN(AC250)=0),SUMIF(D250:AA250,"x",Configuration!D$3:AA$3),"")</f>
        <v/>
      </c>
      <c r="AC250" s="72" t="str" cm="1">
        <f t="array" ref="AC250">_xlfn.IFNA(INDEX('Error Handling'!A251:I251,MATCH(TRUE,LEN('Error Handling'!A251:I251)&gt;0,0)),"")</f>
        <v/>
      </c>
    </row>
    <row r="251" spans="1:29" x14ac:dyDescent="0.25">
      <c r="A251" s="81">
        <v>249</v>
      </c>
      <c r="B251" s="21"/>
      <c r="C251" s="65"/>
      <c r="D251" s="28"/>
      <c r="E251" s="29"/>
      <c r="F251" s="29"/>
      <c r="G251" s="30"/>
      <c r="H251" s="67"/>
      <c r="I251" s="66"/>
      <c r="J251" s="66"/>
      <c r="K251" s="68"/>
      <c r="L251" s="28"/>
      <c r="M251" s="29"/>
      <c r="N251" s="29"/>
      <c r="O251" s="30"/>
      <c r="P251" s="67"/>
      <c r="Q251" s="66"/>
      <c r="R251" s="66"/>
      <c r="S251" s="68"/>
      <c r="T251" s="28"/>
      <c r="U251" s="29"/>
      <c r="V251" s="29"/>
      <c r="W251" s="30"/>
      <c r="X251" s="67"/>
      <c r="Y251" s="66"/>
      <c r="Z251" s="66"/>
      <c r="AA251" s="68"/>
      <c r="AB251" s="76" t="str">
        <f>IF(AND(COUNTA(D251:AA251)=6, LEN(AC251)=0),SUMIF(D251:AA251,"x",Configuration!D$3:AA$3),"")</f>
        <v/>
      </c>
      <c r="AC251" s="72" t="str" cm="1">
        <f t="array" ref="AC251">_xlfn.IFNA(INDEX('Error Handling'!A252:I252,MATCH(TRUE,LEN('Error Handling'!A252:I252)&gt;0,0)),"")</f>
        <v/>
      </c>
    </row>
    <row r="252" spans="1:29" x14ac:dyDescent="0.25">
      <c r="A252" s="81">
        <v>250</v>
      </c>
      <c r="B252" s="21"/>
      <c r="C252" s="65"/>
      <c r="D252" s="28"/>
      <c r="E252" s="29"/>
      <c r="F252" s="29"/>
      <c r="G252" s="30"/>
      <c r="H252" s="67"/>
      <c r="I252" s="66"/>
      <c r="J252" s="66"/>
      <c r="K252" s="68"/>
      <c r="L252" s="28"/>
      <c r="M252" s="29"/>
      <c r="N252" s="29"/>
      <c r="O252" s="30"/>
      <c r="P252" s="67"/>
      <c r="Q252" s="66"/>
      <c r="R252" s="66"/>
      <c r="S252" s="68"/>
      <c r="T252" s="28"/>
      <c r="U252" s="29"/>
      <c r="V252" s="29"/>
      <c r="W252" s="30"/>
      <c r="X252" s="67"/>
      <c r="Y252" s="66"/>
      <c r="Z252" s="66"/>
      <c r="AA252" s="68"/>
      <c r="AB252" s="76" t="str">
        <f>IF(AND(COUNTA(D252:AA252)=6, LEN(AC252)=0),SUMIF(D252:AA252,"x",Configuration!D$3:AA$3),"")</f>
        <v/>
      </c>
      <c r="AC252" s="72" t="str" cm="1">
        <f t="array" ref="AC252">_xlfn.IFNA(INDEX('Error Handling'!A253:I253,MATCH(TRUE,LEN('Error Handling'!A253:I253)&gt;0,0)),"")</f>
        <v/>
      </c>
    </row>
    <row r="253" spans="1:29" x14ac:dyDescent="0.25">
      <c r="A253" s="81">
        <v>251</v>
      </c>
      <c r="B253" s="21"/>
      <c r="C253" s="65"/>
      <c r="D253" s="28"/>
      <c r="E253" s="29"/>
      <c r="F253" s="29"/>
      <c r="G253" s="30"/>
      <c r="H253" s="67"/>
      <c r="I253" s="66"/>
      <c r="J253" s="66"/>
      <c r="K253" s="68"/>
      <c r="L253" s="28"/>
      <c r="M253" s="29"/>
      <c r="N253" s="29"/>
      <c r="O253" s="30"/>
      <c r="P253" s="67"/>
      <c r="Q253" s="66"/>
      <c r="R253" s="66"/>
      <c r="S253" s="68"/>
      <c r="T253" s="28"/>
      <c r="U253" s="29"/>
      <c r="V253" s="29"/>
      <c r="W253" s="30"/>
      <c r="X253" s="67"/>
      <c r="Y253" s="66"/>
      <c r="Z253" s="66"/>
      <c r="AA253" s="68"/>
      <c r="AB253" s="76" t="str">
        <f>IF(AND(COUNTA(D253:AA253)=6, LEN(AC253)=0),SUMIF(D253:AA253,"x",Configuration!D$3:AA$3),"")</f>
        <v/>
      </c>
      <c r="AC253" s="72" t="str" cm="1">
        <f t="array" ref="AC253">_xlfn.IFNA(INDEX('Error Handling'!A254:I254,MATCH(TRUE,LEN('Error Handling'!A254:I254)&gt;0,0)),"")</f>
        <v/>
      </c>
    </row>
    <row r="254" spans="1:29" x14ac:dyDescent="0.25">
      <c r="A254" s="81">
        <v>252</v>
      </c>
      <c r="B254" s="21"/>
      <c r="C254" s="65"/>
      <c r="D254" s="28"/>
      <c r="E254" s="29"/>
      <c r="F254" s="29"/>
      <c r="G254" s="30"/>
      <c r="H254" s="67"/>
      <c r="I254" s="66"/>
      <c r="J254" s="66"/>
      <c r="K254" s="68"/>
      <c r="L254" s="28"/>
      <c r="M254" s="29"/>
      <c r="N254" s="29"/>
      <c r="O254" s="30"/>
      <c r="P254" s="67"/>
      <c r="Q254" s="66"/>
      <c r="R254" s="66"/>
      <c r="S254" s="68"/>
      <c r="T254" s="28"/>
      <c r="U254" s="29"/>
      <c r="V254" s="29"/>
      <c r="W254" s="30"/>
      <c r="X254" s="67"/>
      <c r="Y254" s="66"/>
      <c r="Z254" s="66"/>
      <c r="AA254" s="68"/>
      <c r="AB254" s="76" t="str">
        <f>IF(AND(COUNTA(D254:AA254)=6, LEN(AC254)=0),SUMIF(D254:AA254,"x",Configuration!D$3:AA$3),"")</f>
        <v/>
      </c>
      <c r="AC254" s="72" t="str" cm="1">
        <f t="array" ref="AC254">_xlfn.IFNA(INDEX('Error Handling'!A255:I255,MATCH(TRUE,LEN('Error Handling'!A255:I255)&gt;0,0)),"")</f>
        <v/>
      </c>
    </row>
    <row r="255" spans="1:29" x14ac:dyDescent="0.25">
      <c r="A255" s="81">
        <v>253</v>
      </c>
      <c r="B255" s="21"/>
      <c r="C255" s="65"/>
      <c r="D255" s="28"/>
      <c r="E255" s="29"/>
      <c r="F255" s="29"/>
      <c r="G255" s="30"/>
      <c r="H255" s="67"/>
      <c r="I255" s="66"/>
      <c r="J255" s="66"/>
      <c r="K255" s="68"/>
      <c r="L255" s="28"/>
      <c r="M255" s="29"/>
      <c r="N255" s="29"/>
      <c r="O255" s="30"/>
      <c r="P255" s="67"/>
      <c r="Q255" s="66"/>
      <c r="R255" s="66"/>
      <c r="S255" s="68"/>
      <c r="T255" s="28"/>
      <c r="U255" s="29"/>
      <c r="V255" s="29"/>
      <c r="W255" s="30"/>
      <c r="X255" s="67"/>
      <c r="Y255" s="66"/>
      <c r="Z255" s="66"/>
      <c r="AA255" s="68"/>
      <c r="AB255" s="76" t="str">
        <f>IF(AND(COUNTA(D255:AA255)=6, LEN(AC255)=0),SUMIF(D255:AA255,"x",Configuration!D$3:AA$3),"")</f>
        <v/>
      </c>
      <c r="AC255" s="72" t="str" cm="1">
        <f t="array" ref="AC255">_xlfn.IFNA(INDEX('Error Handling'!A256:I256,MATCH(TRUE,LEN('Error Handling'!A256:I256)&gt;0,0)),"")</f>
        <v/>
      </c>
    </row>
    <row r="256" spans="1:29" x14ac:dyDescent="0.25">
      <c r="A256" s="81">
        <v>254</v>
      </c>
      <c r="B256" s="21"/>
      <c r="C256" s="65"/>
      <c r="D256" s="28"/>
      <c r="E256" s="29"/>
      <c r="F256" s="29"/>
      <c r="G256" s="30"/>
      <c r="H256" s="67"/>
      <c r="I256" s="66"/>
      <c r="J256" s="66"/>
      <c r="K256" s="68"/>
      <c r="L256" s="28"/>
      <c r="M256" s="29"/>
      <c r="N256" s="29"/>
      <c r="O256" s="30"/>
      <c r="P256" s="67"/>
      <c r="Q256" s="66"/>
      <c r="R256" s="66"/>
      <c r="S256" s="68"/>
      <c r="T256" s="28"/>
      <c r="U256" s="29"/>
      <c r="V256" s="29"/>
      <c r="W256" s="30"/>
      <c r="X256" s="67"/>
      <c r="Y256" s="66"/>
      <c r="Z256" s="66"/>
      <c r="AA256" s="68"/>
      <c r="AB256" s="76" t="str">
        <f>IF(AND(COUNTA(D256:AA256)=6, LEN(AC256)=0),SUMIF(D256:AA256,"x",Configuration!D$3:AA$3),"")</f>
        <v/>
      </c>
      <c r="AC256" s="72" t="str" cm="1">
        <f t="array" ref="AC256">_xlfn.IFNA(INDEX('Error Handling'!A257:I257,MATCH(TRUE,LEN('Error Handling'!A257:I257)&gt;0,0)),"")</f>
        <v/>
      </c>
    </row>
    <row r="257" spans="1:29" x14ac:dyDescent="0.25">
      <c r="A257" s="81">
        <v>255</v>
      </c>
      <c r="B257" s="21"/>
      <c r="C257" s="65"/>
      <c r="D257" s="28"/>
      <c r="E257" s="29"/>
      <c r="F257" s="29"/>
      <c r="G257" s="30"/>
      <c r="H257" s="67"/>
      <c r="I257" s="66"/>
      <c r="J257" s="66"/>
      <c r="K257" s="68"/>
      <c r="L257" s="28"/>
      <c r="M257" s="29"/>
      <c r="N257" s="29"/>
      <c r="O257" s="30"/>
      <c r="P257" s="67"/>
      <c r="Q257" s="66"/>
      <c r="R257" s="66"/>
      <c r="S257" s="68"/>
      <c r="T257" s="28"/>
      <c r="U257" s="29"/>
      <c r="V257" s="29"/>
      <c r="W257" s="30"/>
      <c r="X257" s="67"/>
      <c r="Y257" s="66"/>
      <c r="Z257" s="66"/>
      <c r="AA257" s="68"/>
      <c r="AB257" s="76" t="str">
        <f>IF(AND(COUNTA(D257:AA257)=6, LEN(AC257)=0),SUMIF(D257:AA257,"x",Configuration!D$3:AA$3),"")</f>
        <v/>
      </c>
      <c r="AC257" s="72" t="str" cm="1">
        <f t="array" ref="AC257">_xlfn.IFNA(INDEX('Error Handling'!A258:I258,MATCH(TRUE,LEN('Error Handling'!A258:I258)&gt;0,0)),"")</f>
        <v/>
      </c>
    </row>
    <row r="258" spans="1:29" x14ac:dyDescent="0.25">
      <c r="A258" s="81">
        <v>256</v>
      </c>
      <c r="B258" s="21"/>
      <c r="C258" s="65"/>
      <c r="D258" s="28"/>
      <c r="E258" s="29"/>
      <c r="F258" s="29"/>
      <c r="G258" s="30"/>
      <c r="H258" s="67"/>
      <c r="I258" s="66"/>
      <c r="J258" s="66"/>
      <c r="K258" s="68"/>
      <c r="L258" s="28"/>
      <c r="M258" s="29"/>
      <c r="N258" s="29"/>
      <c r="O258" s="30"/>
      <c r="P258" s="67"/>
      <c r="Q258" s="66"/>
      <c r="R258" s="66"/>
      <c r="S258" s="68"/>
      <c r="T258" s="28"/>
      <c r="U258" s="29"/>
      <c r="V258" s="29"/>
      <c r="W258" s="30"/>
      <c r="X258" s="67"/>
      <c r="Y258" s="66"/>
      <c r="Z258" s="66"/>
      <c r="AA258" s="68"/>
      <c r="AB258" s="76" t="str">
        <f>IF(AND(COUNTA(D258:AA258)=6, LEN(AC258)=0),SUMIF(D258:AA258,"x",Configuration!D$3:AA$3),"")</f>
        <v/>
      </c>
      <c r="AC258" s="72" t="str" cm="1">
        <f t="array" ref="AC258">_xlfn.IFNA(INDEX('Error Handling'!A259:I259,MATCH(TRUE,LEN('Error Handling'!A259:I259)&gt;0,0)),"")</f>
        <v/>
      </c>
    </row>
    <row r="259" spans="1:29" x14ac:dyDescent="0.25">
      <c r="A259" s="81">
        <v>257</v>
      </c>
      <c r="B259" s="21"/>
      <c r="C259" s="65"/>
      <c r="D259" s="28"/>
      <c r="E259" s="29"/>
      <c r="F259" s="29"/>
      <c r="G259" s="30"/>
      <c r="H259" s="67"/>
      <c r="I259" s="66"/>
      <c r="J259" s="66"/>
      <c r="K259" s="68"/>
      <c r="L259" s="28"/>
      <c r="M259" s="29"/>
      <c r="N259" s="29"/>
      <c r="O259" s="30"/>
      <c r="P259" s="67"/>
      <c r="Q259" s="66"/>
      <c r="R259" s="66"/>
      <c r="S259" s="68"/>
      <c r="T259" s="28"/>
      <c r="U259" s="29"/>
      <c r="V259" s="29"/>
      <c r="W259" s="30"/>
      <c r="X259" s="67"/>
      <c r="Y259" s="66"/>
      <c r="Z259" s="66"/>
      <c r="AA259" s="68"/>
      <c r="AB259" s="76" t="str">
        <f>IF(AND(COUNTA(D259:AA259)=6, LEN(AC259)=0),SUMIF(D259:AA259,"x",Configuration!D$3:AA$3),"")</f>
        <v/>
      </c>
      <c r="AC259" s="72" t="str" cm="1">
        <f t="array" ref="AC259">_xlfn.IFNA(INDEX('Error Handling'!A260:I260,MATCH(TRUE,LEN('Error Handling'!A260:I260)&gt;0,0)),"")</f>
        <v/>
      </c>
    </row>
    <row r="260" spans="1:29" x14ac:dyDescent="0.25">
      <c r="A260" s="81">
        <v>258</v>
      </c>
      <c r="B260" s="21"/>
      <c r="C260" s="65"/>
      <c r="D260" s="28"/>
      <c r="E260" s="29"/>
      <c r="F260" s="29"/>
      <c r="G260" s="30"/>
      <c r="H260" s="67"/>
      <c r="I260" s="66"/>
      <c r="J260" s="66"/>
      <c r="K260" s="68"/>
      <c r="L260" s="28"/>
      <c r="M260" s="29"/>
      <c r="N260" s="29"/>
      <c r="O260" s="30"/>
      <c r="P260" s="67"/>
      <c r="Q260" s="66"/>
      <c r="R260" s="66"/>
      <c r="S260" s="68"/>
      <c r="T260" s="28"/>
      <c r="U260" s="29"/>
      <c r="V260" s="29"/>
      <c r="W260" s="30"/>
      <c r="X260" s="67"/>
      <c r="Y260" s="66"/>
      <c r="Z260" s="66"/>
      <c r="AA260" s="68"/>
      <c r="AB260" s="76" t="str">
        <f>IF(AND(COUNTA(D260:AA260)=6, LEN(AC260)=0),SUMIF(D260:AA260,"x",Configuration!D$3:AA$3),"")</f>
        <v/>
      </c>
      <c r="AC260" s="72" t="str" cm="1">
        <f t="array" ref="AC260">_xlfn.IFNA(INDEX('Error Handling'!A261:I261,MATCH(TRUE,LEN('Error Handling'!A261:I261)&gt;0,0)),"")</f>
        <v/>
      </c>
    </row>
    <row r="261" spans="1:29" x14ac:dyDescent="0.25">
      <c r="A261" s="81">
        <v>259</v>
      </c>
      <c r="B261" s="21"/>
      <c r="C261" s="65"/>
      <c r="D261" s="28"/>
      <c r="E261" s="29"/>
      <c r="F261" s="29"/>
      <c r="G261" s="30"/>
      <c r="H261" s="67"/>
      <c r="I261" s="66"/>
      <c r="J261" s="66"/>
      <c r="K261" s="68"/>
      <c r="L261" s="28"/>
      <c r="M261" s="29"/>
      <c r="N261" s="29"/>
      <c r="O261" s="30"/>
      <c r="P261" s="67"/>
      <c r="Q261" s="66"/>
      <c r="R261" s="66"/>
      <c r="S261" s="68"/>
      <c r="T261" s="28"/>
      <c r="U261" s="29"/>
      <c r="V261" s="29"/>
      <c r="W261" s="30"/>
      <c r="X261" s="67"/>
      <c r="Y261" s="66"/>
      <c r="Z261" s="66"/>
      <c r="AA261" s="68"/>
      <c r="AB261" s="76" t="str">
        <f>IF(AND(COUNTA(D261:AA261)=6, LEN(AC261)=0),SUMIF(D261:AA261,"x",Configuration!D$3:AA$3),"")</f>
        <v/>
      </c>
      <c r="AC261" s="72" t="str" cm="1">
        <f t="array" ref="AC261">_xlfn.IFNA(INDEX('Error Handling'!A262:I262,MATCH(TRUE,LEN('Error Handling'!A262:I262)&gt;0,0)),"")</f>
        <v/>
      </c>
    </row>
    <row r="262" spans="1:29" x14ac:dyDescent="0.25">
      <c r="A262" s="81">
        <v>260</v>
      </c>
      <c r="B262" s="21"/>
      <c r="C262" s="65"/>
      <c r="D262" s="28"/>
      <c r="E262" s="29"/>
      <c r="F262" s="29"/>
      <c r="G262" s="30"/>
      <c r="H262" s="67"/>
      <c r="I262" s="66"/>
      <c r="J262" s="66"/>
      <c r="K262" s="68"/>
      <c r="L262" s="28"/>
      <c r="M262" s="29"/>
      <c r="N262" s="29"/>
      <c r="O262" s="30"/>
      <c r="P262" s="67"/>
      <c r="Q262" s="66"/>
      <c r="R262" s="66"/>
      <c r="S262" s="68"/>
      <c r="T262" s="28"/>
      <c r="U262" s="29"/>
      <c r="V262" s="29"/>
      <c r="W262" s="30"/>
      <c r="X262" s="67"/>
      <c r="Y262" s="66"/>
      <c r="Z262" s="66"/>
      <c r="AA262" s="68"/>
      <c r="AB262" s="76" t="str">
        <f>IF(AND(COUNTA(D262:AA262)=6, LEN(AC262)=0),SUMIF(D262:AA262,"x",Configuration!D$3:AA$3),"")</f>
        <v/>
      </c>
      <c r="AC262" s="72" t="str" cm="1">
        <f t="array" ref="AC262">_xlfn.IFNA(INDEX('Error Handling'!A263:I263,MATCH(TRUE,LEN('Error Handling'!A263:I263)&gt;0,0)),"")</f>
        <v/>
      </c>
    </row>
    <row r="263" spans="1:29" x14ac:dyDescent="0.25">
      <c r="A263" s="81">
        <v>261</v>
      </c>
      <c r="B263" s="21"/>
      <c r="C263" s="65"/>
      <c r="D263" s="28"/>
      <c r="E263" s="29"/>
      <c r="F263" s="29"/>
      <c r="G263" s="30"/>
      <c r="H263" s="67"/>
      <c r="I263" s="66"/>
      <c r="J263" s="66"/>
      <c r="K263" s="68"/>
      <c r="L263" s="28"/>
      <c r="M263" s="29"/>
      <c r="N263" s="29"/>
      <c r="O263" s="30"/>
      <c r="P263" s="67"/>
      <c r="Q263" s="66"/>
      <c r="R263" s="66"/>
      <c r="S263" s="68"/>
      <c r="T263" s="28"/>
      <c r="U263" s="29"/>
      <c r="V263" s="29"/>
      <c r="W263" s="30"/>
      <c r="X263" s="67"/>
      <c r="Y263" s="66"/>
      <c r="Z263" s="66"/>
      <c r="AA263" s="68"/>
      <c r="AB263" s="76" t="str">
        <f>IF(AND(COUNTA(D263:AA263)=6, LEN(AC263)=0),SUMIF(D263:AA263,"x",Configuration!D$3:AA$3),"")</f>
        <v/>
      </c>
      <c r="AC263" s="72" t="str" cm="1">
        <f t="array" ref="AC263">_xlfn.IFNA(INDEX('Error Handling'!A264:I264,MATCH(TRUE,LEN('Error Handling'!A264:I264)&gt;0,0)),"")</f>
        <v/>
      </c>
    </row>
    <row r="264" spans="1:29" x14ac:dyDescent="0.25">
      <c r="A264" s="81">
        <v>262</v>
      </c>
      <c r="B264" s="21"/>
      <c r="C264" s="65"/>
      <c r="D264" s="28"/>
      <c r="E264" s="29"/>
      <c r="F264" s="29"/>
      <c r="G264" s="30"/>
      <c r="H264" s="67"/>
      <c r="I264" s="66"/>
      <c r="J264" s="66"/>
      <c r="K264" s="68"/>
      <c r="L264" s="28"/>
      <c r="M264" s="29"/>
      <c r="N264" s="29"/>
      <c r="O264" s="30"/>
      <c r="P264" s="67"/>
      <c r="Q264" s="66"/>
      <c r="R264" s="66"/>
      <c r="S264" s="68"/>
      <c r="T264" s="28"/>
      <c r="U264" s="29"/>
      <c r="V264" s="29"/>
      <c r="W264" s="30"/>
      <c r="X264" s="67"/>
      <c r="Y264" s="66"/>
      <c r="Z264" s="66"/>
      <c r="AA264" s="68"/>
      <c r="AB264" s="76" t="str">
        <f>IF(AND(COUNTA(D264:AA264)=6, LEN(AC264)=0),SUMIF(D264:AA264,"x",Configuration!D$3:AA$3),"")</f>
        <v/>
      </c>
      <c r="AC264" s="72" t="str" cm="1">
        <f t="array" ref="AC264">_xlfn.IFNA(INDEX('Error Handling'!A265:I265,MATCH(TRUE,LEN('Error Handling'!A265:I265)&gt;0,0)),"")</f>
        <v/>
      </c>
    </row>
    <row r="265" spans="1:29" x14ac:dyDescent="0.25">
      <c r="A265" s="81">
        <v>263</v>
      </c>
      <c r="B265" s="21"/>
      <c r="C265" s="65"/>
      <c r="D265" s="28"/>
      <c r="E265" s="29"/>
      <c r="F265" s="29"/>
      <c r="G265" s="30"/>
      <c r="H265" s="67"/>
      <c r="I265" s="66"/>
      <c r="J265" s="66"/>
      <c r="K265" s="68"/>
      <c r="L265" s="28"/>
      <c r="M265" s="29"/>
      <c r="N265" s="29"/>
      <c r="O265" s="30"/>
      <c r="P265" s="67"/>
      <c r="Q265" s="66"/>
      <c r="R265" s="66"/>
      <c r="S265" s="68"/>
      <c r="T265" s="28"/>
      <c r="U265" s="29"/>
      <c r="V265" s="29"/>
      <c r="W265" s="30"/>
      <c r="X265" s="67"/>
      <c r="Y265" s="66"/>
      <c r="Z265" s="66"/>
      <c r="AA265" s="68"/>
      <c r="AB265" s="76" t="str">
        <f>IF(AND(COUNTA(D265:AA265)=6, LEN(AC265)=0),SUMIF(D265:AA265,"x",Configuration!D$3:AA$3),"")</f>
        <v/>
      </c>
      <c r="AC265" s="72" t="str" cm="1">
        <f t="array" ref="AC265">_xlfn.IFNA(INDEX('Error Handling'!A266:I266,MATCH(TRUE,LEN('Error Handling'!A266:I266)&gt;0,0)),"")</f>
        <v/>
      </c>
    </row>
    <row r="266" spans="1:29" x14ac:dyDescent="0.25">
      <c r="A266" s="81">
        <v>264</v>
      </c>
      <c r="B266" s="21"/>
      <c r="C266" s="65"/>
      <c r="D266" s="28"/>
      <c r="E266" s="29"/>
      <c r="F266" s="29"/>
      <c r="G266" s="30"/>
      <c r="H266" s="67"/>
      <c r="I266" s="66"/>
      <c r="J266" s="66"/>
      <c r="K266" s="68"/>
      <c r="L266" s="28"/>
      <c r="M266" s="29"/>
      <c r="N266" s="29"/>
      <c r="O266" s="30"/>
      <c r="P266" s="67"/>
      <c r="Q266" s="66"/>
      <c r="R266" s="66"/>
      <c r="S266" s="68"/>
      <c r="T266" s="28"/>
      <c r="U266" s="29"/>
      <c r="V266" s="29"/>
      <c r="W266" s="30"/>
      <c r="X266" s="67"/>
      <c r="Y266" s="66"/>
      <c r="Z266" s="66"/>
      <c r="AA266" s="68"/>
      <c r="AB266" s="76" t="str">
        <f>IF(AND(COUNTA(D266:AA266)=6, LEN(AC266)=0),SUMIF(D266:AA266,"x",Configuration!D$3:AA$3),"")</f>
        <v/>
      </c>
      <c r="AC266" s="72" t="str" cm="1">
        <f t="array" ref="AC266">_xlfn.IFNA(INDEX('Error Handling'!A267:I267,MATCH(TRUE,LEN('Error Handling'!A267:I267)&gt;0,0)),"")</f>
        <v/>
      </c>
    </row>
    <row r="267" spans="1:29" x14ac:dyDescent="0.25">
      <c r="A267" s="81">
        <v>265</v>
      </c>
      <c r="B267" s="21"/>
      <c r="C267" s="65"/>
      <c r="D267" s="28"/>
      <c r="E267" s="29"/>
      <c r="F267" s="29"/>
      <c r="G267" s="30"/>
      <c r="H267" s="67"/>
      <c r="I267" s="66"/>
      <c r="J267" s="66"/>
      <c r="K267" s="68"/>
      <c r="L267" s="28"/>
      <c r="M267" s="29"/>
      <c r="N267" s="29"/>
      <c r="O267" s="30"/>
      <c r="P267" s="67"/>
      <c r="Q267" s="66"/>
      <c r="R267" s="66"/>
      <c r="S267" s="68"/>
      <c r="T267" s="28"/>
      <c r="U267" s="29"/>
      <c r="V267" s="29"/>
      <c r="W267" s="30"/>
      <c r="X267" s="67"/>
      <c r="Y267" s="66"/>
      <c r="Z267" s="66"/>
      <c r="AA267" s="68"/>
      <c r="AB267" s="76" t="str">
        <f>IF(AND(COUNTA(D267:AA267)=6, LEN(AC267)=0),SUMIF(D267:AA267,"x",Configuration!D$3:AA$3),"")</f>
        <v/>
      </c>
      <c r="AC267" s="72" t="str" cm="1">
        <f t="array" ref="AC267">_xlfn.IFNA(INDEX('Error Handling'!A268:I268,MATCH(TRUE,LEN('Error Handling'!A268:I268)&gt;0,0)),"")</f>
        <v/>
      </c>
    </row>
    <row r="268" spans="1:29" x14ac:dyDescent="0.25">
      <c r="A268" s="81">
        <v>266</v>
      </c>
      <c r="B268" s="21"/>
      <c r="C268" s="65"/>
      <c r="D268" s="28"/>
      <c r="E268" s="29"/>
      <c r="F268" s="29"/>
      <c r="G268" s="30"/>
      <c r="H268" s="67"/>
      <c r="I268" s="66"/>
      <c r="J268" s="66"/>
      <c r="K268" s="68"/>
      <c r="L268" s="28"/>
      <c r="M268" s="29"/>
      <c r="N268" s="29"/>
      <c r="O268" s="30"/>
      <c r="P268" s="67"/>
      <c r="Q268" s="66"/>
      <c r="R268" s="66"/>
      <c r="S268" s="68"/>
      <c r="T268" s="28"/>
      <c r="U268" s="29"/>
      <c r="V268" s="29"/>
      <c r="W268" s="30"/>
      <c r="X268" s="67"/>
      <c r="Y268" s="66"/>
      <c r="Z268" s="66"/>
      <c r="AA268" s="68"/>
      <c r="AB268" s="76" t="str">
        <f>IF(AND(COUNTA(D268:AA268)=6, LEN(AC268)=0),SUMIF(D268:AA268,"x",Configuration!D$3:AA$3),"")</f>
        <v/>
      </c>
      <c r="AC268" s="72" t="str" cm="1">
        <f t="array" ref="AC268">_xlfn.IFNA(INDEX('Error Handling'!A269:I269,MATCH(TRUE,LEN('Error Handling'!A269:I269)&gt;0,0)),"")</f>
        <v/>
      </c>
    </row>
    <row r="269" spans="1:29" x14ac:dyDescent="0.25">
      <c r="A269" s="81">
        <v>267</v>
      </c>
      <c r="B269" s="21"/>
      <c r="C269" s="65"/>
      <c r="D269" s="28"/>
      <c r="E269" s="29"/>
      <c r="F269" s="29"/>
      <c r="G269" s="30"/>
      <c r="H269" s="67"/>
      <c r="I269" s="66"/>
      <c r="J269" s="66"/>
      <c r="K269" s="68"/>
      <c r="L269" s="28"/>
      <c r="M269" s="29"/>
      <c r="N269" s="29"/>
      <c r="O269" s="30"/>
      <c r="P269" s="67"/>
      <c r="Q269" s="66"/>
      <c r="R269" s="66"/>
      <c r="S269" s="68"/>
      <c r="T269" s="28"/>
      <c r="U269" s="29"/>
      <c r="V269" s="29"/>
      <c r="W269" s="30"/>
      <c r="X269" s="67"/>
      <c r="Y269" s="66"/>
      <c r="Z269" s="66"/>
      <c r="AA269" s="68"/>
      <c r="AB269" s="76" t="str">
        <f>IF(AND(COUNTA(D269:AA269)=6, LEN(AC269)=0),SUMIF(D269:AA269,"x",Configuration!D$3:AA$3),"")</f>
        <v/>
      </c>
      <c r="AC269" s="72" t="str" cm="1">
        <f t="array" ref="AC269">_xlfn.IFNA(INDEX('Error Handling'!A270:I270,MATCH(TRUE,LEN('Error Handling'!A270:I270)&gt;0,0)),"")</f>
        <v/>
      </c>
    </row>
    <row r="270" spans="1:29" x14ac:dyDescent="0.25">
      <c r="A270" s="81">
        <v>268</v>
      </c>
      <c r="B270" s="21"/>
      <c r="C270" s="65"/>
      <c r="D270" s="28"/>
      <c r="E270" s="29"/>
      <c r="F270" s="29"/>
      <c r="G270" s="30"/>
      <c r="H270" s="67"/>
      <c r="I270" s="66"/>
      <c r="J270" s="66"/>
      <c r="K270" s="68"/>
      <c r="L270" s="28"/>
      <c r="M270" s="29"/>
      <c r="N270" s="29"/>
      <c r="O270" s="30"/>
      <c r="P270" s="67"/>
      <c r="Q270" s="66"/>
      <c r="R270" s="66"/>
      <c r="S270" s="68"/>
      <c r="T270" s="28"/>
      <c r="U270" s="29"/>
      <c r="V270" s="29"/>
      <c r="W270" s="30"/>
      <c r="X270" s="67"/>
      <c r="Y270" s="66"/>
      <c r="Z270" s="66"/>
      <c r="AA270" s="68"/>
      <c r="AB270" s="76" t="str">
        <f>IF(AND(COUNTA(D270:AA270)=6, LEN(AC270)=0),SUMIF(D270:AA270,"x",Configuration!D$3:AA$3),"")</f>
        <v/>
      </c>
      <c r="AC270" s="72" t="str" cm="1">
        <f t="array" ref="AC270">_xlfn.IFNA(INDEX('Error Handling'!A271:I271,MATCH(TRUE,LEN('Error Handling'!A271:I271)&gt;0,0)),"")</f>
        <v/>
      </c>
    </row>
    <row r="271" spans="1:29" x14ac:dyDescent="0.25">
      <c r="A271" s="81">
        <v>269</v>
      </c>
      <c r="B271" s="21"/>
      <c r="C271" s="65"/>
      <c r="D271" s="28"/>
      <c r="E271" s="29"/>
      <c r="F271" s="29"/>
      <c r="G271" s="30"/>
      <c r="H271" s="67"/>
      <c r="I271" s="66"/>
      <c r="J271" s="66"/>
      <c r="K271" s="68"/>
      <c r="L271" s="28"/>
      <c r="M271" s="29"/>
      <c r="N271" s="29"/>
      <c r="O271" s="30"/>
      <c r="P271" s="67"/>
      <c r="Q271" s="66"/>
      <c r="R271" s="66"/>
      <c r="S271" s="68"/>
      <c r="T271" s="28"/>
      <c r="U271" s="29"/>
      <c r="V271" s="29"/>
      <c r="W271" s="30"/>
      <c r="X271" s="67"/>
      <c r="Y271" s="66"/>
      <c r="Z271" s="66"/>
      <c r="AA271" s="68"/>
      <c r="AB271" s="76" t="str">
        <f>IF(AND(COUNTA(D271:AA271)=6, LEN(AC271)=0),SUMIF(D271:AA271,"x",Configuration!D$3:AA$3),"")</f>
        <v/>
      </c>
      <c r="AC271" s="72" t="str" cm="1">
        <f t="array" ref="AC271">_xlfn.IFNA(INDEX('Error Handling'!A272:I272,MATCH(TRUE,LEN('Error Handling'!A272:I272)&gt;0,0)),"")</f>
        <v/>
      </c>
    </row>
    <row r="272" spans="1:29" x14ac:dyDescent="0.25">
      <c r="A272" s="81">
        <v>270</v>
      </c>
      <c r="B272" s="21"/>
      <c r="C272" s="65"/>
      <c r="D272" s="28"/>
      <c r="E272" s="29"/>
      <c r="F272" s="29"/>
      <c r="G272" s="30"/>
      <c r="H272" s="67"/>
      <c r="I272" s="66"/>
      <c r="J272" s="66"/>
      <c r="K272" s="68"/>
      <c r="L272" s="28"/>
      <c r="M272" s="29"/>
      <c r="N272" s="29"/>
      <c r="O272" s="30"/>
      <c r="P272" s="67"/>
      <c r="Q272" s="66"/>
      <c r="R272" s="66"/>
      <c r="S272" s="68"/>
      <c r="T272" s="28"/>
      <c r="U272" s="29"/>
      <c r="V272" s="29"/>
      <c r="W272" s="30"/>
      <c r="X272" s="67"/>
      <c r="Y272" s="66"/>
      <c r="Z272" s="66"/>
      <c r="AA272" s="68"/>
      <c r="AB272" s="76" t="str">
        <f>IF(AND(COUNTA(D272:AA272)=6, LEN(AC272)=0),SUMIF(D272:AA272,"x",Configuration!D$3:AA$3),"")</f>
        <v/>
      </c>
      <c r="AC272" s="72" t="str" cm="1">
        <f t="array" ref="AC272">_xlfn.IFNA(INDEX('Error Handling'!A273:I273,MATCH(TRUE,LEN('Error Handling'!A273:I273)&gt;0,0)),"")</f>
        <v/>
      </c>
    </row>
    <row r="273" spans="1:29" x14ac:dyDescent="0.25">
      <c r="A273" s="81">
        <v>271</v>
      </c>
      <c r="B273" s="21"/>
      <c r="C273" s="65"/>
      <c r="D273" s="28"/>
      <c r="E273" s="29"/>
      <c r="F273" s="29"/>
      <c r="G273" s="30"/>
      <c r="H273" s="67"/>
      <c r="I273" s="66"/>
      <c r="J273" s="66"/>
      <c r="K273" s="68"/>
      <c r="L273" s="28"/>
      <c r="M273" s="29"/>
      <c r="N273" s="29"/>
      <c r="O273" s="30"/>
      <c r="P273" s="67"/>
      <c r="Q273" s="66"/>
      <c r="R273" s="66"/>
      <c r="S273" s="68"/>
      <c r="T273" s="28"/>
      <c r="U273" s="29"/>
      <c r="V273" s="29"/>
      <c r="W273" s="30"/>
      <c r="X273" s="67"/>
      <c r="Y273" s="66"/>
      <c r="Z273" s="66"/>
      <c r="AA273" s="68"/>
      <c r="AB273" s="76" t="str">
        <f>IF(AND(COUNTA(D273:AA273)=6, LEN(AC273)=0),SUMIF(D273:AA273,"x",Configuration!D$3:AA$3),"")</f>
        <v/>
      </c>
      <c r="AC273" s="72" t="str" cm="1">
        <f t="array" ref="AC273">_xlfn.IFNA(INDEX('Error Handling'!A274:I274,MATCH(TRUE,LEN('Error Handling'!A274:I274)&gt;0,0)),"")</f>
        <v/>
      </c>
    </row>
    <row r="274" spans="1:29" x14ac:dyDescent="0.25">
      <c r="A274" s="81">
        <v>272</v>
      </c>
      <c r="B274" s="21"/>
      <c r="C274" s="65"/>
      <c r="D274" s="28"/>
      <c r="E274" s="29"/>
      <c r="F274" s="29"/>
      <c r="G274" s="30"/>
      <c r="H274" s="67"/>
      <c r="I274" s="66"/>
      <c r="J274" s="66"/>
      <c r="K274" s="68"/>
      <c r="L274" s="28"/>
      <c r="M274" s="29"/>
      <c r="N274" s="29"/>
      <c r="O274" s="30"/>
      <c r="P274" s="67"/>
      <c r="Q274" s="66"/>
      <c r="R274" s="66"/>
      <c r="S274" s="68"/>
      <c r="T274" s="28"/>
      <c r="U274" s="29"/>
      <c r="V274" s="29"/>
      <c r="W274" s="30"/>
      <c r="X274" s="67"/>
      <c r="Y274" s="66"/>
      <c r="Z274" s="66"/>
      <c r="AA274" s="68"/>
      <c r="AB274" s="76" t="str">
        <f>IF(AND(COUNTA(D274:AA274)=6, LEN(AC274)=0),SUMIF(D274:AA274,"x",Configuration!D$3:AA$3),"")</f>
        <v/>
      </c>
      <c r="AC274" s="72" t="str" cm="1">
        <f t="array" ref="AC274">_xlfn.IFNA(INDEX('Error Handling'!A275:I275,MATCH(TRUE,LEN('Error Handling'!A275:I275)&gt;0,0)),"")</f>
        <v/>
      </c>
    </row>
    <row r="275" spans="1:29" x14ac:dyDescent="0.25">
      <c r="A275" s="81">
        <v>273</v>
      </c>
      <c r="B275" s="21"/>
      <c r="C275" s="65"/>
      <c r="D275" s="28"/>
      <c r="E275" s="29"/>
      <c r="F275" s="29"/>
      <c r="G275" s="30"/>
      <c r="H275" s="67"/>
      <c r="I275" s="66"/>
      <c r="J275" s="66"/>
      <c r="K275" s="68"/>
      <c r="L275" s="28"/>
      <c r="M275" s="29"/>
      <c r="N275" s="29"/>
      <c r="O275" s="30"/>
      <c r="P275" s="67"/>
      <c r="Q275" s="66"/>
      <c r="R275" s="66"/>
      <c r="S275" s="68"/>
      <c r="T275" s="28"/>
      <c r="U275" s="29"/>
      <c r="V275" s="29"/>
      <c r="W275" s="30"/>
      <c r="X275" s="67"/>
      <c r="Y275" s="66"/>
      <c r="Z275" s="66"/>
      <c r="AA275" s="68"/>
      <c r="AB275" s="76" t="str">
        <f>IF(AND(COUNTA(D275:AA275)=6, LEN(AC275)=0),SUMIF(D275:AA275,"x",Configuration!D$3:AA$3),"")</f>
        <v/>
      </c>
      <c r="AC275" s="72" t="str" cm="1">
        <f t="array" ref="AC275">_xlfn.IFNA(INDEX('Error Handling'!A276:I276,MATCH(TRUE,LEN('Error Handling'!A276:I276)&gt;0,0)),"")</f>
        <v/>
      </c>
    </row>
    <row r="276" spans="1:29" x14ac:dyDescent="0.25">
      <c r="A276" s="81">
        <v>274</v>
      </c>
      <c r="B276" s="21"/>
      <c r="C276" s="65"/>
      <c r="D276" s="28"/>
      <c r="E276" s="29"/>
      <c r="F276" s="29"/>
      <c r="G276" s="30"/>
      <c r="H276" s="67"/>
      <c r="I276" s="66"/>
      <c r="J276" s="66"/>
      <c r="K276" s="68"/>
      <c r="L276" s="28"/>
      <c r="M276" s="29"/>
      <c r="N276" s="29"/>
      <c r="O276" s="30"/>
      <c r="P276" s="67"/>
      <c r="Q276" s="66"/>
      <c r="R276" s="66"/>
      <c r="S276" s="68"/>
      <c r="T276" s="28"/>
      <c r="U276" s="29"/>
      <c r="V276" s="29"/>
      <c r="W276" s="30"/>
      <c r="X276" s="67"/>
      <c r="Y276" s="66"/>
      <c r="Z276" s="66"/>
      <c r="AA276" s="68"/>
      <c r="AB276" s="76" t="str">
        <f>IF(AND(COUNTA(D276:AA276)=6, LEN(AC276)=0),SUMIF(D276:AA276,"x",Configuration!D$3:AA$3),"")</f>
        <v/>
      </c>
      <c r="AC276" s="72" t="str" cm="1">
        <f t="array" ref="AC276">_xlfn.IFNA(INDEX('Error Handling'!A277:I277,MATCH(TRUE,LEN('Error Handling'!A277:I277)&gt;0,0)),"")</f>
        <v/>
      </c>
    </row>
    <row r="277" spans="1:29" x14ac:dyDescent="0.25">
      <c r="A277" s="81">
        <v>275</v>
      </c>
      <c r="B277" s="21"/>
      <c r="C277" s="65"/>
      <c r="D277" s="28"/>
      <c r="E277" s="29"/>
      <c r="F277" s="29"/>
      <c r="G277" s="30"/>
      <c r="H277" s="67"/>
      <c r="I277" s="66"/>
      <c r="J277" s="66"/>
      <c r="K277" s="68"/>
      <c r="L277" s="28"/>
      <c r="M277" s="29"/>
      <c r="N277" s="29"/>
      <c r="O277" s="30"/>
      <c r="P277" s="67"/>
      <c r="Q277" s="66"/>
      <c r="R277" s="66"/>
      <c r="S277" s="68"/>
      <c r="T277" s="28"/>
      <c r="U277" s="29"/>
      <c r="V277" s="29"/>
      <c r="W277" s="30"/>
      <c r="X277" s="67"/>
      <c r="Y277" s="66"/>
      <c r="Z277" s="66"/>
      <c r="AA277" s="68"/>
      <c r="AB277" s="76" t="str">
        <f>IF(AND(COUNTA(D277:AA277)=6, LEN(AC277)=0),SUMIF(D277:AA277,"x",Configuration!D$3:AA$3),"")</f>
        <v/>
      </c>
      <c r="AC277" s="72" t="str" cm="1">
        <f t="array" ref="AC277">_xlfn.IFNA(INDEX('Error Handling'!A278:I278,MATCH(TRUE,LEN('Error Handling'!A278:I278)&gt;0,0)),"")</f>
        <v/>
      </c>
    </row>
    <row r="278" spans="1:29" x14ac:dyDescent="0.25">
      <c r="A278" s="81">
        <v>276</v>
      </c>
      <c r="B278" s="21"/>
      <c r="C278" s="65"/>
      <c r="D278" s="28"/>
      <c r="E278" s="29"/>
      <c r="F278" s="29"/>
      <c r="G278" s="30"/>
      <c r="H278" s="67"/>
      <c r="I278" s="66"/>
      <c r="J278" s="66"/>
      <c r="K278" s="68"/>
      <c r="L278" s="28"/>
      <c r="M278" s="29"/>
      <c r="N278" s="29"/>
      <c r="O278" s="30"/>
      <c r="P278" s="67"/>
      <c r="Q278" s="66"/>
      <c r="R278" s="66"/>
      <c r="S278" s="68"/>
      <c r="T278" s="28"/>
      <c r="U278" s="29"/>
      <c r="V278" s="29"/>
      <c r="W278" s="30"/>
      <c r="X278" s="67"/>
      <c r="Y278" s="66"/>
      <c r="Z278" s="66"/>
      <c r="AA278" s="68"/>
      <c r="AB278" s="76" t="str">
        <f>IF(AND(COUNTA(D278:AA278)=6, LEN(AC278)=0),SUMIF(D278:AA278,"x",Configuration!D$3:AA$3),"")</f>
        <v/>
      </c>
      <c r="AC278" s="72" t="str" cm="1">
        <f t="array" ref="AC278">_xlfn.IFNA(INDEX('Error Handling'!A279:I279,MATCH(TRUE,LEN('Error Handling'!A279:I279)&gt;0,0)),"")</f>
        <v/>
      </c>
    </row>
    <row r="279" spans="1:29" x14ac:dyDescent="0.25">
      <c r="A279" s="81">
        <v>277</v>
      </c>
      <c r="B279" s="21"/>
      <c r="C279" s="65"/>
      <c r="D279" s="28"/>
      <c r="E279" s="29"/>
      <c r="F279" s="29"/>
      <c r="G279" s="30"/>
      <c r="H279" s="67"/>
      <c r="I279" s="66"/>
      <c r="J279" s="66"/>
      <c r="K279" s="68"/>
      <c r="L279" s="28"/>
      <c r="M279" s="29"/>
      <c r="N279" s="29"/>
      <c r="O279" s="30"/>
      <c r="P279" s="67"/>
      <c r="Q279" s="66"/>
      <c r="R279" s="66"/>
      <c r="S279" s="68"/>
      <c r="T279" s="28"/>
      <c r="U279" s="29"/>
      <c r="V279" s="29"/>
      <c r="W279" s="30"/>
      <c r="X279" s="67"/>
      <c r="Y279" s="66"/>
      <c r="Z279" s="66"/>
      <c r="AA279" s="68"/>
      <c r="AB279" s="76" t="str">
        <f>IF(AND(COUNTA(D279:AA279)=6, LEN(AC279)=0),SUMIF(D279:AA279,"x",Configuration!D$3:AA$3),"")</f>
        <v/>
      </c>
      <c r="AC279" s="72" t="str" cm="1">
        <f t="array" ref="AC279">_xlfn.IFNA(INDEX('Error Handling'!A280:I280,MATCH(TRUE,LEN('Error Handling'!A280:I280)&gt;0,0)),"")</f>
        <v/>
      </c>
    </row>
    <row r="280" spans="1:29" x14ac:dyDescent="0.25">
      <c r="A280" s="81">
        <v>278</v>
      </c>
      <c r="B280" s="21"/>
      <c r="C280" s="65"/>
      <c r="D280" s="28"/>
      <c r="E280" s="29"/>
      <c r="F280" s="29"/>
      <c r="G280" s="30"/>
      <c r="H280" s="67"/>
      <c r="I280" s="66"/>
      <c r="J280" s="66"/>
      <c r="K280" s="68"/>
      <c r="L280" s="28"/>
      <c r="M280" s="29"/>
      <c r="N280" s="29"/>
      <c r="O280" s="30"/>
      <c r="P280" s="67"/>
      <c r="Q280" s="66"/>
      <c r="R280" s="66"/>
      <c r="S280" s="68"/>
      <c r="T280" s="28"/>
      <c r="U280" s="29"/>
      <c r="V280" s="29"/>
      <c r="W280" s="30"/>
      <c r="X280" s="67"/>
      <c r="Y280" s="66"/>
      <c r="Z280" s="66"/>
      <c r="AA280" s="68"/>
      <c r="AB280" s="76" t="str">
        <f>IF(AND(COUNTA(D280:AA280)=6, LEN(AC280)=0),SUMIF(D280:AA280,"x",Configuration!D$3:AA$3),"")</f>
        <v/>
      </c>
      <c r="AC280" s="72" t="str" cm="1">
        <f t="array" ref="AC280">_xlfn.IFNA(INDEX('Error Handling'!A281:I281,MATCH(TRUE,LEN('Error Handling'!A281:I281)&gt;0,0)),"")</f>
        <v/>
      </c>
    </row>
    <row r="281" spans="1:29" x14ac:dyDescent="0.25">
      <c r="A281" s="81">
        <v>279</v>
      </c>
      <c r="B281" s="21"/>
      <c r="C281" s="65"/>
      <c r="D281" s="28"/>
      <c r="E281" s="29"/>
      <c r="F281" s="29"/>
      <c r="G281" s="30"/>
      <c r="H281" s="67"/>
      <c r="I281" s="66"/>
      <c r="J281" s="66"/>
      <c r="K281" s="68"/>
      <c r="L281" s="28"/>
      <c r="M281" s="29"/>
      <c r="N281" s="29"/>
      <c r="O281" s="30"/>
      <c r="P281" s="67"/>
      <c r="Q281" s="66"/>
      <c r="R281" s="66"/>
      <c r="S281" s="68"/>
      <c r="T281" s="28"/>
      <c r="U281" s="29"/>
      <c r="V281" s="29"/>
      <c r="W281" s="30"/>
      <c r="X281" s="67"/>
      <c r="Y281" s="66"/>
      <c r="Z281" s="66"/>
      <c r="AA281" s="68"/>
      <c r="AB281" s="76" t="str">
        <f>IF(AND(COUNTA(D281:AA281)=6, LEN(AC281)=0),SUMIF(D281:AA281,"x",Configuration!D$3:AA$3),"")</f>
        <v/>
      </c>
      <c r="AC281" s="72" t="str" cm="1">
        <f t="array" ref="AC281">_xlfn.IFNA(INDEX('Error Handling'!A282:I282,MATCH(TRUE,LEN('Error Handling'!A282:I282)&gt;0,0)),"")</f>
        <v/>
      </c>
    </row>
    <row r="282" spans="1:29" x14ac:dyDescent="0.25">
      <c r="A282" s="81">
        <v>280</v>
      </c>
      <c r="B282" s="21"/>
      <c r="C282" s="65"/>
      <c r="D282" s="28"/>
      <c r="E282" s="29"/>
      <c r="F282" s="29"/>
      <c r="G282" s="30"/>
      <c r="H282" s="67"/>
      <c r="I282" s="66"/>
      <c r="J282" s="66"/>
      <c r="K282" s="68"/>
      <c r="L282" s="28"/>
      <c r="M282" s="29"/>
      <c r="N282" s="29"/>
      <c r="O282" s="30"/>
      <c r="P282" s="67"/>
      <c r="Q282" s="66"/>
      <c r="R282" s="66"/>
      <c r="S282" s="68"/>
      <c r="T282" s="28"/>
      <c r="U282" s="29"/>
      <c r="V282" s="29"/>
      <c r="W282" s="30"/>
      <c r="X282" s="67"/>
      <c r="Y282" s="66"/>
      <c r="Z282" s="66"/>
      <c r="AA282" s="68"/>
      <c r="AB282" s="76" t="str">
        <f>IF(AND(COUNTA(D282:AA282)=6, LEN(AC282)=0),SUMIF(D282:AA282,"x",Configuration!D$3:AA$3),"")</f>
        <v/>
      </c>
      <c r="AC282" s="72" t="str" cm="1">
        <f t="array" ref="AC282">_xlfn.IFNA(INDEX('Error Handling'!A283:I283,MATCH(TRUE,LEN('Error Handling'!A283:I283)&gt;0,0)),"")</f>
        <v/>
      </c>
    </row>
    <row r="283" spans="1:29" x14ac:dyDescent="0.25">
      <c r="A283" s="81">
        <v>281</v>
      </c>
      <c r="B283" s="21"/>
      <c r="C283" s="65"/>
      <c r="D283" s="28"/>
      <c r="E283" s="29"/>
      <c r="F283" s="29"/>
      <c r="G283" s="30"/>
      <c r="H283" s="67"/>
      <c r="I283" s="66"/>
      <c r="J283" s="66"/>
      <c r="K283" s="68"/>
      <c r="L283" s="28"/>
      <c r="M283" s="29"/>
      <c r="N283" s="29"/>
      <c r="O283" s="30"/>
      <c r="P283" s="67"/>
      <c r="Q283" s="66"/>
      <c r="R283" s="66"/>
      <c r="S283" s="68"/>
      <c r="T283" s="28"/>
      <c r="U283" s="29"/>
      <c r="V283" s="29"/>
      <c r="W283" s="30"/>
      <c r="X283" s="67"/>
      <c r="Y283" s="66"/>
      <c r="Z283" s="66"/>
      <c r="AA283" s="68"/>
      <c r="AB283" s="76" t="str">
        <f>IF(AND(COUNTA(D283:AA283)=6, LEN(AC283)=0),SUMIF(D283:AA283,"x",Configuration!D$3:AA$3),"")</f>
        <v/>
      </c>
      <c r="AC283" s="72" t="str" cm="1">
        <f t="array" ref="AC283">_xlfn.IFNA(INDEX('Error Handling'!A284:I284,MATCH(TRUE,LEN('Error Handling'!A284:I284)&gt;0,0)),"")</f>
        <v/>
      </c>
    </row>
    <row r="284" spans="1:29" x14ac:dyDescent="0.25">
      <c r="A284" s="81">
        <v>282</v>
      </c>
      <c r="B284" s="21"/>
      <c r="C284" s="65"/>
      <c r="D284" s="28"/>
      <c r="E284" s="29"/>
      <c r="F284" s="29"/>
      <c r="G284" s="30"/>
      <c r="H284" s="67"/>
      <c r="I284" s="66"/>
      <c r="J284" s="66"/>
      <c r="K284" s="68"/>
      <c r="L284" s="28"/>
      <c r="M284" s="29"/>
      <c r="N284" s="29"/>
      <c r="O284" s="30"/>
      <c r="P284" s="67"/>
      <c r="Q284" s="66"/>
      <c r="R284" s="66"/>
      <c r="S284" s="68"/>
      <c r="T284" s="28"/>
      <c r="U284" s="29"/>
      <c r="V284" s="29"/>
      <c r="W284" s="30"/>
      <c r="X284" s="67"/>
      <c r="Y284" s="66"/>
      <c r="Z284" s="66"/>
      <c r="AA284" s="68"/>
      <c r="AB284" s="76" t="str">
        <f>IF(AND(COUNTA(D284:AA284)=6, LEN(AC284)=0),SUMIF(D284:AA284,"x",Configuration!D$3:AA$3),"")</f>
        <v/>
      </c>
      <c r="AC284" s="72" t="str" cm="1">
        <f t="array" ref="AC284">_xlfn.IFNA(INDEX('Error Handling'!A285:I285,MATCH(TRUE,LEN('Error Handling'!A285:I285)&gt;0,0)),"")</f>
        <v/>
      </c>
    </row>
    <row r="285" spans="1:29" x14ac:dyDescent="0.25">
      <c r="A285" s="81">
        <v>283</v>
      </c>
      <c r="B285" s="21"/>
      <c r="C285" s="65"/>
      <c r="D285" s="28"/>
      <c r="E285" s="29"/>
      <c r="F285" s="29"/>
      <c r="G285" s="30"/>
      <c r="H285" s="67"/>
      <c r="I285" s="66"/>
      <c r="J285" s="66"/>
      <c r="K285" s="68"/>
      <c r="L285" s="28"/>
      <c r="M285" s="29"/>
      <c r="N285" s="29"/>
      <c r="O285" s="30"/>
      <c r="P285" s="67"/>
      <c r="Q285" s="66"/>
      <c r="R285" s="66"/>
      <c r="S285" s="68"/>
      <c r="T285" s="28"/>
      <c r="U285" s="29"/>
      <c r="V285" s="29"/>
      <c r="W285" s="30"/>
      <c r="X285" s="67"/>
      <c r="Y285" s="66"/>
      <c r="Z285" s="66"/>
      <c r="AA285" s="68"/>
      <c r="AB285" s="76" t="str">
        <f>IF(AND(COUNTA(D285:AA285)=6, LEN(AC285)=0),SUMIF(D285:AA285,"x",Configuration!D$3:AA$3),"")</f>
        <v/>
      </c>
      <c r="AC285" s="72" t="str" cm="1">
        <f t="array" ref="AC285">_xlfn.IFNA(INDEX('Error Handling'!A286:I286,MATCH(TRUE,LEN('Error Handling'!A286:I286)&gt;0,0)),"")</f>
        <v/>
      </c>
    </row>
    <row r="286" spans="1:29" x14ac:dyDescent="0.25">
      <c r="A286" s="81">
        <v>284</v>
      </c>
      <c r="B286" s="21"/>
      <c r="C286" s="65"/>
      <c r="D286" s="28"/>
      <c r="E286" s="29"/>
      <c r="F286" s="29"/>
      <c r="G286" s="30"/>
      <c r="H286" s="67"/>
      <c r="I286" s="66"/>
      <c r="J286" s="66"/>
      <c r="K286" s="68"/>
      <c r="L286" s="28"/>
      <c r="M286" s="29"/>
      <c r="N286" s="29"/>
      <c r="O286" s="30"/>
      <c r="P286" s="67"/>
      <c r="Q286" s="66"/>
      <c r="R286" s="66"/>
      <c r="S286" s="68"/>
      <c r="T286" s="28"/>
      <c r="U286" s="29"/>
      <c r="V286" s="29"/>
      <c r="W286" s="30"/>
      <c r="X286" s="67"/>
      <c r="Y286" s="66"/>
      <c r="Z286" s="66"/>
      <c r="AA286" s="68"/>
      <c r="AB286" s="76" t="str">
        <f>IF(AND(COUNTA(D286:AA286)=6, LEN(AC286)=0),SUMIF(D286:AA286,"x",Configuration!D$3:AA$3),"")</f>
        <v/>
      </c>
      <c r="AC286" s="72" t="str" cm="1">
        <f t="array" ref="AC286">_xlfn.IFNA(INDEX('Error Handling'!A287:I287,MATCH(TRUE,LEN('Error Handling'!A287:I287)&gt;0,0)),"")</f>
        <v/>
      </c>
    </row>
    <row r="287" spans="1:29" x14ac:dyDescent="0.25">
      <c r="A287" s="81">
        <v>285</v>
      </c>
      <c r="B287" s="21"/>
      <c r="C287" s="65"/>
      <c r="D287" s="28"/>
      <c r="E287" s="29"/>
      <c r="F287" s="29"/>
      <c r="G287" s="30"/>
      <c r="H287" s="67"/>
      <c r="I287" s="66"/>
      <c r="J287" s="66"/>
      <c r="K287" s="68"/>
      <c r="L287" s="28"/>
      <c r="M287" s="29"/>
      <c r="N287" s="29"/>
      <c r="O287" s="30"/>
      <c r="P287" s="67"/>
      <c r="Q287" s="66"/>
      <c r="R287" s="66"/>
      <c r="S287" s="68"/>
      <c r="T287" s="28"/>
      <c r="U287" s="29"/>
      <c r="V287" s="29"/>
      <c r="W287" s="30"/>
      <c r="X287" s="67"/>
      <c r="Y287" s="66"/>
      <c r="Z287" s="66"/>
      <c r="AA287" s="68"/>
      <c r="AB287" s="76" t="str">
        <f>IF(AND(COUNTA(D287:AA287)=6, LEN(AC287)=0),SUMIF(D287:AA287,"x",Configuration!D$3:AA$3),"")</f>
        <v/>
      </c>
      <c r="AC287" s="72" t="str" cm="1">
        <f t="array" ref="AC287">_xlfn.IFNA(INDEX('Error Handling'!A288:I288,MATCH(TRUE,LEN('Error Handling'!A288:I288)&gt;0,0)),"")</f>
        <v/>
      </c>
    </row>
    <row r="288" spans="1:29" x14ac:dyDescent="0.25">
      <c r="A288" s="81">
        <v>286</v>
      </c>
      <c r="B288" s="21"/>
      <c r="C288" s="65"/>
      <c r="D288" s="28"/>
      <c r="E288" s="29"/>
      <c r="F288" s="29"/>
      <c r="G288" s="30"/>
      <c r="H288" s="67"/>
      <c r="I288" s="66"/>
      <c r="J288" s="66"/>
      <c r="K288" s="68"/>
      <c r="L288" s="28"/>
      <c r="M288" s="29"/>
      <c r="N288" s="29"/>
      <c r="O288" s="30"/>
      <c r="P288" s="67"/>
      <c r="Q288" s="66"/>
      <c r="R288" s="66"/>
      <c r="S288" s="68"/>
      <c r="T288" s="28"/>
      <c r="U288" s="29"/>
      <c r="V288" s="29"/>
      <c r="W288" s="30"/>
      <c r="X288" s="67"/>
      <c r="Y288" s="66"/>
      <c r="Z288" s="66"/>
      <c r="AA288" s="68"/>
      <c r="AB288" s="76" t="str">
        <f>IF(AND(COUNTA(D288:AA288)=6, LEN(AC288)=0),SUMIF(D288:AA288,"x",Configuration!D$3:AA$3),"")</f>
        <v/>
      </c>
      <c r="AC288" s="72" t="str" cm="1">
        <f t="array" ref="AC288">_xlfn.IFNA(INDEX('Error Handling'!A289:I289,MATCH(TRUE,LEN('Error Handling'!A289:I289)&gt;0,0)),"")</f>
        <v/>
      </c>
    </row>
    <row r="289" spans="1:29" x14ac:dyDescent="0.25">
      <c r="A289" s="81">
        <v>287</v>
      </c>
      <c r="B289" s="21"/>
      <c r="C289" s="65"/>
      <c r="D289" s="28"/>
      <c r="E289" s="29"/>
      <c r="F289" s="29"/>
      <c r="G289" s="30"/>
      <c r="H289" s="67"/>
      <c r="I289" s="66"/>
      <c r="J289" s="66"/>
      <c r="K289" s="68"/>
      <c r="L289" s="28"/>
      <c r="M289" s="29"/>
      <c r="N289" s="29"/>
      <c r="O289" s="30"/>
      <c r="P289" s="67"/>
      <c r="Q289" s="66"/>
      <c r="R289" s="66"/>
      <c r="S289" s="68"/>
      <c r="T289" s="28"/>
      <c r="U289" s="29"/>
      <c r="V289" s="29"/>
      <c r="W289" s="30"/>
      <c r="X289" s="67"/>
      <c r="Y289" s="66"/>
      <c r="Z289" s="66"/>
      <c r="AA289" s="68"/>
      <c r="AB289" s="76" t="str">
        <f>IF(AND(COUNTA(D289:AA289)=6, LEN(AC289)=0),SUMIF(D289:AA289,"x",Configuration!D$3:AA$3),"")</f>
        <v/>
      </c>
      <c r="AC289" s="72" t="str" cm="1">
        <f t="array" ref="AC289">_xlfn.IFNA(INDEX('Error Handling'!A290:I290,MATCH(TRUE,LEN('Error Handling'!A290:I290)&gt;0,0)),"")</f>
        <v/>
      </c>
    </row>
    <row r="290" spans="1:29" x14ac:dyDescent="0.25">
      <c r="A290" s="81">
        <v>288</v>
      </c>
      <c r="B290" s="21"/>
      <c r="C290" s="65"/>
      <c r="D290" s="28"/>
      <c r="E290" s="29"/>
      <c r="F290" s="29"/>
      <c r="G290" s="30"/>
      <c r="H290" s="67"/>
      <c r="I290" s="66"/>
      <c r="J290" s="66"/>
      <c r="K290" s="68"/>
      <c r="L290" s="28"/>
      <c r="M290" s="29"/>
      <c r="N290" s="29"/>
      <c r="O290" s="30"/>
      <c r="P290" s="67"/>
      <c r="Q290" s="66"/>
      <c r="R290" s="66"/>
      <c r="S290" s="68"/>
      <c r="T290" s="28"/>
      <c r="U290" s="29"/>
      <c r="V290" s="29"/>
      <c r="W290" s="30"/>
      <c r="X290" s="67"/>
      <c r="Y290" s="66"/>
      <c r="Z290" s="66"/>
      <c r="AA290" s="68"/>
      <c r="AB290" s="76" t="str">
        <f>IF(AND(COUNTA(D290:AA290)=6, LEN(AC290)=0),SUMIF(D290:AA290,"x",Configuration!D$3:AA$3),"")</f>
        <v/>
      </c>
      <c r="AC290" s="72" t="str" cm="1">
        <f t="array" ref="AC290">_xlfn.IFNA(INDEX('Error Handling'!A291:I291,MATCH(TRUE,LEN('Error Handling'!A291:I291)&gt;0,0)),"")</f>
        <v/>
      </c>
    </row>
    <row r="291" spans="1:29" x14ac:dyDescent="0.25">
      <c r="A291" s="81">
        <v>289</v>
      </c>
      <c r="B291" s="21"/>
      <c r="C291" s="65"/>
      <c r="D291" s="28"/>
      <c r="E291" s="29"/>
      <c r="F291" s="29"/>
      <c r="G291" s="30"/>
      <c r="H291" s="67"/>
      <c r="I291" s="66"/>
      <c r="J291" s="66"/>
      <c r="K291" s="68"/>
      <c r="L291" s="28"/>
      <c r="M291" s="29"/>
      <c r="N291" s="29"/>
      <c r="O291" s="30"/>
      <c r="P291" s="67"/>
      <c r="Q291" s="66"/>
      <c r="R291" s="66"/>
      <c r="S291" s="68"/>
      <c r="T291" s="28"/>
      <c r="U291" s="29"/>
      <c r="V291" s="29"/>
      <c r="W291" s="30"/>
      <c r="X291" s="67"/>
      <c r="Y291" s="66"/>
      <c r="Z291" s="66"/>
      <c r="AA291" s="68"/>
      <c r="AB291" s="76" t="str">
        <f>IF(AND(COUNTA(D291:AA291)=6, LEN(AC291)=0),SUMIF(D291:AA291,"x",Configuration!D$3:AA$3),"")</f>
        <v/>
      </c>
      <c r="AC291" s="72" t="str" cm="1">
        <f t="array" ref="AC291">_xlfn.IFNA(INDEX('Error Handling'!A292:I292,MATCH(TRUE,LEN('Error Handling'!A292:I292)&gt;0,0)),"")</f>
        <v/>
      </c>
    </row>
    <row r="292" spans="1:29" x14ac:dyDescent="0.25">
      <c r="A292" s="81">
        <v>290</v>
      </c>
      <c r="B292" s="21"/>
      <c r="C292" s="65"/>
      <c r="D292" s="28"/>
      <c r="E292" s="29"/>
      <c r="F292" s="29"/>
      <c r="G292" s="30"/>
      <c r="H292" s="67"/>
      <c r="I292" s="66"/>
      <c r="J292" s="66"/>
      <c r="K292" s="68"/>
      <c r="L292" s="28"/>
      <c r="M292" s="29"/>
      <c r="N292" s="29"/>
      <c r="O292" s="30"/>
      <c r="P292" s="67"/>
      <c r="Q292" s="66"/>
      <c r="R292" s="66"/>
      <c r="S292" s="68"/>
      <c r="T292" s="28"/>
      <c r="U292" s="29"/>
      <c r="V292" s="29"/>
      <c r="W292" s="30"/>
      <c r="X292" s="67"/>
      <c r="Y292" s="66"/>
      <c r="Z292" s="66"/>
      <c r="AA292" s="68"/>
      <c r="AB292" s="76" t="str">
        <f>IF(AND(COUNTA(D292:AA292)=6, LEN(AC292)=0),SUMIF(D292:AA292,"x",Configuration!D$3:AA$3),"")</f>
        <v/>
      </c>
      <c r="AC292" s="72" t="str" cm="1">
        <f t="array" ref="AC292">_xlfn.IFNA(INDEX('Error Handling'!A293:I293,MATCH(TRUE,LEN('Error Handling'!A293:I293)&gt;0,0)),"")</f>
        <v/>
      </c>
    </row>
    <row r="293" spans="1:29" x14ac:dyDescent="0.25">
      <c r="A293" s="81">
        <v>291</v>
      </c>
      <c r="B293" s="21"/>
      <c r="C293" s="65"/>
      <c r="D293" s="28"/>
      <c r="E293" s="29"/>
      <c r="F293" s="29"/>
      <c r="G293" s="30"/>
      <c r="H293" s="67"/>
      <c r="I293" s="66"/>
      <c r="J293" s="66"/>
      <c r="K293" s="68"/>
      <c r="L293" s="28"/>
      <c r="M293" s="29"/>
      <c r="N293" s="29"/>
      <c r="O293" s="30"/>
      <c r="P293" s="67"/>
      <c r="Q293" s="66"/>
      <c r="R293" s="66"/>
      <c r="S293" s="68"/>
      <c r="T293" s="28"/>
      <c r="U293" s="29"/>
      <c r="V293" s="29"/>
      <c r="W293" s="30"/>
      <c r="X293" s="67"/>
      <c r="Y293" s="66"/>
      <c r="Z293" s="66"/>
      <c r="AA293" s="68"/>
      <c r="AB293" s="76" t="str">
        <f>IF(AND(COUNTA(D293:AA293)=6, LEN(AC293)=0),SUMIF(D293:AA293,"x",Configuration!D$3:AA$3),"")</f>
        <v/>
      </c>
      <c r="AC293" s="72" t="str" cm="1">
        <f t="array" ref="AC293">_xlfn.IFNA(INDEX('Error Handling'!A294:I294,MATCH(TRUE,LEN('Error Handling'!A294:I294)&gt;0,0)),"")</f>
        <v/>
      </c>
    </row>
    <row r="294" spans="1:29" x14ac:dyDescent="0.25">
      <c r="A294" s="81">
        <v>292</v>
      </c>
      <c r="B294" s="21"/>
      <c r="C294" s="65"/>
      <c r="D294" s="28"/>
      <c r="E294" s="29"/>
      <c r="F294" s="29"/>
      <c r="G294" s="30"/>
      <c r="H294" s="67"/>
      <c r="I294" s="66"/>
      <c r="J294" s="66"/>
      <c r="K294" s="68"/>
      <c r="L294" s="28"/>
      <c r="M294" s="29"/>
      <c r="N294" s="29"/>
      <c r="O294" s="30"/>
      <c r="P294" s="67"/>
      <c r="Q294" s="66"/>
      <c r="R294" s="66"/>
      <c r="S294" s="68"/>
      <c r="T294" s="28"/>
      <c r="U294" s="29"/>
      <c r="V294" s="29"/>
      <c r="W294" s="30"/>
      <c r="X294" s="67"/>
      <c r="Y294" s="66"/>
      <c r="Z294" s="66"/>
      <c r="AA294" s="68"/>
      <c r="AB294" s="76" t="str">
        <f>IF(AND(COUNTA(D294:AA294)=6, LEN(AC294)=0),SUMIF(D294:AA294,"x",Configuration!D$3:AA$3),"")</f>
        <v/>
      </c>
      <c r="AC294" s="72" t="str" cm="1">
        <f t="array" ref="AC294">_xlfn.IFNA(INDEX('Error Handling'!A295:I295,MATCH(TRUE,LEN('Error Handling'!A295:I295)&gt;0,0)),"")</f>
        <v/>
      </c>
    </row>
    <row r="295" spans="1:29" x14ac:dyDescent="0.25">
      <c r="A295" s="81">
        <v>293</v>
      </c>
      <c r="B295" s="21"/>
      <c r="C295" s="65"/>
      <c r="D295" s="28"/>
      <c r="E295" s="29"/>
      <c r="F295" s="29"/>
      <c r="G295" s="30"/>
      <c r="H295" s="67"/>
      <c r="I295" s="66"/>
      <c r="J295" s="66"/>
      <c r="K295" s="68"/>
      <c r="L295" s="28"/>
      <c r="M295" s="29"/>
      <c r="N295" s="29"/>
      <c r="O295" s="30"/>
      <c r="P295" s="67"/>
      <c r="Q295" s="66"/>
      <c r="R295" s="66"/>
      <c r="S295" s="68"/>
      <c r="T295" s="28"/>
      <c r="U295" s="29"/>
      <c r="V295" s="29"/>
      <c r="W295" s="30"/>
      <c r="X295" s="67"/>
      <c r="Y295" s="66"/>
      <c r="Z295" s="66"/>
      <c r="AA295" s="68"/>
      <c r="AB295" s="76" t="str">
        <f>IF(AND(COUNTA(D295:AA295)=6, LEN(AC295)=0),SUMIF(D295:AA295,"x",Configuration!D$3:AA$3),"")</f>
        <v/>
      </c>
      <c r="AC295" s="72" t="str" cm="1">
        <f t="array" ref="AC295">_xlfn.IFNA(INDEX('Error Handling'!A296:I296,MATCH(TRUE,LEN('Error Handling'!A296:I296)&gt;0,0)),"")</f>
        <v/>
      </c>
    </row>
    <row r="296" spans="1:29" x14ac:dyDescent="0.25">
      <c r="A296" s="81">
        <v>294</v>
      </c>
      <c r="B296" s="21"/>
      <c r="C296" s="65"/>
      <c r="D296" s="28"/>
      <c r="E296" s="29"/>
      <c r="F296" s="29"/>
      <c r="G296" s="30"/>
      <c r="H296" s="67"/>
      <c r="I296" s="66"/>
      <c r="J296" s="66"/>
      <c r="K296" s="68"/>
      <c r="L296" s="28"/>
      <c r="M296" s="29"/>
      <c r="N296" s="29"/>
      <c r="O296" s="30"/>
      <c r="P296" s="67"/>
      <c r="Q296" s="66"/>
      <c r="R296" s="66"/>
      <c r="S296" s="68"/>
      <c r="T296" s="28"/>
      <c r="U296" s="29"/>
      <c r="V296" s="29"/>
      <c r="W296" s="30"/>
      <c r="X296" s="67"/>
      <c r="Y296" s="66"/>
      <c r="Z296" s="66"/>
      <c r="AA296" s="68"/>
      <c r="AB296" s="76" t="str">
        <f>IF(AND(COUNTA(D296:AA296)=6, LEN(AC296)=0),SUMIF(D296:AA296,"x",Configuration!D$3:AA$3),"")</f>
        <v/>
      </c>
      <c r="AC296" s="72" t="str" cm="1">
        <f t="array" ref="AC296">_xlfn.IFNA(INDEX('Error Handling'!A297:I297,MATCH(TRUE,LEN('Error Handling'!A297:I297)&gt;0,0)),"")</f>
        <v/>
      </c>
    </row>
    <row r="297" spans="1:29" x14ac:dyDescent="0.25">
      <c r="A297" s="81">
        <v>295</v>
      </c>
      <c r="B297" s="21"/>
      <c r="C297" s="65"/>
      <c r="D297" s="28"/>
      <c r="E297" s="29"/>
      <c r="F297" s="29"/>
      <c r="G297" s="30"/>
      <c r="H297" s="67"/>
      <c r="I297" s="66"/>
      <c r="J297" s="66"/>
      <c r="K297" s="68"/>
      <c r="L297" s="28"/>
      <c r="M297" s="29"/>
      <c r="N297" s="29"/>
      <c r="O297" s="30"/>
      <c r="P297" s="67"/>
      <c r="Q297" s="66"/>
      <c r="R297" s="66"/>
      <c r="S297" s="68"/>
      <c r="T297" s="28"/>
      <c r="U297" s="29"/>
      <c r="V297" s="29"/>
      <c r="W297" s="30"/>
      <c r="X297" s="67"/>
      <c r="Y297" s="66"/>
      <c r="Z297" s="66"/>
      <c r="AA297" s="68"/>
      <c r="AB297" s="76" t="str">
        <f>IF(AND(COUNTA(D297:AA297)=6, LEN(AC297)=0),SUMIF(D297:AA297,"x",Configuration!D$3:AA$3),"")</f>
        <v/>
      </c>
      <c r="AC297" s="72" t="str" cm="1">
        <f t="array" ref="AC297">_xlfn.IFNA(INDEX('Error Handling'!A298:I298,MATCH(TRUE,LEN('Error Handling'!A298:I298)&gt;0,0)),"")</f>
        <v/>
      </c>
    </row>
    <row r="298" spans="1:29" x14ac:dyDescent="0.25">
      <c r="A298" s="81">
        <v>296</v>
      </c>
      <c r="B298" s="21"/>
      <c r="C298" s="65"/>
      <c r="D298" s="28"/>
      <c r="E298" s="29"/>
      <c r="F298" s="29"/>
      <c r="G298" s="30"/>
      <c r="H298" s="67"/>
      <c r="I298" s="66"/>
      <c r="J298" s="66"/>
      <c r="K298" s="68"/>
      <c r="L298" s="28"/>
      <c r="M298" s="29"/>
      <c r="N298" s="29"/>
      <c r="O298" s="30"/>
      <c r="P298" s="67"/>
      <c r="Q298" s="66"/>
      <c r="R298" s="66"/>
      <c r="S298" s="68"/>
      <c r="T298" s="28"/>
      <c r="U298" s="29"/>
      <c r="V298" s="29"/>
      <c r="W298" s="30"/>
      <c r="X298" s="67"/>
      <c r="Y298" s="66"/>
      <c r="Z298" s="66"/>
      <c r="AA298" s="68"/>
      <c r="AB298" s="76" t="str">
        <f>IF(AND(COUNTA(D298:AA298)=6, LEN(AC298)=0),SUMIF(D298:AA298,"x",Configuration!D$3:AA$3),"")</f>
        <v/>
      </c>
      <c r="AC298" s="72" t="str" cm="1">
        <f t="array" ref="AC298">_xlfn.IFNA(INDEX('Error Handling'!A299:I299,MATCH(TRUE,LEN('Error Handling'!A299:I299)&gt;0,0)),"")</f>
        <v/>
      </c>
    </row>
    <row r="299" spans="1:29" x14ac:dyDescent="0.25">
      <c r="A299" s="81">
        <v>297</v>
      </c>
      <c r="B299" s="21"/>
      <c r="C299" s="65"/>
      <c r="D299" s="28"/>
      <c r="E299" s="29"/>
      <c r="F299" s="29"/>
      <c r="G299" s="30"/>
      <c r="H299" s="67"/>
      <c r="I299" s="66"/>
      <c r="J299" s="66"/>
      <c r="K299" s="68"/>
      <c r="L299" s="28"/>
      <c r="M299" s="29"/>
      <c r="N299" s="29"/>
      <c r="O299" s="30"/>
      <c r="P299" s="67"/>
      <c r="Q299" s="66"/>
      <c r="R299" s="66"/>
      <c r="S299" s="68"/>
      <c r="T299" s="28"/>
      <c r="U299" s="29"/>
      <c r="V299" s="29"/>
      <c r="W299" s="30"/>
      <c r="X299" s="67"/>
      <c r="Y299" s="66"/>
      <c r="Z299" s="66"/>
      <c r="AA299" s="68"/>
      <c r="AB299" s="76" t="str">
        <f>IF(AND(COUNTA(D299:AA299)=6, LEN(AC299)=0),SUMIF(D299:AA299,"x",Configuration!D$3:AA$3),"")</f>
        <v/>
      </c>
      <c r="AC299" s="72" t="str" cm="1">
        <f t="array" ref="AC299">_xlfn.IFNA(INDEX('Error Handling'!A300:I300,MATCH(TRUE,LEN('Error Handling'!A300:I300)&gt;0,0)),"")</f>
        <v/>
      </c>
    </row>
    <row r="300" spans="1:29" x14ac:dyDescent="0.25">
      <c r="A300" s="81">
        <v>298</v>
      </c>
      <c r="B300" s="21"/>
      <c r="C300" s="65"/>
      <c r="D300" s="28"/>
      <c r="E300" s="29"/>
      <c r="F300" s="29"/>
      <c r="G300" s="30"/>
      <c r="H300" s="67"/>
      <c r="I300" s="66"/>
      <c r="J300" s="66"/>
      <c r="K300" s="68"/>
      <c r="L300" s="28"/>
      <c r="M300" s="29"/>
      <c r="N300" s="29"/>
      <c r="O300" s="30"/>
      <c r="P300" s="67"/>
      <c r="Q300" s="66"/>
      <c r="R300" s="66"/>
      <c r="S300" s="68"/>
      <c r="T300" s="28"/>
      <c r="U300" s="29"/>
      <c r="V300" s="29"/>
      <c r="W300" s="30"/>
      <c r="X300" s="67"/>
      <c r="Y300" s="66"/>
      <c r="Z300" s="66"/>
      <c r="AA300" s="68"/>
      <c r="AB300" s="76" t="str">
        <f>IF(AND(COUNTA(D300:AA300)=6, LEN(AC300)=0),SUMIF(D300:AA300,"x",Configuration!D$3:AA$3),"")</f>
        <v/>
      </c>
      <c r="AC300" s="72" t="str" cm="1">
        <f t="array" ref="AC300">_xlfn.IFNA(INDEX('Error Handling'!A301:I301,MATCH(TRUE,LEN('Error Handling'!A301:I301)&gt;0,0)),"")</f>
        <v/>
      </c>
    </row>
    <row r="301" spans="1:29" x14ac:dyDescent="0.25">
      <c r="A301" s="81">
        <v>299</v>
      </c>
      <c r="B301" s="21"/>
      <c r="C301" s="65"/>
      <c r="D301" s="28"/>
      <c r="E301" s="29"/>
      <c r="F301" s="29"/>
      <c r="G301" s="30"/>
      <c r="H301" s="67"/>
      <c r="I301" s="66"/>
      <c r="J301" s="66"/>
      <c r="K301" s="68"/>
      <c r="L301" s="28"/>
      <c r="M301" s="29"/>
      <c r="N301" s="29"/>
      <c r="O301" s="30"/>
      <c r="P301" s="67"/>
      <c r="Q301" s="66"/>
      <c r="R301" s="66"/>
      <c r="S301" s="68"/>
      <c r="T301" s="28"/>
      <c r="U301" s="29"/>
      <c r="V301" s="29"/>
      <c r="W301" s="30"/>
      <c r="X301" s="67"/>
      <c r="Y301" s="66"/>
      <c r="Z301" s="66"/>
      <c r="AA301" s="68"/>
      <c r="AB301" s="76" t="str">
        <f>IF(AND(COUNTA(D301:AA301)=6, LEN(AC301)=0),SUMIF(D301:AA301,"x",Configuration!D$3:AA$3),"")</f>
        <v/>
      </c>
      <c r="AC301" s="72" t="str" cm="1">
        <f t="array" ref="AC301">_xlfn.IFNA(INDEX('Error Handling'!A302:I302,MATCH(TRUE,LEN('Error Handling'!A302:I302)&gt;0,0)),"")</f>
        <v/>
      </c>
    </row>
    <row r="302" spans="1:29" x14ac:dyDescent="0.25">
      <c r="A302" s="81">
        <v>300</v>
      </c>
      <c r="B302" s="21"/>
      <c r="C302" s="65"/>
      <c r="D302" s="28"/>
      <c r="E302" s="29"/>
      <c r="F302" s="29"/>
      <c r="G302" s="30"/>
      <c r="H302" s="67"/>
      <c r="I302" s="66"/>
      <c r="J302" s="66"/>
      <c r="K302" s="68"/>
      <c r="L302" s="28"/>
      <c r="M302" s="29"/>
      <c r="N302" s="29"/>
      <c r="O302" s="30"/>
      <c r="P302" s="67"/>
      <c r="Q302" s="66"/>
      <c r="R302" s="66"/>
      <c r="S302" s="68"/>
      <c r="T302" s="28"/>
      <c r="U302" s="29"/>
      <c r="V302" s="29"/>
      <c r="W302" s="30"/>
      <c r="X302" s="67"/>
      <c r="Y302" s="66"/>
      <c r="Z302" s="66"/>
      <c r="AA302" s="68"/>
      <c r="AB302" s="76" t="str">
        <f>IF(AND(COUNTA(D302:AA302)=6, LEN(AC302)=0),SUMIF(D302:AA302,"x",Configuration!D$3:AA$3),"")</f>
        <v/>
      </c>
      <c r="AC302" s="72" t="str" cm="1">
        <f t="array" ref="AC302">_xlfn.IFNA(INDEX('Error Handling'!A303:I303,MATCH(TRUE,LEN('Error Handling'!A303:I303)&gt;0,0)),"")</f>
        <v/>
      </c>
    </row>
    <row r="303" spans="1:29" x14ac:dyDescent="0.25">
      <c r="A303" s="81">
        <v>301</v>
      </c>
      <c r="B303" s="21"/>
      <c r="C303" s="65"/>
      <c r="D303" s="28"/>
      <c r="E303" s="29"/>
      <c r="F303" s="29"/>
      <c r="G303" s="30"/>
      <c r="H303" s="67"/>
      <c r="I303" s="66"/>
      <c r="J303" s="66"/>
      <c r="K303" s="68"/>
      <c r="L303" s="28"/>
      <c r="M303" s="29"/>
      <c r="N303" s="29"/>
      <c r="O303" s="30"/>
      <c r="P303" s="67"/>
      <c r="Q303" s="66"/>
      <c r="R303" s="66"/>
      <c r="S303" s="68"/>
      <c r="T303" s="28"/>
      <c r="U303" s="29"/>
      <c r="V303" s="29"/>
      <c r="W303" s="30"/>
      <c r="X303" s="67"/>
      <c r="Y303" s="66"/>
      <c r="Z303" s="66"/>
      <c r="AA303" s="68"/>
      <c r="AB303" s="76" t="str">
        <f>IF(AND(COUNTA(D303:AA303)=6, LEN(AC303)=0),SUMIF(D303:AA303,"x",Configuration!D$3:AA$3),"")</f>
        <v/>
      </c>
      <c r="AC303" s="72" t="str" cm="1">
        <f t="array" ref="AC303">_xlfn.IFNA(INDEX('Error Handling'!A304:I304,MATCH(TRUE,LEN('Error Handling'!A304:I304)&gt;0,0)),"")</f>
        <v/>
      </c>
    </row>
    <row r="304" spans="1:29" x14ac:dyDescent="0.25">
      <c r="A304" s="81">
        <v>302</v>
      </c>
      <c r="B304" s="21"/>
      <c r="C304" s="65"/>
      <c r="D304" s="28"/>
      <c r="E304" s="29"/>
      <c r="F304" s="29"/>
      <c r="G304" s="30"/>
      <c r="H304" s="67"/>
      <c r="I304" s="66"/>
      <c r="J304" s="66"/>
      <c r="K304" s="68"/>
      <c r="L304" s="28"/>
      <c r="M304" s="29"/>
      <c r="N304" s="29"/>
      <c r="O304" s="30"/>
      <c r="P304" s="67"/>
      <c r="Q304" s="66"/>
      <c r="R304" s="66"/>
      <c r="S304" s="68"/>
      <c r="T304" s="28"/>
      <c r="U304" s="29"/>
      <c r="V304" s="29"/>
      <c r="W304" s="30"/>
      <c r="X304" s="67"/>
      <c r="Y304" s="66"/>
      <c r="Z304" s="66"/>
      <c r="AA304" s="68"/>
      <c r="AB304" s="76" t="str">
        <f>IF(AND(COUNTA(D304:AA304)=6, LEN(AC304)=0),SUMIF(D304:AA304,"x",Configuration!D$3:AA$3),"")</f>
        <v/>
      </c>
      <c r="AC304" s="72" t="str" cm="1">
        <f t="array" ref="AC304">_xlfn.IFNA(INDEX('Error Handling'!A305:I305,MATCH(TRUE,LEN('Error Handling'!A305:I305)&gt;0,0)),"")</f>
        <v/>
      </c>
    </row>
    <row r="305" spans="1:29" x14ac:dyDescent="0.25">
      <c r="A305" s="81">
        <v>303</v>
      </c>
      <c r="B305" s="21"/>
      <c r="C305" s="65"/>
      <c r="D305" s="28"/>
      <c r="E305" s="29"/>
      <c r="F305" s="29"/>
      <c r="G305" s="30"/>
      <c r="H305" s="67"/>
      <c r="I305" s="66"/>
      <c r="J305" s="66"/>
      <c r="K305" s="68"/>
      <c r="L305" s="28"/>
      <c r="M305" s="29"/>
      <c r="N305" s="29"/>
      <c r="O305" s="30"/>
      <c r="P305" s="67"/>
      <c r="Q305" s="66"/>
      <c r="R305" s="66"/>
      <c r="S305" s="68"/>
      <c r="T305" s="28"/>
      <c r="U305" s="29"/>
      <c r="V305" s="29"/>
      <c r="W305" s="30"/>
      <c r="X305" s="67"/>
      <c r="Y305" s="66"/>
      <c r="Z305" s="66"/>
      <c r="AA305" s="68"/>
      <c r="AB305" s="76" t="str">
        <f>IF(AND(COUNTA(D305:AA305)=6, LEN(AC305)=0),SUMIF(D305:AA305,"x",Configuration!D$3:AA$3),"")</f>
        <v/>
      </c>
      <c r="AC305" s="72" t="str" cm="1">
        <f t="array" ref="AC305">_xlfn.IFNA(INDEX('Error Handling'!A306:I306,MATCH(TRUE,LEN('Error Handling'!A306:I306)&gt;0,0)),"")</f>
        <v/>
      </c>
    </row>
    <row r="306" spans="1:29" x14ac:dyDescent="0.25">
      <c r="A306" s="81">
        <v>304</v>
      </c>
      <c r="B306" s="21"/>
      <c r="C306" s="65"/>
      <c r="D306" s="28"/>
      <c r="E306" s="29"/>
      <c r="F306" s="29"/>
      <c r="G306" s="30"/>
      <c r="H306" s="67"/>
      <c r="I306" s="66"/>
      <c r="J306" s="66"/>
      <c r="K306" s="68"/>
      <c r="L306" s="28"/>
      <c r="M306" s="29"/>
      <c r="N306" s="29"/>
      <c r="O306" s="30"/>
      <c r="P306" s="67"/>
      <c r="Q306" s="66"/>
      <c r="R306" s="66"/>
      <c r="S306" s="68"/>
      <c r="T306" s="28"/>
      <c r="U306" s="29"/>
      <c r="V306" s="29"/>
      <c r="W306" s="30"/>
      <c r="X306" s="67"/>
      <c r="Y306" s="66"/>
      <c r="Z306" s="66"/>
      <c r="AA306" s="68"/>
      <c r="AB306" s="76" t="str">
        <f>IF(AND(COUNTA(D306:AA306)=6, LEN(AC306)=0),SUMIF(D306:AA306,"x",Configuration!D$3:AA$3),"")</f>
        <v/>
      </c>
      <c r="AC306" s="72" t="str" cm="1">
        <f t="array" ref="AC306">_xlfn.IFNA(INDEX('Error Handling'!A307:I307,MATCH(TRUE,LEN('Error Handling'!A307:I307)&gt;0,0)),"")</f>
        <v/>
      </c>
    </row>
    <row r="307" spans="1:29" x14ac:dyDescent="0.25">
      <c r="A307" s="81">
        <v>305</v>
      </c>
      <c r="B307" s="21"/>
      <c r="C307" s="65"/>
      <c r="D307" s="28"/>
      <c r="E307" s="29"/>
      <c r="F307" s="29"/>
      <c r="G307" s="30"/>
      <c r="H307" s="67"/>
      <c r="I307" s="66"/>
      <c r="J307" s="66"/>
      <c r="K307" s="68"/>
      <c r="L307" s="28"/>
      <c r="M307" s="29"/>
      <c r="N307" s="29"/>
      <c r="O307" s="30"/>
      <c r="P307" s="67"/>
      <c r="Q307" s="66"/>
      <c r="R307" s="66"/>
      <c r="S307" s="68"/>
      <c r="T307" s="28"/>
      <c r="U307" s="29"/>
      <c r="V307" s="29"/>
      <c r="W307" s="30"/>
      <c r="X307" s="67"/>
      <c r="Y307" s="66"/>
      <c r="Z307" s="66"/>
      <c r="AA307" s="68"/>
      <c r="AB307" s="76" t="str">
        <f>IF(AND(COUNTA(D307:AA307)=6, LEN(AC307)=0),SUMIF(D307:AA307,"x",Configuration!D$3:AA$3),"")</f>
        <v/>
      </c>
      <c r="AC307" s="72" t="str" cm="1">
        <f t="array" ref="AC307">_xlfn.IFNA(INDEX('Error Handling'!A308:I308,MATCH(TRUE,LEN('Error Handling'!A308:I308)&gt;0,0)),"")</f>
        <v/>
      </c>
    </row>
    <row r="308" spans="1:29" x14ac:dyDescent="0.25">
      <c r="A308" s="81">
        <v>306</v>
      </c>
      <c r="B308" s="21"/>
      <c r="C308" s="65"/>
      <c r="D308" s="28"/>
      <c r="E308" s="29"/>
      <c r="F308" s="29"/>
      <c r="G308" s="30"/>
      <c r="H308" s="67"/>
      <c r="I308" s="66"/>
      <c r="J308" s="66"/>
      <c r="K308" s="68"/>
      <c r="L308" s="28"/>
      <c r="M308" s="29"/>
      <c r="N308" s="29"/>
      <c r="O308" s="30"/>
      <c r="P308" s="67"/>
      <c r="Q308" s="66"/>
      <c r="R308" s="66"/>
      <c r="S308" s="68"/>
      <c r="T308" s="28"/>
      <c r="U308" s="29"/>
      <c r="V308" s="29"/>
      <c r="W308" s="30"/>
      <c r="X308" s="67"/>
      <c r="Y308" s="66"/>
      <c r="Z308" s="66"/>
      <c r="AA308" s="68"/>
      <c r="AB308" s="76" t="str">
        <f>IF(AND(COUNTA(D308:AA308)=6, LEN(AC308)=0),SUMIF(D308:AA308,"x",Configuration!D$3:AA$3),"")</f>
        <v/>
      </c>
      <c r="AC308" s="72" t="str" cm="1">
        <f t="array" ref="AC308">_xlfn.IFNA(INDEX('Error Handling'!A309:I309,MATCH(TRUE,LEN('Error Handling'!A309:I309)&gt;0,0)),"")</f>
        <v/>
      </c>
    </row>
    <row r="309" spans="1:29" x14ac:dyDescent="0.25">
      <c r="A309" s="81">
        <v>307</v>
      </c>
      <c r="B309" s="21"/>
      <c r="C309" s="65"/>
      <c r="D309" s="28"/>
      <c r="E309" s="29"/>
      <c r="F309" s="29"/>
      <c r="G309" s="30"/>
      <c r="H309" s="67"/>
      <c r="I309" s="66"/>
      <c r="J309" s="66"/>
      <c r="K309" s="68"/>
      <c r="L309" s="28"/>
      <c r="M309" s="29"/>
      <c r="N309" s="29"/>
      <c r="O309" s="30"/>
      <c r="P309" s="67"/>
      <c r="Q309" s="66"/>
      <c r="R309" s="66"/>
      <c r="S309" s="68"/>
      <c r="T309" s="28"/>
      <c r="U309" s="29"/>
      <c r="V309" s="29"/>
      <c r="W309" s="30"/>
      <c r="X309" s="67"/>
      <c r="Y309" s="66"/>
      <c r="Z309" s="66"/>
      <c r="AA309" s="68"/>
      <c r="AB309" s="76" t="str">
        <f>IF(AND(COUNTA(D309:AA309)=6, LEN(AC309)=0),SUMIF(D309:AA309,"x",Configuration!D$3:AA$3),"")</f>
        <v/>
      </c>
      <c r="AC309" s="72" t="str" cm="1">
        <f t="array" ref="AC309">_xlfn.IFNA(INDEX('Error Handling'!A310:I310,MATCH(TRUE,LEN('Error Handling'!A310:I310)&gt;0,0)),"")</f>
        <v/>
      </c>
    </row>
    <row r="310" spans="1:29" x14ac:dyDescent="0.25">
      <c r="A310" s="81">
        <v>308</v>
      </c>
      <c r="B310" s="21"/>
      <c r="C310" s="65"/>
      <c r="D310" s="28"/>
      <c r="E310" s="29"/>
      <c r="F310" s="29"/>
      <c r="G310" s="30"/>
      <c r="H310" s="67"/>
      <c r="I310" s="66"/>
      <c r="J310" s="66"/>
      <c r="K310" s="68"/>
      <c r="L310" s="28"/>
      <c r="M310" s="29"/>
      <c r="N310" s="29"/>
      <c r="O310" s="30"/>
      <c r="P310" s="67"/>
      <c r="Q310" s="66"/>
      <c r="R310" s="66"/>
      <c r="S310" s="68"/>
      <c r="T310" s="28"/>
      <c r="U310" s="29"/>
      <c r="V310" s="29"/>
      <c r="W310" s="30"/>
      <c r="X310" s="67"/>
      <c r="Y310" s="66"/>
      <c r="Z310" s="66"/>
      <c r="AA310" s="68"/>
      <c r="AB310" s="76" t="str">
        <f>IF(AND(COUNTA(D310:AA310)=6, LEN(AC310)=0),SUMIF(D310:AA310,"x",Configuration!D$3:AA$3),"")</f>
        <v/>
      </c>
      <c r="AC310" s="72" t="str" cm="1">
        <f t="array" ref="AC310">_xlfn.IFNA(INDEX('Error Handling'!A311:I311,MATCH(TRUE,LEN('Error Handling'!A311:I311)&gt;0,0)),"")</f>
        <v/>
      </c>
    </row>
    <row r="311" spans="1:29" x14ac:dyDescent="0.25">
      <c r="A311" s="81">
        <v>309</v>
      </c>
      <c r="B311" s="21"/>
      <c r="C311" s="65"/>
      <c r="D311" s="28"/>
      <c r="E311" s="29"/>
      <c r="F311" s="29"/>
      <c r="G311" s="30"/>
      <c r="H311" s="67"/>
      <c r="I311" s="66"/>
      <c r="J311" s="66"/>
      <c r="K311" s="68"/>
      <c r="L311" s="28"/>
      <c r="M311" s="29"/>
      <c r="N311" s="29"/>
      <c r="O311" s="30"/>
      <c r="P311" s="67"/>
      <c r="Q311" s="66"/>
      <c r="R311" s="66"/>
      <c r="S311" s="68"/>
      <c r="T311" s="28"/>
      <c r="U311" s="29"/>
      <c r="V311" s="29"/>
      <c r="W311" s="30"/>
      <c r="X311" s="67"/>
      <c r="Y311" s="66"/>
      <c r="Z311" s="66"/>
      <c r="AA311" s="68"/>
      <c r="AB311" s="76" t="str">
        <f>IF(AND(COUNTA(D311:AA311)=6, LEN(AC311)=0),SUMIF(D311:AA311,"x",Configuration!D$3:AA$3),"")</f>
        <v/>
      </c>
      <c r="AC311" s="72" t="str" cm="1">
        <f t="array" ref="AC311">_xlfn.IFNA(INDEX('Error Handling'!A312:I312,MATCH(TRUE,LEN('Error Handling'!A312:I312)&gt;0,0)),"")</f>
        <v/>
      </c>
    </row>
    <row r="312" spans="1:29" x14ac:dyDescent="0.25">
      <c r="A312" s="81">
        <v>310</v>
      </c>
      <c r="B312" s="21"/>
      <c r="C312" s="65"/>
      <c r="D312" s="28"/>
      <c r="E312" s="29"/>
      <c r="F312" s="29"/>
      <c r="G312" s="30"/>
      <c r="H312" s="67"/>
      <c r="I312" s="66"/>
      <c r="J312" s="66"/>
      <c r="K312" s="68"/>
      <c r="L312" s="28"/>
      <c r="M312" s="29"/>
      <c r="N312" s="29"/>
      <c r="O312" s="30"/>
      <c r="P312" s="67"/>
      <c r="Q312" s="66"/>
      <c r="R312" s="66"/>
      <c r="S312" s="68"/>
      <c r="T312" s="28"/>
      <c r="U312" s="29"/>
      <c r="V312" s="29"/>
      <c r="W312" s="30"/>
      <c r="X312" s="67"/>
      <c r="Y312" s="66"/>
      <c r="Z312" s="66"/>
      <c r="AA312" s="68"/>
      <c r="AB312" s="76" t="str">
        <f>IF(AND(COUNTA(D312:AA312)=6, LEN(AC312)=0),SUMIF(D312:AA312,"x",Configuration!D$3:AA$3),"")</f>
        <v/>
      </c>
      <c r="AC312" s="72" t="str" cm="1">
        <f t="array" ref="AC312">_xlfn.IFNA(INDEX('Error Handling'!A313:I313,MATCH(TRUE,LEN('Error Handling'!A313:I313)&gt;0,0)),"")</f>
        <v/>
      </c>
    </row>
    <row r="313" spans="1:29" x14ac:dyDescent="0.25">
      <c r="A313" s="81">
        <v>311</v>
      </c>
      <c r="B313" s="21"/>
      <c r="C313" s="65"/>
      <c r="D313" s="28"/>
      <c r="E313" s="29"/>
      <c r="F313" s="29"/>
      <c r="G313" s="30"/>
      <c r="H313" s="67"/>
      <c r="I313" s="66"/>
      <c r="J313" s="66"/>
      <c r="K313" s="68"/>
      <c r="L313" s="28"/>
      <c r="M313" s="29"/>
      <c r="N313" s="29"/>
      <c r="O313" s="30"/>
      <c r="P313" s="67"/>
      <c r="Q313" s="66"/>
      <c r="R313" s="66"/>
      <c r="S313" s="68"/>
      <c r="T313" s="28"/>
      <c r="U313" s="29"/>
      <c r="V313" s="29"/>
      <c r="W313" s="30"/>
      <c r="X313" s="67"/>
      <c r="Y313" s="66"/>
      <c r="Z313" s="66"/>
      <c r="AA313" s="68"/>
      <c r="AB313" s="76" t="str">
        <f>IF(AND(COUNTA(D313:AA313)=6, LEN(AC313)=0),SUMIF(D313:AA313,"x",Configuration!D$3:AA$3),"")</f>
        <v/>
      </c>
      <c r="AC313" s="72" t="str" cm="1">
        <f t="array" ref="AC313">_xlfn.IFNA(INDEX('Error Handling'!A314:I314,MATCH(TRUE,LEN('Error Handling'!A314:I314)&gt;0,0)),"")</f>
        <v/>
      </c>
    </row>
    <row r="314" spans="1:29" x14ac:dyDescent="0.25">
      <c r="A314" s="81">
        <v>312</v>
      </c>
      <c r="B314" s="21"/>
      <c r="C314" s="65"/>
      <c r="D314" s="28"/>
      <c r="E314" s="29"/>
      <c r="F314" s="29"/>
      <c r="G314" s="30"/>
      <c r="H314" s="67"/>
      <c r="I314" s="66"/>
      <c r="J314" s="66"/>
      <c r="K314" s="68"/>
      <c r="L314" s="28"/>
      <c r="M314" s="29"/>
      <c r="N314" s="29"/>
      <c r="O314" s="30"/>
      <c r="P314" s="67"/>
      <c r="Q314" s="66"/>
      <c r="R314" s="66"/>
      <c r="S314" s="68"/>
      <c r="T314" s="28"/>
      <c r="U314" s="29"/>
      <c r="V314" s="29"/>
      <c r="W314" s="30"/>
      <c r="X314" s="67"/>
      <c r="Y314" s="66"/>
      <c r="Z314" s="66"/>
      <c r="AA314" s="68"/>
      <c r="AB314" s="76" t="str">
        <f>IF(AND(COUNTA(D314:AA314)=6, LEN(AC314)=0),SUMIF(D314:AA314,"x",Configuration!D$3:AA$3),"")</f>
        <v/>
      </c>
      <c r="AC314" s="72" t="str" cm="1">
        <f t="array" ref="AC314">_xlfn.IFNA(INDEX('Error Handling'!A315:I315,MATCH(TRUE,LEN('Error Handling'!A315:I315)&gt;0,0)),"")</f>
        <v/>
      </c>
    </row>
    <row r="315" spans="1:29" x14ac:dyDescent="0.25">
      <c r="A315" s="81">
        <v>313</v>
      </c>
      <c r="B315" s="21"/>
      <c r="C315" s="65"/>
      <c r="D315" s="28"/>
      <c r="E315" s="29"/>
      <c r="F315" s="29"/>
      <c r="G315" s="30"/>
      <c r="H315" s="67"/>
      <c r="I315" s="66"/>
      <c r="J315" s="66"/>
      <c r="K315" s="68"/>
      <c r="L315" s="28"/>
      <c r="M315" s="29"/>
      <c r="N315" s="29"/>
      <c r="O315" s="30"/>
      <c r="P315" s="67"/>
      <c r="Q315" s="66"/>
      <c r="R315" s="66"/>
      <c r="S315" s="68"/>
      <c r="T315" s="28"/>
      <c r="U315" s="29"/>
      <c r="V315" s="29"/>
      <c r="W315" s="30"/>
      <c r="X315" s="67"/>
      <c r="Y315" s="66"/>
      <c r="Z315" s="66"/>
      <c r="AA315" s="68"/>
      <c r="AB315" s="76" t="str">
        <f>IF(AND(COUNTA(D315:AA315)=6, LEN(AC315)=0),SUMIF(D315:AA315,"x",Configuration!D$3:AA$3),"")</f>
        <v/>
      </c>
      <c r="AC315" s="72" t="str" cm="1">
        <f t="array" ref="AC315">_xlfn.IFNA(INDEX('Error Handling'!A316:I316,MATCH(TRUE,LEN('Error Handling'!A316:I316)&gt;0,0)),"")</f>
        <v/>
      </c>
    </row>
    <row r="316" spans="1:29" x14ac:dyDescent="0.25">
      <c r="A316" s="81">
        <v>314</v>
      </c>
      <c r="B316" s="21"/>
      <c r="C316" s="65"/>
      <c r="D316" s="28"/>
      <c r="E316" s="29"/>
      <c r="F316" s="29"/>
      <c r="G316" s="30"/>
      <c r="H316" s="67"/>
      <c r="I316" s="66"/>
      <c r="J316" s="66"/>
      <c r="K316" s="68"/>
      <c r="L316" s="28"/>
      <c r="M316" s="29"/>
      <c r="N316" s="29"/>
      <c r="O316" s="30"/>
      <c r="P316" s="67"/>
      <c r="Q316" s="66"/>
      <c r="R316" s="66"/>
      <c r="S316" s="68"/>
      <c r="T316" s="28"/>
      <c r="U316" s="29"/>
      <c r="V316" s="29"/>
      <c r="W316" s="30"/>
      <c r="X316" s="67"/>
      <c r="Y316" s="66"/>
      <c r="Z316" s="66"/>
      <c r="AA316" s="68"/>
      <c r="AB316" s="76" t="str">
        <f>IF(AND(COUNTA(D316:AA316)=6, LEN(AC316)=0),SUMIF(D316:AA316,"x",Configuration!D$3:AA$3),"")</f>
        <v/>
      </c>
      <c r="AC316" s="72" t="str" cm="1">
        <f t="array" ref="AC316">_xlfn.IFNA(INDEX('Error Handling'!A317:I317,MATCH(TRUE,LEN('Error Handling'!A317:I317)&gt;0,0)),"")</f>
        <v/>
      </c>
    </row>
    <row r="317" spans="1:29" x14ac:dyDescent="0.25">
      <c r="A317" s="81">
        <v>315</v>
      </c>
      <c r="B317" s="21"/>
      <c r="C317" s="65"/>
      <c r="D317" s="28"/>
      <c r="E317" s="29"/>
      <c r="F317" s="29"/>
      <c r="G317" s="30"/>
      <c r="H317" s="67"/>
      <c r="I317" s="66"/>
      <c r="J317" s="66"/>
      <c r="K317" s="68"/>
      <c r="L317" s="28"/>
      <c r="M317" s="29"/>
      <c r="N317" s="29"/>
      <c r="O317" s="30"/>
      <c r="P317" s="67"/>
      <c r="Q317" s="66"/>
      <c r="R317" s="66"/>
      <c r="S317" s="68"/>
      <c r="T317" s="28"/>
      <c r="U317" s="29"/>
      <c r="V317" s="29"/>
      <c r="W317" s="30"/>
      <c r="X317" s="67"/>
      <c r="Y317" s="66"/>
      <c r="Z317" s="66"/>
      <c r="AA317" s="68"/>
      <c r="AB317" s="76" t="str">
        <f>IF(AND(COUNTA(D317:AA317)=6, LEN(AC317)=0),SUMIF(D317:AA317,"x",Configuration!D$3:AA$3),"")</f>
        <v/>
      </c>
      <c r="AC317" s="72" t="str" cm="1">
        <f t="array" ref="AC317">_xlfn.IFNA(INDEX('Error Handling'!A318:I318,MATCH(TRUE,LEN('Error Handling'!A318:I318)&gt;0,0)),"")</f>
        <v/>
      </c>
    </row>
    <row r="318" spans="1:29" x14ac:dyDescent="0.25">
      <c r="A318" s="81">
        <v>316</v>
      </c>
      <c r="B318" s="21"/>
      <c r="C318" s="65"/>
      <c r="D318" s="28"/>
      <c r="E318" s="29"/>
      <c r="F318" s="29"/>
      <c r="G318" s="30"/>
      <c r="H318" s="67"/>
      <c r="I318" s="66"/>
      <c r="J318" s="66"/>
      <c r="K318" s="68"/>
      <c r="L318" s="28"/>
      <c r="M318" s="29"/>
      <c r="N318" s="29"/>
      <c r="O318" s="30"/>
      <c r="P318" s="67"/>
      <c r="Q318" s="66"/>
      <c r="R318" s="66"/>
      <c r="S318" s="68"/>
      <c r="T318" s="28"/>
      <c r="U318" s="29"/>
      <c r="V318" s="29"/>
      <c r="W318" s="30"/>
      <c r="X318" s="67"/>
      <c r="Y318" s="66"/>
      <c r="Z318" s="66"/>
      <c r="AA318" s="68"/>
      <c r="AB318" s="76" t="str">
        <f>IF(AND(COUNTA(D318:AA318)=6, LEN(AC318)=0),SUMIF(D318:AA318,"x",Configuration!D$3:AA$3),"")</f>
        <v/>
      </c>
      <c r="AC318" s="72" t="str" cm="1">
        <f t="array" ref="AC318">_xlfn.IFNA(INDEX('Error Handling'!A319:I319,MATCH(TRUE,LEN('Error Handling'!A319:I319)&gt;0,0)),"")</f>
        <v/>
      </c>
    </row>
    <row r="319" spans="1:29" x14ac:dyDescent="0.25">
      <c r="A319" s="81">
        <v>317</v>
      </c>
      <c r="B319" s="21"/>
      <c r="C319" s="65"/>
      <c r="D319" s="28"/>
      <c r="E319" s="29"/>
      <c r="F319" s="29"/>
      <c r="G319" s="30"/>
      <c r="H319" s="67"/>
      <c r="I319" s="66"/>
      <c r="J319" s="66"/>
      <c r="K319" s="68"/>
      <c r="L319" s="28"/>
      <c r="M319" s="29"/>
      <c r="N319" s="29"/>
      <c r="O319" s="30"/>
      <c r="P319" s="67"/>
      <c r="Q319" s="66"/>
      <c r="R319" s="66"/>
      <c r="S319" s="68"/>
      <c r="T319" s="28"/>
      <c r="U319" s="29"/>
      <c r="V319" s="29"/>
      <c r="W319" s="30"/>
      <c r="X319" s="67"/>
      <c r="Y319" s="66"/>
      <c r="Z319" s="66"/>
      <c r="AA319" s="68"/>
      <c r="AB319" s="76" t="str">
        <f>IF(AND(COUNTA(D319:AA319)=6, LEN(AC319)=0),SUMIF(D319:AA319,"x",Configuration!D$3:AA$3),"")</f>
        <v/>
      </c>
      <c r="AC319" s="72" t="str" cm="1">
        <f t="array" ref="AC319">_xlfn.IFNA(INDEX('Error Handling'!A320:I320,MATCH(TRUE,LEN('Error Handling'!A320:I320)&gt;0,0)),"")</f>
        <v/>
      </c>
    </row>
    <row r="320" spans="1:29" x14ac:dyDescent="0.25">
      <c r="A320" s="81">
        <v>318</v>
      </c>
      <c r="B320" s="21"/>
      <c r="C320" s="65"/>
      <c r="D320" s="28"/>
      <c r="E320" s="29"/>
      <c r="F320" s="29"/>
      <c r="G320" s="30"/>
      <c r="H320" s="67"/>
      <c r="I320" s="66"/>
      <c r="J320" s="66"/>
      <c r="K320" s="68"/>
      <c r="L320" s="28"/>
      <c r="M320" s="29"/>
      <c r="N320" s="29"/>
      <c r="O320" s="30"/>
      <c r="P320" s="67"/>
      <c r="Q320" s="66"/>
      <c r="R320" s="66"/>
      <c r="S320" s="68"/>
      <c r="T320" s="28"/>
      <c r="U320" s="29"/>
      <c r="V320" s="29"/>
      <c r="W320" s="30"/>
      <c r="X320" s="67"/>
      <c r="Y320" s="66"/>
      <c r="Z320" s="66"/>
      <c r="AA320" s="68"/>
      <c r="AB320" s="76" t="str">
        <f>IF(AND(COUNTA(D320:AA320)=6, LEN(AC320)=0),SUMIF(D320:AA320,"x",Configuration!D$3:AA$3),"")</f>
        <v/>
      </c>
      <c r="AC320" s="72" t="str" cm="1">
        <f t="array" ref="AC320">_xlfn.IFNA(INDEX('Error Handling'!A321:I321,MATCH(TRUE,LEN('Error Handling'!A321:I321)&gt;0,0)),"")</f>
        <v/>
      </c>
    </row>
    <row r="321" spans="1:29" x14ac:dyDescent="0.25">
      <c r="A321" s="81">
        <v>319</v>
      </c>
      <c r="B321" s="21"/>
      <c r="C321" s="65"/>
      <c r="D321" s="28"/>
      <c r="E321" s="29"/>
      <c r="F321" s="29"/>
      <c r="G321" s="30"/>
      <c r="H321" s="67"/>
      <c r="I321" s="66"/>
      <c r="J321" s="66"/>
      <c r="K321" s="68"/>
      <c r="L321" s="28"/>
      <c r="M321" s="29"/>
      <c r="N321" s="29"/>
      <c r="O321" s="30"/>
      <c r="P321" s="67"/>
      <c r="Q321" s="66"/>
      <c r="R321" s="66"/>
      <c r="S321" s="68"/>
      <c r="T321" s="28"/>
      <c r="U321" s="29"/>
      <c r="V321" s="29"/>
      <c r="W321" s="30"/>
      <c r="X321" s="67"/>
      <c r="Y321" s="66"/>
      <c r="Z321" s="66"/>
      <c r="AA321" s="68"/>
      <c r="AB321" s="76" t="str">
        <f>IF(AND(COUNTA(D321:AA321)=6, LEN(AC321)=0),SUMIF(D321:AA321,"x",Configuration!D$3:AA$3),"")</f>
        <v/>
      </c>
      <c r="AC321" s="72" t="str" cm="1">
        <f t="array" ref="AC321">_xlfn.IFNA(INDEX('Error Handling'!A322:I322,MATCH(TRUE,LEN('Error Handling'!A322:I322)&gt;0,0)),"")</f>
        <v/>
      </c>
    </row>
    <row r="322" spans="1:29" x14ac:dyDescent="0.25">
      <c r="A322" s="81">
        <v>320</v>
      </c>
      <c r="B322" s="21"/>
      <c r="C322" s="65"/>
      <c r="D322" s="28"/>
      <c r="E322" s="29"/>
      <c r="F322" s="29"/>
      <c r="G322" s="30"/>
      <c r="H322" s="67"/>
      <c r="I322" s="66"/>
      <c r="J322" s="66"/>
      <c r="K322" s="68"/>
      <c r="L322" s="28"/>
      <c r="M322" s="29"/>
      <c r="N322" s="29"/>
      <c r="O322" s="30"/>
      <c r="P322" s="67"/>
      <c r="Q322" s="66"/>
      <c r="R322" s="66"/>
      <c r="S322" s="68"/>
      <c r="T322" s="28"/>
      <c r="U322" s="29"/>
      <c r="V322" s="29"/>
      <c r="W322" s="30"/>
      <c r="X322" s="67"/>
      <c r="Y322" s="66"/>
      <c r="Z322" s="66"/>
      <c r="AA322" s="68"/>
      <c r="AB322" s="76" t="str">
        <f>IF(AND(COUNTA(D322:AA322)=6, LEN(AC322)=0),SUMIF(D322:AA322,"x",Configuration!D$3:AA$3),"")</f>
        <v/>
      </c>
      <c r="AC322" s="72" t="str" cm="1">
        <f t="array" ref="AC322">_xlfn.IFNA(INDEX('Error Handling'!A323:I323,MATCH(TRUE,LEN('Error Handling'!A323:I323)&gt;0,0)),"")</f>
        <v/>
      </c>
    </row>
    <row r="323" spans="1:29" x14ac:dyDescent="0.25">
      <c r="A323" s="81">
        <v>321</v>
      </c>
      <c r="B323" s="21"/>
      <c r="C323" s="65"/>
      <c r="D323" s="28"/>
      <c r="E323" s="29"/>
      <c r="F323" s="29"/>
      <c r="G323" s="30"/>
      <c r="H323" s="67"/>
      <c r="I323" s="66"/>
      <c r="J323" s="66"/>
      <c r="K323" s="68"/>
      <c r="L323" s="28"/>
      <c r="M323" s="29"/>
      <c r="N323" s="29"/>
      <c r="O323" s="30"/>
      <c r="P323" s="67"/>
      <c r="Q323" s="66"/>
      <c r="R323" s="66"/>
      <c r="S323" s="68"/>
      <c r="T323" s="28"/>
      <c r="U323" s="29"/>
      <c r="V323" s="29"/>
      <c r="W323" s="30"/>
      <c r="X323" s="67"/>
      <c r="Y323" s="66"/>
      <c r="Z323" s="66"/>
      <c r="AA323" s="68"/>
      <c r="AB323" s="76" t="str">
        <f>IF(AND(COUNTA(D323:AA323)=6, LEN(AC323)=0),SUMIF(D323:AA323,"x",Configuration!D$3:AA$3),"")</f>
        <v/>
      </c>
      <c r="AC323" s="72" t="str" cm="1">
        <f t="array" ref="AC323">_xlfn.IFNA(INDEX('Error Handling'!A324:I324,MATCH(TRUE,LEN('Error Handling'!A324:I324)&gt;0,0)),"")</f>
        <v/>
      </c>
    </row>
    <row r="324" spans="1:29" x14ac:dyDescent="0.25">
      <c r="A324" s="81">
        <v>322</v>
      </c>
      <c r="B324" s="21"/>
      <c r="C324" s="65"/>
      <c r="D324" s="28"/>
      <c r="E324" s="29"/>
      <c r="F324" s="29"/>
      <c r="G324" s="30"/>
      <c r="H324" s="67"/>
      <c r="I324" s="66"/>
      <c r="J324" s="66"/>
      <c r="K324" s="68"/>
      <c r="L324" s="28"/>
      <c r="M324" s="29"/>
      <c r="N324" s="29"/>
      <c r="O324" s="30"/>
      <c r="P324" s="67"/>
      <c r="Q324" s="66"/>
      <c r="R324" s="66"/>
      <c r="S324" s="68"/>
      <c r="T324" s="28"/>
      <c r="U324" s="29"/>
      <c r="V324" s="29"/>
      <c r="W324" s="30"/>
      <c r="X324" s="67"/>
      <c r="Y324" s="66"/>
      <c r="Z324" s="66"/>
      <c r="AA324" s="68"/>
      <c r="AB324" s="76" t="str">
        <f>IF(AND(COUNTA(D324:AA324)=6, LEN(AC324)=0),SUMIF(D324:AA324,"x",Configuration!D$3:AA$3),"")</f>
        <v/>
      </c>
      <c r="AC324" s="72" t="str" cm="1">
        <f t="array" ref="AC324">_xlfn.IFNA(INDEX('Error Handling'!A325:I325,MATCH(TRUE,LEN('Error Handling'!A325:I325)&gt;0,0)),"")</f>
        <v/>
      </c>
    </row>
    <row r="325" spans="1:29" x14ac:dyDescent="0.25">
      <c r="A325" s="81">
        <v>323</v>
      </c>
      <c r="B325" s="21"/>
      <c r="C325" s="65"/>
      <c r="D325" s="28"/>
      <c r="E325" s="29"/>
      <c r="F325" s="29"/>
      <c r="G325" s="30"/>
      <c r="H325" s="67"/>
      <c r="I325" s="66"/>
      <c r="J325" s="66"/>
      <c r="K325" s="68"/>
      <c r="L325" s="28"/>
      <c r="M325" s="29"/>
      <c r="N325" s="29"/>
      <c r="O325" s="30"/>
      <c r="P325" s="67"/>
      <c r="Q325" s="66"/>
      <c r="R325" s="66"/>
      <c r="S325" s="68"/>
      <c r="T325" s="28"/>
      <c r="U325" s="29"/>
      <c r="V325" s="29"/>
      <c r="W325" s="30"/>
      <c r="X325" s="67"/>
      <c r="Y325" s="66"/>
      <c r="Z325" s="66"/>
      <c r="AA325" s="68"/>
      <c r="AB325" s="76" t="str">
        <f>IF(AND(COUNTA(D325:AA325)=6, LEN(AC325)=0),SUMIF(D325:AA325,"x",Configuration!D$3:AA$3),"")</f>
        <v/>
      </c>
      <c r="AC325" s="72" t="str" cm="1">
        <f t="array" ref="AC325">_xlfn.IFNA(INDEX('Error Handling'!A326:I326,MATCH(TRUE,LEN('Error Handling'!A326:I326)&gt;0,0)),"")</f>
        <v/>
      </c>
    </row>
    <row r="326" spans="1:29" x14ac:dyDescent="0.25">
      <c r="A326" s="81">
        <v>324</v>
      </c>
      <c r="B326" s="21"/>
      <c r="C326" s="65"/>
      <c r="D326" s="28"/>
      <c r="E326" s="29"/>
      <c r="F326" s="29"/>
      <c r="G326" s="30"/>
      <c r="H326" s="67"/>
      <c r="I326" s="66"/>
      <c r="J326" s="66"/>
      <c r="K326" s="68"/>
      <c r="L326" s="28"/>
      <c r="M326" s="29"/>
      <c r="N326" s="29"/>
      <c r="O326" s="30"/>
      <c r="P326" s="67"/>
      <c r="Q326" s="66"/>
      <c r="R326" s="66"/>
      <c r="S326" s="68"/>
      <c r="T326" s="28"/>
      <c r="U326" s="29"/>
      <c r="V326" s="29"/>
      <c r="W326" s="30"/>
      <c r="X326" s="67"/>
      <c r="Y326" s="66"/>
      <c r="Z326" s="66"/>
      <c r="AA326" s="68"/>
      <c r="AB326" s="76" t="str">
        <f>IF(AND(COUNTA(D326:AA326)=6, LEN(AC326)=0),SUMIF(D326:AA326,"x",Configuration!D$3:AA$3),"")</f>
        <v/>
      </c>
      <c r="AC326" s="72" t="str" cm="1">
        <f t="array" ref="AC326">_xlfn.IFNA(INDEX('Error Handling'!A327:I327,MATCH(TRUE,LEN('Error Handling'!A327:I327)&gt;0,0)),"")</f>
        <v/>
      </c>
    </row>
    <row r="327" spans="1:29" x14ac:dyDescent="0.25">
      <c r="A327" s="81">
        <v>325</v>
      </c>
      <c r="B327" s="21"/>
      <c r="C327" s="65"/>
      <c r="D327" s="28"/>
      <c r="E327" s="29"/>
      <c r="F327" s="29"/>
      <c r="G327" s="30"/>
      <c r="H327" s="67"/>
      <c r="I327" s="66"/>
      <c r="J327" s="66"/>
      <c r="K327" s="68"/>
      <c r="L327" s="28"/>
      <c r="M327" s="29"/>
      <c r="N327" s="29"/>
      <c r="O327" s="30"/>
      <c r="P327" s="67"/>
      <c r="Q327" s="66"/>
      <c r="R327" s="66"/>
      <c r="S327" s="68"/>
      <c r="T327" s="28"/>
      <c r="U327" s="29"/>
      <c r="V327" s="29"/>
      <c r="W327" s="30"/>
      <c r="X327" s="67"/>
      <c r="Y327" s="66"/>
      <c r="Z327" s="66"/>
      <c r="AA327" s="68"/>
      <c r="AB327" s="76" t="str">
        <f>IF(AND(COUNTA(D327:AA327)=6, LEN(AC327)=0),SUMIF(D327:AA327,"x",Configuration!D$3:AA$3),"")</f>
        <v/>
      </c>
      <c r="AC327" s="72" t="str" cm="1">
        <f t="array" ref="AC327">_xlfn.IFNA(INDEX('Error Handling'!A328:I328,MATCH(TRUE,LEN('Error Handling'!A328:I328)&gt;0,0)),"")</f>
        <v/>
      </c>
    </row>
    <row r="328" spans="1:29" x14ac:dyDescent="0.25">
      <c r="A328" s="81">
        <v>326</v>
      </c>
      <c r="B328" s="21"/>
      <c r="C328" s="65"/>
      <c r="D328" s="28"/>
      <c r="E328" s="29"/>
      <c r="F328" s="29"/>
      <c r="G328" s="30"/>
      <c r="H328" s="67"/>
      <c r="I328" s="66"/>
      <c r="J328" s="66"/>
      <c r="K328" s="68"/>
      <c r="L328" s="28"/>
      <c r="M328" s="29"/>
      <c r="N328" s="29"/>
      <c r="O328" s="30"/>
      <c r="P328" s="67"/>
      <c r="Q328" s="66"/>
      <c r="R328" s="66"/>
      <c r="S328" s="68"/>
      <c r="T328" s="28"/>
      <c r="U328" s="29"/>
      <c r="V328" s="29"/>
      <c r="W328" s="30"/>
      <c r="X328" s="67"/>
      <c r="Y328" s="66"/>
      <c r="Z328" s="66"/>
      <c r="AA328" s="68"/>
      <c r="AB328" s="76" t="str">
        <f>IF(AND(COUNTA(D328:AA328)=6, LEN(AC328)=0),SUMIF(D328:AA328,"x",Configuration!D$3:AA$3),"")</f>
        <v/>
      </c>
      <c r="AC328" s="72" t="str" cm="1">
        <f t="array" ref="AC328">_xlfn.IFNA(INDEX('Error Handling'!A329:I329,MATCH(TRUE,LEN('Error Handling'!A329:I329)&gt;0,0)),"")</f>
        <v/>
      </c>
    </row>
    <row r="329" spans="1:29" x14ac:dyDescent="0.25">
      <c r="A329" s="81">
        <v>327</v>
      </c>
      <c r="B329" s="21"/>
      <c r="C329" s="65"/>
      <c r="D329" s="28"/>
      <c r="E329" s="29"/>
      <c r="F329" s="29"/>
      <c r="G329" s="30"/>
      <c r="H329" s="67"/>
      <c r="I329" s="66"/>
      <c r="J329" s="66"/>
      <c r="K329" s="68"/>
      <c r="L329" s="28"/>
      <c r="M329" s="29"/>
      <c r="N329" s="29"/>
      <c r="O329" s="30"/>
      <c r="P329" s="67"/>
      <c r="Q329" s="66"/>
      <c r="R329" s="66"/>
      <c r="S329" s="68"/>
      <c r="T329" s="28"/>
      <c r="U329" s="29"/>
      <c r="V329" s="29"/>
      <c r="W329" s="30"/>
      <c r="X329" s="67"/>
      <c r="Y329" s="66"/>
      <c r="Z329" s="66"/>
      <c r="AA329" s="68"/>
      <c r="AB329" s="76" t="str">
        <f>IF(AND(COUNTA(D329:AA329)=6, LEN(AC329)=0),SUMIF(D329:AA329,"x",Configuration!D$3:AA$3),"")</f>
        <v/>
      </c>
      <c r="AC329" s="72" t="str" cm="1">
        <f t="array" ref="AC329">_xlfn.IFNA(INDEX('Error Handling'!A330:I330,MATCH(TRUE,LEN('Error Handling'!A330:I330)&gt;0,0)),"")</f>
        <v/>
      </c>
    </row>
    <row r="330" spans="1:29" x14ac:dyDescent="0.25">
      <c r="A330" s="81">
        <v>328</v>
      </c>
      <c r="B330" s="21"/>
      <c r="C330" s="65"/>
      <c r="D330" s="28"/>
      <c r="E330" s="29"/>
      <c r="F330" s="29"/>
      <c r="G330" s="30"/>
      <c r="H330" s="67"/>
      <c r="I330" s="66"/>
      <c r="J330" s="66"/>
      <c r="K330" s="68"/>
      <c r="L330" s="28"/>
      <c r="M330" s="29"/>
      <c r="N330" s="29"/>
      <c r="O330" s="30"/>
      <c r="P330" s="67"/>
      <c r="Q330" s="66"/>
      <c r="R330" s="66"/>
      <c r="S330" s="68"/>
      <c r="T330" s="28"/>
      <c r="U330" s="29"/>
      <c r="V330" s="29"/>
      <c r="W330" s="30"/>
      <c r="X330" s="67"/>
      <c r="Y330" s="66"/>
      <c r="Z330" s="66"/>
      <c r="AA330" s="68"/>
      <c r="AB330" s="76" t="str">
        <f>IF(AND(COUNTA(D330:AA330)=6, LEN(AC330)=0),SUMIF(D330:AA330,"x",Configuration!D$3:AA$3),"")</f>
        <v/>
      </c>
      <c r="AC330" s="72" t="str" cm="1">
        <f t="array" ref="AC330">_xlfn.IFNA(INDEX('Error Handling'!A331:I331,MATCH(TRUE,LEN('Error Handling'!A331:I331)&gt;0,0)),"")</f>
        <v/>
      </c>
    </row>
    <row r="331" spans="1:29" x14ac:dyDescent="0.25">
      <c r="A331" s="81">
        <v>329</v>
      </c>
      <c r="B331" s="21"/>
      <c r="C331" s="65"/>
      <c r="D331" s="28"/>
      <c r="E331" s="29"/>
      <c r="F331" s="29"/>
      <c r="G331" s="30"/>
      <c r="H331" s="67"/>
      <c r="I331" s="66"/>
      <c r="J331" s="66"/>
      <c r="K331" s="68"/>
      <c r="L331" s="28"/>
      <c r="M331" s="29"/>
      <c r="N331" s="29"/>
      <c r="O331" s="30"/>
      <c r="P331" s="67"/>
      <c r="Q331" s="66"/>
      <c r="R331" s="66"/>
      <c r="S331" s="68"/>
      <c r="T331" s="28"/>
      <c r="U331" s="29"/>
      <c r="V331" s="29"/>
      <c r="W331" s="30"/>
      <c r="X331" s="67"/>
      <c r="Y331" s="66"/>
      <c r="Z331" s="66"/>
      <c r="AA331" s="68"/>
      <c r="AB331" s="76" t="str">
        <f>IF(AND(COUNTA(D331:AA331)=6, LEN(AC331)=0),SUMIF(D331:AA331,"x",Configuration!D$3:AA$3),"")</f>
        <v/>
      </c>
      <c r="AC331" s="72" t="str" cm="1">
        <f t="array" ref="AC331">_xlfn.IFNA(INDEX('Error Handling'!A332:I332,MATCH(TRUE,LEN('Error Handling'!A332:I332)&gt;0,0)),"")</f>
        <v/>
      </c>
    </row>
    <row r="332" spans="1:29" x14ac:dyDescent="0.25">
      <c r="A332" s="81">
        <v>330</v>
      </c>
      <c r="B332" s="21"/>
      <c r="C332" s="65"/>
      <c r="D332" s="28"/>
      <c r="E332" s="29"/>
      <c r="F332" s="29"/>
      <c r="G332" s="30"/>
      <c r="H332" s="67"/>
      <c r="I332" s="66"/>
      <c r="J332" s="66"/>
      <c r="K332" s="68"/>
      <c r="L332" s="28"/>
      <c r="M332" s="29"/>
      <c r="N332" s="29"/>
      <c r="O332" s="30"/>
      <c r="P332" s="67"/>
      <c r="Q332" s="66"/>
      <c r="R332" s="66"/>
      <c r="S332" s="68"/>
      <c r="T332" s="28"/>
      <c r="U332" s="29"/>
      <c r="V332" s="29"/>
      <c r="W332" s="30"/>
      <c r="X332" s="67"/>
      <c r="Y332" s="66"/>
      <c r="Z332" s="66"/>
      <c r="AA332" s="68"/>
      <c r="AB332" s="76" t="str">
        <f>IF(AND(COUNTA(D332:AA332)=6, LEN(AC332)=0),SUMIF(D332:AA332,"x",Configuration!D$3:AA$3),"")</f>
        <v/>
      </c>
      <c r="AC332" s="72" t="str" cm="1">
        <f t="array" ref="AC332">_xlfn.IFNA(INDEX('Error Handling'!A333:I333,MATCH(TRUE,LEN('Error Handling'!A333:I333)&gt;0,0)),"")</f>
        <v/>
      </c>
    </row>
    <row r="333" spans="1:29" x14ac:dyDescent="0.25">
      <c r="A333" s="81">
        <v>331</v>
      </c>
      <c r="B333" s="21"/>
      <c r="C333" s="65"/>
      <c r="D333" s="28"/>
      <c r="E333" s="29"/>
      <c r="F333" s="29"/>
      <c r="G333" s="30"/>
      <c r="H333" s="67"/>
      <c r="I333" s="66"/>
      <c r="J333" s="66"/>
      <c r="K333" s="68"/>
      <c r="L333" s="28"/>
      <c r="M333" s="29"/>
      <c r="N333" s="29"/>
      <c r="O333" s="30"/>
      <c r="P333" s="67"/>
      <c r="Q333" s="66"/>
      <c r="R333" s="66"/>
      <c r="S333" s="68"/>
      <c r="T333" s="28"/>
      <c r="U333" s="29"/>
      <c r="V333" s="29"/>
      <c r="W333" s="30"/>
      <c r="X333" s="67"/>
      <c r="Y333" s="66"/>
      <c r="Z333" s="66"/>
      <c r="AA333" s="68"/>
      <c r="AB333" s="76" t="str">
        <f>IF(AND(COUNTA(D333:AA333)=6, LEN(AC333)=0),SUMIF(D333:AA333,"x",Configuration!D$3:AA$3),"")</f>
        <v/>
      </c>
      <c r="AC333" s="72" t="str" cm="1">
        <f t="array" ref="AC333">_xlfn.IFNA(INDEX('Error Handling'!A334:I334,MATCH(TRUE,LEN('Error Handling'!A334:I334)&gt;0,0)),"")</f>
        <v/>
      </c>
    </row>
    <row r="334" spans="1:29" x14ac:dyDescent="0.25">
      <c r="A334" s="81">
        <v>332</v>
      </c>
      <c r="B334" s="21"/>
      <c r="C334" s="65"/>
      <c r="D334" s="28"/>
      <c r="E334" s="29"/>
      <c r="F334" s="29"/>
      <c r="G334" s="30"/>
      <c r="H334" s="67"/>
      <c r="I334" s="66"/>
      <c r="J334" s="66"/>
      <c r="K334" s="68"/>
      <c r="L334" s="28"/>
      <c r="M334" s="29"/>
      <c r="N334" s="29"/>
      <c r="O334" s="30"/>
      <c r="P334" s="67"/>
      <c r="Q334" s="66"/>
      <c r="R334" s="66"/>
      <c r="S334" s="68"/>
      <c r="T334" s="28"/>
      <c r="U334" s="29"/>
      <c r="V334" s="29"/>
      <c r="W334" s="30"/>
      <c r="X334" s="67"/>
      <c r="Y334" s="66"/>
      <c r="Z334" s="66"/>
      <c r="AA334" s="68"/>
      <c r="AB334" s="76" t="str">
        <f>IF(AND(COUNTA(D334:AA334)=6, LEN(AC334)=0),SUMIF(D334:AA334,"x",Configuration!D$3:AA$3),"")</f>
        <v/>
      </c>
      <c r="AC334" s="72" t="str" cm="1">
        <f t="array" ref="AC334">_xlfn.IFNA(INDEX('Error Handling'!A335:I335,MATCH(TRUE,LEN('Error Handling'!A335:I335)&gt;0,0)),"")</f>
        <v/>
      </c>
    </row>
    <row r="335" spans="1:29" x14ac:dyDescent="0.25">
      <c r="A335" s="81">
        <v>333</v>
      </c>
      <c r="B335" s="21"/>
      <c r="C335" s="65"/>
      <c r="D335" s="28"/>
      <c r="E335" s="29"/>
      <c r="F335" s="29"/>
      <c r="G335" s="30"/>
      <c r="H335" s="67"/>
      <c r="I335" s="66"/>
      <c r="J335" s="66"/>
      <c r="K335" s="68"/>
      <c r="L335" s="28"/>
      <c r="M335" s="29"/>
      <c r="N335" s="29"/>
      <c r="O335" s="30"/>
      <c r="P335" s="67"/>
      <c r="Q335" s="66"/>
      <c r="R335" s="66"/>
      <c r="S335" s="68"/>
      <c r="T335" s="28"/>
      <c r="U335" s="29"/>
      <c r="V335" s="29"/>
      <c r="W335" s="30"/>
      <c r="X335" s="67"/>
      <c r="Y335" s="66"/>
      <c r="Z335" s="66"/>
      <c r="AA335" s="68"/>
      <c r="AB335" s="76" t="str">
        <f>IF(AND(COUNTA(D335:AA335)=6, LEN(AC335)=0),SUMIF(D335:AA335,"x",Configuration!D$3:AA$3),"")</f>
        <v/>
      </c>
      <c r="AC335" s="72" t="str" cm="1">
        <f t="array" ref="AC335">_xlfn.IFNA(INDEX('Error Handling'!A336:I336,MATCH(TRUE,LEN('Error Handling'!A336:I336)&gt;0,0)),"")</f>
        <v/>
      </c>
    </row>
    <row r="336" spans="1:29" x14ac:dyDescent="0.25">
      <c r="A336" s="81">
        <v>334</v>
      </c>
      <c r="B336" s="21"/>
      <c r="C336" s="65"/>
      <c r="D336" s="28"/>
      <c r="E336" s="29"/>
      <c r="F336" s="29"/>
      <c r="G336" s="30"/>
      <c r="H336" s="67"/>
      <c r="I336" s="66"/>
      <c r="J336" s="66"/>
      <c r="K336" s="68"/>
      <c r="L336" s="28"/>
      <c r="M336" s="29"/>
      <c r="N336" s="29"/>
      <c r="O336" s="30"/>
      <c r="P336" s="67"/>
      <c r="Q336" s="66"/>
      <c r="R336" s="66"/>
      <c r="S336" s="68"/>
      <c r="T336" s="28"/>
      <c r="U336" s="29"/>
      <c r="V336" s="29"/>
      <c r="W336" s="30"/>
      <c r="X336" s="67"/>
      <c r="Y336" s="66"/>
      <c r="Z336" s="66"/>
      <c r="AA336" s="68"/>
      <c r="AB336" s="76" t="str">
        <f>IF(AND(COUNTA(D336:AA336)=6, LEN(AC336)=0),SUMIF(D336:AA336,"x",Configuration!D$3:AA$3),"")</f>
        <v/>
      </c>
      <c r="AC336" s="72" t="str" cm="1">
        <f t="array" ref="AC336">_xlfn.IFNA(INDEX('Error Handling'!A337:I337,MATCH(TRUE,LEN('Error Handling'!A337:I337)&gt;0,0)),"")</f>
        <v/>
      </c>
    </row>
    <row r="337" spans="1:29" x14ac:dyDescent="0.25">
      <c r="A337" s="81">
        <v>335</v>
      </c>
      <c r="B337" s="21"/>
      <c r="C337" s="65"/>
      <c r="D337" s="28"/>
      <c r="E337" s="29"/>
      <c r="F337" s="29"/>
      <c r="G337" s="30"/>
      <c r="H337" s="67"/>
      <c r="I337" s="66"/>
      <c r="J337" s="66"/>
      <c r="K337" s="68"/>
      <c r="L337" s="28"/>
      <c r="M337" s="29"/>
      <c r="N337" s="29"/>
      <c r="O337" s="30"/>
      <c r="P337" s="67"/>
      <c r="Q337" s="66"/>
      <c r="R337" s="66"/>
      <c r="S337" s="68"/>
      <c r="T337" s="28"/>
      <c r="U337" s="29"/>
      <c r="V337" s="29"/>
      <c r="W337" s="30"/>
      <c r="X337" s="67"/>
      <c r="Y337" s="66"/>
      <c r="Z337" s="66"/>
      <c r="AA337" s="68"/>
      <c r="AB337" s="76" t="str">
        <f>IF(AND(COUNTA(D337:AA337)=6, LEN(AC337)=0),SUMIF(D337:AA337,"x",Configuration!D$3:AA$3),"")</f>
        <v/>
      </c>
      <c r="AC337" s="72" t="str" cm="1">
        <f t="array" ref="AC337">_xlfn.IFNA(INDEX('Error Handling'!A338:I338,MATCH(TRUE,LEN('Error Handling'!A338:I338)&gt;0,0)),"")</f>
        <v/>
      </c>
    </row>
    <row r="338" spans="1:29" x14ac:dyDescent="0.25">
      <c r="A338" s="81">
        <v>336</v>
      </c>
      <c r="B338" s="21"/>
      <c r="C338" s="65"/>
      <c r="D338" s="28"/>
      <c r="E338" s="29"/>
      <c r="F338" s="29"/>
      <c r="G338" s="30"/>
      <c r="H338" s="67"/>
      <c r="I338" s="66"/>
      <c r="J338" s="66"/>
      <c r="K338" s="68"/>
      <c r="L338" s="28"/>
      <c r="M338" s="29"/>
      <c r="N338" s="29"/>
      <c r="O338" s="30"/>
      <c r="P338" s="67"/>
      <c r="Q338" s="66"/>
      <c r="R338" s="66"/>
      <c r="S338" s="68"/>
      <c r="T338" s="28"/>
      <c r="U338" s="29"/>
      <c r="V338" s="29"/>
      <c r="W338" s="30"/>
      <c r="X338" s="67"/>
      <c r="Y338" s="66"/>
      <c r="Z338" s="66"/>
      <c r="AA338" s="68"/>
      <c r="AB338" s="76" t="str">
        <f>IF(AND(COUNTA(D338:AA338)=6, LEN(AC338)=0),SUMIF(D338:AA338,"x",Configuration!D$3:AA$3),"")</f>
        <v/>
      </c>
      <c r="AC338" s="72" t="str" cm="1">
        <f t="array" ref="AC338">_xlfn.IFNA(INDEX('Error Handling'!A339:I339,MATCH(TRUE,LEN('Error Handling'!A339:I339)&gt;0,0)),"")</f>
        <v/>
      </c>
    </row>
    <row r="339" spans="1:29" x14ac:dyDescent="0.25">
      <c r="A339" s="81">
        <v>337</v>
      </c>
      <c r="B339" s="21"/>
      <c r="C339" s="65"/>
      <c r="D339" s="28"/>
      <c r="E339" s="29"/>
      <c r="F339" s="29"/>
      <c r="G339" s="30"/>
      <c r="H339" s="67"/>
      <c r="I339" s="66"/>
      <c r="J339" s="66"/>
      <c r="K339" s="68"/>
      <c r="L339" s="28"/>
      <c r="M339" s="29"/>
      <c r="N339" s="29"/>
      <c r="O339" s="30"/>
      <c r="P339" s="67"/>
      <c r="Q339" s="66"/>
      <c r="R339" s="66"/>
      <c r="S339" s="68"/>
      <c r="T339" s="28"/>
      <c r="U339" s="29"/>
      <c r="V339" s="29"/>
      <c r="W339" s="30"/>
      <c r="X339" s="67"/>
      <c r="Y339" s="66"/>
      <c r="Z339" s="66"/>
      <c r="AA339" s="68"/>
      <c r="AB339" s="76" t="str">
        <f>IF(AND(COUNTA(D339:AA339)=6, LEN(AC339)=0),SUMIF(D339:AA339,"x",Configuration!D$3:AA$3),"")</f>
        <v/>
      </c>
      <c r="AC339" s="72" t="str" cm="1">
        <f t="array" ref="AC339">_xlfn.IFNA(INDEX('Error Handling'!A340:I340,MATCH(TRUE,LEN('Error Handling'!A340:I340)&gt;0,0)),"")</f>
        <v/>
      </c>
    </row>
    <row r="340" spans="1:29" x14ac:dyDescent="0.25">
      <c r="A340" s="81">
        <v>338</v>
      </c>
      <c r="B340" s="21"/>
      <c r="C340" s="65"/>
      <c r="D340" s="28"/>
      <c r="E340" s="29"/>
      <c r="F340" s="29"/>
      <c r="G340" s="30"/>
      <c r="H340" s="67"/>
      <c r="I340" s="66"/>
      <c r="J340" s="66"/>
      <c r="K340" s="68"/>
      <c r="L340" s="28"/>
      <c r="M340" s="29"/>
      <c r="N340" s="29"/>
      <c r="O340" s="30"/>
      <c r="P340" s="67"/>
      <c r="Q340" s="66"/>
      <c r="R340" s="66"/>
      <c r="S340" s="68"/>
      <c r="T340" s="28"/>
      <c r="U340" s="29"/>
      <c r="V340" s="29"/>
      <c r="W340" s="30"/>
      <c r="X340" s="67"/>
      <c r="Y340" s="66"/>
      <c r="Z340" s="66"/>
      <c r="AA340" s="68"/>
      <c r="AB340" s="76" t="str">
        <f>IF(AND(COUNTA(D340:AA340)=6, LEN(AC340)=0),SUMIF(D340:AA340,"x",Configuration!D$3:AA$3),"")</f>
        <v/>
      </c>
      <c r="AC340" s="72" t="str" cm="1">
        <f t="array" ref="AC340">_xlfn.IFNA(INDEX('Error Handling'!A341:I341,MATCH(TRUE,LEN('Error Handling'!A341:I341)&gt;0,0)),"")</f>
        <v/>
      </c>
    </row>
    <row r="341" spans="1:29" x14ac:dyDescent="0.25">
      <c r="A341" s="81">
        <v>339</v>
      </c>
      <c r="B341" s="21"/>
      <c r="C341" s="65"/>
      <c r="D341" s="28"/>
      <c r="E341" s="29"/>
      <c r="F341" s="29"/>
      <c r="G341" s="30"/>
      <c r="H341" s="67"/>
      <c r="I341" s="66"/>
      <c r="J341" s="66"/>
      <c r="K341" s="68"/>
      <c r="L341" s="28"/>
      <c r="M341" s="29"/>
      <c r="N341" s="29"/>
      <c r="O341" s="30"/>
      <c r="P341" s="67"/>
      <c r="Q341" s="66"/>
      <c r="R341" s="66"/>
      <c r="S341" s="68"/>
      <c r="T341" s="28"/>
      <c r="U341" s="29"/>
      <c r="V341" s="29"/>
      <c r="W341" s="30"/>
      <c r="X341" s="67"/>
      <c r="Y341" s="66"/>
      <c r="Z341" s="66"/>
      <c r="AA341" s="68"/>
      <c r="AB341" s="76" t="str">
        <f>IF(AND(COUNTA(D341:AA341)=6, LEN(AC341)=0),SUMIF(D341:AA341,"x",Configuration!D$3:AA$3),"")</f>
        <v/>
      </c>
      <c r="AC341" s="72" t="str" cm="1">
        <f t="array" ref="AC341">_xlfn.IFNA(INDEX('Error Handling'!A342:I342,MATCH(TRUE,LEN('Error Handling'!A342:I342)&gt;0,0)),"")</f>
        <v/>
      </c>
    </row>
    <row r="342" spans="1:29" x14ac:dyDescent="0.25">
      <c r="A342" s="81">
        <v>340</v>
      </c>
      <c r="B342" s="21"/>
      <c r="C342" s="65"/>
      <c r="D342" s="28"/>
      <c r="E342" s="29"/>
      <c r="F342" s="29"/>
      <c r="G342" s="30"/>
      <c r="H342" s="67"/>
      <c r="I342" s="66"/>
      <c r="J342" s="66"/>
      <c r="K342" s="68"/>
      <c r="L342" s="28"/>
      <c r="M342" s="29"/>
      <c r="N342" s="29"/>
      <c r="O342" s="30"/>
      <c r="P342" s="67"/>
      <c r="Q342" s="66"/>
      <c r="R342" s="66"/>
      <c r="S342" s="68"/>
      <c r="T342" s="28"/>
      <c r="U342" s="29"/>
      <c r="V342" s="29"/>
      <c r="W342" s="30"/>
      <c r="X342" s="67"/>
      <c r="Y342" s="66"/>
      <c r="Z342" s="66"/>
      <c r="AA342" s="68"/>
      <c r="AB342" s="76" t="str">
        <f>IF(AND(COUNTA(D342:AA342)=6, LEN(AC342)=0),SUMIF(D342:AA342,"x",Configuration!D$3:AA$3),"")</f>
        <v/>
      </c>
      <c r="AC342" s="72" t="str" cm="1">
        <f t="array" ref="AC342">_xlfn.IFNA(INDEX('Error Handling'!A343:I343,MATCH(TRUE,LEN('Error Handling'!A343:I343)&gt;0,0)),"")</f>
        <v/>
      </c>
    </row>
    <row r="343" spans="1:29" x14ac:dyDescent="0.25">
      <c r="A343" s="81">
        <v>341</v>
      </c>
      <c r="B343" s="21"/>
      <c r="C343" s="65"/>
      <c r="D343" s="28"/>
      <c r="E343" s="29"/>
      <c r="F343" s="29"/>
      <c r="G343" s="30"/>
      <c r="H343" s="67"/>
      <c r="I343" s="66"/>
      <c r="J343" s="66"/>
      <c r="K343" s="68"/>
      <c r="L343" s="28"/>
      <c r="M343" s="29"/>
      <c r="N343" s="29"/>
      <c r="O343" s="30"/>
      <c r="P343" s="67"/>
      <c r="Q343" s="66"/>
      <c r="R343" s="66"/>
      <c r="S343" s="68"/>
      <c r="T343" s="28"/>
      <c r="U343" s="29"/>
      <c r="V343" s="29"/>
      <c r="W343" s="30"/>
      <c r="X343" s="67"/>
      <c r="Y343" s="66"/>
      <c r="Z343" s="66"/>
      <c r="AA343" s="68"/>
      <c r="AB343" s="76" t="str">
        <f>IF(AND(COUNTA(D343:AA343)=6, LEN(AC343)=0),SUMIF(D343:AA343,"x",Configuration!D$3:AA$3),"")</f>
        <v/>
      </c>
      <c r="AC343" s="72" t="str" cm="1">
        <f t="array" ref="AC343">_xlfn.IFNA(INDEX('Error Handling'!A344:I344,MATCH(TRUE,LEN('Error Handling'!A344:I344)&gt;0,0)),"")</f>
        <v/>
      </c>
    </row>
    <row r="344" spans="1:29" x14ac:dyDescent="0.25">
      <c r="A344" s="81">
        <v>342</v>
      </c>
      <c r="B344" s="21"/>
      <c r="C344" s="65"/>
      <c r="D344" s="28"/>
      <c r="E344" s="29"/>
      <c r="F344" s="29"/>
      <c r="G344" s="30"/>
      <c r="H344" s="67"/>
      <c r="I344" s="66"/>
      <c r="J344" s="66"/>
      <c r="K344" s="68"/>
      <c r="L344" s="28"/>
      <c r="M344" s="29"/>
      <c r="N344" s="29"/>
      <c r="O344" s="30"/>
      <c r="P344" s="67"/>
      <c r="Q344" s="66"/>
      <c r="R344" s="66"/>
      <c r="S344" s="68"/>
      <c r="T344" s="28"/>
      <c r="U344" s="29"/>
      <c r="V344" s="29"/>
      <c r="W344" s="30"/>
      <c r="X344" s="67"/>
      <c r="Y344" s="66"/>
      <c r="Z344" s="66"/>
      <c r="AA344" s="68"/>
      <c r="AB344" s="76" t="str">
        <f>IF(AND(COUNTA(D344:AA344)=6, LEN(AC344)=0),SUMIF(D344:AA344,"x",Configuration!D$3:AA$3),"")</f>
        <v/>
      </c>
      <c r="AC344" s="72" t="str" cm="1">
        <f t="array" ref="AC344">_xlfn.IFNA(INDEX('Error Handling'!A345:I345,MATCH(TRUE,LEN('Error Handling'!A345:I345)&gt;0,0)),"")</f>
        <v/>
      </c>
    </row>
    <row r="345" spans="1:29" x14ac:dyDescent="0.25">
      <c r="A345" s="81">
        <v>343</v>
      </c>
      <c r="B345" s="21"/>
      <c r="C345" s="65"/>
      <c r="D345" s="28"/>
      <c r="E345" s="29"/>
      <c r="F345" s="29"/>
      <c r="G345" s="30"/>
      <c r="H345" s="67"/>
      <c r="I345" s="66"/>
      <c r="J345" s="66"/>
      <c r="K345" s="68"/>
      <c r="L345" s="28"/>
      <c r="M345" s="29"/>
      <c r="N345" s="29"/>
      <c r="O345" s="30"/>
      <c r="P345" s="67"/>
      <c r="Q345" s="66"/>
      <c r="R345" s="66"/>
      <c r="S345" s="68"/>
      <c r="T345" s="28"/>
      <c r="U345" s="29"/>
      <c r="V345" s="29"/>
      <c r="W345" s="30"/>
      <c r="X345" s="67"/>
      <c r="Y345" s="66"/>
      <c r="Z345" s="66"/>
      <c r="AA345" s="68"/>
      <c r="AB345" s="76" t="str">
        <f>IF(AND(COUNTA(D345:AA345)=6, LEN(AC345)=0),SUMIF(D345:AA345,"x",Configuration!D$3:AA$3),"")</f>
        <v/>
      </c>
      <c r="AC345" s="72" t="str" cm="1">
        <f t="array" ref="AC345">_xlfn.IFNA(INDEX('Error Handling'!A346:I346,MATCH(TRUE,LEN('Error Handling'!A346:I346)&gt;0,0)),"")</f>
        <v/>
      </c>
    </row>
    <row r="346" spans="1:29" x14ac:dyDescent="0.25">
      <c r="A346" s="81">
        <v>344</v>
      </c>
      <c r="B346" s="21"/>
      <c r="C346" s="65"/>
      <c r="D346" s="28"/>
      <c r="E346" s="29"/>
      <c r="F346" s="29"/>
      <c r="G346" s="30"/>
      <c r="H346" s="67"/>
      <c r="I346" s="66"/>
      <c r="J346" s="66"/>
      <c r="K346" s="68"/>
      <c r="L346" s="28"/>
      <c r="M346" s="29"/>
      <c r="N346" s="29"/>
      <c r="O346" s="30"/>
      <c r="P346" s="67"/>
      <c r="Q346" s="66"/>
      <c r="R346" s="66"/>
      <c r="S346" s="68"/>
      <c r="T346" s="28"/>
      <c r="U346" s="29"/>
      <c r="V346" s="29"/>
      <c r="W346" s="30"/>
      <c r="X346" s="67"/>
      <c r="Y346" s="66"/>
      <c r="Z346" s="66"/>
      <c r="AA346" s="68"/>
      <c r="AB346" s="76" t="str">
        <f>IF(AND(COUNTA(D346:AA346)=6, LEN(AC346)=0),SUMIF(D346:AA346,"x",Configuration!D$3:AA$3),"")</f>
        <v/>
      </c>
      <c r="AC346" s="72" t="str" cm="1">
        <f t="array" ref="AC346">_xlfn.IFNA(INDEX('Error Handling'!A347:I347,MATCH(TRUE,LEN('Error Handling'!A347:I347)&gt;0,0)),"")</f>
        <v/>
      </c>
    </row>
    <row r="347" spans="1:29" x14ac:dyDescent="0.25">
      <c r="A347" s="81">
        <v>345</v>
      </c>
      <c r="B347" s="21"/>
      <c r="C347" s="65"/>
      <c r="D347" s="28"/>
      <c r="E347" s="29"/>
      <c r="F347" s="29"/>
      <c r="G347" s="30"/>
      <c r="H347" s="67"/>
      <c r="I347" s="66"/>
      <c r="J347" s="66"/>
      <c r="K347" s="68"/>
      <c r="L347" s="28"/>
      <c r="M347" s="29"/>
      <c r="N347" s="29"/>
      <c r="O347" s="30"/>
      <c r="P347" s="67"/>
      <c r="Q347" s="66"/>
      <c r="R347" s="66"/>
      <c r="S347" s="68"/>
      <c r="T347" s="28"/>
      <c r="U347" s="29"/>
      <c r="V347" s="29"/>
      <c r="W347" s="30"/>
      <c r="X347" s="67"/>
      <c r="Y347" s="66"/>
      <c r="Z347" s="66"/>
      <c r="AA347" s="68"/>
      <c r="AB347" s="76" t="str">
        <f>IF(AND(COUNTA(D347:AA347)=6, LEN(AC347)=0),SUMIF(D347:AA347,"x",Configuration!D$3:AA$3),"")</f>
        <v/>
      </c>
      <c r="AC347" s="72" t="str" cm="1">
        <f t="array" ref="AC347">_xlfn.IFNA(INDEX('Error Handling'!A348:I348,MATCH(TRUE,LEN('Error Handling'!A348:I348)&gt;0,0)),"")</f>
        <v/>
      </c>
    </row>
    <row r="348" spans="1:29" x14ac:dyDescent="0.25">
      <c r="A348" s="81">
        <v>346</v>
      </c>
      <c r="B348" s="21"/>
      <c r="C348" s="65"/>
      <c r="D348" s="28"/>
      <c r="E348" s="29"/>
      <c r="F348" s="29"/>
      <c r="G348" s="30"/>
      <c r="H348" s="67"/>
      <c r="I348" s="66"/>
      <c r="J348" s="66"/>
      <c r="K348" s="68"/>
      <c r="L348" s="28"/>
      <c r="M348" s="29"/>
      <c r="N348" s="29"/>
      <c r="O348" s="30"/>
      <c r="P348" s="67"/>
      <c r="Q348" s="66"/>
      <c r="R348" s="66"/>
      <c r="S348" s="68"/>
      <c r="T348" s="28"/>
      <c r="U348" s="29"/>
      <c r="V348" s="29"/>
      <c r="W348" s="30"/>
      <c r="X348" s="67"/>
      <c r="Y348" s="66"/>
      <c r="Z348" s="66"/>
      <c r="AA348" s="68"/>
      <c r="AB348" s="76" t="str">
        <f>IF(AND(COUNTA(D348:AA348)=6, LEN(AC348)=0),SUMIF(D348:AA348,"x",Configuration!D$3:AA$3),"")</f>
        <v/>
      </c>
      <c r="AC348" s="72" t="str" cm="1">
        <f t="array" ref="AC348">_xlfn.IFNA(INDEX('Error Handling'!A349:I349,MATCH(TRUE,LEN('Error Handling'!A349:I349)&gt;0,0)),"")</f>
        <v/>
      </c>
    </row>
    <row r="349" spans="1:29" x14ac:dyDescent="0.25">
      <c r="A349" s="81">
        <v>347</v>
      </c>
      <c r="B349" s="21"/>
      <c r="C349" s="65"/>
      <c r="D349" s="28"/>
      <c r="E349" s="29"/>
      <c r="F349" s="29"/>
      <c r="G349" s="30"/>
      <c r="H349" s="67"/>
      <c r="I349" s="66"/>
      <c r="J349" s="66"/>
      <c r="K349" s="68"/>
      <c r="L349" s="28"/>
      <c r="M349" s="29"/>
      <c r="N349" s="29"/>
      <c r="O349" s="30"/>
      <c r="P349" s="67"/>
      <c r="Q349" s="66"/>
      <c r="R349" s="66"/>
      <c r="S349" s="68"/>
      <c r="T349" s="28"/>
      <c r="U349" s="29"/>
      <c r="V349" s="29"/>
      <c r="W349" s="30"/>
      <c r="X349" s="67"/>
      <c r="Y349" s="66"/>
      <c r="Z349" s="66"/>
      <c r="AA349" s="68"/>
      <c r="AB349" s="76" t="str">
        <f>IF(AND(COUNTA(D349:AA349)=6, LEN(AC349)=0),SUMIF(D349:AA349,"x",Configuration!D$3:AA$3),"")</f>
        <v/>
      </c>
      <c r="AC349" s="72" t="str" cm="1">
        <f t="array" ref="AC349">_xlfn.IFNA(INDEX('Error Handling'!A350:I350,MATCH(TRUE,LEN('Error Handling'!A350:I350)&gt;0,0)),"")</f>
        <v/>
      </c>
    </row>
    <row r="350" spans="1:29" x14ac:dyDescent="0.25">
      <c r="A350" s="81">
        <v>348</v>
      </c>
      <c r="B350" s="21"/>
      <c r="C350" s="65"/>
      <c r="D350" s="28"/>
      <c r="E350" s="29"/>
      <c r="F350" s="29"/>
      <c r="G350" s="30"/>
      <c r="H350" s="67"/>
      <c r="I350" s="66"/>
      <c r="J350" s="66"/>
      <c r="K350" s="68"/>
      <c r="L350" s="28"/>
      <c r="M350" s="29"/>
      <c r="N350" s="29"/>
      <c r="O350" s="30"/>
      <c r="P350" s="67"/>
      <c r="Q350" s="66"/>
      <c r="R350" s="66"/>
      <c r="S350" s="68"/>
      <c r="T350" s="28"/>
      <c r="U350" s="29"/>
      <c r="V350" s="29"/>
      <c r="W350" s="30"/>
      <c r="X350" s="67"/>
      <c r="Y350" s="66"/>
      <c r="Z350" s="66"/>
      <c r="AA350" s="68"/>
      <c r="AB350" s="76" t="str">
        <f>IF(AND(COUNTA(D350:AA350)=6, LEN(AC350)=0),SUMIF(D350:AA350,"x",Configuration!D$3:AA$3),"")</f>
        <v/>
      </c>
      <c r="AC350" s="72" t="str" cm="1">
        <f t="array" ref="AC350">_xlfn.IFNA(INDEX('Error Handling'!A351:I351,MATCH(TRUE,LEN('Error Handling'!A351:I351)&gt;0,0)),"")</f>
        <v/>
      </c>
    </row>
    <row r="351" spans="1:29" x14ac:dyDescent="0.25">
      <c r="A351" s="81">
        <v>349</v>
      </c>
      <c r="B351" s="21"/>
      <c r="C351" s="65"/>
      <c r="D351" s="28"/>
      <c r="E351" s="29"/>
      <c r="F351" s="29"/>
      <c r="G351" s="30"/>
      <c r="H351" s="67"/>
      <c r="I351" s="66"/>
      <c r="J351" s="66"/>
      <c r="K351" s="68"/>
      <c r="L351" s="28"/>
      <c r="M351" s="29"/>
      <c r="N351" s="29"/>
      <c r="O351" s="30"/>
      <c r="P351" s="67"/>
      <c r="Q351" s="66"/>
      <c r="R351" s="66"/>
      <c r="S351" s="68"/>
      <c r="T351" s="28"/>
      <c r="U351" s="29"/>
      <c r="V351" s="29"/>
      <c r="W351" s="30"/>
      <c r="X351" s="67"/>
      <c r="Y351" s="66"/>
      <c r="Z351" s="66"/>
      <c r="AA351" s="68"/>
      <c r="AB351" s="76" t="str">
        <f>IF(AND(COUNTA(D351:AA351)=6, LEN(AC351)=0),SUMIF(D351:AA351,"x",Configuration!D$3:AA$3),"")</f>
        <v/>
      </c>
      <c r="AC351" s="72" t="str" cm="1">
        <f t="array" ref="AC351">_xlfn.IFNA(INDEX('Error Handling'!A352:I352,MATCH(TRUE,LEN('Error Handling'!A352:I352)&gt;0,0)),"")</f>
        <v/>
      </c>
    </row>
    <row r="352" spans="1:29" x14ac:dyDescent="0.25">
      <c r="A352" s="81">
        <v>350</v>
      </c>
      <c r="B352" s="21"/>
      <c r="C352" s="65"/>
      <c r="D352" s="28"/>
      <c r="E352" s="29"/>
      <c r="F352" s="29"/>
      <c r="G352" s="30"/>
      <c r="H352" s="67"/>
      <c r="I352" s="66"/>
      <c r="J352" s="66"/>
      <c r="K352" s="68"/>
      <c r="L352" s="28"/>
      <c r="M352" s="29"/>
      <c r="N352" s="29"/>
      <c r="O352" s="30"/>
      <c r="P352" s="67"/>
      <c r="Q352" s="66"/>
      <c r="R352" s="66"/>
      <c r="S352" s="68"/>
      <c r="T352" s="28"/>
      <c r="U352" s="29"/>
      <c r="V352" s="29"/>
      <c r="W352" s="30"/>
      <c r="X352" s="67"/>
      <c r="Y352" s="66"/>
      <c r="Z352" s="66"/>
      <c r="AA352" s="68"/>
      <c r="AB352" s="76" t="str">
        <f>IF(AND(COUNTA(D352:AA352)=6, LEN(AC352)=0),SUMIF(D352:AA352,"x",Configuration!D$3:AA$3),"")</f>
        <v/>
      </c>
      <c r="AC352" s="72" t="str" cm="1">
        <f t="array" ref="AC352">_xlfn.IFNA(INDEX('Error Handling'!A353:I353,MATCH(TRUE,LEN('Error Handling'!A353:I353)&gt;0,0)),"")</f>
        <v/>
      </c>
    </row>
    <row r="353" spans="1:29" x14ac:dyDescent="0.25">
      <c r="A353" s="81">
        <v>351</v>
      </c>
      <c r="B353" s="21"/>
      <c r="C353" s="65"/>
      <c r="D353" s="28"/>
      <c r="E353" s="29"/>
      <c r="F353" s="29"/>
      <c r="G353" s="30"/>
      <c r="H353" s="67"/>
      <c r="I353" s="66"/>
      <c r="J353" s="66"/>
      <c r="K353" s="68"/>
      <c r="L353" s="28"/>
      <c r="M353" s="29"/>
      <c r="N353" s="29"/>
      <c r="O353" s="30"/>
      <c r="P353" s="67"/>
      <c r="Q353" s="66"/>
      <c r="R353" s="66"/>
      <c r="S353" s="68"/>
      <c r="T353" s="28"/>
      <c r="U353" s="29"/>
      <c r="V353" s="29"/>
      <c r="W353" s="30"/>
      <c r="X353" s="67"/>
      <c r="Y353" s="66"/>
      <c r="Z353" s="66"/>
      <c r="AA353" s="68"/>
      <c r="AB353" s="76" t="str">
        <f>IF(AND(COUNTA(D353:AA353)=6, LEN(AC353)=0),SUMIF(D353:AA353,"x",Configuration!D$3:AA$3),"")</f>
        <v/>
      </c>
      <c r="AC353" s="72" t="str" cm="1">
        <f t="array" ref="AC353">_xlfn.IFNA(INDEX('Error Handling'!A354:I354,MATCH(TRUE,LEN('Error Handling'!A354:I354)&gt;0,0)),"")</f>
        <v/>
      </c>
    </row>
    <row r="354" spans="1:29" x14ac:dyDescent="0.25">
      <c r="A354" s="81">
        <v>352</v>
      </c>
      <c r="B354" s="21"/>
      <c r="C354" s="65"/>
      <c r="D354" s="28"/>
      <c r="E354" s="29"/>
      <c r="F354" s="29"/>
      <c r="G354" s="30"/>
      <c r="H354" s="67"/>
      <c r="I354" s="66"/>
      <c r="J354" s="66"/>
      <c r="K354" s="68"/>
      <c r="L354" s="28"/>
      <c r="M354" s="29"/>
      <c r="N354" s="29"/>
      <c r="O354" s="30"/>
      <c r="P354" s="67"/>
      <c r="Q354" s="66"/>
      <c r="R354" s="66"/>
      <c r="S354" s="68"/>
      <c r="T354" s="28"/>
      <c r="U354" s="29"/>
      <c r="V354" s="29"/>
      <c r="W354" s="30"/>
      <c r="X354" s="67"/>
      <c r="Y354" s="66"/>
      <c r="Z354" s="66"/>
      <c r="AA354" s="68"/>
      <c r="AB354" s="76" t="str">
        <f>IF(AND(COUNTA(D354:AA354)=6, LEN(AC354)=0),SUMIF(D354:AA354,"x",Configuration!D$3:AA$3),"")</f>
        <v/>
      </c>
      <c r="AC354" s="72" t="str" cm="1">
        <f t="array" ref="AC354">_xlfn.IFNA(INDEX('Error Handling'!A355:I355,MATCH(TRUE,LEN('Error Handling'!A355:I355)&gt;0,0)),"")</f>
        <v/>
      </c>
    </row>
    <row r="355" spans="1:29" x14ac:dyDescent="0.25">
      <c r="A355" s="81">
        <v>353</v>
      </c>
      <c r="B355" s="21"/>
      <c r="C355" s="65"/>
      <c r="D355" s="28"/>
      <c r="E355" s="29"/>
      <c r="F355" s="29"/>
      <c r="G355" s="30"/>
      <c r="H355" s="67"/>
      <c r="I355" s="66"/>
      <c r="J355" s="66"/>
      <c r="K355" s="68"/>
      <c r="L355" s="28"/>
      <c r="M355" s="29"/>
      <c r="N355" s="29"/>
      <c r="O355" s="30"/>
      <c r="P355" s="67"/>
      <c r="Q355" s="66"/>
      <c r="R355" s="66"/>
      <c r="S355" s="68"/>
      <c r="T355" s="28"/>
      <c r="U355" s="29"/>
      <c r="V355" s="29"/>
      <c r="W355" s="30"/>
      <c r="X355" s="67"/>
      <c r="Y355" s="66"/>
      <c r="Z355" s="66"/>
      <c r="AA355" s="68"/>
      <c r="AB355" s="76" t="str">
        <f>IF(AND(COUNTA(D355:AA355)=6, LEN(AC355)=0),SUMIF(D355:AA355,"x",Configuration!D$3:AA$3),"")</f>
        <v/>
      </c>
      <c r="AC355" s="72" t="str" cm="1">
        <f t="array" ref="AC355">_xlfn.IFNA(INDEX('Error Handling'!A356:I356,MATCH(TRUE,LEN('Error Handling'!A356:I356)&gt;0,0)),"")</f>
        <v/>
      </c>
    </row>
    <row r="356" spans="1:29" x14ac:dyDescent="0.25">
      <c r="A356" s="81">
        <v>354</v>
      </c>
      <c r="B356" s="21"/>
      <c r="C356" s="65"/>
      <c r="D356" s="28"/>
      <c r="E356" s="29"/>
      <c r="F356" s="29"/>
      <c r="G356" s="30"/>
      <c r="H356" s="67"/>
      <c r="I356" s="66"/>
      <c r="J356" s="66"/>
      <c r="K356" s="68"/>
      <c r="L356" s="28"/>
      <c r="M356" s="29"/>
      <c r="N356" s="29"/>
      <c r="O356" s="30"/>
      <c r="P356" s="67"/>
      <c r="Q356" s="66"/>
      <c r="R356" s="66"/>
      <c r="S356" s="68"/>
      <c r="T356" s="28"/>
      <c r="U356" s="29"/>
      <c r="V356" s="29"/>
      <c r="W356" s="30"/>
      <c r="X356" s="67"/>
      <c r="Y356" s="66"/>
      <c r="Z356" s="66"/>
      <c r="AA356" s="68"/>
      <c r="AB356" s="76" t="str">
        <f>IF(AND(COUNTA(D356:AA356)=6, LEN(AC356)=0),SUMIF(D356:AA356,"x",Configuration!D$3:AA$3),"")</f>
        <v/>
      </c>
      <c r="AC356" s="72" t="str" cm="1">
        <f t="array" ref="AC356">_xlfn.IFNA(INDEX('Error Handling'!A357:I357,MATCH(TRUE,LEN('Error Handling'!A357:I357)&gt;0,0)),"")</f>
        <v/>
      </c>
    </row>
    <row r="357" spans="1:29" x14ac:dyDescent="0.25">
      <c r="A357" s="81">
        <v>355</v>
      </c>
      <c r="B357" s="21"/>
      <c r="C357" s="65"/>
      <c r="D357" s="28"/>
      <c r="E357" s="29"/>
      <c r="F357" s="29"/>
      <c r="G357" s="30"/>
      <c r="H357" s="67"/>
      <c r="I357" s="66"/>
      <c r="J357" s="66"/>
      <c r="K357" s="68"/>
      <c r="L357" s="28"/>
      <c r="M357" s="29"/>
      <c r="N357" s="29"/>
      <c r="O357" s="30"/>
      <c r="P357" s="67"/>
      <c r="Q357" s="66"/>
      <c r="R357" s="66"/>
      <c r="S357" s="68"/>
      <c r="T357" s="28"/>
      <c r="U357" s="29"/>
      <c r="V357" s="29"/>
      <c r="W357" s="30"/>
      <c r="X357" s="67"/>
      <c r="Y357" s="66"/>
      <c r="Z357" s="66"/>
      <c r="AA357" s="68"/>
      <c r="AB357" s="76" t="str">
        <f>IF(AND(COUNTA(D357:AA357)=6, LEN(AC357)=0),SUMIF(D357:AA357,"x",Configuration!D$3:AA$3),"")</f>
        <v/>
      </c>
      <c r="AC357" s="72" t="str" cm="1">
        <f t="array" ref="AC357">_xlfn.IFNA(INDEX('Error Handling'!A358:I358,MATCH(TRUE,LEN('Error Handling'!A358:I358)&gt;0,0)),"")</f>
        <v/>
      </c>
    </row>
    <row r="358" spans="1:29" x14ac:dyDescent="0.25">
      <c r="A358" s="81">
        <v>356</v>
      </c>
      <c r="B358" s="21"/>
      <c r="C358" s="65"/>
      <c r="D358" s="28"/>
      <c r="E358" s="29"/>
      <c r="F358" s="29"/>
      <c r="G358" s="30"/>
      <c r="H358" s="67"/>
      <c r="I358" s="66"/>
      <c r="J358" s="66"/>
      <c r="K358" s="68"/>
      <c r="L358" s="28"/>
      <c r="M358" s="29"/>
      <c r="N358" s="29"/>
      <c r="O358" s="30"/>
      <c r="P358" s="67"/>
      <c r="Q358" s="66"/>
      <c r="R358" s="66"/>
      <c r="S358" s="68"/>
      <c r="T358" s="28"/>
      <c r="U358" s="29"/>
      <c r="V358" s="29"/>
      <c r="W358" s="30"/>
      <c r="X358" s="67"/>
      <c r="Y358" s="66"/>
      <c r="Z358" s="66"/>
      <c r="AA358" s="68"/>
      <c r="AB358" s="76" t="str">
        <f>IF(AND(COUNTA(D358:AA358)=6, LEN(AC358)=0),SUMIF(D358:AA358,"x",Configuration!D$3:AA$3),"")</f>
        <v/>
      </c>
      <c r="AC358" s="72" t="str" cm="1">
        <f t="array" ref="AC358">_xlfn.IFNA(INDEX('Error Handling'!A359:I359,MATCH(TRUE,LEN('Error Handling'!A359:I359)&gt;0,0)),"")</f>
        <v/>
      </c>
    </row>
    <row r="359" spans="1:29" x14ac:dyDescent="0.25">
      <c r="A359" s="81">
        <v>357</v>
      </c>
      <c r="B359" s="21"/>
      <c r="C359" s="65"/>
      <c r="D359" s="28"/>
      <c r="E359" s="29"/>
      <c r="F359" s="29"/>
      <c r="G359" s="30"/>
      <c r="H359" s="67"/>
      <c r="I359" s="66"/>
      <c r="J359" s="66"/>
      <c r="K359" s="68"/>
      <c r="L359" s="28"/>
      <c r="M359" s="29"/>
      <c r="N359" s="29"/>
      <c r="O359" s="30"/>
      <c r="P359" s="67"/>
      <c r="Q359" s="66"/>
      <c r="R359" s="66"/>
      <c r="S359" s="68"/>
      <c r="T359" s="28"/>
      <c r="U359" s="29"/>
      <c r="V359" s="29"/>
      <c r="W359" s="30"/>
      <c r="X359" s="67"/>
      <c r="Y359" s="66"/>
      <c r="Z359" s="66"/>
      <c r="AA359" s="68"/>
      <c r="AB359" s="76" t="str">
        <f>IF(AND(COUNTA(D359:AA359)=6, LEN(AC359)=0),SUMIF(D359:AA359,"x",Configuration!D$3:AA$3),"")</f>
        <v/>
      </c>
      <c r="AC359" s="72" t="str" cm="1">
        <f t="array" ref="AC359">_xlfn.IFNA(INDEX('Error Handling'!A360:I360,MATCH(TRUE,LEN('Error Handling'!A360:I360)&gt;0,0)),"")</f>
        <v/>
      </c>
    </row>
    <row r="360" spans="1:29" x14ac:dyDescent="0.25">
      <c r="A360" s="81">
        <v>358</v>
      </c>
      <c r="B360" s="21"/>
      <c r="C360" s="65"/>
      <c r="D360" s="28"/>
      <c r="E360" s="29"/>
      <c r="F360" s="29"/>
      <c r="G360" s="30"/>
      <c r="H360" s="67"/>
      <c r="I360" s="66"/>
      <c r="J360" s="66"/>
      <c r="K360" s="68"/>
      <c r="L360" s="28"/>
      <c r="M360" s="29"/>
      <c r="N360" s="29"/>
      <c r="O360" s="30"/>
      <c r="P360" s="67"/>
      <c r="Q360" s="66"/>
      <c r="R360" s="66"/>
      <c r="S360" s="68"/>
      <c r="T360" s="28"/>
      <c r="U360" s="29"/>
      <c r="V360" s="29"/>
      <c r="W360" s="30"/>
      <c r="X360" s="67"/>
      <c r="Y360" s="66"/>
      <c r="Z360" s="66"/>
      <c r="AA360" s="68"/>
      <c r="AB360" s="76" t="str">
        <f>IF(AND(COUNTA(D360:AA360)=6, LEN(AC360)=0),SUMIF(D360:AA360,"x",Configuration!D$3:AA$3),"")</f>
        <v/>
      </c>
      <c r="AC360" s="72" t="str" cm="1">
        <f t="array" ref="AC360">_xlfn.IFNA(INDEX('Error Handling'!A361:I361,MATCH(TRUE,LEN('Error Handling'!A361:I361)&gt;0,0)),"")</f>
        <v/>
      </c>
    </row>
    <row r="361" spans="1:29" x14ac:dyDescent="0.25">
      <c r="A361" s="81">
        <v>359</v>
      </c>
      <c r="B361" s="21"/>
      <c r="C361" s="65"/>
      <c r="D361" s="28"/>
      <c r="E361" s="29"/>
      <c r="F361" s="29"/>
      <c r="G361" s="30"/>
      <c r="H361" s="67"/>
      <c r="I361" s="66"/>
      <c r="J361" s="66"/>
      <c r="K361" s="68"/>
      <c r="L361" s="28"/>
      <c r="M361" s="29"/>
      <c r="N361" s="29"/>
      <c r="O361" s="30"/>
      <c r="P361" s="67"/>
      <c r="Q361" s="66"/>
      <c r="R361" s="66"/>
      <c r="S361" s="68"/>
      <c r="T361" s="28"/>
      <c r="U361" s="29"/>
      <c r="V361" s="29"/>
      <c r="W361" s="30"/>
      <c r="X361" s="67"/>
      <c r="Y361" s="66"/>
      <c r="Z361" s="66"/>
      <c r="AA361" s="68"/>
      <c r="AB361" s="76" t="str">
        <f>IF(AND(COUNTA(D361:AA361)=6, LEN(AC361)=0),SUMIF(D361:AA361,"x",Configuration!D$3:AA$3),"")</f>
        <v/>
      </c>
      <c r="AC361" s="72" t="str" cm="1">
        <f t="array" ref="AC361">_xlfn.IFNA(INDEX('Error Handling'!A362:I362,MATCH(TRUE,LEN('Error Handling'!A362:I362)&gt;0,0)),"")</f>
        <v/>
      </c>
    </row>
    <row r="362" spans="1:29" x14ac:dyDescent="0.25">
      <c r="A362" s="81">
        <v>360</v>
      </c>
      <c r="B362" s="21"/>
      <c r="C362" s="65"/>
      <c r="D362" s="28"/>
      <c r="E362" s="29"/>
      <c r="F362" s="29"/>
      <c r="G362" s="30"/>
      <c r="H362" s="67"/>
      <c r="I362" s="66"/>
      <c r="J362" s="66"/>
      <c r="K362" s="68"/>
      <c r="L362" s="28"/>
      <c r="M362" s="29"/>
      <c r="N362" s="29"/>
      <c r="O362" s="30"/>
      <c r="P362" s="67"/>
      <c r="Q362" s="66"/>
      <c r="R362" s="66"/>
      <c r="S362" s="68"/>
      <c r="T362" s="28"/>
      <c r="U362" s="29"/>
      <c r="V362" s="29"/>
      <c r="W362" s="30"/>
      <c r="X362" s="67"/>
      <c r="Y362" s="66"/>
      <c r="Z362" s="66"/>
      <c r="AA362" s="68"/>
      <c r="AB362" s="76" t="str">
        <f>IF(AND(COUNTA(D362:AA362)=6, LEN(AC362)=0),SUMIF(D362:AA362,"x",Configuration!D$3:AA$3),"")</f>
        <v/>
      </c>
      <c r="AC362" s="72" t="str" cm="1">
        <f t="array" ref="AC362">_xlfn.IFNA(INDEX('Error Handling'!A363:I363,MATCH(TRUE,LEN('Error Handling'!A363:I363)&gt;0,0)),"")</f>
        <v/>
      </c>
    </row>
    <row r="363" spans="1:29" x14ac:dyDescent="0.25">
      <c r="A363" s="81">
        <v>361</v>
      </c>
      <c r="B363" s="21"/>
      <c r="C363" s="65"/>
      <c r="D363" s="28"/>
      <c r="E363" s="29"/>
      <c r="F363" s="29"/>
      <c r="G363" s="30"/>
      <c r="H363" s="67"/>
      <c r="I363" s="66"/>
      <c r="J363" s="66"/>
      <c r="K363" s="68"/>
      <c r="L363" s="28"/>
      <c r="M363" s="29"/>
      <c r="N363" s="29"/>
      <c r="O363" s="30"/>
      <c r="P363" s="67"/>
      <c r="Q363" s="66"/>
      <c r="R363" s="66"/>
      <c r="S363" s="68"/>
      <c r="T363" s="28"/>
      <c r="U363" s="29"/>
      <c r="V363" s="29"/>
      <c r="W363" s="30"/>
      <c r="X363" s="67"/>
      <c r="Y363" s="66"/>
      <c r="Z363" s="66"/>
      <c r="AA363" s="68"/>
      <c r="AB363" s="76" t="str">
        <f>IF(AND(COUNTA(D363:AA363)=6, LEN(AC363)=0),SUMIF(D363:AA363,"x",Configuration!D$3:AA$3),"")</f>
        <v/>
      </c>
      <c r="AC363" s="72" t="str" cm="1">
        <f t="array" ref="AC363">_xlfn.IFNA(INDEX('Error Handling'!A364:I364,MATCH(TRUE,LEN('Error Handling'!A364:I364)&gt;0,0)),"")</f>
        <v/>
      </c>
    </row>
    <row r="364" spans="1:29" x14ac:dyDescent="0.25">
      <c r="A364" s="81">
        <v>362</v>
      </c>
      <c r="B364" s="21"/>
      <c r="C364" s="65"/>
      <c r="D364" s="28"/>
      <c r="E364" s="29"/>
      <c r="F364" s="29"/>
      <c r="G364" s="30"/>
      <c r="H364" s="67"/>
      <c r="I364" s="66"/>
      <c r="J364" s="66"/>
      <c r="K364" s="68"/>
      <c r="L364" s="28"/>
      <c r="M364" s="29"/>
      <c r="N364" s="29"/>
      <c r="O364" s="30"/>
      <c r="P364" s="67"/>
      <c r="Q364" s="66"/>
      <c r="R364" s="66"/>
      <c r="S364" s="68"/>
      <c r="T364" s="28"/>
      <c r="U364" s="29"/>
      <c r="V364" s="29"/>
      <c r="W364" s="30"/>
      <c r="X364" s="67"/>
      <c r="Y364" s="66"/>
      <c r="Z364" s="66"/>
      <c r="AA364" s="68"/>
      <c r="AB364" s="76" t="str">
        <f>IF(AND(COUNTA(D364:AA364)=6, LEN(AC364)=0),SUMIF(D364:AA364,"x",Configuration!D$3:AA$3),"")</f>
        <v/>
      </c>
      <c r="AC364" s="72" t="str" cm="1">
        <f t="array" ref="AC364">_xlfn.IFNA(INDEX('Error Handling'!A365:I365,MATCH(TRUE,LEN('Error Handling'!A365:I365)&gt;0,0)),"")</f>
        <v/>
      </c>
    </row>
    <row r="365" spans="1:29" x14ac:dyDescent="0.25">
      <c r="A365" s="81">
        <v>363</v>
      </c>
      <c r="B365" s="21"/>
      <c r="C365" s="65"/>
      <c r="D365" s="28"/>
      <c r="E365" s="29"/>
      <c r="F365" s="29"/>
      <c r="G365" s="30"/>
      <c r="H365" s="67"/>
      <c r="I365" s="66"/>
      <c r="J365" s="66"/>
      <c r="K365" s="68"/>
      <c r="L365" s="28"/>
      <c r="M365" s="29"/>
      <c r="N365" s="29"/>
      <c r="O365" s="30"/>
      <c r="P365" s="67"/>
      <c r="Q365" s="66"/>
      <c r="R365" s="66"/>
      <c r="S365" s="68"/>
      <c r="T365" s="28"/>
      <c r="U365" s="29"/>
      <c r="V365" s="29"/>
      <c r="W365" s="30"/>
      <c r="X365" s="67"/>
      <c r="Y365" s="66"/>
      <c r="Z365" s="66"/>
      <c r="AA365" s="68"/>
      <c r="AB365" s="76" t="str">
        <f>IF(AND(COUNTA(D365:AA365)=6, LEN(AC365)=0),SUMIF(D365:AA365,"x",Configuration!D$3:AA$3),"")</f>
        <v/>
      </c>
      <c r="AC365" s="72" t="str" cm="1">
        <f t="array" ref="AC365">_xlfn.IFNA(INDEX('Error Handling'!A366:I366,MATCH(TRUE,LEN('Error Handling'!A366:I366)&gt;0,0)),"")</f>
        <v/>
      </c>
    </row>
    <row r="366" spans="1:29" x14ac:dyDescent="0.25">
      <c r="A366" s="81">
        <v>364</v>
      </c>
      <c r="B366" s="21"/>
      <c r="C366" s="65"/>
      <c r="D366" s="28"/>
      <c r="E366" s="29"/>
      <c r="F366" s="29"/>
      <c r="G366" s="30"/>
      <c r="H366" s="67"/>
      <c r="I366" s="66"/>
      <c r="J366" s="66"/>
      <c r="K366" s="68"/>
      <c r="L366" s="28"/>
      <c r="M366" s="29"/>
      <c r="N366" s="29"/>
      <c r="O366" s="30"/>
      <c r="P366" s="67"/>
      <c r="Q366" s="66"/>
      <c r="R366" s="66"/>
      <c r="S366" s="68"/>
      <c r="T366" s="28"/>
      <c r="U366" s="29"/>
      <c r="V366" s="29"/>
      <c r="W366" s="30"/>
      <c r="X366" s="67"/>
      <c r="Y366" s="66"/>
      <c r="Z366" s="66"/>
      <c r="AA366" s="68"/>
      <c r="AB366" s="76" t="str">
        <f>IF(AND(COUNTA(D366:AA366)=6, LEN(AC366)=0),SUMIF(D366:AA366,"x",Configuration!D$3:AA$3),"")</f>
        <v/>
      </c>
      <c r="AC366" s="72" t="str" cm="1">
        <f t="array" ref="AC366">_xlfn.IFNA(INDEX('Error Handling'!A367:I367,MATCH(TRUE,LEN('Error Handling'!A367:I367)&gt;0,0)),"")</f>
        <v/>
      </c>
    </row>
    <row r="367" spans="1:29" x14ac:dyDescent="0.25">
      <c r="A367" s="81">
        <v>365</v>
      </c>
      <c r="B367" s="21"/>
      <c r="C367" s="65"/>
      <c r="D367" s="28"/>
      <c r="E367" s="29"/>
      <c r="F367" s="29"/>
      <c r="G367" s="30"/>
      <c r="H367" s="67"/>
      <c r="I367" s="66"/>
      <c r="J367" s="66"/>
      <c r="K367" s="68"/>
      <c r="L367" s="28"/>
      <c r="M367" s="29"/>
      <c r="N367" s="29"/>
      <c r="O367" s="30"/>
      <c r="P367" s="67"/>
      <c r="Q367" s="66"/>
      <c r="R367" s="66"/>
      <c r="S367" s="68"/>
      <c r="T367" s="28"/>
      <c r="U367" s="29"/>
      <c r="V367" s="29"/>
      <c r="W367" s="30"/>
      <c r="X367" s="67"/>
      <c r="Y367" s="66"/>
      <c r="Z367" s="66"/>
      <c r="AA367" s="68"/>
      <c r="AB367" s="76" t="str">
        <f>IF(AND(COUNTA(D367:AA367)=6, LEN(AC367)=0),SUMIF(D367:AA367,"x",Configuration!D$3:AA$3),"")</f>
        <v/>
      </c>
      <c r="AC367" s="72" t="str" cm="1">
        <f t="array" ref="AC367">_xlfn.IFNA(INDEX('Error Handling'!A368:I368,MATCH(TRUE,LEN('Error Handling'!A368:I368)&gt;0,0)),"")</f>
        <v/>
      </c>
    </row>
    <row r="368" spans="1:29" x14ac:dyDescent="0.25">
      <c r="A368" s="81">
        <v>366</v>
      </c>
      <c r="B368" s="21"/>
      <c r="C368" s="65"/>
      <c r="D368" s="28"/>
      <c r="E368" s="29"/>
      <c r="F368" s="29"/>
      <c r="G368" s="30"/>
      <c r="H368" s="67"/>
      <c r="I368" s="66"/>
      <c r="J368" s="66"/>
      <c r="K368" s="68"/>
      <c r="L368" s="28"/>
      <c r="M368" s="29"/>
      <c r="N368" s="29"/>
      <c r="O368" s="30"/>
      <c r="P368" s="67"/>
      <c r="Q368" s="66"/>
      <c r="R368" s="66"/>
      <c r="S368" s="68"/>
      <c r="T368" s="28"/>
      <c r="U368" s="29"/>
      <c r="V368" s="29"/>
      <c r="W368" s="30"/>
      <c r="X368" s="67"/>
      <c r="Y368" s="66"/>
      <c r="Z368" s="66"/>
      <c r="AA368" s="68"/>
      <c r="AB368" s="76" t="str">
        <f>IF(AND(COUNTA(D368:AA368)=6, LEN(AC368)=0),SUMIF(D368:AA368,"x",Configuration!D$3:AA$3),"")</f>
        <v/>
      </c>
      <c r="AC368" s="72" t="str" cm="1">
        <f t="array" ref="AC368">_xlfn.IFNA(INDEX('Error Handling'!A369:I369,MATCH(TRUE,LEN('Error Handling'!A369:I369)&gt;0,0)),"")</f>
        <v/>
      </c>
    </row>
    <row r="369" spans="1:29" x14ac:dyDescent="0.25">
      <c r="A369" s="81">
        <v>367</v>
      </c>
      <c r="B369" s="21"/>
      <c r="C369" s="65"/>
      <c r="D369" s="28"/>
      <c r="E369" s="29"/>
      <c r="F369" s="29"/>
      <c r="G369" s="30"/>
      <c r="H369" s="67"/>
      <c r="I369" s="66"/>
      <c r="J369" s="66"/>
      <c r="K369" s="68"/>
      <c r="L369" s="28"/>
      <c r="M369" s="29"/>
      <c r="N369" s="29"/>
      <c r="O369" s="30"/>
      <c r="P369" s="67"/>
      <c r="Q369" s="66"/>
      <c r="R369" s="66"/>
      <c r="S369" s="68"/>
      <c r="T369" s="28"/>
      <c r="U369" s="29"/>
      <c r="V369" s="29"/>
      <c r="W369" s="30"/>
      <c r="X369" s="67"/>
      <c r="Y369" s="66"/>
      <c r="Z369" s="66"/>
      <c r="AA369" s="68"/>
      <c r="AB369" s="76" t="str">
        <f>IF(AND(COUNTA(D369:AA369)=6, LEN(AC369)=0),SUMIF(D369:AA369,"x",Configuration!D$3:AA$3),"")</f>
        <v/>
      </c>
      <c r="AC369" s="72" t="str" cm="1">
        <f t="array" ref="AC369">_xlfn.IFNA(INDEX('Error Handling'!A370:I370,MATCH(TRUE,LEN('Error Handling'!A370:I370)&gt;0,0)),"")</f>
        <v/>
      </c>
    </row>
    <row r="370" spans="1:29" x14ac:dyDescent="0.25">
      <c r="A370" s="81">
        <v>368</v>
      </c>
      <c r="B370" s="21"/>
      <c r="C370" s="65"/>
      <c r="D370" s="28"/>
      <c r="E370" s="29"/>
      <c r="F370" s="29"/>
      <c r="G370" s="30"/>
      <c r="H370" s="67"/>
      <c r="I370" s="66"/>
      <c r="J370" s="66"/>
      <c r="K370" s="68"/>
      <c r="L370" s="28"/>
      <c r="M370" s="29"/>
      <c r="N370" s="29"/>
      <c r="O370" s="30"/>
      <c r="P370" s="67"/>
      <c r="Q370" s="66"/>
      <c r="R370" s="66"/>
      <c r="S370" s="68"/>
      <c r="T370" s="28"/>
      <c r="U370" s="29"/>
      <c r="V370" s="29"/>
      <c r="W370" s="30"/>
      <c r="X370" s="67"/>
      <c r="Y370" s="66"/>
      <c r="Z370" s="66"/>
      <c r="AA370" s="68"/>
      <c r="AB370" s="76" t="str">
        <f>IF(AND(COUNTA(D370:AA370)=6, LEN(AC370)=0),SUMIF(D370:AA370,"x",Configuration!D$3:AA$3),"")</f>
        <v/>
      </c>
      <c r="AC370" s="72" t="str" cm="1">
        <f t="array" ref="AC370">_xlfn.IFNA(INDEX('Error Handling'!A371:I371,MATCH(TRUE,LEN('Error Handling'!A371:I371)&gt;0,0)),"")</f>
        <v/>
      </c>
    </row>
    <row r="371" spans="1:29" x14ac:dyDescent="0.25">
      <c r="A371" s="81">
        <v>369</v>
      </c>
      <c r="B371" s="21"/>
      <c r="C371" s="65"/>
      <c r="D371" s="28"/>
      <c r="E371" s="29"/>
      <c r="F371" s="29"/>
      <c r="G371" s="30"/>
      <c r="H371" s="67"/>
      <c r="I371" s="66"/>
      <c r="J371" s="66"/>
      <c r="K371" s="68"/>
      <c r="L371" s="28"/>
      <c r="M371" s="29"/>
      <c r="N371" s="29"/>
      <c r="O371" s="30"/>
      <c r="P371" s="67"/>
      <c r="Q371" s="66"/>
      <c r="R371" s="66"/>
      <c r="S371" s="68"/>
      <c r="T371" s="28"/>
      <c r="U371" s="29"/>
      <c r="V371" s="29"/>
      <c r="W371" s="30"/>
      <c r="X371" s="67"/>
      <c r="Y371" s="66"/>
      <c r="Z371" s="66"/>
      <c r="AA371" s="68"/>
      <c r="AB371" s="76" t="str">
        <f>IF(AND(COUNTA(D371:AA371)=6, LEN(AC371)=0),SUMIF(D371:AA371,"x",Configuration!D$3:AA$3),"")</f>
        <v/>
      </c>
      <c r="AC371" s="72" t="str" cm="1">
        <f t="array" ref="AC371">_xlfn.IFNA(INDEX('Error Handling'!A372:I372,MATCH(TRUE,LEN('Error Handling'!A372:I372)&gt;0,0)),"")</f>
        <v/>
      </c>
    </row>
    <row r="372" spans="1:29" x14ac:dyDescent="0.25">
      <c r="A372" s="81">
        <v>370</v>
      </c>
      <c r="B372" s="21"/>
      <c r="C372" s="65"/>
      <c r="D372" s="28"/>
      <c r="E372" s="29"/>
      <c r="F372" s="29"/>
      <c r="G372" s="30"/>
      <c r="H372" s="67"/>
      <c r="I372" s="66"/>
      <c r="J372" s="66"/>
      <c r="K372" s="68"/>
      <c r="L372" s="28"/>
      <c r="M372" s="29"/>
      <c r="N372" s="29"/>
      <c r="O372" s="30"/>
      <c r="P372" s="67"/>
      <c r="Q372" s="66"/>
      <c r="R372" s="66"/>
      <c r="S372" s="68"/>
      <c r="T372" s="28"/>
      <c r="U372" s="29"/>
      <c r="V372" s="29"/>
      <c r="W372" s="30"/>
      <c r="X372" s="67"/>
      <c r="Y372" s="66"/>
      <c r="Z372" s="66"/>
      <c r="AA372" s="68"/>
      <c r="AB372" s="76" t="str">
        <f>IF(AND(COUNTA(D372:AA372)=6, LEN(AC372)=0),SUMIF(D372:AA372,"x",Configuration!D$3:AA$3),"")</f>
        <v/>
      </c>
      <c r="AC372" s="72" t="str" cm="1">
        <f t="array" ref="AC372">_xlfn.IFNA(INDEX('Error Handling'!A373:I373,MATCH(TRUE,LEN('Error Handling'!A373:I373)&gt;0,0)),"")</f>
        <v/>
      </c>
    </row>
    <row r="373" spans="1:29" x14ac:dyDescent="0.25">
      <c r="A373" s="81">
        <v>371</v>
      </c>
      <c r="B373" s="21"/>
      <c r="C373" s="65"/>
      <c r="D373" s="28"/>
      <c r="E373" s="29"/>
      <c r="F373" s="29"/>
      <c r="G373" s="30"/>
      <c r="H373" s="67"/>
      <c r="I373" s="66"/>
      <c r="J373" s="66"/>
      <c r="K373" s="68"/>
      <c r="L373" s="28"/>
      <c r="M373" s="29"/>
      <c r="N373" s="29"/>
      <c r="O373" s="30"/>
      <c r="P373" s="67"/>
      <c r="Q373" s="66"/>
      <c r="R373" s="66"/>
      <c r="S373" s="68"/>
      <c r="T373" s="28"/>
      <c r="U373" s="29"/>
      <c r="V373" s="29"/>
      <c r="W373" s="30"/>
      <c r="X373" s="67"/>
      <c r="Y373" s="66"/>
      <c r="Z373" s="66"/>
      <c r="AA373" s="68"/>
      <c r="AB373" s="76" t="str">
        <f>IF(AND(COUNTA(D373:AA373)=6, LEN(AC373)=0),SUMIF(D373:AA373,"x",Configuration!D$3:AA$3),"")</f>
        <v/>
      </c>
      <c r="AC373" s="72" t="str" cm="1">
        <f t="array" ref="AC373">_xlfn.IFNA(INDEX('Error Handling'!A374:I374,MATCH(TRUE,LEN('Error Handling'!A374:I374)&gt;0,0)),"")</f>
        <v/>
      </c>
    </row>
    <row r="374" spans="1:29" x14ac:dyDescent="0.25">
      <c r="A374" s="81">
        <v>372</v>
      </c>
      <c r="B374" s="21"/>
      <c r="C374" s="65"/>
      <c r="D374" s="28"/>
      <c r="E374" s="29"/>
      <c r="F374" s="29"/>
      <c r="G374" s="30"/>
      <c r="H374" s="67"/>
      <c r="I374" s="66"/>
      <c r="J374" s="66"/>
      <c r="K374" s="68"/>
      <c r="L374" s="28"/>
      <c r="M374" s="29"/>
      <c r="N374" s="29"/>
      <c r="O374" s="30"/>
      <c r="P374" s="67"/>
      <c r="Q374" s="66"/>
      <c r="R374" s="66"/>
      <c r="S374" s="68"/>
      <c r="T374" s="28"/>
      <c r="U374" s="29"/>
      <c r="V374" s="29"/>
      <c r="W374" s="30"/>
      <c r="X374" s="67"/>
      <c r="Y374" s="66"/>
      <c r="Z374" s="66"/>
      <c r="AA374" s="68"/>
      <c r="AB374" s="76" t="str">
        <f>IF(AND(COUNTA(D374:AA374)=6, LEN(AC374)=0),SUMIF(D374:AA374,"x",Configuration!D$3:AA$3),"")</f>
        <v/>
      </c>
      <c r="AC374" s="72" t="str" cm="1">
        <f t="array" ref="AC374">_xlfn.IFNA(INDEX('Error Handling'!A375:I375,MATCH(TRUE,LEN('Error Handling'!A375:I375)&gt;0,0)),"")</f>
        <v/>
      </c>
    </row>
    <row r="375" spans="1:29" x14ac:dyDescent="0.25">
      <c r="A375" s="81">
        <v>373</v>
      </c>
      <c r="B375" s="21"/>
      <c r="C375" s="65"/>
      <c r="D375" s="28"/>
      <c r="E375" s="29"/>
      <c r="F375" s="29"/>
      <c r="G375" s="30"/>
      <c r="H375" s="67"/>
      <c r="I375" s="66"/>
      <c r="J375" s="66"/>
      <c r="K375" s="68"/>
      <c r="L375" s="28"/>
      <c r="M375" s="29"/>
      <c r="N375" s="29"/>
      <c r="O375" s="30"/>
      <c r="P375" s="67"/>
      <c r="Q375" s="66"/>
      <c r="R375" s="66"/>
      <c r="S375" s="68"/>
      <c r="T375" s="28"/>
      <c r="U375" s="29"/>
      <c r="V375" s="29"/>
      <c r="W375" s="30"/>
      <c r="X375" s="67"/>
      <c r="Y375" s="66"/>
      <c r="Z375" s="66"/>
      <c r="AA375" s="68"/>
      <c r="AB375" s="76" t="str">
        <f>IF(AND(COUNTA(D375:AA375)=6, LEN(AC375)=0),SUMIF(D375:AA375,"x",Configuration!D$3:AA$3),"")</f>
        <v/>
      </c>
      <c r="AC375" s="72" t="str" cm="1">
        <f t="array" ref="AC375">_xlfn.IFNA(INDEX('Error Handling'!A376:I376,MATCH(TRUE,LEN('Error Handling'!A376:I376)&gt;0,0)),"")</f>
        <v/>
      </c>
    </row>
    <row r="376" spans="1:29" x14ac:dyDescent="0.25">
      <c r="A376" s="81">
        <v>374</v>
      </c>
      <c r="B376" s="21"/>
      <c r="C376" s="65"/>
      <c r="D376" s="28"/>
      <c r="E376" s="29"/>
      <c r="F376" s="29"/>
      <c r="G376" s="30"/>
      <c r="H376" s="67"/>
      <c r="I376" s="66"/>
      <c r="J376" s="66"/>
      <c r="K376" s="68"/>
      <c r="L376" s="28"/>
      <c r="M376" s="29"/>
      <c r="N376" s="29"/>
      <c r="O376" s="30"/>
      <c r="P376" s="67"/>
      <c r="Q376" s="66"/>
      <c r="R376" s="66"/>
      <c r="S376" s="68"/>
      <c r="T376" s="28"/>
      <c r="U376" s="29"/>
      <c r="V376" s="29"/>
      <c r="W376" s="30"/>
      <c r="X376" s="67"/>
      <c r="Y376" s="66"/>
      <c r="Z376" s="66"/>
      <c r="AA376" s="68"/>
      <c r="AB376" s="76" t="str">
        <f>IF(AND(COUNTA(D376:AA376)=6, LEN(AC376)=0),SUMIF(D376:AA376,"x",Configuration!D$3:AA$3),"")</f>
        <v/>
      </c>
      <c r="AC376" s="72" t="str" cm="1">
        <f t="array" ref="AC376">_xlfn.IFNA(INDEX('Error Handling'!A377:I377,MATCH(TRUE,LEN('Error Handling'!A377:I377)&gt;0,0)),"")</f>
        <v/>
      </c>
    </row>
    <row r="377" spans="1:29" x14ac:dyDescent="0.25">
      <c r="A377" s="81">
        <v>375</v>
      </c>
      <c r="B377" s="21"/>
      <c r="C377" s="65"/>
      <c r="D377" s="28"/>
      <c r="E377" s="29"/>
      <c r="F377" s="29"/>
      <c r="G377" s="30"/>
      <c r="H377" s="67"/>
      <c r="I377" s="66"/>
      <c r="J377" s="66"/>
      <c r="K377" s="68"/>
      <c r="L377" s="28"/>
      <c r="M377" s="29"/>
      <c r="N377" s="29"/>
      <c r="O377" s="30"/>
      <c r="P377" s="67"/>
      <c r="Q377" s="66"/>
      <c r="R377" s="66"/>
      <c r="S377" s="68"/>
      <c r="T377" s="28"/>
      <c r="U377" s="29"/>
      <c r="V377" s="29"/>
      <c r="W377" s="30"/>
      <c r="X377" s="67"/>
      <c r="Y377" s="66"/>
      <c r="Z377" s="66"/>
      <c r="AA377" s="68"/>
      <c r="AB377" s="76" t="str">
        <f>IF(AND(COUNTA(D377:AA377)=6, LEN(AC377)=0),SUMIF(D377:AA377,"x",Configuration!D$3:AA$3),"")</f>
        <v/>
      </c>
      <c r="AC377" s="72" t="str" cm="1">
        <f t="array" ref="AC377">_xlfn.IFNA(INDEX('Error Handling'!A378:I378,MATCH(TRUE,LEN('Error Handling'!A378:I378)&gt;0,0)),"")</f>
        <v/>
      </c>
    </row>
    <row r="378" spans="1:29" x14ac:dyDescent="0.25">
      <c r="A378" s="81">
        <v>376</v>
      </c>
      <c r="B378" s="21"/>
      <c r="C378" s="65"/>
      <c r="D378" s="28"/>
      <c r="E378" s="29"/>
      <c r="F378" s="29"/>
      <c r="G378" s="30"/>
      <c r="H378" s="67"/>
      <c r="I378" s="66"/>
      <c r="J378" s="66"/>
      <c r="K378" s="68"/>
      <c r="L378" s="28"/>
      <c r="M378" s="29"/>
      <c r="N378" s="29"/>
      <c r="O378" s="30"/>
      <c r="P378" s="67"/>
      <c r="Q378" s="66"/>
      <c r="R378" s="66"/>
      <c r="S378" s="68"/>
      <c r="T378" s="28"/>
      <c r="U378" s="29"/>
      <c r="V378" s="29"/>
      <c r="W378" s="30"/>
      <c r="X378" s="67"/>
      <c r="Y378" s="66"/>
      <c r="Z378" s="66"/>
      <c r="AA378" s="68"/>
      <c r="AB378" s="76" t="str">
        <f>IF(AND(COUNTA(D378:AA378)=6, LEN(AC378)=0),SUMIF(D378:AA378,"x",Configuration!D$3:AA$3),"")</f>
        <v/>
      </c>
      <c r="AC378" s="72" t="str" cm="1">
        <f t="array" ref="AC378">_xlfn.IFNA(INDEX('Error Handling'!A379:I379,MATCH(TRUE,LEN('Error Handling'!A379:I379)&gt;0,0)),"")</f>
        <v/>
      </c>
    </row>
    <row r="379" spans="1:29" x14ac:dyDescent="0.25">
      <c r="A379" s="81">
        <v>377</v>
      </c>
      <c r="B379" s="21"/>
      <c r="C379" s="65"/>
      <c r="D379" s="28"/>
      <c r="E379" s="29"/>
      <c r="F379" s="29"/>
      <c r="G379" s="30"/>
      <c r="H379" s="67"/>
      <c r="I379" s="66"/>
      <c r="J379" s="66"/>
      <c r="K379" s="68"/>
      <c r="L379" s="28"/>
      <c r="M379" s="29"/>
      <c r="N379" s="29"/>
      <c r="O379" s="30"/>
      <c r="P379" s="67"/>
      <c r="Q379" s="66"/>
      <c r="R379" s="66"/>
      <c r="S379" s="68"/>
      <c r="T379" s="28"/>
      <c r="U379" s="29"/>
      <c r="V379" s="29"/>
      <c r="W379" s="30"/>
      <c r="X379" s="67"/>
      <c r="Y379" s="66"/>
      <c r="Z379" s="66"/>
      <c r="AA379" s="68"/>
      <c r="AB379" s="76" t="str">
        <f>IF(AND(COUNTA(D379:AA379)=6, LEN(AC379)=0),SUMIF(D379:AA379,"x",Configuration!D$3:AA$3),"")</f>
        <v/>
      </c>
      <c r="AC379" s="72" t="str" cm="1">
        <f t="array" ref="AC379">_xlfn.IFNA(INDEX('Error Handling'!A380:I380,MATCH(TRUE,LEN('Error Handling'!A380:I380)&gt;0,0)),"")</f>
        <v/>
      </c>
    </row>
    <row r="380" spans="1:29" x14ac:dyDescent="0.25">
      <c r="A380" s="81">
        <v>378</v>
      </c>
      <c r="B380" s="21"/>
      <c r="C380" s="65"/>
      <c r="D380" s="28"/>
      <c r="E380" s="29"/>
      <c r="F380" s="29"/>
      <c r="G380" s="30"/>
      <c r="H380" s="67"/>
      <c r="I380" s="66"/>
      <c r="J380" s="66"/>
      <c r="K380" s="68"/>
      <c r="L380" s="28"/>
      <c r="M380" s="29"/>
      <c r="N380" s="29"/>
      <c r="O380" s="30"/>
      <c r="P380" s="67"/>
      <c r="Q380" s="66"/>
      <c r="R380" s="66"/>
      <c r="S380" s="68"/>
      <c r="T380" s="28"/>
      <c r="U380" s="29"/>
      <c r="V380" s="29"/>
      <c r="W380" s="30"/>
      <c r="X380" s="67"/>
      <c r="Y380" s="66"/>
      <c r="Z380" s="66"/>
      <c r="AA380" s="68"/>
      <c r="AB380" s="76" t="str">
        <f>IF(AND(COUNTA(D380:AA380)=6, LEN(AC380)=0),SUMIF(D380:AA380,"x",Configuration!D$3:AA$3),"")</f>
        <v/>
      </c>
      <c r="AC380" s="72" t="str" cm="1">
        <f t="array" ref="AC380">_xlfn.IFNA(INDEX('Error Handling'!A381:I381,MATCH(TRUE,LEN('Error Handling'!A381:I381)&gt;0,0)),"")</f>
        <v/>
      </c>
    </row>
    <row r="381" spans="1:29" x14ac:dyDescent="0.25">
      <c r="A381" s="81">
        <v>379</v>
      </c>
      <c r="B381" s="21"/>
      <c r="C381" s="65"/>
      <c r="D381" s="28"/>
      <c r="E381" s="29"/>
      <c r="F381" s="29"/>
      <c r="G381" s="30"/>
      <c r="H381" s="67"/>
      <c r="I381" s="66"/>
      <c r="J381" s="66"/>
      <c r="K381" s="68"/>
      <c r="L381" s="28"/>
      <c r="M381" s="29"/>
      <c r="N381" s="29"/>
      <c r="O381" s="30"/>
      <c r="P381" s="67"/>
      <c r="Q381" s="66"/>
      <c r="R381" s="66"/>
      <c r="S381" s="68"/>
      <c r="T381" s="28"/>
      <c r="U381" s="29"/>
      <c r="V381" s="29"/>
      <c r="W381" s="30"/>
      <c r="X381" s="67"/>
      <c r="Y381" s="66"/>
      <c r="Z381" s="66"/>
      <c r="AA381" s="68"/>
      <c r="AB381" s="76" t="str">
        <f>IF(AND(COUNTA(D381:AA381)=6, LEN(AC381)=0),SUMIF(D381:AA381,"x",Configuration!D$3:AA$3),"")</f>
        <v/>
      </c>
      <c r="AC381" s="72" t="str" cm="1">
        <f t="array" ref="AC381">_xlfn.IFNA(INDEX('Error Handling'!A382:I382,MATCH(TRUE,LEN('Error Handling'!A382:I382)&gt;0,0)),"")</f>
        <v/>
      </c>
    </row>
    <row r="382" spans="1:29" x14ac:dyDescent="0.25">
      <c r="A382" s="81">
        <v>380</v>
      </c>
      <c r="B382" s="21"/>
      <c r="C382" s="65"/>
      <c r="D382" s="28"/>
      <c r="E382" s="29"/>
      <c r="F382" s="29"/>
      <c r="G382" s="30"/>
      <c r="H382" s="67"/>
      <c r="I382" s="66"/>
      <c r="J382" s="66"/>
      <c r="K382" s="68"/>
      <c r="L382" s="28"/>
      <c r="M382" s="29"/>
      <c r="N382" s="29"/>
      <c r="O382" s="30"/>
      <c r="P382" s="67"/>
      <c r="Q382" s="66"/>
      <c r="R382" s="66"/>
      <c r="S382" s="68"/>
      <c r="T382" s="28"/>
      <c r="U382" s="29"/>
      <c r="V382" s="29"/>
      <c r="W382" s="30"/>
      <c r="X382" s="67"/>
      <c r="Y382" s="66"/>
      <c r="Z382" s="66"/>
      <c r="AA382" s="68"/>
      <c r="AB382" s="76" t="str">
        <f>IF(AND(COUNTA(D382:AA382)=6, LEN(AC382)=0),SUMIF(D382:AA382,"x",Configuration!D$3:AA$3),"")</f>
        <v/>
      </c>
      <c r="AC382" s="72" t="str" cm="1">
        <f t="array" ref="AC382">_xlfn.IFNA(INDEX('Error Handling'!A383:I383,MATCH(TRUE,LEN('Error Handling'!A383:I383)&gt;0,0)),"")</f>
        <v/>
      </c>
    </row>
    <row r="383" spans="1:29" x14ac:dyDescent="0.25">
      <c r="A383" s="81">
        <v>381</v>
      </c>
      <c r="B383" s="21"/>
      <c r="C383" s="65"/>
      <c r="D383" s="28"/>
      <c r="E383" s="29"/>
      <c r="F383" s="29"/>
      <c r="G383" s="30"/>
      <c r="H383" s="67"/>
      <c r="I383" s="66"/>
      <c r="J383" s="66"/>
      <c r="K383" s="68"/>
      <c r="L383" s="28"/>
      <c r="M383" s="29"/>
      <c r="N383" s="29"/>
      <c r="O383" s="30"/>
      <c r="P383" s="67"/>
      <c r="Q383" s="66"/>
      <c r="R383" s="66"/>
      <c r="S383" s="68"/>
      <c r="T383" s="28"/>
      <c r="U383" s="29"/>
      <c r="V383" s="29"/>
      <c r="W383" s="30"/>
      <c r="X383" s="67"/>
      <c r="Y383" s="66"/>
      <c r="Z383" s="66"/>
      <c r="AA383" s="68"/>
      <c r="AB383" s="76" t="str">
        <f>IF(AND(COUNTA(D383:AA383)=6, LEN(AC383)=0),SUMIF(D383:AA383,"x",Configuration!D$3:AA$3),"")</f>
        <v/>
      </c>
      <c r="AC383" s="72" t="str" cm="1">
        <f t="array" ref="AC383">_xlfn.IFNA(INDEX('Error Handling'!A384:I384,MATCH(TRUE,LEN('Error Handling'!A384:I384)&gt;0,0)),"")</f>
        <v/>
      </c>
    </row>
    <row r="384" spans="1:29" x14ac:dyDescent="0.25">
      <c r="A384" s="81">
        <v>382</v>
      </c>
      <c r="B384" s="21"/>
      <c r="C384" s="65"/>
      <c r="D384" s="28"/>
      <c r="E384" s="29"/>
      <c r="F384" s="29"/>
      <c r="G384" s="30"/>
      <c r="H384" s="67"/>
      <c r="I384" s="66"/>
      <c r="J384" s="66"/>
      <c r="K384" s="68"/>
      <c r="L384" s="28"/>
      <c r="M384" s="29"/>
      <c r="N384" s="29"/>
      <c r="O384" s="30"/>
      <c r="P384" s="67"/>
      <c r="Q384" s="66"/>
      <c r="R384" s="66"/>
      <c r="S384" s="68"/>
      <c r="T384" s="28"/>
      <c r="U384" s="29"/>
      <c r="V384" s="29"/>
      <c r="W384" s="30"/>
      <c r="X384" s="67"/>
      <c r="Y384" s="66"/>
      <c r="Z384" s="66"/>
      <c r="AA384" s="68"/>
      <c r="AB384" s="76" t="str">
        <f>IF(AND(COUNTA(D384:AA384)=6, LEN(AC384)=0),SUMIF(D384:AA384,"x",Configuration!D$3:AA$3),"")</f>
        <v/>
      </c>
      <c r="AC384" s="72" t="str" cm="1">
        <f t="array" ref="AC384">_xlfn.IFNA(INDEX('Error Handling'!A385:I385,MATCH(TRUE,LEN('Error Handling'!A385:I385)&gt;0,0)),"")</f>
        <v/>
      </c>
    </row>
    <row r="385" spans="1:29" x14ac:dyDescent="0.25">
      <c r="A385" s="81">
        <v>383</v>
      </c>
      <c r="B385" s="21"/>
      <c r="C385" s="65"/>
      <c r="D385" s="28"/>
      <c r="E385" s="29"/>
      <c r="F385" s="29"/>
      <c r="G385" s="30"/>
      <c r="H385" s="67"/>
      <c r="I385" s="66"/>
      <c r="J385" s="66"/>
      <c r="K385" s="68"/>
      <c r="L385" s="28"/>
      <c r="M385" s="29"/>
      <c r="N385" s="29"/>
      <c r="O385" s="30"/>
      <c r="P385" s="67"/>
      <c r="Q385" s="66"/>
      <c r="R385" s="66"/>
      <c r="S385" s="68"/>
      <c r="T385" s="28"/>
      <c r="U385" s="29"/>
      <c r="V385" s="29"/>
      <c r="W385" s="30"/>
      <c r="X385" s="67"/>
      <c r="Y385" s="66"/>
      <c r="Z385" s="66"/>
      <c r="AA385" s="68"/>
      <c r="AB385" s="76" t="str">
        <f>IF(AND(COUNTA(D385:AA385)=6, LEN(AC385)=0),SUMIF(D385:AA385,"x",Configuration!D$3:AA$3),"")</f>
        <v/>
      </c>
      <c r="AC385" s="72" t="str" cm="1">
        <f t="array" ref="AC385">_xlfn.IFNA(INDEX('Error Handling'!A386:I386,MATCH(TRUE,LEN('Error Handling'!A386:I386)&gt;0,0)),"")</f>
        <v/>
      </c>
    </row>
    <row r="386" spans="1:29" x14ac:dyDescent="0.25">
      <c r="A386" s="81">
        <v>384</v>
      </c>
      <c r="B386" s="21"/>
      <c r="C386" s="65"/>
      <c r="D386" s="28"/>
      <c r="E386" s="29"/>
      <c r="F386" s="29"/>
      <c r="G386" s="30"/>
      <c r="H386" s="67"/>
      <c r="I386" s="66"/>
      <c r="J386" s="66"/>
      <c r="K386" s="68"/>
      <c r="L386" s="28"/>
      <c r="M386" s="29"/>
      <c r="N386" s="29"/>
      <c r="O386" s="30"/>
      <c r="P386" s="67"/>
      <c r="Q386" s="66"/>
      <c r="R386" s="66"/>
      <c r="S386" s="68"/>
      <c r="T386" s="28"/>
      <c r="U386" s="29"/>
      <c r="V386" s="29"/>
      <c r="W386" s="30"/>
      <c r="X386" s="67"/>
      <c r="Y386" s="66"/>
      <c r="Z386" s="66"/>
      <c r="AA386" s="68"/>
      <c r="AB386" s="76" t="str">
        <f>IF(AND(COUNTA(D386:AA386)=6, LEN(AC386)=0),SUMIF(D386:AA386,"x",Configuration!D$3:AA$3),"")</f>
        <v/>
      </c>
      <c r="AC386" s="72" t="str" cm="1">
        <f t="array" ref="AC386">_xlfn.IFNA(INDEX('Error Handling'!A387:I387,MATCH(TRUE,LEN('Error Handling'!A387:I387)&gt;0,0)),"")</f>
        <v/>
      </c>
    </row>
    <row r="387" spans="1:29" x14ac:dyDescent="0.25">
      <c r="A387" s="81">
        <v>385</v>
      </c>
      <c r="B387" s="21"/>
      <c r="C387" s="65"/>
      <c r="D387" s="28"/>
      <c r="E387" s="29"/>
      <c r="F387" s="29"/>
      <c r="G387" s="30"/>
      <c r="H387" s="67"/>
      <c r="I387" s="66"/>
      <c r="J387" s="66"/>
      <c r="K387" s="68"/>
      <c r="L387" s="28"/>
      <c r="M387" s="29"/>
      <c r="N387" s="29"/>
      <c r="O387" s="30"/>
      <c r="P387" s="67"/>
      <c r="Q387" s="66"/>
      <c r="R387" s="66"/>
      <c r="S387" s="68"/>
      <c r="T387" s="28"/>
      <c r="U387" s="29"/>
      <c r="V387" s="29"/>
      <c r="W387" s="30"/>
      <c r="X387" s="67"/>
      <c r="Y387" s="66"/>
      <c r="Z387" s="66"/>
      <c r="AA387" s="68"/>
      <c r="AB387" s="76" t="str">
        <f>IF(AND(COUNTA(D387:AA387)=6, LEN(AC387)=0),SUMIF(D387:AA387,"x",Configuration!D$3:AA$3),"")</f>
        <v/>
      </c>
      <c r="AC387" s="72" t="str" cm="1">
        <f t="array" ref="AC387">_xlfn.IFNA(INDEX('Error Handling'!A388:I388,MATCH(TRUE,LEN('Error Handling'!A388:I388)&gt;0,0)),"")</f>
        <v/>
      </c>
    </row>
    <row r="388" spans="1:29" x14ac:dyDescent="0.25">
      <c r="A388" s="81">
        <v>386</v>
      </c>
      <c r="B388" s="21"/>
      <c r="C388" s="65"/>
      <c r="D388" s="28"/>
      <c r="E388" s="29"/>
      <c r="F388" s="29"/>
      <c r="G388" s="30"/>
      <c r="H388" s="67"/>
      <c r="I388" s="66"/>
      <c r="J388" s="66"/>
      <c r="K388" s="68"/>
      <c r="L388" s="28"/>
      <c r="M388" s="29"/>
      <c r="N388" s="29"/>
      <c r="O388" s="30"/>
      <c r="P388" s="67"/>
      <c r="Q388" s="66"/>
      <c r="R388" s="66"/>
      <c r="S388" s="68"/>
      <c r="T388" s="28"/>
      <c r="U388" s="29"/>
      <c r="V388" s="29"/>
      <c r="W388" s="30"/>
      <c r="X388" s="67"/>
      <c r="Y388" s="66"/>
      <c r="Z388" s="66"/>
      <c r="AA388" s="68"/>
      <c r="AB388" s="76" t="str">
        <f>IF(AND(COUNTA(D388:AA388)=6, LEN(AC388)=0),SUMIF(D388:AA388,"x",Configuration!D$3:AA$3),"")</f>
        <v/>
      </c>
      <c r="AC388" s="72" t="str" cm="1">
        <f t="array" ref="AC388">_xlfn.IFNA(INDEX('Error Handling'!A389:I389,MATCH(TRUE,LEN('Error Handling'!A389:I389)&gt;0,0)),"")</f>
        <v/>
      </c>
    </row>
    <row r="389" spans="1:29" x14ac:dyDescent="0.25">
      <c r="A389" s="81">
        <v>387</v>
      </c>
      <c r="B389" s="21"/>
      <c r="C389" s="65"/>
      <c r="D389" s="28"/>
      <c r="E389" s="29"/>
      <c r="F389" s="29"/>
      <c r="G389" s="30"/>
      <c r="H389" s="67"/>
      <c r="I389" s="66"/>
      <c r="J389" s="66"/>
      <c r="K389" s="68"/>
      <c r="L389" s="28"/>
      <c r="M389" s="29"/>
      <c r="N389" s="29"/>
      <c r="O389" s="30"/>
      <c r="P389" s="67"/>
      <c r="Q389" s="66"/>
      <c r="R389" s="66"/>
      <c r="S389" s="68"/>
      <c r="T389" s="28"/>
      <c r="U389" s="29"/>
      <c r="V389" s="29"/>
      <c r="W389" s="30"/>
      <c r="X389" s="67"/>
      <c r="Y389" s="66"/>
      <c r="Z389" s="66"/>
      <c r="AA389" s="68"/>
      <c r="AB389" s="76" t="str">
        <f>IF(AND(COUNTA(D389:AA389)=6, LEN(AC389)=0),SUMIF(D389:AA389,"x",Configuration!D$3:AA$3),"")</f>
        <v/>
      </c>
      <c r="AC389" s="72" t="str" cm="1">
        <f t="array" ref="AC389">_xlfn.IFNA(INDEX('Error Handling'!A390:I390,MATCH(TRUE,LEN('Error Handling'!A390:I390)&gt;0,0)),"")</f>
        <v/>
      </c>
    </row>
    <row r="390" spans="1:29" x14ac:dyDescent="0.25">
      <c r="A390" s="81">
        <v>388</v>
      </c>
      <c r="B390" s="21"/>
      <c r="C390" s="65"/>
      <c r="D390" s="28"/>
      <c r="E390" s="29"/>
      <c r="F390" s="29"/>
      <c r="G390" s="30"/>
      <c r="H390" s="67"/>
      <c r="I390" s="66"/>
      <c r="J390" s="66"/>
      <c r="K390" s="68"/>
      <c r="L390" s="28"/>
      <c r="M390" s="29"/>
      <c r="N390" s="29"/>
      <c r="O390" s="30"/>
      <c r="P390" s="67"/>
      <c r="Q390" s="66"/>
      <c r="R390" s="66"/>
      <c r="S390" s="68"/>
      <c r="T390" s="28"/>
      <c r="U390" s="29"/>
      <c r="V390" s="29"/>
      <c r="W390" s="30"/>
      <c r="X390" s="67"/>
      <c r="Y390" s="66"/>
      <c r="Z390" s="66"/>
      <c r="AA390" s="68"/>
      <c r="AB390" s="76" t="str">
        <f>IF(AND(COUNTA(D390:AA390)=6, LEN(AC390)=0),SUMIF(D390:AA390,"x",Configuration!D$3:AA$3),"")</f>
        <v/>
      </c>
      <c r="AC390" s="72" t="str" cm="1">
        <f t="array" ref="AC390">_xlfn.IFNA(INDEX('Error Handling'!A391:I391,MATCH(TRUE,LEN('Error Handling'!A391:I391)&gt;0,0)),"")</f>
        <v/>
      </c>
    </row>
    <row r="391" spans="1:29" x14ac:dyDescent="0.25">
      <c r="A391" s="81">
        <v>389</v>
      </c>
      <c r="B391" s="21"/>
      <c r="C391" s="65"/>
      <c r="D391" s="28"/>
      <c r="E391" s="29"/>
      <c r="F391" s="29"/>
      <c r="G391" s="30"/>
      <c r="H391" s="67"/>
      <c r="I391" s="66"/>
      <c r="J391" s="66"/>
      <c r="K391" s="68"/>
      <c r="L391" s="28"/>
      <c r="M391" s="29"/>
      <c r="N391" s="29"/>
      <c r="O391" s="30"/>
      <c r="P391" s="67"/>
      <c r="Q391" s="66"/>
      <c r="R391" s="66"/>
      <c r="S391" s="68"/>
      <c r="T391" s="28"/>
      <c r="U391" s="29"/>
      <c r="V391" s="29"/>
      <c r="W391" s="30"/>
      <c r="X391" s="67"/>
      <c r="Y391" s="66"/>
      <c r="Z391" s="66"/>
      <c r="AA391" s="68"/>
      <c r="AB391" s="76" t="str">
        <f>IF(AND(COUNTA(D391:AA391)=6, LEN(AC391)=0),SUMIF(D391:AA391,"x",Configuration!D$3:AA$3),"")</f>
        <v/>
      </c>
      <c r="AC391" s="72" t="str" cm="1">
        <f t="array" ref="AC391">_xlfn.IFNA(INDEX('Error Handling'!A392:I392,MATCH(TRUE,LEN('Error Handling'!A392:I392)&gt;0,0)),"")</f>
        <v/>
      </c>
    </row>
    <row r="392" spans="1:29" x14ac:dyDescent="0.25">
      <c r="A392" s="81">
        <v>390</v>
      </c>
      <c r="B392" s="21"/>
      <c r="C392" s="65"/>
      <c r="D392" s="28"/>
      <c r="E392" s="29"/>
      <c r="F392" s="29"/>
      <c r="G392" s="30"/>
      <c r="H392" s="67"/>
      <c r="I392" s="66"/>
      <c r="J392" s="66"/>
      <c r="K392" s="68"/>
      <c r="L392" s="28"/>
      <c r="M392" s="29"/>
      <c r="N392" s="29"/>
      <c r="O392" s="30"/>
      <c r="P392" s="67"/>
      <c r="Q392" s="66"/>
      <c r="R392" s="66"/>
      <c r="S392" s="68"/>
      <c r="T392" s="28"/>
      <c r="U392" s="29"/>
      <c r="V392" s="29"/>
      <c r="W392" s="30"/>
      <c r="X392" s="67"/>
      <c r="Y392" s="66"/>
      <c r="Z392" s="66"/>
      <c r="AA392" s="68"/>
      <c r="AB392" s="76" t="str">
        <f>IF(AND(COUNTA(D392:AA392)=6, LEN(AC392)=0),SUMIF(D392:AA392,"x",Configuration!D$3:AA$3),"")</f>
        <v/>
      </c>
      <c r="AC392" s="72" t="str" cm="1">
        <f t="array" ref="AC392">_xlfn.IFNA(INDEX('Error Handling'!A393:I393,MATCH(TRUE,LEN('Error Handling'!A393:I393)&gt;0,0)),"")</f>
        <v/>
      </c>
    </row>
    <row r="393" spans="1:29" x14ac:dyDescent="0.25">
      <c r="A393" s="81">
        <v>391</v>
      </c>
      <c r="B393" s="21"/>
      <c r="C393" s="65"/>
      <c r="D393" s="28"/>
      <c r="E393" s="29"/>
      <c r="F393" s="29"/>
      <c r="G393" s="30"/>
      <c r="H393" s="67"/>
      <c r="I393" s="66"/>
      <c r="J393" s="66"/>
      <c r="K393" s="68"/>
      <c r="L393" s="28"/>
      <c r="M393" s="29"/>
      <c r="N393" s="29"/>
      <c r="O393" s="30"/>
      <c r="P393" s="67"/>
      <c r="Q393" s="66"/>
      <c r="R393" s="66"/>
      <c r="S393" s="68"/>
      <c r="T393" s="28"/>
      <c r="U393" s="29"/>
      <c r="V393" s="29"/>
      <c r="W393" s="30"/>
      <c r="X393" s="67"/>
      <c r="Y393" s="66"/>
      <c r="Z393" s="66"/>
      <c r="AA393" s="68"/>
      <c r="AB393" s="76" t="str">
        <f>IF(AND(COUNTA(D393:AA393)=6, LEN(AC393)=0),SUMIF(D393:AA393,"x",Configuration!D$3:AA$3),"")</f>
        <v/>
      </c>
      <c r="AC393" s="72" t="str" cm="1">
        <f t="array" ref="AC393">_xlfn.IFNA(INDEX('Error Handling'!A394:I394,MATCH(TRUE,LEN('Error Handling'!A394:I394)&gt;0,0)),"")</f>
        <v/>
      </c>
    </row>
    <row r="394" spans="1:29" x14ac:dyDescent="0.25">
      <c r="A394" s="81">
        <v>392</v>
      </c>
      <c r="B394" s="21"/>
      <c r="C394" s="65"/>
      <c r="D394" s="28"/>
      <c r="E394" s="29"/>
      <c r="F394" s="29"/>
      <c r="G394" s="30"/>
      <c r="H394" s="67"/>
      <c r="I394" s="66"/>
      <c r="J394" s="66"/>
      <c r="K394" s="68"/>
      <c r="L394" s="28"/>
      <c r="M394" s="29"/>
      <c r="N394" s="29"/>
      <c r="O394" s="30"/>
      <c r="P394" s="67"/>
      <c r="Q394" s="66"/>
      <c r="R394" s="66"/>
      <c r="S394" s="68"/>
      <c r="T394" s="28"/>
      <c r="U394" s="29"/>
      <c r="V394" s="29"/>
      <c r="W394" s="30"/>
      <c r="X394" s="67"/>
      <c r="Y394" s="66"/>
      <c r="Z394" s="66"/>
      <c r="AA394" s="68"/>
      <c r="AB394" s="76" t="str">
        <f>IF(AND(COUNTA(D394:AA394)=6, LEN(AC394)=0),SUMIF(D394:AA394,"x",Configuration!D$3:AA$3),"")</f>
        <v/>
      </c>
      <c r="AC394" s="72" t="str" cm="1">
        <f t="array" ref="AC394">_xlfn.IFNA(INDEX('Error Handling'!A395:I395,MATCH(TRUE,LEN('Error Handling'!A395:I395)&gt;0,0)),"")</f>
        <v/>
      </c>
    </row>
    <row r="395" spans="1:29" x14ac:dyDescent="0.25">
      <c r="A395" s="81">
        <v>393</v>
      </c>
      <c r="B395" s="21"/>
      <c r="C395" s="65"/>
      <c r="D395" s="28"/>
      <c r="E395" s="29"/>
      <c r="F395" s="29"/>
      <c r="G395" s="30"/>
      <c r="H395" s="67"/>
      <c r="I395" s="66"/>
      <c r="J395" s="66"/>
      <c r="K395" s="68"/>
      <c r="L395" s="28"/>
      <c r="M395" s="29"/>
      <c r="N395" s="29"/>
      <c r="O395" s="30"/>
      <c r="P395" s="67"/>
      <c r="Q395" s="66"/>
      <c r="R395" s="66"/>
      <c r="S395" s="68"/>
      <c r="T395" s="28"/>
      <c r="U395" s="29"/>
      <c r="V395" s="29"/>
      <c r="W395" s="30"/>
      <c r="X395" s="67"/>
      <c r="Y395" s="66"/>
      <c r="Z395" s="66"/>
      <c r="AA395" s="68"/>
      <c r="AB395" s="76" t="str">
        <f>IF(AND(COUNTA(D395:AA395)=6, LEN(AC395)=0),SUMIF(D395:AA395,"x",Configuration!D$3:AA$3),"")</f>
        <v/>
      </c>
      <c r="AC395" s="72" t="str" cm="1">
        <f t="array" ref="AC395">_xlfn.IFNA(INDEX('Error Handling'!A396:I396,MATCH(TRUE,LEN('Error Handling'!A396:I396)&gt;0,0)),"")</f>
        <v/>
      </c>
    </row>
    <row r="396" spans="1:29" x14ac:dyDescent="0.25">
      <c r="A396" s="81">
        <v>394</v>
      </c>
      <c r="B396" s="21"/>
      <c r="C396" s="65"/>
      <c r="D396" s="28"/>
      <c r="E396" s="29"/>
      <c r="F396" s="29"/>
      <c r="G396" s="30"/>
      <c r="H396" s="67"/>
      <c r="I396" s="66"/>
      <c r="J396" s="66"/>
      <c r="K396" s="68"/>
      <c r="L396" s="28"/>
      <c r="M396" s="29"/>
      <c r="N396" s="29"/>
      <c r="O396" s="30"/>
      <c r="P396" s="67"/>
      <c r="Q396" s="66"/>
      <c r="R396" s="66"/>
      <c r="S396" s="68"/>
      <c r="T396" s="28"/>
      <c r="U396" s="29"/>
      <c r="V396" s="29"/>
      <c r="W396" s="30"/>
      <c r="X396" s="67"/>
      <c r="Y396" s="66"/>
      <c r="Z396" s="66"/>
      <c r="AA396" s="68"/>
      <c r="AB396" s="76" t="str">
        <f>IF(AND(COUNTA(D396:AA396)=6, LEN(AC396)=0),SUMIF(D396:AA396,"x",Configuration!D$3:AA$3),"")</f>
        <v/>
      </c>
      <c r="AC396" s="72" t="str" cm="1">
        <f t="array" ref="AC396">_xlfn.IFNA(INDEX('Error Handling'!A397:I397,MATCH(TRUE,LEN('Error Handling'!A397:I397)&gt;0,0)),"")</f>
        <v/>
      </c>
    </row>
    <row r="397" spans="1:29" x14ac:dyDescent="0.25">
      <c r="A397" s="81">
        <v>395</v>
      </c>
      <c r="B397" s="21"/>
      <c r="C397" s="65"/>
      <c r="D397" s="28"/>
      <c r="E397" s="29"/>
      <c r="F397" s="29"/>
      <c r="G397" s="30"/>
      <c r="H397" s="67"/>
      <c r="I397" s="66"/>
      <c r="J397" s="66"/>
      <c r="K397" s="68"/>
      <c r="L397" s="28"/>
      <c r="M397" s="29"/>
      <c r="N397" s="29"/>
      <c r="O397" s="30"/>
      <c r="P397" s="67"/>
      <c r="Q397" s="66"/>
      <c r="R397" s="66"/>
      <c r="S397" s="68"/>
      <c r="T397" s="28"/>
      <c r="U397" s="29"/>
      <c r="V397" s="29"/>
      <c r="W397" s="30"/>
      <c r="X397" s="67"/>
      <c r="Y397" s="66"/>
      <c r="Z397" s="66"/>
      <c r="AA397" s="68"/>
      <c r="AB397" s="76" t="str">
        <f>IF(AND(COUNTA(D397:AA397)=6, LEN(AC397)=0),SUMIF(D397:AA397,"x",Configuration!D$3:AA$3),"")</f>
        <v/>
      </c>
      <c r="AC397" s="72" t="str" cm="1">
        <f t="array" ref="AC397">_xlfn.IFNA(INDEX('Error Handling'!A398:I398,MATCH(TRUE,LEN('Error Handling'!A398:I398)&gt;0,0)),"")</f>
        <v/>
      </c>
    </row>
    <row r="398" spans="1:29" x14ac:dyDescent="0.25">
      <c r="A398" s="81">
        <v>396</v>
      </c>
      <c r="B398" s="21"/>
      <c r="C398" s="65"/>
      <c r="D398" s="28"/>
      <c r="E398" s="29"/>
      <c r="F398" s="29"/>
      <c r="G398" s="30"/>
      <c r="H398" s="67"/>
      <c r="I398" s="66"/>
      <c r="J398" s="66"/>
      <c r="K398" s="68"/>
      <c r="L398" s="28"/>
      <c r="M398" s="29"/>
      <c r="N398" s="29"/>
      <c r="O398" s="30"/>
      <c r="P398" s="67"/>
      <c r="Q398" s="66"/>
      <c r="R398" s="66"/>
      <c r="S398" s="68"/>
      <c r="T398" s="28"/>
      <c r="U398" s="29"/>
      <c r="V398" s="29"/>
      <c r="W398" s="30"/>
      <c r="X398" s="67"/>
      <c r="Y398" s="66"/>
      <c r="Z398" s="66"/>
      <c r="AA398" s="68"/>
      <c r="AB398" s="76" t="str">
        <f>IF(AND(COUNTA(D398:AA398)=6, LEN(AC398)=0),SUMIF(D398:AA398,"x",Configuration!D$3:AA$3),"")</f>
        <v/>
      </c>
      <c r="AC398" s="72" t="str" cm="1">
        <f t="array" ref="AC398">_xlfn.IFNA(INDEX('Error Handling'!A399:I399,MATCH(TRUE,LEN('Error Handling'!A399:I399)&gt;0,0)),"")</f>
        <v/>
      </c>
    </row>
    <row r="399" spans="1:29" x14ac:dyDescent="0.25">
      <c r="A399" s="81">
        <v>397</v>
      </c>
      <c r="B399" s="21"/>
      <c r="C399" s="65"/>
      <c r="D399" s="28"/>
      <c r="E399" s="29"/>
      <c r="F399" s="29"/>
      <c r="G399" s="30"/>
      <c r="H399" s="67"/>
      <c r="I399" s="66"/>
      <c r="J399" s="66"/>
      <c r="K399" s="68"/>
      <c r="L399" s="28"/>
      <c r="M399" s="29"/>
      <c r="N399" s="29"/>
      <c r="O399" s="30"/>
      <c r="P399" s="67"/>
      <c r="Q399" s="66"/>
      <c r="R399" s="66"/>
      <c r="S399" s="68"/>
      <c r="T399" s="28"/>
      <c r="U399" s="29"/>
      <c r="V399" s="29"/>
      <c r="W399" s="30"/>
      <c r="X399" s="67"/>
      <c r="Y399" s="66"/>
      <c r="Z399" s="66"/>
      <c r="AA399" s="68"/>
      <c r="AB399" s="76" t="str">
        <f>IF(AND(COUNTA(D399:AA399)=6, LEN(AC399)=0),SUMIF(D399:AA399,"x",Configuration!D$3:AA$3),"")</f>
        <v/>
      </c>
      <c r="AC399" s="72" t="str" cm="1">
        <f t="array" ref="AC399">_xlfn.IFNA(INDEX('Error Handling'!A400:I400,MATCH(TRUE,LEN('Error Handling'!A400:I400)&gt;0,0)),"")</f>
        <v/>
      </c>
    </row>
    <row r="400" spans="1:29" x14ac:dyDescent="0.25">
      <c r="A400" s="81">
        <v>398</v>
      </c>
      <c r="B400" s="21"/>
      <c r="C400" s="65"/>
      <c r="D400" s="28"/>
      <c r="E400" s="29"/>
      <c r="F400" s="29"/>
      <c r="G400" s="30"/>
      <c r="H400" s="67"/>
      <c r="I400" s="66"/>
      <c r="J400" s="66"/>
      <c r="K400" s="68"/>
      <c r="L400" s="28"/>
      <c r="M400" s="29"/>
      <c r="N400" s="29"/>
      <c r="O400" s="30"/>
      <c r="P400" s="67"/>
      <c r="Q400" s="66"/>
      <c r="R400" s="66"/>
      <c r="S400" s="68"/>
      <c r="T400" s="28"/>
      <c r="U400" s="29"/>
      <c r="V400" s="29"/>
      <c r="W400" s="30"/>
      <c r="X400" s="67"/>
      <c r="Y400" s="66"/>
      <c r="Z400" s="66"/>
      <c r="AA400" s="68"/>
      <c r="AB400" s="76" t="str">
        <f>IF(AND(COUNTA(D400:AA400)=6, LEN(AC400)=0),SUMIF(D400:AA400,"x",Configuration!D$3:AA$3),"")</f>
        <v/>
      </c>
      <c r="AC400" s="72" t="str" cm="1">
        <f t="array" ref="AC400">_xlfn.IFNA(INDEX('Error Handling'!A401:I401,MATCH(TRUE,LEN('Error Handling'!A401:I401)&gt;0,0)),"")</f>
        <v/>
      </c>
    </row>
    <row r="401" spans="1:29" x14ac:dyDescent="0.25">
      <c r="A401" s="81">
        <v>399</v>
      </c>
      <c r="B401" s="21"/>
      <c r="C401" s="65"/>
      <c r="D401" s="28"/>
      <c r="E401" s="29"/>
      <c r="F401" s="29"/>
      <c r="G401" s="30"/>
      <c r="H401" s="67"/>
      <c r="I401" s="66"/>
      <c r="J401" s="66"/>
      <c r="K401" s="68"/>
      <c r="L401" s="28"/>
      <c r="M401" s="29"/>
      <c r="N401" s="29"/>
      <c r="O401" s="30"/>
      <c r="P401" s="67"/>
      <c r="Q401" s="66"/>
      <c r="R401" s="66"/>
      <c r="S401" s="68"/>
      <c r="T401" s="28"/>
      <c r="U401" s="29"/>
      <c r="V401" s="29"/>
      <c r="W401" s="30"/>
      <c r="X401" s="67"/>
      <c r="Y401" s="66"/>
      <c r="Z401" s="66"/>
      <c r="AA401" s="68"/>
      <c r="AB401" s="76" t="str">
        <f>IF(AND(COUNTA(D401:AA401)=6, LEN(AC401)=0),SUMIF(D401:AA401,"x",Configuration!D$3:AA$3),"")</f>
        <v/>
      </c>
      <c r="AC401" s="72" t="str" cm="1">
        <f t="array" ref="AC401">_xlfn.IFNA(INDEX('Error Handling'!A402:I402,MATCH(TRUE,LEN('Error Handling'!A402:I402)&gt;0,0)),"")</f>
        <v/>
      </c>
    </row>
    <row r="402" spans="1:29" x14ac:dyDescent="0.25">
      <c r="A402" s="81">
        <v>400</v>
      </c>
      <c r="B402" s="21"/>
      <c r="C402" s="65"/>
      <c r="D402" s="28"/>
      <c r="E402" s="29"/>
      <c r="F402" s="29"/>
      <c r="G402" s="30"/>
      <c r="H402" s="67"/>
      <c r="I402" s="66"/>
      <c r="J402" s="66"/>
      <c r="K402" s="68"/>
      <c r="L402" s="28"/>
      <c r="M402" s="29"/>
      <c r="N402" s="29"/>
      <c r="O402" s="30"/>
      <c r="P402" s="67"/>
      <c r="Q402" s="66"/>
      <c r="R402" s="66"/>
      <c r="S402" s="68"/>
      <c r="T402" s="28"/>
      <c r="U402" s="29"/>
      <c r="V402" s="29"/>
      <c r="W402" s="30"/>
      <c r="X402" s="67"/>
      <c r="Y402" s="66"/>
      <c r="Z402" s="66"/>
      <c r="AA402" s="68"/>
      <c r="AB402" s="76" t="str">
        <f>IF(AND(COUNTA(D402:AA402)=6, LEN(AC402)=0),SUMIF(D402:AA402,"x",Configuration!D$3:AA$3),"")</f>
        <v/>
      </c>
      <c r="AC402" s="72" t="str" cm="1">
        <f t="array" ref="AC402">_xlfn.IFNA(INDEX('Error Handling'!A403:I403,MATCH(TRUE,LEN('Error Handling'!A403:I403)&gt;0,0)),"")</f>
        <v/>
      </c>
    </row>
    <row r="403" spans="1:29" x14ac:dyDescent="0.25">
      <c r="A403" s="81">
        <v>401</v>
      </c>
      <c r="B403" s="21"/>
      <c r="C403" s="65"/>
      <c r="D403" s="28"/>
      <c r="E403" s="29"/>
      <c r="F403" s="29"/>
      <c r="G403" s="30"/>
      <c r="H403" s="67"/>
      <c r="I403" s="66"/>
      <c r="J403" s="66"/>
      <c r="K403" s="68"/>
      <c r="L403" s="28"/>
      <c r="M403" s="29"/>
      <c r="N403" s="29"/>
      <c r="O403" s="30"/>
      <c r="P403" s="67"/>
      <c r="Q403" s="66"/>
      <c r="R403" s="66"/>
      <c r="S403" s="68"/>
      <c r="T403" s="28"/>
      <c r="U403" s="29"/>
      <c r="V403" s="29"/>
      <c r="W403" s="30"/>
      <c r="X403" s="67"/>
      <c r="Y403" s="66"/>
      <c r="Z403" s="66"/>
      <c r="AA403" s="68"/>
      <c r="AB403" s="76" t="str">
        <f>IF(AND(COUNTA(D403:AA403)=6, LEN(AC403)=0),SUMIF(D403:AA403,"x",Configuration!D$3:AA$3),"")</f>
        <v/>
      </c>
      <c r="AC403" s="72" t="str" cm="1">
        <f t="array" ref="AC403">_xlfn.IFNA(INDEX('Error Handling'!A404:I404,MATCH(TRUE,LEN('Error Handling'!A404:I404)&gt;0,0)),"")</f>
        <v/>
      </c>
    </row>
    <row r="404" spans="1:29" x14ac:dyDescent="0.25">
      <c r="A404" s="81">
        <v>402</v>
      </c>
      <c r="B404" s="21"/>
      <c r="C404" s="65"/>
      <c r="D404" s="28"/>
      <c r="E404" s="29"/>
      <c r="F404" s="29"/>
      <c r="G404" s="30"/>
      <c r="H404" s="67"/>
      <c r="I404" s="66"/>
      <c r="J404" s="66"/>
      <c r="K404" s="68"/>
      <c r="L404" s="28"/>
      <c r="M404" s="29"/>
      <c r="N404" s="29"/>
      <c r="O404" s="30"/>
      <c r="P404" s="67"/>
      <c r="Q404" s="66"/>
      <c r="R404" s="66"/>
      <c r="S404" s="68"/>
      <c r="T404" s="28"/>
      <c r="U404" s="29"/>
      <c r="V404" s="29"/>
      <c r="W404" s="30"/>
      <c r="X404" s="67"/>
      <c r="Y404" s="66"/>
      <c r="Z404" s="66"/>
      <c r="AA404" s="68"/>
      <c r="AB404" s="76" t="str">
        <f>IF(AND(COUNTA(D404:AA404)=6, LEN(AC404)=0),SUMIF(D404:AA404,"x",Configuration!D$3:AA$3),"")</f>
        <v/>
      </c>
      <c r="AC404" s="72" t="str" cm="1">
        <f t="array" ref="AC404">_xlfn.IFNA(INDEX('Error Handling'!A405:I405,MATCH(TRUE,LEN('Error Handling'!A405:I405)&gt;0,0)),"")</f>
        <v/>
      </c>
    </row>
    <row r="405" spans="1:29" x14ac:dyDescent="0.25">
      <c r="A405" s="81">
        <v>403</v>
      </c>
      <c r="B405" s="21"/>
      <c r="C405" s="65"/>
      <c r="D405" s="28"/>
      <c r="E405" s="29"/>
      <c r="F405" s="29"/>
      <c r="G405" s="30"/>
      <c r="H405" s="67"/>
      <c r="I405" s="66"/>
      <c r="J405" s="66"/>
      <c r="K405" s="68"/>
      <c r="L405" s="28"/>
      <c r="M405" s="29"/>
      <c r="N405" s="29"/>
      <c r="O405" s="30"/>
      <c r="P405" s="67"/>
      <c r="Q405" s="66"/>
      <c r="R405" s="66"/>
      <c r="S405" s="68"/>
      <c r="T405" s="28"/>
      <c r="U405" s="29"/>
      <c r="V405" s="29"/>
      <c r="W405" s="30"/>
      <c r="X405" s="67"/>
      <c r="Y405" s="66"/>
      <c r="Z405" s="66"/>
      <c r="AA405" s="68"/>
      <c r="AB405" s="76" t="str">
        <f>IF(AND(COUNTA(D405:AA405)=6, LEN(AC405)=0),SUMIF(D405:AA405,"x",Configuration!D$3:AA$3),"")</f>
        <v/>
      </c>
      <c r="AC405" s="72" t="str" cm="1">
        <f t="array" ref="AC405">_xlfn.IFNA(INDEX('Error Handling'!A406:I406,MATCH(TRUE,LEN('Error Handling'!A406:I406)&gt;0,0)),"")</f>
        <v/>
      </c>
    </row>
    <row r="406" spans="1:29" x14ac:dyDescent="0.25">
      <c r="A406" s="81">
        <v>404</v>
      </c>
      <c r="B406" s="21"/>
      <c r="C406" s="65"/>
      <c r="D406" s="28"/>
      <c r="E406" s="29"/>
      <c r="F406" s="29"/>
      <c r="G406" s="30"/>
      <c r="H406" s="67"/>
      <c r="I406" s="66"/>
      <c r="J406" s="66"/>
      <c r="K406" s="68"/>
      <c r="L406" s="28"/>
      <c r="M406" s="29"/>
      <c r="N406" s="29"/>
      <c r="O406" s="30"/>
      <c r="P406" s="67"/>
      <c r="Q406" s="66"/>
      <c r="R406" s="66"/>
      <c r="S406" s="68"/>
      <c r="T406" s="28"/>
      <c r="U406" s="29"/>
      <c r="V406" s="29"/>
      <c r="W406" s="30"/>
      <c r="X406" s="67"/>
      <c r="Y406" s="66"/>
      <c r="Z406" s="66"/>
      <c r="AA406" s="68"/>
      <c r="AB406" s="76" t="str">
        <f>IF(AND(COUNTA(D406:AA406)=6, LEN(AC406)=0),SUMIF(D406:AA406,"x",Configuration!D$3:AA$3),"")</f>
        <v/>
      </c>
      <c r="AC406" s="72" t="str" cm="1">
        <f t="array" ref="AC406">_xlfn.IFNA(INDEX('Error Handling'!A407:I407,MATCH(TRUE,LEN('Error Handling'!A407:I407)&gt;0,0)),"")</f>
        <v/>
      </c>
    </row>
    <row r="407" spans="1:29" x14ac:dyDescent="0.25">
      <c r="A407" s="81">
        <v>405</v>
      </c>
      <c r="B407" s="21"/>
      <c r="C407" s="65"/>
      <c r="D407" s="28"/>
      <c r="E407" s="29"/>
      <c r="F407" s="29"/>
      <c r="G407" s="30"/>
      <c r="H407" s="67"/>
      <c r="I407" s="66"/>
      <c r="J407" s="66"/>
      <c r="K407" s="68"/>
      <c r="L407" s="28"/>
      <c r="M407" s="29"/>
      <c r="N407" s="29"/>
      <c r="O407" s="30"/>
      <c r="P407" s="67"/>
      <c r="Q407" s="66"/>
      <c r="R407" s="66"/>
      <c r="S407" s="68"/>
      <c r="T407" s="28"/>
      <c r="U407" s="29"/>
      <c r="V407" s="29"/>
      <c r="W407" s="30"/>
      <c r="X407" s="67"/>
      <c r="Y407" s="66"/>
      <c r="Z407" s="66"/>
      <c r="AA407" s="68"/>
      <c r="AB407" s="76" t="str">
        <f>IF(AND(COUNTA(D407:AA407)=6, LEN(AC407)=0),SUMIF(D407:AA407,"x",Configuration!D$3:AA$3),"")</f>
        <v/>
      </c>
      <c r="AC407" s="72" t="str" cm="1">
        <f t="array" ref="AC407">_xlfn.IFNA(INDEX('Error Handling'!A408:I408,MATCH(TRUE,LEN('Error Handling'!A408:I408)&gt;0,0)),"")</f>
        <v/>
      </c>
    </row>
    <row r="408" spans="1:29" x14ac:dyDescent="0.25">
      <c r="A408" s="81">
        <v>406</v>
      </c>
      <c r="B408" s="21"/>
      <c r="C408" s="65"/>
      <c r="D408" s="28"/>
      <c r="E408" s="29"/>
      <c r="F408" s="29"/>
      <c r="G408" s="30"/>
      <c r="H408" s="67"/>
      <c r="I408" s="66"/>
      <c r="J408" s="66"/>
      <c r="K408" s="68"/>
      <c r="L408" s="28"/>
      <c r="M408" s="29"/>
      <c r="N408" s="29"/>
      <c r="O408" s="30"/>
      <c r="P408" s="67"/>
      <c r="Q408" s="66"/>
      <c r="R408" s="66"/>
      <c r="S408" s="68"/>
      <c r="T408" s="28"/>
      <c r="U408" s="29"/>
      <c r="V408" s="29"/>
      <c r="W408" s="30"/>
      <c r="X408" s="67"/>
      <c r="Y408" s="66"/>
      <c r="Z408" s="66"/>
      <c r="AA408" s="68"/>
      <c r="AB408" s="76" t="str">
        <f>IF(AND(COUNTA(D408:AA408)=6, LEN(AC408)=0),SUMIF(D408:AA408,"x",Configuration!D$3:AA$3),"")</f>
        <v/>
      </c>
      <c r="AC408" s="72" t="str" cm="1">
        <f t="array" ref="AC408">_xlfn.IFNA(INDEX('Error Handling'!A409:I409,MATCH(TRUE,LEN('Error Handling'!A409:I409)&gt;0,0)),"")</f>
        <v/>
      </c>
    </row>
    <row r="409" spans="1:29" x14ac:dyDescent="0.25">
      <c r="A409" s="81">
        <v>407</v>
      </c>
      <c r="B409" s="21"/>
      <c r="C409" s="65"/>
      <c r="D409" s="28"/>
      <c r="E409" s="29"/>
      <c r="F409" s="29"/>
      <c r="G409" s="30"/>
      <c r="H409" s="67"/>
      <c r="I409" s="66"/>
      <c r="J409" s="66"/>
      <c r="K409" s="68"/>
      <c r="L409" s="28"/>
      <c r="M409" s="29"/>
      <c r="N409" s="29"/>
      <c r="O409" s="30"/>
      <c r="P409" s="67"/>
      <c r="Q409" s="66"/>
      <c r="R409" s="66"/>
      <c r="S409" s="68"/>
      <c r="T409" s="28"/>
      <c r="U409" s="29"/>
      <c r="V409" s="29"/>
      <c r="W409" s="30"/>
      <c r="X409" s="67"/>
      <c r="Y409" s="66"/>
      <c r="Z409" s="66"/>
      <c r="AA409" s="68"/>
      <c r="AB409" s="76" t="str">
        <f>IF(AND(COUNTA(D409:AA409)=6, LEN(AC409)=0),SUMIF(D409:AA409,"x",Configuration!D$3:AA$3),"")</f>
        <v/>
      </c>
      <c r="AC409" s="72" t="str" cm="1">
        <f t="array" ref="AC409">_xlfn.IFNA(INDEX('Error Handling'!A410:I410,MATCH(TRUE,LEN('Error Handling'!A410:I410)&gt;0,0)),"")</f>
        <v/>
      </c>
    </row>
    <row r="410" spans="1:29" x14ac:dyDescent="0.25">
      <c r="A410" s="81">
        <v>408</v>
      </c>
      <c r="B410" s="21"/>
      <c r="C410" s="65"/>
      <c r="D410" s="28"/>
      <c r="E410" s="29"/>
      <c r="F410" s="29"/>
      <c r="G410" s="30"/>
      <c r="H410" s="67"/>
      <c r="I410" s="66"/>
      <c r="J410" s="66"/>
      <c r="K410" s="68"/>
      <c r="L410" s="28"/>
      <c r="M410" s="29"/>
      <c r="N410" s="29"/>
      <c r="O410" s="30"/>
      <c r="P410" s="67"/>
      <c r="Q410" s="66"/>
      <c r="R410" s="66"/>
      <c r="S410" s="68"/>
      <c r="T410" s="28"/>
      <c r="U410" s="29"/>
      <c r="V410" s="29"/>
      <c r="W410" s="30"/>
      <c r="X410" s="67"/>
      <c r="Y410" s="66"/>
      <c r="Z410" s="66"/>
      <c r="AA410" s="68"/>
      <c r="AB410" s="76" t="str">
        <f>IF(AND(COUNTA(D410:AA410)=6, LEN(AC410)=0),SUMIF(D410:AA410,"x",Configuration!D$3:AA$3),"")</f>
        <v/>
      </c>
      <c r="AC410" s="72" t="str" cm="1">
        <f t="array" ref="AC410">_xlfn.IFNA(INDEX('Error Handling'!A411:I411,MATCH(TRUE,LEN('Error Handling'!A411:I411)&gt;0,0)),"")</f>
        <v/>
      </c>
    </row>
    <row r="411" spans="1:29" x14ac:dyDescent="0.25">
      <c r="A411" s="81">
        <v>409</v>
      </c>
      <c r="B411" s="21"/>
      <c r="C411" s="65"/>
      <c r="D411" s="28"/>
      <c r="E411" s="29"/>
      <c r="F411" s="29"/>
      <c r="G411" s="30"/>
      <c r="H411" s="67"/>
      <c r="I411" s="66"/>
      <c r="J411" s="66"/>
      <c r="K411" s="68"/>
      <c r="L411" s="28"/>
      <c r="M411" s="29"/>
      <c r="N411" s="29"/>
      <c r="O411" s="30"/>
      <c r="P411" s="67"/>
      <c r="Q411" s="66"/>
      <c r="R411" s="66"/>
      <c r="S411" s="68"/>
      <c r="T411" s="28"/>
      <c r="U411" s="29"/>
      <c r="V411" s="29"/>
      <c r="W411" s="30"/>
      <c r="X411" s="67"/>
      <c r="Y411" s="66"/>
      <c r="Z411" s="66"/>
      <c r="AA411" s="68"/>
      <c r="AB411" s="76" t="str">
        <f>IF(AND(COUNTA(D411:AA411)=6, LEN(AC411)=0),SUMIF(D411:AA411,"x",Configuration!D$3:AA$3),"")</f>
        <v/>
      </c>
      <c r="AC411" s="72" t="str" cm="1">
        <f t="array" ref="AC411">_xlfn.IFNA(INDEX('Error Handling'!A412:I412,MATCH(TRUE,LEN('Error Handling'!A412:I412)&gt;0,0)),"")</f>
        <v/>
      </c>
    </row>
    <row r="412" spans="1:29" x14ac:dyDescent="0.25">
      <c r="A412" s="81">
        <v>410</v>
      </c>
      <c r="B412" s="21"/>
      <c r="C412" s="65"/>
      <c r="D412" s="28"/>
      <c r="E412" s="29"/>
      <c r="F412" s="29"/>
      <c r="G412" s="30"/>
      <c r="H412" s="67"/>
      <c r="I412" s="66"/>
      <c r="J412" s="66"/>
      <c r="K412" s="68"/>
      <c r="L412" s="28"/>
      <c r="M412" s="29"/>
      <c r="N412" s="29"/>
      <c r="O412" s="30"/>
      <c r="P412" s="67"/>
      <c r="Q412" s="66"/>
      <c r="R412" s="66"/>
      <c r="S412" s="68"/>
      <c r="T412" s="28"/>
      <c r="U412" s="29"/>
      <c r="V412" s="29"/>
      <c r="W412" s="30"/>
      <c r="X412" s="67"/>
      <c r="Y412" s="66"/>
      <c r="Z412" s="66"/>
      <c r="AA412" s="68"/>
      <c r="AB412" s="76" t="str">
        <f>IF(AND(COUNTA(D412:AA412)=6, LEN(AC412)=0),SUMIF(D412:AA412,"x",Configuration!D$3:AA$3),"")</f>
        <v/>
      </c>
      <c r="AC412" s="72" t="str" cm="1">
        <f t="array" ref="AC412">_xlfn.IFNA(INDEX('Error Handling'!A413:I413,MATCH(TRUE,LEN('Error Handling'!A413:I413)&gt;0,0)),"")</f>
        <v/>
      </c>
    </row>
    <row r="413" spans="1:29" x14ac:dyDescent="0.25">
      <c r="A413" s="81">
        <v>411</v>
      </c>
      <c r="B413" s="21"/>
      <c r="C413" s="65"/>
      <c r="D413" s="28"/>
      <c r="E413" s="29"/>
      <c r="F413" s="29"/>
      <c r="G413" s="30"/>
      <c r="H413" s="67"/>
      <c r="I413" s="66"/>
      <c r="J413" s="66"/>
      <c r="K413" s="68"/>
      <c r="L413" s="28"/>
      <c r="M413" s="29"/>
      <c r="N413" s="29"/>
      <c r="O413" s="30"/>
      <c r="P413" s="67"/>
      <c r="Q413" s="66"/>
      <c r="R413" s="66"/>
      <c r="S413" s="68"/>
      <c r="T413" s="28"/>
      <c r="U413" s="29"/>
      <c r="V413" s="29"/>
      <c r="W413" s="30"/>
      <c r="X413" s="67"/>
      <c r="Y413" s="66"/>
      <c r="Z413" s="66"/>
      <c r="AA413" s="68"/>
      <c r="AB413" s="76" t="str">
        <f>IF(AND(COUNTA(D413:AA413)=6, LEN(AC413)=0),SUMIF(D413:AA413,"x",Configuration!D$3:AA$3),"")</f>
        <v/>
      </c>
      <c r="AC413" s="72" t="str" cm="1">
        <f t="array" ref="AC413">_xlfn.IFNA(INDEX('Error Handling'!A414:I414,MATCH(TRUE,LEN('Error Handling'!A414:I414)&gt;0,0)),"")</f>
        <v/>
      </c>
    </row>
    <row r="414" spans="1:29" x14ac:dyDescent="0.25">
      <c r="A414" s="81">
        <v>412</v>
      </c>
      <c r="B414" s="21"/>
      <c r="C414" s="65"/>
      <c r="D414" s="28"/>
      <c r="E414" s="29"/>
      <c r="F414" s="29"/>
      <c r="G414" s="30"/>
      <c r="H414" s="67"/>
      <c r="I414" s="66"/>
      <c r="J414" s="66"/>
      <c r="K414" s="68"/>
      <c r="L414" s="28"/>
      <c r="M414" s="29"/>
      <c r="N414" s="29"/>
      <c r="O414" s="30"/>
      <c r="P414" s="67"/>
      <c r="Q414" s="66"/>
      <c r="R414" s="66"/>
      <c r="S414" s="68"/>
      <c r="T414" s="28"/>
      <c r="U414" s="29"/>
      <c r="V414" s="29"/>
      <c r="W414" s="30"/>
      <c r="X414" s="67"/>
      <c r="Y414" s="66"/>
      <c r="Z414" s="66"/>
      <c r="AA414" s="68"/>
      <c r="AB414" s="76" t="str">
        <f>IF(AND(COUNTA(D414:AA414)=6, LEN(AC414)=0),SUMIF(D414:AA414,"x",Configuration!D$3:AA$3),"")</f>
        <v/>
      </c>
      <c r="AC414" s="72" t="str" cm="1">
        <f t="array" ref="AC414">_xlfn.IFNA(INDEX('Error Handling'!A415:I415,MATCH(TRUE,LEN('Error Handling'!A415:I415)&gt;0,0)),"")</f>
        <v/>
      </c>
    </row>
    <row r="415" spans="1:29" x14ac:dyDescent="0.25">
      <c r="A415" s="81">
        <v>413</v>
      </c>
      <c r="B415" s="21"/>
      <c r="C415" s="65"/>
      <c r="D415" s="28"/>
      <c r="E415" s="29"/>
      <c r="F415" s="29"/>
      <c r="G415" s="30"/>
      <c r="H415" s="67"/>
      <c r="I415" s="66"/>
      <c r="J415" s="66"/>
      <c r="K415" s="68"/>
      <c r="L415" s="28"/>
      <c r="M415" s="29"/>
      <c r="N415" s="29"/>
      <c r="O415" s="30"/>
      <c r="P415" s="67"/>
      <c r="Q415" s="66"/>
      <c r="R415" s="66"/>
      <c r="S415" s="68"/>
      <c r="T415" s="28"/>
      <c r="U415" s="29"/>
      <c r="V415" s="29"/>
      <c r="W415" s="30"/>
      <c r="X415" s="67"/>
      <c r="Y415" s="66"/>
      <c r="Z415" s="66"/>
      <c r="AA415" s="68"/>
      <c r="AB415" s="76" t="str">
        <f>IF(AND(COUNTA(D415:AA415)=6, LEN(AC415)=0),SUMIF(D415:AA415,"x",Configuration!D$3:AA$3),"")</f>
        <v/>
      </c>
      <c r="AC415" s="72" t="str" cm="1">
        <f t="array" ref="AC415">_xlfn.IFNA(INDEX('Error Handling'!A416:I416,MATCH(TRUE,LEN('Error Handling'!A416:I416)&gt;0,0)),"")</f>
        <v/>
      </c>
    </row>
    <row r="416" spans="1:29" x14ac:dyDescent="0.25">
      <c r="A416" s="81">
        <v>414</v>
      </c>
      <c r="B416" s="21"/>
      <c r="C416" s="65"/>
      <c r="D416" s="28"/>
      <c r="E416" s="29"/>
      <c r="F416" s="29"/>
      <c r="G416" s="30"/>
      <c r="H416" s="67"/>
      <c r="I416" s="66"/>
      <c r="J416" s="66"/>
      <c r="K416" s="68"/>
      <c r="L416" s="28"/>
      <c r="M416" s="29"/>
      <c r="N416" s="29"/>
      <c r="O416" s="30"/>
      <c r="P416" s="67"/>
      <c r="Q416" s="66"/>
      <c r="R416" s="66"/>
      <c r="S416" s="68"/>
      <c r="T416" s="28"/>
      <c r="U416" s="29"/>
      <c r="V416" s="29"/>
      <c r="W416" s="30"/>
      <c r="X416" s="67"/>
      <c r="Y416" s="66"/>
      <c r="Z416" s="66"/>
      <c r="AA416" s="68"/>
      <c r="AB416" s="76" t="str">
        <f>IF(AND(COUNTA(D416:AA416)=6, LEN(AC416)=0),SUMIF(D416:AA416,"x",Configuration!D$3:AA$3),"")</f>
        <v/>
      </c>
      <c r="AC416" s="72" t="str" cm="1">
        <f t="array" ref="AC416">_xlfn.IFNA(INDEX('Error Handling'!A417:I417,MATCH(TRUE,LEN('Error Handling'!A417:I417)&gt;0,0)),"")</f>
        <v/>
      </c>
    </row>
    <row r="417" spans="1:29" x14ac:dyDescent="0.25">
      <c r="A417" s="81">
        <v>415</v>
      </c>
      <c r="B417" s="21"/>
      <c r="C417" s="65"/>
      <c r="D417" s="28"/>
      <c r="E417" s="29"/>
      <c r="F417" s="29"/>
      <c r="G417" s="30"/>
      <c r="H417" s="67"/>
      <c r="I417" s="66"/>
      <c r="J417" s="66"/>
      <c r="K417" s="68"/>
      <c r="L417" s="28"/>
      <c r="M417" s="29"/>
      <c r="N417" s="29"/>
      <c r="O417" s="30"/>
      <c r="P417" s="67"/>
      <c r="Q417" s="66"/>
      <c r="R417" s="66"/>
      <c r="S417" s="68"/>
      <c r="T417" s="28"/>
      <c r="U417" s="29"/>
      <c r="V417" s="29"/>
      <c r="W417" s="30"/>
      <c r="X417" s="67"/>
      <c r="Y417" s="66"/>
      <c r="Z417" s="66"/>
      <c r="AA417" s="68"/>
      <c r="AB417" s="76" t="str">
        <f>IF(AND(COUNTA(D417:AA417)=6, LEN(AC417)=0),SUMIF(D417:AA417,"x",Configuration!D$3:AA$3),"")</f>
        <v/>
      </c>
      <c r="AC417" s="72" t="str" cm="1">
        <f t="array" ref="AC417">_xlfn.IFNA(INDEX('Error Handling'!A418:I418,MATCH(TRUE,LEN('Error Handling'!A418:I418)&gt;0,0)),"")</f>
        <v/>
      </c>
    </row>
    <row r="418" spans="1:29" x14ac:dyDescent="0.25">
      <c r="A418" s="81">
        <v>416</v>
      </c>
      <c r="B418" s="21"/>
      <c r="C418" s="65"/>
      <c r="D418" s="28"/>
      <c r="E418" s="29"/>
      <c r="F418" s="29"/>
      <c r="G418" s="30"/>
      <c r="H418" s="67"/>
      <c r="I418" s="66"/>
      <c r="J418" s="66"/>
      <c r="K418" s="68"/>
      <c r="L418" s="28"/>
      <c r="M418" s="29"/>
      <c r="N418" s="29"/>
      <c r="O418" s="30"/>
      <c r="P418" s="67"/>
      <c r="Q418" s="66"/>
      <c r="R418" s="66"/>
      <c r="S418" s="68"/>
      <c r="T418" s="28"/>
      <c r="U418" s="29"/>
      <c r="V418" s="29"/>
      <c r="W418" s="30"/>
      <c r="X418" s="67"/>
      <c r="Y418" s="66"/>
      <c r="Z418" s="66"/>
      <c r="AA418" s="68"/>
      <c r="AB418" s="76" t="str">
        <f>IF(AND(COUNTA(D418:AA418)=6, LEN(AC418)=0),SUMIF(D418:AA418,"x",Configuration!D$3:AA$3),"")</f>
        <v/>
      </c>
      <c r="AC418" s="72" t="str" cm="1">
        <f t="array" ref="AC418">_xlfn.IFNA(INDEX('Error Handling'!A419:I419,MATCH(TRUE,LEN('Error Handling'!A419:I419)&gt;0,0)),"")</f>
        <v/>
      </c>
    </row>
    <row r="419" spans="1:29" x14ac:dyDescent="0.25">
      <c r="A419" s="81">
        <v>417</v>
      </c>
      <c r="B419" s="21"/>
      <c r="C419" s="65"/>
      <c r="D419" s="28"/>
      <c r="E419" s="29"/>
      <c r="F419" s="29"/>
      <c r="G419" s="30"/>
      <c r="H419" s="67"/>
      <c r="I419" s="66"/>
      <c r="J419" s="66"/>
      <c r="K419" s="68"/>
      <c r="L419" s="28"/>
      <c r="M419" s="29"/>
      <c r="N419" s="29"/>
      <c r="O419" s="30"/>
      <c r="P419" s="67"/>
      <c r="Q419" s="66"/>
      <c r="R419" s="66"/>
      <c r="S419" s="68"/>
      <c r="T419" s="28"/>
      <c r="U419" s="29"/>
      <c r="V419" s="29"/>
      <c r="W419" s="30"/>
      <c r="X419" s="67"/>
      <c r="Y419" s="66"/>
      <c r="Z419" s="66"/>
      <c r="AA419" s="68"/>
      <c r="AB419" s="76" t="str">
        <f>IF(AND(COUNTA(D419:AA419)=6, LEN(AC419)=0),SUMIF(D419:AA419,"x",Configuration!D$3:AA$3),"")</f>
        <v/>
      </c>
      <c r="AC419" s="72" t="str" cm="1">
        <f t="array" ref="AC419">_xlfn.IFNA(INDEX('Error Handling'!A420:I420,MATCH(TRUE,LEN('Error Handling'!A420:I420)&gt;0,0)),"")</f>
        <v/>
      </c>
    </row>
    <row r="420" spans="1:29" x14ac:dyDescent="0.25">
      <c r="A420" s="81">
        <v>418</v>
      </c>
      <c r="B420" s="21"/>
      <c r="C420" s="65"/>
      <c r="D420" s="28"/>
      <c r="E420" s="29"/>
      <c r="F420" s="29"/>
      <c r="G420" s="30"/>
      <c r="H420" s="67"/>
      <c r="I420" s="66"/>
      <c r="J420" s="66"/>
      <c r="K420" s="68"/>
      <c r="L420" s="28"/>
      <c r="M420" s="29"/>
      <c r="N420" s="29"/>
      <c r="O420" s="30"/>
      <c r="P420" s="67"/>
      <c r="Q420" s="66"/>
      <c r="R420" s="66"/>
      <c r="S420" s="68"/>
      <c r="T420" s="28"/>
      <c r="U420" s="29"/>
      <c r="V420" s="29"/>
      <c r="W420" s="30"/>
      <c r="X420" s="67"/>
      <c r="Y420" s="66"/>
      <c r="Z420" s="66"/>
      <c r="AA420" s="68"/>
      <c r="AB420" s="76" t="str">
        <f>IF(AND(COUNTA(D420:AA420)=6, LEN(AC420)=0),SUMIF(D420:AA420,"x",Configuration!D$3:AA$3),"")</f>
        <v/>
      </c>
      <c r="AC420" s="72" t="str" cm="1">
        <f t="array" ref="AC420">_xlfn.IFNA(INDEX('Error Handling'!A421:I421,MATCH(TRUE,LEN('Error Handling'!A421:I421)&gt;0,0)),"")</f>
        <v/>
      </c>
    </row>
    <row r="421" spans="1:29" x14ac:dyDescent="0.25">
      <c r="A421" s="81">
        <v>419</v>
      </c>
      <c r="B421" s="21"/>
      <c r="C421" s="65"/>
      <c r="D421" s="28"/>
      <c r="E421" s="29"/>
      <c r="F421" s="29"/>
      <c r="G421" s="30"/>
      <c r="H421" s="67"/>
      <c r="I421" s="66"/>
      <c r="J421" s="66"/>
      <c r="K421" s="68"/>
      <c r="L421" s="28"/>
      <c r="M421" s="29"/>
      <c r="N421" s="29"/>
      <c r="O421" s="30"/>
      <c r="P421" s="67"/>
      <c r="Q421" s="66"/>
      <c r="R421" s="66"/>
      <c r="S421" s="68"/>
      <c r="T421" s="28"/>
      <c r="U421" s="29"/>
      <c r="V421" s="29"/>
      <c r="W421" s="30"/>
      <c r="X421" s="67"/>
      <c r="Y421" s="66"/>
      <c r="Z421" s="66"/>
      <c r="AA421" s="68"/>
      <c r="AB421" s="76" t="str">
        <f>IF(AND(COUNTA(D421:AA421)=6, LEN(AC421)=0),SUMIF(D421:AA421,"x",Configuration!D$3:AA$3),"")</f>
        <v/>
      </c>
      <c r="AC421" s="72" t="str" cm="1">
        <f t="array" ref="AC421">_xlfn.IFNA(INDEX('Error Handling'!A422:I422,MATCH(TRUE,LEN('Error Handling'!A422:I422)&gt;0,0)),"")</f>
        <v/>
      </c>
    </row>
    <row r="422" spans="1:29" x14ac:dyDescent="0.25">
      <c r="A422" s="81">
        <v>420</v>
      </c>
      <c r="B422" s="21"/>
      <c r="C422" s="65"/>
      <c r="D422" s="28"/>
      <c r="E422" s="29"/>
      <c r="F422" s="29"/>
      <c r="G422" s="30"/>
      <c r="H422" s="67"/>
      <c r="I422" s="66"/>
      <c r="J422" s="66"/>
      <c r="K422" s="68"/>
      <c r="L422" s="28"/>
      <c r="M422" s="29"/>
      <c r="N422" s="29"/>
      <c r="O422" s="30"/>
      <c r="P422" s="67"/>
      <c r="Q422" s="66"/>
      <c r="R422" s="66"/>
      <c r="S422" s="68"/>
      <c r="T422" s="28"/>
      <c r="U422" s="29"/>
      <c r="V422" s="29"/>
      <c r="W422" s="30"/>
      <c r="X422" s="67"/>
      <c r="Y422" s="66"/>
      <c r="Z422" s="66"/>
      <c r="AA422" s="68"/>
      <c r="AB422" s="76" t="str">
        <f>IF(AND(COUNTA(D422:AA422)=6, LEN(AC422)=0),SUMIF(D422:AA422,"x",Configuration!D$3:AA$3),"")</f>
        <v/>
      </c>
      <c r="AC422" s="72" t="str" cm="1">
        <f t="array" ref="AC422">_xlfn.IFNA(INDEX('Error Handling'!A423:I423,MATCH(TRUE,LEN('Error Handling'!A423:I423)&gt;0,0)),"")</f>
        <v/>
      </c>
    </row>
    <row r="423" spans="1:29" x14ac:dyDescent="0.25">
      <c r="A423" s="81">
        <v>421</v>
      </c>
      <c r="B423" s="21"/>
      <c r="C423" s="65"/>
      <c r="D423" s="28"/>
      <c r="E423" s="29"/>
      <c r="F423" s="29"/>
      <c r="G423" s="30"/>
      <c r="H423" s="67"/>
      <c r="I423" s="66"/>
      <c r="J423" s="66"/>
      <c r="K423" s="68"/>
      <c r="L423" s="28"/>
      <c r="M423" s="29"/>
      <c r="N423" s="29"/>
      <c r="O423" s="30"/>
      <c r="P423" s="67"/>
      <c r="Q423" s="66"/>
      <c r="R423" s="66"/>
      <c r="S423" s="68"/>
      <c r="T423" s="28"/>
      <c r="U423" s="29"/>
      <c r="V423" s="29"/>
      <c r="W423" s="30"/>
      <c r="X423" s="67"/>
      <c r="Y423" s="66"/>
      <c r="Z423" s="66"/>
      <c r="AA423" s="68"/>
      <c r="AB423" s="76" t="str">
        <f>IF(AND(COUNTA(D423:AA423)=6, LEN(AC423)=0),SUMIF(D423:AA423,"x",Configuration!D$3:AA$3),"")</f>
        <v/>
      </c>
      <c r="AC423" s="72" t="str" cm="1">
        <f t="array" ref="AC423">_xlfn.IFNA(INDEX('Error Handling'!A424:I424,MATCH(TRUE,LEN('Error Handling'!A424:I424)&gt;0,0)),"")</f>
        <v/>
      </c>
    </row>
    <row r="424" spans="1:29" x14ac:dyDescent="0.25">
      <c r="A424" s="81">
        <v>422</v>
      </c>
      <c r="B424" s="21"/>
      <c r="C424" s="65"/>
      <c r="D424" s="28"/>
      <c r="E424" s="29"/>
      <c r="F424" s="29"/>
      <c r="G424" s="30"/>
      <c r="H424" s="67"/>
      <c r="I424" s="66"/>
      <c r="J424" s="66"/>
      <c r="K424" s="68"/>
      <c r="L424" s="28"/>
      <c r="M424" s="29"/>
      <c r="N424" s="29"/>
      <c r="O424" s="30"/>
      <c r="P424" s="67"/>
      <c r="Q424" s="66"/>
      <c r="R424" s="66"/>
      <c r="S424" s="68"/>
      <c r="T424" s="28"/>
      <c r="U424" s="29"/>
      <c r="V424" s="29"/>
      <c r="W424" s="30"/>
      <c r="X424" s="67"/>
      <c r="Y424" s="66"/>
      <c r="Z424" s="66"/>
      <c r="AA424" s="68"/>
      <c r="AB424" s="76" t="str">
        <f>IF(AND(COUNTA(D424:AA424)=6, LEN(AC424)=0),SUMIF(D424:AA424,"x",Configuration!D$3:AA$3),"")</f>
        <v/>
      </c>
      <c r="AC424" s="72" t="str" cm="1">
        <f t="array" ref="AC424">_xlfn.IFNA(INDEX('Error Handling'!A425:I425,MATCH(TRUE,LEN('Error Handling'!A425:I425)&gt;0,0)),"")</f>
        <v/>
      </c>
    </row>
    <row r="425" spans="1:29" x14ac:dyDescent="0.25">
      <c r="A425" s="81">
        <v>423</v>
      </c>
      <c r="B425" s="21"/>
      <c r="C425" s="65"/>
      <c r="D425" s="28"/>
      <c r="E425" s="29"/>
      <c r="F425" s="29"/>
      <c r="G425" s="30"/>
      <c r="H425" s="67"/>
      <c r="I425" s="66"/>
      <c r="J425" s="66"/>
      <c r="K425" s="68"/>
      <c r="L425" s="28"/>
      <c r="M425" s="29"/>
      <c r="N425" s="29"/>
      <c r="O425" s="30"/>
      <c r="P425" s="67"/>
      <c r="Q425" s="66"/>
      <c r="R425" s="66"/>
      <c r="S425" s="68"/>
      <c r="T425" s="28"/>
      <c r="U425" s="29"/>
      <c r="V425" s="29"/>
      <c r="W425" s="30"/>
      <c r="X425" s="67"/>
      <c r="Y425" s="66"/>
      <c r="Z425" s="66"/>
      <c r="AA425" s="68"/>
      <c r="AB425" s="76" t="str">
        <f>IF(AND(COUNTA(D425:AA425)=6, LEN(AC425)=0),SUMIF(D425:AA425,"x",Configuration!D$3:AA$3),"")</f>
        <v/>
      </c>
      <c r="AC425" s="72" t="str" cm="1">
        <f t="array" ref="AC425">_xlfn.IFNA(INDEX('Error Handling'!A426:I426,MATCH(TRUE,LEN('Error Handling'!A426:I426)&gt;0,0)),"")</f>
        <v/>
      </c>
    </row>
    <row r="426" spans="1:29" x14ac:dyDescent="0.25">
      <c r="A426" s="81">
        <v>424</v>
      </c>
      <c r="B426" s="21"/>
      <c r="C426" s="65"/>
      <c r="D426" s="28"/>
      <c r="E426" s="29"/>
      <c r="F426" s="29"/>
      <c r="G426" s="30"/>
      <c r="H426" s="67"/>
      <c r="I426" s="66"/>
      <c r="J426" s="66"/>
      <c r="K426" s="68"/>
      <c r="L426" s="28"/>
      <c r="M426" s="29"/>
      <c r="N426" s="29"/>
      <c r="O426" s="30"/>
      <c r="P426" s="67"/>
      <c r="Q426" s="66"/>
      <c r="R426" s="66"/>
      <c r="S426" s="68"/>
      <c r="T426" s="28"/>
      <c r="U426" s="29"/>
      <c r="V426" s="29"/>
      <c r="W426" s="30"/>
      <c r="X426" s="67"/>
      <c r="Y426" s="66"/>
      <c r="Z426" s="66"/>
      <c r="AA426" s="68"/>
      <c r="AB426" s="76" t="str">
        <f>IF(AND(COUNTA(D426:AA426)=6, LEN(AC426)=0),SUMIF(D426:AA426,"x",Configuration!D$3:AA$3),"")</f>
        <v/>
      </c>
      <c r="AC426" s="72" t="str" cm="1">
        <f t="array" ref="AC426">_xlfn.IFNA(INDEX('Error Handling'!A427:I427,MATCH(TRUE,LEN('Error Handling'!A427:I427)&gt;0,0)),"")</f>
        <v/>
      </c>
    </row>
    <row r="427" spans="1:29" x14ac:dyDescent="0.25">
      <c r="A427" s="81">
        <v>425</v>
      </c>
      <c r="B427" s="21"/>
      <c r="C427" s="65"/>
      <c r="D427" s="28"/>
      <c r="E427" s="29"/>
      <c r="F427" s="29"/>
      <c r="G427" s="30"/>
      <c r="H427" s="67"/>
      <c r="I427" s="66"/>
      <c r="J427" s="66"/>
      <c r="K427" s="68"/>
      <c r="L427" s="28"/>
      <c r="M427" s="29"/>
      <c r="N427" s="29"/>
      <c r="O427" s="30"/>
      <c r="P427" s="67"/>
      <c r="Q427" s="66"/>
      <c r="R427" s="66"/>
      <c r="S427" s="68"/>
      <c r="T427" s="28"/>
      <c r="U427" s="29"/>
      <c r="V427" s="29"/>
      <c r="W427" s="30"/>
      <c r="X427" s="67"/>
      <c r="Y427" s="66"/>
      <c r="Z427" s="66"/>
      <c r="AA427" s="68"/>
      <c r="AB427" s="76" t="str">
        <f>IF(AND(COUNTA(D427:AA427)=6, LEN(AC427)=0),SUMIF(D427:AA427,"x",Configuration!D$3:AA$3),"")</f>
        <v/>
      </c>
      <c r="AC427" s="72" t="str" cm="1">
        <f t="array" ref="AC427">_xlfn.IFNA(INDEX('Error Handling'!A428:I428,MATCH(TRUE,LEN('Error Handling'!A428:I428)&gt;0,0)),"")</f>
        <v/>
      </c>
    </row>
    <row r="428" spans="1:29" x14ac:dyDescent="0.25">
      <c r="A428" s="81">
        <v>426</v>
      </c>
      <c r="B428" s="21"/>
      <c r="C428" s="65"/>
      <c r="D428" s="28"/>
      <c r="E428" s="29"/>
      <c r="F428" s="29"/>
      <c r="G428" s="30"/>
      <c r="H428" s="67"/>
      <c r="I428" s="66"/>
      <c r="J428" s="66"/>
      <c r="K428" s="68"/>
      <c r="L428" s="28"/>
      <c r="M428" s="29"/>
      <c r="N428" s="29"/>
      <c r="O428" s="30"/>
      <c r="P428" s="67"/>
      <c r="Q428" s="66"/>
      <c r="R428" s="66"/>
      <c r="S428" s="68"/>
      <c r="T428" s="28"/>
      <c r="U428" s="29"/>
      <c r="V428" s="29"/>
      <c r="W428" s="30"/>
      <c r="X428" s="67"/>
      <c r="Y428" s="66"/>
      <c r="Z428" s="66"/>
      <c r="AA428" s="68"/>
      <c r="AB428" s="76" t="str">
        <f>IF(AND(COUNTA(D428:AA428)=6, LEN(AC428)=0),SUMIF(D428:AA428,"x",Configuration!D$3:AA$3),"")</f>
        <v/>
      </c>
      <c r="AC428" s="72" t="str" cm="1">
        <f t="array" ref="AC428">_xlfn.IFNA(INDEX('Error Handling'!A429:I429,MATCH(TRUE,LEN('Error Handling'!A429:I429)&gt;0,0)),"")</f>
        <v/>
      </c>
    </row>
    <row r="429" spans="1:29" x14ac:dyDescent="0.25">
      <c r="A429" s="81">
        <v>427</v>
      </c>
      <c r="B429" s="21"/>
      <c r="C429" s="65"/>
      <c r="D429" s="28"/>
      <c r="E429" s="29"/>
      <c r="F429" s="29"/>
      <c r="G429" s="30"/>
      <c r="H429" s="67"/>
      <c r="I429" s="66"/>
      <c r="J429" s="66"/>
      <c r="K429" s="68"/>
      <c r="L429" s="28"/>
      <c r="M429" s="29"/>
      <c r="N429" s="29"/>
      <c r="O429" s="30"/>
      <c r="P429" s="67"/>
      <c r="Q429" s="66"/>
      <c r="R429" s="66"/>
      <c r="S429" s="68"/>
      <c r="T429" s="28"/>
      <c r="U429" s="29"/>
      <c r="V429" s="29"/>
      <c r="W429" s="30"/>
      <c r="X429" s="67"/>
      <c r="Y429" s="66"/>
      <c r="Z429" s="66"/>
      <c r="AA429" s="68"/>
      <c r="AB429" s="76" t="str">
        <f>IF(AND(COUNTA(D429:AA429)=6, LEN(AC429)=0),SUMIF(D429:AA429,"x",Configuration!D$3:AA$3),"")</f>
        <v/>
      </c>
      <c r="AC429" s="72" t="str" cm="1">
        <f t="array" ref="AC429">_xlfn.IFNA(INDEX('Error Handling'!A430:I430,MATCH(TRUE,LEN('Error Handling'!A430:I430)&gt;0,0)),"")</f>
        <v/>
      </c>
    </row>
    <row r="430" spans="1:29" x14ac:dyDescent="0.25">
      <c r="A430" s="81">
        <v>428</v>
      </c>
      <c r="B430" s="21"/>
      <c r="C430" s="65"/>
      <c r="D430" s="28"/>
      <c r="E430" s="29"/>
      <c r="F430" s="29"/>
      <c r="G430" s="30"/>
      <c r="H430" s="67"/>
      <c r="I430" s="66"/>
      <c r="J430" s="66"/>
      <c r="K430" s="68"/>
      <c r="L430" s="28"/>
      <c r="M430" s="29"/>
      <c r="N430" s="29"/>
      <c r="O430" s="30"/>
      <c r="P430" s="67"/>
      <c r="Q430" s="66"/>
      <c r="R430" s="66"/>
      <c r="S430" s="68"/>
      <c r="T430" s="28"/>
      <c r="U430" s="29"/>
      <c r="V430" s="29"/>
      <c r="W430" s="30"/>
      <c r="X430" s="67"/>
      <c r="Y430" s="66"/>
      <c r="Z430" s="66"/>
      <c r="AA430" s="68"/>
      <c r="AB430" s="76" t="str">
        <f>IF(AND(COUNTA(D430:AA430)=6, LEN(AC430)=0),SUMIF(D430:AA430,"x",Configuration!D$3:AA$3),"")</f>
        <v/>
      </c>
      <c r="AC430" s="72" t="str" cm="1">
        <f t="array" ref="AC430">_xlfn.IFNA(INDEX('Error Handling'!A431:I431,MATCH(TRUE,LEN('Error Handling'!A431:I431)&gt;0,0)),"")</f>
        <v/>
      </c>
    </row>
    <row r="431" spans="1:29" x14ac:dyDescent="0.25">
      <c r="A431" s="81">
        <v>429</v>
      </c>
      <c r="B431" s="21"/>
      <c r="C431" s="65"/>
      <c r="D431" s="28"/>
      <c r="E431" s="29"/>
      <c r="F431" s="29"/>
      <c r="G431" s="30"/>
      <c r="H431" s="67"/>
      <c r="I431" s="66"/>
      <c r="J431" s="66"/>
      <c r="K431" s="68"/>
      <c r="L431" s="28"/>
      <c r="M431" s="29"/>
      <c r="N431" s="29"/>
      <c r="O431" s="30"/>
      <c r="P431" s="67"/>
      <c r="Q431" s="66"/>
      <c r="R431" s="66"/>
      <c r="S431" s="68"/>
      <c r="T431" s="28"/>
      <c r="U431" s="29"/>
      <c r="V431" s="29"/>
      <c r="W431" s="30"/>
      <c r="X431" s="67"/>
      <c r="Y431" s="66"/>
      <c r="Z431" s="66"/>
      <c r="AA431" s="68"/>
      <c r="AB431" s="76" t="str">
        <f>IF(AND(COUNTA(D431:AA431)=6, LEN(AC431)=0),SUMIF(D431:AA431,"x",Configuration!D$3:AA$3),"")</f>
        <v/>
      </c>
      <c r="AC431" s="72" t="str" cm="1">
        <f t="array" ref="AC431">_xlfn.IFNA(INDEX('Error Handling'!A432:I432,MATCH(TRUE,LEN('Error Handling'!A432:I432)&gt;0,0)),"")</f>
        <v/>
      </c>
    </row>
    <row r="432" spans="1:29" x14ac:dyDescent="0.25">
      <c r="A432" s="81">
        <v>430</v>
      </c>
      <c r="B432" s="21"/>
      <c r="C432" s="65"/>
      <c r="D432" s="28"/>
      <c r="E432" s="29"/>
      <c r="F432" s="29"/>
      <c r="G432" s="30"/>
      <c r="H432" s="67"/>
      <c r="I432" s="66"/>
      <c r="J432" s="66"/>
      <c r="K432" s="68"/>
      <c r="L432" s="28"/>
      <c r="M432" s="29"/>
      <c r="N432" s="29"/>
      <c r="O432" s="30"/>
      <c r="P432" s="67"/>
      <c r="Q432" s="66"/>
      <c r="R432" s="66"/>
      <c r="S432" s="68"/>
      <c r="T432" s="28"/>
      <c r="U432" s="29"/>
      <c r="V432" s="29"/>
      <c r="W432" s="30"/>
      <c r="X432" s="67"/>
      <c r="Y432" s="66"/>
      <c r="Z432" s="66"/>
      <c r="AA432" s="68"/>
      <c r="AB432" s="76" t="str">
        <f>IF(AND(COUNTA(D432:AA432)=6, LEN(AC432)=0),SUMIF(D432:AA432,"x",Configuration!D$3:AA$3),"")</f>
        <v/>
      </c>
      <c r="AC432" s="72" t="str" cm="1">
        <f t="array" ref="AC432">_xlfn.IFNA(INDEX('Error Handling'!A433:I433,MATCH(TRUE,LEN('Error Handling'!A433:I433)&gt;0,0)),"")</f>
        <v/>
      </c>
    </row>
    <row r="433" spans="1:29" x14ac:dyDescent="0.25">
      <c r="A433" s="81">
        <v>431</v>
      </c>
      <c r="B433" s="21"/>
      <c r="C433" s="65"/>
      <c r="D433" s="28"/>
      <c r="E433" s="29"/>
      <c r="F433" s="29"/>
      <c r="G433" s="30"/>
      <c r="H433" s="67"/>
      <c r="I433" s="66"/>
      <c r="J433" s="66"/>
      <c r="K433" s="68"/>
      <c r="L433" s="28"/>
      <c r="M433" s="29"/>
      <c r="N433" s="29"/>
      <c r="O433" s="30"/>
      <c r="P433" s="67"/>
      <c r="Q433" s="66"/>
      <c r="R433" s="66"/>
      <c r="S433" s="68"/>
      <c r="T433" s="28"/>
      <c r="U433" s="29"/>
      <c r="V433" s="29"/>
      <c r="W433" s="30"/>
      <c r="X433" s="67"/>
      <c r="Y433" s="66"/>
      <c r="Z433" s="66"/>
      <c r="AA433" s="68"/>
      <c r="AB433" s="76" t="str">
        <f>IF(AND(COUNTA(D433:AA433)=6, LEN(AC433)=0),SUMIF(D433:AA433,"x",Configuration!D$3:AA$3),"")</f>
        <v/>
      </c>
      <c r="AC433" s="72" t="str" cm="1">
        <f t="array" ref="AC433">_xlfn.IFNA(INDEX('Error Handling'!A434:I434,MATCH(TRUE,LEN('Error Handling'!A434:I434)&gt;0,0)),"")</f>
        <v/>
      </c>
    </row>
    <row r="434" spans="1:29" x14ac:dyDescent="0.25">
      <c r="A434" s="81">
        <v>432</v>
      </c>
      <c r="B434" s="21"/>
      <c r="C434" s="65"/>
      <c r="D434" s="28"/>
      <c r="E434" s="29"/>
      <c r="F434" s="29"/>
      <c r="G434" s="30"/>
      <c r="H434" s="67"/>
      <c r="I434" s="66"/>
      <c r="J434" s="66"/>
      <c r="K434" s="68"/>
      <c r="L434" s="28"/>
      <c r="M434" s="29"/>
      <c r="N434" s="29"/>
      <c r="O434" s="30"/>
      <c r="P434" s="67"/>
      <c r="Q434" s="66"/>
      <c r="R434" s="66"/>
      <c r="S434" s="68"/>
      <c r="T434" s="28"/>
      <c r="U434" s="29"/>
      <c r="V434" s="29"/>
      <c r="W434" s="30"/>
      <c r="X434" s="67"/>
      <c r="Y434" s="66"/>
      <c r="Z434" s="66"/>
      <c r="AA434" s="68"/>
      <c r="AB434" s="76" t="str">
        <f>IF(AND(COUNTA(D434:AA434)=6, LEN(AC434)=0),SUMIF(D434:AA434,"x",Configuration!D$3:AA$3),"")</f>
        <v/>
      </c>
      <c r="AC434" s="72" t="str" cm="1">
        <f t="array" ref="AC434">_xlfn.IFNA(INDEX('Error Handling'!A435:I435,MATCH(TRUE,LEN('Error Handling'!A435:I435)&gt;0,0)),"")</f>
        <v/>
      </c>
    </row>
    <row r="435" spans="1:29" x14ac:dyDescent="0.25">
      <c r="A435" s="81">
        <v>433</v>
      </c>
      <c r="B435" s="21"/>
      <c r="C435" s="65"/>
      <c r="D435" s="28"/>
      <c r="E435" s="29"/>
      <c r="F435" s="29"/>
      <c r="G435" s="30"/>
      <c r="H435" s="67"/>
      <c r="I435" s="66"/>
      <c r="J435" s="66"/>
      <c r="K435" s="68"/>
      <c r="L435" s="28"/>
      <c r="M435" s="29"/>
      <c r="N435" s="29"/>
      <c r="O435" s="30"/>
      <c r="P435" s="67"/>
      <c r="Q435" s="66"/>
      <c r="R435" s="66"/>
      <c r="S435" s="68"/>
      <c r="T435" s="28"/>
      <c r="U435" s="29"/>
      <c r="V435" s="29"/>
      <c r="W435" s="30"/>
      <c r="X435" s="67"/>
      <c r="Y435" s="66"/>
      <c r="Z435" s="66"/>
      <c r="AA435" s="68"/>
      <c r="AB435" s="76" t="str">
        <f>IF(AND(COUNTA(D435:AA435)=6, LEN(AC435)=0),SUMIF(D435:AA435,"x",Configuration!D$3:AA$3),"")</f>
        <v/>
      </c>
      <c r="AC435" s="72" t="str" cm="1">
        <f t="array" ref="AC435">_xlfn.IFNA(INDEX('Error Handling'!A436:I436,MATCH(TRUE,LEN('Error Handling'!A436:I436)&gt;0,0)),"")</f>
        <v/>
      </c>
    </row>
    <row r="436" spans="1:29" x14ac:dyDescent="0.25">
      <c r="A436" s="81">
        <v>434</v>
      </c>
      <c r="B436" s="21"/>
      <c r="C436" s="65"/>
      <c r="D436" s="28"/>
      <c r="E436" s="29"/>
      <c r="F436" s="29"/>
      <c r="G436" s="30"/>
      <c r="H436" s="67"/>
      <c r="I436" s="66"/>
      <c r="J436" s="66"/>
      <c r="K436" s="68"/>
      <c r="L436" s="28"/>
      <c r="M436" s="29"/>
      <c r="N436" s="29"/>
      <c r="O436" s="30"/>
      <c r="P436" s="67"/>
      <c r="Q436" s="66"/>
      <c r="R436" s="66"/>
      <c r="S436" s="68"/>
      <c r="T436" s="28"/>
      <c r="U436" s="29"/>
      <c r="V436" s="29"/>
      <c r="W436" s="30"/>
      <c r="X436" s="67"/>
      <c r="Y436" s="66"/>
      <c r="Z436" s="66"/>
      <c r="AA436" s="68"/>
      <c r="AB436" s="76" t="str">
        <f>IF(AND(COUNTA(D436:AA436)=6, LEN(AC436)=0),SUMIF(D436:AA436,"x",Configuration!D$3:AA$3),"")</f>
        <v/>
      </c>
      <c r="AC436" s="72" t="str" cm="1">
        <f t="array" ref="AC436">_xlfn.IFNA(INDEX('Error Handling'!A437:I437,MATCH(TRUE,LEN('Error Handling'!A437:I437)&gt;0,0)),"")</f>
        <v/>
      </c>
    </row>
    <row r="437" spans="1:29" x14ac:dyDescent="0.25">
      <c r="A437" s="81">
        <v>435</v>
      </c>
      <c r="B437" s="21"/>
      <c r="C437" s="65"/>
      <c r="D437" s="28"/>
      <c r="E437" s="29"/>
      <c r="F437" s="29"/>
      <c r="G437" s="30"/>
      <c r="H437" s="67"/>
      <c r="I437" s="66"/>
      <c r="J437" s="66"/>
      <c r="K437" s="68"/>
      <c r="L437" s="28"/>
      <c r="M437" s="29"/>
      <c r="N437" s="29"/>
      <c r="O437" s="30"/>
      <c r="P437" s="67"/>
      <c r="Q437" s="66"/>
      <c r="R437" s="66"/>
      <c r="S437" s="68"/>
      <c r="T437" s="28"/>
      <c r="U437" s="29"/>
      <c r="V437" s="29"/>
      <c r="W437" s="30"/>
      <c r="X437" s="67"/>
      <c r="Y437" s="66"/>
      <c r="Z437" s="66"/>
      <c r="AA437" s="68"/>
      <c r="AB437" s="76" t="str">
        <f>IF(AND(COUNTA(D437:AA437)=6, LEN(AC437)=0),SUMIF(D437:AA437,"x",Configuration!D$3:AA$3),"")</f>
        <v/>
      </c>
      <c r="AC437" s="72" t="str" cm="1">
        <f t="array" ref="AC437">_xlfn.IFNA(INDEX('Error Handling'!A438:I438,MATCH(TRUE,LEN('Error Handling'!A438:I438)&gt;0,0)),"")</f>
        <v/>
      </c>
    </row>
    <row r="438" spans="1:29" x14ac:dyDescent="0.25">
      <c r="A438" s="81">
        <v>436</v>
      </c>
      <c r="B438" s="21"/>
      <c r="C438" s="65"/>
      <c r="D438" s="28"/>
      <c r="E438" s="29"/>
      <c r="F438" s="29"/>
      <c r="G438" s="30"/>
      <c r="H438" s="67"/>
      <c r="I438" s="66"/>
      <c r="J438" s="66"/>
      <c r="K438" s="68"/>
      <c r="L438" s="28"/>
      <c r="M438" s="29"/>
      <c r="N438" s="29"/>
      <c r="O438" s="30"/>
      <c r="P438" s="67"/>
      <c r="Q438" s="66"/>
      <c r="R438" s="66"/>
      <c r="S438" s="68"/>
      <c r="T438" s="28"/>
      <c r="U438" s="29"/>
      <c r="V438" s="29"/>
      <c r="W438" s="30"/>
      <c r="X438" s="67"/>
      <c r="Y438" s="66"/>
      <c r="Z438" s="66"/>
      <c r="AA438" s="68"/>
      <c r="AB438" s="76" t="str">
        <f>IF(AND(COUNTA(D438:AA438)=6, LEN(AC438)=0),SUMIF(D438:AA438,"x",Configuration!D$3:AA$3),"")</f>
        <v/>
      </c>
      <c r="AC438" s="72" t="str" cm="1">
        <f t="array" ref="AC438">_xlfn.IFNA(INDEX('Error Handling'!A439:I439,MATCH(TRUE,LEN('Error Handling'!A439:I439)&gt;0,0)),"")</f>
        <v/>
      </c>
    </row>
    <row r="439" spans="1:29" x14ac:dyDescent="0.25">
      <c r="A439" s="81">
        <v>437</v>
      </c>
      <c r="B439" s="21"/>
      <c r="C439" s="65"/>
      <c r="D439" s="28"/>
      <c r="E439" s="29"/>
      <c r="F439" s="29"/>
      <c r="G439" s="30"/>
      <c r="H439" s="67"/>
      <c r="I439" s="66"/>
      <c r="J439" s="66"/>
      <c r="K439" s="68"/>
      <c r="L439" s="28"/>
      <c r="M439" s="29"/>
      <c r="N439" s="29"/>
      <c r="O439" s="30"/>
      <c r="P439" s="67"/>
      <c r="Q439" s="66"/>
      <c r="R439" s="66"/>
      <c r="S439" s="68"/>
      <c r="T439" s="28"/>
      <c r="U439" s="29"/>
      <c r="V439" s="29"/>
      <c r="W439" s="30"/>
      <c r="X439" s="67"/>
      <c r="Y439" s="66"/>
      <c r="Z439" s="66"/>
      <c r="AA439" s="68"/>
      <c r="AB439" s="76" t="str">
        <f>IF(AND(COUNTA(D439:AA439)=6, LEN(AC439)=0),SUMIF(D439:AA439,"x",Configuration!D$3:AA$3),"")</f>
        <v/>
      </c>
      <c r="AC439" s="72" t="str" cm="1">
        <f t="array" ref="AC439">_xlfn.IFNA(INDEX('Error Handling'!A440:I440,MATCH(TRUE,LEN('Error Handling'!A440:I440)&gt;0,0)),"")</f>
        <v/>
      </c>
    </row>
    <row r="440" spans="1:29" x14ac:dyDescent="0.25">
      <c r="A440" s="81">
        <v>438</v>
      </c>
      <c r="B440" s="21"/>
      <c r="C440" s="65"/>
      <c r="D440" s="28"/>
      <c r="E440" s="29"/>
      <c r="F440" s="29"/>
      <c r="G440" s="30"/>
      <c r="H440" s="67"/>
      <c r="I440" s="66"/>
      <c r="J440" s="66"/>
      <c r="K440" s="68"/>
      <c r="L440" s="28"/>
      <c r="M440" s="29"/>
      <c r="N440" s="29"/>
      <c r="O440" s="30"/>
      <c r="P440" s="67"/>
      <c r="Q440" s="66"/>
      <c r="R440" s="66"/>
      <c r="S440" s="68"/>
      <c r="T440" s="28"/>
      <c r="U440" s="29"/>
      <c r="V440" s="29"/>
      <c r="W440" s="30"/>
      <c r="X440" s="67"/>
      <c r="Y440" s="66"/>
      <c r="Z440" s="66"/>
      <c r="AA440" s="68"/>
      <c r="AB440" s="76" t="str">
        <f>IF(AND(COUNTA(D440:AA440)=6, LEN(AC440)=0),SUMIF(D440:AA440,"x",Configuration!D$3:AA$3),"")</f>
        <v/>
      </c>
      <c r="AC440" s="72" t="str" cm="1">
        <f t="array" ref="AC440">_xlfn.IFNA(INDEX('Error Handling'!A441:I441,MATCH(TRUE,LEN('Error Handling'!A441:I441)&gt;0,0)),"")</f>
        <v/>
      </c>
    </row>
    <row r="441" spans="1:29" x14ac:dyDescent="0.25">
      <c r="A441" s="81">
        <v>439</v>
      </c>
      <c r="B441" s="21"/>
      <c r="C441" s="65"/>
      <c r="D441" s="28"/>
      <c r="E441" s="29"/>
      <c r="F441" s="29"/>
      <c r="G441" s="30"/>
      <c r="H441" s="67"/>
      <c r="I441" s="66"/>
      <c r="J441" s="66"/>
      <c r="K441" s="68"/>
      <c r="L441" s="28"/>
      <c r="M441" s="29"/>
      <c r="N441" s="29"/>
      <c r="O441" s="30"/>
      <c r="P441" s="67"/>
      <c r="Q441" s="66"/>
      <c r="R441" s="66"/>
      <c r="S441" s="68"/>
      <c r="T441" s="28"/>
      <c r="U441" s="29"/>
      <c r="V441" s="29"/>
      <c r="W441" s="30"/>
      <c r="X441" s="67"/>
      <c r="Y441" s="66"/>
      <c r="Z441" s="66"/>
      <c r="AA441" s="68"/>
      <c r="AB441" s="76" t="str">
        <f>IF(AND(COUNTA(D441:AA441)=6, LEN(AC441)=0),SUMIF(D441:AA441,"x",Configuration!D$3:AA$3),"")</f>
        <v/>
      </c>
      <c r="AC441" s="72" t="str" cm="1">
        <f t="array" ref="AC441">_xlfn.IFNA(INDEX('Error Handling'!A442:I442,MATCH(TRUE,LEN('Error Handling'!A442:I442)&gt;0,0)),"")</f>
        <v/>
      </c>
    </row>
    <row r="442" spans="1:29" x14ac:dyDescent="0.25">
      <c r="A442" s="81">
        <v>440</v>
      </c>
      <c r="B442" s="21"/>
      <c r="C442" s="65"/>
      <c r="D442" s="28"/>
      <c r="E442" s="29"/>
      <c r="F442" s="29"/>
      <c r="G442" s="30"/>
      <c r="H442" s="67"/>
      <c r="I442" s="66"/>
      <c r="J442" s="66"/>
      <c r="K442" s="68"/>
      <c r="L442" s="28"/>
      <c r="M442" s="29"/>
      <c r="N442" s="29"/>
      <c r="O442" s="30"/>
      <c r="P442" s="67"/>
      <c r="Q442" s="66"/>
      <c r="R442" s="66"/>
      <c r="S442" s="68"/>
      <c r="T442" s="28"/>
      <c r="U442" s="29"/>
      <c r="V442" s="29"/>
      <c r="W442" s="30"/>
      <c r="X442" s="67"/>
      <c r="Y442" s="66"/>
      <c r="Z442" s="66"/>
      <c r="AA442" s="68"/>
      <c r="AB442" s="76" t="str">
        <f>IF(AND(COUNTA(D442:AA442)=6, LEN(AC442)=0),SUMIF(D442:AA442,"x",Configuration!D$3:AA$3),"")</f>
        <v/>
      </c>
      <c r="AC442" s="72" t="str" cm="1">
        <f t="array" ref="AC442">_xlfn.IFNA(INDEX('Error Handling'!A443:I443,MATCH(TRUE,LEN('Error Handling'!A443:I443)&gt;0,0)),"")</f>
        <v/>
      </c>
    </row>
    <row r="443" spans="1:29" x14ac:dyDescent="0.25">
      <c r="A443" s="81">
        <v>441</v>
      </c>
      <c r="B443" s="21"/>
      <c r="C443" s="65"/>
      <c r="D443" s="28"/>
      <c r="E443" s="29"/>
      <c r="F443" s="29"/>
      <c r="G443" s="30"/>
      <c r="H443" s="67"/>
      <c r="I443" s="66"/>
      <c r="J443" s="66"/>
      <c r="K443" s="68"/>
      <c r="L443" s="28"/>
      <c r="M443" s="29"/>
      <c r="N443" s="29"/>
      <c r="O443" s="30"/>
      <c r="P443" s="67"/>
      <c r="Q443" s="66"/>
      <c r="R443" s="66"/>
      <c r="S443" s="68"/>
      <c r="T443" s="28"/>
      <c r="U443" s="29"/>
      <c r="V443" s="29"/>
      <c r="W443" s="30"/>
      <c r="X443" s="67"/>
      <c r="Y443" s="66"/>
      <c r="Z443" s="66"/>
      <c r="AA443" s="68"/>
      <c r="AB443" s="76" t="str">
        <f>IF(AND(COUNTA(D443:AA443)=6, LEN(AC443)=0),SUMIF(D443:AA443,"x",Configuration!D$3:AA$3),"")</f>
        <v/>
      </c>
      <c r="AC443" s="72" t="str" cm="1">
        <f t="array" ref="AC443">_xlfn.IFNA(INDEX('Error Handling'!A444:I444,MATCH(TRUE,LEN('Error Handling'!A444:I444)&gt;0,0)),"")</f>
        <v/>
      </c>
    </row>
    <row r="444" spans="1:29" x14ac:dyDescent="0.25">
      <c r="A444" s="81">
        <v>442</v>
      </c>
      <c r="B444" s="21"/>
      <c r="C444" s="65"/>
      <c r="D444" s="28"/>
      <c r="E444" s="29"/>
      <c r="F444" s="29"/>
      <c r="G444" s="30"/>
      <c r="H444" s="67"/>
      <c r="I444" s="66"/>
      <c r="J444" s="66"/>
      <c r="K444" s="68"/>
      <c r="L444" s="28"/>
      <c r="M444" s="29"/>
      <c r="N444" s="29"/>
      <c r="O444" s="30"/>
      <c r="P444" s="67"/>
      <c r="Q444" s="66"/>
      <c r="R444" s="66"/>
      <c r="S444" s="68"/>
      <c r="T444" s="28"/>
      <c r="U444" s="29"/>
      <c r="V444" s="29"/>
      <c r="W444" s="30"/>
      <c r="X444" s="67"/>
      <c r="Y444" s="66"/>
      <c r="Z444" s="66"/>
      <c r="AA444" s="68"/>
      <c r="AB444" s="76" t="str">
        <f>IF(AND(COUNTA(D444:AA444)=6, LEN(AC444)=0),SUMIF(D444:AA444,"x",Configuration!D$3:AA$3),"")</f>
        <v/>
      </c>
      <c r="AC444" s="72" t="str" cm="1">
        <f t="array" ref="AC444">_xlfn.IFNA(INDEX('Error Handling'!A445:I445,MATCH(TRUE,LEN('Error Handling'!A445:I445)&gt;0,0)),"")</f>
        <v/>
      </c>
    </row>
    <row r="445" spans="1:29" x14ac:dyDescent="0.25">
      <c r="A445" s="81">
        <v>443</v>
      </c>
      <c r="B445" s="21"/>
      <c r="C445" s="65"/>
      <c r="D445" s="28"/>
      <c r="E445" s="29"/>
      <c r="F445" s="29"/>
      <c r="G445" s="30"/>
      <c r="H445" s="67"/>
      <c r="I445" s="66"/>
      <c r="J445" s="66"/>
      <c r="K445" s="68"/>
      <c r="L445" s="28"/>
      <c r="M445" s="29"/>
      <c r="N445" s="29"/>
      <c r="O445" s="30"/>
      <c r="P445" s="67"/>
      <c r="Q445" s="66"/>
      <c r="R445" s="66"/>
      <c r="S445" s="68"/>
      <c r="T445" s="28"/>
      <c r="U445" s="29"/>
      <c r="V445" s="29"/>
      <c r="W445" s="30"/>
      <c r="X445" s="67"/>
      <c r="Y445" s="66"/>
      <c r="Z445" s="66"/>
      <c r="AA445" s="68"/>
      <c r="AB445" s="76" t="str">
        <f>IF(AND(COUNTA(D445:AA445)=6, LEN(AC445)=0),SUMIF(D445:AA445,"x",Configuration!D$3:AA$3),"")</f>
        <v/>
      </c>
      <c r="AC445" s="72" t="str" cm="1">
        <f t="array" ref="AC445">_xlfn.IFNA(INDEX('Error Handling'!A446:I446,MATCH(TRUE,LEN('Error Handling'!A446:I446)&gt;0,0)),"")</f>
        <v/>
      </c>
    </row>
    <row r="446" spans="1:29" x14ac:dyDescent="0.25">
      <c r="A446" s="81">
        <v>444</v>
      </c>
      <c r="B446" s="21"/>
      <c r="C446" s="65"/>
      <c r="D446" s="28"/>
      <c r="E446" s="29"/>
      <c r="F446" s="29"/>
      <c r="G446" s="30"/>
      <c r="H446" s="67"/>
      <c r="I446" s="66"/>
      <c r="J446" s="66"/>
      <c r="K446" s="68"/>
      <c r="L446" s="28"/>
      <c r="M446" s="29"/>
      <c r="N446" s="29"/>
      <c r="O446" s="30"/>
      <c r="P446" s="67"/>
      <c r="Q446" s="66"/>
      <c r="R446" s="66"/>
      <c r="S446" s="68"/>
      <c r="T446" s="28"/>
      <c r="U446" s="29"/>
      <c r="V446" s="29"/>
      <c r="W446" s="30"/>
      <c r="X446" s="67"/>
      <c r="Y446" s="66"/>
      <c r="Z446" s="66"/>
      <c r="AA446" s="68"/>
      <c r="AB446" s="76" t="str">
        <f>IF(AND(COUNTA(D446:AA446)=6, LEN(AC446)=0),SUMIF(D446:AA446,"x",Configuration!D$3:AA$3),"")</f>
        <v/>
      </c>
      <c r="AC446" s="72" t="str" cm="1">
        <f t="array" ref="AC446">_xlfn.IFNA(INDEX('Error Handling'!A447:I447,MATCH(TRUE,LEN('Error Handling'!A447:I447)&gt;0,0)),"")</f>
        <v/>
      </c>
    </row>
    <row r="447" spans="1:29" x14ac:dyDescent="0.25">
      <c r="A447" s="81">
        <v>445</v>
      </c>
      <c r="B447" s="21"/>
      <c r="C447" s="65"/>
      <c r="D447" s="28"/>
      <c r="E447" s="29"/>
      <c r="F447" s="29"/>
      <c r="G447" s="30"/>
      <c r="H447" s="67"/>
      <c r="I447" s="66"/>
      <c r="J447" s="66"/>
      <c r="K447" s="68"/>
      <c r="L447" s="28"/>
      <c r="M447" s="29"/>
      <c r="N447" s="29"/>
      <c r="O447" s="30"/>
      <c r="P447" s="67"/>
      <c r="Q447" s="66"/>
      <c r="R447" s="66"/>
      <c r="S447" s="68"/>
      <c r="T447" s="28"/>
      <c r="U447" s="29"/>
      <c r="V447" s="29"/>
      <c r="W447" s="30"/>
      <c r="X447" s="67"/>
      <c r="Y447" s="66"/>
      <c r="Z447" s="66"/>
      <c r="AA447" s="68"/>
      <c r="AB447" s="76" t="str">
        <f>IF(AND(COUNTA(D447:AA447)=6, LEN(AC447)=0),SUMIF(D447:AA447,"x",Configuration!D$3:AA$3),"")</f>
        <v/>
      </c>
      <c r="AC447" s="72" t="str" cm="1">
        <f t="array" ref="AC447">_xlfn.IFNA(INDEX('Error Handling'!A448:I448,MATCH(TRUE,LEN('Error Handling'!A448:I448)&gt;0,0)),"")</f>
        <v/>
      </c>
    </row>
    <row r="448" spans="1:29" x14ac:dyDescent="0.25">
      <c r="A448" s="81">
        <v>446</v>
      </c>
      <c r="B448" s="21"/>
      <c r="C448" s="65"/>
      <c r="D448" s="28"/>
      <c r="E448" s="29"/>
      <c r="F448" s="29"/>
      <c r="G448" s="30"/>
      <c r="H448" s="67"/>
      <c r="I448" s="66"/>
      <c r="J448" s="66"/>
      <c r="K448" s="68"/>
      <c r="L448" s="28"/>
      <c r="M448" s="29"/>
      <c r="N448" s="29"/>
      <c r="O448" s="30"/>
      <c r="P448" s="67"/>
      <c r="Q448" s="66"/>
      <c r="R448" s="66"/>
      <c r="S448" s="68"/>
      <c r="T448" s="28"/>
      <c r="U448" s="29"/>
      <c r="V448" s="29"/>
      <c r="W448" s="30"/>
      <c r="X448" s="67"/>
      <c r="Y448" s="66"/>
      <c r="Z448" s="66"/>
      <c r="AA448" s="68"/>
      <c r="AB448" s="76" t="str">
        <f>IF(AND(COUNTA(D448:AA448)=6, LEN(AC448)=0),SUMIF(D448:AA448,"x",Configuration!D$3:AA$3),"")</f>
        <v/>
      </c>
      <c r="AC448" s="72" t="str" cm="1">
        <f t="array" ref="AC448">_xlfn.IFNA(INDEX('Error Handling'!A449:I449,MATCH(TRUE,LEN('Error Handling'!A449:I449)&gt;0,0)),"")</f>
        <v/>
      </c>
    </row>
    <row r="449" spans="1:29" x14ac:dyDescent="0.25">
      <c r="A449" s="81">
        <v>447</v>
      </c>
      <c r="B449" s="21"/>
      <c r="C449" s="65"/>
      <c r="D449" s="28"/>
      <c r="E449" s="29"/>
      <c r="F449" s="29"/>
      <c r="G449" s="30"/>
      <c r="H449" s="67"/>
      <c r="I449" s="66"/>
      <c r="J449" s="66"/>
      <c r="K449" s="68"/>
      <c r="L449" s="28"/>
      <c r="M449" s="29"/>
      <c r="N449" s="29"/>
      <c r="O449" s="30"/>
      <c r="P449" s="67"/>
      <c r="Q449" s="66"/>
      <c r="R449" s="66"/>
      <c r="S449" s="68"/>
      <c r="T449" s="28"/>
      <c r="U449" s="29"/>
      <c r="V449" s="29"/>
      <c r="W449" s="30"/>
      <c r="X449" s="67"/>
      <c r="Y449" s="66"/>
      <c r="Z449" s="66"/>
      <c r="AA449" s="68"/>
      <c r="AB449" s="76" t="str">
        <f>IF(AND(COUNTA(D449:AA449)=6, LEN(AC449)=0),SUMIF(D449:AA449,"x",Configuration!D$3:AA$3),"")</f>
        <v/>
      </c>
      <c r="AC449" s="72" t="str" cm="1">
        <f t="array" ref="AC449">_xlfn.IFNA(INDEX('Error Handling'!A450:I450,MATCH(TRUE,LEN('Error Handling'!A450:I450)&gt;0,0)),"")</f>
        <v/>
      </c>
    </row>
    <row r="450" spans="1:29" x14ac:dyDescent="0.25">
      <c r="A450" s="81">
        <v>448</v>
      </c>
      <c r="B450" s="21"/>
      <c r="C450" s="65"/>
      <c r="D450" s="28"/>
      <c r="E450" s="29"/>
      <c r="F450" s="29"/>
      <c r="G450" s="30"/>
      <c r="H450" s="67"/>
      <c r="I450" s="66"/>
      <c r="J450" s="66"/>
      <c r="K450" s="68"/>
      <c r="L450" s="28"/>
      <c r="M450" s="29"/>
      <c r="N450" s="29"/>
      <c r="O450" s="30"/>
      <c r="P450" s="67"/>
      <c r="Q450" s="66"/>
      <c r="R450" s="66"/>
      <c r="S450" s="68"/>
      <c r="T450" s="28"/>
      <c r="U450" s="29"/>
      <c r="V450" s="29"/>
      <c r="W450" s="30"/>
      <c r="X450" s="67"/>
      <c r="Y450" s="66"/>
      <c r="Z450" s="66"/>
      <c r="AA450" s="68"/>
      <c r="AB450" s="76" t="str">
        <f>IF(AND(COUNTA(D450:AA450)=6, LEN(AC450)=0),SUMIF(D450:AA450,"x",Configuration!D$3:AA$3),"")</f>
        <v/>
      </c>
      <c r="AC450" s="72" t="str" cm="1">
        <f t="array" ref="AC450">_xlfn.IFNA(INDEX('Error Handling'!A451:I451,MATCH(TRUE,LEN('Error Handling'!A451:I451)&gt;0,0)),"")</f>
        <v/>
      </c>
    </row>
    <row r="451" spans="1:29" x14ac:dyDescent="0.25">
      <c r="A451" s="81">
        <v>449</v>
      </c>
      <c r="B451" s="21"/>
      <c r="C451" s="65"/>
      <c r="D451" s="28"/>
      <c r="E451" s="29"/>
      <c r="F451" s="29"/>
      <c r="G451" s="30"/>
      <c r="H451" s="67"/>
      <c r="I451" s="66"/>
      <c r="J451" s="66"/>
      <c r="K451" s="68"/>
      <c r="L451" s="28"/>
      <c r="M451" s="29"/>
      <c r="N451" s="29"/>
      <c r="O451" s="30"/>
      <c r="P451" s="67"/>
      <c r="Q451" s="66"/>
      <c r="R451" s="66"/>
      <c r="S451" s="68"/>
      <c r="T451" s="28"/>
      <c r="U451" s="29"/>
      <c r="V451" s="29"/>
      <c r="W451" s="30"/>
      <c r="X451" s="67"/>
      <c r="Y451" s="66"/>
      <c r="Z451" s="66"/>
      <c r="AA451" s="68"/>
      <c r="AB451" s="76" t="str">
        <f>IF(AND(COUNTA(D451:AA451)=6, LEN(AC451)=0),SUMIF(D451:AA451,"x",Configuration!D$3:AA$3),"")</f>
        <v/>
      </c>
      <c r="AC451" s="72" t="str" cm="1">
        <f t="array" ref="AC451">_xlfn.IFNA(INDEX('Error Handling'!A452:I452,MATCH(TRUE,LEN('Error Handling'!A452:I452)&gt;0,0)),"")</f>
        <v/>
      </c>
    </row>
    <row r="452" spans="1:29" x14ac:dyDescent="0.25">
      <c r="A452" s="81">
        <v>450</v>
      </c>
      <c r="B452" s="21"/>
      <c r="C452" s="65"/>
      <c r="D452" s="28"/>
      <c r="E452" s="29"/>
      <c r="F452" s="29"/>
      <c r="G452" s="30"/>
      <c r="H452" s="67"/>
      <c r="I452" s="66"/>
      <c r="J452" s="66"/>
      <c r="K452" s="68"/>
      <c r="L452" s="28"/>
      <c r="M452" s="29"/>
      <c r="N452" s="29"/>
      <c r="O452" s="30"/>
      <c r="P452" s="67"/>
      <c r="Q452" s="66"/>
      <c r="R452" s="66"/>
      <c r="S452" s="68"/>
      <c r="T452" s="28"/>
      <c r="U452" s="29"/>
      <c r="V452" s="29"/>
      <c r="W452" s="30"/>
      <c r="X452" s="67"/>
      <c r="Y452" s="66"/>
      <c r="Z452" s="66"/>
      <c r="AA452" s="68"/>
      <c r="AB452" s="76" t="str">
        <f>IF(AND(COUNTA(D452:AA452)=6, LEN(AC452)=0),SUMIF(D452:AA452,"x",Configuration!D$3:AA$3),"")</f>
        <v/>
      </c>
      <c r="AC452" s="72" t="str" cm="1">
        <f t="array" ref="AC452">_xlfn.IFNA(INDEX('Error Handling'!A453:I453,MATCH(TRUE,LEN('Error Handling'!A453:I453)&gt;0,0)),"")</f>
        <v/>
      </c>
    </row>
    <row r="453" spans="1:29" x14ac:dyDescent="0.25">
      <c r="A453" s="81">
        <v>451</v>
      </c>
      <c r="B453" s="21"/>
      <c r="C453" s="65"/>
      <c r="D453" s="28"/>
      <c r="E453" s="29"/>
      <c r="F453" s="29"/>
      <c r="G453" s="30"/>
      <c r="H453" s="67"/>
      <c r="I453" s="66"/>
      <c r="J453" s="66"/>
      <c r="K453" s="68"/>
      <c r="L453" s="28"/>
      <c r="M453" s="29"/>
      <c r="N453" s="29"/>
      <c r="O453" s="30"/>
      <c r="P453" s="67"/>
      <c r="Q453" s="66"/>
      <c r="R453" s="66"/>
      <c r="S453" s="68"/>
      <c r="T453" s="28"/>
      <c r="U453" s="29"/>
      <c r="V453" s="29"/>
      <c r="W453" s="30"/>
      <c r="X453" s="67"/>
      <c r="Y453" s="66"/>
      <c r="Z453" s="66"/>
      <c r="AA453" s="68"/>
      <c r="AB453" s="76" t="str">
        <f>IF(AND(COUNTA(D453:AA453)=6, LEN(AC453)=0),SUMIF(D453:AA453,"x",Configuration!D$3:AA$3),"")</f>
        <v/>
      </c>
      <c r="AC453" s="72" t="str" cm="1">
        <f t="array" ref="AC453">_xlfn.IFNA(INDEX('Error Handling'!A454:I454,MATCH(TRUE,LEN('Error Handling'!A454:I454)&gt;0,0)),"")</f>
        <v/>
      </c>
    </row>
    <row r="454" spans="1:29" x14ac:dyDescent="0.25">
      <c r="A454" s="81">
        <v>452</v>
      </c>
      <c r="B454" s="21"/>
      <c r="C454" s="65"/>
      <c r="D454" s="28"/>
      <c r="E454" s="29"/>
      <c r="F454" s="29"/>
      <c r="G454" s="30"/>
      <c r="H454" s="67"/>
      <c r="I454" s="66"/>
      <c r="J454" s="66"/>
      <c r="K454" s="68"/>
      <c r="L454" s="28"/>
      <c r="M454" s="29"/>
      <c r="N454" s="29"/>
      <c r="O454" s="30"/>
      <c r="P454" s="67"/>
      <c r="Q454" s="66"/>
      <c r="R454" s="66"/>
      <c r="S454" s="68"/>
      <c r="T454" s="28"/>
      <c r="U454" s="29"/>
      <c r="V454" s="29"/>
      <c r="W454" s="30"/>
      <c r="X454" s="67"/>
      <c r="Y454" s="66"/>
      <c r="Z454" s="66"/>
      <c r="AA454" s="68"/>
      <c r="AB454" s="76" t="str">
        <f>IF(AND(COUNTA(D454:AA454)=6, LEN(AC454)=0),SUMIF(D454:AA454,"x",Configuration!D$3:AA$3),"")</f>
        <v/>
      </c>
      <c r="AC454" s="72" t="str" cm="1">
        <f t="array" ref="AC454">_xlfn.IFNA(INDEX('Error Handling'!A455:I455,MATCH(TRUE,LEN('Error Handling'!A455:I455)&gt;0,0)),"")</f>
        <v/>
      </c>
    </row>
    <row r="455" spans="1:29" x14ac:dyDescent="0.25">
      <c r="A455" s="81">
        <v>453</v>
      </c>
      <c r="B455" s="21"/>
      <c r="C455" s="65"/>
      <c r="D455" s="28"/>
      <c r="E455" s="29"/>
      <c r="F455" s="29"/>
      <c r="G455" s="30"/>
      <c r="H455" s="67"/>
      <c r="I455" s="66"/>
      <c r="J455" s="66"/>
      <c r="K455" s="68"/>
      <c r="L455" s="28"/>
      <c r="M455" s="29"/>
      <c r="N455" s="29"/>
      <c r="O455" s="30"/>
      <c r="P455" s="67"/>
      <c r="Q455" s="66"/>
      <c r="R455" s="66"/>
      <c r="S455" s="68"/>
      <c r="T455" s="28"/>
      <c r="U455" s="29"/>
      <c r="V455" s="29"/>
      <c r="W455" s="30"/>
      <c r="X455" s="67"/>
      <c r="Y455" s="66"/>
      <c r="Z455" s="66"/>
      <c r="AA455" s="68"/>
      <c r="AB455" s="76" t="str">
        <f>IF(AND(COUNTA(D455:AA455)=6, LEN(AC455)=0),SUMIF(D455:AA455,"x",Configuration!D$3:AA$3),"")</f>
        <v/>
      </c>
      <c r="AC455" s="72" t="str" cm="1">
        <f t="array" ref="AC455">_xlfn.IFNA(INDEX('Error Handling'!A456:I456,MATCH(TRUE,LEN('Error Handling'!A456:I456)&gt;0,0)),"")</f>
        <v/>
      </c>
    </row>
    <row r="456" spans="1:29" x14ac:dyDescent="0.25">
      <c r="A456" s="81">
        <v>454</v>
      </c>
      <c r="B456" s="21"/>
      <c r="C456" s="65"/>
      <c r="D456" s="28"/>
      <c r="E456" s="29"/>
      <c r="F456" s="29"/>
      <c r="G456" s="30"/>
      <c r="H456" s="67"/>
      <c r="I456" s="66"/>
      <c r="J456" s="66"/>
      <c r="K456" s="68"/>
      <c r="L456" s="28"/>
      <c r="M456" s="29"/>
      <c r="N456" s="29"/>
      <c r="O456" s="30"/>
      <c r="P456" s="67"/>
      <c r="Q456" s="66"/>
      <c r="R456" s="66"/>
      <c r="S456" s="68"/>
      <c r="T456" s="28"/>
      <c r="U456" s="29"/>
      <c r="V456" s="29"/>
      <c r="W456" s="30"/>
      <c r="X456" s="67"/>
      <c r="Y456" s="66"/>
      <c r="Z456" s="66"/>
      <c r="AA456" s="68"/>
      <c r="AB456" s="76" t="str">
        <f>IF(AND(COUNTA(D456:AA456)=6, LEN(AC456)=0),SUMIF(D456:AA456,"x",Configuration!D$3:AA$3),"")</f>
        <v/>
      </c>
      <c r="AC456" s="72" t="str" cm="1">
        <f t="array" ref="AC456">_xlfn.IFNA(INDEX('Error Handling'!A457:I457,MATCH(TRUE,LEN('Error Handling'!A457:I457)&gt;0,0)),"")</f>
        <v/>
      </c>
    </row>
    <row r="457" spans="1:29" x14ac:dyDescent="0.25">
      <c r="A457" s="81">
        <v>455</v>
      </c>
      <c r="B457" s="21"/>
      <c r="C457" s="65"/>
      <c r="D457" s="28"/>
      <c r="E457" s="29"/>
      <c r="F457" s="29"/>
      <c r="G457" s="30"/>
      <c r="H457" s="67"/>
      <c r="I457" s="66"/>
      <c r="J457" s="66"/>
      <c r="K457" s="68"/>
      <c r="L457" s="28"/>
      <c r="M457" s="29"/>
      <c r="N457" s="29"/>
      <c r="O457" s="30"/>
      <c r="P457" s="67"/>
      <c r="Q457" s="66"/>
      <c r="R457" s="66"/>
      <c r="S457" s="68"/>
      <c r="T457" s="28"/>
      <c r="U457" s="29"/>
      <c r="V457" s="29"/>
      <c r="W457" s="30"/>
      <c r="X457" s="67"/>
      <c r="Y457" s="66"/>
      <c r="Z457" s="66"/>
      <c r="AA457" s="68"/>
      <c r="AB457" s="76" t="str">
        <f>IF(AND(COUNTA(D457:AA457)=6, LEN(AC457)=0),SUMIF(D457:AA457,"x",Configuration!D$3:AA$3),"")</f>
        <v/>
      </c>
      <c r="AC457" s="72" t="str" cm="1">
        <f t="array" ref="AC457">_xlfn.IFNA(INDEX('Error Handling'!A458:I458,MATCH(TRUE,LEN('Error Handling'!A458:I458)&gt;0,0)),"")</f>
        <v/>
      </c>
    </row>
    <row r="458" spans="1:29" x14ac:dyDescent="0.25">
      <c r="A458" s="81">
        <v>456</v>
      </c>
      <c r="B458" s="21"/>
      <c r="C458" s="65"/>
      <c r="D458" s="28"/>
      <c r="E458" s="29"/>
      <c r="F458" s="29"/>
      <c r="G458" s="30"/>
      <c r="H458" s="67"/>
      <c r="I458" s="66"/>
      <c r="J458" s="66"/>
      <c r="K458" s="68"/>
      <c r="L458" s="28"/>
      <c r="M458" s="29"/>
      <c r="N458" s="29"/>
      <c r="O458" s="30"/>
      <c r="P458" s="67"/>
      <c r="Q458" s="66"/>
      <c r="R458" s="66"/>
      <c r="S458" s="68"/>
      <c r="T458" s="28"/>
      <c r="U458" s="29"/>
      <c r="V458" s="29"/>
      <c r="W458" s="30"/>
      <c r="X458" s="67"/>
      <c r="Y458" s="66"/>
      <c r="Z458" s="66"/>
      <c r="AA458" s="68"/>
      <c r="AB458" s="76" t="str">
        <f>IF(AND(COUNTA(D458:AA458)=6, LEN(AC458)=0),SUMIF(D458:AA458,"x",Configuration!D$3:AA$3),"")</f>
        <v/>
      </c>
      <c r="AC458" s="72" t="str" cm="1">
        <f t="array" ref="AC458">_xlfn.IFNA(INDEX('Error Handling'!A459:I459,MATCH(TRUE,LEN('Error Handling'!A459:I459)&gt;0,0)),"")</f>
        <v/>
      </c>
    </row>
    <row r="459" spans="1:29" x14ac:dyDescent="0.25">
      <c r="A459" s="81">
        <v>457</v>
      </c>
      <c r="B459" s="21"/>
      <c r="C459" s="65"/>
      <c r="D459" s="28"/>
      <c r="E459" s="29"/>
      <c r="F459" s="29"/>
      <c r="G459" s="30"/>
      <c r="H459" s="67"/>
      <c r="I459" s="66"/>
      <c r="J459" s="66"/>
      <c r="K459" s="68"/>
      <c r="L459" s="28"/>
      <c r="M459" s="29"/>
      <c r="N459" s="29"/>
      <c r="O459" s="30"/>
      <c r="P459" s="67"/>
      <c r="Q459" s="66"/>
      <c r="R459" s="66"/>
      <c r="S459" s="68"/>
      <c r="T459" s="28"/>
      <c r="U459" s="29"/>
      <c r="V459" s="29"/>
      <c r="W459" s="30"/>
      <c r="X459" s="67"/>
      <c r="Y459" s="66"/>
      <c r="Z459" s="66"/>
      <c r="AA459" s="68"/>
      <c r="AB459" s="76" t="str">
        <f>IF(AND(COUNTA(D459:AA459)=6, LEN(AC459)=0),SUMIF(D459:AA459,"x",Configuration!D$3:AA$3),"")</f>
        <v/>
      </c>
      <c r="AC459" s="72" t="str" cm="1">
        <f t="array" ref="AC459">_xlfn.IFNA(INDEX('Error Handling'!A460:I460,MATCH(TRUE,LEN('Error Handling'!A460:I460)&gt;0,0)),"")</f>
        <v/>
      </c>
    </row>
    <row r="460" spans="1:29" x14ac:dyDescent="0.25">
      <c r="A460" s="81">
        <v>458</v>
      </c>
      <c r="B460" s="21"/>
      <c r="C460" s="65"/>
      <c r="D460" s="28"/>
      <c r="E460" s="29"/>
      <c r="F460" s="29"/>
      <c r="G460" s="30"/>
      <c r="H460" s="67"/>
      <c r="I460" s="66"/>
      <c r="J460" s="66"/>
      <c r="K460" s="68"/>
      <c r="L460" s="28"/>
      <c r="M460" s="29"/>
      <c r="N460" s="29"/>
      <c r="O460" s="30"/>
      <c r="P460" s="67"/>
      <c r="Q460" s="66"/>
      <c r="R460" s="66"/>
      <c r="S460" s="68"/>
      <c r="T460" s="28"/>
      <c r="U460" s="29"/>
      <c r="V460" s="29"/>
      <c r="W460" s="30"/>
      <c r="X460" s="67"/>
      <c r="Y460" s="66"/>
      <c r="Z460" s="66"/>
      <c r="AA460" s="68"/>
      <c r="AB460" s="76" t="str">
        <f>IF(AND(COUNTA(D460:AA460)=6, LEN(AC460)=0),SUMIF(D460:AA460,"x",Configuration!D$3:AA$3),"")</f>
        <v/>
      </c>
      <c r="AC460" s="72" t="str" cm="1">
        <f t="array" ref="AC460">_xlfn.IFNA(INDEX('Error Handling'!A461:I461,MATCH(TRUE,LEN('Error Handling'!A461:I461)&gt;0,0)),"")</f>
        <v/>
      </c>
    </row>
    <row r="461" spans="1:29" x14ac:dyDescent="0.25">
      <c r="A461" s="81">
        <v>459</v>
      </c>
      <c r="B461" s="21"/>
      <c r="C461" s="65"/>
      <c r="D461" s="28"/>
      <c r="E461" s="29"/>
      <c r="F461" s="29"/>
      <c r="G461" s="30"/>
      <c r="H461" s="67"/>
      <c r="I461" s="66"/>
      <c r="J461" s="66"/>
      <c r="K461" s="68"/>
      <c r="L461" s="28"/>
      <c r="M461" s="29"/>
      <c r="N461" s="29"/>
      <c r="O461" s="30"/>
      <c r="P461" s="67"/>
      <c r="Q461" s="66"/>
      <c r="R461" s="66"/>
      <c r="S461" s="68"/>
      <c r="T461" s="28"/>
      <c r="U461" s="29"/>
      <c r="V461" s="29"/>
      <c r="W461" s="30"/>
      <c r="X461" s="67"/>
      <c r="Y461" s="66"/>
      <c r="Z461" s="66"/>
      <c r="AA461" s="68"/>
      <c r="AB461" s="76" t="str">
        <f>IF(AND(COUNTA(D461:AA461)=6, LEN(AC461)=0),SUMIF(D461:AA461,"x",Configuration!D$3:AA$3),"")</f>
        <v/>
      </c>
      <c r="AC461" s="72" t="str" cm="1">
        <f t="array" ref="AC461">_xlfn.IFNA(INDEX('Error Handling'!A462:I462,MATCH(TRUE,LEN('Error Handling'!A462:I462)&gt;0,0)),"")</f>
        <v/>
      </c>
    </row>
    <row r="462" spans="1:29" x14ac:dyDescent="0.25">
      <c r="A462" s="81">
        <v>460</v>
      </c>
      <c r="B462" s="21"/>
      <c r="C462" s="65"/>
      <c r="D462" s="28"/>
      <c r="E462" s="29"/>
      <c r="F462" s="29"/>
      <c r="G462" s="30"/>
      <c r="H462" s="67"/>
      <c r="I462" s="66"/>
      <c r="J462" s="66"/>
      <c r="K462" s="68"/>
      <c r="L462" s="28"/>
      <c r="M462" s="29"/>
      <c r="N462" s="29"/>
      <c r="O462" s="30"/>
      <c r="P462" s="67"/>
      <c r="Q462" s="66"/>
      <c r="R462" s="66"/>
      <c r="S462" s="68"/>
      <c r="T462" s="28"/>
      <c r="U462" s="29"/>
      <c r="V462" s="29"/>
      <c r="W462" s="30"/>
      <c r="X462" s="67"/>
      <c r="Y462" s="66"/>
      <c r="Z462" s="66"/>
      <c r="AA462" s="68"/>
      <c r="AB462" s="76" t="str">
        <f>IF(AND(COUNTA(D462:AA462)=6, LEN(AC462)=0),SUMIF(D462:AA462,"x",Configuration!D$3:AA$3),"")</f>
        <v/>
      </c>
      <c r="AC462" s="72" t="str" cm="1">
        <f t="array" ref="AC462">_xlfn.IFNA(INDEX('Error Handling'!A463:I463,MATCH(TRUE,LEN('Error Handling'!A463:I463)&gt;0,0)),"")</f>
        <v/>
      </c>
    </row>
    <row r="463" spans="1:29" x14ac:dyDescent="0.25">
      <c r="A463" s="81">
        <v>461</v>
      </c>
      <c r="B463" s="21"/>
      <c r="C463" s="65"/>
      <c r="D463" s="28"/>
      <c r="E463" s="29"/>
      <c r="F463" s="29"/>
      <c r="G463" s="30"/>
      <c r="H463" s="67"/>
      <c r="I463" s="66"/>
      <c r="J463" s="66"/>
      <c r="K463" s="68"/>
      <c r="L463" s="28"/>
      <c r="M463" s="29"/>
      <c r="N463" s="29"/>
      <c r="O463" s="30"/>
      <c r="P463" s="67"/>
      <c r="Q463" s="66"/>
      <c r="R463" s="66"/>
      <c r="S463" s="68"/>
      <c r="T463" s="28"/>
      <c r="U463" s="29"/>
      <c r="V463" s="29"/>
      <c r="W463" s="30"/>
      <c r="X463" s="67"/>
      <c r="Y463" s="66"/>
      <c r="Z463" s="66"/>
      <c r="AA463" s="68"/>
      <c r="AB463" s="76" t="str">
        <f>IF(AND(COUNTA(D463:AA463)=6, LEN(AC463)=0),SUMIF(D463:AA463,"x",Configuration!D$3:AA$3),"")</f>
        <v/>
      </c>
      <c r="AC463" s="72" t="str" cm="1">
        <f t="array" ref="AC463">_xlfn.IFNA(INDEX('Error Handling'!A464:I464,MATCH(TRUE,LEN('Error Handling'!A464:I464)&gt;0,0)),"")</f>
        <v/>
      </c>
    </row>
    <row r="464" spans="1:29" x14ac:dyDescent="0.25">
      <c r="A464" s="81">
        <v>462</v>
      </c>
      <c r="B464" s="21"/>
      <c r="C464" s="65"/>
      <c r="D464" s="28"/>
      <c r="E464" s="29"/>
      <c r="F464" s="29"/>
      <c r="G464" s="30"/>
      <c r="H464" s="67"/>
      <c r="I464" s="66"/>
      <c r="J464" s="66"/>
      <c r="K464" s="68"/>
      <c r="L464" s="28"/>
      <c r="M464" s="29"/>
      <c r="N464" s="29"/>
      <c r="O464" s="30"/>
      <c r="P464" s="67"/>
      <c r="Q464" s="66"/>
      <c r="R464" s="66"/>
      <c r="S464" s="68"/>
      <c r="T464" s="28"/>
      <c r="U464" s="29"/>
      <c r="V464" s="29"/>
      <c r="W464" s="30"/>
      <c r="X464" s="67"/>
      <c r="Y464" s="66"/>
      <c r="Z464" s="66"/>
      <c r="AA464" s="68"/>
      <c r="AB464" s="76" t="str">
        <f>IF(AND(COUNTA(D464:AA464)=6, LEN(AC464)=0),SUMIF(D464:AA464,"x",Configuration!D$3:AA$3),"")</f>
        <v/>
      </c>
      <c r="AC464" s="72" t="str" cm="1">
        <f t="array" ref="AC464">_xlfn.IFNA(INDEX('Error Handling'!A465:I465,MATCH(TRUE,LEN('Error Handling'!A465:I465)&gt;0,0)),"")</f>
        <v/>
      </c>
    </row>
    <row r="465" spans="1:29" x14ac:dyDescent="0.25">
      <c r="A465" s="81">
        <v>463</v>
      </c>
      <c r="B465" s="21"/>
      <c r="C465" s="65"/>
      <c r="D465" s="28"/>
      <c r="E465" s="29"/>
      <c r="F465" s="29"/>
      <c r="G465" s="30"/>
      <c r="H465" s="67"/>
      <c r="I465" s="66"/>
      <c r="J465" s="66"/>
      <c r="K465" s="68"/>
      <c r="L465" s="28"/>
      <c r="M465" s="29"/>
      <c r="N465" s="29"/>
      <c r="O465" s="30"/>
      <c r="P465" s="67"/>
      <c r="Q465" s="66"/>
      <c r="R465" s="66"/>
      <c r="S465" s="68"/>
      <c r="T465" s="28"/>
      <c r="U465" s="29"/>
      <c r="V465" s="29"/>
      <c r="W465" s="30"/>
      <c r="X465" s="67"/>
      <c r="Y465" s="66"/>
      <c r="Z465" s="66"/>
      <c r="AA465" s="68"/>
      <c r="AB465" s="76" t="str">
        <f>IF(AND(COUNTA(D465:AA465)=6, LEN(AC465)=0),SUMIF(D465:AA465,"x",Configuration!D$3:AA$3),"")</f>
        <v/>
      </c>
      <c r="AC465" s="72" t="str" cm="1">
        <f t="array" ref="AC465">_xlfn.IFNA(INDEX('Error Handling'!A466:I466,MATCH(TRUE,LEN('Error Handling'!A466:I466)&gt;0,0)),"")</f>
        <v/>
      </c>
    </row>
    <row r="466" spans="1:29" x14ac:dyDescent="0.25">
      <c r="A466" s="81">
        <v>464</v>
      </c>
      <c r="B466" s="21"/>
      <c r="C466" s="65"/>
      <c r="D466" s="28"/>
      <c r="E466" s="29"/>
      <c r="F466" s="29"/>
      <c r="G466" s="30"/>
      <c r="H466" s="67"/>
      <c r="I466" s="66"/>
      <c r="J466" s="66"/>
      <c r="K466" s="68"/>
      <c r="L466" s="28"/>
      <c r="M466" s="29"/>
      <c r="N466" s="29"/>
      <c r="O466" s="30"/>
      <c r="P466" s="67"/>
      <c r="Q466" s="66"/>
      <c r="R466" s="66"/>
      <c r="S466" s="68"/>
      <c r="T466" s="28"/>
      <c r="U466" s="29"/>
      <c r="V466" s="29"/>
      <c r="W466" s="30"/>
      <c r="X466" s="67"/>
      <c r="Y466" s="66"/>
      <c r="Z466" s="66"/>
      <c r="AA466" s="68"/>
      <c r="AB466" s="76" t="str">
        <f>IF(AND(COUNTA(D466:AA466)=6, LEN(AC466)=0),SUMIF(D466:AA466,"x",Configuration!D$3:AA$3),"")</f>
        <v/>
      </c>
      <c r="AC466" s="72" t="str" cm="1">
        <f t="array" ref="AC466">_xlfn.IFNA(INDEX('Error Handling'!A467:I467,MATCH(TRUE,LEN('Error Handling'!A467:I467)&gt;0,0)),"")</f>
        <v/>
      </c>
    </row>
    <row r="467" spans="1:29" x14ac:dyDescent="0.25">
      <c r="A467" s="81">
        <v>465</v>
      </c>
      <c r="B467" s="21"/>
      <c r="C467" s="65"/>
      <c r="D467" s="28"/>
      <c r="E467" s="29"/>
      <c r="F467" s="29"/>
      <c r="G467" s="30"/>
      <c r="H467" s="67"/>
      <c r="I467" s="66"/>
      <c r="J467" s="66"/>
      <c r="K467" s="68"/>
      <c r="L467" s="28"/>
      <c r="M467" s="29"/>
      <c r="N467" s="29"/>
      <c r="O467" s="30"/>
      <c r="P467" s="67"/>
      <c r="Q467" s="66"/>
      <c r="R467" s="66"/>
      <c r="S467" s="68"/>
      <c r="T467" s="28"/>
      <c r="U467" s="29"/>
      <c r="V467" s="29"/>
      <c r="W467" s="30"/>
      <c r="X467" s="67"/>
      <c r="Y467" s="66"/>
      <c r="Z467" s="66"/>
      <c r="AA467" s="68"/>
      <c r="AB467" s="76" t="str">
        <f>IF(AND(COUNTA(D467:AA467)=6, LEN(AC467)=0),SUMIF(D467:AA467,"x",Configuration!D$3:AA$3),"")</f>
        <v/>
      </c>
      <c r="AC467" s="72" t="str" cm="1">
        <f t="array" ref="AC467">_xlfn.IFNA(INDEX('Error Handling'!A468:I468,MATCH(TRUE,LEN('Error Handling'!A468:I468)&gt;0,0)),"")</f>
        <v/>
      </c>
    </row>
    <row r="468" spans="1:29" x14ac:dyDescent="0.25">
      <c r="A468" s="81">
        <v>466</v>
      </c>
      <c r="B468" s="21"/>
      <c r="C468" s="65"/>
      <c r="D468" s="28"/>
      <c r="E468" s="29"/>
      <c r="F468" s="29"/>
      <c r="G468" s="30"/>
      <c r="H468" s="67"/>
      <c r="I468" s="66"/>
      <c r="J468" s="66"/>
      <c r="K468" s="68"/>
      <c r="L468" s="28"/>
      <c r="M468" s="29"/>
      <c r="N468" s="29"/>
      <c r="O468" s="30"/>
      <c r="P468" s="67"/>
      <c r="Q468" s="66"/>
      <c r="R468" s="66"/>
      <c r="S468" s="68"/>
      <c r="T468" s="28"/>
      <c r="U468" s="29"/>
      <c r="V468" s="29"/>
      <c r="W468" s="30"/>
      <c r="X468" s="67"/>
      <c r="Y468" s="66"/>
      <c r="Z468" s="66"/>
      <c r="AA468" s="68"/>
      <c r="AB468" s="76" t="str">
        <f>IF(AND(COUNTA(D468:AA468)=6, LEN(AC468)=0),SUMIF(D468:AA468,"x",Configuration!D$3:AA$3),"")</f>
        <v/>
      </c>
      <c r="AC468" s="72" t="str" cm="1">
        <f t="array" ref="AC468">_xlfn.IFNA(INDEX('Error Handling'!A469:I469,MATCH(TRUE,LEN('Error Handling'!A469:I469)&gt;0,0)),"")</f>
        <v/>
      </c>
    </row>
    <row r="469" spans="1:29" x14ac:dyDescent="0.25">
      <c r="A469" s="81">
        <v>467</v>
      </c>
      <c r="B469" s="21"/>
      <c r="C469" s="65"/>
      <c r="D469" s="28"/>
      <c r="E469" s="29"/>
      <c r="F469" s="29"/>
      <c r="G469" s="30"/>
      <c r="H469" s="67"/>
      <c r="I469" s="66"/>
      <c r="J469" s="66"/>
      <c r="K469" s="68"/>
      <c r="L469" s="28"/>
      <c r="M469" s="29"/>
      <c r="N469" s="29"/>
      <c r="O469" s="30"/>
      <c r="P469" s="67"/>
      <c r="Q469" s="66"/>
      <c r="R469" s="66"/>
      <c r="S469" s="68"/>
      <c r="T469" s="28"/>
      <c r="U469" s="29"/>
      <c r="V469" s="29"/>
      <c r="W469" s="30"/>
      <c r="X469" s="67"/>
      <c r="Y469" s="66"/>
      <c r="Z469" s="66"/>
      <c r="AA469" s="68"/>
      <c r="AB469" s="76" t="str">
        <f>IF(AND(COUNTA(D469:AA469)=6, LEN(AC469)=0),SUMIF(D469:AA469,"x",Configuration!D$3:AA$3),"")</f>
        <v/>
      </c>
      <c r="AC469" s="72" t="str" cm="1">
        <f t="array" ref="AC469">_xlfn.IFNA(INDEX('Error Handling'!A470:I470,MATCH(TRUE,LEN('Error Handling'!A470:I470)&gt;0,0)),"")</f>
        <v/>
      </c>
    </row>
    <row r="470" spans="1:29" x14ac:dyDescent="0.25">
      <c r="A470" s="81">
        <v>468</v>
      </c>
      <c r="B470" s="21"/>
      <c r="C470" s="65"/>
      <c r="D470" s="28"/>
      <c r="E470" s="29"/>
      <c r="F470" s="29"/>
      <c r="G470" s="30"/>
      <c r="H470" s="67"/>
      <c r="I470" s="66"/>
      <c r="J470" s="66"/>
      <c r="K470" s="68"/>
      <c r="L470" s="28"/>
      <c r="M470" s="29"/>
      <c r="N470" s="29"/>
      <c r="O470" s="30"/>
      <c r="P470" s="67"/>
      <c r="Q470" s="66"/>
      <c r="R470" s="66"/>
      <c r="S470" s="68"/>
      <c r="T470" s="28"/>
      <c r="U470" s="29"/>
      <c r="V470" s="29"/>
      <c r="W470" s="30"/>
      <c r="X470" s="67"/>
      <c r="Y470" s="66"/>
      <c r="Z470" s="66"/>
      <c r="AA470" s="68"/>
      <c r="AB470" s="76" t="str">
        <f>IF(AND(COUNTA(D470:AA470)=6, LEN(AC470)=0),SUMIF(D470:AA470,"x",Configuration!D$3:AA$3),"")</f>
        <v/>
      </c>
      <c r="AC470" s="72" t="str" cm="1">
        <f t="array" ref="AC470">_xlfn.IFNA(INDEX('Error Handling'!A471:I471,MATCH(TRUE,LEN('Error Handling'!A471:I471)&gt;0,0)),"")</f>
        <v/>
      </c>
    </row>
    <row r="471" spans="1:29" x14ac:dyDescent="0.25">
      <c r="A471" s="81">
        <v>469</v>
      </c>
      <c r="B471" s="21"/>
      <c r="C471" s="65"/>
      <c r="D471" s="28"/>
      <c r="E471" s="29"/>
      <c r="F471" s="29"/>
      <c r="G471" s="30"/>
      <c r="H471" s="67"/>
      <c r="I471" s="66"/>
      <c r="J471" s="66"/>
      <c r="K471" s="68"/>
      <c r="L471" s="28"/>
      <c r="M471" s="29"/>
      <c r="N471" s="29"/>
      <c r="O471" s="30"/>
      <c r="P471" s="67"/>
      <c r="Q471" s="66"/>
      <c r="R471" s="66"/>
      <c r="S471" s="68"/>
      <c r="T471" s="28"/>
      <c r="U471" s="29"/>
      <c r="V471" s="29"/>
      <c r="W471" s="30"/>
      <c r="X471" s="67"/>
      <c r="Y471" s="66"/>
      <c r="Z471" s="66"/>
      <c r="AA471" s="68"/>
      <c r="AB471" s="76" t="str">
        <f>IF(AND(COUNTA(D471:AA471)=6, LEN(AC471)=0),SUMIF(D471:AA471,"x",Configuration!D$3:AA$3),"")</f>
        <v/>
      </c>
      <c r="AC471" s="72" t="str" cm="1">
        <f t="array" ref="AC471">_xlfn.IFNA(INDEX('Error Handling'!A472:I472,MATCH(TRUE,LEN('Error Handling'!A472:I472)&gt;0,0)),"")</f>
        <v/>
      </c>
    </row>
    <row r="472" spans="1:29" x14ac:dyDescent="0.25">
      <c r="A472" s="81">
        <v>470</v>
      </c>
      <c r="B472" s="21"/>
      <c r="C472" s="65"/>
      <c r="D472" s="28"/>
      <c r="E472" s="29"/>
      <c r="F472" s="29"/>
      <c r="G472" s="30"/>
      <c r="H472" s="67"/>
      <c r="I472" s="66"/>
      <c r="J472" s="66"/>
      <c r="K472" s="68"/>
      <c r="L472" s="28"/>
      <c r="M472" s="29"/>
      <c r="N472" s="29"/>
      <c r="O472" s="30"/>
      <c r="P472" s="67"/>
      <c r="Q472" s="66"/>
      <c r="R472" s="66"/>
      <c r="S472" s="68"/>
      <c r="T472" s="28"/>
      <c r="U472" s="29"/>
      <c r="V472" s="29"/>
      <c r="W472" s="30"/>
      <c r="X472" s="67"/>
      <c r="Y472" s="66"/>
      <c r="Z472" s="66"/>
      <c r="AA472" s="68"/>
      <c r="AB472" s="76" t="str">
        <f>IF(AND(COUNTA(D472:AA472)=6, LEN(AC472)=0),SUMIF(D472:AA472,"x",Configuration!D$3:AA$3),"")</f>
        <v/>
      </c>
      <c r="AC472" s="72" t="str" cm="1">
        <f t="array" ref="AC472">_xlfn.IFNA(INDEX('Error Handling'!A473:I473,MATCH(TRUE,LEN('Error Handling'!A473:I473)&gt;0,0)),"")</f>
        <v/>
      </c>
    </row>
    <row r="473" spans="1:29" x14ac:dyDescent="0.25">
      <c r="A473" s="81">
        <v>471</v>
      </c>
      <c r="B473" s="21"/>
      <c r="C473" s="65"/>
      <c r="D473" s="28"/>
      <c r="E473" s="29"/>
      <c r="F473" s="29"/>
      <c r="G473" s="30"/>
      <c r="H473" s="67"/>
      <c r="I473" s="66"/>
      <c r="J473" s="66"/>
      <c r="K473" s="68"/>
      <c r="L473" s="28"/>
      <c r="M473" s="29"/>
      <c r="N473" s="29"/>
      <c r="O473" s="30"/>
      <c r="P473" s="67"/>
      <c r="Q473" s="66"/>
      <c r="R473" s="66"/>
      <c r="S473" s="68"/>
      <c r="T473" s="28"/>
      <c r="U473" s="29"/>
      <c r="V473" s="29"/>
      <c r="W473" s="30"/>
      <c r="X473" s="67"/>
      <c r="Y473" s="66"/>
      <c r="Z473" s="66"/>
      <c r="AA473" s="68"/>
      <c r="AB473" s="76" t="str">
        <f>IF(AND(COUNTA(D473:AA473)=6, LEN(AC473)=0),SUMIF(D473:AA473,"x",Configuration!D$3:AA$3),"")</f>
        <v/>
      </c>
      <c r="AC473" s="72" t="str" cm="1">
        <f t="array" ref="AC473">_xlfn.IFNA(INDEX('Error Handling'!A474:I474,MATCH(TRUE,LEN('Error Handling'!A474:I474)&gt;0,0)),"")</f>
        <v/>
      </c>
    </row>
    <row r="474" spans="1:29" x14ac:dyDescent="0.25">
      <c r="A474" s="81">
        <v>472</v>
      </c>
      <c r="B474" s="21"/>
      <c r="C474" s="65"/>
      <c r="D474" s="28"/>
      <c r="E474" s="29"/>
      <c r="F474" s="29"/>
      <c r="G474" s="30"/>
      <c r="H474" s="67"/>
      <c r="I474" s="66"/>
      <c r="J474" s="66"/>
      <c r="K474" s="68"/>
      <c r="L474" s="28"/>
      <c r="M474" s="29"/>
      <c r="N474" s="29"/>
      <c r="O474" s="30"/>
      <c r="P474" s="67"/>
      <c r="Q474" s="66"/>
      <c r="R474" s="66"/>
      <c r="S474" s="68"/>
      <c r="T474" s="28"/>
      <c r="U474" s="29"/>
      <c r="V474" s="29"/>
      <c r="W474" s="30"/>
      <c r="X474" s="67"/>
      <c r="Y474" s="66"/>
      <c r="Z474" s="66"/>
      <c r="AA474" s="68"/>
      <c r="AB474" s="76" t="str">
        <f>IF(AND(COUNTA(D474:AA474)=6, LEN(AC474)=0),SUMIF(D474:AA474,"x",Configuration!D$3:AA$3),"")</f>
        <v/>
      </c>
      <c r="AC474" s="72" t="str" cm="1">
        <f t="array" ref="AC474">_xlfn.IFNA(INDEX('Error Handling'!A475:I475,MATCH(TRUE,LEN('Error Handling'!A475:I475)&gt;0,0)),"")</f>
        <v/>
      </c>
    </row>
    <row r="475" spans="1:29" x14ac:dyDescent="0.25">
      <c r="A475" s="81">
        <v>473</v>
      </c>
      <c r="B475" s="21"/>
      <c r="C475" s="65"/>
      <c r="D475" s="28"/>
      <c r="E475" s="29"/>
      <c r="F475" s="29"/>
      <c r="G475" s="30"/>
      <c r="H475" s="67"/>
      <c r="I475" s="66"/>
      <c r="J475" s="66"/>
      <c r="K475" s="68"/>
      <c r="L475" s="28"/>
      <c r="M475" s="29"/>
      <c r="N475" s="29"/>
      <c r="O475" s="30"/>
      <c r="P475" s="67"/>
      <c r="Q475" s="66"/>
      <c r="R475" s="66"/>
      <c r="S475" s="68"/>
      <c r="T475" s="28"/>
      <c r="U475" s="29"/>
      <c r="V475" s="29"/>
      <c r="W475" s="30"/>
      <c r="X475" s="67"/>
      <c r="Y475" s="66"/>
      <c r="Z475" s="66"/>
      <c r="AA475" s="68"/>
      <c r="AB475" s="76" t="str">
        <f>IF(AND(COUNTA(D475:AA475)=6, LEN(AC475)=0),SUMIF(D475:AA475,"x",Configuration!D$3:AA$3),"")</f>
        <v/>
      </c>
      <c r="AC475" s="72" t="str" cm="1">
        <f t="array" ref="AC475">_xlfn.IFNA(INDEX('Error Handling'!A476:I476,MATCH(TRUE,LEN('Error Handling'!A476:I476)&gt;0,0)),"")</f>
        <v/>
      </c>
    </row>
    <row r="476" spans="1:29" x14ac:dyDescent="0.25">
      <c r="A476" s="81">
        <v>474</v>
      </c>
      <c r="B476" s="21"/>
      <c r="C476" s="65"/>
      <c r="D476" s="28"/>
      <c r="E476" s="29"/>
      <c r="F476" s="29"/>
      <c r="G476" s="30"/>
      <c r="H476" s="67"/>
      <c r="I476" s="66"/>
      <c r="J476" s="66"/>
      <c r="K476" s="68"/>
      <c r="L476" s="28"/>
      <c r="M476" s="29"/>
      <c r="N476" s="29"/>
      <c r="O476" s="30"/>
      <c r="P476" s="67"/>
      <c r="Q476" s="66"/>
      <c r="R476" s="66"/>
      <c r="S476" s="68"/>
      <c r="T476" s="28"/>
      <c r="U476" s="29"/>
      <c r="V476" s="29"/>
      <c r="W476" s="30"/>
      <c r="X476" s="67"/>
      <c r="Y476" s="66"/>
      <c r="Z476" s="66"/>
      <c r="AA476" s="68"/>
      <c r="AB476" s="76" t="str">
        <f>IF(AND(COUNTA(D476:AA476)=6, LEN(AC476)=0),SUMIF(D476:AA476,"x",Configuration!D$3:AA$3),"")</f>
        <v/>
      </c>
      <c r="AC476" s="72" t="str" cm="1">
        <f t="array" ref="AC476">_xlfn.IFNA(INDEX('Error Handling'!A477:I477,MATCH(TRUE,LEN('Error Handling'!A477:I477)&gt;0,0)),"")</f>
        <v/>
      </c>
    </row>
    <row r="477" spans="1:29" x14ac:dyDescent="0.25">
      <c r="A477" s="81">
        <v>475</v>
      </c>
      <c r="B477" s="21"/>
      <c r="C477" s="65"/>
      <c r="D477" s="28"/>
      <c r="E477" s="29"/>
      <c r="F477" s="29"/>
      <c r="G477" s="30"/>
      <c r="H477" s="67"/>
      <c r="I477" s="66"/>
      <c r="J477" s="66"/>
      <c r="K477" s="68"/>
      <c r="L477" s="28"/>
      <c r="M477" s="29"/>
      <c r="N477" s="29"/>
      <c r="O477" s="30"/>
      <c r="P477" s="67"/>
      <c r="Q477" s="66"/>
      <c r="R477" s="66"/>
      <c r="S477" s="68"/>
      <c r="T477" s="28"/>
      <c r="U477" s="29"/>
      <c r="V477" s="29"/>
      <c r="W477" s="30"/>
      <c r="X477" s="67"/>
      <c r="Y477" s="66"/>
      <c r="Z477" s="66"/>
      <c r="AA477" s="68"/>
      <c r="AB477" s="76" t="str">
        <f>IF(AND(COUNTA(D477:AA477)=6, LEN(AC477)=0),SUMIF(D477:AA477,"x",Configuration!D$3:AA$3),"")</f>
        <v/>
      </c>
      <c r="AC477" s="72" t="str" cm="1">
        <f t="array" ref="AC477">_xlfn.IFNA(INDEX('Error Handling'!A478:I478,MATCH(TRUE,LEN('Error Handling'!A478:I478)&gt;0,0)),"")</f>
        <v/>
      </c>
    </row>
    <row r="478" spans="1:29" x14ac:dyDescent="0.25">
      <c r="A478" s="81">
        <v>476</v>
      </c>
      <c r="B478" s="21"/>
      <c r="C478" s="65"/>
      <c r="D478" s="28"/>
      <c r="E478" s="29"/>
      <c r="F478" s="29"/>
      <c r="G478" s="30"/>
      <c r="H478" s="67"/>
      <c r="I478" s="66"/>
      <c r="J478" s="66"/>
      <c r="K478" s="68"/>
      <c r="L478" s="28"/>
      <c r="M478" s="29"/>
      <c r="N478" s="29"/>
      <c r="O478" s="30"/>
      <c r="P478" s="67"/>
      <c r="Q478" s="66"/>
      <c r="R478" s="66"/>
      <c r="S478" s="68"/>
      <c r="T478" s="28"/>
      <c r="U478" s="29"/>
      <c r="V478" s="29"/>
      <c r="W478" s="30"/>
      <c r="X478" s="67"/>
      <c r="Y478" s="66"/>
      <c r="Z478" s="66"/>
      <c r="AA478" s="68"/>
      <c r="AB478" s="76" t="str">
        <f>IF(AND(COUNTA(D478:AA478)=6, LEN(AC478)=0),SUMIF(D478:AA478,"x",Configuration!D$3:AA$3),"")</f>
        <v/>
      </c>
      <c r="AC478" s="72" t="str" cm="1">
        <f t="array" ref="AC478">_xlfn.IFNA(INDEX('Error Handling'!A479:I479,MATCH(TRUE,LEN('Error Handling'!A479:I479)&gt;0,0)),"")</f>
        <v/>
      </c>
    </row>
    <row r="479" spans="1:29" x14ac:dyDescent="0.25">
      <c r="A479" s="81">
        <v>477</v>
      </c>
      <c r="B479" s="21"/>
      <c r="C479" s="65"/>
      <c r="D479" s="28"/>
      <c r="E479" s="29"/>
      <c r="F479" s="29"/>
      <c r="G479" s="30"/>
      <c r="H479" s="67"/>
      <c r="I479" s="66"/>
      <c r="J479" s="66"/>
      <c r="K479" s="68"/>
      <c r="L479" s="28"/>
      <c r="M479" s="29"/>
      <c r="N479" s="29"/>
      <c r="O479" s="30"/>
      <c r="P479" s="67"/>
      <c r="Q479" s="66"/>
      <c r="R479" s="66"/>
      <c r="S479" s="68"/>
      <c r="T479" s="28"/>
      <c r="U479" s="29"/>
      <c r="V479" s="29"/>
      <c r="W479" s="30"/>
      <c r="X479" s="67"/>
      <c r="Y479" s="66"/>
      <c r="Z479" s="66"/>
      <c r="AA479" s="68"/>
      <c r="AB479" s="76" t="str">
        <f>IF(AND(COUNTA(D479:AA479)=6, LEN(AC479)=0),SUMIF(D479:AA479,"x",Configuration!D$3:AA$3),"")</f>
        <v/>
      </c>
      <c r="AC479" s="72" t="str" cm="1">
        <f t="array" ref="AC479">_xlfn.IFNA(INDEX('Error Handling'!A480:I480,MATCH(TRUE,LEN('Error Handling'!A480:I480)&gt;0,0)),"")</f>
        <v/>
      </c>
    </row>
    <row r="480" spans="1:29" x14ac:dyDescent="0.25">
      <c r="A480" s="81">
        <v>478</v>
      </c>
      <c r="B480" s="21"/>
      <c r="C480" s="65"/>
      <c r="D480" s="28"/>
      <c r="E480" s="29"/>
      <c r="F480" s="29"/>
      <c r="G480" s="30"/>
      <c r="H480" s="67"/>
      <c r="I480" s="66"/>
      <c r="J480" s="66"/>
      <c r="K480" s="68"/>
      <c r="L480" s="28"/>
      <c r="M480" s="29"/>
      <c r="N480" s="29"/>
      <c r="O480" s="30"/>
      <c r="P480" s="67"/>
      <c r="Q480" s="66"/>
      <c r="R480" s="66"/>
      <c r="S480" s="68"/>
      <c r="T480" s="28"/>
      <c r="U480" s="29"/>
      <c r="V480" s="29"/>
      <c r="W480" s="30"/>
      <c r="X480" s="67"/>
      <c r="Y480" s="66"/>
      <c r="Z480" s="66"/>
      <c r="AA480" s="68"/>
      <c r="AB480" s="76" t="str">
        <f>IF(AND(COUNTA(D480:AA480)=6, LEN(AC480)=0),SUMIF(D480:AA480,"x",Configuration!D$3:AA$3),"")</f>
        <v/>
      </c>
      <c r="AC480" s="72" t="str" cm="1">
        <f t="array" ref="AC480">_xlfn.IFNA(INDEX('Error Handling'!A481:I481,MATCH(TRUE,LEN('Error Handling'!A481:I481)&gt;0,0)),"")</f>
        <v/>
      </c>
    </row>
    <row r="481" spans="1:29" x14ac:dyDescent="0.25">
      <c r="A481" s="81">
        <v>479</v>
      </c>
      <c r="B481" s="21"/>
      <c r="C481" s="65"/>
      <c r="D481" s="28"/>
      <c r="E481" s="29"/>
      <c r="F481" s="29"/>
      <c r="G481" s="30"/>
      <c r="H481" s="67"/>
      <c r="I481" s="66"/>
      <c r="J481" s="66"/>
      <c r="K481" s="68"/>
      <c r="L481" s="28"/>
      <c r="M481" s="29"/>
      <c r="N481" s="29"/>
      <c r="O481" s="30"/>
      <c r="P481" s="67"/>
      <c r="Q481" s="66"/>
      <c r="R481" s="66"/>
      <c r="S481" s="68"/>
      <c r="T481" s="28"/>
      <c r="U481" s="29"/>
      <c r="V481" s="29"/>
      <c r="W481" s="30"/>
      <c r="X481" s="67"/>
      <c r="Y481" s="66"/>
      <c r="Z481" s="66"/>
      <c r="AA481" s="68"/>
      <c r="AB481" s="76" t="str">
        <f>IF(AND(COUNTA(D481:AA481)=6, LEN(AC481)=0),SUMIF(D481:AA481,"x",Configuration!D$3:AA$3),"")</f>
        <v/>
      </c>
      <c r="AC481" s="72" t="str" cm="1">
        <f t="array" ref="AC481">_xlfn.IFNA(INDEX('Error Handling'!A482:I482,MATCH(TRUE,LEN('Error Handling'!A482:I482)&gt;0,0)),"")</f>
        <v/>
      </c>
    </row>
    <row r="482" spans="1:29" x14ac:dyDescent="0.25">
      <c r="A482" s="81">
        <v>480</v>
      </c>
      <c r="B482" s="21"/>
      <c r="C482" s="65"/>
      <c r="D482" s="28"/>
      <c r="E482" s="29"/>
      <c r="F482" s="29"/>
      <c r="G482" s="30"/>
      <c r="H482" s="67"/>
      <c r="I482" s="66"/>
      <c r="J482" s="66"/>
      <c r="K482" s="68"/>
      <c r="L482" s="28"/>
      <c r="M482" s="29"/>
      <c r="N482" s="29"/>
      <c r="O482" s="30"/>
      <c r="P482" s="67"/>
      <c r="Q482" s="66"/>
      <c r="R482" s="66"/>
      <c r="S482" s="68"/>
      <c r="T482" s="28"/>
      <c r="U482" s="29"/>
      <c r="V482" s="29"/>
      <c r="W482" s="30"/>
      <c r="X482" s="67"/>
      <c r="Y482" s="66"/>
      <c r="Z482" s="66"/>
      <c r="AA482" s="68"/>
      <c r="AB482" s="76" t="str">
        <f>IF(AND(COUNTA(D482:AA482)=6, LEN(AC482)=0),SUMIF(D482:AA482,"x",Configuration!D$3:AA$3),"")</f>
        <v/>
      </c>
      <c r="AC482" s="72" t="str" cm="1">
        <f t="array" ref="AC482">_xlfn.IFNA(INDEX('Error Handling'!A483:I483,MATCH(TRUE,LEN('Error Handling'!A483:I483)&gt;0,0)),"")</f>
        <v/>
      </c>
    </row>
    <row r="483" spans="1:29" x14ac:dyDescent="0.25">
      <c r="A483" s="81">
        <v>481</v>
      </c>
      <c r="B483" s="21"/>
      <c r="C483" s="65"/>
      <c r="D483" s="28"/>
      <c r="E483" s="29"/>
      <c r="F483" s="29"/>
      <c r="G483" s="30"/>
      <c r="H483" s="67"/>
      <c r="I483" s="66"/>
      <c r="J483" s="66"/>
      <c r="K483" s="68"/>
      <c r="L483" s="28"/>
      <c r="M483" s="29"/>
      <c r="N483" s="29"/>
      <c r="O483" s="30"/>
      <c r="P483" s="67"/>
      <c r="Q483" s="66"/>
      <c r="R483" s="66"/>
      <c r="S483" s="68"/>
      <c r="T483" s="28"/>
      <c r="U483" s="29"/>
      <c r="V483" s="29"/>
      <c r="W483" s="30"/>
      <c r="X483" s="67"/>
      <c r="Y483" s="66"/>
      <c r="Z483" s="66"/>
      <c r="AA483" s="68"/>
      <c r="AB483" s="76" t="str">
        <f>IF(AND(COUNTA(D483:AA483)=6, LEN(AC483)=0),SUMIF(D483:AA483,"x",Configuration!D$3:AA$3),"")</f>
        <v/>
      </c>
      <c r="AC483" s="72" t="str" cm="1">
        <f t="array" ref="AC483">_xlfn.IFNA(INDEX('Error Handling'!A484:I484,MATCH(TRUE,LEN('Error Handling'!A484:I484)&gt;0,0)),"")</f>
        <v/>
      </c>
    </row>
    <row r="484" spans="1:29" x14ac:dyDescent="0.25">
      <c r="A484" s="81">
        <v>482</v>
      </c>
      <c r="B484" s="21"/>
      <c r="C484" s="65"/>
      <c r="D484" s="28"/>
      <c r="E484" s="29"/>
      <c r="F484" s="29"/>
      <c r="G484" s="30"/>
      <c r="H484" s="67"/>
      <c r="I484" s="66"/>
      <c r="J484" s="66"/>
      <c r="K484" s="68"/>
      <c r="L484" s="28"/>
      <c r="M484" s="29"/>
      <c r="N484" s="29"/>
      <c r="O484" s="30"/>
      <c r="P484" s="67"/>
      <c r="Q484" s="66"/>
      <c r="R484" s="66"/>
      <c r="S484" s="68"/>
      <c r="T484" s="28"/>
      <c r="U484" s="29"/>
      <c r="V484" s="29"/>
      <c r="W484" s="30"/>
      <c r="X484" s="67"/>
      <c r="Y484" s="66"/>
      <c r="Z484" s="66"/>
      <c r="AA484" s="68"/>
      <c r="AB484" s="76" t="str">
        <f>IF(AND(COUNTA(D484:AA484)=6, LEN(AC484)=0),SUMIF(D484:AA484,"x",Configuration!D$3:AA$3),"")</f>
        <v/>
      </c>
      <c r="AC484" s="72" t="str" cm="1">
        <f t="array" ref="AC484">_xlfn.IFNA(INDEX('Error Handling'!A485:I485,MATCH(TRUE,LEN('Error Handling'!A485:I485)&gt;0,0)),"")</f>
        <v/>
      </c>
    </row>
    <row r="485" spans="1:29" x14ac:dyDescent="0.25">
      <c r="A485" s="81">
        <v>483</v>
      </c>
      <c r="B485" s="21"/>
      <c r="C485" s="65"/>
      <c r="D485" s="28"/>
      <c r="E485" s="29"/>
      <c r="F485" s="29"/>
      <c r="G485" s="30"/>
      <c r="H485" s="67"/>
      <c r="I485" s="66"/>
      <c r="J485" s="66"/>
      <c r="K485" s="68"/>
      <c r="L485" s="28"/>
      <c r="M485" s="29"/>
      <c r="N485" s="29"/>
      <c r="O485" s="30"/>
      <c r="P485" s="67"/>
      <c r="Q485" s="66"/>
      <c r="R485" s="66"/>
      <c r="S485" s="68"/>
      <c r="T485" s="28"/>
      <c r="U485" s="29"/>
      <c r="V485" s="29"/>
      <c r="W485" s="30"/>
      <c r="X485" s="67"/>
      <c r="Y485" s="66"/>
      <c r="Z485" s="66"/>
      <c r="AA485" s="68"/>
      <c r="AB485" s="76" t="str">
        <f>IF(AND(COUNTA(D485:AA485)=6, LEN(AC485)=0),SUMIF(D485:AA485,"x",Configuration!D$3:AA$3),"")</f>
        <v/>
      </c>
      <c r="AC485" s="72" t="str" cm="1">
        <f t="array" ref="AC485">_xlfn.IFNA(INDEX('Error Handling'!A486:I486,MATCH(TRUE,LEN('Error Handling'!A486:I486)&gt;0,0)),"")</f>
        <v/>
      </c>
    </row>
    <row r="486" spans="1:29" x14ac:dyDescent="0.25">
      <c r="A486" s="81">
        <v>484</v>
      </c>
      <c r="B486" s="21"/>
      <c r="C486" s="65"/>
      <c r="D486" s="28"/>
      <c r="E486" s="29"/>
      <c r="F486" s="29"/>
      <c r="G486" s="30"/>
      <c r="H486" s="67"/>
      <c r="I486" s="66"/>
      <c r="J486" s="66"/>
      <c r="K486" s="68"/>
      <c r="L486" s="28"/>
      <c r="M486" s="29"/>
      <c r="N486" s="29"/>
      <c r="O486" s="30"/>
      <c r="P486" s="67"/>
      <c r="Q486" s="66"/>
      <c r="R486" s="66"/>
      <c r="S486" s="68"/>
      <c r="T486" s="28"/>
      <c r="U486" s="29"/>
      <c r="V486" s="29"/>
      <c r="W486" s="30"/>
      <c r="X486" s="67"/>
      <c r="Y486" s="66"/>
      <c r="Z486" s="66"/>
      <c r="AA486" s="68"/>
      <c r="AB486" s="76" t="str">
        <f>IF(AND(COUNTA(D486:AA486)=6, LEN(AC486)=0),SUMIF(D486:AA486,"x",Configuration!D$3:AA$3),"")</f>
        <v/>
      </c>
      <c r="AC486" s="72" t="str" cm="1">
        <f t="array" ref="AC486">_xlfn.IFNA(INDEX('Error Handling'!A487:I487,MATCH(TRUE,LEN('Error Handling'!A487:I487)&gt;0,0)),"")</f>
        <v/>
      </c>
    </row>
    <row r="487" spans="1:29" x14ac:dyDescent="0.25">
      <c r="A487" s="81">
        <v>485</v>
      </c>
      <c r="B487" s="21"/>
      <c r="C487" s="65"/>
      <c r="D487" s="28"/>
      <c r="E487" s="29"/>
      <c r="F487" s="29"/>
      <c r="G487" s="30"/>
      <c r="H487" s="67"/>
      <c r="I487" s="66"/>
      <c r="J487" s="66"/>
      <c r="K487" s="68"/>
      <c r="L487" s="28"/>
      <c r="M487" s="29"/>
      <c r="N487" s="29"/>
      <c r="O487" s="30"/>
      <c r="P487" s="67"/>
      <c r="Q487" s="66"/>
      <c r="R487" s="66"/>
      <c r="S487" s="68"/>
      <c r="T487" s="28"/>
      <c r="U487" s="29"/>
      <c r="V487" s="29"/>
      <c r="W487" s="30"/>
      <c r="X487" s="67"/>
      <c r="Y487" s="66"/>
      <c r="Z487" s="66"/>
      <c r="AA487" s="68"/>
      <c r="AB487" s="76" t="str">
        <f>IF(AND(COUNTA(D487:AA487)=6, LEN(AC487)=0),SUMIF(D487:AA487,"x",Configuration!D$3:AA$3),"")</f>
        <v/>
      </c>
      <c r="AC487" s="72" t="str" cm="1">
        <f t="array" ref="AC487">_xlfn.IFNA(INDEX('Error Handling'!A488:I488,MATCH(TRUE,LEN('Error Handling'!A488:I488)&gt;0,0)),"")</f>
        <v/>
      </c>
    </row>
    <row r="488" spans="1:29" x14ac:dyDescent="0.25">
      <c r="A488" s="81">
        <v>486</v>
      </c>
      <c r="B488" s="21"/>
      <c r="C488" s="65"/>
      <c r="D488" s="28"/>
      <c r="E488" s="29"/>
      <c r="F488" s="29"/>
      <c r="G488" s="30"/>
      <c r="H488" s="67"/>
      <c r="I488" s="66"/>
      <c r="J488" s="66"/>
      <c r="K488" s="68"/>
      <c r="L488" s="28"/>
      <c r="M488" s="29"/>
      <c r="N488" s="29"/>
      <c r="O488" s="30"/>
      <c r="P488" s="67"/>
      <c r="Q488" s="66"/>
      <c r="R488" s="66"/>
      <c r="S488" s="68"/>
      <c r="T488" s="28"/>
      <c r="U488" s="29"/>
      <c r="V488" s="29"/>
      <c r="W488" s="30"/>
      <c r="X488" s="67"/>
      <c r="Y488" s="66"/>
      <c r="Z488" s="66"/>
      <c r="AA488" s="68"/>
      <c r="AB488" s="76" t="str">
        <f>IF(AND(COUNTA(D488:AA488)=6, LEN(AC488)=0),SUMIF(D488:AA488,"x",Configuration!D$3:AA$3),"")</f>
        <v/>
      </c>
      <c r="AC488" s="72" t="str" cm="1">
        <f t="array" ref="AC488">_xlfn.IFNA(INDEX('Error Handling'!A489:I489,MATCH(TRUE,LEN('Error Handling'!A489:I489)&gt;0,0)),"")</f>
        <v/>
      </c>
    </row>
    <row r="489" spans="1:29" x14ac:dyDescent="0.25">
      <c r="A489" s="81">
        <v>487</v>
      </c>
      <c r="B489" s="21"/>
      <c r="C489" s="65"/>
      <c r="D489" s="28"/>
      <c r="E489" s="29"/>
      <c r="F489" s="29"/>
      <c r="G489" s="30"/>
      <c r="H489" s="67"/>
      <c r="I489" s="66"/>
      <c r="J489" s="66"/>
      <c r="K489" s="68"/>
      <c r="L489" s="28"/>
      <c r="M489" s="29"/>
      <c r="N489" s="29"/>
      <c r="O489" s="30"/>
      <c r="P489" s="67"/>
      <c r="Q489" s="66"/>
      <c r="R489" s="66"/>
      <c r="S489" s="68"/>
      <c r="T489" s="28"/>
      <c r="U489" s="29"/>
      <c r="V489" s="29"/>
      <c r="W489" s="30"/>
      <c r="X489" s="67"/>
      <c r="Y489" s="66"/>
      <c r="Z489" s="66"/>
      <c r="AA489" s="68"/>
      <c r="AB489" s="76" t="str">
        <f>IF(AND(COUNTA(D489:AA489)=6, LEN(AC489)=0),SUMIF(D489:AA489,"x",Configuration!D$3:AA$3),"")</f>
        <v/>
      </c>
      <c r="AC489" s="72" t="str" cm="1">
        <f t="array" ref="AC489">_xlfn.IFNA(INDEX('Error Handling'!A490:I490,MATCH(TRUE,LEN('Error Handling'!A490:I490)&gt;0,0)),"")</f>
        <v/>
      </c>
    </row>
    <row r="490" spans="1:29" x14ac:dyDescent="0.25">
      <c r="A490" s="81">
        <v>488</v>
      </c>
      <c r="B490" s="21"/>
      <c r="C490" s="65"/>
      <c r="D490" s="28"/>
      <c r="E490" s="29"/>
      <c r="F490" s="29"/>
      <c r="G490" s="30"/>
      <c r="H490" s="67"/>
      <c r="I490" s="66"/>
      <c r="J490" s="66"/>
      <c r="K490" s="68"/>
      <c r="L490" s="28"/>
      <c r="M490" s="29"/>
      <c r="N490" s="29"/>
      <c r="O490" s="30"/>
      <c r="P490" s="67"/>
      <c r="Q490" s="66"/>
      <c r="R490" s="66"/>
      <c r="S490" s="68"/>
      <c r="T490" s="28"/>
      <c r="U490" s="29"/>
      <c r="V490" s="29"/>
      <c r="W490" s="30"/>
      <c r="X490" s="67"/>
      <c r="Y490" s="66"/>
      <c r="Z490" s="66"/>
      <c r="AA490" s="68"/>
      <c r="AB490" s="76" t="str">
        <f>IF(AND(COUNTA(D490:AA490)=6, LEN(AC490)=0),SUMIF(D490:AA490,"x",Configuration!D$3:AA$3),"")</f>
        <v/>
      </c>
      <c r="AC490" s="72" t="str" cm="1">
        <f t="array" ref="AC490">_xlfn.IFNA(INDEX('Error Handling'!A491:I491,MATCH(TRUE,LEN('Error Handling'!A491:I491)&gt;0,0)),"")</f>
        <v/>
      </c>
    </row>
    <row r="491" spans="1:29" x14ac:dyDescent="0.25">
      <c r="A491" s="81">
        <v>489</v>
      </c>
      <c r="B491" s="21"/>
      <c r="C491" s="65"/>
      <c r="D491" s="28"/>
      <c r="E491" s="29"/>
      <c r="F491" s="29"/>
      <c r="G491" s="30"/>
      <c r="H491" s="67"/>
      <c r="I491" s="66"/>
      <c r="J491" s="66"/>
      <c r="K491" s="68"/>
      <c r="L491" s="28"/>
      <c r="M491" s="29"/>
      <c r="N491" s="29"/>
      <c r="O491" s="30"/>
      <c r="P491" s="67"/>
      <c r="Q491" s="66"/>
      <c r="R491" s="66"/>
      <c r="S491" s="68"/>
      <c r="T491" s="28"/>
      <c r="U491" s="29"/>
      <c r="V491" s="29"/>
      <c r="W491" s="30"/>
      <c r="X491" s="67"/>
      <c r="Y491" s="66"/>
      <c r="Z491" s="66"/>
      <c r="AA491" s="68"/>
      <c r="AB491" s="76" t="str">
        <f>IF(AND(COUNTA(D491:AA491)=6, LEN(AC491)=0),SUMIF(D491:AA491,"x",Configuration!D$3:AA$3),"")</f>
        <v/>
      </c>
      <c r="AC491" s="72" t="str" cm="1">
        <f t="array" ref="AC491">_xlfn.IFNA(INDEX('Error Handling'!A492:I492,MATCH(TRUE,LEN('Error Handling'!A492:I492)&gt;0,0)),"")</f>
        <v/>
      </c>
    </row>
    <row r="492" spans="1:29" x14ac:dyDescent="0.25">
      <c r="A492" s="81">
        <v>490</v>
      </c>
      <c r="B492" s="21"/>
      <c r="C492" s="65"/>
      <c r="D492" s="28"/>
      <c r="E492" s="29"/>
      <c r="F492" s="29"/>
      <c r="G492" s="30"/>
      <c r="H492" s="67"/>
      <c r="I492" s="66"/>
      <c r="J492" s="66"/>
      <c r="K492" s="68"/>
      <c r="L492" s="28"/>
      <c r="M492" s="29"/>
      <c r="N492" s="29"/>
      <c r="O492" s="30"/>
      <c r="P492" s="67"/>
      <c r="Q492" s="66"/>
      <c r="R492" s="66"/>
      <c r="S492" s="68"/>
      <c r="T492" s="28"/>
      <c r="U492" s="29"/>
      <c r="V492" s="29"/>
      <c r="W492" s="30"/>
      <c r="X492" s="67"/>
      <c r="Y492" s="66"/>
      <c r="Z492" s="66"/>
      <c r="AA492" s="68"/>
      <c r="AB492" s="76" t="str">
        <f>IF(AND(COUNTA(D492:AA492)=6, LEN(AC492)=0),SUMIF(D492:AA492,"x",Configuration!D$3:AA$3),"")</f>
        <v/>
      </c>
      <c r="AC492" s="72" t="str" cm="1">
        <f t="array" ref="AC492">_xlfn.IFNA(INDEX('Error Handling'!A493:I493,MATCH(TRUE,LEN('Error Handling'!A493:I493)&gt;0,0)),"")</f>
        <v/>
      </c>
    </row>
    <row r="493" spans="1:29" x14ac:dyDescent="0.25">
      <c r="A493" s="81">
        <v>491</v>
      </c>
      <c r="B493" s="21"/>
      <c r="C493" s="65"/>
      <c r="D493" s="28"/>
      <c r="E493" s="29"/>
      <c r="F493" s="29"/>
      <c r="G493" s="30"/>
      <c r="H493" s="67"/>
      <c r="I493" s="66"/>
      <c r="J493" s="66"/>
      <c r="K493" s="68"/>
      <c r="L493" s="28"/>
      <c r="M493" s="29"/>
      <c r="N493" s="29"/>
      <c r="O493" s="30"/>
      <c r="P493" s="67"/>
      <c r="Q493" s="66"/>
      <c r="R493" s="66"/>
      <c r="S493" s="68"/>
      <c r="T493" s="28"/>
      <c r="U493" s="29"/>
      <c r="V493" s="29"/>
      <c r="W493" s="30"/>
      <c r="X493" s="67"/>
      <c r="Y493" s="66"/>
      <c r="Z493" s="66"/>
      <c r="AA493" s="68"/>
      <c r="AB493" s="76" t="str">
        <f>IF(AND(COUNTA(D493:AA493)=6, LEN(AC493)=0),SUMIF(D493:AA493,"x",Configuration!D$3:AA$3),"")</f>
        <v/>
      </c>
      <c r="AC493" s="72" t="str" cm="1">
        <f t="array" ref="AC493">_xlfn.IFNA(INDEX('Error Handling'!A494:I494,MATCH(TRUE,LEN('Error Handling'!A494:I494)&gt;0,0)),"")</f>
        <v/>
      </c>
    </row>
    <row r="494" spans="1:29" x14ac:dyDescent="0.25">
      <c r="A494" s="81">
        <v>492</v>
      </c>
      <c r="B494" s="21"/>
      <c r="C494" s="65"/>
      <c r="D494" s="28"/>
      <c r="E494" s="29"/>
      <c r="F494" s="29"/>
      <c r="G494" s="30"/>
      <c r="H494" s="67"/>
      <c r="I494" s="66"/>
      <c r="J494" s="66"/>
      <c r="K494" s="68"/>
      <c r="L494" s="28"/>
      <c r="M494" s="29"/>
      <c r="N494" s="29"/>
      <c r="O494" s="30"/>
      <c r="P494" s="67"/>
      <c r="Q494" s="66"/>
      <c r="R494" s="66"/>
      <c r="S494" s="68"/>
      <c r="T494" s="28"/>
      <c r="U494" s="29"/>
      <c r="V494" s="29"/>
      <c r="W494" s="30"/>
      <c r="X494" s="67"/>
      <c r="Y494" s="66"/>
      <c r="Z494" s="66"/>
      <c r="AA494" s="68"/>
      <c r="AB494" s="76" t="str">
        <f>IF(AND(COUNTA(D494:AA494)=6, LEN(AC494)=0),SUMIF(D494:AA494,"x",Configuration!D$3:AA$3),"")</f>
        <v/>
      </c>
      <c r="AC494" s="72" t="str" cm="1">
        <f t="array" ref="AC494">_xlfn.IFNA(INDEX('Error Handling'!A495:I495,MATCH(TRUE,LEN('Error Handling'!A495:I495)&gt;0,0)),"")</f>
        <v/>
      </c>
    </row>
    <row r="495" spans="1:29" x14ac:dyDescent="0.25">
      <c r="A495" s="81">
        <v>493</v>
      </c>
      <c r="B495" s="21"/>
      <c r="C495" s="65"/>
      <c r="D495" s="28"/>
      <c r="E495" s="29"/>
      <c r="F495" s="29"/>
      <c r="G495" s="30"/>
      <c r="H495" s="67"/>
      <c r="I495" s="66"/>
      <c r="J495" s="66"/>
      <c r="K495" s="68"/>
      <c r="L495" s="28"/>
      <c r="M495" s="29"/>
      <c r="N495" s="29"/>
      <c r="O495" s="30"/>
      <c r="P495" s="67"/>
      <c r="Q495" s="66"/>
      <c r="R495" s="66"/>
      <c r="S495" s="68"/>
      <c r="T495" s="28"/>
      <c r="U495" s="29"/>
      <c r="V495" s="29"/>
      <c r="W495" s="30"/>
      <c r="X495" s="67"/>
      <c r="Y495" s="66"/>
      <c r="Z495" s="66"/>
      <c r="AA495" s="68"/>
      <c r="AB495" s="76" t="str">
        <f>IF(AND(COUNTA(D495:AA495)=6, LEN(AC495)=0),SUMIF(D495:AA495,"x",Configuration!D$3:AA$3),"")</f>
        <v/>
      </c>
      <c r="AC495" s="72" t="str" cm="1">
        <f t="array" ref="AC495">_xlfn.IFNA(INDEX('Error Handling'!A496:I496,MATCH(TRUE,LEN('Error Handling'!A496:I496)&gt;0,0)),"")</f>
        <v/>
      </c>
    </row>
    <row r="496" spans="1:29" x14ac:dyDescent="0.25">
      <c r="A496" s="81">
        <v>494</v>
      </c>
      <c r="B496" s="21"/>
      <c r="C496" s="65"/>
      <c r="D496" s="28"/>
      <c r="E496" s="29"/>
      <c r="F496" s="29"/>
      <c r="G496" s="30"/>
      <c r="H496" s="67"/>
      <c r="I496" s="66"/>
      <c r="J496" s="66"/>
      <c r="K496" s="68"/>
      <c r="L496" s="28"/>
      <c r="M496" s="29"/>
      <c r="N496" s="29"/>
      <c r="O496" s="30"/>
      <c r="P496" s="67"/>
      <c r="Q496" s="66"/>
      <c r="R496" s="66"/>
      <c r="S496" s="68"/>
      <c r="T496" s="28"/>
      <c r="U496" s="29"/>
      <c r="V496" s="29"/>
      <c r="W496" s="30"/>
      <c r="X496" s="67"/>
      <c r="Y496" s="66"/>
      <c r="Z496" s="66"/>
      <c r="AA496" s="68"/>
      <c r="AB496" s="76" t="str">
        <f>IF(AND(COUNTA(D496:AA496)=6, LEN(AC496)=0),SUMIF(D496:AA496,"x",Configuration!D$3:AA$3),"")</f>
        <v/>
      </c>
      <c r="AC496" s="72" t="str" cm="1">
        <f t="array" ref="AC496">_xlfn.IFNA(INDEX('Error Handling'!A497:I497,MATCH(TRUE,LEN('Error Handling'!A497:I497)&gt;0,0)),"")</f>
        <v/>
      </c>
    </row>
    <row r="497" spans="1:29" x14ac:dyDescent="0.25">
      <c r="A497" s="81">
        <v>495</v>
      </c>
      <c r="B497" s="21"/>
      <c r="C497" s="65"/>
      <c r="D497" s="28"/>
      <c r="E497" s="29"/>
      <c r="F497" s="29"/>
      <c r="G497" s="30"/>
      <c r="H497" s="67"/>
      <c r="I497" s="66"/>
      <c r="J497" s="66"/>
      <c r="K497" s="68"/>
      <c r="L497" s="28"/>
      <c r="M497" s="29"/>
      <c r="N497" s="29"/>
      <c r="O497" s="30"/>
      <c r="P497" s="67"/>
      <c r="Q497" s="66"/>
      <c r="R497" s="66"/>
      <c r="S497" s="68"/>
      <c r="T497" s="28"/>
      <c r="U497" s="29"/>
      <c r="V497" s="29"/>
      <c r="W497" s="30"/>
      <c r="X497" s="67"/>
      <c r="Y497" s="66"/>
      <c r="Z497" s="66"/>
      <c r="AA497" s="68"/>
      <c r="AB497" s="76" t="str">
        <f>IF(AND(COUNTA(D497:AA497)=6, LEN(AC497)=0),SUMIF(D497:AA497,"x",Configuration!D$3:AA$3),"")</f>
        <v/>
      </c>
      <c r="AC497" s="72" t="str" cm="1">
        <f t="array" ref="AC497">_xlfn.IFNA(INDEX('Error Handling'!A498:I498,MATCH(TRUE,LEN('Error Handling'!A498:I498)&gt;0,0)),"")</f>
        <v/>
      </c>
    </row>
    <row r="498" spans="1:29" x14ac:dyDescent="0.25">
      <c r="A498" s="81">
        <v>496</v>
      </c>
      <c r="B498" s="21"/>
      <c r="C498" s="65"/>
      <c r="D498" s="28"/>
      <c r="E498" s="29"/>
      <c r="F498" s="29"/>
      <c r="G498" s="30"/>
      <c r="H498" s="67"/>
      <c r="I498" s="66"/>
      <c r="J498" s="66"/>
      <c r="K498" s="68"/>
      <c r="L498" s="28"/>
      <c r="M498" s="29"/>
      <c r="N498" s="29"/>
      <c r="O498" s="30"/>
      <c r="P498" s="67"/>
      <c r="Q498" s="66"/>
      <c r="R498" s="66"/>
      <c r="S498" s="68"/>
      <c r="T498" s="28"/>
      <c r="U498" s="29"/>
      <c r="V498" s="29"/>
      <c r="W498" s="30"/>
      <c r="X498" s="67"/>
      <c r="Y498" s="66"/>
      <c r="Z498" s="66"/>
      <c r="AA498" s="68"/>
      <c r="AB498" s="76" t="str">
        <f>IF(AND(COUNTA(D498:AA498)=6, LEN(AC498)=0),SUMIF(D498:AA498,"x",Configuration!D$3:AA$3),"")</f>
        <v/>
      </c>
      <c r="AC498" s="72" t="str" cm="1">
        <f t="array" ref="AC498">_xlfn.IFNA(INDEX('Error Handling'!A499:I499,MATCH(TRUE,LEN('Error Handling'!A499:I499)&gt;0,0)),"")</f>
        <v/>
      </c>
    </row>
    <row r="499" spans="1:29" x14ac:dyDescent="0.25">
      <c r="A499" s="81">
        <v>497</v>
      </c>
      <c r="B499" s="21"/>
      <c r="C499" s="65"/>
      <c r="D499" s="28"/>
      <c r="E499" s="29"/>
      <c r="F499" s="29"/>
      <c r="G499" s="30"/>
      <c r="H499" s="67"/>
      <c r="I499" s="66"/>
      <c r="J499" s="66"/>
      <c r="K499" s="68"/>
      <c r="L499" s="28"/>
      <c r="M499" s="29"/>
      <c r="N499" s="29"/>
      <c r="O499" s="30"/>
      <c r="P499" s="67"/>
      <c r="Q499" s="66"/>
      <c r="R499" s="66"/>
      <c r="S499" s="68"/>
      <c r="T499" s="28"/>
      <c r="U499" s="29"/>
      <c r="V499" s="29"/>
      <c r="W499" s="30"/>
      <c r="X499" s="67"/>
      <c r="Y499" s="66"/>
      <c r="Z499" s="66"/>
      <c r="AA499" s="68"/>
      <c r="AB499" s="76" t="str">
        <f>IF(AND(COUNTA(D499:AA499)=6, LEN(AC499)=0),SUMIF(D499:AA499,"x",Configuration!D$3:AA$3),"")</f>
        <v/>
      </c>
      <c r="AC499" s="72" t="str" cm="1">
        <f t="array" ref="AC499">_xlfn.IFNA(INDEX('Error Handling'!A500:I500,MATCH(TRUE,LEN('Error Handling'!A500:I500)&gt;0,0)),"")</f>
        <v/>
      </c>
    </row>
    <row r="500" spans="1:29" x14ac:dyDescent="0.25">
      <c r="A500" s="81">
        <v>498</v>
      </c>
      <c r="B500" s="21"/>
      <c r="C500" s="65"/>
      <c r="D500" s="28"/>
      <c r="E500" s="29"/>
      <c r="F500" s="29"/>
      <c r="G500" s="30"/>
      <c r="H500" s="67"/>
      <c r="I500" s="66"/>
      <c r="J500" s="66"/>
      <c r="K500" s="68"/>
      <c r="L500" s="28"/>
      <c r="M500" s="29"/>
      <c r="N500" s="29"/>
      <c r="O500" s="30"/>
      <c r="P500" s="67"/>
      <c r="Q500" s="66"/>
      <c r="R500" s="66"/>
      <c r="S500" s="68"/>
      <c r="T500" s="28"/>
      <c r="U500" s="29"/>
      <c r="V500" s="29"/>
      <c r="W500" s="30"/>
      <c r="X500" s="67"/>
      <c r="Y500" s="66"/>
      <c r="Z500" s="66"/>
      <c r="AA500" s="68"/>
      <c r="AB500" s="76" t="str">
        <f>IF(AND(COUNTA(D500:AA500)=6, LEN(AC500)=0),SUMIF(D500:AA500,"x",Configuration!D$3:AA$3),"")</f>
        <v/>
      </c>
      <c r="AC500" s="72" t="str" cm="1">
        <f t="array" ref="AC500">_xlfn.IFNA(INDEX('Error Handling'!A501:I501,MATCH(TRUE,LEN('Error Handling'!A501:I501)&gt;0,0)),"")</f>
        <v/>
      </c>
    </row>
    <row r="501" spans="1:29" x14ac:dyDescent="0.25">
      <c r="A501" s="81">
        <v>499</v>
      </c>
      <c r="B501" s="21"/>
      <c r="C501" s="65"/>
      <c r="D501" s="28"/>
      <c r="E501" s="29"/>
      <c r="F501" s="29"/>
      <c r="G501" s="30"/>
      <c r="H501" s="67"/>
      <c r="I501" s="66"/>
      <c r="J501" s="66"/>
      <c r="K501" s="68"/>
      <c r="L501" s="28"/>
      <c r="M501" s="29"/>
      <c r="N501" s="29"/>
      <c r="O501" s="30"/>
      <c r="P501" s="67"/>
      <c r="Q501" s="66"/>
      <c r="R501" s="66"/>
      <c r="S501" s="68"/>
      <c r="T501" s="28"/>
      <c r="U501" s="29"/>
      <c r="V501" s="29"/>
      <c r="W501" s="30"/>
      <c r="X501" s="67"/>
      <c r="Y501" s="66"/>
      <c r="Z501" s="66"/>
      <c r="AA501" s="68"/>
      <c r="AB501" s="76" t="str">
        <f>IF(AND(COUNTA(D501:AA501)=6, LEN(AC501)=0),SUMIF(D501:AA501,"x",Configuration!D$3:AA$3),"")</f>
        <v/>
      </c>
      <c r="AC501" s="72" t="str" cm="1">
        <f t="array" ref="AC501">_xlfn.IFNA(INDEX('Error Handling'!A502:I502,MATCH(TRUE,LEN('Error Handling'!A502:I502)&gt;0,0)),"")</f>
        <v/>
      </c>
    </row>
    <row r="502" spans="1:29" x14ac:dyDescent="0.25">
      <c r="A502" s="81">
        <v>500</v>
      </c>
      <c r="B502" s="21"/>
      <c r="C502" s="65"/>
      <c r="D502" s="28"/>
      <c r="E502" s="29"/>
      <c r="F502" s="29"/>
      <c r="G502" s="30"/>
      <c r="H502" s="67"/>
      <c r="I502" s="66"/>
      <c r="J502" s="66"/>
      <c r="K502" s="68"/>
      <c r="L502" s="28"/>
      <c r="M502" s="29"/>
      <c r="N502" s="29"/>
      <c r="O502" s="30"/>
      <c r="P502" s="67"/>
      <c r="Q502" s="66"/>
      <c r="R502" s="66"/>
      <c r="S502" s="68"/>
      <c r="T502" s="28"/>
      <c r="U502" s="29"/>
      <c r="V502" s="29"/>
      <c r="W502" s="30"/>
      <c r="X502" s="67"/>
      <c r="Y502" s="66"/>
      <c r="Z502" s="66"/>
      <c r="AA502" s="68"/>
      <c r="AB502" s="76" t="str">
        <f>IF(AND(COUNTA(D502:AA502)=6, LEN(AC502)=0),SUMIF(D502:AA502,"x",Configuration!D$3:AA$3),"")</f>
        <v/>
      </c>
      <c r="AC502" s="72" t="str" cm="1">
        <f t="array" ref="AC502">_xlfn.IFNA(INDEX('Error Handling'!A503:I503,MATCH(TRUE,LEN('Error Handling'!A503:I503)&gt;0,0)),"")</f>
        <v/>
      </c>
    </row>
    <row r="503" spans="1:29" x14ac:dyDescent="0.25">
      <c r="A503" s="81">
        <v>501</v>
      </c>
      <c r="B503" s="21"/>
      <c r="C503" s="65"/>
      <c r="D503" s="28"/>
      <c r="E503" s="29"/>
      <c r="F503" s="29"/>
      <c r="G503" s="30"/>
      <c r="H503" s="67"/>
      <c r="I503" s="66"/>
      <c r="J503" s="66"/>
      <c r="K503" s="68"/>
      <c r="L503" s="28"/>
      <c r="M503" s="29"/>
      <c r="N503" s="29"/>
      <c r="O503" s="30"/>
      <c r="P503" s="67"/>
      <c r="Q503" s="66"/>
      <c r="R503" s="66"/>
      <c r="S503" s="68"/>
      <c r="T503" s="28"/>
      <c r="U503" s="29"/>
      <c r="V503" s="29"/>
      <c r="W503" s="30"/>
      <c r="X503" s="67"/>
      <c r="Y503" s="66"/>
      <c r="Z503" s="66"/>
      <c r="AA503" s="68"/>
      <c r="AB503" s="76" t="str">
        <f>IF(AND(COUNTA(D503:AA503)=6, LEN(AC503)=0),SUMIF(D503:AA503,"x",Configuration!D$3:AA$3),"")</f>
        <v/>
      </c>
      <c r="AC503" s="72" t="str" cm="1">
        <f t="array" ref="AC503">_xlfn.IFNA(INDEX('Error Handling'!A504:I504,MATCH(TRUE,LEN('Error Handling'!A504:I504)&gt;0,0)),"")</f>
        <v/>
      </c>
    </row>
    <row r="504" spans="1:29" x14ac:dyDescent="0.25">
      <c r="A504" s="81">
        <v>502</v>
      </c>
      <c r="B504" s="21"/>
      <c r="C504" s="65"/>
      <c r="D504" s="28"/>
      <c r="E504" s="29"/>
      <c r="F504" s="29"/>
      <c r="G504" s="30"/>
      <c r="H504" s="67"/>
      <c r="I504" s="66"/>
      <c r="J504" s="66"/>
      <c r="K504" s="68"/>
      <c r="L504" s="28"/>
      <c r="M504" s="29"/>
      <c r="N504" s="29"/>
      <c r="O504" s="30"/>
      <c r="P504" s="67"/>
      <c r="Q504" s="66"/>
      <c r="R504" s="66"/>
      <c r="S504" s="68"/>
      <c r="T504" s="28"/>
      <c r="U504" s="29"/>
      <c r="V504" s="29"/>
      <c r="W504" s="30"/>
      <c r="X504" s="67"/>
      <c r="Y504" s="66"/>
      <c r="Z504" s="66"/>
      <c r="AA504" s="68"/>
      <c r="AB504" s="76" t="str">
        <f>IF(AND(COUNTA(D504:AA504)=6, LEN(AC504)=0),SUMIF(D504:AA504,"x",Configuration!D$3:AA$3),"")</f>
        <v/>
      </c>
      <c r="AC504" s="72" t="str" cm="1">
        <f t="array" ref="AC504">_xlfn.IFNA(INDEX('Error Handling'!A505:I505,MATCH(TRUE,LEN('Error Handling'!A505:I505)&gt;0,0)),"")</f>
        <v/>
      </c>
    </row>
    <row r="505" spans="1:29" x14ac:dyDescent="0.25">
      <c r="A505" s="81">
        <v>503</v>
      </c>
      <c r="B505" s="21"/>
      <c r="C505" s="65"/>
      <c r="D505" s="28"/>
      <c r="E505" s="29"/>
      <c r="F505" s="29"/>
      <c r="G505" s="30"/>
      <c r="H505" s="67"/>
      <c r="I505" s="66"/>
      <c r="J505" s="66"/>
      <c r="K505" s="68"/>
      <c r="L505" s="28"/>
      <c r="M505" s="29"/>
      <c r="N505" s="29"/>
      <c r="O505" s="30"/>
      <c r="P505" s="67"/>
      <c r="Q505" s="66"/>
      <c r="R505" s="66"/>
      <c r="S505" s="68"/>
      <c r="T505" s="28"/>
      <c r="U505" s="29"/>
      <c r="V505" s="29"/>
      <c r="W505" s="30"/>
      <c r="X505" s="67"/>
      <c r="Y505" s="66"/>
      <c r="Z505" s="66"/>
      <c r="AA505" s="68"/>
      <c r="AB505" s="76" t="str">
        <f>IF(AND(COUNTA(D505:AA505)=6, LEN(AC505)=0),SUMIF(D505:AA505,"x",Configuration!D$3:AA$3),"")</f>
        <v/>
      </c>
      <c r="AC505" s="72" t="str" cm="1">
        <f t="array" ref="AC505">_xlfn.IFNA(INDEX('Error Handling'!A506:I506,MATCH(TRUE,LEN('Error Handling'!A506:I506)&gt;0,0)),"")</f>
        <v/>
      </c>
    </row>
    <row r="506" spans="1:29" x14ac:dyDescent="0.25">
      <c r="A506" s="81">
        <v>504</v>
      </c>
      <c r="B506" s="21"/>
      <c r="C506" s="65"/>
      <c r="D506" s="28"/>
      <c r="E506" s="29"/>
      <c r="F506" s="29"/>
      <c r="G506" s="30"/>
      <c r="H506" s="67"/>
      <c r="I506" s="66"/>
      <c r="J506" s="66"/>
      <c r="K506" s="68"/>
      <c r="L506" s="28"/>
      <c r="M506" s="29"/>
      <c r="N506" s="29"/>
      <c r="O506" s="30"/>
      <c r="P506" s="67"/>
      <c r="Q506" s="66"/>
      <c r="R506" s="66"/>
      <c r="S506" s="68"/>
      <c r="T506" s="28"/>
      <c r="U506" s="29"/>
      <c r="V506" s="29"/>
      <c r="W506" s="30"/>
      <c r="X506" s="67"/>
      <c r="Y506" s="66"/>
      <c r="Z506" s="66"/>
      <c r="AA506" s="68"/>
      <c r="AB506" s="76" t="str">
        <f>IF(AND(COUNTA(D506:AA506)=6, LEN(AC506)=0),SUMIF(D506:AA506,"x",Configuration!D$3:AA$3),"")</f>
        <v/>
      </c>
      <c r="AC506" s="72" t="str" cm="1">
        <f t="array" ref="AC506">_xlfn.IFNA(INDEX('Error Handling'!A507:I507,MATCH(TRUE,LEN('Error Handling'!A507:I507)&gt;0,0)),"")</f>
        <v/>
      </c>
    </row>
    <row r="507" spans="1:29" x14ac:dyDescent="0.25">
      <c r="A507" s="81">
        <v>505</v>
      </c>
      <c r="B507" s="21"/>
      <c r="C507" s="65"/>
      <c r="D507" s="28"/>
      <c r="E507" s="29"/>
      <c r="F507" s="29"/>
      <c r="G507" s="30"/>
      <c r="H507" s="67"/>
      <c r="I507" s="66"/>
      <c r="J507" s="66"/>
      <c r="K507" s="68"/>
      <c r="L507" s="28"/>
      <c r="M507" s="29"/>
      <c r="N507" s="29"/>
      <c r="O507" s="30"/>
      <c r="P507" s="67"/>
      <c r="Q507" s="66"/>
      <c r="R507" s="66"/>
      <c r="S507" s="68"/>
      <c r="T507" s="28"/>
      <c r="U507" s="29"/>
      <c r="V507" s="29"/>
      <c r="W507" s="30"/>
      <c r="X507" s="67"/>
      <c r="Y507" s="66"/>
      <c r="Z507" s="66"/>
      <c r="AA507" s="68"/>
      <c r="AB507" s="76" t="str">
        <f>IF(AND(COUNTA(D507:AA507)=6, LEN(AC507)=0),SUMIF(D507:AA507,"x",Configuration!D$3:AA$3),"")</f>
        <v/>
      </c>
      <c r="AC507" s="72" t="str" cm="1">
        <f t="array" ref="AC507">_xlfn.IFNA(INDEX('Error Handling'!A508:I508,MATCH(TRUE,LEN('Error Handling'!A508:I508)&gt;0,0)),"")</f>
        <v/>
      </c>
    </row>
    <row r="508" spans="1:29" x14ac:dyDescent="0.25">
      <c r="A508" s="81">
        <v>506</v>
      </c>
      <c r="B508" s="21"/>
      <c r="C508" s="65"/>
      <c r="D508" s="28"/>
      <c r="E508" s="29"/>
      <c r="F508" s="29"/>
      <c r="G508" s="30"/>
      <c r="H508" s="67"/>
      <c r="I508" s="66"/>
      <c r="J508" s="66"/>
      <c r="K508" s="68"/>
      <c r="L508" s="28"/>
      <c r="M508" s="29"/>
      <c r="N508" s="29"/>
      <c r="O508" s="30"/>
      <c r="P508" s="67"/>
      <c r="Q508" s="66"/>
      <c r="R508" s="66"/>
      <c r="S508" s="68"/>
      <c r="T508" s="28"/>
      <c r="U508" s="29"/>
      <c r="V508" s="29"/>
      <c r="W508" s="30"/>
      <c r="X508" s="67"/>
      <c r="Y508" s="66"/>
      <c r="Z508" s="66"/>
      <c r="AA508" s="68"/>
      <c r="AB508" s="76" t="str">
        <f>IF(AND(COUNTA(D508:AA508)=6, LEN(AC508)=0),SUMIF(D508:AA508,"x",Configuration!D$3:AA$3),"")</f>
        <v/>
      </c>
      <c r="AC508" s="72" t="str" cm="1">
        <f t="array" ref="AC508">_xlfn.IFNA(INDEX('Error Handling'!A509:I509,MATCH(TRUE,LEN('Error Handling'!A509:I509)&gt;0,0)),"")</f>
        <v/>
      </c>
    </row>
    <row r="509" spans="1:29" x14ac:dyDescent="0.25">
      <c r="A509" s="81">
        <v>507</v>
      </c>
      <c r="B509" s="21"/>
      <c r="C509" s="65"/>
      <c r="D509" s="28"/>
      <c r="E509" s="29"/>
      <c r="F509" s="29"/>
      <c r="G509" s="30"/>
      <c r="H509" s="67"/>
      <c r="I509" s="66"/>
      <c r="J509" s="66"/>
      <c r="K509" s="68"/>
      <c r="L509" s="28"/>
      <c r="M509" s="29"/>
      <c r="N509" s="29"/>
      <c r="O509" s="30"/>
      <c r="P509" s="67"/>
      <c r="Q509" s="66"/>
      <c r="R509" s="66"/>
      <c r="S509" s="68"/>
      <c r="T509" s="28"/>
      <c r="U509" s="29"/>
      <c r="V509" s="29"/>
      <c r="W509" s="30"/>
      <c r="X509" s="67"/>
      <c r="Y509" s="66"/>
      <c r="Z509" s="66"/>
      <c r="AA509" s="68"/>
      <c r="AB509" s="76" t="str">
        <f>IF(AND(COUNTA(D509:AA509)=6, LEN(AC509)=0),SUMIF(D509:AA509,"x",Configuration!D$3:AA$3),"")</f>
        <v/>
      </c>
      <c r="AC509" s="72" t="str" cm="1">
        <f t="array" ref="AC509">_xlfn.IFNA(INDEX('Error Handling'!A510:I510,MATCH(TRUE,LEN('Error Handling'!A510:I510)&gt;0,0)),"")</f>
        <v/>
      </c>
    </row>
    <row r="510" spans="1:29" x14ac:dyDescent="0.25">
      <c r="A510" s="81">
        <v>508</v>
      </c>
      <c r="B510" s="21"/>
      <c r="C510" s="65"/>
      <c r="D510" s="28"/>
      <c r="E510" s="29"/>
      <c r="F510" s="29"/>
      <c r="G510" s="30"/>
      <c r="H510" s="67"/>
      <c r="I510" s="66"/>
      <c r="J510" s="66"/>
      <c r="K510" s="68"/>
      <c r="L510" s="28"/>
      <c r="M510" s="29"/>
      <c r="N510" s="29"/>
      <c r="O510" s="30"/>
      <c r="P510" s="67"/>
      <c r="Q510" s="66"/>
      <c r="R510" s="66"/>
      <c r="S510" s="68"/>
      <c r="T510" s="28"/>
      <c r="U510" s="29"/>
      <c r="V510" s="29"/>
      <c r="W510" s="30"/>
      <c r="X510" s="67"/>
      <c r="Y510" s="66"/>
      <c r="Z510" s="66"/>
      <c r="AA510" s="68"/>
      <c r="AB510" s="76" t="str">
        <f>IF(AND(COUNTA(D510:AA510)=6, LEN(AC510)=0),SUMIF(D510:AA510,"x",Configuration!D$3:AA$3),"")</f>
        <v/>
      </c>
      <c r="AC510" s="72" t="str" cm="1">
        <f t="array" ref="AC510">_xlfn.IFNA(INDEX('Error Handling'!A511:I511,MATCH(TRUE,LEN('Error Handling'!A511:I511)&gt;0,0)),"")</f>
        <v/>
      </c>
    </row>
    <row r="511" spans="1:29" x14ac:dyDescent="0.25">
      <c r="A511" s="81">
        <v>509</v>
      </c>
      <c r="B511" s="21"/>
      <c r="C511" s="65"/>
      <c r="D511" s="28"/>
      <c r="E511" s="29"/>
      <c r="F511" s="29"/>
      <c r="G511" s="30"/>
      <c r="H511" s="67"/>
      <c r="I511" s="66"/>
      <c r="J511" s="66"/>
      <c r="K511" s="68"/>
      <c r="L511" s="28"/>
      <c r="M511" s="29"/>
      <c r="N511" s="29"/>
      <c r="O511" s="30"/>
      <c r="P511" s="67"/>
      <c r="Q511" s="66"/>
      <c r="R511" s="66"/>
      <c r="S511" s="68"/>
      <c r="T511" s="28"/>
      <c r="U511" s="29"/>
      <c r="V511" s="29"/>
      <c r="W511" s="30"/>
      <c r="X511" s="67"/>
      <c r="Y511" s="66"/>
      <c r="Z511" s="66"/>
      <c r="AA511" s="68"/>
      <c r="AB511" s="76" t="str">
        <f>IF(AND(COUNTA(D511:AA511)=6, LEN(AC511)=0),SUMIF(D511:AA511,"x",Configuration!D$3:AA$3),"")</f>
        <v/>
      </c>
      <c r="AC511" s="72" t="str" cm="1">
        <f t="array" ref="AC511">_xlfn.IFNA(INDEX('Error Handling'!A512:I512,MATCH(TRUE,LEN('Error Handling'!A512:I512)&gt;0,0)),"")</f>
        <v/>
      </c>
    </row>
    <row r="512" spans="1:29" x14ac:dyDescent="0.25">
      <c r="A512" s="81">
        <v>510</v>
      </c>
      <c r="B512" s="21"/>
      <c r="C512" s="65"/>
      <c r="D512" s="28"/>
      <c r="E512" s="29"/>
      <c r="F512" s="29"/>
      <c r="G512" s="30"/>
      <c r="H512" s="67"/>
      <c r="I512" s="66"/>
      <c r="J512" s="66"/>
      <c r="K512" s="68"/>
      <c r="L512" s="28"/>
      <c r="M512" s="29"/>
      <c r="N512" s="29"/>
      <c r="O512" s="30"/>
      <c r="P512" s="67"/>
      <c r="Q512" s="66"/>
      <c r="R512" s="66"/>
      <c r="S512" s="68"/>
      <c r="T512" s="28"/>
      <c r="U512" s="29"/>
      <c r="V512" s="29"/>
      <c r="W512" s="30"/>
      <c r="X512" s="67"/>
      <c r="Y512" s="66"/>
      <c r="Z512" s="66"/>
      <c r="AA512" s="68"/>
      <c r="AB512" s="76" t="str">
        <f>IF(AND(COUNTA(D512:AA512)=6, LEN(AC512)=0),SUMIF(D512:AA512,"x",Configuration!D$3:AA$3),"")</f>
        <v/>
      </c>
      <c r="AC512" s="72" t="str" cm="1">
        <f t="array" ref="AC512">_xlfn.IFNA(INDEX('Error Handling'!A513:I513,MATCH(TRUE,LEN('Error Handling'!A513:I513)&gt;0,0)),"")</f>
        <v/>
      </c>
    </row>
    <row r="513" spans="1:29" x14ac:dyDescent="0.25">
      <c r="A513" s="81">
        <v>511</v>
      </c>
      <c r="B513" s="21"/>
      <c r="C513" s="65"/>
      <c r="D513" s="28"/>
      <c r="E513" s="29"/>
      <c r="F513" s="29"/>
      <c r="G513" s="30"/>
      <c r="H513" s="67"/>
      <c r="I513" s="66"/>
      <c r="J513" s="66"/>
      <c r="K513" s="68"/>
      <c r="L513" s="28"/>
      <c r="M513" s="29"/>
      <c r="N513" s="29"/>
      <c r="O513" s="30"/>
      <c r="P513" s="67"/>
      <c r="Q513" s="66"/>
      <c r="R513" s="66"/>
      <c r="S513" s="68"/>
      <c r="T513" s="28"/>
      <c r="U513" s="29"/>
      <c r="V513" s="29"/>
      <c r="W513" s="30"/>
      <c r="X513" s="67"/>
      <c r="Y513" s="66"/>
      <c r="Z513" s="66"/>
      <c r="AA513" s="68"/>
      <c r="AB513" s="76" t="str">
        <f>IF(AND(COUNTA(D513:AA513)=6, LEN(AC513)=0),SUMIF(D513:AA513,"x",Configuration!D$3:AA$3),"")</f>
        <v/>
      </c>
      <c r="AC513" s="72" t="str" cm="1">
        <f t="array" ref="AC513">_xlfn.IFNA(INDEX('Error Handling'!A514:I514,MATCH(TRUE,LEN('Error Handling'!A514:I514)&gt;0,0)),"")</f>
        <v/>
      </c>
    </row>
    <row r="514" spans="1:29" x14ac:dyDescent="0.25">
      <c r="A514" s="81">
        <v>512</v>
      </c>
      <c r="B514" s="21"/>
      <c r="C514" s="65"/>
      <c r="D514" s="28"/>
      <c r="E514" s="29"/>
      <c r="F514" s="29"/>
      <c r="G514" s="30"/>
      <c r="H514" s="67"/>
      <c r="I514" s="66"/>
      <c r="J514" s="66"/>
      <c r="K514" s="68"/>
      <c r="L514" s="28"/>
      <c r="M514" s="29"/>
      <c r="N514" s="29"/>
      <c r="O514" s="30"/>
      <c r="P514" s="67"/>
      <c r="Q514" s="66"/>
      <c r="R514" s="66"/>
      <c r="S514" s="68"/>
      <c r="T514" s="28"/>
      <c r="U514" s="29"/>
      <c r="V514" s="29"/>
      <c r="W514" s="30"/>
      <c r="X514" s="67"/>
      <c r="Y514" s="66"/>
      <c r="Z514" s="66"/>
      <c r="AA514" s="68"/>
      <c r="AB514" s="76" t="str">
        <f>IF(AND(COUNTA(D514:AA514)=6, LEN(AC514)=0),SUMIF(D514:AA514,"x",Configuration!D$3:AA$3),"")</f>
        <v/>
      </c>
      <c r="AC514" s="72" t="str" cm="1">
        <f t="array" ref="AC514">_xlfn.IFNA(INDEX('Error Handling'!A515:I515,MATCH(TRUE,LEN('Error Handling'!A515:I515)&gt;0,0)),"")</f>
        <v/>
      </c>
    </row>
    <row r="515" spans="1:29" x14ac:dyDescent="0.25">
      <c r="A515" s="81">
        <v>513</v>
      </c>
      <c r="B515" s="21"/>
      <c r="C515" s="65"/>
      <c r="D515" s="28"/>
      <c r="E515" s="29"/>
      <c r="F515" s="29"/>
      <c r="G515" s="30"/>
      <c r="H515" s="67"/>
      <c r="I515" s="66"/>
      <c r="J515" s="66"/>
      <c r="K515" s="68"/>
      <c r="L515" s="28"/>
      <c r="M515" s="29"/>
      <c r="N515" s="29"/>
      <c r="O515" s="30"/>
      <c r="P515" s="67"/>
      <c r="Q515" s="66"/>
      <c r="R515" s="66"/>
      <c r="S515" s="68"/>
      <c r="T515" s="28"/>
      <c r="U515" s="29"/>
      <c r="V515" s="29"/>
      <c r="W515" s="30"/>
      <c r="X515" s="67"/>
      <c r="Y515" s="66"/>
      <c r="Z515" s="66"/>
      <c r="AA515" s="68"/>
      <c r="AB515" s="76" t="str">
        <f>IF(AND(COUNTA(D515:AA515)=6, LEN(AC515)=0),SUMIF(D515:AA515,"x",Configuration!D$3:AA$3),"")</f>
        <v/>
      </c>
      <c r="AC515" s="72" t="str" cm="1">
        <f t="array" ref="AC515">_xlfn.IFNA(INDEX('Error Handling'!A516:I516,MATCH(TRUE,LEN('Error Handling'!A516:I516)&gt;0,0)),"")</f>
        <v/>
      </c>
    </row>
    <row r="516" spans="1:29" x14ac:dyDescent="0.25">
      <c r="A516" s="81">
        <v>514</v>
      </c>
      <c r="B516" s="21"/>
      <c r="C516" s="65"/>
      <c r="D516" s="28"/>
      <c r="E516" s="29"/>
      <c r="F516" s="29"/>
      <c r="G516" s="30"/>
      <c r="H516" s="67"/>
      <c r="I516" s="66"/>
      <c r="J516" s="66"/>
      <c r="K516" s="68"/>
      <c r="L516" s="28"/>
      <c r="M516" s="29"/>
      <c r="N516" s="29"/>
      <c r="O516" s="30"/>
      <c r="P516" s="67"/>
      <c r="Q516" s="66"/>
      <c r="R516" s="66"/>
      <c r="S516" s="68"/>
      <c r="T516" s="28"/>
      <c r="U516" s="29"/>
      <c r="V516" s="29"/>
      <c r="W516" s="30"/>
      <c r="X516" s="67"/>
      <c r="Y516" s="66"/>
      <c r="Z516" s="66"/>
      <c r="AA516" s="68"/>
      <c r="AB516" s="76" t="str">
        <f>IF(AND(COUNTA(D516:AA516)=6, LEN(AC516)=0),SUMIF(D516:AA516,"x",Configuration!D$3:AA$3),"")</f>
        <v/>
      </c>
      <c r="AC516" s="72" t="str" cm="1">
        <f t="array" ref="AC516">_xlfn.IFNA(INDEX('Error Handling'!A517:I517,MATCH(TRUE,LEN('Error Handling'!A517:I517)&gt;0,0)),"")</f>
        <v/>
      </c>
    </row>
    <row r="517" spans="1:29" x14ac:dyDescent="0.25">
      <c r="A517" s="81">
        <v>515</v>
      </c>
      <c r="B517" s="21"/>
      <c r="C517" s="65"/>
      <c r="D517" s="28"/>
      <c r="E517" s="29"/>
      <c r="F517" s="29"/>
      <c r="G517" s="30"/>
      <c r="H517" s="67"/>
      <c r="I517" s="66"/>
      <c r="J517" s="66"/>
      <c r="K517" s="68"/>
      <c r="L517" s="28"/>
      <c r="M517" s="29"/>
      <c r="N517" s="29"/>
      <c r="O517" s="30"/>
      <c r="P517" s="67"/>
      <c r="Q517" s="66"/>
      <c r="R517" s="66"/>
      <c r="S517" s="68"/>
      <c r="T517" s="28"/>
      <c r="U517" s="29"/>
      <c r="V517" s="29"/>
      <c r="W517" s="30"/>
      <c r="X517" s="67"/>
      <c r="Y517" s="66"/>
      <c r="Z517" s="66"/>
      <c r="AA517" s="68"/>
      <c r="AB517" s="76" t="str">
        <f>IF(AND(COUNTA(D517:AA517)=6, LEN(AC517)=0),SUMIF(D517:AA517,"x",Configuration!D$3:AA$3),"")</f>
        <v/>
      </c>
      <c r="AC517" s="72" t="str" cm="1">
        <f t="array" ref="AC517">_xlfn.IFNA(INDEX('Error Handling'!A518:I518,MATCH(TRUE,LEN('Error Handling'!A518:I518)&gt;0,0)),"")</f>
        <v/>
      </c>
    </row>
    <row r="518" spans="1:29" x14ac:dyDescent="0.25">
      <c r="A518" s="81">
        <v>516</v>
      </c>
      <c r="B518" s="21"/>
      <c r="C518" s="65"/>
      <c r="D518" s="28"/>
      <c r="E518" s="29"/>
      <c r="F518" s="29"/>
      <c r="G518" s="30"/>
      <c r="H518" s="67"/>
      <c r="I518" s="66"/>
      <c r="J518" s="66"/>
      <c r="K518" s="68"/>
      <c r="L518" s="28"/>
      <c r="M518" s="29"/>
      <c r="N518" s="29"/>
      <c r="O518" s="30"/>
      <c r="P518" s="67"/>
      <c r="Q518" s="66"/>
      <c r="R518" s="66"/>
      <c r="S518" s="68"/>
      <c r="T518" s="28"/>
      <c r="U518" s="29"/>
      <c r="V518" s="29"/>
      <c r="W518" s="30"/>
      <c r="X518" s="67"/>
      <c r="Y518" s="66"/>
      <c r="Z518" s="66"/>
      <c r="AA518" s="68"/>
      <c r="AB518" s="76" t="str">
        <f>IF(AND(COUNTA(D518:AA518)=6, LEN(AC518)=0),SUMIF(D518:AA518,"x",Configuration!D$3:AA$3),"")</f>
        <v/>
      </c>
      <c r="AC518" s="72" t="str" cm="1">
        <f t="array" ref="AC518">_xlfn.IFNA(INDEX('Error Handling'!A519:I519,MATCH(TRUE,LEN('Error Handling'!A519:I519)&gt;0,0)),"")</f>
        <v/>
      </c>
    </row>
    <row r="519" spans="1:29" x14ac:dyDescent="0.25">
      <c r="A519" s="81">
        <v>517</v>
      </c>
      <c r="B519" s="21"/>
      <c r="C519" s="65"/>
      <c r="D519" s="28"/>
      <c r="E519" s="29"/>
      <c r="F519" s="29"/>
      <c r="G519" s="30"/>
      <c r="H519" s="67"/>
      <c r="I519" s="66"/>
      <c r="J519" s="66"/>
      <c r="K519" s="68"/>
      <c r="L519" s="28"/>
      <c r="M519" s="29"/>
      <c r="N519" s="29"/>
      <c r="O519" s="30"/>
      <c r="P519" s="67"/>
      <c r="Q519" s="66"/>
      <c r="R519" s="66"/>
      <c r="S519" s="68"/>
      <c r="T519" s="28"/>
      <c r="U519" s="29"/>
      <c r="V519" s="29"/>
      <c r="W519" s="30"/>
      <c r="X519" s="67"/>
      <c r="Y519" s="66"/>
      <c r="Z519" s="66"/>
      <c r="AA519" s="68"/>
      <c r="AB519" s="76" t="str">
        <f>IF(AND(COUNTA(D519:AA519)=6, LEN(AC519)=0),SUMIF(D519:AA519,"x",Configuration!D$3:AA$3),"")</f>
        <v/>
      </c>
      <c r="AC519" s="72" t="str" cm="1">
        <f t="array" ref="AC519">_xlfn.IFNA(INDEX('Error Handling'!A520:I520,MATCH(TRUE,LEN('Error Handling'!A520:I520)&gt;0,0)),"")</f>
        <v/>
      </c>
    </row>
    <row r="520" spans="1:29" x14ac:dyDescent="0.25">
      <c r="A520" s="81">
        <v>518</v>
      </c>
      <c r="B520" s="21"/>
      <c r="C520" s="65"/>
      <c r="D520" s="28"/>
      <c r="E520" s="29"/>
      <c r="F520" s="29"/>
      <c r="G520" s="30"/>
      <c r="H520" s="67"/>
      <c r="I520" s="66"/>
      <c r="J520" s="66"/>
      <c r="K520" s="68"/>
      <c r="L520" s="28"/>
      <c r="M520" s="29"/>
      <c r="N520" s="29"/>
      <c r="O520" s="30"/>
      <c r="P520" s="67"/>
      <c r="Q520" s="66"/>
      <c r="R520" s="66"/>
      <c r="S520" s="68"/>
      <c r="T520" s="28"/>
      <c r="U520" s="29"/>
      <c r="V520" s="29"/>
      <c r="W520" s="30"/>
      <c r="X520" s="67"/>
      <c r="Y520" s="66"/>
      <c r="Z520" s="66"/>
      <c r="AA520" s="68"/>
      <c r="AB520" s="76" t="str">
        <f>IF(AND(COUNTA(D520:AA520)=6, LEN(AC520)=0),SUMIF(D520:AA520,"x",Configuration!D$3:AA$3),"")</f>
        <v/>
      </c>
      <c r="AC520" s="72" t="str" cm="1">
        <f t="array" ref="AC520">_xlfn.IFNA(INDEX('Error Handling'!A521:I521,MATCH(TRUE,LEN('Error Handling'!A521:I521)&gt;0,0)),"")</f>
        <v/>
      </c>
    </row>
    <row r="521" spans="1:29" x14ac:dyDescent="0.25">
      <c r="A521" s="81">
        <v>519</v>
      </c>
      <c r="B521" s="21"/>
      <c r="C521" s="65"/>
      <c r="D521" s="28"/>
      <c r="E521" s="29"/>
      <c r="F521" s="29"/>
      <c r="G521" s="30"/>
      <c r="H521" s="67"/>
      <c r="I521" s="66"/>
      <c r="J521" s="66"/>
      <c r="K521" s="68"/>
      <c r="L521" s="28"/>
      <c r="M521" s="29"/>
      <c r="N521" s="29"/>
      <c r="O521" s="30"/>
      <c r="P521" s="67"/>
      <c r="Q521" s="66"/>
      <c r="R521" s="66"/>
      <c r="S521" s="68"/>
      <c r="T521" s="28"/>
      <c r="U521" s="29"/>
      <c r="V521" s="29"/>
      <c r="W521" s="30"/>
      <c r="X521" s="67"/>
      <c r="Y521" s="66"/>
      <c r="Z521" s="66"/>
      <c r="AA521" s="68"/>
      <c r="AB521" s="76" t="str">
        <f>IF(AND(COUNTA(D521:AA521)=6, LEN(AC521)=0),SUMIF(D521:AA521,"x",Configuration!D$3:AA$3),"")</f>
        <v/>
      </c>
      <c r="AC521" s="72" t="str" cm="1">
        <f t="array" ref="AC521">_xlfn.IFNA(INDEX('Error Handling'!A522:I522,MATCH(TRUE,LEN('Error Handling'!A522:I522)&gt;0,0)),"")</f>
        <v/>
      </c>
    </row>
    <row r="522" spans="1:29" x14ac:dyDescent="0.25">
      <c r="A522" s="81">
        <v>520</v>
      </c>
      <c r="B522" s="21"/>
      <c r="C522" s="65"/>
      <c r="D522" s="28"/>
      <c r="E522" s="29"/>
      <c r="F522" s="29"/>
      <c r="G522" s="30"/>
      <c r="H522" s="67"/>
      <c r="I522" s="66"/>
      <c r="J522" s="66"/>
      <c r="K522" s="68"/>
      <c r="L522" s="28"/>
      <c r="M522" s="29"/>
      <c r="N522" s="29"/>
      <c r="O522" s="30"/>
      <c r="P522" s="67"/>
      <c r="Q522" s="66"/>
      <c r="R522" s="66"/>
      <c r="S522" s="68"/>
      <c r="T522" s="28"/>
      <c r="U522" s="29"/>
      <c r="V522" s="29"/>
      <c r="W522" s="30"/>
      <c r="X522" s="67"/>
      <c r="Y522" s="66"/>
      <c r="Z522" s="66"/>
      <c r="AA522" s="68"/>
      <c r="AB522" s="76" t="str">
        <f>IF(AND(COUNTA(D522:AA522)=6, LEN(AC522)=0),SUMIF(D522:AA522,"x",Configuration!D$3:AA$3),"")</f>
        <v/>
      </c>
      <c r="AC522" s="72" t="str" cm="1">
        <f t="array" ref="AC522">_xlfn.IFNA(INDEX('Error Handling'!A523:I523,MATCH(TRUE,LEN('Error Handling'!A523:I523)&gt;0,0)),"")</f>
        <v/>
      </c>
    </row>
    <row r="523" spans="1:29" x14ac:dyDescent="0.25">
      <c r="A523" s="81">
        <v>521</v>
      </c>
      <c r="B523" s="21"/>
      <c r="C523" s="65"/>
      <c r="D523" s="28"/>
      <c r="E523" s="29"/>
      <c r="F523" s="29"/>
      <c r="G523" s="30"/>
      <c r="H523" s="67"/>
      <c r="I523" s="66"/>
      <c r="J523" s="66"/>
      <c r="K523" s="68"/>
      <c r="L523" s="28"/>
      <c r="M523" s="29"/>
      <c r="N523" s="29"/>
      <c r="O523" s="30"/>
      <c r="P523" s="67"/>
      <c r="Q523" s="66"/>
      <c r="R523" s="66"/>
      <c r="S523" s="68"/>
      <c r="T523" s="28"/>
      <c r="U523" s="29"/>
      <c r="V523" s="29"/>
      <c r="W523" s="30"/>
      <c r="X523" s="67"/>
      <c r="Y523" s="66"/>
      <c r="Z523" s="66"/>
      <c r="AA523" s="68"/>
      <c r="AB523" s="76" t="str">
        <f>IF(AND(COUNTA(D523:AA523)=6, LEN(AC523)=0),SUMIF(D523:AA523,"x",Configuration!D$3:AA$3),"")</f>
        <v/>
      </c>
      <c r="AC523" s="72" t="str" cm="1">
        <f t="array" ref="AC523">_xlfn.IFNA(INDEX('Error Handling'!A524:I524,MATCH(TRUE,LEN('Error Handling'!A524:I524)&gt;0,0)),"")</f>
        <v/>
      </c>
    </row>
    <row r="524" spans="1:29" x14ac:dyDescent="0.25">
      <c r="A524" s="81">
        <v>522</v>
      </c>
      <c r="B524" s="21"/>
      <c r="C524" s="65"/>
      <c r="D524" s="28"/>
      <c r="E524" s="29"/>
      <c r="F524" s="29"/>
      <c r="G524" s="30"/>
      <c r="H524" s="67"/>
      <c r="I524" s="66"/>
      <c r="J524" s="66"/>
      <c r="K524" s="68"/>
      <c r="L524" s="28"/>
      <c r="M524" s="29"/>
      <c r="N524" s="29"/>
      <c r="O524" s="30"/>
      <c r="P524" s="67"/>
      <c r="Q524" s="66"/>
      <c r="R524" s="66"/>
      <c r="S524" s="68"/>
      <c r="T524" s="28"/>
      <c r="U524" s="29"/>
      <c r="V524" s="29"/>
      <c r="W524" s="30"/>
      <c r="X524" s="67"/>
      <c r="Y524" s="66"/>
      <c r="Z524" s="66"/>
      <c r="AA524" s="68"/>
      <c r="AB524" s="76" t="str">
        <f>IF(AND(COUNTA(D524:AA524)=6, LEN(AC524)=0),SUMIF(D524:AA524,"x",Configuration!D$3:AA$3),"")</f>
        <v/>
      </c>
      <c r="AC524" s="72" t="str" cm="1">
        <f t="array" ref="AC524">_xlfn.IFNA(INDEX('Error Handling'!A525:I525,MATCH(TRUE,LEN('Error Handling'!A525:I525)&gt;0,0)),"")</f>
        <v/>
      </c>
    </row>
    <row r="525" spans="1:29" x14ac:dyDescent="0.25">
      <c r="A525" s="81">
        <v>523</v>
      </c>
      <c r="B525" s="21"/>
      <c r="C525" s="65"/>
      <c r="D525" s="28"/>
      <c r="E525" s="29"/>
      <c r="F525" s="29"/>
      <c r="G525" s="30"/>
      <c r="H525" s="67"/>
      <c r="I525" s="66"/>
      <c r="J525" s="66"/>
      <c r="K525" s="68"/>
      <c r="L525" s="28"/>
      <c r="M525" s="29"/>
      <c r="N525" s="29"/>
      <c r="O525" s="30"/>
      <c r="P525" s="67"/>
      <c r="Q525" s="66"/>
      <c r="R525" s="66"/>
      <c r="S525" s="68"/>
      <c r="T525" s="28"/>
      <c r="U525" s="29"/>
      <c r="V525" s="29"/>
      <c r="W525" s="30"/>
      <c r="X525" s="67"/>
      <c r="Y525" s="66"/>
      <c r="Z525" s="66"/>
      <c r="AA525" s="68"/>
      <c r="AB525" s="76" t="str">
        <f>IF(AND(COUNTA(D525:AA525)=6, LEN(AC525)=0),SUMIF(D525:AA525,"x",Configuration!D$3:AA$3),"")</f>
        <v/>
      </c>
      <c r="AC525" s="72" t="str" cm="1">
        <f t="array" ref="AC525">_xlfn.IFNA(INDEX('Error Handling'!A526:I526,MATCH(TRUE,LEN('Error Handling'!A526:I526)&gt;0,0)),"")</f>
        <v/>
      </c>
    </row>
    <row r="526" spans="1:29" x14ac:dyDescent="0.25">
      <c r="A526" s="81">
        <v>524</v>
      </c>
      <c r="B526" s="21"/>
      <c r="C526" s="65"/>
      <c r="D526" s="28"/>
      <c r="E526" s="29"/>
      <c r="F526" s="29"/>
      <c r="G526" s="30"/>
      <c r="H526" s="67"/>
      <c r="I526" s="66"/>
      <c r="J526" s="66"/>
      <c r="K526" s="68"/>
      <c r="L526" s="28"/>
      <c r="M526" s="29"/>
      <c r="N526" s="29"/>
      <c r="O526" s="30"/>
      <c r="P526" s="67"/>
      <c r="Q526" s="66"/>
      <c r="R526" s="66"/>
      <c r="S526" s="68"/>
      <c r="T526" s="28"/>
      <c r="U526" s="29"/>
      <c r="V526" s="29"/>
      <c r="W526" s="30"/>
      <c r="X526" s="67"/>
      <c r="Y526" s="66"/>
      <c r="Z526" s="66"/>
      <c r="AA526" s="68"/>
      <c r="AB526" s="76" t="str">
        <f>IF(AND(COUNTA(D526:AA526)=6, LEN(AC526)=0),SUMIF(D526:AA526,"x",Configuration!D$3:AA$3),"")</f>
        <v/>
      </c>
      <c r="AC526" s="72" t="str" cm="1">
        <f t="array" ref="AC526">_xlfn.IFNA(INDEX('Error Handling'!A527:I527,MATCH(TRUE,LEN('Error Handling'!A527:I527)&gt;0,0)),"")</f>
        <v/>
      </c>
    </row>
    <row r="527" spans="1:29" x14ac:dyDescent="0.25">
      <c r="A527" s="81">
        <v>525</v>
      </c>
      <c r="B527" s="21"/>
      <c r="C527" s="65"/>
      <c r="D527" s="28"/>
      <c r="E527" s="29"/>
      <c r="F527" s="29"/>
      <c r="G527" s="30"/>
      <c r="H527" s="67"/>
      <c r="I527" s="66"/>
      <c r="J527" s="66"/>
      <c r="K527" s="68"/>
      <c r="L527" s="28"/>
      <c r="M527" s="29"/>
      <c r="N527" s="29"/>
      <c r="O527" s="30"/>
      <c r="P527" s="67"/>
      <c r="Q527" s="66"/>
      <c r="R527" s="66"/>
      <c r="S527" s="68"/>
      <c r="T527" s="28"/>
      <c r="U527" s="29"/>
      <c r="V527" s="29"/>
      <c r="W527" s="30"/>
      <c r="X527" s="67"/>
      <c r="Y527" s="66"/>
      <c r="Z527" s="66"/>
      <c r="AA527" s="68"/>
      <c r="AB527" s="76" t="str">
        <f>IF(AND(COUNTA(D527:AA527)=6, LEN(AC527)=0),SUMIF(D527:AA527,"x",Configuration!D$3:AA$3),"")</f>
        <v/>
      </c>
      <c r="AC527" s="72" t="str" cm="1">
        <f t="array" ref="AC527">_xlfn.IFNA(INDEX('Error Handling'!A528:I528,MATCH(TRUE,LEN('Error Handling'!A528:I528)&gt;0,0)),"")</f>
        <v/>
      </c>
    </row>
    <row r="528" spans="1:29" x14ac:dyDescent="0.25">
      <c r="A528" s="81">
        <v>526</v>
      </c>
      <c r="B528" s="21"/>
      <c r="C528" s="65"/>
      <c r="D528" s="28"/>
      <c r="E528" s="29"/>
      <c r="F528" s="29"/>
      <c r="G528" s="30"/>
      <c r="H528" s="67"/>
      <c r="I528" s="66"/>
      <c r="J528" s="66"/>
      <c r="K528" s="68"/>
      <c r="L528" s="28"/>
      <c r="M528" s="29"/>
      <c r="N528" s="29"/>
      <c r="O528" s="30"/>
      <c r="P528" s="67"/>
      <c r="Q528" s="66"/>
      <c r="R528" s="66"/>
      <c r="S528" s="68"/>
      <c r="T528" s="28"/>
      <c r="U528" s="29"/>
      <c r="V528" s="29"/>
      <c r="W528" s="30"/>
      <c r="X528" s="67"/>
      <c r="Y528" s="66"/>
      <c r="Z528" s="66"/>
      <c r="AA528" s="68"/>
      <c r="AB528" s="76" t="str">
        <f>IF(AND(COUNTA(D528:AA528)=6, LEN(AC528)=0),SUMIF(D528:AA528,"x",Configuration!D$3:AA$3),"")</f>
        <v/>
      </c>
      <c r="AC528" s="72" t="str" cm="1">
        <f t="array" ref="AC528">_xlfn.IFNA(INDEX('Error Handling'!A529:I529,MATCH(TRUE,LEN('Error Handling'!A529:I529)&gt;0,0)),"")</f>
        <v/>
      </c>
    </row>
    <row r="529" spans="1:29" x14ac:dyDescent="0.25">
      <c r="A529" s="81">
        <v>527</v>
      </c>
      <c r="B529" s="21"/>
      <c r="C529" s="65"/>
      <c r="D529" s="28"/>
      <c r="E529" s="29"/>
      <c r="F529" s="29"/>
      <c r="G529" s="30"/>
      <c r="H529" s="67"/>
      <c r="I529" s="66"/>
      <c r="J529" s="66"/>
      <c r="K529" s="68"/>
      <c r="L529" s="28"/>
      <c r="M529" s="29"/>
      <c r="N529" s="29"/>
      <c r="O529" s="30"/>
      <c r="P529" s="67"/>
      <c r="Q529" s="66"/>
      <c r="R529" s="66"/>
      <c r="S529" s="68"/>
      <c r="T529" s="28"/>
      <c r="U529" s="29"/>
      <c r="V529" s="29"/>
      <c r="W529" s="30"/>
      <c r="X529" s="67"/>
      <c r="Y529" s="66"/>
      <c r="Z529" s="66"/>
      <c r="AA529" s="68"/>
      <c r="AB529" s="76" t="str">
        <f>IF(AND(COUNTA(D529:AA529)=6, LEN(AC529)=0),SUMIF(D529:AA529,"x",Configuration!D$3:AA$3),"")</f>
        <v/>
      </c>
      <c r="AC529" s="72" t="str" cm="1">
        <f t="array" ref="AC529">_xlfn.IFNA(INDEX('Error Handling'!A530:I530,MATCH(TRUE,LEN('Error Handling'!A530:I530)&gt;0,0)),"")</f>
        <v/>
      </c>
    </row>
    <row r="530" spans="1:29" x14ac:dyDescent="0.25">
      <c r="A530" s="81">
        <v>528</v>
      </c>
      <c r="B530" s="21"/>
      <c r="C530" s="65"/>
      <c r="D530" s="28"/>
      <c r="E530" s="29"/>
      <c r="F530" s="29"/>
      <c r="G530" s="30"/>
      <c r="H530" s="67"/>
      <c r="I530" s="66"/>
      <c r="J530" s="66"/>
      <c r="K530" s="68"/>
      <c r="L530" s="28"/>
      <c r="M530" s="29"/>
      <c r="N530" s="29"/>
      <c r="O530" s="30"/>
      <c r="P530" s="67"/>
      <c r="Q530" s="66"/>
      <c r="R530" s="66"/>
      <c r="S530" s="68"/>
      <c r="T530" s="28"/>
      <c r="U530" s="29"/>
      <c r="V530" s="29"/>
      <c r="W530" s="30"/>
      <c r="X530" s="67"/>
      <c r="Y530" s="66"/>
      <c r="Z530" s="66"/>
      <c r="AA530" s="68"/>
      <c r="AB530" s="76" t="str">
        <f>IF(AND(COUNTA(D530:AA530)=6, LEN(AC530)=0),SUMIF(D530:AA530,"x",Configuration!D$3:AA$3),"")</f>
        <v/>
      </c>
      <c r="AC530" s="72" t="str" cm="1">
        <f t="array" ref="AC530">_xlfn.IFNA(INDEX('Error Handling'!A531:I531,MATCH(TRUE,LEN('Error Handling'!A531:I531)&gt;0,0)),"")</f>
        <v/>
      </c>
    </row>
    <row r="531" spans="1:29" x14ac:dyDescent="0.25">
      <c r="A531" s="81">
        <v>529</v>
      </c>
      <c r="B531" s="21"/>
      <c r="C531" s="65"/>
      <c r="D531" s="28"/>
      <c r="E531" s="29"/>
      <c r="F531" s="29"/>
      <c r="G531" s="30"/>
      <c r="H531" s="67"/>
      <c r="I531" s="66"/>
      <c r="J531" s="66"/>
      <c r="K531" s="68"/>
      <c r="L531" s="28"/>
      <c r="M531" s="29"/>
      <c r="N531" s="29"/>
      <c r="O531" s="30"/>
      <c r="P531" s="67"/>
      <c r="Q531" s="66"/>
      <c r="R531" s="66"/>
      <c r="S531" s="68"/>
      <c r="T531" s="28"/>
      <c r="U531" s="29"/>
      <c r="V531" s="29"/>
      <c r="W531" s="30"/>
      <c r="X531" s="67"/>
      <c r="Y531" s="66"/>
      <c r="Z531" s="66"/>
      <c r="AA531" s="68"/>
      <c r="AB531" s="76" t="str">
        <f>IF(AND(COUNTA(D531:AA531)=6, LEN(AC531)=0),SUMIF(D531:AA531,"x",Configuration!D$3:AA$3),"")</f>
        <v/>
      </c>
      <c r="AC531" s="72" t="str" cm="1">
        <f t="array" ref="AC531">_xlfn.IFNA(INDEX('Error Handling'!A532:I532,MATCH(TRUE,LEN('Error Handling'!A532:I532)&gt;0,0)),"")</f>
        <v/>
      </c>
    </row>
    <row r="532" spans="1:29" x14ac:dyDescent="0.25">
      <c r="A532" s="81">
        <v>530</v>
      </c>
      <c r="B532" s="21"/>
      <c r="C532" s="65"/>
      <c r="D532" s="28"/>
      <c r="E532" s="29"/>
      <c r="F532" s="29"/>
      <c r="G532" s="30"/>
      <c r="H532" s="67"/>
      <c r="I532" s="66"/>
      <c r="J532" s="66"/>
      <c r="K532" s="68"/>
      <c r="L532" s="28"/>
      <c r="M532" s="29"/>
      <c r="N532" s="29"/>
      <c r="O532" s="30"/>
      <c r="P532" s="67"/>
      <c r="Q532" s="66"/>
      <c r="R532" s="66"/>
      <c r="S532" s="68"/>
      <c r="T532" s="28"/>
      <c r="U532" s="29"/>
      <c r="V532" s="29"/>
      <c r="W532" s="30"/>
      <c r="X532" s="67"/>
      <c r="Y532" s="66"/>
      <c r="Z532" s="66"/>
      <c r="AA532" s="68"/>
      <c r="AB532" s="76" t="str">
        <f>IF(AND(COUNTA(D532:AA532)=6, LEN(AC532)=0),SUMIF(D532:AA532,"x",Configuration!D$3:AA$3),"")</f>
        <v/>
      </c>
      <c r="AC532" s="72" t="str" cm="1">
        <f t="array" ref="AC532">_xlfn.IFNA(INDEX('Error Handling'!A533:I533,MATCH(TRUE,LEN('Error Handling'!A533:I533)&gt;0,0)),"")</f>
        <v/>
      </c>
    </row>
    <row r="533" spans="1:29" x14ac:dyDescent="0.25">
      <c r="A533" s="81">
        <v>531</v>
      </c>
      <c r="B533" s="21"/>
      <c r="C533" s="65"/>
      <c r="D533" s="28"/>
      <c r="E533" s="29"/>
      <c r="F533" s="29"/>
      <c r="G533" s="30"/>
      <c r="H533" s="67"/>
      <c r="I533" s="66"/>
      <c r="J533" s="66"/>
      <c r="K533" s="68"/>
      <c r="L533" s="28"/>
      <c r="M533" s="29"/>
      <c r="N533" s="29"/>
      <c r="O533" s="30"/>
      <c r="P533" s="67"/>
      <c r="Q533" s="66"/>
      <c r="R533" s="66"/>
      <c r="S533" s="68"/>
      <c r="T533" s="28"/>
      <c r="U533" s="29"/>
      <c r="V533" s="29"/>
      <c r="W533" s="30"/>
      <c r="X533" s="67"/>
      <c r="Y533" s="66"/>
      <c r="Z533" s="66"/>
      <c r="AA533" s="68"/>
      <c r="AB533" s="76" t="str">
        <f>IF(AND(COUNTA(D533:AA533)=6, LEN(AC533)=0),SUMIF(D533:AA533,"x",Configuration!D$3:AA$3),"")</f>
        <v/>
      </c>
      <c r="AC533" s="72" t="str" cm="1">
        <f t="array" ref="AC533">_xlfn.IFNA(INDEX('Error Handling'!A534:I534,MATCH(TRUE,LEN('Error Handling'!A534:I534)&gt;0,0)),"")</f>
        <v/>
      </c>
    </row>
    <row r="534" spans="1:29" x14ac:dyDescent="0.25">
      <c r="A534" s="81">
        <v>532</v>
      </c>
      <c r="B534" s="21"/>
      <c r="C534" s="65"/>
      <c r="D534" s="28"/>
      <c r="E534" s="29"/>
      <c r="F534" s="29"/>
      <c r="G534" s="30"/>
      <c r="H534" s="67"/>
      <c r="I534" s="66"/>
      <c r="J534" s="66"/>
      <c r="K534" s="68"/>
      <c r="L534" s="28"/>
      <c r="M534" s="29"/>
      <c r="N534" s="29"/>
      <c r="O534" s="30"/>
      <c r="P534" s="67"/>
      <c r="Q534" s="66"/>
      <c r="R534" s="66"/>
      <c r="S534" s="68"/>
      <c r="T534" s="28"/>
      <c r="U534" s="29"/>
      <c r="V534" s="29"/>
      <c r="W534" s="30"/>
      <c r="X534" s="67"/>
      <c r="Y534" s="66"/>
      <c r="Z534" s="66"/>
      <c r="AA534" s="68"/>
      <c r="AB534" s="76" t="str">
        <f>IF(AND(COUNTA(D534:AA534)=6, LEN(AC534)=0),SUMIF(D534:AA534,"x",Configuration!D$3:AA$3),"")</f>
        <v/>
      </c>
      <c r="AC534" s="72" t="str" cm="1">
        <f t="array" ref="AC534">_xlfn.IFNA(INDEX('Error Handling'!A535:I535,MATCH(TRUE,LEN('Error Handling'!A535:I535)&gt;0,0)),"")</f>
        <v/>
      </c>
    </row>
    <row r="535" spans="1:29" x14ac:dyDescent="0.25">
      <c r="A535" s="81">
        <v>533</v>
      </c>
      <c r="B535" s="21"/>
      <c r="C535" s="65"/>
      <c r="D535" s="28"/>
      <c r="E535" s="29"/>
      <c r="F535" s="29"/>
      <c r="G535" s="30"/>
      <c r="H535" s="67"/>
      <c r="I535" s="66"/>
      <c r="J535" s="66"/>
      <c r="K535" s="68"/>
      <c r="L535" s="28"/>
      <c r="M535" s="29"/>
      <c r="N535" s="29"/>
      <c r="O535" s="30"/>
      <c r="P535" s="67"/>
      <c r="Q535" s="66"/>
      <c r="R535" s="66"/>
      <c r="S535" s="68"/>
      <c r="T535" s="28"/>
      <c r="U535" s="29"/>
      <c r="V535" s="29"/>
      <c r="W535" s="30"/>
      <c r="X535" s="67"/>
      <c r="Y535" s="66"/>
      <c r="Z535" s="66"/>
      <c r="AA535" s="68"/>
      <c r="AB535" s="76" t="str">
        <f>IF(AND(COUNTA(D535:AA535)=6, LEN(AC535)=0),SUMIF(D535:AA535,"x",Configuration!D$3:AA$3),"")</f>
        <v/>
      </c>
      <c r="AC535" s="72" t="str" cm="1">
        <f t="array" ref="AC535">_xlfn.IFNA(INDEX('Error Handling'!A536:I536,MATCH(TRUE,LEN('Error Handling'!A536:I536)&gt;0,0)),"")</f>
        <v/>
      </c>
    </row>
    <row r="536" spans="1:29" x14ac:dyDescent="0.25">
      <c r="A536" s="81">
        <v>534</v>
      </c>
      <c r="B536" s="21"/>
      <c r="C536" s="65"/>
      <c r="D536" s="28"/>
      <c r="E536" s="29"/>
      <c r="F536" s="29"/>
      <c r="G536" s="30"/>
      <c r="H536" s="67"/>
      <c r="I536" s="66"/>
      <c r="J536" s="66"/>
      <c r="K536" s="68"/>
      <c r="L536" s="28"/>
      <c r="M536" s="29"/>
      <c r="N536" s="29"/>
      <c r="O536" s="30"/>
      <c r="P536" s="67"/>
      <c r="Q536" s="66"/>
      <c r="R536" s="66"/>
      <c r="S536" s="68"/>
      <c r="T536" s="28"/>
      <c r="U536" s="29"/>
      <c r="V536" s="29"/>
      <c r="W536" s="30"/>
      <c r="X536" s="67"/>
      <c r="Y536" s="66"/>
      <c r="Z536" s="66"/>
      <c r="AA536" s="68"/>
      <c r="AB536" s="76" t="str">
        <f>IF(AND(COUNTA(D536:AA536)=6, LEN(AC536)=0),SUMIF(D536:AA536,"x",Configuration!D$3:AA$3),"")</f>
        <v/>
      </c>
      <c r="AC536" s="72" t="str" cm="1">
        <f t="array" ref="AC536">_xlfn.IFNA(INDEX('Error Handling'!A537:I537,MATCH(TRUE,LEN('Error Handling'!A537:I537)&gt;0,0)),"")</f>
        <v/>
      </c>
    </row>
    <row r="537" spans="1:29" x14ac:dyDescent="0.25">
      <c r="A537" s="81">
        <v>535</v>
      </c>
      <c r="B537" s="21"/>
      <c r="C537" s="65"/>
      <c r="D537" s="28"/>
      <c r="E537" s="29"/>
      <c r="F537" s="29"/>
      <c r="G537" s="30"/>
      <c r="H537" s="67"/>
      <c r="I537" s="66"/>
      <c r="J537" s="66"/>
      <c r="K537" s="68"/>
      <c r="L537" s="28"/>
      <c r="M537" s="29"/>
      <c r="N537" s="29"/>
      <c r="O537" s="30"/>
      <c r="P537" s="67"/>
      <c r="Q537" s="66"/>
      <c r="R537" s="66"/>
      <c r="S537" s="68"/>
      <c r="T537" s="28"/>
      <c r="U537" s="29"/>
      <c r="V537" s="29"/>
      <c r="W537" s="30"/>
      <c r="X537" s="67"/>
      <c r="Y537" s="66"/>
      <c r="Z537" s="66"/>
      <c r="AA537" s="68"/>
      <c r="AB537" s="76" t="str">
        <f>IF(AND(COUNTA(D537:AA537)=6, LEN(AC537)=0),SUMIF(D537:AA537,"x",Configuration!D$3:AA$3),"")</f>
        <v/>
      </c>
      <c r="AC537" s="72" t="str" cm="1">
        <f t="array" ref="AC537">_xlfn.IFNA(INDEX('Error Handling'!A538:I538,MATCH(TRUE,LEN('Error Handling'!A538:I538)&gt;0,0)),"")</f>
        <v/>
      </c>
    </row>
    <row r="538" spans="1:29" x14ac:dyDescent="0.25">
      <c r="A538" s="81">
        <v>536</v>
      </c>
      <c r="B538" s="21"/>
      <c r="C538" s="65"/>
      <c r="D538" s="28"/>
      <c r="E538" s="29"/>
      <c r="F538" s="29"/>
      <c r="G538" s="30"/>
      <c r="H538" s="67"/>
      <c r="I538" s="66"/>
      <c r="J538" s="66"/>
      <c r="K538" s="68"/>
      <c r="L538" s="28"/>
      <c r="M538" s="29"/>
      <c r="N538" s="29"/>
      <c r="O538" s="30"/>
      <c r="P538" s="67"/>
      <c r="Q538" s="66"/>
      <c r="R538" s="66"/>
      <c r="S538" s="68"/>
      <c r="T538" s="28"/>
      <c r="U538" s="29"/>
      <c r="V538" s="29"/>
      <c r="W538" s="30"/>
      <c r="X538" s="67"/>
      <c r="Y538" s="66"/>
      <c r="Z538" s="66"/>
      <c r="AA538" s="68"/>
      <c r="AB538" s="76" t="str">
        <f>IF(AND(COUNTA(D538:AA538)=6, LEN(AC538)=0),SUMIF(D538:AA538,"x",Configuration!D$3:AA$3),"")</f>
        <v/>
      </c>
      <c r="AC538" s="72" t="str" cm="1">
        <f t="array" ref="AC538">_xlfn.IFNA(INDEX('Error Handling'!A539:I539,MATCH(TRUE,LEN('Error Handling'!A539:I539)&gt;0,0)),"")</f>
        <v/>
      </c>
    </row>
    <row r="539" spans="1:29" x14ac:dyDescent="0.25">
      <c r="A539" s="81">
        <v>537</v>
      </c>
      <c r="B539" s="21"/>
      <c r="C539" s="65"/>
      <c r="D539" s="28"/>
      <c r="E539" s="29"/>
      <c r="F539" s="29"/>
      <c r="G539" s="30"/>
      <c r="H539" s="67"/>
      <c r="I539" s="66"/>
      <c r="J539" s="66"/>
      <c r="K539" s="68"/>
      <c r="L539" s="28"/>
      <c r="M539" s="29"/>
      <c r="N539" s="29"/>
      <c r="O539" s="30"/>
      <c r="P539" s="67"/>
      <c r="Q539" s="66"/>
      <c r="R539" s="66"/>
      <c r="S539" s="68"/>
      <c r="T539" s="28"/>
      <c r="U539" s="29"/>
      <c r="V539" s="29"/>
      <c r="W539" s="30"/>
      <c r="X539" s="67"/>
      <c r="Y539" s="66"/>
      <c r="Z539" s="66"/>
      <c r="AA539" s="68"/>
      <c r="AB539" s="76" t="str">
        <f>IF(AND(COUNTA(D539:AA539)=6, LEN(AC539)=0),SUMIF(D539:AA539,"x",Configuration!D$3:AA$3),"")</f>
        <v/>
      </c>
      <c r="AC539" s="72" t="str" cm="1">
        <f t="array" ref="AC539">_xlfn.IFNA(INDEX('Error Handling'!A540:I540,MATCH(TRUE,LEN('Error Handling'!A540:I540)&gt;0,0)),"")</f>
        <v/>
      </c>
    </row>
    <row r="540" spans="1:29" x14ac:dyDescent="0.25">
      <c r="A540" s="81">
        <v>538</v>
      </c>
      <c r="B540" s="21"/>
      <c r="C540" s="65"/>
      <c r="D540" s="28"/>
      <c r="E540" s="29"/>
      <c r="F540" s="29"/>
      <c r="G540" s="30"/>
      <c r="H540" s="67"/>
      <c r="I540" s="66"/>
      <c r="J540" s="66"/>
      <c r="K540" s="68"/>
      <c r="L540" s="28"/>
      <c r="M540" s="29"/>
      <c r="N540" s="29"/>
      <c r="O540" s="30"/>
      <c r="P540" s="67"/>
      <c r="Q540" s="66"/>
      <c r="R540" s="66"/>
      <c r="S540" s="68"/>
      <c r="T540" s="28"/>
      <c r="U540" s="29"/>
      <c r="V540" s="29"/>
      <c r="W540" s="30"/>
      <c r="X540" s="67"/>
      <c r="Y540" s="66"/>
      <c r="Z540" s="66"/>
      <c r="AA540" s="68"/>
      <c r="AB540" s="76" t="str">
        <f>IF(AND(COUNTA(D540:AA540)=6, LEN(AC540)=0),SUMIF(D540:AA540,"x",Configuration!D$3:AA$3),"")</f>
        <v/>
      </c>
      <c r="AC540" s="72" t="str" cm="1">
        <f t="array" ref="AC540">_xlfn.IFNA(INDEX('Error Handling'!A541:I541,MATCH(TRUE,LEN('Error Handling'!A541:I541)&gt;0,0)),"")</f>
        <v/>
      </c>
    </row>
    <row r="541" spans="1:29" x14ac:dyDescent="0.25">
      <c r="A541" s="81">
        <v>539</v>
      </c>
      <c r="B541" s="21"/>
      <c r="C541" s="65"/>
      <c r="D541" s="28"/>
      <c r="E541" s="29"/>
      <c r="F541" s="29"/>
      <c r="G541" s="30"/>
      <c r="H541" s="67"/>
      <c r="I541" s="66"/>
      <c r="J541" s="66"/>
      <c r="K541" s="68"/>
      <c r="L541" s="28"/>
      <c r="M541" s="29"/>
      <c r="N541" s="29"/>
      <c r="O541" s="30"/>
      <c r="P541" s="67"/>
      <c r="Q541" s="66"/>
      <c r="R541" s="66"/>
      <c r="S541" s="68"/>
      <c r="T541" s="28"/>
      <c r="U541" s="29"/>
      <c r="V541" s="29"/>
      <c r="W541" s="30"/>
      <c r="X541" s="67"/>
      <c r="Y541" s="66"/>
      <c r="Z541" s="66"/>
      <c r="AA541" s="68"/>
      <c r="AB541" s="76" t="str">
        <f>IF(AND(COUNTA(D541:AA541)=6, LEN(AC541)=0),SUMIF(D541:AA541,"x",Configuration!D$3:AA$3),"")</f>
        <v/>
      </c>
      <c r="AC541" s="72" t="str" cm="1">
        <f t="array" ref="AC541">_xlfn.IFNA(INDEX('Error Handling'!A542:I542,MATCH(TRUE,LEN('Error Handling'!A542:I542)&gt;0,0)),"")</f>
        <v/>
      </c>
    </row>
    <row r="542" spans="1:29" x14ac:dyDescent="0.25">
      <c r="A542" s="81">
        <v>540</v>
      </c>
      <c r="B542" s="21"/>
      <c r="C542" s="65"/>
      <c r="D542" s="28"/>
      <c r="E542" s="29"/>
      <c r="F542" s="29"/>
      <c r="G542" s="30"/>
      <c r="H542" s="67"/>
      <c r="I542" s="66"/>
      <c r="J542" s="66"/>
      <c r="K542" s="68"/>
      <c r="L542" s="28"/>
      <c r="M542" s="29"/>
      <c r="N542" s="29"/>
      <c r="O542" s="30"/>
      <c r="P542" s="67"/>
      <c r="Q542" s="66"/>
      <c r="R542" s="66"/>
      <c r="S542" s="68"/>
      <c r="T542" s="28"/>
      <c r="U542" s="29"/>
      <c r="V542" s="29"/>
      <c r="W542" s="30"/>
      <c r="X542" s="67"/>
      <c r="Y542" s="66"/>
      <c r="Z542" s="66"/>
      <c r="AA542" s="68"/>
      <c r="AB542" s="76" t="str">
        <f>IF(AND(COUNTA(D542:AA542)=6, LEN(AC542)=0),SUMIF(D542:AA542,"x",Configuration!D$3:AA$3),"")</f>
        <v/>
      </c>
      <c r="AC542" s="72" t="str" cm="1">
        <f t="array" ref="AC542">_xlfn.IFNA(INDEX('Error Handling'!A543:I543,MATCH(TRUE,LEN('Error Handling'!A543:I543)&gt;0,0)),"")</f>
        <v/>
      </c>
    </row>
    <row r="543" spans="1:29" x14ac:dyDescent="0.25">
      <c r="A543" s="81">
        <v>541</v>
      </c>
      <c r="B543" s="21"/>
      <c r="C543" s="65"/>
      <c r="D543" s="28"/>
      <c r="E543" s="29"/>
      <c r="F543" s="29"/>
      <c r="G543" s="30"/>
      <c r="H543" s="67"/>
      <c r="I543" s="66"/>
      <c r="J543" s="66"/>
      <c r="K543" s="68"/>
      <c r="L543" s="28"/>
      <c r="M543" s="29"/>
      <c r="N543" s="29"/>
      <c r="O543" s="30"/>
      <c r="P543" s="67"/>
      <c r="Q543" s="66"/>
      <c r="R543" s="66"/>
      <c r="S543" s="68"/>
      <c r="T543" s="28"/>
      <c r="U543" s="29"/>
      <c r="V543" s="29"/>
      <c r="W543" s="30"/>
      <c r="X543" s="67"/>
      <c r="Y543" s="66"/>
      <c r="Z543" s="66"/>
      <c r="AA543" s="68"/>
      <c r="AB543" s="76" t="str">
        <f>IF(AND(COUNTA(D543:AA543)=6, LEN(AC543)=0),SUMIF(D543:AA543,"x",Configuration!D$3:AA$3),"")</f>
        <v/>
      </c>
      <c r="AC543" s="72" t="str" cm="1">
        <f t="array" ref="AC543">_xlfn.IFNA(INDEX('Error Handling'!A544:I544,MATCH(TRUE,LEN('Error Handling'!A544:I544)&gt;0,0)),"")</f>
        <v/>
      </c>
    </row>
    <row r="544" spans="1:29" x14ac:dyDescent="0.25">
      <c r="A544" s="81">
        <v>542</v>
      </c>
      <c r="B544" s="21"/>
      <c r="C544" s="65"/>
      <c r="D544" s="28"/>
      <c r="E544" s="29"/>
      <c r="F544" s="29"/>
      <c r="G544" s="30"/>
      <c r="H544" s="67"/>
      <c r="I544" s="66"/>
      <c r="J544" s="66"/>
      <c r="K544" s="68"/>
      <c r="L544" s="28"/>
      <c r="M544" s="29"/>
      <c r="N544" s="29"/>
      <c r="O544" s="30"/>
      <c r="P544" s="67"/>
      <c r="Q544" s="66"/>
      <c r="R544" s="66"/>
      <c r="S544" s="68"/>
      <c r="T544" s="28"/>
      <c r="U544" s="29"/>
      <c r="V544" s="29"/>
      <c r="W544" s="30"/>
      <c r="X544" s="67"/>
      <c r="Y544" s="66"/>
      <c r="Z544" s="66"/>
      <c r="AA544" s="68"/>
      <c r="AB544" s="76" t="str">
        <f>IF(AND(COUNTA(D544:AA544)=6, LEN(AC544)=0),SUMIF(D544:AA544,"x",Configuration!D$3:AA$3),"")</f>
        <v/>
      </c>
      <c r="AC544" s="72" t="str" cm="1">
        <f t="array" ref="AC544">_xlfn.IFNA(INDEX('Error Handling'!A545:I545,MATCH(TRUE,LEN('Error Handling'!A545:I545)&gt;0,0)),"")</f>
        <v/>
      </c>
    </row>
    <row r="545" spans="1:29" x14ac:dyDescent="0.25">
      <c r="A545" s="81">
        <v>543</v>
      </c>
      <c r="B545" s="21"/>
      <c r="C545" s="65"/>
      <c r="D545" s="28"/>
      <c r="E545" s="29"/>
      <c r="F545" s="29"/>
      <c r="G545" s="30"/>
      <c r="H545" s="67"/>
      <c r="I545" s="66"/>
      <c r="J545" s="66"/>
      <c r="K545" s="68"/>
      <c r="L545" s="28"/>
      <c r="M545" s="29"/>
      <c r="N545" s="29"/>
      <c r="O545" s="30"/>
      <c r="P545" s="67"/>
      <c r="Q545" s="66"/>
      <c r="R545" s="66"/>
      <c r="S545" s="68"/>
      <c r="T545" s="28"/>
      <c r="U545" s="29"/>
      <c r="V545" s="29"/>
      <c r="W545" s="30"/>
      <c r="X545" s="67"/>
      <c r="Y545" s="66"/>
      <c r="Z545" s="66"/>
      <c r="AA545" s="68"/>
      <c r="AB545" s="76" t="str">
        <f>IF(AND(COUNTA(D545:AA545)=6, LEN(AC545)=0),SUMIF(D545:AA545,"x",Configuration!D$3:AA$3),"")</f>
        <v/>
      </c>
      <c r="AC545" s="72" t="str" cm="1">
        <f t="array" ref="AC545">_xlfn.IFNA(INDEX('Error Handling'!A546:I546,MATCH(TRUE,LEN('Error Handling'!A546:I546)&gt;0,0)),"")</f>
        <v/>
      </c>
    </row>
    <row r="546" spans="1:29" x14ac:dyDescent="0.25">
      <c r="A546" s="81">
        <v>544</v>
      </c>
      <c r="B546" s="21"/>
      <c r="C546" s="65"/>
      <c r="D546" s="28"/>
      <c r="E546" s="29"/>
      <c r="F546" s="29"/>
      <c r="G546" s="30"/>
      <c r="H546" s="67"/>
      <c r="I546" s="66"/>
      <c r="J546" s="66"/>
      <c r="K546" s="68"/>
      <c r="L546" s="28"/>
      <c r="M546" s="29"/>
      <c r="N546" s="29"/>
      <c r="O546" s="30"/>
      <c r="P546" s="67"/>
      <c r="Q546" s="66"/>
      <c r="R546" s="66"/>
      <c r="S546" s="68"/>
      <c r="T546" s="28"/>
      <c r="U546" s="29"/>
      <c r="V546" s="29"/>
      <c r="W546" s="30"/>
      <c r="X546" s="67"/>
      <c r="Y546" s="66"/>
      <c r="Z546" s="66"/>
      <c r="AA546" s="68"/>
      <c r="AB546" s="76" t="str">
        <f>IF(AND(COUNTA(D546:AA546)=6, LEN(AC546)=0),SUMIF(D546:AA546,"x",Configuration!D$3:AA$3),"")</f>
        <v/>
      </c>
      <c r="AC546" s="72" t="str" cm="1">
        <f t="array" ref="AC546">_xlfn.IFNA(INDEX('Error Handling'!A547:I547,MATCH(TRUE,LEN('Error Handling'!A547:I547)&gt;0,0)),"")</f>
        <v/>
      </c>
    </row>
    <row r="547" spans="1:29" x14ac:dyDescent="0.25">
      <c r="A547" s="81">
        <v>545</v>
      </c>
      <c r="B547" s="21"/>
      <c r="C547" s="65"/>
      <c r="D547" s="28"/>
      <c r="E547" s="29"/>
      <c r="F547" s="29"/>
      <c r="G547" s="30"/>
      <c r="H547" s="67"/>
      <c r="I547" s="66"/>
      <c r="J547" s="66"/>
      <c r="K547" s="68"/>
      <c r="L547" s="28"/>
      <c r="M547" s="29"/>
      <c r="N547" s="29"/>
      <c r="O547" s="30"/>
      <c r="P547" s="67"/>
      <c r="Q547" s="66"/>
      <c r="R547" s="66"/>
      <c r="S547" s="68"/>
      <c r="T547" s="28"/>
      <c r="U547" s="29"/>
      <c r="V547" s="29"/>
      <c r="W547" s="30"/>
      <c r="X547" s="67"/>
      <c r="Y547" s="66"/>
      <c r="Z547" s="66"/>
      <c r="AA547" s="68"/>
      <c r="AB547" s="76" t="str">
        <f>IF(AND(COUNTA(D547:AA547)=6, LEN(AC547)=0),SUMIF(D547:AA547,"x",Configuration!D$3:AA$3),"")</f>
        <v/>
      </c>
      <c r="AC547" s="72" t="str" cm="1">
        <f t="array" ref="AC547">_xlfn.IFNA(INDEX('Error Handling'!A548:I548,MATCH(TRUE,LEN('Error Handling'!A548:I548)&gt;0,0)),"")</f>
        <v/>
      </c>
    </row>
    <row r="548" spans="1:29" x14ac:dyDescent="0.25">
      <c r="A548" s="81">
        <v>546</v>
      </c>
      <c r="B548" s="21"/>
      <c r="C548" s="65"/>
      <c r="D548" s="28"/>
      <c r="E548" s="29"/>
      <c r="F548" s="29"/>
      <c r="G548" s="30"/>
      <c r="H548" s="67"/>
      <c r="I548" s="66"/>
      <c r="J548" s="66"/>
      <c r="K548" s="68"/>
      <c r="L548" s="28"/>
      <c r="M548" s="29"/>
      <c r="N548" s="29"/>
      <c r="O548" s="30"/>
      <c r="P548" s="67"/>
      <c r="Q548" s="66"/>
      <c r="R548" s="66"/>
      <c r="S548" s="68"/>
      <c r="T548" s="28"/>
      <c r="U548" s="29"/>
      <c r="V548" s="29"/>
      <c r="W548" s="30"/>
      <c r="X548" s="67"/>
      <c r="Y548" s="66"/>
      <c r="Z548" s="66"/>
      <c r="AA548" s="68"/>
      <c r="AB548" s="76" t="str">
        <f>IF(AND(COUNTA(D548:AA548)=6, LEN(AC548)=0),SUMIF(D548:AA548,"x",Configuration!D$3:AA$3),"")</f>
        <v/>
      </c>
      <c r="AC548" s="72" t="str" cm="1">
        <f t="array" ref="AC548">_xlfn.IFNA(INDEX('Error Handling'!A549:I549,MATCH(TRUE,LEN('Error Handling'!A549:I549)&gt;0,0)),"")</f>
        <v/>
      </c>
    </row>
    <row r="549" spans="1:29" x14ac:dyDescent="0.25">
      <c r="A549" s="81">
        <v>547</v>
      </c>
      <c r="B549" s="21"/>
      <c r="C549" s="65"/>
      <c r="D549" s="28"/>
      <c r="E549" s="29"/>
      <c r="F549" s="29"/>
      <c r="G549" s="30"/>
      <c r="H549" s="67"/>
      <c r="I549" s="66"/>
      <c r="J549" s="66"/>
      <c r="K549" s="68"/>
      <c r="L549" s="28"/>
      <c r="M549" s="29"/>
      <c r="N549" s="29"/>
      <c r="O549" s="30"/>
      <c r="P549" s="67"/>
      <c r="Q549" s="66"/>
      <c r="R549" s="66"/>
      <c r="S549" s="68"/>
      <c r="T549" s="28"/>
      <c r="U549" s="29"/>
      <c r="V549" s="29"/>
      <c r="W549" s="30"/>
      <c r="X549" s="67"/>
      <c r="Y549" s="66"/>
      <c r="Z549" s="66"/>
      <c r="AA549" s="68"/>
      <c r="AB549" s="76" t="str">
        <f>IF(AND(COUNTA(D549:AA549)=6, LEN(AC549)=0),SUMIF(D549:AA549,"x",Configuration!D$3:AA$3),"")</f>
        <v/>
      </c>
      <c r="AC549" s="72" t="str" cm="1">
        <f t="array" ref="AC549">_xlfn.IFNA(INDEX('Error Handling'!A550:I550,MATCH(TRUE,LEN('Error Handling'!A550:I550)&gt;0,0)),"")</f>
        <v/>
      </c>
    </row>
    <row r="550" spans="1:29" x14ac:dyDescent="0.25">
      <c r="A550" s="81">
        <v>548</v>
      </c>
      <c r="B550" s="21"/>
      <c r="C550" s="65"/>
      <c r="D550" s="28"/>
      <c r="E550" s="29"/>
      <c r="F550" s="29"/>
      <c r="G550" s="30"/>
      <c r="H550" s="67"/>
      <c r="I550" s="66"/>
      <c r="J550" s="66"/>
      <c r="K550" s="68"/>
      <c r="L550" s="28"/>
      <c r="M550" s="29"/>
      <c r="N550" s="29"/>
      <c r="O550" s="30"/>
      <c r="P550" s="67"/>
      <c r="Q550" s="66"/>
      <c r="R550" s="66"/>
      <c r="S550" s="68"/>
      <c r="T550" s="28"/>
      <c r="U550" s="29"/>
      <c r="V550" s="29"/>
      <c r="W550" s="30"/>
      <c r="X550" s="67"/>
      <c r="Y550" s="66"/>
      <c r="Z550" s="66"/>
      <c r="AA550" s="68"/>
      <c r="AB550" s="76" t="str">
        <f>IF(AND(COUNTA(D550:AA550)=6, LEN(AC550)=0),SUMIF(D550:AA550,"x",Configuration!D$3:AA$3),"")</f>
        <v/>
      </c>
      <c r="AC550" s="72" t="str" cm="1">
        <f t="array" ref="AC550">_xlfn.IFNA(INDEX('Error Handling'!A551:I551,MATCH(TRUE,LEN('Error Handling'!A551:I551)&gt;0,0)),"")</f>
        <v/>
      </c>
    </row>
    <row r="551" spans="1:29" x14ac:dyDescent="0.25">
      <c r="A551" s="81">
        <v>549</v>
      </c>
      <c r="B551" s="21"/>
      <c r="C551" s="65"/>
      <c r="D551" s="28"/>
      <c r="E551" s="29"/>
      <c r="F551" s="29"/>
      <c r="G551" s="30"/>
      <c r="H551" s="67"/>
      <c r="I551" s="66"/>
      <c r="J551" s="66"/>
      <c r="K551" s="68"/>
      <c r="L551" s="28"/>
      <c r="M551" s="29"/>
      <c r="N551" s="29"/>
      <c r="O551" s="30"/>
      <c r="P551" s="67"/>
      <c r="Q551" s="66"/>
      <c r="R551" s="66"/>
      <c r="S551" s="68"/>
      <c r="T551" s="28"/>
      <c r="U551" s="29"/>
      <c r="V551" s="29"/>
      <c r="W551" s="30"/>
      <c r="X551" s="67"/>
      <c r="Y551" s="66"/>
      <c r="Z551" s="66"/>
      <c r="AA551" s="68"/>
      <c r="AB551" s="76" t="str">
        <f>IF(AND(COUNTA(D551:AA551)=6, LEN(AC551)=0),SUMIF(D551:AA551,"x",Configuration!D$3:AA$3),"")</f>
        <v/>
      </c>
      <c r="AC551" s="72" t="str" cm="1">
        <f t="array" ref="AC551">_xlfn.IFNA(INDEX('Error Handling'!A552:I552,MATCH(TRUE,LEN('Error Handling'!A552:I552)&gt;0,0)),"")</f>
        <v/>
      </c>
    </row>
    <row r="552" spans="1:29" x14ac:dyDescent="0.25">
      <c r="A552" s="81">
        <v>550</v>
      </c>
      <c r="B552" s="21"/>
      <c r="C552" s="65"/>
      <c r="D552" s="28"/>
      <c r="E552" s="29"/>
      <c r="F552" s="29"/>
      <c r="G552" s="30"/>
      <c r="H552" s="67"/>
      <c r="I552" s="66"/>
      <c r="J552" s="66"/>
      <c r="K552" s="68"/>
      <c r="L552" s="28"/>
      <c r="M552" s="29"/>
      <c r="N552" s="29"/>
      <c r="O552" s="30"/>
      <c r="P552" s="67"/>
      <c r="Q552" s="66"/>
      <c r="R552" s="66"/>
      <c r="S552" s="68"/>
      <c r="T552" s="28"/>
      <c r="U552" s="29"/>
      <c r="V552" s="29"/>
      <c r="W552" s="30"/>
      <c r="X552" s="67"/>
      <c r="Y552" s="66"/>
      <c r="Z552" s="66"/>
      <c r="AA552" s="68"/>
      <c r="AB552" s="76" t="str">
        <f>IF(AND(COUNTA(D552:AA552)=6, LEN(AC552)=0),SUMIF(D552:AA552,"x",Configuration!D$3:AA$3),"")</f>
        <v/>
      </c>
      <c r="AC552" s="72" t="str" cm="1">
        <f t="array" ref="AC552">_xlfn.IFNA(INDEX('Error Handling'!A553:I553,MATCH(TRUE,LEN('Error Handling'!A553:I553)&gt;0,0)),"")</f>
        <v/>
      </c>
    </row>
    <row r="553" spans="1:29" x14ac:dyDescent="0.25">
      <c r="A553" s="81">
        <v>551</v>
      </c>
      <c r="B553" s="21"/>
      <c r="C553" s="65"/>
      <c r="D553" s="28"/>
      <c r="E553" s="29"/>
      <c r="F553" s="29"/>
      <c r="G553" s="30"/>
      <c r="H553" s="67"/>
      <c r="I553" s="66"/>
      <c r="J553" s="66"/>
      <c r="K553" s="68"/>
      <c r="L553" s="28"/>
      <c r="M553" s="29"/>
      <c r="N553" s="29"/>
      <c r="O553" s="30"/>
      <c r="P553" s="67"/>
      <c r="Q553" s="66"/>
      <c r="R553" s="66"/>
      <c r="S553" s="68"/>
      <c r="T553" s="28"/>
      <c r="U553" s="29"/>
      <c r="V553" s="29"/>
      <c r="W553" s="30"/>
      <c r="X553" s="67"/>
      <c r="Y553" s="66"/>
      <c r="Z553" s="66"/>
      <c r="AA553" s="68"/>
      <c r="AB553" s="76" t="str">
        <f>IF(AND(COUNTA(D553:AA553)=6, LEN(AC553)=0),SUMIF(D553:AA553,"x",Configuration!D$3:AA$3),"")</f>
        <v/>
      </c>
      <c r="AC553" s="72" t="str" cm="1">
        <f t="array" ref="AC553">_xlfn.IFNA(INDEX('Error Handling'!A554:I554,MATCH(TRUE,LEN('Error Handling'!A554:I554)&gt;0,0)),"")</f>
        <v/>
      </c>
    </row>
    <row r="554" spans="1:29" x14ac:dyDescent="0.25">
      <c r="A554" s="81">
        <v>552</v>
      </c>
      <c r="B554" s="21"/>
      <c r="C554" s="65"/>
      <c r="D554" s="28"/>
      <c r="E554" s="29"/>
      <c r="F554" s="29"/>
      <c r="G554" s="30"/>
      <c r="H554" s="67"/>
      <c r="I554" s="66"/>
      <c r="J554" s="66"/>
      <c r="K554" s="68"/>
      <c r="L554" s="28"/>
      <c r="M554" s="29"/>
      <c r="N554" s="29"/>
      <c r="O554" s="30"/>
      <c r="P554" s="67"/>
      <c r="Q554" s="66"/>
      <c r="R554" s="66"/>
      <c r="S554" s="68"/>
      <c r="T554" s="28"/>
      <c r="U554" s="29"/>
      <c r="V554" s="29"/>
      <c r="W554" s="30"/>
      <c r="X554" s="67"/>
      <c r="Y554" s="66"/>
      <c r="Z554" s="66"/>
      <c r="AA554" s="68"/>
      <c r="AB554" s="76" t="str">
        <f>IF(AND(COUNTA(D554:AA554)=6, LEN(AC554)=0),SUMIF(D554:AA554,"x",Configuration!D$3:AA$3),"")</f>
        <v/>
      </c>
      <c r="AC554" s="72" t="str" cm="1">
        <f t="array" ref="AC554">_xlfn.IFNA(INDEX('Error Handling'!A555:I555,MATCH(TRUE,LEN('Error Handling'!A555:I555)&gt;0,0)),"")</f>
        <v/>
      </c>
    </row>
    <row r="555" spans="1:29" x14ac:dyDescent="0.25">
      <c r="A555" s="81">
        <v>553</v>
      </c>
      <c r="B555" s="21"/>
      <c r="C555" s="65"/>
      <c r="D555" s="28"/>
      <c r="E555" s="29"/>
      <c r="F555" s="29"/>
      <c r="G555" s="30"/>
      <c r="H555" s="67"/>
      <c r="I555" s="66"/>
      <c r="J555" s="66"/>
      <c r="K555" s="68"/>
      <c r="L555" s="28"/>
      <c r="M555" s="29"/>
      <c r="N555" s="29"/>
      <c r="O555" s="30"/>
      <c r="P555" s="67"/>
      <c r="Q555" s="66"/>
      <c r="R555" s="66"/>
      <c r="S555" s="68"/>
      <c r="T555" s="28"/>
      <c r="U555" s="29"/>
      <c r="V555" s="29"/>
      <c r="W555" s="30"/>
      <c r="X555" s="67"/>
      <c r="Y555" s="66"/>
      <c r="Z555" s="66"/>
      <c r="AA555" s="68"/>
      <c r="AB555" s="76" t="str">
        <f>IF(AND(COUNTA(D555:AA555)=6, LEN(AC555)=0),SUMIF(D555:AA555,"x",Configuration!D$3:AA$3),"")</f>
        <v/>
      </c>
      <c r="AC555" s="72" t="str" cm="1">
        <f t="array" ref="AC555">_xlfn.IFNA(INDEX('Error Handling'!A556:I556,MATCH(TRUE,LEN('Error Handling'!A556:I556)&gt;0,0)),"")</f>
        <v/>
      </c>
    </row>
    <row r="556" spans="1:29" x14ac:dyDescent="0.25">
      <c r="A556" s="81">
        <v>554</v>
      </c>
      <c r="B556" s="21"/>
      <c r="C556" s="65"/>
      <c r="D556" s="28"/>
      <c r="E556" s="29"/>
      <c r="F556" s="29"/>
      <c r="G556" s="30"/>
      <c r="H556" s="67"/>
      <c r="I556" s="66"/>
      <c r="J556" s="66"/>
      <c r="K556" s="68"/>
      <c r="L556" s="28"/>
      <c r="M556" s="29"/>
      <c r="N556" s="29"/>
      <c r="O556" s="30"/>
      <c r="P556" s="67"/>
      <c r="Q556" s="66"/>
      <c r="R556" s="66"/>
      <c r="S556" s="68"/>
      <c r="T556" s="28"/>
      <c r="U556" s="29"/>
      <c r="V556" s="29"/>
      <c r="W556" s="30"/>
      <c r="X556" s="67"/>
      <c r="Y556" s="66"/>
      <c r="Z556" s="66"/>
      <c r="AA556" s="68"/>
      <c r="AB556" s="76" t="str">
        <f>IF(AND(COUNTA(D556:AA556)=6, LEN(AC556)=0),SUMIF(D556:AA556,"x",Configuration!D$3:AA$3),"")</f>
        <v/>
      </c>
      <c r="AC556" s="72" t="str" cm="1">
        <f t="array" ref="AC556">_xlfn.IFNA(INDEX('Error Handling'!A557:I557,MATCH(TRUE,LEN('Error Handling'!A557:I557)&gt;0,0)),"")</f>
        <v/>
      </c>
    </row>
    <row r="557" spans="1:29" x14ac:dyDescent="0.25">
      <c r="A557" s="81">
        <v>555</v>
      </c>
      <c r="B557" s="21"/>
      <c r="C557" s="65"/>
      <c r="D557" s="28"/>
      <c r="E557" s="29"/>
      <c r="F557" s="29"/>
      <c r="G557" s="30"/>
      <c r="H557" s="67"/>
      <c r="I557" s="66"/>
      <c r="J557" s="66"/>
      <c r="K557" s="68"/>
      <c r="L557" s="28"/>
      <c r="M557" s="29"/>
      <c r="N557" s="29"/>
      <c r="O557" s="30"/>
      <c r="P557" s="67"/>
      <c r="Q557" s="66"/>
      <c r="R557" s="66"/>
      <c r="S557" s="68"/>
      <c r="T557" s="28"/>
      <c r="U557" s="29"/>
      <c r="V557" s="29"/>
      <c r="W557" s="30"/>
      <c r="X557" s="67"/>
      <c r="Y557" s="66"/>
      <c r="Z557" s="66"/>
      <c r="AA557" s="68"/>
      <c r="AB557" s="76" t="str">
        <f>IF(AND(COUNTA(D557:AA557)=6, LEN(AC557)=0),SUMIF(D557:AA557,"x",Configuration!D$3:AA$3),"")</f>
        <v/>
      </c>
      <c r="AC557" s="72" t="str" cm="1">
        <f t="array" ref="AC557">_xlfn.IFNA(INDEX('Error Handling'!A558:I558,MATCH(TRUE,LEN('Error Handling'!A558:I558)&gt;0,0)),"")</f>
        <v/>
      </c>
    </row>
    <row r="558" spans="1:29" x14ac:dyDescent="0.25">
      <c r="A558" s="81">
        <v>556</v>
      </c>
      <c r="B558" s="21"/>
      <c r="C558" s="65"/>
      <c r="D558" s="28"/>
      <c r="E558" s="29"/>
      <c r="F558" s="29"/>
      <c r="G558" s="30"/>
      <c r="H558" s="67"/>
      <c r="I558" s="66"/>
      <c r="J558" s="66"/>
      <c r="K558" s="68"/>
      <c r="L558" s="28"/>
      <c r="M558" s="29"/>
      <c r="N558" s="29"/>
      <c r="O558" s="30"/>
      <c r="P558" s="67"/>
      <c r="Q558" s="66"/>
      <c r="R558" s="66"/>
      <c r="S558" s="68"/>
      <c r="T558" s="28"/>
      <c r="U558" s="29"/>
      <c r="V558" s="29"/>
      <c r="W558" s="30"/>
      <c r="X558" s="67"/>
      <c r="Y558" s="66"/>
      <c r="Z558" s="66"/>
      <c r="AA558" s="68"/>
      <c r="AB558" s="76" t="str">
        <f>IF(AND(COUNTA(D558:AA558)=6, LEN(AC558)=0),SUMIF(D558:AA558,"x",Configuration!D$3:AA$3),"")</f>
        <v/>
      </c>
      <c r="AC558" s="72" t="str" cm="1">
        <f t="array" ref="AC558">_xlfn.IFNA(INDEX('Error Handling'!A559:I559,MATCH(TRUE,LEN('Error Handling'!A559:I559)&gt;0,0)),"")</f>
        <v/>
      </c>
    </row>
    <row r="559" spans="1:29" x14ac:dyDescent="0.25">
      <c r="A559" s="81">
        <v>557</v>
      </c>
      <c r="B559" s="21"/>
      <c r="C559" s="65"/>
      <c r="D559" s="28"/>
      <c r="E559" s="29"/>
      <c r="F559" s="29"/>
      <c r="G559" s="30"/>
      <c r="H559" s="67"/>
      <c r="I559" s="66"/>
      <c r="J559" s="66"/>
      <c r="K559" s="68"/>
      <c r="L559" s="28"/>
      <c r="M559" s="29"/>
      <c r="N559" s="29"/>
      <c r="O559" s="30"/>
      <c r="P559" s="67"/>
      <c r="Q559" s="66"/>
      <c r="R559" s="66"/>
      <c r="S559" s="68"/>
      <c r="T559" s="28"/>
      <c r="U559" s="29"/>
      <c r="V559" s="29"/>
      <c r="W559" s="30"/>
      <c r="X559" s="67"/>
      <c r="Y559" s="66"/>
      <c r="Z559" s="66"/>
      <c r="AA559" s="68"/>
      <c r="AB559" s="76" t="str">
        <f>IF(AND(COUNTA(D559:AA559)=6, LEN(AC559)=0),SUMIF(D559:AA559,"x",Configuration!D$3:AA$3),"")</f>
        <v/>
      </c>
      <c r="AC559" s="72" t="str" cm="1">
        <f t="array" ref="AC559">_xlfn.IFNA(INDEX('Error Handling'!A560:I560,MATCH(TRUE,LEN('Error Handling'!A560:I560)&gt;0,0)),"")</f>
        <v/>
      </c>
    </row>
    <row r="560" spans="1:29" x14ac:dyDescent="0.25">
      <c r="A560" s="81">
        <v>558</v>
      </c>
      <c r="B560" s="21"/>
      <c r="C560" s="65"/>
      <c r="D560" s="28"/>
      <c r="E560" s="29"/>
      <c r="F560" s="29"/>
      <c r="G560" s="30"/>
      <c r="H560" s="67"/>
      <c r="I560" s="66"/>
      <c r="J560" s="66"/>
      <c r="K560" s="68"/>
      <c r="L560" s="28"/>
      <c r="M560" s="29"/>
      <c r="N560" s="29"/>
      <c r="O560" s="30"/>
      <c r="P560" s="67"/>
      <c r="Q560" s="66"/>
      <c r="R560" s="66"/>
      <c r="S560" s="68"/>
      <c r="T560" s="28"/>
      <c r="U560" s="29"/>
      <c r="V560" s="29"/>
      <c r="W560" s="30"/>
      <c r="X560" s="67"/>
      <c r="Y560" s="66"/>
      <c r="Z560" s="66"/>
      <c r="AA560" s="68"/>
      <c r="AB560" s="76" t="str">
        <f>IF(AND(COUNTA(D560:AA560)=6, LEN(AC560)=0),SUMIF(D560:AA560,"x",Configuration!D$3:AA$3),"")</f>
        <v/>
      </c>
      <c r="AC560" s="72" t="str" cm="1">
        <f t="array" ref="AC560">_xlfn.IFNA(INDEX('Error Handling'!A561:I561,MATCH(TRUE,LEN('Error Handling'!A561:I561)&gt;0,0)),"")</f>
        <v/>
      </c>
    </row>
    <row r="561" spans="1:29" x14ac:dyDescent="0.25">
      <c r="A561" s="81">
        <v>559</v>
      </c>
      <c r="B561" s="21"/>
      <c r="C561" s="65"/>
      <c r="D561" s="28"/>
      <c r="E561" s="29"/>
      <c r="F561" s="29"/>
      <c r="G561" s="30"/>
      <c r="H561" s="67"/>
      <c r="I561" s="66"/>
      <c r="J561" s="66"/>
      <c r="K561" s="68"/>
      <c r="L561" s="28"/>
      <c r="M561" s="29"/>
      <c r="N561" s="29"/>
      <c r="O561" s="30"/>
      <c r="P561" s="67"/>
      <c r="Q561" s="66"/>
      <c r="R561" s="66"/>
      <c r="S561" s="68"/>
      <c r="T561" s="28"/>
      <c r="U561" s="29"/>
      <c r="V561" s="29"/>
      <c r="W561" s="30"/>
      <c r="X561" s="67"/>
      <c r="Y561" s="66"/>
      <c r="Z561" s="66"/>
      <c r="AA561" s="68"/>
      <c r="AB561" s="76" t="str">
        <f>IF(AND(COUNTA(D561:AA561)=6, LEN(AC561)=0),SUMIF(D561:AA561,"x",Configuration!D$3:AA$3),"")</f>
        <v/>
      </c>
      <c r="AC561" s="72" t="str" cm="1">
        <f t="array" ref="AC561">_xlfn.IFNA(INDEX('Error Handling'!A562:I562,MATCH(TRUE,LEN('Error Handling'!A562:I562)&gt;0,0)),"")</f>
        <v/>
      </c>
    </row>
    <row r="562" spans="1:29" x14ac:dyDescent="0.25">
      <c r="A562" s="81">
        <v>560</v>
      </c>
      <c r="B562" s="21"/>
      <c r="C562" s="65"/>
      <c r="D562" s="28"/>
      <c r="E562" s="29"/>
      <c r="F562" s="29"/>
      <c r="G562" s="30"/>
      <c r="H562" s="67"/>
      <c r="I562" s="66"/>
      <c r="J562" s="66"/>
      <c r="K562" s="68"/>
      <c r="L562" s="28"/>
      <c r="M562" s="29"/>
      <c r="N562" s="29"/>
      <c r="O562" s="30"/>
      <c r="P562" s="67"/>
      <c r="Q562" s="66"/>
      <c r="R562" s="66"/>
      <c r="S562" s="68"/>
      <c r="T562" s="28"/>
      <c r="U562" s="29"/>
      <c r="V562" s="29"/>
      <c r="W562" s="30"/>
      <c r="X562" s="67"/>
      <c r="Y562" s="66"/>
      <c r="Z562" s="66"/>
      <c r="AA562" s="68"/>
      <c r="AB562" s="76" t="str">
        <f>IF(AND(COUNTA(D562:AA562)=6, LEN(AC562)=0),SUMIF(D562:AA562,"x",Configuration!D$3:AA$3),"")</f>
        <v/>
      </c>
      <c r="AC562" s="72" t="str" cm="1">
        <f t="array" ref="AC562">_xlfn.IFNA(INDEX('Error Handling'!A563:I563,MATCH(TRUE,LEN('Error Handling'!A563:I563)&gt;0,0)),"")</f>
        <v/>
      </c>
    </row>
    <row r="563" spans="1:29" x14ac:dyDescent="0.25">
      <c r="A563" s="81">
        <v>561</v>
      </c>
      <c r="B563" s="21"/>
      <c r="C563" s="65"/>
      <c r="D563" s="28"/>
      <c r="E563" s="29"/>
      <c r="F563" s="29"/>
      <c r="G563" s="30"/>
      <c r="H563" s="67"/>
      <c r="I563" s="66"/>
      <c r="J563" s="66"/>
      <c r="K563" s="68"/>
      <c r="L563" s="28"/>
      <c r="M563" s="29"/>
      <c r="N563" s="29"/>
      <c r="O563" s="30"/>
      <c r="P563" s="67"/>
      <c r="Q563" s="66"/>
      <c r="R563" s="66"/>
      <c r="S563" s="68"/>
      <c r="T563" s="28"/>
      <c r="U563" s="29"/>
      <c r="V563" s="29"/>
      <c r="W563" s="30"/>
      <c r="X563" s="67"/>
      <c r="Y563" s="66"/>
      <c r="Z563" s="66"/>
      <c r="AA563" s="68"/>
      <c r="AB563" s="76" t="str">
        <f>IF(AND(COUNTA(D563:AA563)=6, LEN(AC563)=0),SUMIF(D563:AA563,"x",Configuration!D$3:AA$3),"")</f>
        <v/>
      </c>
      <c r="AC563" s="72" t="str" cm="1">
        <f t="array" ref="AC563">_xlfn.IFNA(INDEX('Error Handling'!A564:I564,MATCH(TRUE,LEN('Error Handling'!A564:I564)&gt;0,0)),"")</f>
        <v/>
      </c>
    </row>
    <row r="564" spans="1:29" x14ac:dyDescent="0.25">
      <c r="A564" s="81">
        <v>562</v>
      </c>
      <c r="B564" s="21"/>
      <c r="C564" s="65"/>
      <c r="D564" s="28"/>
      <c r="E564" s="29"/>
      <c r="F564" s="29"/>
      <c r="G564" s="30"/>
      <c r="H564" s="67"/>
      <c r="I564" s="66"/>
      <c r="J564" s="66"/>
      <c r="K564" s="68"/>
      <c r="L564" s="28"/>
      <c r="M564" s="29"/>
      <c r="N564" s="29"/>
      <c r="O564" s="30"/>
      <c r="P564" s="67"/>
      <c r="Q564" s="66"/>
      <c r="R564" s="66"/>
      <c r="S564" s="68"/>
      <c r="T564" s="28"/>
      <c r="U564" s="29"/>
      <c r="V564" s="29"/>
      <c r="W564" s="30"/>
      <c r="X564" s="67"/>
      <c r="Y564" s="66"/>
      <c r="Z564" s="66"/>
      <c r="AA564" s="68"/>
      <c r="AB564" s="76" t="str">
        <f>IF(AND(COUNTA(D564:AA564)=6, LEN(AC564)=0),SUMIF(D564:AA564,"x",Configuration!D$3:AA$3),"")</f>
        <v/>
      </c>
      <c r="AC564" s="72" t="str" cm="1">
        <f t="array" ref="AC564">_xlfn.IFNA(INDEX('Error Handling'!A565:I565,MATCH(TRUE,LEN('Error Handling'!A565:I565)&gt;0,0)),"")</f>
        <v/>
      </c>
    </row>
    <row r="565" spans="1:29" x14ac:dyDescent="0.25">
      <c r="A565" s="81">
        <v>563</v>
      </c>
      <c r="B565" s="21"/>
      <c r="C565" s="65"/>
      <c r="D565" s="28"/>
      <c r="E565" s="29"/>
      <c r="F565" s="29"/>
      <c r="G565" s="30"/>
      <c r="H565" s="67"/>
      <c r="I565" s="66"/>
      <c r="J565" s="66"/>
      <c r="K565" s="68"/>
      <c r="L565" s="28"/>
      <c r="M565" s="29"/>
      <c r="N565" s="29"/>
      <c r="O565" s="30"/>
      <c r="P565" s="67"/>
      <c r="Q565" s="66"/>
      <c r="R565" s="66"/>
      <c r="S565" s="68"/>
      <c r="T565" s="28"/>
      <c r="U565" s="29"/>
      <c r="V565" s="29"/>
      <c r="W565" s="30"/>
      <c r="X565" s="67"/>
      <c r="Y565" s="66"/>
      <c r="Z565" s="66"/>
      <c r="AA565" s="68"/>
      <c r="AB565" s="76" t="str">
        <f>IF(AND(COUNTA(D565:AA565)=6, LEN(AC565)=0),SUMIF(D565:AA565,"x",Configuration!D$3:AA$3),"")</f>
        <v/>
      </c>
      <c r="AC565" s="72" t="str" cm="1">
        <f t="array" ref="AC565">_xlfn.IFNA(INDEX('Error Handling'!A566:I566,MATCH(TRUE,LEN('Error Handling'!A566:I566)&gt;0,0)),"")</f>
        <v/>
      </c>
    </row>
    <row r="566" spans="1:29" x14ac:dyDescent="0.25">
      <c r="A566" s="81">
        <v>564</v>
      </c>
      <c r="B566" s="21"/>
      <c r="C566" s="65"/>
      <c r="D566" s="28"/>
      <c r="E566" s="29"/>
      <c r="F566" s="29"/>
      <c r="G566" s="30"/>
      <c r="H566" s="67"/>
      <c r="I566" s="66"/>
      <c r="J566" s="66"/>
      <c r="K566" s="68"/>
      <c r="L566" s="28"/>
      <c r="M566" s="29"/>
      <c r="N566" s="29"/>
      <c r="O566" s="30"/>
      <c r="P566" s="67"/>
      <c r="Q566" s="66"/>
      <c r="R566" s="66"/>
      <c r="S566" s="68"/>
      <c r="T566" s="28"/>
      <c r="U566" s="29"/>
      <c r="V566" s="29"/>
      <c r="W566" s="30"/>
      <c r="X566" s="67"/>
      <c r="Y566" s="66"/>
      <c r="Z566" s="66"/>
      <c r="AA566" s="68"/>
      <c r="AB566" s="76" t="str">
        <f>IF(AND(COUNTA(D566:AA566)=6, LEN(AC566)=0),SUMIF(D566:AA566,"x",Configuration!D$3:AA$3),"")</f>
        <v/>
      </c>
      <c r="AC566" s="72" t="str" cm="1">
        <f t="array" ref="AC566">_xlfn.IFNA(INDEX('Error Handling'!A567:I567,MATCH(TRUE,LEN('Error Handling'!A567:I567)&gt;0,0)),"")</f>
        <v/>
      </c>
    </row>
    <row r="567" spans="1:29" x14ac:dyDescent="0.25">
      <c r="A567" s="81">
        <v>565</v>
      </c>
      <c r="B567" s="21"/>
      <c r="C567" s="65"/>
      <c r="D567" s="28"/>
      <c r="E567" s="29"/>
      <c r="F567" s="29"/>
      <c r="G567" s="30"/>
      <c r="H567" s="67"/>
      <c r="I567" s="66"/>
      <c r="J567" s="66"/>
      <c r="K567" s="68"/>
      <c r="L567" s="28"/>
      <c r="M567" s="29"/>
      <c r="N567" s="29"/>
      <c r="O567" s="30"/>
      <c r="P567" s="67"/>
      <c r="Q567" s="66"/>
      <c r="R567" s="66"/>
      <c r="S567" s="68"/>
      <c r="T567" s="28"/>
      <c r="U567" s="29"/>
      <c r="V567" s="29"/>
      <c r="W567" s="30"/>
      <c r="X567" s="67"/>
      <c r="Y567" s="66"/>
      <c r="Z567" s="66"/>
      <c r="AA567" s="68"/>
      <c r="AB567" s="76" t="str">
        <f>IF(AND(COUNTA(D567:AA567)=6, LEN(AC567)=0),SUMIF(D567:AA567,"x",Configuration!D$3:AA$3),"")</f>
        <v/>
      </c>
      <c r="AC567" s="72" t="str" cm="1">
        <f t="array" ref="AC567">_xlfn.IFNA(INDEX('Error Handling'!A568:I568,MATCH(TRUE,LEN('Error Handling'!A568:I568)&gt;0,0)),"")</f>
        <v/>
      </c>
    </row>
    <row r="568" spans="1:29" x14ac:dyDescent="0.25">
      <c r="A568" s="81">
        <v>566</v>
      </c>
      <c r="B568" s="21"/>
      <c r="C568" s="65"/>
      <c r="D568" s="28"/>
      <c r="E568" s="29"/>
      <c r="F568" s="29"/>
      <c r="G568" s="30"/>
      <c r="H568" s="67"/>
      <c r="I568" s="66"/>
      <c r="J568" s="66"/>
      <c r="K568" s="68"/>
      <c r="L568" s="28"/>
      <c r="M568" s="29"/>
      <c r="N568" s="29"/>
      <c r="O568" s="30"/>
      <c r="P568" s="67"/>
      <c r="Q568" s="66"/>
      <c r="R568" s="66"/>
      <c r="S568" s="68"/>
      <c r="T568" s="28"/>
      <c r="U568" s="29"/>
      <c r="V568" s="29"/>
      <c r="W568" s="30"/>
      <c r="X568" s="67"/>
      <c r="Y568" s="66"/>
      <c r="Z568" s="66"/>
      <c r="AA568" s="68"/>
      <c r="AB568" s="76" t="str">
        <f>IF(AND(COUNTA(D568:AA568)=6, LEN(AC568)=0),SUMIF(D568:AA568,"x",Configuration!D$3:AA$3),"")</f>
        <v/>
      </c>
      <c r="AC568" s="72" t="str" cm="1">
        <f t="array" ref="AC568">_xlfn.IFNA(INDEX('Error Handling'!A569:I569,MATCH(TRUE,LEN('Error Handling'!A569:I569)&gt;0,0)),"")</f>
        <v/>
      </c>
    </row>
    <row r="569" spans="1:29" x14ac:dyDescent="0.25">
      <c r="A569" s="81">
        <v>567</v>
      </c>
      <c r="B569" s="21"/>
      <c r="C569" s="65"/>
      <c r="D569" s="28"/>
      <c r="E569" s="29"/>
      <c r="F569" s="29"/>
      <c r="G569" s="30"/>
      <c r="H569" s="67"/>
      <c r="I569" s="66"/>
      <c r="J569" s="66"/>
      <c r="K569" s="68"/>
      <c r="L569" s="28"/>
      <c r="M569" s="29"/>
      <c r="N569" s="29"/>
      <c r="O569" s="30"/>
      <c r="P569" s="67"/>
      <c r="Q569" s="66"/>
      <c r="R569" s="66"/>
      <c r="S569" s="68"/>
      <c r="T569" s="28"/>
      <c r="U569" s="29"/>
      <c r="V569" s="29"/>
      <c r="W569" s="30"/>
      <c r="X569" s="67"/>
      <c r="Y569" s="66"/>
      <c r="Z569" s="66"/>
      <c r="AA569" s="68"/>
      <c r="AB569" s="76" t="str">
        <f>IF(AND(COUNTA(D569:AA569)=6, LEN(AC569)=0),SUMIF(D569:AA569,"x",Configuration!D$3:AA$3),"")</f>
        <v/>
      </c>
      <c r="AC569" s="72" t="str" cm="1">
        <f t="array" ref="AC569">_xlfn.IFNA(INDEX('Error Handling'!A570:I570,MATCH(TRUE,LEN('Error Handling'!A570:I570)&gt;0,0)),"")</f>
        <v/>
      </c>
    </row>
    <row r="570" spans="1:29" x14ac:dyDescent="0.25">
      <c r="A570" s="81">
        <v>568</v>
      </c>
      <c r="B570" s="21"/>
      <c r="C570" s="65"/>
      <c r="D570" s="28"/>
      <c r="E570" s="29"/>
      <c r="F570" s="29"/>
      <c r="G570" s="30"/>
      <c r="H570" s="67"/>
      <c r="I570" s="66"/>
      <c r="J570" s="66"/>
      <c r="K570" s="68"/>
      <c r="L570" s="28"/>
      <c r="M570" s="29"/>
      <c r="N570" s="29"/>
      <c r="O570" s="30"/>
      <c r="P570" s="67"/>
      <c r="Q570" s="66"/>
      <c r="R570" s="66"/>
      <c r="S570" s="68"/>
      <c r="T570" s="28"/>
      <c r="U570" s="29"/>
      <c r="V570" s="29"/>
      <c r="W570" s="30"/>
      <c r="X570" s="67"/>
      <c r="Y570" s="66"/>
      <c r="Z570" s="66"/>
      <c r="AA570" s="68"/>
      <c r="AB570" s="76" t="str">
        <f>IF(AND(COUNTA(D570:AA570)=6, LEN(AC570)=0),SUMIF(D570:AA570,"x",Configuration!D$3:AA$3),"")</f>
        <v/>
      </c>
      <c r="AC570" s="72" t="str" cm="1">
        <f t="array" ref="AC570">_xlfn.IFNA(INDEX('Error Handling'!A571:I571,MATCH(TRUE,LEN('Error Handling'!A571:I571)&gt;0,0)),"")</f>
        <v/>
      </c>
    </row>
    <row r="571" spans="1:29" x14ac:dyDescent="0.25">
      <c r="A571" s="81">
        <v>569</v>
      </c>
      <c r="B571" s="21"/>
      <c r="C571" s="65"/>
      <c r="D571" s="28"/>
      <c r="E571" s="29"/>
      <c r="F571" s="29"/>
      <c r="G571" s="30"/>
      <c r="H571" s="67"/>
      <c r="I571" s="66"/>
      <c r="J571" s="66"/>
      <c r="K571" s="68"/>
      <c r="L571" s="28"/>
      <c r="M571" s="29"/>
      <c r="N571" s="29"/>
      <c r="O571" s="30"/>
      <c r="P571" s="67"/>
      <c r="Q571" s="66"/>
      <c r="R571" s="66"/>
      <c r="S571" s="68"/>
      <c r="T571" s="28"/>
      <c r="U571" s="29"/>
      <c r="V571" s="29"/>
      <c r="W571" s="30"/>
      <c r="X571" s="67"/>
      <c r="Y571" s="66"/>
      <c r="Z571" s="66"/>
      <c r="AA571" s="68"/>
      <c r="AB571" s="76" t="str">
        <f>IF(AND(COUNTA(D571:AA571)=6, LEN(AC571)=0),SUMIF(D571:AA571,"x",Configuration!D$3:AA$3),"")</f>
        <v/>
      </c>
      <c r="AC571" s="72" t="str" cm="1">
        <f t="array" ref="AC571">_xlfn.IFNA(INDEX('Error Handling'!A572:I572,MATCH(TRUE,LEN('Error Handling'!A572:I572)&gt;0,0)),"")</f>
        <v/>
      </c>
    </row>
    <row r="572" spans="1:29" x14ac:dyDescent="0.25">
      <c r="A572" s="81">
        <v>570</v>
      </c>
      <c r="B572" s="21"/>
      <c r="C572" s="65"/>
      <c r="D572" s="28"/>
      <c r="E572" s="29"/>
      <c r="F572" s="29"/>
      <c r="G572" s="30"/>
      <c r="H572" s="67"/>
      <c r="I572" s="66"/>
      <c r="J572" s="66"/>
      <c r="K572" s="68"/>
      <c r="L572" s="28"/>
      <c r="M572" s="29"/>
      <c r="N572" s="29"/>
      <c r="O572" s="30"/>
      <c r="P572" s="67"/>
      <c r="Q572" s="66"/>
      <c r="R572" s="66"/>
      <c r="S572" s="68"/>
      <c r="T572" s="28"/>
      <c r="U572" s="29"/>
      <c r="V572" s="29"/>
      <c r="W572" s="30"/>
      <c r="X572" s="67"/>
      <c r="Y572" s="66"/>
      <c r="Z572" s="66"/>
      <c r="AA572" s="68"/>
      <c r="AB572" s="76" t="str">
        <f>IF(AND(COUNTA(D572:AA572)=6, LEN(AC572)=0),SUMIF(D572:AA572,"x",Configuration!D$3:AA$3),"")</f>
        <v/>
      </c>
      <c r="AC572" s="72" t="str" cm="1">
        <f t="array" ref="AC572">_xlfn.IFNA(INDEX('Error Handling'!A573:I573,MATCH(TRUE,LEN('Error Handling'!A573:I573)&gt;0,0)),"")</f>
        <v/>
      </c>
    </row>
    <row r="573" spans="1:29" x14ac:dyDescent="0.25">
      <c r="A573" s="81">
        <v>571</v>
      </c>
      <c r="B573" s="21"/>
      <c r="C573" s="65"/>
      <c r="D573" s="28"/>
      <c r="E573" s="29"/>
      <c r="F573" s="29"/>
      <c r="G573" s="30"/>
      <c r="H573" s="67"/>
      <c r="I573" s="66"/>
      <c r="J573" s="66"/>
      <c r="K573" s="68"/>
      <c r="L573" s="28"/>
      <c r="M573" s="29"/>
      <c r="N573" s="29"/>
      <c r="O573" s="30"/>
      <c r="P573" s="67"/>
      <c r="Q573" s="66"/>
      <c r="R573" s="66"/>
      <c r="S573" s="68"/>
      <c r="T573" s="28"/>
      <c r="U573" s="29"/>
      <c r="V573" s="29"/>
      <c r="W573" s="30"/>
      <c r="X573" s="67"/>
      <c r="Y573" s="66"/>
      <c r="Z573" s="66"/>
      <c r="AA573" s="68"/>
      <c r="AB573" s="76" t="str">
        <f>IF(AND(COUNTA(D573:AA573)=6, LEN(AC573)=0),SUMIF(D573:AA573,"x",Configuration!D$3:AA$3),"")</f>
        <v/>
      </c>
      <c r="AC573" s="72" t="str" cm="1">
        <f t="array" ref="AC573">_xlfn.IFNA(INDEX('Error Handling'!A574:I574,MATCH(TRUE,LEN('Error Handling'!A574:I574)&gt;0,0)),"")</f>
        <v/>
      </c>
    </row>
    <row r="574" spans="1:29" x14ac:dyDescent="0.25">
      <c r="A574" s="81">
        <v>572</v>
      </c>
      <c r="B574" s="21"/>
      <c r="C574" s="65"/>
      <c r="D574" s="28"/>
      <c r="E574" s="29"/>
      <c r="F574" s="29"/>
      <c r="G574" s="30"/>
      <c r="H574" s="67"/>
      <c r="I574" s="66"/>
      <c r="J574" s="66"/>
      <c r="K574" s="68"/>
      <c r="L574" s="28"/>
      <c r="M574" s="29"/>
      <c r="N574" s="29"/>
      <c r="O574" s="30"/>
      <c r="P574" s="67"/>
      <c r="Q574" s="66"/>
      <c r="R574" s="66"/>
      <c r="S574" s="68"/>
      <c r="T574" s="28"/>
      <c r="U574" s="29"/>
      <c r="V574" s="29"/>
      <c r="W574" s="30"/>
      <c r="X574" s="67"/>
      <c r="Y574" s="66"/>
      <c r="Z574" s="66"/>
      <c r="AA574" s="68"/>
      <c r="AB574" s="76" t="str">
        <f>IF(AND(COUNTA(D574:AA574)=6, LEN(AC574)=0),SUMIF(D574:AA574,"x",Configuration!D$3:AA$3),"")</f>
        <v/>
      </c>
      <c r="AC574" s="72" t="str" cm="1">
        <f t="array" ref="AC574">_xlfn.IFNA(INDEX('Error Handling'!A575:I575,MATCH(TRUE,LEN('Error Handling'!A575:I575)&gt;0,0)),"")</f>
        <v/>
      </c>
    </row>
    <row r="575" spans="1:29" x14ac:dyDescent="0.25">
      <c r="A575" s="81">
        <v>573</v>
      </c>
      <c r="B575" s="21"/>
      <c r="C575" s="65"/>
      <c r="D575" s="28"/>
      <c r="E575" s="29"/>
      <c r="F575" s="29"/>
      <c r="G575" s="30"/>
      <c r="H575" s="67"/>
      <c r="I575" s="66"/>
      <c r="J575" s="66"/>
      <c r="K575" s="68"/>
      <c r="L575" s="28"/>
      <c r="M575" s="29"/>
      <c r="N575" s="29"/>
      <c r="O575" s="30"/>
      <c r="P575" s="67"/>
      <c r="Q575" s="66"/>
      <c r="R575" s="66"/>
      <c r="S575" s="68"/>
      <c r="T575" s="28"/>
      <c r="U575" s="29"/>
      <c r="V575" s="29"/>
      <c r="W575" s="30"/>
      <c r="X575" s="67"/>
      <c r="Y575" s="66"/>
      <c r="Z575" s="66"/>
      <c r="AA575" s="68"/>
      <c r="AB575" s="76" t="str">
        <f>IF(AND(COUNTA(D575:AA575)=6, LEN(AC575)=0),SUMIF(D575:AA575,"x",Configuration!D$3:AA$3),"")</f>
        <v/>
      </c>
      <c r="AC575" s="72" t="str" cm="1">
        <f t="array" ref="AC575">_xlfn.IFNA(INDEX('Error Handling'!A576:I576,MATCH(TRUE,LEN('Error Handling'!A576:I576)&gt;0,0)),"")</f>
        <v/>
      </c>
    </row>
    <row r="576" spans="1:29" x14ac:dyDescent="0.25">
      <c r="A576" s="81">
        <v>574</v>
      </c>
      <c r="B576" s="21"/>
      <c r="C576" s="65"/>
      <c r="D576" s="28"/>
      <c r="E576" s="29"/>
      <c r="F576" s="29"/>
      <c r="G576" s="30"/>
      <c r="H576" s="67"/>
      <c r="I576" s="66"/>
      <c r="J576" s="66"/>
      <c r="K576" s="68"/>
      <c r="L576" s="28"/>
      <c r="M576" s="29"/>
      <c r="N576" s="29"/>
      <c r="O576" s="30"/>
      <c r="P576" s="67"/>
      <c r="Q576" s="66"/>
      <c r="R576" s="66"/>
      <c r="S576" s="68"/>
      <c r="T576" s="28"/>
      <c r="U576" s="29"/>
      <c r="V576" s="29"/>
      <c r="W576" s="30"/>
      <c r="X576" s="67"/>
      <c r="Y576" s="66"/>
      <c r="Z576" s="66"/>
      <c r="AA576" s="68"/>
      <c r="AB576" s="76" t="str">
        <f>IF(AND(COUNTA(D576:AA576)=6, LEN(AC576)=0),SUMIF(D576:AA576,"x",Configuration!D$3:AA$3),"")</f>
        <v/>
      </c>
      <c r="AC576" s="72" t="str" cm="1">
        <f t="array" ref="AC576">_xlfn.IFNA(INDEX('Error Handling'!A577:I577,MATCH(TRUE,LEN('Error Handling'!A577:I577)&gt;0,0)),"")</f>
        <v/>
      </c>
    </row>
    <row r="577" spans="1:29" x14ac:dyDescent="0.25">
      <c r="A577" s="81">
        <v>575</v>
      </c>
      <c r="B577" s="21"/>
      <c r="C577" s="65"/>
      <c r="D577" s="28"/>
      <c r="E577" s="29"/>
      <c r="F577" s="29"/>
      <c r="G577" s="30"/>
      <c r="H577" s="67"/>
      <c r="I577" s="66"/>
      <c r="J577" s="66"/>
      <c r="K577" s="68"/>
      <c r="L577" s="28"/>
      <c r="M577" s="29"/>
      <c r="N577" s="29"/>
      <c r="O577" s="30"/>
      <c r="P577" s="67"/>
      <c r="Q577" s="66"/>
      <c r="R577" s="66"/>
      <c r="S577" s="68"/>
      <c r="T577" s="28"/>
      <c r="U577" s="29"/>
      <c r="V577" s="29"/>
      <c r="W577" s="30"/>
      <c r="X577" s="67"/>
      <c r="Y577" s="66"/>
      <c r="Z577" s="66"/>
      <c r="AA577" s="68"/>
      <c r="AB577" s="76" t="str">
        <f>IF(AND(COUNTA(D577:AA577)=6, LEN(AC577)=0),SUMIF(D577:AA577,"x",Configuration!D$3:AA$3),"")</f>
        <v/>
      </c>
      <c r="AC577" s="72" t="str" cm="1">
        <f t="array" ref="AC577">_xlfn.IFNA(INDEX('Error Handling'!A578:I578,MATCH(TRUE,LEN('Error Handling'!A578:I578)&gt;0,0)),"")</f>
        <v/>
      </c>
    </row>
    <row r="578" spans="1:29" x14ac:dyDescent="0.25">
      <c r="A578" s="81">
        <v>576</v>
      </c>
      <c r="B578" s="21"/>
      <c r="C578" s="65"/>
      <c r="D578" s="28"/>
      <c r="E578" s="29"/>
      <c r="F578" s="29"/>
      <c r="G578" s="30"/>
      <c r="H578" s="67"/>
      <c r="I578" s="66"/>
      <c r="J578" s="66"/>
      <c r="K578" s="68"/>
      <c r="L578" s="28"/>
      <c r="M578" s="29"/>
      <c r="N578" s="29"/>
      <c r="O578" s="30"/>
      <c r="P578" s="67"/>
      <c r="Q578" s="66"/>
      <c r="R578" s="66"/>
      <c r="S578" s="68"/>
      <c r="T578" s="28"/>
      <c r="U578" s="29"/>
      <c r="V578" s="29"/>
      <c r="W578" s="30"/>
      <c r="X578" s="67"/>
      <c r="Y578" s="66"/>
      <c r="Z578" s="66"/>
      <c r="AA578" s="68"/>
      <c r="AB578" s="76" t="str">
        <f>IF(AND(COUNTA(D578:AA578)=6, LEN(AC578)=0),SUMIF(D578:AA578,"x",Configuration!D$3:AA$3),"")</f>
        <v/>
      </c>
      <c r="AC578" s="72" t="str" cm="1">
        <f t="array" ref="AC578">_xlfn.IFNA(INDEX('Error Handling'!A579:I579,MATCH(TRUE,LEN('Error Handling'!A579:I579)&gt;0,0)),"")</f>
        <v/>
      </c>
    </row>
    <row r="579" spans="1:29" x14ac:dyDescent="0.25">
      <c r="A579" s="81">
        <v>577</v>
      </c>
      <c r="B579" s="21"/>
      <c r="C579" s="65"/>
      <c r="D579" s="28"/>
      <c r="E579" s="29"/>
      <c r="F579" s="29"/>
      <c r="G579" s="30"/>
      <c r="H579" s="67"/>
      <c r="I579" s="66"/>
      <c r="J579" s="66"/>
      <c r="K579" s="68"/>
      <c r="L579" s="28"/>
      <c r="M579" s="29"/>
      <c r="N579" s="29"/>
      <c r="O579" s="30"/>
      <c r="P579" s="67"/>
      <c r="Q579" s="66"/>
      <c r="R579" s="66"/>
      <c r="S579" s="68"/>
      <c r="T579" s="28"/>
      <c r="U579" s="29"/>
      <c r="V579" s="29"/>
      <c r="W579" s="30"/>
      <c r="X579" s="67"/>
      <c r="Y579" s="66"/>
      <c r="Z579" s="66"/>
      <c r="AA579" s="68"/>
      <c r="AB579" s="76" t="str">
        <f>IF(AND(COUNTA(D579:AA579)=6, LEN(AC579)=0),SUMIF(D579:AA579,"x",Configuration!D$3:AA$3),"")</f>
        <v/>
      </c>
      <c r="AC579" s="72" t="str" cm="1">
        <f t="array" ref="AC579">_xlfn.IFNA(INDEX('Error Handling'!A580:I580,MATCH(TRUE,LEN('Error Handling'!A580:I580)&gt;0,0)),"")</f>
        <v/>
      </c>
    </row>
    <row r="580" spans="1:29" x14ac:dyDescent="0.25">
      <c r="A580" s="81">
        <v>578</v>
      </c>
      <c r="B580" s="21"/>
      <c r="C580" s="65"/>
      <c r="D580" s="28"/>
      <c r="E580" s="29"/>
      <c r="F580" s="29"/>
      <c r="G580" s="30"/>
      <c r="H580" s="67"/>
      <c r="I580" s="66"/>
      <c r="J580" s="66"/>
      <c r="K580" s="68"/>
      <c r="L580" s="28"/>
      <c r="M580" s="29"/>
      <c r="N580" s="29"/>
      <c r="O580" s="30"/>
      <c r="P580" s="67"/>
      <c r="Q580" s="66"/>
      <c r="R580" s="66"/>
      <c r="S580" s="68"/>
      <c r="T580" s="28"/>
      <c r="U580" s="29"/>
      <c r="V580" s="29"/>
      <c r="W580" s="30"/>
      <c r="X580" s="67"/>
      <c r="Y580" s="66"/>
      <c r="Z580" s="66"/>
      <c r="AA580" s="68"/>
      <c r="AB580" s="76" t="str">
        <f>IF(AND(COUNTA(D580:AA580)=6, LEN(AC580)=0),SUMIF(D580:AA580,"x",Configuration!D$3:AA$3),"")</f>
        <v/>
      </c>
      <c r="AC580" s="72" t="str" cm="1">
        <f t="array" ref="AC580">_xlfn.IFNA(INDEX('Error Handling'!A581:I581,MATCH(TRUE,LEN('Error Handling'!A581:I581)&gt;0,0)),"")</f>
        <v/>
      </c>
    </row>
    <row r="581" spans="1:29" x14ac:dyDescent="0.25">
      <c r="A581" s="81">
        <v>579</v>
      </c>
      <c r="B581" s="21"/>
      <c r="C581" s="65"/>
      <c r="D581" s="28"/>
      <c r="E581" s="29"/>
      <c r="F581" s="29"/>
      <c r="G581" s="30"/>
      <c r="H581" s="67"/>
      <c r="I581" s="66"/>
      <c r="J581" s="66"/>
      <c r="K581" s="68"/>
      <c r="L581" s="28"/>
      <c r="M581" s="29"/>
      <c r="N581" s="29"/>
      <c r="O581" s="30"/>
      <c r="P581" s="67"/>
      <c r="Q581" s="66"/>
      <c r="R581" s="66"/>
      <c r="S581" s="68"/>
      <c r="T581" s="28"/>
      <c r="U581" s="29"/>
      <c r="V581" s="29"/>
      <c r="W581" s="30"/>
      <c r="X581" s="67"/>
      <c r="Y581" s="66"/>
      <c r="Z581" s="66"/>
      <c r="AA581" s="68"/>
      <c r="AB581" s="76" t="str">
        <f>IF(AND(COUNTA(D581:AA581)=6, LEN(AC581)=0),SUMIF(D581:AA581,"x",Configuration!D$3:AA$3),"")</f>
        <v/>
      </c>
      <c r="AC581" s="72" t="str" cm="1">
        <f t="array" ref="AC581">_xlfn.IFNA(INDEX('Error Handling'!A582:I582,MATCH(TRUE,LEN('Error Handling'!A582:I582)&gt;0,0)),"")</f>
        <v/>
      </c>
    </row>
    <row r="582" spans="1:29" x14ac:dyDescent="0.25">
      <c r="A582" s="81">
        <v>580</v>
      </c>
      <c r="B582" s="21"/>
      <c r="C582" s="65"/>
      <c r="D582" s="28"/>
      <c r="E582" s="29"/>
      <c r="F582" s="29"/>
      <c r="G582" s="30"/>
      <c r="H582" s="67"/>
      <c r="I582" s="66"/>
      <c r="J582" s="66"/>
      <c r="K582" s="68"/>
      <c r="L582" s="28"/>
      <c r="M582" s="29"/>
      <c r="N582" s="29"/>
      <c r="O582" s="30"/>
      <c r="P582" s="67"/>
      <c r="Q582" s="66"/>
      <c r="R582" s="66"/>
      <c r="S582" s="68"/>
      <c r="T582" s="28"/>
      <c r="U582" s="29"/>
      <c r="V582" s="29"/>
      <c r="W582" s="30"/>
      <c r="X582" s="67"/>
      <c r="Y582" s="66"/>
      <c r="Z582" s="66"/>
      <c r="AA582" s="68"/>
      <c r="AB582" s="76" t="str">
        <f>IF(AND(COUNTA(D582:AA582)=6, LEN(AC582)=0),SUMIF(D582:AA582,"x",Configuration!D$3:AA$3),"")</f>
        <v/>
      </c>
      <c r="AC582" s="72" t="str" cm="1">
        <f t="array" ref="AC582">_xlfn.IFNA(INDEX('Error Handling'!A583:I583,MATCH(TRUE,LEN('Error Handling'!A583:I583)&gt;0,0)),"")</f>
        <v/>
      </c>
    </row>
    <row r="583" spans="1:29" x14ac:dyDescent="0.25">
      <c r="A583" s="81">
        <v>581</v>
      </c>
      <c r="B583" s="21"/>
      <c r="C583" s="65"/>
      <c r="D583" s="28"/>
      <c r="E583" s="29"/>
      <c r="F583" s="29"/>
      <c r="G583" s="30"/>
      <c r="H583" s="67"/>
      <c r="I583" s="66"/>
      <c r="J583" s="66"/>
      <c r="K583" s="68"/>
      <c r="L583" s="28"/>
      <c r="M583" s="29"/>
      <c r="N583" s="29"/>
      <c r="O583" s="30"/>
      <c r="P583" s="67"/>
      <c r="Q583" s="66"/>
      <c r="R583" s="66"/>
      <c r="S583" s="68"/>
      <c r="T583" s="28"/>
      <c r="U583" s="29"/>
      <c r="V583" s="29"/>
      <c r="W583" s="30"/>
      <c r="X583" s="67"/>
      <c r="Y583" s="66"/>
      <c r="Z583" s="66"/>
      <c r="AA583" s="68"/>
      <c r="AB583" s="76" t="str">
        <f>IF(AND(COUNTA(D583:AA583)=6, LEN(AC583)=0),SUMIF(D583:AA583,"x",Configuration!D$3:AA$3),"")</f>
        <v/>
      </c>
      <c r="AC583" s="72" t="str" cm="1">
        <f t="array" ref="AC583">_xlfn.IFNA(INDEX('Error Handling'!A584:I584,MATCH(TRUE,LEN('Error Handling'!A584:I584)&gt;0,0)),"")</f>
        <v/>
      </c>
    </row>
    <row r="584" spans="1:29" x14ac:dyDescent="0.25">
      <c r="A584" s="81">
        <v>582</v>
      </c>
      <c r="B584" s="21"/>
      <c r="C584" s="65"/>
      <c r="D584" s="28"/>
      <c r="E584" s="29"/>
      <c r="F584" s="29"/>
      <c r="G584" s="30"/>
      <c r="H584" s="67"/>
      <c r="I584" s="66"/>
      <c r="J584" s="66"/>
      <c r="K584" s="68"/>
      <c r="L584" s="28"/>
      <c r="M584" s="29"/>
      <c r="N584" s="29"/>
      <c r="O584" s="30"/>
      <c r="P584" s="67"/>
      <c r="Q584" s="66"/>
      <c r="R584" s="66"/>
      <c r="S584" s="68"/>
      <c r="T584" s="28"/>
      <c r="U584" s="29"/>
      <c r="V584" s="29"/>
      <c r="W584" s="30"/>
      <c r="X584" s="67"/>
      <c r="Y584" s="66"/>
      <c r="Z584" s="66"/>
      <c r="AA584" s="68"/>
      <c r="AB584" s="76" t="str">
        <f>IF(AND(COUNTA(D584:AA584)=6, LEN(AC584)=0),SUMIF(D584:AA584,"x",Configuration!D$3:AA$3),"")</f>
        <v/>
      </c>
      <c r="AC584" s="72" t="str" cm="1">
        <f t="array" ref="AC584">_xlfn.IFNA(INDEX('Error Handling'!A585:I585,MATCH(TRUE,LEN('Error Handling'!A585:I585)&gt;0,0)),"")</f>
        <v/>
      </c>
    </row>
    <row r="585" spans="1:29" x14ac:dyDescent="0.25">
      <c r="A585" s="81">
        <v>583</v>
      </c>
      <c r="B585" s="21"/>
      <c r="C585" s="65"/>
      <c r="D585" s="28"/>
      <c r="E585" s="29"/>
      <c r="F585" s="29"/>
      <c r="G585" s="30"/>
      <c r="H585" s="67"/>
      <c r="I585" s="66"/>
      <c r="J585" s="66"/>
      <c r="K585" s="68"/>
      <c r="L585" s="28"/>
      <c r="M585" s="29"/>
      <c r="N585" s="29"/>
      <c r="O585" s="30"/>
      <c r="P585" s="67"/>
      <c r="Q585" s="66"/>
      <c r="R585" s="66"/>
      <c r="S585" s="68"/>
      <c r="T585" s="28"/>
      <c r="U585" s="29"/>
      <c r="V585" s="29"/>
      <c r="W585" s="30"/>
      <c r="X585" s="67"/>
      <c r="Y585" s="66"/>
      <c r="Z585" s="66"/>
      <c r="AA585" s="68"/>
      <c r="AB585" s="76" t="str">
        <f>IF(AND(COUNTA(D585:AA585)=6, LEN(AC585)=0),SUMIF(D585:AA585,"x",Configuration!D$3:AA$3),"")</f>
        <v/>
      </c>
      <c r="AC585" s="72" t="str" cm="1">
        <f t="array" ref="AC585">_xlfn.IFNA(INDEX('Error Handling'!A586:I586,MATCH(TRUE,LEN('Error Handling'!A586:I586)&gt;0,0)),"")</f>
        <v/>
      </c>
    </row>
    <row r="586" spans="1:29" x14ac:dyDescent="0.25">
      <c r="A586" s="81">
        <v>584</v>
      </c>
      <c r="B586" s="21"/>
      <c r="C586" s="65"/>
      <c r="D586" s="28"/>
      <c r="E586" s="29"/>
      <c r="F586" s="29"/>
      <c r="G586" s="30"/>
      <c r="H586" s="67"/>
      <c r="I586" s="66"/>
      <c r="J586" s="66"/>
      <c r="K586" s="68"/>
      <c r="L586" s="28"/>
      <c r="M586" s="29"/>
      <c r="N586" s="29"/>
      <c r="O586" s="30"/>
      <c r="P586" s="67"/>
      <c r="Q586" s="66"/>
      <c r="R586" s="66"/>
      <c r="S586" s="68"/>
      <c r="T586" s="28"/>
      <c r="U586" s="29"/>
      <c r="V586" s="29"/>
      <c r="W586" s="30"/>
      <c r="X586" s="67"/>
      <c r="Y586" s="66"/>
      <c r="Z586" s="66"/>
      <c r="AA586" s="68"/>
      <c r="AB586" s="76" t="str">
        <f>IF(AND(COUNTA(D586:AA586)=6, LEN(AC586)=0),SUMIF(D586:AA586,"x",Configuration!D$3:AA$3),"")</f>
        <v/>
      </c>
      <c r="AC586" s="72" t="str" cm="1">
        <f t="array" ref="AC586">_xlfn.IFNA(INDEX('Error Handling'!A587:I587,MATCH(TRUE,LEN('Error Handling'!A587:I587)&gt;0,0)),"")</f>
        <v/>
      </c>
    </row>
    <row r="587" spans="1:29" x14ac:dyDescent="0.25">
      <c r="A587" s="81">
        <v>585</v>
      </c>
      <c r="B587" s="21"/>
      <c r="C587" s="65"/>
      <c r="D587" s="28"/>
      <c r="E587" s="29"/>
      <c r="F587" s="29"/>
      <c r="G587" s="30"/>
      <c r="H587" s="67"/>
      <c r="I587" s="66"/>
      <c r="J587" s="66"/>
      <c r="K587" s="68"/>
      <c r="L587" s="28"/>
      <c r="M587" s="29"/>
      <c r="N587" s="29"/>
      <c r="O587" s="30"/>
      <c r="P587" s="67"/>
      <c r="Q587" s="66"/>
      <c r="R587" s="66"/>
      <c r="S587" s="68"/>
      <c r="T587" s="28"/>
      <c r="U587" s="29"/>
      <c r="V587" s="29"/>
      <c r="W587" s="30"/>
      <c r="X587" s="67"/>
      <c r="Y587" s="66"/>
      <c r="Z587" s="66"/>
      <c r="AA587" s="68"/>
      <c r="AB587" s="76" t="str">
        <f>IF(AND(COUNTA(D587:AA587)=6, LEN(AC587)=0),SUMIF(D587:AA587,"x",Configuration!D$3:AA$3),"")</f>
        <v/>
      </c>
      <c r="AC587" s="72" t="str" cm="1">
        <f t="array" ref="AC587">_xlfn.IFNA(INDEX('Error Handling'!A588:I588,MATCH(TRUE,LEN('Error Handling'!A588:I588)&gt;0,0)),"")</f>
        <v/>
      </c>
    </row>
    <row r="588" spans="1:29" x14ac:dyDescent="0.25">
      <c r="A588" s="81">
        <v>586</v>
      </c>
      <c r="B588" s="21"/>
      <c r="C588" s="65"/>
      <c r="D588" s="28"/>
      <c r="E588" s="29"/>
      <c r="F588" s="29"/>
      <c r="G588" s="30"/>
      <c r="H588" s="67"/>
      <c r="I588" s="66"/>
      <c r="J588" s="66"/>
      <c r="K588" s="68"/>
      <c r="L588" s="28"/>
      <c r="M588" s="29"/>
      <c r="N588" s="29"/>
      <c r="O588" s="30"/>
      <c r="P588" s="67"/>
      <c r="Q588" s="66"/>
      <c r="R588" s="66"/>
      <c r="S588" s="68"/>
      <c r="T588" s="28"/>
      <c r="U588" s="29"/>
      <c r="V588" s="29"/>
      <c r="W588" s="30"/>
      <c r="X588" s="67"/>
      <c r="Y588" s="66"/>
      <c r="Z588" s="66"/>
      <c r="AA588" s="68"/>
      <c r="AB588" s="76" t="str">
        <f>IF(AND(COUNTA(D588:AA588)=6, LEN(AC588)=0),SUMIF(D588:AA588,"x",Configuration!D$3:AA$3),"")</f>
        <v/>
      </c>
      <c r="AC588" s="72" t="str" cm="1">
        <f t="array" ref="AC588">_xlfn.IFNA(INDEX('Error Handling'!A589:I589,MATCH(TRUE,LEN('Error Handling'!A589:I589)&gt;0,0)),"")</f>
        <v/>
      </c>
    </row>
    <row r="589" spans="1:29" x14ac:dyDescent="0.25">
      <c r="A589" s="81">
        <v>587</v>
      </c>
      <c r="B589" s="21"/>
      <c r="C589" s="65"/>
      <c r="D589" s="28"/>
      <c r="E589" s="29"/>
      <c r="F589" s="29"/>
      <c r="G589" s="30"/>
      <c r="H589" s="67"/>
      <c r="I589" s="66"/>
      <c r="J589" s="66"/>
      <c r="K589" s="68"/>
      <c r="L589" s="28"/>
      <c r="M589" s="29"/>
      <c r="N589" s="29"/>
      <c r="O589" s="30"/>
      <c r="P589" s="67"/>
      <c r="Q589" s="66"/>
      <c r="R589" s="66"/>
      <c r="S589" s="68"/>
      <c r="T589" s="28"/>
      <c r="U589" s="29"/>
      <c r="V589" s="29"/>
      <c r="W589" s="30"/>
      <c r="X589" s="67"/>
      <c r="Y589" s="66"/>
      <c r="Z589" s="66"/>
      <c r="AA589" s="68"/>
      <c r="AB589" s="76" t="str">
        <f>IF(AND(COUNTA(D589:AA589)=6, LEN(AC589)=0),SUMIF(D589:AA589,"x",Configuration!D$3:AA$3),"")</f>
        <v/>
      </c>
      <c r="AC589" s="72" t="str" cm="1">
        <f t="array" ref="AC589">_xlfn.IFNA(INDEX('Error Handling'!A590:I590,MATCH(TRUE,LEN('Error Handling'!A590:I590)&gt;0,0)),"")</f>
        <v/>
      </c>
    </row>
    <row r="590" spans="1:29" x14ac:dyDescent="0.25">
      <c r="A590" s="81">
        <v>588</v>
      </c>
      <c r="B590" s="21"/>
      <c r="C590" s="65"/>
      <c r="D590" s="28"/>
      <c r="E590" s="29"/>
      <c r="F590" s="29"/>
      <c r="G590" s="30"/>
      <c r="H590" s="67"/>
      <c r="I590" s="66"/>
      <c r="J590" s="66"/>
      <c r="K590" s="68"/>
      <c r="L590" s="28"/>
      <c r="M590" s="29"/>
      <c r="N590" s="29"/>
      <c r="O590" s="30"/>
      <c r="P590" s="67"/>
      <c r="Q590" s="66"/>
      <c r="R590" s="66"/>
      <c r="S590" s="68"/>
      <c r="T590" s="28"/>
      <c r="U590" s="29"/>
      <c r="V590" s="29"/>
      <c r="W590" s="30"/>
      <c r="X590" s="67"/>
      <c r="Y590" s="66"/>
      <c r="Z590" s="66"/>
      <c r="AA590" s="68"/>
      <c r="AB590" s="76" t="str">
        <f>IF(AND(COUNTA(D590:AA590)=6, LEN(AC590)=0),SUMIF(D590:AA590,"x",Configuration!D$3:AA$3),"")</f>
        <v/>
      </c>
      <c r="AC590" s="72" t="str" cm="1">
        <f t="array" ref="AC590">_xlfn.IFNA(INDEX('Error Handling'!A591:I591,MATCH(TRUE,LEN('Error Handling'!A591:I591)&gt;0,0)),"")</f>
        <v/>
      </c>
    </row>
    <row r="591" spans="1:29" x14ac:dyDescent="0.25">
      <c r="A591" s="81">
        <v>589</v>
      </c>
      <c r="B591" s="21"/>
      <c r="C591" s="65"/>
      <c r="D591" s="28"/>
      <c r="E591" s="29"/>
      <c r="F591" s="29"/>
      <c r="G591" s="30"/>
      <c r="H591" s="67"/>
      <c r="I591" s="66"/>
      <c r="J591" s="66"/>
      <c r="K591" s="68"/>
      <c r="L591" s="28"/>
      <c r="M591" s="29"/>
      <c r="N591" s="29"/>
      <c r="O591" s="30"/>
      <c r="P591" s="67"/>
      <c r="Q591" s="66"/>
      <c r="R591" s="66"/>
      <c r="S591" s="68"/>
      <c r="T591" s="28"/>
      <c r="U591" s="29"/>
      <c r="V591" s="29"/>
      <c r="W591" s="30"/>
      <c r="X591" s="67"/>
      <c r="Y591" s="66"/>
      <c r="Z591" s="66"/>
      <c r="AA591" s="68"/>
      <c r="AB591" s="76" t="str">
        <f>IF(AND(COUNTA(D591:AA591)=6, LEN(AC591)=0),SUMIF(D591:AA591,"x",Configuration!D$3:AA$3),"")</f>
        <v/>
      </c>
      <c r="AC591" s="72" t="str" cm="1">
        <f t="array" ref="AC591">_xlfn.IFNA(INDEX('Error Handling'!A592:I592,MATCH(TRUE,LEN('Error Handling'!A592:I592)&gt;0,0)),"")</f>
        <v/>
      </c>
    </row>
    <row r="592" spans="1:29" x14ac:dyDescent="0.25">
      <c r="A592" s="81">
        <v>590</v>
      </c>
      <c r="B592" s="21"/>
      <c r="C592" s="65"/>
      <c r="D592" s="28"/>
      <c r="E592" s="29"/>
      <c r="F592" s="29"/>
      <c r="G592" s="30"/>
      <c r="H592" s="67"/>
      <c r="I592" s="66"/>
      <c r="J592" s="66"/>
      <c r="K592" s="68"/>
      <c r="L592" s="28"/>
      <c r="M592" s="29"/>
      <c r="N592" s="29"/>
      <c r="O592" s="30"/>
      <c r="P592" s="67"/>
      <c r="Q592" s="66"/>
      <c r="R592" s="66"/>
      <c r="S592" s="68"/>
      <c r="T592" s="28"/>
      <c r="U592" s="29"/>
      <c r="V592" s="29"/>
      <c r="W592" s="30"/>
      <c r="X592" s="67"/>
      <c r="Y592" s="66"/>
      <c r="Z592" s="66"/>
      <c r="AA592" s="68"/>
      <c r="AB592" s="76" t="str">
        <f>IF(AND(COUNTA(D592:AA592)=6, LEN(AC592)=0),SUMIF(D592:AA592,"x",Configuration!D$3:AA$3),"")</f>
        <v/>
      </c>
      <c r="AC592" s="72" t="str" cm="1">
        <f t="array" ref="AC592">_xlfn.IFNA(INDEX('Error Handling'!A593:I593,MATCH(TRUE,LEN('Error Handling'!A593:I593)&gt;0,0)),"")</f>
        <v/>
      </c>
    </row>
    <row r="593" spans="1:29" x14ac:dyDescent="0.25">
      <c r="A593" s="81">
        <v>591</v>
      </c>
      <c r="B593" s="21"/>
      <c r="C593" s="65"/>
      <c r="D593" s="28"/>
      <c r="E593" s="29"/>
      <c r="F593" s="29"/>
      <c r="G593" s="30"/>
      <c r="H593" s="67"/>
      <c r="I593" s="66"/>
      <c r="J593" s="66"/>
      <c r="K593" s="68"/>
      <c r="L593" s="28"/>
      <c r="M593" s="29"/>
      <c r="N593" s="29"/>
      <c r="O593" s="30"/>
      <c r="P593" s="67"/>
      <c r="Q593" s="66"/>
      <c r="R593" s="66"/>
      <c r="S593" s="68"/>
      <c r="T593" s="28"/>
      <c r="U593" s="29"/>
      <c r="V593" s="29"/>
      <c r="W593" s="30"/>
      <c r="X593" s="67"/>
      <c r="Y593" s="66"/>
      <c r="Z593" s="66"/>
      <c r="AA593" s="68"/>
      <c r="AB593" s="76" t="str">
        <f>IF(AND(COUNTA(D593:AA593)=6, LEN(AC593)=0),SUMIF(D593:AA593,"x",Configuration!D$3:AA$3),"")</f>
        <v/>
      </c>
      <c r="AC593" s="72" t="str" cm="1">
        <f t="array" ref="AC593">_xlfn.IFNA(INDEX('Error Handling'!A594:I594,MATCH(TRUE,LEN('Error Handling'!A594:I594)&gt;0,0)),"")</f>
        <v/>
      </c>
    </row>
    <row r="594" spans="1:29" x14ac:dyDescent="0.25">
      <c r="A594" s="81">
        <v>592</v>
      </c>
      <c r="B594" s="21"/>
      <c r="C594" s="65"/>
      <c r="D594" s="28"/>
      <c r="E594" s="29"/>
      <c r="F594" s="29"/>
      <c r="G594" s="30"/>
      <c r="H594" s="67"/>
      <c r="I594" s="66"/>
      <c r="J594" s="66"/>
      <c r="K594" s="68"/>
      <c r="L594" s="28"/>
      <c r="M594" s="29"/>
      <c r="N594" s="29"/>
      <c r="O594" s="30"/>
      <c r="P594" s="67"/>
      <c r="Q594" s="66"/>
      <c r="R594" s="66"/>
      <c r="S594" s="68"/>
      <c r="T594" s="28"/>
      <c r="U594" s="29"/>
      <c r="V594" s="29"/>
      <c r="W594" s="30"/>
      <c r="X594" s="67"/>
      <c r="Y594" s="66"/>
      <c r="Z594" s="66"/>
      <c r="AA594" s="68"/>
      <c r="AB594" s="76" t="str">
        <f>IF(AND(COUNTA(D594:AA594)=6, LEN(AC594)=0),SUMIF(D594:AA594,"x",Configuration!D$3:AA$3),"")</f>
        <v/>
      </c>
      <c r="AC594" s="72" t="str" cm="1">
        <f t="array" ref="AC594">_xlfn.IFNA(INDEX('Error Handling'!A595:I595,MATCH(TRUE,LEN('Error Handling'!A595:I595)&gt;0,0)),"")</f>
        <v/>
      </c>
    </row>
    <row r="595" spans="1:29" x14ac:dyDescent="0.25">
      <c r="A595" s="81">
        <v>593</v>
      </c>
      <c r="B595" s="21"/>
      <c r="C595" s="65"/>
      <c r="D595" s="28"/>
      <c r="E595" s="29"/>
      <c r="F595" s="29"/>
      <c r="G595" s="30"/>
      <c r="H595" s="67"/>
      <c r="I595" s="66"/>
      <c r="J595" s="66"/>
      <c r="K595" s="68"/>
      <c r="L595" s="28"/>
      <c r="M595" s="29"/>
      <c r="N595" s="29"/>
      <c r="O595" s="30"/>
      <c r="P595" s="67"/>
      <c r="Q595" s="66"/>
      <c r="R595" s="66"/>
      <c r="S595" s="68"/>
      <c r="T595" s="28"/>
      <c r="U595" s="29"/>
      <c r="V595" s="29"/>
      <c r="W595" s="30"/>
      <c r="X595" s="67"/>
      <c r="Y595" s="66"/>
      <c r="Z595" s="66"/>
      <c r="AA595" s="68"/>
      <c r="AB595" s="76" t="str">
        <f>IF(AND(COUNTA(D595:AA595)=6, LEN(AC595)=0),SUMIF(D595:AA595,"x",Configuration!D$3:AA$3),"")</f>
        <v/>
      </c>
      <c r="AC595" s="72" t="str" cm="1">
        <f t="array" ref="AC595">_xlfn.IFNA(INDEX('Error Handling'!A596:I596,MATCH(TRUE,LEN('Error Handling'!A596:I596)&gt;0,0)),"")</f>
        <v/>
      </c>
    </row>
    <row r="596" spans="1:29" x14ac:dyDescent="0.25">
      <c r="A596" s="81">
        <v>594</v>
      </c>
      <c r="B596" s="21"/>
      <c r="C596" s="65"/>
      <c r="D596" s="28"/>
      <c r="E596" s="29"/>
      <c r="F596" s="29"/>
      <c r="G596" s="30"/>
      <c r="H596" s="67"/>
      <c r="I596" s="66"/>
      <c r="J596" s="66"/>
      <c r="K596" s="68"/>
      <c r="L596" s="28"/>
      <c r="M596" s="29"/>
      <c r="N596" s="29"/>
      <c r="O596" s="30"/>
      <c r="P596" s="67"/>
      <c r="Q596" s="66"/>
      <c r="R596" s="66"/>
      <c r="S596" s="68"/>
      <c r="T596" s="28"/>
      <c r="U596" s="29"/>
      <c r="V596" s="29"/>
      <c r="W596" s="30"/>
      <c r="X596" s="67"/>
      <c r="Y596" s="66"/>
      <c r="Z596" s="66"/>
      <c r="AA596" s="68"/>
      <c r="AB596" s="76" t="str">
        <f>IF(AND(COUNTA(D596:AA596)=6, LEN(AC596)=0),SUMIF(D596:AA596,"x",Configuration!D$3:AA$3),"")</f>
        <v/>
      </c>
      <c r="AC596" s="72" t="str" cm="1">
        <f t="array" ref="AC596">_xlfn.IFNA(INDEX('Error Handling'!A597:I597,MATCH(TRUE,LEN('Error Handling'!A597:I597)&gt;0,0)),"")</f>
        <v/>
      </c>
    </row>
    <row r="597" spans="1:29" x14ac:dyDescent="0.25">
      <c r="A597" s="81">
        <v>595</v>
      </c>
      <c r="B597" s="21"/>
      <c r="C597" s="65"/>
      <c r="D597" s="28"/>
      <c r="E597" s="29"/>
      <c r="F597" s="29"/>
      <c r="G597" s="30"/>
      <c r="H597" s="67"/>
      <c r="I597" s="66"/>
      <c r="J597" s="66"/>
      <c r="K597" s="68"/>
      <c r="L597" s="28"/>
      <c r="M597" s="29"/>
      <c r="N597" s="29"/>
      <c r="O597" s="30"/>
      <c r="P597" s="67"/>
      <c r="Q597" s="66"/>
      <c r="R597" s="66"/>
      <c r="S597" s="68"/>
      <c r="T597" s="28"/>
      <c r="U597" s="29"/>
      <c r="V597" s="29"/>
      <c r="W597" s="30"/>
      <c r="X597" s="67"/>
      <c r="Y597" s="66"/>
      <c r="Z597" s="66"/>
      <c r="AA597" s="68"/>
      <c r="AB597" s="76" t="str">
        <f>IF(AND(COUNTA(D597:AA597)=6, LEN(AC597)=0),SUMIF(D597:AA597,"x",Configuration!D$3:AA$3),"")</f>
        <v/>
      </c>
      <c r="AC597" s="72" t="str" cm="1">
        <f t="array" ref="AC597">_xlfn.IFNA(INDEX('Error Handling'!A598:I598,MATCH(TRUE,LEN('Error Handling'!A598:I598)&gt;0,0)),"")</f>
        <v/>
      </c>
    </row>
    <row r="598" spans="1:29" x14ac:dyDescent="0.25">
      <c r="A598" s="81">
        <v>596</v>
      </c>
      <c r="B598" s="21"/>
      <c r="C598" s="65"/>
      <c r="D598" s="28"/>
      <c r="E598" s="29"/>
      <c r="F598" s="29"/>
      <c r="G598" s="30"/>
      <c r="H598" s="67"/>
      <c r="I598" s="66"/>
      <c r="J598" s="66"/>
      <c r="K598" s="68"/>
      <c r="L598" s="28"/>
      <c r="M598" s="29"/>
      <c r="N598" s="29"/>
      <c r="O598" s="30"/>
      <c r="P598" s="67"/>
      <c r="Q598" s="66"/>
      <c r="R598" s="66"/>
      <c r="S598" s="68"/>
      <c r="T598" s="28"/>
      <c r="U598" s="29"/>
      <c r="V598" s="29"/>
      <c r="W598" s="30"/>
      <c r="X598" s="67"/>
      <c r="Y598" s="66"/>
      <c r="Z598" s="66"/>
      <c r="AA598" s="68"/>
      <c r="AB598" s="76" t="str">
        <f>IF(AND(COUNTA(D598:AA598)=6, LEN(AC598)=0),SUMIF(D598:AA598,"x",Configuration!D$3:AA$3),"")</f>
        <v/>
      </c>
      <c r="AC598" s="72" t="str" cm="1">
        <f t="array" ref="AC598">_xlfn.IFNA(INDEX('Error Handling'!A599:I599,MATCH(TRUE,LEN('Error Handling'!A599:I599)&gt;0,0)),"")</f>
        <v/>
      </c>
    </row>
    <row r="599" spans="1:29" x14ac:dyDescent="0.25">
      <c r="A599" s="81">
        <v>597</v>
      </c>
      <c r="B599" s="21"/>
      <c r="C599" s="65"/>
      <c r="D599" s="28"/>
      <c r="E599" s="29"/>
      <c r="F599" s="29"/>
      <c r="G599" s="30"/>
      <c r="H599" s="67"/>
      <c r="I599" s="66"/>
      <c r="J599" s="66"/>
      <c r="K599" s="68"/>
      <c r="L599" s="28"/>
      <c r="M599" s="29"/>
      <c r="N599" s="29"/>
      <c r="O599" s="30"/>
      <c r="P599" s="67"/>
      <c r="Q599" s="66"/>
      <c r="R599" s="66"/>
      <c r="S599" s="68"/>
      <c r="T599" s="28"/>
      <c r="U599" s="29"/>
      <c r="V599" s="29"/>
      <c r="W599" s="30"/>
      <c r="X599" s="67"/>
      <c r="Y599" s="66"/>
      <c r="Z599" s="66"/>
      <c r="AA599" s="68"/>
      <c r="AB599" s="76" t="str">
        <f>IF(AND(COUNTA(D599:AA599)=6, LEN(AC599)=0),SUMIF(D599:AA599,"x",Configuration!D$3:AA$3),"")</f>
        <v/>
      </c>
      <c r="AC599" s="72" t="str" cm="1">
        <f t="array" ref="AC599">_xlfn.IFNA(INDEX('Error Handling'!A600:I600,MATCH(TRUE,LEN('Error Handling'!A600:I600)&gt;0,0)),"")</f>
        <v/>
      </c>
    </row>
    <row r="600" spans="1:29" x14ac:dyDescent="0.25">
      <c r="A600" s="81">
        <v>598</v>
      </c>
      <c r="B600" s="21"/>
      <c r="C600" s="65"/>
      <c r="D600" s="28"/>
      <c r="E600" s="29"/>
      <c r="F600" s="29"/>
      <c r="G600" s="30"/>
      <c r="H600" s="67"/>
      <c r="I600" s="66"/>
      <c r="J600" s="66"/>
      <c r="K600" s="68"/>
      <c r="L600" s="28"/>
      <c r="M600" s="29"/>
      <c r="N600" s="29"/>
      <c r="O600" s="30"/>
      <c r="P600" s="67"/>
      <c r="Q600" s="66"/>
      <c r="R600" s="66"/>
      <c r="S600" s="68"/>
      <c r="T600" s="28"/>
      <c r="U600" s="29"/>
      <c r="V600" s="29"/>
      <c r="W600" s="30"/>
      <c r="X600" s="67"/>
      <c r="Y600" s="66"/>
      <c r="Z600" s="66"/>
      <c r="AA600" s="68"/>
      <c r="AB600" s="76" t="str">
        <f>IF(AND(COUNTA(D600:AA600)=6, LEN(AC600)=0),SUMIF(D600:AA600,"x",Configuration!D$3:AA$3),"")</f>
        <v/>
      </c>
      <c r="AC600" s="72" t="str" cm="1">
        <f t="array" ref="AC600">_xlfn.IFNA(INDEX('Error Handling'!A601:I601,MATCH(TRUE,LEN('Error Handling'!A601:I601)&gt;0,0)),"")</f>
        <v/>
      </c>
    </row>
    <row r="601" spans="1:29" x14ac:dyDescent="0.25">
      <c r="A601" s="81">
        <v>599</v>
      </c>
      <c r="B601" s="21"/>
      <c r="C601" s="65"/>
      <c r="D601" s="28"/>
      <c r="E601" s="29"/>
      <c r="F601" s="29"/>
      <c r="G601" s="30"/>
      <c r="H601" s="67"/>
      <c r="I601" s="66"/>
      <c r="J601" s="66"/>
      <c r="K601" s="68"/>
      <c r="L601" s="28"/>
      <c r="M601" s="29"/>
      <c r="N601" s="29"/>
      <c r="O601" s="30"/>
      <c r="P601" s="67"/>
      <c r="Q601" s="66"/>
      <c r="R601" s="66"/>
      <c r="S601" s="68"/>
      <c r="T601" s="28"/>
      <c r="U601" s="29"/>
      <c r="V601" s="29"/>
      <c r="W601" s="30"/>
      <c r="X601" s="67"/>
      <c r="Y601" s="66"/>
      <c r="Z601" s="66"/>
      <c r="AA601" s="68"/>
      <c r="AB601" s="76" t="str">
        <f>IF(AND(COUNTA(D601:AA601)=6, LEN(AC601)=0),SUMIF(D601:AA601,"x",Configuration!D$3:AA$3),"")</f>
        <v/>
      </c>
      <c r="AC601" s="72" t="str" cm="1">
        <f t="array" ref="AC601">_xlfn.IFNA(INDEX('Error Handling'!A602:I602,MATCH(TRUE,LEN('Error Handling'!A602:I602)&gt;0,0)),"")</f>
        <v/>
      </c>
    </row>
    <row r="602" spans="1:29" x14ac:dyDescent="0.25">
      <c r="A602" s="81">
        <v>600</v>
      </c>
      <c r="B602" s="21"/>
      <c r="C602" s="65"/>
      <c r="D602" s="28"/>
      <c r="E602" s="29"/>
      <c r="F602" s="29"/>
      <c r="G602" s="30"/>
      <c r="H602" s="67"/>
      <c r="I602" s="66"/>
      <c r="J602" s="66"/>
      <c r="K602" s="68"/>
      <c r="L602" s="28"/>
      <c r="M602" s="29"/>
      <c r="N602" s="29"/>
      <c r="O602" s="30"/>
      <c r="P602" s="67"/>
      <c r="Q602" s="66"/>
      <c r="R602" s="66"/>
      <c r="S602" s="68"/>
      <c r="T602" s="28"/>
      <c r="U602" s="29"/>
      <c r="V602" s="29"/>
      <c r="W602" s="30"/>
      <c r="X602" s="67"/>
      <c r="Y602" s="66"/>
      <c r="Z602" s="66"/>
      <c r="AA602" s="68"/>
      <c r="AB602" s="76" t="str">
        <f>IF(AND(COUNTA(D602:AA602)=6, LEN(AC602)=0),SUMIF(D602:AA602,"x",Configuration!D$3:AA$3),"")</f>
        <v/>
      </c>
      <c r="AC602" s="72" t="str" cm="1">
        <f t="array" ref="AC602">_xlfn.IFNA(INDEX('Error Handling'!A603:I603,MATCH(TRUE,LEN('Error Handling'!A603:I603)&gt;0,0)),"")</f>
        <v/>
      </c>
    </row>
    <row r="603" spans="1:29" x14ac:dyDescent="0.25">
      <c r="A603" s="81">
        <v>601</v>
      </c>
      <c r="B603" s="21"/>
      <c r="C603" s="65"/>
      <c r="D603" s="28"/>
      <c r="E603" s="29"/>
      <c r="F603" s="29"/>
      <c r="G603" s="30"/>
      <c r="H603" s="67"/>
      <c r="I603" s="66"/>
      <c r="J603" s="66"/>
      <c r="K603" s="68"/>
      <c r="L603" s="28"/>
      <c r="M603" s="29"/>
      <c r="N603" s="29"/>
      <c r="O603" s="30"/>
      <c r="P603" s="67"/>
      <c r="Q603" s="66"/>
      <c r="R603" s="66"/>
      <c r="S603" s="68"/>
      <c r="T603" s="28"/>
      <c r="U603" s="29"/>
      <c r="V603" s="29"/>
      <c r="W603" s="30"/>
      <c r="X603" s="67"/>
      <c r="Y603" s="66"/>
      <c r="Z603" s="66"/>
      <c r="AA603" s="68"/>
      <c r="AB603" s="76" t="str">
        <f>IF(AND(COUNTA(D603:AA603)=6, LEN(AC603)=0),SUMIF(D603:AA603,"x",Configuration!D$3:AA$3),"")</f>
        <v/>
      </c>
      <c r="AC603" s="72" t="str" cm="1">
        <f t="array" ref="AC603">_xlfn.IFNA(INDEX('Error Handling'!A604:I604,MATCH(TRUE,LEN('Error Handling'!A604:I604)&gt;0,0)),"")</f>
        <v/>
      </c>
    </row>
    <row r="604" spans="1:29" x14ac:dyDescent="0.25">
      <c r="A604" s="81">
        <v>602</v>
      </c>
      <c r="B604" s="21"/>
      <c r="C604" s="65"/>
      <c r="D604" s="28"/>
      <c r="E604" s="29"/>
      <c r="F604" s="29"/>
      <c r="G604" s="30"/>
      <c r="H604" s="67"/>
      <c r="I604" s="66"/>
      <c r="J604" s="66"/>
      <c r="K604" s="68"/>
      <c r="L604" s="28"/>
      <c r="M604" s="29"/>
      <c r="N604" s="29"/>
      <c r="O604" s="30"/>
      <c r="P604" s="67"/>
      <c r="Q604" s="66"/>
      <c r="R604" s="66"/>
      <c r="S604" s="68"/>
      <c r="T604" s="28"/>
      <c r="U604" s="29"/>
      <c r="V604" s="29"/>
      <c r="W604" s="30"/>
      <c r="X604" s="67"/>
      <c r="Y604" s="66"/>
      <c r="Z604" s="66"/>
      <c r="AA604" s="68"/>
      <c r="AB604" s="76" t="str">
        <f>IF(AND(COUNTA(D604:AA604)=6, LEN(AC604)=0),SUMIF(D604:AA604,"x",Configuration!D$3:AA$3),"")</f>
        <v/>
      </c>
      <c r="AC604" s="72" t="str" cm="1">
        <f t="array" ref="AC604">_xlfn.IFNA(INDEX('Error Handling'!A605:I605,MATCH(TRUE,LEN('Error Handling'!A605:I605)&gt;0,0)),"")</f>
        <v/>
      </c>
    </row>
    <row r="605" spans="1:29" x14ac:dyDescent="0.25">
      <c r="A605" s="81">
        <v>603</v>
      </c>
      <c r="B605" s="21"/>
      <c r="C605" s="65"/>
      <c r="D605" s="28"/>
      <c r="E605" s="29"/>
      <c r="F605" s="29"/>
      <c r="G605" s="30"/>
      <c r="H605" s="67"/>
      <c r="I605" s="66"/>
      <c r="J605" s="66"/>
      <c r="K605" s="68"/>
      <c r="L605" s="28"/>
      <c r="M605" s="29"/>
      <c r="N605" s="29"/>
      <c r="O605" s="30"/>
      <c r="P605" s="67"/>
      <c r="Q605" s="66"/>
      <c r="R605" s="66"/>
      <c r="S605" s="68"/>
      <c r="T605" s="28"/>
      <c r="U605" s="29"/>
      <c r="V605" s="29"/>
      <c r="W605" s="30"/>
      <c r="X605" s="67"/>
      <c r="Y605" s="66"/>
      <c r="Z605" s="66"/>
      <c r="AA605" s="68"/>
      <c r="AB605" s="76" t="str">
        <f>IF(AND(COUNTA(D605:AA605)=6, LEN(AC605)=0),SUMIF(D605:AA605,"x",Configuration!D$3:AA$3),"")</f>
        <v/>
      </c>
      <c r="AC605" s="72" t="str" cm="1">
        <f t="array" ref="AC605">_xlfn.IFNA(INDEX('Error Handling'!A606:I606,MATCH(TRUE,LEN('Error Handling'!A606:I606)&gt;0,0)),"")</f>
        <v/>
      </c>
    </row>
    <row r="606" spans="1:29" x14ac:dyDescent="0.25">
      <c r="A606" s="81">
        <v>604</v>
      </c>
      <c r="B606" s="21"/>
      <c r="C606" s="65"/>
      <c r="D606" s="28"/>
      <c r="E606" s="29"/>
      <c r="F606" s="29"/>
      <c r="G606" s="30"/>
      <c r="H606" s="67"/>
      <c r="I606" s="66"/>
      <c r="J606" s="66"/>
      <c r="K606" s="68"/>
      <c r="L606" s="28"/>
      <c r="M606" s="29"/>
      <c r="N606" s="29"/>
      <c r="O606" s="30"/>
      <c r="P606" s="67"/>
      <c r="Q606" s="66"/>
      <c r="R606" s="66"/>
      <c r="S606" s="68"/>
      <c r="T606" s="28"/>
      <c r="U606" s="29"/>
      <c r="V606" s="29"/>
      <c r="W606" s="30"/>
      <c r="X606" s="67"/>
      <c r="Y606" s="66"/>
      <c r="Z606" s="66"/>
      <c r="AA606" s="68"/>
      <c r="AB606" s="76" t="str">
        <f>IF(AND(COUNTA(D606:AA606)=6, LEN(AC606)=0),SUMIF(D606:AA606,"x",Configuration!D$3:AA$3),"")</f>
        <v/>
      </c>
      <c r="AC606" s="72" t="str" cm="1">
        <f t="array" ref="AC606">_xlfn.IFNA(INDEX('Error Handling'!A607:I607,MATCH(TRUE,LEN('Error Handling'!A607:I607)&gt;0,0)),"")</f>
        <v/>
      </c>
    </row>
    <row r="607" spans="1:29" x14ac:dyDescent="0.25">
      <c r="A607" s="81">
        <v>605</v>
      </c>
      <c r="B607" s="21"/>
      <c r="C607" s="65"/>
      <c r="D607" s="28"/>
      <c r="E607" s="29"/>
      <c r="F607" s="29"/>
      <c r="G607" s="30"/>
      <c r="H607" s="67"/>
      <c r="I607" s="66"/>
      <c r="J607" s="66"/>
      <c r="K607" s="68"/>
      <c r="L607" s="28"/>
      <c r="M607" s="29"/>
      <c r="N607" s="29"/>
      <c r="O607" s="30"/>
      <c r="P607" s="67"/>
      <c r="Q607" s="66"/>
      <c r="R607" s="66"/>
      <c r="S607" s="68"/>
      <c r="T607" s="28"/>
      <c r="U607" s="29"/>
      <c r="V607" s="29"/>
      <c r="W607" s="30"/>
      <c r="X607" s="67"/>
      <c r="Y607" s="66"/>
      <c r="Z607" s="66"/>
      <c r="AA607" s="68"/>
      <c r="AB607" s="76" t="str">
        <f>IF(AND(COUNTA(D607:AA607)=6, LEN(AC607)=0),SUMIF(D607:AA607,"x",Configuration!D$3:AA$3),"")</f>
        <v/>
      </c>
      <c r="AC607" s="72" t="str" cm="1">
        <f t="array" ref="AC607">_xlfn.IFNA(INDEX('Error Handling'!A608:I608,MATCH(TRUE,LEN('Error Handling'!A608:I608)&gt;0,0)),"")</f>
        <v/>
      </c>
    </row>
    <row r="608" spans="1:29" x14ac:dyDescent="0.25">
      <c r="A608" s="81">
        <v>606</v>
      </c>
      <c r="B608" s="21"/>
      <c r="C608" s="65"/>
      <c r="D608" s="28"/>
      <c r="E608" s="29"/>
      <c r="F608" s="29"/>
      <c r="G608" s="30"/>
      <c r="H608" s="67"/>
      <c r="I608" s="66"/>
      <c r="J608" s="66"/>
      <c r="K608" s="68"/>
      <c r="L608" s="28"/>
      <c r="M608" s="29"/>
      <c r="N608" s="29"/>
      <c r="O608" s="30"/>
      <c r="P608" s="67"/>
      <c r="Q608" s="66"/>
      <c r="R608" s="66"/>
      <c r="S608" s="68"/>
      <c r="T608" s="28"/>
      <c r="U608" s="29"/>
      <c r="V608" s="29"/>
      <c r="W608" s="30"/>
      <c r="X608" s="67"/>
      <c r="Y608" s="66"/>
      <c r="Z608" s="66"/>
      <c r="AA608" s="68"/>
      <c r="AB608" s="76" t="str">
        <f>IF(AND(COUNTA(D608:AA608)=6, LEN(AC608)=0),SUMIF(D608:AA608,"x",Configuration!D$3:AA$3),"")</f>
        <v/>
      </c>
      <c r="AC608" s="72" t="str" cm="1">
        <f t="array" ref="AC608">_xlfn.IFNA(INDEX('Error Handling'!A609:I609,MATCH(TRUE,LEN('Error Handling'!A609:I609)&gt;0,0)),"")</f>
        <v/>
      </c>
    </row>
    <row r="609" spans="1:29" x14ac:dyDescent="0.25">
      <c r="A609" s="81">
        <v>607</v>
      </c>
      <c r="B609" s="21"/>
      <c r="C609" s="65"/>
      <c r="D609" s="28"/>
      <c r="E609" s="29"/>
      <c r="F609" s="29"/>
      <c r="G609" s="30"/>
      <c r="H609" s="67"/>
      <c r="I609" s="66"/>
      <c r="J609" s="66"/>
      <c r="K609" s="68"/>
      <c r="L609" s="28"/>
      <c r="M609" s="29"/>
      <c r="N609" s="29"/>
      <c r="O609" s="30"/>
      <c r="P609" s="67"/>
      <c r="Q609" s="66"/>
      <c r="R609" s="66"/>
      <c r="S609" s="68"/>
      <c r="T609" s="28"/>
      <c r="U609" s="29"/>
      <c r="V609" s="29"/>
      <c r="W609" s="30"/>
      <c r="X609" s="67"/>
      <c r="Y609" s="66"/>
      <c r="Z609" s="66"/>
      <c r="AA609" s="68"/>
      <c r="AB609" s="76" t="str">
        <f>IF(AND(COUNTA(D609:AA609)=6, LEN(AC609)=0),SUMIF(D609:AA609,"x",Configuration!D$3:AA$3),"")</f>
        <v/>
      </c>
      <c r="AC609" s="72" t="str" cm="1">
        <f t="array" ref="AC609">_xlfn.IFNA(INDEX('Error Handling'!A610:I610,MATCH(TRUE,LEN('Error Handling'!A610:I610)&gt;0,0)),"")</f>
        <v/>
      </c>
    </row>
    <row r="610" spans="1:29" x14ac:dyDescent="0.25">
      <c r="A610" s="81">
        <v>608</v>
      </c>
      <c r="B610" s="21"/>
      <c r="C610" s="65"/>
      <c r="D610" s="28"/>
      <c r="E610" s="29"/>
      <c r="F610" s="29"/>
      <c r="G610" s="30"/>
      <c r="H610" s="67"/>
      <c r="I610" s="66"/>
      <c r="J610" s="66"/>
      <c r="K610" s="68"/>
      <c r="L610" s="28"/>
      <c r="M610" s="29"/>
      <c r="N610" s="29"/>
      <c r="O610" s="30"/>
      <c r="P610" s="67"/>
      <c r="Q610" s="66"/>
      <c r="R610" s="66"/>
      <c r="S610" s="68"/>
      <c r="T610" s="28"/>
      <c r="U610" s="29"/>
      <c r="V610" s="29"/>
      <c r="W610" s="30"/>
      <c r="X610" s="67"/>
      <c r="Y610" s="66"/>
      <c r="Z610" s="66"/>
      <c r="AA610" s="68"/>
      <c r="AB610" s="76" t="str">
        <f>IF(AND(COUNTA(D610:AA610)=6, LEN(AC610)=0),SUMIF(D610:AA610,"x",Configuration!D$3:AA$3),"")</f>
        <v/>
      </c>
      <c r="AC610" s="72" t="str" cm="1">
        <f t="array" ref="AC610">_xlfn.IFNA(INDEX('Error Handling'!A611:I611,MATCH(TRUE,LEN('Error Handling'!A611:I611)&gt;0,0)),"")</f>
        <v/>
      </c>
    </row>
    <row r="611" spans="1:29" x14ac:dyDescent="0.25">
      <c r="A611" s="81">
        <v>609</v>
      </c>
      <c r="B611" s="21"/>
      <c r="C611" s="65"/>
      <c r="D611" s="28"/>
      <c r="E611" s="29"/>
      <c r="F611" s="29"/>
      <c r="G611" s="30"/>
      <c r="H611" s="67"/>
      <c r="I611" s="66"/>
      <c r="J611" s="66"/>
      <c r="K611" s="68"/>
      <c r="L611" s="28"/>
      <c r="M611" s="29"/>
      <c r="N611" s="29"/>
      <c r="O611" s="30"/>
      <c r="P611" s="67"/>
      <c r="Q611" s="66"/>
      <c r="R611" s="66"/>
      <c r="S611" s="68"/>
      <c r="T611" s="28"/>
      <c r="U611" s="29"/>
      <c r="V611" s="29"/>
      <c r="W611" s="30"/>
      <c r="X611" s="67"/>
      <c r="Y611" s="66"/>
      <c r="Z611" s="66"/>
      <c r="AA611" s="68"/>
      <c r="AB611" s="76" t="str">
        <f>IF(AND(COUNTA(D611:AA611)=6, LEN(AC611)=0),SUMIF(D611:AA611,"x",Configuration!D$3:AA$3),"")</f>
        <v/>
      </c>
      <c r="AC611" s="72" t="str" cm="1">
        <f t="array" ref="AC611">_xlfn.IFNA(INDEX('Error Handling'!A612:I612,MATCH(TRUE,LEN('Error Handling'!A612:I612)&gt;0,0)),"")</f>
        <v/>
      </c>
    </row>
    <row r="612" spans="1:29" x14ac:dyDescent="0.25">
      <c r="A612" s="81">
        <v>610</v>
      </c>
      <c r="B612" s="21"/>
      <c r="C612" s="65"/>
      <c r="D612" s="28"/>
      <c r="E612" s="29"/>
      <c r="F612" s="29"/>
      <c r="G612" s="30"/>
      <c r="H612" s="67"/>
      <c r="I612" s="66"/>
      <c r="J612" s="66"/>
      <c r="K612" s="68"/>
      <c r="L612" s="28"/>
      <c r="M612" s="29"/>
      <c r="N612" s="29"/>
      <c r="O612" s="30"/>
      <c r="P612" s="67"/>
      <c r="Q612" s="66"/>
      <c r="R612" s="66"/>
      <c r="S612" s="68"/>
      <c r="T612" s="28"/>
      <c r="U612" s="29"/>
      <c r="V612" s="29"/>
      <c r="W612" s="30"/>
      <c r="X612" s="67"/>
      <c r="Y612" s="66"/>
      <c r="Z612" s="66"/>
      <c r="AA612" s="68"/>
      <c r="AB612" s="76" t="str">
        <f>IF(AND(COUNTA(D612:AA612)=6, LEN(AC612)=0),SUMIF(D612:AA612,"x",Configuration!D$3:AA$3),"")</f>
        <v/>
      </c>
      <c r="AC612" s="72" t="str" cm="1">
        <f t="array" ref="AC612">_xlfn.IFNA(INDEX('Error Handling'!A613:I613,MATCH(TRUE,LEN('Error Handling'!A613:I613)&gt;0,0)),"")</f>
        <v/>
      </c>
    </row>
    <row r="613" spans="1:29" x14ac:dyDescent="0.25">
      <c r="A613" s="81">
        <v>611</v>
      </c>
      <c r="B613" s="21"/>
      <c r="C613" s="65"/>
      <c r="D613" s="28"/>
      <c r="E613" s="29"/>
      <c r="F613" s="29"/>
      <c r="G613" s="30"/>
      <c r="H613" s="67"/>
      <c r="I613" s="66"/>
      <c r="J613" s="66"/>
      <c r="K613" s="68"/>
      <c r="L613" s="28"/>
      <c r="M613" s="29"/>
      <c r="N613" s="29"/>
      <c r="O613" s="30"/>
      <c r="P613" s="67"/>
      <c r="Q613" s="66"/>
      <c r="R613" s="66"/>
      <c r="S613" s="68"/>
      <c r="T613" s="28"/>
      <c r="U613" s="29"/>
      <c r="V613" s="29"/>
      <c r="W613" s="30"/>
      <c r="X613" s="67"/>
      <c r="Y613" s="66"/>
      <c r="Z613" s="66"/>
      <c r="AA613" s="68"/>
      <c r="AB613" s="76" t="str">
        <f>IF(AND(COUNTA(D613:AA613)=6, LEN(AC613)=0),SUMIF(D613:AA613,"x",Configuration!D$3:AA$3),"")</f>
        <v/>
      </c>
      <c r="AC613" s="72" t="str" cm="1">
        <f t="array" ref="AC613">_xlfn.IFNA(INDEX('Error Handling'!A614:I614,MATCH(TRUE,LEN('Error Handling'!A614:I614)&gt;0,0)),"")</f>
        <v/>
      </c>
    </row>
    <row r="614" spans="1:29" x14ac:dyDescent="0.25">
      <c r="A614" s="81">
        <v>612</v>
      </c>
      <c r="B614" s="21"/>
      <c r="C614" s="65"/>
      <c r="D614" s="28"/>
      <c r="E614" s="29"/>
      <c r="F614" s="29"/>
      <c r="G614" s="30"/>
      <c r="H614" s="67"/>
      <c r="I614" s="66"/>
      <c r="J614" s="66"/>
      <c r="K614" s="68"/>
      <c r="L614" s="28"/>
      <c r="M614" s="29"/>
      <c r="N614" s="29"/>
      <c r="O614" s="30"/>
      <c r="P614" s="67"/>
      <c r="Q614" s="66"/>
      <c r="R614" s="66"/>
      <c r="S614" s="68"/>
      <c r="T614" s="28"/>
      <c r="U614" s="29"/>
      <c r="V614" s="29"/>
      <c r="W614" s="30"/>
      <c r="X614" s="67"/>
      <c r="Y614" s="66"/>
      <c r="Z614" s="66"/>
      <c r="AA614" s="68"/>
      <c r="AB614" s="76" t="str">
        <f>IF(AND(COUNTA(D614:AA614)=6, LEN(AC614)=0),SUMIF(D614:AA614,"x",Configuration!D$3:AA$3),"")</f>
        <v/>
      </c>
      <c r="AC614" s="72" t="str" cm="1">
        <f t="array" ref="AC614">_xlfn.IFNA(INDEX('Error Handling'!A615:I615,MATCH(TRUE,LEN('Error Handling'!A615:I615)&gt;0,0)),"")</f>
        <v/>
      </c>
    </row>
    <row r="615" spans="1:29" x14ac:dyDescent="0.25">
      <c r="A615" s="81">
        <v>613</v>
      </c>
      <c r="B615" s="21"/>
      <c r="C615" s="65"/>
      <c r="D615" s="28"/>
      <c r="E615" s="29"/>
      <c r="F615" s="29"/>
      <c r="G615" s="30"/>
      <c r="H615" s="67"/>
      <c r="I615" s="66"/>
      <c r="J615" s="66"/>
      <c r="K615" s="68"/>
      <c r="L615" s="28"/>
      <c r="M615" s="29"/>
      <c r="N615" s="29"/>
      <c r="O615" s="30"/>
      <c r="P615" s="67"/>
      <c r="Q615" s="66"/>
      <c r="R615" s="66"/>
      <c r="S615" s="68"/>
      <c r="T615" s="28"/>
      <c r="U615" s="29"/>
      <c r="V615" s="29"/>
      <c r="W615" s="30"/>
      <c r="X615" s="67"/>
      <c r="Y615" s="66"/>
      <c r="Z615" s="66"/>
      <c r="AA615" s="68"/>
      <c r="AB615" s="76" t="str">
        <f>IF(AND(COUNTA(D615:AA615)=6, LEN(AC615)=0),SUMIF(D615:AA615,"x",Configuration!D$3:AA$3),"")</f>
        <v/>
      </c>
      <c r="AC615" s="72" t="str" cm="1">
        <f t="array" ref="AC615">_xlfn.IFNA(INDEX('Error Handling'!A616:I616,MATCH(TRUE,LEN('Error Handling'!A616:I616)&gt;0,0)),"")</f>
        <v/>
      </c>
    </row>
    <row r="616" spans="1:29" x14ac:dyDescent="0.25">
      <c r="A616" s="81">
        <v>614</v>
      </c>
      <c r="B616" s="21"/>
      <c r="C616" s="65"/>
      <c r="D616" s="28"/>
      <c r="E616" s="29"/>
      <c r="F616" s="29"/>
      <c r="G616" s="30"/>
      <c r="H616" s="67"/>
      <c r="I616" s="66"/>
      <c r="J616" s="66"/>
      <c r="K616" s="68"/>
      <c r="L616" s="28"/>
      <c r="M616" s="29"/>
      <c r="N616" s="29"/>
      <c r="O616" s="30"/>
      <c r="P616" s="67"/>
      <c r="Q616" s="66"/>
      <c r="R616" s="66"/>
      <c r="S616" s="68"/>
      <c r="T616" s="28"/>
      <c r="U616" s="29"/>
      <c r="V616" s="29"/>
      <c r="W616" s="30"/>
      <c r="X616" s="67"/>
      <c r="Y616" s="66"/>
      <c r="Z616" s="66"/>
      <c r="AA616" s="68"/>
      <c r="AB616" s="76" t="str">
        <f>IF(AND(COUNTA(D616:AA616)=6, LEN(AC616)=0),SUMIF(D616:AA616,"x",Configuration!D$3:AA$3),"")</f>
        <v/>
      </c>
      <c r="AC616" s="72" t="str" cm="1">
        <f t="array" ref="AC616">_xlfn.IFNA(INDEX('Error Handling'!A617:I617,MATCH(TRUE,LEN('Error Handling'!A617:I617)&gt;0,0)),"")</f>
        <v/>
      </c>
    </row>
    <row r="617" spans="1:29" x14ac:dyDescent="0.25">
      <c r="A617" s="81">
        <v>615</v>
      </c>
      <c r="B617" s="21"/>
      <c r="C617" s="65"/>
      <c r="D617" s="28"/>
      <c r="E617" s="29"/>
      <c r="F617" s="29"/>
      <c r="G617" s="30"/>
      <c r="H617" s="67"/>
      <c r="I617" s="66"/>
      <c r="J617" s="66"/>
      <c r="K617" s="68"/>
      <c r="L617" s="28"/>
      <c r="M617" s="29"/>
      <c r="N617" s="29"/>
      <c r="O617" s="30"/>
      <c r="P617" s="67"/>
      <c r="Q617" s="66"/>
      <c r="R617" s="66"/>
      <c r="S617" s="68"/>
      <c r="T617" s="28"/>
      <c r="U617" s="29"/>
      <c r="V617" s="29"/>
      <c r="W617" s="30"/>
      <c r="X617" s="67"/>
      <c r="Y617" s="66"/>
      <c r="Z617" s="66"/>
      <c r="AA617" s="68"/>
      <c r="AB617" s="76" t="str">
        <f>IF(AND(COUNTA(D617:AA617)=6, LEN(AC617)=0),SUMIF(D617:AA617,"x",Configuration!D$3:AA$3),"")</f>
        <v/>
      </c>
      <c r="AC617" s="72" t="str" cm="1">
        <f t="array" ref="AC617">_xlfn.IFNA(INDEX('Error Handling'!A618:I618,MATCH(TRUE,LEN('Error Handling'!A618:I618)&gt;0,0)),"")</f>
        <v/>
      </c>
    </row>
    <row r="618" spans="1:29" x14ac:dyDescent="0.25">
      <c r="A618" s="81">
        <v>616</v>
      </c>
      <c r="B618" s="21"/>
      <c r="C618" s="65"/>
      <c r="D618" s="28"/>
      <c r="E618" s="29"/>
      <c r="F618" s="29"/>
      <c r="G618" s="30"/>
      <c r="H618" s="67"/>
      <c r="I618" s="66"/>
      <c r="J618" s="66"/>
      <c r="K618" s="68"/>
      <c r="L618" s="28"/>
      <c r="M618" s="29"/>
      <c r="N618" s="29"/>
      <c r="O618" s="30"/>
      <c r="P618" s="67"/>
      <c r="Q618" s="66"/>
      <c r="R618" s="66"/>
      <c r="S618" s="68"/>
      <c r="T618" s="28"/>
      <c r="U618" s="29"/>
      <c r="V618" s="29"/>
      <c r="W618" s="30"/>
      <c r="X618" s="67"/>
      <c r="Y618" s="66"/>
      <c r="Z618" s="66"/>
      <c r="AA618" s="68"/>
      <c r="AB618" s="76" t="str">
        <f>IF(AND(COUNTA(D618:AA618)=6, LEN(AC618)=0),SUMIF(D618:AA618,"x",Configuration!D$3:AA$3),"")</f>
        <v/>
      </c>
      <c r="AC618" s="72" t="str" cm="1">
        <f t="array" ref="AC618">_xlfn.IFNA(INDEX('Error Handling'!A619:I619,MATCH(TRUE,LEN('Error Handling'!A619:I619)&gt;0,0)),"")</f>
        <v/>
      </c>
    </row>
    <row r="619" spans="1:29" x14ac:dyDescent="0.25">
      <c r="A619" s="81">
        <v>617</v>
      </c>
      <c r="B619" s="21"/>
      <c r="C619" s="65"/>
      <c r="D619" s="28"/>
      <c r="E619" s="29"/>
      <c r="F619" s="29"/>
      <c r="G619" s="30"/>
      <c r="H619" s="67"/>
      <c r="I619" s="66"/>
      <c r="J619" s="66"/>
      <c r="K619" s="68"/>
      <c r="L619" s="28"/>
      <c r="M619" s="29"/>
      <c r="N619" s="29"/>
      <c r="O619" s="30"/>
      <c r="P619" s="67"/>
      <c r="Q619" s="66"/>
      <c r="R619" s="66"/>
      <c r="S619" s="68"/>
      <c r="T619" s="28"/>
      <c r="U619" s="29"/>
      <c r="V619" s="29"/>
      <c r="W619" s="30"/>
      <c r="X619" s="67"/>
      <c r="Y619" s="66"/>
      <c r="Z619" s="66"/>
      <c r="AA619" s="68"/>
      <c r="AB619" s="76" t="str">
        <f>IF(AND(COUNTA(D619:AA619)=6, LEN(AC619)=0),SUMIF(D619:AA619,"x",Configuration!D$3:AA$3),"")</f>
        <v/>
      </c>
      <c r="AC619" s="72" t="str" cm="1">
        <f t="array" ref="AC619">_xlfn.IFNA(INDEX('Error Handling'!A620:I620,MATCH(TRUE,LEN('Error Handling'!A620:I620)&gt;0,0)),"")</f>
        <v/>
      </c>
    </row>
    <row r="620" spans="1:29" x14ac:dyDescent="0.25">
      <c r="A620" s="81">
        <v>618</v>
      </c>
      <c r="B620" s="21"/>
      <c r="C620" s="65"/>
      <c r="D620" s="28"/>
      <c r="E620" s="29"/>
      <c r="F620" s="29"/>
      <c r="G620" s="30"/>
      <c r="H620" s="67"/>
      <c r="I620" s="66"/>
      <c r="J620" s="66"/>
      <c r="K620" s="68"/>
      <c r="L620" s="28"/>
      <c r="M620" s="29"/>
      <c r="N620" s="29"/>
      <c r="O620" s="30"/>
      <c r="P620" s="67"/>
      <c r="Q620" s="66"/>
      <c r="R620" s="66"/>
      <c r="S620" s="68"/>
      <c r="T620" s="28"/>
      <c r="U620" s="29"/>
      <c r="V620" s="29"/>
      <c r="W620" s="30"/>
      <c r="X620" s="67"/>
      <c r="Y620" s="66"/>
      <c r="Z620" s="66"/>
      <c r="AA620" s="68"/>
      <c r="AB620" s="76" t="str">
        <f>IF(AND(COUNTA(D620:AA620)=6, LEN(AC620)=0),SUMIF(D620:AA620,"x",Configuration!D$3:AA$3),"")</f>
        <v/>
      </c>
      <c r="AC620" s="72" t="str" cm="1">
        <f t="array" ref="AC620">_xlfn.IFNA(INDEX('Error Handling'!A621:I621,MATCH(TRUE,LEN('Error Handling'!A621:I621)&gt;0,0)),"")</f>
        <v/>
      </c>
    </row>
    <row r="621" spans="1:29" x14ac:dyDescent="0.25">
      <c r="A621" s="81">
        <v>619</v>
      </c>
      <c r="B621" s="21"/>
      <c r="C621" s="65"/>
      <c r="D621" s="28"/>
      <c r="E621" s="29"/>
      <c r="F621" s="29"/>
      <c r="G621" s="30"/>
      <c r="H621" s="67"/>
      <c r="I621" s="66"/>
      <c r="J621" s="66"/>
      <c r="K621" s="68"/>
      <c r="L621" s="28"/>
      <c r="M621" s="29"/>
      <c r="N621" s="29"/>
      <c r="O621" s="30"/>
      <c r="P621" s="67"/>
      <c r="Q621" s="66"/>
      <c r="R621" s="66"/>
      <c r="S621" s="68"/>
      <c r="T621" s="28"/>
      <c r="U621" s="29"/>
      <c r="V621" s="29"/>
      <c r="W621" s="30"/>
      <c r="X621" s="67"/>
      <c r="Y621" s="66"/>
      <c r="Z621" s="66"/>
      <c r="AA621" s="68"/>
      <c r="AB621" s="76" t="str">
        <f>IF(AND(COUNTA(D621:AA621)=6, LEN(AC621)=0),SUMIF(D621:AA621,"x",Configuration!D$3:AA$3),"")</f>
        <v/>
      </c>
      <c r="AC621" s="72" t="str" cm="1">
        <f t="array" ref="AC621">_xlfn.IFNA(INDEX('Error Handling'!A622:I622,MATCH(TRUE,LEN('Error Handling'!A622:I622)&gt;0,0)),"")</f>
        <v/>
      </c>
    </row>
    <row r="622" spans="1:29" x14ac:dyDescent="0.25">
      <c r="A622" s="81">
        <v>620</v>
      </c>
      <c r="B622" s="21"/>
      <c r="C622" s="65"/>
      <c r="D622" s="28"/>
      <c r="E622" s="29"/>
      <c r="F622" s="29"/>
      <c r="G622" s="30"/>
      <c r="H622" s="67"/>
      <c r="I622" s="66"/>
      <c r="J622" s="66"/>
      <c r="K622" s="68"/>
      <c r="L622" s="28"/>
      <c r="M622" s="29"/>
      <c r="N622" s="29"/>
      <c r="O622" s="30"/>
      <c r="P622" s="67"/>
      <c r="Q622" s="66"/>
      <c r="R622" s="66"/>
      <c r="S622" s="68"/>
      <c r="T622" s="28"/>
      <c r="U622" s="29"/>
      <c r="V622" s="29"/>
      <c r="W622" s="30"/>
      <c r="X622" s="67"/>
      <c r="Y622" s="66"/>
      <c r="Z622" s="66"/>
      <c r="AA622" s="68"/>
      <c r="AB622" s="76" t="str">
        <f>IF(AND(COUNTA(D622:AA622)=6, LEN(AC622)=0),SUMIF(D622:AA622,"x",Configuration!D$3:AA$3),"")</f>
        <v/>
      </c>
      <c r="AC622" s="72" t="str" cm="1">
        <f t="array" ref="AC622">_xlfn.IFNA(INDEX('Error Handling'!A623:I623,MATCH(TRUE,LEN('Error Handling'!A623:I623)&gt;0,0)),"")</f>
        <v/>
      </c>
    </row>
    <row r="623" spans="1:29" x14ac:dyDescent="0.25">
      <c r="A623" s="81">
        <v>621</v>
      </c>
      <c r="B623" s="21"/>
      <c r="C623" s="65"/>
      <c r="D623" s="28"/>
      <c r="E623" s="29"/>
      <c r="F623" s="29"/>
      <c r="G623" s="30"/>
      <c r="H623" s="67"/>
      <c r="I623" s="66"/>
      <c r="J623" s="66"/>
      <c r="K623" s="68"/>
      <c r="L623" s="28"/>
      <c r="M623" s="29"/>
      <c r="N623" s="29"/>
      <c r="O623" s="30"/>
      <c r="P623" s="67"/>
      <c r="Q623" s="66"/>
      <c r="R623" s="66"/>
      <c r="S623" s="68"/>
      <c r="T623" s="28"/>
      <c r="U623" s="29"/>
      <c r="V623" s="29"/>
      <c r="W623" s="30"/>
      <c r="X623" s="67"/>
      <c r="Y623" s="66"/>
      <c r="Z623" s="66"/>
      <c r="AA623" s="68"/>
      <c r="AB623" s="76" t="str">
        <f>IF(AND(COUNTA(D623:AA623)=6, LEN(AC623)=0),SUMIF(D623:AA623,"x",Configuration!D$3:AA$3),"")</f>
        <v/>
      </c>
      <c r="AC623" s="72" t="str" cm="1">
        <f t="array" ref="AC623">_xlfn.IFNA(INDEX('Error Handling'!A624:I624,MATCH(TRUE,LEN('Error Handling'!A624:I624)&gt;0,0)),"")</f>
        <v/>
      </c>
    </row>
    <row r="624" spans="1:29" x14ac:dyDescent="0.25">
      <c r="A624" s="81">
        <v>622</v>
      </c>
      <c r="B624" s="21"/>
      <c r="C624" s="65"/>
      <c r="D624" s="28"/>
      <c r="E624" s="29"/>
      <c r="F624" s="29"/>
      <c r="G624" s="30"/>
      <c r="H624" s="67"/>
      <c r="I624" s="66"/>
      <c r="J624" s="66"/>
      <c r="K624" s="68"/>
      <c r="L624" s="28"/>
      <c r="M624" s="29"/>
      <c r="N624" s="29"/>
      <c r="O624" s="30"/>
      <c r="P624" s="67"/>
      <c r="Q624" s="66"/>
      <c r="R624" s="66"/>
      <c r="S624" s="68"/>
      <c r="T624" s="28"/>
      <c r="U624" s="29"/>
      <c r="V624" s="29"/>
      <c r="W624" s="30"/>
      <c r="X624" s="67"/>
      <c r="Y624" s="66"/>
      <c r="Z624" s="66"/>
      <c r="AA624" s="68"/>
      <c r="AB624" s="76" t="str">
        <f>IF(AND(COUNTA(D624:AA624)=6, LEN(AC624)=0),SUMIF(D624:AA624,"x",Configuration!D$3:AA$3),"")</f>
        <v/>
      </c>
      <c r="AC624" s="72" t="str" cm="1">
        <f t="array" ref="AC624">_xlfn.IFNA(INDEX('Error Handling'!A625:I625,MATCH(TRUE,LEN('Error Handling'!A625:I625)&gt;0,0)),"")</f>
        <v/>
      </c>
    </row>
    <row r="625" spans="1:29" x14ac:dyDescent="0.25">
      <c r="A625" s="81">
        <v>623</v>
      </c>
      <c r="B625" s="21"/>
      <c r="C625" s="65"/>
      <c r="D625" s="28"/>
      <c r="E625" s="29"/>
      <c r="F625" s="29"/>
      <c r="G625" s="30"/>
      <c r="H625" s="67"/>
      <c r="I625" s="66"/>
      <c r="J625" s="66"/>
      <c r="K625" s="68"/>
      <c r="L625" s="28"/>
      <c r="M625" s="29"/>
      <c r="N625" s="29"/>
      <c r="O625" s="30"/>
      <c r="P625" s="67"/>
      <c r="Q625" s="66"/>
      <c r="R625" s="66"/>
      <c r="S625" s="68"/>
      <c r="T625" s="28"/>
      <c r="U625" s="29"/>
      <c r="V625" s="29"/>
      <c r="W625" s="30"/>
      <c r="X625" s="67"/>
      <c r="Y625" s="66"/>
      <c r="Z625" s="66"/>
      <c r="AA625" s="68"/>
      <c r="AB625" s="76" t="str">
        <f>IF(AND(COUNTA(D625:AA625)=6, LEN(AC625)=0),SUMIF(D625:AA625,"x",Configuration!D$3:AA$3),"")</f>
        <v/>
      </c>
      <c r="AC625" s="72" t="str" cm="1">
        <f t="array" ref="AC625">_xlfn.IFNA(INDEX('Error Handling'!A626:I626,MATCH(TRUE,LEN('Error Handling'!A626:I626)&gt;0,0)),"")</f>
        <v/>
      </c>
    </row>
    <row r="626" spans="1:29" x14ac:dyDescent="0.25">
      <c r="A626" s="81">
        <v>624</v>
      </c>
      <c r="B626" s="21"/>
      <c r="C626" s="65"/>
      <c r="D626" s="28"/>
      <c r="E626" s="29"/>
      <c r="F626" s="29"/>
      <c r="G626" s="30"/>
      <c r="H626" s="67"/>
      <c r="I626" s="66"/>
      <c r="J626" s="66"/>
      <c r="K626" s="68"/>
      <c r="L626" s="28"/>
      <c r="M626" s="29"/>
      <c r="N626" s="29"/>
      <c r="O626" s="30"/>
      <c r="P626" s="67"/>
      <c r="Q626" s="66"/>
      <c r="R626" s="66"/>
      <c r="S626" s="68"/>
      <c r="T626" s="28"/>
      <c r="U626" s="29"/>
      <c r="V626" s="29"/>
      <c r="W626" s="30"/>
      <c r="X626" s="67"/>
      <c r="Y626" s="66"/>
      <c r="Z626" s="66"/>
      <c r="AA626" s="68"/>
      <c r="AB626" s="76" t="str">
        <f>IF(AND(COUNTA(D626:AA626)=6, LEN(AC626)=0),SUMIF(D626:AA626,"x",Configuration!D$3:AA$3),"")</f>
        <v/>
      </c>
      <c r="AC626" s="72" t="str" cm="1">
        <f t="array" ref="AC626">_xlfn.IFNA(INDEX('Error Handling'!A627:I627,MATCH(TRUE,LEN('Error Handling'!A627:I627)&gt;0,0)),"")</f>
        <v/>
      </c>
    </row>
    <row r="627" spans="1:29" x14ac:dyDescent="0.25">
      <c r="A627" s="81">
        <v>625</v>
      </c>
      <c r="B627" s="21"/>
      <c r="C627" s="65"/>
      <c r="D627" s="28"/>
      <c r="E627" s="29"/>
      <c r="F627" s="29"/>
      <c r="G627" s="30"/>
      <c r="H627" s="67"/>
      <c r="I627" s="66"/>
      <c r="J627" s="66"/>
      <c r="K627" s="68"/>
      <c r="L627" s="28"/>
      <c r="M627" s="29"/>
      <c r="N627" s="29"/>
      <c r="O627" s="30"/>
      <c r="P627" s="67"/>
      <c r="Q627" s="66"/>
      <c r="R627" s="66"/>
      <c r="S627" s="68"/>
      <c r="T627" s="28"/>
      <c r="U627" s="29"/>
      <c r="V627" s="29"/>
      <c r="W627" s="30"/>
      <c r="X627" s="67"/>
      <c r="Y627" s="66"/>
      <c r="Z627" s="66"/>
      <c r="AA627" s="68"/>
      <c r="AB627" s="76" t="str">
        <f>IF(AND(COUNTA(D627:AA627)=6, LEN(AC627)=0),SUMIF(D627:AA627,"x",Configuration!D$3:AA$3),"")</f>
        <v/>
      </c>
      <c r="AC627" s="72" t="str" cm="1">
        <f t="array" ref="AC627">_xlfn.IFNA(INDEX('Error Handling'!A628:I628,MATCH(TRUE,LEN('Error Handling'!A628:I628)&gt;0,0)),"")</f>
        <v/>
      </c>
    </row>
    <row r="628" spans="1:29" x14ac:dyDescent="0.25">
      <c r="A628" s="81">
        <v>626</v>
      </c>
      <c r="B628" s="21"/>
      <c r="C628" s="65"/>
      <c r="D628" s="28"/>
      <c r="E628" s="29"/>
      <c r="F628" s="29"/>
      <c r="G628" s="30"/>
      <c r="H628" s="67"/>
      <c r="I628" s="66"/>
      <c r="J628" s="66"/>
      <c r="K628" s="68"/>
      <c r="L628" s="28"/>
      <c r="M628" s="29"/>
      <c r="N628" s="29"/>
      <c r="O628" s="30"/>
      <c r="P628" s="67"/>
      <c r="Q628" s="66"/>
      <c r="R628" s="66"/>
      <c r="S628" s="68"/>
      <c r="T628" s="28"/>
      <c r="U628" s="29"/>
      <c r="V628" s="29"/>
      <c r="W628" s="30"/>
      <c r="X628" s="67"/>
      <c r="Y628" s="66"/>
      <c r="Z628" s="66"/>
      <c r="AA628" s="68"/>
      <c r="AB628" s="76" t="str">
        <f>IF(AND(COUNTA(D628:AA628)=6, LEN(AC628)=0),SUMIF(D628:AA628,"x",Configuration!D$3:AA$3),"")</f>
        <v/>
      </c>
      <c r="AC628" s="72" t="str" cm="1">
        <f t="array" ref="AC628">_xlfn.IFNA(INDEX('Error Handling'!A629:I629,MATCH(TRUE,LEN('Error Handling'!A629:I629)&gt;0,0)),"")</f>
        <v/>
      </c>
    </row>
    <row r="629" spans="1:29" x14ac:dyDescent="0.25">
      <c r="A629" s="81">
        <v>627</v>
      </c>
      <c r="B629" s="21"/>
      <c r="C629" s="65"/>
      <c r="D629" s="28"/>
      <c r="E629" s="29"/>
      <c r="F629" s="29"/>
      <c r="G629" s="30"/>
      <c r="H629" s="67"/>
      <c r="I629" s="66"/>
      <c r="J629" s="66"/>
      <c r="K629" s="68"/>
      <c r="L629" s="28"/>
      <c r="M629" s="29"/>
      <c r="N629" s="29"/>
      <c r="O629" s="30"/>
      <c r="P629" s="67"/>
      <c r="Q629" s="66"/>
      <c r="R629" s="66"/>
      <c r="S629" s="68"/>
      <c r="T629" s="28"/>
      <c r="U629" s="29"/>
      <c r="V629" s="29"/>
      <c r="W629" s="30"/>
      <c r="X629" s="67"/>
      <c r="Y629" s="66"/>
      <c r="Z629" s="66"/>
      <c r="AA629" s="68"/>
      <c r="AB629" s="76" t="str">
        <f>IF(AND(COUNTA(D629:AA629)=6, LEN(AC629)=0),SUMIF(D629:AA629,"x",Configuration!D$3:AA$3),"")</f>
        <v/>
      </c>
      <c r="AC629" s="72" t="str" cm="1">
        <f t="array" ref="AC629">_xlfn.IFNA(INDEX('Error Handling'!A630:I630,MATCH(TRUE,LEN('Error Handling'!A630:I630)&gt;0,0)),"")</f>
        <v/>
      </c>
    </row>
    <row r="630" spans="1:29" x14ac:dyDescent="0.25">
      <c r="A630" s="81">
        <v>628</v>
      </c>
      <c r="B630" s="21"/>
      <c r="C630" s="65"/>
      <c r="D630" s="28"/>
      <c r="E630" s="29"/>
      <c r="F630" s="29"/>
      <c r="G630" s="30"/>
      <c r="H630" s="67"/>
      <c r="I630" s="66"/>
      <c r="J630" s="66"/>
      <c r="K630" s="68"/>
      <c r="L630" s="28"/>
      <c r="M630" s="29"/>
      <c r="N630" s="29"/>
      <c r="O630" s="30"/>
      <c r="P630" s="67"/>
      <c r="Q630" s="66"/>
      <c r="R630" s="66"/>
      <c r="S630" s="68"/>
      <c r="T630" s="28"/>
      <c r="U630" s="29"/>
      <c r="V630" s="29"/>
      <c r="W630" s="30"/>
      <c r="X630" s="67"/>
      <c r="Y630" s="66"/>
      <c r="Z630" s="66"/>
      <c r="AA630" s="68"/>
      <c r="AB630" s="76" t="str">
        <f>IF(AND(COUNTA(D630:AA630)=6, LEN(AC630)=0),SUMIF(D630:AA630,"x",Configuration!D$3:AA$3),"")</f>
        <v/>
      </c>
      <c r="AC630" s="72" t="str" cm="1">
        <f t="array" ref="AC630">_xlfn.IFNA(INDEX('Error Handling'!A631:I631,MATCH(TRUE,LEN('Error Handling'!A631:I631)&gt;0,0)),"")</f>
        <v/>
      </c>
    </row>
    <row r="631" spans="1:29" x14ac:dyDescent="0.25">
      <c r="A631" s="81">
        <v>629</v>
      </c>
      <c r="B631" s="21"/>
      <c r="C631" s="65"/>
      <c r="D631" s="28"/>
      <c r="E631" s="29"/>
      <c r="F631" s="29"/>
      <c r="G631" s="30"/>
      <c r="H631" s="67"/>
      <c r="I631" s="66"/>
      <c r="J631" s="66"/>
      <c r="K631" s="68"/>
      <c r="L631" s="28"/>
      <c r="M631" s="29"/>
      <c r="N631" s="29"/>
      <c r="O631" s="30"/>
      <c r="P631" s="67"/>
      <c r="Q631" s="66"/>
      <c r="R631" s="66"/>
      <c r="S631" s="68"/>
      <c r="T631" s="28"/>
      <c r="U631" s="29"/>
      <c r="V631" s="29"/>
      <c r="W631" s="30"/>
      <c r="X631" s="67"/>
      <c r="Y631" s="66"/>
      <c r="Z631" s="66"/>
      <c r="AA631" s="68"/>
      <c r="AB631" s="76" t="str">
        <f>IF(AND(COUNTA(D631:AA631)=6, LEN(AC631)=0),SUMIF(D631:AA631,"x",Configuration!D$3:AA$3),"")</f>
        <v/>
      </c>
      <c r="AC631" s="72" t="str" cm="1">
        <f t="array" ref="AC631">_xlfn.IFNA(INDEX('Error Handling'!A632:I632,MATCH(TRUE,LEN('Error Handling'!A632:I632)&gt;0,0)),"")</f>
        <v/>
      </c>
    </row>
    <row r="632" spans="1:29" x14ac:dyDescent="0.25">
      <c r="A632" s="81">
        <v>630</v>
      </c>
      <c r="B632" s="21"/>
      <c r="C632" s="65"/>
      <c r="D632" s="28"/>
      <c r="E632" s="29"/>
      <c r="F632" s="29"/>
      <c r="G632" s="30"/>
      <c r="H632" s="67"/>
      <c r="I632" s="66"/>
      <c r="J632" s="66"/>
      <c r="K632" s="68"/>
      <c r="L632" s="28"/>
      <c r="M632" s="29"/>
      <c r="N632" s="29"/>
      <c r="O632" s="30"/>
      <c r="P632" s="67"/>
      <c r="Q632" s="66"/>
      <c r="R632" s="66"/>
      <c r="S632" s="68"/>
      <c r="T632" s="28"/>
      <c r="U632" s="29"/>
      <c r="V632" s="29"/>
      <c r="W632" s="30"/>
      <c r="X632" s="67"/>
      <c r="Y632" s="66"/>
      <c r="Z632" s="66"/>
      <c r="AA632" s="68"/>
      <c r="AB632" s="76" t="str">
        <f>IF(AND(COUNTA(D632:AA632)=6, LEN(AC632)=0),SUMIF(D632:AA632,"x",Configuration!D$3:AA$3),"")</f>
        <v/>
      </c>
      <c r="AC632" s="72" t="str" cm="1">
        <f t="array" ref="AC632">_xlfn.IFNA(INDEX('Error Handling'!A633:I633,MATCH(TRUE,LEN('Error Handling'!A633:I633)&gt;0,0)),"")</f>
        <v/>
      </c>
    </row>
    <row r="633" spans="1:29" x14ac:dyDescent="0.25">
      <c r="A633" s="81">
        <v>631</v>
      </c>
      <c r="B633" s="21"/>
      <c r="C633" s="65"/>
      <c r="D633" s="28"/>
      <c r="E633" s="29"/>
      <c r="F633" s="29"/>
      <c r="G633" s="30"/>
      <c r="H633" s="67"/>
      <c r="I633" s="66"/>
      <c r="J633" s="66"/>
      <c r="K633" s="68"/>
      <c r="L633" s="28"/>
      <c r="M633" s="29"/>
      <c r="N633" s="29"/>
      <c r="O633" s="30"/>
      <c r="P633" s="67"/>
      <c r="Q633" s="66"/>
      <c r="R633" s="66"/>
      <c r="S633" s="68"/>
      <c r="T633" s="28"/>
      <c r="U633" s="29"/>
      <c r="V633" s="29"/>
      <c r="W633" s="30"/>
      <c r="X633" s="67"/>
      <c r="Y633" s="66"/>
      <c r="Z633" s="66"/>
      <c r="AA633" s="68"/>
      <c r="AB633" s="76" t="str">
        <f>IF(AND(COUNTA(D633:AA633)=6, LEN(AC633)=0),SUMIF(D633:AA633,"x",Configuration!D$3:AA$3),"")</f>
        <v/>
      </c>
      <c r="AC633" s="72" t="str" cm="1">
        <f t="array" ref="AC633">_xlfn.IFNA(INDEX('Error Handling'!A634:I634,MATCH(TRUE,LEN('Error Handling'!A634:I634)&gt;0,0)),"")</f>
        <v/>
      </c>
    </row>
    <row r="634" spans="1:29" x14ac:dyDescent="0.25">
      <c r="A634" s="81">
        <v>632</v>
      </c>
      <c r="B634" s="21"/>
      <c r="C634" s="65"/>
      <c r="D634" s="28"/>
      <c r="E634" s="29"/>
      <c r="F634" s="29"/>
      <c r="G634" s="30"/>
      <c r="H634" s="67"/>
      <c r="I634" s="66"/>
      <c r="J634" s="66"/>
      <c r="K634" s="68"/>
      <c r="L634" s="28"/>
      <c r="M634" s="29"/>
      <c r="N634" s="29"/>
      <c r="O634" s="30"/>
      <c r="P634" s="67"/>
      <c r="Q634" s="66"/>
      <c r="R634" s="66"/>
      <c r="S634" s="68"/>
      <c r="T634" s="28"/>
      <c r="U634" s="29"/>
      <c r="V634" s="29"/>
      <c r="W634" s="30"/>
      <c r="X634" s="67"/>
      <c r="Y634" s="66"/>
      <c r="Z634" s="66"/>
      <c r="AA634" s="68"/>
      <c r="AB634" s="76" t="str">
        <f>IF(AND(COUNTA(D634:AA634)=6, LEN(AC634)=0),SUMIF(D634:AA634,"x",Configuration!D$3:AA$3),"")</f>
        <v/>
      </c>
      <c r="AC634" s="72" t="str" cm="1">
        <f t="array" ref="AC634">_xlfn.IFNA(INDEX('Error Handling'!A635:I635,MATCH(TRUE,LEN('Error Handling'!A635:I635)&gt;0,0)),"")</f>
        <v/>
      </c>
    </row>
    <row r="635" spans="1:29" x14ac:dyDescent="0.25">
      <c r="A635" s="81">
        <v>633</v>
      </c>
      <c r="B635" s="21"/>
      <c r="C635" s="65"/>
      <c r="D635" s="28"/>
      <c r="E635" s="29"/>
      <c r="F635" s="29"/>
      <c r="G635" s="30"/>
      <c r="H635" s="67"/>
      <c r="I635" s="66"/>
      <c r="J635" s="66"/>
      <c r="K635" s="68"/>
      <c r="L635" s="28"/>
      <c r="M635" s="29"/>
      <c r="N635" s="29"/>
      <c r="O635" s="30"/>
      <c r="P635" s="67"/>
      <c r="Q635" s="66"/>
      <c r="R635" s="66"/>
      <c r="S635" s="68"/>
      <c r="T635" s="28"/>
      <c r="U635" s="29"/>
      <c r="V635" s="29"/>
      <c r="W635" s="30"/>
      <c r="X635" s="67"/>
      <c r="Y635" s="66"/>
      <c r="Z635" s="66"/>
      <c r="AA635" s="68"/>
      <c r="AB635" s="76" t="str">
        <f>IF(AND(COUNTA(D635:AA635)=6, LEN(AC635)=0),SUMIF(D635:AA635,"x",Configuration!D$3:AA$3),"")</f>
        <v/>
      </c>
      <c r="AC635" s="72" t="str" cm="1">
        <f t="array" ref="AC635">_xlfn.IFNA(INDEX('Error Handling'!A636:I636,MATCH(TRUE,LEN('Error Handling'!A636:I636)&gt;0,0)),"")</f>
        <v/>
      </c>
    </row>
    <row r="636" spans="1:29" x14ac:dyDescent="0.25">
      <c r="A636" s="81">
        <v>634</v>
      </c>
      <c r="B636" s="21"/>
      <c r="C636" s="65"/>
      <c r="D636" s="28"/>
      <c r="E636" s="29"/>
      <c r="F636" s="29"/>
      <c r="G636" s="30"/>
      <c r="H636" s="67"/>
      <c r="I636" s="66"/>
      <c r="J636" s="66"/>
      <c r="K636" s="68"/>
      <c r="L636" s="28"/>
      <c r="M636" s="29"/>
      <c r="N636" s="29"/>
      <c r="O636" s="30"/>
      <c r="P636" s="67"/>
      <c r="Q636" s="66"/>
      <c r="R636" s="66"/>
      <c r="S636" s="68"/>
      <c r="T636" s="28"/>
      <c r="U636" s="29"/>
      <c r="V636" s="29"/>
      <c r="W636" s="30"/>
      <c r="X636" s="67"/>
      <c r="Y636" s="66"/>
      <c r="Z636" s="66"/>
      <c r="AA636" s="68"/>
      <c r="AB636" s="76" t="str">
        <f>IF(AND(COUNTA(D636:AA636)=6, LEN(AC636)=0),SUMIF(D636:AA636,"x",Configuration!D$3:AA$3),"")</f>
        <v/>
      </c>
      <c r="AC636" s="72" t="str" cm="1">
        <f t="array" ref="AC636">_xlfn.IFNA(INDEX('Error Handling'!A637:I637,MATCH(TRUE,LEN('Error Handling'!A637:I637)&gt;0,0)),"")</f>
        <v/>
      </c>
    </row>
    <row r="637" spans="1:29" x14ac:dyDescent="0.25">
      <c r="A637" s="81">
        <v>635</v>
      </c>
      <c r="B637" s="21"/>
      <c r="C637" s="65"/>
      <c r="D637" s="28"/>
      <c r="E637" s="29"/>
      <c r="F637" s="29"/>
      <c r="G637" s="30"/>
      <c r="H637" s="67"/>
      <c r="I637" s="66"/>
      <c r="J637" s="66"/>
      <c r="K637" s="68"/>
      <c r="L637" s="28"/>
      <c r="M637" s="29"/>
      <c r="N637" s="29"/>
      <c r="O637" s="30"/>
      <c r="P637" s="67"/>
      <c r="Q637" s="66"/>
      <c r="R637" s="66"/>
      <c r="S637" s="68"/>
      <c r="T637" s="28"/>
      <c r="U637" s="29"/>
      <c r="V637" s="29"/>
      <c r="W637" s="30"/>
      <c r="X637" s="67"/>
      <c r="Y637" s="66"/>
      <c r="Z637" s="66"/>
      <c r="AA637" s="68"/>
      <c r="AB637" s="76" t="str">
        <f>IF(AND(COUNTA(D637:AA637)=6, LEN(AC637)=0),SUMIF(D637:AA637,"x",Configuration!D$3:AA$3),"")</f>
        <v/>
      </c>
      <c r="AC637" s="72" t="str" cm="1">
        <f t="array" ref="AC637">_xlfn.IFNA(INDEX('Error Handling'!A638:I638,MATCH(TRUE,LEN('Error Handling'!A638:I638)&gt;0,0)),"")</f>
        <v/>
      </c>
    </row>
    <row r="638" spans="1:29" x14ac:dyDescent="0.25">
      <c r="A638" s="81">
        <v>636</v>
      </c>
      <c r="B638" s="21"/>
      <c r="C638" s="65"/>
      <c r="D638" s="28"/>
      <c r="E638" s="29"/>
      <c r="F638" s="29"/>
      <c r="G638" s="30"/>
      <c r="H638" s="67"/>
      <c r="I638" s="66"/>
      <c r="J638" s="66"/>
      <c r="K638" s="68"/>
      <c r="L638" s="28"/>
      <c r="M638" s="29"/>
      <c r="N638" s="29"/>
      <c r="O638" s="30"/>
      <c r="P638" s="67"/>
      <c r="Q638" s="66"/>
      <c r="R638" s="66"/>
      <c r="S638" s="68"/>
      <c r="T638" s="28"/>
      <c r="U638" s="29"/>
      <c r="V638" s="29"/>
      <c r="W638" s="30"/>
      <c r="X638" s="67"/>
      <c r="Y638" s="66"/>
      <c r="Z638" s="66"/>
      <c r="AA638" s="68"/>
      <c r="AB638" s="76" t="str">
        <f>IF(AND(COUNTA(D638:AA638)=6, LEN(AC638)=0),SUMIF(D638:AA638,"x",Configuration!D$3:AA$3),"")</f>
        <v/>
      </c>
      <c r="AC638" s="72" t="str" cm="1">
        <f t="array" ref="AC638">_xlfn.IFNA(INDEX('Error Handling'!A639:I639,MATCH(TRUE,LEN('Error Handling'!A639:I639)&gt;0,0)),"")</f>
        <v/>
      </c>
    </row>
    <row r="639" spans="1:29" x14ac:dyDescent="0.25">
      <c r="A639" s="81">
        <v>637</v>
      </c>
      <c r="B639" s="21"/>
      <c r="C639" s="65"/>
      <c r="D639" s="28"/>
      <c r="E639" s="29"/>
      <c r="F639" s="29"/>
      <c r="G639" s="30"/>
      <c r="H639" s="67"/>
      <c r="I639" s="66"/>
      <c r="J639" s="66"/>
      <c r="K639" s="68"/>
      <c r="L639" s="28"/>
      <c r="M639" s="29"/>
      <c r="N639" s="29"/>
      <c r="O639" s="30"/>
      <c r="P639" s="67"/>
      <c r="Q639" s="66"/>
      <c r="R639" s="66"/>
      <c r="S639" s="68"/>
      <c r="T639" s="28"/>
      <c r="U639" s="29"/>
      <c r="V639" s="29"/>
      <c r="W639" s="30"/>
      <c r="X639" s="67"/>
      <c r="Y639" s="66"/>
      <c r="Z639" s="66"/>
      <c r="AA639" s="68"/>
      <c r="AB639" s="76" t="str">
        <f>IF(AND(COUNTA(D639:AA639)=6, LEN(AC639)=0),SUMIF(D639:AA639,"x",Configuration!D$3:AA$3),"")</f>
        <v/>
      </c>
      <c r="AC639" s="72" t="str" cm="1">
        <f t="array" ref="AC639">_xlfn.IFNA(INDEX('Error Handling'!A640:I640,MATCH(TRUE,LEN('Error Handling'!A640:I640)&gt;0,0)),"")</f>
        <v/>
      </c>
    </row>
    <row r="640" spans="1:29" x14ac:dyDescent="0.25">
      <c r="A640" s="81">
        <v>638</v>
      </c>
      <c r="B640" s="21"/>
      <c r="C640" s="65"/>
      <c r="D640" s="28"/>
      <c r="E640" s="29"/>
      <c r="F640" s="29"/>
      <c r="G640" s="30"/>
      <c r="H640" s="67"/>
      <c r="I640" s="66"/>
      <c r="J640" s="66"/>
      <c r="K640" s="68"/>
      <c r="L640" s="28"/>
      <c r="M640" s="29"/>
      <c r="N640" s="29"/>
      <c r="O640" s="30"/>
      <c r="P640" s="67"/>
      <c r="Q640" s="66"/>
      <c r="R640" s="66"/>
      <c r="S640" s="68"/>
      <c r="T640" s="28"/>
      <c r="U640" s="29"/>
      <c r="V640" s="29"/>
      <c r="W640" s="30"/>
      <c r="X640" s="67"/>
      <c r="Y640" s="66"/>
      <c r="Z640" s="66"/>
      <c r="AA640" s="68"/>
      <c r="AB640" s="76" t="str">
        <f>IF(AND(COUNTA(D640:AA640)=6, LEN(AC640)=0),SUMIF(D640:AA640,"x",Configuration!D$3:AA$3),"")</f>
        <v/>
      </c>
      <c r="AC640" s="72" t="str" cm="1">
        <f t="array" ref="AC640">_xlfn.IFNA(INDEX('Error Handling'!A641:I641,MATCH(TRUE,LEN('Error Handling'!A641:I641)&gt;0,0)),"")</f>
        <v/>
      </c>
    </row>
    <row r="641" spans="1:29" x14ac:dyDescent="0.25">
      <c r="A641" s="81">
        <v>639</v>
      </c>
      <c r="B641" s="21"/>
      <c r="C641" s="65"/>
      <c r="D641" s="28"/>
      <c r="E641" s="29"/>
      <c r="F641" s="29"/>
      <c r="G641" s="30"/>
      <c r="H641" s="67"/>
      <c r="I641" s="66"/>
      <c r="J641" s="66"/>
      <c r="K641" s="68"/>
      <c r="L641" s="28"/>
      <c r="M641" s="29"/>
      <c r="N641" s="29"/>
      <c r="O641" s="30"/>
      <c r="P641" s="67"/>
      <c r="Q641" s="66"/>
      <c r="R641" s="66"/>
      <c r="S641" s="68"/>
      <c r="T641" s="28"/>
      <c r="U641" s="29"/>
      <c r="V641" s="29"/>
      <c r="W641" s="30"/>
      <c r="X641" s="67"/>
      <c r="Y641" s="66"/>
      <c r="Z641" s="66"/>
      <c r="AA641" s="68"/>
      <c r="AB641" s="76" t="str">
        <f>IF(AND(COUNTA(D641:AA641)=6, LEN(AC641)=0),SUMIF(D641:AA641,"x",Configuration!D$3:AA$3),"")</f>
        <v/>
      </c>
      <c r="AC641" s="72" t="str" cm="1">
        <f t="array" ref="AC641">_xlfn.IFNA(INDEX('Error Handling'!A642:I642,MATCH(TRUE,LEN('Error Handling'!A642:I642)&gt;0,0)),"")</f>
        <v/>
      </c>
    </row>
    <row r="642" spans="1:29" x14ac:dyDescent="0.25">
      <c r="A642" s="81">
        <v>640</v>
      </c>
      <c r="B642" s="21"/>
      <c r="C642" s="65"/>
      <c r="D642" s="28"/>
      <c r="E642" s="29"/>
      <c r="F642" s="29"/>
      <c r="G642" s="30"/>
      <c r="H642" s="67"/>
      <c r="I642" s="66"/>
      <c r="J642" s="66"/>
      <c r="K642" s="68"/>
      <c r="L642" s="28"/>
      <c r="M642" s="29"/>
      <c r="N642" s="29"/>
      <c r="O642" s="30"/>
      <c r="P642" s="67"/>
      <c r="Q642" s="66"/>
      <c r="R642" s="66"/>
      <c r="S642" s="68"/>
      <c r="T642" s="28"/>
      <c r="U642" s="29"/>
      <c r="V642" s="29"/>
      <c r="W642" s="30"/>
      <c r="X642" s="67"/>
      <c r="Y642" s="66"/>
      <c r="Z642" s="66"/>
      <c r="AA642" s="68"/>
      <c r="AB642" s="76" t="str">
        <f>IF(AND(COUNTA(D642:AA642)=6, LEN(AC642)=0),SUMIF(D642:AA642,"x",Configuration!D$3:AA$3),"")</f>
        <v/>
      </c>
      <c r="AC642" s="72" t="str" cm="1">
        <f t="array" ref="AC642">_xlfn.IFNA(INDEX('Error Handling'!A643:I643,MATCH(TRUE,LEN('Error Handling'!A643:I643)&gt;0,0)),"")</f>
        <v/>
      </c>
    </row>
    <row r="643" spans="1:29" x14ac:dyDescent="0.25">
      <c r="A643" s="81">
        <v>641</v>
      </c>
      <c r="B643" s="21"/>
      <c r="C643" s="65"/>
      <c r="D643" s="28"/>
      <c r="E643" s="29"/>
      <c r="F643" s="29"/>
      <c r="G643" s="30"/>
      <c r="H643" s="67"/>
      <c r="I643" s="66"/>
      <c r="J643" s="66"/>
      <c r="K643" s="68"/>
      <c r="L643" s="28"/>
      <c r="M643" s="29"/>
      <c r="N643" s="29"/>
      <c r="O643" s="30"/>
      <c r="P643" s="67"/>
      <c r="Q643" s="66"/>
      <c r="R643" s="66"/>
      <c r="S643" s="68"/>
      <c r="T643" s="28"/>
      <c r="U643" s="29"/>
      <c r="V643" s="29"/>
      <c r="W643" s="30"/>
      <c r="X643" s="67"/>
      <c r="Y643" s="66"/>
      <c r="Z643" s="66"/>
      <c r="AA643" s="68"/>
      <c r="AB643" s="76" t="str">
        <f>IF(AND(COUNTA(D643:AA643)=6, LEN(AC643)=0),SUMIF(D643:AA643,"x",Configuration!D$3:AA$3),"")</f>
        <v/>
      </c>
      <c r="AC643" s="72" t="str" cm="1">
        <f t="array" ref="AC643">_xlfn.IFNA(INDEX('Error Handling'!A644:I644,MATCH(TRUE,LEN('Error Handling'!A644:I644)&gt;0,0)),"")</f>
        <v/>
      </c>
    </row>
    <row r="644" spans="1:29" x14ac:dyDescent="0.25">
      <c r="A644" s="81">
        <v>642</v>
      </c>
      <c r="B644" s="21"/>
      <c r="C644" s="65"/>
      <c r="D644" s="28"/>
      <c r="E644" s="29"/>
      <c r="F644" s="29"/>
      <c r="G644" s="30"/>
      <c r="H644" s="67"/>
      <c r="I644" s="66"/>
      <c r="J644" s="66"/>
      <c r="K644" s="68"/>
      <c r="L644" s="28"/>
      <c r="M644" s="29"/>
      <c r="N644" s="29"/>
      <c r="O644" s="30"/>
      <c r="P644" s="67"/>
      <c r="Q644" s="66"/>
      <c r="R644" s="66"/>
      <c r="S644" s="68"/>
      <c r="T644" s="28"/>
      <c r="U644" s="29"/>
      <c r="V644" s="29"/>
      <c r="W644" s="30"/>
      <c r="X644" s="67"/>
      <c r="Y644" s="66"/>
      <c r="Z644" s="66"/>
      <c r="AA644" s="68"/>
      <c r="AB644" s="76" t="str">
        <f>IF(AND(COUNTA(D644:AA644)=6, LEN(AC644)=0),SUMIF(D644:AA644,"x",Configuration!D$3:AA$3),"")</f>
        <v/>
      </c>
      <c r="AC644" s="72" t="str" cm="1">
        <f t="array" ref="AC644">_xlfn.IFNA(INDEX('Error Handling'!A645:I645,MATCH(TRUE,LEN('Error Handling'!A645:I645)&gt;0,0)),"")</f>
        <v/>
      </c>
    </row>
    <row r="645" spans="1:29" x14ac:dyDescent="0.25">
      <c r="A645" s="81">
        <v>643</v>
      </c>
      <c r="B645" s="21"/>
      <c r="C645" s="65"/>
      <c r="D645" s="28"/>
      <c r="E645" s="29"/>
      <c r="F645" s="29"/>
      <c r="G645" s="30"/>
      <c r="H645" s="67"/>
      <c r="I645" s="66"/>
      <c r="J645" s="66"/>
      <c r="K645" s="68"/>
      <c r="L645" s="28"/>
      <c r="M645" s="29"/>
      <c r="N645" s="29"/>
      <c r="O645" s="30"/>
      <c r="P645" s="67"/>
      <c r="Q645" s="66"/>
      <c r="R645" s="66"/>
      <c r="S645" s="68"/>
      <c r="T645" s="28"/>
      <c r="U645" s="29"/>
      <c r="V645" s="29"/>
      <c r="W645" s="30"/>
      <c r="X645" s="67"/>
      <c r="Y645" s="66"/>
      <c r="Z645" s="66"/>
      <c r="AA645" s="68"/>
      <c r="AB645" s="76" t="str">
        <f>IF(AND(COUNTA(D645:AA645)=6, LEN(AC645)=0),SUMIF(D645:AA645,"x",Configuration!D$3:AA$3),"")</f>
        <v/>
      </c>
      <c r="AC645" s="72" t="str" cm="1">
        <f t="array" ref="AC645">_xlfn.IFNA(INDEX('Error Handling'!A646:I646,MATCH(TRUE,LEN('Error Handling'!A646:I646)&gt;0,0)),"")</f>
        <v/>
      </c>
    </row>
    <row r="646" spans="1:29" x14ac:dyDescent="0.25">
      <c r="A646" s="81">
        <v>644</v>
      </c>
      <c r="B646" s="21"/>
      <c r="C646" s="65"/>
      <c r="D646" s="28"/>
      <c r="E646" s="29"/>
      <c r="F646" s="29"/>
      <c r="G646" s="30"/>
      <c r="H646" s="67"/>
      <c r="I646" s="66"/>
      <c r="J646" s="66"/>
      <c r="K646" s="68"/>
      <c r="L646" s="28"/>
      <c r="M646" s="29"/>
      <c r="N646" s="29"/>
      <c r="O646" s="30"/>
      <c r="P646" s="67"/>
      <c r="Q646" s="66"/>
      <c r="R646" s="66"/>
      <c r="S646" s="68"/>
      <c r="T646" s="28"/>
      <c r="U646" s="29"/>
      <c r="V646" s="29"/>
      <c r="W646" s="30"/>
      <c r="X646" s="67"/>
      <c r="Y646" s="66"/>
      <c r="Z646" s="66"/>
      <c r="AA646" s="68"/>
      <c r="AB646" s="76" t="str">
        <f>IF(AND(COUNTA(D646:AA646)=6, LEN(AC646)=0),SUMIF(D646:AA646,"x",Configuration!D$3:AA$3),"")</f>
        <v/>
      </c>
      <c r="AC646" s="72" t="str" cm="1">
        <f t="array" ref="AC646">_xlfn.IFNA(INDEX('Error Handling'!A647:I647,MATCH(TRUE,LEN('Error Handling'!A647:I647)&gt;0,0)),"")</f>
        <v/>
      </c>
    </row>
    <row r="647" spans="1:29" x14ac:dyDescent="0.25">
      <c r="A647" s="81">
        <v>645</v>
      </c>
      <c r="B647" s="21"/>
      <c r="C647" s="65"/>
      <c r="D647" s="28"/>
      <c r="E647" s="29"/>
      <c r="F647" s="29"/>
      <c r="G647" s="30"/>
      <c r="H647" s="67"/>
      <c r="I647" s="66"/>
      <c r="J647" s="66"/>
      <c r="K647" s="68"/>
      <c r="L647" s="28"/>
      <c r="M647" s="29"/>
      <c r="N647" s="29"/>
      <c r="O647" s="30"/>
      <c r="P647" s="67"/>
      <c r="Q647" s="66"/>
      <c r="R647" s="66"/>
      <c r="S647" s="68"/>
      <c r="T647" s="28"/>
      <c r="U647" s="29"/>
      <c r="V647" s="29"/>
      <c r="W647" s="30"/>
      <c r="X647" s="67"/>
      <c r="Y647" s="66"/>
      <c r="Z647" s="66"/>
      <c r="AA647" s="68"/>
      <c r="AB647" s="76" t="str">
        <f>IF(AND(COUNTA(D647:AA647)=6, LEN(AC647)=0),SUMIF(D647:AA647,"x",Configuration!D$3:AA$3),"")</f>
        <v/>
      </c>
      <c r="AC647" s="72" t="str" cm="1">
        <f t="array" ref="AC647">_xlfn.IFNA(INDEX('Error Handling'!A648:I648,MATCH(TRUE,LEN('Error Handling'!A648:I648)&gt;0,0)),"")</f>
        <v/>
      </c>
    </row>
    <row r="648" spans="1:29" x14ac:dyDescent="0.25">
      <c r="A648" s="81">
        <v>646</v>
      </c>
      <c r="B648" s="21"/>
      <c r="C648" s="65"/>
      <c r="D648" s="28"/>
      <c r="E648" s="29"/>
      <c r="F648" s="29"/>
      <c r="G648" s="30"/>
      <c r="H648" s="67"/>
      <c r="I648" s="66"/>
      <c r="J648" s="66"/>
      <c r="K648" s="68"/>
      <c r="L648" s="28"/>
      <c r="M648" s="29"/>
      <c r="N648" s="29"/>
      <c r="O648" s="30"/>
      <c r="P648" s="67"/>
      <c r="Q648" s="66"/>
      <c r="R648" s="66"/>
      <c r="S648" s="68"/>
      <c r="T648" s="28"/>
      <c r="U648" s="29"/>
      <c r="V648" s="29"/>
      <c r="W648" s="30"/>
      <c r="X648" s="67"/>
      <c r="Y648" s="66"/>
      <c r="Z648" s="66"/>
      <c r="AA648" s="68"/>
      <c r="AB648" s="76" t="str">
        <f>IF(AND(COUNTA(D648:AA648)=6, LEN(AC648)=0),SUMIF(D648:AA648,"x",Configuration!D$3:AA$3),"")</f>
        <v/>
      </c>
      <c r="AC648" s="72" t="str" cm="1">
        <f t="array" ref="AC648">_xlfn.IFNA(INDEX('Error Handling'!A649:I649,MATCH(TRUE,LEN('Error Handling'!A649:I649)&gt;0,0)),"")</f>
        <v/>
      </c>
    </row>
    <row r="649" spans="1:29" x14ac:dyDescent="0.25">
      <c r="A649" s="81">
        <v>647</v>
      </c>
      <c r="B649" s="21"/>
      <c r="C649" s="65"/>
      <c r="D649" s="28"/>
      <c r="E649" s="29"/>
      <c r="F649" s="29"/>
      <c r="G649" s="30"/>
      <c r="H649" s="67"/>
      <c r="I649" s="66"/>
      <c r="J649" s="66"/>
      <c r="K649" s="68"/>
      <c r="L649" s="28"/>
      <c r="M649" s="29"/>
      <c r="N649" s="29"/>
      <c r="O649" s="30"/>
      <c r="P649" s="67"/>
      <c r="Q649" s="66"/>
      <c r="R649" s="66"/>
      <c r="S649" s="68"/>
      <c r="T649" s="28"/>
      <c r="U649" s="29"/>
      <c r="V649" s="29"/>
      <c r="W649" s="30"/>
      <c r="X649" s="67"/>
      <c r="Y649" s="66"/>
      <c r="Z649" s="66"/>
      <c r="AA649" s="68"/>
      <c r="AB649" s="76" t="str">
        <f>IF(AND(COUNTA(D649:AA649)=6, LEN(AC649)=0),SUMIF(D649:AA649,"x",Configuration!D$3:AA$3),"")</f>
        <v/>
      </c>
      <c r="AC649" s="72" t="str" cm="1">
        <f t="array" ref="AC649">_xlfn.IFNA(INDEX('Error Handling'!A650:I650,MATCH(TRUE,LEN('Error Handling'!A650:I650)&gt;0,0)),"")</f>
        <v/>
      </c>
    </row>
    <row r="650" spans="1:29" x14ac:dyDescent="0.25">
      <c r="A650" s="81">
        <v>648</v>
      </c>
      <c r="B650" s="21"/>
      <c r="C650" s="65"/>
      <c r="D650" s="28"/>
      <c r="E650" s="29"/>
      <c r="F650" s="29"/>
      <c r="G650" s="30"/>
      <c r="H650" s="67"/>
      <c r="I650" s="66"/>
      <c r="J650" s="66"/>
      <c r="K650" s="68"/>
      <c r="L650" s="28"/>
      <c r="M650" s="29"/>
      <c r="N650" s="29"/>
      <c r="O650" s="30"/>
      <c r="P650" s="67"/>
      <c r="Q650" s="66"/>
      <c r="R650" s="66"/>
      <c r="S650" s="68"/>
      <c r="T650" s="28"/>
      <c r="U650" s="29"/>
      <c r="V650" s="29"/>
      <c r="W650" s="30"/>
      <c r="X650" s="67"/>
      <c r="Y650" s="66"/>
      <c r="Z650" s="66"/>
      <c r="AA650" s="68"/>
      <c r="AB650" s="76" t="str">
        <f>IF(AND(COUNTA(D650:AA650)=6, LEN(AC650)=0),SUMIF(D650:AA650,"x",Configuration!D$3:AA$3),"")</f>
        <v/>
      </c>
      <c r="AC650" s="72" t="str" cm="1">
        <f t="array" ref="AC650">_xlfn.IFNA(INDEX('Error Handling'!A651:I651,MATCH(TRUE,LEN('Error Handling'!A651:I651)&gt;0,0)),"")</f>
        <v/>
      </c>
    </row>
    <row r="651" spans="1:29" x14ac:dyDescent="0.25">
      <c r="A651" s="81">
        <v>649</v>
      </c>
      <c r="B651" s="21"/>
      <c r="C651" s="65"/>
      <c r="D651" s="28"/>
      <c r="E651" s="29"/>
      <c r="F651" s="29"/>
      <c r="G651" s="30"/>
      <c r="H651" s="67"/>
      <c r="I651" s="66"/>
      <c r="J651" s="66"/>
      <c r="K651" s="68"/>
      <c r="L651" s="28"/>
      <c r="M651" s="29"/>
      <c r="N651" s="29"/>
      <c r="O651" s="30"/>
      <c r="P651" s="67"/>
      <c r="Q651" s="66"/>
      <c r="R651" s="66"/>
      <c r="S651" s="68"/>
      <c r="T651" s="28"/>
      <c r="U651" s="29"/>
      <c r="V651" s="29"/>
      <c r="W651" s="30"/>
      <c r="X651" s="67"/>
      <c r="Y651" s="66"/>
      <c r="Z651" s="66"/>
      <c r="AA651" s="68"/>
      <c r="AB651" s="76" t="str">
        <f>IF(AND(COUNTA(D651:AA651)=6, LEN(AC651)=0),SUMIF(D651:AA651,"x",Configuration!D$3:AA$3),"")</f>
        <v/>
      </c>
      <c r="AC651" s="72" t="str" cm="1">
        <f t="array" ref="AC651">_xlfn.IFNA(INDEX('Error Handling'!A652:I652,MATCH(TRUE,LEN('Error Handling'!A652:I652)&gt;0,0)),"")</f>
        <v/>
      </c>
    </row>
    <row r="652" spans="1:29" x14ac:dyDescent="0.25">
      <c r="A652" s="81">
        <v>650</v>
      </c>
      <c r="B652" s="21"/>
      <c r="C652" s="65"/>
      <c r="D652" s="28"/>
      <c r="E652" s="29"/>
      <c r="F652" s="29"/>
      <c r="G652" s="30"/>
      <c r="H652" s="67"/>
      <c r="I652" s="66"/>
      <c r="J652" s="66"/>
      <c r="K652" s="68"/>
      <c r="L652" s="28"/>
      <c r="M652" s="29"/>
      <c r="N652" s="29"/>
      <c r="O652" s="30"/>
      <c r="P652" s="67"/>
      <c r="Q652" s="66"/>
      <c r="R652" s="66"/>
      <c r="S652" s="68"/>
      <c r="T652" s="28"/>
      <c r="U652" s="29"/>
      <c r="V652" s="29"/>
      <c r="W652" s="30"/>
      <c r="X652" s="67"/>
      <c r="Y652" s="66"/>
      <c r="Z652" s="66"/>
      <c r="AA652" s="68"/>
      <c r="AB652" s="76" t="str">
        <f>IF(AND(COUNTA(D652:AA652)=6, LEN(AC652)=0),SUMIF(D652:AA652,"x",Configuration!D$3:AA$3),"")</f>
        <v/>
      </c>
      <c r="AC652" s="72" t="str" cm="1">
        <f t="array" ref="AC652">_xlfn.IFNA(INDEX('Error Handling'!A653:I653,MATCH(TRUE,LEN('Error Handling'!A653:I653)&gt;0,0)),"")</f>
        <v/>
      </c>
    </row>
    <row r="653" spans="1:29" x14ac:dyDescent="0.25">
      <c r="A653" s="81">
        <v>651</v>
      </c>
      <c r="B653" s="21"/>
      <c r="C653" s="65"/>
      <c r="D653" s="28"/>
      <c r="E653" s="29"/>
      <c r="F653" s="29"/>
      <c r="G653" s="30"/>
      <c r="H653" s="67"/>
      <c r="I653" s="66"/>
      <c r="J653" s="66"/>
      <c r="K653" s="68"/>
      <c r="L653" s="28"/>
      <c r="M653" s="29"/>
      <c r="N653" s="29"/>
      <c r="O653" s="30"/>
      <c r="P653" s="67"/>
      <c r="Q653" s="66"/>
      <c r="R653" s="66"/>
      <c r="S653" s="68"/>
      <c r="T653" s="28"/>
      <c r="U653" s="29"/>
      <c r="V653" s="29"/>
      <c r="W653" s="30"/>
      <c r="X653" s="67"/>
      <c r="Y653" s="66"/>
      <c r="Z653" s="66"/>
      <c r="AA653" s="68"/>
      <c r="AB653" s="76" t="str">
        <f>IF(AND(COUNTA(D653:AA653)=6, LEN(AC653)=0),SUMIF(D653:AA653,"x",Configuration!D$3:AA$3),"")</f>
        <v/>
      </c>
      <c r="AC653" s="72" t="str" cm="1">
        <f t="array" ref="AC653">_xlfn.IFNA(INDEX('Error Handling'!A654:I654,MATCH(TRUE,LEN('Error Handling'!A654:I654)&gt;0,0)),"")</f>
        <v/>
      </c>
    </row>
    <row r="654" spans="1:29" x14ac:dyDescent="0.25">
      <c r="A654" s="81">
        <v>652</v>
      </c>
      <c r="B654" s="21"/>
      <c r="C654" s="65"/>
      <c r="D654" s="28"/>
      <c r="E654" s="29"/>
      <c r="F654" s="29"/>
      <c r="G654" s="30"/>
      <c r="H654" s="67"/>
      <c r="I654" s="66"/>
      <c r="J654" s="66"/>
      <c r="K654" s="68"/>
      <c r="L654" s="28"/>
      <c r="M654" s="29"/>
      <c r="N654" s="29"/>
      <c r="O654" s="30"/>
      <c r="P654" s="67"/>
      <c r="Q654" s="66"/>
      <c r="R654" s="66"/>
      <c r="S654" s="68"/>
      <c r="T654" s="28"/>
      <c r="U654" s="29"/>
      <c r="V654" s="29"/>
      <c r="W654" s="30"/>
      <c r="X654" s="67"/>
      <c r="Y654" s="66"/>
      <c r="Z654" s="66"/>
      <c r="AA654" s="68"/>
      <c r="AB654" s="76" t="str">
        <f>IF(AND(COUNTA(D654:AA654)=6, LEN(AC654)=0),SUMIF(D654:AA654,"x",Configuration!D$3:AA$3),"")</f>
        <v/>
      </c>
      <c r="AC654" s="72" t="str" cm="1">
        <f t="array" ref="AC654">_xlfn.IFNA(INDEX('Error Handling'!A655:I655,MATCH(TRUE,LEN('Error Handling'!A655:I655)&gt;0,0)),"")</f>
        <v/>
      </c>
    </row>
    <row r="655" spans="1:29" x14ac:dyDescent="0.25">
      <c r="A655" s="81">
        <v>653</v>
      </c>
      <c r="B655" s="21"/>
      <c r="C655" s="65"/>
      <c r="D655" s="28"/>
      <c r="E655" s="29"/>
      <c r="F655" s="29"/>
      <c r="G655" s="30"/>
      <c r="H655" s="67"/>
      <c r="I655" s="66"/>
      <c r="J655" s="66"/>
      <c r="K655" s="68"/>
      <c r="L655" s="28"/>
      <c r="M655" s="29"/>
      <c r="N655" s="29"/>
      <c r="O655" s="30"/>
      <c r="P655" s="67"/>
      <c r="Q655" s="66"/>
      <c r="R655" s="66"/>
      <c r="S655" s="68"/>
      <c r="T655" s="28"/>
      <c r="U655" s="29"/>
      <c r="V655" s="29"/>
      <c r="W655" s="30"/>
      <c r="X655" s="67"/>
      <c r="Y655" s="66"/>
      <c r="Z655" s="66"/>
      <c r="AA655" s="68"/>
      <c r="AB655" s="76" t="str">
        <f>IF(AND(COUNTA(D655:AA655)=6, LEN(AC655)=0),SUMIF(D655:AA655,"x",Configuration!D$3:AA$3),"")</f>
        <v/>
      </c>
      <c r="AC655" s="72" t="str" cm="1">
        <f t="array" ref="AC655">_xlfn.IFNA(INDEX('Error Handling'!A656:I656,MATCH(TRUE,LEN('Error Handling'!A656:I656)&gt;0,0)),"")</f>
        <v/>
      </c>
    </row>
    <row r="656" spans="1:29" x14ac:dyDescent="0.25">
      <c r="A656" s="81">
        <v>654</v>
      </c>
      <c r="B656" s="21"/>
      <c r="C656" s="65"/>
      <c r="D656" s="28"/>
      <c r="E656" s="29"/>
      <c r="F656" s="29"/>
      <c r="G656" s="30"/>
      <c r="H656" s="67"/>
      <c r="I656" s="66"/>
      <c r="J656" s="66"/>
      <c r="K656" s="68"/>
      <c r="L656" s="28"/>
      <c r="M656" s="29"/>
      <c r="N656" s="29"/>
      <c r="O656" s="30"/>
      <c r="P656" s="67"/>
      <c r="Q656" s="66"/>
      <c r="R656" s="66"/>
      <c r="S656" s="68"/>
      <c r="T656" s="28"/>
      <c r="U656" s="29"/>
      <c r="V656" s="29"/>
      <c r="W656" s="30"/>
      <c r="X656" s="67"/>
      <c r="Y656" s="66"/>
      <c r="Z656" s="66"/>
      <c r="AA656" s="68"/>
      <c r="AB656" s="76" t="str">
        <f>IF(AND(COUNTA(D656:AA656)=6, LEN(AC656)=0),SUMIF(D656:AA656,"x",Configuration!D$3:AA$3),"")</f>
        <v/>
      </c>
      <c r="AC656" s="72" t="str" cm="1">
        <f t="array" ref="AC656">_xlfn.IFNA(INDEX('Error Handling'!A657:I657,MATCH(TRUE,LEN('Error Handling'!A657:I657)&gt;0,0)),"")</f>
        <v/>
      </c>
    </row>
    <row r="657" spans="1:29" x14ac:dyDescent="0.25">
      <c r="A657" s="81">
        <v>655</v>
      </c>
      <c r="B657" s="21"/>
      <c r="C657" s="65"/>
      <c r="D657" s="28"/>
      <c r="E657" s="29"/>
      <c r="F657" s="29"/>
      <c r="G657" s="30"/>
      <c r="H657" s="67"/>
      <c r="I657" s="66"/>
      <c r="J657" s="66"/>
      <c r="K657" s="68"/>
      <c r="L657" s="28"/>
      <c r="M657" s="29"/>
      <c r="N657" s="29"/>
      <c r="O657" s="30"/>
      <c r="P657" s="67"/>
      <c r="Q657" s="66"/>
      <c r="R657" s="66"/>
      <c r="S657" s="68"/>
      <c r="T657" s="28"/>
      <c r="U657" s="29"/>
      <c r="V657" s="29"/>
      <c r="W657" s="30"/>
      <c r="X657" s="67"/>
      <c r="Y657" s="66"/>
      <c r="Z657" s="66"/>
      <c r="AA657" s="68"/>
      <c r="AB657" s="76" t="str">
        <f>IF(AND(COUNTA(D657:AA657)=6, LEN(AC657)=0),SUMIF(D657:AA657,"x",Configuration!D$3:AA$3),"")</f>
        <v/>
      </c>
      <c r="AC657" s="72" t="str" cm="1">
        <f t="array" ref="AC657">_xlfn.IFNA(INDEX('Error Handling'!A658:I658,MATCH(TRUE,LEN('Error Handling'!A658:I658)&gt;0,0)),"")</f>
        <v/>
      </c>
    </row>
    <row r="658" spans="1:29" x14ac:dyDescent="0.25">
      <c r="A658" s="81">
        <v>656</v>
      </c>
      <c r="B658" s="21"/>
      <c r="C658" s="65"/>
      <c r="D658" s="28"/>
      <c r="E658" s="29"/>
      <c r="F658" s="29"/>
      <c r="G658" s="30"/>
      <c r="H658" s="67"/>
      <c r="I658" s="66"/>
      <c r="J658" s="66"/>
      <c r="K658" s="68"/>
      <c r="L658" s="28"/>
      <c r="M658" s="29"/>
      <c r="N658" s="29"/>
      <c r="O658" s="30"/>
      <c r="P658" s="67"/>
      <c r="Q658" s="66"/>
      <c r="R658" s="66"/>
      <c r="S658" s="68"/>
      <c r="T658" s="28"/>
      <c r="U658" s="29"/>
      <c r="V658" s="29"/>
      <c r="W658" s="30"/>
      <c r="X658" s="67"/>
      <c r="Y658" s="66"/>
      <c r="Z658" s="66"/>
      <c r="AA658" s="68"/>
      <c r="AB658" s="76" t="str">
        <f>IF(AND(COUNTA(D658:AA658)=6, LEN(AC658)=0),SUMIF(D658:AA658,"x",Configuration!D$3:AA$3),"")</f>
        <v/>
      </c>
      <c r="AC658" s="72" t="str" cm="1">
        <f t="array" ref="AC658">_xlfn.IFNA(INDEX('Error Handling'!A659:I659,MATCH(TRUE,LEN('Error Handling'!A659:I659)&gt;0,0)),"")</f>
        <v/>
      </c>
    </row>
    <row r="659" spans="1:29" x14ac:dyDescent="0.25">
      <c r="A659" s="81">
        <v>657</v>
      </c>
      <c r="B659" s="21"/>
      <c r="C659" s="65"/>
      <c r="D659" s="28"/>
      <c r="E659" s="29"/>
      <c r="F659" s="29"/>
      <c r="G659" s="30"/>
      <c r="H659" s="67"/>
      <c r="I659" s="66"/>
      <c r="J659" s="66"/>
      <c r="K659" s="68"/>
      <c r="L659" s="28"/>
      <c r="M659" s="29"/>
      <c r="N659" s="29"/>
      <c r="O659" s="30"/>
      <c r="P659" s="67"/>
      <c r="Q659" s="66"/>
      <c r="R659" s="66"/>
      <c r="S659" s="68"/>
      <c r="T659" s="28"/>
      <c r="U659" s="29"/>
      <c r="V659" s="29"/>
      <c r="W659" s="30"/>
      <c r="X659" s="67"/>
      <c r="Y659" s="66"/>
      <c r="Z659" s="66"/>
      <c r="AA659" s="68"/>
      <c r="AB659" s="76" t="str">
        <f>IF(AND(COUNTA(D659:AA659)=6, LEN(AC659)=0),SUMIF(D659:AA659,"x",Configuration!D$3:AA$3),"")</f>
        <v/>
      </c>
      <c r="AC659" s="72" t="str" cm="1">
        <f t="array" ref="AC659">_xlfn.IFNA(INDEX('Error Handling'!A660:I660,MATCH(TRUE,LEN('Error Handling'!A660:I660)&gt;0,0)),"")</f>
        <v/>
      </c>
    </row>
    <row r="660" spans="1:29" x14ac:dyDescent="0.25">
      <c r="A660" s="81">
        <v>658</v>
      </c>
      <c r="B660" s="21"/>
      <c r="C660" s="65"/>
      <c r="D660" s="28"/>
      <c r="E660" s="29"/>
      <c r="F660" s="29"/>
      <c r="G660" s="30"/>
      <c r="H660" s="67"/>
      <c r="I660" s="66"/>
      <c r="J660" s="66"/>
      <c r="K660" s="68"/>
      <c r="L660" s="28"/>
      <c r="M660" s="29"/>
      <c r="N660" s="29"/>
      <c r="O660" s="30"/>
      <c r="P660" s="67"/>
      <c r="Q660" s="66"/>
      <c r="R660" s="66"/>
      <c r="S660" s="68"/>
      <c r="T660" s="28"/>
      <c r="U660" s="29"/>
      <c r="V660" s="29"/>
      <c r="W660" s="30"/>
      <c r="X660" s="67"/>
      <c r="Y660" s="66"/>
      <c r="Z660" s="66"/>
      <c r="AA660" s="68"/>
      <c r="AB660" s="76" t="str">
        <f>IF(AND(COUNTA(D660:AA660)=6, LEN(AC660)=0),SUMIF(D660:AA660,"x",Configuration!D$3:AA$3),"")</f>
        <v/>
      </c>
      <c r="AC660" s="72" t="str" cm="1">
        <f t="array" ref="AC660">_xlfn.IFNA(INDEX('Error Handling'!A661:I661,MATCH(TRUE,LEN('Error Handling'!A661:I661)&gt;0,0)),"")</f>
        <v/>
      </c>
    </row>
    <row r="661" spans="1:29" x14ac:dyDescent="0.25">
      <c r="A661" s="81">
        <v>659</v>
      </c>
      <c r="B661" s="21"/>
      <c r="C661" s="65"/>
      <c r="D661" s="28"/>
      <c r="E661" s="29"/>
      <c r="F661" s="29"/>
      <c r="G661" s="30"/>
      <c r="H661" s="67"/>
      <c r="I661" s="66"/>
      <c r="J661" s="66"/>
      <c r="K661" s="68"/>
      <c r="L661" s="28"/>
      <c r="M661" s="29"/>
      <c r="N661" s="29"/>
      <c r="O661" s="30"/>
      <c r="P661" s="67"/>
      <c r="Q661" s="66"/>
      <c r="R661" s="66"/>
      <c r="S661" s="68"/>
      <c r="T661" s="28"/>
      <c r="U661" s="29"/>
      <c r="V661" s="29"/>
      <c r="W661" s="30"/>
      <c r="X661" s="67"/>
      <c r="Y661" s="66"/>
      <c r="Z661" s="66"/>
      <c r="AA661" s="68"/>
      <c r="AB661" s="76" t="str">
        <f>IF(AND(COUNTA(D661:AA661)=6, LEN(AC661)=0),SUMIF(D661:AA661,"x",Configuration!D$3:AA$3),"")</f>
        <v/>
      </c>
      <c r="AC661" s="72" t="str" cm="1">
        <f t="array" ref="AC661">_xlfn.IFNA(INDEX('Error Handling'!A662:I662,MATCH(TRUE,LEN('Error Handling'!A662:I662)&gt;0,0)),"")</f>
        <v/>
      </c>
    </row>
    <row r="662" spans="1:29" x14ac:dyDescent="0.25">
      <c r="A662" s="81">
        <v>660</v>
      </c>
      <c r="B662" s="21"/>
      <c r="C662" s="65"/>
      <c r="D662" s="28"/>
      <c r="E662" s="29"/>
      <c r="F662" s="29"/>
      <c r="G662" s="30"/>
      <c r="H662" s="67"/>
      <c r="I662" s="66"/>
      <c r="J662" s="66"/>
      <c r="K662" s="68"/>
      <c r="L662" s="28"/>
      <c r="M662" s="29"/>
      <c r="N662" s="29"/>
      <c r="O662" s="30"/>
      <c r="P662" s="67"/>
      <c r="Q662" s="66"/>
      <c r="R662" s="66"/>
      <c r="S662" s="68"/>
      <c r="T662" s="28"/>
      <c r="U662" s="29"/>
      <c r="V662" s="29"/>
      <c r="W662" s="30"/>
      <c r="X662" s="67"/>
      <c r="Y662" s="66"/>
      <c r="Z662" s="66"/>
      <c r="AA662" s="68"/>
      <c r="AB662" s="76" t="str">
        <f>IF(AND(COUNTA(D662:AA662)=6, LEN(AC662)=0),SUMIF(D662:AA662,"x",Configuration!D$3:AA$3),"")</f>
        <v/>
      </c>
      <c r="AC662" s="72" t="str" cm="1">
        <f t="array" ref="AC662">_xlfn.IFNA(INDEX('Error Handling'!A663:I663,MATCH(TRUE,LEN('Error Handling'!A663:I663)&gt;0,0)),"")</f>
        <v/>
      </c>
    </row>
    <row r="663" spans="1:29" x14ac:dyDescent="0.25">
      <c r="A663" s="81">
        <v>661</v>
      </c>
      <c r="B663" s="21"/>
      <c r="C663" s="65"/>
      <c r="D663" s="28"/>
      <c r="E663" s="29"/>
      <c r="F663" s="29"/>
      <c r="G663" s="30"/>
      <c r="H663" s="67"/>
      <c r="I663" s="66"/>
      <c r="J663" s="66"/>
      <c r="K663" s="68"/>
      <c r="L663" s="28"/>
      <c r="M663" s="29"/>
      <c r="N663" s="29"/>
      <c r="O663" s="30"/>
      <c r="P663" s="67"/>
      <c r="Q663" s="66"/>
      <c r="R663" s="66"/>
      <c r="S663" s="68"/>
      <c r="T663" s="28"/>
      <c r="U663" s="29"/>
      <c r="V663" s="29"/>
      <c r="W663" s="30"/>
      <c r="X663" s="67"/>
      <c r="Y663" s="66"/>
      <c r="Z663" s="66"/>
      <c r="AA663" s="68"/>
      <c r="AB663" s="76" t="str">
        <f>IF(AND(COUNTA(D663:AA663)=6, LEN(AC663)=0),SUMIF(D663:AA663,"x",Configuration!D$3:AA$3),"")</f>
        <v/>
      </c>
      <c r="AC663" s="72" t="str" cm="1">
        <f t="array" ref="AC663">_xlfn.IFNA(INDEX('Error Handling'!A664:I664,MATCH(TRUE,LEN('Error Handling'!A664:I664)&gt;0,0)),"")</f>
        <v/>
      </c>
    </row>
    <row r="664" spans="1:29" x14ac:dyDescent="0.25">
      <c r="A664" s="81">
        <v>662</v>
      </c>
      <c r="B664" s="21"/>
      <c r="C664" s="65"/>
      <c r="D664" s="28"/>
      <c r="E664" s="29"/>
      <c r="F664" s="29"/>
      <c r="G664" s="30"/>
      <c r="H664" s="67"/>
      <c r="I664" s="66"/>
      <c r="J664" s="66"/>
      <c r="K664" s="68"/>
      <c r="L664" s="28"/>
      <c r="M664" s="29"/>
      <c r="N664" s="29"/>
      <c r="O664" s="30"/>
      <c r="P664" s="67"/>
      <c r="Q664" s="66"/>
      <c r="R664" s="66"/>
      <c r="S664" s="68"/>
      <c r="T664" s="28"/>
      <c r="U664" s="29"/>
      <c r="V664" s="29"/>
      <c r="W664" s="30"/>
      <c r="X664" s="67"/>
      <c r="Y664" s="66"/>
      <c r="Z664" s="66"/>
      <c r="AA664" s="68"/>
      <c r="AB664" s="76" t="str">
        <f>IF(AND(COUNTA(D664:AA664)=6, LEN(AC664)=0),SUMIF(D664:AA664,"x",Configuration!D$3:AA$3),"")</f>
        <v/>
      </c>
      <c r="AC664" s="72" t="str" cm="1">
        <f t="array" ref="AC664">_xlfn.IFNA(INDEX('Error Handling'!A665:I665,MATCH(TRUE,LEN('Error Handling'!A665:I665)&gt;0,0)),"")</f>
        <v/>
      </c>
    </row>
    <row r="665" spans="1:29" x14ac:dyDescent="0.25">
      <c r="A665" s="81">
        <v>663</v>
      </c>
      <c r="B665" s="21"/>
      <c r="C665" s="65"/>
      <c r="D665" s="28"/>
      <c r="E665" s="29"/>
      <c r="F665" s="29"/>
      <c r="G665" s="30"/>
      <c r="H665" s="67"/>
      <c r="I665" s="66"/>
      <c r="J665" s="66"/>
      <c r="K665" s="68"/>
      <c r="L665" s="28"/>
      <c r="M665" s="29"/>
      <c r="N665" s="29"/>
      <c r="O665" s="30"/>
      <c r="P665" s="67"/>
      <c r="Q665" s="66"/>
      <c r="R665" s="66"/>
      <c r="S665" s="68"/>
      <c r="T665" s="28"/>
      <c r="U665" s="29"/>
      <c r="V665" s="29"/>
      <c r="W665" s="30"/>
      <c r="X665" s="67"/>
      <c r="Y665" s="66"/>
      <c r="Z665" s="66"/>
      <c r="AA665" s="68"/>
      <c r="AB665" s="76" t="str">
        <f>IF(AND(COUNTA(D665:AA665)=6, LEN(AC665)=0),SUMIF(D665:AA665,"x",Configuration!D$3:AA$3),"")</f>
        <v/>
      </c>
      <c r="AC665" s="72" t="str" cm="1">
        <f t="array" ref="AC665">_xlfn.IFNA(INDEX('Error Handling'!A666:I666,MATCH(TRUE,LEN('Error Handling'!A666:I666)&gt;0,0)),"")</f>
        <v/>
      </c>
    </row>
    <row r="666" spans="1:29" x14ac:dyDescent="0.25">
      <c r="A666" s="81">
        <v>664</v>
      </c>
      <c r="B666" s="21"/>
      <c r="C666" s="65"/>
      <c r="D666" s="28"/>
      <c r="E666" s="29"/>
      <c r="F666" s="29"/>
      <c r="G666" s="30"/>
      <c r="H666" s="67"/>
      <c r="I666" s="66"/>
      <c r="J666" s="66"/>
      <c r="K666" s="68"/>
      <c r="L666" s="28"/>
      <c r="M666" s="29"/>
      <c r="N666" s="29"/>
      <c r="O666" s="30"/>
      <c r="P666" s="67"/>
      <c r="Q666" s="66"/>
      <c r="R666" s="66"/>
      <c r="S666" s="68"/>
      <c r="T666" s="28"/>
      <c r="U666" s="29"/>
      <c r="V666" s="29"/>
      <c r="W666" s="30"/>
      <c r="X666" s="67"/>
      <c r="Y666" s="66"/>
      <c r="Z666" s="66"/>
      <c r="AA666" s="68"/>
      <c r="AB666" s="76" t="str">
        <f>IF(AND(COUNTA(D666:AA666)=6, LEN(AC666)=0),SUMIF(D666:AA666,"x",Configuration!D$3:AA$3),"")</f>
        <v/>
      </c>
      <c r="AC666" s="72" t="str" cm="1">
        <f t="array" ref="AC666">_xlfn.IFNA(INDEX('Error Handling'!A667:I667,MATCH(TRUE,LEN('Error Handling'!A667:I667)&gt;0,0)),"")</f>
        <v/>
      </c>
    </row>
    <row r="667" spans="1:29" x14ac:dyDescent="0.25">
      <c r="A667" s="81">
        <v>665</v>
      </c>
      <c r="B667" s="21"/>
      <c r="C667" s="65"/>
      <c r="D667" s="28"/>
      <c r="E667" s="29"/>
      <c r="F667" s="29"/>
      <c r="G667" s="30"/>
      <c r="H667" s="67"/>
      <c r="I667" s="66"/>
      <c r="J667" s="66"/>
      <c r="K667" s="68"/>
      <c r="L667" s="28"/>
      <c r="M667" s="29"/>
      <c r="N667" s="29"/>
      <c r="O667" s="30"/>
      <c r="P667" s="67"/>
      <c r="Q667" s="66"/>
      <c r="R667" s="66"/>
      <c r="S667" s="68"/>
      <c r="T667" s="28"/>
      <c r="U667" s="29"/>
      <c r="V667" s="29"/>
      <c r="W667" s="30"/>
      <c r="X667" s="67"/>
      <c r="Y667" s="66"/>
      <c r="Z667" s="66"/>
      <c r="AA667" s="68"/>
      <c r="AB667" s="76" t="str">
        <f>IF(AND(COUNTA(D667:AA667)=6, LEN(AC667)=0),SUMIF(D667:AA667,"x",Configuration!D$3:AA$3),"")</f>
        <v/>
      </c>
      <c r="AC667" s="72" t="str" cm="1">
        <f t="array" ref="AC667">_xlfn.IFNA(INDEX('Error Handling'!A668:I668,MATCH(TRUE,LEN('Error Handling'!A668:I668)&gt;0,0)),"")</f>
        <v/>
      </c>
    </row>
    <row r="668" spans="1:29" x14ac:dyDescent="0.25">
      <c r="A668" s="81">
        <v>666</v>
      </c>
      <c r="B668" s="21"/>
      <c r="C668" s="65"/>
      <c r="D668" s="28"/>
      <c r="E668" s="29"/>
      <c r="F668" s="29"/>
      <c r="G668" s="30"/>
      <c r="H668" s="67"/>
      <c r="I668" s="66"/>
      <c r="J668" s="66"/>
      <c r="K668" s="68"/>
      <c r="L668" s="28"/>
      <c r="M668" s="29"/>
      <c r="N668" s="29"/>
      <c r="O668" s="30"/>
      <c r="P668" s="67"/>
      <c r="Q668" s="66"/>
      <c r="R668" s="66"/>
      <c r="S668" s="68"/>
      <c r="T668" s="28"/>
      <c r="U668" s="29"/>
      <c r="V668" s="29"/>
      <c r="W668" s="30"/>
      <c r="X668" s="67"/>
      <c r="Y668" s="66"/>
      <c r="Z668" s="66"/>
      <c r="AA668" s="68"/>
      <c r="AB668" s="76" t="str">
        <f>IF(AND(COUNTA(D668:AA668)=6, LEN(AC668)=0),SUMIF(D668:AA668,"x",Configuration!D$3:AA$3),"")</f>
        <v/>
      </c>
      <c r="AC668" s="72" t="str" cm="1">
        <f t="array" ref="AC668">_xlfn.IFNA(INDEX('Error Handling'!A669:I669,MATCH(TRUE,LEN('Error Handling'!A669:I669)&gt;0,0)),"")</f>
        <v/>
      </c>
    </row>
    <row r="669" spans="1:29" x14ac:dyDescent="0.25">
      <c r="A669" s="81">
        <v>667</v>
      </c>
      <c r="B669" s="21"/>
      <c r="C669" s="65"/>
      <c r="D669" s="28"/>
      <c r="E669" s="29"/>
      <c r="F669" s="29"/>
      <c r="G669" s="30"/>
      <c r="H669" s="67"/>
      <c r="I669" s="66"/>
      <c r="J669" s="66"/>
      <c r="K669" s="68"/>
      <c r="L669" s="28"/>
      <c r="M669" s="29"/>
      <c r="N669" s="29"/>
      <c r="O669" s="30"/>
      <c r="P669" s="67"/>
      <c r="Q669" s="66"/>
      <c r="R669" s="66"/>
      <c r="S669" s="68"/>
      <c r="T669" s="28"/>
      <c r="U669" s="29"/>
      <c r="V669" s="29"/>
      <c r="W669" s="30"/>
      <c r="X669" s="67"/>
      <c r="Y669" s="66"/>
      <c r="Z669" s="66"/>
      <c r="AA669" s="68"/>
      <c r="AB669" s="76" t="str">
        <f>IF(AND(COUNTA(D669:AA669)=6, LEN(AC669)=0),SUMIF(D669:AA669,"x",Configuration!D$3:AA$3),"")</f>
        <v/>
      </c>
      <c r="AC669" s="72" t="str" cm="1">
        <f t="array" ref="AC669">_xlfn.IFNA(INDEX('Error Handling'!A670:I670,MATCH(TRUE,LEN('Error Handling'!A670:I670)&gt;0,0)),"")</f>
        <v/>
      </c>
    </row>
    <row r="670" spans="1:29" x14ac:dyDescent="0.25">
      <c r="A670" s="81">
        <v>668</v>
      </c>
      <c r="B670" s="21"/>
      <c r="C670" s="65"/>
      <c r="D670" s="28"/>
      <c r="E670" s="29"/>
      <c r="F670" s="29"/>
      <c r="G670" s="30"/>
      <c r="H670" s="67"/>
      <c r="I670" s="66"/>
      <c r="J670" s="66"/>
      <c r="K670" s="68"/>
      <c r="L670" s="28"/>
      <c r="M670" s="29"/>
      <c r="N670" s="29"/>
      <c r="O670" s="30"/>
      <c r="P670" s="67"/>
      <c r="Q670" s="66"/>
      <c r="R670" s="66"/>
      <c r="S670" s="68"/>
      <c r="T670" s="28"/>
      <c r="U670" s="29"/>
      <c r="V670" s="29"/>
      <c r="W670" s="30"/>
      <c r="X670" s="67"/>
      <c r="Y670" s="66"/>
      <c r="Z670" s="66"/>
      <c r="AA670" s="68"/>
      <c r="AB670" s="76" t="str">
        <f>IF(AND(COUNTA(D670:AA670)=6, LEN(AC670)=0),SUMIF(D670:AA670,"x",Configuration!D$3:AA$3),"")</f>
        <v/>
      </c>
      <c r="AC670" s="72" t="str" cm="1">
        <f t="array" ref="AC670">_xlfn.IFNA(INDEX('Error Handling'!A671:I671,MATCH(TRUE,LEN('Error Handling'!A671:I671)&gt;0,0)),"")</f>
        <v/>
      </c>
    </row>
    <row r="671" spans="1:29" x14ac:dyDescent="0.25">
      <c r="A671" s="81">
        <v>669</v>
      </c>
      <c r="B671" s="21"/>
      <c r="C671" s="65"/>
      <c r="D671" s="28"/>
      <c r="E671" s="29"/>
      <c r="F671" s="29"/>
      <c r="G671" s="30"/>
      <c r="H671" s="67"/>
      <c r="I671" s="66"/>
      <c r="J671" s="66"/>
      <c r="K671" s="68"/>
      <c r="L671" s="28"/>
      <c r="M671" s="29"/>
      <c r="N671" s="29"/>
      <c r="O671" s="30"/>
      <c r="P671" s="67"/>
      <c r="Q671" s="66"/>
      <c r="R671" s="66"/>
      <c r="S671" s="68"/>
      <c r="T671" s="28"/>
      <c r="U671" s="29"/>
      <c r="V671" s="29"/>
      <c r="W671" s="30"/>
      <c r="X671" s="67"/>
      <c r="Y671" s="66"/>
      <c r="Z671" s="66"/>
      <c r="AA671" s="68"/>
      <c r="AB671" s="76" t="str">
        <f>IF(AND(COUNTA(D671:AA671)=6, LEN(AC671)=0),SUMIF(D671:AA671,"x",Configuration!D$3:AA$3),"")</f>
        <v/>
      </c>
      <c r="AC671" s="72" t="str" cm="1">
        <f t="array" ref="AC671">_xlfn.IFNA(INDEX('Error Handling'!A672:I672,MATCH(TRUE,LEN('Error Handling'!A672:I672)&gt;0,0)),"")</f>
        <v/>
      </c>
    </row>
    <row r="672" spans="1:29" x14ac:dyDescent="0.25">
      <c r="A672" s="81">
        <v>670</v>
      </c>
      <c r="B672" s="21"/>
      <c r="C672" s="65"/>
      <c r="D672" s="28"/>
      <c r="E672" s="29"/>
      <c r="F672" s="29"/>
      <c r="G672" s="30"/>
      <c r="H672" s="67"/>
      <c r="I672" s="66"/>
      <c r="J672" s="66"/>
      <c r="K672" s="68"/>
      <c r="L672" s="28"/>
      <c r="M672" s="29"/>
      <c r="N672" s="29"/>
      <c r="O672" s="30"/>
      <c r="P672" s="67"/>
      <c r="Q672" s="66"/>
      <c r="R672" s="66"/>
      <c r="S672" s="68"/>
      <c r="T672" s="28"/>
      <c r="U672" s="29"/>
      <c r="V672" s="29"/>
      <c r="W672" s="30"/>
      <c r="X672" s="67"/>
      <c r="Y672" s="66"/>
      <c r="Z672" s="66"/>
      <c r="AA672" s="68"/>
      <c r="AB672" s="76" t="str">
        <f>IF(AND(COUNTA(D672:AA672)=6, LEN(AC672)=0),SUMIF(D672:AA672,"x",Configuration!D$3:AA$3),"")</f>
        <v/>
      </c>
      <c r="AC672" s="72" t="str" cm="1">
        <f t="array" ref="AC672">_xlfn.IFNA(INDEX('Error Handling'!A673:I673,MATCH(TRUE,LEN('Error Handling'!A673:I673)&gt;0,0)),"")</f>
        <v/>
      </c>
    </row>
    <row r="673" spans="1:29" x14ac:dyDescent="0.25">
      <c r="A673" s="81">
        <v>671</v>
      </c>
      <c r="B673" s="21"/>
      <c r="C673" s="65"/>
      <c r="D673" s="28"/>
      <c r="E673" s="29"/>
      <c r="F673" s="29"/>
      <c r="G673" s="30"/>
      <c r="H673" s="67"/>
      <c r="I673" s="66"/>
      <c r="J673" s="66"/>
      <c r="K673" s="68"/>
      <c r="L673" s="28"/>
      <c r="M673" s="29"/>
      <c r="N673" s="29"/>
      <c r="O673" s="30"/>
      <c r="P673" s="67"/>
      <c r="Q673" s="66"/>
      <c r="R673" s="66"/>
      <c r="S673" s="68"/>
      <c r="T673" s="28"/>
      <c r="U673" s="29"/>
      <c r="V673" s="29"/>
      <c r="W673" s="30"/>
      <c r="X673" s="67"/>
      <c r="Y673" s="66"/>
      <c r="Z673" s="66"/>
      <c r="AA673" s="68"/>
      <c r="AB673" s="76" t="str">
        <f>IF(AND(COUNTA(D673:AA673)=6, LEN(AC673)=0),SUMIF(D673:AA673,"x",Configuration!D$3:AA$3),"")</f>
        <v/>
      </c>
      <c r="AC673" s="72" t="str" cm="1">
        <f t="array" ref="AC673">_xlfn.IFNA(INDEX('Error Handling'!A674:I674,MATCH(TRUE,LEN('Error Handling'!A674:I674)&gt;0,0)),"")</f>
        <v/>
      </c>
    </row>
    <row r="674" spans="1:29" x14ac:dyDescent="0.25">
      <c r="A674" s="81">
        <v>672</v>
      </c>
      <c r="B674" s="21"/>
      <c r="C674" s="65"/>
      <c r="D674" s="28"/>
      <c r="E674" s="29"/>
      <c r="F674" s="29"/>
      <c r="G674" s="30"/>
      <c r="H674" s="67"/>
      <c r="I674" s="66"/>
      <c r="J674" s="66"/>
      <c r="K674" s="68"/>
      <c r="L674" s="28"/>
      <c r="M674" s="29"/>
      <c r="N674" s="29"/>
      <c r="O674" s="30"/>
      <c r="P674" s="67"/>
      <c r="Q674" s="66"/>
      <c r="R674" s="66"/>
      <c r="S674" s="68"/>
      <c r="T674" s="28"/>
      <c r="U674" s="29"/>
      <c r="V674" s="29"/>
      <c r="W674" s="30"/>
      <c r="X674" s="67"/>
      <c r="Y674" s="66"/>
      <c r="Z674" s="66"/>
      <c r="AA674" s="68"/>
      <c r="AB674" s="76" t="str">
        <f>IF(AND(COUNTA(D674:AA674)=6, LEN(AC674)=0),SUMIF(D674:AA674,"x",Configuration!D$3:AA$3),"")</f>
        <v/>
      </c>
      <c r="AC674" s="72" t="str" cm="1">
        <f t="array" ref="AC674">_xlfn.IFNA(INDEX('Error Handling'!A675:I675,MATCH(TRUE,LEN('Error Handling'!A675:I675)&gt;0,0)),"")</f>
        <v/>
      </c>
    </row>
    <row r="675" spans="1:29" x14ac:dyDescent="0.25">
      <c r="A675" s="81">
        <v>673</v>
      </c>
      <c r="B675" s="21"/>
      <c r="C675" s="65"/>
      <c r="D675" s="28"/>
      <c r="E675" s="29"/>
      <c r="F675" s="29"/>
      <c r="G675" s="30"/>
      <c r="H675" s="67"/>
      <c r="I675" s="66"/>
      <c r="J675" s="66"/>
      <c r="K675" s="68"/>
      <c r="L675" s="28"/>
      <c r="M675" s="29"/>
      <c r="N675" s="29"/>
      <c r="O675" s="30"/>
      <c r="P675" s="67"/>
      <c r="Q675" s="66"/>
      <c r="R675" s="66"/>
      <c r="S675" s="68"/>
      <c r="T675" s="28"/>
      <c r="U675" s="29"/>
      <c r="V675" s="29"/>
      <c r="W675" s="30"/>
      <c r="X675" s="67"/>
      <c r="Y675" s="66"/>
      <c r="Z675" s="66"/>
      <c r="AA675" s="68"/>
      <c r="AB675" s="76" t="str">
        <f>IF(AND(COUNTA(D675:AA675)=6, LEN(AC675)=0),SUMIF(D675:AA675,"x",Configuration!D$3:AA$3),"")</f>
        <v/>
      </c>
      <c r="AC675" s="72" t="str" cm="1">
        <f t="array" ref="AC675">_xlfn.IFNA(INDEX('Error Handling'!A676:I676,MATCH(TRUE,LEN('Error Handling'!A676:I676)&gt;0,0)),"")</f>
        <v/>
      </c>
    </row>
    <row r="676" spans="1:29" x14ac:dyDescent="0.25">
      <c r="A676" s="81">
        <v>674</v>
      </c>
      <c r="B676" s="21"/>
      <c r="C676" s="65"/>
      <c r="D676" s="28"/>
      <c r="E676" s="29"/>
      <c r="F676" s="29"/>
      <c r="G676" s="30"/>
      <c r="H676" s="67"/>
      <c r="I676" s="66"/>
      <c r="J676" s="66"/>
      <c r="K676" s="68"/>
      <c r="L676" s="28"/>
      <c r="M676" s="29"/>
      <c r="N676" s="29"/>
      <c r="O676" s="30"/>
      <c r="P676" s="67"/>
      <c r="Q676" s="66"/>
      <c r="R676" s="66"/>
      <c r="S676" s="68"/>
      <c r="T676" s="28"/>
      <c r="U676" s="29"/>
      <c r="V676" s="29"/>
      <c r="W676" s="30"/>
      <c r="X676" s="67"/>
      <c r="Y676" s="66"/>
      <c r="Z676" s="66"/>
      <c r="AA676" s="68"/>
      <c r="AB676" s="76" t="str">
        <f>IF(AND(COUNTA(D676:AA676)=6, LEN(AC676)=0),SUMIF(D676:AA676,"x",Configuration!D$3:AA$3),"")</f>
        <v/>
      </c>
      <c r="AC676" s="72" t="str" cm="1">
        <f t="array" ref="AC676">_xlfn.IFNA(INDEX('Error Handling'!A677:I677,MATCH(TRUE,LEN('Error Handling'!A677:I677)&gt;0,0)),"")</f>
        <v/>
      </c>
    </row>
    <row r="677" spans="1:29" x14ac:dyDescent="0.25">
      <c r="A677" s="81">
        <v>675</v>
      </c>
      <c r="B677" s="21"/>
      <c r="C677" s="65"/>
      <c r="D677" s="28"/>
      <c r="E677" s="29"/>
      <c r="F677" s="29"/>
      <c r="G677" s="30"/>
      <c r="H677" s="67"/>
      <c r="I677" s="66"/>
      <c r="J677" s="66"/>
      <c r="K677" s="68"/>
      <c r="L677" s="28"/>
      <c r="M677" s="29"/>
      <c r="N677" s="29"/>
      <c r="O677" s="30"/>
      <c r="P677" s="67"/>
      <c r="Q677" s="66"/>
      <c r="R677" s="66"/>
      <c r="S677" s="68"/>
      <c r="T677" s="28"/>
      <c r="U677" s="29"/>
      <c r="V677" s="29"/>
      <c r="W677" s="30"/>
      <c r="X677" s="67"/>
      <c r="Y677" s="66"/>
      <c r="Z677" s="66"/>
      <c r="AA677" s="68"/>
      <c r="AB677" s="76" t="str">
        <f>IF(AND(COUNTA(D677:AA677)=6, LEN(AC677)=0),SUMIF(D677:AA677,"x",Configuration!D$3:AA$3),"")</f>
        <v/>
      </c>
      <c r="AC677" s="72" t="str" cm="1">
        <f t="array" ref="AC677">_xlfn.IFNA(INDEX('Error Handling'!A678:I678,MATCH(TRUE,LEN('Error Handling'!A678:I678)&gt;0,0)),"")</f>
        <v/>
      </c>
    </row>
    <row r="678" spans="1:29" x14ac:dyDescent="0.25">
      <c r="A678" s="81">
        <v>676</v>
      </c>
      <c r="B678" s="21"/>
      <c r="C678" s="65"/>
      <c r="D678" s="28"/>
      <c r="E678" s="29"/>
      <c r="F678" s="29"/>
      <c r="G678" s="30"/>
      <c r="H678" s="67"/>
      <c r="I678" s="66"/>
      <c r="J678" s="66"/>
      <c r="K678" s="68"/>
      <c r="L678" s="28"/>
      <c r="M678" s="29"/>
      <c r="N678" s="29"/>
      <c r="O678" s="30"/>
      <c r="P678" s="67"/>
      <c r="Q678" s="66"/>
      <c r="R678" s="66"/>
      <c r="S678" s="68"/>
      <c r="T678" s="28"/>
      <c r="U678" s="29"/>
      <c r="V678" s="29"/>
      <c r="W678" s="30"/>
      <c r="X678" s="67"/>
      <c r="Y678" s="66"/>
      <c r="Z678" s="66"/>
      <c r="AA678" s="68"/>
      <c r="AB678" s="76" t="str">
        <f>IF(AND(COUNTA(D678:AA678)=6, LEN(AC678)=0),SUMIF(D678:AA678,"x",Configuration!D$3:AA$3),"")</f>
        <v/>
      </c>
      <c r="AC678" s="72" t="str" cm="1">
        <f t="array" ref="AC678">_xlfn.IFNA(INDEX('Error Handling'!A679:I679,MATCH(TRUE,LEN('Error Handling'!A679:I679)&gt;0,0)),"")</f>
        <v/>
      </c>
    </row>
    <row r="679" spans="1:29" x14ac:dyDescent="0.25">
      <c r="A679" s="81">
        <v>677</v>
      </c>
      <c r="B679" s="21"/>
      <c r="C679" s="65"/>
      <c r="D679" s="28"/>
      <c r="E679" s="29"/>
      <c r="F679" s="29"/>
      <c r="G679" s="30"/>
      <c r="H679" s="67"/>
      <c r="I679" s="66"/>
      <c r="J679" s="66"/>
      <c r="K679" s="68"/>
      <c r="L679" s="28"/>
      <c r="M679" s="29"/>
      <c r="N679" s="29"/>
      <c r="O679" s="30"/>
      <c r="P679" s="67"/>
      <c r="Q679" s="66"/>
      <c r="R679" s="66"/>
      <c r="S679" s="68"/>
      <c r="T679" s="28"/>
      <c r="U679" s="29"/>
      <c r="V679" s="29"/>
      <c r="W679" s="30"/>
      <c r="X679" s="67"/>
      <c r="Y679" s="66"/>
      <c r="Z679" s="66"/>
      <c r="AA679" s="68"/>
      <c r="AB679" s="76" t="str">
        <f>IF(AND(COUNTA(D679:AA679)=6, LEN(AC679)=0),SUMIF(D679:AA679,"x",Configuration!D$3:AA$3),"")</f>
        <v/>
      </c>
      <c r="AC679" s="72" t="str" cm="1">
        <f t="array" ref="AC679">_xlfn.IFNA(INDEX('Error Handling'!A680:I680,MATCH(TRUE,LEN('Error Handling'!A680:I680)&gt;0,0)),"")</f>
        <v/>
      </c>
    </row>
    <row r="680" spans="1:29" x14ac:dyDescent="0.25">
      <c r="A680" s="81">
        <v>678</v>
      </c>
      <c r="B680" s="21"/>
      <c r="C680" s="65"/>
      <c r="D680" s="28"/>
      <c r="E680" s="29"/>
      <c r="F680" s="29"/>
      <c r="G680" s="30"/>
      <c r="H680" s="67"/>
      <c r="I680" s="66"/>
      <c r="J680" s="66"/>
      <c r="K680" s="68"/>
      <c r="L680" s="28"/>
      <c r="M680" s="29"/>
      <c r="N680" s="29"/>
      <c r="O680" s="30"/>
      <c r="P680" s="67"/>
      <c r="Q680" s="66"/>
      <c r="R680" s="66"/>
      <c r="S680" s="68"/>
      <c r="T680" s="28"/>
      <c r="U680" s="29"/>
      <c r="V680" s="29"/>
      <c r="W680" s="30"/>
      <c r="X680" s="67"/>
      <c r="Y680" s="66"/>
      <c r="Z680" s="66"/>
      <c r="AA680" s="68"/>
      <c r="AB680" s="76" t="str">
        <f>IF(AND(COUNTA(D680:AA680)=6, LEN(AC680)=0),SUMIF(D680:AA680,"x",Configuration!D$3:AA$3),"")</f>
        <v/>
      </c>
      <c r="AC680" s="72" t="str" cm="1">
        <f t="array" ref="AC680">_xlfn.IFNA(INDEX('Error Handling'!A681:I681,MATCH(TRUE,LEN('Error Handling'!A681:I681)&gt;0,0)),"")</f>
        <v/>
      </c>
    </row>
    <row r="681" spans="1:29" x14ac:dyDescent="0.25">
      <c r="A681" s="81">
        <v>679</v>
      </c>
      <c r="B681" s="21"/>
      <c r="C681" s="65"/>
      <c r="D681" s="28"/>
      <c r="E681" s="29"/>
      <c r="F681" s="29"/>
      <c r="G681" s="30"/>
      <c r="H681" s="67"/>
      <c r="I681" s="66"/>
      <c r="J681" s="66"/>
      <c r="K681" s="68"/>
      <c r="L681" s="28"/>
      <c r="M681" s="29"/>
      <c r="N681" s="29"/>
      <c r="O681" s="30"/>
      <c r="P681" s="67"/>
      <c r="Q681" s="66"/>
      <c r="R681" s="66"/>
      <c r="S681" s="68"/>
      <c r="T681" s="28"/>
      <c r="U681" s="29"/>
      <c r="V681" s="29"/>
      <c r="W681" s="30"/>
      <c r="X681" s="67"/>
      <c r="Y681" s="66"/>
      <c r="Z681" s="66"/>
      <c r="AA681" s="68"/>
      <c r="AB681" s="76" t="str">
        <f>IF(AND(COUNTA(D681:AA681)=6, LEN(AC681)=0),SUMIF(D681:AA681,"x",Configuration!D$3:AA$3),"")</f>
        <v/>
      </c>
      <c r="AC681" s="72" t="str" cm="1">
        <f t="array" ref="AC681">_xlfn.IFNA(INDEX('Error Handling'!A682:I682,MATCH(TRUE,LEN('Error Handling'!A682:I682)&gt;0,0)),"")</f>
        <v/>
      </c>
    </row>
    <row r="682" spans="1:29" x14ac:dyDescent="0.25">
      <c r="A682" s="81">
        <v>680</v>
      </c>
      <c r="B682" s="21"/>
      <c r="C682" s="65"/>
      <c r="D682" s="28"/>
      <c r="E682" s="29"/>
      <c r="F682" s="29"/>
      <c r="G682" s="30"/>
      <c r="H682" s="67"/>
      <c r="I682" s="66"/>
      <c r="J682" s="66"/>
      <c r="K682" s="68"/>
      <c r="L682" s="28"/>
      <c r="M682" s="29"/>
      <c r="N682" s="29"/>
      <c r="O682" s="30"/>
      <c r="P682" s="67"/>
      <c r="Q682" s="66"/>
      <c r="R682" s="66"/>
      <c r="S682" s="68"/>
      <c r="T682" s="28"/>
      <c r="U682" s="29"/>
      <c r="V682" s="29"/>
      <c r="W682" s="30"/>
      <c r="X682" s="67"/>
      <c r="Y682" s="66"/>
      <c r="Z682" s="66"/>
      <c r="AA682" s="68"/>
      <c r="AB682" s="76" t="str">
        <f>IF(AND(COUNTA(D682:AA682)=6, LEN(AC682)=0),SUMIF(D682:AA682,"x",Configuration!D$3:AA$3),"")</f>
        <v/>
      </c>
      <c r="AC682" s="72" t="str" cm="1">
        <f t="array" ref="AC682">_xlfn.IFNA(INDEX('Error Handling'!A683:I683,MATCH(TRUE,LEN('Error Handling'!A683:I683)&gt;0,0)),"")</f>
        <v/>
      </c>
    </row>
    <row r="683" spans="1:29" x14ac:dyDescent="0.25">
      <c r="A683" s="81">
        <v>681</v>
      </c>
      <c r="B683" s="21"/>
      <c r="C683" s="65"/>
      <c r="D683" s="28"/>
      <c r="E683" s="29"/>
      <c r="F683" s="29"/>
      <c r="G683" s="30"/>
      <c r="H683" s="67"/>
      <c r="I683" s="66"/>
      <c r="J683" s="66"/>
      <c r="K683" s="68"/>
      <c r="L683" s="28"/>
      <c r="M683" s="29"/>
      <c r="N683" s="29"/>
      <c r="O683" s="30"/>
      <c r="P683" s="67"/>
      <c r="Q683" s="66"/>
      <c r="R683" s="66"/>
      <c r="S683" s="68"/>
      <c r="T683" s="28"/>
      <c r="U683" s="29"/>
      <c r="V683" s="29"/>
      <c r="W683" s="30"/>
      <c r="X683" s="67"/>
      <c r="Y683" s="66"/>
      <c r="Z683" s="66"/>
      <c r="AA683" s="68"/>
      <c r="AB683" s="76" t="str">
        <f>IF(AND(COUNTA(D683:AA683)=6, LEN(AC683)=0),SUMIF(D683:AA683,"x",Configuration!D$3:AA$3),"")</f>
        <v/>
      </c>
      <c r="AC683" s="72" t="str" cm="1">
        <f t="array" ref="AC683">_xlfn.IFNA(INDEX('Error Handling'!A684:I684,MATCH(TRUE,LEN('Error Handling'!A684:I684)&gt;0,0)),"")</f>
        <v/>
      </c>
    </row>
    <row r="684" spans="1:29" x14ac:dyDescent="0.25">
      <c r="A684" s="81">
        <v>682</v>
      </c>
      <c r="B684" s="21"/>
      <c r="C684" s="65"/>
      <c r="D684" s="28"/>
      <c r="E684" s="29"/>
      <c r="F684" s="29"/>
      <c r="G684" s="30"/>
      <c r="H684" s="67"/>
      <c r="I684" s="66"/>
      <c r="J684" s="66"/>
      <c r="K684" s="68"/>
      <c r="L684" s="28"/>
      <c r="M684" s="29"/>
      <c r="N684" s="29"/>
      <c r="O684" s="30"/>
      <c r="P684" s="67"/>
      <c r="Q684" s="66"/>
      <c r="R684" s="66"/>
      <c r="S684" s="68"/>
      <c r="T684" s="28"/>
      <c r="U684" s="29"/>
      <c r="V684" s="29"/>
      <c r="W684" s="30"/>
      <c r="X684" s="67"/>
      <c r="Y684" s="66"/>
      <c r="Z684" s="66"/>
      <c r="AA684" s="68"/>
      <c r="AB684" s="76" t="str">
        <f>IF(AND(COUNTA(D684:AA684)=6, LEN(AC684)=0),SUMIF(D684:AA684,"x",Configuration!D$3:AA$3),"")</f>
        <v/>
      </c>
      <c r="AC684" s="72" t="str" cm="1">
        <f t="array" ref="AC684">_xlfn.IFNA(INDEX('Error Handling'!A685:I685,MATCH(TRUE,LEN('Error Handling'!A685:I685)&gt;0,0)),"")</f>
        <v/>
      </c>
    </row>
    <row r="685" spans="1:29" x14ac:dyDescent="0.25">
      <c r="A685" s="81">
        <v>683</v>
      </c>
      <c r="B685" s="21"/>
      <c r="C685" s="65"/>
      <c r="D685" s="28"/>
      <c r="E685" s="29"/>
      <c r="F685" s="29"/>
      <c r="G685" s="30"/>
      <c r="H685" s="67"/>
      <c r="I685" s="66"/>
      <c r="J685" s="66"/>
      <c r="K685" s="68"/>
      <c r="L685" s="28"/>
      <c r="M685" s="29"/>
      <c r="N685" s="29"/>
      <c r="O685" s="30"/>
      <c r="P685" s="67"/>
      <c r="Q685" s="66"/>
      <c r="R685" s="66"/>
      <c r="S685" s="68"/>
      <c r="T685" s="28"/>
      <c r="U685" s="29"/>
      <c r="V685" s="29"/>
      <c r="W685" s="30"/>
      <c r="X685" s="67"/>
      <c r="Y685" s="66"/>
      <c r="Z685" s="66"/>
      <c r="AA685" s="68"/>
      <c r="AB685" s="76" t="str">
        <f>IF(AND(COUNTA(D685:AA685)=6, LEN(AC685)=0),SUMIF(D685:AA685,"x",Configuration!D$3:AA$3),"")</f>
        <v/>
      </c>
      <c r="AC685" s="72" t="str" cm="1">
        <f t="array" ref="AC685">_xlfn.IFNA(INDEX('Error Handling'!A686:I686,MATCH(TRUE,LEN('Error Handling'!A686:I686)&gt;0,0)),"")</f>
        <v/>
      </c>
    </row>
    <row r="686" spans="1:29" x14ac:dyDescent="0.25">
      <c r="A686" s="81">
        <v>684</v>
      </c>
      <c r="B686" s="21"/>
      <c r="C686" s="65"/>
      <c r="D686" s="28"/>
      <c r="E686" s="29"/>
      <c r="F686" s="29"/>
      <c r="G686" s="30"/>
      <c r="H686" s="67"/>
      <c r="I686" s="66"/>
      <c r="J686" s="66"/>
      <c r="K686" s="68"/>
      <c r="L686" s="28"/>
      <c r="M686" s="29"/>
      <c r="N686" s="29"/>
      <c r="O686" s="30"/>
      <c r="P686" s="67"/>
      <c r="Q686" s="66"/>
      <c r="R686" s="66"/>
      <c r="S686" s="68"/>
      <c r="T686" s="28"/>
      <c r="U686" s="29"/>
      <c r="V686" s="29"/>
      <c r="W686" s="30"/>
      <c r="X686" s="67"/>
      <c r="Y686" s="66"/>
      <c r="Z686" s="66"/>
      <c r="AA686" s="68"/>
      <c r="AB686" s="76" t="str">
        <f>IF(AND(COUNTA(D686:AA686)=6, LEN(AC686)=0),SUMIF(D686:AA686,"x",Configuration!D$3:AA$3),"")</f>
        <v/>
      </c>
      <c r="AC686" s="72" t="str" cm="1">
        <f t="array" ref="AC686">_xlfn.IFNA(INDEX('Error Handling'!A687:I687,MATCH(TRUE,LEN('Error Handling'!A687:I687)&gt;0,0)),"")</f>
        <v/>
      </c>
    </row>
    <row r="687" spans="1:29" x14ac:dyDescent="0.25">
      <c r="A687" s="81">
        <v>685</v>
      </c>
      <c r="B687" s="21"/>
      <c r="C687" s="65"/>
      <c r="D687" s="28"/>
      <c r="E687" s="29"/>
      <c r="F687" s="29"/>
      <c r="G687" s="30"/>
      <c r="H687" s="67"/>
      <c r="I687" s="66"/>
      <c r="J687" s="66"/>
      <c r="K687" s="68"/>
      <c r="L687" s="28"/>
      <c r="M687" s="29"/>
      <c r="N687" s="29"/>
      <c r="O687" s="30"/>
      <c r="P687" s="67"/>
      <c r="Q687" s="66"/>
      <c r="R687" s="66"/>
      <c r="S687" s="68"/>
      <c r="T687" s="28"/>
      <c r="U687" s="29"/>
      <c r="V687" s="29"/>
      <c r="W687" s="30"/>
      <c r="X687" s="67"/>
      <c r="Y687" s="66"/>
      <c r="Z687" s="66"/>
      <c r="AA687" s="68"/>
      <c r="AB687" s="76" t="str">
        <f>IF(AND(COUNTA(D687:AA687)=6, LEN(AC687)=0),SUMIF(D687:AA687,"x",Configuration!D$3:AA$3),"")</f>
        <v/>
      </c>
      <c r="AC687" s="72" t="str" cm="1">
        <f t="array" ref="AC687">_xlfn.IFNA(INDEX('Error Handling'!A688:I688,MATCH(TRUE,LEN('Error Handling'!A688:I688)&gt;0,0)),"")</f>
        <v/>
      </c>
    </row>
    <row r="688" spans="1:29" x14ac:dyDescent="0.25">
      <c r="A688" s="81">
        <v>686</v>
      </c>
      <c r="B688" s="21"/>
      <c r="C688" s="65"/>
      <c r="D688" s="28"/>
      <c r="E688" s="29"/>
      <c r="F688" s="29"/>
      <c r="G688" s="30"/>
      <c r="H688" s="67"/>
      <c r="I688" s="66"/>
      <c r="J688" s="66"/>
      <c r="K688" s="68"/>
      <c r="L688" s="28"/>
      <c r="M688" s="29"/>
      <c r="N688" s="29"/>
      <c r="O688" s="30"/>
      <c r="P688" s="67"/>
      <c r="Q688" s="66"/>
      <c r="R688" s="66"/>
      <c r="S688" s="68"/>
      <c r="T688" s="28"/>
      <c r="U688" s="29"/>
      <c r="V688" s="29"/>
      <c r="W688" s="30"/>
      <c r="X688" s="67"/>
      <c r="Y688" s="66"/>
      <c r="Z688" s="66"/>
      <c r="AA688" s="68"/>
      <c r="AB688" s="76" t="str">
        <f>IF(AND(COUNTA(D688:AA688)=6, LEN(AC688)=0),SUMIF(D688:AA688,"x",Configuration!D$3:AA$3),"")</f>
        <v/>
      </c>
      <c r="AC688" s="72" t="str" cm="1">
        <f t="array" ref="AC688">_xlfn.IFNA(INDEX('Error Handling'!A689:I689,MATCH(TRUE,LEN('Error Handling'!A689:I689)&gt;0,0)),"")</f>
        <v/>
      </c>
    </row>
    <row r="689" spans="1:29" x14ac:dyDescent="0.25">
      <c r="A689" s="81">
        <v>687</v>
      </c>
      <c r="B689" s="21"/>
      <c r="C689" s="65"/>
      <c r="D689" s="28"/>
      <c r="E689" s="29"/>
      <c r="F689" s="29"/>
      <c r="G689" s="30"/>
      <c r="H689" s="67"/>
      <c r="I689" s="66"/>
      <c r="J689" s="66"/>
      <c r="K689" s="68"/>
      <c r="L689" s="28"/>
      <c r="M689" s="29"/>
      <c r="N689" s="29"/>
      <c r="O689" s="30"/>
      <c r="P689" s="67"/>
      <c r="Q689" s="66"/>
      <c r="R689" s="66"/>
      <c r="S689" s="68"/>
      <c r="T689" s="28"/>
      <c r="U689" s="29"/>
      <c r="V689" s="29"/>
      <c r="W689" s="30"/>
      <c r="X689" s="67"/>
      <c r="Y689" s="66"/>
      <c r="Z689" s="66"/>
      <c r="AA689" s="68"/>
      <c r="AB689" s="76" t="str">
        <f>IF(AND(COUNTA(D689:AA689)=6, LEN(AC689)=0),SUMIF(D689:AA689,"x",Configuration!D$3:AA$3),"")</f>
        <v/>
      </c>
      <c r="AC689" s="72" t="str" cm="1">
        <f t="array" ref="AC689">_xlfn.IFNA(INDEX('Error Handling'!A690:I690,MATCH(TRUE,LEN('Error Handling'!A690:I690)&gt;0,0)),"")</f>
        <v/>
      </c>
    </row>
    <row r="690" spans="1:29" x14ac:dyDescent="0.25">
      <c r="A690" s="81">
        <v>688</v>
      </c>
      <c r="B690" s="21"/>
      <c r="C690" s="65"/>
      <c r="D690" s="28"/>
      <c r="E690" s="29"/>
      <c r="F690" s="29"/>
      <c r="G690" s="30"/>
      <c r="H690" s="67"/>
      <c r="I690" s="66"/>
      <c r="J690" s="66"/>
      <c r="K690" s="68"/>
      <c r="L690" s="28"/>
      <c r="M690" s="29"/>
      <c r="N690" s="29"/>
      <c r="O690" s="30"/>
      <c r="P690" s="67"/>
      <c r="Q690" s="66"/>
      <c r="R690" s="66"/>
      <c r="S690" s="68"/>
      <c r="T690" s="28"/>
      <c r="U690" s="29"/>
      <c r="V690" s="29"/>
      <c r="W690" s="30"/>
      <c r="X690" s="67"/>
      <c r="Y690" s="66"/>
      <c r="Z690" s="66"/>
      <c r="AA690" s="68"/>
      <c r="AB690" s="76" t="str">
        <f>IF(AND(COUNTA(D690:AA690)=6, LEN(AC690)=0),SUMIF(D690:AA690,"x",Configuration!D$3:AA$3),"")</f>
        <v/>
      </c>
      <c r="AC690" s="72" t="str" cm="1">
        <f t="array" ref="AC690">_xlfn.IFNA(INDEX('Error Handling'!A691:I691,MATCH(TRUE,LEN('Error Handling'!A691:I691)&gt;0,0)),"")</f>
        <v/>
      </c>
    </row>
    <row r="691" spans="1:29" x14ac:dyDescent="0.25">
      <c r="A691" s="81">
        <v>689</v>
      </c>
      <c r="B691" s="21"/>
      <c r="C691" s="65"/>
      <c r="D691" s="28"/>
      <c r="E691" s="29"/>
      <c r="F691" s="29"/>
      <c r="G691" s="30"/>
      <c r="H691" s="67"/>
      <c r="I691" s="66"/>
      <c r="J691" s="66"/>
      <c r="K691" s="68"/>
      <c r="L691" s="28"/>
      <c r="M691" s="29"/>
      <c r="N691" s="29"/>
      <c r="O691" s="30"/>
      <c r="P691" s="67"/>
      <c r="Q691" s="66"/>
      <c r="R691" s="66"/>
      <c r="S691" s="68"/>
      <c r="T691" s="28"/>
      <c r="U691" s="29"/>
      <c r="V691" s="29"/>
      <c r="W691" s="30"/>
      <c r="X691" s="67"/>
      <c r="Y691" s="66"/>
      <c r="Z691" s="66"/>
      <c r="AA691" s="68"/>
      <c r="AB691" s="76" t="str">
        <f>IF(AND(COUNTA(D691:AA691)=6, LEN(AC691)=0),SUMIF(D691:AA691,"x",Configuration!D$3:AA$3),"")</f>
        <v/>
      </c>
      <c r="AC691" s="72" t="str" cm="1">
        <f t="array" ref="AC691">_xlfn.IFNA(INDEX('Error Handling'!A692:I692,MATCH(TRUE,LEN('Error Handling'!A692:I692)&gt;0,0)),"")</f>
        <v/>
      </c>
    </row>
    <row r="692" spans="1:29" x14ac:dyDescent="0.25">
      <c r="A692" s="81">
        <v>690</v>
      </c>
      <c r="B692" s="21"/>
      <c r="C692" s="65"/>
      <c r="D692" s="28"/>
      <c r="E692" s="29"/>
      <c r="F692" s="29"/>
      <c r="G692" s="30"/>
      <c r="H692" s="67"/>
      <c r="I692" s="66"/>
      <c r="J692" s="66"/>
      <c r="K692" s="68"/>
      <c r="L692" s="28"/>
      <c r="M692" s="29"/>
      <c r="N692" s="29"/>
      <c r="O692" s="30"/>
      <c r="P692" s="67"/>
      <c r="Q692" s="66"/>
      <c r="R692" s="66"/>
      <c r="S692" s="68"/>
      <c r="T692" s="28"/>
      <c r="U692" s="29"/>
      <c r="V692" s="29"/>
      <c r="W692" s="30"/>
      <c r="X692" s="67"/>
      <c r="Y692" s="66"/>
      <c r="Z692" s="66"/>
      <c r="AA692" s="68"/>
      <c r="AB692" s="76" t="str">
        <f>IF(AND(COUNTA(D692:AA692)=6, LEN(AC692)=0),SUMIF(D692:AA692,"x",Configuration!D$3:AA$3),"")</f>
        <v/>
      </c>
      <c r="AC692" s="72" t="str" cm="1">
        <f t="array" ref="AC692">_xlfn.IFNA(INDEX('Error Handling'!A693:I693,MATCH(TRUE,LEN('Error Handling'!A693:I693)&gt;0,0)),"")</f>
        <v/>
      </c>
    </row>
    <row r="693" spans="1:29" x14ac:dyDescent="0.25">
      <c r="A693" s="81">
        <v>691</v>
      </c>
      <c r="B693" s="21"/>
      <c r="C693" s="65"/>
      <c r="D693" s="28"/>
      <c r="E693" s="29"/>
      <c r="F693" s="29"/>
      <c r="G693" s="30"/>
      <c r="H693" s="67"/>
      <c r="I693" s="66"/>
      <c r="J693" s="66"/>
      <c r="K693" s="68"/>
      <c r="L693" s="28"/>
      <c r="M693" s="29"/>
      <c r="N693" s="29"/>
      <c r="O693" s="30"/>
      <c r="P693" s="67"/>
      <c r="Q693" s="66"/>
      <c r="R693" s="66"/>
      <c r="S693" s="68"/>
      <c r="T693" s="28"/>
      <c r="U693" s="29"/>
      <c r="V693" s="29"/>
      <c r="W693" s="30"/>
      <c r="X693" s="67"/>
      <c r="Y693" s="66"/>
      <c r="Z693" s="66"/>
      <c r="AA693" s="68"/>
      <c r="AB693" s="76" t="str">
        <f>IF(AND(COUNTA(D693:AA693)=6, LEN(AC693)=0),SUMIF(D693:AA693,"x",Configuration!D$3:AA$3),"")</f>
        <v/>
      </c>
      <c r="AC693" s="72" t="str" cm="1">
        <f t="array" ref="AC693">_xlfn.IFNA(INDEX('Error Handling'!A694:I694,MATCH(TRUE,LEN('Error Handling'!A694:I694)&gt;0,0)),"")</f>
        <v/>
      </c>
    </row>
    <row r="694" spans="1:29" x14ac:dyDescent="0.25">
      <c r="A694" s="81">
        <v>692</v>
      </c>
      <c r="B694" s="21"/>
      <c r="C694" s="65"/>
      <c r="D694" s="28"/>
      <c r="E694" s="29"/>
      <c r="F694" s="29"/>
      <c r="G694" s="30"/>
      <c r="H694" s="67"/>
      <c r="I694" s="66"/>
      <c r="J694" s="66"/>
      <c r="K694" s="68"/>
      <c r="L694" s="28"/>
      <c r="M694" s="29"/>
      <c r="N694" s="29"/>
      <c r="O694" s="30"/>
      <c r="P694" s="67"/>
      <c r="Q694" s="66"/>
      <c r="R694" s="66"/>
      <c r="S694" s="68"/>
      <c r="T694" s="28"/>
      <c r="U694" s="29"/>
      <c r="V694" s="29"/>
      <c r="W694" s="30"/>
      <c r="X694" s="67"/>
      <c r="Y694" s="66"/>
      <c r="Z694" s="66"/>
      <c r="AA694" s="68"/>
      <c r="AB694" s="76" t="str">
        <f>IF(AND(COUNTA(D694:AA694)=6, LEN(AC694)=0),SUMIF(D694:AA694,"x",Configuration!D$3:AA$3),"")</f>
        <v/>
      </c>
      <c r="AC694" s="72" t="str" cm="1">
        <f t="array" ref="AC694">_xlfn.IFNA(INDEX('Error Handling'!A695:I695,MATCH(TRUE,LEN('Error Handling'!A695:I695)&gt;0,0)),"")</f>
        <v/>
      </c>
    </row>
    <row r="695" spans="1:29" x14ac:dyDescent="0.25">
      <c r="A695" s="81">
        <v>693</v>
      </c>
      <c r="B695" s="21"/>
      <c r="C695" s="65"/>
      <c r="D695" s="28"/>
      <c r="E695" s="29"/>
      <c r="F695" s="29"/>
      <c r="G695" s="30"/>
      <c r="H695" s="67"/>
      <c r="I695" s="66"/>
      <c r="J695" s="66"/>
      <c r="K695" s="68"/>
      <c r="L695" s="28"/>
      <c r="M695" s="29"/>
      <c r="N695" s="29"/>
      <c r="O695" s="30"/>
      <c r="P695" s="67"/>
      <c r="Q695" s="66"/>
      <c r="R695" s="66"/>
      <c r="S695" s="68"/>
      <c r="T695" s="28"/>
      <c r="U695" s="29"/>
      <c r="V695" s="29"/>
      <c r="W695" s="30"/>
      <c r="X695" s="67"/>
      <c r="Y695" s="66"/>
      <c r="Z695" s="66"/>
      <c r="AA695" s="68"/>
      <c r="AB695" s="76" t="str">
        <f>IF(AND(COUNTA(D695:AA695)=6, LEN(AC695)=0),SUMIF(D695:AA695,"x",Configuration!D$3:AA$3),"")</f>
        <v/>
      </c>
      <c r="AC695" s="72" t="str" cm="1">
        <f t="array" ref="AC695">_xlfn.IFNA(INDEX('Error Handling'!A696:I696,MATCH(TRUE,LEN('Error Handling'!A696:I696)&gt;0,0)),"")</f>
        <v/>
      </c>
    </row>
    <row r="696" spans="1:29" x14ac:dyDescent="0.25">
      <c r="A696" s="81">
        <v>694</v>
      </c>
      <c r="B696" s="21"/>
      <c r="C696" s="65"/>
      <c r="D696" s="28"/>
      <c r="E696" s="29"/>
      <c r="F696" s="29"/>
      <c r="G696" s="30"/>
      <c r="H696" s="67"/>
      <c r="I696" s="66"/>
      <c r="J696" s="66"/>
      <c r="K696" s="68"/>
      <c r="L696" s="28"/>
      <c r="M696" s="29"/>
      <c r="N696" s="29"/>
      <c r="O696" s="30"/>
      <c r="P696" s="67"/>
      <c r="Q696" s="66"/>
      <c r="R696" s="66"/>
      <c r="S696" s="68"/>
      <c r="T696" s="28"/>
      <c r="U696" s="29"/>
      <c r="V696" s="29"/>
      <c r="W696" s="30"/>
      <c r="X696" s="67"/>
      <c r="Y696" s="66"/>
      <c r="Z696" s="66"/>
      <c r="AA696" s="68"/>
      <c r="AB696" s="76" t="str">
        <f>IF(AND(COUNTA(D696:AA696)=6, LEN(AC696)=0),SUMIF(D696:AA696,"x",Configuration!D$3:AA$3),"")</f>
        <v/>
      </c>
      <c r="AC696" s="72" t="str" cm="1">
        <f t="array" ref="AC696">_xlfn.IFNA(INDEX('Error Handling'!A697:I697,MATCH(TRUE,LEN('Error Handling'!A697:I697)&gt;0,0)),"")</f>
        <v/>
      </c>
    </row>
    <row r="697" spans="1:29" x14ac:dyDescent="0.25">
      <c r="A697" s="81">
        <v>695</v>
      </c>
      <c r="B697" s="21"/>
      <c r="C697" s="65"/>
      <c r="D697" s="28"/>
      <c r="E697" s="29"/>
      <c r="F697" s="29"/>
      <c r="G697" s="30"/>
      <c r="H697" s="67"/>
      <c r="I697" s="66"/>
      <c r="J697" s="66"/>
      <c r="K697" s="68"/>
      <c r="L697" s="28"/>
      <c r="M697" s="29"/>
      <c r="N697" s="29"/>
      <c r="O697" s="30"/>
      <c r="P697" s="67"/>
      <c r="Q697" s="66"/>
      <c r="R697" s="66"/>
      <c r="S697" s="68"/>
      <c r="T697" s="28"/>
      <c r="U697" s="29"/>
      <c r="V697" s="29"/>
      <c r="W697" s="30"/>
      <c r="X697" s="67"/>
      <c r="Y697" s="66"/>
      <c r="Z697" s="66"/>
      <c r="AA697" s="68"/>
      <c r="AB697" s="76" t="str">
        <f>IF(AND(COUNTA(D697:AA697)=6, LEN(AC697)=0),SUMIF(D697:AA697,"x",Configuration!D$3:AA$3),"")</f>
        <v/>
      </c>
      <c r="AC697" s="72" t="str" cm="1">
        <f t="array" ref="AC697">_xlfn.IFNA(INDEX('Error Handling'!A698:I698,MATCH(TRUE,LEN('Error Handling'!A698:I698)&gt;0,0)),"")</f>
        <v/>
      </c>
    </row>
    <row r="698" spans="1:29" x14ac:dyDescent="0.25">
      <c r="A698" s="81">
        <v>696</v>
      </c>
      <c r="B698" s="21"/>
      <c r="C698" s="65"/>
      <c r="D698" s="28"/>
      <c r="E698" s="29"/>
      <c r="F698" s="29"/>
      <c r="G698" s="30"/>
      <c r="H698" s="67"/>
      <c r="I698" s="66"/>
      <c r="J698" s="66"/>
      <c r="K698" s="68"/>
      <c r="L698" s="28"/>
      <c r="M698" s="29"/>
      <c r="N698" s="29"/>
      <c r="O698" s="30"/>
      <c r="P698" s="67"/>
      <c r="Q698" s="66"/>
      <c r="R698" s="66"/>
      <c r="S698" s="68"/>
      <c r="T698" s="28"/>
      <c r="U698" s="29"/>
      <c r="V698" s="29"/>
      <c r="W698" s="30"/>
      <c r="X698" s="67"/>
      <c r="Y698" s="66"/>
      <c r="Z698" s="66"/>
      <c r="AA698" s="68"/>
      <c r="AB698" s="76" t="str">
        <f>IF(AND(COUNTA(D698:AA698)=6, LEN(AC698)=0),SUMIF(D698:AA698,"x",Configuration!D$3:AA$3),"")</f>
        <v/>
      </c>
      <c r="AC698" s="72" t="str" cm="1">
        <f t="array" ref="AC698">_xlfn.IFNA(INDEX('Error Handling'!A699:I699,MATCH(TRUE,LEN('Error Handling'!A699:I699)&gt;0,0)),"")</f>
        <v/>
      </c>
    </row>
    <row r="699" spans="1:29" x14ac:dyDescent="0.25">
      <c r="A699" s="81">
        <v>697</v>
      </c>
      <c r="B699" s="21"/>
      <c r="C699" s="65"/>
      <c r="D699" s="28"/>
      <c r="E699" s="29"/>
      <c r="F699" s="29"/>
      <c r="G699" s="30"/>
      <c r="H699" s="67"/>
      <c r="I699" s="66"/>
      <c r="J699" s="66"/>
      <c r="K699" s="68"/>
      <c r="L699" s="28"/>
      <c r="M699" s="29"/>
      <c r="N699" s="29"/>
      <c r="O699" s="30"/>
      <c r="P699" s="67"/>
      <c r="Q699" s="66"/>
      <c r="R699" s="66"/>
      <c r="S699" s="68"/>
      <c r="T699" s="28"/>
      <c r="U699" s="29"/>
      <c r="V699" s="29"/>
      <c r="W699" s="30"/>
      <c r="X699" s="67"/>
      <c r="Y699" s="66"/>
      <c r="Z699" s="66"/>
      <c r="AA699" s="68"/>
      <c r="AB699" s="76" t="str">
        <f>IF(AND(COUNTA(D699:AA699)=6, LEN(AC699)=0),SUMIF(D699:AA699,"x",Configuration!D$3:AA$3),"")</f>
        <v/>
      </c>
      <c r="AC699" s="72" t="str" cm="1">
        <f t="array" ref="AC699">_xlfn.IFNA(INDEX('Error Handling'!A700:I700,MATCH(TRUE,LEN('Error Handling'!A700:I700)&gt;0,0)),"")</f>
        <v/>
      </c>
    </row>
    <row r="700" spans="1:29" x14ac:dyDescent="0.25">
      <c r="A700" s="81">
        <v>698</v>
      </c>
      <c r="B700" s="21"/>
      <c r="C700" s="65"/>
      <c r="D700" s="28"/>
      <c r="E700" s="29"/>
      <c r="F700" s="29"/>
      <c r="G700" s="30"/>
      <c r="H700" s="67"/>
      <c r="I700" s="66"/>
      <c r="J700" s="66"/>
      <c r="K700" s="68"/>
      <c r="L700" s="28"/>
      <c r="M700" s="29"/>
      <c r="N700" s="29"/>
      <c r="O700" s="30"/>
      <c r="P700" s="67"/>
      <c r="Q700" s="66"/>
      <c r="R700" s="66"/>
      <c r="S700" s="68"/>
      <c r="T700" s="28"/>
      <c r="U700" s="29"/>
      <c r="V700" s="29"/>
      <c r="W700" s="30"/>
      <c r="X700" s="67"/>
      <c r="Y700" s="66"/>
      <c r="Z700" s="66"/>
      <c r="AA700" s="68"/>
      <c r="AB700" s="76" t="str">
        <f>IF(AND(COUNTA(D700:AA700)=6, LEN(AC700)=0),SUMIF(D700:AA700,"x",Configuration!D$3:AA$3),"")</f>
        <v/>
      </c>
      <c r="AC700" s="72" t="str" cm="1">
        <f t="array" ref="AC700">_xlfn.IFNA(INDEX('Error Handling'!A701:I701,MATCH(TRUE,LEN('Error Handling'!A701:I701)&gt;0,0)),"")</f>
        <v/>
      </c>
    </row>
    <row r="701" spans="1:29" x14ac:dyDescent="0.25">
      <c r="A701" s="81">
        <v>699</v>
      </c>
      <c r="B701" s="21"/>
      <c r="C701" s="65"/>
      <c r="D701" s="28"/>
      <c r="E701" s="29"/>
      <c r="F701" s="29"/>
      <c r="G701" s="30"/>
      <c r="H701" s="67"/>
      <c r="I701" s="66"/>
      <c r="J701" s="66"/>
      <c r="K701" s="68"/>
      <c r="L701" s="28"/>
      <c r="M701" s="29"/>
      <c r="N701" s="29"/>
      <c r="O701" s="30"/>
      <c r="P701" s="67"/>
      <c r="Q701" s="66"/>
      <c r="R701" s="66"/>
      <c r="S701" s="68"/>
      <c r="T701" s="28"/>
      <c r="U701" s="29"/>
      <c r="V701" s="29"/>
      <c r="W701" s="30"/>
      <c r="X701" s="67"/>
      <c r="Y701" s="66"/>
      <c r="Z701" s="66"/>
      <c r="AA701" s="68"/>
      <c r="AB701" s="76" t="str">
        <f>IF(AND(COUNTA(D701:AA701)=6, LEN(AC701)=0),SUMIF(D701:AA701,"x",Configuration!D$3:AA$3),"")</f>
        <v/>
      </c>
      <c r="AC701" s="72" t="str" cm="1">
        <f t="array" ref="AC701">_xlfn.IFNA(INDEX('Error Handling'!A702:I702,MATCH(TRUE,LEN('Error Handling'!A702:I702)&gt;0,0)),"")</f>
        <v/>
      </c>
    </row>
    <row r="702" spans="1:29" x14ac:dyDescent="0.25">
      <c r="A702" s="81">
        <v>700</v>
      </c>
      <c r="B702" s="21"/>
      <c r="C702" s="65"/>
      <c r="D702" s="28"/>
      <c r="E702" s="29"/>
      <c r="F702" s="29"/>
      <c r="G702" s="30"/>
      <c r="H702" s="67"/>
      <c r="I702" s="66"/>
      <c r="J702" s="66"/>
      <c r="K702" s="68"/>
      <c r="L702" s="28"/>
      <c r="M702" s="29"/>
      <c r="N702" s="29"/>
      <c r="O702" s="30"/>
      <c r="P702" s="67"/>
      <c r="Q702" s="66"/>
      <c r="R702" s="66"/>
      <c r="S702" s="68"/>
      <c r="T702" s="28"/>
      <c r="U702" s="29"/>
      <c r="V702" s="29"/>
      <c r="W702" s="30"/>
      <c r="X702" s="67"/>
      <c r="Y702" s="66"/>
      <c r="Z702" s="66"/>
      <c r="AA702" s="68"/>
      <c r="AB702" s="76" t="str">
        <f>IF(AND(COUNTA(D702:AA702)=6, LEN(AC702)=0),SUMIF(D702:AA702,"x",Configuration!D$3:AA$3),"")</f>
        <v/>
      </c>
      <c r="AC702" s="72" t="str" cm="1">
        <f t="array" ref="AC702">_xlfn.IFNA(INDEX('Error Handling'!A703:I703,MATCH(TRUE,LEN('Error Handling'!A703:I703)&gt;0,0)),"")</f>
        <v/>
      </c>
    </row>
    <row r="703" spans="1:29" x14ac:dyDescent="0.25">
      <c r="A703" s="81">
        <v>701</v>
      </c>
      <c r="B703" s="21"/>
      <c r="C703" s="65"/>
      <c r="D703" s="28"/>
      <c r="E703" s="29"/>
      <c r="F703" s="29"/>
      <c r="G703" s="30"/>
      <c r="H703" s="67"/>
      <c r="I703" s="66"/>
      <c r="J703" s="66"/>
      <c r="K703" s="68"/>
      <c r="L703" s="28"/>
      <c r="M703" s="29"/>
      <c r="N703" s="29"/>
      <c r="O703" s="30"/>
      <c r="P703" s="67"/>
      <c r="Q703" s="66"/>
      <c r="R703" s="66"/>
      <c r="S703" s="68"/>
      <c r="T703" s="28"/>
      <c r="U703" s="29"/>
      <c r="V703" s="29"/>
      <c r="W703" s="30"/>
      <c r="X703" s="67"/>
      <c r="Y703" s="66"/>
      <c r="Z703" s="66"/>
      <c r="AA703" s="68"/>
      <c r="AB703" s="76" t="str">
        <f>IF(AND(COUNTA(D703:AA703)=6, LEN(AC703)=0),SUMIF(D703:AA703,"x",Configuration!D$3:AA$3),"")</f>
        <v/>
      </c>
      <c r="AC703" s="72" t="str" cm="1">
        <f t="array" ref="AC703">_xlfn.IFNA(INDEX('Error Handling'!A704:I704,MATCH(TRUE,LEN('Error Handling'!A704:I704)&gt;0,0)),"")</f>
        <v/>
      </c>
    </row>
    <row r="704" spans="1:29" x14ac:dyDescent="0.25">
      <c r="A704" s="81">
        <v>702</v>
      </c>
      <c r="B704" s="21"/>
      <c r="C704" s="65"/>
      <c r="D704" s="28"/>
      <c r="E704" s="29"/>
      <c r="F704" s="29"/>
      <c r="G704" s="30"/>
      <c r="H704" s="67"/>
      <c r="I704" s="66"/>
      <c r="J704" s="66"/>
      <c r="K704" s="68"/>
      <c r="L704" s="28"/>
      <c r="M704" s="29"/>
      <c r="N704" s="29"/>
      <c r="O704" s="30"/>
      <c r="P704" s="67"/>
      <c r="Q704" s="66"/>
      <c r="R704" s="66"/>
      <c r="S704" s="68"/>
      <c r="T704" s="28"/>
      <c r="U704" s="29"/>
      <c r="V704" s="29"/>
      <c r="W704" s="30"/>
      <c r="X704" s="67"/>
      <c r="Y704" s="66"/>
      <c r="Z704" s="66"/>
      <c r="AA704" s="68"/>
      <c r="AB704" s="76" t="str">
        <f>IF(AND(COUNTA(D704:AA704)=6, LEN(AC704)=0),SUMIF(D704:AA704,"x",Configuration!D$3:AA$3),"")</f>
        <v/>
      </c>
      <c r="AC704" s="72" t="str" cm="1">
        <f t="array" ref="AC704">_xlfn.IFNA(INDEX('Error Handling'!A705:I705,MATCH(TRUE,LEN('Error Handling'!A705:I705)&gt;0,0)),"")</f>
        <v/>
      </c>
    </row>
    <row r="705" spans="1:29" x14ac:dyDescent="0.25">
      <c r="A705" s="81">
        <v>703</v>
      </c>
      <c r="B705" s="21"/>
      <c r="C705" s="65"/>
      <c r="D705" s="28"/>
      <c r="E705" s="29"/>
      <c r="F705" s="29"/>
      <c r="G705" s="30"/>
      <c r="H705" s="67"/>
      <c r="I705" s="66"/>
      <c r="J705" s="66"/>
      <c r="K705" s="68"/>
      <c r="L705" s="28"/>
      <c r="M705" s="29"/>
      <c r="N705" s="29"/>
      <c r="O705" s="30"/>
      <c r="P705" s="67"/>
      <c r="Q705" s="66"/>
      <c r="R705" s="66"/>
      <c r="S705" s="68"/>
      <c r="T705" s="28"/>
      <c r="U705" s="29"/>
      <c r="V705" s="29"/>
      <c r="W705" s="30"/>
      <c r="X705" s="67"/>
      <c r="Y705" s="66"/>
      <c r="Z705" s="66"/>
      <c r="AA705" s="68"/>
      <c r="AB705" s="76" t="str">
        <f>IF(AND(COUNTA(D705:AA705)=6, LEN(AC705)=0),SUMIF(D705:AA705,"x",Configuration!D$3:AA$3),"")</f>
        <v/>
      </c>
      <c r="AC705" s="72" t="str" cm="1">
        <f t="array" ref="AC705">_xlfn.IFNA(INDEX('Error Handling'!A706:I706,MATCH(TRUE,LEN('Error Handling'!A706:I706)&gt;0,0)),"")</f>
        <v/>
      </c>
    </row>
    <row r="706" spans="1:29" x14ac:dyDescent="0.25">
      <c r="A706" s="81">
        <v>704</v>
      </c>
      <c r="B706" s="21"/>
      <c r="C706" s="65"/>
      <c r="D706" s="28"/>
      <c r="E706" s="29"/>
      <c r="F706" s="29"/>
      <c r="G706" s="30"/>
      <c r="H706" s="67"/>
      <c r="I706" s="66"/>
      <c r="J706" s="66"/>
      <c r="K706" s="68"/>
      <c r="L706" s="28"/>
      <c r="M706" s="29"/>
      <c r="N706" s="29"/>
      <c r="O706" s="30"/>
      <c r="P706" s="67"/>
      <c r="Q706" s="66"/>
      <c r="R706" s="66"/>
      <c r="S706" s="68"/>
      <c r="T706" s="28"/>
      <c r="U706" s="29"/>
      <c r="V706" s="29"/>
      <c r="W706" s="30"/>
      <c r="X706" s="67"/>
      <c r="Y706" s="66"/>
      <c r="Z706" s="66"/>
      <c r="AA706" s="68"/>
      <c r="AB706" s="76" t="str">
        <f>IF(AND(COUNTA(D706:AA706)=6, LEN(AC706)=0),SUMIF(D706:AA706,"x",Configuration!D$3:AA$3),"")</f>
        <v/>
      </c>
      <c r="AC706" s="72" t="str" cm="1">
        <f t="array" ref="AC706">_xlfn.IFNA(INDEX('Error Handling'!A707:I707,MATCH(TRUE,LEN('Error Handling'!A707:I707)&gt;0,0)),"")</f>
        <v/>
      </c>
    </row>
    <row r="707" spans="1:29" x14ac:dyDescent="0.25">
      <c r="A707" s="81">
        <v>705</v>
      </c>
      <c r="B707" s="21"/>
      <c r="C707" s="65"/>
      <c r="D707" s="28"/>
      <c r="E707" s="29"/>
      <c r="F707" s="29"/>
      <c r="G707" s="30"/>
      <c r="H707" s="67"/>
      <c r="I707" s="66"/>
      <c r="J707" s="66"/>
      <c r="K707" s="68"/>
      <c r="L707" s="28"/>
      <c r="M707" s="29"/>
      <c r="N707" s="29"/>
      <c r="O707" s="30"/>
      <c r="P707" s="67"/>
      <c r="Q707" s="66"/>
      <c r="R707" s="66"/>
      <c r="S707" s="68"/>
      <c r="T707" s="28"/>
      <c r="U707" s="29"/>
      <c r="V707" s="29"/>
      <c r="W707" s="30"/>
      <c r="X707" s="67"/>
      <c r="Y707" s="66"/>
      <c r="Z707" s="66"/>
      <c r="AA707" s="68"/>
      <c r="AB707" s="76" t="str">
        <f>IF(AND(COUNTA(D707:AA707)=6, LEN(AC707)=0),SUMIF(D707:AA707,"x",Configuration!D$3:AA$3),"")</f>
        <v/>
      </c>
      <c r="AC707" s="72" t="str" cm="1">
        <f t="array" ref="AC707">_xlfn.IFNA(INDEX('Error Handling'!A708:I708,MATCH(TRUE,LEN('Error Handling'!A708:I708)&gt;0,0)),"")</f>
        <v/>
      </c>
    </row>
    <row r="708" spans="1:29" x14ac:dyDescent="0.25">
      <c r="A708" s="81">
        <v>706</v>
      </c>
      <c r="B708" s="21"/>
      <c r="C708" s="65"/>
      <c r="D708" s="28"/>
      <c r="E708" s="29"/>
      <c r="F708" s="29"/>
      <c r="G708" s="30"/>
      <c r="H708" s="67"/>
      <c r="I708" s="66"/>
      <c r="J708" s="66"/>
      <c r="K708" s="68"/>
      <c r="L708" s="28"/>
      <c r="M708" s="29"/>
      <c r="N708" s="29"/>
      <c r="O708" s="30"/>
      <c r="P708" s="67"/>
      <c r="Q708" s="66"/>
      <c r="R708" s="66"/>
      <c r="S708" s="68"/>
      <c r="T708" s="28"/>
      <c r="U708" s="29"/>
      <c r="V708" s="29"/>
      <c r="W708" s="30"/>
      <c r="X708" s="67"/>
      <c r="Y708" s="66"/>
      <c r="Z708" s="66"/>
      <c r="AA708" s="68"/>
      <c r="AB708" s="76" t="str">
        <f>IF(AND(COUNTA(D708:AA708)=6, LEN(AC708)=0),SUMIF(D708:AA708,"x",Configuration!D$3:AA$3),"")</f>
        <v/>
      </c>
      <c r="AC708" s="72" t="str" cm="1">
        <f t="array" ref="AC708">_xlfn.IFNA(INDEX('Error Handling'!A709:I709,MATCH(TRUE,LEN('Error Handling'!A709:I709)&gt;0,0)),"")</f>
        <v/>
      </c>
    </row>
    <row r="709" spans="1:29" x14ac:dyDescent="0.25">
      <c r="A709" s="81">
        <v>707</v>
      </c>
      <c r="B709" s="21"/>
      <c r="C709" s="65"/>
      <c r="D709" s="28"/>
      <c r="E709" s="29"/>
      <c r="F709" s="29"/>
      <c r="G709" s="30"/>
      <c r="H709" s="67"/>
      <c r="I709" s="66"/>
      <c r="J709" s="66"/>
      <c r="K709" s="68"/>
      <c r="L709" s="28"/>
      <c r="M709" s="29"/>
      <c r="N709" s="29"/>
      <c r="O709" s="30"/>
      <c r="P709" s="67"/>
      <c r="Q709" s="66"/>
      <c r="R709" s="66"/>
      <c r="S709" s="68"/>
      <c r="T709" s="28"/>
      <c r="U709" s="29"/>
      <c r="V709" s="29"/>
      <c r="W709" s="30"/>
      <c r="X709" s="67"/>
      <c r="Y709" s="66"/>
      <c r="Z709" s="66"/>
      <c r="AA709" s="68"/>
      <c r="AB709" s="76" t="str">
        <f>IF(AND(COUNTA(D709:AA709)=6, LEN(AC709)=0),SUMIF(D709:AA709,"x",Configuration!D$3:AA$3),"")</f>
        <v/>
      </c>
      <c r="AC709" s="72" t="str" cm="1">
        <f t="array" ref="AC709">_xlfn.IFNA(INDEX('Error Handling'!A710:I710,MATCH(TRUE,LEN('Error Handling'!A710:I710)&gt;0,0)),"")</f>
        <v/>
      </c>
    </row>
    <row r="710" spans="1:29" x14ac:dyDescent="0.25">
      <c r="A710" s="81">
        <v>708</v>
      </c>
      <c r="B710" s="21"/>
      <c r="C710" s="65"/>
      <c r="D710" s="28"/>
      <c r="E710" s="29"/>
      <c r="F710" s="29"/>
      <c r="G710" s="30"/>
      <c r="H710" s="67"/>
      <c r="I710" s="66"/>
      <c r="J710" s="66"/>
      <c r="K710" s="68"/>
      <c r="L710" s="28"/>
      <c r="M710" s="29"/>
      <c r="N710" s="29"/>
      <c r="O710" s="30"/>
      <c r="P710" s="67"/>
      <c r="Q710" s="66"/>
      <c r="R710" s="66"/>
      <c r="S710" s="68"/>
      <c r="T710" s="28"/>
      <c r="U710" s="29"/>
      <c r="V710" s="29"/>
      <c r="W710" s="30"/>
      <c r="X710" s="67"/>
      <c r="Y710" s="66"/>
      <c r="Z710" s="66"/>
      <c r="AA710" s="68"/>
      <c r="AB710" s="76" t="str">
        <f>IF(AND(COUNTA(D710:AA710)=6, LEN(AC710)=0),SUMIF(D710:AA710,"x",Configuration!D$3:AA$3),"")</f>
        <v/>
      </c>
      <c r="AC710" s="72" t="str" cm="1">
        <f t="array" ref="AC710">_xlfn.IFNA(INDEX('Error Handling'!A711:I711,MATCH(TRUE,LEN('Error Handling'!A711:I711)&gt;0,0)),"")</f>
        <v/>
      </c>
    </row>
    <row r="711" spans="1:29" x14ac:dyDescent="0.25">
      <c r="A711" s="81">
        <v>709</v>
      </c>
      <c r="B711" s="21"/>
      <c r="C711" s="65"/>
      <c r="D711" s="28"/>
      <c r="E711" s="29"/>
      <c r="F711" s="29"/>
      <c r="G711" s="30"/>
      <c r="H711" s="67"/>
      <c r="I711" s="66"/>
      <c r="J711" s="66"/>
      <c r="K711" s="68"/>
      <c r="L711" s="28"/>
      <c r="M711" s="29"/>
      <c r="N711" s="29"/>
      <c r="O711" s="30"/>
      <c r="P711" s="67"/>
      <c r="Q711" s="66"/>
      <c r="R711" s="66"/>
      <c r="S711" s="68"/>
      <c r="T711" s="28"/>
      <c r="U711" s="29"/>
      <c r="V711" s="29"/>
      <c r="W711" s="30"/>
      <c r="X711" s="67"/>
      <c r="Y711" s="66"/>
      <c r="Z711" s="66"/>
      <c r="AA711" s="68"/>
      <c r="AB711" s="76" t="str">
        <f>IF(AND(COUNTA(D711:AA711)=6, LEN(AC711)=0),SUMIF(D711:AA711,"x",Configuration!D$3:AA$3),"")</f>
        <v/>
      </c>
      <c r="AC711" s="72" t="str" cm="1">
        <f t="array" ref="AC711">_xlfn.IFNA(INDEX('Error Handling'!A712:I712,MATCH(TRUE,LEN('Error Handling'!A712:I712)&gt;0,0)),"")</f>
        <v/>
      </c>
    </row>
    <row r="712" spans="1:29" x14ac:dyDescent="0.25">
      <c r="A712" s="81">
        <v>710</v>
      </c>
      <c r="B712" s="21"/>
      <c r="C712" s="65"/>
      <c r="D712" s="28"/>
      <c r="E712" s="29"/>
      <c r="F712" s="29"/>
      <c r="G712" s="30"/>
      <c r="H712" s="67"/>
      <c r="I712" s="66"/>
      <c r="J712" s="66"/>
      <c r="K712" s="68"/>
      <c r="L712" s="28"/>
      <c r="M712" s="29"/>
      <c r="N712" s="29"/>
      <c r="O712" s="30"/>
      <c r="P712" s="67"/>
      <c r="Q712" s="66"/>
      <c r="R712" s="66"/>
      <c r="S712" s="68"/>
      <c r="T712" s="28"/>
      <c r="U712" s="29"/>
      <c r="V712" s="29"/>
      <c r="W712" s="30"/>
      <c r="X712" s="67"/>
      <c r="Y712" s="66"/>
      <c r="Z712" s="66"/>
      <c r="AA712" s="68"/>
      <c r="AB712" s="76" t="str">
        <f>IF(AND(COUNTA(D712:AA712)=6, LEN(AC712)=0),SUMIF(D712:AA712,"x",Configuration!D$3:AA$3),"")</f>
        <v/>
      </c>
      <c r="AC712" s="72" t="str" cm="1">
        <f t="array" ref="AC712">_xlfn.IFNA(INDEX('Error Handling'!A713:I713,MATCH(TRUE,LEN('Error Handling'!A713:I713)&gt;0,0)),"")</f>
        <v/>
      </c>
    </row>
    <row r="713" spans="1:29" x14ac:dyDescent="0.25">
      <c r="A713" s="81">
        <v>711</v>
      </c>
      <c r="B713" s="21"/>
      <c r="C713" s="65"/>
      <c r="D713" s="28"/>
      <c r="E713" s="29"/>
      <c r="F713" s="29"/>
      <c r="G713" s="30"/>
      <c r="H713" s="67"/>
      <c r="I713" s="66"/>
      <c r="J713" s="66"/>
      <c r="K713" s="68"/>
      <c r="L713" s="28"/>
      <c r="M713" s="29"/>
      <c r="N713" s="29"/>
      <c r="O713" s="30"/>
      <c r="P713" s="67"/>
      <c r="Q713" s="66"/>
      <c r="R713" s="66"/>
      <c r="S713" s="68"/>
      <c r="T713" s="28"/>
      <c r="U713" s="29"/>
      <c r="V713" s="29"/>
      <c r="W713" s="30"/>
      <c r="X713" s="67"/>
      <c r="Y713" s="66"/>
      <c r="Z713" s="66"/>
      <c r="AA713" s="68"/>
      <c r="AB713" s="76" t="str">
        <f>IF(AND(COUNTA(D713:AA713)=6, LEN(AC713)=0),SUMIF(D713:AA713,"x",Configuration!D$3:AA$3),"")</f>
        <v/>
      </c>
      <c r="AC713" s="72" t="str" cm="1">
        <f t="array" ref="AC713">_xlfn.IFNA(INDEX('Error Handling'!A714:I714,MATCH(TRUE,LEN('Error Handling'!A714:I714)&gt;0,0)),"")</f>
        <v/>
      </c>
    </row>
    <row r="714" spans="1:29" x14ac:dyDescent="0.25">
      <c r="A714" s="81">
        <v>712</v>
      </c>
      <c r="B714" s="21"/>
      <c r="C714" s="65"/>
      <c r="D714" s="28"/>
      <c r="E714" s="29"/>
      <c r="F714" s="29"/>
      <c r="G714" s="30"/>
      <c r="H714" s="67"/>
      <c r="I714" s="66"/>
      <c r="J714" s="66"/>
      <c r="K714" s="68"/>
      <c r="L714" s="28"/>
      <c r="M714" s="29"/>
      <c r="N714" s="29"/>
      <c r="O714" s="30"/>
      <c r="P714" s="67"/>
      <c r="Q714" s="66"/>
      <c r="R714" s="66"/>
      <c r="S714" s="68"/>
      <c r="T714" s="28"/>
      <c r="U714" s="29"/>
      <c r="V714" s="29"/>
      <c r="W714" s="30"/>
      <c r="X714" s="67"/>
      <c r="Y714" s="66"/>
      <c r="Z714" s="66"/>
      <c r="AA714" s="68"/>
      <c r="AB714" s="76" t="str">
        <f>IF(AND(COUNTA(D714:AA714)=6, LEN(AC714)=0),SUMIF(D714:AA714,"x",Configuration!D$3:AA$3),"")</f>
        <v/>
      </c>
      <c r="AC714" s="72" t="str" cm="1">
        <f t="array" ref="AC714">_xlfn.IFNA(INDEX('Error Handling'!A715:I715,MATCH(TRUE,LEN('Error Handling'!A715:I715)&gt;0,0)),"")</f>
        <v/>
      </c>
    </row>
    <row r="715" spans="1:29" x14ac:dyDescent="0.25">
      <c r="A715" s="81">
        <v>713</v>
      </c>
      <c r="B715" s="21"/>
      <c r="C715" s="65"/>
      <c r="D715" s="28"/>
      <c r="E715" s="29"/>
      <c r="F715" s="29"/>
      <c r="G715" s="30"/>
      <c r="H715" s="67"/>
      <c r="I715" s="66"/>
      <c r="J715" s="66"/>
      <c r="K715" s="68"/>
      <c r="L715" s="28"/>
      <c r="M715" s="29"/>
      <c r="N715" s="29"/>
      <c r="O715" s="30"/>
      <c r="P715" s="67"/>
      <c r="Q715" s="66"/>
      <c r="R715" s="66"/>
      <c r="S715" s="68"/>
      <c r="T715" s="28"/>
      <c r="U715" s="29"/>
      <c r="V715" s="29"/>
      <c r="W715" s="30"/>
      <c r="X715" s="67"/>
      <c r="Y715" s="66"/>
      <c r="Z715" s="66"/>
      <c r="AA715" s="68"/>
      <c r="AB715" s="76" t="str">
        <f>IF(AND(COUNTA(D715:AA715)=6, LEN(AC715)=0),SUMIF(D715:AA715,"x",Configuration!D$3:AA$3),"")</f>
        <v/>
      </c>
      <c r="AC715" s="72" t="str" cm="1">
        <f t="array" ref="AC715">_xlfn.IFNA(INDEX('Error Handling'!A716:I716,MATCH(TRUE,LEN('Error Handling'!A716:I716)&gt;0,0)),"")</f>
        <v/>
      </c>
    </row>
    <row r="716" spans="1:29" x14ac:dyDescent="0.25">
      <c r="A716" s="81">
        <v>714</v>
      </c>
      <c r="B716" s="21"/>
      <c r="C716" s="65"/>
      <c r="D716" s="28"/>
      <c r="E716" s="29"/>
      <c r="F716" s="29"/>
      <c r="G716" s="30"/>
      <c r="H716" s="67"/>
      <c r="I716" s="66"/>
      <c r="J716" s="66"/>
      <c r="K716" s="68"/>
      <c r="L716" s="28"/>
      <c r="M716" s="29"/>
      <c r="N716" s="29"/>
      <c r="O716" s="30"/>
      <c r="P716" s="67"/>
      <c r="Q716" s="66"/>
      <c r="R716" s="66"/>
      <c r="S716" s="68"/>
      <c r="T716" s="28"/>
      <c r="U716" s="29"/>
      <c r="V716" s="29"/>
      <c r="W716" s="30"/>
      <c r="X716" s="67"/>
      <c r="Y716" s="66"/>
      <c r="Z716" s="66"/>
      <c r="AA716" s="68"/>
      <c r="AB716" s="76" t="str">
        <f>IF(AND(COUNTA(D716:AA716)=6, LEN(AC716)=0),SUMIF(D716:AA716,"x",Configuration!D$3:AA$3),"")</f>
        <v/>
      </c>
      <c r="AC716" s="72" t="str" cm="1">
        <f t="array" ref="AC716">_xlfn.IFNA(INDEX('Error Handling'!A717:I717,MATCH(TRUE,LEN('Error Handling'!A717:I717)&gt;0,0)),"")</f>
        <v/>
      </c>
    </row>
    <row r="717" spans="1:29" x14ac:dyDescent="0.25">
      <c r="A717" s="81">
        <v>715</v>
      </c>
      <c r="B717" s="21"/>
      <c r="C717" s="65"/>
      <c r="D717" s="28"/>
      <c r="E717" s="29"/>
      <c r="F717" s="29"/>
      <c r="G717" s="30"/>
      <c r="H717" s="67"/>
      <c r="I717" s="66"/>
      <c r="J717" s="66"/>
      <c r="K717" s="68"/>
      <c r="L717" s="28"/>
      <c r="M717" s="29"/>
      <c r="N717" s="29"/>
      <c r="O717" s="30"/>
      <c r="P717" s="67"/>
      <c r="Q717" s="66"/>
      <c r="R717" s="66"/>
      <c r="S717" s="68"/>
      <c r="T717" s="28"/>
      <c r="U717" s="29"/>
      <c r="V717" s="29"/>
      <c r="W717" s="30"/>
      <c r="X717" s="67"/>
      <c r="Y717" s="66"/>
      <c r="Z717" s="66"/>
      <c r="AA717" s="68"/>
      <c r="AB717" s="76" t="str">
        <f>IF(AND(COUNTA(D717:AA717)=6, LEN(AC717)=0),SUMIF(D717:AA717,"x",Configuration!D$3:AA$3),"")</f>
        <v/>
      </c>
      <c r="AC717" s="72" t="str" cm="1">
        <f t="array" ref="AC717">_xlfn.IFNA(INDEX('Error Handling'!A718:I718,MATCH(TRUE,LEN('Error Handling'!A718:I718)&gt;0,0)),"")</f>
        <v/>
      </c>
    </row>
    <row r="718" spans="1:29" x14ac:dyDescent="0.25">
      <c r="A718" s="81">
        <v>716</v>
      </c>
      <c r="B718" s="21"/>
      <c r="C718" s="65"/>
      <c r="D718" s="28"/>
      <c r="E718" s="29"/>
      <c r="F718" s="29"/>
      <c r="G718" s="30"/>
      <c r="H718" s="67"/>
      <c r="I718" s="66"/>
      <c r="J718" s="66"/>
      <c r="K718" s="68"/>
      <c r="L718" s="28"/>
      <c r="M718" s="29"/>
      <c r="N718" s="29"/>
      <c r="O718" s="30"/>
      <c r="P718" s="67"/>
      <c r="Q718" s="66"/>
      <c r="R718" s="66"/>
      <c r="S718" s="68"/>
      <c r="T718" s="28"/>
      <c r="U718" s="29"/>
      <c r="V718" s="29"/>
      <c r="W718" s="30"/>
      <c r="X718" s="67"/>
      <c r="Y718" s="66"/>
      <c r="Z718" s="66"/>
      <c r="AA718" s="68"/>
      <c r="AB718" s="76" t="str">
        <f>IF(AND(COUNTA(D718:AA718)=6, LEN(AC718)=0),SUMIF(D718:AA718,"x",Configuration!D$3:AA$3),"")</f>
        <v/>
      </c>
      <c r="AC718" s="72" t="str" cm="1">
        <f t="array" ref="AC718">_xlfn.IFNA(INDEX('Error Handling'!A719:I719,MATCH(TRUE,LEN('Error Handling'!A719:I719)&gt;0,0)),"")</f>
        <v/>
      </c>
    </row>
    <row r="719" spans="1:29" x14ac:dyDescent="0.25">
      <c r="A719" s="81">
        <v>717</v>
      </c>
      <c r="B719" s="21"/>
      <c r="C719" s="65"/>
      <c r="D719" s="28"/>
      <c r="E719" s="29"/>
      <c r="F719" s="29"/>
      <c r="G719" s="30"/>
      <c r="H719" s="67"/>
      <c r="I719" s="66"/>
      <c r="J719" s="66"/>
      <c r="K719" s="68"/>
      <c r="L719" s="28"/>
      <c r="M719" s="29"/>
      <c r="N719" s="29"/>
      <c r="O719" s="30"/>
      <c r="P719" s="67"/>
      <c r="Q719" s="66"/>
      <c r="R719" s="66"/>
      <c r="S719" s="68"/>
      <c r="T719" s="28"/>
      <c r="U719" s="29"/>
      <c r="V719" s="29"/>
      <c r="W719" s="30"/>
      <c r="X719" s="67"/>
      <c r="Y719" s="66"/>
      <c r="Z719" s="66"/>
      <c r="AA719" s="68"/>
      <c r="AB719" s="76" t="str">
        <f>IF(AND(COUNTA(D719:AA719)=6, LEN(AC719)=0),SUMIF(D719:AA719,"x",Configuration!D$3:AA$3),"")</f>
        <v/>
      </c>
      <c r="AC719" s="72" t="str" cm="1">
        <f t="array" ref="AC719">_xlfn.IFNA(INDEX('Error Handling'!A720:I720,MATCH(TRUE,LEN('Error Handling'!A720:I720)&gt;0,0)),"")</f>
        <v/>
      </c>
    </row>
    <row r="720" spans="1:29" x14ac:dyDescent="0.25">
      <c r="A720" s="81">
        <v>718</v>
      </c>
      <c r="B720" s="21"/>
      <c r="C720" s="65"/>
      <c r="D720" s="28"/>
      <c r="E720" s="29"/>
      <c r="F720" s="29"/>
      <c r="G720" s="30"/>
      <c r="H720" s="67"/>
      <c r="I720" s="66"/>
      <c r="J720" s="66"/>
      <c r="K720" s="68"/>
      <c r="L720" s="28"/>
      <c r="M720" s="29"/>
      <c r="N720" s="29"/>
      <c r="O720" s="30"/>
      <c r="P720" s="67"/>
      <c r="Q720" s="66"/>
      <c r="R720" s="66"/>
      <c r="S720" s="68"/>
      <c r="T720" s="28"/>
      <c r="U720" s="29"/>
      <c r="V720" s="29"/>
      <c r="W720" s="30"/>
      <c r="X720" s="67"/>
      <c r="Y720" s="66"/>
      <c r="Z720" s="66"/>
      <c r="AA720" s="68"/>
      <c r="AB720" s="76" t="str">
        <f>IF(AND(COUNTA(D720:AA720)=6, LEN(AC720)=0),SUMIF(D720:AA720,"x",Configuration!D$3:AA$3),"")</f>
        <v/>
      </c>
      <c r="AC720" s="72" t="str" cm="1">
        <f t="array" ref="AC720">_xlfn.IFNA(INDEX('Error Handling'!A721:I721,MATCH(TRUE,LEN('Error Handling'!A721:I721)&gt;0,0)),"")</f>
        <v/>
      </c>
    </row>
    <row r="721" spans="1:29" x14ac:dyDescent="0.25">
      <c r="A721" s="81">
        <v>719</v>
      </c>
      <c r="B721" s="21"/>
      <c r="C721" s="65"/>
      <c r="D721" s="28"/>
      <c r="E721" s="29"/>
      <c r="F721" s="29"/>
      <c r="G721" s="30"/>
      <c r="H721" s="67"/>
      <c r="I721" s="66"/>
      <c r="J721" s="66"/>
      <c r="K721" s="68"/>
      <c r="L721" s="28"/>
      <c r="M721" s="29"/>
      <c r="N721" s="29"/>
      <c r="O721" s="30"/>
      <c r="P721" s="67"/>
      <c r="Q721" s="66"/>
      <c r="R721" s="66"/>
      <c r="S721" s="68"/>
      <c r="T721" s="28"/>
      <c r="U721" s="29"/>
      <c r="V721" s="29"/>
      <c r="W721" s="30"/>
      <c r="X721" s="67"/>
      <c r="Y721" s="66"/>
      <c r="Z721" s="66"/>
      <c r="AA721" s="68"/>
      <c r="AB721" s="76" t="str">
        <f>IF(AND(COUNTA(D721:AA721)=6, LEN(AC721)=0),SUMIF(D721:AA721,"x",Configuration!D$3:AA$3),"")</f>
        <v/>
      </c>
      <c r="AC721" s="72" t="str" cm="1">
        <f t="array" ref="AC721">_xlfn.IFNA(INDEX('Error Handling'!A722:I722,MATCH(TRUE,LEN('Error Handling'!A722:I722)&gt;0,0)),"")</f>
        <v/>
      </c>
    </row>
    <row r="722" spans="1:29" x14ac:dyDescent="0.25">
      <c r="A722" s="81">
        <v>720</v>
      </c>
      <c r="B722" s="21"/>
      <c r="C722" s="65"/>
      <c r="D722" s="28"/>
      <c r="E722" s="29"/>
      <c r="F722" s="29"/>
      <c r="G722" s="30"/>
      <c r="H722" s="67"/>
      <c r="I722" s="66"/>
      <c r="J722" s="66"/>
      <c r="K722" s="68"/>
      <c r="L722" s="28"/>
      <c r="M722" s="29"/>
      <c r="N722" s="29"/>
      <c r="O722" s="30"/>
      <c r="P722" s="67"/>
      <c r="Q722" s="66"/>
      <c r="R722" s="66"/>
      <c r="S722" s="68"/>
      <c r="T722" s="28"/>
      <c r="U722" s="29"/>
      <c r="V722" s="29"/>
      <c r="W722" s="30"/>
      <c r="X722" s="67"/>
      <c r="Y722" s="66"/>
      <c r="Z722" s="66"/>
      <c r="AA722" s="68"/>
      <c r="AB722" s="76" t="str">
        <f>IF(AND(COUNTA(D722:AA722)=6, LEN(AC722)=0),SUMIF(D722:AA722,"x",Configuration!D$3:AA$3),"")</f>
        <v/>
      </c>
      <c r="AC722" s="72" t="str" cm="1">
        <f t="array" ref="AC722">_xlfn.IFNA(INDEX('Error Handling'!A723:I723,MATCH(TRUE,LEN('Error Handling'!A723:I723)&gt;0,0)),"")</f>
        <v/>
      </c>
    </row>
    <row r="723" spans="1:29" x14ac:dyDescent="0.25">
      <c r="A723" s="81">
        <v>721</v>
      </c>
      <c r="B723" s="21"/>
      <c r="C723" s="65"/>
      <c r="D723" s="28"/>
      <c r="E723" s="29"/>
      <c r="F723" s="29"/>
      <c r="G723" s="30"/>
      <c r="H723" s="67"/>
      <c r="I723" s="66"/>
      <c r="J723" s="66"/>
      <c r="K723" s="68"/>
      <c r="L723" s="28"/>
      <c r="M723" s="29"/>
      <c r="N723" s="29"/>
      <c r="O723" s="30"/>
      <c r="P723" s="67"/>
      <c r="Q723" s="66"/>
      <c r="R723" s="66"/>
      <c r="S723" s="68"/>
      <c r="T723" s="28"/>
      <c r="U723" s="29"/>
      <c r="V723" s="29"/>
      <c r="W723" s="30"/>
      <c r="X723" s="67"/>
      <c r="Y723" s="66"/>
      <c r="Z723" s="66"/>
      <c r="AA723" s="68"/>
      <c r="AB723" s="76" t="str">
        <f>IF(AND(COUNTA(D723:AA723)=6, LEN(AC723)=0),SUMIF(D723:AA723,"x",Configuration!D$3:AA$3),"")</f>
        <v/>
      </c>
      <c r="AC723" s="72" t="str" cm="1">
        <f t="array" ref="AC723">_xlfn.IFNA(INDEX('Error Handling'!A724:I724,MATCH(TRUE,LEN('Error Handling'!A724:I724)&gt;0,0)),"")</f>
        <v/>
      </c>
    </row>
    <row r="724" spans="1:29" x14ac:dyDescent="0.25">
      <c r="A724" s="81">
        <v>722</v>
      </c>
      <c r="B724" s="21"/>
      <c r="C724" s="65"/>
      <c r="D724" s="28"/>
      <c r="E724" s="29"/>
      <c r="F724" s="29"/>
      <c r="G724" s="30"/>
      <c r="H724" s="67"/>
      <c r="I724" s="66"/>
      <c r="J724" s="66"/>
      <c r="K724" s="68"/>
      <c r="L724" s="28"/>
      <c r="M724" s="29"/>
      <c r="N724" s="29"/>
      <c r="O724" s="30"/>
      <c r="P724" s="67"/>
      <c r="Q724" s="66"/>
      <c r="R724" s="66"/>
      <c r="S724" s="68"/>
      <c r="T724" s="28"/>
      <c r="U724" s="29"/>
      <c r="V724" s="29"/>
      <c r="W724" s="30"/>
      <c r="X724" s="67"/>
      <c r="Y724" s="66"/>
      <c r="Z724" s="66"/>
      <c r="AA724" s="68"/>
      <c r="AB724" s="76" t="str">
        <f>IF(AND(COUNTA(D724:AA724)=6, LEN(AC724)=0),SUMIF(D724:AA724,"x",Configuration!D$3:AA$3),"")</f>
        <v/>
      </c>
      <c r="AC724" s="72" t="str" cm="1">
        <f t="array" ref="AC724">_xlfn.IFNA(INDEX('Error Handling'!A725:I725,MATCH(TRUE,LEN('Error Handling'!A725:I725)&gt;0,0)),"")</f>
        <v/>
      </c>
    </row>
    <row r="725" spans="1:29" x14ac:dyDescent="0.25">
      <c r="A725" s="81">
        <v>723</v>
      </c>
      <c r="B725" s="21"/>
      <c r="C725" s="65"/>
      <c r="D725" s="28"/>
      <c r="E725" s="29"/>
      <c r="F725" s="29"/>
      <c r="G725" s="30"/>
      <c r="H725" s="67"/>
      <c r="I725" s="66"/>
      <c r="J725" s="66"/>
      <c r="K725" s="68"/>
      <c r="L725" s="28"/>
      <c r="M725" s="29"/>
      <c r="N725" s="29"/>
      <c r="O725" s="30"/>
      <c r="P725" s="67"/>
      <c r="Q725" s="66"/>
      <c r="R725" s="66"/>
      <c r="S725" s="68"/>
      <c r="T725" s="28"/>
      <c r="U725" s="29"/>
      <c r="V725" s="29"/>
      <c r="W725" s="30"/>
      <c r="X725" s="67"/>
      <c r="Y725" s="66"/>
      <c r="Z725" s="66"/>
      <c r="AA725" s="68"/>
      <c r="AB725" s="76" t="str">
        <f>IF(AND(COUNTA(D725:AA725)=6, LEN(AC725)=0),SUMIF(D725:AA725,"x",Configuration!D$3:AA$3),"")</f>
        <v/>
      </c>
      <c r="AC725" s="72" t="str" cm="1">
        <f t="array" ref="AC725">_xlfn.IFNA(INDEX('Error Handling'!A726:I726,MATCH(TRUE,LEN('Error Handling'!A726:I726)&gt;0,0)),"")</f>
        <v/>
      </c>
    </row>
    <row r="726" spans="1:29" x14ac:dyDescent="0.25">
      <c r="A726" s="81">
        <v>724</v>
      </c>
      <c r="B726" s="21"/>
      <c r="C726" s="65"/>
      <c r="D726" s="28"/>
      <c r="E726" s="29"/>
      <c r="F726" s="29"/>
      <c r="G726" s="30"/>
      <c r="H726" s="67"/>
      <c r="I726" s="66"/>
      <c r="J726" s="66"/>
      <c r="K726" s="68"/>
      <c r="L726" s="28"/>
      <c r="M726" s="29"/>
      <c r="N726" s="29"/>
      <c r="O726" s="30"/>
      <c r="P726" s="67"/>
      <c r="Q726" s="66"/>
      <c r="R726" s="66"/>
      <c r="S726" s="68"/>
      <c r="T726" s="28"/>
      <c r="U726" s="29"/>
      <c r="V726" s="29"/>
      <c r="W726" s="30"/>
      <c r="X726" s="67"/>
      <c r="Y726" s="66"/>
      <c r="Z726" s="66"/>
      <c r="AA726" s="68"/>
      <c r="AB726" s="76" t="str">
        <f>IF(AND(COUNTA(D726:AA726)=6, LEN(AC726)=0),SUMIF(D726:AA726,"x",Configuration!D$3:AA$3),"")</f>
        <v/>
      </c>
      <c r="AC726" s="72" t="str" cm="1">
        <f t="array" ref="AC726">_xlfn.IFNA(INDEX('Error Handling'!A727:I727,MATCH(TRUE,LEN('Error Handling'!A727:I727)&gt;0,0)),"")</f>
        <v/>
      </c>
    </row>
    <row r="727" spans="1:29" x14ac:dyDescent="0.25">
      <c r="A727" s="81">
        <v>725</v>
      </c>
      <c r="B727" s="21"/>
      <c r="C727" s="65"/>
      <c r="D727" s="28"/>
      <c r="E727" s="29"/>
      <c r="F727" s="29"/>
      <c r="G727" s="30"/>
      <c r="H727" s="67"/>
      <c r="I727" s="66"/>
      <c r="J727" s="66"/>
      <c r="K727" s="68"/>
      <c r="L727" s="28"/>
      <c r="M727" s="29"/>
      <c r="N727" s="29"/>
      <c r="O727" s="30"/>
      <c r="P727" s="67"/>
      <c r="Q727" s="66"/>
      <c r="R727" s="66"/>
      <c r="S727" s="68"/>
      <c r="T727" s="28"/>
      <c r="U727" s="29"/>
      <c r="V727" s="29"/>
      <c r="W727" s="30"/>
      <c r="X727" s="67"/>
      <c r="Y727" s="66"/>
      <c r="Z727" s="66"/>
      <c r="AA727" s="68"/>
      <c r="AB727" s="76" t="str">
        <f>IF(AND(COUNTA(D727:AA727)=6, LEN(AC727)=0),SUMIF(D727:AA727,"x",Configuration!D$3:AA$3),"")</f>
        <v/>
      </c>
      <c r="AC727" s="72" t="str" cm="1">
        <f t="array" ref="AC727">_xlfn.IFNA(INDEX('Error Handling'!A728:I728,MATCH(TRUE,LEN('Error Handling'!A728:I728)&gt;0,0)),"")</f>
        <v/>
      </c>
    </row>
    <row r="728" spans="1:29" x14ac:dyDescent="0.25">
      <c r="A728" s="81">
        <v>726</v>
      </c>
      <c r="B728" s="21"/>
      <c r="C728" s="65"/>
      <c r="D728" s="28"/>
      <c r="E728" s="29"/>
      <c r="F728" s="29"/>
      <c r="G728" s="30"/>
      <c r="H728" s="67"/>
      <c r="I728" s="66"/>
      <c r="J728" s="66"/>
      <c r="K728" s="68"/>
      <c r="L728" s="28"/>
      <c r="M728" s="29"/>
      <c r="N728" s="29"/>
      <c r="O728" s="30"/>
      <c r="P728" s="67"/>
      <c r="Q728" s="66"/>
      <c r="R728" s="66"/>
      <c r="S728" s="68"/>
      <c r="T728" s="28"/>
      <c r="U728" s="29"/>
      <c r="V728" s="29"/>
      <c r="W728" s="30"/>
      <c r="X728" s="67"/>
      <c r="Y728" s="66"/>
      <c r="Z728" s="66"/>
      <c r="AA728" s="68"/>
      <c r="AB728" s="76" t="str">
        <f>IF(AND(COUNTA(D728:AA728)=6, LEN(AC728)=0),SUMIF(D728:AA728,"x",Configuration!D$3:AA$3),"")</f>
        <v/>
      </c>
      <c r="AC728" s="72" t="str" cm="1">
        <f t="array" ref="AC728">_xlfn.IFNA(INDEX('Error Handling'!A729:I729,MATCH(TRUE,LEN('Error Handling'!A729:I729)&gt;0,0)),"")</f>
        <v/>
      </c>
    </row>
    <row r="729" spans="1:29" x14ac:dyDescent="0.25">
      <c r="A729" s="81">
        <v>727</v>
      </c>
      <c r="B729" s="21"/>
      <c r="C729" s="65"/>
      <c r="D729" s="28"/>
      <c r="E729" s="29"/>
      <c r="F729" s="29"/>
      <c r="G729" s="30"/>
      <c r="H729" s="67"/>
      <c r="I729" s="66"/>
      <c r="J729" s="66"/>
      <c r="K729" s="68"/>
      <c r="L729" s="28"/>
      <c r="M729" s="29"/>
      <c r="N729" s="29"/>
      <c r="O729" s="30"/>
      <c r="P729" s="67"/>
      <c r="Q729" s="66"/>
      <c r="R729" s="66"/>
      <c r="S729" s="68"/>
      <c r="T729" s="28"/>
      <c r="U729" s="29"/>
      <c r="V729" s="29"/>
      <c r="W729" s="30"/>
      <c r="X729" s="67"/>
      <c r="Y729" s="66"/>
      <c r="Z729" s="66"/>
      <c r="AA729" s="68"/>
      <c r="AB729" s="76" t="str">
        <f>IF(AND(COUNTA(D729:AA729)=6, LEN(AC729)=0),SUMIF(D729:AA729,"x",Configuration!D$3:AA$3),"")</f>
        <v/>
      </c>
      <c r="AC729" s="72" t="str" cm="1">
        <f t="array" ref="AC729">_xlfn.IFNA(INDEX('Error Handling'!A730:I730,MATCH(TRUE,LEN('Error Handling'!A730:I730)&gt;0,0)),"")</f>
        <v/>
      </c>
    </row>
    <row r="730" spans="1:29" x14ac:dyDescent="0.25">
      <c r="A730" s="81">
        <v>728</v>
      </c>
      <c r="B730" s="21"/>
      <c r="C730" s="65"/>
      <c r="D730" s="28"/>
      <c r="E730" s="29"/>
      <c r="F730" s="29"/>
      <c r="G730" s="30"/>
      <c r="H730" s="67"/>
      <c r="I730" s="66"/>
      <c r="J730" s="66"/>
      <c r="K730" s="68"/>
      <c r="L730" s="28"/>
      <c r="M730" s="29"/>
      <c r="N730" s="29"/>
      <c r="O730" s="30"/>
      <c r="P730" s="67"/>
      <c r="Q730" s="66"/>
      <c r="R730" s="66"/>
      <c r="S730" s="68"/>
      <c r="T730" s="28"/>
      <c r="U730" s="29"/>
      <c r="V730" s="29"/>
      <c r="W730" s="30"/>
      <c r="X730" s="67"/>
      <c r="Y730" s="66"/>
      <c r="Z730" s="66"/>
      <c r="AA730" s="68"/>
      <c r="AB730" s="76" t="str">
        <f>IF(AND(COUNTA(D730:AA730)=6, LEN(AC730)=0),SUMIF(D730:AA730,"x",Configuration!D$3:AA$3),"")</f>
        <v/>
      </c>
      <c r="AC730" s="72" t="str" cm="1">
        <f t="array" ref="AC730">_xlfn.IFNA(INDEX('Error Handling'!A731:I731,MATCH(TRUE,LEN('Error Handling'!A731:I731)&gt;0,0)),"")</f>
        <v/>
      </c>
    </row>
    <row r="731" spans="1:29" x14ac:dyDescent="0.25">
      <c r="A731" s="81">
        <v>729</v>
      </c>
      <c r="B731" s="21"/>
      <c r="C731" s="65"/>
      <c r="D731" s="28"/>
      <c r="E731" s="29"/>
      <c r="F731" s="29"/>
      <c r="G731" s="30"/>
      <c r="H731" s="67"/>
      <c r="I731" s="66"/>
      <c r="J731" s="66"/>
      <c r="K731" s="68"/>
      <c r="L731" s="28"/>
      <c r="M731" s="29"/>
      <c r="N731" s="29"/>
      <c r="O731" s="30"/>
      <c r="P731" s="67"/>
      <c r="Q731" s="66"/>
      <c r="R731" s="66"/>
      <c r="S731" s="68"/>
      <c r="T731" s="28"/>
      <c r="U731" s="29"/>
      <c r="V731" s="29"/>
      <c r="W731" s="30"/>
      <c r="X731" s="67"/>
      <c r="Y731" s="66"/>
      <c r="Z731" s="66"/>
      <c r="AA731" s="68"/>
      <c r="AB731" s="76" t="str">
        <f>IF(AND(COUNTA(D731:AA731)=6, LEN(AC731)=0),SUMIF(D731:AA731,"x",Configuration!D$3:AA$3),"")</f>
        <v/>
      </c>
      <c r="AC731" s="72" t="str" cm="1">
        <f t="array" ref="AC731">_xlfn.IFNA(INDEX('Error Handling'!A732:I732,MATCH(TRUE,LEN('Error Handling'!A732:I732)&gt;0,0)),"")</f>
        <v/>
      </c>
    </row>
    <row r="732" spans="1:29" x14ac:dyDescent="0.25">
      <c r="A732" s="81">
        <v>730</v>
      </c>
      <c r="B732" s="21"/>
      <c r="C732" s="65"/>
      <c r="D732" s="28"/>
      <c r="E732" s="29"/>
      <c r="F732" s="29"/>
      <c r="G732" s="30"/>
      <c r="H732" s="67"/>
      <c r="I732" s="66"/>
      <c r="J732" s="66"/>
      <c r="K732" s="68"/>
      <c r="L732" s="28"/>
      <c r="M732" s="29"/>
      <c r="N732" s="29"/>
      <c r="O732" s="30"/>
      <c r="P732" s="67"/>
      <c r="Q732" s="66"/>
      <c r="R732" s="66"/>
      <c r="S732" s="68"/>
      <c r="T732" s="28"/>
      <c r="U732" s="29"/>
      <c r="V732" s="29"/>
      <c r="W732" s="30"/>
      <c r="X732" s="67"/>
      <c r="Y732" s="66"/>
      <c r="Z732" s="66"/>
      <c r="AA732" s="68"/>
      <c r="AB732" s="76" t="str">
        <f>IF(AND(COUNTA(D732:AA732)=6, LEN(AC732)=0),SUMIF(D732:AA732,"x",Configuration!D$3:AA$3),"")</f>
        <v/>
      </c>
      <c r="AC732" s="72" t="str" cm="1">
        <f t="array" ref="AC732">_xlfn.IFNA(INDEX('Error Handling'!A733:I733,MATCH(TRUE,LEN('Error Handling'!A733:I733)&gt;0,0)),"")</f>
        <v/>
      </c>
    </row>
    <row r="733" spans="1:29" x14ac:dyDescent="0.25">
      <c r="A733" s="81">
        <v>731</v>
      </c>
      <c r="B733" s="21"/>
      <c r="C733" s="65"/>
      <c r="D733" s="28"/>
      <c r="E733" s="29"/>
      <c r="F733" s="29"/>
      <c r="G733" s="30"/>
      <c r="H733" s="67"/>
      <c r="I733" s="66"/>
      <c r="J733" s="66"/>
      <c r="K733" s="68"/>
      <c r="L733" s="28"/>
      <c r="M733" s="29"/>
      <c r="N733" s="29"/>
      <c r="O733" s="30"/>
      <c r="P733" s="67"/>
      <c r="Q733" s="66"/>
      <c r="R733" s="66"/>
      <c r="S733" s="68"/>
      <c r="T733" s="28"/>
      <c r="U733" s="29"/>
      <c r="V733" s="29"/>
      <c r="W733" s="30"/>
      <c r="X733" s="67"/>
      <c r="Y733" s="66"/>
      <c r="Z733" s="66"/>
      <c r="AA733" s="68"/>
      <c r="AB733" s="76" t="str">
        <f>IF(AND(COUNTA(D733:AA733)=6, LEN(AC733)=0),SUMIF(D733:AA733,"x",Configuration!D$3:AA$3),"")</f>
        <v/>
      </c>
      <c r="AC733" s="72" t="str" cm="1">
        <f t="array" ref="AC733">_xlfn.IFNA(INDEX('Error Handling'!A734:I734,MATCH(TRUE,LEN('Error Handling'!A734:I734)&gt;0,0)),"")</f>
        <v/>
      </c>
    </row>
    <row r="734" spans="1:29" x14ac:dyDescent="0.25">
      <c r="A734" s="81">
        <v>732</v>
      </c>
      <c r="B734" s="21"/>
      <c r="C734" s="65"/>
      <c r="D734" s="28"/>
      <c r="E734" s="29"/>
      <c r="F734" s="29"/>
      <c r="G734" s="30"/>
      <c r="H734" s="67"/>
      <c r="I734" s="66"/>
      <c r="J734" s="66"/>
      <c r="K734" s="68"/>
      <c r="L734" s="28"/>
      <c r="M734" s="29"/>
      <c r="N734" s="29"/>
      <c r="O734" s="30"/>
      <c r="P734" s="67"/>
      <c r="Q734" s="66"/>
      <c r="R734" s="66"/>
      <c r="S734" s="68"/>
      <c r="T734" s="28"/>
      <c r="U734" s="29"/>
      <c r="V734" s="29"/>
      <c r="W734" s="30"/>
      <c r="X734" s="67"/>
      <c r="Y734" s="66"/>
      <c r="Z734" s="66"/>
      <c r="AA734" s="68"/>
      <c r="AB734" s="76" t="str">
        <f>IF(AND(COUNTA(D734:AA734)=6, LEN(AC734)=0),SUMIF(D734:AA734,"x",Configuration!D$3:AA$3),"")</f>
        <v/>
      </c>
      <c r="AC734" s="72" t="str" cm="1">
        <f t="array" ref="AC734">_xlfn.IFNA(INDEX('Error Handling'!A735:I735,MATCH(TRUE,LEN('Error Handling'!A735:I735)&gt;0,0)),"")</f>
        <v/>
      </c>
    </row>
    <row r="735" spans="1:29" x14ac:dyDescent="0.25">
      <c r="A735" s="81">
        <v>733</v>
      </c>
      <c r="B735" s="21"/>
      <c r="C735" s="65"/>
      <c r="D735" s="28"/>
      <c r="E735" s="29"/>
      <c r="F735" s="29"/>
      <c r="G735" s="30"/>
      <c r="H735" s="67"/>
      <c r="I735" s="66"/>
      <c r="J735" s="66"/>
      <c r="K735" s="68"/>
      <c r="L735" s="28"/>
      <c r="M735" s="29"/>
      <c r="N735" s="29"/>
      <c r="O735" s="30"/>
      <c r="P735" s="67"/>
      <c r="Q735" s="66"/>
      <c r="R735" s="66"/>
      <c r="S735" s="68"/>
      <c r="T735" s="28"/>
      <c r="U735" s="29"/>
      <c r="V735" s="29"/>
      <c r="W735" s="30"/>
      <c r="X735" s="67"/>
      <c r="Y735" s="66"/>
      <c r="Z735" s="66"/>
      <c r="AA735" s="68"/>
      <c r="AB735" s="76" t="str">
        <f>IF(AND(COUNTA(D735:AA735)=6, LEN(AC735)=0),SUMIF(D735:AA735,"x",Configuration!D$3:AA$3),"")</f>
        <v/>
      </c>
      <c r="AC735" s="72" t="str" cm="1">
        <f t="array" ref="AC735">_xlfn.IFNA(INDEX('Error Handling'!A736:I736,MATCH(TRUE,LEN('Error Handling'!A736:I736)&gt;0,0)),"")</f>
        <v/>
      </c>
    </row>
    <row r="736" spans="1:29" x14ac:dyDescent="0.25">
      <c r="A736" s="81">
        <v>734</v>
      </c>
      <c r="B736" s="21"/>
      <c r="C736" s="65"/>
      <c r="D736" s="28"/>
      <c r="E736" s="29"/>
      <c r="F736" s="29"/>
      <c r="G736" s="30"/>
      <c r="H736" s="67"/>
      <c r="I736" s="66"/>
      <c r="J736" s="66"/>
      <c r="K736" s="68"/>
      <c r="L736" s="28"/>
      <c r="M736" s="29"/>
      <c r="N736" s="29"/>
      <c r="O736" s="30"/>
      <c r="P736" s="67"/>
      <c r="Q736" s="66"/>
      <c r="R736" s="66"/>
      <c r="S736" s="68"/>
      <c r="T736" s="28"/>
      <c r="U736" s="29"/>
      <c r="V736" s="29"/>
      <c r="W736" s="30"/>
      <c r="X736" s="67"/>
      <c r="Y736" s="66"/>
      <c r="Z736" s="66"/>
      <c r="AA736" s="68"/>
      <c r="AB736" s="76" t="str">
        <f>IF(AND(COUNTA(D736:AA736)=6, LEN(AC736)=0),SUMIF(D736:AA736,"x",Configuration!D$3:AA$3),"")</f>
        <v/>
      </c>
      <c r="AC736" s="72" t="str" cm="1">
        <f t="array" ref="AC736">_xlfn.IFNA(INDEX('Error Handling'!A737:I737,MATCH(TRUE,LEN('Error Handling'!A737:I737)&gt;0,0)),"")</f>
        <v/>
      </c>
    </row>
    <row r="737" spans="1:29" x14ac:dyDescent="0.25">
      <c r="A737" s="81">
        <v>735</v>
      </c>
      <c r="B737" s="21"/>
      <c r="C737" s="65"/>
      <c r="D737" s="28"/>
      <c r="E737" s="29"/>
      <c r="F737" s="29"/>
      <c r="G737" s="30"/>
      <c r="H737" s="67"/>
      <c r="I737" s="66"/>
      <c r="J737" s="66"/>
      <c r="K737" s="68"/>
      <c r="L737" s="28"/>
      <c r="M737" s="29"/>
      <c r="N737" s="29"/>
      <c r="O737" s="30"/>
      <c r="P737" s="67"/>
      <c r="Q737" s="66"/>
      <c r="R737" s="66"/>
      <c r="S737" s="68"/>
      <c r="T737" s="28"/>
      <c r="U737" s="29"/>
      <c r="V737" s="29"/>
      <c r="W737" s="30"/>
      <c r="X737" s="67"/>
      <c r="Y737" s="66"/>
      <c r="Z737" s="66"/>
      <c r="AA737" s="68"/>
      <c r="AB737" s="76" t="str">
        <f>IF(AND(COUNTA(D737:AA737)=6, LEN(AC737)=0),SUMIF(D737:AA737,"x",Configuration!D$3:AA$3),"")</f>
        <v/>
      </c>
      <c r="AC737" s="72" t="str" cm="1">
        <f t="array" ref="AC737">_xlfn.IFNA(INDEX('Error Handling'!A738:I738,MATCH(TRUE,LEN('Error Handling'!A738:I738)&gt;0,0)),"")</f>
        <v/>
      </c>
    </row>
    <row r="738" spans="1:29" x14ac:dyDescent="0.25">
      <c r="A738" s="81">
        <v>736</v>
      </c>
      <c r="B738" s="21"/>
      <c r="C738" s="65"/>
      <c r="D738" s="28"/>
      <c r="E738" s="29"/>
      <c r="F738" s="29"/>
      <c r="G738" s="30"/>
      <c r="H738" s="67"/>
      <c r="I738" s="66"/>
      <c r="J738" s="66"/>
      <c r="K738" s="68"/>
      <c r="L738" s="28"/>
      <c r="M738" s="29"/>
      <c r="N738" s="29"/>
      <c r="O738" s="30"/>
      <c r="P738" s="67"/>
      <c r="Q738" s="66"/>
      <c r="R738" s="66"/>
      <c r="S738" s="68"/>
      <c r="T738" s="28"/>
      <c r="U738" s="29"/>
      <c r="V738" s="29"/>
      <c r="W738" s="30"/>
      <c r="X738" s="67"/>
      <c r="Y738" s="66"/>
      <c r="Z738" s="66"/>
      <c r="AA738" s="68"/>
      <c r="AB738" s="76" t="str">
        <f>IF(AND(COUNTA(D738:AA738)=6, LEN(AC738)=0),SUMIF(D738:AA738,"x",Configuration!D$3:AA$3),"")</f>
        <v/>
      </c>
      <c r="AC738" s="72" t="str" cm="1">
        <f t="array" ref="AC738">_xlfn.IFNA(INDEX('Error Handling'!A739:I739,MATCH(TRUE,LEN('Error Handling'!A739:I739)&gt;0,0)),"")</f>
        <v/>
      </c>
    </row>
    <row r="739" spans="1:29" x14ac:dyDescent="0.25">
      <c r="A739" s="81">
        <v>737</v>
      </c>
      <c r="B739" s="21"/>
      <c r="C739" s="65"/>
      <c r="D739" s="28"/>
      <c r="E739" s="29"/>
      <c r="F739" s="29"/>
      <c r="G739" s="30"/>
      <c r="H739" s="67"/>
      <c r="I739" s="66"/>
      <c r="J739" s="66"/>
      <c r="K739" s="68"/>
      <c r="L739" s="28"/>
      <c r="M739" s="29"/>
      <c r="N739" s="29"/>
      <c r="O739" s="30"/>
      <c r="P739" s="67"/>
      <c r="Q739" s="66"/>
      <c r="R739" s="66"/>
      <c r="S739" s="68"/>
      <c r="T739" s="28"/>
      <c r="U739" s="29"/>
      <c r="V739" s="29"/>
      <c r="W739" s="30"/>
      <c r="X739" s="67"/>
      <c r="Y739" s="66"/>
      <c r="Z739" s="66"/>
      <c r="AA739" s="68"/>
      <c r="AB739" s="76" t="str">
        <f>IF(AND(COUNTA(D739:AA739)=6, LEN(AC739)=0),SUMIF(D739:AA739,"x",Configuration!D$3:AA$3),"")</f>
        <v/>
      </c>
      <c r="AC739" s="72" t="str" cm="1">
        <f t="array" ref="AC739">_xlfn.IFNA(INDEX('Error Handling'!A740:I740,MATCH(TRUE,LEN('Error Handling'!A740:I740)&gt;0,0)),"")</f>
        <v/>
      </c>
    </row>
    <row r="740" spans="1:29" x14ac:dyDescent="0.25">
      <c r="A740" s="81">
        <v>738</v>
      </c>
      <c r="B740" s="21"/>
      <c r="C740" s="65"/>
      <c r="D740" s="28"/>
      <c r="E740" s="29"/>
      <c r="F740" s="29"/>
      <c r="G740" s="30"/>
      <c r="H740" s="67"/>
      <c r="I740" s="66"/>
      <c r="J740" s="66"/>
      <c r="K740" s="68"/>
      <c r="L740" s="28"/>
      <c r="M740" s="29"/>
      <c r="N740" s="29"/>
      <c r="O740" s="30"/>
      <c r="P740" s="67"/>
      <c r="Q740" s="66"/>
      <c r="R740" s="66"/>
      <c r="S740" s="68"/>
      <c r="T740" s="28"/>
      <c r="U740" s="29"/>
      <c r="V740" s="29"/>
      <c r="W740" s="30"/>
      <c r="X740" s="67"/>
      <c r="Y740" s="66"/>
      <c r="Z740" s="66"/>
      <c r="AA740" s="68"/>
      <c r="AB740" s="76" t="str">
        <f>IF(AND(COUNTA(D740:AA740)=6, LEN(AC740)=0),SUMIF(D740:AA740,"x",Configuration!D$3:AA$3),"")</f>
        <v/>
      </c>
      <c r="AC740" s="72" t="str" cm="1">
        <f t="array" ref="AC740">_xlfn.IFNA(INDEX('Error Handling'!A741:I741,MATCH(TRUE,LEN('Error Handling'!A741:I741)&gt;0,0)),"")</f>
        <v/>
      </c>
    </row>
    <row r="741" spans="1:29" x14ac:dyDescent="0.25">
      <c r="A741" s="81">
        <v>739</v>
      </c>
      <c r="B741" s="21"/>
      <c r="C741" s="65"/>
      <c r="D741" s="28"/>
      <c r="E741" s="29"/>
      <c r="F741" s="29"/>
      <c r="G741" s="30"/>
      <c r="H741" s="67"/>
      <c r="I741" s="66"/>
      <c r="J741" s="66"/>
      <c r="K741" s="68"/>
      <c r="L741" s="28"/>
      <c r="M741" s="29"/>
      <c r="N741" s="29"/>
      <c r="O741" s="30"/>
      <c r="P741" s="67"/>
      <c r="Q741" s="66"/>
      <c r="R741" s="66"/>
      <c r="S741" s="68"/>
      <c r="T741" s="28"/>
      <c r="U741" s="29"/>
      <c r="V741" s="29"/>
      <c r="W741" s="30"/>
      <c r="X741" s="67"/>
      <c r="Y741" s="66"/>
      <c r="Z741" s="66"/>
      <c r="AA741" s="68"/>
      <c r="AB741" s="76" t="str">
        <f>IF(AND(COUNTA(D741:AA741)=6, LEN(AC741)=0),SUMIF(D741:AA741,"x",Configuration!D$3:AA$3),"")</f>
        <v/>
      </c>
      <c r="AC741" s="72" t="str" cm="1">
        <f t="array" ref="AC741">_xlfn.IFNA(INDEX('Error Handling'!A742:I742,MATCH(TRUE,LEN('Error Handling'!A742:I742)&gt;0,0)),"")</f>
        <v/>
      </c>
    </row>
    <row r="742" spans="1:29" x14ac:dyDescent="0.25">
      <c r="A742" s="81">
        <v>740</v>
      </c>
      <c r="B742" s="21"/>
      <c r="C742" s="65"/>
      <c r="D742" s="28"/>
      <c r="E742" s="29"/>
      <c r="F742" s="29"/>
      <c r="G742" s="30"/>
      <c r="H742" s="67"/>
      <c r="I742" s="66"/>
      <c r="J742" s="66"/>
      <c r="K742" s="68"/>
      <c r="L742" s="28"/>
      <c r="M742" s="29"/>
      <c r="N742" s="29"/>
      <c r="O742" s="30"/>
      <c r="P742" s="67"/>
      <c r="Q742" s="66"/>
      <c r="R742" s="66"/>
      <c r="S742" s="68"/>
      <c r="T742" s="28"/>
      <c r="U742" s="29"/>
      <c r="V742" s="29"/>
      <c r="W742" s="30"/>
      <c r="X742" s="67"/>
      <c r="Y742" s="66"/>
      <c r="Z742" s="66"/>
      <c r="AA742" s="68"/>
      <c r="AB742" s="76" t="str">
        <f>IF(AND(COUNTA(D742:AA742)=6, LEN(AC742)=0),SUMIF(D742:AA742,"x",Configuration!D$3:AA$3),"")</f>
        <v/>
      </c>
      <c r="AC742" s="72" t="str" cm="1">
        <f t="array" ref="AC742">_xlfn.IFNA(INDEX('Error Handling'!A743:I743,MATCH(TRUE,LEN('Error Handling'!A743:I743)&gt;0,0)),"")</f>
        <v/>
      </c>
    </row>
    <row r="743" spans="1:29" x14ac:dyDescent="0.25">
      <c r="A743" s="81">
        <v>741</v>
      </c>
      <c r="B743" s="21"/>
      <c r="C743" s="65"/>
      <c r="D743" s="28"/>
      <c r="E743" s="29"/>
      <c r="F743" s="29"/>
      <c r="G743" s="30"/>
      <c r="H743" s="67"/>
      <c r="I743" s="66"/>
      <c r="J743" s="66"/>
      <c r="K743" s="68"/>
      <c r="L743" s="28"/>
      <c r="M743" s="29"/>
      <c r="N743" s="29"/>
      <c r="O743" s="30"/>
      <c r="P743" s="67"/>
      <c r="Q743" s="66"/>
      <c r="R743" s="66"/>
      <c r="S743" s="68"/>
      <c r="T743" s="28"/>
      <c r="U743" s="29"/>
      <c r="V743" s="29"/>
      <c r="W743" s="30"/>
      <c r="X743" s="67"/>
      <c r="Y743" s="66"/>
      <c r="Z743" s="66"/>
      <c r="AA743" s="68"/>
      <c r="AB743" s="76" t="str">
        <f>IF(AND(COUNTA(D743:AA743)=6, LEN(AC743)=0),SUMIF(D743:AA743,"x",Configuration!D$3:AA$3),"")</f>
        <v/>
      </c>
      <c r="AC743" s="72" t="str" cm="1">
        <f t="array" ref="AC743">_xlfn.IFNA(INDEX('Error Handling'!A744:I744,MATCH(TRUE,LEN('Error Handling'!A744:I744)&gt;0,0)),"")</f>
        <v/>
      </c>
    </row>
    <row r="744" spans="1:29" x14ac:dyDescent="0.25">
      <c r="A744" s="81">
        <v>742</v>
      </c>
      <c r="B744" s="21"/>
      <c r="C744" s="65"/>
      <c r="D744" s="28"/>
      <c r="E744" s="29"/>
      <c r="F744" s="29"/>
      <c r="G744" s="30"/>
      <c r="H744" s="67"/>
      <c r="I744" s="66"/>
      <c r="J744" s="66"/>
      <c r="K744" s="68"/>
      <c r="L744" s="28"/>
      <c r="M744" s="29"/>
      <c r="N744" s="29"/>
      <c r="O744" s="30"/>
      <c r="P744" s="67"/>
      <c r="Q744" s="66"/>
      <c r="R744" s="66"/>
      <c r="S744" s="68"/>
      <c r="T744" s="28"/>
      <c r="U744" s="29"/>
      <c r="V744" s="29"/>
      <c r="W744" s="30"/>
      <c r="X744" s="67"/>
      <c r="Y744" s="66"/>
      <c r="Z744" s="66"/>
      <c r="AA744" s="68"/>
      <c r="AB744" s="76" t="str">
        <f>IF(AND(COUNTA(D744:AA744)=6, LEN(AC744)=0),SUMIF(D744:AA744,"x",Configuration!D$3:AA$3),"")</f>
        <v/>
      </c>
      <c r="AC744" s="72" t="str" cm="1">
        <f t="array" ref="AC744">_xlfn.IFNA(INDEX('Error Handling'!A745:I745,MATCH(TRUE,LEN('Error Handling'!A745:I745)&gt;0,0)),"")</f>
        <v/>
      </c>
    </row>
    <row r="745" spans="1:29" x14ac:dyDescent="0.25">
      <c r="A745" s="81">
        <v>743</v>
      </c>
      <c r="B745" s="21"/>
      <c r="C745" s="65"/>
      <c r="D745" s="28"/>
      <c r="E745" s="29"/>
      <c r="F745" s="29"/>
      <c r="G745" s="30"/>
      <c r="H745" s="67"/>
      <c r="I745" s="66"/>
      <c r="J745" s="66"/>
      <c r="K745" s="68"/>
      <c r="L745" s="28"/>
      <c r="M745" s="29"/>
      <c r="N745" s="29"/>
      <c r="O745" s="30"/>
      <c r="P745" s="67"/>
      <c r="Q745" s="66"/>
      <c r="R745" s="66"/>
      <c r="S745" s="68"/>
      <c r="T745" s="28"/>
      <c r="U745" s="29"/>
      <c r="V745" s="29"/>
      <c r="W745" s="30"/>
      <c r="X745" s="67"/>
      <c r="Y745" s="66"/>
      <c r="Z745" s="66"/>
      <c r="AA745" s="68"/>
      <c r="AB745" s="76" t="str">
        <f>IF(AND(COUNTA(D745:AA745)=6, LEN(AC745)=0),SUMIF(D745:AA745,"x",Configuration!D$3:AA$3),"")</f>
        <v/>
      </c>
      <c r="AC745" s="72" t="str" cm="1">
        <f t="array" ref="AC745">_xlfn.IFNA(INDEX('Error Handling'!A746:I746,MATCH(TRUE,LEN('Error Handling'!A746:I746)&gt;0,0)),"")</f>
        <v/>
      </c>
    </row>
    <row r="746" spans="1:29" x14ac:dyDescent="0.25">
      <c r="A746" s="81">
        <v>744</v>
      </c>
      <c r="B746" s="21"/>
      <c r="C746" s="65"/>
      <c r="D746" s="28"/>
      <c r="E746" s="29"/>
      <c r="F746" s="29"/>
      <c r="G746" s="30"/>
      <c r="H746" s="67"/>
      <c r="I746" s="66"/>
      <c r="J746" s="66"/>
      <c r="K746" s="68"/>
      <c r="L746" s="28"/>
      <c r="M746" s="29"/>
      <c r="N746" s="29"/>
      <c r="O746" s="30"/>
      <c r="P746" s="67"/>
      <c r="Q746" s="66"/>
      <c r="R746" s="66"/>
      <c r="S746" s="68"/>
      <c r="T746" s="28"/>
      <c r="U746" s="29"/>
      <c r="V746" s="29"/>
      <c r="W746" s="30"/>
      <c r="X746" s="67"/>
      <c r="Y746" s="66"/>
      <c r="Z746" s="66"/>
      <c r="AA746" s="68"/>
      <c r="AB746" s="76" t="str">
        <f>IF(AND(COUNTA(D746:AA746)=6, LEN(AC746)=0),SUMIF(D746:AA746,"x",Configuration!D$3:AA$3),"")</f>
        <v/>
      </c>
      <c r="AC746" s="72" t="str" cm="1">
        <f t="array" ref="AC746">_xlfn.IFNA(INDEX('Error Handling'!A747:I747,MATCH(TRUE,LEN('Error Handling'!A747:I747)&gt;0,0)),"")</f>
        <v/>
      </c>
    </row>
    <row r="747" spans="1:29" x14ac:dyDescent="0.25">
      <c r="A747" s="81">
        <v>745</v>
      </c>
      <c r="B747" s="21"/>
      <c r="C747" s="65"/>
      <c r="D747" s="28"/>
      <c r="E747" s="29"/>
      <c r="F747" s="29"/>
      <c r="G747" s="30"/>
      <c r="H747" s="67"/>
      <c r="I747" s="66"/>
      <c r="J747" s="66"/>
      <c r="K747" s="68"/>
      <c r="L747" s="28"/>
      <c r="M747" s="29"/>
      <c r="N747" s="29"/>
      <c r="O747" s="30"/>
      <c r="P747" s="67"/>
      <c r="Q747" s="66"/>
      <c r="R747" s="66"/>
      <c r="S747" s="68"/>
      <c r="T747" s="28"/>
      <c r="U747" s="29"/>
      <c r="V747" s="29"/>
      <c r="W747" s="30"/>
      <c r="X747" s="67"/>
      <c r="Y747" s="66"/>
      <c r="Z747" s="66"/>
      <c r="AA747" s="68"/>
      <c r="AB747" s="76" t="str">
        <f>IF(AND(COUNTA(D747:AA747)=6, LEN(AC747)=0),SUMIF(D747:AA747,"x",Configuration!D$3:AA$3),"")</f>
        <v/>
      </c>
      <c r="AC747" s="72" t="str" cm="1">
        <f t="array" ref="AC747">_xlfn.IFNA(INDEX('Error Handling'!A748:I748,MATCH(TRUE,LEN('Error Handling'!A748:I748)&gt;0,0)),"")</f>
        <v/>
      </c>
    </row>
    <row r="748" spans="1:29" x14ac:dyDescent="0.25">
      <c r="A748" s="81">
        <v>746</v>
      </c>
      <c r="B748" s="21"/>
      <c r="C748" s="65"/>
      <c r="D748" s="28"/>
      <c r="E748" s="29"/>
      <c r="F748" s="29"/>
      <c r="G748" s="30"/>
      <c r="H748" s="67"/>
      <c r="I748" s="66"/>
      <c r="J748" s="66"/>
      <c r="K748" s="68"/>
      <c r="L748" s="28"/>
      <c r="M748" s="29"/>
      <c r="N748" s="29"/>
      <c r="O748" s="30"/>
      <c r="P748" s="67"/>
      <c r="Q748" s="66"/>
      <c r="R748" s="66"/>
      <c r="S748" s="68"/>
      <c r="T748" s="28"/>
      <c r="U748" s="29"/>
      <c r="V748" s="29"/>
      <c r="W748" s="30"/>
      <c r="X748" s="67"/>
      <c r="Y748" s="66"/>
      <c r="Z748" s="66"/>
      <c r="AA748" s="68"/>
      <c r="AB748" s="76" t="str">
        <f>IF(AND(COUNTA(D748:AA748)=6, LEN(AC748)=0),SUMIF(D748:AA748,"x",Configuration!D$3:AA$3),"")</f>
        <v/>
      </c>
      <c r="AC748" s="72" t="str" cm="1">
        <f t="array" ref="AC748">_xlfn.IFNA(INDEX('Error Handling'!A749:I749,MATCH(TRUE,LEN('Error Handling'!A749:I749)&gt;0,0)),"")</f>
        <v/>
      </c>
    </row>
    <row r="749" spans="1:29" x14ac:dyDescent="0.25">
      <c r="A749" s="81">
        <v>747</v>
      </c>
      <c r="B749" s="21"/>
      <c r="C749" s="65"/>
      <c r="D749" s="28"/>
      <c r="E749" s="29"/>
      <c r="F749" s="29"/>
      <c r="G749" s="30"/>
      <c r="H749" s="67"/>
      <c r="I749" s="66"/>
      <c r="J749" s="66"/>
      <c r="K749" s="68"/>
      <c r="L749" s="28"/>
      <c r="M749" s="29"/>
      <c r="N749" s="29"/>
      <c r="O749" s="30"/>
      <c r="P749" s="67"/>
      <c r="Q749" s="66"/>
      <c r="R749" s="66"/>
      <c r="S749" s="68"/>
      <c r="T749" s="28"/>
      <c r="U749" s="29"/>
      <c r="V749" s="29"/>
      <c r="W749" s="30"/>
      <c r="X749" s="67"/>
      <c r="Y749" s="66"/>
      <c r="Z749" s="66"/>
      <c r="AA749" s="68"/>
      <c r="AB749" s="76" t="str">
        <f>IF(AND(COUNTA(D749:AA749)=6, LEN(AC749)=0),SUMIF(D749:AA749,"x",Configuration!D$3:AA$3),"")</f>
        <v/>
      </c>
      <c r="AC749" s="72" t="str" cm="1">
        <f t="array" ref="AC749">_xlfn.IFNA(INDEX('Error Handling'!A750:I750,MATCH(TRUE,LEN('Error Handling'!A750:I750)&gt;0,0)),"")</f>
        <v/>
      </c>
    </row>
    <row r="750" spans="1:29" x14ac:dyDescent="0.25">
      <c r="A750" s="81">
        <v>748</v>
      </c>
      <c r="B750" s="21"/>
      <c r="C750" s="65"/>
      <c r="D750" s="28"/>
      <c r="E750" s="29"/>
      <c r="F750" s="29"/>
      <c r="G750" s="30"/>
      <c r="H750" s="67"/>
      <c r="I750" s="66"/>
      <c r="J750" s="66"/>
      <c r="K750" s="68"/>
      <c r="L750" s="28"/>
      <c r="M750" s="29"/>
      <c r="N750" s="29"/>
      <c r="O750" s="30"/>
      <c r="P750" s="67"/>
      <c r="Q750" s="66"/>
      <c r="R750" s="66"/>
      <c r="S750" s="68"/>
      <c r="T750" s="28"/>
      <c r="U750" s="29"/>
      <c r="V750" s="29"/>
      <c r="W750" s="30"/>
      <c r="X750" s="67"/>
      <c r="Y750" s="66"/>
      <c r="Z750" s="66"/>
      <c r="AA750" s="68"/>
      <c r="AB750" s="76" t="str">
        <f>IF(AND(COUNTA(D750:AA750)=6, LEN(AC750)=0),SUMIF(D750:AA750,"x",Configuration!D$3:AA$3),"")</f>
        <v/>
      </c>
      <c r="AC750" s="72" t="str" cm="1">
        <f t="array" ref="AC750">_xlfn.IFNA(INDEX('Error Handling'!A751:I751,MATCH(TRUE,LEN('Error Handling'!A751:I751)&gt;0,0)),"")</f>
        <v/>
      </c>
    </row>
    <row r="751" spans="1:29" x14ac:dyDescent="0.25">
      <c r="A751" s="81">
        <v>749</v>
      </c>
      <c r="B751" s="21"/>
      <c r="C751" s="65"/>
      <c r="D751" s="28"/>
      <c r="E751" s="29"/>
      <c r="F751" s="29"/>
      <c r="G751" s="30"/>
      <c r="H751" s="67"/>
      <c r="I751" s="66"/>
      <c r="J751" s="66"/>
      <c r="K751" s="68"/>
      <c r="L751" s="28"/>
      <c r="M751" s="29"/>
      <c r="N751" s="29"/>
      <c r="O751" s="30"/>
      <c r="P751" s="67"/>
      <c r="Q751" s="66"/>
      <c r="R751" s="66"/>
      <c r="S751" s="68"/>
      <c r="T751" s="28"/>
      <c r="U751" s="29"/>
      <c r="V751" s="29"/>
      <c r="W751" s="30"/>
      <c r="X751" s="67"/>
      <c r="Y751" s="66"/>
      <c r="Z751" s="66"/>
      <c r="AA751" s="68"/>
      <c r="AB751" s="76" t="str">
        <f>IF(AND(COUNTA(D751:AA751)=6, LEN(AC751)=0),SUMIF(D751:AA751,"x",Configuration!D$3:AA$3),"")</f>
        <v/>
      </c>
      <c r="AC751" s="72" t="str" cm="1">
        <f t="array" ref="AC751">_xlfn.IFNA(INDEX('Error Handling'!A752:I752,MATCH(TRUE,LEN('Error Handling'!A752:I752)&gt;0,0)),"")</f>
        <v/>
      </c>
    </row>
    <row r="752" spans="1:29" x14ac:dyDescent="0.25">
      <c r="A752" s="81">
        <v>750</v>
      </c>
      <c r="B752" s="21"/>
      <c r="C752" s="65"/>
      <c r="D752" s="28"/>
      <c r="E752" s="29"/>
      <c r="F752" s="29"/>
      <c r="G752" s="30"/>
      <c r="H752" s="67"/>
      <c r="I752" s="66"/>
      <c r="J752" s="66"/>
      <c r="K752" s="68"/>
      <c r="L752" s="28"/>
      <c r="M752" s="29"/>
      <c r="N752" s="29"/>
      <c r="O752" s="30"/>
      <c r="P752" s="67"/>
      <c r="Q752" s="66"/>
      <c r="R752" s="66"/>
      <c r="S752" s="68"/>
      <c r="T752" s="28"/>
      <c r="U752" s="29"/>
      <c r="V752" s="29"/>
      <c r="W752" s="30"/>
      <c r="X752" s="67"/>
      <c r="Y752" s="66"/>
      <c r="Z752" s="66"/>
      <c r="AA752" s="68"/>
      <c r="AB752" s="76" t="str">
        <f>IF(AND(COUNTA(D752:AA752)=6, LEN(AC752)=0),SUMIF(D752:AA752,"x",Configuration!D$3:AA$3),"")</f>
        <v/>
      </c>
      <c r="AC752" s="72" t="str" cm="1">
        <f t="array" ref="AC752">_xlfn.IFNA(INDEX('Error Handling'!A753:I753,MATCH(TRUE,LEN('Error Handling'!A753:I753)&gt;0,0)),"")</f>
        <v/>
      </c>
    </row>
    <row r="753" spans="1:29" x14ac:dyDescent="0.25">
      <c r="A753" s="81">
        <v>751</v>
      </c>
      <c r="B753" s="21"/>
      <c r="C753" s="65"/>
      <c r="D753" s="28"/>
      <c r="E753" s="29"/>
      <c r="F753" s="29"/>
      <c r="G753" s="30"/>
      <c r="H753" s="67"/>
      <c r="I753" s="66"/>
      <c r="J753" s="66"/>
      <c r="K753" s="68"/>
      <c r="L753" s="28"/>
      <c r="M753" s="29"/>
      <c r="N753" s="29"/>
      <c r="O753" s="30"/>
      <c r="P753" s="67"/>
      <c r="Q753" s="66"/>
      <c r="R753" s="66"/>
      <c r="S753" s="68"/>
      <c r="T753" s="28"/>
      <c r="U753" s="29"/>
      <c r="V753" s="29"/>
      <c r="W753" s="30"/>
      <c r="X753" s="67"/>
      <c r="Y753" s="66"/>
      <c r="Z753" s="66"/>
      <c r="AA753" s="68"/>
      <c r="AB753" s="76" t="str">
        <f>IF(AND(COUNTA(D753:AA753)=6, LEN(AC753)=0),SUMIF(D753:AA753,"x",Configuration!D$3:AA$3),"")</f>
        <v/>
      </c>
      <c r="AC753" s="72" t="str" cm="1">
        <f t="array" ref="AC753">_xlfn.IFNA(INDEX('Error Handling'!A754:I754,MATCH(TRUE,LEN('Error Handling'!A754:I754)&gt;0,0)),"")</f>
        <v/>
      </c>
    </row>
    <row r="754" spans="1:29" x14ac:dyDescent="0.25">
      <c r="A754" s="81">
        <v>752</v>
      </c>
      <c r="B754" s="21"/>
      <c r="C754" s="65"/>
      <c r="D754" s="28"/>
      <c r="E754" s="29"/>
      <c r="F754" s="29"/>
      <c r="G754" s="30"/>
      <c r="H754" s="67"/>
      <c r="I754" s="66"/>
      <c r="J754" s="66"/>
      <c r="K754" s="68"/>
      <c r="L754" s="28"/>
      <c r="M754" s="29"/>
      <c r="N754" s="29"/>
      <c r="O754" s="30"/>
      <c r="P754" s="67"/>
      <c r="Q754" s="66"/>
      <c r="R754" s="66"/>
      <c r="S754" s="68"/>
      <c r="T754" s="28"/>
      <c r="U754" s="29"/>
      <c r="V754" s="29"/>
      <c r="W754" s="30"/>
      <c r="X754" s="67"/>
      <c r="Y754" s="66"/>
      <c r="Z754" s="66"/>
      <c r="AA754" s="68"/>
      <c r="AB754" s="76" t="str">
        <f>IF(AND(COUNTA(D754:AA754)=6, LEN(AC754)=0),SUMIF(D754:AA754,"x",Configuration!D$3:AA$3),"")</f>
        <v/>
      </c>
      <c r="AC754" s="72" t="str" cm="1">
        <f t="array" ref="AC754">_xlfn.IFNA(INDEX('Error Handling'!A755:I755,MATCH(TRUE,LEN('Error Handling'!A755:I755)&gt;0,0)),"")</f>
        <v/>
      </c>
    </row>
    <row r="755" spans="1:29" x14ac:dyDescent="0.25">
      <c r="A755" s="81">
        <v>753</v>
      </c>
      <c r="B755" s="21"/>
      <c r="C755" s="65"/>
      <c r="D755" s="28"/>
      <c r="E755" s="29"/>
      <c r="F755" s="29"/>
      <c r="G755" s="30"/>
      <c r="H755" s="67"/>
      <c r="I755" s="66"/>
      <c r="J755" s="66"/>
      <c r="K755" s="68"/>
      <c r="L755" s="28"/>
      <c r="M755" s="29"/>
      <c r="N755" s="29"/>
      <c r="O755" s="30"/>
      <c r="P755" s="67"/>
      <c r="Q755" s="66"/>
      <c r="R755" s="66"/>
      <c r="S755" s="68"/>
      <c r="T755" s="28"/>
      <c r="U755" s="29"/>
      <c r="V755" s="29"/>
      <c r="W755" s="30"/>
      <c r="X755" s="67"/>
      <c r="Y755" s="66"/>
      <c r="Z755" s="66"/>
      <c r="AA755" s="68"/>
      <c r="AB755" s="76" t="str">
        <f>IF(AND(COUNTA(D755:AA755)=6, LEN(AC755)=0),SUMIF(D755:AA755,"x",Configuration!D$3:AA$3),"")</f>
        <v/>
      </c>
      <c r="AC755" s="72" t="str" cm="1">
        <f t="array" ref="AC755">_xlfn.IFNA(INDEX('Error Handling'!A756:I756,MATCH(TRUE,LEN('Error Handling'!A756:I756)&gt;0,0)),"")</f>
        <v/>
      </c>
    </row>
    <row r="756" spans="1:29" x14ac:dyDescent="0.25">
      <c r="A756" s="81">
        <v>754</v>
      </c>
      <c r="B756" s="21"/>
      <c r="C756" s="65"/>
      <c r="D756" s="28"/>
      <c r="E756" s="29"/>
      <c r="F756" s="29"/>
      <c r="G756" s="30"/>
      <c r="H756" s="67"/>
      <c r="I756" s="66"/>
      <c r="J756" s="66"/>
      <c r="K756" s="68"/>
      <c r="L756" s="28"/>
      <c r="M756" s="29"/>
      <c r="N756" s="29"/>
      <c r="O756" s="30"/>
      <c r="P756" s="67"/>
      <c r="Q756" s="66"/>
      <c r="R756" s="66"/>
      <c r="S756" s="68"/>
      <c r="T756" s="28"/>
      <c r="U756" s="29"/>
      <c r="V756" s="29"/>
      <c r="W756" s="30"/>
      <c r="X756" s="67"/>
      <c r="Y756" s="66"/>
      <c r="Z756" s="66"/>
      <c r="AA756" s="68"/>
      <c r="AB756" s="76" t="str">
        <f>IF(AND(COUNTA(D756:AA756)=6, LEN(AC756)=0),SUMIF(D756:AA756,"x",Configuration!D$3:AA$3),"")</f>
        <v/>
      </c>
      <c r="AC756" s="72" t="str" cm="1">
        <f t="array" ref="AC756">_xlfn.IFNA(INDEX('Error Handling'!A757:I757,MATCH(TRUE,LEN('Error Handling'!A757:I757)&gt;0,0)),"")</f>
        <v/>
      </c>
    </row>
    <row r="757" spans="1:29" x14ac:dyDescent="0.25">
      <c r="A757" s="81">
        <v>755</v>
      </c>
      <c r="B757" s="21"/>
      <c r="C757" s="65"/>
      <c r="D757" s="28"/>
      <c r="E757" s="29"/>
      <c r="F757" s="29"/>
      <c r="G757" s="30"/>
      <c r="H757" s="67"/>
      <c r="I757" s="66"/>
      <c r="J757" s="66"/>
      <c r="K757" s="68"/>
      <c r="L757" s="28"/>
      <c r="M757" s="29"/>
      <c r="N757" s="29"/>
      <c r="O757" s="30"/>
      <c r="P757" s="67"/>
      <c r="Q757" s="66"/>
      <c r="R757" s="66"/>
      <c r="S757" s="68"/>
      <c r="T757" s="28"/>
      <c r="U757" s="29"/>
      <c r="V757" s="29"/>
      <c r="W757" s="30"/>
      <c r="X757" s="67"/>
      <c r="Y757" s="66"/>
      <c r="Z757" s="66"/>
      <c r="AA757" s="68"/>
      <c r="AB757" s="76" t="str">
        <f>IF(AND(COUNTA(D757:AA757)=6, LEN(AC757)=0),SUMIF(D757:AA757,"x",Configuration!D$3:AA$3),"")</f>
        <v/>
      </c>
      <c r="AC757" s="72" t="str" cm="1">
        <f t="array" ref="AC757">_xlfn.IFNA(INDEX('Error Handling'!A758:I758,MATCH(TRUE,LEN('Error Handling'!A758:I758)&gt;0,0)),"")</f>
        <v/>
      </c>
    </row>
    <row r="758" spans="1:29" x14ac:dyDescent="0.25">
      <c r="A758" s="81">
        <v>756</v>
      </c>
      <c r="B758" s="21"/>
      <c r="C758" s="65"/>
      <c r="D758" s="28"/>
      <c r="E758" s="29"/>
      <c r="F758" s="29"/>
      <c r="G758" s="30"/>
      <c r="H758" s="67"/>
      <c r="I758" s="66"/>
      <c r="J758" s="66"/>
      <c r="K758" s="68"/>
      <c r="L758" s="28"/>
      <c r="M758" s="29"/>
      <c r="N758" s="29"/>
      <c r="O758" s="30"/>
      <c r="P758" s="67"/>
      <c r="Q758" s="66"/>
      <c r="R758" s="66"/>
      <c r="S758" s="68"/>
      <c r="T758" s="28"/>
      <c r="U758" s="29"/>
      <c r="V758" s="29"/>
      <c r="W758" s="30"/>
      <c r="X758" s="67"/>
      <c r="Y758" s="66"/>
      <c r="Z758" s="66"/>
      <c r="AA758" s="68"/>
      <c r="AB758" s="76" t="str">
        <f>IF(AND(COUNTA(D758:AA758)=6, LEN(AC758)=0),SUMIF(D758:AA758,"x",Configuration!D$3:AA$3),"")</f>
        <v/>
      </c>
      <c r="AC758" s="72" t="str" cm="1">
        <f t="array" ref="AC758">_xlfn.IFNA(INDEX('Error Handling'!A759:I759,MATCH(TRUE,LEN('Error Handling'!A759:I759)&gt;0,0)),"")</f>
        <v/>
      </c>
    </row>
    <row r="759" spans="1:29" x14ac:dyDescent="0.25">
      <c r="A759" s="81">
        <v>757</v>
      </c>
      <c r="B759" s="21"/>
      <c r="C759" s="65"/>
      <c r="D759" s="28"/>
      <c r="E759" s="29"/>
      <c r="F759" s="29"/>
      <c r="G759" s="30"/>
      <c r="H759" s="67"/>
      <c r="I759" s="66"/>
      <c r="J759" s="66"/>
      <c r="K759" s="68"/>
      <c r="L759" s="28"/>
      <c r="M759" s="29"/>
      <c r="N759" s="29"/>
      <c r="O759" s="30"/>
      <c r="P759" s="67"/>
      <c r="Q759" s="66"/>
      <c r="R759" s="66"/>
      <c r="S759" s="68"/>
      <c r="T759" s="28"/>
      <c r="U759" s="29"/>
      <c r="V759" s="29"/>
      <c r="W759" s="30"/>
      <c r="X759" s="67"/>
      <c r="Y759" s="66"/>
      <c r="Z759" s="66"/>
      <c r="AA759" s="68"/>
      <c r="AB759" s="76" t="str">
        <f>IF(AND(COUNTA(D759:AA759)=6, LEN(AC759)=0),SUMIF(D759:AA759,"x",Configuration!D$3:AA$3),"")</f>
        <v/>
      </c>
      <c r="AC759" s="72" t="str" cm="1">
        <f t="array" ref="AC759">_xlfn.IFNA(INDEX('Error Handling'!A760:I760,MATCH(TRUE,LEN('Error Handling'!A760:I760)&gt;0,0)),"")</f>
        <v/>
      </c>
    </row>
    <row r="760" spans="1:29" x14ac:dyDescent="0.25">
      <c r="A760" s="81">
        <v>758</v>
      </c>
      <c r="B760" s="21"/>
      <c r="C760" s="65"/>
      <c r="D760" s="28"/>
      <c r="E760" s="29"/>
      <c r="F760" s="29"/>
      <c r="G760" s="30"/>
      <c r="H760" s="67"/>
      <c r="I760" s="66"/>
      <c r="J760" s="66"/>
      <c r="K760" s="68"/>
      <c r="L760" s="28"/>
      <c r="M760" s="29"/>
      <c r="N760" s="29"/>
      <c r="O760" s="30"/>
      <c r="P760" s="67"/>
      <c r="Q760" s="66"/>
      <c r="R760" s="66"/>
      <c r="S760" s="68"/>
      <c r="T760" s="28"/>
      <c r="U760" s="29"/>
      <c r="V760" s="29"/>
      <c r="W760" s="30"/>
      <c r="X760" s="67"/>
      <c r="Y760" s="66"/>
      <c r="Z760" s="66"/>
      <c r="AA760" s="68"/>
      <c r="AB760" s="76" t="str">
        <f>IF(AND(COUNTA(D760:AA760)=6, LEN(AC760)=0),SUMIF(D760:AA760,"x",Configuration!D$3:AA$3),"")</f>
        <v/>
      </c>
      <c r="AC760" s="72" t="str" cm="1">
        <f t="array" ref="AC760">_xlfn.IFNA(INDEX('Error Handling'!A761:I761,MATCH(TRUE,LEN('Error Handling'!A761:I761)&gt;0,0)),"")</f>
        <v/>
      </c>
    </row>
    <row r="761" spans="1:29" x14ac:dyDescent="0.25">
      <c r="A761" s="81">
        <v>759</v>
      </c>
      <c r="B761" s="21"/>
      <c r="C761" s="65"/>
      <c r="D761" s="28"/>
      <c r="E761" s="29"/>
      <c r="F761" s="29"/>
      <c r="G761" s="30"/>
      <c r="H761" s="67"/>
      <c r="I761" s="66"/>
      <c r="J761" s="66"/>
      <c r="K761" s="68"/>
      <c r="L761" s="28"/>
      <c r="M761" s="29"/>
      <c r="N761" s="29"/>
      <c r="O761" s="30"/>
      <c r="P761" s="67"/>
      <c r="Q761" s="66"/>
      <c r="R761" s="66"/>
      <c r="S761" s="68"/>
      <c r="T761" s="28"/>
      <c r="U761" s="29"/>
      <c r="V761" s="29"/>
      <c r="W761" s="30"/>
      <c r="X761" s="67"/>
      <c r="Y761" s="66"/>
      <c r="Z761" s="66"/>
      <c r="AA761" s="68"/>
      <c r="AB761" s="76" t="str">
        <f>IF(AND(COUNTA(D761:AA761)=6, LEN(AC761)=0),SUMIF(D761:AA761,"x",Configuration!D$3:AA$3),"")</f>
        <v/>
      </c>
      <c r="AC761" s="72" t="str" cm="1">
        <f t="array" ref="AC761">_xlfn.IFNA(INDEX('Error Handling'!A762:I762,MATCH(TRUE,LEN('Error Handling'!A762:I762)&gt;0,0)),"")</f>
        <v/>
      </c>
    </row>
    <row r="762" spans="1:29" x14ac:dyDescent="0.25">
      <c r="A762" s="81">
        <v>760</v>
      </c>
      <c r="B762" s="21"/>
      <c r="C762" s="65"/>
      <c r="D762" s="28"/>
      <c r="E762" s="29"/>
      <c r="F762" s="29"/>
      <c r="G762" s="30"/>
      <c r="H762" s="67"/>
      <c r="I762" s="66"/>
      <c r="J762" s="66"/>
      <c r="K762" s="68"/>
      <c r="L762" s="28"/>
      <c r="M762" s="29"/>
      <c r="N762" s="29"/>
      <c r="O762" s="30"/>
      <c r="P762" s="67"/>
      <c r="Q762" s="66"/>
      <c r="R762" s="66"/>
      <c r="S762" s="68"/>
      <c r="T762" s="28"/>
      <c r="U762" s="29"/>
      <c r="V762" s="29"/>
      <c r="W762" s="30"/>
      <c r="X762" s="67"/>
      <c r="Y762" s="66"/>
      <c r="Z762" s="66"/>
      <c r="AA762" s="68"/>
      <c r="AB762" s="76" t="str">
        <f>IF(AND(COUNTA(D762:AA762)=6, LEN(AC762)=0),SUMIF(D762:AA762,"x",Configuration!D$3:AA$3),"")</f>
        <v/>
      </c>
      <c r="AC762" s="72" t="str" cm="1">
        <f t="array" ref="AC762">_xlfn.IFNA(INDEX('Error Handling'!A763:I763,MATCH(TRUE,LEN('Error Handling'!A763:I763)&gt;0,0)),"")</f>
        <v/>
      </c>
    </row>
    <row r="763" spans="1:29" x14ac:dyDescent="0.25">
      <c r="A763" s="81">
        <v>761</v>
      </c>
      <c r="B763" s="21"/>
      <c r="C763" s="65"/>
      <c r="D763" s="28"/>
      <c r="E763" s="29"/>
      <c r="F763" s="29"/>
      <c r="G763" s="30"/>
      <c r="H763" s="67"/>
      <c r="I763" s="66"/>
      <c r="J763" s="66"/>
      <c r="K763" s="68"/>
      <c r="L763" s="28"/>
      <c r="M763" s="29"/>
      <c r="N763" s="29"/>
      <c r="O763" s="30"/>
      <c r="P763" s="67"/>
      <c r="Q763" s="66"/>
      <c r="R763" s="66"/>
      <c r="S763" s="68"/>
      <c r="T763" s="28"/>
      <c r="U763" s="29"/>
      <c r="V763" s="29"/>
      <c r="W763" s="30"/>
      <c r="X763" s="67"/>
      <c r="Y763" s="66"/>
      <c r="Z763" s="66"/>
      <c r="AA763" s="68"/>
      <c r="AB763" s="76" t="str">
        <f>IF(AND(COUNTA(D763:AA763)=6, LEN(AC763)=0),SUMIF(D763:AA763,"x",Configuration!D$3:AA$3),"")</f>
        <v/>
      </c>
      <c r="AC763" s="72" t="str" cm="1">
        <f t="array" ref="AC763">_xlfn.IFNA(INDEX('Error Handling'!A764:I764,MATCH(TRUE,LEN('Error Handling'!A764:I764)&gt;0,0)),"")</f>
        <v/>
      </c>
    </row>
    <row r="764" spans="1:29" x14ac:dyDescent="0.25">
      <c r="A764" s="81">
        <v>762</v>
      </c>
      <c r="B764" s="21"/>
      <c r="C764" s="65"/>
      <c r="D764" s="28"/>
      <c r="E764" s="29"/>
      <c r="F764" s="29"/>
      <c r="G764" s="30"/>
      <c r="H764" s="67"/>
      <c r="I764" s="66"/>
      <c r="J764" s="66"/>
      <c r="K764" s="68"/>
      <c r="L764" s="28"/>
      <c r="M764" s="29"/>
      <c r="N764" s="29"/>
      <c r="O764" s="30"/>
      <c r="P764" s="67"/>
      <c r="Q764" s="66"/>
      <c r="R764" s="66"/>
      <c r="S764" s="68"/>
      <c r="T764" s="28"/>
      <c r="U764" s="29"/>
      <c r="V764" s="29"/>
      <c r="W764" s="30"/>
      <c r="X764" s="67"/>
      <c r="Y764" s="66"/>
      <c r="Z764" s="66"/>
      <c r="AA764" s="68"/>
      <c r="AB764" s="76" t="str">
        <f>IF(AND(COUNTA(D764:AA764)=6, LEN(AC764)=0),SUMIF(D764:AA764,"x",Configuration!D$3:AA$3),"")</f>
        <v/>
      </c>
      <c r="AC764" s="72" t="str" cm="1">
        <f t="array" ref="AC764">_xlfn.IFNA(INDEX('Error Handling'!A765:I765,MATCH(TRUE,LEN('Error Handling'!A765:I765)&gt;0,0)),"")</f>
        <v/>
      </c>
    </row>
    <row r="765" spans="1:29" x14ac:dyDescent="0.25">
      <c r="A765" s="81">
        <v>763</v>
      </c>
      <c r="B765" s="21"/>
      <c r="C765" s="65"/>
      <c r="D765" s="28"/>
      <c r="E765" s="29"/>
      <c r="F765" s="29"/>
      <c r="G765" s="30"/>
      <c r="H765" s="67"/>
      <c r="I765" s="66"/>
      <c r="J765" s="66"/>
      <c r="K765" s="68"/>
      <c r="L765" s="28"/>
      <c r="M765" s="29"/>
      <c r="N765" s="29"/>
      <c r="O765" s="30"/>
      <c r="P765" s="67"/>
      <c r="Q765" s="66"/>
      <c r="R765" s="66"/>
      <c r="S765" s="68"/>
      <c r="T765" s="28"/>
      <c r="U765" s="29"/>
      <c r="V765" s="29"/>
      <c r="W765" s="30"/>
      <c r="X765" s="67"/>
      <c r="Y765" s="66"/>
      <c r="Z765" s="66"/>
      <c r="AA765" s="68"/>
      <c r="AB765" s="76" t="str">
        <f>IF(AND(COUNTA(D765:AA765)=6, LEN(AC765)=0),SUMIF(D765:AA765,"x",Configuration!D$3:AA$3),"")</f>
        <v/>
      </c>
      <c r="AC765" s="72" t="str" cm="1">
        <f t="array" ref="AC765">_xlfn.IFNA(INDEX('Error Handling'!A766:I766,MATCH(TRUE,LEN('Error Handling'!A766:I766)&gt;0,0)),"")</f>
        <v/>
      </c>
    </row>
    <row r="766" spans="1:29" x14ac:dyDescent="0.25">
      <c r="A766" s="81">
        <v>764</v>
      </c>
      <c r="B766" s="21"/>
      <c r="C766" s="65"/>
      <c r="D766" s="28"/>
      <c r="E766" s="29"/>
      <c r="F766" s="29"/>
      <c r="G766" s="30"/>
      <c r="H766" s="67"/>
      <c r="I766" s="66"/>
      <c r="J766" s="66"/>
      <c r="K766" s="68"/>
      <c r="L766" s="28"/>
      <c r="M766" s="29"/>
      <c r="N766" s="29"/>
      <c r="O766" s="30"/>
      <c r="P766" s="67"/>
      <c r="Q766" s="66"/>
      <c r="R766" s="66"/>
      <c r="S766" s="68"/>
      <c r="T766" s="28"/>
      <c r="U766" s="29"/>
      <c r="V766" s="29"/>
      <c r="W766" s="30"/>
      <c r="X766" s="67"/>
      <c r="Y766" s="66"/>
      <c r="Z766" s="66"/>
      <c r="AA766" s="68"/>
      <c r="AB766" s="76" t="str">
        <f>IF(AND(COUNTA(D766:AA766)=6, LEN(AC766)=0),SUMIF(D766:AA766,"x",Configuration!D$3:AA$3),"")</f>
        <v/>
      </c>
      <c r="AC766" s="72" t="str" cm="1">
        <f t="array" ref="AC766">_xlfn.IFNA(INDEX('Error Handling'!A767:I767,MATCH(TRUE,LEN('Error Handling'!A767:I767)&gt;0,0)),"")</f>
        <v/>
      </c>
    </row>
    <row r="767" spans="1:29" x14ac:dyDescent="0.25">
      <c r="A767" s="81">
        <v>765</v>
      </c>
      <c r="B767" s="21"/>
      <c r="C767" s="65"/>
      <c r="D767" s="28"/>
      <c r="E767" s="29"/>
      <c r="F767" s="29"/>
      <c r="G767" s="30"/>
      <c r="H767" s="67"/>
      <c r="I767" s="66"/>
      <c r="J767" s="66"/>
      <c r="K767" s="68"/>
      <c r="L767" s="28"/>
      <c r="M767" s="29"/>
      <c r="N767" s="29"/>
      <c r="O767" s="30"/>
      <c r="P767" s="67"/>
      <c r="Q767" s="66"/>
      <c r="R767" s="66"/>
      <c r="S767" s="68"/>
      <c r="T767" s="28"/>
      <c r="U767" s="29"/>
      <c r="V767" s="29"/>
      <c r="W767" s="30"/>
      <c r="X767" s="67"/>
      <c r="Y767" s="66"/>
      <c r="Z767" s="66"/>
      <c r="AA767" s="68"/>
      <c r="AB767" s="76" t="str">
        <f>IF(AND(COUNTA(D767:AA767)=6, LEN(AC767)=0),SUMIF(D767:AA767,"x",Configuration!D$3:AA$3),"")</f>
        <v/>
      </c>
      <c r="AC767" s="72" t="str" cm="1">
        <f t="array" ref="AC767">_xlfn.IFNA(INDEX('Error Handling'!A768:I768,MATCH(TRUE,LEN('Error Handling'!A768:I768)&gt;0,0)),"")</f>
        <v/>
      </c>
    </row>
    <row r="768" spans="1:29" x14ac:dyDescent="0.25">
      <c r="A768" s="81">
        <v>766</v>
      </c>
      <c r="B768" s="21"/>
      <c r="C768" s="65"/>
      <c r="D768" s="28"/>
      <c r="E768" s="29"/>
      <c r="F768" s="29"/>
      <c r="G768" s="30"/>
      <c r="H768" s="67"/>
      <c r="I768" s="66"/>
      <c r="J768" s="66"/>
      <c r="K768" s="68"/>
      <c r="L768" s="28"/>
      <c r="M768" s="29"/>
      <c r="N768" s="29"/>
      <c r="O768" s="30"/>
      <c r="P768" s="67"/>
      <c r="Q768" s="66"/>
      <c r="R768" s="66"/>
      <c r="S768" s="68"/>
      <c r="T768" s="28"/>
      <c r="U768" s="29"/>
      <c r="V768" s="29"/>
      <c r="W768" s="30"/>
      <c r="X768" s="67"/>
      <c r="Y768" s="66"/>
      <c r="Z768" s="66"/>
      <c r="AA768" s="68"/>
      <c r="AB768" s="76" t="str">
        <f>IF(AND(COUNTA(D768:AA768)=6, LEN(AC768)=0),SUMIF(D768:AA768,"x",Configuration!D$3:AA$3),"")</f>
        <v/>
      </c>
      <c r="AC768" s="72" t="str" cm="1">
        <f t="array" ref="AC768">_xlfn.IFNA(INDEX('Error Handling'!A769:I769,MATCH(TRUE,LEN('Error Handling'!A769:I769)&gt;0,0)),"")</f>
        <v/>
      </c>
    </row>
    <row r="769" spans="1:29" x14ac:dyDescent="0.25">
      <c r="A769" s="81">
        <v>767</v>
      </c>
      <c r="B769" s="21"/>
      <c r="C769" s="65"/>
      <c r="D769" s="28"/>
      <c r="E769" s="29"/>
      <c r="F769" s="29"/>
      <c r="G769" s="30"/>
      <c r="H769" s="67"/>
      <c r="I769" s="66"/>
      <c r="J769" s="66"/>
      <c r="K769" s="68"/>
      <c r="L769" s="28"/>
      <c r="M769" s="29"/>
      <c r="N769" s="29"/>
      <c r="O769" s="30"/>
      <c r="P769" s="67"/>
      <c r="Q769" s="66"/>
      <c r="R769" s="66"/>
      <c r="S769" s="68"/>
      <c r="T769" s="28"/>
      <c r="U769" s="29"/>
      <c r="V769" s="29"/>
      <c r="W769" s="30"/>
      <c r="X769" s="67"/>
      <c r="Y769" s="66"/>
      <c r="Z769" s="66"/>
      <c r="AA769" s="68"/>
      <c r="AB769" s="76" t="str">
        <f>IF(AND(COUNTA(D769:AA769)=6, LEN(AC769)=0),SUMIF(D769:AA769,"x",Configuration!D$3:AA$3),"")</f>
        <v/>
      </c>
      <c r="AC769" s="72" t="str" cm="1">
        <f t="array" ref="AC769">_xlfn.IFNA(INDEX('Error Handling'!A770:I770,MATCH(TRUE,LEN('Error Handling'!A770:I770)&gt;0,0)),"")</f>
        <v/>
      </c>
    </row>
    <row r="770" spans="1:29" x14ac:dyDescent="0.25">
      <c r="A770" s="81">
        <v>768</v>
      </c>
      <c r="B770" s="21"/>
      <c r="C770" s="65"/>
      <c r="D770" s="28"/>
      <c r="E770" s="29"/>
      <c r="F770" s="29"/>
      <c r="G770" s="30"/>
      <c r="H770" s="67"/>
      <c r="I770" s="66"/>
      <c r="J770" s="66"/>
      <c r="K770" s="68"/>
      <c r="L770" s="28"/>
      <c r="M770" s="29"/>
      <c r="N770" s="29"/>
      <c r="O770" s="30"/>
      <c r="P770" s="67"/>
      <c r="Q770" s="66"/>
      <c r="R770" s="66"/>
      <c r="S770" s="68"/>
      <c r="T770" s="28"/>
      <c r="U770" s="29"/>
      <c r="V770" s="29"/>
      <c r="W770" s="30"/>
      <c r="X770" s="67"/>
      <c r="Y770" s="66"/>
      <c r="Z770" s="66"/>
      <c r="AA770" s="68"/>
      <c r="AB770" s="76" t="str">
        <f>IF(AND(COUNTA(D770:AA770)=6, LEN(AC770)=0),SUMIF(D770:AA770,"x",Configuration!D$3:AA$3),"")</f>
        <v/>
      </c>
      <c r="AC770" s="72" t="str" cm="1">
        <f t="array" ref="AC770">_xlfn.IFNA(INDEX('Error Handling'!A771:I771,MATCH(TRUE,LEN('Error Handling'!A771:I771)&gt;0,0)),"")</f>
        <v/>
      </c>
    </row>
    <row r="771" spans="1:29" x14ac:dyDescent="0.25">
      <c r="A771" s="81">
        <v>769</v>
      </c>
      <c r="B771" s="21"/>
      <c r="C771" s="65"/>
      <c r="D771" s="28"/>
      <c r="E771" s="29"/>
      <c r="F771" s="29"/>
      <c r="G771" s="30"/>
      <c r="H771" s="67"/>
      <c r="I771" s="66"/>
      <c r="J771" s="66"/>
      <c r="K771" s="68"/>
      <c r="L771" s="28"/>
      <c r="M771" s="29"/>
      <c r="N771" s="29"/>
      <c r="O771" s="30"/>
      <c r="P771" s="67"/>
      <c r="Q771" s="66"/>
      <c r="R771" s="66"/>
      <c r="S771" s="68"/>
      <c r="T771" s="28"/>
      <c r="U771" s="29"/>
      <c r="V771" s="29"/>
      <c r="W771" s="30"/>
      <c r="X771" s="67"/>
      <c r="Y771" s="66"/>
      <c r="Z771" s="66"/>
      <c r="AA771" s="68"/>
      <c r="AB771" s="76" t="str">
        <f>IF(AND(COUNTA(D771:AA771)=6, LEN(AC771)=0),SUMIF(D771:AA771,"x",Configuration!D$3:AA$3),"")</f>
        <v/>
      </c>
      <c r="AC771" s="72" t="str" cm="1">
        <f t="array" ref="AC771">_xlfn.IFNA(INDEX('Error Handling'!A772:I772,MATCH(TRUE,LEN('Error Handling'!A772:I772)&gt;0,0)),"")</f>
        <v/>
      </c>
    </row>
    <row r="772" spans="1:29" x14ac:dyDescent="0.25">
      <c r="A772" s="81">
        <v>770</v>
      </c>
      <c r="B772" s="21"/>
      <c r="C772" s="65"/>
      <c r="D772" s="28"/>
      <c r="E772" s="29"/>
      <c r="F772" s="29"/>
      <c r="G772" s="30"/>
      <c r="H772" s="67"/>
      <c r="I772" s="66"/>
      <c r="J772" s="66"/>
      <c r="K772" s="68"/>
      <c r="L772" s="28"/>
      <c r="M772" s="29"/>
      <c r="N772" s="29"/>
      <c r="O772" s="30"/>
      <c r="P772" s="67"/>
      <c r="Q772" s="66"/>
      <c r="R772" s="66"/>
      <c r="S772" s="68"/>
      <c r="T772" s="28"/>
      <c r="U772" s="29"/>
      <c r="V772" s="29"/>
      <c r="W772" s="30"/>
      <c r="X772" s="67"/>
      <c r="Y772" s="66"/>
      <c r="Z772" s="66"/>
      <c r="AA772" s="68"/>
      <c r="AB772" s="76" t="str">
        <f>IF(AND(COUNTA(D772:AA772)=6, LEN(AC772)=0),SUMIF(D772:AA772,"x",Configuration!D$3:AA$3),"")</f>
        <v/>
      </c>
      <c r="AC772" s="72" t="str" cm="1">
        <f t="array" ref="AC772">_xlfn.IFNA(INDEX('Error Handling'!A773:I773,MATCH(TRUE,LEN('Error Handling'!A773:I773)&gt;0,0)),"")</f>
        <v/>
      </c>
    </row>
    <row r="773" spans="1:29" x14ac:dyDescent="0.25">
      <c r="A773" s="81">
        <v>771</v>
      </c>
      <c r="B773" s="21"/>
      <c r="C773" s="65"/>
      <c r="D773" s="28"/>
      <c r="E773" s="29"/>
      <c r="F773" s="29"/>
      <c r="G773" s="30"/>
      <c r="H773" s="67"/>
      <c r="I773" s="66"/>
      <c r="J773" s="66"/>
      <c r="K773" s="68"/>
      <c r="L773" s="28"/>
      <c r="M773" s="29"/>
      <c r="N773" s="29"/>
      <c r="O773" s="30"/>
      <c r="P773" s="67"/>
      <c r="Q773" s="66"/>
      <c r="R773" s="66"/>
      <c r="S773" s="68"/>
      <c r="T773" s="28"/>
      <c r="U773" s="29"/>
      <c r="V773" s="29"/>
      <c r="W773" s="30"/>
      <c r="X773" s="67"/>
      <c r="Y773" s="66"/>
      <c r="Z773" s="66"/>
      <c r="AA773" s="68"/>
      <c r="AB773" s="76" t="str">
        <f>IF(AND(COUNTA(D773:AA773)=6, LEN(AC773)=0),SUMIF(D773:AA773,"x",Configuration!D$3:AA$3),"")</f>
        <v/>
      </c>
      <c r="AC773" s="72" t="str" cm="1">
        <f t="array" ref="AC773">_xlfn.IFNA(INDEX('Error Handling'!A774:I774,MATCH(TRUE,LEN('Error Handling'!A774:I774)&gt;0,0)),"")</f>
        <v/>
      </c>
    </row>
    <row r="774" spans="1:29" x14ac:dyDescent="0.25">
      <c r="A774" s="81">
        <v>772</v>
      </c>
      <c r="B774" s="21"/>
      <c r="C774" s="65"/>
      <c r="D774" s="28"/>
      <c r="E774" s="29"/>
      <c r="F774" s="29"/>
      <c r="G774" s="30"/>
      <c r="H774" s="67"/>
      <c r="I774" s="66"/>
      <c r="J774" s="66"/>
      <c r="K774" s="68"/>
      <c r="L774" s="28"/>
      <c r="M774" s="29"/>
      <c r="N774" s="29"/>
      <c r="O774" s="30"/>
      <c r="P774" s="67"/>
      <c r="Q774" s="66"/>
      <c r="R774" s="66"/>
      <c r="S774" s="68"/>
      <c r="T774" s="28"/>
      <c r="U774" s="29"/>
      <c r="V774" s="29"/>
      <c r="W774" s="30"/>
      <c r="X774" s="67"/>
      <c r="Y774" s="66"/>
      <c r="Z774" s="66"/>
      <c r="AA774" s="68"/>
      <c r="AB774" s="76" t="str">
        <f>IF(AND(COUNTA(D774:AA774)=6, LEN(AC774)=0),SUMIF(D774:AA774,"x",Configuration!D$3:AA$3),"")</f>
        <v/>
      </c>
      <c r="AC774" s="72" t="str" cm="1">
        <f t="array" ref="AC774">_xlfn.IFNA(INDEX('Error Handling'!A775:I775,MATCH(TRUE,LEN('Error Handling'!A775:I775)&gt;0,0)),"")</f>
        <v/>
      </c>
    </row>
    <row r="775" spans="1:29" x14ac:dyDescent="0.25">
      <c r="A775" s="81">
        <v>773</v>
      </c>
      <c r="B775" s="21"/>
      <c r="C775" s="65"/>
      <c r="D775" s="28"/>
      <c r="E775" s="29"/>
      <c r="F775" s="29"/>
      <c r="G775" s="30"/>
      <c r="H775" s="67"/>
      <c r="I775" s="66"/>
      <c r="J775" s="66"/>
      <c r="K775" s="68"/>
      <c r="L775" s="28"/>
      <c r="M775" s="29"/>
      <c r="N775" s="29"/>
      <c r="O775" s="30"/>
      <c r="P775" s="67"/>
      <c r="Q775" s="66"/>
      <c r="R775" s="66"/>
      <c r="S775" s="68"/>
      <c r="T775" s="28"/>
      <c r="U775" s="29"/>
      <c r="V775" s="29"/>
      <c r="W775" s="30"/>
      <c r="X775" s="67"/>
      <c r="Y775" s="66"/>
      <c r="Z775" s="66"/>
      <c r="AA775" s="68"/>
      <c r="AB775" s="76" t="str">
        <f>IF(AND(COUNTA(D775:AA775)=6, LEN(AC775)=0),SUMIF(D775:AA775,"x",Configuration!D$3:AA$3),"")</f>
        <v/>
      </c>
      <c r="AC775" s="72" t="str" cm="1">
        <f t="array" ref="AC775">_xlfn.IFNA(INDEX('Error Handling'!A776:I776,MATCH(TRUE,LEN('Error Handling'!A776:I776)&gt;0,0)),"")</f>
        <v/>
      </c>
    </row>
    <row r="776" spans="1:29" x14ac:dyDescent="0.25">
      <c r="A776" s="81">
        <v>774</v>
      </c>
      <c r="B776" s="21"/>
      <c r="C776" s="65"/>
      <c r="D776" s="28"/>
      <c r="E776" s="29"/>
      <c r="F776" s="29"/>
      <c r="G776" s="30"/>
      <c r="H776" s="67"/>
      <c r="I776" s="66"/>
      <c r="J776" s="66"/>
      <c r="K776" s="68"/>
      <c r="L776" s="28"/>
      <c r="M776" s="29"/>
      <c r="N776" s="29"/>
      <c r="O776" s="30"/>
      <c r="P776" s="67"/>
      <c r="Q776" s="66"/>
      <c r="R776" s="66"/>
      <c r="S776" s="68"/>
      <c r="T776" s="28"/>
      <c r="U776" s="29"/>
      <c r="V776" s="29"/>
      <c r="W776" s="30"/>
      <c r="X776" s="67"/>
      <c r="Y776" s="66"/>
      <c r="Z776" s="66"/>
      <c r="AA776" s="68"/>
      <c r="AB776" s="76" t="str">
        <f>IF(AND(COUNTA(D776:AA776)=6, LEN(AC776)=0),SUMIF(D776:AA776,"x",Configuration!D$3:AA$3),"")</f>
        <v/>
      </c>
      <c r="AC776" s="72" t="str" cm="1">
        <f t="array" ref="AC776">_xlfn.IFNA(INDEX('Error Handling'!A777:I777,MATCH(TRUE,LEN('Error Handling'!A777:I777)&gt;0,0)),"")</f>
        <v/>
      </c>
    </row>
    <row r="777" spans="1:29" x14ac:dyDescent="0.25">
      <c r="A777" s="81">
        <v>775</v>
      </c>
      <c r="B777" s="21"/>
      <c r="C777" s="65"/>
      <c r="D777" s="28"/>
      <c r="E777" s="29"/>
      <c r="F777" s="29"/>
      <c r="G777" s="30"/>
      <c r="H777" s="67"/>
      <c r="I777" s="66"/>
      <c r="J777" s="66"/>
      <c r="K777" s="68"/>
      <c r="L777" s="28"/>
      <c r="M777" s="29"/>
      <c r="N777" s="29"/>
      <c r="O777" s="30"/>
      <c r="P777" s="67"/>
      <c r="Q777" s="66"/>
      <c r="R777" s="66"/>
      <c r="S777" s="68"/>
      <c r="T777" s="28"/>
      <c r="U777" s="29"/>
      <c r="V777" s="29"/>
      <c r="W777" s="30"/>
      <c r="X777" s="67"/>
      <c r="Y777" s="66"/>
      <c r="Z777" s="66"/>
      <c r="AA777" s="68"/>
      <c r="AB777" s="76" t="str">
        <f>IF(AND(COUNTA(D777:AA777)=6, LEN(AC777)=0),SUMIF(D777:AA777,"x",Configuration!D$3:AA$3),"")</f>
        <v/>
      </c>
      <c r="AC777" s="72" t="str" cm="1">
        <f t="array" ref="AC777">_xlfn.IFNA(INDEX('Error Handling'!A778:I778,MATCH(TRUE,LEN('Error Handling'!A778:I778)&gt;0,0)),"")</f>
        <v/>
      </c>
    </row>
    <row r="778" spans="1:29" x14ac:dyDescent="0.25">
      <c r="A778" s="81">
        <v>776</v>
      </c>
      <c r="B778" s="21"/>
      <c r="C778" s="65"/>
      <c r="D778" s="28"/>
      <c r="E778" s="29"/>
      <c r="F778" s="29"/>
      <c r="G778" s="30"/>
      <c r="H778" s="67"/>
      <c r="I778" s="66"/>
      <c r="J778" s="66"/>
      <c r="K778" s="68"/>
      <c r="L778" s="28"/>
      <c r="M778" s="29"/>
      <c r="N778" s="29"/>
      <c r="O778" s="30"/>
      <c r="P778" s="67"/>
      <c r="Q778" s="66"/>
      <c r="R778" s="66"/>
      <c r="S778" s="68"/>
      <c r="T778" s="28"/>
      <c r="U778" s="29"/>
      <c r="V778" s="29"/>
      <c r="W778" s="30"/>
      <c r="X778" s="67"/>
      <c r="Y778" s="66"/>
      <c r="Z778" s="66"/>
      <c r="AA778" s="68"/>
      <c r="AB778" s="76" t="str">
        <f>IF(AND(COUNTA(D778:AA778)=6, LEN(AC778)=0),SUMIF(D778:AA778,"x",Configuration!D$3:AA$3),"")</f>
        <v/>
      </c>
      <c r="AC778" s="72" t="str" cm="1">
        <f t="array" ref="AC778">_xlfn.IFNA(INDEX('Error Handling'!A779:I779,MATCH(TRUE,LEN('Error Handling'!A779:I779)&gt;0,0)),"")</f>
        <v/>
      </c>
    </row>
    <row r="779" spans="1:29" x14ac:dyDescent="0.25">
      <c r="A779" s="81">
        <v>777</v>
      </c>
      <c r="B779" s="21"/>
      <c r="C779" s="65"/>
      <c r="D779" s="28"/>
      <c r="E779" s="29"/>
      <c r="F779" s="29"/>
      <c r="G779" s="30"/>
      <c r="H779" s="67"/>
      <c r="I779" s="66"/>
      <c r="J779" s="66"/>
      <c r="K779" s="68"/>
      <c r="L779" s="28"/>
      <c r="M779" s="29"/>
      <c r="N779" s="29"/>
      <c r="O779" s="30"/>
      <c r="P779" s="67"/>
      <c r="Q779" s="66"/>
      <c r="R779" s="66"/>
      <c r="S779" s="68"/>
      <c r="T779" s="28"/>
      <c r="U779" s="29"/>
      <c r="V779" s="29"/>
      <c r="W779" s="30"/>
      <c r="X779" s="67"/>
      <c r="Y779" s="66"/>
      <c r="Z779" s="66"/>
      <c r="AA779" s="68"/>
      <c r="AB779" s="76" t="str">
        <f>IF(AND(COUNTA(D779:AA779)=6, LEN(AC779)=0),SUMIF(D779:AA779,"x",Configuration!D$3:AA$3),"")</f>
        <v/>
      </c>
      <c r="AC779" s="72" t="str" cm="1">
        <f t="array" ref="AC779">_xlfn.IFNA(INDEX('Error Handling'!A780:I780,MATCH(TRUE,LEN('Error Handling'!A780:I780)&gt;0,0)),"")</f>
        <v/>
      </c>
    </row>
    <row r="780" spans="1:29" x14ac:dyDescent="0.25">
      <c r="A780" s="81">
        <v>778</v>
      </c>
      <c r="B780" s="21"/>
      <c r="C780" s="65"/>
      <c r="D780" s="28"/>
      <c r="E780" s="29"/>
      <c r="F780" s="29"/>
      <c r="G780" s="30"/>
      <c r="H780" s="67"/>
      <c r="I780" s="66"/>
      <c r="J780" s="66"/>
      <c r="K780" s="68"/>
      <c r="L780" s="28"/>
      <c r="M780" s="29"/>
      <c r="N780" s="29"/>
      <c r="O780" s="30"/>
      <c r="P780" s="67"/>
      <c r="Q780" s="66"/>
      <c r="R780" s="66"/>
      <c r="S780" s="68"/>
      <c r="T780" s="28"/>
      <c r="U780" s="29"/>
      <c r="V780" s="29"/>
      <c r="W780" s="30"/>
      <c r="X780" s="67"/>
      <c r="Y780" s="66"/>
      <c r="Z780" s="66"/>
      <c r="AA780" s="68"/>
      <c r="AB780" s="76" t="str">
        <f>IF(AND(COUNTA(D780:AA780)=6, LEN(AC780)=0),SUMIF(D780:AA780,"x",Configuration!D$3:AA$3),"")</f>
        <v/>
      </c>
      <c r="AC780" s="72" t="str" cm="1">
        <f t="array" ref="AC780">_xlfn.IFNA(INDEX('Error Handling'!A781:I781,MATCH(TRUE,LEN('Error Handling'!A781:I781)&gt;0,0)),"")</f>
        <v/>
      </c>
    </row>
    <row r="781" spans="1:29" x14ac:dyDescent="0.25">
      <c r="A781" s="81">
        <v>779</v>
      </c>
      <c r="B781" s="21"/>
      <c r="C781" s="65"/>
      <c r="D781" s="28"/>
      <c r="E781" s="29"/>
      <c r="F781" s="29"/>
      <c r="G781" s="30"/>
      <c r="H781" s="67"/>
      <c r="I781" s="66"/>
      <c r="J781" s="66"/>
      <c r="K781" s="68"/>
      <c r="L781" s="28"/>
      <c r="M781" s="29"/>
      <c r="N781" s="29"/>
      <c r="O781" s="30"/>
      <c r="P781" s="67"/>
      <c r="Q781" s="66"/>
      <c r="R781" s="66"/>
      <c r="S781" s="68"/>
      <c r="T781" s="28"/>
      <c r="U781" s="29"/>
      <c r="V781" s="29"/>
      <c r="W781" s="30"/>
      <c r="X781" s="67"/>
      <c r="Y781" s="66"/>
      <c r="Z781" s="66"/>
      <c r="AA781" s="68"/>
      <c r="AB781" s="76" t="str">
        <f>IF(AND(COUNTA(D781:AA781)=6, LEN(AC781)=0),SUMIF(D781:AA781,"x",Configuration!D$3:AA$3),"")</f>
        <v/>
      </c>
      <c r="AC781" s="72" t="str" cm="1">
        <f t="array" ref="AC781">_xlfn.IFNA(INDEX('Error Handling'!A782:I782,MATCH(TRUE,LEN('Error Handling'!A782:I782)&gt;0,0)),"")</f>
        <v/>
      </c>
    </row>
    <row r="782" spans="1:29" x14ac:dyDescent="0.25">
      <c r="A782" s="81">
        <v>780</v>
      </c>
      <c r="B782" s="21"/>
      <c r="C782" s="65"/>
      <c r="D782" s="28"/>
      <c r="E782" s="29"/>
      <c r="F782" s="29"/>
      <c r="G782" s="30"/>
      <c r="H782" s="67"/>
      <c r="I782" s="66"/>
      <c r="J782" s="66"/>
      <c r="K782" s="68"/>
      <c r="L782" s="28"/>
      <c r="M782" s="29"/>
      <c r="N782" s="29"/>
      <c r="O782" s="30"/>
      <c r="P782" s="67"/>
      <c r="Q782" s="66"/>
      <c r="R782" s="66"/>
      <c r="S782" s="68"/>
      <c r="T782" s="28"/>
      <c r="U782" s="29"/>
      <c r="V782" s="29"/>
      <c r="W782" s="30"/>
      <c r="X782" s="67"/>
      <c r="Y782" s="66"/>
      <c r="Z782" s="66"/>
      <c r="AA782" s="68"/>
      <c r="AB782" s="76" t="str">
        <f>IF(AND(COUNTA(D782:AA782)=6, LEN(AC782)=0),SUMIF(D782:AA782,"x",Configuration!D$3:AA$3),"")</f>
        <v/>
      </c>
      <c r="AC782" s="72" t="str" cm="1">
        <f t="array" ref="AC782">_xlfn.IFNA(INDEX('Error Handling'!A783:I783,MATCH(TRUE,LEN('Error Handling'!A783:I783)&gt;0,0)),"")</f>
        <v/>
      </c>
    </row>
    <row r="783" spans="1:29" x14ac:dyDescent="0.25">
      <c r="A783" s="81">
        <v>781</v>
      </c>
      <c r="B783" s="21"/>
      <c r="C783" s="65"/>
      <c r="D783" s="28"/>
      <c r="E783" s="29"/>
      <c r="F783" s="29"/>
      <c r="G783" s="30"/>
      <c r="H783" s="67"/>
      <c r="I783" s="66"/>
      <c r="J783" s="66"/>
      <c r="K783" s="68"/>
      <c r="L783" s="28"/>
      <c r="M783" s="29"/>
      <c r="N783" s="29"/>
      <c r="O783" s="30"/>
      <c r="P783" s="67"/>
      <c r="Q783" s="66"/>
      <c r="R783" s="66"/>
      <c r="S783" s="68"/>
      <c r="T783" s="28"/>
      <c r="U783" s="29"/>
      <c r="V783" s="29"/>
      <c r="W783" s="30"/>
      <c r="X783" s="67"/>
      <c r="Y783" s="66"/>
      <c r="Z783" s="66"/>
      <c r="AA783" s="68"/>
      <c r="AB783" s="76" t="str">
        <f>IF(AND(COUNTA(D783:AA783)=6, LEN(AC783)=0),SUMIF(D783:AA783,"x",Configuration!D$3:AA$3),"")</f>
        <v/>
      </c>
      <c r="AC783" s="72" t="str" cm="1">
        <f t="array" ref="AC783">_xlfn.IFNA(INDEX('Error Handling'!A784:I784,MATCH(TRUE,LEN('Error Handling'!A784:I784)&gt;0,0)),"")</f>
        <v/>
      </c>
    </row>
    <row r="784" spans="1:29" x14ac:dyDescent="0.25">
      <c r="A784" s="81">
        <v>782</v>
      </c>
      <c r="B784" s="21"/>
      <c r="C784" s="65"/>
      <c r="D784" s="28"/>
      <c r="E784" s="29"/>
      <c r="F784" s="29"/>
      <c r="G784" s="30"/>
      <c r="H784" s="67"/>
      <c r="I784" s="66"/>
      <c r="J784" s="66"/>
      <c r="K784" s="68"/>
      <c r="L784" s="28"/>
      <c r="M784" s="29"/>
      <c r="N784" s="29"/>
      <c r="O784" s="30"/>
      <c r="P784" s="67"/>
      <c r="Q784" s="66"/>
      <c r="R784" s="66"/>
      <c r="S784" s="68"/>
      <c r="T784" s="28"/>
      <c r="U784" s="29"/>
      <c r="V784" s="29"/>
      <c r="W784" s="30"/>
      <c r="X784" s="67"/>
      <c r="Y784" s="66"/>
      <c r="Z784" s="66"/>
      <c r="AA784" s="68"/>
      <c r="AB784" s="76" t="str">
        <f>IF(AND(COUNTA(D784:AA784)=6, LEN(AC784)=0),SUMIF(D784:AA784,"x",Configuration!D$3:AA$3),"")</f>
        <v/>
      </c>
      <c r="AC784" s="72" t="str" cm="1">
        <f t="array" ref="AC784">_xlfn.IFNA(INDEX('Error Handling'!A785:I785,MATCH(TRUE,LEN('Error Handling'!A785:I785)&gt;0,0)),"")</f>
        <v/>
      </c>
    </row>
    <row r="785" spans="1:29" x14ac:dyDescent="0.25">
      <c r="A785" s="81">
        <v>783</v>
      </c>
      <c r="B785" s="21"/>
      <c r="C785" s="65"/>
      <c r="D785" s="28"/>
      <c r="E785" s="29"/>
      <c r="F785" s="29"/>
      <c r="G785" s="30"/>
      <c r="H785" s="67"/>
      <c r="I785" s="66"/>
      <c r="J785" s="66"/>
      <c r="K785" s="68"/>
      <c r="L785" s="28"/>
      <c r="M785" s="29"/>
      <c r="N785" s="29"/>
      <c r="O785" s="30"/>
      <c r="P785" s="67"/>
      <c r="Q785" s="66"/>
      <c r="R785" s="66"/>
      <c r="S785" s="68"/>
      <c r="T785" s="28"/>
      <c r="U785" s="29"/>
      <c r="V785" s="29"/>
      <c r="W785" s="30"/>
      <c r="X785" s="67"/>
      <c r="Y785" s="66"/>
      <c r="Z785" s="66"/>
      <c r="AA785" s="68"/>
      <c r="AB785" s="76" t="str">
        <f>IF(AND(COUNTA(D785:AA785)=6, LEN(AC785)=0),SUMIF(D785:AA785,"x",Configuration!D$3:AA$3),"")</f>
        <v/>
      </c>
      <c r="AC785" s="72" t="str" cm="1">
        <f t="array" ref="AC785">_xlfn.IFNA(INDEX('Error Handling'!A786:I786,MATCH(TRUE,LEN('Error Handling'!A786:I786)&gt;0,0)),"")</f>
        <v/>
      </c>
    </row>
    <row r="786" spans="1:29" x14ac:dyDescent="0.25">
      <c r="A786" s="81">
        <v>784</v>
      </c>
      <c r="B786" s="21"/>
      <c r="C786" s="65"/>
      <c r="D786" s="28"/>
      <c r="E786" s="29"/>
      <c r="F786" s="29"/>
      <c r="G786" s="30"/>
      <c r="H786" s="67"/>
      <c r="I786" s="66"/>
      <c r="J786" s="66"/>
      <c r="K786" s="68"/>
      <c r="L786" s="28"/>
      <c r="M786" s="29"/>
      <c r="N786" s="29"/>
      <c r="O786" s="30"/>
      <c r="P786" s="67"/>
      <c r="Q786" s="66"/>
      <c r="R786" s="66"/>
      <c r="S786" s="68"/>
      <c r="T786" s="28"/>
      <c r="U786" s="29"/>
      <c r="V786" s="29"/>
      <c r="W786" s="30"/>
      <c r="X786" s="67"/>
      <c r="Y786" s="66"/>
      <c r="Z786" s="66"/>
      <c r="AA786" s="68"/>
      <c r="AB786" s="76" t="str">
        <f>IF(AND(COUNTA(D786:AA786)=6, LEN(AC786)=0),SUMIF(D786:AA786,"x",Configuration!D$3:AA$3),"")</f>
        <v/>
      </c>
      <c r="AC786" s="72" t="str" cm="1">
        <f t="array" ref="AC786">_xlfn.IFNA(INDEX('Error Handling'!A787:I787,MATCH(TRUE,LEN('Error Handling'!A787:I787)&gt;0,0)),"")</f>
        <v/>
      </c>
    </row>
    <row r="787" spans="1:29" x14ac:dyDescent="0.25">
      <c r="A787" s="81">
        <v>785</v>
      </c>
      <c r="B787" s="21"/>
      <c r="C787" s="65"/>
      <c r="D787" s="28"/>
      <c r="E787" s="29"/>
      <c r="F787" s="29"/>
      <c r="G787" s="30"/>
      <c r="H787" s="67"/>
      <c r="I787" s="66"/>
      <c r="J787" s="66"/>
      <c r="K787" s="68"/>
      <c r="L787" s="28"/>
      <c r="M787" s="29"/>
      <c r="N787" s="29"/>
      <c r="O787" s="30"/>
      <c r="P787" s="67"/>
      <c r="Q787" s="66"/>
      <c r="R787" s="66"/>
      <c r="S787" s="68"/>
      <c r="T787" s="28"/>
      <c r="U787" s="29"/>
      <c r="V787" s="29"/>
      <c r="W787" s="30"/>
      <c r="X787" s="67"/>
      <c r="Y787" s="66"/>
      <c r="Z787" s="66"/>
      <c r="AA787" s="68"/>
      <c r="AB787" s="76" t="str">
        <f>IF(AND(COUNTA(D787:AA787)=6, LEN(AC787)=0),SUMIF(D787:AA787,"x",Configuration!D$3:AA$3),"")</f>
        <v/>
      </c>
      <c r="AC787" s="72" t="str" cm="1">
        <f t="array" ref="AC787">_xlfn.IFNA(INDEX('Error Handling'!A788:I788,MATCH(TRUE,LEN('Error Handling'!A788:I788)&gt;0,0)),"")</f>
        <v/>
      </c>
    </row>
    <row r="788" spans="1:29" x14ac:dyDescent="0.25">
      <c r="A788" s="81">
        <v>786</v>
      </c>
      <c r="B788" s="21"/>
      <c r="C788" s="65"/>
      <c r="D788" s="28"/>
      <c r="E788" s="29"/>
      <c r="F788" s="29"/>
      <c r="G788" s="30"/>
      <c r="H788" s="67"/>
      <c r="I788" s="66"/>
      <c r="J788" s="66"/>
      <c r="K788" s="68"/>
      <c r="L788" s="28"/>
      <c r="M788" s="29"/>
      <c r="N788" s="29"/>
      <c r="O788" s="30"/>
      <c r="P788" s="67"/>
      <c r="Q788" s="66"/>
      <c r="R788" s="66"/>
      <c r="S788" s="68"/>
      <c r="T788" s="28"/>
      <c r="U788" s="29"/>
      <c r="V788" s="29"/>
      <c r="W788" s="30"/>
      <c r="X788" s="67"/>
      <c r="Y788" s="66"/>
      <c r="Z788" s="66"/>
      <c r="AA788" s="68"/>
      <c r="AB788" s="76" t="str">
        <f>IF(AND(COUNTA(D788:AA788)=6, LEN(AC788)=0),SUMIF(D788:AA788,"x",Configuration!D$3:AA$3),"")</f>
        <v/>
      </c>
      <c r="AC788" s="72" t="str" cm="1">
        <f t="array" ref="AC788">_xlfn.IFNA(INDEX('Error Handling'!A789:I789,MATCH(TRUE,LEN('Error Handling'!A789:I789)&gt;0,0)),"")</f>
        <v/>
      </c>
    </row>
    <row r="789" spans="1:29" x14ac:dyDescent="0.25">
      <c r="A789" s="81">
        <v>787</v>
      </c>
      <c r="B789" s="21"/>
      <c r="C789" s="65"/>
      <c r="D789" s="28"/>
      <c r="E789" s="29"/>
      <c r="F789" s="29"/>
      <c r="G789" s="30"/>
      <c r="H789" s="67"/>
      <c r="I789" s="66"/>
      <c r="J789" s="66"/>
      <c r="K789" s="68"/>
      <c r="L789" s="28"/>
      <c r="M789" s="29"/>
      <c r="N789" s="29"/>
      <c r="O789" s="30"/>
      <c r="P789" s="67"/>
      <c r="Q789" s="66"/>
      <c r="R789" s="66"/>
      <c r="S789" s="68"/>
      <c r="T789" s="28"/>
      <c r="U789" s="29"/>
      <c r="V789" s="29"/>
      <c r="W789" s="30"/>
      <c r="X789" s="67"/>
      <c r="Y789" s="66"/>
      <c r="Z789" s="66"/>
      <c r="AA789" s="68"/>
      <c r="AB789" s="76" t="str">
        <f>IF(AND(COUNTA(D789:AA789)=6, LEN(AC789)=0),SUMIF(D789:AA789,"x",Configuration!D$3:AA$3),"")</f>
        <v/>
      </c>
      <c r="AC789" s="72" t="str" cm="1">
        <f t="array" ref="AC789">_xlfn.IFNA(INDEX('Error Handling'!A790:I790,MATCH(TRUE,LEN('Error Handling'!A790:I790)&gt;0,0)),"")</f>
        <v/>
      </c>
    </row>
    <row r="790" spans="1:29" x14ac:dyDescent="0.25">
      <c r="A790" s="81">
        <v>788</v>
      </c>
      <c r="B790" s="21"/>
      <c r="C790" s="65"/>
      <c r="D790" s="28"/>
      <c r="E790" s="29"/>
      <c r="F790" s="29"/>
      <c r="G790" s="30"/>
      <c r="H790" s="67"/>
      <c r="I790" s="66"/>
      <c r="J790" s="66"/>
      <c r="K790" s="68"/>
      <c r="L790" s="28"/>
      <c r="M790" s="29"/>
      <c r="N790" s="29"/>
      <c r="O790" s="30"/>
      <c r="P790" s="67"/>
      <c r="Q790" s="66"/>
      <c r="R790" s="66"/>
      <c r="S790" s="68"/>
      <c r="T790" s="28"/>
      <c r="U790" s="29"/>
      <c r="V790" s="29"/>
      <c r="W790" s="30"/>
      <c r="X790" s="67"/>
      <c r="Y790" s="66"/>
      <c r="Z790" s="66"/>
      <c r="AA790" s="68"/>
      <c r="AB790" s="76" t="str">
        <f>IF(AND(COUNTA(D790:AA790)=6, LEN(AC790)=0),SUMIF(D790:AA790,"x",Configuration!D$3:AA$3),"")</f>
        <v/>
      </c>
      <c r="AC790" s="72" t="str" cm="1">
        <f t="array" ref="AC790">_xlfn.IFNA(INDEX('Error Handling'!A791:I791,MATCH(TRUE,LEN('Error Handling'!A791:I791)&gt;0,0)),"")</f>
        <v/>
      </c>
    </row>
    <row r="791" spans="1:29" x14ac:dyDescent="0.25">
      <c r="A791" s="81">
        <v>789</v>
      </c>
      <c r="B791" s="21"/>
      <c r="C791" s="65"/>
      <c r="D791" s="28"/>
      <c r="E791" s="29"/>
      <c r="F791" s="29"/>
      <c r="G791" s="30"/>
      <c r="H791" s="67"/>
      <c r="I791" s="66"/>
      <c r="J791" s="66"/>
      <c r="K791" s="68"/>
      <c r="L791" s="28"/>
      <c r="M791" s="29"/>
      <c r="N791" s="29"/>
      <c r="O791" s="30"/>
      <c r="P791" s="67"/>
      <c r="Q791" s="66"/>
      <c r="R791" s="66"/>
      <c r="S791" s="68"/>
      <c r="T791" s="28"/>
      <c r="U791" s="29"/>
      <c r="V791" s="29"/>
      <c r="W791" s="30"/>
      <c r="X791" s="67"/>
      <c r="Y791" s="66"/>
      <c r="Z791" s="66"/>
      <c r="AA791" s="68"/>
      <c r="AB791" s="76" t="str">
        <f>IF(AND(COUNTA(D791:AA791)=6, LEN(AC791)=0),SUMIF(D791:AA791,"x",Configuration!D$3:AA$3),"")</f>
        <v/>
      </c>
      <c r="AC791" s="72" t="str" cm="1">
        <f t="array" ref="AC791">_xlfn.IFNA(INDEX('Error Handling'!A792:I792,MATCH(TRUE,LEN('Error Handling'!A792:I792)&gt;0,0)),"")</f>
        <v/>
      </c>
    </row>
    <row r="792" spans="1:29" x14ac:dyDescent="0.25">
      <c r="A792" s="81">
        <v>790</v>
      </c>
      <c r="B792" s="21"/>
      <c r="C792" s="65"/>
      <c r="D792" s="28"/>
      <c r="E792" s="29"/>
      <c r="F792" s="29"/>
      <c r="G792" s="30"/>
      <c r="H792" s="67"/>
      <c r="I792" s="66"/>
      <c r="J792" s="66"/>
      <c r="K792" s="68"/>
      <c r="L792" s="28"/>
      <c r="M792" s="29"/>
      <c r="N792" s="29"/>
      <c r="O792" s="30"/>
      <c r="P792" s="67"/>
      <c r="Q792" s="66"/>
      <c r="R792" s="66"/>
      <c r="S792" s="68"/>
      <c r="T792" s="28"/>
      <c r="U792" s="29"/>
      <c r="V792" s="29"/>
      <c r="W792" s="30"/>
      <c r="X792" s="67"/>
      <c r="Y792" s="66"/>
      <c r="Z792" s="66"/>
      <c r="AA792" s="68"/>
      <c r="AB792" s="76" t="str">
        <f>IF(AND(COUNTA(D792:AA792)=6, LEN(AC792)=0),SUMIF(D792:AA792,"x",Configuration!D$3:AA$3),"")</f>
        <v/>
      </c>
      <c r="AC792" s="72" t="str" cm="1">
        <f t="array" ref="AC792">_xlfn.IFNA(INDEX('Error Handling'!A793:I793,MATCH(TRUE,LEN('Error Handling'!A793:I793)&gt;0,0)),"")</f>
        <v/>
      </c>
    </row>
    <row r="793" spans="1:29" x14ac:dyDescent="0.25">
      <c r="A793" s="81">
        <v>791</v>
      </c>
      <c r="B793" s="21"/>
      <c r="C793" s="65"/>
      <c r="D793" s="28"/>
      <c r="E793" s="29"/>
      <c r="F793" s="29"/>
      <c r="G793" s="30"/>
      <c r="H793" s="67"/>
      <c r="I793" s="66"/>
      <c r="J793" s="66"/>
      <c r="K793" s="68"/>
      <c r="L793" s="28"/>
      <c r="M793" s="29"/>
      <c r="N793" s="29"/>
      <c r="O793" s="30"/>
      <c r="P793" s="67"/>
      <c r="Q793" s="66"/>
      <c r="R793" s="66"/>
      <c r="S793" s="68"/>
      <c r="T793" s="28"/>
      <c r="U793" s="29"/>
      <c r="V793" s="29"/>
      <c r="W793" s="30"/>
      <c r="X793" s="67"/>
      <c r="Y793" s="66"/>
      <c r="Z793" s="66"/>
      <c r="AA793" s="68"/>
      <c r="AB793" s="76" t="str">
        <f>IF(AND(COUNTA(D793:AA793)=6, LEN(AC793)=0),SUMIF(D793:AA793,"x",Configuration!D$3:AA$3),"")</f>
        <v/>
      </c>
      <c r="AC793" s="72" t="str" cm="1">
        <f t="array" ref="AC793">_xlfn.IFNA(INDEX('Error Handling'!A794:I794,MATCH(TRUE,LEN('Error Handling'!A794:I794)&gt;0,0)),"")</f>
        <v/>
      </c>
    </row>
    <row r="794" spans="1:29" x14ac:dyDescent="0.25">
      <c r="A794" s="81">
        <v>792</v>
      </c>
      <c r="B794" s="21"/>
      <c r="C794" s="65"/>
      <c r="D794" s="28"/>
      <c r="E794" s="29"/>
      <c r="F794" s="29"/>
      <c r="G794" s="30"/>
      <c r="H794" s="67"/>
      <c r="I794" s="66"/>
      <c r="J794" s="66"/>
      <c r="K794" s="68"/>
      <c r="L794" s="28"/>
      <c r="M794" s="29"/>
      <c r="N794" s="29"/>
      <c r="O794" s="30"/>
      <c r="P794" s="67"/>
      <c r="Q794" s="66"/>
      <c r="R794" s="66"/>
      <c r="S794" s="68"/>
      <c r="T794" s="28"/>
      <c r="U794" s="29"/>
      <c r="V794" s="29"/>
      <c r="W794" s="30"/>
      <c r="X794" s="67"/>
      <c r="Y794" s="66"/>
      <c r="Z794" s="66"/>
      <c r="AA794" s="68"/>
      <c r="AB794" s="76" t="str">
        <f>IF(AND(COUNTA(D794:AA794)=6, LEN(AC794)=0),SUMIF(D794:AA794,"x",Configuration!D$3:AA$3),"")</f>
        <v/>
      </c>
      <c r="AC794" s="72" t="str" cm="1">
        <f t="array" ref="AC794">_xlfn.IFNA(INDEX('Error Handling'!A795:I795,MATCH(TRUE,LEN('Error Handling'!A795:I795)&gt;0,0)),"")</f>
        <v/>
      </c>
    </row>
    <row r="795" spans="1:29" x14ac:dyDescent="0.25">
      <c r="A795" s="81">
        <v>793</v>
      </c>
      <c r="B795" s="21"/>
      <c r="C795" s="65"/>
      <c r="D795" s="28"/>
      <c r="E795" s="29"/>
      <c r="F795" s="29"/>
      <c r="G795" s="30"/>
      <c r="H795" s="67"/>
      <c r="I795" s="66"/>
      <c r="J795" s="66"/>
      <c r="K795" s="68"/>
      <c r="L795" s="28"/>
      <c r="M795" s="29"/>
      <c r="N795" s="29"/>
      <c r="O795" s="30"/>
      <c r="P795" s="67"/>
      <c r="Q795" s="66"/>
      <c r="R795" s="66"/>
      <c r="S795" s="68"/>
      <c r="T795" s="28"/>
      <c r="U795" s="29"/>
      <c r="V795" s="29"/>
      <c r="W795" s="30"/>
      <c r="X795" s="67"/>
      <c r="Y795" s="66"/>
      <c r="Z795" s="66"/>
      <c r="AA795" s="68"/>
      <c r="AB795" s="76" t="str">
        <f>IF(AND(COUNTA(D795:AA795)=6, LEN(AC795)=0),SUMIF(D795:AA795,"x",Configuration!D$3:AA$3),"")</f>
        <v/>
      </c>
      <c r="AC795" s="72" t="str" cm="1">
        <f t="array" ref="AC795">_xlfn.IFNA(INDEX('Error Handling'!A796:I796,MATCH(TRUE,LEN('Error Handling'!A796:I796)&gt;0,0)),"")</f>
        <v/>
      </c>
    </row>
    <row r="796" spans="1:29" x14ac:dyDescent="0.25">
      <c r="A796" s="81">
        <v>794</v>
      </c>
      <c r="B796" s="21"/>
      <c r="C796" s="65"/>
      <c r="D796" s="28"/>
      <c r="E796" s="29"/>
      <c r="F796" s="29"/>
      <c r="G796" s="30"/>
      <c r="H796" s="67"/>
      <c r="I796" s="66"/>
      <c r="J796" s="66"/>
      <c r="K796" s="68"/>
      <c r="L796" s="28"/>
      <c r="M796" s="29"/>
      <c r="N796" s="29"/>
      <c r="O796" s="30"/>
      <c r="P796" s="67"/>
      <c r="Q796" s="66"/>
      <c r="R796" s="66"/>
      <c r="S796" s="68"/>
      <c r="T796" s="28"/>
      <c r="U796" s="29"/>
      <c r="V796" s="29"/>
      <c r="W796" s="30"/>
      <c r="X796" s="67"/>
      <c r="Y796" s="66"/>
      <c r="Z796" s="66"/>
      <c r="AA796" s="68"/>
      <c r="AB796" s="76" t="str">
        <f>IF(AND(COUNTA(D796:AA796)=6, LEN(AC796)=0),SUMIF(D796:AA796,"x",Configuration!D$3:AA$3),"")</f>
        <v/>
      </c>
      <c r="AC796" s="72" t="str" cm="1">
        <f t="array" ref="AC796">_xlfn.IFNA(INDEX('Error Handling'!A797:I797,MATCH(TRUE,LEN('Error Handling'!A797:I797)&gt;0,0)),"")</f>
        <v/>
      </c>
    </row>
    <row r="797" spans="1:29" x14ac:dyDescent="0.25">
      <c r="A797" s="81">
        <v>795</v>
      </c>
      <c r="B797" s="21"/>
      <c r="C797" s="65"/>
      <c r="D797" s="28"/>
      <c r="E797" s="29"/>
      <c r="F797" s="29"/>
      <c r="G797" s="30"/>
      <c r="H797" s="67"/>
      <c r="I797" s="66"/>
      <c r="J797" s="66"/>
      <c r="K797" s="68"/>
      <c r="L797" s="28"/>
      <c r="M797" s="29"/>
      <c r="N797" s="29"/>
      <c r="O797" s="30"/>
      <c r="P797" s="67"/>
      <c r="Q797" s="66"/>
      <c r="R797" s="66"/>
      <c r="S797" s="68"/>
      <c r="T797" s="28"/>
      <c r="U797" s="29"/>
      <c r="V797" s="29"/>
      <c r="W797" s="30"/>
      <c r="X797" s="67"/>
      <c r="Y797" s="66"/>
      <c r="Z797" s="66"/>
      <c r="AA797" s="68"/>
      <c r="AB797" s="76" t="str">
        <f>IF(AND(COUNTA(D797:AA797)=6, LEN(AC797)=0),SUMIF(D797:AA797,"x",Configuration!D$3:AA$3),"")</f>
        <v/>
      </c>
      <c r="AC797" s="72" t="str" cm="1">
        <f t="array" ref="AC797">_xlfn.IFNA(INDEX('Error Handling'!A798:I798,MATCH(TRUE,LEN('Error Handling'!A798:I798)&gt;0,0)),"")</f>
        <v/>
      </c>
    </row>
    <row r="798" spans="1:29" x14ac:dyDescent="0.25">
      <c r="A798" s="81">
        <v>796</v>
      </c>
      <c r="B798" s="21"/>
      <c r="C798" s="65"/>
      <c r="D798" s="28"/>
      <c r="E798" s="29"/>
      <c r="F798" s="29"/>
      <c r="G798" s="30"/>
      <c r="H798" s="67"/>
      <c r="I798" s="66"/>
      <c r="J798" s="66"/>
      <c r="K798" s="68"/>
      <c r="L798" s="28"/>
      <c r="M798" s="29"/>
      <c r="N798" s="29"/>
      <c r="O798" s="30"/>
      <c r="P798" s="67"/>
      <c r="Q798" s="66"/>
      <c r="R798" s="66"/>
      <c r="S798" s="68"/>
      <c r="T798" s="28"/>
      <c r="U798" s="29"/>
      <c r="V798" s="29"/>
      <c r="W798" s="30"/>
      <c r="X798" s="67"/>
      <c r="Y798" s="66"/>
      <c r="Z798" s="66"/>
      <c r="AA798" s="68"/>
      <c r="AB798" s="76" t="str">
        <f>IF(AND(COUNTA(D798:AA798)=6, LEN(AC798)=0),SUMIF(D798:AA798,"x",Configuration!D$3:AA$3),"")</f>
        <v/>
      </c>
      <c r="AC798" s="72" t="str" cm="1">
        <f t="array" ref="AC798">_xlfn.IFNA(INDEX('Error Handling'!A799:I799,MATCH(TRUE,LEN('Error Handling'!A799:I799)&gt;0,0)),"")</f>
        <v/>
      </c>
    </row>
    <row r="799" spans="1:29" x14ac:dyDescent="0.25">
      <c r="A799" s="81">
        <v>797</v>
      </c>
      <c r="B799" s="21"/>
      <c r="C799" s="65"/>
      <c r="D799" s="28"/>
      <c r="E799" s="29"/>
      <c r="F799" s="29"/>
      <c r="G799" s="30"/>
      <c r="H799" s="67"/>
      <c r="I799" s="66"/>
      <c r="J799" s="66"/>
      <c r="K799" s="68"/>
      <c r="L799" s="28"/>
      <c r="M799" s="29"/>
      <c r="N799" s="29"/>
      <c r="O799" s="30"/>
      <c r="P799" s="67"/>
      <c r="Q799" s="66"/>
      <c r="R799" s="66"/>
      <c r="S799" s="68"/>
      <c r="T799" s="28"/>
      <c r="U799" s="29"/>
      <c r="V799" s="29"/>
      <c r="W799" s="30"/>
      <c r="X799" s="67"/>
      <c r="Y799" s="66"/>
      <c r="Z799" s="66"/>
      <c r="AA799" s="68"/>
      <c r="AB799" s="76" t="str">
        <f>IF(AND(COUNTA(D799:AA799)=6, LEN(AC799)=0),SUMIF(D799:AA799,"x",Configuration!D$3:AA$3),"")</f>
        <v/>
      </c>
      <c r="AC799" s="72" t="str" cm="1">
        <f t="array" ref="AC799">_xlfn.IFNA(INDEX('Error Handling'!A800:I800,MATCH(TRUE,LEN('Error Handling'!A800:I800)&gt;0,0)),"")</f>
        <v/>
      </c>
    </row>
    <row r="800" spans="1:29" x14ac:dyDescent="0.25">
      <c r="A800" s="81">
        <v>798</v>
      </c>
      <c r="B800" s="21"/>
      <c r="C800" s="65"/>
      <c r="D800" s="28"/>
      <c r="E800" s="29"/>
      <c r="F800" s="29"/>
      <c r="G800" s="30"/>
      <c r="H800" s="67"/>
      <c r="I800" s="66"/>
      <c r="J800" s="66"/>
      <c r="K800" s="68"/>
      <c r="L800" s="28"/>
      <c r="M800" s="29"/>
      <c r="N800" s="29"/>
      <c r="O800" s="30"/>
      <c r="P800" s="67"/>
      <c r="Q800" s="66"/>
      <c r="R800" s="66"/>
      <c r="S800" s="68"/>
      <c r="T800" s="28"/>
      <c r="U800" s="29"/>
      <c r="V800" s="29"/>
      <c r="W800" s="30"/>
      <c r="X800" s="67"/>
      <c r="Y800" s="66"/>
      <c r="Z800" s="66"/>
      <c r="AA800" s="68"/>
      <c r="AB800" s="76" t="str">
        <f>IF(AND(COUNTA(D800:AA800)=6, LEN(AC800)=0),SUMIF(D800:AA800,"x",Configuration!D$3:AA$3),"")</f>
        <v/>
      </c>
      <c r="AC800" s="72" t="str" cm="1">
        <f t="array" ref="AC800">_xlfn.IFNA(INDEX('Error Handling'!A801:I801,MATCH(TRUE,LEN('Error Handling'!A801:I801)&gt;0,0)),"")</f>
        <v/>
      </c>
    </row>
    <row r="801" spans="1:29" x14ac:dyDescent="0.25">
      <c r="A801" s="81">
        <v>799</v>
      </c>
      <c r="B801" s="21"/>
      <c r="C801" s="65"/>
      <c r="D801" s="28"/>
      <c r="E801" s="29"/>
      <c r="F801" s="29"/>
      <c r="G801" s="30"/>
      <c r="H801" s="67"/>
      <c r="I801" s="66"/>
      <c r="J801" s="66"/>
      <c r="K801" s="68"/>
      <c r="L801" s="28"/>
      <c r="M801" s="29"/>
      <c r="N801" s="29"/>
      <c r="O801" s="30"/>
      <c r="P801" s="67"/>
      <c r="Q801" s="66"/>
      <c r="R801" s="66"/>
      <c r="S801" s="68"/>
      <c r="T801" s="28"/>
      <c r="U801" s="29"/>
      <c r="V801" s="29"/>
      <c r="W801" s="30"/>
      <c r="X801" s="67"/>
      <c r="Y801" s="66"/>
      <c r="Z801" s="66"/>
      <c r="AA801" s="68"/>
      <c r="AB801" s="76" t="str">
        <f>IF(AND(COUNTA(D801:AA801)=6, LEN(AC801)=0),SUMIF(D801:AA801,"x",Configuration!D$3:AA$3),"")</f>
        <v/>
      </c>
      <c r="AC801" s="72" t="str" cm="1">
        <f t="array" ref="AC801">_xlfn.IFNA(INDEX('Error Handling'!A802:I802,MATCH(TRUE,LEN('Error Handling'!A802:I802)&gt;0,0)),"")</f>
        <v/>
      </c>
    </row>
    <row r="802" spans="1:29" x14ac:dyDescent="0.25">
      <c r="A802" s="81">
        <v>800</v>
      </c>
      <c r="B802" s="21"/>
      <c r="C802" s="65"/>
      <c r="D802" s="28"/>
      <c r="E802" s="29"/>
      <c r="F802" s="29"/>
      <c r="G802" s="30"/>
      <c r="H802" s="67"/>
      <c r="I802" s="66"/>
      <c r="J802" s="66"/>
      <c r="K802" s="68"/>
      <c r="L802" s="28"/>
      <c r="M802" s="29"/>
      <c r="N802" s="29"/>
      <c r="O802" s="30"/>
      <c r="P802" s="67"/>
      <c r="Q802" s="66"/>
      <c r="R802" s="66"/>
      <c r="S802" s="68"/>
      <c r="T802" s="28"/>
      <c r="U802" s="29"/>
      <c r="V802" s="29"/>
      <c r="W802" s="30"/>
      <c r="X802" s="67"/>
      <c r="Y802" s="66"/>
      <c r="Z802" s="66"/>
      <c r="AA802" s="68"/>
      <c r="AB802" s="76" t="str">
        <f>IF(AND(COUNTA(D802:AA802)=6, LEN(AC802)=0),SUMIF(D802:AA802,"x",Configuration!D$3:AA$3),"")</f>
        <v/>
      </c>
      <c r="AC802" s="72" t="str" cm="1">
        <f t="array" ref="AC802">_xlfn.IFNA(INDEX('Error Handling'!A803:I803,MATCH(TRUE,LEN('Error Handling'!A803:I803)&gt;0,0)),"")</f>
        <v/>
      </c>
    </row>
    <row r="803" spans="1:29" x14ac:dyDescent="0.25">
      <c r="A803" s="81">
        <v>801</v>
      </c>
      <c r="B803" s="21"/>
      <c r="C803" s="65"/>
      <c r="D803" s="28"/>
      <c r="E803" s="29"/>
      <c r="F803" s="29"/>
      <c r="G803" s="30"/>
      <c r="H803" s="67"/>
      <c r="I803" s="66"/>
      <c r="J803" s="66"/>
      <c r="K803" s="68"/>
      <c r="L803" s="28"/>
      <c r="M803" s="29"/>
      <c r="N803" s="29"/>
      <c r="O803" s="30"/>
      <c r="P803" s="67"/>
      <c r="Q803" s="66"/>
      <c r="R803" s="66"/>
      <c r="S803" s="68"/>
      <c r="T803" s="28"/>
      <c r="U803" s="29"/>
      <c r="V803" s="29"/>
      <c r="W803" s="30"/>
      <c r="X803" s="67"/>
      <c r="Y803" s="66"/>
      <c r="Z803" s="66"/>
      <c r="AA803" s="68"/>
      <c r="AB803" s="76" t="str">
        <f>IF(AND(COUNTA(D803:AA803)=6, LEN(AC803)=0),SUMIF(D803:AA803,"x",Configuration!D$3:AA$3),"")</f>
        <v/>
      </c>
      <c r="AC803" s="72" t="str" cm="1">
        <f t="array" ref="AC803">_xlfn.IFNA(INDEX('Error Handling'!A804:I804,MATCH(TRUE,LEN('Error Handling'!A804:I804)&gt;0,0)),"")</f>
        <v/>
      </c>
    </row>
    <row r="804" spans="1:29" x14ac:dyDescent="0.25">
      <c r="A804" s="81">
        <v>802</v>
      </c>
      <c r="B804" s="21"/>
      <c r="C804" s="65"/>
      <c r="D804" s="28"/>
      <c r="E804" s="29"/>
      <c r="F804" s="29"/>
      <c r="G804" s="30"/>
      <c r="H804" s="67"/>
      <c r="I804" s="66"/>
      <c r="J804" s="66"/>
      <c r="K804" s="68"/>
      <c r="L804" s="28"/>
      <c r="M804" s="29"/>
      <c r="N804" s="29"/>
      <c r="O804" s="30"/>
      <c r="P804" s="67"/>
      <c r="Q804" s="66"/>
      <c r="R804" s="66"/>
      <c r="S804" s="68"/>
      <c r="T804" s="28"/>
      <c r="U804" s="29"/>
      <c r="V804" s="29"/>
      <c r="W804" s="30"/>
      <c r="X804" s="67"/>
      <c r="Y804" s="66"/>
      <c r="Z804" s="66"/>
      <c r="AA804" s="68"/>
      <c r="AB804" s="76" t="str">
        <f>IF(AND(COUNTA(D804:AA804)=6, LEN(AC804)=0),SUMIF(D804:AA804,"x",Configuration!D$3:AA$3),"")</f>
        <v/>
      </c>
      <c r="AC804" s="72" t="str" cm="1">
        <f t="array" ref="AC804">_xlfn.IFNA(INDEX('Error Handling'!A805:I805,MATCH(TRUE,LEN('Error Handling'!A805:I805)&gt;0,0)),"")</f>
        <v/>
      </c>
    </row>
    <row r="805" spans="1:29" x14ac:dyDescent="0.25">
      <c r="A805" s="81">
        <v>803</v>
      </c>
      <c r="B805" s="21"/>
      <c r="C805" s="65"/>
      <c r="D805" s="28"/>
      <c r="E805" s="29"/>
      <c r="F805" s="29"/>
      <c r="G805" s="30"/>
      <c r="H805" s="67"/>
      <c r="I805" s="66"/>
      <c r="J805" s="66"/>
      <c r="K805" s="68"/>
      <c r="L805" s="28"/>
      <c r="M805" s="29"/>
      <c r="N805" s="29"/>
      <c r="O805" s="30"/>
      <c r="P805" s="67"/>
      <c r="Q805" s="66"/>
      <c r="R805" s="66"/>
      <c r="S805" s="68"/>
      <c r="T805" s="28"/>
      <c r="U805" s="29"/>
      <c r="V805" s="29"/>
      <c r="W805" s="30"/>
      <c r="X805" s="67"/>
      <c r="Y805" s="66"/>
      <c r="Z805" s="66"/>
      <c r="AA805" s="68"/>
      <c r="AB805" s="76" t="str">
        <f>IF(AND(COUNTA(D805:AA805)=6, LEN(AC805)=0),SUMIF(D805:AA805,"x",Configuration!D$3:AA$3),"")</f>
        <v/>
      </c>
      <c r="AC805" s="72" t="str" cm="1">
        <f t="array" ref="AC805">_xlfn.IFNA(INDEX('Error Handling'!A806:I806,MATCH(TRUE,LEN('Error Handling'!A806:I806)&gt;0,0)),"")</f>
        <v/>
      </c>
    </row>
    <row r="806" spans="1:29" x14ac:dyDescent="0.25">
      <c r="A806" s="81">
        <v>804</v>
      </c>
      <c r="B806" s="21"/>
      <c r="C806" s="65"/>
      <c r="D806" s="28"/>
      <c r="E806" s="29"/>
      <c r="F806" s="29"/>
      <c r="G806" s="30"/>
      <c r="H806" s="67"/>
      <c r="I806" s="66"/>
      <c r="J806" s="66"/>
      <c r="K806" s="68"/>
      <c r="L806" s="28"/>
      <c r="M806" s="29"/>
      <c r="N806" s="29"/>
      <c r="O806" s="30"/>
      <c r="P806" s="67"/>
      <c r="Q806" s="66"/>
      <c r="R806" s="66"/>
      <c r="S806" s="68"/>
      <c r="T806" s="28"/>
      <c r="U806" s="29"/>
      <c r="V806" s="29"/>
      <c r="W806" s="30"/>
      <c r="X806" s="67"/>
      <c r="Y806" s="66"/>
      <c r="Z806" s="66"/>
      <c r="AA806" s="68"/>
      <c r="AB806" s="76" t="str">
        <f>IF(AND(COUNTA(D806:AA806)=6, LEN(AC806)=0),SUMIF(D806:AA806,"x",Configuration!D$3:AA$3),"")</f>
        <v/>
      </c>
      <c r="AC806" s="72" t="str" cm="1">
        <f t="array" ref="AC806">_xlfn.IFNA(INDEX('Error Handling'!A807:I807,MATCH(TRUE,LEN('Error Handling'!A807:I807)&gt;0,0)),"")</f>
        <v/>
      </c>
    </row>
    <row r="807" spans="1:29" x14ac:dyDescent="0.25">
      <c r="A807" s="81">
        <v>805</v>
      </c>
      <c r="B807" s="21"/>
      <c r="C807" s="65"/>
      <c r="D807" s="28"/>
      <c r="E807" s="29"/>
      <c r="F807" s="29"/>
      <c r="G807" s="30"/>
      <c r="H807" s="67"/>
      <c r="I807" s="66"/>
      <c r="J807" s="66"/>
      <c r="K807" s="68"/>
      <c r="L807" s="28"/>
      <c r="M807" s="29"/>
      <c r="N807" s="29"/>
      <c r="O807" s="30"/>
      <c r="P807" s="67"/>
      <c r="Q807" s="66"/>
      <c r="R807" s="66"/>
      <c r="S807" s="68"/>
      <c r="T807" s="28"/>
      <c r="U807" s="29"/>
      <c r="V807" s="29"/>
      <c r="W807" s="30"/>
      <c r="X807" s="67"/>
      <c r="Y807" s="66"/>
      <c r="Z807" s="66"/>
      <c r="AA807" s="68"/>
      <c r="AB807" s="76" t="str">
        <f>IF(AND(COUNTA(D807:AA807)=6, LEN(AC807)=0),SUMIF(D807:AA807,"x",Configuration!D$3:AA$3),"")</f>
        <v/>
      </c>
      <c r="AC807" s="72" t="str" cm="1">
        <f t="array" ref="AC807">_xlfn.IFNA(INDEX('Error Handling'!A808:I808,MATCH(TRUE,LEN('Error Handling'!A808:I808)&gt;0,0)),"")</f>
        <v/>
      </c>
    </row>
    <row r="808" spans="1:29" x14ac:dyDescent="0.25">
      <c r="A808" s="81">
        <v>806</v>
      </c>
      <c r="B808" s="21"/>
      <c r="C808" s="65"/>
      <c r="D808" s="28"/>
      <c r="E808" s="29"/>
      <c r="F808" s="29"/>
      <c r="G808" s="30"/>
      <c r="H808" s="67"/>
      <c r="I808" s="66"/>
      <c r="J808" s="66"/>
      <c r="K808" s="68"/>
      <c r="L808" s="28"/>
      <c r="M808" s="29"/>
      <c r="N808" s="29"/>
      <c r="O808" s="30"/>
      <c r="P808" s="67"/>
      <c r="Q808" s="66"/>
      <c r="R808" s="66"/>
      <c r="S808" s="68"/>
      <c r="T808" s="28"/>
      <c r="U808" s="29"/>
      <c r="V808" s="29"/>
      <c r="W808" s="30"/>
      <c r="X808" s="67"/>
      <c r="Y808" s="66"/>
      <c r="Z808" s="66"/>
      <c r="AA808" s="68"/>
      <c r="AB808" s="76" t="str">
        <f>IF(AND(COUNTA(D808:AA808)=6, LEN(AC808)=0),SUMIF(D808:AA808,"x",Configuration!D$3:AA$3),"")</f>
        <v/>
      </c>
      <c r="AC808" s="72" t="str" cm="1">
        <f t="array" ref="AC808">_xlfn.IFNA(INDEX('Error Handling'!A809:I809,MATCH(TRUE,LEN('Error Handling'!A809:I809)&gt;0,0)),"")</f>
        <v/>
      </c>
    </row>
    <row r="809" spans="1:29" x14ac:dyDescent="0.25">
      <c r="A809" s="81">
        <v>807</v>
      </c>
      <c r="B809" s="21"/>
      <c r="C809" s="65"/>
      <c r="D809" s="28"/>
      <c r="E809" s="29"/>
      <c r="F809" s="29"/>
      <c r="G809" s="30"/>
      <c r="H809" s="67"/>
      <c r="I809" s="66"/>
      <c r="J809" s="66"/>
      <c r="K809" s="68"/>
      <c r="L809" s="28"/>
      <c r="M809" s="29"/>
      <c r="N809" s="29"/>
      <c r="O809" s="30"/>
      <c r="P809" s="67"/>
      <c r="Q809" s="66"/>
      <c r="R809" s="66"/>
      <c r="S809" s="68"/>
      <c r="T809" s="28"/>
      <c r="U809" s="29"/>
      <c r="V809" s="29"/>
      <c r="W809" s="30"/>
      <c r="X809" s="67"/>
      <c r="Y809" s="66"/>
      <c r="Z809" s="66"/>
      <c r="AA809" s="68"/>
      <c r="AB809" s="76" t="str">
        <f>IF(AND(COUNTA(D809:AA809)=6, LEN(AC809)=0),SUMIF(D809:AA809,"x",Configuration!D$3:AA$3),"")</f>
        <v/>
      </c>
      <c r="AC809" s="72" t="str" cm="1">
        <f t="array" ref="AC809">_xlfn.IFNA(INDEX('Error Handling'!A810:I810,MATCH(TRUE,LEN('Error Handling'!A810:I810)&gt;0,0)),"")</f>
        <v/>
      </c>
    </row>
    <row r="810" spans="1:29" x14ac:dyDescent="0.25">
      <c r="A810" s="81">
        <v>808</v>
      </c>
      <c r="B810" s="21"/>
      <c r="C810" s="65"/>
      <c r="D810" s="28"/>
      <c r="E810" s="29"/>
      <c r="F810" s="29"/>
      <c r="G810" s="30"/>
      <c r="H810" s="67"/>
      <c r="I810" s="66"/>
      <c r="J810" s="66"/>
      <c r="K810" s="68"/>
      <c r="L810" s="28"/>
      <c r="M810" s="29"/>
      <c r="N810" s="29"/>
      <c r="O810" s="30"/>
      <c r="P810" s="67"/>
      <c r="Q810" s="66"/>
      <c r="R810" s="66"/>
      <c r="S810" s="68"/>
      <c r="T810" s="28"/>
      <c r="U810" s="29"/>
      <c r="V810" s="29"/>
      <c r="W810" s="30"/>
      <c r="X810" s="67"/>
      <c r="Y810" s="66"/>
      <c r="Z810" s="66"/>
      <c r="AA810" s="68"/>
      <c r="AB810" s="76" t="str">
        <f>IF(AND(COUNTA(D810:AA810)=6, LEN(AC810)=0),SUMIF(D810:AA810,"x",Configuration!D$3:AA$3),"")</f>
        <v/>
      </c>
      <c r="AC810" s="72" t="str" cm="1">
        <f t="array" ref="AC810">_xlfn.IFNA(INDEX('Error Handling'!A811:I811,MATCH(TRUE,LEN('Error Handling'!A811:I811)&gt;0,0)),"")</f>
        <v/>
      </c>
    </row>
    <row r="811" spans="1:29" x14ac:dyDescent="0.25">
      <c r="A811" s="81">
        <v>809</v>
      </c>
      <c r="B811" s="21"/>
      <c r="C811" s="65"/>
      <c r="D811" s="28"/>
      <c r="E811" s="29"/>
      <c r="F811" s="29"/>
      <c r="G811" s="30"/>
      <c r="H811" s="67"/>
      <c r="I811" s="66"/>
      <c r="J811" s="66"/>
      <c r="K811" s="68"/>
      <c r="L811" s="28"/>
      <c r="M811" s="29"/>
      <c r="N811" s="29"/>
      <c r="O811" s="30"/>
      <c r="P811" s="67"/>
      <c r="Q811" s="66"/>
      <c r="R811" s="66"/>
      <c r="S811" s="68"/>
      <c r="T811" s="28"/>
      <c r="U811" s="29"/>
      <c r="V811" s="29"/>
      <c r="W811" s="30"/>
      <c r="X811" s="67"/>
      <c r="Y811" s="66"/>
      <c r="Z811" s="66"/>
      <c r="AA811" s="68"/>
      <c r="AB811" s="76" t="str">
        <f>IF(AND(COUNTA(D811:AA811)=6, LEN(AC811)=0),SUMIF(D811:AA811,"x",Configuration!D$3:AA$3),"")</f>
        <v/>
      </c>
      <c r="AC811" s="72" t="str" cm="1">
        <f t="array" ref="AC811">_xlfn.IFNA(INDEX('Error Handling'!A812:I812,MATCH(TRUE,LEN('Error Handling'!A812:I812)&gt;0,0)),"")</f>
        <v/>
      </c>
    </row>
    <row r="812" spans="1:29" x14ac:dyDescent="0.25">
      <c r="A812" s="81">
        <v>810</v>
      </c>
      <c r="B812" s="21"/>
      <c r="C812" s="65"/>
      <c r="D812" s="28"/>
      <c r="E812" s="29"/>
      <c r="F812" s="29"/>
      <c r="G812" s="30"/>
      <c r="H812" s="67"/>
      <c r="I812" s="66"/>
      <c r="J812" s="66"/>
      <c r="K812" s="68"/>
      <c r="L812" s="28"/>
      <c r="M812" s="29"/>
      <c r="N812" s="29"/>
      <c r="O812" s="30"/>
      <c r="P812" s="67"/>
      <c r="Q812" s="66"/>
      <c r="R812" s="66"/>
      <c r="S812" s="68"/>
      <c r="T812" s="28"/>
      <c r="U812" s="29"/>
      <c r="V812" s="29"/>
      <c r="W812" s="30"/>
      <c r="X812" s="67"/>
      <c r="Y812" s="66"/>
      <c r="Z812" s="66"/>
      <c r="AA812" s="68"/>
      <c r="AB812" s="76" t="str">
        <f>IF(AND(COUNTA(D812:AA812)=6, LEN(AC812)=0),SUMIF(D812:AA812,"x",Configuration!D$3:AA$3),"")</f>
        <v/>
      </c>
      <c r="AC812" s="72" t="str" cm="1">
        <f t="array" ref="AC812">_xlfn.IFNA(INDEX('Error Handling'!A813:I813,MATCH(TRUE,LEN('Error Handling'!A813:I813)&gt;0,0)),"")</f>
        <v/>
      </c>
    </row>
    <row r="813" spans="1:29" x14ac:dyDescent="0.25">
      <c r="A813" s="81">
        <v>811</v>
      </c>
      <c r="B813" s="21"/>
      <c r="C813" s="65"/>
      <c r="D813" s="28"/>
      <c r="E813" s="29"/>
      <c r="F813" s="29"/>
      <c r="G813" s="30"/>
      <c r="H813" s="67"/>
      <c r="I813" s="66"/>
      <c r="J813" s="66"/>
      <c r="K813" s="68"/>
      <c r="L813" s="28"/>
      <c r="M813" s="29"/>
      <c r="N813" s="29"/>
      <c r="O813" s="30"/>
      <c r="P813" s="67"/>
      <c r="Q813" s="66"/>
      <c r="R813" s="66"/>
      <c r="S813" s="68"/>
      <c r="T813" s="28"/>
      <c r="U813" s="29"/>
      <c r="V813" s="29"/>
      <c r="W813" s="30"/>
      <c r="X813" s="67"/>
      <c r="Y813" s="66"/>
      <c r="Z813" s="66"/>
      <c r="AA813" s="68"/>
      <c r="AB813" s="76" t="str">
        <f>IF(AND(COUNTA(D813:AA813)=6, LEN(AC813)=0),SUMIF(D813:AA813,"x",Configuration!D$3:AA$3),"")</f>
        <v/>
      </c>
      <c r="AC813" s="72" t="str" cm="1">
        <f t="array" ref="AC813">_xlfn.IFNA(INDEX('Error Handling'!A814:I814,MATCH(TRUE,LEN('Error Handling'!A814:I814)&gt;0,0)),"")</f>
        <v/>
      </c>
    </row>
    <row r="814" spans="1:29" x14ac:dyDescent="0.25">
      <c r="A814" s="81">
        <v>812</v>
      </c>
      <c r="B814" s="21"/>
      <c r="C814" s="65"/>
      <c r="D814" s="28"/>
      <c r="E814" s="29"/>
      <c r="F814" s="29"/>
      <c r="G814" s="30"/>
      <c r="H814" s="67"/>
      <c r="I814" s="66"/>
      <c r="J814" s="66"/>
      <c r="K814" s="68"/>
      <c r="L814" s="28"/>
      <c r="M814" s="29"/>
      <c r="N814" s="29"/>
      <c r="O814" s="30"/>
      <c r="P814" s="67"/>
      <c r="Q814" s="66"/>
      <c r="R814" s="66"/>
      <c r="S814" s="68"/>
      <c r="T814" s="28"/>
      <c r="U814" s="29"/>
      <c r="V814" s="29"/>
      <c r="W814" s="30"/>
      <c r="X814" s="67"/>
      <c r="Y814" s="66"/>
      <c r="Z814" s="66"/>
      <c r="AA814" s="68"/>
      <c r="AB814" s="76" t="str">
        <f>IF(AND(COUNTA(D814:AA814)=6, LEN(AC814)=0),SUMIF(D814:AA814,"x",Configuration!D$3:AA$3),"")</f>
        <v/>
      </c>
      <c r="AC814" s="72" t="str" cm="1">
        <f t="array" ref="AC814">_xlfn.IFNA(INDEX('Error Handling'!A815:I815,MATCH(TRUE,LEN('Error Handling'!A815:I815)&gt;0,0)),"")</f>
        <v/>
      </c>
    </row>
    <row r="815" spans="1:29" x14ac:dyDescent="0.25">
      <c r="A815" s="81">
        <v>813</v>
      </c>
      <c r="B815" s="21"/>
      <c r="C815" s="65"/>
      <c r="D815" s="28"/>
      <c r="E815" s="29"/>
      <c r="F815" s="29"/>
      <c r="G815" s="30"/>
      <c r="H815" s="67"/>
      <c r="I815" s="66"/>
      <c r="J815" s="66"/>
      <c r="K815" s="68"/>
      <c r="L815" s="28"/>
      <c r="M815" s="29"/>
      <c r="N815" s="29"/>
      <c r="O815" s="30"/>
      <c r="P815" s="67"/>
      <c r="Q815" s="66"/>
      <c r="R815" s="66"/>
      <c r="S815" s="68"/>
      <c r="T815" s="28"/>
      <c r="U815" s="29"/>
      <c r="V815" s="29"/>
      <c r="W815" s="30"/>
      <c r="X815" s="67"/>
      <c r="Y815" s="66"/>
      <c r="Z815" s="66"/>
      <c r="AA815" s="68"/>
      <c r="AB815" s="76" t="str">
        <f>IF(AND(COUNTA(D815:AA815)=6, LEN(AC815)=0),SUMIF(D815:AA815,"x",Configuration!D$3:AA$3),"")</f>
        <v/>
      </c>
      <c r="AC815" s="72" t="str" cm="1">
        <f t="array" ref="AC815">_xlfn.IFNA(INDEX('Error Handling'!A816:I816,MATCH(TRUE,LEN('Error Handling'!A816:I816)&gt;0,0)),"")</f>
        <v/>
      </c>
    </row>
    <row r="816" spans="1:29" x14ac:dyDescent="0.25">
      <c r="A816" s="81">
        <v>814</v>
      </c>
      <c r="B816" s="21"/>
      <c r="C816" s="65"/>
      <c r="D816" s="28"/>
      <c r="E816" s="29"/>
      <c r="F816" s="29"/>
      <c r="G816" s="30"/>
      <c r="H816" s="67"/>
      <c r="I816" s="66"/>
      <c r="J816" s="66"/>
      <c r="K816" s="68"/>
      <c r="L816" s="28"/>
      <c r="M816" s="29"/>
      <c r="N816" s="29"/>
      <c r="O816" s="30"/>
      <c r="P816" s="67"/>
      <c r="Q816" s="66"/>
      <c r="R816" s="66"/>
      <c r="S816" s="68"/>
      <c r="T816" s="28"/>
      <c r="U816" s="29"/>
      <c r="V816" s="29"/>
      <c r="W816" s="30"/>
      <c r="X816" s="67"/>
      <c r="Y816" s="66"/>
      <c r="Z816" s="66"/>
      <c r="AA816" s="68"/>
      <c r="AB816" s="76" t="str">
        <f>IF(AND(COUNTA(D816:AA816)=6, LEN(AC816)=0),SUMIF(D816:AA816,"x",Configuration!D$3:AA$3),"")</f>
        <v/>
      </c>
      <c r="AC816" s="72" t="str" cm="1">
        <f t="array" ref="AC816">_xlfn.IFNA(INDEX('Error Handling'!A817:I817,MATCH(TRUE,LEN('Error Handling'!A817:I817)&gt;0,0)),"")</f>
        <v/>
      </c>
    </row>
    <row r="817" spans="1:29" x14ac:dyDescent="0.25">
      <c r="A817" s="81">
        <v>815</v>
      </c>
      <c r="B817" s="21"/>
      <c r="C817" s="65"/>
      <c r="D817" s="28"/>
      <c r="E817" s="29"/>
      <c r="F817" s="29"/>
      <c r="G817" s="30"/>
      <c r="H817" s="67"/>
      <c r="I817" s="66"/>
      <c r="J817" s="66"/>
      <c r="K817" s="68"/>
      <c r="L817" s="28"/>
      <c r="M817" s="29"/>
      <c r="N817" s="29"/>
      <c r="O817" s="30"/>
      <c r="P817" s="67"/>
      <c r="Q817" s="66"/>
      <c r="R817" s="66"/>
      <c r="S817" s="68"/>
      <c r="T817" s="28"/>
      <c r="U817" s="29"/>
      <c r="V817" s="29"/>
      <c r="W817" s="30"/>
      <c r="X817" s="67"/>
      <c r="Y817" s="66"/>
      <c r="Z817" s="66"/>
      <c r="AA817" s="68"/>
      <c r="AB817" s="76" t="str">
        <f>IF(AND(COUNTA(D817:AA817)=6, LEN(AC817)=0),SUMIF(D817:AA817,"x",Configuration!D$3:AA$3),"")</f>
        <v/>
      </c>
      <c r="AC817" s="72" t="str" cm="1">
        <f t="array" ref="AC817">_xlfn.IFNA(INDEX('Error Handling'!A818:I818,MATCH(TRUE,LEN('Error Handling'!A818:I818)&gt;0,0)),"")</f>
        <v/>
      </c>
    </row>
    <row r="818" spans="1:29" x14ac:dyDescent="0.25">
      <c r="A818" s="81">
        <v>816</v>
      </c>
      <c r="B818" s="21"/>
      <c r="C818" s="65"/>
      <c r="D818" s="28"/>
      <c r="E818" s="29"/>
      <c r="F818" s="29"/>
      <c r="G818" s="30"/>
      <c r="H818" s="67"/>
      <c r="I818" s="66"/>
      <c r="J818" s="66"/>
      <c r="K818" s="68"/>
      <c r="L818" s="28"/>
      <c r="M818" s="29"/>
      <c r="N818" s="29"/>
      <c r="O818" s="30"/>
      <c r="P818" s="67"/>
      <c r="Q818" s="66"/>
      <c r="R818" s="66"/>
      <c r="S818" s="68"/>
      <c r="T818" s="28"/>
      <c r="U818" s="29"/>
      <c r="V818" s="29"/>
      <c r="W818" s="30"/>
      <c r="X818" s="67"/>
      <c r="Y818" s="66"/>
      <c r="Z818" s="66"/>
      <c r="AA818" s="68"/>
      <c r="AB818" s="76" t="str">
        <f>IF(AND(COUNTA(D818:AA818)=6, LEN(AC818)=0),SUMIF(D818:AA818,"x",Configuration!D$3:AA$3),"")</f>
        <v/>
      </c>
      <c r="AC818" s="72" t="str" cm="1">
        <f t="array" ref="AC818">_xlfn.IFNA(INDEX('Error Handling'!A819:I819,MATCH(TRUE,LEN('Error Handling'!A819:I819)&gt;0,0)),"")</f>
        <v/>
      </c>
    </row>
    <row r="819" spans="1:29" x14ac:dyDescent="0.25">
      <c r="A819" s="81">
        <v>817</v>
      </c>
      <c r="B819" s="21"/>
      <c r="C819" s="65"/>
      <c r="D819" s="28"/>
      <c r="E819" s="29"/>
      <c r="F819" s="29"/>
      <c r="G819" s="30"/>
      <c r="H819" s="67"/>
      <c r="I819" s="66"/>
      <c r="J819" s="66"/>
      <c r="K819" s="68"/>
      <c r="L819" s="28"/>
      <c r="M819" s="29"/>
      <c r="N819" s="29"/>
      <c r="O819" s="30"/>
      <c r="P819" s="67"/>
      <c r="Q819" s="66"/>
      <c r="R819" s="66"/>
      <c r="S819" s="68"/>
      <c r="T819" s="28"/>
      <c r="U819" s="29"/>
      <c r="V819" s="29"/>
      <c r="W819" s="30"/>
      <c r="X819" s="67"/>
      <c r="Y819" s="66"/>
      <c r="Z819" s="66"/>
      <c r="AA819" s="68"/>
      <c r="AB819" s="76" t="str">
        <f>IF(AND(COUNTA(D819:AA819)=6, LEN(AC819)=0),SUMIF(D819:AA819,"x",Configuration!D$3:AA$3),"")</f>
        <v/>
      </c>
      <c r="AC819" s="72" t="str" cm="1">
        <f t="array" ref="AC819">_xlfn.IFNA(INDEX('Error Handling'!A820:I820,MATCH(TRUE,LEN('Error Handling'!A820:I820)&gt;0,0)),"")</f>
        <v/>
      </c>
    </row>
    <row r="820" spans="1:29" x14ac:dyDescent="0.25">
      <c r="A820" s="81">
        <v>818</v>
      </c>
      <c r="B820" s="21"/>
      <c r="C820" s="65"/>
      <c r="D820" s="28"/>
      <c r="E820" s="29"/>
      <c r="F820" s="29"/>
      <c r="G820" s="30"/>
      <c r="H820" s="67"/>
      <c r="I820" s="66"/>
      <c r="J820" s="66"/>
      <c r="K820" s="68"/>
      <c r="L820" s="28"/>
      <c r="M820" s="29"/>
      <c r="N820" s="29"/>
      <c r="O820" s="30"/>
      <c r="P820" s="67"/>
      <c r="Q820" s="66"/>
      <c r="R820" s="66"/>
      <c r="S820" s="68"/>
      <c r="T820" s="28"/>
      <c r="U820" s="29"/>
      <c r="V820" s="29"/>
      <c r="W820" s="30"/>
      <c r="X820" s="67"/>
      <c r="Y820" s="66"/>
      <c r="Z820" s="66"/>
      <c r="AA820" s="68"/>
      <c r="AB820" s="76" t="str">
        <f>IF(AND(COUNTA(D820:AA820)=6, LEN(AC820)=0),SUMIF(D820:AA820,"x",Configuration!D$3:AA$3),"")</f>
        <v/>
      </c>
      <c r="AC820" s="72" t="str" cm="1">
        <f t="array" ref="AC820">_xlfn.IFNA(INDEX('Error Handling'!A821:I821,MATCH(TRUE,LEN('Error Handling'!A821:I821)&gt;0,0)),"")</f>
        <v/>
      </c>
    </row>
    <row r="821" spans="1:29" x14ac:dyDescent="0.25">
      <c r="A821" s="81">
        <v>819</v>
      </c>
      <c r="B821" s="21"/>
      <c r="C821" s="65"/>
      <c r="D821" s="28"/>
      <c r="E821" s="29"/>
      <c r="F821" s="29"/>
      <c r="G821" s="30"/>
      <c r="H821" s="67"/>
      <c r="I821" s="66"/>
      <c r="J821" s="66"/>
      <c r="K821" s="68"/>
      <c r="L821" s="28"/>
      <c r="M821" s="29"/>
      <c r="N821" s="29"/>
      <c r="O821" s="30"/>
      <c r="P821" s="67"/>
      <c r="Q821" s="66"/>
      <c r="R821" s="66"/>
      <c r="S821" s="68"/>
      <c r="T821" s="28"/>
      <c r="U821" s="29"/>
      <c r="V821" s="29"/>
      <c r="W821" s="30"/>
      <c r="X821" s="67"/>
      <c r="Y821" s="66"/>
      <c r="Z821" s="66"/>
      <c r="AA821" s="68"/>
      <c r="AB821" s="76" t="str">
        <f>IF(AND(COUNTA(D821:AA821)=6, LEN(AC821)=0),SUMIF(D821:AA821,"x",Configuration!D$3:AA$3),"")</f>
        <v/>
      </c>
      <c r="AC821" s="72" t="str" cm="1">
        <f t="array" ref="AC821">_xlfn.IFNA(INDEX('Error Handling'!A822:I822,MATCH(TRUE,LEN('Error Handling'!A822:I822)&gt;0,0)),"")</f>
        <v/>
      </c>
    </row>
    <row r="822" spans="1:29" x14ac:dyDescent="0.25">
      <c r="A822" s="81">
        <v>820</v>
      </c>
      <c r="B822" s="21"/>
      <c r="C822" s="65"/>
      <c r="D822" s="28"/>
      <c r="E822" s="29"/>
      <c r="F822" s="29"/>
      <c r="G822" s="30"/>
      <c r="H822" s="67"/>
      <c r="I822" s="66"/>
      <c r="J822" s="66"/>
      <c r="K822" s="68"/>
      <c r="L822" s="28"/>
      <c r="M822" s="29"/>
      <c r="N822" s="29"/>
      <c r="O822" s="30"/>
      <c r="P822" s="67"/>
      <c r="Q822" s="66"/>
      <c r="R822" s="66"/>
      <c r="S822" s="68"/>
      <c r="T822" s="28"/>
      <c r="U822" s="29"/>
      <c r="V822" s="29"/>
      <c r="W822" s="30"/>
      <c r="X822" s="67"/>
      <c r="Y822" s="66"/>
      <c r="Z822" s="66"/>
      <c r="AA822" s="68"/>
      <c r="AB822" s="76" t="str">
        <f>IF(AND(COUNTA(D822:AA822)=6, LEN(AC822)=0),SUMIF(D822:AA822,"x",Configuration!D$3:AA$3),"")</f>
        <v/>
      </c>
      <c r="AC822" s="72" t="str" cm="1">
        <f t="array" ref="AC822">_xlfn.IFNA(INDEX('Error Handling'!A823:I823,MATCH(TRUE,LEN('Error Handling'!A823:I823)&gt;0,0)),"")</f>
        <v/>
      </c>
    </row>
    <row r="823" spans="1:29" x14ac:dyDescent="0.25">
      <c r="A823" s="81">
        <v>821</v>
      </c>
      <c r="B823" s="21"/>
      <c r="C823" s="65"/>
      <c r="D823" s="28"/>
      <c r="E823" s="29"/>
      <c r="F823" s="29"/>
      <c r="G823" s="30"/>
      <c r="H823" s="67"/>
      <c r="I823" s="66"/>
      <c r="J823" s="66"/>
      <c r="K823" s="68"/>
      <c r="L823" s="28"/>
      <c r="M823" s="29"/>
      <c r="N823" s="29"/>
      <c r="O823" s="30"/>
      <c r="P823" s="67"/>
      <c r="Q823" s="66"/>
      <c r="R823" s="66"/>
      <c r="S823" s="68"/>
      <c r="T823" s="28"/>
      <c r="U823" s="29"/>
      <c r="V823" s="29"/>
      <c r="W823" s="30"/>
      <c r="X823" s="67"/>
      <c r="Y823" s="66"/>
      <c r="Z823" s="66"/>
      <c r="AA823" s="68"/>
      <c r="AB823" s="76" t="str">
        <f>IF(AND(COUNTA(D823:AA823)=6, LEN(AC823)=0),SUMIF(D823:AA823,"x",Configuration!D$3:AA$3),"")</f>
        <v/>
      </c>
      <c r="AC823" s="72" t="str" cm="1">
        <f t="array" ref="AC823">_xlfn.IFNA(INDEX('Error Handling'!A824:I824,MATCH(TRUE,LEN('Error Handling'!A824:I824)&gt;0,0)),"")</f>
        <v/>
      </c>
    </row>
    <row r="824" spans="1:29" x14ac:dyDescent="0.25">
      <c r="A824" s="81">
        <v>822</v>
      </c>
      <c r="B824" s="21"/>
      <c r="C824" s="65"/>
      <c r="D824" s="28"/>
      <c r="E824" s="29"/>
      <c r="F824" s="29"/>
      <c r="G824" s="30"/>
      <c r="H824" s="67"/>
      <c r="I824" s="66"/>
      <c r="J824" s="66"/>
      <c r="K824" s="68"/>
      <c r="L824" s="28"/>
      <c r="M824" s="29"/>
      <c r="N824" s="29"/>
      <c r="O824" s="30"/>
      <c r="P824" s="67"/>
      <c r="Q824" s="66"/>
      <c r="R824" s="66"/>
      <c r="S824" s="68"/>
      <c r="T824" s="28"/>
      <c r="U824" s="29"/>
      <c r="V824" s="29"/>
      <c r="W824" s="30"/>
      <c r="X824" s="67"/>
      <c r="Y824" s="66"/>
      <c r="Z824" s="66"/>
      <c r="AA824" s="68"/>
      <c r="AB824" s="76" t="str">
        <f>IF(AND(COUNTA(D824:AA824)=6, LEN(AC824)=0),SUMIF(D824:AA824,"x",Configuration!D$3:AA$3),"")</f>
        <v/>
      </c>
      <c r="AC824" s="72" t="str" cm="1">
        <f t="array" ref="AC824">_xlfn.IFNA(INDEX('Error Handling'!A825:I825,MATCH(TRUE,LEN('Error Handling'!A825:I825)&gt;0,0)),"")</f>
        <v/>
      </c>
    </row>
    <row r="825" spans="1:29" x14ac:dyDescent="0.25">
      <c r="A825" s="81">
        <v>823</v>
      </c>
      <c r="B825" s="21"/>
      <c r="C825" s="65"/>
      <c r="D825" s="28"/>
      <c r="E825" s="29"/>
      <c r="F825" s="29"/>
      <c r="G825" s="30"/>
      <c r="H825" s="67"/>
      <c r="I825" s="66"/>
      <c r="J825" s="66"/>
      <c r="K825" s="68"/>
      <c r="L825" s="28"/>
      <c r="M825" s="29"/>
      <c r="N825" s="29"/>
      <c r="O825" s="30"/>
      <c r="P825" s="67"/>
      <c r="Q825" s="66"/>
      <c r="R825" s="66"/>
      <c r="S825" s="68"/>
      <c r="T825" s="28"/>
      <c r="U825" s="29"/>
      <c r="V825" s="29"/>
      <c r="W825" s="30"/>
      <c r="X825" s="67"/>
      <c r="Y825" s="66"/>
      <c r="Z825" s="66"/>
      <c r="AA825" s="68"/>
      <c r="AB825" s="76" t="str">
        <f>IF(AND(COUNTA(D825:AA825)=6, LEN(AC825)=0),SUMIF(D825:AA825,"x",Configuration!D$3:AA$3),"")</f>
        <v/>
      </c>
      <c r="AC825" s="72" t="str" cm="1">
        <f t="array" ref="AC825">_xlfn.IFNA(INDEX('Error Handling'!A826:I826,MATCH(TRUE,LEN('Error Handling'!A826:I826)&gt;0,0)),"")</f>
        <v/>
      </c>
    </row>
    <row r="826" spans="1:29" x14ac:dyDescent="0.25">
      <c r="A826" s="81">
        <v>824</v>
      </c>
      <c r="B826" s="21"/>
      <c r="C826" s="65"/>
      <c r="D826" s="28"/>
      <c r="E826" s="29"/>
      <c r="F826" s="29"/>
      <c r="G826" s="30"/>
      <c r="H826" s="67"/>
      <c r="I826" s="66"/>
      <c r="J826" s="66"/>
      <c r="K826" s="68"/>
      <c r="L826" s="28"/>
      <c r="M826" s="29"/>
      <c r="N826" s="29"/>
      <c r="O826" s="30"/>
      <c r="P826" s="67"/>
      <c r="Q826" s="66"/>
      <c r="R826" s="66"/>
      <c r="S826" s="68"/>
      <c r="T826" s="28"/>
      <c r="U826" s="29"/>
      <c r="V826" s="29"/>
      <c r="W826" s="30"/>
      <c r="X826" s="67"/>
      <c r="Y826" s="66"/>
      <c r="Z826" s="66"/>
      <c r="AA826" s="68"/>
      <c r="AB826" s="76" t="str">
        <f>IF(AND(COUNTA(D826:AA826)=6, LEN(AC826)=0),SUMIF(D826:AA826,"x",Configuration!D$3:AA$3),"")</f>
        <v/>
      </c>
      <c r="AC826" s="72" t="str" cm="1">
        <f t="array" ref="AC826">_xlfn.IFNA(INDEX('Error Handling'!A827:I827,MATCH(TRUE,LEN('Error Handling'!A827:I827)&gt;0,0)),"")</f>
        <v/>
      </c>
    </row>
    <row r="827" spans="1:29" x14ac:dyDescent="0.25">
      <c r="A827" s="81">
        <v>825</v>
      </c>
      <c r="B827" s="21"/>
      <c r="C827" s="65"/>
      <c r="D827" s="28"/>
      <c r="E827" s="29"/>
      <c r="F827" s="29"/>
      <c r="G827" s="30"/>
      <c r="H827" s="67"/>
      <c r="I827" s="66"/>
      <c r="J827" s="66"/>
      <c r="K827" s="68"/>
      <c r="L827" s="28"/>
      <c r="M827" s="29"/>
      <c r="N827" s="29"/>
      <c r="O827" s="30"/>
      <c r="P827" s="67"/>
      <c r="Q827" s="66"/>
      <c r="R827" s="66"/>
      <c r="S827" s="68"/>
      <c r="T827" s="28"/>
      <c r="U827" s="29"/>
      <c r="V827" s="29"/>
      <c r="W827" s="30"/>
      <c r="X827" s="67"/>
      <c r="Y827" s="66"/>
      <c r="Z827" s="66"/>
      <c r="AA827" s="68"/>
      <c r="AB827" s="76" t="str">
        <f>IF(AND(COUNTA(D827:AA827)=6, LEN(AC827)=0),SUMIF(D827:AA827,"x",Configuration!D$3:AA$3),"")</f>
        <v/>
      </c>
      <c r="AC827" s="72" t="str" cm="1">
        <f t="array" ref="AC827">_xlfn.IFNA(INDEX('Error Handling'!A828:I828,MATCH(TRUE,LEN('Error Handling'!A828:I828)&gt;0,0)),"")</f>
        <v/>
      </c>
    </row>
    <row r="828" spans="1:29" x14ac:dyDescent="0.25">
      <c r="A828" s="81">
        <v>826</v>
      </c>
      <c r="B828" s="21"/>
      <c r="C828" s="65"/>
      <c r="D828" s="28"/>
      <c r="E828" s="29"/>
      <c r="F828" s="29"/>
      <c r="G828" s="30"/>
      <c r="H828" s="67"/>
      <c r="I828" s="66"/>
      <c r="J828" s="66"/>
      <c r="K828" s="68"/>
      <c r="L828" s="28"/>
      <c r="M828" s="29"/>
      <c r="N828" s="29"/>
      <c r="O828" s="30"/>
      <c r="P828" s="67"/>
      <c r="Q828" s="66"/>
      <c r="R828" s="66"/>
      <c r="S828" s="68"/>
      <c r="T828" s="28"/>
      <c r="U828" s="29"/>
      <c r="V828" s="29"/>
      <c r="W828" s="30"/>
      <c r="X828" s="67"/>
      <c r="Y828" s="66"/>
      <c r="Z828" s="66"/>
      <c r="AA828" s="68"/>
      <c r="AB828" s="76" t="str">
        <f>IF(AND(COUNTA(D828:AA828)=6, LEN(AC828)=0),SUMIF(D828:AA828,"x",Configuration!D$3:AA$3),"")</f>
        <v/>
      </c>
      <c r="AC828" s="72" t="str" cm="1">
        <f t="array" ref="AC828">_xlfn.IFNA(INDEX('Error Handling'!A829:I829,MATCH(TRUE,LEN('Error Handling'!A829:I829)&gt;0,0)),"")</f>
        <v/>
      </c>
    </row>
    <row r="829" spans="1:29" x14ac:dyDescent="0.25">
      <c r="A829" s="81">
        <v>827</v>
      </c>
      <c r="B829" s="21"/>
      <c r="C829" s="65"/>
      <c r="D829" s="28"/>
      <c r="E829" s="29"/>
      <c r="F829" s="29"/>
      <c r="G829" s="30"/>
      <c r="H829" s="67"/>
      <c r="I829" s="66"/>
      <c r="J829" s="66"/>
      <c r="K829" s="68"/>
      <c r="L829" s="28"/>
      <c r="M829" s="29"/>
      <c r="N829" s="29"/>
      <c r="O829" s="30"/>
      <c r="P829" s="67"/>
      <c r="Q829" s="66"/>
      <c r="R829" s="66"/>
      <c r="S829" s="68"/>
      <c r="T829" s="28"/>
      <c r="U829" s="29"/>
      <c r="V829" s="29"/>
      <c r="W829" s="30"/>
      <c r="X829" s="67"/>
      <c r="Y829" s="66"/>
      <c r="Z829" s="66"/>
      <c r="AA829" s="68"/>
      <c r="AB829" s="76" t="str">
        <f>IF(AND(COUNTA(D829:AA829)=6, LEN(AC829)=0),SUMIF(D829:AA829,"x",Configuration!D$3:AA$3),"")</f>
        <v/>
      </c>
      <c r="AC829" s="72" t="str" cm="1">
        <f t="array" ref="AC829">_xlfn.IFNA(INDEX('Error Handling'!A830:I830,MATCH(TRUE,LEN('Error Handling'!A830:I830)&gt;0,0)),"")</f>
        <v/>
      </c>
    </row>
    <row r="830" spans="1:29" x14ac:dyDescent="0.25">
      <c r="A830" s="81">
        <v>828</v>
      </c>
      <c r="B830" s="21"/>
      <c r="C830" s="65"/>
      <c r="D830" s="28"/>
      <c r="E830" s="29"/>
      <c r="F830" s="29"/>
      <c r="G830" s="30"/>
      <c r="H830" s="67"/>
      <c r="I830" s="66"/>
      <c r="J830" s="66"/>
      <c r="K830" s="68"/>
      <c r="L830" s="28"/>
      <c r="M830" s="29"/>
      <c r="N830" s="29"/>
      <c r="O830" s="30"/>
      <c r="P830" s="67"/>
      <c r="Q830" s="66"/>
      <c r="R830" s="66"/>
      <c r="S830" s="68"/>
      <c r="T830" s="28"/>
      <c r="U830" s="29"/>
      <c r="V830" s="29"/>
      <c r="W830" s="30"/>
      <c r="X830" s="67"/>
      <c r="Y830" s="66"/>
      <c r="Z830" s="66"/>
      <c r="AA830" s="68"/>
      <c r="AB830" s="76" t="str">
        <f>IF(AND(COUNTA(D830:AA830)=6, LEN(AC830)=0),SUMIF(D830:AA830,"x",Configuration!D$3:AA$3),"")</f>
        <v/>
      </c>
      <c r="AC830" s="72" t="str" cm="1">
        <f t="array" ref="AC830">_xlfn.IFNA(INDEX('Error Handling'!A831:I831,MATCH(TRUE,LEN('Error Handling'!A831:I831)&gt;0,0)),"")</f>
        <v/>
      </c>
    </row>
    <row r="831" spans="1:29" x14ac:dyDescent="0.25">
      <c r="A831" s="81">
        <v>829</v>
      </c>
      <c r="B831" s="21"/>
      <c r="C831" s="65"/>
      <c r="D831" s="28"/>
      <c r="E831" s="29"/>
      <c r="F831" s="29"/>
      <c r="G831" s="30"/>
      <c r="H831" s="67"/>
      <c r="I831" s="66"/>
      <c r="J831" s="66"/>
      <c r="K831" s="68"/>
      <c r="L831" s="28"/>
      <c r="M831" s="29"/>
      <c r="N831" s="29"/>
      <c r="O831" s="30"/>
      <c r="P831" s="67"/>
      <c r="Q831" s="66"/>
      <c r="R831" s="66"/>
      <c r="S831" s="68"/>
      <c r="T831" s="28"/>
      <c r="U831" s="29"/>
      <c r="V831" s="29"/>
      <c r="W831" s="30"/>
      <c r="X831" s="67"/>
      <c r="Y831" s="66"/>
      <c r="Z831" s="66"/>
      <c r="AA831" s="68"/>
      <c r="AB831" s="76" t="str">
        <f>IF(AND(COUNTA(D831:AA831)=6, LEN(AC831)=0),SUMIF(D831:AA831,"x",Configuration!D$3:AA$3),"")</f>
        <v/>
      </c>
      <c r="AC831" s="72" t="str" cm="1">
        <f t="array" ref="AC831">_xlfn.IFNA(INDEX('Error Handling'!A832:I832,MATCH(TRUE,LEN('Error Handling'!A832:I832)&gt;0,0)),"")</f>
        <v/>
      </c>
    </row>
    <row r="832" spans="1:29" x14ac:dyDescent="0.25">
      <c r="A832" s="81">
        <v>830</v>
      </c>
      <c r="B832" s="21"/>
      <c r="C832" s="65"/>
      <c r="D832" s="28"/>
      <c r="E832" s="29"/>
      <c r="F832" s="29"/>
      <c r="G832" s="30"/>
      <c r="H832" s="67"/>
      <c r="I832" s="66"/>
      <c r="J832" s="66"/>
      <c r="K832" s="68"/>
      <c r="L832" s="28"/>
      <c r="M832" s="29"/>
      <c r="N832" s="29"/>
      <c r="O832" s="30"/>
      <c r="P832" s="67"/>
      <c r="Q832" s="66"/>
      <c r="R832" s="66"/>
      <c r="S832" s="68"/>
      <c r="T832" s="28"/>
      <c r="U832" s="29"/>
      <c r="V832" s="29"/>
      <c r="W832" s="30"/>
      <c r="X832" s="67"/>
      <c r="Y832" s="66"/>
      <c r="Z832" s="66"/>
      <c r="AA832" s="68"/>
      <c r="AB832" s="76" t="str">
        <f>IF(AND(COUNTA(D832:AA832)=6, LEN(AC832)=0),SUMIF(D832:AA832,"x",Configuration!D$3:AA$3),"")</f>
        <v/>
      </c>
      <c r="AC832" s="72" t="str" cm="1">
        <f t="array" ref="AC832">_xlfn.IFNA(INDEX('Error Handling'!A833:I833,MATCH(TRUE,LEN('Error Handling'!A833:I833)&gt;0,0)),"")</f>
        <v/>
      </c>
    </row>
    <row r="833" spans="1:29" x14ac:dyDescent="0.25">
      <c r="A833" s="81">
        <v>831</v>
      </c>
      <c r="B833" s="21"/>
      <c r="C833" s="65"/>
      <c r="D833" s="28"/>
      <c r="E833" s="29"/>
      <c r="F833" s="29"/>
      <c r="G833" s="30"/>
      <c r="H833" s="67"/>
      <c r="I833" s="66"/>
      <c r="J833" s="66"/>
      <c r="K833" s="68"/>
      <c r="L833" s="28"/>
      <c r="M833" s="29"/>
      <c r="N833" s="29"/>
      <c r="O833" s="30"/>
      <c r="P833" s="67"/>
      <c r="Q833" s="66"/>
      <c r="R833" s="66"/>
      <c r="S833" s="68"/>
      <c r="T833" s="28"/>
      <c r="U833" s="29"/>
      <c r="V833" s="29"/>
      <c r="W833" s="30"/>
      <c r="X833" s="67"/>
      <c r="Y833" s="66"/>
      <c r="Z833" s="66"/>
      <c r="AA833" s="68"/>
      <c r="AB833" s="76" t="str">
        <f>IF(AND(COUNTA(D833:AA833)=6, LEN(AC833)=0),SUMIF(D833:AA833,"x",Configuration!D$3:AA$3),"")</f>
        <v/>
      </c>
      <c r="AC833" s="72" t="str" cm="1">
        <f t="array" ref="AC833">_xlfn.IFNA(INDEX('Error Handling'!A834:I834,MATCH(TRUE,LEN('Error Handling'!A834:I834)&gt;0,0)),"")</f>
        <v/>
      </c>
    </row>
    <row r="834" spans="1:29" x14ac:dyDescent="0.25">
      <c r="A834" s="81">
        <v>832</v>
      </c>
      <c r="B834" s="21"/>
      <c r="C834" s="65"/>
      <c r="D834" s="28"/>
      <c r="E834" s="29"/>
      <c r="F834" s="29"/>
      <c r="G834" s="30"/>
      <c r="H834" s="67"/>
      <c r="I834" s="66"/>
      <c r="J834" s="66"/>
      <c r="K834" s="68"/>
      <c r="L834" s="28"/>
      <c r="M834" s="29"/>
      <c r="N834" s="29"/>
      <c r="O834" s="30"/>
      <c r="P834" s="67"/>
      <c r="Q834" s="66"/>
      <c r="R834" s="66"/>
      <c r="S834" s="68"/>
      <c r="T834" s="28"/>
      <c r="U834" s="29"/>
      <c r="V834" s="29"/>
      <c r="W834" s="30"/>
      <c r="X834" s="67"/>
      <c r="Y834" s="66"/>
      <c r="Z834" s="66"/>
      <c r="AA834" s="68"/>
      <c r="AB834" s="76" t="str">
        <f>IF(AND(COUNTA(D834:AA834)=6, LEN(AC834)=0),SUMIF(D834:AA834,"x",Configuration!D$3:AA$3),"")</f>
        <v/>
      </c>
      <c r="AC834" s="72" t="str" cm="1">
        <f t="array" ref="AC834">_xlfn.IFNA(INDEX('Error Handling'!A835:I835,MATCH(TRUE,LEN('Error Handling'!A835:I835)&gt;0,0)),"")</f>
        <v/>
      </c>
    </row>
    <row r="835" spans="1:29" x14ac:dyDescent="0.25">
      <c r="A835" s="81">
        <v>833</v>
      </c>
      <c r="B835" s="21"/>
      <c r="C835" s="65"/>
      <c r="D835" s="28"/>
      <c r="E835" s="29"/>
      <c r="F835" s="29"/>
      <c r="G835" s="30"/>
      <c r="H835" s="67"/>
      <c r="I835" s="66"/>
      <c r="J835" s="66"/>
      <c r="K835" s="68"/>
      <c r="L835" s="28"/>
      <c r="M835" s="29"/>
      <c r="N835" s="29"/>
      <c r="O835" s="30"/>
      <c r="P835" s="67"/>
      <c r="Q835" s="66"/>
      <c r="R835" s="66"/>
      <c r="S835" s="68"/>
      <c r="T835" s="28"/>
      <c r="U835" s="29"/>
      <c r="V835" s="29"/>
      <c r="W835" s="30"/>
      <c r="X835" s="67"/>
      <c r="Y835" s="66"/>
      <c r="Z835" s="66"/>
      <c r="AA835" s="68"/>
      <c r="AB835" s="76" t="str">
        <f>IF(AND(COUNTA(D835:AA835)=6, LEN(AC835)=0),SUMIF(D835:AA835,"x",Configuration!D$3:AA$3),"")</f>
        <v/>
      </c>
      <c r="AC835" s="72" t="str" cm="1">
        <f t="array" ref="AC835">_xlfn.IFNA(INDEX('Error Handling'!A836:I836,MATCH(TRUE,LEN('Error Handling'!A836:I836)&gt;0,0)),"")</f>
        <v/>
      </c>
    </row>
    <row r="836" spans="1:29" x14ac:dyDescent="0.25">
      <c r="A836" s="81">
        <v>834</v>
      </c>
      <c r="B836" s="21"/>
      <c r="C836" s="65"/>
      <c r="D836" s="28"/>
      <c r="E836" s="29"/>
      <c r="F836" s="29"/>
      <c r="G836" s="30"/>
      <c r="H836" s="67"/>
      <c r="I836" s="66"/>
      <c r="J836" s="66"/>
      <c r="K836" s="68"/>
      <c r="L836" s="28"/>
      <c r="M836" s="29"/>
      <c r="N836" s="29"/>
      <c r="O836" s="30"/>
      <c r="P836" s="67"/>
      <c r="Q836" s="66"/>
      <c r="R836" s="66"/>
      <c r="S836" s="68"/>
      <c r="T836" s="28"/>
      <c r="U836" s="29"/>
      <c r="V836" s="29"/>
      <c r="W836" s="30"/>
      <c r="X836" s="67"/>
      <c r="Y836" s="66"/>
      <c r="Z836" s="66"/>
      <c r="AA836" s="68"/>
      <c r="AB836" s="76" t="str">
        <f>IF(AND(COUNTA(D836:AA836)=6, LEN(AC836)=0),SUMIF(D836:AA836,"x",Configuration!D$3:AA$3),"")</f>
        <v/>
      </c>
      <c r="AC836" s="72" t="str" cm="1">
        <f t="array" ref="AC836">_xlfn.IFNA(INDEX('Error Handling'!A837:I837,MATCH(TRUE,LEN('Error Handling'!A837:I837)&gt;0,0)),"")</f>
        <v/>
      </c>
    </row>
    <row r="837" spans="1:29" x14ac:dyDescent="0.25">
      <c r="A837" s="81">
        <v>835</v>
      </c>
      <c r="B837" s="21"/>
      <c r="C837" s="65"/>
      <c r="D837" s="28"/>
      <c r="E837" s="29"/>
      <c r="F837" s="29"/>
      <c r="G837" s="30"/>
      <c r="H837" s="67"/>
      <c r="I837" s="66"/>
      <c r="J837" s="66"/>
      <c r="K837" s="68"/>
      <c r="L837" s="28"/>
      <c r="M837" s="29"/>
      <c r="N837" s="29"/>
      <c r="O837" s="30"/>
      <c r="P837" s="67"/>
      <c r="Q837" s="66"/>
      <c r="R837" s="66"/>
      <c r="S837" s="68"/>
      <c r="T837" s="28"/>
      <c r="U837" s="29"/>
      <c r="V837" s="29"/>
      <c r="W837" s="30"/>
      <c r="X837" s="67"/>
      <c r="Y837" s="66"/>
      <c r="Z837" s="66"/>
      <c r="AA837" s="68"/>
      <c r="AB837" s="76" t="str">
        <f>IF(AND(COUNTA(D837:AA837)=6, LEN(AC837)=0),SUMIF(D837:AA837,"x",Configuration!D$3:AA$3),"")</f>
        <v/>
      </c>
      <c r="AC837" s="72" t="str" cm="1">
        <f t="array" ref="AC837">_xlfn.IFNA(INDEX('Error Handling'!A838:I838,MATCH(TRUE,LEN('Error Handling'!A838:I838)&gt;0,0)),"")</f>
        <v/>
      </c>
    </row>
    <row r="838" spans="1:29" x14ac:dyDescent="0.25">
      <c r="A838" s="81">
        <v>836</v>
      </c>
      <c r="B838" s="21"/>
      <c r="C838" s="65"/>
      <c r="D838" s="28"/>
      <c r="E838" s="29"/>
      <c r="F838" s="29"/>
      <c r="G838" s="30"/>
      <c r="H838" s="67"/>
      <c r="I838" s="66"/>
      <c r="J838" s="66"/>
      <c r="K838" s="68"/>
      <c r="L838" s="28"/>
      <c r="M838" s="29"/>
      <c r="N838" s="29"/>
      <c r="O838" s="30"/>
      <c r="P838" s="67"/>
      <c r="Q838" s="66"/>
      <c r="R838" s="66"/>
      <c r="S838" s="68"/>
      <c r="T838" s="28"/>
      <c r="U838" s="29"/>
      <c r="V838" s="29"/>
      <c r="W838" s="30"/>
      <c r="X838" s="67"/>
      <c r="Y838" s="66"/>
      <c r="Z838" s="66"/>
      <c r="AA838" s="68"/>
      <c r="AB838" s="76" t="str">
        <f>IF(AND(COUNTA(D838:AA838)=6, LEN(AC838)=0),SUMIF(D838:AA838,"x",Configuration!D$3:AA$3),"")</f>
        <v/>
      </c>
      <c r="AC838" s="72" t="str" cm="1">
        <f t="array" ref="AC838">_xlfn.IFNA(INDEX('Error Handling'!A839:I839,MATCH(TRUE,LEN('Error Handling'!A839:I839)&gt;0,0)),"")</f>
        <v/>
      </c>
    </row>
    <row r="839" spans="1:29" x14ac:dyDescent="0.25">
      <c r="A839" s="81">
        <v>837</v>
      </c>
      <c r="B839" s="21"/>
      <c r="C839" s="65"/>
      <c r="D839" s="28"/>
      <c r="E839" s="29"/>
      <c r="F839" s="29"/>
      <c r="G839" s="30"/>
      <c r="H839" s="67"/>
      <c r="I839" s="66"/>
      <c r="J839" s="66"/>
      <c r="K839" s="68"/>
      <c r="L839" s="28"/>
      <c r="M839" s="29"/>
      <c r="N839" s="29"/>
      <c r="O839" s="30"/>
      <c r="P839" s="67"/>
      <c r="Q839" s="66"/>
      <c r="R839" s="66"/>
      <c r="S839" s="68"/>
      <c r="T839" s="28"/>
      <c r="U839" s="29"/>
      <c r="V839" s="29"/>
      <c r="W839" s="30"/>
      <c r="X839" s="67"/>
      <c r="Y839" s="66"/>
      <c r="Z839" s="66"/>
      <c r="AA839" s="68"/>
      <c r="AB839" s="76" t="str">
        <f>IF(AND(COUNTA(D839:AA839)=6, LEN(AC839)=0),SUMIF(D839:AA839,"x",Configuration!D$3:AA$3),"")</f>
        <v/>
      </c>
      <c r="AC839" s="72" t="str" cm="1">
        <f t="array" ref="AC839">_xlfn.IFNA(INDEX('Error Handling'!A840:I840,MATCH(TRUE,LEN('Error Handling'!A840:I840)&gt;0,0)),"")</f>
        <v/>
      </c>
    </row>
    <row r="840" spans="1:29" x14ac:dyDescent="0.25">
      <c r="A840" s="81">
        <v>838</v>
      </c>
      <c r="B840" s="21"/>
      <c r="C840" s="65"/>
      <c r="D840" s="28"/>
      <c r="E840" s="29"/>
      <c r="F840" s="29"/>
      <c r="G840" s="30"/>
      <c r="H840" s="67"/>
      <c r="I840" s="66"/>
      <c r="J840" s="66"/>
      <c r="K840" s="68"/>
      <c r="L840" s="28"/>
      <c r="M840" s="29"/>
      <c r="N840" s="29"/>
      <c r="O840" s="30"/>
      <c r="P840" s="67"/>
      <c r="Q840" s="66"/>
      <c r="R840" s="66"/>
      <c r="S840" s="68"/>
      <c r="T840" s="28"/>
      <c r="U840" s="29"/>
      <c r="V840" s="29"/>
      <c r="W840" s="30"/>
      <c r="X840" s="67"/>
      <c r="Y840" s="66"/>
      <c r="Z840" s="66"/>
      <c r="AA840" s="68"/>
      <c r="AB840" s="76" t="str">
        <f>IF(AND(COUNTA(D840:AA840)=6, LEN(AC840)=0),SUMIF(D840:AA840,"x",Configuration!D$3:AA$3),"")</f>
        <v/>
      </c>
      <c r="AC840" s="72" t="str" cm="1">
        <f t="array" ref="AC840">_xlfn.IFNA(INDEX('Error Handling'!A841:I841,MATCH(TRUE,LEN('Error Handling'!A841:I841)&gt;0,0)),"")</f>
        <v/>
      </c>
    </row>
    <row r="841" spans="1:29" x14ac:dyDescent="0.25">
      <c r="A841" s="81">
        <v>839</v>
      </c>
      <c r="B841" s="21"/>
      <c r="C841" s="65"/>
      <c r="D841" s="28"/>
      <c r="E841" s="29"/>
      <c r="F841" s="29"/>
      <c r="G841" s="30"/>
      <c r="H841" s="67"/>
      <c r="I841" s="66"/>
      <c r="J841" s="66"/>
      <c r="K841" s="68"/>
      <c r="L841" s="28"/>
      <c r="M841" s="29"/>
      <c r="N841" s="29"/>
      <c r="O841" s="30"/>
      <c r="P841" s="67"/>
      <c r="Q841" s="66"/>
      <c r="R841" s="66"/>
      <c r="S841" s="68"/>
      <c r="T841" s="28"/>
      <c r="U841" s="29"/>
      <c r="V841" s="29"/>
      <c r="W841" s="30"/>
      <c r="X841" s="67"/>
      <c r="Y841" s="66"/>
      <c r="Z841" s="66"/>
      <c r="AA841" s="68"/>
      <c r="AB841" s="76" t="str">
        <f>IF(AND(COUNTA(D841:AA841)=6, LEN(AC841)=0),SUMIF(D841:AA841,"x",Configuration!D$3:AA$3),"")</f>
        <v/>
      </c>
      <c r="AC841" s="72" t="str" cm="1">
        <f t="array" ref="AC841">_xlfn.IFNA(INDEX('Error Handling'!A842:I842,MATCH(TRUE,LEN('Error Handling'!A842:I842)&gt;0,0)),"")</f>
        <v/>
      </c>
    </row>
    <row r="842" spans="1:29" x14ac:dyDescent="0.25">
      <c r="A842" s="81">
        <v>840</v>
      </c>
      <c r="B842" s="21"/>
      <c r="C842" s="65"/>
      <c r="D842" s="28"/>
      <c r="E842" s="29"/>
      <c r="F842" s="29"/>
      <c r="G842" s="30"/>
      <c r="H842" s="67"/>
      <c r="I842" s="66"/>
      <c r="J842" s="66"/>
      <c r="K842" s="68"/>
      <c r="L842" s="28"/>
      <c r="M842" s="29"/>
      <c r="N842" s="29"/>
      <c r="O842" s="30"/>
      <c r="P842" s="67"/>
      <c r="Q842" s="66"/>
      <c r="R842" s="66"/>
      <c r="S842" s="68"/>
      <c r="T842" s="28"/>
      <c r="U842" s="29"/>
      <c r="V842" s="29"/>
      <c r="W842" s="30"/>
      <c r="X842" s="67"/>
      <c r="Y842" s="66"/>
      <c r="Z842" s="66"/>
      <c r="AA842" s="68"/>
      <c r="AB842" s="76" t="str">
        <f>IF(AND(COUNTA(D842:AA842)=6, LEN(AC842)=0),SUMIF(D842:AA842,"x",Configuration!D$3:AA$3),"")</f>
        <v/>
      </c>
      <c r="AC842" s="72" t="str" cm="1">
        <f t="array" ref="AC842">_xlfn.IFNA(INDEX('Error Handling'!A843:I843,MATCH(TRUE,LEN('Error Handling'!A843:I843)&gt;0,0)),"")</f>
        <v/>
      </c>
    </row>
    <row r="843" spans="1:29" x14ac:dyDescent="0.25">
      <c r="A843" s="81">
        <v>841</v>
      </c>
      <c r="B843" s="21"/>
      <c r="C843" s="65"/>
      <c r="D843" s="28"/>
      <c r="E843" s="29"/>
      <c r="F843" s="29"/>
      <c r="G843" s="30"/>
      <c r="H843" s="67"/>
      <c r="I843" s="66"/>
      <c r="J843" s="66"/>
      <c r="K843" s="68"/>
      <c r="L843" s="28"/>
      <c r="M843" s="29"/>
      <c r="N843" s="29"/>
      <c r="O843" s="30"/>
      <c r="P843" s="67"/>
      <c r="Q843" s="66"/>
      <c r="R843" s="66"/>
      <c r="S843" s="68"/>
      <c r="T843" s="28"/>
      <c r="U843" s="29"/>
      <c r="V843" s="29"/>
      <c r="W843" s="30"/>
      <c r="X843" s="67"/>
      <c r="Y843" s="66"/>
      <c r="Z843" s="66"/>
      <c r="AA843" s="68"/>
      <c r="AB843" s="76" t="str">
        <f>IF(AND(COUNTA(D843:AA843)=6, LEN(AC843)=0),SUMIF(D843:AA843,"x",Configuration!D$3:AA$3),"")</f>
        <v/>
      </c>
      <c r="AC843" s="72" t="str" cm="1">
        <f t="array" ref="AC843">_xlfn.IFNA(INDEX('Error Handling'!A844:I844,MATCH(TRUE,LEN('Error Handling'!A844:I844)&gt;0,0)),"")</f>
        <v/>
      </c>
    </row>
    <row r="844" spans="1:29" x14ac:dyDescent="0.25">
      <c r="A844" s="81">
        <v>842</v>
      </c>
      <c r="B844" s="21"/>
      <c r="C844" s="65"/>
      <c r="D844" s="28"/>
      <c r="E844" s="29"/>
      <c r="F844" s="29"/>
      <c r="G844" s="30"/>
      <c r="H844" s="67"/>
      <c r="I844" s="66"/>
      <c r="J844" s="66"/>
      <c r="K844" s="68"/>
      <c r="L844" s="28"/>
      <c r="M844" s="29"/>
      <c r="N844" s="29"/>
      <c r="O844" s="30"/>
      <c r="P844" s="67"/>
      <c r="Q844" s="66"/>
      <c r="R844" s="66"/>
      <c r="S844" s="68"/>
      <c r="T844" s="28"/>
      <c r="U844" s="29"/>
      <c r="V844" s="29"/>
      <c r="W844" s="30"/>
      <c r="X844" s="67"/>
      <c r="Y844" s="66"/>
      <c r="Z844" s="66"/>
      <c r="AA844" s="68"/>
      <c r="AB844" s="76" t="str">
        <f>IF(AND(COUNTA(D844:AA844)=6, LEN(AC844)=0),SUMIF(D844:AA844,"x",Configuration!D$3:AA$3),"")</f>
        <v/>
      </c>
      <c r="AC844" s="72" t="str" cm="1">
        <f t="array" ref="AC844">_xlfn.IFNA(INDEX('Error Handling'!A845:I845,MATCH(TRUE,LEN('Error Handling'!A845:I845)&gt;0,0)),"")</f>
        <v/>
      </c>
    </row>
    <row r="845" spans="1:29" x14ac:dyDescent="0.25">
      <c r="A845" s="81">
        <v>843</v>
      </c>
      <c r="B845" s="21"/>
      <c r="C845" s="65"/>
      <c r="D845" s="28"/>
      <c r="E845" s="29"/>
      <c r="F845" s="29"/>
      <c r="G845" s="30"/>
      <c r="H845" s="67"/>
      <c r="I845" s="66"/>
      <c r="J845" s="66"/>
      <c r="K845" s="68"/>
      <c r="L845" s="28"/>
      <c r="M845" s="29"/>
      <c r="N845" s="29"/>
      <c r="O845" s="30"/>
      <c r="P845" s="67"/>
      <c r="Q845" s="66"/>
      <c r="R845" s="66"/>
      <c r="S845" s="68"/>
      <c r="T845" s="28"/>
      <c r="U845" s="29"/>
      <c r="V845" s="29"/>
      <c r="W845" s="30"/>
      <c r="X845" s="67"/>
      <c r="Y845" s="66"/>
      <c r="Z845" s="66"/>
      <c r="AA845" s="68"/>
      <c r="AB845" s="76" t="str">
        <f>IF(AND(COUNTA(D845:AA845)=6, LEN(AC845)=0),SUMIF(D845:AA845,"x",Configuration!D$3:AA$3),"")</f>
        <v/>
      </c>
      <c r="AC845" s="72" t="str" cm="1">
        <f t="array" ref="AC845">_xlfn.IFNA(INDEX('Error Handling'!A846:I846,MATCH(TRUE,LEN('Error Handling'!A846:I846)&gt;0,0)),"")</f>
        <v/>
      </c>
    </row>
    <row r="846" spans="1:29" x14ac:dyDescent="0.25">
      <c r="A846" s="81">
        <v>844</v>
      </c>
      <c r="B846" s="21"/>
      <c r="C846" s="65"/>
      <c r="D846" s="28"/>
      <c r="E846" s="29"/>
      <c r="F846" s="29"/>
      <c r="G846" s="30"/>
      <c r="H846" s="67"/>
      <c r="I846" s="66"/>
      <c r="J846" s="66"/>
      <c r="K846" s="68"/>
      <c r="L846" s="28"/>
      <c r="M846" s="29"/>
      <c r="N846" s="29"/>
      <c r="O846" s="30"/>
      <c r="P846" s="67"/>
      <c r="Q846" s="66"/>
      <c r="R846" s="66"/>
      <c r="S846" s="68"/>
      <c r="T846" s="28"/>
      <c r="U846" s="29"/>
      <c r="V846" s="29"/>
      <c r="W846" s="30"/>
      <c r="X846" s="67"/>
      <c r="Y846" s="66"/>
      <c r="Z846" s="66"/>
      <c r="AA846" s="68"/>
      <c r="AB846" s="76" t="str">
        <f>IF(AND(COUNTA(D846:AA846)=6, LEN(AC846)=0),SUMIF(D846:AA846,"x",Configuration!D$3:AA$3),"")</f>
        <v/>
      </c>
      <c r="AC846" s="72" t="str" cm="1">
        <f t="array" ref="AC846">_xlfn.IFNA(INDEX('Error Handling'!A847:I847,MATCH(TRUE,LEN('Error Handling'!A847:I847)&gt;0,0)),"")</f>
        <v/>
      </c>
    </row>
    <row r="847" spans="1:29" x14ac:dyDescent="0.25">
      <c r="A847" s="81">
        <v>845</v>
      </c>
      <c r="B847" s="21"/>
      <c r="C847" s="65"/>
      <c r="D847" s="28"/>
      <c r="E847" s="29"/>
      <c r="F847" s="29"/>
      <c r="G847" s="30"/>
      <c r="H847" s="67"/>
      <c r="I847" s="66"/>
      <c r="J847" s="66"/>
      <c r="K847" s="68"/>
      <c r="L847" s="28"/>
      <c r="M847" s="29"/>
      <c r="N847" s="29"/>
      <c r="O847" s="30"/>
      <c r="P847" s="67"/>
      <c r="Q847" s="66"/>
      <c r="R847" s="66"/>
      <c r="S847" s="68"/>
      <c r="T847" s="28"/>
      <c r="U847" s="29"/>
      <c r="V847" s="29"/>
      <c r="W847" s="30"/>
      <c r="X847" s="67"/>
      <c r="Y847" s="66"/>
      <c r="Z847" s="66"/>
      <c r="AA847" s="68"/>
      <c r="AB847" s="76" t="str">
        <f>IF(AND(COUNTA(D847:AA847)=6, LEN(AC847)=0),SUMIF(D847:AA847,"x",Configuration!D$3:AA$3),"")</f>
        <v/>
      </c>
      <c r="AC847" s="72" t="str" cm="1">
        <f t="array" ref="AC847">_xlfn.IFNA(INDEX('Error Handling'!A848:I848,MATCH(TRUE,LEN('Error Handling'!A848:I848)&gt;0,0)),"")</f>
        <v/>
      </c>
    </row>
    <row r="848" spans="1:29" x14ac:dyDescent="0.25">
      <c r="A848" s="81">
        <v>846</v>
      </c>
      <c r="B848" s="21"/>
      <c r="C848" s="65"/>
      <c r="D848" s="28"/>
      <c r="E848" s="29"/>
      <c r="F848" s="29"/>
      <c r="G848" s="30"/>
      <c r="H848" s="67"/>
      <c r="I848" s="66"/>
      <c r="J848" s="66"/>
      <c r="K848" s="68"/>
      <c r="L848" s="28"/>
      <c r="M848" s="29"/>
      <c r="N848" s="29"/>
      <c r="O848" s="30"/>
      <c r="P848" s="67"/>
      <c r="Q848" s="66"/>
      <c r="R848" s="66"/>
      <c r="S848" s="68"/>
      <c r="T848" s="28"/>
      <c r="U848" s="29"/>
      <c r="V848" s="29"/>
      <c r="W848" s="30"/>
      <c r="X848" s="67"/>
      <c r="Y848" s="66"/>
      <c r="Z848" s="66"/>
      <c r="AA848" s="68"/>
      <c r="AB848" s="76" t="str">
        <f>IF(AND(COUNTA(D848:AA848)=6, LEN(AC848)=0),SUMIF(D848:AA848,"x",Configuration!D$3:AA$3),"")</f>
        <v/>
      </c>
      <c r="AC848" s="72" t="str" cm="1">
        <f t="array" ref="AC848">_xlfn.IFNA(INDEX('Error Handling'!A849:I849,MATCH(TRUE,LEN('Error Handling'!A849:I849)&gt;0,0)),"")</f>
        <v/>
      </c>
    </row>
    <row r="849" spans="1:29" x14ac:dyDescent="0.25">
      <c r="A849" s="81">
        <v>847</v>
      </c>
      <c r="B849" s="21"/>
      <c r="C849" s="65"/>
      <c r="D849" s="28"/>
      <c r="E849" s="29"/>
      <c r="F849" s="29"/>
      <c r="G849" s="30"/>
      <c r="H849" s="67"/>
      <c r="I849" s="66"/>
      <c r="J849" s="66"/>
      <c r="K849" s="68"/>
      <c r="L849" s="28"/>
      <c r="M849" s="29"/>
      <c r="N849" s="29"/>
      <c r="O849" s="30"/>
      <c r="P849" s="67"/>
      <c r="Q849" s="66"/>
      <c r="R849" s="66"/>
      <c r="S849" s="68"/>
      <c r="T849" s="28"/>
      <c r="U849" s="29"/>
      <c r="V849" s="29"/>
      <c r="W849" s="30"/>
      <c r="X849" s="67"/>
      <c r="Y849" s="66"/>
      <c r="Z849" s="66"/>
      <c r="AA849" s="68"/>
      <c r="AB849" s="76" t="str">
        <f>IF(AND(COUNTA(D849:AA849)=6, LEN(AC849)=0),SUMIF(D849:AA849,"x",Configuration!D$3:AA$3),"")</f>
        <v/>
      </c>
      <c r="AC849" s="72" t="str" cm="1">
        <f t="array" ref="AC849">_xlfn.IFNA(INDEX('Error Handling'!A850:I850,MATCH(TRUE,LEN('Error Handling'!A850:I850)&gt;0,0)),"")</f>
        <v/>
      </c>
    </row>
    <row r="850" spans="1:29" x14ac:dyDescent="0.25">
      <c r="A850" s="81">
        <v>848</v>
      </c>
      <c r="B850" s="21"/>
      <c r="C850" s="65"/>
      <c r="D850" s="28"/>
      <c r="E850" s="29"/>
      <c r="F850" s="29"/>
      <c r="G850" s="30"/>
      <c r="H850" s="67"/>
      <c r="I850" s="66"/>
      <c r="J850" s="66"/>
      <c r="K850" s="68"/>
      <c r="L850" s="28"/>
      <c r="M850" s="29"/>
      <c r="N850" s="29"/>
      <c r="O850" s="30"/>
      <c r="P850" s="67"/>
      <c r="Q850" s="66"/>
      <c r="R850" s="66"/>
      <c r="S850" s="68"/>
      <c r="T850" s="28"/>
      <c r="U850" s="29"/>
      <c r="V850" s="29"/>
      <c r="W850" s="30"/>
      <c r="X850" s="67"/>
      <c r="Y850" s="66"/>
      <c r="Z850" s="66"/>
      <c r="AA850" s="68"/>
      <c r="AB850" s="76" t="str">
        <f>IF(AND(COUNTA(D850:AA850)=6, LEN(AC850)=0),SUMIF(D850:AA850,"x",Configuration!D$3:AA$3),"")</f>
        <v/>
      </c>
      <c r="AC850" s="72" t="str" cm="1">
        <f t="array" ref="AC850">_xlfn.IFNA(INDEX('Error Handling'!A851:I851,MATCH(TRUE,LEN('Error Handling'!A851:I851)&gt;0,0)),"")</f>
        <v/>
      </c>
    </row>
    <row r="851" spans="1:29" x14ac:dyDescent="0.25">
      <c r="A851" s="81">
        <v>849</v>
      </c>
      <c r="B851" s="21"/>
      <c r="C851" s="65"/>
      <c r="D851" s="28"/>
      <c r="E851" s="29"/>
      <c r="F851" s="29"/>
      <c r="G851" s="30"/>
      <c r="H851" s="67"/>
      <c r="I851" s="66"/>
      <c r="J851" s="66"/>
      <c r="K851" s="68"/>
      <c r="L851" s="28"/>
      <c r="M851" s="29"/>
      <c r="N851" s="29"/>
      <c r="O851" s="30"/>
      <c r="P851" s="67"/>
      <c r="Q851" s="66"/>
      <c r="R851" s="66"/>
      <c r="S851" s="68"/>
      <c r="T851" s="28"/>
      <c r="U851" s="29"/>
      <c r="V851" s="29"/>
      <c r="W851" s="30"/>
      <c r="X851" s="67"/>
      <c r="Y851" s="66"/>
      <c r="Z851" s="66"/>
      <c r="AA851" s="68"/>
      <c r="AB851" s="76" t="str">
        <f>IF(AND(COUNTA(D851:AA851)=6, LEN(AC851)=0),SUMIF(D851:AA851,"x",Configuration!D$3:AA$3),"")</f>
        <v/>
      </c>
      <c r="AC851" s="72" t="str" cm="1">
        <f t="array" ref="AC851">_xlfn.IFNA(INDEX('Error Handling'!A852:I852,MATCH(TRUE,LEN('Error Handling'!A852:I852)&gt;0,0)),"")</f>
        <v/>
      </c>
    </row>
    <row r="852" spans="1:29" x14ac:dyDescent="0.25">
      <c r="A852" s="81">
        <v>850</v>
      </c>
      <c r="B852" s="21"/>
      <c r="C852" s="65"/>
      <c r="D852" s="28"/>
      <c r="E852" s="29"/>
      <c r="F852" s="29"/>
      <c r="G852" s="30"/>
      <c r="H852" s="67"/>
      <c r="I852" s="66"/>
      <c r="J852" s="66"/>
      <c r="K852" s="68"/>
      <c r="L852" s="28"/>
      <c r="M852" s="29"/>
      <c r="N852" s="29"/>
      <c r="O852" s="30"/>
      <c r="P852" s="67"/>
      <c r="Q852" s="66"/>
      <c r="R852" s="66"/>
      <c r="S852" s="68"/>
      <c r="T852" s="28"/>
      <c r="U852" s="29"/>
      <c r="V852" s="29"/>
      <c r="W852" s="30"/>
      <c r="X852" s="67"/>
      <c r="Y852" s="66"/>
      <c r="Z852" s="66"/>
      <c r="AA852" s="68"/>
      <c r="AB852" s="76" t="str">
        <f>IF(AND(COUNTA(D852:AA852)=6, LEN(AC852)=0),SUMIF(D852:AA852,"x",Configuration!D$3:AA$3),"")</f>
        <v/>
      </c>
      <c r="AC852" s="72" t="str" cm="1">
        <f t="array" ref="AC852">_xlfn.IFNA(INDEX('Error Handling'!A853:I853,MATCH(TRUE,LEN('Error Handling'!A853:I853)&gt;0,0)),"")</f>
        <v/>
      </c>
    </row>
    <row r="853" spans="1:29" x14ac:dyDescent="0.25">
      <c r="A853" s="81">
        <v>851</v>
      </c>
      <c r="B853" s="21"/>
      <c r="C853" s="65"/>
      <c r="D853" s="28"/>
      <c r="E853" s="29"/>
      <c r="F853" s="29"/>
      <c r="G853" s="30"/>
      <c r="H853" s="67"/>
      <c r="I853" s="66"/>
      <c r="J853" s="66"/>
      <c r="K853" s="68"/>
      <c r="L853" s="28"/>
      <c r="M853" s="29"/>
      <c r="N853" s="29"/>
      <c r="O853" s="30"/>
      <c r="P853" s="67"/>
      <c r="Q853" s="66"/>
      <c r="R853" s="66"/>
      <c r="S853" s="68"/>
      <c r="T853" s="28"/>
      <c r="U853" s="29"/>
      <c r="V853" s="29"/>
      <c r="W853" s="30"/>
      <c r="X853" s="67"/>
      <c r="Y853" s="66"/>
      <c r="Z853" s="66"/>
      <c r="AA853" s="68"/>
      <c r="AB853" s="76" t="str">
        <f>IF(AND(COUNTA(D853:AA853)=6, LEN(AC853)=0),SUMIF(D853:AA853,"x",Configuration!D$3:AA$3),"")</f>
        <v/>
      </c>
      <c r="AC853" s="72" t="str" cm="1">
        <f t="array" ref="AC853">_xlfn.IFNA(INDEX('Error Handling'!A854:I854,MATCH(TRUE,LEN('Error Handling'!A854:I854)&gt;0,0)),"")</f>
        <v/>
      </c>
    </row>
    <row r="854" spans="1:29" x14ac:dyDescent="0.25">
      <c r="A854" s="81">
        <v>852</v>
      </c>
      <c r="B854" s="21"/>
      <c r="C854" s="65"/>
      <c r="D854" s="28"/>
      <c r="E854" s="29"/>
      <c r="F854" s="29"/>
      <c r="G854" s="30"/>
      <c r="H854" s="67"/>
      <c r="I854" s="66"/>
      <c r="J854" s="66"/>
      <c r="K854" s="68"/>
      <c r="L854" s="28"/>
      <c r="M854" s="29"/>
      <c r="N854" s="29"/>
      <c r="O854" s="30"/>
      <c r="P854" s="67"/>
      <c r="Q854" s="66"/>
      <c r="R854" s="66"/>
      <c r="S854" s="68"/>
      <c r="T854" s="28"/>
      <c r="U854" s="29"/>
      <c r="V854" s="29"/>
      <c r="W854" s="30"/>
      <c r="X854" s="67"/>
      <c r="Y854" s="66"/>
      <c r="Z854" s="66"/>
      <c r="AA854" s="68"/>
      <c r="AB854" s="76" t="str">
        <f>IF(AND(COUNTA(D854:AA854)=6, LEN(AC854)=0),SUMIF(D854:AA854,"x",Configuration!D$3:AA$3),"")</f>
        <v/>
      </c>
      <c r="AC854" s="72" t="str" cm="1">
        <f t="array" ref="AC854">_xlfn.IFNA(INDEX('Error Handling'!A855:I855,MATCH(TRUE,LEN('Error Handling'!A855:I855)&gt;0,0)),"")</f>
        <v/>
      </c>
    </row>
    <row r="855" spans="1:29" x14ac:dyDescent="0.25">
      <c r="A855" s="81">
        <v>853</v>
      </c>
      <c r="B855" s="21"/>
      <c r="C855" s="65"/>
      <c r="D855" s="28"/>
      <c r="E855" s="29"/>
      <c r="F855" s="29"/>
      <c r="G855" s="30"/>
      <c r="H855" s="67"/>
      <c r="I855" s="66"/>
      <c r="J855" s="66"/>
      <c r="K855" s="68"/>
      <c r="L855" s="28"/>
      <c r="M855" s="29"/>
      <c r="N855" s="29"/>
      <c r="O855" s="30"/>
      <c r="P855" s="67"/>
      <c r="Q855" s="66"/>
      <c r="R855" s="66"/>
      <c r="S855" s="68"/>
      <c r="T855" s="28"/>
      <c r="U855" s="29"/>
      <c r="V855" s="29"/>
      <c r="W855" s="30"/>
      <c r="X855" s="67"/>
      <c r="Y855" s="66"/>
      <c r="Z855" s="66"/>
      <c r="AA855" s="68"/>
      <c r="AB855" s="76" t="str">
        <f>IF(AND(COUNTA(D855:AA855)=6, LEN(AC855)=0),SUMIF(D855:AA855,"x",Configuration!D$3:AA$3),"")</f>
        <v/>
      </c>
      <c r="AC855" s="72" t="str" cm="1">
        <f t="array" ref="AC855">_xlfn.IFNA(INDEX('Error Handling'!A856:I856,MATCH(TRUE,LEN('Error Handling'!A856:I856)&gt;0,0)),"")</f>
        <v/>
      </c>
    </row>
    <row r="856" spans="1:29" x14ac:dyDescent="0.25">
      <c r="A856" s="81">
        <v>854</v>
      </c>
      <c r="B856" s="21"/>
      <c r="C856" s="65"/>
      <c r="D856" s="28"/>
      <c r="E856" s="29"/>
      <c r="F856" s="29"/>
      <c r="G856" s="30"/>
      <c r="H856" s="67"/>
      <c r="I856" s="66"/>
      <c r="J856" s="66"/>
      <c r="K856" s="68"/>
      <c r="L856" s="28"/>
      <c r="M856" s="29"/>
      <c r="N856" s="29"/>
      <c r="O856" s="30"/>
      <c r="P856" s="67"/>
      <c r="Q856" s="66"/>
      <c r="R856" s="66"/>
      <c r="S856" s="68"/>
      <c r="T856" s="28"/>
      <c r="U856" s="29"/>
      <c r="V856" s="29"/>
      <c r="W856" s="30"/>
      <c r="X856" s="67"/>
      <c r="Y856" s="66"/>
      <c r="Z856" s="66"/>
      <c r="AA856" s="68"/>
      <c r="AB856" s="76" t="str">
        <f>IF(AND(COUNTA(D856:AA856)=6, LEN(AC856)=0),SUMIF(D856:AA856,"x",Configuration!D$3:AA$3),"")</f>
        <v/>
      </c>
      <c r="AC856" s="72" t="str" cm="1">
        <f t="array" ref="AC856">_xlfn.IFNA(INDEX('Error Handling'!A857:I857,MATCH(TRUE,LEN('Error Handling'!A857:I857)&gt;0,0)),"")</f>
        <v/>
      </c>
    </row>
    <row r="857" spans="1:29" x14ac:dyDescent="0.25">
      <c r="A857" s="81">
        <v>855</v>
      </c>
      <c r="B857" s="21"/>
      <c r="C857" s="65"/>
      <c r="D857" s="28"/>
      <c r="E857" s="29"/>
      <c r="F857" s="29"/>
      <c r="G857" s="30"/>
      <c r="H857" s="67"/>
      <c r="I857" s="66"/>
      <c r="J857" s="66"/>
      <c r="K857" s="68"/>
      <c r="L857" s="28"/>
      <c r="M857" s="29"/>
      <c r="N857" s="29"/>
      <c r="O857" s="30"/>
      <c r="P857" s="67"/>
      <c r="Q857" s="66"/>
      <c r="R857" s="66"/>
      <c r="S857" s="68"/>
      <c r="T857" s="28"/>
      <c r="U857" s="29"/>
      <c r="V857" s="29"/>
      <c r="W857" s="30"/>
      <c r="X857" s="67"/>
      <c r="Y857" s="66"/>
      <c r="Z857" s="66"/>
      <c r="AA857" s="68"/>
      <c r="AB857" s="76" t="str">
        <f>IF(AND(COUNTA(D857:AA857)=6, LEN(AC857)=0),SUMIF(D857:AA857,"x",Configuration!D$3:AA$3),"")</f>
        <v/>
      </c>
      <c r="AC857" s="72" t="str" cm="1">
        <f t="array" ref="AC857">_xlfn.IFNA(INDEX('Error Handling'!A858:I858,MATCH(TRUE,LEN('Error Handling'!A858:I858)&gt;0,0)),"")</f>
        <v/>
      </c>
    </row>
    <row r="858" spans="1:29" x14ac:dyDescent="0.25">
      <c r="A858" s="81">
        <v>856</v>
      </c>
      <c r="B858" s="21"/>
      <c r="C858" s="65"/>
      <c r="D858" s="28"/>
      <c r="E858" s="29"/>
      <c r="F858" s="29"/>
      <c r="G858" s="30"/>
      <c r="H858" s="67"/>
      <c r="I858" s="66"/>
      <c r="J858" s="66"/>
      <c r="K858" s="68"/>
      <c r="L858" s="28"/>
      <c r="M858" s="29"/>
      <c r="N858" s="29"/>
      <c r="O858" s="30"/>
      <c r="P858" s="67"/>
      <c r="Q858" s="66"/>
      <c r="R858" s="66"/>
      <c r="S858" s="68"/>
      <c r="T858" s="28"/>
      <c r="U858" s="29"/>
      <c r="V858" s="29"/>
      <c r="W858" s="30"/>
      <c r="X858" s="67"/>
      <c r="Y858" s="66"/>
      <c r="Z858" s="66"/>
      <c r="AA858" s="68"/>
      <c r="AB858" s="76" t="str">
        <f>IF(AND(COUNTA(D858:AA858)=6, LEN(AC858)=0),SUMIF(D858:AA858,"x",Configuration!D$3:AA$3),"")</f>
        <v/>
      </c>
      <c r="AC858" s="72" t="str" cm="1">
        <f t="array" ref="AC858">_xlfn.IFNA(INDEX('Error Handling'!A859:I859,MATCH(TRUE,LEN('Error Handling'!A859:I859)&gt;0,0)),"")</f>
        <v/>
      </c>
    </row>
    <row r="859" spans="1:29" x14ac:dyDescent="0.25">
      <c r="A859" s="81">
        <v>857</v>
      </c>
      <c r="B859" s="21"/>
      <c r="C859" s="65"/>
      <c r="D859" s="28"/>
      <c r="E859" s="29"/>
      <c r="F859" s="29"/>
      <c r="G859" s="30"/>
      <c r="H859" s="67"/>
      <c r="I859" s="66"/>
      <c r="J859" s="66"/>
      <c r="K859" s="68"/>
      <c r="L859" s="28"/>
      <c r="M859" s="29"/>
      <c r="N859" s="29"/>
      <c r="O859" s="30"/>
      <c r="P859" s="67"/>
      <c r="Q859" s="66"/>
      <c r="R859" s="66"/>
      <c r="S859" s="68"/>
      <c r="T859" s="28"/>
      <c r="U859" s="29"/>
      <c r="V859" s="29"/>
      <c r="W859" s="30"/>
      <c r="X859" s="67"/>
      <c r="Y859" s="66"/>
      <c r="Z859" s="66"/>
      <c r="AA859" s="68"/>
      <c r="AB859" s="76" t="str">
        <f>IF(AND(COUNTA(D859:AA859)=6, LEN(AC859)=0),SUMIF(D859:AA859,"x",Configuration!D$3:AA$3),"")</f>
        <v/>
      </c>
      <c r="AC859" s="72" t="str" cm="1">
        <f t="array" ref="AC859">_xlfn.IFNA(INDEX('Error Handling'!A860:I860,MATCH(TRUE,LEN('Error Handling'!A860:I860)&gt;0,0)),"")</f>
        <v/>
      </c>
    </row>
    <row r="860" spans="1:29" x14ac:dyDescent="0.25">
      <c r="A860" s="81">
        <v>858</v>
      </c>
      <c r="B860" s="21"/>
      <c r="C860" s="65"/>
      <c r="D860" s="28"/>
      <c r="E860" s="29"/>
      <c r="F860" s="29"/>
      <c r="G860" s="30"/>
      <c r="H860" s="67"/>
      <c r="I860" s="66"/>
      <c r="J860" s="66"/>
      <c r="K860" s="68"/>
      <c r="L860" s="28"/>
      <c r="M860" s="29"/>
      <c r="N860" s="29"/>
      <c r="O860" s="30"/>
      <c r="P860" s="67"/>
      <c r="Q860" s="66"/>
      <c r="R860" s="66"/>
      <c r="S860" s="68"/>
      <c r="T860" s="28"/>
      <c r="U860" s="29"/>
      <c r="V860" s="29"/>
      <c r="W860" s="30"/>
      <c r="X860" s="67"/>
      <c r="Y860" s="66"/>
      <c r="Z860" s="66"/>
      <c r="AA860" s="68"/>
      <c r="AB860" s="76" t="str">
        <f>IF(AND(COUNTA(D860:AA860)=6, LEN(AC860)=0),SUMIF(D860:AA860,"x",Configuration!D$3:AA$3),"")</f>
        <v/>
      </c>
      <c r="AC860" s="72" t="str" cm="1">
        <f t="array" ref="AC860">_xlfn.IFNA(INDEX('Error Handling'!A861:I861,MATCH(TRUE,LEN('Error Handling'!A861:I861)&gt;0,0)),"")</f>
        <v/>
      </c>
    </row>
    <row r="861" spans="1:29" x14ac:dyDescent="0.25">
      <c r="A861" s="81">
        <v>859</v>
      </c>
      <c r="B861" s="21"/>
      <c r="C861" s="65"/>
      <c r="D861" s="28"/>
      <c r="E861" s="29"/>
      <c r="F861" s="29"/>
      <c r="G861" s="30"/>
      <c r="H861" s="67"/>
      <c r="I861" s="66"/>
      <c r="J861" s="66"/>
      <c r="K861" s="68"/>
      <c r="L861" s="28"/>
      <c r="M861" s="29"/>
      <c r="N861" s="29"/>
      <c r="O861" s="30"/>
      <c r="P861" s="67"/>
      <c r="Q861" s="66"/>
      <c r="R861" s="66"/>
      <c r="S861" s="68"/>
      <c r="T861" s="28"/>
      <c r="U861" s="29"/>
      <c r="V861" s="29"/>
      <c r="W861" s="30"/>
      <c r="X861" s="67"/>
      <c r="Y861" s="66"/>
      <c r="Z861" s="66"/>
      <c r="AA861" s="68"/>
      <c r="AB861" s="76" t="str">
        <f>IF(AND(COUNTA(D861:AA861)=6, LEN(AC861)=0),SUMIF(D861:AA861,"x",Configuration!D$3:AA$3),"")</f>
        <v/>
      </c>
      <c r="AC861" s="72" t="str" cm="1">
        <f t="array" ref="AC861">_xlfn.IFNA(INDEX('Error Handling'!A862:I862,MATCH(TRUE,LEN('Error Handling'!A862:I862)&gt;0,0)),"")</f>
        <v/>
      </c>
    </row>
    <row r="862" spans="1:29" x14ac:dyDescent="0.25">
      <c r="A862" s="81">
        <v>860</v>
      </c>
      <c r="B862" s="21"/>
      <c r="C862" s="65"/>
      <c r="D862" s="28"/>
      <c r="E862" s="29"/>
      <c r="F862" s="29"/>
      <c r="G862" s="30"/>
      <c r="H862" s="67"/>
      <c r="I862" s="66"/>
      <c r="J862" s="66"/>
      <c r="K862" s="68"/>
      <c r="L862" s="28"/>
      <c r="M862" s="29"/>
      <c r="N862" s="29"/>
      <c r="O862" s="30"/>
      <c r="P862" s="67"/>
      <c r="Q862" s="66"/>
      <c r="R862" s="66"/>
      <c r="S862" s="68"/>
      <c r="T862" s="28"/>
      <c r="U862" s="29"/>
      <c r="V862" s="29"/>
      <c r="W862" s="30"/>
      <c r="X862" s="67"/>
      <c r="Y862" s="66"/>
      <c r="Z862" s="66"/>
      <c r="AA862" s="68"/>
      <c r="AB862" s="76" t="str">
        <f>IF(AND(COUNTA(D862:AA862)=6, LEN(AC862)=0),SUMIF(D862:AA862,"x",Configuration!D$3:AA$3),"")</f>
        <v/>
      </c>
      <c r="AC862" s="72" t="str" cm="1">
        <f t="array" ref="AC862">_xlfn.IFNA(INDEX('Error Handling'!A863:I863,MATCH(TRUE,LEN('Error Handling'!A863:I863)&gt;0,0)),"")</f>
        <v/>
      </c>
    </row>
    <row r="863" spans="1:29" x14ac:dyDescent="0.25">
      <c r="A863" s="81">
        <v>861</v>
      </c>
      <c r="B863" s="21"/>
      <c r="C863" s="65"/>
      <c r="D863" s="28"/>
      <c r="E863" s="29"/>
      <c r="F863" s="29"/>
      <c r="G863" s="30"/>
      <c r="H863" s="67"/>
      <c r="I863" s="66"/>
      <c r="J863" s="66"/>
      <c r="K863" s="68"/>
      <c r="L863" s="28"/>
      <c r="M863" s="29"/>
      <c r="N863" s="29"/>
      <c r="O863" s="30"/>
      <c r="P863" s="67"/>
      <c r="Q863" s="66"/>
      <c r="R863" s="66"/>
      <c r="S863" s="68"/>
      <c r="T863" s="28"/>
      <c r="U863" s="29"/>
      <c r="V863" s="29"/>
      <c r="W863" s="30"/>
      <c r="X863" s="67"/>
      <c r="Y863" s="66"/>
      <c r="Z863" s="66"/>
      <c r="AA863" s="68"/>
      <c r="AB863" s="76" t="str">
        <f>IF(AND(COUNTA(D863:AA863)=6, LEN(AC863)=0),SUMIF(D863:AA863,"x",Configuration!D$3:AA$3),"")</f>
        <v/>
      </c>
      <c r="AC863" s="72" t="str" cm="1">
        <f t="array" ref="AC863">_xlfn.IFNA(INDEX('Error Handling'!A864:I864,MATCH(TRUE,LEN('Error Handling'!A864:I864)&gt;0,0)),"")</f>
        <v/>
      </c>
    </row>
    <row r="864" spans="1:29" x14ac:dyDescent="0.25">
      <c r="A864" s="81">
        <v>862</v>
      </c>
      <c r="B864" s="21"/>
      <c r="C864" s="65"/>
      <c r="D864" s="28"/>
      <c r="E864" s="29"/>
      <c r="F864" s="29"/>
      <c r="G864" s="30"/>
      <c r="H864" s="67"/>
      <c r="I864" s="66"/>
      <c r="J864" s="66"/>
      <c r="K864" s="68"/>
      <c r="L864" s="28"/>
      <c r="M864" s="29"/>
      <c r="N864" s="29"/>
      <c r="O864" s="30"/>
      <c r="P864" s="67"/>
      <c r="Q864" s="66"/>
      <c r="R864" s="66"/>
      <c r="S864" s="68"/>
      <c r="T864" s="28"/>
      <c r="U864" s="29"/>
      <c r="V864" s="29"/>
      <c r="W864" s="30"/>
      <c r="X864" s="67"/>
      <c r="Y864" s="66"/>
      <c r="Z864" s="66"/>
      <c r="AA864" s="68"/>
      <c r="AB864" s="76" t="str">
        <f>IF(AND(COUNTA(D864:AA864)=6, LEN(AC864)=0),SUMIF(D864:AA864,"x",Configuration!D$3:AA$3),"")</f>
        <v/>
      </c>
      <c r="AC864" s="72" t="str" cm="1">
        <f t="array" ref="AC864">_xlfn.IFNA(INDEX('Error Handling'!A865:I865,MATCH(TRUE,LEN('Error Handling'!A865:I865)&gt;0,0)),"")</f>
        <v/>
      </c>
    </row>
    <row r="865" spans="1:29" x14ac:dyDescent="0.25">
      <c r="A865" s="81">
        <v>863</v>
      </c>
      <c r="B865" s="21"/>
      <c r="C865" s="65"/>
      <c r="D865" s="28"/>
      <c r="E865" s="29"/>
      <c r="F865" s="29"/>
      <c r="G865" s="30"/>
      <c r="H865" s="67"/>
      <c r="I865" s="66"/>
      <c r="J865" s="66"/>
      <c r="K865" s="68"/>
      <c r="L865" s="28"/>
      <c r="M865" s="29"/>
      <c r="N865" s="29"/>
      <c r="O865" s="30"/>
      <c r="P865" s="67"/>
      <c r="Q865" s="66"/>
      <c r="R865" s="66"/>
      <c r="S865" s="68"/>
      <c r="T865" s="28"/>
      <c r="U865" s="29"/>
      <c r="V865" s="29"/>
      <c r="W865" s="30"/>
      <c r="X865" s="67"/>
      <c r="Y865" s="66"/>
      <c r="Z865" s="66"/>
      <c r="AA865" s="68"/>
      <c r="AB865" s="76" t="str">
        <f>IF(AND(COUNTA(D865:AA865)=6, LEN(AC865)=0),SUMIF(D865:AA865,"x",Configuration!D$3:AA$3),"")</f>
        <v/>
      </c>
      <c r="AC865" s="72" t="str" cm="1">
        <f t="array" ref="AC865">_xlfn.IFNA(INDEX('Error Handling'!A866:I866,MATCH(TRUE,LEN('Error Handling'!A866:I866)&gt;0,0)),"")</f>
        <v/>
      </c>
    </row>
    <row r="866" spans="1:29" x14ac:dyDescent="0.25">
      <c r="A866" s="81">
        <v>864</v>
      </c>
      <c r="B866" s="21"/>
      <c r="C866" s="65"/>
      <c r="D866" s="28"/>
      <c r="E866" s="29"/>
      <c r="F866" s="29"/>
      <c r="G866" s="30"/>
      <c r="H866" s="67"/>
      <c r="I866" s="66"/>
      <c r="J866" s="66"/>
      <c r="K866" s="68"/>
      <c r="L866" s="28"/>
      <c r="M866" s="29"/>
      <c r="N866" s="29"/>
      <c r="O866" s="30"/>
      <c r="P866" s="67"/>
      <c r="Q866" s="66"/>
      <c r="R866" s="66"/>
      <c r="S866" s="68"/>
      <c r="T866" s="28"/>
      <c r="U866" s="29"/>
      <c r="V866" s="29"/>
      <c r="W866" s="30"/>
      <c r="X866" s="67"/>
      <c r="Y866" s="66"/>
      <c r="Z866" s="66"/>
      <c r="AA866" s="68"/>
      <c r="AB866" s="76" t="str">
        <f>IF(AND(COUNTA(D866:AA866)=6, LEN(AC866)=0),SUMIF(D866:AA866,"x",Configuration!D$3:AA$3),"")</f>
        <v/>
      </c>
      <c r="AC866" s="72" t="str" cm="1">
        <f t="array" ref="AC866">_xlfn.IFNA(INDEX('Error Handling'!A867:I867,MATCH(TRUE,LEN('Error Handling'!A867:I867)&gt;0,0)),"")</f>
        <v/>
      </c>
    </row>
    <row r="867" spans="1:29" x14ac:dyDescent="0.25">
      <c r="A867" s="81">
        <v>865</v>
      </c>
      <c r="B867" s="21"/>
      <c r="C867" s="65"/>
      <c r="D867" s="28"/>
      <c r="E867" s="29"/>
      <c r="F867" s="29"/>
      <c r="G867" s="30"/>
      <c r="H867" s="67"/>
      <c r="I867" s="66"/>
      <c r="J867" s="66"/>
      <c r="K867" s="68"/>
      <c r="L867" s="28"/>
      <c r="M867" s="29"/>
      <c r="N867" s="29"/>
      <c r="O867" s="30"/>
      <c r="P867" s="67"/>
      <c r="Q867" s="66"/>
      <c r="R867" s="66"/>
      <c r="S867" s="68"/>
      <c r="T867" s="28"/>
      <c r="U867" s="29"/>
      <c r="V867" s="29"/>
      <c r="W867" s="30"/>
      <c r="X867" s="67"/>
      <c r="Y867" s="66"/>
      <c r="Z867" s="66"/>
      <c r="AA867" s="68"/>
      <c r="AB867" s="76" t="str">
        <f>IF(AND(COUNTA(D867:AA867)=6, LEN(AC867)=0),SUMIF(D867:AA867,"x",Configuration!D$3:AA$3),"")</f>
        <v/>
      </c>
      <c r="AC867" s="72" t="str" cm="1">
        <f t="array" ref="AC867">_xlfn.IFNA(INDEX('Error Handling'!A868:I868,MATCH(TRUE,LEN('Error Handling'!A868:I868)&gt;0,0)),"")</f>
        <v/>
      </c>
    </row>
    <row r="868" spans="1:29" x14ac:dyDescent="0.25">
      <c r="A868" s="81">
        <v>866</v>
      </c>
      <c r="B868" s="21"/>
      <c r="C868" s="65"/>
      <c r="D868" s="28"/>
      <c r="E868" s="29"/>
      <c r="F868" s="29"/>
      <c r="G868" s="30"/>
      <c r="H868" s="67"/>
      <c r="I868" s="66"/>
      <c r="J868" s="66"/>
      <c r="K868" s="68"/>
      <c r="L868" s="28"/>
      <c r="M868" s="29"/>
      <c r="N868" s="29"/>
      <c r="O868" s="30"/>
      <c r="P868" s="67"/>
      <c r="Q868" s="66"/>
      <c r="R868" s="66"/>
      <c r="S868" s="68"/>
      <c r="T868" s="28"/>
      <c r="U868" s="29"/>
      <c r="V868" s="29"/>
      <c r="W868" s="30"/>
      <c r="X868" s="67"/>
      <c r="Y868" s="66"/>
      <c r="Z868" s="66"/>
      <c r="AA868" s="68"/>
      <c r="AB868" s="76" t="str">
        <f>IF(AND(COUNTA(D868:AA868)=6, LEN(AC868)=0),SUMIF(D868:AA868,"x",Configuration!D$3:AA$3),"")</f>
        <v/>
      </c>
      <c r="AC868" s="72" t="str" cm="1">
        <f t="array" ref="AC868">_xlfn.IFNA(INDEX('Error Handling'!A869:I869,MATCH(TRUE,LEN('Error Handling'!A869:I869)&gt;0,0)),"")</f>
        <v/>
      </c>
    </row>
    <row r="869" spans="1:29" x14ac:dyDescent="0.25">
      <c r="A869" s="81">
        <v>867</v>
      </c>
      <c r="B869" s="21"/>
      <c r="C869" s="65"/>
      <c r="D869" s="28"/>
      <c r="E869" s="29"/>
      <c r="F869" s="29"/>
      <c r="G869" s="30"/>
      <c r="H869" s="67"/>
      <c r="I869" s="66"/>
      <c r="J869" s="66"/>
      <c r="K869" s="68"/>
      <c r="L869" s="28"/>
      <c r="M869" s="29"/>
      <c r="N869" s="29"/>
      <c r="O869" s="30"/>
      <c r="P869" s="67"/>
      <c r="Q869" s="66"/>
      <c r="R869" s="66"/>
      <c r="S869" s="68"/>
      <c r="T869" s="28"/>
      <c r="U869" s="29"/>
      <c r="V869" s="29"/>
      <c r="W869" s="30"/>
      <c r="X869" s="67"/>
      <c r="Y869" s="66"/>
      <c r="Z869" s="66"/>
      <c r="AA869" s="68"/>
      <c r="AB869" s="76" t="str">
        <f>IF(AND(COUNTA(D869:AA869)=6, LEN(AC869)=0),SUMIF(D869:AA869,"x",Configuration!D$3:AA$3),"")</f>
        <v/>
      </c>
      <c r="AC869" s="72" t="str" cm="1">
        <f t="array" ref="AC869">_xlfn.IFNA(INDEX('Error Handling'!A870:I870,MATCH(TRUE,LEN('Error Handling'!A870:I870)&gt;0,0)),"")</f>
        <v/>
      </c>
    </row>
    <row r="870" spans="1:29" x14ac:dyDescent="0.25">
      <c r="A870" s="81">
        <v>868</v>
      </c>
      <c r="B870" s="21"/>
      <c r="C870" s="65"/>
      <c r="D870" s="28"/>
      <c r="E870" s="29"/>
      <c r="F870" s="29"/>
      <c r="G870" s="30"/>
      <c r="H870" s="67"/>
      <c r="I870" s="66"/>
      <c r="J870" s="66"/>
      <c r="K870" s="68"/>
      <c r="L870" s="28"/>
      <c r="M870" s="29"/>
      <c r="N870" s="29"/>
      <c r="O870" s="30"/>
      <c r="P870" s="67"/>
      <c r="Q870" s="66"/>
      <c r="R870" s="66"/>
      <c r="S870" s="68"/>
      <c r="T870" s="28"/>
      <c r="U870" s="29"/>
      <c r="V870" s="29"/>
      <c r="W870" s="30"/>
      <c r="X870" s="67"/>
      <c r="Y870" s="66"/>
      <c r="Z870" s="66"/>
      <c r="AA870" s="68"/>
      <c r="AB870" s="76" t="str">
        <f>IF(AND(COUNTA(D870:AA870)=6, LEN(AC870)=0),SUMIF(D870:AA870,"x",Configuration!D$3:AA$3),"")</f>
        <v/>
      </c>
      <c r="AC870" s="72" t="str" cm="1">
        <f t="array" ref="AC870">_xlfn.IFNA(INDEX('Error Handling'!A871:I871,MATCH(TRUE,LEN('Error Handling'!A871:I871)&gt;0,0)),"")</f>
        <v/>
      </c>
    </row>
    <row r="871" spans="1:29" x14ac:dyDescent="0.25">
      <c r="A871" s="81">
        <v>869</v>
      </c>
      <c r="B871" s="21"/>
      <c r="C871" s="65"/>
      <c r="D871" s="28"/>
      <c r="E871" s="29"/>
      <c r="F871" s="29"/>
      <c r="G871" s="30"/>
      <c r="H871" s="67"/>
      <c r="I871" s="66"/>
      <c r="J871" s="66"/>
      <c r="K871" s="68"/>
      <c r="L871" s="28"/>
      <c r="M871" s="29"/>
      <c r="N871" s="29"/>
      <c r="O871" s="30"/>
      <c r="P871" s="67"/>
      <c r="Q871" s="66"/>
      <c r="R871" s="66"/>
      <c r="S871" s="68"/>
      <c r="T871" s="28"/>
      <c r="U871" s="29"/>
      <c r="V871" s="29"/>
      <c r="W871" s="30"/>
      <c r="X871" s="67"/>
      <c r="Y871" s="66"/>
      <c r="Z871" s="66"/>
      <c r="AA871" s="68"/>
      <c r="AB871" s="76" t="str">
        <f>IF(AND(COUNTA(D871:AA871)=6, LEN(AC871)=0),SUMIF(D871:AA871,"x",Configuration!D$3:AA$3),"")</f>
        <v/>
      </c>
      <c r="AC871" s="72" t="str" cm="1">
        <f t="array" ref="AC871">_xlfn.IFNA(INDEX('Error Handling'!A872:I872,MATCH(TRUE,LEN('Error Handling'!A872:I872)&gt;0,0)),"")</f>
        <v/>
      </c>
    </row>
    <row r="872" spans="1:29" x14ac:dyDescent="0.25">
      <c r="A872" s="81">
        <v>870</v>
      </c>
      <c r="B872" s="21"/>
      <c r="C872" s="65"/>
      <c r="D872" s="28"/>
      <c r="E872" s="29"/>
      <c r="F872" s="29"/>
      <c r="G872" s="30"/>
      <c r="H872" s="67"/>
      <c r="I872" s="66"/>
      <c r="J872" s="66"/>
      <c r="K872" s="68"/>
      <c r="L872" s="28"/>
      <c r="M872" s="29"/>
      <c r="N872" s="29"/>
      <c r="O872" s="30"/>
      <c r="P872" s="67"/>
      <c r="Q872" s="66"/>
      <c r="R872" s="66"/>
      <c r="S872" s="68"/>
      <c r="T872" s="28"/>
      <c r="U872" s="29"/>
      <c r="V872" s="29"/>
      <c r="W872" s="30"/>
      <c r="X872" s="67"/>
      <c r="Y872" s="66"/>
      <c r="Z872" s="66"/>
      <c r="AA872" s="68"/>
      <c r="AB872" s="76" t="str">
        <f>IF(AND(COUNTA(D872:AA872)=6, LEN(AC872)=0),SUMIF(D872:AA872,"x",Configuration!D$3:AA$3),"")</f>
        <v/>
      </c>
      <c r="AC872" s="72" t="str" cm="1">
        <f t="array" ref="AC872">_xlfn.IFNA(INDEX('Error Handling'!A873:I873,MATCH(TRUE,LEN('Error Handling'!A873:I873)&gt;0,0)),"")</f>
        <v/>
      </c>
    </row>
    <row r="873" spans="1:29" x14ac:dyDescent="0.25">
      <c r="A873" s="81">
        <v>871</v>
      </c>
      <c r="B873" s="21"/>
      <c r="C873" s="65"/>
      <c r="D873" s="28"/>
      <c r="E873" s="29"/>
      <c r="F873" s="29"/>
      <c r="G873" s="30"/>
      <c r="H873" s="67"/>
      <c r="I873" s="66"/>
      <c r="J873" s="66"/>
      <c r="K873" s="68"/>
      <c r="L873" s="28"/>
      <c r="M873" s="29"/>
      <c r="N873" s="29"/>
      <c r="O873" s="30"/>
      <c r="P873" s="67"/>
      <c r="Q873" s="66"/>
      <c r="R873" s="66"/>
      <c r="S873" s="68"/>
      <c r="T873" s="28"/>
      <c r="U873" s="29"/>
      <c r="V873" s="29"/>
      <c r="W873" s="30"/>
      <c r="X873" s="67"/>
      <c r="Y873" s="66"/>
      <c r="Z873" s="66"/>
      <c r="AA873" s="68"/>
      <c r="AB873" s="76" t="str">
        <f>IF(AND(COUNTA(D873:AA873)=6, LEN(AC873)=0),SUMIF(D873:AA873,"x",Configuration!D$3:AA$3),"")</f>
        <v/>
      </c>
      <c r="AC873" s="72" t="str" cm="1">
        <f t="array" ref="AC873">_xlfn.IFNA(INDEX('Error Handling'!A874:I874,MATCH(TRUE,LEN('Error Handling'!A874:I874)&gt;0,0)),"")</f>
        <v/>
      </c>
    </row>
    <row r="874" spans="1:29" x14ac:dyDescent="0.25">
      <c r="A874" s="81">
        <v>872</v>
      </c>
      <c r="B874" s="21"/>
      <c r="C874" s="65"/>
      <c r="D874" s="28"/>
      <c r="E874" s="29"/>
      <c r="F874" s="29"/>
      <c r="G874" s="30"/>
      <c r="H874" s="67"/>
      <c r="I874" s="66"/>
      <c r="J874" s="66"/>
      <c r="K874" s="68"/>
      <c r="L874" s="28"/>
      <c r="M874" s="29"/>
      <c r="N874" s="29"/>
      <c r="O874" s="30"/>
      <c r="P874" s="67"/>
      <c r="Q874" s="66"/>
      <c r="R874" s="66"/>
      <c r="S874" s="68"/>
      <c r="T874" s="28"/>
      <c r="U874" s="29"/>
      <c r="V874" s="29"/>
      <c r="W874" s="30"/>
      <c r="X874" s="67"/>
      <c r="Y874" s="66"/>
      <c r="Z874" s="66"/>
      <c r="AA874" s="68"/>
      <c r="AB874" s="76" t="str">
        <f>IF(AND(COUNTA(D874:AA874)=6, LEN(AC874)=0),SUMIF(D874:AA874,"x",Configuration!D$3:AA$3),"")</f>
        <v/>
      </c>
      <c r="AC874" s="72" t="str" cm="1">
        <f t="array" ref="AC874">_xlfn.IFNA(INDEX('Error Handling'!A875:I875,MATCH(TRUE,LEN('Error Handling'!A875:I875)&gt;0,0)),"")</f>
        <v/>
      </c>
    </row>
    <row r="875" spans="1:29" x14ac:dyDescent="0.25">
      <c r="A875" s="81">
        <v>873</v>
      </c>
      <c r="B875" s="21"/>
      <c r="C875" s="65"/>
      <c r="D875" s="28"/>
      <c r="E875" s="29"/>
      <c r="F875" s="29"/>
      <c r="G875" s="30"/>
      <c r="H875" s="67"/>
      <c r="I875" s="66"/>
      <c r="J875" s="66"/>
      <c r="K875" s="68"/>
      <c r="L875" s="28"/>
      <c r="M875" s="29"/>
      <c r="N875" s="29"/>
      <c r="O875" s="30"/>
      <c r="P875" s="67"/>
      <c r="Q875" s="66"/>
      <c r="R875" s="66"/>
      <c r="S875" s="68"/>
      <c r="T875" s="28"/>
      <c r="U875" s="29"/>
      <c r="V875" s="29"/>
      <c r="W875" s="30"/>
      <c r="X875" s="67"/>
      <c r="Y875" s="66"/>
      <c r="Z875" s="66"/>
      <c r="AA875" s="68"/>
      <c r="AB875" s="76" t="str">
        <f>IF(AND(COUNTA(D875:AA875)=6, LEN(AC875)=0),SUMIF(D875:AA875,"x",Configuration!D$3:AA$3),"")</f>
        <v/>
      </c>
      <c r="AC875" s="72" t="str" cm="1">
        <f t="array" ref="AC875">_xlfn.IFNA(INDEX('Error Handling'!A876:I876,MATCH(TRUE,LEN('Error Handling'!A876:I876)&gt;0,0)),"")</f>
        <v/>
      </c>
    </row>
    <row r="876" spans="1:29" x14ac:dyDescent="0.25">
      <c r="A876" s="81">
        <v>874</v>
      </c>
      <c r="B876" s="21"/>
      <c r="C876" s="65"/>
      <c r="D876" s="28"/>
      <c r="E876" s="29"/>
      <c r="F876" s="29"/>
      <c r="G876" s="30"/>
      <c r="H876" s="67"/>
      <c r="I876" s="66"/>
      <c r="J876" s="66"/>
      <c r="K876" s="68"/>
      <c r="L876" s="28"/>
      <c r="M876" s="29"/>
      <c r="N876" s="29"/>
      <c r="O876" s="30"/>
      <c r="P876" s="67"/>
      <c r="Q876" s="66"/>
      <c r="R876" s="66"/>
      <c r="S876" s="68"/>
      <c r="T876" s="28"/>
      <c r="U876" s="29"/>
      <c r="V876" s="29"/>
      <c r="W876" s="30"/>
      <c r="X876" s="67"/>
      <c r="Y876" s="66"/>
      <c r="Z876" s="66"/>
      <c r="AA876" s="68"/>
      <c r="AB876" s="76" t="str">
        <f>IF(AND(COUNTA(D876:AA876)=6, LEN(AC876)=0),SUMIF(D876:AA876,"x",Configuration!D$3:AA$3),"")</f>
        <v/>
      </c>
      <c r="AC876" s="72" t="str" cm="1">
        <f t="array" ref="AC876">_xlfn.IFNA(INDEX('Error Handling'!A877:I877,MATCH(TRUE,LEN('Error Handling'!A877:I877)&gt;0,0)),"")</f>
        <v/>
      </c>
    </row>
    <row r="877" spans="1:29" x14ac:dyDescent="0.25">
      <c r="A877" s="81">
        <v>875</v>
      </c>
      <c r="B877" s="21"/>
      <c r="C877" s="65"/>
      <c r="D877" s="28"/>
      <c r="E877" s="29"/>
      <c r="F877" s="29"/>
      <c r="G877" s="30"/>
      <c r="H877" s="67"/>
      <c r="I877" s="66"/>
      <c r="J877" s="66"/>
      <c r="K877" s="68"/>
      <c r="L877" s="28"/>
      <c r="M877" s="29"/>
      <c r="N877" s="29"/>
      <c r="O877" s="30"/>
      <c r="P877" s="67"/>
      <c r="Q877" s="66"/>
      <c r="R877" s="66"/>
      <c r="S877" s="68"/>
      <c r="T877" s="28"/>
      <c r="U877" s="29"/>
      <c r="V877" s="29"/>
      <c r="W877" s="30"/>
      <c r="X877" s="67"/>
      <c r="Y877" s="66"/>
      <c r="Z877" s="66"/>
      <c r="AA877" s="68"/>
      <c r="AB877" s="76" t="str">
        <f>IF(AND(COUNTA(D877:AA877)=6, LEN(AC877)=0),SUMIF(D877:AA877,"x",Configuration!D$3:AA$3),"")</f>
        <v/>
      </c>
      <c r="AC877" s="72" t="str" cm="1">
        <f t="array" ref="AC877">_xlfn.IFNA(INDEX('Error Handling'!A878:I878,MATCH(TRUE,LEN('Error Handling'!A878:I878)&gt;0,0)),"")</f>
        <v/>
      </c>
    </row>
    <row r="878" spans="1:29" x14ac:dyDescent="0.25">
      <c r="A878" s="81">
        <v>876</v>
      </c>
      <c r="B878" s="21"/>
      <c r="C878" s="65"/>
      <c r="D878" s="28"/>
      <c r="E878" s="29"/>
      <c r="F878" s="29"/>
      <c r="G878" s="30"/>
      <c r="H878" s="67"/>
      <c r="I878" s="66"/>
      <c r="J878" s="66"/>
      <c r="K878" s="68"/>
      <c r="L878" s="28"/>
      <c r="M878" s="29"/>
      <c r="N878" s="29"/>
      <c r="O878" s="30"/>
      <c r="P878" s="67"/>
      <c r="Q878" s="66"/>
      <c r="R878" s="66"/>
      <c r="S878" s="68"/>
      <c r="T878" s="28"/>
      <c r="U878" s="29"/>
      <c r="V878" s="29"/>
      <c r="W878" s="30"/>
      <c r="X878" s="67"/>
      <c r="Y878" s="66"/>
      <c r="Z878" s="66"/>
      <c r="AA878" s="68"/>
      <c r="AB878" s="76" t="str">
        <f>IF(AND(COUNTA(D878:AA878)=6, LEN(AC878)=0),SUMIF(D878:AA878,"x",Configuration!D$3:AA$3),"")</f>
        <v/>
      </c>
      <c r="AC878" s="72" t="str" cm="1">
        <f t="array" ref="AC878">_xlfn.IFNA(INDEX('Error Handling'!A879:I879,MATCH(TRUE,LEN('Error Handling'!A879:I879)&gt;0,0)),"")</f>
        <v/>
      </c>
    </row>
    <row r="879" spans="1:29" x14ac:dyDescent="0.25">
      <c r="A879" s="81">
        <v>877</v>
      </c>
      <c r="B879" s="21"/>
      <c r="C879" s="65"/>
      <c r="D879" s="28"/>
      <c r="E879" s="29"/>
      <c r="F879" s="29"/>
      <c r="G879" s="30"/>
      <c r="H879" s="67"/>
      <c r="I879" s="66"/>
      <c r="J879" s="66"/>
      <c r="K879" s="68"/>
      <c r="L879" s="28"/>
      <c r="M879" s="29"/>
      <c r="N879" s="29"/>
      <c r="O879" s="30"/>
      <c r="P879" s="67"/>
      <c r="Q879" s="66"/>
      <c r="R879" s="66"/>
      <c r="S879" s="68"/>
      <c r="T879" s="28"/>
      <c r="U879" s="29"/>
      <c r="V879" s="29"/>
      <c r="W879" s="30"/>
      <c r="X879" s="67"/>
      <c r="Y879" s="66"/>
      <c r="Z879" s="66"/>
      <c r="AA879" s="68"/>
      <c r="AB879" s="76" t="str">
        <f>IF(AND(COUNTA(D879:AA879)=6, LEN(AC879)=0),SUMIF(D879:AA879,"x",Configuration!D$3:AA$3),"")</f>
        <v/>
      </c>
      <c r="AC879" s="72" t="str" cm="1">
        <f t="array" ref="AC879">_xlfn.IFNA(INDEX('Error Handling'!A880:I880,MATCH(TRUE,LEN('Error Handling'!A880:I880)&gt;0,0)),"")</f>
        <v/>
      </c>
    </row>
    <row r="880" spans="1:29" x14ac:dyDescent="0.25">
      <c r="A880" s="81">
        <v>878</v>
      </c>
      <c r="B880" s="21"/>
      <c r="C880" s="65"/>
      <c r="D880" s="28"/>
      <c r="E880" s="29"/>
      <c r="F880" s="29"/>
      <c r="G880" s="30"/>
      <c r="H880" s="67"/>
      <c r="I880" s="66"/>
      <c r="J880" s="66"/>
      <c r="K880" s="68"/>
      <c r="L880" s="28"/>
      <c r="M880" s="29"/>
      <c r="N880" s="29"/>
      <c r="O880" s="30"/>
      <c r="P880" s="67"/>
      <c r="Q880" s="66"/>
      <c r="R880" s="66"/>
      <c r="S880" s="68"/>
      <c r="T880" s="28"/>
      <c r="U880" s="29"/>
      <c r="V880" s="29"/>
      <c r="W880" s="30"/>
      <c r="X880" s="67"/>
      <c r="Y880" s="66"/>
      <c r="Z880" s="66"/>
      <c r="AA880" s="68"/>
      <c r="AB880" s="76" t="str">
        <f>IF(AND(COUNTA(D880:AA880)=6, LEN(AC880)=0),SUMIF(D880:AA880,"x",Configuration!D$3:AA$3),"")</f>
        <v/>
      </c>
      <c r="AC880" s="72" t="str" cm="1">
        <f t="array" ref="AC880">_xlfn.IFNA(INDEX('Error Handling'!A881:I881,MATCH(TRUE,LEN('Error Handling'!A881:I881)&gt;0,0)),"")</f>
        <v/>
      </c>
    </row>
    <row r="881" spans="1:29" x14ac:dyDescent="0.25">
      <c r="A881" s="81">
        <v>879</v>
      </c>
      <c r="B881" s="21"/>
      <c r="C881" s="65"/>
      <c r="D881" s="28"/>
      <c r="E881" s="29"/>
      <c r="F881" s="29"/>
      <c r="G881" s="30"/>
      <c r="H881" s="67"/>
      <c r="I881" s="66"/>
      <c r="J881" s="66"/>
      <c r="K881" s="68"/>
      <c r="L881" s="28"/>
      <c r="M881" s="29"/>
      <c r="N881" s="29"/>
      <c r="O881" s="30"/>
      <c r="P881" s="67"/>
      <c r="Q881" s="66"/>
      <c r="R881" s="66"/>
      <c r="S881" s="68"/>
      <c r="T881" s="28"/>
      <c r="U881" s="29"/>
      <c r="V881" s="29"/>
      <c r="W881" s="30"/>
      <c r="X881" s="67"/>
      <c r="Y881" s="66"/>
      <c r="Z881" s="66"/>
      <c r="AA881" s="68"/>
      <c r="AB881" s="76" t="str">
        <f>IF(AND(COUNTA(D881:AA881)=6, LEN(AC881)=0),SUMIF(D881:AA881,"x",Configuration!D$3:AA$3),"")</f>
        <v/>
      </c>
      <c r="AC881" s="72" t="str" cm="1">
        <f t="array" ref="AC881">_xlfn.IFNA(INDEX('Error Handling'!A882:I882,MATCH(TRUE,LEN('Error Handling'!A882:I882)&gt;0,0)),"")</f>
        <v/>
      </c>
    </row>
    <row r="882" spans="1:29" x14ac:dyDescent="0.25">
      <c r="A882" s="81">
        <v>880</v>
      </c>
      <c r="B882" s="21"/>
      <c r="C882" s="65"/>
      <c r="D882" s="28"/>
      <c r="E882" s="29"/>
      <c r="F882" s="29"/>
      <c r="G882" s="30"/>
      <c r="H882" s="67"/>
      <c r="I882" s="66"/>
      <c r="J882" s="66"/>
      <c r="K882" s="68"/>
      <c r="L882" s="28"/>
      <c r="M882" s="29"/>
      <c r="N882" s="29"/>
      <c r="O882" s="30"/>
      <c r="P882" s="67"/>
      <c r="Q882" s="66"/>
      <c r="R882" s="66"/>
      <c r="S882" s="68"/>
      <c r="T882" s="28"/>
      <c r="U882" s="29"/>
      <c r="V882" s="29"/>
      <c r="W882" s="30"/>
      <c r="X882" s="67"/>
      <c r="Y882" s="66"/>
      <c r="Z882" s="66"/>
      <c r="AA882" s="68"/>
      <c r="AB882" s="76" t="str">
        <f>IF(AND(COUNTA(D882:AA882)=6, LEN(AC882)=0),SUMIF(D882:AA882,"x",Configuration!D$3:AA$3),"")</f>
        <v/>
      </c>
      <c r="AC882" s="72" t="str" cm="1">
        <f t="array" ref="AC882">_xlfn.IFNA(INDEX('Error Handling'!A883:I883,MATCH(TRUE,LEN('Error Handling'!A883:I883)&gt;0,0)),"")</f>
        <v/>
      </c>
    </row>
    <row r="883" spans="1:29" x14ac:dyDescent="0.25">
      <c r="A883" s="81">
        <v>881</v>
      </c>
      <c r="B883" s="21"/>
      <c r="C883" s="65"/>
      <c r="D883" s="28"/>
      <c r="E883" s="29"/>
      <c r="F883" s="29"/>
      <c r="G883" s="30"/>
      <c r="H883" s="67"/>
      <c r="I883" s="66"/>
      <c r="J883" s="66"/>
      <c r="K883" s="68"/>
      <c r="L883" s="28"/>
      <c r="M883" s="29"/>
      <c r="N883" s="29"/>
      <c r="O883" s="30"/>
      <c r="P883" s="67"/>
      <c r="Q883" s="66"/>
      <c r="R883" s="66"/>
      <c r="S883" s="68"/>
      <c r="T883" s="28"/>
      <c r="U883" s="29"/>
      <c r="V883" s="29"/>
      <c r="W883" s="30"/>
      <c r="X883" s="67"/>
      <c r="Y883" s="66"/>
      <c r="Z883" s="66"/>
      <c r="AA883" s="68"/>
      <c r="AB883" s="76" t="str">
        <f>IF(AND(COUNTA(D883:AA883)=6, LEN(AC883)=0),SUMIF(D883:AA883,"x",Configuration!D$3:AA$3),"")</f>
        <v/>
      </c>
      <c r="AC883" s="72" t="str" cm="1">
        <f t="array" ref="AC883">_xlfn.IFNA(INDEX('Error Handling'!A884:I884,MATCH(TRUE,LEN('Error Handling'!A884:I884)&gt;0,0)),"")</f>
        <v/>
      </c>
    </row>
    <row r="884" spans="1:29" x14ac:dyDescent="0.25">
      <c r="A884" s="81">
        <v>882</v>
      </c>
      <c r="B884" s="21"/>
      <c r="C884" s="65"/>
      <c r="D884" s="28"/>
      <c r="E884" s="29"/>
      <c r="F884" s="29"/>
      <c r="G884" s="30"/>
      <c r="H884" s="67"/>
      <c r="I884" s="66"/>
      <c r="J884" s="66"/>
      <c r="K884" s="68"/>
      <c r="L884" s="28"/>
      <c r="M884" s="29"/>
      <c r="N884" s="29"/>
      <c r="O884" s="30"/>
      <c r="P884" s="67"/>
      <c r="Q884" s="66"/>
      <c r="R884" s="66"/>
      <c r="S884" s="68"/>
      <c r="T884" s="28"/>
      <c r="U884" s="29"/>
      <c r="V884" s="29"/>
      <c r="W884" s="30"/>
      <c r="X884" s="67"/>
      <c r="Y884" s="66"/>
      <c r="Z884" s="66"/>
      <c r="AA884" s="68"/>
      <c r="AB884" s="76" t="str">
        <f>IF(AND(COUNTA(D884:AA884)=6, LEN(AC884)=0),SUMIF(D884:AA884,"x",Configuration!D$3:AA$3),"")</f>
        <v/>
      </c>
      <c r="AC884" s="72" t="str" cm="1">
        <f t="array" ref="AC884">_xlfn.IFNA(INDEX('Error Handling'!A885:I885,MATCH(TRUE,LEN('Error Handling'!A885:I885)&gt;0,0)),"")</f>
        <v/>
      </c>
    </row>
    <row r="885" spans="1:29" x14ac:dyDescent="0.25">
      <c r="A885" s="81">
        <v>883</v>
      </c>
      <c r="B885" s="21"/>
      <c r="C885" s="65"/>
      <c r="D885" s="28"/>
      <c r="E885" s="29"/>
      <c r="F885" s="29"/>
      <c r="G885" s="30"/>
      <c r="H885" s="67"/>
      <c r="I885" s="66"/>
      <c r="J885" s="66"/>
      <c r="K885" s="68"/>
      <c r="L885" s="28"/>
      <c r="M885" s="29"/>
      <c r="N885" s="29"/>
      <c r="O885" s="30"/>
      <c r="P885" s="67"/>
      <c r="Q885" s="66"/>
      <c r="R885" s="66"/>
      <c r="S885" s="68"/>
      <c r="T885" s="28"/>
      <c r="U885" s="29"/>
      <c r="V885" s="29"/>
      <c r="W885" s="30"/>
      <c r="X885" s="67"/>
      <c r="Y885" s="66"/>
      <c r="Z885" s="66"/>
      <c r="AA885" s="68"/>
      <c r="AB885" s="76" t="str">
        <f>IF(AND(COUNTA(D885:AA885)=6, LEN(AC885)=0),SUMIF(D885:AA885,"x",Configuration!D$3:AA$3),"")</f>
        <v/>
      </c>
      <c r="AC885" s="72" t="str" cm="1">
        <f t="array" ref="AC885">_xlfn.IFNA(INDEX('Error Handling'!A886:I886,MATCH(TRUE,LEN('Error Handling'!A886:I886)&gt;0,0)),"")</f>
        <v/>
      </c>
    </row>
    <row r="886" spans="1:29" x14ac:dyDescent="0.25">
      <c r="A886" s="81">
        <v>884</v>
      </c>
      <c r="B886" s="21"/>
      <c r="C886" s="65"/>
      <c r="D886" s="28"/>
      <c r="E886" s="29"/>
      <c r="F886" s="29"/>
      <c r="G886" s="30"/>
      <c r="H886" s="67"/>
      <c r="I886" s="66"/>
      <c r="J886" s="66"/>
      <c r="K886" s="68"/>
      <c r="L886" s="28"/>
      <c r="M886" s="29"/>
      <c r="N886" s="29"/>
      <c r="O886" s="30"/>
      <c r="P886" s="67"/>
      <c r="Q886" s="66"/>
      <c r="R886" s="66"/>
      <c r="S886" s="68"/>
      <c r="T886" s="28"/>
      <c r="U886" s="29"/>
      <c r="V886" s="29"/>
      <c r="W886" s="30"/>
      <c r="X886" s="67"/>
      <c r="Y886" s="66"/>
      <c r="Z886" s="66"/>
      <c r="AA886" s="68"/>
      <c r="AB886" s="76" t="str">
        <f>IF(AND(COUNTA(D886:AA886)=6, LEN(AC886)=0),SUMIF(D886:AA886,"x",Configuration!D$3:AA$3),"")</f>
        <v/>
      </c>
      <c r="AC886" s="72" t="str" cm="1">
        <f t="array" ref="AC886">_xlfn.IFNA(INDEX('Error Handling'!A887:I887,MATCH(TRUE,LEN('Error Handling'!A887:I887)&gt;0,0)),"")</f>
        <v/>
      </c>
    </row>
    <row r="887" spans="1:29" x14ac:dyDescent="0.25">
      <c r="A887" s="81">
        <v>885</v>
      </c>
      <c r="B887" s="21"/>
      <c r="C887" s="65"/>
      <c r="D887" s="28"/>
      <c r="E887" s="29"/>
      <c r="F887" s="29"/>
      <c r="G887" s="30"/>
      <c r="H887" s="67"/>
      <c r="I887" s="66"/>
      <c r="J887" s="66"/>
      <c r="K887" s="68"/>
      <c r="L887" s="28"/>
      <c r="M887" s="29"/>
      <c r="N887" s="29"/>
      <c r="O887" s="30"/>
      <c r="P887" s="67"/>
      <c r="Q887" s="66"/>
      <c r="R887" s="66"/>
      <c r="S887" s="68"/>
      <c r="T887" s="28"/>
      <c r="U887" s="29"/>
      <c r="V887" s="29"/>
      <c r="W887" s="30"/>
      <c r="X887" s="67"/>
      <c r="Y887" s="66"/>
      <c r="Z887" s="66"/>
      <c r="AA887" s="68"/>
      <c r="AB887" s="76" t="str">
        <f>IF(AND(COUNTA(D887:AA887)=6, LEN(AC887)=0),SUMIF(D887:AA887,"x",Configuration!D$3:AA$3),"")</f>
        <v/>
      </c>
      <c r="AC887" s="72" t="str" cm="1">
        <f t="array" ref="AC887">_xlfn.IFNA(INDEX('Error Handling'!A888:I888,MATCH(TRUE,LEN('Error Handling'!A888:I888)&gt;0,0)),"")</f>
        <v/>
      </c>
    </row>
    <row r="888" spans="1:29" x14ac:dyDescent="0.25">
      <c r="A888" s="81">
        <v>886</v>
      </c>
      <c r="B888" s="21"/>
      <c r="C888" s="65"/>
      <c r="D888" s="28"/>
      <c r="E888" s="29"/>
      <c r="F888" s="29"/>
      <c r="G888" s="30"/>
      <c r="H888" s="67"/>
      <c r="I888" s="66"/>
      <c r="J888" s="66"/>
      <c r="K888" s="68"/>
      <c r="L888" s="28"/>
      <c r="M888" s="29"/>
      <c r="N888" s="29"/>
      <c r="O888" s="30"/>
      <c r="P888" s="67"/>
      <c r="Q888" s="66"/>
      <c r="R888" s="66"/>
      <c r="S888" s="68"/>
      <c r="T888" s="28"/>
      <c r="U888" s="29"/>
      <c r="V888" s="29"/>
      <c r="W888" s="30"/>
      <c r="X888" s="67"/>
      <c r="Y888" s="66"/>
      <c r="Z888" s="66"/>
      <c r="AA888" s="68"/>
      <c r="AB888" s="76" t="str">
        <f>IF(AND(COUNTA(D888:AA888)=6, LEN(AC888)=0),SUMIF(D888:AA888,"x",Configuration!D$3:AA$3),"")</f>
        <v/>
      </c>
      <c r="AC888" s="72" t="str" cm="1">
        <f t="array" ref="AC888">_xlfn.IFNA(INDEX('Error Handling'!A889:I889,MATCH(TRUE,LEN('Error Handling'!A889:I889)&gt;0,0)),"")</f>
        <v/>
      </c>
    </row>
    <row r="889" spans="1:29" x14ac:dyDescent="0.25">
      <c r="A889" s="81">
        <v>887</v>
      </c>
      <c r="B889" s="21"/>
      <c r="C889" s="65"/>
      <c r="D889" s="28"/>
      <c r="E889" s="29"/>
      <c r="F889" s="29"/>
      <c r="G889" s="30"/>
      <c r="H889" s="67"/>
      <c r="I889" s="66"/>
      <c r="J889" s="66"/>
      <c r="K889" s="68"/>
      <c r="L889" s="28"/>
      <c r="M889" s="29"/>
      <c r="N889" s="29"/>
      <c r="O889" s="30"/>
      <c r="P889" s="67"/>
      <c r="Q889" s="66"/>
      <c r="R889" s="66"/>
      <c r="S889" s="68"/>
      <c r="T889" s="28"/>
      <c r="U889" s="29"/>
      <c r="V889" s="29"/>
      <c r="W889" s="30"/>
      <c r="X889" s="67"/>
      <c r="Y889" s="66"/>
      <c r="Z889" s="66"/>
      <c r="AA889" s="68"/>
      <c r="AB889" s="76" t="str">
        <f>IF(AND(COUNTA(D889:AA889)=6, LEN(AC889)=0),SUMIF(D889:AA889,"x",Configuration!D$3:AA$3),"")</f>
        <v/>
      </c>
      <c r="AC889" s="72" t="str" cm="1">
        <f t="array" ref="AC889">_xlfn.IFNA(INDEX('Error Handling'!A890:I890,MATCH(TRUE,LEN('Error Handling'!A890:I890)&gt;0,0)),"")</f>
        <v/>
      </c>
    </row>
    <row r="890" spans="1:29" x14ac:dyDescent="0.25">
      <c r="A890" s="81">
        <v>888</v>
      </c>
      <c r="B890" s="21"/>
      <c r="C890" s="65"/>
      <c r="D890" s="28"/>
      <c r="E890" s="29"/>
      <c r="F890" s="29"/>
      <c r="G890" s="30"/>
      <c r="H890" s="67"/>
      <c r="I890" s="66"/>
      <c r="J890" s="66"/>
      <c r="K890" s="68"/>
      <c r="L890" s="28"/>
      <c r="M890" s="29"/>
      <c r="N890" s="29"/>
      <c r="O890" s="30"/>
      <c r="P890" s="67"/>
      <c r="Q890" s="66"/>
      <c r="R890" s="66"/>
      <c r="S890" s="68"/>
      <c r="T890" s="28"/>
      <c r="U890" s="29"/>
      <c r="V890" s="29"/>
      <c r="W890" s="30"/>
      <c r="X890" s="67"/>
      <c r="Y890" s="66"/>
      <c r="Z890" s="66"/>
      <c r="AA890" s="68"/>
      <c r="AB890" s="76" t="str">
        <f>IF(AND(COUNTA(D890:AA890)=6, LEN(AC890)=0),SUMIF(D890:AA890,"x",Configuration!D$3:AA$3),"")</f>
        <v/>
      </c>
      <c r="AC890" s="72" t="str" cm="1">
        <f t="array" ref="AC890">_xlfn.IFNA(INDEX('Error Handling'!A891:I891,MATCH(TRUE,LEN('Error Handling'!A891:I891)&gt;0,0)),"")</f>
        <v/>
      </c>
    </row>
    <row r="891" spans="1:29" x14ac:dyDescent="0.25">
      <c r="A891" s="81">
        <v>889</v>
      </c>
      <c r="B891" s="21"/>
      <c r="C891" s="65"/>
      <c r="D891" s="28"/>
      <c r="E891" s="29"/>
      <c r="F891" s="29"/>
      <c r="G891" s="30"/>
      <c r="H891" s="67"/>
      <c r="I891" s="66"/>
      <c r="J891" s="66"/>
      <c r="K891" s="68"/>
      <c r="L891" s="28"/>
      <c r="M891" s="29"/>
      <c r="N891" s="29"/>
      <c r="O891" s="30"/>
      <c r="P891" s="67"/>
      <c r="Q891" s="66"/>
      <c r="R891" s="66"/>
      <c r="S891" s="68"/>
      <c r="T891" s="28"/>
      <c r="U891" s="29"/>
      <c r="V891" s="29"/>
      <c r="W891" s="30"/>
      <c r="X891" s="67"/>
      <c r="Y891" s="66"/>
      <c r="Z891" s="66"/>
      <c r="AA891" s="68"/>
      <c r="AB891" s="76" t="str">
        <f>IF(AND(COUNTA(D891:AA891)=6, LEN(AC891)=0),SUMIF(D891:AA891,"x",Configuration!D$3:AA$3),"")</f>
        <v/>
      </c>
      <c r="AC891" s="72" t="str" cm="1">
        <f t="array" ref="AC891">_xlfn.IFNA(INDEX('Error Handling'!A892:I892,MATCH(TRUE,LEN('Error Handling'!A892:I892)&gt;0,0)),"")</f>
        <v/>
      </c>
    </row>
    <row r="892" spans="1:29" x14ac:dyDescent="0.25">
      <c r="A892" s="81">
        <v>890</v>
      </c>
      <c r="B892" s="21"/>
      <c r="C892" s="65"/>
      <c r="D892" s="28"/>
      <c r="E892" s="29"/>
      <c r="F892" s="29"/>
      <c r="G892" s="30"/>
      <c r="H892" s="67"/>
      <c r="I892" s="66"/>
      <c r="J892" s="66"/>
      <c r="K892" s="68"/>
      <c r="L892" s="28"/>
      <c r="M892" s="29"/>
      <c r="N892" s="29"/>
      <c r="O892" s="30"/>
      <c r="P892" s="67"/>
      <c r="Q892" s="66"/>
      <c r="R892" s="66"/>
      <c r="S892" s="68"/>
      <c r="T892" s="28"/>
      <c r="U892" s="29"/>
      <c r="V892" s="29"/>
      <c r="W892" s="30"/>
      <c r="X892" s="67"/>
      <c r="Y892" s="66"/>
      <c r="Z892" s="66"/>
      <c r="AA892" s="68"/>
      <c r="AB892" s="76" t="str">
        <f>IF(AND(COUNTA(D892:AA892)=6, LEN(AC892)=0),SUMIF(D892:AA892,"x",Configuration!D$3:AA$3),"")</f>
        <v/>
      </c>
      <c r="AC892" s="72" t="str" cm="1">
        <f t="array" ref="AC892">_xlfn.IFNA(INDEX('Error Handling'!A893:I893,MATCH(TRUE,LEN('Error Handling'!A893:I893)&gt;0,0)),"")</f>
        <v/>
      </c>
    </row>
    <row r="893" spans="1:29" x14ac:dyDescent="0.25">
      <c r="A893" s="81">
        <v>891</v>
      </c>
      <c r="B893" s="21"/>
      <c r="C893" s="65"/>
      <c r="D893" s="28"/>
      <c r="E893" s="29"/>
      <c r="F893" s="29"/>
      <c r="G893" s="30"/>
      <c r="H893" s="67"/>
      <c r="I893" s="66"/>
      <c r="J893" s="66"/>
      <c r="K893" s="68"/>
      <c r="L893" s="28"/>
      <c r="M893" s="29"/>
      <c r="N893" s="29"/>
      <c r="O893" s="30"/>
      <c r="P893" s="67"/>
      <c r="Q893" s="66"/>
      <c r="R893" s="66"/>
      <c r="S893" s="68"/>
      <c r="T893" s="28"/>
      <c r="U893" s="29"/>
      <c r="V893" s="29"/>
      <c r="W893" s="30"/>
      <c r="X893" s="67"/>
      <c r="Y893" s="66"/>
      <c r="Z893" s="66"/>
      <c r="AA893" s="68"/>
      <c r="AB893" s="76" t="str">
        <f>IF(AND(COUNTA(D893:AA893)=6, LEN(AC893)=0),SUMIF(D893:AA893,"x",Configuration!D$3:AA$3),"")</f>
        <v/>
      </c>
      <c r="AC893" s="72" t="str" cm="1">
        <f t="array" ref="AC893">_xlfn.IFNA(INDEX('Error Handling'!A894:I894,MATCH(TRUE,LEN('Error Handling'!A894:I894)&gt;0,0)),"")</f>
        <v/>
      </c>
    </row>
    <row r="894" spans="1:29" x14ac:dyDescent="0.25">
      <c r="A894" s="81">
        <v>892</v>
      </c>
      <c r="B894" s="21"/>
      <c r="C894" s="65"/>
      <c r="D894" s="28"/>
      <c r="E894" s="29"/>
      <c r="F894" s="29"/>
      <c r="G894" s="30"/>
      <c r="H894" s="67"/>
      <c r="I894" s="66"/>
      <c r="J894" s="66"/>
      <c r="K894" s="68"/>
      <c r="L894" s="28"/>
      <c r="M894" s="29"/>
      <c r="N894" s="29"/>
      <c r="O894" s="30"/>
      <c r="P894" s="67"/>
      <c r="Q894" s="66"/>
      <c r="R894" s="66"/>
      <c r="S894" s="68"/>
      <c r="T894" s="28"/>
      <c r="U894" s="29"/>
      <c r="V894" s="29"/>
      <c r="W894" s="30"/>
      <c r="X894" s="67"/>
      <c r="Y894" s="66"/>
      <c r="Z894" s="66"/>
      <c r="AA894" s="68"/>
      <c r="AB894" s="76" t="str">
        <f>IF(AND(COUNTA(D894:AA894)=6, LEN(AC894)=0),SUMIF(D894:AA894,"x",Configuration!D$3:AA$3),"")</f>
        <v/>
      </c>
      <c r="AC894" s="72" t="str" cm="1">
        <f t="array" ref="AC894">_xlfn.IFNA(INDEX('Error Handling'!A895:I895,MATCH(TRUE,LEN('Error Handling'!A895:I895)&gt;0,0)),"")</f>
        <v/>
      </c>
    </row>
    <row r="895" spans="1:29" x14ac:dyDescent="0.25">
      <c r="A895" s="81">
        <v>893</v>
      </c>
      <c r="B895" s="21"/>
      <c r="C895" s="65"/>
      <c r="D895" s="28"/>
      <c r="E895" s="29"/>
      <c r="F895" s="29"/>
      <c r="G895" s="30"/>
      <c r="H895" s="67"/>
      <c r="I895" s="66"/>
      <c r="J895" s="66"/>
      <c r="K895" s="68"/>
      <c r="L895" s="28"/>
      <c r="M895" s="29"/>
      <c r="N895" s="29"/>
      <c r="O895" s="30"/>
      <c r="P895" s="67"/>
      <c r="Q895" s="66"/>
      <c r="R895" s="66"/>
      <c r="S895" s="68"/>
      <c r="T895" s="28"/>
      <c r="U895" s="29"/>
      <c r="V895" s="29"/>
      <c r="W895" s="30"/>
      <c r="X895" s="67"/>
      <c r="Y895" s="66"/>
      <c r="Z895" s="66"/>
      <c r="AA895" s="68"/>
      <c r="AB895" s="76" t="str">
        <f>IF(AND(COUNTA(D895:AA895)=6, LEN(AC895)=0),SUMIF(D895:AA895,"x",Configuration!D$3:AA$3),"")</f>
        <v/>
      </c>
      <c r="AC895" s="72" t="str" cm="1">
        <f t="array" ref="AC895">_xlfn.IFNA(INDEX('Error Handling'!A896:I896,MATCH(TRUE,LEN('Error Handling'!A896:I896)&gt;0,0)),"")</f>
        <v/>
      </c>
    </row>
    <row r="896" spans="1:29" x14ac:dyDescent="0.25">
      <c r="A896" s="81">
        <v>894</v>
      </c>
      <c r="B896" s="21"/>
      <c r="C896" s="65"/>
      <c r="D896" s="28"/>
      <c r="E896" s="29"/>
      <c r="F896" s="29"/>
      <c r="G896" s="30"/>
      <c r="H896" s="67"/>
      <c r="I896" s="66"/>
      <c r="J896" s="66"/>
      <c r="K896" s="68"/>
      <c r="L896" s="28"/>
      <c r="M896" s="29"/>
      <c r="N896" s="29"/>
      <c r="O896" s="30"/>
      <c r="P896" s="67"/>
      <c r="Q896" s="66"/>
      <c r="R896" s="66"/>
      <c r="S896" s="68"/>
      <c r="T896" s="28"/>
      <c r="U896" s="29"/>
      <c r="V896" s="29"/>
      <c r="W896" s="30"/>
      <c r="X896" s="67"/>
      <c r="Y896" s="66"/>
      <c r="Z896" s="66"/>
      <c r="AA896" s="68"/>
      <c r="AB896" s="76" t="str">
        <f>IF(AND(COUNTA(D896:AA896)=6, LEN(AC896)=0),SUMIF(D896:AA896,"x",Configuration!D$3:AA$3),"")</f>
        <v/>
      </c>
      <c r="AC896" s="72" t="str" cm="1">
        <f t="array" ref="AC896">_xlfn.IFNA(INDEX('Error Handling'!A897:I897,MATCH(TRUE,LEN('Error Handling'!A897:I897)&gt;0,0)),"")</f>
        <v/>
      </c>
    </row>
    <row r="897" spans="1:29" x14ac:dyDescent="0.25">
      <c r="A897" s="81">
        <v>895</v>
      </c>
      <c r="B897" s="21"/>
      <c r="C897" s="65"/>
      <c r="D897" s="28"/>
      <c r="E897" s="29"/>
      <c r="F897" s="29"/>
      <c r="G897" s="30"/>
      <c r="H897" s="67"/>
      <c r="I897" s="66"/>
      <c r="J897" s="66"/>
      <c r="K897" s="68"/>
      <c r="L897" s="28"/>
      <c r="M897" s="29"/>
      <c r="N897" s="29"/>
      <c r="O897" s="30"/>
      <c r="P897" s="67"/>
      <c r="Q897" s="66"/>
      <c r="R897" s="66"/>
      <c r="S897" s="68"/>
      <c r="T897" s="28"/>
      <c r="U897" s="29"/>
      <c r="V897" s="29"/>
      <c r="W897" s="30"/>
      <c r="X897" s="67"/>
      <c r="Y897" s="66"/>
      <c r="Z897" s="66"/>
      <c r="AA897" s="68"/>
      <c r="AB897" s="76" t="str">
        <f>IF(AND(COUNTA(D897:AA897)=6, LEN(AC897)=0),SUMIF(D897:AA897,"x",Configuration!D$3:AA$3),"")</f>
        <v/>
      </c>
      <c r="AC897" s="72" t="str" cm="1">
        <f t="array" ref="AC897">_xlfn.IFNA(INDEX('Error Handling'!A898:I898,MATCH(TRUE,LEN('Error Handling'!A898:I898)&gt;0,0)),"")</f>
        <v/>
      </c>
    </row>
    <row r="898" spans="1:29" x14ac:dyDescent="0.25">
      <c r="A898" s="81">
        <v>896</v>
      </c>
      <c r="B898" s="21"/>
      <c r="C898" s="65"/>
      <c r="D898" s="28"/>
      <c r="E898" s="29"/>
      <c r="F898" s="29"/>
      <c r="G898" s="30"/>
      <c r="H898" s="67"/>
      <c r="I898" s="66"/>
      <c r="J898" s="66"/>
      <c r="K898" s="68"/>
      <c r="L898" s="28"/>
      <c r="M898" s="29"/>
      <c r="N898" s="29"/>
      <c r="O898" s="30"/>
      <c r="P898" s="67"/>
      <c r="Q898" s="66"/>
      <c r="R898" s="66"/>
      <c r="S898" s="68"/>
      <c r="T898" s="28"/>
      <c r="U898" s="29"/>
      <c r="V898" s="29"/>
      <c r="W898" s="30"/>
      <c r="X898" s="67"/>
      <c r="Y898" s="66"/>
      <c r="Z898" s="66"/>
      <c r="AA898" s="68"/>
      <c r="AB898" s="76" t="str">
        <f>IF(AND(COUNTA(D898:AA898)=6, LEN(AC898)=0),SUMIF(D898:AA898,"x",Configuration!D$3:AA$3),"")</f>
        <v/>
      </c>
      <c r="AC898" s="72" t="str" cm="1">
        <f t="array" ref="AC898">_xlfn.IFNA(INDEX('Error Handling'!A899:I899,MATCH(TRUE,LEN('Error Handling'!A899:I899)&gt;0,0)),"")</f>
        <v/>
      </c>
    </row>
    <row r="899" spans="1:29" x14ac:dyDescent="0.25">
      <c r="A899" s="81">
        <v>897</v>
      </c>
      <c r="B899" s="21"/>
      <c r="C899" s="65"/>
      <c r="D899" s="28"/>
      <c r="E899" s="29"/>
      <c r="F899" s="29"/>
      <c r="G899" s="30"/>
      <c r="H899" s="67"/>
      <c r="I899" s="66"/>
      <c r="J899" s="66"/>
      <c r="K899" s="68"/>
      <c r="L899" s="28"/>
      <c r="M899" s="29"/>
      <c r="N899" s="29"/>
      <c r="O899" s="30"/>
      <c r="P899" s="67"/>
      <c r="Q899" s="66"/>
      <c r="R899" s="66"/>
      <c r="S899" s="68"/>
      <c r="T899" s="28"/>
      <c r="U899" s="29"/>
      <c r="V899" s="29"/>
      <c r="W899" s="30"/>
      <c r="X899" s="67"/>
      <c r="Y899" s="66"/>
      <c r="Z899" s="66"/>
      <c r="AA899" s="68"/>
      <c r="AB899" s="76" t="str">
        <f>IF(AND(COUNTA(D899:AA899)=6, LEN(AC899)=0),SUMIF(D899:AA899,"x",Configuration!D$3:AA$3),"")</f>
        <v/>
      </c>
      <c r="AC899" s="72" t="str" cm="1">
        <f t="array" ref="AC899">_xlfn.IFNA(INDEX('Error Handling'!A900:I900,MATCH(TRUE,LEN('Error Handling'!A900:I900)&gt;0,0)),"")</f>
        <v/>
      </c>
    </row>
    <row r="900" spans="1:29" x14ac:dyDescent="0.25">
      <c r="A900" s="81">
        <v>898</v>
      </c>
      <c r="B900" s="21"/>
      <c r="C900" s="65"/>
      <c r="D900" s="28"/>
      <c r="E900" s="29"/>
      <c r="F900" s="29"/>
      <c r="G900" s="30"/>
      <c r="H900" s="67"/>
      <c r="I900" s="66"/>
      <c r="J900" s="66"/>
      <c r="K900" s="68"/>
      <c r="L900" s="28"/>
      <c r="M900" s="29"/>
      <c r="N900" s="29"/>
      <c r="O900" s="30"/>
      <c r="P900" s="67"/>
      <c r="Q900" s="66"/>
      <c r="R900" s="66"/>
      <c r="S900" s="68"/>
      <c r="T900" s="28"/>
      <c r="U900" s="29"/>
      <c r="V900" s="29"/>
      <c r="W900" s="30"/>
      <c r="X900" s="67"/>
      <c r="Y900" s="66"/>
      <c r="Z900" s="66"/>
      <c r="AA900" s="68"/>
      <c r="AB900" s="76" t="str">
        <f>IF(AND(COUNTA(D900:AA900)=6, LEN(AC900)=0),SUMIF(D900:AA900,"x",Configuration!D$3:AA$3),"")</f>
        <v/>
      </c>
      <c r="AC900" s="72" t="str" cm="1">
        <f t="array" ref="AC900">_xlfn.IFNA(INDEX('Error Handling'!A901:I901,MATCH(TRUE,LEN('Error Handling'!A901:I901)&gt;0,0)),"")</f>
        <v/>
      </c>
    </row>
    <row r="901" spans="1:29" x14ac:dyDescent="0.25">
      <c r="A901" s="81">
        <v>899</v>
      </c>
      <c r="B901" s="21"/>
      <c r="C901" s="65"/>
      <c r="D901" s="28"/>
      <c r="E901" s="29"/>
      <c r="F901" s="29"/>
      <c r="G901" s="30"/>
      <c r="H901" s="67"/>
      <c r="I901" s="66"/>
      <c r="J901" s="66"/>
      <c r="K901" s="68"/>
      <c r="L901" s="28"/>
      <c r="M901" s="29"/>
      <c r="N901" s="29"/>
      <c r="O901" s="30"/>
      <c r="P901" s="67"/>
      <c r="Q901" s="66"/>
      <c r="R901" s="66"/>
      <c r="S901" s="68"/>
      <c r="T901" s="28"/>
      <c r="U901" s="29"/>
      <c r="V901" s="29"/>
      <c r="W901" s="30"/>
      <c r="X901" s="67"/>
      <c r="Y901" s="66"/>
      <c r="Z901" s="66"/>
      <c r="AA901" s="68"/>
      <c r="AB901" s="76" t="str">
        <f>IF(AND(COUNTA(D901:AA901)=6, LEN(AC901)=0),SUMIF(D901:AA901,"x",Configuration!D$3:AA$3),"")</f>
        <v/>
      </c>
      <c r="AC901" s="72" t="str" cm="1">
        <f t="array" ref="AC901">_xlfn.IFNA(INDEX('Error Handling'!A902:I902,MATCH(TRUE,LEN('Error Handling'!A902:I902)&gt;0,0)),"")</f>
        <v/>
      </c>
    </row>
    <row r="902" spans="1:29" x14ac:dyDescent="0.25">
      <c r="A902" s="81">
        <v>900</v>
      </c>
      <c r="B902" s="21"/>
      <c r="C902" s="65"/>
      <c r="D902" s="28"/>
      <c r="E902" s="29"/>
      <c r="F902" s="29"/>
      <c r="G902" s="30"/>
      <c r="H902" s="67"/>
      <c r="I902" s="66"/>
      <c r="J902" s="66"/>
      <c r="K902" s="68"/>
      <c r="L902" s="28"/>
      <c r="M902" s="29"/>
      <c r="N902" s="29"/>
      <c r="O902" s="30"/>
      <c r="P902" s="67"/>
      <c r="Q902" s="66"/>
      <c r="R902" s="66"/>
      <c r="S902" s="68"/>
      <c r="T902" s="28"/>
      <c r="U902" s="29"/>
      <c r="V902" s="29"/>
      <c r="W902" s="30"/>
      <c r="X902" s="67"/>
      <c r="Y902" s="66"/>
      <c r="Z902" s="66"/>
      <c r="AA902" s="68"/>
      <c r="AB902" s="76" t="str">
        <f>IF(AND(COUNTA(D902:AA902)=6, LEN(AC902)=0),SUMIF(D902:AA902,"x",Configuration!D$3:AA$3),"")</f>
        <v/>
      </c>
      <c r="AC902" s="72" t="str" cm="1">
        <f t="array" ref="AC902">_xlfn.IFNA(INDEX('Error Handling'!A903:I903,MATCH(TRUE,LEN('Error Handling'!A903:I903)&gt;0,0)),"")</f>
        <v/>
      </c>
    </row>
    <row r="903" spans="1:29" x14ac:dyDescent="0.25">
      <c r="A903" s="81">
        <v>901</v>
      </c>
      <c r="B903" s="21"/>
      <c r="C903" s="65"/>
      <c r="D903" s="28"/>
      <c r="E903" s="29"/>
      <c r="F903" s="29"/>
      <c r="G903" s="30"/>
      <c r="H903" s="67"/>
      <c r="I903" s="66"/>
      <c r="J903" s="66"/>
      <c r="K903" s="68"/>
      <c r="L903" s="28"/>
      <c r="M903" s="29"/>
      <c r="N903" s="29"/>
      <c r="O903" s="30"/>
      <c r="P903" s="67"/>
      <c r="Q903" s="66"/>
      <c r="R903" s="66"/>
      <c r="S903" s="68"/>
      <c r="T903" s="28"/>
      <c r="U903" s="29"/>
      <c r="V903" s="29"/>
      <c r="W903" s="30"/>
      <c r="X903" s="67"/>
      <c r="Y903" s="66"/>
      <c r="Z903" s="66"/>
      <c r="AA903" s="68"/>
      <c r="AB903" s="76" t="str">
        <f>IF(AND(COUNTA(D903:AA903)=6, LEN(AC903)=0),SUMIF(D903:AA903,"x",Configuration!D$3:AA$3),"")</f>
        <v/>
      </c>
      <c r="AC903" s="72" t="str" cm="1">
        <f t="array" ref="AC903">_xlfn.IFNA(INDEX('Error Handling'!A904:I904,MATCH(TRUE,LEN('Error Handling'!A904:I904)&gt;0,0)),"")</f>
        <v/>
      </c>
    </row>
    <row r="904" spans="1:29" x14ac:dyDescent="0.25">
      <c r="A904" s="81">
        <v>902</v>
      </c>
      <c r="B904" s="21"/>
      <c r="C904" s="65"/>
      <c r="D904" s="28"/>
      <c r="E904" s="29"/>
      <c r="F904" s="29"/>
      <c r="G904" s="30"/>
      <c r="H904" s="67"/>
      <c r="I904" s="66"/>
      <c r="J904" s="66"/>
      <c r="K904" s="68"/>
      <c r="L904" s="28"/>
      <c r="M904" s="29"/>
      <c r="N904" s="29"/>
      <c r="O904" s="30"/>
      <c r="P904" s="67"/>
      <c r="Q904" s="66"/>
      <c r="R904" s="66"/>
      <c r="S904" s="68"/>
      <c r="T904" s="28"/>
      <c r="U904" s="29"/>
      <c r="V904" s="29"/>
      <c r="W904" s="30"/>
      <c r="X904" s="67"/>
      <c r="Y904" s="66"/>
      <c r="Z904" s="66"/>
      <c r="AA904" s="68"/>
      <c r="AB904" s="76" t="str">
        <f>IF(AND(COUNTA(D904:AA904)=6, LEN(AC904)=0),SUMIF(D904:AA904,"x",Configuration!D$3:AA$3),"")</f>
        <v/>
      </c>
      <c r="AC904" s="72" t="str" cm="1">
        <f t="array" ref="AC904">_xlfn.IFNA(INDEX('Error Handling'!A905:I905,MATCH(TRUE,LEN('Error Handling'!A905:I905)&gt;0,0)),"")</f>
        <v/>
      </c>
    </row>
    <row r="905" spans="1:29" x14ac:dyDescent="0.25">
      <c r="A905" s="81">
        <v>903</v>
      </c>
      <c r="B905" s="21"/>
      <c r="C905" s="65"/>
      <c r="D905" s="28"/>
      <c r="E905" s="29"/>
      <c r="F905" s="29"/>
      <c r="G905" s="30"/>
      <c r="H905" s="67"/>
      <c r="I905" s="66"/>
      <c r="J905" s="66"/>
      <c r="K905" s="68"/>
      <c r="L905" s="28"/>
      <c r="M905" s="29"/>
      <c r="N905" s="29"/>
      <c r="O905" s="30"/>
      <c r="P905" s="67"/>
      <c r="Q905" s="66"/>
      <c r="R905" s="66"/>
      <c r="S905" s="68"/>
      <c r="T905" s="28"/>
      <c r="U905" s="29"/>
      <c r="V905" s="29"/>
      <c r="W905" s="30"/>
      <c r="X905" s="67"/>
      <c r="Y905" s="66"/>
      <c r="Z905" s="66"/>
      <c r="AA905" s="68"/>
      <c r="AB905" s="76" t="str">
        <f>IF(AND(COUNTA(D905:AA905)=6, LEN(AC905)=0),SUMIF(D905:AA905,"x",Configuration!D$3:AA$3),"")</f>
        <v/>
      </c>
      <c r="AC905" s="72" t="str" cm="1">
        <f t="array" ref="AC905">_xlfn.IFNA(INDEX('Error Handling'!A906:I906,MATCH(TRUE,LEN('Error Handling'!A906:I906)&gt;0,0)),"")</f>
        <v/>
      </c>
    </row>
    <row r="906" spans="1:29" x14ac:dyDescent="0.25">
      <c r="A906" s="81">
        <v>904</v>
      </c>
      <c r="B906" s="21"/>
      <c r="C906" s="65"/>
      <c r="D906" s="28"/>
      <c r="E906" s="29"/>
      <c r="F906" s="29"/>
      <c r="G906" s="30"/>
      <c r="H906" s="67"/>
      <c r="I906" s="66"/>
      <c r="J906" s="66"/>
      <c r="K906" s="68"/>
      <c r="L906" s="28"/>
      <c r="M906" s="29"/>
      <c r="N906" s="29"/>
      <c r="O906" s="30"/>
      <c r="P906" s="67"/>
      <c r="Q906" s="66"/>
      <c r="R906" s="66"/>
      <c r="S906" s="68"/>
      <c r="T906" s="28"/>
      <c r="U906" s="29"/>
      <c r="V906" s="29"/>
      <c r="W906" s="30"/>
      <c r="X906" s="67"/>
      <c r="Y906" s="66"/>
      <c r="Z906" s="66"/>
      <c r="AA906" s="68"/>
      <c r="AB906" s="76" t="str">
        <f>IF(AND(COUNTA(D906:AA906)=6, LEN(AC906)=0),SUMIF(D906:AA906,"x",Configuration!D$3:AA$3),"")</f>
        <v/>
      </c>
      <c r="AC906" s="72" t="str" cm="1">
        <f t="array" ref="AC906">_xlfn.IFNA(INDEX('Error Handling'!A907:I907,MATCH(TRUE,LEN('Error Handling'!A907:I907)&gt;0,0)),"")</f>
        <v/>
      </c>
    </row>
    <row r="907" spans="1:29" x14ac:dyDescent="0.25">
      <c r="A907" s="81">
        <v>905</v>
      </c>
      <c r="B907" s="21"/>
      <c r="C907" s="65"/>
      <c r="D907" s="28"/>
      <c r="E907" s="29"/>
      <c r="F907" s="29"/>
      <c r="G907" s="30"/>
      <c r="H907" s="67"/>
      <c r="I907" s="66"/>
      <c r="J907" s="66"/>
      <c r="K907" s="68"/>
      <c r="L907" s="28"/>
      <c r="M907" s="29"/>
      <c r="N907" s="29"/>
      <c r="O907" s="30"/>
      <c r="P907" s="67"/>
      <c r="Q907" s="66"/>
      <c r="R907" s="66"/>
      <c r="S907" s="68"/>
      <c r="T907" s="28"/>
      <c r="U907" s="29"/>
      <c r="V907" s="29"/>
      <c r="W907" s="30"/>
      <c r="X907" s="67"/>
      <c r="Y907" s="66"/>
      <c r="Z907" s="66"/>
      <c r="AA907" s="68"/>
      <c r="AB907" s="76" t="str">
        <f>IF(AND(COUNTA(D907:AA907)=6, LEN(AC907)=0),SUMIF(D907:AA907,"x",Configuration!D$3:AA$3),"")</f>
        <v/>
      </c>
      <c r="AC907" s="72" t="str" cm="1">
        <f t="array" ref="AC907">_xlfn.IFNA(INDEX('Error Handling'!A908:I908,MATCH(TRUE,LEN('Error Handling'!A908:I908)&gt;0,0)),"")</f>
        <v/>
      </c>
    </row>
    <row r="908" spans="1:29" x14ac:dyDescent="0.25">
      <c r="A908" s="81">
        <v>906</v>
      </c>
      <c r="B908" s="21"/>
      <c r="C908" s="65"/>
      <c r="D908" s="28"/>
      <c r="E908" s="29"/>
      <c r="F908" s="29"/>
      <c r="G908" s="30"/>
      <c r="H908" s="67"/>
      <c r="I908" s="66"/>
      <c r="J908" s="66"/>
      <c r="K908" s="68"/>
      <c r="L908" s="28"/>
      <c r="M908" s="29"/>
      <c r="N908" s="29"/>
      <c r="O908" s="30"/>
      <c r="P908" s="67"/>
      <c r="Q908" s="66"/>
      <c r="R908" s="66"/>
      <c r="S908" s="68"/>
      <c r="T908" s="28"/>
      <c r="U908" s="29"/>
      <c r="V908" s="29"/>
      <c r="W908" s="30"/>
      <c r="X908" s="67"/>
      <c r="Y908" s="66"/>
      <c r="Z908" s="66"/>
      <c r="AA908" s="68"/>
      <c r="AB908" s="76" t="str">
        <f>IF(AND(COUNTA(D908:AA908)=6, LEN(AC908)=0),SUMIF(D908:AA908,"x",Configuration!D$3:AA$3),"")</f>
        <v/>
      </c>
      <c r="AC908" s="72" t="str" cm="1">
        <f t="array" ref="AC908">_xlfn.IFNA(INDEX('Error Handling'!A909:I909,MATCH(TRUE,LEN('Error Handling'!A909:I909)&gt;0,0)),"")</f>
        <v/>
      </c>
    </row>
    <row r="909" spans="1:29" x14ac:dyDescent="0.25">
      <c r="A909" s="81">
        <v>907</v>
      </c>
      <c r="B909" s="21"/>
      <c r="C909" s="65"/>
      <c r="D909" s="28"/>
      <c r="E909" s="29"/>
      <c r="F909" s="29"/>
      <c r="G909" s="30"/>
      <c r="H909" s="67"/>
      <c r="I909" s="66"/>
      <c r="J909" s="66"/>
      <c r="K909" s="68"/>
      <c r="L909" s="28"/>
      <c r="M909" s="29"/>
      <c r="N909" s="29"/>
      <c r="O909" s="30"/>
      <c r="P909" s="67"/>
      <c r="Q909" s="66"/>
      <c r="R909" s="66"/>
      <c r="S909" s="68"/>
      <c r="T909" s="28"/>
      <c r="U909" s="29"/>
      <c r="V909" s="29"/>
      <c r="W909" s="30"/>
      <c r="X909" s="67"/>
      <c r="Y909" s="66"/>
      <c r="Z909" s="66"/>
      <c r="AA909" s="68"/>
      <c r="AB909" s="76" t="str">
        <f>IF(AND(COUNTA(D909:AA909)=6, LEN(AC909)=0),SUMIF(D909:AA909,"x",Configuration!D$3:AA$3),"")</f>
        <v/>
      </c>
      <c r="AC909" s="72" t="str" cm="1">
        <f t="array" ref="AC909">_xlfn.IFNA(INDEX('Error Handling'!A910:I910,MATCH(TRUE,LEN('Error Handling'!A910:I910)&gt;0,0)),"")</f>
        <v/>
      </c>
    </row>
    <row r="910" spans="1:29" x14ac:dyDescent="0.25">
      <c r="A910" s="81">
        <v>908</v>
      </c>
      <c r="B910" s="21"/>
      <c r="C910" s="65"/>
      <c r="D910" s="28"/>
      <c r="E910" s="29"/>
      <c r="F910" s="29"/>
      <c r="G910" s="30"/>
      <c r="H910" s="67"/>
      <c r="I910" s="66"/>
      <c r="J910" s="66"/>
      <c r="K910" s="68"/>
      <c r="L910" s="28"/>
      <c r="M910" s="29"/>
      <c r="N910" s="29"/>
      <c r="O910" s="30"/>
      <c r="P910" s="67"/>
      <c r="Q910" s="66"/>
      <c r="R910" s="66"/>
      <c r="S910" s="68"/>
      <c r="T910" s="28"/>
      <c r="U910" s="29"/>
      <c r="V910" s="29"/>
      <c r="W910" s="30"/>
      <c r="X910" s="67"/>
      <c r="Y910" s="66"/>
      <c r="Z910" s="66"/>
      <c r="AA910" s="68"/>
      <c r="AB910" s="76" t="str">
        <f>IF(AND(COUNTA(D910:AA910)=6, LEN(AC910)=0),SUMIF(D910:AA910,"x",Configuration!D$3:AA$3),"")</f>
        <v/>
      </c>
      <c r="AC910" s="72" t="str" cm="1">
        <f t="array" ref="AC910">_xlfn.IFNA(INDEX('Error Handling'!A911:I911,MATCH(TRUE,LEN('Error Handling'!A911:I911)&gt;0,0)),"")</f>
        <v/>
      </c>
    </row>
    <row r="911" spans="1:29" x14ac:dyDescent="0.25">
      <c r="A911" s="81">
        <v>909</v>
      </c>
      <c r="B911" s="21"/>
      <c r="C911" s="65"/>
      <c r="D911" s="28"/>
      <c r="E911" s="29"/>
      <c r="F911" s="29"/>
      <c r="G911" s="30"/>
      <c r="H911" s="67"/>
      <c r="I911" s="66"/>
      <c r="J911" s="66"/>
      <c r="K911" s="68"/>
      <c r="L911" s="28"/>
      <c r="M911" s="29"/>
      <c r="N911" s="29"/>
      <c r="O911" s="30"/>
      <c r="P911" s="67"/>
      <c r="Q911" s="66"/>
      <c r="R911" s="66"/>
      <c r="S911" s="68"/>
      <c r="T911" s="28"/>
      <c r="U911" s="29"/>
      <c r="V911" s="29"/>
      <c r="W911" s="30"/>
      <c r="X911" s="67"/>
      <c r="Y911" s="66"/>
      <c r="Z911" s="66"/>
      <c r="AA911" s="68"/>
      <c r="AB911" s="76" t="str">
        <f>IF(AND(COUNTA(D911:AA911)=6, LEN(AC911)=0),SUMIF(D911:AA911,"x",Configuration!D$3:AA$3),"")</f>
        <v/>
      </c>
      <c r="AC911" s="72" t="str" cm="1">
        <f t="array" ref="AC911">_xlfn.IFNA(INDEX('Error Handling'!A912:I912,MATCH(TRUE,LEN('Error Handling'!A912:I912)&gt;0,0)),"")</f>
        <v/>
      </c>
    </row>
    <row r="912" spans="1:29" x14ac:dyDescent="0.25">
      <c r="A912" s="81">
        <v>910</v>
      </c>
      <c r="B912" s="21"/>
      <c r="C912" s="65"/>
      <c r="D912" s="28"/>
      <c r="E912" s="29"/>
      <c r="F912" s="29"/>
      <c r="G912" s="30"/>
      <c r="H912" s="67"/>
      <c r="I912" s="66"/>
      <c r="J912" s="66"/>
      <c r="K912" s="68"/>
      <c r="L912" s="28"/>
      <c r="M912" s="29"/>
      <c r="N912" s="29"/>
      <c r="O912" s="30"/>
      <c r="P912" s="67"/>
      <c r="Q912" s="66"/>
      <c r="R912" s="66"/>
      <c r="S912" s="68"/>
      <c r="T912" s="28"/>
      <c r="U912" s="29"/>
      <c r="V912" s="29"/>
      <c r="W912" s="30"/>
      <c r="X912" s="67"/>
      <c r="Y912" s="66"/>
      <c r="Z912" s="66"/>
      <c r="AA912" s="68"/>
      <c r="AB912" s="76" t="str">
        <f>IF(AND(COUNTA(D912:AA912)=6, LEN(AC912)=0),SUMIF(D912:AA912,"x",Configuration!D$3:AA$3),"")</f>
        <v/>
      </c>
      <c r="AC912" s="72" t="str" cm="1">
        <f t="array" ref="AC912">_xlfn.IFNA(INDEX('Error Handling'!A913:I913,MATCH(TRUE,LEN('Error Handling'!A913:I913)&gt;0,0)),"")</f>
        <v/>
      </c>
    </row>
    <row r="913" spans="1:29" x14ac:dyDescent="0.25">
      <c r="A913" s="81">
        <v>911</v>
      </c>
      <c r="B913" s="21"/>
      <c r="C913" s="65"/>
      <c r="D913" s="28"/>
      <c r="E913" s="29"/>
      <c r="F913" s="29"/>
      <c r="G913" s="30"/>
      <c r="H913" s="67"/>
      <c r="I913" s="66"/>
      <c r="J913" s="66"/>
      <c r="K913" s="68"/>
      <c r="L913" s="28"/>
      <c r="M913" s="29"/>
      <c r="N913" s="29"/>
      <c r="O913" s="30"/>
      <c r="P913" s="67"/>
      <c r="Q913" s="66"/>
      <c r="R913" s="66"/>
      <c r="S913" s="68"/>
      <c r="T913" s="28"/>
      <c r="U913" s="29"/>
      <c r="V913" s="29"/>
      <c r="W913" s="30"/>
      <c r="X913" s="67"/>
      <c r="Y913" s="66"/>
      <c r="Z913" s="66"/>
      <c r="AA913" s="68"/>
      <c r="AB913" s="76" t="str">
        <f>IF(AND(COUNTA(D913:AA913)=6, LEN(AC913)=0),SUMIF(D913:AA913,"x",Configuration!D$3:AA$3),"")</f>
        <v/>
      </c>
      <c r="AC913" s="72" t="str" cm="1">
        <f t="array" ref="AC913">_xlfn.IFNA(INDEX('Error Handling'!A914:I914,MATCH(TRUE,LEN('Error Handling'!A914:I914)&gt;0,0)),"")</f>
        <v/>
      </c>
    </row>
    <row r="914" spans="1:29" x14ac:dyDescent="0.25">
      <c r="A914" s="81">
        <v>912</v>
      </c>
      <c r="B914" s="21"/>
      <c r="C914" s="65"/>
      <c r="D914" s="28"/>
      <c r="E914" s="29"/>
      <c r="F914" s="29"/>
      <c r="G914" s="30"/>
      <c r="H914" s="67"/>
      <c r="I914" s="66"/>
      <c r="J914" s="66"/>
      <c r="K914" s="68"/>
      <c r="L914" s="28"/>
      <c r="M914" s="29"/>
      <c r="N914" s="29"/>
      <c r="O914" s="30"/>
      <c r="P914" s="67"/>
      <c r="Q914" s="66"/>
      <c r="R914" s="66"/>
      <c r="S914" s="68"/>
      <c r="T914" s="28"/>
      <c r="U914" s="29"/>
      <c r="V914" s="29"/>
      <c r="W914" s="30"/>
      <c r="X914" s="67"/>
      <c r="Y914" s="66"/>
      <c r="Z914" s="66"/>
      <c r="AA914" s="68"/>
      <c r="AB914" s="76" t="str">
        <f>IF(AND(COUNTA(D914:AA914)=6, LEN(AC914)=0),SUMIF(D914:AA914,"x",Configuration!D$3:AA$3),"")</f>
        <v/>
      </c>
      <c r="AC914" s="72" t="str" cm="1">
        <f t="array" ref="AC914">_xlfn.IFNA(INDEX('Error Handling'!A915:I915,MATCH(TRUE,LEN('Error Handling'!A915:I915)&gt;0,0)),"")</f>
        <v/>
      </c>
    </row>
    <row r="915" spans="1:29" x14ac:dyDescent="0.25">
      <c r="A915" s="81">
        <v>913</v>
      </c>
      <c r="B915" s="21"/>
      <c r="C915" s="65"/>
      <c r="D915" s="28"/>
      <c r="E915" s="29"/>
      <c r="F915" s="29"/>
      <c r="G915" s="30"/>
      <c r="H915" s="67"/>
      <c r="I915" s="66"/>
      <c r="J915" s="66"/>
      <c r="K915" s="68"/>
      <c r="L915" s="28"/>
      <c r="M915" s="29"/>
      <c r="N915" s="29"/>
      <c r="O915" s="30"/>
      <c r="P915" s="67"/>
      <c r="Q915" s="66"/>
      <c r="R915" s="66"/>
      <c r="S915" s="68"/>
      <c r="T915" s="28"/>
      <c r="U915" s="29"/>
      <c r="V915" s="29"/>
      <c r="W915" s="30"/>
      <c r="X915" s="67"/>
      <c r="Y915" s="66"/>
      <c r="Z915" s="66"/>
      <c r="AA915" s="68"/>
      <c r="AB915" s="76" t="str">
        <f>IF(AND(COUNTA(D915:AA915)=6, LEN(AC915)=0),SUMIF(D915:AA915,"x",Configuration!D$3:AA$3),"")</f>
        <v/>
      </c>
      <c r="AC915" s="72" t="str" cm="1">
        <f t="array" ref="AC915">_xlfn.IFNA(INDEX('Error Handling'!A916:I916,MATCH(TRUE,LEN('Error Handling'!A916:I916)&gt;0,0)),"")</f>
        <v/>
      </c>
    </row>
    <row r="916" spans="1:29" x14ac:dyDescent="0.25">
      <c r="A916" s="81">
        <v>914</v>
      </c>
      <c r="B916" s="21"/>
      <c r="C916" s="65"/>
      <c r="D916" s="28"/>
      <c r="E916" s="29"/>
      <c r="F916" s="29"/>
      <c r="G916" s="30"/>
      <c r="H916" s="67"/>
      <c r="I916" s="66"/>
      <c r="J916" s="66"/>
      <c r="K916" s="68"/>
      <c r="L916" s="28"/>
      <c r="M916" s="29"/>
      <c r="N916" s="29"/>
      <c r="O916" s="30"/>
      <c r="P916" s="67"/>
      <c r="Q916" s="66"/>
      <c r="R916" s="66"/>
      <c r="S916" s="68"/>
      <c r="T916" s="28"/>
      <c r="U916" s="29"/>
      <c r="V916" s="29"/>
      <c r="W916" s="30"/>
      <c r="X916" s="67"/>
      <c r="Y916" s="66"/>
      <c r="Z916" s="66"/>
      <c r="AA916" s="68"/>
      <c r="AB916" s="76" t="str">
        <f>IF(AND(COUNTA(D916:AA916)=6, LEN(AC916)=0),SUMIF(D916:AA916,"x",Configuration!D$3:AA$3),"")</f>
        <v/>
      </c>
      <c r="AC916" s="72" t="str" cm="1">
        <f t="array" ref="AC916">_xlfn.IFNA(INDEX('Error Handling'!A917:I917,MATCH(TRUE,LEN('Error Handling'!A917:I917)&gt;0,0)),"")</f>
        <v/>
      </c>
    </row>
    <row r="917" spans="1:29" x14ac:dyDescent="0.25">
      <c r="A917" s="81">
        <v>915</v>
      </c>
      <c r="B917" s="21"/>
      <c r="C917" s="65"/>
      <c r="D917" s="28"/>
      <c r="E917" s="29"/>
      <c r="F917" s="29"/>
      <c r="G917" s="30"/>
      <c r="H917" s="67"/>
      <c r="I917" s="66"/>
      <c r="J917" s="66"/>
      <c r="K917" s="68"/>
      <c r="L917" s="28"/>
      <c r="M917" s="29"/>
      <c r="N917" s="29"/>
      <c r="O917" s="30"/>
      <c r="P917" s="67"/>
      <c r="Q917" s="66"/>
      <c r="R917" s="66"/>
      <c r="S917" s="68"/>
      <c r="T917" s="28"/>
      <c r="U917" s="29"/>
      <c r="V917" s="29"/>
      <c r="W917" s="30"/>
      <c r="X917" s="67"/>
      <c r="Y917" s="66"/>
      <c r="Z917" s="66"/>
      <c r="AA917" s="68"/>
      <c r="AB917" s="76" t="str">
        <f>IF(AND(COUNTA(D917:AA917)=6, LEN(AC917)=0),SUMIF(D917:AA917,"x",Configuration!D$3:AA$3),"")</f>
        <v/>
      </c>
      <c r="AC917" s="72" t="str" cm="1">
        <f t="array" ref="AC917">_xlfn.IFNA(INDEX('Error Handling'!A918:I918,MATCH(TRUE,LEN('Error Handling'!A918:I918)&gt;0,0)),"")</f>
        <v/>
      </c>
    </row>
    <row r="918" spans="1:29" x14ac:dyDescent="0.25">
      <c r="A918" s="81">
        <v>916</v>
      </c>
      <c r="B918" s="21"/>
      <c r="C918" s="65"/>
      <c r="D918" s="28"/>
      <c r="E918" s="29"/>
      <c r="F918" s="29"/>
      <c r="G918" s="30"/>
      <c r="H918" s="67"/>
      <c r="I918" s="66"/>
      <c r="J918" s="66"/>
      <c r="K918" s="68"/>
      <c r="L918" s="28"/>
      <c r="M918" s="29"/>
      <c r="N918" s="29"/>
      <c r="O918" s="30"/>
      <c r="P918" s="67"/>
      <c r="Q918" s="66"/>
      <c r="R918" s="66"/>
      <c r="S918" s="68"/>
      <c r="T918" s="28"/>
      <c r="U918" s="29"/>
      <c r="V918" s="29"/>
      <c r="W918" s="30"/>
      <c r="X918" s="67"/>
      <c r="Y918" s="66"/>
      <c r="Z918" s="66"/>
      <c r="AA918" s="68"/>
      <c r="AB918" s="76" t="str">
        <f>IF(AND(COUNTA(D918:AA918)=6, LEN(AC918)=0),SUMIF(D918:AA918,"x",Configuration!D$3:AA$3),"")</f>
        <v/>
      </c>
      <c r="AC918" s="72" t="str" cm="1">
        <f t="array" ref="AC918">_xlfn.IFNA(INDEX('Error Handling'!A919:I919,MATCH(TRUE,LEN('Error Handling'!A919:I919)&gt;0,0)),"")</f>
        <v/>
      </c>
    </row>
    <row r="919" spans="1:29" x14ac:dyDescent="0.25">
      <c r="A919" s="81">
        <v>917</v>
      </c>
      <c r="B919" s="21"/>
      <c r="C919" s="65"/>
      <c r="D919" s="28"/>
      <c r="E919" s="29"/>
      <c r="F919" s="29"/>
      <c r="G919" s="30"/>
      <c r="H919" s="67"/>
      <c r="I919" s="66"/>
      <c r="J919" s="66"/>
      <c r="K919" s="68"/>
      <c r="L919" s="28"/>
      <c r="M919" s="29"/>
      <c r="N919" s="29"/>
      <c r="O919" s="30"/>
      <c r="P919" s="67"/>
      <c r="Q919" s="66"/>
      <c r="R919" s="66"/>
      <c r="S919" s="68"/>
      <c r="T919" s="28"/>
      <c r="U919" s="29"/>
      <c r="V919" s="29"/>
      <c r="W919" s="30"/>
      <c r="X919" s="67"/>
      <c r="Y919" s="66"/>
      <c r="Z919" s="66"/>
      <c r="AA919" s="68"/>
      <c r="AB919" s="76" t="str">
        <f>IF(AND(COUNTA(D919:AA919)=6, LEN(AC919)=0),SUMIF(D919:AA919,"x",Configuration!D$3:AA$3),"")</f>
        <v/>
      </c>
      <c r="AC919" s="72" t="str" cm="1">
        <f t="array" ref="AC919">_xlfn.IFNA(INDEX('Error Handling'!A920:I920,MATCH(TRUE,LEN('Error Handling'!A920:I920)&gt;0,0)),"")</f>
        <v/>
      </c>
    </row>
    <row r="920" spans="1:29" x14ac:dyDescent="0.25">
      <c r="A920" s="81">
        <v>918</v>
      </c>
      <c r="B920" s="21"/>
      <c r="C920" s="65"/>
      <c r="D920" s="28"/>
      <c r="E920" s="29"/>
      <c r="F920" s="29"/>
      <c r="G920" s="30"/>
      <c r="H920" s="67"/>
      <c r="I920" s="66"/>
      <c r="J920" s="66"/>
      <c r="K920" s="68"/>
      <c r="L920" s="28"/>
      <c r="M920" s="29"/>
      <c r="N920" s="29"/>
      <c r="O920" s="30"/>
      <c r="P920" s="67"/>
      <c r="Q920" s="66"/>
      <c r="R920" s="66"/>
      <c r="S920" s="68"/>
      <c r="T920" s="28"/>
      <c r="U920" s="29"/>
      <c r="V920" s="29"/>
      <c r="W920" s="30"/>
      <c r="X920" s="67"/>
      <c r="Y920" s="66"/>
      <c r="Z920" s="66"/>
      <c r="AA920" s="68"/>
      <c r="AB920" s="76" t="str">
        <f>IF(AND(COUNTA(D920:AA920)=6, LEN(AC920)=0),SUMIF(D920:AA920,"x",Configuration!D$3:AA$3),"")</f>
        <v/>
      </c>
      <c r="AC920" s="72" t="str" cm="1">
        <f t="array" ref="AC920">_xlfn.IFNA(INDEX('Error Handling'!A921:I921,MATCH(TRUE,LEN('Error Handling'!A921:I921)&gt;0,0)),"")</f>
        <v/>
      </c>
    </row>
    <row r="921" spans="1:29" x14ac:dyDescent="0.25">
      <c r="A921" s="81">
        <v>919</v>
      </c>
      <c r="B921" s="21"/>
      <c r="C921" s="65"/>
      <c r="D921" s="28"/>
      <c r="E921" s="29"/>
      <c r="F921" s="29"/>
      <c r="G921" s="30"/>
      <c r="H921" s="67"/>
      <c r="I921" s="66"/>
      <c r="J921" s="66"/>
      <c r="K921" s="68"/>
      <c r="L921" s="28"/>
      <c r="M921" s="29"/>
      <c r="N921" s="29"/>
      <c r="O921" s="30"/>
      <c r="P921" s="67"/>
      <c r="Q921" s="66"/>
      <c r="R921" s="66"/>
      <c r="S921" s="68"/>
      <c r="T921" s="28"/>
      <c r="U921" s="29"/>
      <c r="V921" s="29"/>
      <c r="W921" s="30"/>
      <c r="X921" s="67"/>
      <c r="Y921" s="66"/>
      <c r="Z921" s="66"/>
      <c r="AA921" s="68"/>
      <c r="AB921" s="76" t="str">
        <f>IF(AND(COUNTA(D921:AA921)=6, LEN(AC921)=0),SUMIF(D921:AA921,"x",Configuration!D$3:AA$3),"")</f>
        <v/>
      </c>
      <c r="AC921" s="72" t="str" cm="1">
        <f t="array" ref="AC921">_xlfn.IFNA(INDEX('Error Handling'!A922:I922,MATCH(TRUE,LEN('Error Handling'!A922:I922)&gt;0,0)),"")</f>
        <v/>
      </c>
    </row>
    <row r="922" spans="1:29" x14ac:dyDescent="0.25">
      <c r="A922" s="81">
        <v>920</v>
      </c>
      <c r="B922" s="21"/>
      <c r="C922" s="65"/>
      <c r="D922" s="28"/>
      <c r="E922" s="29"/>
      <c r="F922" s="29"/>
      <c r="G922" s="30"/>
      <c r="H922" s="67"/>
      <c r="I922" s="66"/>
      <c r="J922" s="66"/>
      <c r="K922" s="68"/>
      <c r="L922" s="28"/>
      <c r="M922" s="29"/>
      <c r="N922" s="29"/>
      <c r="O922" s="30"/>
      <c r="P922" s="67"/>
      <c r="Q922" s="66"/>
      <c r="R922" s="66"/>
      <c r="S922" s="68"/>
      <c r="T922" s="28"/>
      <c r="U922" s="29"/>
      <c r="V922" s="29"/>
      <c r="W922" s="30"/>
      <c r="X922" s="67"/>
      <c r="Y922" s="66"/>
      <c r="Z922" s="66"/>
      <c r="AA922" s="68"/>
      <c r="AB922" s="76" t="str">
        <f>IF(AND(COUNTA(D922:AA922)=6, LEN(AC922)=0),SUMIF(D922:AA922,"x",Configuration!D$3:AA$3),"")</f>
        <v/>
      </c>
      <c r="AC922" s="72" t="str" cm="1">
        <f t="array" ref="AC922">_xlfn.IFNA(INDEX('Error Handling'!A923:I923,MATCH(TRUE,LEN('Error Handling'!A923:I923)&gt;0,0)),"")</f>
        <v/>
      </c>
    </row>
    <row r="923" spans="1:29" x14ac:dyDescent="0.25">
      <c r="A923" s="81">
        <v>921</v>
      </c>
      <c r="B923" s="21"/>
      <c r="C923" s="65"/>
      <c r="D923" s="28"/>
      <c r="E923" s="29"/>
      <c r="F923" s="29"/>
      <c r="G923" s="30"/>
      <c r="H923" s="67"/>
      <c r="I923" s="66"/>
      <c r="J923" s="66"/>
      <c r="K923" s="68"/>
      <c r="L923" s="28"/>
      <c r="M923" s="29"/>
      <c r="N923" s="29"/>
      <c r="O923" s="30"/>
      <c r="P923" s="67"/>
      <c r="Q923" s="66"/>
      <c r="R923" s="66"/>
      <c r="S923" s="68"/>
      <c r="T923" s="28"/>
      <c r="U923" s="29"/>
      <c r="V923" s="29"/>
      <c r="W923" s="30"/>
      <c r="X923" s="67"/>
      <c r="Y923" s="66"/>
      <c r="Z923" s="66"/>
      <c r="AA923" s="68"/>
      <c r="AB923" s="76" t="str">
        <f>IF(AND(COUNTA(D923:AA923)=6, LEN(AC923)=0),SUMIF(D923:AA923,"x",Configuration!D$3:AA$3),"")</f>
        <v/>
      </c>
      <c r="AC923" s="72" t="str" cm="1">
        <f t="array" ref="AC923">_xlfn.IFNA(INDEX('Error Handling'!A924:I924,MATCH(TRUE,LEN('Error Handling'!A924:I924)&gt;0,0)),"")</f>
        <v/>
      </c>
    </row>
    <row r="924" spans="1:29" x14ac:dyDescent="0.25">
      <c r="A924" s="81">
        <v>922</v>
      </c>
      <c r="B924" s="21"/>
      <c r="C924" s="65"/>
      <c r="D924" s="28"/>
      <c r="E924" s="29"/>
      <c r="F924" s="29"/>
      <c r="G924" s="30"/>
      <c r="H924" s="67"/>
      <c r="I924" s="66"/>
      <c r="J924" s="66"/>
      <c r="K924" s="68"/>
      <c r="L924" s="28"/>
      <c r="M924" s="29"/>
      <c r="N924" s="29"/>
      <c r="O924" s="30"/>
      <c r="P924" s="67"/>
      <c r="Q924" s="66"/>
      <c r="R924" s="66"/>
      <c r="S924" s="68"/>
      <c r="T924" s="28"/>
      <c r="U924" s="29"/>
      <c r="V924" s="29"/>
      <c r="W924" s="30"/>
      <c r="X924" s="67"/>
      <c r="Y924" s="66"/>
      <c r="Z924" s="66"/>
      <c r="AA924" s="68"/>
      <c r="AB924" s="76" t="str">
        <f>IF(AND(COUNTA(D924:AA924)=6, LEN(AC924)=0),SUMIF(D924:AA924,"x",Configuration!D$3:AA$3),"")</f>
        <v/>
      </c>
      <c r="AC924" s="72" t="str" cm="1">
        <f t="array" ref="AC924">_xlfn.IFNA(INDEX('Error Handling'!A925:I925,MATCH(TRUE,LEN('Error Handling'!A925:I925)&gt;0,0)),"")</f>
        <v/>
      </c>
    </row>
    <row r="925" spans="1:29" x14ac:dyDescent="0.25">
      <c r="A925" s="81">
        <v>923</v>
      </c>
      <c r="B925" s="21"/>
      <c r="C925" s="65"/>
      <c r="D925" s="28"/>
      <c r="E925" s="29"/>
      <c r="F925" s="29"/>
      <c r="G925" s="30"/>
      <c r="H925" s="67"/>
      <c r="I925" s="66"/>
      <c r="J925" s="66"/>
      <c r="K925" s="68"/>
      <c r="L925" s="28"/>
      <c r="M925" s="29"/>
      <c r="N925" s="29"/>
      <c r="O925" s="30"/>
      <c r="P925" s="67"/>
      <c r="Q925" s="66"/>
      <c r="R925" s="66"/>
      <c r="S925" s="68"/>
      <c r="T925" s="28"/>
      <c r="U925" s="29"/>
      <c r="V925" s="29"/>
      <c r="W925" s="30"/>
      <c r="X925" s="67"/>
      <c r="Y925" s="66"/>
      <c r="Z925" s="66"/>
      <c r="AA925" s="68"/>
      <c r="AB925" s="76" t="str">
        <f>IF(AND(COUNTA(D925:AA925)=6, LEN(AC925)=0),SUMIF(D925:AA925,"x",Configuration!D$3:AA$3),"")</f>
        <v/>
      </c>
      <c r="AC925" s="72" t="str" cm="1">
        <f t="array" ref="AC925">_xlfn.IFNA(INDEX('Error Handling'!A926:I926,MATCH(TRUE,LEN('Error Handling'!A926:I926)&gt;0,0)),"")</f>
        <v/>
      </c>
    </row>
    <row r="926" spans="1:29" x14ac:dyDescent="0.25">
      <c r="A926" s="81">
        <v>924</v>
      </c>
      <c r="B926" s="21"/>
      <c r="C926" s="65"/>
      <c r="D926" s="28"/>
      <c r="E926" s="29"/>
      <c r="F926" s="29"/>
      <c r="G926" s="30"/>
      <c r="H926" s="67"/>
      <c r="I926" s="66"/>
      <c r="J926" s="66"/>
      <c r="K926" s="68"/>
      <c r="L926" s="28"/>
      <c r="M926" s="29"/>
      <c r="N926" s="29"/>
      <c r="O926" s="30"/>
      <c r="P926" s="67"/>
      <c r="Q926" s="66"/>
      <c r="R926" s="66"/>
      <c r="S926" s="68"/>
      <c r="T926" s="28"/>
      <c r="U926" s="29"/>
      <c r="V926" s="29"/>
      <c r="W926" s="30"/>
      <c r="X926" s="67"/>
      <c r="Y926" s="66"/>
      <c r="Z926" s="66"/>
      <c r="AA926" s="68"/>
      <c r="AB926" s="76" t="str">
        <f>IF(AND(COUNTA(D926:AA926)=6, LEN(AC926)=0),SUMIF(D926:AA926,"x",Configuration!D$3:AA$3),"")</f>
        <v/>
      </c>
      <c r="AC926" s="72" t="str" cm="1">
        <f t="array" ref="AC926">_xlfn.IFNA(INDEX('Error Handling'!A927:I927,MATCH(TRUE,LEN('Error Handling'!A927:I927)&gt;0,0)),"")</f>
        <v/>
      </c>
    </row>
    <row r="927" spans="1:29" x14ac:dyDescent="0.25">
      <c r="A927" s="81">
        <v>925</v>
      </c>
      <c r="B927" s="21"/>
      <c r="C927" s="65"/>
      <c r="D927" s="28"/>
      <c r="E927" s="29"/>
      <c r="F927" s="29"/>
      <c r="G927" s="30"/>
      <c r="H927" s="67"/>
      <c r="I927" s="66"/>
      <c r="J927" s="66"/>
      <c r="K927" s="68"/>
      <c r="L927" s="28"/>
      <c r="M927" s="29"/>
      <c r="N927" s="29"/>
      <c r="O927" s="30"/>
      <c r="P927" s="67"/>
      <c r="Q927" s="66"/>
      <c r="R927" s="66"/>
      <c r="S927" s="68"/>
      <c r="T927" s="28"/>
      <c r="U927" s="29"/>
      <c r="V927" s="29"/>
      <c r="W927" s="30"/>
      <c r="X927" s="67"/>
      <c r="Y927" s="66"/>
      <c r="Z927" s="66"/>
      <c r="AA927" s="68"/>
      <c r="AB927" s="76" t="str">
        <f>IF(AND(COUNTA(D927:AA927)=6, LEN(AC927)=0),SUMIF(D927:AA927,"x",Configuration!D$3:AA$3),"")</f>
        <v/>
      </c>
      <c r="AC927" s="72" t="str" cm="1">
        <f t="array" ref="AC927">_xlfn.IFNA(INDEX('Error Handling'!A928:I928,MATCH(TRUE,LEN('Error Handling'!A928:I928)&gt;0,0)),"")</f>
        <v/>
      </c>
    </row>
    <row r="928" spans="1:29" x14ac:dyDescent="0.25">
      <c r="A928" s="81">
        <v>926</v>
      </c>
      <c r="B928" s="21"/>
      <c r="C928" s="65"/>
      <c r="D928" s="28"/>
      <c r="E928" s="29"/>
      <c r="F928" s="29"/>
      <c r="G928" s="30"/>
      <c r="H928" s="67"/>
      <c r="I928" s="66"/>
      <c r="J928" s="66"/>
      <c r="K928" s="68"/>
      <c r="L928" s="28"/>
      <c r="M928" s="29"/>
      <c r="N928" s="29"/>
      <c r="O928" s="30"/>
      <c r="P928" s="67"/>
      <c r="Q928" s="66"/>
      <c r="R928" s="66"/>
      <c r="S928" s="68"/>
      <c r="T928" s="28"/>
      <c r="U928" s="29"/>
      <c r="V928" s="29"/>
      <c r="W928" s="30"/>
      <c r="X928" s="67"/>
      <c r="Y928" s="66"/>
      <c r="Z928" s="66"/>
      <c r="AA928" s="68"/>
      <c r="AB928" s="76" t="str">
        <f>IF(AND(COUNTA(D928:AA928)=6, LEN(AC928)=0),SUMIF(D928:AA928,"x",Configuration!D$3:AA$3),"")</f>
        <v/>
      </c>
      <c r="AC928" s="72" t="str" cm="1">
        <f t="array" ref="AC928">_xlfn.IFNA(INDEX('Error Handling'!A929:I929,MATCH(TRUE,LEN('Error Handling'!A929:I929)&gt;0,0)),"")</f>
        <v/>
      </c>
    </row>
    <row r="929" spans="1:29" x14ac:dyDescent="0.25">
      <c r="A929" s="81">
        <v>927</v>
      </c>
      <c r="B929" s="21"/>
      <c r="C929" s="65"/>
      <c r="D929" s="28"/>
      <c r="E929" s="29"/>
      <c r="F929" s="29"/>
      <c r="G929" s="30"/>
      <c r="H929" s="67"/>
      <c r="I929" s="66"/>
      <c r="J929" s="66"/>
      <c r="K929" s="68"/>
      <c r="L929" s="28"/>
      <c r="M929" s="29"/>
      <c r="N929" s="29"/>
      <c r="O929" s="30"/>
      <c r="P929" s="67"/>
      <c r="Q929" s="66"/>
      <c r="R929" s="66"/>
      <c r="S929" s="68"/>
      <c r="T929" s="28"/>
      <c r="U929" s="29"/>
      <c r="V929" s="29"/>
      <c r="W929" s="30"/>
      <c r="X929" s="67"/>
      <c r="Y929" s="66"/>
      <c r="Z929" s="66"/>
      <c r="AA929" s="68"/>
      <c r="AB929" s="76" t="str">
        <f>IF(AND(COUNTA(D929:AA929)=6, LEN(AC929)=0),SUMIF(D929:AA929,"x",Configuration!D$3:AA$3),"")</f>
        <v/>
      </c>
      <c r="AC929" s="72" t="str" cm="1">
        <f t="array" ref="AC929">_xlfn.IFNA(INDEX('Error Handling'!A930:I930,MATCH(TRUE,LEN('Error Handling'!A930:I930)&gt;0,0)),"")</f>
        <v/>
      </c>
    </row>
    <row r="930" spans="1:29" x14ac:dyDescent="0.25">
      <c r="A930" s="81">
        <v>928</v>
      </c>
      <c r="B930" s="21"/>
      <c r="C930" s="65"/>
      <c r="D930" s="28"/>
      <c r="E930" s="29"/>
      <c r="F930" s="29"/>
      <c r="G930" s="30"/>
      <c r="H930" s="67"/>
      <c r="I930" s="66"/>
      <c r="J930" s="66"/>
      <c r="K930" s="68"/>
      <c r="L930" s="28"/>
      <c r="M930" s="29"/>
      <c r="N930" s="29"/>
      <c r="O930" s="30"/>
      <c r="P930" s="67"/>
      <c r="Q930" s="66"/>
      <c r="R930" s="66"/>
      <c r="S930" s="68"/>
      <c r="T930" s="28"/>
      <c r="U930" s="29"/>
      <c r="V930" s="29"/>
      <c r="W930" s="30"/>
      <c r="X930" s="67"/>
      <c r="Y930" s="66"/>
      <c r="Z930" s="66"/>
      <c r="AA930" s="68"/>
      <c r="AB930" s="76" t="str">
        <f>IF(AND(COUNTA(D930:AA930)=6, LEN(AC930)=0),SUMIF(D930:AA930,"x",Configuration!D$3:AA$3),"")</f>
        <v/>
      </c>
      <c r="AC930" s="72" t="str" cm="1">
        <f t="array" ref="AC930">_xlfn.IFNA(INDEX('Error Handling'!A931:I931,MATCH(TRUE,LEN('Error Handling'!A931:I931)&gt;0,0)),"")</f>
        <v/>
      </c>
    </row>
    <row r="931" spans="1:29" x14ac:dyDescent="0.25">
      <c r="A931" s="81">
        <v>929</v>
      </c>
      <c r="B931" s="21"/>
      <c r="C931" s="65"/>
      <c r="D931" s="28"/>
      <c r="E931" s="29"/>
      <c r="F931" s="29"/>
      <c r="G931" s="30"/>
      <c r="H931" s="67"/>
      <c r="I931" s="66"/>
      <c r="J931" s="66"/>
      <c r="K931" s="68"/>
      <c r="L931" s="28"/>
      <c r="M931" s="29"/>
      <c r="N931" s="29"/>
      <c r="O931" s="30"/>
      <c r="P931" s="67"/>
      <c r="Q931" s="66"/>
      <c r="R931" s="66"/>
      <c r="S931" s="68"/>
      <c r="T931" s="28"/>
      <c r="U931" s="29"/>
      <c r="V931" s="29"/>
      <c r="W931" s="30"/>
      <c r="X931" s="67"/>
      <c r="Y931" s="66"/>
      <c r="Z931" s="66"/>
      <c r="AA931" s="68"/>
      <c r="AB931" s="76" t="str">
        <f>IF(AND(COUNTA(D931:AA931)=6, LEN(AC931)=0),SUMIF(D931:AA931,"x",Configuration!D$3:AA$3),"")</f>
        <v/>
      </c>
      <c r="AC931" s="72" t="str" cm="1">
        <f t="array" ref="AC931">_xlfn.IFNA(INDEX('Error Handling'!A932:I932,MATCH(TRUE,LEN('Error Handling'!A932:I932)&gt;0,0)),"")</f>
        <v/>
      </c>
    </row>
    <row r="932" spans="1:29" x14ac:dyDescent="0.25">
      <c r="A932" s="81">
        <v>930</v>
      </c>
      <c r="B932" s="21"/>
      <c r="C932" s="65"/>
      <c r="D932" s="28"/>
      <c r="E932" s="29"/>
      <c r="F932" s="29"/>
      <c r="G932" s="30"/>
      <c r="H932" s="67"/>
      <c r="I932" s="66"/>
      <c r="J932" s="66"/>
      <c r="K932" s="68"/>
      <c r="L932" s="28"/>
      <c r="M932" s="29"/>
      <c r="N932" s="29"/>
      <c r="O932" s="30"/>
      <c r="P932" s="67"/>
      <c r="Q932" s="66"/>
      <c r="R932" s="66"/>
      <c r="S932" s="68"/>
      <c r="T932" s="28"/>
      <c r="U932" s="29"/>
      <c r="V932" s="29"/>
      <c r="W932" s="30"/>
      <c r="X932" s="67"/>
      <c r="Y932" s="66"/>
      <c r="Z932" s="66"/>
      <c r="AA932" s="68"/>
      <c r="AB932" s="76" t="str">
        <f>IF(AND(COUNTA(D932:AA932)=6, LEN(AC932)=0),SUMIF(D932:AA932,"x",Configuration!D$3:AA$3),"")</f>
        <v/>
      </c>
      <c r="AC932" s="72" t="str" cm="1">
        <f t="array" ref="AC932">_xlfn.IFNA(INDEX('Error Handling'!A933:I933,MATCH(TRUE,LEN('Error Handling'!A933:I933)&gt;0,0)),"")</f>
        <v/>
      </c>
    </row>
    <row r="933" spans="1:29" x14ac:dyDescent="0.25">
      <c r="A933" s="81">
        <v>931</v>
      </c>
      <c r="B933" s="21"/>
      <c r="C933" s="65"/>
      <c r="D933" s="28"/>
      <c r="E933" s="29"/>
      <c r="F933" s="29"/>
      <c r="G933" s="30"/>
      <c r="H933" s="67"/>
      <c r="I933" s="66"/>
      <c r="J933" s="66"/>
      <c r="K933" s="68"/>
      <c r="L933" s="28"/>
      <c r="M933" s="29"/>
      <c r="N933" s="29"/>
      <c r="O933" s="30"/>
      <c r="P933" s="67"/>
      <c r="Q933" s="66"/>
      <c r="R933" s="66"/>
      <c r="S933" s="68"/>
      <c r="T933" s="28"/>
      <c r="U933" s="29"/>
      <c r="V933" s="29"/>
      <c r="W933" s="30"/>
      <c r="X933" s="67"/>
      <c r="Y933" s="66"/>
      <c r="Z933" s="66"/>
      <c r="AA933" s="68"/>
      <c r="AB933" s="76" t="str">
        <f>IF(AND(COUNTA(D933:AA933)=6, LEN(AC933)=0),SUMIF(D933:AA933,"x",Configuration!D$3:AA$3),"")</f>
        <v/>
      </c>
      <c r="AC933" s="72" t="str" cm="1">
        <f t="array" ref="AC933">_xlfn.IFNA(INDEX('Error Handling'!A934:I934,MATCH(TRUE,LEN('Error Handling'!A934:I934)&gt;0,0)),"")</f>
        <v/>
      </c>
    </row>
    <row r="934" spans="1:29" x14ac:dyDescent="0.25">
      <c r="A934" s="81">
        <v>932</v>
      </c>
      <c r="B934" s="21"/>
      <c r="C934" s="65"/>
      <c r="D934" s="28"/>
      <c r="E934" s="29"/>
      <c r="F934" s="29"/>
      <c r="G934" s="30"/>
      <c r="H934" s="67"/>
      <c r="I934" s="66"/>
      <c r="J934" s="66"/>
      <c r="K934" s="68"/>
      <c r="L934" s="28"/>
      <c r="M934" s="29"/>
      <c r="N934" s="29"/>
      <c r="O934" s="30"/>
      <c r="P934" s="67"/>
      <c r="Q934" s="66"/>
      <c r="R934" s="66"/>
      <c r="S934" s="68"/>
      <c r="T934" s="28"/>
      <c r="U934" s="29"/>
      <c r="V934" s="29"/>
      <c r="W934" s="30"/>
      <c r="X934" s="67"/>
      <c r="Y934" s="66"/>
      <c r="Z934" s="66"/>
      <c r="AA934" s="68"/>
      <c r="AB934" s="76" t="str">
        <f>IF(AND(COUNTA(D934:AA934)=6, LEN(AC934)=0),SUMIF(D934:AA934,"x",Configuration!D$3:AA$3),"")</f>
        <v/>
      </c>
      <c r="AC934" s="72" t="str" cm="1">
        <f t="array" ref="AC934">_xlfn.IFNA(INDEX('Error Handling'!A935:I935,MATCH(TRUE,LEN('Error Handling'!A935:I935)&gt;0,0)),"")</f>
        <v/>
      </c>
    </row>
    <row r="935" spans="1:29" x14ac:dyDescent="0.25">
      <c r="A935" s="81">
        <v>933</v>
      </c>
      <c r="B935" s="21"/>
      <c r="C935" s="65"/>
      <c r="D935" s="28"/>
      <c r="E935" s="29"/>
      <c r="F935" s="29"/>
      <c r="G935" s="30"/>
      <c r="H935" s="67"/>
      <c r="I935" s="66"/>
      <c r="J935" s="66"/>
      <c r="K935" s="68"/>
      <c r="L935" s="28"/>
      <c r="M935" s="29"/>
      <c r="N935" s="29"/>
      <c r="O935" s="30"/>
      <c r="P935" s="67"/>
      <c r="Q935" s="66"/>
      <c r="R935" s="66"/>
      <c r="S935" s="68"/>
      <c r="T935" s="28"/>
      <c r="U935" s="29"/>
      <c r="V935" s="29"/>
      <c r="W935" s="30"/>
      <c r="X935" s="67"/>
      <c r="Y935" s="66"/>
      <c r="Z935" s="66"/>
      <c r="AA935" s="68"/>
      <c r="AB935" s="76" t="str">
        <f>IF(AND(COUNTA(D935:AA935)=6, LEN(AC935)=0),SUMIF(D935:AA935,"x",Configuration!D$3:AA$3),"")</f>
        <v/>
      </c>
      <c r="AC935" s="72" t="str" cm="1">
        <f t="array" ref="AC935">_xlfn.IFNA(INDEX('Error Handling'!A936:I936,MATCH(TRUE,LEN('Error Handling'!A936:I936)&gt;0,0)),"")</f>
        <v/>
      </c>
    </row>
    <row r="936" spans="1:29" x14ac:dyDescent="0.25">
      <c r="A936" s="81">
        <v>934</v>
      </c>
      <c r="B936" s="21"/>
      <c r="C936" s="65"/>
      <c r="D936" s="28"/>
      <c r="E936" s="29"/>
      <c r="F936" s="29"/>
      <c r="G936" s="30"/>
      <c r="H936" s="67"/>
      <c r="I936" s="66"/>
      <c r="J936" s="66"/>
      <c r="K936" s="68"/>
      <c r="L936" s="28"/>
      <c r="M936" s="29"/>
      <c r="N936" s="29"/>
      <c r="O936" s="30"/>
      <c r="P936" s="67"/>
      <c r="Q936" s="66"/>
      <c r="R936" s="66"/>
      <c r="S936" s="68"/>
      <c r="T936" s="28"/>
      <c r="U936" s="29"/>
      <c r="V936" s="29"/>
      <c r="W936" s="30"/>
      <c r="X936" s="67"/>
      <c r="Y936" s="66"/>
      <c r="Z936" s="66"/>
      <c r="AA936" s="68"/>
      <c r="AB936" s="76" t="str">
        <f>IF(AND(COUNTA(D936:AA936)=6, LEN(AC936)=0),SUMIF(D936:AA936,"x",Configuration!D$3:AA$3),"")</f>
        <v/>
      </c>
      <c r="AC936" s="72" t="str" cm="1">
        <f t="array" ref="AC936">_xlfn.IFNA(INDEX('Error Handling'!A937:I937,MATCH(TRUE,LEN('Error Handling'!A937:I937)&gt;0,0)),"")</f>
        <v/>
      </c>
    </row>
    <row r="937" spans="1:29" x14ac:dyDescent="0.25">
      <c r="A937" s="81">
        <v>935</v>
      </c>
      <c r="B937" s="21"/>
      <c r="C937" s="65"/>
      <c r="D937" s="28"/>
      <c r="E937" s="29"/>
      <c r="F937" s="29"/>
      <c r="G937" s="30"/>
      <c r="H937" s="67"/>
      <c r="I937" s="66"/>
      <c r="J937" s="66"/>
      <c r="K937" s="68"/>
      <c r="L937" s="28"/>
      <c r="M937" s="29"/>
      <c r="N937" s="29"/>
      <c r="O937" s="30"/>
      <c r="P937" s="67"/>
      <c r="Q937" s="66"/>
      <c r="R937" s="66"/>
      <c r="S937" s="68"/>
      <c r="T937" s="28"/>
      <c r="U937" s="29"/>
      <c r="V937" s="29"/>
      <c r="W937" s="30"/>
      <c r="X937" s="67"/>
      <c r="Y937" s="66"/>
      <c r="Z937" s="66"/>
      <c r="AA937" s="68"/>
      <c r="AB937" s="76" t="str">
        <f>IF(AND(COUNTA(D937:AA937)=6, LEN(AC937)=0),SUMIF(D937:AA937,"x",Configuration!D$3:AA$3),"")</f>
        <v/>
      </c>
      <c r="AC937" s="72" t="str" cm="1">
        <f t="array" ref="AC937">_xlfn.IFNA(INDEX('Error Handling'!A938:I938,MATCH(TRUE,LEN('Error Handling'!A938:I938)&gt;0,0)),"")</f>
        <v/>
      </c>
    </row>
    <row r="938" spans="1:29" x14ac:dyDescent="0.25">
      <c r="A938" s="81">
        <v>936</v>
      </c>
      <c r="B938" s="21"/>
      <c r="C938" s="65"/>
      <c r="D938" s="28"/>
      <c r="E938" s="29"/>
      <c r="F938" s="29"/>
      <c r="G938" s="30"/>
      <c r="H938" s="67"/>
      <c r="I938" s="66"/>
      <c r="J938" s="66"/>
      <c r="K938" s="68"/>
      <c r="L938" s="28"/>
      <c r="M938" s="29"/>
      <c r="N938" s="29"/>
      <c r="O938" s="30"/>
      <c r="P938" s="67"/>
      <c r="Q938" s="66"/>
      <c r="R938" s="66"/>
      <c r="S938" s="68"/>
      <c r="T938" s="28"/>
      <c r="U938" s="29"/>
      <c r="V938" s="29"/>
      <c r="W938" s="30"/>
      <c r="X938" s="67"/>
      <c r="Y938" s="66"/>
      <c r="Z938" s="66"/>
      <c r="AA938" s="68"/>
      <c r="AB938" s="76" t="str">
        <f>IF(AND(COUNTA(D938:AA938)=6, LEN(AC938)=0),SUMIF(D938:AA938,"x",Configuration!D$3:AA$3),"")</f>
        <v/>
      </c>
      <c r="AC938" s="72" t="str" cm="1">
        <f t="array" ref="AC938">_xlfn.IFNA(INDEX('Error Handling'!A939:I939,MATCH(TRUE,LEN('Error Handling'!A939:I939)&gt;0,0)),"")</f>
        <v/>
      </c>
    </row>
    <row r="939" spans="1:29" x14ac:dyDescent="0.25">
      <c r="A939" s="81">
        <v>937</v>
      </c>
      <c r="B939" s="21"/>
      <c r="C939" s="65"/>
      <c r="D939" s="28"/>
      <c r="E939" s="29"/>
      <c r="F939" s="29"/>
      <c r="G939" s="30"/>
      <c r="H939" s="67"/>
      <c r="I939" s="66"/>
      <c r="J939" s="66"/>
      <c r="K939" s="68"/>
      <c r="L939" s="28"/>
      <c r="M939" s="29"/>
      <c r="N939" s="29"/>
      <c r="O939" s="30"/>
      <c r="P939" s="67"/>
      <c r="Q939" s="66"/>
      <c r="R939" s="66"/>
      <c r="S939" s="68"/>
      <c r="T939" s="28"/>
      <c r="U939" s="29"/>
      <c r="V939" s="29"/>
      <c r="W939" s="30"/>
      <c r="X939" s="67"/>
      <c r="Y939" s="66"/>
      <c r="Z939" s="66"/>
      <c r="AA939" s="68"/>
      <c r="AB939" s="76" t="str">
        <f>IF(AND(COUNTA(D939:AA939)=6, LEN(AC939)=0),SUMIF(D939:AA939,"x",Configuration!D$3:AA$3),"")</f>
        <v/>
      </c>
      <c r="AC939" s="72" t="str" cm="1">
        <f t="array" ref="AC939">_xlfn.IFNA(INDEX('Error Handling'!A940:I940,MATCH(TRUE,LEN('Error Handling'!A940:I940)&gt;0,0)),"")</f>
        <v/>
      </c>
    </row>
    <row r="940" spans="1:29" x14ac:dyDescent="0.25">
      <c r="A940" s="81">
        <v>938</v>
      </c>
      <c r="B940" s="21"/>
      <c r="C940" s="65"/>
      <c r="D940" s="28"/>
      <c r="E940" s="29"/>
      <c r="F940" s="29"/>
      <c r="G940" s="30"/>
      <c r="H940" s="67"/>
      <c r="I940" s="66"/>
      <c r="J940" s="66"/>
      <c r="K940" s="68"/>
      <c r="L940" s="28"/>
      <c r="M940" s="29"/>
      <c r="N940" s="29"/>
      <c r="O940" s="30"/>
      <c r="P940" s="67"/>
      <c r="Q940" s="66"/>
      <c r="R940" s="66"/>
      <c r="S940" s="68"/>
      <c r="T940" s="28"/>
      <c r="U940" s="29"/>
      <c r="V940" s="29"/>
      <c r="W940" s="30"/>
      <c r="X940" s="67"/>
      <c r="Y940" s="66"/>
      <c r="Z940" s="66"/>
      <c r="AA940" s="68"/>
      <c r="AB940" s="76" t="str">
        <f>IF(AND(COUNTA(D940:AA940)=6, LEN(AC940)=0),SUMIF(D940:AA940,"x",Configuration!D$3:AA$3),"")</f>
        <v/>
      </c>
      <c r="AC940" s="72" t="str" cm="1">
        <f t="array" ref="AC940">_xlfn.IFNA(INDEX('Error Handling'!A941:I941,MATCH(TRUE,LEN('Error Handling'!A941:I941)&gt;0,0)),"")</f>
        <v/>
      </c>
    </row>
    <row r="941" spans="1:29" x14ac:dyDescent="0.25">
      <c r="A941" s="81">
        <v>939</v>
      </c>
      <c r="B941" s="21"/>
      <c r="C941" s="65"/>
      <c r="D941" s="28"/>
      <c r="E941" s="29"/>
      <c r="F941" s="29"/>
      <c r="G941" s="30"/>
      <c r="H941" s="67"/>
      <c r="I941" s="66"/>
      <c r="J941" s="66"/>
      <c r="K941" s="68"/>
      <c r="L941" s="28"/>
      <c r="M941" s="29"/>
      <c r="N941" s="29"/>
      <c r="O941" s="30"/>
      <c r="P941" s="67"/>
      <c r="Q941" s="66"/>
      <c r="R941" s="66"/>
      <c r="S941" s="68"/>
      <c r="T941" s="28"/>
      <c r="U941" s="29"/>
      <c r="V941" s="29"/>
      <c r="W941" s="30"/>
      <c r="X941" s="67"/>
      <c r="Y941" s="66"/>
      <c r="Z941" s="66"/>
      <c r="AA941" s="68"/>
      <c r="AB941" s="76" t="str">
        <f>IF(AND(COUNTA(D941:AA941)=6, LEN(AC941)=0),SUMIF(D941:AA941,"x",Configuration!D$3:AA$3),"")</f>
        <v/>
      </c>
      <c r="AC941" s="72" t="str" cm="1">
        <f t="array" ref="AC941">_xlfn.IFNA(INDEX('Error Handling'!A942:I942,MATCH(TRUE,LEN('Error Handling'!A942:I942)&gt;0,0)),"")</f>
        <v/>
      </c>
    </row>
    <row r="942" spans="1:29" x14ac:dyDescent="0.25">
      <c r="A942" s="81">
        <v>940</v>
      </c>
      <c r="B942" s="21"/>
      <c r="C942" s="65"/>
      <c r="D942" s="28"/>
      <c r="E942" s="29"/>
      <c r="F942" s="29"/>
      <c r="G942" s="30"/>
      <c r="H942" s="67"/>
      <c r="I942" s="66"/>
      <c r="J942" s="66"/>
      <c r="K942" s="68"/>
      <c r="L942" s="28"/>
      <c r="M942" s="29"/>
      <c r="N942" s="29"/>
      <c r="O942" s="30"/>
      <c r="P942" s="67"/>
      <c r="Q942" s="66"/>
      <c r="R942" s="66"/>
      <c r="S942" s="68"/>
      <c r="T942" s="28"/>
      <c r="U942" s="29"/>
      <c r="V942" s="29"/>
      <c r="W942" s="30"/>
      <c r="X942" s="67"/>
      <c r="Y942" s="66"/>
      <c r="Z942" s="66"/>
      <c r="AA942" s="68"/>
      <c r="AB942" s="76" t="str">
        <f>IF(AND(COUNTA(D942:AA942)=6, LEN(AC942)=0),SUMIF(D942:AA942,"x",Configuration!D$3:AA$3),"")</f>
        <v/>
      </c>
      <c r="AC942" s="72" t="str" cm="1">
        <f t="array" ref="AC942">_xlfn.IFNA(INDEX('Error Handling'!A943:I943,MATCH(TRUE,LEN('Error Handling'!A943:I943)&gt;0,0)),"")</f>
        <v/>
      </c>
    </row>
    <row r="943" spans="1:29" x14ac:dyDescent="0.25">
      <c r="A943" s="81">
        <v>941</v>
      </c>
      <c r="B943" s="21"/>
      <c r="C943" s="65"/>
      <c r="D943" s="28"/>
      <c r="E943" s="29"/>
      <c r="F943" s="29"/>
      <c r="G943" s="30"/>
      <c r="H943" s="67"/>
      <c r="I943" s="66"/>
      <c r="J943" s="66"/>
      <c r="K943" s="68"/>
      <c r="L943" s="28"/>
      <c r="M943" s="29"/>
      <c r="N943" s="29"/>
      <c r="O943" s="30"/>
      <c r="P943" s="67"/>
      <c r="Q943" s="66"/>
      <c r="R943" s="66"/>
      <c r="S943" s="68"/>
      <c r="T943" s="28"/>
      <c r="U943" s="29"/>
      <c r="V943" s="29"/>
      <c r="W943" s="30"/>
      <c r="X943" s="67"/>
      <c r="Y943" s="66"/>
      <c r="Z943" s="66"/>
      <c r="AA943" s="68"/>
      <c r="AB943" s="76" t="str">
        <f>IF(AND(COUNTA(D943:AA943)=6, LEN(AC943)=0),SUMIF(D943:AA943,"x",Configuration!D$3:AA$3),"")</f>
        <v/>
      </c>
      <c r="AC943" s="72" t="str" cm="1">
        <f t="array" ref="AC943">_xlfn.IFNA(INDEX('Error Handling'!A944:I944,MATCH(TRUE,LEN('Error Handling'!A944:I944)&gt;0,0)),"")</f>
        <v/>
      </c>
    </row>
    <row r="944" spans="1:29" x14ac:dyDescent="0.25">
      <c r="A944" s="81">
        <v>942</v>
      </c>
      <c r="B944" s="21"/>
      <c r="C944" s="65"/>
      <c r="D944" s="28"/>
      <c r="E944" s="29"/>
      <c r="F944" s="29"/>
      <c r="G944" s="30"/>
      <c r="H944" s="67"/>
      <c r="I944" s="66"/>
      <c r="J944" s="66"/>
      <c r="K944" s="68"/>
      <c r="L944" s="28"/>
      <c r="M944" s="29"/>
      <c r="N944" s="29"/>
      <c r="O944" s="30"/>
      <c r="P944" s="67"/>
      <c r="Q944" s="66"/>
      <c r="R944" s="66"/>
      <c r="S944" s="68"/>
      <c r="T944" s="28"/>
      <c r="U944" s="29"/>
      <c r="V944" s="29"/>
      <c r="W944" s="30"/>
      <c r="X944" s="67"/>
      <c r="Y944" s="66"/>
      <c r="Z944" s="66"/>
      <c r="AA944" s="68"/>
      <c r="AB944" s="76" t="str">
        <f>IF(AND(COUNTA(D944:AA944)=6, LEN(AC944)=0),SUMIF(D944:AA944,"x",Configuration!D$3:AA$3),"")</f>
        <v/>
      </c>
      <c r="AC944" s="72" t="str" cm="1">
        <f t="array" ref="AC944">_xlfn.IFNA(INDEX('Error Handling'!A945:I945,MATCH(TRUE,LEN('Error Handling'!A945:I945)&gt;0,0)),"")</f>
        <v/>
      </c>
    </row>
    <row r="945" spans="1:29" x14ac:dyDescent="0.25">
      <c r="A945" s="81">
        <v>943</v>
      </c>
      <c r="B945" s="21"/>
      <c r="C945" s="65"/>
      <c r="D945" s="28"/>
      <c r="E945" s="29"/>
      <c r="F945" s="29"/>
      <c r="G945" s="30"/>
      <c r="H945" s="67"/>
      <c r="I945" s="66"/>
      <c r="J945" s="66"/>
      <c r="K945" s="68"/>
      <c r="L945" s="28"/>
      <c r="M945" s="29"/>
      <c r="N945" s="29"/>
      <c r="O945" s="30"/>
      <c r="P945" s="67"/>
      <c r="Q945" s="66"/>
      <c r="R945" s="66"/>
      <c r="S945" s="68"/>
      <c r="T945" s="28"/>
      <c r="U945" s="29"/>
      <c r="V945" s="29"/>
      <c r="W945" s="30"/>
      <c r="X945" s="67"/>
      <c r="Y945" s="66"/>
      <c r="Z945" s="66"/>
      <c r="AA945" s="68"/>
      <c r="AB945" s="76" t="str">
        <f>IF(AND(COUNTA(D945:AA945)=6, LEN(AC945)=0),SUMIF(D945:AA945,"x",Configuration!D$3:AA$3),"")</f>
        <v/>
      </c>
      <c r="AC945" s="72" t="str" cm="1">
        <f t="array" ref="AC945">_xlfn.IFNA(INDEX('Error Handling'!A946:I946,MATCH(TRUE,LEN('Error Handling'!A946:I946)&gt;0,0)),"")</f>
        <v/>
      </c>
    </row>
    <row r="946" spans="1:29" x14ac:dyDescent="0.25">
      <c r="A946" s="81">
        <v>944</v>
      </c>
      <c r="B946" s="21"/>
      <c r="C946" s="65"/>
      <c r="D946" s="28"/>
      <c r="E946" s="29"/>
      <c r="F946" s="29"/>
      <c r="G946" s="30"/>
      <c r="H946" s="67"/>
      <c r="I946" s="66"/>
      <c r="J946" s="66"/>
      <c r="K946" s="68"/>
      <c r="L946" s="28"/>
      <c r="M946" s="29"/>
      <c r="N946" s="29"/>
      <c r="O946" s="30"/>
      <c r="P946" s="67"/>
      <c r="Q946" s="66"/>
      <c r="R946" s="66"/>
      <c r="S946" s="68"/>
      <c r="T946" s="28"/>
      <c r="U946" s="29"/>
      <c r="V946" s="29"/>
      <c r="W946" s="30"/>
      <c r="X946" s="67"/>
      <c r="Y946" s="66"/>
      <c r="Z946" s="66"/>
      <c r="AA946" s="68"/>
      <c r="AB946" s="76" t="str">
        <f>IF(AND(COUNTA(D946:AA946)=6, LEN(AC946)=0),SUMIF(D946:AA946,"x",Configuration!D$3:AA$3),"")</f>
        <v/>
      </c>
      <c r="AC946" s="72" t="str" cm="1">
        <f t="array" ref="AC946">_xlfn.IFNA(INDEX('Error Handling'!A947:I947,MATCH(TRUE,LEN('Error Handling'!A947:I947)&gt;0,0)),"")</f>
        <v/>
      </c>
    </row>
    <row r="947" spans="1:29" x14ac:dyDescent="0.25">
      <c r="A947" s="81">
        <v>945</v>
      </c>
      <c r="B947" s="21"/>
      <c r="C947" s="65"/>
      <c r="D947" s="28"/>
      <c r="E947" s="29"/>
      <c r="F947" s="29"/>
      <c r="G947" s="30"/>
      <c r="H947" s="67"/>
      <c r="I947" s="66"/>
      <c r="J947" s="66"/>
      <c r="K947" s="68"/>
      <c r="L947" s="28"/>
      <c r="M947" s="29"/>
      <c r="N947" s="29"/>
      <c r="O947" s="30"/>
      <c r="P947" s="67"/>
      <c r="Q947" s="66"/>
      <c r="R947" s="66"/>
      <c r="S947" s="68"/>
      <c r="T947" s="28"/>
      <c r="U947" s="29"/>
      <c r="V947" s="29"/>
      <c r="W947" s="30"/>
      <c r="X947" s="67"/>
      <c r="Y947" s="66"/>
      <c r="Z947" s="66"/>
      <c r="AA947" s="68"/>
      <c r="AB947" s="76" t="str">
        <f>IF(AND(COUNTA(D947:AA947)=6, LEN(AC947)=0),SUMIF(D947:AA947,"x",Configuration!D$3:AA$3),"")</f>
        <v/>
      </c>
      <c r="AC947" s="72" t="str" cm="1">
        <f t="array" ref="AC947">_xlfn.IFNA(INDEX('Error Handling'!A948:I948,MATCH(TRUE,LEN('Error Handling'!A948:I948)&gt;0,0)),"")</f>
        <v/>
      </c>
    </row>
    <row r="948" spans="1:29" x14ac:dyDescent="0.25">
      <c r="A948" s="81">
        <v>946</v>
      </c>
      <c r="B948" s="21"/>
      <c r="C948" s="65"/>
      <c r="D948" s="28"/>
      <c r="E948" s="29"/>
      <c r="F948" s="29"/>
      <c r="G948" s="30"/>
      <c r="H948" s="67"/>
      <c r="I948" s="66"/>
      <c r="J948" s="66"/>
      <c r="K948" s="68"/>
      <c r="L948" s="28"/>
      <c r="M948" s="29"/>
      <c r="N948" s="29"/>
      <c r="O948" s="30"/>
      <c r="P948" s="67"/>
      <c r="Q948" s="66"/>
      <c r="R948" s="66"/>
      <c r="S948" s="68"/>
      <c r="T948" s="28"/>
      <c r="U948" s="29"/>
      <c r="V948" s="29"/>
      <c r="W948" s="30"/>
      <c r="X948" s="67"/>
      <c r="Y948" s="66"/>
      <c r="Z948" s="66"/>
      <c r="AA948" s="68"/>
      <c r="AB948" s="76" t="str">
        <f>IF(AND(COUNTA(D948:AA948)=6, LEN(AC948)=0),SUMIF(D948:AA948,"x",Configuration!D$3:AA$3),"")</f>
        <v/>
      </c>
      <c r="AC948" s="72" t="str" cm="1">
        <f t="array" ref="AC948">_xlfn.IFNA(INDEX('Error Handling'!A949:I949,MATCH(TRUE,LEN('Error Handling'!A949:I949)&gt;0,0)),"")</f>
        <v/>
      </c>
    </row>
    <row r="949" spans="1:29" x14ac:dyDescent="0.25">
      <c r="A949" s="81">
        <v>947</v>
      </c>
      <c r="B949" s="21"/>
      <c r="C949" s="65"/>
      <c r="D949" s="28"/>
      <c r="E949" s="29"/>
      <c r="F949" s="29"/>
      <c r="G949" s="30"/>
      <c r="H949" s="67"/>
      <c r="I949" s="66"/>
      <c r="J949" s="66"/>
      <c r="K949" s="68"/>
      <c r="L949" s="28"/>
      <c r="M949" s="29"/>
      <c r="N949" s="29"/>
      <c r="O949" s="30"/>
      <c r="P949" s="67"/>
      <c r="Q949" s="66"/>
      <c r="R949" s="66"/>
      <c r="S949" s="68"/>
      <c r="T949" s="28"/>
      <c r="U949" s="29"/>
      <c r="V949" s="29"/>
      <c r="W949" s="30"/>
      <c r="X949" s="67"/>
      <c r="Y949" s="66"/>
      <c r="Z949" s="66"/>
      <c r="AA949" s="68"/>
      <c r="AB949" s="76" t="str">
        <f>IF(AND(COUNTA(D949:AA949)=6, LEN(AC949)=0),SUMIF(D949:AA949,"x",Configuration!D$3:AA$3),"")</f>
        <v/>
      </c>
      <c r="AC949" s="72" t="str" cm="1">
        <f t="array" ref="AC949">_xlfn.IFNA(INDEX('Error Handling'!A950:I950,MATCH(TRUE,LEN('Error Handling'!A950:I950)&gt;0,0)),"")</f>
        <v/>
      </c>
    </row>
    <row r="950" spans="1:29" x14ac:dyDescent="0.25">
      <c r="A950" s="81">
        <v>948</v>
      </c>
      <c r="B950" s="21"/>
      <c r="C950" s="65"/>
      <c r="D950" s="28"/>
      <c r="E950" s="29"/>
      <c r="F950" s="29"/>
      <c r="G950" s="30"/>
      <c r="H950" s="67"/>
      <c r="I950" s="66"/>
      <c r="J950" s="66"/>
      <c r="K950" s="68"/>
      <c r="L950" s="28"/>
      <c r="M950" s="29"/>
      <c r="N950" s="29"/>
      <c r="O950" s="30"/>
      <c r="P950" s="67"/>
      <c r="Q950" s="66"/>
      <c r="R950" s="66"/>
      <c r="S950" s="68"/>
      <c r="T950" s="28"/>
      <c r="U950" s="29"/>
      <c r="V950" s="29"/>
      <c r="W950" s="30"/>
      <c r="X950" s="67"/>
      <c r="Y950" s="66"/>
      <c r="Z950" s="66"/>
      <c r="AA950" s="68"/>
      <c r="AB950" s="76" t="str">
        <f>IF(AND(COUNTA(D950:AA950)=6, LEN(AC950)=0),SUMIF(D950:AA950,"x",Configuration!D$3:AA$3),"")</f>
        <v/>
      </c>
      <c r="AC950" s="72" t="str" cm="1">
        <f t="array" ref="AC950">_xlfn.IFNA(INDEX('Error Handling'!A951:I951,MATCH(TRUE,LEN('Error Handling'!A951:I951)&gt;0,0)),"")</f>
        <v/>
      </c>
    </row>
    <row r="951" spans="1:29" x14ac:dyDescent="0.25">
      <c r="A951" s="81">
        <v>949</v>
      </c>
      <c r="B951" s="21"/>
      <c r="C951" s="65"/>
      <c r="D951" s="28"/>
      <c r="E951" s="29"/>
      <c r="F951" s="29"/>
      <c r="G951" s="30"/>
      <c r="H951" s="67"/>
      <c r="I951" s="66"/>
      <c r="J951" s="66"/>
      <c r="K951" s="68"/>
      <c r="L951" s="28"/>
      <c r="M951" s="29"/>
      <c r="N951" s="29"/>
      <c r="O951" s="30"/>
      <c r="P951" s="67"/>
      <c r="Q951" s="66"/>
      <c r="R951" s="66"/>
      <c r="S951" s="68"/>
      <c r="T951" s="28"/>
      <c r="U951" s="29"/>
      <c r="V951" s="29"/>
      <c r="W951" s="30"/>
      <c r="X951" s="67"/>
      <c r="Y951" s="66"/>
      <c r="Z951" s="66"/>
      <c r="AA951" s="68"/>
      <c r="AB951" s="76" t="str">
        <f>IF(AND(COUNTA(D951:AA951)=6, LEN(AC951)=0),SUMIF(D951:AA951,"x",Configuration!D$3:AA$3),"")</f>
        <v/>
      </c>
      <c r="AC951" s="72" t="str" cm="1">
        <f t="array" ref="AC951">_xlfn.IFNA(INDEX('Error Handling'!A952:I952,MATCH(TRUE,LEN('Error Handling'!A952:I952)&gt;0,0)),"")</f>
        <v/>
      </c>
    </row>
    <row r="952" spans="1:29" x14ac:dyDescent="0.25">
      <c r="A952" s="81">
        <v>950</v>
      </c>
      <c r="B952" s="21"/>
      <c r="C952" s="65"/>
      <c r="D952" s="28"/>
      <c r="E952" s="29"/>
      <c r="F952" s="29"/>
      <c r="G952" s="30"/>
      <c r="H952" s="67"/>
      <c r="I952" s="66"/>
      <c r="J952" s="66"/>
      <c r="K952" s="68"/>
      <c r="L952" s="28"/>
      <c r="M952" s="29"/>
      <c r="N952" s="29"/>
      <c r="O952" s="30"/>
      <c r="P952" s="67"/>
      <c r="Q952" s="66"/>
      <c r="R952" s="66"/>
      <c r="S952" s="68"/>
      <c r="T952" s="28"/>
      <c r="U952" s="29"/>
      <c r="V952" s="29"/>
      <c r="W952" s="30"/>
      <c r="X952" s="67"/>
      <c r="Y952" s="66"/>
      <c r="Z952" s="66"/>
      <c r="AA952" s="68"/>
      <c r="AB952" s="76" t="str">
        <f>IF(AND(COUNTA(D952:AA952)=6, LEN(AC952)=0),SUMIF(D952:AA952,"x",Configuration!D$3:AA$3),"")</f>
        <v/>
      </c>
      <c r="AC952" s="72" t="str" cm="1">
        <f t="array" ref="AC952">_xlfn.IFNA(INDEX('Error Handling'!A953:I953,MATCH(TRUE,LEN('Error Handling'!A953:I953)&gt;0,0)),"")</f>
        <v/>
      </c>
    </row>
    <row r="953" spans="1:29" x14ac:dyDescent="0.25">
      <c r="A953" s="81">
        <v>951</v>
      </c>
      <c r="B953" s="21"/>
      <c r="C953" s="65"/>
      <c r="D953" s="28"/>
      <c r="E953" s="29"/>
      <c r="F953" s="29"/>
      <c r="G953" s="30"/>
      <c r="H953" s="67"/>
      <c r="I953" s="66"/>
      <c r="J953" s="66"/>
      <c r="K953" s="68"/>
      <c r="L953" s="28"/>
      <c r="M953" s="29"/>
      <c r="N953" s="29"/>
      <c r="O953" s="30"/>
      <c r="P953" s="67"/>
      <c r="Q953" s="66"/>
      <c r="R953" s="66"/>
      <c r="S953" s="68"/>
      <c r="T953" s="28"/>
      <c r="U953" s="29"/>
      <c r="V953" s="29"/>
      <c r="W953" s="30"/>
      <c r="X953" s="67"/>
      <c r="Y953" s="66"/>
      <c r="Z953" s="66"/>
      <c r="AA953" s="68"/>
      <c r="AB953" s="76" t="str">
        <f>IF(AND(COUNTA(D953:AA953)=6, LEN(AC953)=0),SUMIF(D953:AA953,"x",Configuration!D$3:AA$3),"")</f>
        <v/>
      </c>
      <c r="AC953" s="72" t="str" cm="1">
        <f t="array" ref="AC953">_xlfn.IFNA(INDEX('Error Handling'!A954:I954,MATCH(TRUE,LEN('Error Handling'!A954:I954)&gt;0,0)),"")</f>
        <v/>
      </c>
    </row>
    <row r="954" spans="1:29" x14ac:dyDescent="0.25">
      <c r="A954" s="81">
        <v>952</v>
      </c>
      <c r="B954" s="21"/>
      <c r="C954" s="65"/>
      <c r="D954" s="28"/>
      <c r="E954" s="29"/>
      <c r="F954" s="29"/>
      <c r="G954" s="30"/>
      <c r="H954" s="67"/>
      <c r="I954" s="66"/>
      <c r="J954" s="66"/>
      <c r="K954" s="68"/>
      <c r="L954" s="28"/>
      <c r="M954" s="29"/>
      <c r="N954" s="29"/>
      <c r="O954" s="30"/>
      <c r="P954" s="67"/>
      <c r="Q954" s="66"/>
      <c r="R954" s="66"/>
      <c r="S954" s="68"/>
      <c r="T954" s="28"/>
      <c r="U954" s="29"/>
      <c r="V954" s="29"/>
      <c r="W954" s="30"/>
      <c r="X954" s="67"/>
      <c r="Y954" s="66"/>
      <c r="Z954" s="66"/>
      <c r="AA954" s="68"/>
      <c r="AB954" s="76" t="str">
        <f>IF(AND(COUNTA(D954:AA954)=6, LEN(AC954)=0),SUMIF(D954:AA954,"x",Configuration!D$3:AA$3),"")</f>
        <v/>
      </c>
      <c r="AC954" s="72" t="str" cm="1">
        <f t="array" ref="AC954">_xlfn.IFNA(INDEX('Error Handling'!A955:I955,MATCH(TRUE,LEN('Error Handling'!A955:I955)&gt;0,0)),"")</f>
        <v/>
      </c>
    </row>
    <row r="955" spans="1:29" x14ac:dyDescent="0.25">
      <c r="A955" s="81">
        <v>953</v>
      </c>
      <c r="B955" s="21"/>
      <c r="C955" s="65"/>
      <c r="D955" s="28"/>
      <c r="E955" s="29"/>
      <c r="F955" s="29"/>
      <c r="G955" s="30"/>
      <c r="H955" s="67"/>
      <c r="I955" s="66"/>
      <c r="J955" s="66"/>
      <c r="K955" s="68"/>
      <c r="L955" s="28"/>
      <c r="M955" s="29"/>
      <c r="N955" s="29"/>
      <c r="O955" s="30"/>
      <c r="P955" s="67"/>
      <c r="Q955" s="66"/>
      <c r="R955" s="66"/>
      <c r="S955" s="68"/>
      <c r="T955" s="28"/>
      <c r="U955" s="29"/>
      <c r="V955" s="29"/>
      <c r="W955" s="30"/>
      <c r="X955" s="67"/>
      <c r="Y955" s="66"/>
      <c r="Z955" s="66"/>
      <c r="AA955" s="68"/>
      <c r="AB955" s="76" t="str">
        <f>IF(AND(COUNTA(D955:AA955)=6, LEN(AC955)=0),SUMIF(D955:AA955,"x",Configuration!D$3:AA$3),"")</f>
        <v/>
      </c>
      <c r="AC955" s="72" t="str" cm="1">
        <f t="array" ref="AC955">_xlfn.IFNA(INDEX('Error Handling'!A956:I956,MATCH(TRUE,LEN('Error Handling'!A956:I956)&gt;0,0)),"")</f>
        <v/>
      </c>
    </row>
    <row r="956" spans="1:29" x14ac:dyDescent="0.25">
      <c r="A956" s="81">
        <v>954</v>
      </c>
      <c r="B956" s="21"/>
      <c r="C956" s="65"/>
      <c r="D956" s="28"/>
      <c r="E956" s="29"/>
      <c r="F956" s="29"/>
      <c r="G956" s="30"/>
      <c r="H956" s="67"/>
      <c r="I956" s="66"/>
      <c r="J956" s="66"/>
      <c r="K956" s="68"/>
      <c r="L956" s="28"/>
      <c r="M956" s="29"/>
      <c r="N956" s="29"/>
      <c r="O956" s="30"/>
      <c r="P956" s="67"/>
      <c r="Q956" s="66"/>
      <c r="R956" s="66"/>
      <c r="S956" s="68"/>
      <c r="T956" s="28"/>
      <c r="U956" s="29"/>
      <c r="V956" s="29"/>
      <c r="W956" s="30"/>
      <c r="X956" s="67"/>
      <c r="Y956" s="66"/>
      <c r="Z956" s="66"/>
      <c r="AA956" s="68"/>
      <c r="AB956" s="76" t="str">
        <f>IF(AND(COUNTA(D956:AA956)=6, LEN(AC956)=0),SUMIF(D956:AA956,"x",Configuration!D$3:AA$3),"")</f>
        <v/>
      </c>
      <c r="AC956" s="72" t="str" cm="1">
        <f t="array" ref="AC956">_xlfn.IFNA(INDEX('Error Handling'!A957:I957,MATCH(TRUE,LEN('Error Handling'!A957:I957)&gt;0,0)),"")</f>
        <v/>
      </c>
    </row>
    <row r="957" spans="1:29" x14ac:dyDescent="0.25">
      <c r="A957" s="81">
        <v>955</v>
      </c>
      <c r="B957" s="21"/>
      <c r="C957" s="65"/>
      <c r="D957" s="28"/>
      <c r="E957" s="29"/>
      <c r="F957" s="29"/>
      <c r="G957" s="30"/>
      <c r="H957" s="67"/>
      <c r="I957" s="66"/>
      <c r="J957" s="66"/>
      <c r="K957" s="68"/>
      <c r="L957" s="28"/>
      <c r="M957" s="29"/>
      <c r="N957" s="29"/>
      <c r="O957" s="30"/>
      <c r="P957" s="67"/>
      <c r="Q957" s="66"/>
      <c r="R957" s="66"/>
      <c r="S957" s="68"/>
      <c r="T957" s="28"/>
      <c r="U957" s="29"/>
      <c r="V957" s="29"/>
      <c r="W957" s="30"/>
      <c r="X957" s="67"/>
      <c r="Y957" s="66"/>
      <c r="Z957" s="66"/>
      <c r="AA957" s="68"/>
      <c r="AB957" s="76" t="str">
        <f>IF(AND(COUNTA(D957:AA957)=6, LEN(AC957)=0),SUMIF(D957:AA957,"x",Configuration!D$3:AA$3),"")</f>
        <v/>
      </c>
      <c r="AC957" s="72" t="str" cm="1">
        <f t="array" ref="AC957">_xlfn.IFNA(INDEX('Error Handling'!A958:I958,MATCH(TRUE,LEN('Error Handling'!A958:I958)&gt;0,0)),"")</f>
        <v/>
      </c>
    </row>
    <row r="958" spans="1:29" x14ac:dyDescent="0.25">
      <c r="A958" s="81">
        <v>956</v>
      </c>
      <c r="B958" s="21"/>
      <c r="C958" s="65"/>
      <c r="D958" s="28"/>
      <c r="E958" s="29"/>
      <c r="F958" s="29"/>
      <c r="G958" s="30"/>
      <c r="H958" s="67"/>
      <c r="I958" s="66"/>
      <c r="J958" s="66"/>
      <c r="K958" s="68"/>
      <c r="L958" s="28"/>
      <c r="M958" s="29"/>
      <c r="N958" s="29"/>
      <c r="O958" s="30"/>
      <c r="P958" s="67"/>
      <c r="Q958" s="66"/>
      <c r="R958" s="66"/>
      <c r="S958" s="68"/>
      <c r="T958" s="28"/>
      <c r="U958" s="29"/>
      <c r="V958" s="29"/>
      <c r="W958" s="30"/>
      <c r="X958" s="67"/>
      <c r="Y958" s="66"/>
      <c r="Z958" s="66"/>
      <c r="AA958" s="68"/>
      <c r="AB958" s="76" t="str">
        <f>IF(AND(COUNTA(D958:AA958)=6, LEN(AC958)=0),SUMIF(D958:AA958,"x",Configuration!D$3:AA$3),"")</f>
        <v/>
      </c>
      <c r="AC958" s="72" t="str" cm="1">
        <f t="array" ref="AC958">_xlfn.IFNA(INDEX('Error Handling'!A959:I959,MATCH(TRUE,LEN('Error Handling'!A959:I959)&gt;0,0)),"")</f>
        <v/>
      </c>
    </row>
    <row r="959" spans="1:29" x14ac:dyDescent="0.25">
      <c r="A959" s="81">
        <v>957</v>
      </c>
      <c r="B959" s="21"/>
      <c r="C959" s="65"/>
      <c r="D959" s="28"/>
      <c r="E959" s="29"/>
      <c r="F959" s="29"/>
      <c r="G959" s="30"/>
      <c r="H959" s="67"/>
      <c r="I959" s="66"/>
      <c r="J959" s="66"/>
      <c r="K959" s="68"/>
      <c r="L959" s="28"/>
      <c r="M959" s="29"/>
      <c r="N959" s="29"/>
      <c r="O959" s="30"/>
      <c r="P959" s="67"/>
      <c r="Q959" s="66"/>
      <c r="R959" s="66"/>
      <c r="S959" s="68"/>
      <c r="T959" s="28"/>
      <c r="U959" s="29"/>
      <c r="V959" s="29"/>
      <c r="W959" s="30"/>
      <c r="X959" s="67"/>
      <c r="Y959" s="66"/>
      <c r="Z959" s="66"/>
      <c r="AA959" s="68"/>
      <c r="AB959" s="76" t="str">
        <f>IF(AND(COUNTA(D959:AA959)=6, LEN(AC959)=0),SUMIF(D959:AA959,"x",Configuration!D$3:AA$3),"")</f>
        <v/>
      </c>
      <c r="AC959" s="72" t="str" cm="1">
        <f t="array" ref="AC959">_xlfn.IFNA(INDEX('Error Handling'!A960:I960,MATCH(TRUE,LEN('Error Handling'!A960:I960)&gt;0,0)),"")</f>
        <v/>
      </c>
    </row>
    <row r="960" spans="1:29" x14ac:dyDescent="0.25">
      <c r="A960" s="81">
        <v>958</v>
      </c>
      <c r="B960" s="21"/>
      <c r="C960" s="65"/>
      <c r="D960" s="28"/>
      <c r="E960" s="29"/>
      <c r="F960" s="29"/>
      <c r="G960" s="30"/>
      <c r="H960" s="67"/>
      <c r="I960" s="66"/>
      <c r="J960" s="66"/>
      <c r="K960" s="68"/>
      <c r="L960" s="28"/>
      <c r="M960" s="29"/>
      <c r="N960" s="29"/>
      <c r="O960" s="30"/>
      <c r="P960" s="67"/>
      <c r="Q960" s="66"/>
      <c r="R960" s="66"/>
      <c r="S960" s="68"/>
      <c r="T960" s="28"/>
      <c r="U960" s="29"/>
      <c r="V960" s="29"/>
      <c r="W960" s="30"/>
      <c r="X960" s="67"/>
      <c r="Y960" s="66"/>
      <c r="Z960" s="66"/>
      <c r="AA960" s="68"/>
      <c r="AB960" s="76" t="str">
        <f>IF(AND(COUNTA(D960:AA960)=6, LEN(AC960)=0),SUMIF(D960:AA960,"x",Configuration!D$3:AA$3),"")</f>
        <v/>
      </c>
      <c r="AC960" s="72" t="str" cm="1">
        <f t="array" ref="AC960">_xlfn.IFNA(INDEX('Error Handling'!A961:I961,MATCH(TRUE,LEN('Error Handling'!A961:I961)&gt;0,0)),"")</f>
        <v/>
      </c>
    </row>
    <row r="961" spans="1:29" x14ac:dyDescent="0.25">
      <c r="A961" s="81">
        <v>959</v>
      </c>
      <c r="B961" s="21"/>
      <c r="C961" s="65"/>
      <c r="D961" s="28"/>
      <c r="E961" s="29"/>
      <c r="F961" s="29"/>
      <c r="G961" s="30"/>
      <c r="H961" s="67"/>
      <c r="I961" s="66"/>
      <c r="J961" s="66"/>
      <c r="K961" s="68"/>
      <c r="L961" s="28"/>
      <c r="M961" s="29"/>
      <c r="N961" s="29"/>
      <c r="O961" s="30"/>
      <c r="P961" s="67"/>
      <c r="Q961" s="66"/>
      <c r="R961" s="66"/>
      <c r="S961" s="68"/>
      <c r="T961" s="28"/>
      <c r="U961" s="29"/>
      <c r="V961" s="29"/>
      <c r="W961" s="30"/>
      <c r="X961" s="67"/>
      <c r="Y961" s="66"/>
      <c r="Z961" s="66"/>
      <c r="AA961" s="68"/>
      <c r="AB961" s="76" t="str">
        <f>IF(AND(COUNTA(D961:AA961)=6, LEN(AC961)=0),SUMIF(D961:AA961,"x",Configuration!D$3:AA$3),"")</f>
        <v/>
      </c>
      <c r="AC961" s="72" t="str" cm="1">
        <f t="array" ref="AC961">_xlfn.IFNA(INDEX('Error Handling'!A962:I962,MATCH(TRUE,LEN('Error Handling'!A962:I962)&gt;0,0)),"")</f>
        <v/>
      </c>
    </row>
    <row r="962" spans="1:29" x14ac:dyDescent="0.25">
      <c r="A962" s="81">
        <v>960</v>
      </c>
      <c r="B962" s="21"/>
      <c r="C962" s="65"/>
      <c r="D962" s="28"/>
      <c r="E962" s="29"/>
      <c r="F962" s="29"/>
      <c r="G962" s="30"/>
      <c r="H962" s="67"/>
      <c r="I962" s="66"/>
      <c r="J962" s="66"/>
      <c r="K962" s="68"/>
      <c r="L962" s="28"/>
      <c r="M962" s="29"/>
      <c r="N962" s="29"/>
      <c r="O962" s="30"/>
      <c r="P962" s="67"/>
      <c r="Q962" s="66"/>
      <c r="R962" s="66"/>
      <c r="S962" s="68"/>
      <c r="T962" s="28"/>
      <c r="U962" s="29"/>
      <c r="V962" s="29"/>
      <c r="W962" s="30"/>
      <c r="X962" s="67"/>
      <c r="Y962" s="66"/>
      <c r="Z962" s="66"/>
      <c r="AA962" s="68"/>
      <c r="AB962" s="76" t="str">
        <f>IF(AND(COUNTA(D962:AA962)=6, LEN(AC962)=0),SUMIF(D962:AA962,"x",Configuration!D$3:AA$3),"")</f>
        <v/>
      </c>
      <c r="AC962" s="72" t="str" cm="1">
        <f t="array" ref="AC962">_xlfn.IFNA(INDEX('Error Handling'!A963:I963,MATCH(TRUE,LEN('Error Handling'!A963:I963)&gt;0,0)),"")</f>
        <v/>
      </c>
    </row>
    <row r="963" spans="1:29" x14ac:dyDescent="0.25">
      <c r="A963" s="81">
        <v>961</v>
      </c>
      <c r="B963" s="21"/>
      <c r="C963" s="65"/>
      <c r="D963" s="28"/>
      <c r="E963" s="29"/>
      <c r="F963" s="29"/>
      <c r="G963" s="30"/>
      <c r="H963" s="67"/>
      <c r="I963" s="66"/>
      <c r="J963" s="66"/>
      <c r="K963" s="68"/>
      <c r="L963" s="28"/>
      <c r="M963" s="29"/>
      <c r="N963" s="29"/>
      <c r="O963" s="30"/>
      <c r="P963" s="67"/>
      <c r="Q963" s="66"/>
      <c r="R963" s="66"/>
      <c r="S963" s="68"/>
      <c r="T963" s="28"/>
      <c r="U963" s="29"/>
      <c r="V963" s="29"/>
      <c r="W963" s="30"/>
      <c r="X963" s="67"/>
      <c r="Y963" s="66"/>
      <c r="Z963" s="66"/>
      <c r="AA963" s="68"/>
      <c r="AB963" s="76" t="str">
        <f>IF(AND(COUNTA(D963:AA963)=6, LEN(AC963)=0),SUMIF(D963:AA963,"x",Configuration!D$3:AA$3),"")</f>
        <v/>
      </c>
      <c r="AC963" s="72" t="str" cm="1">
        <f t="array" ref="AC963">_xlfn.IFNA(INDEX('Error Handling'!A964:I964,MATCH(TRUE,LEN('Error Handling'!A964:I964)&gt;0,0)),"")</f>
        <v/>
      </c>
    </row>
    <row r="964" spans="1:29" x14ac:dyDescent="0.25">
      <c r="A964" s="81">
        <v>962</v>
      </c>
      <c r="B964" s="21"/>
      <c r="C964" s="65"/>
      <c r="D964" s="28"/>
      <c r="E964" s="29"/>
      <c r="F964" s="29"/>
      <c r="G964" s="30"/>
      <c r="H964" s="67"/>
      <c r="I964" s="66"/>
      <c r="J964" s="66"/>
      <c r="K964" s="68"/>
      <c r="L964" s="28"/>
      <c r="M964" s="29"/>
      <c r="N964" s="29"/>
      <c r="O964" s="30"/>
      <c r="P964" s="67"/>
      <c r="Q964" s="66"/>
      <c r="R964" s="66"/>
      <c r="S964" s="68"/>
      <c r="T964" s="28"/>
      <c r="U964" s="29"/>
      <c r="V964" s="29"/>
      <c r="W964" s="30"/>
      <c r="X964" s="67"/>
      <c r="Y964" s="66"/>
      <c r="Z964" s="66"/>
      <c r="AA964" s="68"/>
      <c r="AB964" s="76" t="str">
        <f>IF(AND(COUNTA(D964:AA964)=6, LEN(AC964)=0),SUMIF(D964:AA964,"x",Configuration!D$3:AA$3),"")</f>
        <v/>
      </c>
      <c r="AC964" s="72" t="str" cm="1">
        <f t="array" ref="AC964">_xlfn.IFNA(INDEX('Error Handling'!A965:I965,MATCH(TRUE,LEN('Error Handling'!A965:I965)&gt;0,0)),"")</f>
        <v/>
      </c>
    </row>
    <row r="965" spans="1:29" x14ac:dyDescent="0.25">
      <c r="A965" s="81">
        <v>963</v>
      </c>
      <c r="B965" s="21"/>
      <c r="C965" s="65"/>
      <c r="D965" s="28"/>
      <c r="E965" s="29"/>
      <c r="F965" s="29"/>
      <c r="G965" s="30"/>
      <c r="H965" s="67"/>
      <c r="I965" s="66"/>
      <c r="J965" s="66"/>
      <c r="K965" s="68"/>
      <c r="L965" s="28"/>
      <c r="M965" s="29"/>
      <c r="N965" s="29"/>
      <c r="O965" s="30"/>
      <c r="P965" s="67"/>
      <c r="Q965" s="66"/>
      <c r="R965" s="66"/>
      <c r="S965" s="68"/>
      <c r="T965" s="28"/>
      <c r="U965" s="29"/>
      <c r="V965" s="29"/>
      <c r="W965" s="30"/>
      <c r="X965" s="67"/>
      <c r="Y965" s="66"/>
      <c r="Z965" s="66"/>
      <c r="AA965" s="68"/>
      <c r="AB965" s="76" t="str">
        <f>IF(AND(COUNTA(D965:AA965)=6, LEN(AC965)=0),SUMIF(D965:AA965,"x",Configuration!D$3:AA$3),"")</f>
        <v/>
      </c>
      <c r="AC965" s="72" t="str" cm="1">
        <f t="array" ref="AC965">_xlfn.IFNA(INDEX('Error Handling'!A966:I966,MATCH(TRUE,LEN('Error Handling'!A966:I966)&gt;0,0)),"")</f>
        <v/>
      </c>
    </row>
    <row r="966" spans="1:29" x14ac:dyDescent="0.25">
      <c r="A966" s="81">
        <v>964</v>
      </c>
      <c r="B966" s="21"/>
      <c r="C966" s="65"/>
      <c r="D966" s="28"/>
      <c r="E966" s="29"/>
      <c r="F966" s="29"/>
      <c r="G966" s="30"/>
      <c r="H966" s="67"/>
      <c r="I966" s="66"/>
      <c r="J966" s="66"/>
      <c r="K966" s="68"/>
      <c r="L966" s="28"/>
      <c r="M966" s="29"/>
      <c r="N966" s="29"/>
      <c r="O966" s="30"/>
      <c r="P966" s="67"/>
      <c r="Q966" s="66"/>
      <c r="R966" s="66"/>
      <c r="S966" s="68"/>
      <c r="T966" s="28"/>
      <c r="U966" s="29"/>
      <c r="V966" s="29"/>
      <c r="W966" s="30"/>
      <c r="X966" s="67"/>
      <c r="Y966" s="66"/>
      <c r="Z966" s="66"/>
      <c r="AA966" s="68"/>
      <c r="AB966" s="76" t="str">
        <f>IF(AND(COUNTA(D966:AA966)=6, LEN(AC966)=0),SUMIF(D966:AA966,"x",Configuration!D$3:AA$3),"")</f>
        <v/>
      </c>
      <c r="AC966" s="72" t="str" cm="1">
        <f t="array" ref="AC966">_xlfn.IFNA(INDEX('Error Handling'!A967:I967,MATCH(TRUE,LEN('Error Handling'!A967:I967)&gt;0,0)),"")</f>
        <v/>
      </c>
    </row>
    <row r="967" spans="1:29" x14ac:dyDescent="0.25">
      <c r="A967" s="81">
        <v>965</v>
      </c>
      <c r="B967" s="21"/>
      <c r="C967" s="65"/>
      <c r="D967" s="28"/>
      <c r="E967" s="29"/>
      <c r="F967" s="29"/>
      <c r="G967" s="30"/>
      <c r="H967" s="67"/>
      <c r="I967" s="66"/>
      <c r="J967" s="66"/>
      <c r="K967" s="68"/>
      <c r="L967" s="28"/>
      <c r="M967" s="29"/>
      <c r="N967" s="29"/>
      <c r="O967" s="30"/>
      <c r="P967" s="67"/>
      <c r="Q967" s="66"/>
      <c r="R967" s="66"/>
      <c r="S967" s="68"/>
      <c r="T967" s="28"/>
      <c r="U967" s="29"/>
      <c r="V967" s="29"/>
      <c r="W967" s="30"/>
      <c r="X967" s="67"/>
      <c r="Y967" s="66"/>
      <c r="Z967" s="66"/>
      <c r="AA967" s="68"/>
      <c r="AB967" s="76" t="str">
        <f>IF(AND(COUNTA(D967:AA967)=6, LEN(AC967)=0),SUMIF(D967:AA967,"x",Configuration!D$3:AA$3),"")</f>
        <v/>
      </c>
      <c r="AC967" s="72" t="str" cm="1">
        <f t="array" ref="AC967">_xlfn.IFNA(INDEX('Error Handling'!A968:I968,MATCH(TRUE,LEN('Error Handling'!A968:I968)&gt;0,0)),"")</f>
        <v/>
      </c>
    </row>
    <row r="968" spans="1:29" x14ac:dyDescent="0.25">
      <c r="A968" s="81">
        <v>966</v>
      </c>
      <c r="B968" s="21"/>
      <c r="C968" s="65"/>
      <c r="D968" s="28"/>
      <c r="E968" s="29"/>
      <c r="F968" s="29"/>
      <c r="G968" s="30"/>
      <c r="H968" s="67"/>
      <c r="I968" s="66"/>
      <c r="J968" s="66"/>
      <c r="K968" s="68"/>
      <c r="L968" s="28"/>
      <c r="M968" s="29"/>
      <c r="N968" s="29"/>
      <c r="O968" s="30"/>
      <c r="P968" s="67"/>
      <c r="Q968" s="66"/>
      <c r="R968" s="66"/>
      <c r="S968" s="68"/>
      <c r="T968" s="28"/>
      <c r="U968" s="29"/>
      <c r="V968" s="29"/>
      <c r="W968" s="30"/>
      <c r="X968" s="67"/>
      <c r="Y968" s="66"/>
      <c r="Z968" s="66"/>
      <c r="AA968" s="68"/>
      <c r="AB968" s="76" t="str">
        <f>IF(AND(COUNTA(D968:AA968)=6, LEN(AC968)=0),SUMIF(D968:AA968,"x",Configuration!D$3:AA$3),"")</f>
        <v/>
      </c>
      <c r="AC968" s="72" t="str" cm="1">
        <f t="array" ref="AC968">_xlfn.IFNA(INDEX('Error Handling'!A969:I969,MATCH(TRUE,LEN('Error Handling'!A969:I969)&gt;0,0)),"")</f>
        <v/>
      </c>
    </row>
    <row r="969" spans="1:29" x14ac:dyDescent="0.25">
      <c r="A969" s="81">
        <v>967</v>
      </c>
      <c r="B969" s="21"/>
      <c r="C969" s="65"/>
      <c r="D969" s="28"/>
      <c r="E969" s="29"/>
      <c r="F969" s="29"/>
      <c r="G969" s="30"/>
      <c r="H969" s="67"/>
      <c r="I969" s="66"/>
      <c r="J969" s="66"/>
      <c r="K969" s="68"/>
      <c r="L969" s="28"/>
      <c r="M969" s="29"/>
      <c r="N969" s="29"/>
      <c r="O969" s="30"/>
      <c r="P969" s="67"/>
      <c r="Q969" s="66"/>
      <c r="R969" s="66"/>
      <c r="S969" s="68"/>
      <c r="T969" s="28"/>
      <c r="U969" s="29"/>
      <c r="V969" s="29"/>
      <c r="W969" s="30"/>
      <c r="X969" s="67"/>
      <c r="Y969" s="66"/>
      <c r="Z969" s="66"/>
      <c r="AA969" s="68"/>
      <c r="AB969" s="76" t="str">
        <f>IF(AND(COUNTA(D969:AA969)=6, LEN(AC969)=0),SUMIF(D969:AA969,"x",Configuration!D$3:AA$3),"")</f>
        <v/>
      </c>
      <c r="AC969" s="72" t="str" cm="1">
        <f t="array" ref="AC969">_xlfn.IFNA(INDEX('Error Handling'!A970:I970,MATCH(TRUE,LEN('Error Handling'!A970:I970)&gt;0,0)),"")</f>
        <v/>
      </c>
    </row>
    <row r="970" spans="1:29" x14ac:dyDescent="0.25">
      <c r="A970" s="81">
        <v>968</v>
      </c>
      <c r="B970" s="21"/>
      <c r="C970" s="65"/>
      <c r="D970" s="28"/>
      <c r="E970" s="29"/>
      <c r="F970" s="29"/>
      <c r="G970" s="30"/>
      <c r="H970" s="67"/>
      <c r="I970" s="66"/>
      <c r="J970" s="66"/>
      <c r="K970" s="68"/>
      <c r="L970" s="28"/>
      <c r="M970" s="29"/>
      <c r="N970" s="29"/>
      <c r="O970" s="30"/>
      <c r="P970" s="67"/>
      <c r="Q970" s="66"/>
      <c r="R970" s="66"/>
      <c r="S970" s="68"/>
      <c r="T970" s="28"/>
      <c r="U970" s="29"/>
      <c r="V970" s="29"/>
      <c r="W970" s="30"/>
      <c r="X970" s="67"/>
      <c r="Y970" s="66"/>
      <c r="Z970" s="66"/>
      <c r="AA970" s="68"/>
      <c r="AB970" s="76" t="str">
        <f>IF(AND(COUNTA(D970:AA970)=6, LEN(AC970)=0),SUMIF(D970:AA970,"x",Configuration!D$3:AA$3),"")</f>
        <v/>
      </c>
      <c r="AC970" s="72" t="str" cm="1">
        <f t="array" ref="AC970">_xlfn.IFNA(INDEX('Error Handling'!A971:I971,MATCH(TRUE,LEN('Error Handling'!A971:I971)&gt;0,0)),"")</f>
        <v/>
      </c>
    </row>
    <row r="971" spans="1:29" x14ac:dyDescent="0.25">
      <c r="A971" s="81">
        <v>969</v>
      </c>
      <c r="B971" s="21"/>
      <c r="C971" s="65"/>
      <c r="D971" s="28"/>
      <c r="E971" s="29"/>
      <c r="F971" s="29"/>
      <c r="G971" s="30"/>
      <c r="H971" s="67"/>
      <c r="I971" s="66"/>
      <c r="J971" s="66"/>
      <c r="K971" s="68"/>
      <c r="L971" s="28"/>
      <c r="M971" s="29"/>
      <c r="N971" s="29"/>
      <c r="O971" s="30"/>
      <c r="P971" s="67"/>
      <c r="Q971" s="66"/>
      <c r="R971" s="66"/>
      <c r="S971" s="68"/>
      <c r="T971" s="28"/>
      <c r="U971" s="29"/>
      <c r="V971" s="29"/>
      <c r="W971" s="30"/>
      <c r="X971" s="67"/>
      <c r="Y971" s="66"/>
      <c r="Z971" s="66"/>
      <c r="AA971" s="68"/>
      <c r="AB971" s="76" t="str">
        <f>IF(AND(COUNTA(D971:AA971)=6, LEN(AC971)=0),SUMIF(D971:AA971,"x",Configuration!D$3:AA$3),"")</f>
        <v/>
      </c>
      <c r="AC971" s="72" t="str" cm="1">
        <f t="array" ref="AC971">_xlfn.IFNA(INDEX('Error Handling'!A972:I972,MATCH(TRUE,LEN('Error Handling'!A972:I972)&gt;0,0)),"")</f>
        <v/>
      </c>
    </row>
    <row r="972" spans="1:29" x14ac:dyDescent="0.25">
      <c r="A972" s="81">
        <v>970</v>
      </c>
      <c r="B972" s="21"/>
      <c r="C972" s="65"/>
      <c r="D972" s="28"/>
      <c r="E972" s="29"/>
      <c r="F972" s="29"/>
      <c r="G972" s="30"/>
      <c r="H972" s="67"/>
      <c r="I972" s="66"/>
      <c r="J972" s="66"/>
      <c r="K972" s="68"/>
      <c r="L972" s="28"/>
      <c r="M972" s="29"/>
      <c r="N972" s="29"/>
      <c r="O972" s="30"/>
      <c r="P972" s="67"/>
      <c r="Q972" s="66"/>
      <c r="R972" s="66"/>
      <c r="S972" s="68"/>
      <c r="T972" s="28"/>
      <c r="U972" s="29"/>
      <c r="V972" s="29"/>
      <c r="W972" s="30"/>
      <c r="X972" s="67"/>
      <c r="Y972" s="66"/>
      <c r="Z972" s="66"/>
      <c r="AA972" s="68"/>
      <c r="AB972" s="76" t="str">
        <f>IF(AND(COUNTA(D972:AA972)=6, LEN(AC972)=0),SUMIF(D972:AA972,"x",Configuration!D$3:AA$3),"")</f>
        <v/>
      </c>
      <c r="AC972" s="72" t="str" cm="1">
        <f t="array" ref="AC972">_xlfn.IFNA(INDEX('Error Handling'!A973:I973,MATCH(TRUE,LEN('Error Handling'!A973:I973)&gt;0,0)),"")</f>
        <v/>
      </c>
    </row>
    <row r="973" spans="1:29" x14ac:dyDescent="0.25">
      <c r="A973" s="81">
        <v>971</v>
      </c>
      <c r="B973" s="21"/>
      <c r="C973" s="65"/>
      <c r="D973" s="28"/>
      <c r="E973" s="29"/>
      <c r="F973" s="29"/>
      <c r="G973" s="30"/>
      <c r="H973" s="67"/>
      <c r="I973" s="66"/>
      <c r="J973" s="66"/>
      <c r="K973" s="68"/>
      <c r="L973" s="28"/>
      <c r="M973" s="29"/>
      <c r="N973" s="29"/>
      <c r="O973" s="30"/>
      <c r="P973" s="67"/>
      <c r="Q973" s="66"/>
      <c r="R973" s="66"/>
      <c r="S973" s="68"/>
      <c r="T973" s="28"/>
      <c r="U973" s="29"/>
      <c r="V973" s="29"/>
      <c r="W973" s="30"/>
      <c r="X973" s="67"/>
      <c r="Y973" s="66"/>
      <c r="Z973" s="66"/>
      <c r="AA973" s="68"/>
      <c r="AB973" s="76" t="str">
        <f>IF(AND(COUNTA(D973:AA973)=6, LEN(AC973)=0),SUMIF(D973:AA973,"x",Configuration!D$3:AA$3),"")</f>
        <v/>
      </c>
      <c r="AC973" s="72" t="str" cm="1">
        <f t="array" ref="AC973">_xlfn.IFNA(INDEX('Error Handling'!A974:I974,MATCH(TRUE,LEN('Error Handling'!A974:I974)&gt;0,0)),"")</f>
        <v/>
      </c>
    </row>
    <row r="974" spans="1:29" x14ac:dyDescent="0.25">
      <c r="A974" s="81">
        <v>972</v>
      </c>
      <c r="B974" s="21"/>
      <c r="C974" s="65"/>
      <c r="D974" s="28"/>
      <c r="E974" s="29"/>
      <c r="F974" s="29"/>
      <c r="G974" s="30"/>
      <c r="H974" s="67"/>
      <c r="I974" s="66"/>
      <c r="J974" s="66"/>
      <c r="K974" s="68"/>
      <c r="L974" s="28"/>
      <c r="M974" s="29"/>
      <c r="N974" s="29"/>
      <c r="O974" s="30"/>
      <c r="P974" s="67"/>
      <c r="Q974" s="66"/>
      <c r="R974" s="66"/>
      <c r="S974" s="68"/>
      <c r="T974" s="28"/>
      <c r="U974" s="29"/>
      <c r="V974" s="29"/>
      <c r="W974" s="30"/>
      <c r="X974" s="67"/>
      <c r="Y974" s="66"/>
      <c r="Z974" s="66"/>
      <c r="AA974" s="68"/>
      <c r="AB974" s="76" t="str">
        <f>IF(AND(COUNTA(D974:AA974)=6, LEN(AC974)=0),SUMIF(D974:AA974,"x",Configuration!D$3:AA$3),"")</f>
        <v/>
      </c>
      <c r="AC974" s="72" t="str" cm="1">
        <f t="array" ref="AC974">_xlfn.IFNA(INDEX('Error Handling'!A975:I975,MATCH(TRUE,LEN('Error Handling'!A975:I975)&gt;0,0)),"")</f>
        <v/>
      </c>
    </row>
    <row r="975" spans="1:29" x14ac:dyDescent="0.25">
      <c r="A975" s="81">
        <v>973</v>
      </c>
      <c r="B975" s="21"/>
      <c r="C975" s="65"/>
      <c r="D975" s="28"/>
      <c r="E975" s="29"/>
      <c r="F975" s="29"/>
      <c r="G975" s="30"/>
      <c r="H975" s="67"/>
      <c r="I975" s="66"/>
      <c r="J975" s="66"/>
      <c r="K975" s="68"/>
      <c r="L975" s="28"/>
      <c r="M975" s="29"/>
      <c r="N975" s="29"/>
      <c r="O975" s="30"/>
      <c r="P975" s="67"/>
      <c r="Q975" s="66"/>
      <c r="R975" s="66"/>
      <c r="S975" s="68"/>
      <c r="T975" s="28"/>
      <c r="U975" s="29"/>
      <c r="V975" s="29"/>
      <c r="W975" s="30"/>
      <c r="X975" s="67"/>
      <c r="Y975" s="66"/>
      <c r="Z975" s="66"/>
      <c r="AA975" s="68"/>
      <c r="AB975" s="76" t="str">
        <f>IF(AND(COUNTA(D975:AA975)=6, LEN(AC975)=0),SUMIF(D975:AA975,"x",Configuration!D$3:AA$3),"")</f>
        <v/>
      </c>
      <c r="AC975" s="72" t="str" cm="1">
        <f t="array" ref="AC975">_xlfn.IFNA(INDEX('Error Handling'!A976:I976,MATCH(TRUE,LEN('Error Handling'!A976:I976)&gt;0,0)),"")</f>
        <v/>
      </c>
    </row>
    <row r="976" spans="1:29" x14ac:dyDescent="0.25">
      <c r="A976" s="81">
        <v>974</v>
      </c>
      <c r="B976" s="21"/>
      <c r="C976" s="65"/>
      <c r="D976" s="28"/>
      <c r="E976" s="29"/>
      <c r="F976" s="29"/>
      <c r="G976" s="30"/>
      <c r="H976" s="67"/>
      <c r="I976" s="66"/>
      <c r="J976" s="66"/>
      <c r="K976" s="68"/>
      <c r="L976" s="28"/>
      <c r="M976" s="29"/>
      <c r="N976" s="29"/>
      <c r="O976" s="30"/>
      <c r="P976" s="67"/>
      <c r="Q976" s="66"/>
      <c r="R976" s="66"/>
      <c r="S976" s="68"/>
      <c r="T976" s="28"/>
      <c r="U976" s="29"/>
      <c r="V976" s="29"/>
      <c r="W976" s="30"/>
      <c r="X976" s="67"/>
      <c r="Y976" s="66"/>
      <c r="Z976" s="66"/>
      <c r="AA976" s="68"/>
      <c r="AB976" s="76" t="str">
        <f>IF(AND(COUNTA(D976:AA976)=6, LEN(AC976)=0),SUMIF(D976:AA976,"x",Configuration!D$3:AA$3),"")</f>
        <v/>
      </c>
      <c r="AC976" s="72" t="str" cm="1">
        <f t="array" ref="AC976">_xlfn.IFNA(INDEX('Error Handling'!A977:I977,MATCH(TRUE,LEN('Error Handling'!A977:I977)&gt;0,0)),"")</f>
        <v/>
      </c>
    </row>
    <row r="977" spans="1:29" x14ac:dyDescent="0.25">
      <c r="A977" s="81">
        <v>975</v>
      </c>
      <c r="B977" s="21"/>
      <c r="C977" s="65"/>
      <c r="D977" s="28"/>
      <c r="E977" s="29"/>
      <c r="F977" s="29"/>
      <c r="G977" s="30"/>
      <c r="H977" s="67"/>
      <c r="I977" s="66"/>
      <c r="J977" s="66"/>
      <c r="K977" s="68"/>
      <c r="L977" s="28"/>
      <c r="M977" s="29"/>
      <c r="N977" s="29"/>
      <c r="O977" s="30"/>
      <c r="P977" s="67"/>
      <c r="Q977" s="66"/>
      <c r="R977" s="66"/>
      <c r="S977" s="68"/>
      <c r="T977" s="28"/>
      <c r="U977" s="29"/>
      <c r="V977" s="29"/>
      <c r="W977" s="30"/>
      <c r="X977" s="67"/>
      <c r="Y977" s="66"/>
      <c r="Z977" s="66"/>
      <c r="AA977" s="68"/>
      <c r="AB977" s="76" t="str">
        <f>IF(AND(COUNTA(D977:AA977)=6, LEN(AC977)=0),SUMIF(D977:AA977,"x",Configuration!D$3:AA$3),"")</f>
        <v/>
      </c>
      <c r="AC977" s="72" t="str" cm="1">
        <f t="array" ref="AC977">_xlfn.IFNA(INDEX('Error Handling'!A978:I978,MATCH(TRUE,LEN('Error Handling'!A978:I978)&gt;0,0)),"")</f>
        <v/>
      </c>
    </row>
    <row r="978" spans="1:29" x14ac:dyDescent="0.25">
      <c r="A978" s="81">
        <v>976</v>
      </c>
      <c r="B978" s="21"/>
      <c r="C978" s="65"/>
      <c r="D978" s="28"/>
      <c r="E978" s="29"/>
      <c r="F978" s="29"/>
      <c r="G978" s="30"/>
      <c r="H978" s="67"/>
      <c r="I978" s="66"/>
      <c r="J978" s="66"/>
      <c r="K978" s="68"/>
      <c r="L978" s="28"/>
      <c r="M978" s="29"/>
      <c r="N978" s="29"/>
      <c r="O978" s="30"/>
      <c r="P978" s="67"/>
      <c r="Q978" s="66"/>
      <c r="R978" s="66"/>
      <c r="S978" s="68"/>
      <c r="T978" s="28"/>
      <c r="U978" s="29"/>
      <c r="V978" s="29"/>
      <c r="W978" s="30"/>
      <c r="X978" s="67"/>
      <c r="Y978" s="66"/>
      <c r="Z978" s="66"/>
      <c r="AA978" s="68"/>
      <c r="AB978" s="76" t="str">
        <f>IF(AND(COUNTA(D978:AA978)=6, LEN(AC978)=0),SUMIF(D978:AA978,"x",Configuration!D$3:AA$3),"")</f>
        <v/>
      </c>
      <c r="AC978" s="72" t="str" cm="1">
        <f t="array" ref="AC978">_xlfn.IFNA(INDEX('Error Handling'!A979:I979,MATCH(TRUE,LEN('Error Handling'!A979:I979)&gt;0,0)),"")</f>
        <v/>
      </c>
    </row>
    <row r="979" spans="1:29" x14ac:dyDescent="0.25">
      <c r="A979" s="81">
        <v>977</v>
      </c>
      <c r="B979" s="21"/>
      <c r="C979" s="65"/>
      <c r="D979" s="28"/>
      <c r="E979" s="29"/>
      <c r="F979" s="29"/>
      <c r="G979" s="30"/>
      <c r="H979" s="67"/>
      <c r="I979" s="66"/>
      <c r="J979" s="66"/>
      <c r="K979" s="68"/>
      <c r="L979" s="28"/>
      <c r="M979" s="29"/>
      <c r="N979" s="29"/>
      <c r="O979" s="30"/>
      <c r="P979" s="67"/>
      <c r="Q979" s="66"/>
      <c r="R979" s="66"/>
      <c r="S979" s="68"/>
      <c r="T979" s="28"/>
      <c r="U979" s="29"/>
      <c r="V979" s="29"/>
      <c r="W979" s="30"/>
      <c r="X979" s="67"/>
      <c r="Y979" s="66"/>
      <c r="Z979" s="66"/>
      <c r="AA979" s="68"/>
      <c r="AB979" s="76" t="str">
        <f>IF(AND(COUNTA(D979:AA979)=6, LEN(AC979)=0),SUMIF(D979:AA979,"x",Configuration!D$3:AA$3),"")</f>
        <v/>
      </c>
      <c r="AC979" s="72" t="str" cm="1">
        <f t="array" ref="AC979">_xlfn.IFNA(INDEX('Error Handling'!A980:I980,MATCH(TRUE,LEN('Error Handling'!A980:I980)&gt;0,0)),"")</f>
        <v/>
      </c>
    </row>
    <row r="980" spans="1:29" x14ac:dyDescent="0.25">
      <c r="A980" s="81">
        <v>978</v>
      </c>
      <c r="B980" s="21"/>
      <c r="C980" s="65"/>
      <c r="D980" s="28"/>
      <c r="E980" s="29"/>
      <c r="F980" s="29"/>
      <c r="G980" s="30"/>
      <c r="H980" s="67"/>
      <c r="I980" s="66"/>
      <c r="J980" s="66"/>
      <c r="K980" s="68"/>
      <c r="L980" s="28"/>
      <c r="M980" s="29"/>
      <c r="N980" s="29"/>
      <c r="O980" s="30"/>
      <c r="P980" s="67"/>
      <c r="Q980" s="66"/>
      <c r="R980" s="66"/>
      <c r="S980" s="68"/>
      <c r="T980" s="28"/>
      <c r="U980" s="29"/>
      <c r="V980" s="29"/>
      <c r="W980" s="30"/>
      <c r="X980" s="67"/>
      <c r="Y980" s="66"/>
      <c r="Z980" s="66"/>
      <c r="AA980" s="68"/>
      <c r="AB980" s="76" t="str">
        <f>IF(AND(COUNTA(D980:AA980)=6, LEN(AC980)=0),SUMIF(D980:AA980,"x",Configuration!D$3:AA$3),"")</f>
        <v/>
      </c>
      <c r="AC980" s="72" t="str" cm="1">
        <f t="array" ref="AC980">_xlfn.IFNA(INDEX('Error Handling'!A981:I981,MATCH(TRUE,LEN('Error Handling'!A981:I981)&gt;0,0)),"")</f>
        <v/>
      </c>
    </row>
    <row r="981" spans="1:29" x14ac:dyDescent="0.25">
      <c r="A981" s="81">
        <v>979</v>
      </c>
      <c r="B981" s="21"/>
      <c r="C981" s="65"/>
      <c r="D981" s="28"/>
      <c r="E981" s="29"/>
      <c r="F981" s="29"/>
      <c r="G981" s="30"/>
      <c r="H981" s="67"/>
      <c r="I981" s="66"/>
      <c r="J981" s="66"/>
      <c r="K981" s="68"/>
      <c r="L981" s="28"/>
      <c r="M981" s="29"/>
      <c r="N981" s="29"/>
      <c r="O981" s="30"/>
      <c r="P981" s="67"/>
      <c r="Q981" s="66"/>
      <c r="R981" s="66"/>
      <c r="S981" s="68"/>
      <c r="T981" s="28"/>
      <c r="U981" s="29"/>
      <c r="V981" s="29"/>
      <c r="W981" s="30"/>
      <c r="X981" s="67"/>
      <c r="Y981" s="66"/>
      <c r="Z981" s="66"/>
      <c r="AA981" s="68"/>
      <c r="AB981" s="76" t="str">
        <f>IF(AND(COUNTA(D981:AA981)=6, LEN(AC981)=0),SUMIF(D981:AA981,"x",Configuration!D$3:AA$3),"")</f>
        <v/>
      </c>
      <c r="AC981" s="72" t="str" cm="1">
        <f t="array" ref="AC981">_xlfn.IFNA(INDEX('Error Handling'!A982:I982,MATCH(TRUE,LEN('Error Handling'!A982:I982)&gt;0,0)),"")</f>
        <v/>
      </c>
    </row>
    <row r="982" spans="1:29" x14ac:dyDescent="0.25">
      <c r="A982" s="81">
        <v>980</v>
      </c>
      <c r="B982" s="21"/>
      <c r="C982" s="65"/>
      <c r="D982" s="28"/>
      <c r="E982" s="29"/>
      <c r="F982" s="29"/>
      <c r="G982" s="30"/>
      <c r="H982" s="67"/>
      <c r="I982" s="66"/>
      <c r="J982" s="66"/>
      <c r="K982" s="68"/>
      <c r="L982" s="28"/>
      <c r="M982" s="29"/>
      <c r="N982" s="29"/>
      <c r="O982" s="30"/>
      <c r="P982" s="67"/>
      <c r="Q982" s="66"/>
      <c r="R982" s="66"/>
      <c r="S982" s="68"/>
      <c r="T982" s="28"/>
      <c r="U982" s="29"/>
      <c r="V982" s="29"/>
      <c r="W982" s="30"/>
      <c r="X982" s="67"/>
      <c r="Y982" s="66"/>
      <c r="Z982" s="66"/>
      <c r="AA982" s="68"/>
      <c r="AB982" s="76" t="str">
        <f>IF(AND(COUNTA(D982:AA982)=6, LEN(AC982)=0),SUMIF(D982:AA982,"x",Configuration!D$3:AA$3),"")</f>
        <v/>
      </c>
      <c r="AC982" s="72" t="str" cm="1">
        <f t="array" ref="AC982">_xlfn.IFNA(INDEX('Error Handling'!A983:I983,MATCH(TRUE,LEN('Error Handling'!A983:I983)&gt;0,0)),"")</f>
        <v/>
      </c>
    </row>
    <row r="983" spans="1:29" x14ac:dyDescent="0.25">
      <c r="A983" s="81">
        <v>981</v>
      </c>
      <c r="B983" s="21"/>
      <c r="C983" s="65"/>
      <c r="D983" s="28"/>
      <c r="E983" s="29"/>
      <c r="F983" s="29"/>
      <c r="G983" s="30"/>
      <c r="H983" s="67"/>
      <c r="I983" s="66"/>
      <c r="J983" s="66"/>
      <c r="K983" s="68"/>
      <c r="L983" s="28"/>
      <c r="M983" s="29"/>
      <c r="N983" s="29"/>
      <c r="O983" s="30"/>
      <c r="P983" s="67"/>
      <c r="Q983" s="66"/>
      <c r="R983" s="66"/>
      <c r="S983" s="68"/>
      <c r="T983" s="28"/>
      <c r="U983" s="29"/>
      <c r="V983" s="29"/>
      <c r="W983" s="30"/>
      <c r="X983" s="67"/>
      <c r="Y983" s="66"/>
      <c r="Z983" s="66"/>
      <c r="AA983" s="68"/>
      <c r="AB983" s="76" t="str">
        <f>IF(AND(COUNTA(D983:AA983)=6, LEN(AC983)=0),SUMIF(D983:AA983,"x",Configuration!D$3:AA$3),"")</f>
        <v/>
      </c>
      <c r="AC983" s="72" t="str" cm="1">
        <f t="array" ref="AC983">_xlfn.IFNA(INDEX('Error Handling'!A984:I984,MATCH(TRUE,LEN('Error Handling'!A984:I984)&gt;0,0)),"")</f>
        <v/>
      </c>
    </row>
    <row r="984" spans="1:29" x14ac:dyDescent="0.25">
      <c r="A984" s="81">
        <v>982</v>
      </c>
      <c r="B984" s="21"/>
      <c r="C984" s="65"/>
      <c r="D984" s="28"/>
      <c r="E984" s="29"/>
      <c r="F984" s="29"/>
      <c r="G984" s="30"/>
      <c r="H984" s="67"/>
      <c r="I984" s="66"/>
      <c r="J984" s="66"/>
      <c r="K984" s="68"/>
      <c r="L984" s="28"/>
      <c r="M984" s="29"/>
      <c r="N984" s="29"/>
      <c r="O984" s="30"/>
      <c r="P984" s="67"/>
      <c r="Q984" s="66"/>
      <c r="R984" s="66"/>
      <c r="S984" s="68"/>
      <c r="T984" s="28"/>
      <c r="U984" s="29"/>
      <c r="V984" s="29"/>
      <c r="W984" s="30"/>
      <c r="X984" s="67"/>
      <c r="Y984" s="66"/>
      <c r="Z984" s="66"/>
      <c r="AA984" s="68"/>
      <c r="AB984" s="76" t="str">
        <f>IF(AND(COUNTA(D984:AA984)=6, LEN(AC984)=0),SUMIF(D984:AA984,"x",Configuration!D$3:AA$3),"")</f>
        <v/>
      </c>
      <c r="AC984" s="72" t="str" cm="1">
        <f t="array" ref="AC984">_xlfn.IFNA(INDEX('Error Handling'!A985:I985,MATCH(TRUE,LEN('Error Handling'!A985:I985)&gt;0,0)),"")</f>
        <v/>
      </c>
    </row>
    <row r="985" spans="1:29" x14ac:dyDescent="0.25">
      <c r="A985" s="81">
        <v>983</v>
      </c>
      <c r="B985" s="21"/>
      <c r="C985" s="65"/>
      <c r="D985" s="28"/>
      <c r="E985" s="29"/>
      <c r="F985" s="29"/>
      <c r="G985" s="30"/>
      <c r="H985" s="67"/>
      <c r="I985" s="66"/>
      <c r="J985" s="66"/>
      <c r="K985" s="68"/>
      <c r="L985" s="28"/>
      <c r="M985" s="29"/>
      <c r="N985" s="29"/>
      <c r="O985" s="30"/>
      <c r="P985" s="67"/>
      <c r="Q985" s="66"/>
      <c r="R985" s="66"/>
      <c r="S985" s="68"/>
      <c r="T985" s="28"/>
      <c r="U985" s="29"/>
      <c r="V985" s="29"/>
      <c r="W985" s="30"/>
      <c r="X985" s="67"/>
      <c r="Y985" s="66"/>
      <c r="Z985" s="66"/>
      <c r="AA985" s="68"/>
      <c r="AB985" s="76" t="str">
        <f>IF(AND(COUNTA(D985:AA985)=6, LEN(AC985)=0),SUMIF(D985:AA985,"x",Configuration!D$3:AA$3),"")</f>
        <v/>
      </c>
      <c r="AC985" s="72" t="str" cm="1">
        <f t="array" ref="AC985">_xlfn.IFNA(INDEX('Error Handling'!A986:I986,MATCH(TRUE,LEN('Error Handling'!A986:I986)&gt;0,0)),"")</f>
        <v/>
      </c>
    </row>
    <row r="986" spans="1:29" x14ac:dyDescent="0.25">
      <c r="A986" s="81">
        <v>984</v>
      </c>
      <c r="B986" s="21"/>
      <c r="C986" s="65"/>
      <c r="D986" s="28"/>
      <c r="E986" s="29"/>
      <c r="F986" s="29"/>
      <c r="G986" s="30"/>
      <c r="H986" s="67"/>
      <c r="I986" s="66"/>
      <c r="J986" s="66"/>
      <c r="K986" s="68"/>
      <c r="L986" s="28"/>
      <c r="M986" s="29"/>
      <c r="N986" s="29"/>
      <c r="O986" s="30"/>
      <c r="P986" s="67"/>
      <c r="Q986" s="66"/>
      <c r="R986" s="66"/>
      <c r="S986" s="68"/>
      <c r="T986" s="28"/>
      <c r="U986" s="29"/>
      <c r="V986" s="29"/>
      <c r="W986" s="30"/>
      <c r="X986" s="67"/>
      <c r="Y986" s="66"/>
      <c r="Z986" s="66"/>
      <c r="AA986" s="68"/>
      <c r="AB986" s="76" t="str">
        <f>IF(AND(COUNTA(D986:AA986)=6, LEN(AC986)=0),SUMIF(D986:AA986,"x",Configuration!D$3:AA$3),"")</f>
        <v/>
      </c>
      <c r="AC986" s="72" t="str" cm="1">
        <f t="array" ref="AC986">_xlfn.IFNA(INDEX('Error Handling'!A987:I987,MATCH(TRUE,LEN('Error Handling'!A987:I987)&gt;0,0)),"")</f>
        <v/>
      </c>
    </row>
    <row r="987" spans="1:29" x14ac:dyDescent="0.25">
      <c r="A987" s="81">
        <v>985</v>
      </c>
      <c r="B987" s="21"/>
      <c r="C987" s="65"/>
      <c r="D987" s="28"/>
      <c r="E987" s="29"/>
      <c r="F987" s="29"/>
      <c r="G987" s="30"/>
      <c r="H987" s="67"/>
      <c r="I987" s="66"/>
      <c r="J987" s="66"/>
      <c r="K987" s="68"/>
      <c r="L987" s="28"/>
      <c r="M987" s="29"/>
      <c r="N987" s="29"/>
      <c r="O987" s="30"/>
      <c r="P987" s="67"/>
      <c r="Q987" s="66"/>
      <c r="R987" s="66"/>
      <c r="S987" s="68"/>
      <c r="T987" s="28"/>
      <c r="U987" s="29"/>
      <c r="V987" s="29"/>
      <c r="W987" s="30"/>
      <c r="X987" s="67"/>
      <c r="Y987" s="66"/>
      <c r="Z987" s="66"/>
      <c r="AA987" s="68"/>
      <c r="AB987" s="76" t="str">
        <f>IF(AND(COUNTA(D987:AA987)=6, LEN(AC987)=0),SUMIF(D987:AA987,"x",Configuration!D$3:AA$3),"")</f>
        <v/>
      </c>
      <c r="AC987" s="72" t="str" cm="1">
        <f t="array" ref="AC987">_xlfn.IFNA(INDEX('Error Handling'!A988:I988,MATCH(TRUE,LEN('Error Handling'!A988:I988)&gt;0,0)),"")</f>
        <v/>
      </c>
    </row>
    <row r="988" spans="1:29" x14ac:dyDescent="0.25">
      <c r="A988" s="81">
        <v>986</v>
      </c>
      <c r="B988" s="21"/>
      <c r="C988" s="65"/>
      <c r="D988" s="28"/>
      <c r="E988" s="29"/>
      <c r="F988" s="29"/>
      <c r="G988" s="30"/>
      <c r="H988" s="67"/>
      <c r="I988" s="66"/>
      <c r="J988" s="66"/>
      <c r="K988" s="68"/>
      <c r="L988" s="28"/>
      <c r="M988" s="29"/>
      <c r="N988" s="29"/>
      <c r="O988" s="30"/>
      <c r="P988" s="67"/>
      <c r="Q988" s="66"/>
      <c r="R988" s="66"/>
      <c r="S988" s="68"/>
      <c r="T988" s="28"/>
      <c r="U988" s="29"/>
      <c r="V988" s="29"/>
      <c r="W988" s="30"/>
      <c r="X988" s="67"/>
      <c r="Y988" s="66"/>
      <c r="Z988" s="66"/>
      <c r="AA988" s="68"/>
      <c r="AB988" s="76" t="str">
        <f>IF(AND(COUNTA(D988:AA988)=6, LEN(AC988)=0),SUMIF(D988:AA988,"x",Configuration!D$3:AA$3),"")</f>
        <v/>
      </c>
      <c r="AC988" s="72" t="str" cm="1">
        <f t="array" ref="AC988">_xlfn.IFNA(INDEX('Error Handling'!A989:I989,MATCH(TRUE,LEN('Error Handling'!A989:I989)&gt;0,0)),"")</f>
        <v/>
      </c>
    </row>
    <row r="989" spans="1:29" x14ac:dyDescent="0.25">
      <c r="A989" s="81">
        <v>987</v>
      </c>
      <c r="B989" s="21"/>
      <c r="C989" s="65"/>
      <c r="D989" s="28"/>
      <c r="E989" s="29"/>
      <c r="F989" s="29"/>
      <c r="G989" s="30"/>
      <c r="H989" s="67"/>
      <c r="I989" s="66"/>
      <c r="J989" s="66"/>
      <c r="K989" s="68"/>
      <c r="L989" s="28"/>
      <c r="M989" s="29"/>
      <c r="N989" s="29"/>
      <c r="O989" s="30"/>
      <c r="P989" s="67"/>
      <c r="Q989" s="66"/>
      <c r="R989" s="66"/>
      <c r="S989" s="68"/>
      <c r="T989" s="28"/>
      <c r="U989" s="29"/>
      <c r="V989" s="29"/>
      <c r="W989" s="30"/>
      <c r="X989" s="67"/>
      <c r="Y989" s="66"/>
      <c r="Z989" s="66"/>
      <c r="AA989" s="68"/>
      <c r="AB989" s="76" t="str">
        <f>IF(AND(COUNTA(D989:AA989)=6, LEN(AC989)=0),SUMIF(D989:AA989,"x",Configuration!D$3:AA$3),"")</f>
        <v/>
      </c>
      <c r="AC989" s="72" t="str" cm="1">
        <f t="array" ref="AC989">_xlfn.IFNA(INDEX('Error Handling'!A990:I990,MATCH(TRUE,LEN('Error Handling'!A990:I990)&gt;0,0)),"")</f>
        <v/>
      </c>
    </row>
    <row r="990" spans="1:29" x14ac:dyDescent="0.25">
      <c r="A990" s="81">
        <v>988</v>
      </c>
      <c r="B990" s="21"/>
      <c r="C990" s="65"/>
      <c r="D990" s="28"/>
      <c r="E990" s="29"/>
      <c r="F990" s="29"/>
      <c r="G990" s="30"/>
      <c r="H990" s="67"/>
      <c r="I990" s="66"/>
      <c r="J990" s="66"/>
      <c r="K990" s="68"/>
      <c r="L990" s="28"/>
      <c r="M990" s="29"/>
      <c r="N990" s="29"/>
      <c r="O990" s="30"/>
      <c r="P990" s="67"/>
      <c r="Q990" s="66"/>
      <c r="R990" s="66"/>
      <c r="S990" s="68"/>
      <c r="T990" s="28"/>
      <c r="U990" s="29"/>
      <c r="V990" s="29"/>
      <c r="W990" s="30"/>
      <c r="X990" s="67"/>
      <c r="Y990" s="66"/>
      <c r="Z990" s="66"/>
      <c r="AA990" s="68"/>
      <c r="AB990" s="76" t="str">
        <f>IF(AND(COUNTA(D990:AA990)=6, LEN(AC990)=0),SUMIF(D990:AA990,"x",Configuration!D$3:AA$3),"")</f>
        <v/>
      </c>
      <c r="AC990" s="72" t="str" cm="1">
        <f t="array" ref="AC990">_xlfn.IFNA(INDEX('Error Handling'!A991:I991,MATCH(TRUE,LEN('Error Handling'!A991:I991)&gt;0,0)),"")</f>
        <v/>
      </c>
    </row>
    <row r="991" spans="1:29" x14ac:dyDescent="0.25">
      <c r="A991" s="81">
        <v>989</v>
      </c>
      <c r="B991" s="21"/>
      <c r="C991" s="65"/>
      <c r="D991" s="28"/>
      <c r="E991" s="29"/>
      <c r="F991" s="29"/>
      <c r="G991" s="30"/>
      <c r="H991" s="67"/>
      <c r="I991" s="66"/>
      <c r="J991" s="66"/>
      <c r="K991" s="68"/>
      <c r="L991" s="28"/>
      <c r="M991" s="29"/>
      <c r="N991" s="29"/>
      <c r="O991" s="30"/>
      <c r="P991" s="67"/>
      <c r="Q991" s="66"/>
      <c r="R991" s="66"/>
      <c r="S991" s="68"/>
      <c r="T991" s="28"/>
      <c r="U991" s="29"/>
      <c r="V991" s="29"/>
      <c r="W991" s="30"/>
      <c r="X991" s="67"/>
      <c r="Y991" s="66"/>
      <c r="Z991" s="66"/>
      <c r="AA991" s="68"/>
      <c r="AB991" s="76" t="str">
        <f>IF(AND(COUNTA(D991:AA991)=6, LEN(AC991)=0),SUMIF(D991:AA991,"x",Configuration!D$3:AA$3),"")</f>
        <v/>
      </c>
      <c r="AC991" s="72" t="str" cm="1">
        <f t="array" ref="AC991">_xlfn.IFNA(INDEX('Error Handling'!A992:I992,MATCH(TRUE,LEN('Error Handling'!A992:I992)&gt;0,0)),"")</f>
        <v/>
      </c>
    </row>
    <row r="992" spans="1:29" x14ac:dyDescent="0.25">
      <c r="A992" s="81">
        <v>990</v>
      </c>
      <c r="B992" s="21"/>
      <c r="C992" s="65"/>
      <c r="D992" s="28"/>
      <c r="E992" s="29"/>
      <c r="F992" s="29"/>
      <c r="G992" s="30"/>
      <c r="H992" s="67"/>
      <c r="I992" s="66"/>
      <c r="J992" s="66"/>
      <c r="K992" s="68"/>
      <c r="L992" s="28"/>
      <c r="M992" s="29"/>
      <c r="N992" s="29"/>
      <c r="O992" s="30"/>
      <c r="P992" s="67"/>
      <c r="Q992" s="66"/>
      <c r="R992" s="66"/>
      <c r="S992" s="68"/>
      <c r="T992" s="28"/>
      <c r="U992" s="29"/>
      <c r="V992" s="29"/>
      <c r="W992" s="30"/>
      <c r="X992" s="67"/>
      <c r="Y992" s="66"/>
      <c r="Z992" s="66"/>
      <c r="AA992" s="68"/>
      <c r="AB992" s="76" t="str">
        <f>IF(AND(COUNTA(D992:AA992)=6, LEN(AC992)=0),SUMIF(D992:AA992,"x",Configuration!D$3:AA$3),"")</f>
        <v/>
      </c>
      <c r="AC992" s="72" t="str" cm="1">
        <f t="array" ref="AC992">_xlfn.IFNA(INDEX('Error Handling'!A993:I993,MATCH(TRUE,LEN('Error Handling'!A993:I993)&gt;0,0)),"")</f>
        <v/>
      </c>
    </row>
    <row r="993" spans="1:29" x14ac:dyDescent="0.25">
      <c r="A993" s="81">
        <v>991</v>
      </c>
      <c r="B993" s="21"/>
      <c r="C993" s="65"/>
      <c r="D993" s="28"/>
      <c r="E993" s="29"/>
      <c r="F993" s="29"/>
      <c r="G993" s="30"/>
      <c r="H993" s="67"/>
      <c r="I993" s="66"/>
      <c r="J993" s="66"/>
      <c r="K993" s="68"/>
      <c r="L993" s="28"/>
      <c r="M993" s="29"/>
      <c r="N993" s="29"/>
      <c r="O993" s="30"/>
      <c r="P993" s="67"/>
      <c r="Q993" s="66"/>
      <c r="R993" s="66"/>
      <c r="S993" s="68"/>
      <c r="T993" s="28"/>
      <c r="U993" s="29"/>
      <c r="V993" s="29"/>
      <c r="W993" s="30"/>
      <c r="X993" s="67"/>
      <c r="Y993" s="66"/>
      <c r="Z993" s="66"/>
      <c r="AA993" s="68"/>
      <c r="AB993" s="76" t="str">
        <f>IF(AND(COUNTA(D993:AA993)=6, LEN(AC993)=0),SUMIF(D993:AA993,"x",Configuration!D$3:AA$3),"")</f>
        <v/>
      </c>
      <c r="AC993" s="72" t="str" cm="1">
        <f t="array" ref="AC993">_xlfn.IFNA(INDEX('Error Handling'!A994:I994,MATCH(TRUE,LEN('Error Handling'!A994:I994)&gt;0,0)),"")</f>
        <v/>
      </c>
    </row>
    <row r="994" spans="1:29" x14ac:dyDescent="0.25">
      <c r="A994" s="81">
        <v>992</v>
      </c>
      <c r="B994" s="21"/>
      <c r="C994" s="65"/>
      <c r="D994" s="28"/>
      <c r="E994" s="29"/>
      <c r="F994" s="29"/>
      <c r="G994" s="30"/>
      <c r="H994" s="67"/>
      <c r="I994" s="66"/>
      <c r="J994" s="66"/>
      <c r="K994" s="68"/>
      <c r="L994" s="28"/>
      <c r="M994" s="29"/>
      <c r="N994" s="29"/>
      <c r="O994" s="30"/>
      <c r="P994" s="67"/>
      <c r="Q994" s="66"/>
      <c r="R994" s="66"/>
      <c r="S994" s="68"/>
      <c r="T994" s="28"/>
      <c r="U994" s="29"/>
      <c r="V994" s="29"/>
      <c r="W994" s="30"/>
      <c r="X994" s="67"/>
      <c r="Y994" s="66"/>
      <c r="Z994" s="66"/>
      <c r="AA994" s="68"/>
      <c r="AB994" s="76" t="str">
        <f>IF(AND(COUNTA(D994:AA994)=6, LEN(AC994)=0),SUMIF(D994:AA994,"x",Configuration!D$3:AA$3),"")</f>
        <v/>
      </c>
      <c r="AC994" s="72" t="str" cm="1">
        <f t="array" ref="AC994">_xlfn.IFNA(INDEX('Error Handling'!A995:I995,MATCH(TRUE,LEN('Error Handling'!A995:I995)&gt;0,0)),"")</f>
        <v/>
      </c>
    </row>
    <row r="995" spans="1:29" x14ac:dyDescent="0.25">
      <c r="A995" s="81">
        <v>993</v>
      </c>
      <c r="B995" s="21"/>
      <c r="C995" s="65"/>
      <c r="D995" s="28"/>
      <c r="E995" s="29"/>
      <c r="F995" s="29"/>
      <c r="G995" s="30"/>
      <c r="H995" s="67"/>
      <c r="I995" s="66"/>
      <c r="J995" s="66"/>
      <c r="K995" s="68"/>
      <c r="L995" s="28"/>
      <c r="M995" s="29"/>
      <c r="N995" s="29"/>
      <c r="O995" s="30"/>
      <c r="P995" s="67"/>
      <c r="Q995" s="66"/>
      <c r="R995" s="66"/>
      <c r="S995" s="68"/>
      <c r="T995" s="28"/>
      <c r="U995" s="29"/>
      <c r="V995" s="29"/>
      <c r="W995" s="30"/>
      <c r="X995" s="67"/>
      <c r="Y995" s="66"/>
      <c r="Z995" s="66"/>
      <c r="AA995" s="68"/>
      <c r="AB995" s="76" t="str">
        <f>IF(AND(COUNTA(D995:AA995)=6, LEN(AC995)=0),SUMIF(D995:AA995,"x",Configuration!D$3:AA$3),"")</f>
        <v/>
      </c>
      <c r="AC995" s="72" t="str" cm="1">
        <f t="array" ref="AC995">_xlfn.IFNA(INDEX('Error Handling'!A996:I996,MATCH(TRUE,LEN('Error Handling'!A996:I996)&gt;0,0)),"")</f>
        <v/>
      </c>
    </row>
    <row r="996" spans="1:29" x14ac:dyDescent="0.25">
      <c r="A996" s="81">
        <v>994</v>
      </c>
      <c r="B996" s="21"/>
      <c r="C996" s="65"/>
      <c r="D996" s="28"/>
      <c r="E996" s="29"/>
      <c r="F996" s="29"/>
      <c r="G996" s="30"/>
      <c r="H996" s="67"/>
      <c r="I996" s="66"/>
      <c r="J996" s="66"/>
      <c r="K996" s="68"/>
      <c r="L996" s="28"/>
      <c r="M996" s="29"/>
      <c r="N996" s="29"/>
      <c r="O996" s="30"/>
      <c r="P996" s="67"/>
      <c r="Q996" s="66"/>
      <c r="R996" s="66"/>
      <c r="S996" s="68"/>
      <c r="T996" s="28"/>
      <c r="U996" s="29"/>
      <c r="V996" s="29"/>
      <c r="W996" s="30"/>
      <c r="X996" s="67"/>
      <c r="Y996" s="66"/>
      <c r="Z996" s="66"/>
      <c r="AA996" s="68"/>
      <c r="AB996" s="76" t="str">
        <f>IF(AND(COUNTA(D996:AA996)=6, LEN(AC996)=0),SUMIF(D996:AA996,"x",Configuration!D$3:AA$3),"")</f>
        <v/>
      </c>
      <c r="AC996" s="72" t="str" cm="1">
        <f t="array" ref="AC996">_xlfn.IFNA(INDEX('Error Handling'!A997:I997,MATCH(TRUE,LEN('Error Handling'!A997:I997)&gt;0,0)),"")</f>
        <v/>
      </c>
    </row>
    <row r="997" spans="1:29" x14ac:dyDescent="0.25">
      <c r="A997" s="81">
        <v>995</v>
      </c>
      <c r="B997" s="21"/>
      <c r="C997" s="65"/>
      <c r="D997" s="28"/>
      <c r="E997" s="29"/>
      <c r="F997" s="29"/>
      <c r="G997" s="30"/>
      <c r="H997" s="67"/>
      <c r="I997" s="66"/>
      <c r="J997" s="66"/>
      <c r="K997" s="68"/>
      <c r="L997" s="28"/>
      <c r="M997" s="29"/>
      <c r="N997" s="29"/>
      <c r="O997" s="30"/>
      <c r="P997" s="67"/>
      <c r="Q997" s="66"/>
      <c r="R997" s="66"/>
      <c r="S997" s="68"/>
      <c r="T997" s="28"/>
      <c r="U997" s="29"/>
      <c r="V997" s="29"/>
      <c r="W997" s="30"/>
      <c r="X997" s="67"/>
      <c r="Y997" s="66"/>
      <c r="Z997" s="66"/>
      <c r="AA997" s="68"/>
      <c r="AB997" s="76" t="str">
        <f>IF(AND(COUNTA(D997:AA997)=6, LEN(AC997)=0),SUMIF(D997:AA997,"x",Configuration!D$3:AA$3),"")</f>
        <v/>
      </c>
      <c r="AC997" s="72" t="str" cm="1">
        <f t="array" ref="AC997">_xlfn.IFNA(INDEX('Error Handling'!A998:I998,MATCH(TRUE,LEN('Error Handling'!A998:I998)&gt;0,0)),"")</f>
        <v/>
      </c>
    </row>
    <row r="998" spans="1:29" x14ac:dyDescent="0.25">
      <c r="A998" s="81">
        <v>996</v>
      </c>
      <c r="B998" s="21"/>
      <c r="C998" s="65"/>
      <c r="D998" s="28"/>
      <c r="E998" s="29"/>
      <c r="F998" s="29"/>
      <c r="G998" s="30"/>
      <c r="H998" s="67"/>
      <c r="I998" s="66"/>
      <c r="J998" s="66"/>
      <c r="K998" s="68"/>
      <c r="L998" s="28"/>
      <c r="M998" s="29"/>
      <c r="N998" s="29"/>
      <c r="O998" s="30"/>
      <c r="P998" s="67"/>
      <c r="Q998" s="66"/>
      <c r="R998" s="66"/>
      <c r="S998" s="68"/>
      <c r="T998" s="28"/>
      <c r="U998" s="29"/>
      <c r="V998" s="29"/>
      <c r="W998" s="30"/>
      <c r="X998" s="67"/>
      <c r="Y998" s="66"/>
      <c r="Z998" s="66"/>
      <c r="AA998" s="68"/>
      <c r="AB998" s="76" t="str">
        <f>IF(AND(COUNTA(D998:AA998)=6, LEN(AC998)=0),SUMIF(D998:AA998,"x",Configuration!D$3:AA$3),"")</f>
        <v/>
      </c>
      <c r="AC998" s="72" t="str" cm="1">
        <f t="array" ref="AC998">_xlfn.IFNA(INDEX('Error Handling'!A999:I999,MATCH(TRUE,LEN('Error Handling'!A999:I999)&gt;0,0)),"")</f>
        <v/>
      </c>
    </row>
    <row r="999" spans="1:29" x14ac:dyDescent="0.25">
      <c r="A999" s="81">
        <v>997</v>
      </c>
      <c r="B999" s="21"/>
      <c r="C999" s="65"/>
      <c r="D999" s="28"/>
      <c r="E999" s="29"/>
      <c r="F999" s="29"/>
      <c r="G999" s="30"/>
      <c r="H999" s="67"/>
      <c r="I999" s="66"/>
      <c r="J999" s="66"/>
      <c r="K999" s="68"/>
      <c r="L999" s="28"/>
      <c r="M999" s="29"/>
      <c r="N999" s="29"/>
      <c r="O999" s="30"/>
      <c r="P999" s="67"/>
      <c r="Q999" s="66"/>
      <c r="R999" s="66"/>
      <c r="S999" s="68"/>
      <c r="T999" s="28"/>
      <c r="U999" s="29"/>
      <c r="V999" s="29"/>
      <c r="W999" s="30"/>
      <c r="X999" s="67"/>
      <c r="Y999" s="66"/>
      <c r="Z999" s="66"/>
      <c r="AA999" s="68"/>
      <c r="AB999" s="76" t="str">
        <f>IF(AND(COUNTA(D999:AA999)=6, LEN(AC999)=0),SUMIF(D999:AA999,"x",Configuration!D$3:AA$3),"")</f>
        <v/>
      </c>
      <c r="AC999" s="72" t="str" cm="1">
        <f t="array" ref="AC999">_xlfn.IFNA(INDEX('Error Handling'!A1000:I1000,MATCH(TRUE,LEN('Error Handling'!A1000:I1000)&gt;0,0)),"")</f>
        <v/>
      </c>
    </row>
    <row r="1000" spans="1:29" x14ac:dyDescent="0.25">
      <c r="A1000" s="81">
        <v>998</v>
      </c>
      <c r="B1000" s="21"/>
      <c r="C1000" s="65"/>
      <c r="D1000" s="28"/>
      <c r="E1000" s="29"/>
      <c r="F1000" s="29"/>
      <c r="G1000" s="30"/>
      <c r="H1000" s="67"/>
      <c r="I1000" s="66"/>
      <c r="J1000" s="66"/>
      <c r="K1000" s="68"/>
      <c r="L1000" s="28"/>
      <c r="M1000" s="29"/>
      <c r="N1000" s="29"/>
      <c r="O1000" s="30"/>
      <c r="P1000" s="67"/>
      <c r="Q1000" s="66"/>
      <c r="R1000" s="66"/>
      <c r="S1000" s="68"/>
      <c r="T1000" s="28"/>
      <c r="U1000" s="29"/>
      <c r="V1000" s="29"/>
      <c r="W1000" s="30"/>
      <c r="X1000" s="67"/>
      <c r="Y1000" s="66"/>
      <c r="Z1000" s="66"/>
      <c r="AA1000" s="68"/>
      <c r="AB1000" s="76" t="str">
        <f>IF(AND(COUNTA(D1000:AA1000)=6, LEN(AC1000)=0),SUMIF(D1000:AA1000,"x",Configuration!D$3:AA$3),"")</f>
        <v/>
      </c>
      <c r="AC1000" s="72" t="str" cm="1">
        <f t="array" ref="AC1000">_xlfn.IFNA(INDEX('Error Handling'!A1001:I1001,MATCH(TRUE,LEN('Error Handling'!A1001:I1001)&gt;0,0)),"")</f>
        <v/>
      </c>
    </row>
    <row r="1001" spans="1:29" x14ac:dyDescent="0.25">
      <c r="A1001" s="81">
        <v>999</v>
      </c>
      <c r="B1001" s="21"/>
      <c r="C1001" s="65"/>
      <c r="D1001" s="28"/>
      <c r="E1001" s="29"/>
      <c r="F1001" s="29"/>
      <c r="G1001" s="30"/>
      <c r="H1001" s="67"/>
      <c r="I1001" s="66"/>
      <c r="J1001" s="66"/>
      <c r="K1001" s="68"/>
      <c r="L1001" s="28"/>
      <c r="M1001" s="29"/>
      <c r="N1001" s="29"/>
      <c r="O1001" s="30"/>
      <c r="P1001" s="67"/>
      <c r="Q1001" s="66"/>
      <c r="R1001" s="66"/>
      <c r="S1001" s="68"/>
      <c r="T1001" s="28"/>
      <c r="U1001" s="29"/>
      <c r="V1001" s="29"/>
      <c r="W1001" s="30"/>
      <c r="X1001" s="67"/>
      <c r="Y1001" s="66"/>
      <c r="Z1001" s="66"/>
      <c r="AA1001" s="68"/>
      <c r="AB1001" s="76" t="str">
        <f>IF(AND(COUNTA(D1001:AA1001)=6, LEN(AC1001)=0),SUMIF(D1001:AA1001,"x",Configuration!D$3:AA$3),"")</f>
        <v/>
      </c>
      <c r="AC1001" s="72" t="str" cm="1">
        <f t="array" ref="AC1001">_xlfn.IFNA(INDEX('Error Handling'!A1002:I1002,MATCH(TRUE,LEN('Error Handling'!A1002:I1002)&gt;0,0)),"")</f>
        <v/>
      </c>
    </row>
    <row r="1002" spans="1:29" x14ac:dyDescent="0.25">
      <c r="A1002" s="81">
        <v>1000</v>
      </c>
      <c r="B1002" s="21"/>
      <c r="C1002" s="65"/>
      <c r="D1002" s="28"/>
      <c r="E1002" s="29"/>
      <c r="F1002" s="29"/>
      <c r="G1002" s="30"/>
      <c r="H1002" s="67"/>
      <c r="I1002" s="66"/>
      <c r="J1002" s="66"/>
      <c r="K1002" s="68"/>
      <c r="L1002" s="28"/>
      <c r="M1002" s="29"/>
      <c r="N1002" s="29"/>
      <c r="O1002" s="30"/>
      <c r="P1002" s="67"/>
      <c r="Q1002" s="66"/>
      <c r="R1002" s="66"/>
      <c r="S1002" s="68"/>
      <c r="T1002" s="28"/>
      <c r="U1002" s="29"/>
      <c r="V1002" s="29"/>
      <c r="W1002" s="30"/>
      <c r="X1002" s="67"/>
      <c r="Y1002" s="66"/>
      <c r="Z1002" s="66"/>
      <c r="AA1002" s="68"/>
      <c r="AB1002" s="76" t="str">
        <f>IF(AND(COUNTA(D1002:AA1002)=6, LEN(AC1002)=0),SUMIF(D1002:AA1002,"x",Configuration!D$3:AA$3),"")</f>
        <v/>
      </c>
      <c r="AC1002" s="72" t="str" cm="1">
        <f t="array" ref="AC1002">_xlfn.IFNA(INDEX('Error Handling'!A1003:I1003,MATCH(TRUE,LEN('Error Handling'!A1003:I1003)&gt;0,0)),"")</f>
        <v/>
      </c>
    </row>
    <row r="1003" spans="1:29" x14ac:dyDescent="0.25">
      <c r="A1003" s="81">
        <v>1001</v>
      </c>
      <c r="B1003" s="21"/>
      <c r="C1003" s="65"/>
      <c r="D1003" s="28"/>
      <c r="E1003" s="29"/>
      <c r="F1003" s="29"/>
      <c r="G1003" s="30"/>
      <c r="H1003" s="67"/>
      <c r="I1003" s="66"/>
      <c r="J1003" s="66"/>
      <c r="K1003" s="68"/>
      <c r="L1003" s="28"/>
      <c r="M1003" s="29"/>
      <c r="N1003" s="29"/>
      <c r="O1003" s="30"/>
      <c r="P1003" s="67"/>
      <c r="Q1003" s="66"/>
      <c r="R1003" s="66"/>
      <c r="S1003" s="68"/>
      <c r="T1003" s="28"/>
      <c r="U1003" s="29"/>
      <c r="V1003" s="29"/>
      <c r="W1003" s="30"/>
      <c r="X1003" s="67"/>
      <c r="Y1003" s="66"/>
      <c r="Z1003" s="66"/>
      <c r="AA1003" s="68"/>
      <c r="AB1003" s="76" t="str">
        <f>IF(AND(COUNTA(D1003:AA1003)=6, LEN(AC1003)=0),SUMIF(D1003:AA1003,"x",Configuration!D$3:AA$3),"")</f>
        <v/>
      </c>
      <c r="AC1003" s="72" t="str" cm="1">
        <f t="array" ref="AC1003">_xlfn.IFNA(INDEX('Error Handling'!A1004:I1004,MATCH(TRUE,LEN('Error Handling'!A1004:I1004)&gt;0,0)),"")</f>
        <v/>
      </c>
    </row>
    <row r="1004" spans="1:29" x14ac:dyDescent="0.25">
      <c r="A1004" s="81">
        <v>1002</v>
      </c>
      <c r="B1004" s="21"/>
      <c r="C1004" s="65"/>
      <c r="D1004" s="28"/>
      <c r="E1004" s="29"/>
      <c r="F1004" s="29"/>
      <c r="G1004" s="30"/>
      <c r="H1004" s="67"/>
      <c r="I1004" s="66"/>
      <c r="J1004" s="66"/>
      <c r="K1004" s="68"/>
      <c r="L1004" s="28"/>
      <c r="M1004" s="29"/>
      <c r="N1004" s="29"/>
      <c r="O1004" s="30"/>
      <c r="P1004" s="67"/>
      <c r="Q1004" s="66"/>
      <c r="R1004" s="66"/>
      <c r="S1004" s="68"/>
      <c r="T1004" s="28"/>
      <c r="U1004" s="29"/>
      <c r="V1004" s="29"/>
      <c r="W1004" s="30"/>
      <c r="X1004" s="67"/>
      <c r="Y1004" s="66"/>
      <c r="Z1004" s="66"/>
      <c r="AA1004" s="68"/>
      <c r="AB1004" s="76" t="str">
        <f>IF(AND(COUNTA(D1004:AA1004)=6, LEN(AC1004)=0),SUMIF(D1004:AA1004,"x",Configuration!D$3:AA$3),"")</f>
        <v/>
      </c>
      <c r="AC1004" s="72" t="str" cm="1">
        <f t="array" ref="AC1004">_xlfn.IFNA(INDEX('Error Handling'!A1005:I1005,MATCH(TRUE,LEN('Error Handling'!A1005:I1005)&gt;0,0)),"")</f>
        <v/>
      </c>
    </row>
    <row r="1005" spans="1:29" x14ac:dyDescent="0.25">
      <c r="A1005" s="81">
        <v>1003</v>
      </c>
      <c r="B1005" s="21"/>
      <c r="C1005" s="65"/>
      <c r="D1005" s="28"/>
      <c r="E1005" s="29"/>
      <c r="F1005" s="29"/>
      <c r="G1005" s="30"/>
      <c r="H1005" s="67"/>
      <c r="I1005" s="66"/>
      <c r="J1005" s="66"/>
      <c r="K1005" s="68"/>
      <c r="L1005" s="28"/>
      <c r="M1005" s="29"/>
      <c r="N1005" s="29"/>
      <c r="O1005" s="30"/>
      <c r="P1005" s="67"/>
      <c r="Q1005" s="66"/>
      <c r="R1005" s="66"/>
      <c r="S1005" s="68"/>
      <c r="T1005" s="28"/>
      <c r="U1005" s="29"/>
      <c r="V1005" s="29"/>
      <c r="W1005" s="30"/>
      <c r="X1005" s="67"/>
      <c r="Y1005" s="66"/>
      <c r="Z1005" s="66"/>
      <c r="AA1005" s="68"/>
      <c r="AB1005" s="76" t="str">
        <f>IF(AND(COUNTA(D1005:AA1005)=6, LEN(AC1005)=0),SUMIF(D1005:AA1005,"x",Configuration!D$3:AA$3),"")</f>
        <v/>
      </c>
      <c r="AC1005" s="72" t="str" cm="1">
        <f t="array" ref="AC1005">_xlfn.IFNA(INDEX('Error Handling'!A1006:I1006,MATCH(TRUE,LEN('Error Handling'!A1006:I1006)&gt;0,0)),"")</f>
        <v/>
      </c>
    </row>
    <row r="1006" spans="1:29" x14ac:dyDescent="0.25">
      <c r="A1006" s="81">
        <v>1004</v>
      </c>
      <c r="B1006" s="21"/>
      <c r="C1006" s="65"/>
      <c r="D1006" s="28"/>
      <c r="E1006" s="29"/>
      <c r="F1006" s="29"/>
      <c r="G1006" s="30"/>
      <c r="H1006" s="67"/>
      <c r="I1006" s="66"/>
      <c r="J1006" s="66"/>
      <c r="K1006" s="68"/>
      <c r="L1006" s="28"/>
      <c r="M1006" s="29"/>
      <c r="N1006" s="29"/>
      <c r="O1006" s="30"/>
      <c r="P1006" s="67"/>
      <c r="Q1006" s="66"/>
      <c r="R1006" s="66"/>
      <c r="S1006" s="68"/>
      <c r="T1006" s="28"/>
      <c r="U1006" s="29"/>
      <c r="V1006" s="29"/>
      <c r="W1006" s="30"/>
      <c r="X1006" s="67"/>
      <c r="Y1006" s="66"/>
      <c r="Z1006" s="66"/>
      <c r="AA1006" s="68"/>
      <c r="AB1006" s="76" t="str">
        <f>IF(AND(COUNTA(D1006:AA1006)=6, LEN(AC1006)=0),SUMIF(D1006:AA1006,"x",Configuration!D$3:AA$3),"")</f>
        <v/>
      </c>
      <c r="AC1006" s="72" t="str" cm="1">
        <f t="array" ref="AC1006">_xlfn.IFNA(INDEX('Error Handling'!A1007:I1007,MATCH(TRUE,LEN('Error Handling'!A1007:I1007)&gt;0,0)),"")</f>
        <v/>
      </c>
    </row>
    <row r="1007" spans="1:29" x14ac:dyDescent="0.25">
      <c r="A1007" s="81">
        <v>1005</v>
      </c>
      <c r="B1007" s="21"/>
      <c r="C1007" s="65"/>
      <c r="D1007" s="28"/>
      <c r="E1007" s="29"/>
      <c r="F1007" s="29"/>
      <c r="G1007" s="30"/>
      <c r="H1007" s="67"/>
      <c r="I1007" s="66"/>
      <c r="J1007" s="66"/>
      <c r="K1007" s="68"/>
      <c r="L1007" s="28"/>
      <c r="M1007" s="29"/>
      <c r="N1007" s="29"/>
      <c r="O1007" s="30"/>
      <c r="P1007" s="67"/>
      <c r="Q1007" s="66"/>
      <c r="R1007" s="66"/>
      <c r="S1007" s="68"/>
      <c r="T1007" s="28"/>
      <c r="U1007" s="29"/>
      <c r="V1007" s="29"/>
      <c r="W1007" s="30"/>
      <c r="X1007" s="67"/>
      <c r="Y1007" s="66"/>
      <c r="Z1007" s="66"/>
      <c r="AA1007" s="68"/>
      <c r="AB1007" s="76" t="str">
        <f>IF(AND(COUNTA(D1007:AA1007)=6, LEN(AC1007)=0),SUMIF(D1007:AA1007,"x",Configuration!D$3:AA$3),"")</f>
        <v/>
      </c>
      <c r="AC1007" s="72" t="str" cm="1">
        <f t="array" ref="AC1007">_xlfn.IFNA(INDEX('Error Handling'!A1008:I1008,MATCH(TRUE,LEN('Error Handling'!A1008:I1008)&gt;0,0)),"")</f>
        <v/>
      </c>
    </row>
    <row r="1008" spans="1:29" x14ac:dyDescent="0.25">
      <c r="A1008" s="81">
        <v>1006</v>
      </c>
      <c r="B1008" s="21"/>
      <c r="C1008" s="65"/>
      <c r="D1008" s="28"/>
      <c r="E1008" s="29"/>
      <c r="F1008" s="29"/>
      <c r="G1008" s="30"/>
      <c r="H1008" s="67"/>
      <c r="I1008" s="66"/>
      <c r="J1008" s="66"/>
      <c r="K1008" s="68"/>
      <c r="L1008" s="28"/>
      <c r="M1008" s="29"/>
      <c r="N1008" s="29"/>
      <c r="O1008" s="30"/>
      <c r="P1008" s="67"/>
      <c r="Q1008" s="66"/>
      <c r="R1008" s="66"/>
      <c r="S1008" s="68"/>
      <c r="T1008" s="28"/>
      <c r="U1008" s="29"/>
      <c r="V1008" s="29"/>
      <c r="W1008" s="30"/>
      <c r="X1008" s="67"/>
      <c r="Y1008" s="66"/>
      <c r="Z1008" s="66"/>
      <c r="AA1008" s="68"/>
      <c r="AB1008" s="76" t="str">
        <f>IF(AND(COUNTA(D1008:AA1008)=6, LEN(AC1008)=0),SUMIF(D1008:AA1008,"x",Configuration!D$3:AA$3),"")</f>
        <v/>
      </c>
      <c r="AC1008" s="72" t="str" cm="1">
        <f t="array" ref="AC1008">_xlfn.IFNA(INDEX('Error Handling'!A1009:I1009,MATCH(TRUE,LEN('Error Handling'!A1009:I1009)&gt;0,0)),"")</f>
        <v/>
      </c>
    </row>
    <row r="1009" spans="1:29" x14ac:dyDescent="0.25">
      <c r="A1009" s="81">
        <v>1007</v>
      </c>
      <c r="B1009" s="21"/>
      <c r="C1009" s="65"/>
      <c r="D1009" s="28"/>
      <c r="E1009" s="29"/>
      <c r="F1009" s="29"/>
      <c r="G1009" s="30"/>
      <c r="H1009" s="67"/>
      <c r="I1009" s="66"/>
      <c r="J1009" s="66"/>
      <c r="K1009" s="68"/>
      <c r="L1009" s="28"/>
      <c r="M1009" s="29"/>
      <c r="N1009" s="29"/>
      <c r="O1009" s="30"/>
      <c r="P1009" s="67"/>
      <c r="Q1009" s="66"/>
      <c r="R1009" s="66"/>
      <c r="S1009" s="68"/>
      <c r="T1009" s="28"/>
      <c r="U1009" s="29"/>
      <c r="V1009" s="29"/>
      <c r="W1009" s="30"/>
      <c r="X1009" s="67"/>
      <c r="Y1009" s="66"/>
      <c r="Z1009" s="66"/>
      <c r="AA1009" s="68"/>
      <c r="AB1009" s="76" t="str">
        <f>IF(AND(COUNTA(D1009:AA1009)=6, LEN(AC1009)=0),SUMIF(D1009:AA1009,"x",Configuration!D$3:AA$3),"")</f>
        <v/>
      </c>
      <c r="AC1009" s="72" t="str" cm="1">
        <f t="array" ref="AC1009">_xlfn.IFNA(INDEX('Error Handling'!A1010:I1010,MATCH(TRUE,LEN('Error Handling'!A1010:I1010)&gt;0,0)),"")</f>
        <v/>
      </c>
    </row>
    <row r="1010" spans="1:29" x14ac:dyDescent="0.25">
      <c r="A1010" s="81">
        <v>1008</v>
      </c>
      <c r="B1010" s="21"/>
      <c r="C1010" s="65"/>
      <c r="D1010" s="28"/>
      <c r="E1010" s="29"/>
      <c r="F1010" s="29"/>
      <c r="G1010" s="30"/>
      <c r="H1010" s="67"/>
      <c r="I1010" s="66"/>
      <c r="J1010" s="66"/>
      <c r="K1010" s="68"/>
      <c r="L1010" s="28"/>
      <c r="M1010" s="29"/>
      <c r="N1010" s="29"/>
      <c r="O1010" s="30"/>
      <c r="P1010" s="67"/>
      <c r="Q1010" s="66"/>
      <c r="R1010" s="66"/>
      <c r="S1010" s="68"/>
      <c r="T1010" s="28"/>
      <c r="U1010" s="29"/>
      <c r="V1010" s="29"/>
      <c r="W1010" s="30"/>
      <c r="X1010" s="67"/>
      <c r="Y1010" s="66"/>
      <c r="Z1010" s="66"/>
      <c r="AA1010" s="68"/>
      <c r="AB1010" s="76" t="str">
        <f>IF(AND(COUNTA(D1010:AA1010)=6, LEN(AC1010)=0),SUMIF(D1010:AA1010,"x",Configuration!D$3:AA$3),"")</f>
        <v/>
      </c>
      <c r="AC1010" s="72" t="str" cm="1">
        <f t="array" ref="AC1010">_xlfn.IFNA(INDEX('Error Handling'!A1011:I1011,MATCH(TRUE,LEN('Error Handling'!A1011:I1011)&gt;0,0)),"")</f>
        <v/>
      </c>
    </row>
    <row r="1011" spans="1:29" x14ac:dyDescent="0.25">
      <c r="A1011" s="81">
        <v>1009</v>
      </c>
      <c r="B1011" s="21"/>
      <c r="C1011" s="65"/>
      <c r="D1011" s="28"/>
      <c r="E1011" s="29"/>
      <c r="F1011" s="29"/>
      <c r="G1011" s="30"/>
      <c r="H1011" s="67"/>
      <c r="I1011" s="66"/>
      <c r="J1011" s="66"/>
      <c r="K1011" s="68"/>
      <c r="L1011" s="28"/>
      <c r="M1011" s="29"/>
      <c r="N1011" s="29"/>
      <c r="O1011" s="30"/>
      <c r="P1011" s="67"/>
      <c r="Q1011" s="66"/>
      <c r="R1011" s="66"/>
      <c r="S1011" s="68"/>
      <c r="T1011" s="28"/>
      <c r="U1011" s="29"/>
      <c r="V1011" s="29"/>
      <c r="W1011" s="30"/>
      <c r="X1011" s="67"/>
      <c r="Y1011" s="66"/>
      <c r="Z1011" s="66"/>
      <c r="AA1011" s="68"/>
      <c r="AB1011" s="76" t="str">
        <f>IF(AND(COUNTA(D1011:AA1011)=6, LEN(AC1011)=0),SUMIF(D1011:AA1011,"x",Configuration!D$3:AA$3),"")</f>
        <v/>
      </c>
      <c r="AC1011" s="72" t="str" cm="1">
        <f t="array" ref="AC1011">_xlfn.IFNA(INDEX('Error Handling'!A1012:I1012,MATCH(TRUE,LEN('Error Handling'!A1012:I1012)&gt;0,0)),"")</f>
        <v/>
      </c>
    </row>
    <row r="1012" spans="1:29" x14ac:dyDescent="0.25">
      <c r="A1012" s="81">
        <v>1010</v>
      </c>
      <c r="B1012" s="21"/>
      <c r="C1012" s="65"/>
      <c r="D1012" s="28"/>
      <c r="E1012" s="29"/>
      <c r="F1012" s="29"/>
      <c r="G1012" s="30"/>
      <c r="H1012" s="67"/>
      <c r="I1012" s="66"/>
      <c r="J1012" s="66"/>
      <c r="K1012" s="68"/>
      <c r="L1012" s="28"/>
      <c r="M1012" s="29"/>
      <c r="N1012" s="29"/>
      <c r="O1012" s="30"/>
      <c r="P1012" s="67"/>
      <c r="Q1012" s="66"/>
      <c r="R1012" s="66"/>
      <c r="S1012" s="68"/>
      <c r="T1012" s="28"/>
      <c r="U1012" s="29"/>
      <c r="V1012" s="29"/>
      <c r="W1012" s="30"/>
      <c r="X1012" s="67"/>
      <c r="Y1012" s="66"/>
      <c r="Z1012" s="66"/>
      <c r="AA1012" s="68"/>
      <c r="AB1012" s="76" t="str">
        <f>IF(AND(COUNTA(D1012:AA1012)=6, LEN(AC1012)=0),SUMIF(D1012:AA1012,"x",Configuration!D$3:AA$3),"")</f>
        <v/>
      </c>
      <c r="AC1012" s="72" t="str" cm="1">
        <f t="array" ref="AC1012">_xlfn.IFNA(INDEX('Error Handling'!A1013:I1013,MATCH(TRUE,LEN('Error Handling'!A1013:I1013)&gt;0,0)),"")</f>
        <v/>
      </c>
    </row>
    <row r="1013" spans="1:29" x14ac:dyDescent="0.25">
      <c r="A1013" s="81">
        <v>1011</v>
      </c>
      <c r="B1013" s="21"/>
      <c r="C1013" s="65"/>
      <c r="D1013" s="28"/>
      <c r="E1013" s="29"/>
      <c r="F1013" s="29"/>
      <c r="G1013" s="30"/>
      <c r="H1013" s="67"/>
      <c r="I1013" s="66"/>
      <c r="J1013" s="66"/>
      <c r="K1013" s="68"/>
      <c r="L1013" s="28"/>
      <c r="M1013" s="29"/>
      <c r="N1013" s="29"/>
      <c r="O1013" s="30"/>
      <c r="P1013" s="67"/>
      <c r="Q1013" s="66"/>
      <c r="R1013" s="66"/>
      <c r="S1013" s="68"/>
      <c r="T1013" s="28"/>
      <c r="U1013" s="29"/>
      <c r="V1013" s="29"/>
      <c r="W1013" s="30"/>
      <c r="X1013" s="67"/>
      <c r="Y1013" s="66"/>
      <c r="Z1013" s="66"/>
      <c r="AA1013" s="68"/>
      <c r="AB1013" s="76" t="str">
        <f>IF(AND(COUNTA(D1013:AA1013)=6, LEN(AC1013)=0),SUMIF(D1013:AA1013,"x",Configuration!D$3:AA$3),"")</f>
        <v/>
      </c>
      <c r="AC1013" s="72" t="str" cm="1">
        <f t="array" ref="AC1013">_xlfn.IFNA(INDEX('Error Handling'!A1014:I1014,MATCH(TRUE,LEN('Error Handling'!A1014:I1014)&gt;0,0)),"")</f>
        <v/>
      </c>
    </row>
    <row r="1014" spans="1:29" x14ac:dyDescent="0.25">
      <c r="A1014" s="81">
        <v>1012</v>
      </c>
      <c r="B1014" s="21"/>
      <c r="C1014" s="65"/>
      <c r="D1014" s="28"/>
      <c r="E1014" s="29"/>
      <c r="F1014" s="29"/>
      <c r="G1014" s="30"/>
      <c r="H1014" s="67"/>
      <c r="I1014" s="66"/>
      <c r="J1014" s="66"/>
      <c r="K1014" s="68"/>
      <c r="L1014" s="28"/>
      <c r="M1014" s="29"/>
      <c r="N1014" s="29"/>
      <c r="O1014" s="30"/>
      <c r="P1014" s="67"/>
      <c r="Q1014" s="66"/>
      <c r="R1014" s="66"/>
      <c r="S1014" s="68"/>
      <c r="T1014" s="28"/>
      <c r="U1014" s="29"/>
      <c r="V1014" s="29"/>
      <c r="W1014" s="30"/>
      <c r="X1014" s="67"/>
      <c r="Y1014" s="66"/>
      <c r="Z1014" s="66"/>
      <c r="AA1014" s="68"/>
      <c r="AB1014" s="76" t="str">
        <f>IF(AND(COUNTA(D1014:AA1014)=6, LEN(AC1014)=0),SUMIF(D1014:AA1014,"x",Configuration!D$3:AA$3),"")</f>
        <v/>
      </c>
      <c r="AC1014" s="72" t="str" cm="1">
        <f t="array" ref="AC1014">_xlfn.IFNA(INDEX('Error Handling'!A1015:I1015,MATCH(TRUE,LEN('Error Handling'!A1015:I1015)&gt;0,0)),"")</f>
        <v/>
      </c>
    </row>
    <row r="1015" spans="1:29" x14ac:dyDescent="0.25">
      <c r="A1015" s="81">
        <v>1013</v>
      </c>
      <c r="B1015" s="21"/>
      <c r="C1015" s="65"/>
      <c r="D1015" s="28"/>
      <c r="E1015" s="29"/>
      <c r="F1015" s="29"/>
      <c r="G1015" s="30"/>
      <c r="H1015" s="67"/>
      <c r="I1015" s="66"/>
      <c r="J1015" s="66"/>
      <c r="K1015" s="68"/>
      <c r="L1015" s="28"/>
      <c r="M1015" s="29"/>
      <c r="N1015" s="29"/>
      <c r="O1015" s="30"/>
      <c r="P1015" s="67"/>
      <c r="Q1015" s="66"/>
      <c r="R1015" s="66"/>
      <c r="S1015" s="68"/>
      <c r="T1015" s="28"/>
      <c r="U1015" s="29"/>
      <c r="V1015" s="29"/>
      <c r="W1015" s="30"/>
      <c r="X1015" s="67"/>
      <c r="Y1015" s="66"/>
      <c r="Z1015" s="66"/>
      <c r="AA1015" s="68"/>
      <c r="AB1015" s="76" t="str">
        <f>IF(AND(COUNTA(D1015:AA1015)=6, LEN(AC1015)=0),SUMIF(D1015:AA1015,"x",Configuration!D$3:AA$3),"")</f>
        <v/>
      </c>
      <c r="AC1015" s="72" t="str" cm="1">
        <f t="array" ref="AC1015">_xlfn.IFNA(INDEX('Error Handling'!A1016:I1016,MATCH(TRUE,LEN('Error Handling'!A1016:I1016)&gt;0,0)),"")</f>
        <v/>
      </c>
    </row>
    <row r="1016" spans="1:29" x14ac:dyDescent="0.25">
      <c r="A1016" s="81">
        <v>1014</v>
      </c>
      <c r="B1016" s="21"/>
      <c r="C1016" s="65"/>
      <c r="D1016" s="28"/>
      <c r="E1016" s="29"/>
      <c r="F1016" s="29"/>
      <c r="G1016" s="30"/>
      <c r="H1016" s="67"/>
      <c r="I1016" s="66"/>
      <c r="J1016" s="66"/>
      <c r="K1016" s="68"/>
      <c r="L1016" s="28"/>
      <c r="M1016" s="29"/>
      <c r="N1016" s="29"/>
      <c r="O1016" s="30"/>
      <c r="P1016" s="67"/>
      <c r="Q1016" s="66"/>
      <c r="R1016" s="66"/>
      <c r="S1016" s="68"/>
      <c r="T1016" s="28"/>
      <c r="U1016" s="29"/>
      <c r="V1016" s="29"/>
      <c r="W1016" s="30"/>
      <c r="X1016" s="67"/>
      <c r="Y1016" s="66"/>
      <c r="Z1016" s="66"/>
      <c r="AA1016" s="68"/>
      <c r="AB1016" s="76" t="str">
        <f>IF(AND(COUNTA(D1016:AA1016)=6, LEN(AC1016)=0),SUMIF(D1016:AA1016,"x",Configuration!D$3:AA$3),"")</f>
        <v/>
      </c>
      <c r="AC1016" s="72" t="str" cm="1">
        <f t="array" ref="AC1016">_xlfn.IFNA(INDEX('Error Handling'!A1017:I1017,MATCH(TRUE,LEN('Error Handling'!A1017:I1017)&gt;0,0)),"")</f>
        <v/>
      </c>
    </row>
    <row r="1017" spans="1:29" x14ac:dyDescent="0.25">
      <c r="A1017" s="81">
        <v>1015</v>
      </c>
      <c r="B1017" s="21"/>
      <c r="C1017" s="65"/>
      <c r="D1017" s="28"/>
      <c r="E1017" s="29"/>
      <c r="F1017" s="29"/>
      <c r="G1017" s="30"/>
      <c r="H1017" s="67"/>
      <c r="I1017" s="66"/>
      <c r="J1017" s="66"/>
      <c r="K1017" s="68"/>
      <c r="L1017" s="28"/>
      <c r="M1017" s="29"/>
      <c r="N1017" s="29"/>
      <c r="O1017" s="30"/>
      <c r="P1017" s="67"/>
      <c r="Q1017" s="66"/>
      <c r="R1017" s="66"/>
      <c r="S1017" s="68"/>
      <c r="T1017" s="28"/>
      <c r="U1017" s="29"/>
      <c r="V1017" s="29"/>
      <c r="W1017" s="30"/>
      <c r="X1017" s="67"/>
      <c r="Y1017" s="66"/>
      <c r="Z1017" s="66"/>
      <c r="AA1017" s="68"/>
      <c r="AB1017" s="76" t="str">
        <f>IF(AND(COUNTA(D1017:AA1017)=6, LEN(AC1017)=0),SUMIF(D1017:AA1017,"x",Configuration!D$3:AA$3),"")</f>
        <v/>
      </c>
      <c r="AC1017" s="72" t="str" cm="1">
        <f t="array" ref="AC1017">_xlfn.IFNA(INDEX('Error Handling'!A1018:I1018,MATCH(TRUE,LEN('Error Handling'!A1018:I1018)&gt;0,0)),"")</f>
        <v/>
      </c>
    </row>
    <row r="1018" spans="1:29" x14ac:dyDescent="0.25">
      <c r="A1018" s="81">
        <v>1016</v>
      </c>
      <c r="B1018" s="21"/>
      <c r="C1018" s="65"/>
      <c r="D1018" s="28"/>
      <c r="E1018" s="29"/>
      <c r="F1018" s="29"/>
      <c r="G1018" s="30"/>
      <c r="H1018" s="67"/>
      <c r="I1018" s="66"/>
      <c r="J1018" s="66"/>
      <c r="K1018" s="68"/>
      <c r="L1018" s="28"/>
      <c r="M1018" s="29"/>
      <c r="N1018" s="29"/>
      <c r="O1018" s="30"/>
      <c r="P1018" s="67"/>
      <c r="Q1018" s="66"/>
      <c r="R1018" s="66"/>
      <c r="S1018" s="68"/>
      <c r="T1018" s="28"/>
      <c r="U1018" s="29"/>
      <c r="V1018" s="29"/>
      <c r="W1018" s="30"/>
      <c r="X1018" s="67"/>
      <c r="Y1018" s="66"/>
      <c r="Z1018" s="66"/>
      <c r="AA1018" s="68"/>
      <c r="AB1018" s="76" t="str">
        <f>IF(AND(COUNTA(D1018:AA1018)=6, LEN(AC1018)=0),SUMIF(D1018:AA1018,"x",Configuration!D$3:AA$3),"")</f>
        <v/>
      </c>
      <c r="AC1018" s="72" t="str" cm="1">
        <f t="array" ref="AC1018">_xlfn.IFNA(INDEX('Error Handling'!A1019:I1019,MATCH(TRUE,LEN('Error Handling'!A1019:I1019)&gt;0,0)),"")</f>
        <v/>
      </c>
    </row>
    <row r="1019" spans="1:29" x14ac:dyDescent="0.25">
      <c r="A1019" s="81">
        <v>1017</v>
      </c>
      <c r="B1019" s="21"/>
      <c r="C1019" s="65"/>
      <c r="D1019" s="28"/>
      <c r="E1019" s="29"/>
      <c r="F1019" s="29"/>
      <c r="G1019" s="30"/>
      <c r="H1019" s="67"/>
      <c r="I1019" s="66"/>
      <c r="J1019" s="66"/>
      <c r="K1019" s="68"/>
      <c r="L1019" s="28"/>
      <c r="M1019" s="29"/>
      <c r="N1019" s="29"/>
      <c r="O1019" s="30"/>
      <c r="P1019" s="67"/>
      <c r="Q1019" s="66"/>
      <c r="R1019" s="66"/>
      <c r="S1019" s="68"/>
      <c r="T1019" s="28"/>
      <c r="U1019" s="29"/>
      <c r="V1019" s="29"/>
      <c r="W1019" s="30"/>
      <c r="X1019" s="67"/>
      <c r="Y1019" s="66"/>
      <c r="Z1019" s="66"/>
      <c r="AA1019" s="68"/>
      <c r="AB1019" s="76" t="str">
        <f>IF(AND(COUNTA(D1019:AA1019)=6, LEN(AC1019)=0),SUMIF(D1019:AA1019,"x",Configuration!D$3:AA$3),"")</f>
        <v/>
      </c>
      <c r="AC1019" s="72" t="str" cm="1">
        <f t="array" ref="AC1019">_xlfn.IFNA(INDEX('Error Handling'!A1020:I1020,MATCH(TRUE,LEN('Error Handling'!A1020:I1020)&gt;0,0)),"")</f>
        <v/>
      </c>
    </row>
    <row r="1020" spans="1:29" x14ac:dyDescent="0.25">
      <c r="A1020" s="81">
        <v>1018</v>
      </c>
      <c r="B1020" s="21"/>
      <c r="C1020" s="65"/>
      <c r="D1020" s="28"/>
      <c r="E1020" s="29"/>
      <c r="F1020" s="29"/>
      <c r="G1020" s="30"/>
      <c r="H1020" s="67"/>
      <c r="I1020" s="66"/>
      <c r="J1020" s="66"/>
      <c r="K1020" s="68"/>
      <c r="L1020" s="28"/>
      <c r="M1020" s="29"/>
      <c r="N1020" s="29"/>
      <c r="O1020" s="30"/>
      <c r="P1020" s="67"/>
      <c r="Q1020" s="66"/>
      <c r="R1020" s="66"/>
      <c r="S1020" s="68"/>
      <c r="T1020" s="28"/>
      <c r="U1020" s="29"/>
      <c r="V1020" s="29"/>
      <c r="W1020" s="30"/>
      <c r="X1020" s="67"/>
      <c r="Y1020" s="66"/>
      <c r="Z1020" s="66"/>
      <c r="AA1020" s="68"/>
      <c r="AB1020" s="76" t="str">
        <f>IF(AND(COUNTA(D1020:AA1020)=6, LEN(AC1020)=0),SUMIF(D1020:AA1020,"x",Configuration!D$3:AA$3),"")</f>
        <v/>
      </c>
      <c r="AC1020" s="72" t="str" cm="1">
        <f t="array" ref="AC1020">_xlfn.IFNA(INDEX('Error Handling'!A1021:I1021,MATCH(TRUE,LEN('Error Handling'!A1021:I1021)&gt;0,0)),"")</f>
        <v/>
      </c>
    </row>
    <row r="1021" spans="1:29" x14ac:dyDescent="0.25">
      <c r="A1021" s="81">
        <v>1019</v>
      </c>
      <c r="B1021" s="21"/>
      <c r="C1021" s="65"/>
      <c r="D1021" s="28"/>
      <c r="E1021" s="29"/>
      <c r="F1021" s="29"/>
      <c r="G1021" s="30"/>
      <c r="H1021" s="67"/>
      <c r="I1021" s="66"/>
      <c r="J1021" s="66"/>
      <c r="K1021" s="68"/>
      <c r="L1021" s="28"/>
      <c r="M1021" s="29"/>
      <c r="N1021" s="29"/>
      <c r="O1021" s="30"/>
      <c r="P1021" s="67"/>
      <c r="Q1021" s="66"/>
      <c r="R1021" s="66"/>
      <c r="S1021" s="68"/>
      <c r="T1021" s="28"/>
      <c r="U1021" s="29"/>
      <c r="V1021" s="29"/>
      <c r="W1021" s="30"/>
      <c r="X1021" s="67"/>
      <c r="Y1021" s="66"/>
      <c r="Z1021" s="66"/>
      <c r="AA1021" s="68"/>
      <c r="AB1021" s="76" t="str">
        <f>IF(AND(COUNTA(D1021:AA1021)=6, LEN(AC1021)=0),SUMIF(D1021:AA1021,"x",Configuration!D$3:AA$3),"")</f>
        <v/>
      </c>
      <c r="AC1021" s="72" t="str" cm="1">
        <f t="array" ref="AC1021">_xlfn.IFNA(INDEX('Error Handling'!A1022:I1022,MATCH(TRUE,LEN('Error Handling'!A1022:I1022)&gt;0,0)),"")</f>
        <v/>
      </c>
    </row>
    <row r="1022" spans="1:29" x14ac:dyDescent="0.25">
      <c r="A1022" s="81">
        <v>1020</v>
      </c>
      <c r="B1022" s="21"/>
      <c r="C1022" s="65"/>
      <c r="D1022" s="28"/>
      <c r="E1022" s="29"/>
      <c r="F1022" s="29"/>
      <c r="G1022" s="30"/>
      <c r="H1022" s="67"/>
      <c r="I1022" s="66"/>
      <c r="J1022" s="66"/>
      <c r="K1022" s="68"/>
      <c r="L1022" s="28"/>
      <c r="M1022" s="29"/>
      <c r="N1022" s="29"/>
      <c r="O1022" s="30"/>
      <c r="P1022" s="67"/>
      <c r="Q1022" s="66"/>
      <c r="R1022" s="66"/>
      <c r="S1022" s="68"/>
      <c r="T1022" s="28"/>
      <c r="U1022" s="29"/>
      <c r="V1022" s="29"/>
      <c r="W1022" s="30"/>
      <c r="X1022" s="67"/>
      <c r="Y1022" s="66"/>
      <c r="Z1022" s="66"/>
      <c r="AA1022" s="68"/>
      <c r="AB1022" s="76" t="str">
        <f>IF(AND(COUNTA(D1022:AA1022)=6, LEN(AC1022)=0),SUMIF(D1022:AA1022,"x",Configuration!D$3:AA$3),"")</f>
        <v/>
      </c>
      <c r="AC1022" s="72" t="str" cm="1">
        <f t="array" ref="AC1022">_xlfn.IFNA(INDEX('Error Handling'!A1023:I1023,MATCH(TRUE,LEN('Error Handling'!A1023:I1023)&gt;0,0)),"")</f>
        <v/>
      </c>
    </row>
    <row r="1023" spans="1:29" x14ac:dyDescent="0.25">
      <c r="A1023" s="81">
        <v>1021</v>
      </c>
      <c r="B1023" s="21"/>
      <c r="C1023" s="65"/>
      <c r="D1023" s="28"/>
      <c r="E1023" s="29"/>
      <c r="F1023" s="29"/>
      <c r="G1023" s="30"/>
      <c r="H1023" s="67"/>
      <c r="I1023" s="66"/>
      <c r="J1023" s="66"/>
      <c r="K1023" s="68"/>
      <c r="L1023" s="28"/>
      <c r="M1023" s="29"/>
      <c r="N1023" s="29"/>
      <c r="O1023" s="30"/>
      <c r="P1023" s="67"/>
      <c r="Q1023" s="66"/>
      <c r="R1023" s="66"/>
      <c r="S1023" s="68"/>
      <c r="T1023" s="28"/>
      <c r="U1023" s="29"/>
      <c r="V1023" s="29"/>
      <c r="W1023" s="30"/>
      <c r="X1023" s="67"/>
      <c r="Y1023" s="66"/>
      <c r="Z1023" s="66"/>
      <c r="AA1023" s="68"/>
      <c r="AB1023" s="76" t="str">
        <f>IF(AND(COUNTA(D1023:AA1023)=6, LEN(AC1023)=0),SUMIF(D1023:AA1023,"x",Configuration!D$3:AA$3),"")</f>
        <v/>
      </c>
      <c r="AC1023" s="72" t="str" cm="1">
        <f t="array" ref="AC1023">_xlfn.IFNA(INDEX('Error Handling'!A1024:I1024,MATCH(TRUE,LEN('Error Handling'!A1024:I1024)&gt;0,0)),"")</f>
        <v/>
      </c>
    </row>
    <row r="1024" spans="1:29" x14ac:dyDescent="0.25">
      <c r="A1024" s="81">
        <v>1022</v>
      </c>
      <c r="B1024" s="21"/>
      <c r="C1024" s="65"/>
      <c r="D1024" s="28"/>
      <c r="E1024" s="29"/>
      <c r="F1024" s="29"/>
      <c r="G1024" s="30"/>
      <c r="H1024" s="67"/>
      <c r="I1024" s="66"/>
      <c r="J1024" s="66"/>
      <c r="K1024" s="68"/>
      <c r="L1024" s="28"/>
      <c r="M1024" s="29"/>
      <c r="N1024" s="29"/>
      <c r="O1024" s="30"/>
      <c r="P1024" s="67"/>
      <c r="Q1024" s="66"/>
      <c r="R1024" s="66"/>
      <c r="S1024" s="68"/>
      <c r="T1024" s="28"/>
      <c r="U1024" s="29"/>
      <c r="V1024" s="29"/>
      <c r="W1024" s="30"/>
      <c r="X1024" s="67"/>
      <c r="Y1024" s="66"/>
      <c r="Z1024" s="66"/>
      <c r="AA1024" s="68"/>
      <c r="AB1024" s="76" t="str">
        <f>IF(AND(COUNTA(D1024:AA1024)=6, LEN(AC1024)=0),SUMIF(D1024:AA1024,"x",Configuration!D$3:AA$3),"")</f>
        <v/>
      </c>
      <c r="AC1024" s="72" t="str" cm="1">
        <f t="array" ref="AC1024">_xlfn.IFNA(INDEX('Error Handling'!A1025:I1025,MATCH(TRUE,LEN('Error Handling'!A1025:I1025)&gt;0,0)),"")</f>
        <v/>
      </c>
    </row>
    <row r="1025" spans="1:29" x14ac:dyDescent="0.25">
      <c r="A1025" s="81">
        <v>1023</v>
      </c>
      <c r="B1025" s="21"/>
      <c r="C1025" s="65"/>
      <c r="D1025" s="28"/>
      <c r="E1025" s="29"/>
      <c r="F1025" s="29"/>
      <c r="G1025" s="30"/>
      <c r="H1025" s="67"/>
      <c r="I1025" s="66"/>
      <c r="J1025" s="66"/>
      <c r="K1025" s="68"/>
      <c r="L1025" s="28"/>
      <c r="M1025" s="29"/>
      <c r="N1025" s="29"/>
      <c r="O1025" s="30"/>
      <c r="P1025" s="67"/>
      <c r="Q1025" s="66"/>
      <c r="R1025" s="66"/>
      <c r="S1025" s="68"/>
      <c r="T1025" s="28"/>
      <c r="U1025" s="29"/>
      <c r="V1025" s="29"/>
      <c r="W1025" s="30"/>
      <c r="X1025" s="67"/>
      <c r="Y1025" s="66"/>
      <c r="Z1025" s="66"/>
      <c r="AA1025" s="68"/>
      <c r="AB1025" s="76" t="str">
        <f>IF(AND(COUNTA(D1025:AA1025)=6, LEN(AC1025)=0),SUMIF(D1025:AA1025,"x",Configuration!D$3:AA$3),"")</f>
        <v/>
      </c>
      <c r="AC1025" s="72" t="str" cm="1">
        <f t="array" ref="AC1025">_xlfn.IFNA(INDEX('Error Handling'!A1026:I1026,MATCH(TRUE,LEN('Error Handling'!A1026:I1026)&gt;0,0)),"")</f>
        <v/>
      </c>
    </row>
    <row r="1026" spans="1:29" x14ac:dyDescent="0.25">
      <c r="A1026" s="81">
        <v>1024</v>
      </c>
      <c r="B1026" s="21"/>
      <c r="C1026" s="65"/>
      <c r="D1026" s="28"/>
      <c r="E1026" s="29"/>
      <c r="F1026" s="29"/>
      <c r="G1026" s="30"/>
      <c r="H1026" s="67"/>
      <c r="I1026" s="66"/>
      <c r="J1026" s="66"/>
      <c r="K1026" s="68"/>
      <c r="L1026" s="28"/>
      <c r="M1026" s="29"/>
      <c r="N1026" s="29"/>
      <c r="O1026" s="30"/>
      <c r="P1026" s="67"/>
      <c r="Q1026" s="66"/>
      <c r="R1026" s="66"/>
      <c r="S1026" s="68"/>
      <c r="T1026" s="28"/>
      <c r="U1026" s="29"/>
      <c r="V1026" s="29"/>
      <c r="W1026" s="30"/>
      <c r="X1026" s="67"/>
      <c r="Y1026" s="66"/>
      <c r="Z1026" s="66"/>
      <c r="AA1026" s="68"/>
      <c r="AB1026" s="76" t="str">
        <f>IF(AND(COUNTA(D1026:AA1026)=6, LEN(AC1026)=0),SUMIF(D1026:AA1026,"x",Configuration!D$3:AA$3),"")</f>
        <v/>
      </c>
      <c r="AC1026" s="72" t="str" cm="1">
        <f t="array" ref="AC1026">_xlfn.IFNA(INDEX('Error Handling'!A1027:I1027,MATCH(TRUE,LEN('Error Handling'!A1027:I1027)&gt;0,0)),"")</f>
        <v/>
      </c>
    </row>
    <row r="1027" spans="1:29" x14ac:dyDescent="0.25">
      <c r="A1027" s="81">
        <v>1025</v>
      </c>
      <c r="B1027" s="21"/>
      <c r="C1027" s="65"/>
      <c r="D1027" s="28"/>
      <c r="E1027" s="29"/>
      <c r="F1027" s="29"/>
      <c r="G1027" s="30"/>
      <c r="H1027" s="67"/>
      <c r="I1027" s="66"/>
      <c r="J1027" s="66"/>
      <c r="K1027" s="68"/>
      <c r="L1027" s="28"/>
      <c r="M1027" s="29"/>
      <c r="N1027" s="29"/>
      <c r="O1027" s="30"/>
      <c r="P1027" s="67"/>
      <c r="Q1027" s="66"/>
      <c r="R1027" s="66"/>
      <c r="S1027" s="68"/>
      <c r="T1027" s="28"/>
      <c r="U1027" s="29"/>
      <c r="V1027" s="29"/>
      <c r="W1027" s="30"/>
      <c r="X1027" s="67"/>
      <c r="Y1027" s="66"/>
      <c r="Z1027" s="66"/>
      <c r="AA1027" s="68"/>
      <c r="AB1027" s="76" t="str">
        <f>IF(AND(COUNTA(D1027:AA1027)=6, LEN(AC1027)=0),SUMIF(D1027:AA1027,"x",Configuration!D$3:AA$3),"")</f>
        <v/>
      </c>
      <c r="AC1027" s="72" t="str" cm="1">
        <f t="array" ref="AC1027">_xlfn.IFNA(INDEX('Error Handling'!A1028:I1028,MATCH(TRUE,LEN('Error Handling'!A1028:I1028)&gt;0,0)),"")</f>
        <v/>
      </c>
    </row>
    <row r="1028" spans="1:29" x14ac:dyDescent="0.25">
      <c r="A1028" s="81">
        <v>1026</v>
      </c>
      <c r="B1028" s="21"/>
      <c r="C1028" s="65"/>
      <c r="D1028" s="28"/>
      <c r="E1028" s="29"/>
      <c r="F1028" s="29"/>
      <c r="G1028" s="30"/>
      <c r="H1028" s="67"/>
      <c r="I1028" s="66"/>
      <c r="J1028" s="66"/>
      <c r="K1028" s="68"/>
      <c r="L1028" s="28"/>
      <c r="M1028" s="29"/>
      <c r="N1028" s="29"/>
      <c r="O1028" s="30"/>
      <c r="P1028" s="67"/>
      <c r="Q1028" s="66"/>
      <c r="R1028" s="66"/>
      <c r="S1028" s="68"/>
      <c r="T1028" s="28"/>
      <c r="U1028" s="29"/>
      <c r="V1028" s="29"/>
      <c r="W1028" s="30"/>
      <c r="X1028" s="67"/>
      <c r="Y1028" s="66"/>
      <c r="Z1028" s="66"/>
      <c r="AA1028" s="68"/>
      <c r="AB1028" s="76" t="str">
        <f>IF(AND(COUNTA(D1028:AA1028)=6, LEN(AC1028)=0),SUMIF(D1028:AA1028,"x",Configuration!D$3:AA$3),"")</f>
        <v/>
      </c>
      <c r="AC1028" s="72" t="str" cm="1">
        <f t="array" ref="AC1028">_xlfn.IFNA(INDEX('Error Handling'!A1029:I1029,MATCH(TRUE,LEN('Error Handling'!A1029:I1029)&gt;0,0)),"")</f>
        <v/>
      </c>
    </row>
    <row r="1029" spans="1:29" x14ac:dyDescent="0.25">
      <c r="A1029" s="81">
        <v>1027</v>
      </c>
      <c r="B1029" s="21"/>
      <c r="C1029" s="65"/>
      <c r="D1029" s="28"/>
      <c r="E1029" s="29"/>
      <c r="F1029" s="29"/>
      <c r="G1029" s="30"/>
      <c r="H1029" s="67"/>
      <c r="I1029" s="66"/>
      <c r="J1029" s="66"/>
      <c r="K1029" s="68"/>
      <c r="L1029" s="28"/>
      <c r="M1029" s="29"/>
      <c r="N1029" s="29"/>
      <c r="O1029" s="30"/>
      <c r="P1029" s="67"/>
      <c r="Q1029" s="66"/>
      <c r="R1029" s="66"/>
      <c r="S1029" s="68"/>
      <c r="T1029" s="28"/>
      <c r="U1029" s="29"/>
      <c r="V1029" s="29"/>
      <c r="W1029" s="30"/>
      <c r="X1029" s="67"/>
      <c r="Y1029" s="66"/>
      <c r="Z1029" s="66"/>
      <c r="AA1029" s="68"/>
      <c r="AB1029" s="76" t="str">
        <f>IF(AND(COUNTA(D1029:AA1029)=6, LEN(AC1029)=0),SUMIF(D1029:AA1029,"x",Configuration!D$3:AA$3),"")</f>
        <v/>
      </c>
      <c r="AC1029" s="72" t="str" cm="1">
        <f t="array" ref="AC1029">_xlfn.IFNA(INDEX('Error Handling'!A1030:I1030,MATCH(TRUE,LEN('Error Handling'!A1030:I1030)&gt;0,0)),"")</f>
        <v/>
      </c>
    </row>
    <row r="1030" spans="1:29" x14ac:dyDescent="0.25">
      <c r="A1030" s="81">
        <v>1028</v>
      </c>
      <c r="B1030" s="21"/>
      <c r="C1030" s="65"/>
      <c r="D1030" s="28"/>
      <c r="E1030" s="29"/>
      <c r="F1030" s="29"/>
      <c r="G1030" s="30"/>
      <c r="H1030" s="67"/>
      <c r="I1030" s="66"/>
      <c r="J1030" s="66"/>
      <c r="K1030" s="68"/>
      <c r="L1030" s="28"/>
      <c r="M1030" s="29"/>
      <c r="N1030" s="29"/>
      <c r="O1030" s="30"/>
      <c r="P1030" s="67"/>
      <c r="Q1030" s="66"/>
      <c r="R1030" s="66"/>
      <c r="S1030" s="68"/>
      <c r="T1030" s="28"/>
      <c r="U1030" s="29"/>
      <c r="V1030" s="29"/>
      <c r="W1030" s="30"/>
      <c r="X1030" s="67"/>
      <c r="Y1030" s="66"/>
      <c r="Z1030" s="66"/>
      <c r="AA1030" s="68"/>
      <c r="AB1030" s="76" t="str">
        <f>IF(AND(COUNTA(D1030:AA1030)=6, LEN(AC1030)=0),SUMIF(D1030:AA1030,"x",Configuration!D$3:AA$3),"")</f>
        <v/>
      </c>
      <c r="AC1030" s="72" t="str" cm="1">
        <f t="array" ref="AC1030">_xlfn.IFNA(INDEX('Error Handling'!A1031:I1031,MATCH(TRUE,LEN('Error Handling'!A1031:I1031)&gt;0,0)),"")</f>
        <v/>
      </c>
    </row>
    <row r="1031" spans="1:29" x14ac:dyDescent="0.25">
      <c r="A1031" s="81">
        <v>1029</v>
      </c>
      <c r="B1031" s="21"/>
      <c r="C1031" s="65"/>
      <c r="D1031" s="28"/>
      <c r="E1031" s="29"/>
      <c r="F1031" s="29"/>
      <c r="G1031" s="30"/>
      <c r="H1031" s="67"/>
      <c r="I1031" s="66"/>
      <c r="J1031" s="66"/>
      <c r="K1031" s="68"/>
      <c r="L1031" s="28"/>
      <c r="M1031" s="29"/>
      <c r="N1031" s="29"/>
      <c r="O1031" s="30"/>
      <c r="P1031" s="67"/>
      <c r="Q1031" s="66"/>
      <c r="R1031" s="66"/>
      <c r="S1031" s="68"/>
      <c r="T1031" s="28"/>
      <c r="U1031" s="29"/>
      <c r="V1031" s="29"/>
      <c r="W1031" s="30"/>
      <c r="X1031" s="67"/>
      <c r="Y1031" s="66"/>
      <c r="Z1031" s="66"/>
      <c r="AA1031" s="68"/>
      <c r="AB1031" s="76" t="str">
        <f>IF(AND(COUNTA(D1031:AA1031)=6, LEN(AC1031)=0),SUMIF(D1031:AA1031,"x",Configuration!D$3:AA$3),"")</f>
        <v/>
      </c>
      <c r="AC1031" s="72" t="str" cm="1">
        <f t="array" ref="AC1031">_xlfn.IFNA(INDEX('Error Handling'!A1032:I1032,MATCH(TRUE,LEN('Error Handling'!A1032:I1032)&gt;0,0)),"")</f>
        <v/>
      </c>
    </row>
    <row r="1032" spans="1:29" x14ac:dyDescent="0.25">
      <c r="A1032" s="81">
        <v>1030</v>
      </c>
      <c r="B1032" s="21"/>
      <c r="C1032" s="65"/>
      <c r="D1032" s="28"/>
      <c r="E1032" s="29"/>
      <c r="F1032" s="29"/>
      <c r="G1032" s="30"/>
      <c r="H1032" s="67"/>
      <c r="I1032" s="66"/>
      <c r="J1032" s="66"/>
      <c r="K1032" s="68"/>
      <c r="L1032" s="28"/>
      <c r="M1032" s="29"/>
      <c r="N1032" s="29"/>
      <c r="O1032" s="30"/>
      <c r="P1032" s="67"/>
      <c r="Q1032" s="66"/>
      <c r="R1032" s="66"/>
      <c r="S1032" s="68"/>
      <c r="T1032" s="28"/>
      <c r="U1032" s="29"/>
      <c r="V1032" s="29"/>
      <c r="W1032" s="30"/>
      <c r="X1032" s="67"/>
      <c r="Y1032" s="66"/>
      <c r="Z1032" s="66"/>
      <c r="AA1032" s="68"/>
      <c r="AB1032" s="76" t="str">
        <f>IF(AND(COUNTA(D1032:AA1032)=6, LEN(AC1032)=0),SUMIF(D1032:AA1032,"x",Configuration!D$3:AA$3),"")</f>
        <v/>
      </c>
      <c r="AC1032" s="72" t="str" cm="1">
        <f t="array" ref="AC1032">_xlfn.IFNA(INDEX('Error Handling'!A1033:I1033,MATCH(TRUE,LEN('Error Handling'!A1033:I1033)&gt;0,0)),"")</f>
        <v/>
      </c>
    </row>
    <row r="1033" spans="1:29" x14ac:dyDescent="0.25">
      <c r="A1033" s="81">
        <v>1031</v>
      </c>
      <c r="B1033" s="21"/>
      <c r="C1033" s="65"/>
      <c r="D1033" s="28"/>
      <c r="E1033" s="29"/>
      <c r="F1033" s="29"/>
      <c r="G1033" s="30"/>
      <c r="H1033" s="67"/>
      <c r="I1033" s="66"/>
      <c r="J1033" s="66"/>
      <c r="K1033" s="68"/>
      <c r="L1033" s="28"/>
      <c r="M1033" s="29"/>
      <c r="N1033" s="29"/>
      <c r="O1033" s="30"/>
      <c r="P1033" s="67"/>
      <c r="Q1033" s="66"/>
      <c r="R1033" s="66"/>
      <c r="S1033" s="68"/>
      <c r="T1033" s="28"/>
      <c r="U1033" s="29"/>
      <c r="V1033" s="29"/>
      <c r="W1033" s="30"/>
      <c r="X1033" s="67"/>
      <c r="Y1033" s="66"/>
      <c r="Z1033" s="66"/>
      <c r="AA1033" s="68"/>
      <c r="AB1033" s="76" t="str">
        <f>IF(AND(COUNTA(D1033:AA1033)=6, LEN(AC1033)=0),SUMIF(D1033:AA1033,"x",Configuration!D$3:AA$3),"")</f>
        <v/>
      </c>
      <c r="AC1033" s="72" t="str" cm="1">
        <f t="array" ref="AC1033">_xlfn.IFNA(INDEX('Error Handling'!A1034:I1034,MATCH(TRUE,LEN('Error Handling'!A1034:I1034)&gt;0,0)),"")</f>
        <v/>
      </c>
    </row>
    <row r="1034" spans="1:29" x14ac:dyDescent="0.25">
      <c r="A1034" s="81">
        <v>1032</v>
      </c>
      <c r="B1034" s="21"/>
      <c r="C1034" s="65"/>
      <c r="D1034" s="28"/>
      <c r="E1034" s="29"/>
      <c r="F1034" s="29"/>
      <c r="G1034" s="30"/>
      <c r="H1034" s="67"/>
      <c r="I1034" s="66"/>
      <c r="J1034" s="66"/>
      <c r="K1034" s="68"/>
      <c r="L1034" s="28"/>
      <c r="M1034" s="29"/>
      <c r="N1034" s="29"/>
      <c r="O1034" s="30"/>
      <c r="P1034" s="67"/>
      <c r="Q1034" s="66"/>
      <c r="R1034" s="66"/>
      <c r="S1034" s="68"/>
      <c r="T1034" s="28"/>
      <c r="U1034" s="29"/>
      <c r="V1034" s="29"/>
      <c r="W1034" s="30"/>
      <c r="X1034" s="67"/>
      <c r="Y1034" s="66"/>
      <c r="Z1034" s="66"/>
      <c r="AA1034" s="68"/>
      <c r="AB1034" s="76" t="str">
        <f>IF(AND(COUNTA(D1034:AA1034)=6, LEN(AC1034)=0),SUMIF(D1034:AA1034,"x",Configuration!D$3:AA$3),"")</f>
        <v/>
      </c>
      <c r="AC1034" s="72" t="str" cm="1">
        <f t="array" ref="AC1034">_xlfn.IFNA(INDEX('Error Handling'!A1035:I1035,MATCH(TRUE,LEN('Error Handling'!A1035:I1035)&gt;0,0)),"")</f>
        <v/>
      </c>
    </row>
    <row r="1035" spans="1:29" x14ac:dyDescent="0.25">
      <c r="A1035" s="81">
        <v>1033</v>
      </c>
      <c r="B1035" s="21"/>
      <c r="C1035" s="65"/>
      <c r="D1035" s="28"/>
      <c r="E1035" s="29"/>
      <c r="F1035" s="29"/>
      <c r="G1035" s="30"/>
      <c r="H1035" s="67"/>
      <c r="I1035" s="66"/>
      <c r="J1035" s="66"/>
      <c r="K1035" s="68"/>
      <c r="L1035" s="28"/>
      <c r="M1035" s="29"/>
      <c r="N1035" s="29"/>
      <c r="O1035" s="30"/>
      <c r="P1035" s="67"/>
      <c r="Q1035" s="66"/>
      <c r="R1035" s="66"/>
      <c r="S1035" s="68"/>
      <c r="T1035" s="28"/>
      <c r="U1035" s="29"/>
      <c r="V1035" s="29"/>
      <c r="W1035" s="30"/>
      <c r="X1035" s="67"/>
      <c r="Y1035" s="66"/>
      <c r="Z1035" s="66"/>
      <c r="AA1035" s="68"/>
      <c r="AB1035" s="76" t="str">
        <f>IF(AND(COUNTA(D1035:AA1035)=6, LEN(AC1035)=0),SUMIF(D1035:AA1035,"x",Configuration!D$3:AA$3),"")</f>
        <v/>
      </c>
      <c r="AC1035" s="72" t="str" cm="1">
        <f t="array" ref="AC1035">_xlfn.IFNA(INDEX('Error Handling'!A1036:I1036,MATCH(TRUE,LEN('Error Handling'!A1036:I1036)&gt;0,0)),"")</f>
        <v/>
      </c>
    </row>
    <row r="1036" spans="1:29" x14ac:dyDescent="0.25">
      <c r="A1036" s="81">
        <v>1034</v>
      </c>
      <c r="B1036" s="21"/>
      <c r="C1036" s="65"/>
      <c r="D1036" s="28"/>
      <c r="E1036" s="29"/>
      <c r="F1036" s="29"/>
      <c r="G1036" s="30"/>
      <c r="H1036" s="67"/>
      <c r="I1036" s="66"/>
      <c r="J1036" s="66"/>
      <c r="K1036" s="68"/>
      <c r="L1036" s="28"/>
      <c r="M1036" s="29"/>
      <c r="N1036" s="29"/>
      <c r="O1036" s="30"/>
      <c r="P1036" s="67"/>
      <c r="Q1036" s="66"/>
      <c r="R1036" s="66"/>
      <c r="S1036" s="68"/>
      <c r="T1036" s="28"/>
      <c r="U1036" s="29"/>
      <c r="V1036" s="29"/>
      <c r="W1036" s="30"/>
      <c r="X1036" s="67"/>
      <c r="Y1036" s="66"/>
      <c r="Z1036" s="66"/>
      <c r="AA1036" s="68"/>
      <c r="AB1036" s="76" t="str">
        <f>IF(AND(COUNTA(D1036:AA1036)=6, LEN(AC1036)=0),SUMIF(D1036:AA1036,"x",Configuration!D$3:AA$3),"")</f>
        <v/>
      </c>
      <c r="AC1036" s="72" t="str" cm="1">
        <f t="array" ref="AC1036">_xlfn.IFNA(INDEX('Error Handling'!A1037:I1037,MATCH(TRUE,LEN('Error Handling'!A1037:I1037)&gt;0,0)),"")</f>
        <v/>
      </c>
    </row>
    <row r="1037" spans="1:29" x14ac:dyDescent="0.25">
      <c r="A1037" s="81">
        <v>1035</v>
      </c>
      <c r="B1037" s="21"/>
      <c r="C1037" s="65"/>
      <c r="D1037" s="28"/>
      <c r="E1037" s="29"/>
      <c r="F1037" s="29"/>
      <c r="G1037" s="30"/>
      <c r="H1037" s="67"/>
      <c r="I1037" s="66"/>
      <c r="J1037" s="66"/>
      <c r="K1037" s="68"/>
      <c r="L1037" s="28"/>
      <c r="M1037" s="29"/>
      <c r="N1037" s="29"/>
      <c r="O1037" s="30"/>
      <c r="P1037" s="67"/>
      <c r="Q1037" s="66"/>
      <c r="R1037" s="66"/>
      <c r="S1037" s="68"/>
      <c r="T1037" s="28"/>
      <c r="U1037" s="29"/>
      <c r="V1037" s="29"/>
      <c r="W1037" s="30"/>
      <c r="X1037" s="67"/>
      <c r="Y1037" s="66"/>
      <c r="Z1037" s="66"/>
      <c r="AA1037" s="68"/>
      <c r="AB1037" s="76" t="str">
        <f>IF(AND(COUNTA(D1037:AA1037)=6, LEN(AC1037)=0),SUMIF(D1037:AA1037,"x",Configuration!D$3:AA$3),"")</f>
        <v/>
      </c>
      <c r="AC1037" s="72" t="str" cm="1">
        <f t="array" ref="AC1037">_xlfn.IFNA(INDEX('Error Handling'!A1038:I1038,MATCH(TRUE,LEN('Error Handling'!A1038:I1038)&gt;0,0)),"")</f>
        <v/>
      </c>
    </row>
    <row r="1038" spans="1:29" x14ac:dyDescent="0.25">
      <c r="A1038" s="81">
        <v>1036</v>
      </c>
      <c r="B1038" s="21"/>
      <c r="C1038" s="65"/>
      <c r="D1038" s="28"/>
      <c r="E1038" s="29"/>
      <c r="F1038" s="29"/>
      <c r="G1038" s="30"/>
      <c r="H1038" s="67"/>
      <c r="I1038" s="66"/>
      <c r="J1038" s="66"/>
      <c r="K1038" s="68"/>
      <c r="L1038" s="28"/>
      <c r="M1038" s="29"/>
      <c r="N1038" s="29"/>
      <c r="O1038" s="30"/>
      <c r="P1038" s="67"/>
      <c r="Q1038" s="66"/>
      <c r="R1038" s="66"/>
      <c r="S1038" s="68"/>
      <c r="T1038" s="28"/>
      <c r="U1038" s="29"/>
      <c r="V1038" s="29"/>
      <c r="W1038" s="30"/>
      <c r="X1038" s="67"/>
      <c r="Y1038" s="66"/>
      <c r="Z1038" s="66"/>
      <c r="AA1038" s="68"/>
      <c r="AB1038" s="76" t="str">
        <f>IF(AND(COUNTA(D1038:AA1038)=6, LEN(AC1038)=0),SUMIF(D1038:AA1038,"x",Configuration!D$3:AA$3),"")</f>
        <v/>
      </c>
      <c r="AC1038" s="72" t="str" cm="1">
        <f t="array" ref="AC1038">_xlfn.IFNA(INDEX('Error Handling'!A1039:I1039,MATCH(TRUE,LEN('Error Handling'!A1039:I1039)&gt;0,0)),"")</f>
        <v/>
      </c>
    </row>
    <row r="1039" spans="1:29" x14ac:dyDescent="0.25">
      <c r="A1039" s="81">
        <v>1037</v>
      </c>
      <c r="B1039" s="21"/>
      <c r="C1039" s="65"/>
      <c r="D1039" s="28"/>
      <c r="E1039" s="29"/>
      <c r="F1039" s="29"/>
      <c r="G1039" s="30"/>
      <c r="H1039" s="67"/>
      <c r="I1039" s="66"/>
      <c r="J1039" s="66"/>
      <c r="K1039" s="68"/>
      <c r="L1039" s="28"/>
      <c r="M1039" s="29"/>
      <c r="N1039" s="29"/>
      <c r="O1039" s="30"/>
      <c r="P1039" s="67"/>
      <c r="Q1039" s="66"/>
      <c r="R1039" s="66"/>
      <c r="S1039" s="68"/>
      <c r="T1039" s="28"/>
      <c r="U1039" s="29"/>
      <c r="V1039" s="29"/>
      <c r="W1039" s="30"/>
      <c r="X1039" s="67"/>
      <c r="Y1039" s="66"/>
      <c r="Z1039" s="66"/>
      <c r="AA1039" s="68"/>
      <c r="AB1039" s="76" t="str">
        <f>IF(AND(COUNTA(D1039:AA1039)=6, LEN(AC1039)=0),SUMIF(D1039:AA1039,"x",Configuration!D$3:AA$3),"")</f>
        <v/>
      </c>
      <c r="AC1039" s="72" t="str" cm="1">
        <f t="array" ref="AC1039">_xlfn.IFNA(INDEX('Error Handling'!A1040:I1040,MATCH(TRUE,LEN('Error Handling'!A1040:I1040)&gt;0,0)),"")</f>
        <v/>
      </c>
    </row>
    <row r="1040" spans="1:29" x14ac:dyDescent="0.25">
      <c r="A1040" s="81">
        <v>1038</v>
      </c>
      <c r="B1040" s="21"/>
      <c r="C1040" s="65"/>
      <c r="D1040" s="28"/>
      <c r="E1040" s="29"/>
      <c r="F1040" s="29"/>
      <c r="G1040" s="30"/>
      <c r="H1040" s="67"/>
      <c r="I1040" s="66"/>
      <c r="J1040" s="66"/>
      <c r="K1040" s="68"/>
      <c r="L1040" s="28"/>
      <c r="M1040" s="29"/>
      <c r="N1040" s="29"/>
      <c r="O1040" s="30"/>
      <c r="P1040" s="67"/>
      <c r="Q1040" s="66"/>
      <c r="R1040" s="66"/>
      <c r="S1040" s="68"/>
      <c r="T1040" s="28"/>
      <c r="U1040" s="29"/>
      <c r="V1040" s="29"/>
      <c r="W1040" s="30"/>
      <c r="X1040" s="67"/>
      <c r="Y1040" s="66"/>
      <c r="Z1040" s="66"/>
      <c r="AA1040" s="68"/>
      <c r="AB1040" s="76" t="str">
        <f>IF(AND(COUNTA(D1040:AA1040)=6, LEN(AC1040)=0),SUMIF(D1040:AA1040,"x",Configuration!D$3:AA$3),"")</f>
        <v/>
      </c>
      <c r="AC1040" s="72" t="str" cm="1">
        <f t="array" ref="AC1040">_xlfn.IFNA(INDEX('Error Handling'!A1041:I1041,MATCH(TRUE,LEN('Error Handling'!A1041:I1041)&gt;0,0)),"")</f>
        <v/>
      </c>
    </row>
    <row r="1041" spans="1:29" x14ac:dyDescent="0.25">
      <c r="A1041" s="81">
        <v>1039</v>
      </c>
      <c r="B1041" s="21"/>
      <c r="C1041" s="65"/>
      <c r="D1041" s="28"/>
      <c r="E1041" s="29"/>
      <c r="F1041" s="29"/>
      <c r="G1041" s="30"/>
      <c r="H1041" s="67"/>
      <c r="I1041" s="66"/>
      <c r="J1041" s="66"/>
      <c r="K1041" s="68"/>
      <c r="L1041" s="28"/>
      <c r="M1041" s="29"/>
      <c r="N1041" s="29"/>
      <c r="O1041" s="30"/>
      <c r="P1041" s="67"/>
      <c r="Q1041" s="66"/>
      <c r="R1041" s="66"/>
      <c r="S1041" s="68"/>
      <c r="T1041" s="28"/>
      <c r="U1041" s="29"/>
      <c r="V1041" s="29"/>
      <c r="W1041" s="30"/>
      <c r="X1041" s="67"/>
      <c r="Y1041" s="66"/>
      <c r="Z1041" s="66"/>
      <c r="AA1041" s="68"/>
      <c r="AB1041" s="76" t="str">
        <f>IF(AND(COUNTA(D1041:AA1041)=6, LEN(AC1041)=0),SUMIF(D1041:AA1041,"x",Configuration!D$3:AA$3),"")</f>
        <v/>
      </c>
      <c r="AC1041" s="72" t="str" cm="1">
        <f t="array" ref="AC1041">_xlfn.IFNA(INDEX('Error Handling'!A1042:I1042,MATCH(TRUE,LEN('Error Handling'!A1042:I1042)&gt;0,0)),"")</f>
        <v/>
      </c>
    </row>
    <row r="1042" spans="1:29" x14ac:dyDescent="0.25">
      <c r="A1042" s="81">
        <v>1040</v>
      </c>
      <c r="B1042" s="21"/>
      <c r="C1042" s="65"/>
      <c r="D1042" s="28"/>
      <c r="E1042" s="29"/>
      <c r="F1042" s="29"/>
      <c r="G1042" s="30"/>
      <c r="H1042" s="67"/>
      <c r="I1042" s="66"/>
      <c r="J1042" s="66"/>
      <c r="K1042" s="68"/>
      <c r="L1042" s="28"/>
      <c r="M1042" s="29"/>
      <c r="N1042" s="29"/>
      <c r="O1042" s="30"/>
      <c r="P1042" s="67"/>
      <c r="Q1042" s="66"/>
      <c r="R1042" s="66"/>
      <c r="S1042" s="68"/>
      <c r="T1042" s="28"/>
      <c r="U1042" s="29"/>
      <c r="V1042" s="29"/>
      <c r="W1042" s="30"/>
      <c r="X1042" s="67"/>
      <c r="Y1042" s="66"/>
      <c r="Z1042" s="66"/>
      <c r="AA1042" s="68"/>
      <c r="AB1042" s="76" t="str">
        <f>IF(AND(COUNTA(D1042:AA1042)=6, LEN(AC1042)=0),SUMIF(D1042:AA1042,"x",Configuration!D$3:AA$3),"")</f>
        <v/>
      </c>
      <c r="AC1042" s="72" t="str" cm="1">
        <f t="array" ref="AC1042">_xlfn.IFNA(INDEX('Error Handling'!A1043:I1043,MATCH(TRUE,LEN('Error Handling'!A1043:I1043)&gt;0,0)),"")</f>
        <v/>
      </c>
    </row>
    <row r="1043" spans="1:29" x14ac:dyDescent="0.25">
      <c r="A1043" s="81">
        <v>1041</v>
      </c>
      <c r="B1043" s="21"/>
      <c r="C1043" s="65"/>
      <c r="D1043" s="28"/>
      <c r="E1043" s="29"/>
      <c r="F1043" s="29"/>
      <c r="G1043" s="30"/>
      <c r="H1043" s="67"/>
      <c r="I1043" s="66"/>
      <c r="J1043" s="66"/>
      <c r="K1043" s="68"/>
      <c r="L1043" s="28"/>
      <c r="M1043" s="29"/>
      <c r="N1043" s="29"/>
      <c r="O1043" s="30"/>
      <c r="P1043" s="67"/>
      <c r="Q1043" s="66"/>
      <c r="R1043" s="66"/>
      <c r="S1043" s="68"/>
      <c r="T1043" s="28"/>
      <c r="U1043" s="29"/>
      <c r="V1043" s="29"/>
      <c r="W1043" s="30"/>
      <c r="X1043" s="67"/>
      <c r="Y1043" s="66"/>
      <c r="Z1043" s="66"/>
      <c r="AA1043" s="68"/>
      <c r="AB1043" s="76" t="str">
        <f>IF(AND(COUNTA(D1043:AA1043)=6, LEN(AC1043)=0),SUMIF(D1043:AA1043,"x",Configuration!D$3:AA$3),"")</f>
        <v/>
      </c>
      <c r="AC1043" s="72" t="str" cm="1">
        <f t="array" ref="AC1043">_xlfn.IFNA(INDEX('Error Handling'!A1044:I1044,MATCH(TRUE,LEN('Error Handling'!A1044:I1044)&gt;0,0)),"")</f>
        <v/>
      </c>
    </row>
    <row r="1044" spans="1:29" x14ac:dyDescent="0.25">
      <c r="A1044" s="81">
        <v>1042</v>
      </c>
      <c r="B1044" s="21"/>
      <c r="C1044" s="65"/>
      <c r="D1044" s="28"/>
      <c r="E1044" s="29"/>
      <c r="F1044" s="29"/>
      <c r="G1044" s="30"/>
      <c r="H1044" s="67"/>
      <c r="I1044" s="66"/>
      <c r="J1044" s="66"/>
      <c r="K1044" s="68"/>
      <c r="L1044" s="28"/>
      <c r="M1044" s="29"/>
      <c r="N1044" s="29"/>
      <c r="O1044" s="30"/>
      <c r="P1044" s="67"/>
      <c r="Q1044" s="66"/>
      <c r="R1044" s="66"/>
      <c r="S1044" s="68"/>
      <c r="T1044" s="28"/>
      <c r="U1044" s="29"/>
      <c r="V1044" s="29"/>
      <c r="W1044" s="30"/>
      <c r="X1044" s="67"/>
      <c r="Y1044" s="66"/>
      <c r="Z1044" s="66"/>
      <c r="AA1044" s="68"/>
      <c r="AB1044" s="76" t="str">
        <f>IF(AND(COUNTA(D1044:AA1044)=6, LEN(AC1044)=0),SUMIF(D1044:AA1044,"x",Configuration!D$3:AA$3),"")</f>
        <v/>
      </c>
      <c r="AC1044" s="72" t="str" cm="1">
        <f t="array" ref="AC1044">_xlfn.IFNA(INDEX('Error Handling'!A1045:I1045,MATCH(TRUE,LEN('Error Handling'!A1045:I1045)&gt;0,0)),"")</f>
        <v/>
      </c>
    </row>
    <row r="1045" spans="1:29" x14ac:dyDescent="0.25">
      <c r="A1045" s="81">
        <v>1043</v>
      </c>
      <c r="B1045" s="21"/>
      <c r="C1045" s="65"/>
      <c r="D1045" s="28"/>
      <c r="E1045" s="29"/>
      <c r="F1045" s="29"/>
      <c r="G1045" s="30"/>
      <c r="H1045" s="67"/>
      <c r="I1045" s="66"/>
      <c r="J1045" s="66"/>
      <c r="K1045" s="68"/>
      <c r="L1045" s="28"/>
      <c r="M1045" s="29"/>
      <c r="N1045" s="29"/>
      <c r="O1045" s="30"/>
      <c r="P1045" s="67"/>
      <c r="Q1045" s="66"/>
      <c r="R1045" s="66"/>
      <c r="S1045" s="68"/>
      <c r="T1045" s="28"/>
      <c r="U1045" s="29"/>
      <c r="V1045" s="29"/>
      <c r="W1045" s="30"/>
      <c r="X1045" s="67"/>
      <c r="Y1045" s="66"/>
      <c r="Z1045" s="66"/>
      <c r="AA1045" s="68"/>
      <c r="AB1045" s="76" t="str">
        <f>IF(AND(COUNTA(D1045:AA1045)=6, LEN(AC1045)=0),SUMIF(D1045:AA1045,"x",Configuration!D$3:AA$3),"")</f>
        <v/>
      </c>
      <c r="AC1045" s="72" t="str" cm="1">
        <f t="array" ref="AC1045">_xlfn.IFNA(INDEX('Error Handling'!A1046:I1046,MATCH(TRUE,LEN('Error Handling'!A1046:I1046)&gt;0,0)),"")</f>
        <v/>
      </c>
    </row>
    <row r="1046" spans="1:29" x14ac:dyDescent="0.25">
      <c r="A1046" s="81">
        <v>1044</v>
      </c>
      <c r="B1046" s="21"/>
      <c r="C1046" s="65"/>
      <c r="D1046" s="28"/>
      <c r="E1046" s="29"/>
      <c r="F1046" s="29"/>
      <c r="G1046" s="30"/>
      <c r="H1046" s="67"/>
      <c r="I1046" s="66"/>
      <c r="J1046" s="66"/>
      <c r="K1046" s="68"/>
      <c r="L1046" s="28"/>
      <c r="M1046" s="29"/>
      <c r="N1046" s="29"/>
      <c r="O1046" s="30"/>
      <c r="P1046" s="67"/>
      <c r="Q1046" s="66"/>
      <c r="R1046" s="66"/>
      <c r="S1046" s="68"/>
      <c r="T1046" s="28"/>
      <c r="U1046" s="29"/>
      <c r="V1046" s="29"/>
      <c r="W1046" s="30"/>
      <c r="X1046" s="67"/>
      <c r="Y1046" s="66"/>
      <c r="Z1046" s="66"/>
      <c r="AA1046" s="68"/>
      <c r="AB1046" s="76" t="str">
        <f>IF(AND(COUNTA(D1046:AA1046)=6, LEN(AC1046)=0),SUMIF(D1046:AA1046,"x",Configuration!D$3:AA$3),"")</f>
        <v/>
      </c>
      <c r="AC1046" s="72" t="str" cm="1">
        <f t="array" ref="AC1046">_xlfn.IFNA(INDEX('Error Handling'!A1047:I1047,MATCH(TRUE,LEN('Error Handling'!A1047:I1047)&gt;0,0)),"")</f>
        <v/>
      </c>
    </row>
    <row r="1047" spans="1:29" x14ac:dyDescent="0.25">
      <c r="A1047" s="81">
        <v>1045</v>
      </c>
      <c r="B1047" s="21"/>
      <c r="C1047" s="65"/>
      <c r="D1047" s="28"/>
      <c r="E1047" s="29"/>
      <c r="F1047" s="29"/>
      <c r="G1047" s="30"/>
      <c r="H1047" s="67"/>
      <c r="I1047" s="66"/>
      <c r="J1047" s="66"/>
      <c r="K1047" s="68"/>
      <c r="L1047" s="28"/>
      <c r="M1047" s="29"/>
      <c r="N1047" s="29"/>
      <c r="O1047" s="30"/>
      <c r="P1047" s="67"/>
      <c r="Q1047" s="66"/>
      <c r="R1047" s="66"/>
      <c r="S1047" s="68"/>
      <c r="T1047" s="28"/>
      <c r="U1047" s="29"/>
      <c r="V1047" s="29"/>
      <c r="W1047" s="30"/>
      <c r="X1047" s="67"/>
      <c r="Y1047" s="66"/>
      <c r="Z1047" s="66"/>
      <c r="AA1047" s="68"/>
      <c r="AB1047" s="76" t="str">
        <f>IF(AND(COUNTA(D1047:AA1047)=6, LEN(AC1047)=0),SUMIF(D1047:AA1047,"x",Configuration!D$3:AA$3),"")</f>
        <v/>
      </c>
      <c r="AC1047" s="72" t="str" cm="1">
        <f t="array" ref="AC1047">_xlfn.IFNA(INDEX('Error Handling'!A1048:I1048,MATCH(TRUE,LEN('Error Handling'!A1048:I1048)&gt;0,0)),"")</f>
        <v/>
      </c>
    </row>
    <row r="1048" spans="1:29" x14ac:dyDescent="0.25">
      <c r="A1048" s="81">
        <v>1046</v>
      </c>
      <c r="B1048" s="21"/>
      <c r="C1048" s="65"/>
      <c r="D1048" s="28"/>
      <c r="E1048" s="29"/>
      <c r="F1048" s="29"/>
      <c r="G1048" s="30"/>
      <c r="H1048" s="67"/>
      <c r="I1048" s="66"/>
      <c r="J1048" s="66"/>
      <c r="K1048" s="68"/>
      <c r="L1048" s="28"/>
      <c r="M1048" s="29"/>
      <c r="N1048" s="29"/>
      <c r="O1048" s="30"/>
      <c r="P1048" s="67"/>
      <c r="Q1048" s="66"/>
      <c r="R1048" s="66"/>
      <c r="S1048" s="68"/>
      <c r="T1048" s="28"/>
      <c r="U1048" s="29"/>
      <c r="V1048" s="29"/>
      <c r="W1048" s="30"/>
      <c r="X1048" s="67"/>
      <c r="Y1048" s="66"/>
      <c r="Z1048" s="66"/>
      <c r="AA1048" s="68"/>
      <c r="AB1048" s="76" t="str">
        <f>IF(AND(COUNTA(D1048:AA1048)=6, LEN(AC1048)=0),SUMIF(D1048:AA1048,"x",Configuration!D$3:AA$3),"")</f>
        <v/>
      </c>
      <c r="AC1048" s="72" t="str" cm="1">
        <f t="array" ref="AC1048">_xlfn.IFNA(INDEX('Error Handling'!A1049:I1049,MATCH(TRUE,LEN('Error Handling'!A1049:I1049)&gt;0,0)),"")</f>
        <v/>
      </c>
    </row>
    <row r="1049" spans="1:29" x14ac:dyDescent="0.25">
      <c r="A1049" s="81">
        <v>1047</v>
      </c>
      <c r="B1049" s="21"/>
      <c r="C1049" s="65"/>
      <c r="D1049" s="28"/>
      <c r="E1049" s="29"/>
      <c r="F1049" s="29"/>
      <c r="G1049" s="30"/>
      <c r="H1049" s="67"/>
      <c r="I1049" s="66"/>
      <c r="J1049" s="66"/>
      <c r="K1049" s="68"/>
      <c r="L1049" s="28"/>
      <c r="M1049" s="29"/>
      <c r="N1049" s="29"/>
      <c r="O1049" s="30"/>
      <c r="P1049" s="67"/>
      <c r="Q1049" s="66"/>
      <c r="R1049" s="66"/>
      <c r="S1049" s="68"/>
      <c r="T1049" s="28"/>
      <c r="U1049" s="29"/>
      <c r="V1049" s="29"/>
      <c r="W1049" s="30"/>
      <c r="X1049" s="67"/>
      <c r="Y1049" s="66"/>
      <c r="Z1049" s="66"/>
      <c r="AA1049" s="68"/>
      <c r="AB1049" s="76" t="str">
        <f>IF(AND(COUNTA(D1049:AA1049)=6, LEN(AC1049)=0),SUMIF(D1049:AA1049,"x",Configuration!D$3:AA$3),"")</f>
        <v/>
      </c>
      <c r="AC1049" s="72" t="str" cm="1">
        <f t="array" ref="AC1049">_xlfn.IFNA(INDEX('Error Handling'!A1050:I1050,MATCH(TRUE,LEN('Error Handling'!A1050:I1050)&gt;0,0)),"")</f>
        <v/>
      </c>
    </row>
    <row r="1050" spans="1:29" x14ac:dyDescent="0.25">
      <c r="A1050" s="81">
        <v>1048</v>
      </c>
      <c r="B1050" s="21"/>
      <c r="C1050" s="65"/>
      <c r="D1050" s="28"/>
      <c r="E1050" s="29"/>
      <c r="F1050" s="29"/>
      <c r="G1050" s="30"/>
      <c r="H1050" s="67"/>
      <c r="I1050" s="66"/>
      <c r="J1050" s="66"/>
      <c r="K1050" s="68"/>
      <c r="L1050" s="28"/>
      <c r="M1050" s="29"/>
      <c r="N1050" s="29"/>
      <c r="O1050" s="30"/>
      <c r="P1050" s="67"/>
      <c r="Q1050" s="66"/>
      <c r="R1050" s="66"/>
      <c r="S1050" s="68"/>
      <c r="T1050" s="28"/>
      <c r="U1050" s="29"/>
      <c r="V1050" s="29"/>
      <c r="W1050" s="30"/>
      <c r="X1050" s="67"/>
      <c r="Y1050" s="66"/>
      <c r="Z1050" s="66"/>
      <c r="AA1050" s="68"/>
      <c r="AB1050" s="76" t="str">
        <f>IF(AND(COUNTA(D1050:AA1050)=6, LEN(AC1050)=0),SUMIF(D1050:AA1050,"x",Configuration!D$3:AA$3),"")</f>
        <v/>
      </c>
      <c r="AC1050" s="72" t="str" cm="1">
        <f t="array" ref="AC1050">_xlfn.IFNA(INDEX('Error Handling'!A1051:I1051,MATCH(TRUE,LEN('Error Handling'!A1051:I1051)&gt;0,0)),"")</f>
        <v/>
      </c>
    </row>
    <row r="1051" spans="1:29" x14ac:dyDescent="0.25">
      <c r="A1051" s="81">
        <v>1049</v>
      </c>
      <c r="B1051" s="21"/>
      <c r="C1051" s="65"/>
      <c r="D1051" s="28"/>
      <c r="E1051" s="29"/>
      <c r="F1051" s="29"/>
      <c r="G1051" s="30"/>
      <c r="H1051" s="67"/>
      <c r="I1051" s="66"/>
      <c r="J1051" s="66"/>
      <c r="K1051" s="68"/>
      <c r="L1051" s="28"/>
      <c r="M1051" s="29"/>
      <c r="N1051" s="29"/>
      <c r="O1051" s="30"/>
      <c r="P1051" s="67"/>
      <c r="Q1051" s="66"/>
      <c r="R1051" s="66"/>
      <c r="S1051" s="68"/>
      <c r="T1051" s="28"/>
      <c r="U1051" s="29"/>
      <c r="V1051" s="29"/>
      <c r="W1051" s="30"/>
      <c r="X1051" s="67"/>
      <c r="Y1051" s="66"/>
      <c r="Z1051" s="66"/>
      <c r="AA1051" s="68"/>
      <c r="AB1051" s="76" t="str">
        <f>IF(AND(COUNTA(D1051:AA1051)=6, LEN(AC1051)=0),SUMIF(D1051:AA1051,"x",Configuration!D$3:AA$3),"")</f>
        <v/>
      </c>
      <c r="AC1051" s="72" t="str" cm="1">
        <f t="array" ref="AC1051">_xlfn.IFNA(INDEX('Error Handling'!A1052:I1052,MATCH(TRUE,LEN('Error Handling'!A1052:I1052)&gt;0,0)),"")</f>
        <v/>
      </c>
    </row>
    <row r="1052" spans="1:29" x14ac:dyDescent="0.25">
      <c r="A1052" s="81">
        <v>1050</v>
      </c>
      <c r="B1052" s="21"/>
      <c r="C1052" s="65"/>
      <c r="D1052" s="28"/>
      <c r="E1052" s="29"/>
      <c r="F1052" s="29"/>
      <c r="G1052" s="30"/>
      <c r="H1052" s="67"/>
      <c r="I1052" s="66"/>
      <c r="J1052" s="66"/>
      <c r="K1052" s="68"/>
      <c r="L1052" s="28"/>
      <c r="M1052" s="29"/>
      <c r="N1052" s="29"/>
      <c r="O1052" s="30"/>
      <c r="P1052" s="67"/>
      <c r="Q1052" s="66"/>
      <c r="R1052" s="66"/>
      <c r="S1052" s="68"/>
      <c r="T1052" s="28"/>
      <c r="U1052" s="29"/>
      <c r="V1052" s="29"/>
      <c r="W1052" s="30"/>
      <c r="X1052" s="67"/>
      <c r="Y1052" s="66"/>
      <c r="Z1052" s="66"/>
      <c r="AA1052" s="68"/>
      <c r="AB1052" s="76" t="str">
        <f>IF(AND(COUNTA(D1052:AA1052)=6, LEN(AC1052)=0),SUMIF(D1052:AA1052,"x",Configuration!D$3:AA$3),"")</f>
        <v/>
      </c>
      <c r="AC1052" s="72" t="str" cm="1">
        <f t="array" ref="AC1052">_xlfn.IFNA(INDEX('Error Handling'!A1053:I1053,MATCH(TRUE,LEN('Error Handling'!A1053:I1053)&gt;0,0)),"")</f>
        <v/>
      </c>
    </row>
    <row r="1053" spans="1:29" x14ac:dyDescent="0.25">
      <c r="A1053" s="81">
        <v>1051</v>
      </c>
      <c r="B1053" s="21"/>
      <c r="C1053" s="65"/>
      <c r="D1053" s="28"/>
      <c r="E1053" s="29"/>
      <c r="F1053" s="29"/>
      <c r="G1053" s="30"/>
      <c r="H1053" s="67"/>
      <c r="I1053" s="66"/>
      <c r="J1053" s="66"/>
      <c r="K1053" s="68"/>
      <c r="L1053" s="28"/>
      <c r="M1053" s="29"/>
      <c r="N1053" s="29"/>
      <c r="O1053" s="30"/>
      <c r="P1053" s="67"/>
      <c r="Q1053" s="66"/>
      <c r="R1053" s="66"/>
      <c r="S1053" s="68"/>
      <c r="T1053" s="28"/>
      <c r="U1053" s="29"/>
      <c r="V1053" s="29"/>
      <c r="W1053" s="30"/>
      <c r="X1053" s="67"/>
      <c r="Y1053" s="66"/>
      <c r="Z1053" s="66"/>
      <c r="AA1053" s="68"/>
      <c r="AB1053" s="76" t="str">
        <f>IF(AND(COUNTA(D1053:AA1053)=6, LEN(AC1053)=0),SUMIF(D1053:AA1053,"x",Configuration!D$3:AA$3),"")</f>
        <v/>
      </c>
      <c r="AC1053" s="72" t="str" cm="1">
        <f t="array" ref="AC1053">_xlfn.IFNA(INDEX('Error Handling'!A1054:I1054,MATCH(TRUE,LEN('Error Handling'!A1054:I1054)&gt;0,0)),"")</f>
        <v/>
      </c>
    </row>
    <row r="1054" spans="1:29" x14ac:dyDescent="0.25">
      <c r="A1054" s="81">
        <v>1052</v>
      </c>
      <c r="B1054" s="21"/>
      <c r="C1054" s="65"/>
      <c r="D1054" s="28"/>
      <c r="E1054" s="29"/>
      <c r="F1054" s="29"/>
      <c r="G1054" s="30"/>
      <c r="H1054" s="67"/>
      <c r="I1054" s="66"/>
      <c r="J1054" s="66"/>
      <c r="K1054" s="68"/>
      <c r="L1054" s="28"/>
      <c r="M1054" s="29"/>
      <c r="N1054" s="29"/>
      <c r="O1054" s="30"/>
      <c r="P1054" s="67"/>
      <c r="Q1054" s="66"/>
      <c r="R1054" s="66"/>
      <c r="S1054" s="68"/>
      <c r="T1054" s="28"/>
      <c r="U1054" s="29"/>
      <c r="V1054" s="29"/>
      <c r="W1054" s="30"/>
      <c r="X1054" s="67"/>
      <c r="Y1054" s="66"/>
      <c r="Z1054" s="66"/>
      <c r="AA1054" s="68"/>
      <c r="AB1054" s="76" t="str">
        <f>IF(AND(COUNTA(D1054:AA1054)=6, LEN(AC1054)=0),SUMIF(D1054:AA1054,"x",Configuration!D$3:AA$3),"")</f>
        <v/>
      </c>
      <c r="AC1054" s="72" t="str" cm="1">
        <f t="array" ref="AC1054">_xlfn.IFNA(INDEX('Error Handling'!A1055:I1055,MATCH(TRUE,LEN('Error Handling'!A1055:I1055)&gt;0,0)),"")</f>
        <v/>
      </c>
    </row>
    <row r="1055" spans="1:29" x14ac:dyDescent="0.25">
      <c r="A1055" s="81">
        <v>1053</v>
      </c>
      <c r="B1055" s="21"/>
      <c r="C1055" s="65"/>
      <c r="D1055" s="28"/>
      <c r="E1055" s="29"/>
      <c r="F1055" s="29"/>
      <c r="G1055" s="30"/>
      <c r="H1055" s="67"/>
      <c r="I1055" s="66"/>
      <c r="J1055" s="66"/>
      <c r="K1055" s="68"/>
      <c r="L1055" s="28"/>
      <c r="M1055" s="29"/>
      <c r="N1055" s="29"/>
      <c r="O1055" s="30"/>
      <c r="P1055" s="67"/>
      <c r="Q1055" s="66"/>
      <c r="R1055" s="66"/>
      <c r="S1055" s="68"/>
      <c r="T1055" s="28"/>
      <c r="U1055" s="29"/>
      <c r="V1055" s="29"/>
      <c r="W1055" s="30"/>
      <c r="X1055" s="67"/>
      <c r="Y1055" s="66"/>
      <c r="Z1055" s="66"/>
      <c r="AA1055" s="68"/>
      <c r="AB1055" s="76" t="str">
        <f>IF(AND(COUNTA(D1055:AA1055)=6, LEN(AC1055)=0),SUMIF(D1055:AA1055,"x",Configuration!D$3:AA$3),"")</f>
        <v/>
      </c>
      <c r="AC1055" s="72" t="str" cm="1">
        <f t="array" ref="AC1055">_xlfn.IFNA(INDEX('Error Handling'!A1056:I1056,MATCH(TRUE,LEN('Error Handling'!A1056:I1056)&gt;0,0)),"")</f>
        <v/>
      </c>
    </row>
    <row r="1056" spans="1:29" x14ac:dyDescent="0.25">
      <c r="A1056" s="81">
        <v>1054</v>
      </c>
      <c r="B1056" s="21"/>
      <c r="C1056" s="65"/>
      <c r="D1056" s="28"/>
      <c r="E1056" s="29"/>
      <c r="F1056" s="29"/>
      <c r="G1056" s="30"/>
      <c r="H1056" s="67"/>
      <c r="I1056" s="66"/>
      <c r="J1056" s="66"/>
      <c r="K1056" s="68"/>
      <c r="L1056" s="28"/>
      <c r="M1056" s="29"/>
      <c r="N1056" s="29"/>
      <c r="O1056" s="30"/>
      <c r="P1056" s="67"/>
      <c r="Q1056" s="66"/>
      <c r="R1056" s="66"/>
      <c r="S1056" s="68"/>
      <c r="T1056" s="28"/>
      <c r="U1056" s="29"/>
      <c r="V1056" s="29"/>
      <c r="W1056" s="30"/>
      <c r="X1056" s="67"/>
      <c r="Y1056" s="66"/>
      <c r="Z1056" s="66"/>
      <c r="AA1056" s="68"/>
      <c r="AB1056" s="76" t="str">
        <f>IF(AND(COUNTA(D1056:AA1056)=6, LEN(AC1056)=0),SUMIF(D1056:AA1056,"x",Configuration!D$3:AA$3),"")</f>
        <v/>
      </c>
      <c r="AC1056" s="72" t="str" cm="1">
        <f t="array" ref="AC1056">_xlfn.IFNA(INDEX('Error Handling'!A1057:I1057,MATCH(TRUE,LEN('Error Handling'!A1057:I1057)&gt;0,0)),"")</f>
        <v/>
      </c>
    </row>
    <row r="1057" spans="1:29" x14ac:dyDescent="0.25">
      <c r="A1057" s="81">
        <v>1055</v>
      </c>
      <c r="B1057" s="21"/>
      <c r="C1057" s="65"/>
      <c r="D1057" s="28"/>
      <c r="E1057" s="29"/>
      <c r="F1057" s="29"/>
      <c r="G1057" s="30"/>
      <c r="H1057" s="67"/>
      <c r="I1057" s="66"/>
      <c r="J1057" s="66"/>
      <c r="K1057" s="68"/>
      <c r="L1057" s="28"/>
      <c r="M1057" s="29"/>
      <c r="N1057" s="29"/>
      <c r="O1057" s="30"/>
      <c r="P1057" s="67"/>
      <c r="Q1057" s="66"/>
      <c r="R1057" s="66"/>
      <c r="S1057" s="68"/>
      <c r="T1057" s="28"/>
      <c r="U1057" s="29"/>
      <c r="V1057" s="29"/>
      <c r="W1057" s="30"/>
      <c r="X1057" s="67"/>
      <c r="Y1057" s="66"/>
      <c r="Z1057" s="66"/>
      <c r="AA1057" s="68"/>
      <c r="AB1057" s="76" t="str">
        <f>IF(AND(COUNTA(D1057:AA1057)=6, LEN(AC1057)=0),SUMIF(D1057:AA1057,"x",Configuration!D$3:AA$3),"")</f>
        <v/>
      </c>
      <c r="AC1057" s="72" t="str" cm="1">
        <f t="array" ref="AC1057">_xlfn.IFNA(INDEX('Error Handling'!A1058:I1058,MATCH(TRUE,LEN('Error Handling'!A1058:I1058)&gt;0,0)),"")</f>
        <v/>
      </c>
    </row>
    <row r="1058" spans="1:29" x14ac:dyDescent="0.25">
      <c r="A1058" s="81">
        <v>1056</v>
      </c>
      <c r="B1058" s="21"/>
      <c r="C1058" s="65"/>
      <c r="D1058" s="28"/>
      <c r="E1058" s="29"/>
      <c r="F1058" s="29"/>
      <c r="G1058" s="30"/>
      <c r="H1058" s="67"/>
      <c r="I1058" s="66"/>
      <c r="J1058" s="66"/>
      <c r="K1058" s="68"/>
      <c r="L1058" s="28"/>
      <c r="M1058" s="29"/>
      <c r="N1058" s="29"/>
      <c r="O1058" s="30"/>
      <c r="P1058" s="67"/>
      <c r="Q1058" s="66"/>
      <c r="R1058" s="66"/>
      <c r="S1058" s="68"/>
      <c r="T1058" s="28"/>
      <c r="U1058" s="29"/>
      <c r="V1058" s="29"/>
      <c r="W1058" s="30"/>
      <c r="X1058" s="67"/>
      <c r="Y1058" s="66"/>
      <c r="Z1058" s="66"/>
      <c r="AA1058" s="68"/>
      <c r="AB1058" s="76" t="str">
        <f>IF(AND(COUNTA(D1058:AA1058)=6, LEN(AC1058)=0),SUMIF(D1058:AA1058,"x",Configuration!D$3:AA$3),"")</f>
        <v/>
      </c>
      <c r="AC1058" s="72" t="str" cm="1">
        <f t="array" ref="AC1058">_xlfn.IFNA(INDEX('Error Handling'!A1059:I1059,MATCH(TRUE,LEN('Error Handling'!A1059:I1059)&gt;0,0)),"")</f>
        <v/>
      </c>
    </row>
    <row r="1059" spans="1:29" x14ac:dyDescent="0.25">
      <c r="A1059" s="81">
        <v>1057</v>
      </c>
      <c r="B1059" s="21"/>
      <c r="C1059" s="65"/>
      <c r="D1059" s="28"/>
      <c r="E1059" s="29"/>
      <c r="F1059" s="29"/>
      <c r="G1059" s="30"/>
      <c r="H1059" s="67"/>
      <c r="I1059" s="66"/>
      <c r="J1059" s="66"/>
      <c r="K1059" s="68"/>
      <c r="L1059" s="28"/>
      <c r="M1059" s="29"/>
      <c r="N1059" s="29"/>
      <c r="O1059" s="30"/>
      <c r="P1059" s="67"/>
      <c r="Q1059" s="66"/>
      <c r="R1059" s="66"/>
      <c r="S1059" s="68"/>
      <c r="T1059" s="28"/>
      <c r="U1059" s="29"/>
      <c r="V1059" s="29"/>
      <c r="W1059" s="30"/>
      <c r="X1059" s="67"/>
      <c r="Y1059" s="66"/>
      <c r="Z1059" s="66"/>
      <c r="AA1059" s="68"/>
      <c r="AB1059" s="76" t="str">
        <f>IF(AND(COUNTA(D1059:AA1059)=6, LEN(AC1059)=0),SUMIF(D1059:AA1059,"x",Configuration!D$3:AA$3),"")</f>
        <v/>
      </c>
      <c r="AC1059" s="72" t="str" cm="1">
        <f t="array" ref="AC1059">_xlfn.IFNA(INDEX('Error Handling'!A1060:I1060,MATCH(TRUE,LEN('Error Handling'!A1060:I1060)&gt;0,0)),"")</f>
        <v/>
      </c>
    </row>
    <row r="1060" spans="1:29" x14ac:dyDescent="0.25">
      <c r="A1060" s="81">
        <v>1058</v>
      </c>
      <c r="B1060" s="21"/>
      <c r="C1060" s="65"/>
      <c r="D1060" s="28"/>
      <c r="E1060" s="29"/>
      <c r="F1060" s="29"/>
      <c r="G1060" s="30"/>
      <c r="H1060" s="67"/>
      <c r="I1060" s="66"/>
      <c r="J1060" s="66"/>
      <c r="K1060" s="68"/>
      <c r="L1060" s="28"/>
      <c r="M1060" s="29"/>
      <c r="N1060" s="29"/>
      <c r="O1060" s="30"/>
      <c r="P1060" s="67"/>
      <c r="Q1060" s="66"/>
      <c r="R1060" s="66"/>
      <c r="S1060" s="68"/>
      <c r="T1060" s="28"/>
      <c r="U1060" s="29"/>
      <c r="V1060" s="29"/>
      <c r="W1060" s="30"/>
      <c r="X1060" s="67"/>
      <c r="Y1060" s="66"/>
      <c r="Z1060" s="66"/>
      <c r="AA1060" s="68"/>
      <c r="AB1060" s="76" t="str">
        <f>IF(AND(COUNTA(D1060:AA1060)=6, LEN(AC1060)=0),SUMIF(D1060:AA1060,"x",Configuration!D$3:AA$3),"")</f>
        <v/>
      </c>
      <c r="AC1060" s="72" t="str" cm="1">
        <f t="array" ref="AC1060">_xlfn.IFNA(INDEX('Error Handling'!A1061:I1061,MATCH(TRUE,LEN('Error Handling'!A1061:I1061)&gt;0,0)),"")</f>
        <v/>
      </c>
    </row>
    <row r="1061" spans="1:29" x14ac:dyDescent="0.25">
      <c r="A1061" s="81">
        <v>1059</v>
      </c>
      <c r="B1061" s="21"/>
      <c r="C1061" s="65"/>
      <c r="D1061" s="28"/>
      <c r="E1061" s="29"/>
      <c r="F1061" s="29"/>
      <c r="G1061" s="30"/>
      <c r="H1061" s="67"/>
      <c r="I1061" s="66"/>
      <c r="J1061" s="66"/>
      <c r="K1061" s="68"/>
      <c r="L1061" s="28"/>
      <c r="M1061" s="29"/>
      <c r="N1061" s="29"/>
      <c r="O1061" s="30"/>
      <c r="P1061" s="67"/>
      <c r="Q1061" s="66"/>
      <c r="R1061" s="66"/>
      <c r="S1061" s="68"/>
      <c r="T1061" s="28"/>
      <c r="U1061" s="29"/>
      <c r="V1061" s="29"/>
      <c r="W1061" s="30"/>
      <c r="X1061" s="67"/>
      <c r="Y1061" s="66"/>
      <c r="Z1061" s="66"/>
      <c r="AA1061" s="68"/>
      <c r="AB1061" s="76" t="str">
        <f>IF(AND(COUNTA(D1061:AA1061)=6, LEN(AC1061)=0),SUMIF(D1061:AA1061,"x",Configuration!D$3:AA$3),"")</f>
        <v/>
      </c>
      <c r="AC1061" s="72" t="str" cm="1">
        <f t="array" ref="AC1061">_xlfn.IFNA(INDEX('Error Handling'!A1062:I1062,MATCH(TRUE,LEN('Error Handling'!A1062:I1062)&gt;0,0)),"")</f>
        <v/>
      </c>
    </row>
    <row r="1062" spans="1:29" x14ac:dyDescent="0.25">
      <c r="A1062" s="81">
        <v>1060</v>
      </c>
      <c r="B1062" s="21"/>
      <c r="C1062" s="65"/>
      <c r="D1062" s="28"/>
      <c r="E1062" s="29"/>
      <c r="F1062" s="29"/>
      <c r="G1062" s="30"/>
      <c r="H1062" s="67"/>
      <c r="I1062" s="66"/>
      <c r="J1062" s="66"/>
      <c r="K1062" s="68"/>
      <c r="L1062" s="28"/>
      <c r="M1062" s="29"/>
      <c r="N1062" s="29"/>
      <c r="O1062" s="30"/>
      <c r="P1062" s="67"/>
      <c r="Q1062" s="66"/>
      <c r="R1062" s="66"/>
      <c r="S1062" s="68"/>
      <c r="T1062" s="28"/>
      <c r="U1062" s="29"/>
      <c r="V1062" s="29"/>
      <c r="W1062" s="30"/>
      <c r="X1062" s="67"/>
      <c r="Y1062" s="66"/>
      <c r="Z1062" s="66"/>
      <c r="AA1062" s="68"/>
      <c r="AB1062" s="76" t="str">
        <f>IF(AND(COUNTA(D1062:AA1062)=6, LEN(AC1062)=0),SUMIF(D1062:AA1062,"x",Configuration!D$3:AA$3),"")</f>
        <v/>
      </c>
      <c r="AC1062" s="72" t="str" cm="1">
        <f t="array" ref="AC1062">_xlfn.IFNA(INDEX('Error Handling'!A1063:I1063,MATCH(TRUE,LEN('Error Handling'!A1063:I1063)&gt;0,0)),"")</f>
        <v/>
      </c>
    </row>
    <row r="1063" spans="1:29" x14ac:dyDescent="0.25">
      <c r="A1063" s="81">
        <v>1061</v>
      </c>
      <c r="B1063" s="21"/>
      <c r="C1063" s="65"/>
      <c r="D1063" s="28"/>
      <c r="E1063" s="29"/>
      <c r="F1063" s="29"/>
      <c r="G1063" s="30"/>
      <c r="H1063" s="67"/>
      <c r="I1063" s="66"/>
      <c r="J1063" s="66"/>
      <c r="K1063" s="68"/>
      <c r="L1063" s="28"/>
      <c r="M1063" s="29"/>
      <c r="N1063" s="29"/>
      <c r="O1063" s="30"/>
      <c r="P1063" s="67"/>
      <c r="Q1063" s="66"/>
      <c r="R1063" s="66"/>
      <c r="S1063" s="68"/>
      <c r="T1063" s="28"/>
      <c r="U1063" s="29"/>
      <c r="V1063" s="29"/>
      <c r="W1063" s="30"/>
      <c r="X1063" s="67"/>
      <c r="Y1063" s="66"/>
      <c r="Z1063" s="66"/>
      <c r="AA1063" s="68"/>
      <c r="AB1063" s="76" t="str">
        <f>IF(AND(COUNTA(D1063:AA1063)=6, LEN(AC1063)=0),SUMIF(D1063:AA1063,"x",Configuration!D$3:AA$3),"")</f>
        <v/>
      </c>
      <c r="AC1063" s="72" t="str" cm="1">
        <f t="array" ref="AC1063">_xlfn.IFNA(INDEX('Error Handling'!A1064:I1064,MATCH(TRUE,LEN('Error Handling'!A1064:I1064)&gt;0,0)),"")</f>
        <v/>
      </c>
    </row>
    <row r="1064" spans="1:29" x14ac:dyDescent="0.25">
      <c r="A1064" s="81">
        <v>1062</v>
      </c>
      <c r="B1064" s="21"/>
      <c r="C1064" s="65"/>
      <c r="D1064" s="28"/>
      <c r="E1064" s="29"/>
      <c r="F1064" s="29"/>
      <c r="G1064" s="30"/>
      <c r="H1064" s="67"/>
      <c r="I1064" s="66"/>
      <c r="J1064" s="66"/>
      <c r="K1064" s="68"/>
      <c r="L1064" s="28"/>
      <c r="M1064" s="29"/>
      <c r="N1064" s="29"/>
      <c r="O1064" s="30"/>
      <c r="P1064" s="67"/>
      <c r="Q1064" s="66"/>
      <c r="R1064" s="66"/>
      <c r="S1064" s="68"/>
      <c r="T1064" s="28"/>
      <c r="U1064" s="29"/>
      <c r="V1064" s="29"/>
      <c r="W1064" s="30"/>
      <c r="X1064" s="67"/>
      <c r="Y1064" s="66"/>
      <c r="Z1064" s="66"/>
      <c r="AA1064" s="68"/>
      <c r="AB1064" s="76" t="str">
        <f>IF(AND(COUNTA(D1064:AA1064)=6, LEN(AC1064)=0),SUMIF(D1064:AA1064,"x",Configuration!D$3:AA$3),"")</f>
        <v/>
      </c>
      <c r="AC1064" s="72" t="str" cm="1">
        <f t="array" ref="AC1064">_xlfn.IFNA(INDEX('Error Handling'!A1065:I1065,MATCH(TRUE,LEN('Error Handling'!A1065:I1065)&gt;0,0)),"")</f>
        <v/>
      </c>
    </row>
    <row r="1065" spans="1:29" x14ac:dyDescent="0.25">
      <c r="A1065" s="81">
        <v>1063</v>
      </c>
      <c r="B1065" s="21"/>
      <c r="C1065" s="65"/>
      <c r="D1065" s="28"/>
      <c r="E1065" s="29"/>
      <c r="F1065" s="29"/>
      <c r="G1065" s="30"/>
      <c r="H1065" s="67"/>
      <c r="I1065" s="66"/>
      <c r="J1065" s="66"/>
      <c r="K1065" s="68"/>
      <c r="L1065" s="28"/>
      <c r="M1065" s="29"/>
      <c r="N1065" s="29"/>
      <c r="O1065" s="30"/>
      <c r="P1065" s="67"/>
      <c r="Q1065" s="66"/>
      <c r="R1065" s="66"/>
      <c r="S1065" s="68"/>
      <c r="T1065" s="28"/>
      <c r="U1065" s="29"/>
      <c r="V1065" s="29"/>
      <c r="W1065" s="30"/>
      <c r="X1065" s="67"/>
      <c r="Y1065" s="66"/>
      <c r="Z1065" s="66"/>
      <c r="AA1065" s="68"/>
      <c r="AB1065" s="76" t="str">
        <f>IF(AND(COUNTA(D1065:AA1065)=6, LEN(AC1065)=0),SUMIF(D1065:AA1065,"x",Configuration!D$3:AA$3),"")</f>
        <v/>
      </c>
      <c r="AC1065" s="72" t="str" cm="1">
        <f t="array" ref="AC1065">_xlfn.IFNA(INDEX('Error Handling'!A1066:I1066,MATCH(TRUE,LEN('Error Handling'!A1066:I1066)&gt;0,0)),"")</f>
        <v/>
      </c>
    </row>
    <row r="1066" spans="1:29" x14ac:dyDescent="0.25">
      <c r="A1066" s="81">
        <v>1064</v>
      </c>
      <c r="B1066" s="21"/>
      <c r="C1066" s="65"/>
      <c r="D1066" s="28"/>
      <c r="E1066" s="29"/>
      <c r="F1066" s="29"/>
      <c r="G1066" s="30"/>
      <c r="H1066" s="67"/>
      <c r="I1066" s="66"/>
      <c r="J1066" s="66"/>
      <c r="K1066" s="68"/>
      <c r="L1066" s="28"/>
      <c r="M1066" s="29"/>
      <c r="N1066" s="29"/>
      <c r="O1066" s="30"/>
      <c r="P1066" s="67"/>
      <c r="Q1066" s="66"/>
      <c r="R1066" s="66"/>
      <c r="S1066" s="68"/>
      <c r="T1066" s="28"/>
      <c r="U1066" s="29"/>
      <c r="V1066" s="29"/>
      <c r="W1066" s="30"/>
      <c r="X1066" s="67"/>
      <c r="Y1066" s="66"/>
      <c r="Z1066" s="66"/>
      <c r="AA1066" s="68"/>
      <c r="AB1066" s="76" t="str">
        <f>IF(AND(COUNTA(D1066:AA1066)=6, LEN(AC1066)=0),SUMIF(D1066:AA1066,"x",Configuration!D$3:AA$3),"")</f>
        <v/>
      </c>
      <c r="AC1066" s="72" t="str" cm="1">
        <f t="array" ref="AC1066">_xlfn.IFNA(INDEX('Error Handling'!A1067:I1067,MATCH(TRUE,LEN('Error Handling'!A1067:I1067)&gt;0,0)),"")</f>
        <v/>
      </c>
    </row>
    <row r="1067" spans="1:29" x14ac:dyDescent="0.25">
      <c r="A1067" s="81">
        <v>1065</v>
      </c>
      <c r="B1067" s="21"/>
      <c r="C1067" s="65"/>
      <c r="D1067" s="28"/>
      <c r="E1067" s="29"/>
      <c r="F1067" s="29"/>
      <c r="G1067" s="30"/>
      <c r="H1067" s="67"/>
      <c r="I1067" s="66"/>
      <c r="J1067" s="66"/>
      <c r="K1067" s="68"/>
      <c r="L1067" s="28"/>
      <c r="M1067" s="29"/>
      <c r="N1067" s="29"/>
      <c r="O1067" s="30"/>
      <c r="P1067" s="67"/>
      <c r="Q1067" s="66"/>
      <c r="R1067" s="66"/>
      <c r="S1067" s="68"/>
      <c r="T1067" s="28"/>
      <c r="U1067" s="29"/>
      <c r="V1067" s="29"/>
      <c r="W1067" s="30"/>
      <c r="X1067" s="67"/>
      <c r="Y1067" s="66"/>
      <c r="Z1067" s="66"/>
      <c r="AA1067" s="68"/>
      <c r="AB1067" s="76" t="str">
        <f>IF(AND(COUNTA(D1067:AA1067)=6, LEN(AC1067)=0),SUMIF(D1067:AA1067,"x",Configuration!D$3:AA$3),"")</f>
        <v/>
      </c>
      <c r="AC1067" s="72" t="str" cm="1">
        <f t="array" ref="AC1067">_xlfn.IFNA(INDEX('Error Handling'!A1068:I1068,MATCH(TRUE,LEN('Error Handling'!A1068:I1068)&gt;0,0)),"")</f>
        <v/>
      </c>
    </row>
    <row r="1068" spans="1:29" x14ac:dyDescent="0.25">
      <c r="A1068" s="81">
        <v>1066</v>
      </c>
      <c r="B1068" s="21"/>
      <c r="C1068" s="65"/>
      <c r="D1068" s="28"/>
      <c r="E1068" s="29"/>
      <c r="F1068" s="29"/>
      <c r="G1068" s="30"/>
      <c r="H1068" s="67"/>
      <c r="I1068" s="66"/>
      <c r="J1068" s="66"/>
      <c r="K1068" s="68"/>
      <c r="L1068" s="28"/>
      <c r="M1068" s="29"/>
      <c r="N1068" s="29"/>
      <c r="O1068" s="30"/>
      <c r="P1068" s="67"/>
      <c r="Q1068" s="66"/>
      <c r="R1068" s="66"/>
      <c r="S1068" s="68"/>
      <c r="T1068" s="28"/>
      <c r="U1068" s="29"/>
      <c r="V1068" s="29"/>
      <c r="W1068" s="30"/>
      <c r="X1068" s="67"/>
      <c r="Y1068" s="66"/>
      <c r="Z1068" s="66"/>
      <c r="AA1068" s="68"/>
      <c r="AB1068" s="76" t="str">
        <f>IF(AND(COUNTA(D1068:AA1068)=6, LEN(AC1068)=0),SUMIF(D1068:AA1068,"x",Configuration!D$3:AA$3),"")</f>
        <v/>
      </c>
      <c r="AC1068" s="72" t="str" cm="1">
        <f t="array" ref="AC1068">_xlfn.IFNA(INDEX('Error Handling'!A1069:I1069,MATCH(TRUE,LEN('Error Handling'!A1069:I1069)&gt;0,0)),"")</f>
        <v/>
      </c>
    </row>
    <row r="1069" spans="1:29" x14ac:dyDescent="0.25">
      <c r="A1069" s="81">
        <v>1067</v>
      </c>
      <c r="B1069" s="21"/>
      <c r="C1069" s="65"/>
      <c r="D1069" s="28"/>
      <c r="E1069" s="29"/>
      <c r="F1069" s="29"/>
      <c r="G1069" s="30"/>
      <c r="H1069" s="67"/>
      <c r="I1069" s="66"/>
      <c r="J1069" s="66"/>
      <c r="K1069" s="68"/>
      <c r="L1069" s="28"/>
      <c r="M1069" s="29"/>
      <c r="N1069" s="29"/>
      <c r="O1069" s="30"/>
      <c r="P1069" s="67"/>
      <c r="Q1069" s="66"/>
      <c r="R1069" s="66"/>
      <c r="S1069" s="68"/>
      <c r="T1069" s="28"/>
      <c r="U1069" s="29"/>
      <c r="V1069" s="29"/>
      <c r="W1069" s="30"/>
      <c r="X1069" s="67"/>
      <c r="Y1069" s="66"/>
      <c r="Z1069" s="66"/>
      <c r="AA1069" s="68"/>
      <c r="AB1069" s="76" t="str">
        <f>IF(AND(COUNTA(D1069:AA1069)=6, LEN(AC1069)=0),SUMIF(D1069:AA1069,"x",Configuration!D$3:AA$3),"")</f>
        <v/>
      </c>
      <c r="AC1069" s="72" t="str" cm="1">
        <f t="array" ref="AC1069">_xlfn.IFNA(INDEX('Error Handling'!A1070:I1070,MATCH(TRUE,LEN('Error Handling'!A1070:I1070)&gt;0,0)),"")</f>
        <v/>
      </c>
    </row>
    <row r="1070" spans="1:29" x14ac:dyDescent="0.25">
      <c r="A1070" s="81">
        <v>1068</v>
      </c>
      <c r="B1070" s="21"/>
      <c r="C1070" s="65"/>
      <c r="D1070" s="28"/>
      <c r="E1070" s="29"/>
      <c r="F1070" s="29"/>
      <c r="G1070" s="30"/>
      <c r="H1070" s="67"/>
      <c r="I1070" s="66"/>
      <c r="J1070" s="66"/>
      <c r="K1070" s="68"/>
      <c r="L1070" s="28"/>
      <c r="M1070" s="29"/>
      <c r="N1070" s="29"/>
      <c r="O1070" s="30"/>
      <c r="P1070" s="67"/>
      <c r="Q1070" s="66"/>
      <c r="R1070" s="66"/>
      <c r="S1070" s="68"/>
      <c r="T1070" s="28"/>
      <c r="U1070" s="29"/>
      <c r="V1070" s="29"/>
      <c r="W1070" s="30"/>
      <c r="X1070" s="67"/>
      <c r="Y1070" s="66"/>
      <c r="Z1070" s="66"/>
      <c r="AA1070" s="68"/>
      <c r="AB1070" s="76" t="str">
        <f>IF(AND(COUNTA(D1070:AA1070)=6, LEN(AC1070)=0),SUMIF(D1070:AA1070,"x",Configuration!D$3:AA$3),"")</f>
        <v/>
      </c>
      <c r="AC1070" s="72" t="str" cm="1">
        <f t="array" ref="AC1070">_xlfn.IFNA(INDEX('Error Handling'!A1071:I1071,MATCH(TRUE,LEN('Error Handling'!A1071:I1071)&gt;0,0)),"")</f>
        <v/>
      </c>
    </row>
    <row r="1071" spans="1:29" x14ac:dyDescent="0.25">
      <c r="A1071" s="81">
        <v>1069</v>
      </c>
      <c r="B1071" s="21"/>
      <c r="C1071" s="65"/>
      <c r="D1071" s="28"/>
      <c r="E1071" s="29"/>
      <c r="F1071" s="29"/>
      <c r="G1071" s="30"/>
      <c r="H1071" s="67"/>
      <c r="I1071" s="66"/>
      <c r="J1071" s="66"/>
      <c r="K1071" s="68"/>
      <c r="L1071" s="28"/>
      <c r="M1071" s="29"/>
      <c r="N1071" s="29"/>
      <c r="O1071" s="30"/>
      <c r="P1071" s="67"/>
      <c r="Q1071" s="66"/>
      <c r="R1071" s="66"/>
      <c r="S1071" s="68"/>
      <c r="T1071" s="28"/>
      <c r="U1071" s="29"/>
      <c r="V1071" s="29"/>
      <c r="W1071" s="30"/>
      <c r="X1071" s="67"/>
      <c r="Y1071" s="66"/>
      <c r="Z1071" s="66"/>
      <c r="AA1071" s="68"/>
      <c r="AB1071" s="76" t="str">
        <f>IF(AND(COUNTA(D1071:AA1071)=6, LEN(AC1071)=0),SUMIF(D1071:AA1071,"x",Configuration!D$3:AA$3),"")</f>
        <v/>
      </c>
      <c r="AC1071" s="72" t="str" cm="1">
        <f t="array" ref="AC1071">_xlfn.IFNA(INDEX('Error Handling'!A1072:I1072,MATCH(TRUE,LEN('Error Handling'!A1072:I1072)&gt;0,0)),"")</f>
        <v/>
      </c>
    </row>
    <row r="1072" spans="1:29" x14ac:dyDescent="0.25">
      <c r="A1072" s="81">
        <v>1070</v>
      </c>
      <c r="B1072" s="21"/>
      <c r="C1072" s="65"/>
      <c r="D1072" s="28"/>
      <c r="E1072" s="29"/>
      <c r="F1072" s="29"/>
      <c r="G1072" s="30"/>
      <c r="H1072" s="67"/>
      <c r="I1072" s="66"/>
      <c r="J1072" s="66"/>
      <c r="K1072" s="68"/>
      <c r="L1072" s="28"/>
      <c r="M1072" s="29"/>
      <c r="N1072" s="29"/>
      <c r="O1072" s="30"/>
      <c r="P1072" s="67"/>
      <c r="Q1072" s="66"/>
      <c r="R1072" s="66"/>
      <c r="S1072" s="68"/>
      <c r="T1072" s="28"/>
      <c r="U1072" s="29"/>
      <c r="V1072" s="29"/>
      <c r="W1072" s="30"/>
      <c r="X1072" s="67"/>
      <c r="Y1072" s="66"/>
      <c r="Z1072" s="66"/>
      <c r="AA1072" s="68"/>
      <c r="AB1072" s="76" t="str">
        <f>IF(AND(COUNTA(D1072:AA1072)=6, LEN(AC1072)=0),SUMIF(D1072:AA1072,"x",Configuration!D$3:AA$3),"")</f>
        <v/>
      </c>
      <c r="AC1072" s="72" t="str" cm="1">
        <f t="array" ref="AC1072">_xlfn.IFNA(INDEX('Error Handling'!A1073:I1073,MATCH(TRUE,LEN('Error Handling'!A1073:I1073)&gt;0,0)),"")</f>
        <v/>
      </c>
    </row>
    <row r="1073" spans="1:29" x14ac:dyDescent="0.25">
      <c r="A1073" s="81">
        <v>1071</v>
      </c>
      <c r="B1073" s="21"/>
      <c r="C1073" s="65"/>
      <c r="D1073" s="28"/>
      <c r="E1073" s="29"/>
      <c r="F1073" s="29"/>
      <c r="G1073" s="30"/>
      <c r="H1073" s="67"/>
      <c r="I1073" s="66"/>
      <c r="J1073" s="66"/>
      <c r="K1073" s="68"/>
      <c r="L1073" s="28"/>
      <c r="M1073" s="29"/>
      <c r="N1073" s="29"/>
      <c r="O1073" s="30"/>
      <c r="P1073" s="67"/>
      <c r="Q1073" s="66"/>
      <c r="R1073" s="66"/>
      <c r="S1073" s="68"/>
      <c r="T1073" s="28"/>
      <c r="U1073" s="29"/>
      <c r="V1073" s="29"/>
      <c r="W1073" s="30"/>
      <c r="X1073" s="67"/>
      <c r="Y1073" s="66"/>
      <c r="Z1073" s="66"/>
      <c r="AA1073" s="68"/>
      <c r="AB1073" s="76" t="str">
        <f>IF(AND(COUNTA(D1073:AA1073)=6, LEN(AC1073)=0),SUMIF(D1073:AA1073,"x",Configuration!D$3:AA$3),"")</f>
        <v/>
      </c>
      <c r="AC1073" s="72" t="str" cm="1">
        <f t="array" ref="AC1073">_xlfn.IFNA(INDEX('Error Handling'!A1074:I1074,MATCH(TRUE,LEN('Error Handling'!A1074:I1074)&gt;0,0)),"")</f>
        <v/>
      </c>
    </row>
    <row r="1074" spans="1:29" x14ac:dyDescent="0.25">
      <c r="A1074" s="81">
        <v>1072</v>
      </c>
      <c r="B1074" s="21"/>
      <c r="C1074" s="65"/>
      <c r="D1074" s="28"/>
      <c r="E1074" s="29"/>
      <c r="F1074" s="29"/>
      <c r="G1074" s="30"/>
      <c r="H1074" s="67"/>
      <c r="I1074" s="66"/>
      <c r="J1074" s="66"/>
      <c r="K1074" s="68"/>
      <c r="L1074" s="28"/>
      <c r="M1074" s="29"/>
      <c r="N1074" s="29"/>
      <c r="O1074" s="30"/>
      <c r="P1074" s="67"/>
      <c r="Q1074" s="66"/>
      <c r="R1074" s="66"/>
      <c r="S1074" s="68"/>
      <c r="T1074" s="28"/>
      <c r="U1074" s="29"/>
      <c r="V1074" s="29"/>
      <c r="W1074" s="30"/>
      <c r="X1074" s="67"/>
      <c r="Y1074" s="66"/>
      <c r="Z1074" s="66"/>
      <c r="AA1074" s="68"/>
      <c r="AB1074" s="76" t="str">
        <f>IF(AND(COUNTA(D1074:AA1074)=6, LEN(AC1074)=0),SUMIF(D1074:AA1074,"x",Configuration!D$3:AA$3),"")</f>
        <v/>
      </c>
      <c r="AC1074" s="72" t="str" cm="1">
        <f t="array" ref="AC1074">_xlfn.IFNA(INDEX('Error Handling'!A1075:I1075,MATCH(TRUE,LEN('Error Handling'!A1075:I1075)&gt;0,0)),"")</f>
        <v/>
      </c>
    </row>
    <row r="1075" spans="1:29" x14ac:dyDescent="0.25">
      <c r="A1075" s="81">
        <v>1073</v>
      </c>
      <c r="B1075" s="21"/>
      <c r="C1075" s="65"/>
      <c r="D1075" s="28"/>
      <c r="E1075" s="29"/>
      <c r="F1075" s="29"/>
      <c r="G1075" s="30"/>
      <c r="H1075" s="67"/>
      <c r="I1075" s="66"/>
      <c r="J1075" s="66"/>
      <c r="K1075" s="68"/>
      <c r="L1075" s="28"/>
      <c r="M1075" s="29"/>
      <c r="N1075" s="29"/>
      <c r="O1075" s="30"/>
      <c r="P1075" s="67"/>
      <c r="Q1075" s="66"/>
      <c r="R1075" s="66"/>
      <c r="S1075" s="68"/>
      <c r="T1075" s="28"/>
      <c r="U1075" s="29"/>
      <c r="V1075" s="29"/>
      <c r="W1075" s="30"/>
      <c r="X1075" s="67"/>
      <c r="Y1075" s="66"/>
      <c r="Z1075" s="66"/>
      <c r="AA1075" s="68"/>
      <c r="AB1075" s="76" t="str">
        <f>IF(AND(COUNTA(D1075:AA1075)=6, LEN(AC1075)=0),SUMIF(D1075:AA1075,"x",Configuration!D$3:AA$3),"")</f>
        <v/>
      </c>
      <c r="AC1075" s="72" t="str" cm="1">
        <f t="array" ref="AC1075">_xlfn.IFNA(INDEX('Error Handling'!A1076:I1076,MATCH(TRUE,LEN('Error Handling'!A1076:I1076)&gt;0,0)),"")</f>
        <v/>
      </c>
    </row>
    <row r="1076" spans="1:29" x14ac:dyDescent="0.25">
      <c r="A1076" s="81">
        <v>1074</v>
      </c>
      <c r="B1076" s="21"/>
      <c r="C1076" s="65"/>
      <c r="D1076" s="28"/>
      <c r="E1076" s="29"/>
      <c r="F1076" s="29"/>
      <c r="G1076" s="30"/>
      <c r="H1076" s="67"/>
      <c r="I1076" s="66"/>
      <c r="J1076" s="66"/>
      <c r="K1076" s="68"/>
      <c r="L1076" s="28"/>
      <c r="M1076" s="29"/>
      <c r="N1076" s="29"/>
      <c r="O1076" s="30"/>
      <c r="P1076" s="67"/>
      <c r="Q1076" s="66"/>
      <c r="R1076" s="66"/>
      <c r="S1076" s="68"/>
      <c r="T1076" s="28"/>
      <c r="U1076" s="29"/>
      <c r="V1076" s="29"/>
      <c r="W1076" s="30"/>
      <c r="X1076" s="67"/>
      <c r="Y1076" s="66"/>
      <c r="Z1076" s="66"/>
      <c r="AA1076" s="68"/>
      <c r="AB1076" s="76" t="str">
        <f>IF(AND(COUNTA(D1076:AA1076)=6, LEN(AC1076)=0),SUMIF(D1076:AA1076,"x",Configuration!D$3:AA$3),"")</f>
        <v/>
      </c>
      <c r="AC1076" s="72" t="str" cm="1">
        <f t="array" ref="AC1076">_xlfn.IFNA(INDEX('Error Handling'!A1077:I1077,MATCH(TRUE,LEN('Error Handling'!A1077:I1077)&gt;0,0)),"")</f>
        <v/>
      </c>
    </row>
    <row r="1077" spans="1:29" x14ac:dyDescent="0.25">
      <c r="A1077" s="81">
        <v>1075</v>
      </c>
      <c r="B1077" s="21"/>
      <c r="C1077" s="65"/>
      <c r="D1077" s="28"/>
      <c r="E1077" s="29"/>
      <c r="F1077" s="29"/>
      <c r="G1077" s="30"/>
      <c r="H1077" s="67"/>
      <c r="I1077" s="66"/>
      <c r="J1077" s="66"/>
      <c r="K1077" s="68"/>
      <c r="L1077" s="28"/>
      <c r="M1077" s="29"/>
      <c r="N1077" s="29"/>
      <c r="O1077" s="30"/>
      <c r="P1077" s="67"/>
      <c r="Q1077" s="66"/>
      <c r="R1077" s="66"/>
      <c r="S1077" s="68"/>
      <c r="T1077" s="28"/>
      <c r="U1077" s="29"/>
      <c r="V1077" s="29"/>
      <c r="W1077" s="30"/>
      <c r="X1077" s="67"/>
      <c r="Y1077" s="66"/>
      <c r="Z1077" s="66"/>
      <c r="AA1077" s="68"/>
      <c r="AB1077" s="76" t="str">
        <f>IF(AND(COUNTA(D1077:AA1077)=6, LEN(AC1077)=0),SUMIF(D1077:AA1077,"x",Configuration!D$3:AA$3),"")</f>
        <v/>
      </c>
      <c r="AC1077" s="72" t="str" cm="1">
        <f t="array" ref="AC1077">_xlfn.IFNA(INDEX('Error Handling'!A1078:I1078,MATCH(TRUE,LEN('Error Handling'!A1078:I1078)&gt;0,0)),"")</f>
        <v/>
      </c>
    </row>
    <row r="1078" spans="1:29" x14ac:dyDescent="0.25">
      <c r="A1078" s="81">
        <v>1076</v>
      </c>
      <c r="B1078" s="21"/>
      <c r="C1078" s="65"/>
      <c r="D1078" s="28"/>
      <c r="E1078" s="29"/>
      <c r="F1078" s="29"/>
      <c r="G1078" s="30"/>
      <c r="H1078" s="67"/>
      <c r="I1078" s="66"/>
      <c r="J1078" s="66"/>
      <c r="K1078" s="68"/>
      <c r="L1078" s="28"/>
      <c r="M1078" s="29"/>
      <c r="N1078" s="29"/>
      <c r="O1078" s="30"/>
      <c r="P1078" s="67"/>
      <c r="Q1078" s="66"/>
      <c r="R1078" s="66"/>
      <c r="S1078" s="68"/>
      <c r="T1078" s="28"/>
      <c r="U1078" s="29"/>
      <c r="V1078" s="29"/>
      <c r="W1078" s="30"/>
      <c r="X1078" s="67"/>
      <c r="Y1078" s="66"/>
      <c r="Z1078" s="66"/>
      <c r="AA1078" s="68"/>
      <c r="AB1078" s="76" t="str">
        <f>IF(AND(COUNTA(D1078:AA1078)=6, LEN(AC1078)=0),SUMIF(D1078:AA1078,"x",Configuration!D$3:AA$3),"")</f>
        <v/>
      </c>
      <c r="AC1078" s="72" t="str" cm="1">
        <f t="array" ref="AC1078">_xlfn.IFNA(INDEX('Error Handling'!A1079:I1079,MATCH(TRUE,LEN('Error Handling'!A1079:I1079)&gt;0,0)),"")</f>
        <v/>
      </c>
    </row>
    <row r="1079" spans="1:29" x14ac:dyDescent="0.25">
      <c r="A1079" s="81">
        <v>1077</v>
      </c>
      <c r="B1079" s="21"/>
      <c r="C1079" s="65"/>
      <c r="D1079" s="28"/>
      <c r="E1079" s="29"/>
      <c r="F1079" s="29"/>
      <c r="G1079" s="30"/>
      <c r="H1079" s="67"/>
      <c r="I1079" s="66"/>
      <c r="J1079" s="66"/>
      <c r="K1079" s="68"/>
      <c r="L1079" s="28"/>
      <c r="M1079" s="29"/>
      <c r="N1079" s="29"/>
      <c r="O1079" s="30"/>
      <c r="P1079" s="67"/>
      <c r="Q1079" s="66"/>
      <c r="R1079" s="66"/>
      <c r="S1079" s="68"/>
      <c r="T1079" s="28"/>
      <c r="U1079" s="29"/>
      <c r="V1079" s="29"/>
      <c r="W1079" s="30"/>
      <c r="X1079" s="67"/>
      <c r="Y1079" s="66"/>
      <c r="Z1079" s="66"/>
      <c r="AA1079" s="68"/>
      <c r="AB1079" s="76" t="str">
        <f>IF(AND(COUNTA(D1079:AA1079)=6, LEN(AC1079)=0),SUMIF(D1079:AA1079,"x",Configuration!D$3:AA$3),"")</f>
        <v/>
      </c>
      <c r="AC1079" s="72" t="str" cm="1">
        <f t="array" ref="AC1079">_xlfn.IFNA(INDEX('Error Handling'!A1080:I1080,MATCH(TRUE,LEN('Error Handling'!A1080:I1080)&gt;0,0)),"")</f>
        <v/>
      </c>
    </row>
    <row r="1080" spans="1:29" x14ac:dyDescent="0.25">
      <c r="A1080" s="81">
        <v>1078</v>
      </c>
      <c r="B1080" s="21"/>
      <c r="C1080" s="65"/>
      <c r="D1080" s="28"/>
      <c r="E1080" s="29"/>
      <c r="F1080" s="29"/>
      <c r="G1080" s="30"/>
      <c r="H1080" s="67"/>
      <c r="I1080" s="66"/>
      <c r="J1080" s="66"/>
      <c r="K1080" s="68"/>
      <c r="L1080" s="28"/>
      <c r="M1080" s="29"/>
      <c r="N1080" s="29"/>
      <c r="O1080" s="30"/>
      <c r="P1080" s="67"/>
      <c r="Q1080" s="66"/>
      <c r="R1080" s="66"/>
      <c r="S1080" s="68"/>
      <c r="T1080" s="28"/>
      <c r="U1080" s="29"/>
      <c r="V1080" s="29"/>
      <c r="W1080" s="30"/>
      <c r="X1080" s="67"/>
      <c r="Y1080" s="66"/>
      <c r="Z1080" s="66"/>
      <c r="AA1080" s="68"/>
      <c r="AB1080" s="76" t="str">
        <f>IF(AND(COUNTA(D1080:AA1080)=6, LEN(AC1080)=0),SUMIF(D1080:AA1080,"x",Configuration!D$3:AA$3),"")</f>
        <v/>
      </c>
      <c r="AC1080" s="72" t="str" cm="1">
        <f t="array" ref="AC1080">_xlfn.IFNA(INDEX('Error Handling'!A1081:I1081,MATCH(TRUE,LEN('Error Handling'!A1081:I1081)&gt;0,0)),"")</f>
        <v/>
      </c>
    </row>
    <row r="1081" spans="1:29" x14ac:dyDescent="0.25">
      <c r="A1081" s="81">
        <v>1079</v>
      </c>
      <c r="B1081" s="21"/>
      <c r="C1081" s="65"/>
      <c r="D1081" s="28"/>
      <c r="E1081" s="29"/>
      <c r="F1081" s="29"/>
      <c r="G1081" s="30"/>
      <c r="H1081" s="67"/>
      <c r="I1081" s="66"/>
      <c r="J1081" s="66"/>
      <c r="K1081" s="68"/>
      <c r="L1081" s="28"/>
      <c r="M1081" s="29"/>
      <c r="N1081" s="29"/>
      <c r="O1081" s="30"/>
      <c r="P1081" s="67"/>
      <c r="Q1081" s="66"/>
      <c r="R1081" s="66"/>
      <c r="S1081" s="68"/>
      <c r="T1081" s="28"/>
      <c r="U1081" s="29"/>
      <c r="V1081" s="29"/>
      <c r="W1081" s="30"/>
      <c r="X1081" s="67"/>
      <c r="Y1081" s="66"/>
      <c r="Z1081" s="66"/>
      <c r="AA1081" s="68"/>
      <c r="AB1081" s="76" t="str">
        <f>IF(AND(COUNTA(D1081:AA1081)=6, LEN(AC1081)=0),SUMIF(D1081:AA1081,"x",Configuration!D$3:AA$3),"")</f>
        <v/>
      </c>
      <c r="AC1081" s="72" t="str" cm="1">
        <f t="array" ref="AC1081">_xlfn.IFNA(INDEX('Error Handling'!A1082:I1082,MATCH(TRUE,LEN('Error Handling'!A1082:I1082)&gt;0,0)),"")</f>
        <v/>
      </c>
    </row>
    <row r="1082" spans="1:29" x14ac:dyDescent="0.25">
      <c r="A1082" s="81">
        <v>1080</v>
      </c>
      <c r="B1082" s="21"/>
      <c r="C1082" s="65"/>
      <c r="D1082" s="28"/>
      <c r="E1082" s="29"/>
      <c r="F1082" s="29"/>
      <c r="G1082" s="30"/>
      <c r="H1082" s="67"/>
      <c r="I1082" s="66"/>
      <c r="J1082" s="66"/>
      <c r="K1082" s="68"/>
      <c r="L1082" s="28"/>
      <c r="M1082" s="29"/>
      <c r="N1082" s="29"/>
      <c r="O1082" s="30"/>
      <c r="P1082" s="67"/>
      <c r="Q1082" s="66"/>
      <c r="R1082" s="66"/>
      <c r="S1082" s="68"/>
      <c r="T1082" s="28"/>
      <c r="U1082" s="29"/>
      <c r="V1082" s="29"/>
      <c r="W1082" s="30"/>
      <c r="X1082" s="67"/>
      <c r="Y1082" s="66"/>
      <c r="Z1082" s="66"/>
      <c r="AA1082" s="68"/>
      <c r="AB1082" s="76" t="str">
        <f>IF(AND(COUNTA(D1082:AA1082)=6, LEN(AC1082)=0),SUMIF(D1082:AA1082,"x",Configuration!D$3:AA$3),"")</f>
        <v/>
      </c>
      <c r="AC1082" s="72" t="str" cm="1">
        <f t="array" ref="AC1082">_xlfn.IFNA(INDEX('Error Handling'!A1083:I1083,MATCH(TRUE,LEN('Error Handling'!A1083:I1083)&gt;0,0)),"")</f>
        <v/>
      </c>
    </row>
    <row r="1083" spans="1:29" x14ac:dyDescent="0.25">
      <c r="A1083" s="81">
        <v>1081</v>
      </c>
      <c r="B1083" s="21"/>
      <c r="C1083" s="65"/>
      <c r="D1083" s="28"/>
      <c r="E1083" s="29"/>
      <c r="F1083" s="29"/>
      <c r="G1083" s="30"/>
      <c r="H1083" s="67"/>
      <c r="I1083" s="66"/>
      <c r="J1083" s="66"/>
      <c r="K1083" s="68"/>
      <c r="L1083" s="28"/>
      <c r="M1083" s="29"/>
      <c r="N1083" s="29"/>
      <c r="O1083" s="30"/>
      <c r="P1083" s="67"/>
      <c r="Q1083" s="66"/>
      <c r="R1083" s="66"/>
      <c r="S1083" s="68"/>
      <c r="T1083" s="28"/>
      <c r="U1083" s="29"/>
      <c r="V1083" s="29"/>
      <c r="W1083" s="30"/>
      <c r="X1083" s="67"/>
      <c r="Y1083" s="66"/>
      <c r="Z1083" s="66"/>
      <c r="AA1083" s="68"/>
      <c r="AB1083" s="76" t="str">
        <f>IF(AND(COUNTA(D1083:AA1083)=6, LEN(AC1083)=0),SUMIF(D1083:AA1083,"x",Configuration!D$3:AA$3),"")</f>
        <v/>
      </c>
      <c r="AC1083" s="72" t="str" cm="1">
        <f t="array" ref="AC1083">_xlfn.IFNA(INDEX('Error Handling'!A1084:I1084,MATCH(TRUE,LEN('Error Handling'!A1084:I1084)&gt;0,0)),"")</f>
        <v/>
      </c>
    </row>
    <row r="1084" spans="1:29" x14ac:dyDescent="0.25">
      <c r="A1084" s="81">
        <v>1082</v>
      </c>
      <c r="B1084" s="21"/>
      <c r="C1084" s="65"/>
      <c r="D1084" s="28"/>
      <c r="E1084" s="29"/>
      <c r="F1084" s="29"/>
      <c r="G1084" s="30"/>
      <c r="H1084" s="67"/>
      <c r="I1084" s="66"/>
      <c r="J1084" s="66"/>
      <c r="K1084" s="68"/>
      <c r="L1084" s="28"/>
      <c r="M1084" s="29"/>
      <c r="N1084" s="29"/>
      <c r="O1084" s="30"/>
      <c r="P1084" s="67"/>
      <c r="Q1084" s="66"/>
      <c r="R1084" s="66"/>
      <c r="S1084" s="68"/>
      <c r="T1084" s="28"/>
      <c r="U1084" s="29"/>
      <c r="V1084" s="29"/>
      <c r="W1084" s="30"/>
      <c r="X1084" s="67"/>
      <c r="Y1084" s="66"/>
      <c r="Z1084" s="66"/>
      <c r="AA1084" s="68"/>
      <c r="AB1084" s="76" t="str">
        <f>IF(AND(COUNTA(D1084:AA1084)=6, LEN(AC1084)=0),SUMIF(D1084:AA1084,"x",Configuration!D$3:AA$3),"")</f>
        <v/>
      </c>
      <c r="AC1084" s="72" t="str" cm="1">
        <f t="array" ref="AC1084">_xlfn.IFNA(INDEX('Error Handling'!A1085:I1085,MATCH(TRUE,LEN('Error Handling'!A1085:I1085)&gt;0,0)),"")</f>
        <v/>
      </c>
    </row>
    <row r="1085" spans="1:29" x14ac:dyDescent="0.25">
      <c r="A1085" s="81">
        <v>1083</v>
      </c>
      <c r="B1085" s="21"/>
      <c r="C1085" s="65"/>
      <c r="D1085" s="28"/>
      <c r="E1085" s="29"/>
      <c r="F1085" s="29"/>
      <c r="G1085" s="30"/>
      <c r="H1085" s="67"/>
      <c r="I1085" s="66"/>
      <c r="J1085" s="66"/>
      <c r="K1085" s="68"/>
      <c r="L1085" s="28"/>
      <c r="M1085" s="29"/>
      <c r="N1085" s="29"/>
      <c r="O1085" s="30"/>
      <c r="P1085" s="67"/>
      <c r="Q1085" s="66"/>
      <c r="R1085" s="66"/>
      <c r="S1085" s="68"/>
      <c r="T1085" s="28"/>
      <c r="U1085" s="29"/>
      <c r="V1085" s="29"/>
      <c r="W1085" s="30"/>
      <c r="X1085" s="67"/>
      <c r="Y1085" s="66"/>
      <c r="Z1085" s="66"/>
      <c r="AA1085" s="68"/>
      <c r="AB1085" s="76" t="str">
        <f>IF(AND(COUNTA(D1085:AA1085)=6, LEN(AC1085)=0),SUMIF(D1085:AA1085,"x",Configuration!D$3:AA$3),"")</f>
        <v/>
      </c>
      <c r="AC1085" s="72" t="str" cm="1">
        <f t="array" ref="AC1085">_xlfn.IFNA(INDEX('Error Handling'!A1086:I1086,MATCH(TRUE,LEN('Error Handling'!A1086:I1086)&gt;0,0)),"")</f>
        <v/>
      </c>
    </row>
    <row r="1086" spans="1:29" x14ac:dyDescent="0.25">
      <c r="A1086" s="81">
        <v>1084</v>
      </c>
      <c r="B1086" s="21"/>
      <c r="C1086" s="65"/>
      <c r="D1086" s="28"/>
      <c r="E1086" s="29"/>
      <c r="F1086" s="29"/>
      <c r="G1086" s="30"/>
      <c r="H1086" s="67"/>
      <c r="I1086" s="66"/>
      <c r="J1086" s="66"/>
      <c r="K1086" s="68"/>
      <c r="L1086" s="28"/>
      <c r="M1086" s="29"/>
      <c r="N1086" s="29"/>
      <c r="O1086" s="30"/>
      <c r="P1086" s="67"/>
      <c r="Q1086" s="66"/>
      <c r="R1086" s="66"/>
      <c r="S1086" s="68"/>
      <c r="T1086" s="28"/>
      <c r="U1086" s="29"/>
      <c r="V1086" s="29"/>
      <c r="W1086" s="30"/>
      <c r="X1086" s="67"/>
      <c r="Y1086" s="66"/>
      <c r="Z1086" s="66"/>
      <c r="AA1086" s="68"/>
      <c r="AB1086" s="76" t="str">
        <f>IF(AND(COUNTA(D1086:AA1086)=6, LEN(AC1086)=0),SUMIF(D1086:AA1086,"x",Configuration!D$3:AA$3),"")</f>
        <v/>
      </c>
      <c r="AC1086" s="72" t="str" cm="1">
        <f t="array" ref="AC1086">_xlfn.IFNA(INDEX('Error Handling'!A1087:I1087,MATCH(TRUE,LEN('Error Handling'!A1087:I1087)&gt;0,0)),"")</f>
        <v/>
      </c>
    </row>
    <row r="1087" spans="1:29" x14ac:dyDescent="0.25">
      <c r="A1087" s="81">
        <v>1085</v>
      </c>
      <c r="B1087" s="21"/>
      <c r="C1087" s="65"/>
      <c r="D1087" s="28"/>
      <c r="E1087" s="29"/>
      <c r="F1087" s="29"/>
      <c r="G1087" s="30"/>
      <c r="H1087" s="67"/>
      <c r="I1087" s="66"/>
      <c r="J1087" s="66"/>
      <c r="K1087" s="68"/>
      <c r="L1087" s="28"/>
      <c r="M1087" s="29"/>
      <c r="N1087" s="29"/>
      <c r="O1087" s="30"/>
      <c r="P1087" s="67"/>
      <c r="Q1087" s="66"/>
      <c r="R1087" s="66"/>
      <c r="S1087" s="68"/>
      <c r="T1087" s="28"/>
      <c r="U1087" s="29"/>
      <c r="V1087" s="29"/>
      <c r="W1087" s="30"/>
      <c r="X1087" s="67"/>
      <c r="Y1087" s="66"/>
      <c r="Z1087" s="66"/>
      <c r="AA1087" s="68"/>
      <c r="AB1087" s="76" t="str">
        <f>IF(AND(COUNTA(D1087:AA1087)=6, LEN(AC1087)=0),SUMIF(D1087:AA1087,"x",Configuration!D$3:AA$3),"")</f>
        <v/>
      </c>
      <c r="AC1087" s="72" t="str" cm="1">
        <f t="array" ref="AC1087">_xlfn.IFNA(INDEX('Error Handling'!A1088:I1088,MATCH(TRUE,LEN('Error Handling'!A1088:I1088)&gt;0,0)),"")</f>
        <v/>
      </c>
    </row>
    <row r="1088" spans="1:29" x14ac:dyDescent="0.25">
      <c r="A1088" s="81">
        <v>1086</v>
      </c>
      <c r="B1088" s="21"/>
      <c r="C1088" s="65"/>
      <c r="D1088" s="28"/>
      <c r="E1088" s="29"/>
      <c r="F1088" s="29"/>
      <c r="G1088" s="30"/>
      <c r="H1088" s="67"/>
      <c r="I1088" s="66"/>
      <c r="J1088" s="66"/>
      <c r="K1088" s="68"/>
      <c r="L1088" s="28"/>
      <c r="M1088" s="29"/>
      <c r="N1088" s="29"/>
      <c r="O1088" s="30"/>
      <c r="P1088" s="67"/>
      <c r="Q1088" s="66"/>
      <c r="R1088" s="66"/>
      <c r="S1088" s="68"/>
      <c r="T1088" s="28"/>
      <c r="U1088" s="29"/>
      <c r="V1088" s="29"/>
      <c r="W1088" s="30"/>
      <c r="X1088" s="67"/>
      <c r="Y1088" s="66"/>
      <c r="Z1088" s="66"/>
      <c r="AA1088" s="68"/>
      <c r="AB1088" s="76" t="str">
        <f>IF(AND(COUNTA(D1088:AA1088)=6, LEN(AC1088)=0),SUMIF(D1088:AA1088,"x",Configuration!D$3:AA$3),"")</f>
        <v/>
      </c>
      <c r="AC1088" s="72" t="str" cm="1">
        <f t="array" ref="AC1088">_xlfn.IFNA(INDEX('Error Handling'!A1089:I1089,MATCH(TRUE,LEN('Error Handling'!A1089:I1089)&gt;0,0)),"")</f>
        <v/>
      </c>
    </row>
    <row r="1089" spans="1:29" x14ac:dyDescent="0.25">
      <c r="A1089" s="81">
        <v>1087</v>
      </c>
      <c r="B1089" s="21"/>
      <c r="C1089" s="65"/>
      <c r="D1089" s="28"/>
      <c r="E1089" s="29"/>
      <c r="F1089" s="29"/>
      <c r="G1089" s="30"/>
      <c r="H1089" s="67"/>
      <c r="I1089" s="66"/>
      <c r="J1089" s="66"/>
      <c r="K1089" s="68"/>
      <c r="L1089" s="28"/>
      <c r="M1089" s="29"/>
      <c r="N1089" s="29"/>
      <c r="O1089" s="30"/>
      <c r="P1089" s="67"/>
      <c r="Q1089" s="66"/>
      <c r="R1089" s="66"/>
      <c r="S1089" s="68"/>
      <c r="T1089" s="28"/>
      <c r="U1089" s="29"/>
      <c r="V1089" s="29"/>
      <c r="W1089" s="30"/>
      <c r="X1089" s="67"/>
      <c r="Y1089" s="66"/>
      <c r="Z1089" s="66"/>
      <c r="AA1089" s="68"/>
      <c r="AB1089" s="76" t="str">
        <f>IF(AND(COUNTA(D1089:AA1089)=6, LEN(AC1089)=0),SUMIF(D1089:AA1089,"x",Configuration!D$3:AA$3),"")</f>
        <v/>
      </c>
      <c r="AC1089" s="72" t="str" cm="1">
        <f t="array" ref="AC1089">_xlfn.IFNA(INDEX('Error Handling'!A1090:I1090,MATCH(TRUE,LEN('Error Handling'!A1090:I1090)&gt;0,0)),"")</f>
        <v/>
      </c>
    </row>
    <row r="1090" spans="1:29" x14ac:dyDescent="0.25">
      <c r="A1090" s="81">
        <v>1088</v>
      </c>
      <c r="B1090" s="21"/>
      <c r="C1090" s="65"/>
      <c r="D1090" s="28"/>
      <c r="E1090" s="29"/>
      <c r="F1090" s="29"/>
      <c r="G1090" s="30"/>
      <c r="H1090" s="67"/>
      <c r="I1090" s="66"/>
      <c r="J1090" s="66"/>
      <c r="K1090" s="68"/>
      <c r="L1090" s="28"/>
      <c r="M1090" s="29"/>
      <c r="N1090" s="29"/>
      <c r="O1090" s="30"/>
      <c r="P1090" s="67"/>
      <c r="Q1090" s="66"/>
      <c r="R1090" s="66"/>
      <c r="S1090" s="68"/>
      <c r="T1090" s="28"/>
      <c r="U1090" s="29"/>
      <c r="V1090" s="29"/>
      <c r="W1090" s="30"/>
      <c r="X1090" s="67"/>
      <c r="Y1090" s="66"/>
      <c r="Z1090" s="66"/>
      <c r="AA1090" s="68"/>
      <c r="AB1090" s="76" t="str">
        <f>IF(AND(COUNTA(D1090:AA1090)=6, LEN(AC1090)=0),SUMIF(D1090:AA1090,"x",Configuration!D$3:AA$3),"")</f>
        <v/>
      </c>
      <c r="AC1090" s="72" t="str" cm="1">
        <f t="array" ref="AC1090">_xlfn.IFNA(INDEX('Error Handling'!A1091:I1091,MATCH(TRUE,LEN('Error Handling'!A1091:I1091)&gt;0,0)),"")</f>
        <v/>
      </c>
    </row>
    <row r="1091" spans="1:29" x14ac:dyDescent="0.25">
      <c r="A1091" s="81">
        <v>1089</v>
      </c>
      <c r="B1091" s="21"/>
      <c r="C1091" s="65"/>
      <c r="D1091" s="28"/>
      <c r="E1091" s="29"/>
      <c r="F1091" s="29"/>
      <c r="G1091" s="30"/>
      <c r="H1091" s="67"/>
      <c r="I1091" s="66"/>
      <c r="J1091" s="66"/>
      <c r="K1091" s="68"/>
      <c r="L1091" s="28"/>
      <c r="M1091" s="29"/>
      <c r="N1091" s="29"/>
      <c r="O1091" s="30"/>
      <c r="P1091" s="67"/>
      <c r="Q1091" s="66"/>
      <c r="R1091" s="66"/>
      <c r="S1091" s="68"/>
      <c r="T1091" s="28"/>
      <c r="U1091" s="29"/>
      <c r="V1091" s="29"/>
      <c r="W1091" s="30"/>
      <c r="X1091" s="67"/>
      <c r="Y1091" s="66"/>
      <c r="Z1091" s="66"/>
      <c r="AA1091" s="68"/>
      <c r="AB1091" s="76" t="str">
        <f>IF(AND(COUNTA(D1091:AA1091)=6, LEN(AC1091)=0),SUMIF(D1091:AA1091,"x",Configuration!D$3:AA$3),"")</f>
        <v/>
      </c>
      <c r="AC1091" s="72" t="str" cm="1">
        <f t="array" ref="AC1091">_xlfn.IFNA(INDEX('Error Handling'!A1092:I1092,MATCH(TRUE,LEN('Error Handling'!A1092:I1092)&gt;0,0)),"")</f>
        <v/>
      </c>
    </row>
    <row r="1092" spans="1:29" x14ac:dyDescent="0.25">
      <c r="A1092" s="81">
        <v>1090</v>
      </c>
      <c r="B1092" s="21"/>
      <c r="C1092" s="65"/>
      <c r="D1092" s="28"/>
      <c r="E1092" s="29"/>
      <c r="F1092" s="29"/>
      <c r="G1092" s="30"/>
      <c r="H1092" s="67"/>
      <c r="I1092" s="66"/>
      <c r="J1092" s="66"/>
      <c r="K1092" s="68"/>
      <c r="L1092" s="28"/>
      <c r="M1092" s="29"/>
      <c r="N1092" s="29"/>
      <c r="O1092" s="30"/>
      <c r="P1092" s="67"/>
      <c r="Q1092" s="66"/>
      <c r="R1092" s="66"/>
      <c r="S1092" s="68"/>
      <c r="T1092" s="28"/>
      <c r="U1092" s="29"/>
      <c r="V1092" s="29"/>
      <c r="W1092" s="30"/>
      <c r="X1092" s="67"/>
      <c r="Y1092" s="66"/>
      <c r="Z1092" s="66"/>
      <c r="AA1092" s="68"/>
      <c r="AB1092" s="76" t="str">
        <f>IF(AND(COUNTA(D1092:AA1092)=6, LEN(AC1092)=0),SUMIF(D1092:AA1092,"x",Configuration!D$3:AA$3),"")</f>
        <v/>
      </c>
      <c r="AC1092" s="72" t="str" cm="1">
        <f t="array" ref="AC1092">_xlfn.IFNA(INDEX('Error Handling'!A1093:I1093,MATCH(TRUE,LEN('Error Handling'!A1093:I1093)&gt;0,0)),"")</f>
        <v/>
      </c>
    </row>
    <row r="1093" spans="1:29" x14ac:dyDescent="0.25">
      <c r="A1093" s="81">
        <v>1091</v>
      </c>
      <c r="B1093" s="21"/>
      <c r="C1093" s="65"/>
      <c r="D1093" s="28"/>
      <c r="E1093" s="29"/>
      <c r="F1093" s="29"/>
      <c r="G1093" s="30"/>
      <c r="H1093" s="67"/>
      <c r="I1093" s="66"/>
      <c r="J1093" s="66"/>
      <c r="K1093" s="68"/>
      <c r="L1093" s="28"/>
      <c r="M1093" s="29"/>
      <c r="N1093" s="29"/>
      <c r="O1093" s="30"/>
      <c r="P1093" s="67"/>
      <c r="Q1093" s="66"/>
      <c r="R1093" s="66"/>
      <c r="S1093" s="68"/>
      <c r="T1093" s="28"/>
      <c r="U1093" s="29"/>
      <c r="V1093" s="29"/>
      <c r="W1093" s="30"/>
      <c r="X1093" s="67"/>
      <c r="Y1093" s="66"/>
      <c r="Z1093" s="66"/>
      <c r="AA1093" s="68"/>
      <c r="AB1093" s="76" t="str">
        <f>IF(AND(COUNTA(D1093:AA1093)=6, LEN(AC1093)=0),SUMIF(D1093:AA1093,"x",Configuration!D$3:AA$3),"")</f>
        <v/>
      </c>
      <c r="AC1093" s="72" t="str" cm="1">
        <f t="array" ref="AC1093">_xlfn.IFNA(INDEX('Error Handling'!A1094:I1094,MATCH(TRUE,LEN('Error Handling'!A1094:I1094)&gt;0,0)),"")</f>
        <v/>
      </c>
    </row>
    <row r="1094" spans="1:29" x14ac:dyDescent="0.25">
      <c r="A1094" s="81">
        <v>1092</v>
      </c>
      <c r="B1094" s="21"/>
      <c r="C1094" s="65"/>
      <c r="D1094" s="28"/>
      <c r="E1094" s="29"/>
      <c r="F1094" s="29"/>
      <c r="G1094" s="30"/>
      <c r="H1094" s="67"/>
      <c r="I1094" s="66"/>
      <c r="J1094" s="66"/>
      <c r="K1094" s="68"/>
      <c r="L1094" s="28"/>
      <c r="M1094" s="29"/>
      <c r="N1094" s="29"/>
      <c r="O1094" s="30"/>
      <c r="P1094" s="67"/>
      <c r="Q1094" s="66"/>
      <c r="R1094" s="66"/>
      <c r="S1094" s="68"/>
      <c r="T1094" s="28"/>
      <c r="U1094" s="29"/>
      <c r="V1094" s="29"/>
      <c r="W1094" s="30"/>
      <c r="X1094" s="67"/>
      <c r="Y1094" s="66"/>
      <c r="Z1094" s="66"/>
      <c r="AA1094" s="68"/>
      <c r="AB1094" s="76" t="str">
        <f>IF(AND(COUNTA(D1094:AA1094)=6, LEN(AC1094)=0),SUMIF(D1094:AA1094,"x",Configuration!D$3:AA$3),"")</f>
        <v/>
      </c>
      <c r="AC1094" s="72" t="str" cm="1">
        <f t="array" ref="AC1094">_xlfn.IFNA(INDEX('Error Handling'!A1095:I1095,MATCH(TRUE,LEN('Error Handling'!A1095:I1095)&gt;0,0)),"")</f>
        <v/>
      </c>
    </row>
    <row r="1095" spans="1:29" x14ac:dyDescent="0.25">
      <c r="A1095" s="81">
        <v>1093</v>
      </c>
      <c r="B1095" s="21"/>
      <c r="C1095" s="65"/>
      <c r="D1095" s="28"/>
      <c r="E1095" s="29"/>
      <c r="F1095" s="29"/>
      <c r="G1095" s="30"/>
      <c r="H1095" s="67"/>
      <c r="I1095" s="66"/>
      <c r="J1095" s="66"/>
      <c r="K1095" s="68"/>
      <c r="L1095" s="28"/>
      <c r="M1095" s="29"/>
      <c r="N1095" s="29"/>
      <c r="O1095" s="30"/>
      <c r="P1095" s="67"/>
      <c r="Q1095" s="66"/>
      <c r="R1095" s="66"/>
      <c r="S1095" s="68"/>
      <c r="T1095" s="28"/>
      <c r="U1095" s="29"/>
      <c r="V1095" s="29"/>
      <c r="W1095" s="30"/>
      <c r="X1095" s="67"/>
      <c r="Y1095" s="66"/>
      <c r="Z1095" s="66"/>
      <c r="AA1095" s="68"/>
      <c r="AB1095" s="76" t="str">
        <f>IF(AND(COUNTA(D1095:AA1095)=6, LEN(AC1095)=0),SUMIF(D1095:AA1095,"x",Configuration!D$3:AA$3),"")</f>
        <v/>
      </c>
      <c r="AC1095" s="72" t="str" cm="1">
        <f t="array" ref="AC1095">_xlfn.IFNA(INDEX('Error Handling'!A1096:I1096,MATCH(TRUE,LEN('Error Handling'!A1096:I1096)&gt;0,0)),"")</f>
        <v/>
      </c>
    </row>
    <row r="1096" spans="1:29" x14ac:dyDescent="0.25">
      <c r="A1096" s="81">
        <v>1094</v>
      </c>
      <c r="B1096" s="21"/>
      <c r="C1096" s="65"/>
      <c r="D1096" s="28"/>
      <c r="E1096" s="29"/>
      <c r="F1096" s="29"/>
      <c r="G1096" s="30"/>
      <c r="H1096" s="67"/>
      <c r="I1096" s="66"/>
      <c r="J1096" s="66"/>
      <c r="K1096" s="68"/>
      <c r="L1096" s="28"/>
      <c r="M1096" s="29"/>
      <c r="N1096" s="29"/>
      <c r="O1096" s="30"/>
      <c r="P1096" s="67"/>
      <c r="Q1096" s="66"/>
      <c r="R1096" s="66"/>
      <c r="S1096" s="68"/>
      <c r="T1096" s="28"/>
      <c r="U1096" s="29"/>
      <c r="V1096" s="29"/>
      <c r="W1096" s="30"/>
      <c r="X1096" s="67"/>
      <c r="Y1096" s="66"/>
      <c r="Z1096" s="66"/>
      <c r="AA1096" s="68"/>
      <c r="AB1096" s="76" t="str">
        <f>IF(AND(COUNTA(D1096:AA1096)=6, LEN(AC1096)=0),SUMIF(D1096:AA1096,"x",Configuration!D$3:AA$3),"")</f>
        <v/>
      </c>
      <c r="AC1096" s="72" t="str" cm="1">
        <f t="array" ref="AC1096">_xlfn.IFNA(INDEX('Error Handling'!A1097:I1097,MATCH(TRUE,LEN('Error Handling'!A1097:I1097)&gt;0,0)),"")</f>
        <v/>
      </c>
    </row>
    <row r="1097" spans="1:29" x14ac:dyDescent="0.25">
      <c r="A1097" s="81">
        <v>1095</v>
      </c>
      <c r="B1097" s="21"/>
      <c r="C1097" s="65"/>
      <c r="D1097" s="28"/>
      <c r="E1097" s="29"/>
      <c r="F1097" s="29"/>
      <c r="G1097" s="30"/>
      <c r="H1097" s="67"/>
      <c r="I1097" s="66"/>
      <c r="J1097" s="66"/>
      <c r="K1097" s="68"/>
      <c r="L1097" s="28"/>
      <c r="M1097" s="29"/>
      <c r="N1097" s="29"/>
      <c r="O1097" s="30"/>
      <c r="P1097" s="67"/>
      <c r="Q1097" s="66"/>
      <c r="R1097" s="66"/>
      <c r="S1097" s="68"/>
      <c r="T1097" s="28"/>
      <c r="U1097" s="29"/>
      <c r="V1097" s="29"/>
      <c r="W1097" s="30"/>
      <c r="X1097" s="67"/>
      <c r="Y1097" s="66"/>
      <c r="Z1097" s="66"/>
      <c r="AA1097" s="68"/>
      <c r="AB1097" s="76" t="str">
        <f>IF(AND(COUNTA(D1097:AA1097)=6, LEN(AC1097)=0),SUMIF(D1097:AA1097,"x",Configuration!D$3:AA$3),"")</f>
        <v/>
      </c>
      <c r="AC1097" s="72" t="str" cm="1">
        <f t="array" ref="AC1097">_xlfn.IFNA(INDEX('Error Handling'!A1098:I1098,MATCH(TRUE,LEN('Error Handling'!A1098:I1098)&gt;0,0)),"")</f>
        <v/>
      </c>
    </row>
    <row r="1098" spans="1:29" x14ac:dyDescent="0.25">
      <c r="A1098" s="81">
        <v>1096</v>
      </c>
      <c r="B1098" s="21"/>
      <c r="C1098" s="65"/>
      <c r="D1098" s="28"/>
      <c r="E1098" s="29"/>
      <c r="F1098" s="29"/>
      <c r="G1098" s="30"/>
      <c r="H1098" s="67"/>
      <c r="I1098" s="66"/>
      <c r="J1098" s="66"/>
      <c r="K1098" s="68"/>
      <c r="L1098" s="28"/>
      <c r="M1098" s="29"/>
      <c r="N1098" s="29"/>
      <c r="O1098" s="30"/>
      <c r="P1098" s="67"/>
      <c r="Q1098" s="66"/>
      <c r="R1098" s="66"/>
      <c r="S1098" s="68"/>
      <c r="T1098" s="28"/>
      <c r="U1098" s="29"/>
      <c r="V1098" s="29"/>
      <c r="W1098" s="30"/>
      <c r="X1098" s="67"/>
      <c r="Y1098" s="66"/>
      <c r="Z1098" s="66"/>
      <c r="AA1098" s="68"/>
      <c r="AB1098" s="76" t="str">
        <f>IF(AND(COUNTA(D1098:AA1098)=6, LEN(AC1098)=0),SUMIF(D1098:AA1098,"x",Configuration!D$3:AA$3),"")</f>
        <v/>
      </c>
      <c r="AC1098" s="72" t="str" cm="1">
        <f t="array" ref="AC1098">_xlfn.IFNA(INDEX('Error Handling'!A1099:I1099,MATCH(TRUE,LEN('Error Handling'!A1099:I1099)&gt;0,0)),"")</f>
        <v/>
      </c>
    </row>
    <row r="1099" spans="1:29" x14ac:dyDescent="0.25">
      <c r="A1099" s="81">
        <v>1097</v>
      </c>
      <c r="B1099" s="21"/>
      <c r="C1099" s="65"/>
      <c r="D1099" s="28"/>
      <c r="E1099" s="29"/>
      <c r="F1099" s="29"/>
      <c r="G1099" s="30"/>
      <c r="H1099" s="67"/>
      <c r="I1099" s="66"/>
      <c r="J1099" s="66"/>
      <c r="K1099" s="68"/>
      <c r="L1099" s="28"/>
      <c r="M1099" s="29"/>
      <c r="N1099" s="29"/>
      <c r="O1099" s="30"/>
      <c r="P1099" s="67"/>
      <c r="Q1099" s="66"/>
      <c r="R1099" s="66"/>
      <c r="S1099" s="68"/>
      <c r="T1099" s="28"/>
      <c r="U1099" s="29"/>
      <c r="V1099" s="29"/>
      <c r="W1099" s="30"/>
      <c r="X1099" s="67"/>
      <c r="Y1099" s="66"/>
      <c r="Z1099" s="66"/>
      <c r="AA1099" s="68"/>
      <c r="AB1099" s="76" t="str">
        <f>IF(AND(COUNTA(D1099:AA1099)=6, LEN(AC1099)=0),SUMIF(D1099:AA1099,"x",Configuration!D$3:AA$3),"")</f>
        <v/>
      </c>
      <c r="AC1099" s="72" t="str" cm="1">
        <f t="array" ref="AC1099">_xlfn.IFNA(INDEX('Error Handling'!A1100:I1100,MATCH(TRUE,LEN('Error Handling'!A1100:I1100)&gt;0,0)),"")</f>
        <v/>
      </c>
    </row>
    <row r="1100" spans="1:29" x14ac:dyDescent="0.25">
      <c r="A1100" s="81">
        <v>1098</v>
      </c>
      <c r="B1100" s="21"/>
      <c r="C1100" s="65"/>
      <c r="D1100" s="28"/>
      <c r="E1100" s="29"/>
      <c r="F1100" s="29"/>
      <c r="G1100" s="30"/>
      <c r="H1100" s="67"/>
      <c r="I1100" s="66"/>
      <c r="J1100" s="66"/>
      <c r="K1100" s="68"/>
      <c r="L1100" s="28"/>
      <c r="M1100" s="29"/>
      <c r="N1100" s="29"/>
      <c r="O1100" s="30"/>
      <c r="P1100" s="67"/>
      <c r="Q1100" s="66"/>
      <c r="R1100" s="66"/>
      <c r="S1100" s="68"/>
      <c r="T1100" s="28"/>
      <c r="U1100" s="29"/>
      <c r="V1100" s="29"/>
      <c r="W1100" s="30"/>
      <c r="X1100" s="67"/>
      <c r="Y1100" s="66"/>
      <c r="Z1100" s="66"/>
      <c r="AA1100" s="68"/>
      <c r="AB1100" s="76" t="str">
        <f>IF(AND(COUNTA(D1100:AA1100)=6, LEN(AC1100)=0),SUMIF(D1100:AA1100,"x",Configuration!D$3:AA$3),"")</f>
        <v/>
      </c>
      <c r="AC1100" s="72" t="str" cm="1">
        <f t="array" ref="AC1100">_xlfn.IFNA(INDEX('Error Handling'!A1101:I1101,MATCH(TRUE,LEN('Error Handling'!A1101:I1101)&gt;0,0)),"")</f>
        <v/>
      </c>
    </row>
    <row r="1101" spans="1:29" x14ac:dyDescent="0.25">
      <c r="A1101" s="81">
        <v>1099</v>
      </c>
      <c r="B1101" s="21"/>
      <c r="C1101" s="65"/>
      <c r="D1101" s="28"/>
      <c r="E1101" s="29"/>
      <c r="F1101" s="29"/>
      <c r="G1101" s="30"/>
      <c r="H1101" s="67"/>
      <c r="I1101" s="66"/>
      <c r="J1101" s="66"/>
      <c r="K1101" s="68"/>
      <c r="L1101" s="28"/>
      <c r="M1101" s="29"/>
      <c r="N1101" s="29"/>
      <c r="O1101" s="30"/>
      <c r="P1101" s="67"/>
      <c r="Q1101" s="66"/>
      <c r="R1101" s="66"/>
      <c r="S1101" s="68"/>
      <c r="T1101" s="28"/>
      <c r="U1101" s="29"/>
      <c r="V1101" s="29"/>
      <c r="W1101" s="30"/>
      <c r="X1101" s="67"/>
      <c r="Y1101" s="66"/>
      <c r="Z1101" s="66"/>
      <c r="AA1101" s="68"/>
      <c r="AB1101" s="76" t="str">
        <f>IF(AND(COUNTA(D1101:AA1101)=6, LEN(AC1101)=0),SUMIF(D1101:AA1101,"x",Configuration!D$3:AA$3),"")</f>
        <v/>
      </c>
      <c r="AC1101" s="72" t="str" cm="1">
        <f t="array" ref="AC1101">_xlfn.IFNA(INDEX('Error Handling'!A1102:I1102,MATCH(TRUE,LEN('Error Handling'!A1102:I1102)&gt;0,0)),"")</f>
        <v/>
      </c>
    </row>
    <row r="1102" spans="1:29" x14ac:dyDescent="0.25">
      <c r="A1102" s="81">
        <v>1100</v>
      </c>
      <c r="B1102" s="21"/>
      <c r="C1102" s="65"/>
      <c r="D1102" s="28"/>
      <c r="E1102" s="29"/>
      <c r="F1102" s="29"/>
      <c r="G1102" s="30"/>
      <c r="H1102" s="67"/>
      <c r="I1102" s="66"/>
      <c r="J1102" s="66"/>
      <c r="K1102" s="68"/>
      <c r="L1102" s="28"/>
      <c r="M1102" s="29"/>
      <c r="N1102" s="29"/>
      <c r="O1102" s="30"/>
      <c r="P1102" s="67"/>
      <c r="Q1102" s="66"/>
      <c r="R1102" s="66"/>
      <c r="S1102" s="68"/>
      <c r="T1102" s="28"/>
      <c r="U1102" s="29"/>
      <c r="V1102" s="29"/>
      <c r="W1102" s="30"/>
      <c r="X1102" s="67"/>
      <c r="Y1102" s="66"/>
      <c r="Z1102" s="66"/>
      <c r="AA1102" s="68"/>
      <c r="AB1102" s="76" t="str">
        <f>IF(AND(COUNTA(D1102:AA1102)=6, LEN(AC1102)=0),SUMIF(D1102:AA1102,"x",Configuration!D$3:AA$3),"")</f>
        <v/>
      </c>
      <c r="AC1102" s="72" t="str" cm="1">
        <f t="array" ref="AC1102">_xlfn.IFNA(INDEX('Error Handling'!A1103:I1103,MATCH(TRUE,LEN('Error Handling'!A1103:I1103)&gt;0,0)),"")</f>
        <v/>
      </c>
    </row>
    <row r="1103" spans="1:29" x14ac:dyDescent="0.25">
      <c r="A1103" s="81">
        <v>1101</v>
      </c>
      <c r="B1103" s="21"/>
      <c r="C1103" s="65"/>
      <c r="D1103" s="28"/>
      <c r="E1103" s="29"/>
      <c r="F1103" s="29"/>
      <c r="G1103" s="30"/>
      <c r="H1103" s="67"/>
      <c r="I1103" s="66"/>
      <c r="J1103" s="66"/>
      <c r="K1103" s="68"/>
      <c r="L1103" s="28"/>
      <c r="M1103" s="29"/>
      <c r="N1103" s="29"/>
      <c r="O1103" s="30"/>
      <c r="P1103" s="67"/>
      <c r="Q1103" s="66"/>
      <c r="R1103" s="66"/>
      <c r="S1103" s="68"/>
      <c r="T1103" s="28"/>
      <c r="U1103" s="29"/>
      <c r="V1103" s="29"/>
      <c r="W1103" s="30"/>
      <c r="X1103" s="67"/>
      <c r="Y1103" s="66"/>
      <c r="Z1103" s="66"/>
      <c r="AA1103" s="68"/>
      <c r="AB1103" s="76" t="str">
        <f>IF(AND(COUNTA(D1103:AA1103)=6, LEN(AC1103)=0),SUMIF(D1103:AA1103,"x",Configuration!D$3:AA$3),"")</f>
        <v/>
      </c>
      <c r="AC1103" s="72" t="str" cm="1">
        <f t="array" ref="AC1103">_xlfn.IFNA(INDEX('Error Handling'!A1104:I1104,MATCH(TRUE,LEN('Error Handling'!A1104:I1104)&gt;0,0)),"")</f>
        <v/>
      </c>
    </row>
    <row r="1104" spans="1:29" x14ac:dyDescent="0.25">
      <c r="A1104" s="81">
        <v>1102</v>
      </c>
      <c r="B1104" s="21"/>
      <c r="C1104" s="65"/>
      <c r="D1104" s="28"/>
      <c r="E1104" s="29"/>
      <c r="F1104" s="29"/>
      <c r="G1104" s="30"/>
      <c r="H1104" s="67"/>
      <c r="I1104" s="66"/>
      <c r="J1104" s="66"/>
      <c r="K1104" s="68"/>
      <c r="L1104" s="28"/>
      <c r="M1104" s="29"/>
      <c r="N1104" s="29"/>
      <c r="O1104" s="30"/>
      <c r="P1104" s="67"/>
      <c r="Q1104" s="66"/>
      <c r="R1104" s="66"/>
      <c r="S1104" s="68"/>
      <c r="T1104" s="28"/>
      <c r="U1104" s="29"/>
      <c r="V1104" s="29"/>
      <c r="W1104" s="30"/>
      <c r="X1104" s="67"/>
      <c r="Y1104" s="66"/>
      <c r="Z1104" s="66"/>
      <c r="AA1104" s="68"/>
      <c r="AB1104" s="76" t="str">
        <f>IF(AND(COUNTA(D1104:AA1104)=6, LEN(AC1104)=0),SUMIF(D1104:AA1104,"x",Configuration!D$3:AA$3),"")</f>
        <v/>
      </c>
      <c r="AC1104" s="72" t="str" cm="1">
        <f t="array" ref="AC1104">_xlfn.IFNA(INDEX('Error Handling'!A1105:I1105,MATCH(TRUE,LEN('Error Handling'!A1105:I1105)&gt;0,0)),"")</f>
        <v/>
      </c>
    </row>
    <row r="1105" spans="1:29" x14ac:dyDescent="0.25">
      <c r="A1105" s="81">
        <v>1103</v>
      </c>
      <c r="B1105" s="21"/>
      <c r="C1105" s="65"/>
      <c r="D1105" s="28"/>
      <c r="E1105" s="29"/>
      <c r="F1105" s="29"/>
      <c r="G1105" s="30"/>
      <c r="H1105" s="67"/>
      <c r="I1105" s="66"/>
      <c r="J1105" s="66"/>
      <c r="K1105" s="68"/>
      <c r="L1105" s="28"/>
      <c r="M1105" s="29"/>
      <c r="N1105" s="29"/>
      <c r="O1105" s="30"/>
      <c r="P1105" s="67"/>
      <c r="Q1105" s="66"/>
      <c r="R1105" s="66"/>
      <c r="S1105" s="68"/>
      <c r="T1105" s="28"/>
      <c r="U1105" s="29"/>
      <c r="V1105" s="29"/>
      <c r="W1105" s="30"/>
      <c r="X1105" s="67"/>
      <c r="Y1105" s="66"/>
      <c r="Z1105" s="66"/>
      <c r="AA1105" s="68"/>
      <c r="AB1105" s="76" t="str">
        <f>IF(AND(COUNTA(D1105:AA1105)=6, LEN(AC1105)=0),SUMIF(D1105:AA1105,"x",Configuration!D$3:AA$3),"")</f>
        <v/>
      </c>
      <c r="AC1105" s="72" t="str" cm="1">
        <f t="array" ref="AC1105">_xlfn.IFNA(INDEX('Error Handling'!A1106:I1106,MATCH(TRUE,LEN('Error Handling'!A1106:I1106)&gt;0,0)),"")</f>
        <v/>
      </c>
    </row>
    <row r="1106" spans="1:29" x14ac:dyDescent="0.25">
      <c r="A1106" s="81">
        <v>1104</v>
      </c>
      <c r="B1106" s="21"/>
      <c r="C1106" s="65"/>
      <c r="D1106" s="28"/>
      <c r="E1106" s="29"/>
      <c r="F1106" s="29"/>
      <c r="G1106" s="30"/>
      <c r="H1106" s="67"/>
      <c r="I1106" s="66"/>
      <c r="J1106" s="66"/>
      <c r="K1106" s="68"/>
      <c r="L1106" s="28"/>
      <c r="M1106" s="29"/>
      <c r="N1106" s="29"/>
      <c r="O1106" s="30"/>
      <c r="P1106" s="67"/>
      <c r="Q1106" s="66"/>
      <c r="R1106" s="66"/>
      <c r="S1106" s="68"/>
      <c r="T1106" s="28"/>
      <c r="U1106" s="29"/>
      <c r="V1106" s="29"/>
      <c r="W1106" s="30"/>
      <c r="X1106" s="67"/>
      <c r="Y1106" s="66"/>
      <c r="Z1106" s="66"/>
      <c r="AA1106" s="68"/>
      <c r="AB1106" s="76" t="str">
        <f>IF(AND(COUNTA(D1106:AA1106)=6, LEN(AC1106)=0),SUMIF(D1106:AA1106,"x",Configuration!D$3:AA$3),"")</f>
        <v/>
      </c>
      <c r="AC1106" s="72" t="str" cm="1">
        <f t="array" ref="AC1106">_xlfn.IFNA(INDEX('Error Handling'!A1107:I1107,MATCH(TRUE,LEN('Error Handling'!A1107:I1107)&gt;0,0)),"")</f>
        <v/>
      </c>
    </row>
    <row r="1107" spans="1:29" x14ac:dyDescent="0.25">
      <c r="A1107" s="81">
        <v>1105</v>
      </c>
      <c r="B1107" s="21"/>
      <c r="C1107" s="65"/>
      <c r="D1107" s="28"/>
      <c r="E1107" s="29"/>
      <c r="F1107" s="29"/>
      <c r="G1107" s="30"/>
      <c r="H1107" s="67"/>
      <c r="I1107" s="66"/>
      <c r="J1107" s="66"/>
      <c r="K1107" s="68"/>
      <c r="L1107" s="28"/>
      <c r="M1107" s="29"/>
      <c r="N1107" s="29"/>
      <c r="O1107" s="30"/>
      <c r="P1107" s="67"/>
      <c r="Q1107" s="66"/>
      <c r="R1107" s="66"/>
      <c r="S1107" s="68"/>
      <c r="T1107" s="28"/>
      <c r="U1107" s="29"/>
      <c r="V1107" s="29"/>
      <c r="W1107" s="30"/>
      <c r="X1107" s="67"/>
      <c r="Y1107" s="66"/>
      <c r="Z1107" s="66"/>
      <c r="AA1107" s="68"/>
      <c r="AB1107" s="76" t="str">
        <f>IF(AND(COUNTA(D1107:AA1107)=6, LEN(AC1107)=0),SUMIF(D1107:AA1107,"x",Configuration!D$3:AA$3),"")</f>
        <v/>
      </c>
      <c r="AC1107" s="72" t="str" cm="1">
        <f t="array" ref="AC1107">_xlfn.IFNA(INDEX('Error Handling'!A1108:I1108,MATCH(TRUE,LEN('Error Handling'!A1108:I1108)&gt;0,0)),"")</f>
        <v/>
      </c>
    </row>
    <row r="1108" spans="1:29" x14ac:dyDescent="0.25">
      <c r="A1108" s="81">
        <v>1106</v>
      </c>
      <c r="B1108" s="21"/>
      <c r="C1108" s="65"/>
      <c r="D1108" s="28"/>
      <c r="E1108" s="29"/>
      <c r="F1108" s="29"/>
      <c r="G1108" s="30"/>
      <c r="H1108" s="67"/>
      <c r="I1108" s="66"/>
      <c r="J1108" s="66"/>
      <c r="K1108" s="68"/>
      <c r="L1108" s="28"/>
      <c r="M1108" s="29"/>
      <c r="N1108" s="29"/>
      <c r="O1108" s="30"/>
      <c r="P1108" s="67"/>
      <c r="Q1108" s="66"/>
      <c r="R1108" s="66"/>
      <c r="S1108" s="68"/>
      <c r="T1108" s="28"/>
      <c r="U1108" s="29"/>
      <c r="V1108" s="29"/>
      <c r="W1108" s="30"/>
      <c r="X1108" s="67"/>
      <c r="Y1108" s="66"/>
      <c r="Z1108" s="66"/>
      <c r="AA1108" s="68"/>
      <c r="AB1108" s="76" t="str">
        <f>IF(AND(COUNTA(D1108:AA1108)=6, LEN(AC1108)=0),SUMIF(D1108:AA1108,"x",Configuration!D$3:AA$3),"")</f>
        <v/>
      </c>
      <c r="AC1108" s="72" t="str" cm="1">
        <f t="array" ref="AC1108">_xlfn.IFNA(INDEX('Error Handling'!A1109:I1109,MATCH(TRUE,LEN('Error Handling'!A1109:I1109)&gt;0,0)),"")</f>
        <v/>
      </c>
    </row>
    <row r="1109" spans="1:29" x14ac:dyDescent="0.25">
      <c r="A1109" s="81">
        <v>1107</v>
      </c>
      <c r="B1109" s="21"/>
      <c r="C1109" s="65"/>
      <c r="D1109" s="28"/>
      <c r="E1109" s="29"/>
      <c r="F1109" s="29"/>
      <c r="G1109" s="30"/>
      <c r="H1109" s="67"/>
      <c r="I1109" s="66"/>
      <c r="J1109" s="66"/>
      <c r="K1109" s="68"/>
      <c r="L1109" s="28"/>
      <c r="M1109" s="29"/>
      <c r="N1109" s="29"/>
      <c r="O1109" s="30"/>
      <c r="P1109" s="67"/>
      <c r="Q1109" s="66"/>
      <c r="R1109" s="66"/>
      <c r="S1109" s="68"/>
      <c r="T1109" s="28"/>
      <c r="U1109" s="29"/>
      <c r="V1109" s="29"/>
      <c r="W1109" s="30"/>
      <c r="X1109" s="67"/>
      <c r="Y1109" s="66"/>
      <c r="Z1109" s="66"/>
      <c r="AA1109" s="68"/>
      <c r="AB1109" s="76" t="str">
        <f>IF(AND(COUNTA(D1109:AA1109)=6, LEN(AC1109)=0),SUMIF(D1109:AA1109,"x",Configuration!D$3:AA$3),"")</f>
        <v/>
      </c>
      <c r="AC1109" s="72" t="str" cm="1">
        <f t="array" ref="AC1109">_xlfn.IFNA(INDEX('Error Handling'!A1110:I1110,MATCH(TRUE,LEN('Error Handling'!A1110:I1110)&gt;0,0)),"")</f>
        <v/>
      </c>
    </row>
    <row r="1110" spans="1:29" x14ac:dyDescent="0.25">
      <c r="A1110" s="81">
        <v>1108</v>
      </c>
      <c r="B1110" s="21"/>
      <c r="C1110" s="65"/>
      <c r="D1110" s="28"/>
      <c r="E1110" s="29"/>
      <c r="F1110" s="29"/>
      <c r="G1110" s="30"/>
      <c r="H1110" s="67"/>
      <c r="I1110" s="66"/>
      <c r="J1110" s="66"/>
      <c r="K1110" s="68"/>
      <c r="L1110" s="28"/>
      <c r="M1110" s="29"/>
      <c r="N1110" s="29"/>
      <c r="O1110" s="30"/>
      <c r="P1110" s="67"/>
      <c r="Q1110" s="66"/>
      <c r="R1110" s="66"/>
      <c r="S1110" s="68"/>
      <c r="T1110" s="28"/>
      <c r="U1110" s="29"/>
      <c r="V1110" s="29"/>
      <c r="W1110" s="30"/>
      <c r="X1110" s="67"/>
      <c r="Y1110" s="66"/>
      <c r="Z1110" s="66"/>
      <c r="AA1110" s="68"/>
      <c r="AB1110" s="76" t="str">
        <f>IF(AND(COUNTA(D1110:AA1110)=6, LEN(AC1110)=0),SUMIF(D1110:AA1110,"x",Configuration!D$3:AA$3),"")</f>
        <v/>
      </c>
      <c r="AC1110" s="72" t="str" cm="1">
        <f t="array" ref="AC1110">_xlfn.IFNA(INDEX('Error Handling'!A1111:I1111,MATCH(TRUE,LEN('Error Handling'!A1111:I1111)&gt;0,0)),"")</f>
        <v/>
      </c>
    </row>
    <row r="1111" spans="1:29" x14ac:dyDescent="0.25">
      <c r="A1111" s="81">
        <v>1109</v>
      </c>
      <c r="B1111" s="21"/>
      <c r="C1111" s="65"/>
      <c r="D1111" s="28"/>
      <c r="E1111" s="29"/>
      <c r="F1111" s="29"/>
      <c r="G1111" s="30"/>
      <c r="H1111" s="67"/>
      <c r="I1111" s="66"/>
      <c r="J1111" s="66"/>
      <c r="K1111" s="68"/>
      <c r="L1111" s="28"/>
      <c r="M1111" s="29"/>
      <c r="N1111" s="29"/>
      <c r="O1111" s="30"/>
      <c r="P1111" s="67"/>
      <c r="Q1111" s="66"/>
      <c r="R1111" s="66"/>
      <c r="S1111" s="68"/>
      <c r="T1111" s="28"/>
      <c r="U1111" s="29"/>
      <c r="V1111" s="29"/>
      <c r="W1111" s="30"/>
      <c r="X1111" s="67"/>
      <c r="Y1111" s="66"/>
      <c r="Z1111" s="66"/>
      <c r="AA1111" s="68"/>
      <c r="AB1111" s="76" t="str">
        <f>IF(AND(COUNTA(D1111:AA1111)=6, LEN(AC1111)=0),SUMIF(D1111:AA1111,"x",Configuration!D$3:AA$3),"")</f>
        <v/>
      </c>
      <c r="AC1111" s="72" t="str" cm="1">
        <f t="array" ref="AC1111">_xlfn.IFNA(INDEX('Error Handling'!A1112:I1112,MATCH(TRUE,LEN('Error Handling'!A1112:I1112)&gt;0,0)),"")</f>
        <v/>
      </c>
    </row>
    <row r="1112" spans="1:29" x14ac:dyDescent="0.25">
      <c r="A1112" s="81">
        <v>1110</v>
      </c>
      <c r="B1112" s="21"/>
      <c r="C1112" s="65"/>
      <c r="D1112" s="28"/>
      <c r="E1112" s="29"/>
      <c r="F1112" s="29"/>
      <c r="G1112" s="30"/>
      <c r="H1112" s="67"/>
      <c r="I1112" s="66"/>
      <c r="J1112" s="66"/>
      <c r="K1112" s="68"/>
      <c r="L1112" s="28"/>
      <c r="M1112" s="29"/>
      <c r="N1112" s="29"/>
      <c r="O1112" s="30"/>
      <c r="P1112" s="67"/>
      <c r="Q1112" s="66"/>
      <c r="R1112" s="66"/>
      <c r="S1112" s="68"/>
      <c r="T1112" s="28"/>
      <c r="U1112" s="29"/>
      <c r="V1112" s="29"/>
      <c r="W1112" s="30"/>
      <c r="X1112" s="67"/>
      <c r="Y1112" s="66"/>
      <c r="Z1112" s="66"/>
      <c r="AA1112" s="68"/>
      <c r="AB1112" s="76" t="str">
        <f>IF(AND(COUNTA(D1112:AA1112)=6, LEN(AC1112)=0),SUMIF(D1112:AA1112,"x",Configuration!D$3:AA$3),"")</f>
        <v/>
      </c>
      <c r="AC1112" s="72" t="str" cm="1">
        <f t="array" ref="AC1112">_xlfn.IFNA(INDEX('Error Handling'!A1113:I1113,MATCH(TRUE,LEN('Error Handling'!A1113:I1113)&gt;0,0)),"")</f>
        <v/>
      </c>
    </row>
    <row r="1113" spans="1:29" x14ac:dyDescent="0.25">
      <c r="A1113" s="81">
        <v>1111</v>
      </c>
      <c r="B1113" s="21"/>
      <c r="C1113" s="65"/>
      <c r="D1113" s="28"/>
      <c r="E1113" s="29"/>
      <c r="F1113" s="29"/>
      <c r="G1113" s="30"/>
      <c r="H1113" s="67"/>
      <c r="I1113" s="66"/>
      <c r="J1113" s="66"/>
      <c r="K1113" s="68"/>
      <c r="L1113" s="28"/>
      <c r="M1113" s="29"/>
      <c r="N1113" s="29"/>
      <c r="O1113" s="30"/>
      <c r="P1113" s="67"/>
      <c r="Q1113" s="66"/>
      <c r="R1113" s="66"/>
      <c r="S1113" s="68"/>
      <c r="T1113" s="28"/>
      <c r="U1113" s="29"/>
      <c r="V1113" s="29"/>
      <c r="W1113" s="30"/>
      <c r="X1113" s="67"/>
      <c r="Y1113" s="66"/>
      <c r="Z1113" s="66"/>
      <c r="AA1113" s="68"/>
      <c r="AB1113" s="76" t="str">
        <f>IF(AND(COUNTA(D1113:AA1113)=6, LEN(AC1113)=0),SUMIF(D1113:AA1113,"x",Configuration!D$3:AA$3),"")</f>
        <v/>
      </c>
      <c r="AC1113" s="72" t="str" cm="1">
        <f t="array" ref="AC1113">_xlfn.IFNA(INDEX('Error Handling'!A1114:I1114,MATCH(TRUE,LEN('Error Handling'!A1114:I1114)&gt;0,0)),"")</f>
        <v/>
      </c>
    </row>
    <row r="1114" spans="1:29" x14ac:dyDescent="0.25">
      <c r="A1114" s="81">
        <v>1112</v>
      </c>
      <c r="B1114" s="21"/>
      <c r="C1114" s="65"/>
      <c r="D1114" s="28"/>
      <c r="E1114" s="29"/>
      <c r="F1114" s="29"/>
      <c r="G1114" s="30"/>
      <c r="H1114" s="67"/>
      <c r="I1114" s="66"/>
      <c r="J1114" s="66"/>
      <c r="K1114" s="68"/>
      <c r="L1114" s="28"/>
      <c r="M1114" s="29"/>
      <c r="N1114" s="29"/>
      <c r="O1114" s="30"/>
      <c r="P1114" s="67"/>
      <c r="Q1114" s="66"/>
      <c r="R1114" s="66"/>
      <c r="S1114" s="68"/>
      <c r="T1114" s="28"/>
      <c r="U1114" s="29"/>
      <c r="V1114" s="29"/>
      <c r="W1114" s="30"/>
      <c r="X1114" s="67"/>
      <c r="Y1114" s="66"/>
      <c r="Z1114" s="66"/>
      <c r="AA1114" s="68"/>
      <c r="AB1114" s="76" t="str">
        <f>IF(AND(COUNTA(D1114:AA1114)=6, LEN(AC1114)=0),SUMIF(D1114:AA1114,"x",Configuration!D$3:AA$3),"")</f>
        <v/>
      </c>
      <c r="AC1114" s="72" t="str" cm="1">
        <f t="array" ref="AC1114">_xlfn.IFNA(INDEX('Error Handling'!A1115:I1115,MATCH(TRUE,LEN('Error Handling'!A1115:I1115)&gt;0,0)),"")</f>
        <v/>
      </c>
    </row>
    <row r="1115" spans="1:29" x14ac:dyDescent="0.25">
      <c r="A1115" s="81">
        <v>1113</v>
      </c>
      <c r="B1115" s="21"/>
      <c r="C1115" s="65"/>
      <c r="D1115" s="28"/>
      <c r="E1115" s="29"/>
      <c r="F1115" s="29"/>
      <c r="G1115" s="30"/>
      <c r="H1115" s="67"/>
      <c r="I1115" s="66"/>
      <c r="J1115" s="66"/>
      <c r="K1115" s="68"/>
      <c r="L1115" s="28"/>
      <c r="M1115" s="29"/>
      <c r="N1115" s="29"/>
      <c r="O1115" s="30"/>
      <c r="P1115" s="67"/>
      <c r="Q1115" s="66"/>
      <c r="R1115" s="66"/>
      <c r="S1115" s="68"/>
      <c r="T1115" s="28"/>
      <c r="U1115" s="29"/>
      <c r="V1115" s="29"/>
      <c r="W1115" s="30"/>
      <c r="X1115" s="67"/>
      <c r="Y1115" s="66"/>
      <c r="Z1115" s="66"/>
      <c r="AA1115" s="68"/>
      <c r="AB1115" s="76" t="str">
        <f>IF(AND(COUNTA(D1115:AA1115)=6, LEN(AC1115)=0),SUMIF(D1115:AA1115,"x",Configuration!D$3:AA$3),"")</f>
        <v/>
      </c>
      <c r="AC1115" s="72" t="str" cm="1">
        <f t="array" ref="AC1115">_xlfn.IFNA(INDEX('Error Handling'!A1116:I1116,MATCH(TRUE,LEN('Error Handling'!A1116:I1116)&gt;0,0)),"")</f>
        <v/>
      </c>
    </row>
    <row r="1116" spans="1:29" x14ac:dyDescent="0.25">
      <c r="A1116" s="81">
        <v>1114</v>
      </c>
      <c r="B1116" s="21"/>
      <c r="C1116" s="65"/>
      <c r="D1116" s="28"/>
      <c r="E1116" s="29"/>
      <c r="F1116" s="29"/>
      <c r="G1116" s="30"/>
      <c r="H1116" s="67"/>
      <c r="I1116" s="66"/>
      <c r="J1116" s="66"/>
      <c r="K1116" s="68"/>
      <c r="L1116" s="28"/>
      <c r="M1116" s="29"/>
      <c r="N1116" s="29"/>
      <c r="O1116" s="30"/>
      <c r="P1116" s="67"/>
      <c r="Q1116" s="66"/>
      <c r="R1116" s="66"/>
      <c r="S1116" s="68"/>
      <c r="T1116" s="28"/>
      <c r="U1116" s="29"/>
      <c r="V1116" s="29"/>
      <c r="W1116" s="30"/>
      <c r="X1116" s="67"/>
      <c r="Y1116" s="66"/>
      <c r="Z1116" s="66"/>
      <c r="AA1116" s="68"/>
      <c r="AB1116" s="76" t="str">
        <f>IF(AND(COUNTA(D1116:AA1116)=6, LEN(AC1116)=0),SUMIF(D1116:AA1116,"x",Configuration!D$3:AA$3),"")</f>
        <v/>
      </c>
      <c r="AC1116" s="72" t="str" cm="1">
        <f t="array" ref="AC1116">_xlfn.IFNA(INDEX('Error Handling'!A1117:I1117,MATCH(TRUE,LEN('Error Handling'!A1117:I1117)&gt;0,0)),"")</f>
        <v/>
      </c>
    </row>
    <row r="1117" spans="1:29" x14ac:dyDescent="0.25">
      <c r="A1117" s="81">
        <v>1115</v>
      </c>
      <c r="B1117" s="21"/>
      <c r="C1117" s="65"/>
      <c r="D1117" s="28"/>
      <c r="E1117" s="29"/>
      <c r="F1117" s="29"/>
      <c r="G1117" s="30"/>
      <c r="H1117" s="67"/>
      <c r="I1117" s="66"/>
      <c r="J1117" s="66"/>
      <c r="K1117" s="68"/>
      <c r="L1117" s="28"/>
      <c r="M1117" s="29"/>
      <c r="N1117" s="29"/>
      <c r="O1117" s="30"/>
      <c r="P1117" s="67"/>
      <c r="Q1117" s="66"/>
      <c r="R1117" s="66"/>
      <c r="S1117" s="68"/>
      <c r="T1117" s="28"/>
      <c r="U1117" s="29"/>
      <c r="V1117" s="29"/>
      <c r="W1117" s="30"/>
      <c r="X1117" s="67"/>
      <c r="Y1117" s="66"/>
      <c r="Z1117" s="66"/>
      <c r="AA1117" s="68"/>
      <c r="AB1117" s="76" t="str">
        <f>IF(AND(COUNTA(D1117:AA1117)=6, LEN(AC1117)=0),SUMIF(D1117:AA1117,"x",Configuration!D$3:AA$3),"")</f>
        <v/>
      </c>
      <c r="AC1117" s="72" t="str" cm="1">
        <f t="array" ref="AC1117">_xlfn.IFNA(INDEX('Error Handling'!A1118:I1118,MATCH(TRUE,LEN('Error Handling'!A1118:I1118)&gt;0,0)),"")</f>
        <v/>
      </c>
    </row>
    <row r="1118" spans="1:29" x14ac:dyDescent="0.25">
      <c r="A1118" s="81">
        <v>1116</v>
      </c>
      <c r="B1118" s="21"/>
      <c r="C1118" s="65"/>
      <c r="D1118" s="28"/>
      <c r="E1118" s="29"/>
      <c r="F1118" s="29"/>
      <c r="G1118" s="30"/>
      <c r="H1118" s="67"/>
      <c r="I1118" s="66"/>
      <c r="J1118" s="66"/>
      <c r="K1118" s="68"/>
      <c r="L1118" s="28"/>
      <c r="M1118" s="29"/>
      <c r="N1118" s="29"/>
      <c r="O1118" s="30"/>
      <c r="P1118" s="67"/>
      <c r="Q1118" s="66"/>
      <c r="R1118" s="66"/>
      <c r="S1118" s="68"/>
      <c r="T1118" s="28"/>
      <c r="U1118" s="29"/>
      <c r="V1118" s="29"/>
      <c r="W1118" s="30"/>
      <c r="X1118" s="67"/>
      <c r="Y1118" s="66"/>
      <c r="Z1118" s="66"/>
      <c r="AA1118" s="68"/>
      <c r="AB1118" s="76" t="str">
        <f>IF(AND(COUNTA(D1118:AA1118)=6, LEN(AC1118)=0),SUMIF(D1118:AA1118,"x",Configuration!D$3:AA$3),"")</f>
        <v/>
      </c>
      <c r="AC1118" s="72" t="str" cm="1">
        <f t="array" ref="AC1118">_xlfn.IFNA(INDEX('Error Handling'!A1119:I1119,MATCH(TRUE,LEN('Error Handling'!A1119:I1119)&gt;0,0)),"")</f>
        <v/>
      </c>
    </row>
    <row r="1119" spans="1:29" x14ac:dyDescent="0.25">
      <c r="A1119" s="81">
        <v>1117</v>
      </c>
      <c r="B1119" s="21"/>
      <c r="C1119" s="65"/>
      <c r="D1119" s="28"/>
      <c r="E1119" s="29"/>
      <c r="F1119" s="29"/>
      <c r="G1119" s="30"/>
      <c r="H1119" s="67"/>
      <c r="I1119" s="66"/>
      <c r="J1119" s="66"/>
      <c r="K1119" s="68"/>
      <c r="L1119" s="28"/>
      <c r="M1119" s="29"/>
      <c r="N1119" s="29"/>
      <c r="O1119" s="30"/>
      <c r="P1119" s="67"/>
      <c r="Q1119" s="66"/>
      <c r="R1119" s="66"/>
      <c r="S1119" s="68"/>
      <c r="T1119" s="28"/>
      <c r="U1119" s="29"/>
      <c r="V1119" s="29"/>
      <c r="W1119" s="30"/>
      <c r="X1119" s="67"/>
      <c r="Y1119" s="66"/>
      <c r="Z1119" s="66"/>
      <c r="AA1119" s="68"/>
      <c r="AB1119" s="76" t="str">
        <f>IF(AND(COUNTA(D1119:AA1119)=6, LEN(AC1119)=0),SUMIF(D1119:AA1119,"x",Configuration!D$3:AA$3),"")</f>
        <v/>
      </c>
      <c r="AC1119" s="72" t="str" cm="1">
        <f t="array" ref="AC1119">_xlfn.IFNA(INDEX('Error Handling'!A1120:I1120,MATCH(TRUE,LEN('Error Handling'!A1120:I1120)&gt;0,0)),"")</f>
        <v/>
      </c>
    </row>
    <row r="1120" spans="1:29" x14ac:dyDescent="0.25">
      <c r="A1120" s="81">
        <v>1118</v>
      </c>
      <c r="B1120" s="21"/>
      <c r="C1120" s="65"/>
      <c r="D1120" s="28"/>
      <c r="E1120" s="29"/>
      <c r="F1120" s="29"/>
      <c r="G1120" s="30"/>
      <c r="H1120" s="67"/>
      <c r="I1120" s="66"/>
      <c r="J1120" s="66"/>
      <c r="K1120" s="68"/>
      <c r="L1120" s="28"/>
      <c r="M1120" s="29"/>
      <c r="N1120" s="29"/>
      <c r="O1120" s="30"/>
      <c r="P1120" s="67"/>
      <c r="Q1120" s="66"/>
      <c r="R1120" s="66"/>
      <c r="S1120" s="68"/>
      <c r="T1120" s="28"/>
      <c r="U1120" s="29"/>
      <c r="V1120" s="29"/>
      <c r="W1120" s="30"/>
      <c r="X1120" s="67"/>
      <c r="Y1120" s="66"/>
      <c r="Z1120" s="66"/>
      <c r="AA1120" s="68"/>
      <c r="AB1120" s="76" t="str">
        <f>IF(AND(COUNTA(D1120:AA1120)=6, LEN(AC1120)=0),SUMIF(D1120:AA1120,"x",Configuration!D$3:AA$3),"")</f>
        <v/>
      </c>
      <c r="AC1120" s="72" t="str" cm="1">
        <f t="array" ref="AC1120">_xlfn.IFNA(INDEX('Error Handling'!A1121:I1121,MATCH(TRUE,LEN('Error Handling'!A1121:I1121)&gt;0,0)),"")</f>
        <v/>
      </c>
    </row>
    <row r="1121" spans="1:29" x14ac:dyDescent="0.25">
      <c r="A1121" s="81">
        <v>1119</v>
      </c>
      <c r="B1121" s="21"/>
      <c r="C1121" s="65"/>
      <c r="D1121" s="28"/>
      <c r="E1121" s="29"/>
      <c r="F1121" s="29"/>
      <c r="G1121" s="30"/>
      <c r="H1121" s="67"/>
      <c r="I1121" s="66"/>
      <c r="J1121" s="66"/>
      <c r="K1121" s="68"/>
      <c r="L1121" s="28"/>
      <c r="M1121" s="29"/>
      <c r="N1121" s="29"/>
      <c r="O1121" s="30"/>
      <c r="P1121" s="67"/>
      <c r="Q1121" s="66"/>
      <c r="R1121" s="66"/>
      <c r="S1121" s="68"/>
      <c r="T1121" s="28"/>
      <c r="U1121" s="29"/>
      <c r="V1121" s="29"/>
      <c r="W1121" s="30"/>
      <c r="X1121" s="67"/>
      <c r="Y1121" s="66"/>
      <c r="Z1121" s="66"/>
      <c r="AA1121" s="68"/>
      <c r="AB1121" s="76" t="str">
        <f>IF(AND(COUNTA(D1121:AA1121)=6, LEN(AC1121)=0),SUMIF(D1121:AA1121,"x",Configuration!D$3:AA$3),"")</f>
        <v/>
      </c>
      <c r="AC1121" s="72" t="str" cm="1">
        <f t="array" ref="AC1121">_xlfn.IFNA(INDEX('Error Handling'!A1122:I1122,MATCH(TRUE,LEN('Error Handling'!A1122:I1122)&gt;0,0)),"")</f>
        <v/>
      </c>
    </row>
    <row r="1122" spans="1:29" x14ac:dyDescent="0.25">
      <c r="A1122" s="81">
        <v>1120</v>
      </c>
      <c r="B1122" s="21"/>
      <c r="C1122" s="65"/>
      <c r="D1122" s="28"/>
      <c r="E1122" s="29"/>
      <c r="F1122" s="29"/>
      <c r="G1122" s="30"/>
      <c r="H1122" s="67"/>
      <c r="I1122" s="66"/>
      <c r="J1122" s="66"/>
      <c r="K1122" s="68"/>
      <c r="L1122" s="28"/>
      <c r="M1122" s="29"/>
      <c r="N1122" s="29"/>
      <c r="O1122" s="30"/>
      <c r="P1122" s="67"/>
      <c r="Q1122" s="66"/>
      <c r="R1122" s="66"/>
      <c r="S1122" s="68"/>
      <c r="T1122" s="28"/>
      <c r="U1122" s="29"/>
      <c r="V1122" s="29"/>
      <c r="W1122" s="30"/>
      <c r="X1122" s="67"/>
      <c r="Y1122" s="66"/>
      <c r="Z1122" s="66"/>
      <c r="AA1122" s="68"/>
      <c r="AB1122" s="76" t="str">
        <f>IF(AND(COUNTA(D1122:AA1122)=6, LEN(AC1122)=0),SUMIF(D1122:AA1122,"x",Configuration!D$3:AA$3),"")</f>
        <v/>
      </c>
      <c r="AC1122" s="72" t="str" cm="1">
        <f t="array" ref="AC1122">_xlfn.IFNA(INDEX('Error Handling'!A1123:I1123,MATCH(TRUE,LEN('Error Handling'!A1123:I1123)&gt;0,0)),"")</f>
        <v/>
      </c>
    </row>
    <row r="1123" spans="1:29" x14ac:dyDescent="0.25">
      <c r="A1123" s="81">
        <v>1121</v>
      </c>
      <c r="B1123" s="21"/>
      <c r="C1123" s="65"/>
      <c r="D1123" s="28"/>
      <c r="E1123" s="29"/>
      <c r="F1123" s="29"/>
      <c r="G1123" s="30"/>
      <c r="H1123" s="67"/>
      <c r="I1123" s="66"/>
      <c r="J1123" s="66"/>
      <c r="K1123" s="68"/>
      <c r="L1123" s="28"/>
      <c r="M1123" s="29"/>
      <c r="N1123" s="29"/>
      <c r="O1123" s="30"/>
      <c r="P1123" s="67"/>
      <c r="Q1123" s="66"/>
      <c r="R1123" s="66"/>
      <c r="S1123" s="68"/>
      <c r="T1123" s="28"/>
      <c r="U1123" s="29"/>
      <c r="V1123" s="29"/>
      <c r="W1123" s="30"/>
      <c r="X1123" s="67"/>
      <c r="Y1123" s="66"/>
      <c r="Z1123" s="66"/>
      <c r="AA1123" s="68"/>
      <c r="AB1123" s="76" t="str">
        <f>IF(AND(COUNTA(D1123:AA1123)=6, LEN(AC1123)=0),SUMIF(D1123:AA1123,"x",Configuration!D$3:AA$3),"")</f>
        <v/>
      </c>
      <c r="AC1123" s="72" t="str" cm="1">
        <f t="array" ref="AC1123">_xlfn.IFNA(INDEX('Error Handling'!A1124:I1124,MATCH(TRUE,LEN('Error Handling'!A1124:I1124)&gt;0,0)),"")</f>
        <v/>
      </c>
    </row>
    <row r="1124" spans="1:29" x14ac:dyDescent="0.25">
      <c r="A1124" s="81">
        <v>1122</v>
      </c>
      <c r="B1124" s="21"/>
      <c r="C1124" s="65"/>
      <c r="D1124" s="28"/>
      <c r="E1124" s="29"/>
      <c r="F1124" s="29"/>
      <c r="G1124" s="30"/>
      <c r="H1124" s="67"/>
      <c r="I1124" s="66"/>
      <c r="J1124" s="66"/>
      <c r="K1124" s="68"/>
      <c r="L1124" s="28"/>
      <c r="M1124" s="29"/>
      <c r="N1124" s="29"/>
      <c r="O1124" s="30"/>
      <c r="P1124" s="67"/>
      <c r="Q1124" s="66"/>
      <c r="R1124" s="66"/>
      <c r="S1124" s="68"/>
      <c r="T1124" s="28"/>
      <c r="U1124" s="29"/>
      <c r="V1124" s="29"/>
      <c r="W1124" s="30"/>
      <c r="X1124" s="67"/>
      <c r="Y1124" s="66"/>
      <c r="Z1124" s="66"/>
      <c r="AA1124" s="68"/>
      <c r="AB1124" s="76" t="str">
        <f>IF(AND(COUNTA(D1124:AA1124)=6, LEN(AC1124)=0),SUMIF(D1124:AA1124,"x",Configuration!D$3:AA$3),"")</f>
        <v/>
      </c>
      <c r="AC1124" s="72" t="str" cm="1">
        <f t="array" ref="AC1124">_xlfn.IFNA(INDEX('Error Handling'!A1125:I1125,MATCH(TRUE,LEN('Error Handling'!A1125:I1125)&gt;0,0)),"")</f>
        <v/>
      </c>
    </row>
    <row r="1125" spans="1:29" x14ac:dyDescent="0.25">
      <c r="A1125" s="81">
        <v>1123</v>
      </c>
      <c r="B1125" s="21"/>
      <c r="C1125" s="65"/>
      <c r="D1125" s="28"/>
      <c r="E1125" s="29"/>
      <c r="F1125" s="29"/>
      <c r="G1125" s="30"/>
      <c r="H1125" s="67"/>
      <c r="I1125" s="66"/>
      <c r="J1125" s="66"/>
      <c r="K1125" s="68"/>
      <c r="L1125" s="28"/>
      <c r="M1125" s="29"/>
      <c r="N1125" s="29"/>
      <c r="O1125" s="30"/>
      <c r="P1125" s="67"/>
      <c r="Q1125" s="66"/>
      <c r="R1125" s="66"/>
      <c r="S1125" s="68"/>
      <c r="T1125" s="28"/>
      <c r="U1125" s="29"/>
      <c r="V1125" s="29"/>
      <c r="W1125" s="30"/>
      <c r="X1125" s="67"/>
      <c r="Y1125" s="66"/>
      <c r="Z1125" s="66"/>
      <c r="AA1125" s="68"/>
      <c r="AB1125" s="76" t="str">
        <f>IF(AND(COUNTA(D1125:AA1125)=6, LEN(AC1125)=0),SUMIF(D1125:AA1125,"x",Configuration!D$3:AA$3),"")</f>
        <v/>
      </c>
      <c r="AC1125" s="72" t="str" cm="1">
        <f t="array" ref="AC1125">_xlfn.IFNA(INDEX('Error Handling'!A1126:I1126,MATCH(TRUE,LEN('Error Handling'!A1126:I1126)&gt;0,0)),"")</f>
        <v/>
      </c>
    </row>
    <row r="1126" spans="1:29" x14ac:dyDescent="0.25">
      <c r="A1126" s="81">
        <v>1124</v>
      </c>
      <c r="B1126" s="21"/>
      <c r="C1126" s="65"/>
      <c r="D1126" s="28"/>
      <c r="E1126" s="29"/>
      <c r="F1126" s="29"/>
      <c r="G1126" s="30"/>
      <c r="H1126" s="67"/>
      <c r="I1126" s="66"/>
      <c r="J1126" s="66"/>
      <c r="K1126" s="68"/>
      <c r="L1126" s="28"/>
      <c r="M1126" s="29"/>
      <c r="N1126" s="29"/>
      <c r="O1126" s="30"/>
      <c r="P1126" s="67"/>
      <c r="Q1126" s="66"/>
      <c r="R1126" s="66"/>
      <c r="S1126" s="68"/>
      <c r="T1126" s="28"/>
      <c r="U1126" s="29"/>
      <c r="V1126" s="29"/>
      <c r="W1126" s="30"/>
      <c r="X1126" s="67"/>
      <c r="Y1126" s="66"/>
      <c r="Z1126" s="66"/>
      <c r="AA1126" s="68"/>
      <c r="AB1126" s="76" t="str">
        <f>IF(AND(COUNTA(D1126:AA1126)=6, LEN(AC1126)=0),SUMIF(D1126:AA1126,"x",Configuration!D$3:AA$3),"")</f>
        <v/>
      </c>
      <c r="AC1126" s="72" t="str" cm="1">
        <f t="array" ref="AC1126">_xlfn.IFNA(INDEX('Error Handling'!A1127:I1127,MATCH(TRUE,LEN('Error Handling'!A1127:I1127)&gt;0,0)),"")</f>
        <v/>
      </c>
    </row>
    <row r="1127" spans="1:29" x14ac:dyDescent="0.25">
      <c r="A1127" s="81">
        <v>1125</v>
      </c>
      <c r="B1127" s="21"/>
      <c r="C1127" s="65"/>
      <c r="D1127" s="28"/>
      <c r="E1127" s="29"/>
      <c r="F1127" s="29"/>
      <c r="G1127" s="30"/>
      <c r="H1127" s="67"/>
      <c r="I1127" s="66"/>
      <c r="J1127" s="66"/>
      <c r="K1127" s="68"/>
      <c r="L1127" s="28"/>
      <c r="M1127" s="29"/>
      <c r="N1127" s="29"/>
      <c r="O1127" s="30"/>
      <c r="P1127" s="67"/>
      <c r="Q1127" s="66"/>
      <c r="R1127" s="66"/>
      <c r="S1127" s="68"/>
      <c r="T1127" s="28"/>
      <c r="U1127" s="29"/>
      <c r="V1127" s="29"/>
      <c r="W1127" s="30"/>
      <c r="X1127" s="67"/>
      <c r="Y1127" s="66"/>
      <c r="Z1127" s="66"/>
      <c r="AA1127" s="68"/>
      <c r="AB1127" s="76" t="str">
        <f>IF(AND(COUNTA(D1127:AA1127)=6, LEN(AC1127)=0),SUMIF(D1127:AA1127,"x",Configuration!D$3:AA$3),"")</f>
        <v/>
      </c>
      <c r="AC1127" s="72" t="str" cm="1">
        <f t="array" ref="AC1127">_xlfn.IFNA(INDEX('Error Handling'!A1128:I1128,MATCH(TRUE,LEN('Error Handling'!A1128:I1128)&gt;0,0)),"")</f>
        <v/>
      </c>
    </row>
    <row r="1128" spans="1:29" x14ac:dyDescent="0.25">
      <c r="A1128" s="81">
        <v>1126</v>
      </c>
      <c r="B1128" s="21"/>
      <c r="C1128" s="65"/>
      <c r="D1128" s="28"/>
      <c r="E1128" s="29"/>
      <c r="F1128" s="29"/>
      <c r="G1128" s="30"/>
      <c r="H1128" s="67"/>
      <c r="I1128" s="66"/>
      <c r="J1128" s="66"/>
      <c r="K1128" s="68"/>
      <c r="L1128" s="28"/>
      <c r="M1128" s="29"/>
      <c r="N1128" s="29"/>
      <c r="O1128" s="30"/>
      <c r="P1128" s="67"/>
      <c r="Q1128" s="66"/>
      <c r="R1128" s="66"/>
      <c r="S1128" s="68"/>
      <c r="T1128" s="28"/>
      <c r="U1128" s="29"/>
      <c r="V1128" s="29"/>
      <c r="W1128" s="30"/>
      <c r="X1128" s="67"/>
      <c r="Y1128" s="66"/>
      <c r="Z1128" s="66"/>
      <c r="AA1128" s="68"/>
      <c r="AB1128" s="76" t="str">
        <f>IF(AND(COUNTA(D1128:AA1128)=6, LEN(AC1128)=0),SUMIF(D1128:AA1128,"x",Configuration!D$3:AA$3),"")</f>
        <v/>
      </c>
      <c r="AC1128" s="72" t="str" cm="1">
        <f t="array" ref="AC1128">_xlfn.IFNA(INDEX('Error Handling'!A1129:I1129,MATCH(TRUE,LEN('Error Handling'!A1129:I1129)&gt;0,0)),"")</f>
        <v/>
      </c>
    </row>
    <row r="1129" spans="1:29" x14ac:dyDescent="0.25">
      <c r="A1129" s="81">
        <v>1127</v>
      </c>
      <c r="B1129" s="21"/>
      <c r="C1129" s="65"/>
      <c r="D1129" s="28"/>
      <c r="E1129" s="29"/>
      <c r="F1129" s="29"/>
      <c r="G1129" s="30"/>
      <c r="H1129" s="67"/>
      <c r="I1129" s="66"/>
      <c r="J1129" s="66"/>
      <c r="K1129" s="68"/>
      <c r="L1129" s="28"/>
      <c r="M1129" s="29"/>
      <c r="N1129" s="29"/>
      <c r="O1129" s="30"/>
      <c r="P1129" s="67"/>
      <c r="Q1129" s="66"/>
      <c r="R1129" s="66"/>
      <c r="S1129" s="68"/>
      <c r="T1129" s="28"/>
      <c r="U1129" s="29"/>
      <c r="V1129" s="29"/>
      <c r="W1129" s="30"/>
      <c r="X1129" s="67"/>
      <c r="Y1129" s="66"/>
      <c r="Z1129" s="66"/>
      <c r="AA1129" s="68"/>
      <c r="AB1129" s="76" t="str">
        <f>IF(AND(COUNTA(D1129:AA1129)=6, LEN(AC1129)=0),SUMIF(D1129:AA1129,"x",Configuration!D$3:AA$3),"")</f>
        <v/>
      </c>
      <c r="AC1129" s="72" t="str" cm="1">
        <f t="array" ref="AC1129">_xlfn.IFNA(INDEX('Error Handling'!A1130:I1130,MATCH(TRUE,LEN('Error Handling'!A1130:I1130)&gt;0,0)),"")</f>
        <v/>
      </c>
    </row>
    <row r="1130" spans="1:29" x14ac:dyDescent="0.25">
      <c r="A1130" s="81">
        <v>1128</v>
      </c>
      <c r="B1130" s="21"/>
      <c r="C1130" s="65"/>
      <c r="D1130" s="28"/>
      <c r="E1130" s="29"/>
      <c r="F1130" s="29"/>
      <c r="G1130" s="30"/>
      <c r="H1130" s="67"/>
      <c r="I1130" s="66"/>
      <c r="J1130" s="66"/>
      <c r="K1130" s="68"/>
      <c r="L1130" s="28"/>
      <c r="M1130" s="29"/>
      <c r="N1130" s="29"/>
      <c r="O1130" s="30"/>
      <c r="P1130" s="67"/>
      <c r="Q1130" s="66"/>
      <c r="R1130" s="66"/>
      <c r="S1130" s="68"/>
      <c r="T1130" s="28"/>
      <c r="U1130" s="29"/>
      <c r="V1130" s="29"/>
      <c r="W1130" s="30"/>
      <c r="X1130" s="67"/>
      <c r="Y1130" s="66"/>
      <c r="Z1130" s="66"/>
      <c r="AA1130" s="68"/>
      <c r="AB1130" s="76" t="str">
        <f>IF(AND(COUNTA(D1130:AA1130)=6, LEN(AC1130)=0),SUMIF(D1130:AA1130,"x",Configuration!D$3:AA$3),"")</f>
        <v/>
      </c>
      <c r="AC1130" s="72" t="str" cm="1">
        <f t="array" ref="AC1130">_xlfn.IFNA(INDEX('Error Handling'!A1131:I1131,MATCH(TRUE,LEN('Error Handling'!A1131:I1131)&gt;0,0)),"")</f>
        <v/>
      </c>
    </row>
    <row r="1131" spans="1:29" x14ac:dyDescent="0.25">
      <c r="A1131" s="81">
        <v>1129</v>
      </c>
      <c r="B1131" s="21"/>
      <c r="C1131" s="65"/>
      <c r="D1131" s="28"/>
      <c r="E1131" s="29"/>
      <c r="F1131" s="29"/>
      <c r="G1131" s="30"/>
      <c r="H1131" s="67"/>
      <c r="I1131" s="66"/>
      <c r="J1131" s="66"/>
      <c r="K1131" s="68"/>
      <c r="L1131" s="28"/>
      <c r="M1131" s="29"/>
      <c r="N1131" s="29"/>
      <c r="O1131" s="30"/>
      <c r="P1131" s="67"/>
      <c r="Q1131" s="66"/>
      <c r="R1131" s="66"/>
      <c r="S1131" s="68"/>
      <c r="T1131" s="28"/>
      <c r="U1131" s="29"/>
      <c r="V1131" s="29"/>
      <c r="W1131" s="30"/>
      <c r="X1131" s="67"/>
      <c r="Y1131" s="66"/>
      <c r="Z1131" s="66"/>
      <c r="AA1131" s="68"/>
      <c r="AB1131" s="76" t="str">
        <f>IF(AND(COUNTA(D1131:AA1131)=6, LEN(AC1131)=0),SUMIF(D1131:AA1131,"x",Configuration!D$3:AA$3),"")</f>
        <v/>
      </c>
      <c r="AC1131" s="72" t="str" cm="1">
        <f t="array" ref="AC1131">_xlfn.IFNA(INDEX('Error Handling'!A1132:I1132,MATCH(TRUE,LEN('Error Handling'!A1132:I1132)&gt;0,0)),"")</f>
        <v/>
      </c>
    </row>
    <row r="1132" spans="1:29" x14ac:dyDescent="0.25">
      <c r="A1132" s="81">
        <v>1130</v>
      </c>
      <c r="B1132" s="21"/>
      <c r="C1132" s="65"/>
      <c r="D1132" s="28"/>
      <c r="E1132" s="29"/>
      <c r="F1132" s="29"/>
      <c r="G1132" s="30"/>
      <c r="H1132" s="67"/>
      <c r="I1132" s="66"/>
      <c r="J1132" s="66"/>
      <c r="K1132" s="68"/>
      <c r="L1132" s="28"/>
      <c r="M1132" s="29"/>
      <c r="N1132" s="29"/>
      <c r="O1132" s="30"/>
      <c r="P1132" s="67"/>
      <c r="Q1132" s="66"/>
      <c r="R1132" s="66"/>
      <c r="S1132" s="68"/>
      <c r="T1132" s="28"/>
      <c r="U1132" s="29"/>
      <c r="V1132" s="29"/>
      <c r="W1132" s="30"/>
      <c r="X1132" s="67"/>
      <c r="Y1132" s="66"/>
      <c r="Z1132" s="66"/>
      <c r="AA1132" s="68"/>
      <c r="AB1132" s="76" t="str">
        <f>IF(AND(COUNTA(D1132:AA1132)=6, LEN(AC1132)=0),SUMIF(D1132:AA1132,"x",Configuration!D$3:AA$3),"")</f>
        <v/>
      </c>
      <c r="AC1132" s="72" t="str" cm="1">
        <f t="array" ref="AC1132">_xlfn.IFNA(INDEX('Error Handling'!A1133:I1133,MATCH(TRUE,LEN('Error Handling'!A1133:I1133)&gt;0,0)),"")</f>
        <v/>
      </c>
    </row>
    <row r="1133" spans="1:29" x14ac:dyDescent="0.25">
      <c r="A1133" s="81">
        <v>1131</v>
      </c>
      <c r="B1133" s="21"/>
      <c r="C1133" s="65"/>
      <c r="D1133" s="28"/>
      <c r="E1133" s="29"/>
      <c r="F1133" s="29"/>
      <c r="G1133" s="30"/>
      <c r="H1133" s="67"/>
      <c r="I1133" s="66"/>
      <c r="J1133" s="66"/>
      <c r="K1133" s="68"/>
      <c r="L1133" s="28"/>
      <c r="M1133" s="29"/>
      <c r="N1133" s="29"/>
      <c r="O1133" s="30"/>
      <c r="P1133" s="67"/>
      <c r="Q1133" s="66"/>
      <c r="R1133" s="66"/>
      <c r="S1133" s="68"/>
      <c r="T1133" s="28"/>
      <c r="U1133" s="29"/>
      <c r="V1133" s="29"/>
      <c r="W1133" s="30"/>
      <c r="X1133" s="67"/>
      <c r="Y1133" s="66"/>
      <c r="Z1133" s="66"/>
      <c r="AA1133" s="68"/>
      <c r="AB1133" s="76" t="str">
        <f>IF(AND(COUNTA(D1133:AA1133)=6, LEN(AC1133)=0),SUMIF(D1133:AA1133,"x",Configuration!D$3:AA$3),"")</f>
        <v/>
      </c>
      <c r="AC1133" s="72" t="str" cm="1">
        <f t="array" ref="AC1133">_xlfn.IFNA(INDEX('Error Handling'!A1134:I1134,MATCH(TRUE,LEN('Error Handling'!A1134:I1134)&gt;0,0)),"")</f>
        <v/>
      </c>
    </row>
    <row r="1134" spans="1:29" x14ac:dyDescent="0.25">
      <c r="A1134" s="81">
        <v>1132</v>
      </c>
      <c r="B1134" s="21"/>
      <c r="C1134" s="65"/>
      <c r="D1134" s="28"/>
      <c r="E1134" s="29"/>
      <c r="F1134" s="29"/>
      <c r="G1134" s="30"/>
      <c r="H1134" s="67"/>
      <c r="I1134" s="66"/>
      <c r="J1134" s="66"/>
      <c r="K1134" s="68"/>
      <c r="L1134" s="28"/>
      <c r="M1134" s="29"/>
      <c r="N1134" s="29"/>
      <c r="O1134" s="30"/>
      <c r="P1134" s="67"/>
      <c r="Q1134" s="66"/>
      <c r="R1134" s="66"/>
      <c r="S1134" s="68"/>
      <c r="T1134" s="28"/>
      <c r="U1134" s="29"/>
      <c r="V1134" s="29"/>
      <c r="W1134" s="30"/>
      <c r="X1134" s="67"/>
      <c r="Y1134" s="66"/>
      <c r="Z1134" s="66"/>
      <c r="AA1134" s="68"/>
      <c r="AB1134" s="76" t="str">
        <f>IF(AND(COUNTA(D1134:AA1134)=6, LEN(AC1134)=0),SUMIF(D1134:AA1134,"x",Configuration!D$3:AA$3),"")</f>
        <v/>
      </c>
      <c r="AC1134" s="72" t="str" cm="1">
        <f t="array" ref="AC1134">_xlfn.IFNA(INDEX('Error Handling'!A1135:I1135,MATCH(TRUE,LEN('Error Handling'!A1135:I1135)&gt;0,0)),"")</f>
        <v/>
      </c>
    </row>
    <row r="1135" spans="1:29" x14ac:dyDescent="0.25">
      <c r="A1135" s="81">
        <v>1133</v>
      </c>
      <c r="B1135" s="21"/>
      <c r="C1135" s="65"/>
      <c r="D1135" s="28"/>
      <c r="E1135" s="29"/>
      <c r="F1135" s="29"/>
      <c r="G1135" s="30"/>
      <c r="H1135" s="67"/>
      <c r="I1135" s="66"/>
      <c r="J1135" s="66"/>
      <c r="K1135" s="68"/>
      <c r="L1135" s="28"/>
      <c r="M1135" s="29"/>
      <c r="N1135" s="29"/>
      <c r="O1135" s="30"/>
      <c r="P1135" s="67"/>
      <c r="Q1135" s="66"/>
      <c r="R1135" s="66"/>
      <c r="S1135" s="68"/>
      <c r="T1135" s="28"/>
      <c r="U1135" s="29"/>
      <c r="V1135" s="29"/>
      <c r="W1135" s="30"/>
      <c r="X1135" s="67"/>
      <c r="Y1135" s="66"/>
      <c r="Z1135" s="66"/>
      <c r="AA1135" s="68"/>
      <c r="AB1135" s="76" t="str">
        <f>IF(AND(COUNTA(D1135:AA1135)=6, LEN(AC1135)=0),SUMIF(D1135:AA1135,"x",Configuration!D$3:AA$3),"")</f>
        <v/>
      </c>
      <c r="AC1135" s="72" t="str" cm="1">
        <f t="array" ref="AC1135">_xlfn.IFNA(INDEX('Error Handling'!A1136:I1136,MATCH(TRUE,LEN('Error Handling'!A1136:I1136)&gt;0,0)),"")</f>
        <v/>
      </c>
    </row>
    <row r="1136" spans="1:29" x14ac:dyDescent="0.25">
      <c r="A1136" s="81">
        <v>1134</v>
      </c>
      <c r="B1136" s="21"/>
      <c r="C1136" s="65"/>
      <c r="D1136" s="28"/>
      <c r="E1136" s="29"/>
      <c r="F1136" s="29"/>
      <c r="G1136" s="30"/>
      <c r="H1136" s="67"/>
      <c r="I1136" s="66"/>
      <c r="J1136" s="66"/>
      <c r="K1136" s="68"/>
      <c r="L1136" s="28"/>
      <c r="M1136" s="29"/>
      <c r="N1136" s="29"/>
      <c r="O1136" s="30"/>
      <c r="P1136" s="67"/>
      <c r="Q1136" s="66"/>
      <c r="R1136" s="66"/>
      <c r="S1136" s="68"/>
      <c r="T1136" s="28"/>
      <c r="U1136" s="29"/>
      <c r="V1136" s="29"/>
      <c r="W1136" s="30"/>
      <c r="X1136" s="67"/>
      <c r="Y1136" s="66"/>
      <c r="Z1136" s="66"/>
      <c r="AA1136" s="68"/>
      <c r="AB1136" s="76" t="str">
        <f>IF(AND(COUNTA(D1136:AA1136)=6, LEN(AC1136)=0),SUMIF(D1136:AA1136,"x",Configuration!D$3:AA$3),"")</f>
        <v/>
      </c>
      <c r="AC1136" s="72" t="str" cm="1">
        <f t="array" ref="AC1136">_xlfn.IFNA(INDEX('Error Handling'!A1137:I1137,MATCH(TRUE,LEN('Error Handling'!A1137:I1137)&gt;0,0)),"")</f>
        <v/>
      </c>
    </row>
    <row r="1137" spans="1:29" x14ac:dyDescent="0.25">
      <c r="A1137" s="81">
        <v>1135</v>
      </c>
      <c r="B1137" s="21"/>
      <c r="C1137" s="65"/>
      <c r="D1137" s="28"/>
      <c r="E1137" s="29"/>
      <c r="F1137" s="29"/>
      <c r="G1137" s="30"/>
      <c r="H1137" s="67"/>
      <c r="I1137" s="66"/>
      <c r="J1137" s="66"/>
      <c r="K1137" s="68"/>
      <c r="L1137" s="28"/>
      <c r="M1137" s="29"/>
      <c r="N1137" s="29"/>
      <c r="O1137" s="30"/>
      <c r="P1137" s="67"/>
      <c r="Q1137" s="66"/>
      <c r="R1137" s="66"/>
      <c r="S1137" s="68"/>
      <c r="T1137" s="28"/>
      <c r="U1137" s="29"/>
      <c r="V1137" s="29"/>
      <c r="W1137" s="30"/>
      <c r="X1137" s="67"/>
      <c r="Y1137" s="66"/>
      <c r="Z1137" s="66"/>
      <c r="AA1137" s="68"/>
      <c r="AB1137" s="76" t="str">
        <f>IF(AND(COUNTA(D1137:AA1137)=6, LEN(AC1137)=0),SUMIF(D1137:AA1137,"x",Configuration!D$3:AA$3),"")</f>
        <v/>
      </c>
      <c r="AC1137" s="72" t="str" cm="1">
        <f t="array" ref="AC1137">_xlfn.IFNA(INDEX('Error Handling'!A1138:I1138,MATCH(TRUE,LEN('Error Handling'!A1138:I1138)&gt;0,0)),"")</f>
        <v/>
      </c>
    </row>
    <row r="1138" spans="1:29" x14ac:dyDescent="0.25">
      <c r="A1138" s="81">
        <v>1136</v>
      </c>
      <c r="B1138" s="21"/>
      <c r="C1138" s="65"/>
      <c r="D1138" s="28"/>
      <c r="E1138" s="29"/>
      <c r="F1138" s="29"/>
      <c r="G1138" s="30"/>
      <c r="H1138" s="67"/>
      <c r="I1138" s="66"/>
      <c r="J1138" s="66"/>
      <c r="K1138" s="68"/>
      <c r="L1138" s="28"/>
      <c r="M1138" s="29"/>
      <c r="N1138" s="29"/>
      <c r="O1138" s="30"/>
      <c r="P1138" s="67"/>
      <c r="Q1138" s="66"/>
      <c r="R1138" s="66"/>
      <c r="S1138" s="68"/>
      <c r="T1138" s="28"/>
      <c r="U1138" s="29"/>
      <c r="V1138" s="29"/>
      <c r="W1138" s="30"/>
      <c r="X1138" s="67"/>
      <c r="Y1138" s="66"/>
      <c r="Z1138" s="66"/>
      <c r="AA1138" s="68"/>
      <c r="AB1138" s="76" t="str">
        <f>IF(AND(COUNTA(D1138:AA1138)=6, LEN(AC1138)=0),SUMIF(D1138:AA1138,"x",Configuration!D$3:AA$3),"")</f>
        <v/>
      </c>
      <c r="AC1138" s="72" t="str" cm="1">
        <f t="array" ref="AC1138">_xlfn.IFNA(INDEX('Error Handling'!A1139:I1139,MATCH(TRUE,LEN('Error Handling'!A1139:I1139)&gt;0,0)),"")</f>
        <v/>
      </c>
    </row>
    <row r="1139" spans="1:29" x14ac:dyDescent="0.25">
      <c r="A1139" s="81">
        <v>1137</v>
      </c>
      <c r="B1139" s="21"/>
      <c r="C1139" s="65"/>
      <c r="D1139" s="28"/>
      <c r="E1139" s="29"/>
      <c r="F1139" s="29"/>
      <c r="G1139" s="30"/>
      <c r="H1139" s="67"/>
      <c r="I1139" s="66"/>
      <c r="J1139" s="66"/>
      <c r="K1139" s="68"/>
      <c r="L1139" s="28"/>
      <c r="M1139" s="29"/>
      <c r="N1139" s="29"/>
      <c r="O1139" s="30"/>
      <c r="P1139" s="67"/>
      <c r="Q1139" s="66"/>
      <c r="R1139" s="66"/>
      <c r="S1139" s="68"/>
      <c r="T1139" s="28"/>
      <c r="U1139" s="29"/>
      <c r="V1139" s="29"/>
      <c r="W1139" s="30"/>
      <c r="X1139" s="67"/>
      <c r="Y1139" s="66"/>
      <c r="Z1139" s="66"/>
      <c r="AA1139" s="68"/>
      <c r="AB1139" s="76" t="str">
        <f>IF(AND(COUNTA(D1139:AA1139)=6, LEN(AC1139)=0),SUMIF(D1139:AA1139,"x",Configuration!D$3:AA$3),"")</f>
        <v/>
      </c>
      <c r="AC1139" s="72" t="str" cm="1">
        <f t="array" ref="AC1139">_xlfn.IFNA(INDEX('Error Handling'!A1140:I1140,MATCH(TRUE,LEN('Error Handling'!A1140:I1140)&gt;0,0)),"")</f>
        <v/>
      </c>
    </row>
    <row r="1140" spans="1:29" x14ac:dyDescent="0.25">
      <c r="A1140" s="81">
        <v>1138</v>
      </c>
      <c r="B1140" s="21"/>
      <c r="C1140" s="65"/>
      <c r="D1140" s="28"/>
      <c r="E1140" s="29"/>
      <c r="F1140" s="29"/>
      <c r="G1140" s="30"/>
      <c r="H1140" s="67"/>
      <c r="I1140" s="66"/>
      <c r="J1140" s="66"/>
      <c r="K1140" s="68"/>
      <c r="L1140" s="28"/>
      <c r="M1140" s="29"/>
      <c r="N1140" s="29"/>
      <c r="O1140" s="30"/>
      <c r="P1140" s="67"/>
      <c r="Q1140" s="66"/>
      <c r="R1140" s="66"/>
      <c r="S1140" s="68"/>
      <c r="T1140" s="28"/>
      <c r="U1140" s="29"/>
      <c r="V1140" s="29"/>
      <c r="W1140" s="30"/>
      <c r="X1140" s="67"/>
      <c r="Y1140" s="66"/>
      <c r="Z1140" s="66"/>
      <c r="AA1140" s="68"/>
      <c r="AB1140" s="76" t="str">
        <f>IF(AND(COUNTA(D1140:AA1140)=6, LEN(AC1140)=0),SUMIF(D1140:AA1140,"x",Configuration!D$3:AA$3),"")</f>
        <v/>
      </c>
      <c r="AC1140" s="72" t="str" cm="1">
        <f t="array" ref="AC1140">_xlfn.IFNA(INDEX('Error Handling'!A1141:I1141,MATCH(TRUE,LEN('Error Handling'!A1141:I1141)&gt;0,0)),"")</f>
        <v/>
      </c>
    </row>
    <row r="1141" spans="1:29" x14ac:dyDescent="0.25">
      <c r="A1141" s="81">
        <v>1139</v>
      </c>
      <c r="B1141" s="21"/>
      <c r="C1141" s="65"/>
      <c r="D1141" s="28"/>
      <c r="E1141" s="29"/>
      <c r="F1141" s="29"/>
      <c r="G1141" s="30"/>
      <c r="H1141" s="67"/>
      <c r="I1141" s="66"/>
      <c r="J1141" s="66"/>
      <c r="K1141" s="68"/>
      <c r="L1141" s="28"/>
      <c r="M1141" s="29"/>
      <c r="N1141" s="29"/>
      <c r="O1141" s="30"/>
      <c r="P1141" s="67"/>
      <c r="Q1141" s="66"/>
      <c r="R1141" s="66"/>
      <c r="S1141" s="68"/>
      <c r="T1141" s="28"/>
      <c r="U1141" s="29"/>
      <c r="V1141" s="29"/>
      <c r="W1141" s="30"/>
      <c r="X1141" s="67"/>
      <c r="Y1141" s="66"/>
      <c r="Z1141" s="66"/>
      <c r="AA1141" s="68"/>
      <c r="AB1141" s="76" t="str">
        <f>IF(AND(COUNTA(D1141:AA1141)=6, LEN(AC1141)=0),SUMIF(D1141:AA1141,"x",Configuration!D$3:AA$3),"")</f>
        <v/>
      </c>
      <c r="AC1141" s="72" t="str" cm="1">
        <f t="array" ref="AC1141">_xlfn.IFNA(INDEX('Error Handling'!A1142:I1142,MATCH(TRUE,LEN('Error Handling'!A1142:I1142)&gt;0,0)),"")</f>
        <v/>
      </c>
    </row>
    <row r="1142" spans="1:29" x14ac:dyDescent="0.25">
      <c r="A1142" s="81">
        <v>1140</v>
      </c>
      <c r="B1142" s="21"/>
      <c r="C1142" s="65"/>
      <c r="D1142" s="28"/>
      <c r="E1142" s="29"/>
      <c r="F1142" s="29"/>
      <c r="G1142" s="30"/>
      <c r="H1142" s="67"/>
      <c r="I1142" s="66"/>
      <c r="J1142" s="66"/>
      <c r="K1142" s="68"/>
      <c r="L1142" s="28"/>
      <c r="M1142" s="29"/>
      <c r="N1142" s="29"/>
      <c r="O1142" s="30"/>
      <c r="P1142" s="67"/>
      <c r="Q1142" s="66"/>
      <c r="R1142" s="66"/>
      <c r="S1142" s="68"/>
      <c r="T1142" s="28"/>
      <c r="U1142" s="29"/>
      <c r="V1142" s="29"/>
      <c r="W1142" s="30"/>
      <c r="X1142" s="67"/>
      <c r="Y1142" s="66"/>
      <c r="Z1142" s="66"/>
      <c r="AA1142" s="68"/>
      <c r="AB1142" s="76" t="str">
        <f>IF(AND(COUNTA(D1142:AA1142)=6, LEN(AC1142)=0),SUMIF(D1142:AA1142,"x",Configuration!D$3:AA$3),"")</f>
        <v/>
      </c>
      <c r="AC1142" s="72" t="str" cm="1">
        <f t="array" ref="AC1142">_xlfn.IFNA(INDEX('Error Handling'!A1143:I1143,MATCH(TRUE,LEN('Error Handling'!A1143:I1143)&gt;0,0)),"")</f>
        <v/>
      </c>
    </row>
    <row r="1143" spans="1:29" x14ac:dyDescent="0.25">
      <c r="A1143" s="81">
        <v>1141</v>
      </c>
      <c r="B1143" s="21"/>
      <c r="C1143" s="65"/>
      <c r="D1143" s="28"/>
      <c r="E1143" s="29"/>
      <c r="F1143" s="29"/>
      <c r="G1143" s="30"/>
      <c r="H1143" s="67"/>
      <c r="I1143" s="66"/>
      <c r="J1143" s="66"/>
      <c r="K1143" s="68"/>
      <c r="L1143" s="28"/>
      <c r="M1143" s="29"/>
      <c r="N1143" s="29"/>
      <c r="O1143" s="30"/>
      <c r="P1143" s="67"/>
      <c r="Q1143" s="66"/>
      <c r="R1143" s="66"/>
      <c r="S1143" s="68"/>
      <c r="T1143" s="28"/>
      <c r="U1143" s="29"/>
      <c r="V1143" s="29"/>
      <c r="W1143" s="30"/>
      <c r="X1143" s="67"/>
      <c r="Y1143" s="66"/>
      <c r="Z1143" s="66"/>
      <c r="AA1143" s="68"/>
      <c r="AB1143" s="76" t="str">
        <f>IF(AND(COUNTA(D1143:AA1143)=6, LEN(AC1143)=0),SUMIF(D1143:AA1143,"x",Configuration!D$3:AA$3),"")</f>
        <v/>
      </c>
      <c r="AC1143" s="72" t="str" cm="1">
        <f t="array" ref="AC1143">_xlfn.IFNA(INDEX('Error Handling'!A1144:I1144,MATCH(TRUE,LEN('Error Handling'!A1144:I1144)&gt;0,0)),"")</f>
        <v/>
      </c>
    </row>
    <row r="1144" spans="1:29" x14ac:dyDescent="0.25">
      <c r="A1144" s="81">
        <v>1142</v>
      </c>
      <c r="B1144" s="21"/>
      <c r="C1144" s="65"/>
      <c r="D1144" s="28"/>
      <c r="E1144" s="29"/>
      <c r="F1144" s="29"/>
      <c r="G1144" s="30"/>
      <c r="H1144" s="67"/>
      <c r="I1144" s="66"/>
      <c r="J1144" s="66"/>
      <c r="K1144" s="68"/>
      <c r="L1144" s="28"/>
      <c r="M1144" s="29"/>
      <c r="N1144" s="29"/>
      <c r="O1144" s="30"/>
      <c r="P1144" s="67"/>
      <c r="Q1144" s="66"/>
      <c r="R1144" s="66"/>
      <c r="S1144" s="68"/>
      <c r="T1144" s="28"/>
      <c r="U1144" s="29"/>
      <c r="V1144" s="29"/>
      <c r="W1144" s="30"/>
      <c r="X1144" s="67"/>
      <c r="Y1144" s="66"/>
      <c r="Z1144" s="66"/>
      <c r="AA1144" s="68"/>
      <c r="AB1144" s="76" t="str">
        <f>IF(AND(COUNTA(D1144:AA1144)=6, LEN(AC1144)=0),SUMIF(D1144:AA1144,"x",Configuration!D$3:AA$3),"")</f>
        <v/>
      </c>
      <c r="AC1144" s="72" t="str" cm="1">
        <f t="array" ref="AC1144">_xlfn.IFNA(INDEX('Error Handling'!A1145:I1145,MATCH(TRUE,LEN('Error Handling'!A1145:I1145)&gt;0,0)),"")</f>
        <v/>
      </c>
    </row>
    <row r="1145" spans="1:29" x14ac:dyDescent="0.25">
      <c r="A1145" s="81">
        <v>1143</v>
      </c>
      <c r="B1145" s="21"/>
      <c r="C1145" s="65"/>
      <c r="D1145" s="28"/>
      <c r="E1145" s="29"/>
      <c r="F1145" s="29"/>
      <c r="G1145" s="30"/>
      <c r="H1145" s="67"/>
      <c r="I1145" s="66"/>
      <c r="J1145" s="66"/>
      <c r="K1145" s="68"/>
      <c r="L1145" s="28"/>
      <c r="M1145" s="29"/>
      <c r="N1145" s="29"/>
      <c r="O1145" s="30"/>
      <c r="P1145" s="67"/>
      <c r="Q1145" s="66"/>
      <c r="R1145" s="66"/>
      <c r="S1145" s="68"/>
      <c r="T1145" s="28"/>
      <c r="U1145" s="29"/>
      <c r="V1145" s="29"/>
      <c r="W1145" s="30"/>
      <c r="X1145" s="67"/>
      <c r="Y1145" s="66"/>
      <c r="Z1145" s="66"/>
      <c r="AA1145" s="68"/>
      <c r="AB1145" s="76" t="str">
        <f>IF(AND(COUNTA(D1145:AA1145)=6, LEN(AC1145)=0),SUMIF(D1145:AA1145,"x",Configuration!D$3:AA$3),"")</f>
        <v/>
      </c>
      <c r="AC1145" s="72" t="str" cm="1">
        <f t="array" ref="AC1145">_xlfn.IFNA(INDEX('Error Handling'!A1146:I1146,MATCH(TRUE,LEN('Error Handling'!A1146:I1146)&gt;0,0)),"")</f>
        <v/>
      </c>
    </row>
    <row r="1146" spans="1:29" x14ac:dyDescent="0.25">
      <c r="A1146" s="81">
        <v>1144</v>
      </c>
      <c r="B1146" s="21"/>
      <c r="C1146" s="65"/>
      <c r="D1146" s="28"/>
      <c r="E1146" s="29"/>
      <c r="F1146" s="29"/>
      <c r="G1146" s="30"/>
      <c r="H1146" s="67"/>
      <c r="I1146" s="66"/>
      <c r="J1146" s="66"/>
      <c r="K1146" s="68"/>
      <c r="L1146" s="28"/>
      <c r="M1146" s="29"/>
      <c r="N1146" s="29"/>
      <c r="O1146" s="30"/>
      <c r="P1146" s="67"/>
      <c r="Q1146" s="66"/>
      <c r="R1146" s="66"/>
      <c r="S1146" s="68"/>
      <c r="T1146" s="28"/>
      <c r="U1146" s="29"/>
      <c r="V1146" s="29"/>
      <c r="W1146" s="30"/>
      <c r="X1146" s="67"/>
      <c r="Y1146" s="66"/>
      <c r="Z1146" s="66"/>
      <c r="AA1146" s="68"/>
      <c r="AB1146" s="76" t="str">
        <f>IF(AND(COUNTA(D1146:AA1146)=6, LEN(AC1146)=0),SUMIF(D1146:AA1146,"x",Configuration!D$3:AA$3),"")</f>
        <v/>
      </c>
      <c r="AC1146" s="72" t="str" cm="1">
        <f t="array" ref="AC1146">_xlfn.IFNA(INDEX('Error Handling'!A1147:I1147,MATCH(TRUE,LEN('Error Handling'!A1147:I1147)&gt;0,0)),"")</f>
        <v/>
      </c>
    </row>
    <row r="1147" spans="1:29" x14ac:dyDescent="0.25">
      <c r="A1147" s="81">
        <v>1145</v>
      </c>
      <c r="B1147" s="21"/>
      <c r="C1147" s="65"/>
      <c r="D1147" s="28"/>
      <c r="E1147" s="29"/>
      <c r="F1147" s="29"/>
      <c r="G1147" s="30"/>
      <c r="H1147" s="67"/>
      <c r="I1147" s="66"/>
      <c r="J1147" s="66"/>
      <c r="K1147" s="68"/>
      <c r="L1147" s="28"/>
      <c r="M1147" s="29"/>
      <c r="N1147" s="29"/>
      <c r="O1147" s="30"/>
      <c r="P1147" s="67"/>
      <c r="Q1147" s="66"/>
      <c r="R1147" s="66"/>
      <c r="S1147" s="68"/>
      <c r="T1147" s="28"/>
      <c r="U1147" s="29"/>
      <c r="V1147" s="29"/>
      <c r="W1147" s="30"/>
      <c r="X1147" s="67"/>
      <c r="Y1147" s="66"/>
      <c r="Z1147" s="66"/>
      <c r="AA1147" s="68"/>
      <c r="AB1147" s="76" t="str">
        <f>IF(AND(COUNTA(D1147:AA1147)=6, LEN(AC1147)=0),SUMIF(D1147:AA1147,"x",Configuration!D$3:AA$3),"")</f>
        <v/>
      </c>
      <c r="AC1147" s="72" t="str" cm="1">
        <f t="array" ref="AC1147">_xlfn.IFNA(INDEX('Error Handling'!A1148:I1148,MATCH(TRUE,LEN('Error Handling'!A1148:I1148)&gt;0,0)),"")</f>
        <v/>
      </c>
    </row>
    <row r="1148" spans="1:29" x14ac:dyDescent="0.25">
      <c r="A1148" s="81">
        <v>1146</v>
      </c>
      <c r="B1148" s="21"/>
      <c r="C1148" s="65"/>
      <c r="D1148" s="28"/>
      <c r="E1148" s="29"/>
      <c r="F1148" s="29"/>
      <c r="G1148" s="30"/>
      <c r="H1148" s="67"/>
      <c r="I1148" s="66"/>
      <c r="J1148" s="66"/>
      <c r="K1148" s="68"/>
      <c r="L1148" s="28"/>
      <c r="M1148" s="29"/>
      <c r="N1148" s="29"/>
      <c r="O1148" s="30"/>
      <c r="P1148" s="67"/>
      <c r="Q1148" s="66"/>
      <c r="R1148" s="66"/>
      <c r="S1148" s="68"/>
      <c r="T1148" s="28"/>
      <c r="U1148" s="29"/>
      <c r="V1148" s="29"/>
      <c r="W1148" s="30"/>
      <c r="X1148" s="67"/>
      <c r="Y1148" s="66"/>
      <c r="Z1148" s="66"/>
      <c r="AA1148" s="68"/>
      <c r="AB1148" s="76" t="str">
        <f>IF(AND(COUNTA(D1148:AA1148)=6, LEN(AC1148)=0),SUMIF(D1148:AA1148,"x",Configuration!D$3:AA$3),"")</f>
        <v/>
      </c>
      <c r="AC1148" s="72" t="str" cm="1">
        <f t="array" ref="AC1148">_xlfn.IFNA(INDEX('Error Handling'!A1149:I1149,MATCH(TRUE,LEN('Error Handling'!A1149:I1149)&gt;0,0)),"")</f>
        <v/>
      </c>
    </row>
    <row r="1149" spans="1:29" x14ac:dyDescent="0.25">
      <c r="A1149" s="81">
        <v>1147</v>
      </c>
      <c r="B1149" s="21"/>
      <c r="C1149" s="65"/>
      <c r="D1149" s="28"/>
      <c r="E1149" s="29"/>
      <c r="F1149" s="29"/>
      <c r="G1149" s="30"/>
      <c r="H1149" s="67"/>
      <c r="I1149" s="66"/>
      <c r="J1149" s="66"/>
      <c r="K1149" s="68"/>
      <c r="L1149" s="28"/>
      <c r="M1149" s="29"/>
      <c r="N1149" s="29"/>
      <c r="O1149" s="30"/>
      <c r="P1149" s="67"/>
      <c r="Q1149" s="66"/>
      <c r="R1149" s="66"/>
      <c r="S1149" s="68"/>
      <c r="T1149" s="28"/>
      <c r="U1149" s="29"/>
      <c r="V1149" s="29"/>
      <c r="W1149" s="30"/>
      <c r="X1149" s="67"/>
      <c r="Y1149" s="66"/>
      <c r="Z1149" s="66"/>
      <c r="AA1149" s="68"/>
      <c r="AB1149" s="76" t="str">
        <f>IF(AND(COUNTA(D1149:AA1149)=6, LEN(AC1149)=0),SUMIF(D1149:AA1149,"x",Configuration!D$3:AA$3),"")</f>
        <v/>
      </c>
      <c r="AC1149" s="72" t="str" cm="1">
        <f t="array" ref="AC1149">_xlfn.IFNA(INDEX('Error Handling'!A1150:I1150,MATCH(TRUE,LEN('Error Handling'!A1150:I1150)&gt;0,0)),"")</f>
        <v/>
      </c>
    </row>
    <row r="1150" spans="1:29" x14ac:dyDescent="0.25">
      <c r="A1150" s="81">
        <v>1148</v>
      </c>
      <c r="B1150" s="21"/>
      <c r="C1150" s="65"/>
      <c r="D1150" s="28"/>
      <c r="E1150" s="29"/>
      <c r="F1150" s="29"/>
      <c r="G1150" s="30"/>
      <c r="H1150" s="67"/>
      <c r="I1150" s="66"/>
      <c r="J1150" s="66"/>
      <c r="K1150" s="68"/>
      <c r="L1150" s="28"/>
      <c r="M1150" s="29"/>
      <c r="N1150" s="29"/>
      <c r="O1150" s="30"/>
      <c r="P1150" s="67"/>
      <c r="Q1150" s="66"/>
      <c r="R1150" s="66"/>
      <c r="S1150" s="68"/>
      <c r="T1150" s="28"/>
      <c r="U1150" s="29"/>
      <c r="V1150" s="29"/>
      <c r="W1150" s="30"/>
      <c r="X1150" s="67"/>
      <c r="Y1150" s="66"/>
      <c r="Z1150" s="66"/>
      <c r="AA1150" s="68"/>
      <c r="AB1150" s="76" t="str">
        <f>IF(AND(COUNTA(D1150:AA1150)=6, LEN(AC1150)=0),SUMIF(D1150:AA1150,"x",Configuration!D$3:AA$3),"")</f>
        <v/>
      </c>
      <c r="AC1150" s="72" t="str" cm="1">
        <f t="array" ref="AC1150">_xlfn.IFNA(INDEX('Error Handling'!A1151:I1151,MATCH(TRUE,LEN('Error Handling'!A1151:I1151)&gt;0,0)),"")</f>
        <v/>
      </c>
    </row>
    <row r="1151" spans="1:29" x14ac:dyDescent="0.25">
      <c r="A1151" s="81">
        <v>1149</v>
      </c>
      <c r="B1151" s="21"/>
      <c r="C1151" s="65"/>
      <c r="D1151" s="28"/>
      <c r="E1151" s="29"/>
      <c r="F1151" s="29"/>
      <c r="G1151" s="30"/>
      <c r="H1151" s="67"/>
      <c r="I1151" s="66"/>
      <c r="J1151" s="66"/>
      <c r="K1151" s="68"/>
      <c r="L1151" s="28"/>
      <c r="M1151" s="29"/>
      <c r="N1151" s="29"/>
      <c r="O1151" s="30"/>
      <c r="P1151" s="67"/>
      <c r="Q1151" s="66"/>
      <c r="R1151" s="66"/>
      <c r="S1151" s="68"/>
      <c r="T1151" s="28"/>
      <c r="U1151" s="29"/>
      <c r="V1151" s="29"/>
      <c r="W1151" s="30"/>
      <c r="X1151" s="67"/>
      <c r="Y1151" s="66"/>
      <c r="Z1151" s="66"/>
      <c r="AA1151" s="68"/>
      <c r="AB1151" s="76" t="str">
        <f>IF(AND(COUNTA(D1151:AA1151)=6, LEN(AC1151)=0),SUMIF(D1151:AA1151,"x",Configuration!D$3:AA$3),"")</f>
        <v/>
      </c>
      <c r="AC1151" s="72" t="str" cm="1">
        <f t="array" ref="AC1151">_xlfn.IFNA(INDEX('Error Handling'!A1152:I1152,MATCH(TRUE,LEN('Error Handling'!A1152:I1152)&gt;0,0)),"")</f>
        <v/>
      </c>
    </row>
    <row r="1152" spans="1:29" x14ac:dyDescent="0.25">
      <c r="A1152" s="81">
        <v>1150</v>
      </c>
      <c r="B1152" s="21"/>
      <c r="C1152" s="65"/>
      <c r="D1152" s="28"/>
      <c r="E1152" s="29"/>
      <c r="F1152" s="29"/>
      <c r="G1152" s="30"/>
      <c r="H1152" s="67"/>
      <c r="I1152" s="66"/>
      <c r="J1152" s="66"/>
      <c r="K1152" s="68"/>
      <c r="L1152" s="28"/>
      <c r="M1152" s="29"/>
      <c r="N1152" s="29"/>
      <c r="O1152" s="30"/>
      <c r="P1152" s="67"/>
      <c r="Q1152" s="66"/>
      <c r="R1152" s="66"/>
      <c r="S1152" s="68"/>
      <c r="T1152" s="28"/>
      <c r="U1152" s="29"/>
      <c r="V1152" s="29"/>
      <c r="W1152" s="30"/>
      <c r="X1152" s="67"/>
      <c r="Y1152" s="66"/>
      <c r="Z1152" s="66"/>
      <c r="AA1152" s="68"/>
      <c r="AB1152" s="76" t="str">
        <f>IF(AND(COUNTA(D1152:AA1152)=6, LEN(AC1152)=0),SUMIF(D1152:AA1152,"x",Configuration!D$3:AA$3),"")</f>
        <v/>
      </c>
      <c r="AC1152" s="72" t="str" cm="1">
        <f t="array" ref="AC1152">_xlfn.IFNA(INDEX('Error Handling'!A1153:I1153,MATCH(TRUE,LEN('Error Handling'!A1153:I1153)&gt;0,0)),"")</f>
        <v/>
      </c>
    </row>
    <row r="1153" spans="1:29" x14ac:dyDescent="0.25">
      <c r="A1153" s="81">
        <v>1151</v>
      </c>
      <c r="B1153" s="21"/>
      <c r="C1153" s="65"/>
      <c r="D1153" s="28"/>
      <c r="E1153" s="29"/>
      <c r="F1153" s="29"/>
      <c r="G1153" s="30"/>
      <c r="H1153" s="67"/>
      <c r="I1153" s="66"/>
      <c r="J1153" s="66"/>
      <c r="K1153" s="68"/>
      <c r="L1153" s="28"/>
      <c r="M1153" s="29"/>
      <c r="N1153" s="29"/>
      <c r="O1153" s="30"/>
      <c r="P1153" s="67"/>
      <c r="Q1153" s="66"/>
      <c r="R1153" s="66"/>
      <c r="S1153" s="68"/>
      <c r="T1153" s="28"/>
      <c r="U1153" s="29"/>
      <c r="V1153" s="29"/>
      <c r="W1153" s="30"/>
      <c r="X1153" s="67"/>
      <c r="Y1153" s="66"/>
      <c r="Z1153" s="66"/>
      <c r="AA1153" s="68"/>
      <c r="AB1153" s="76" t="str">
        <f>IF(AND(COUNTA(D1153:AA1153)=6, LEN(AC1153)=0),SUMIF(D1153:AA1153,"x",Configuration!D$3:AA$3),"")</f>
        <v/>
      </c>
      <c r="AC1153" s="72" t="str" cm="1">
        <f t="array" ref="AC1153">_xlfn.IFNA(INDEX('Error Handling'!A1154:I1154,MATCH(TRUE,LEN('Error Handling'!A1154:I1154)&gt;0,0)),"")</f>
        <v/>
      </c>
    </row>
    <row r="1154" spans="1:29" x14ac:dyDescent="0.25">
      <c r="A1154" s="81">
        <v>1152</v>
      </c>
      <c r="B1154" s="21"/>
      <c r="C1154" s="65"/>
      <c r="D1154" s="28"/>
      <c r="E1154" s="29"/>
      <c r="F1154" s="29"/>
      <c r="G1154" s="30"/>
      <c r="H1154" s="67"/>
      <c r="I1154" s="66"/>
      <c r="J1154" s="66"/>
      <c r="K1154" s="68"/>
      <c r="L1154" s="28"/>
      <c r="M1154" s="29"/>
      <c r="N1154" s="29"/>
      <c r="O1154" s="30"/>
      <c r="P1154" s="67"/>
      <c r="Q1154" s="66"/>
      <c r="R1154" s="66"/>
      <c r="S1154" s="68"/>
      <c r="T1154" s="28"/>
      <c r="U1154" s="29"/>
      <c r="V1154" s="29"/>
      <c r="W1154" s="30"/>
      <c r="X1154" s="67"/>
      <c r="Y1154" s="66"/>
      <c r="Z1154" s="66"/>
      <c r="AA1154" s="68"/>
      <c r="AB1154" s="76" t="str">
        <f>IF(AND(COUNTA(D1154:AA1154)=6, LEN(AC1154)=0),SUMIF(D1154:AA1154,"x",Configuration!D$3:AA$3),"")</f>
        <v/>
      </c>
      <c r="AC1154" s="72" t="str" cm="1">
        <f t="array" ref="AC1154">_xlfn.IFNA(INDEX('Error Handling'!A1155:I1155,MATCH(TRUE,LEN('Error Handling'!A1155:I1155)&gt;0,0)),"")</f>
        <v/>
      </c>
    </row>
    <row r="1155" spans="1:29" x14ac:dyDescent="0.25">
      <c r="A1155" s="81">
        <v>1153</v>
      </c>
      <c r="B1155" s="21"/>
      <c r="C1155" s="65"/>
      <c r="D1155" s="28"/>
      <c r="E1155" s="29"/>
      <c r="F1155" s="29"/>
      <c r="G1155" s="30"/>
      <c r="H1155" s="67"/>
      <c r="I1155" s="66"/>
      <c r="J1155" s="66"/>
      <c r="K1155" s="68"/>
      <c r="L1155" s="28"/>
      <c r="M1155" s="29"/>
      <c r="N1155" s="29"/>
      <c r="O1155" s="30"/>
      <c r="P1155" s="67"/>
      <c r="Q1155" s="66"/>
      <c r="R1155" s="66"/>
      <c r="S1155" s="68"/>
      <c r="T1155" s="28"/>
      <c r="U1155" s="29"/>
      <c r="V1155" s="29"/>
      <c r="W1155" s="30"/>
      <c r="X1155" s="67"/>
      <c r="Y1155" s="66"/>
      <c r="Z1155" s="66"/>
      <c r="AA1155" s="68"/>
      <c r="AB1155" s="76" t="str">
        <f>IF(AND(COUNTA(D1155:AA1155)=6, LEN(AC1155)=0),SUMIF(D1155:AA1155,"x",Configuration!D$3:AA$3),"")</f>
        <v/>
      </c>
      <c r="AC1155" s="72" t="str" cm="1">
        <f t="array" ref="AC1155">_xlfn.IFNA(INDEX('Error Handling'!A1156:I1156,MATCH(TRUE,LEN('Error Handling'!A1156:I1156)&gt;0,0)),"")</f>
        <v/>
      </c>
    </row>
    <row r="1156" spans="1:29" x14ac:dyDescent="0.25">
      <c r="A1156" s="81">
        <v>1154</v>
      </c>
      <c r="B1156" s="21"/>
      <c r="C1156" s="65"/>
      <c r="D1156" s="28"/>
      <c r="E1156" s="29"/>
      <c r="F1156" s="29"/>
      <c r="G1156" s="30"/>
      <c r="H1156" s="67"/>
      <c r="I1156" s="66"/>
      <c r="J1156" s="66"/>
      <c r="K1156" s="68"/>
      <c r="L1156" s="28"/>
      <c r="M1156" s="29"/>
      <c r="N1156" s="29"/>
      <c r="O1156" s="30"/>
      <c r="P1156" s="67"/>
      <c r="Q1156" s="66"/>
      <c r="R1156" s="66"/>
      <c r="S1156" s="68"/>
      <c r="T1156" s="28"/>
      <c r="U1156" s="29"/>
      <c r="V1156" s="29"/>
      <c r="W1156" s="30"/>
      <c r="X1156" s="67"/>
      <c r="Y1156" s="66"/>
      <c r="Z1156" s="66"/>
      <c r="AA1156" s="68"/>
      <c r="AB1156" s="76" t="str">
        <f>IF(AND(COUNTA(D1156:AA1156)=6, LEN(AC1156)=0),SUMIF(D1156:AA1156,"x",Configuration!D$3:AA$3),"")</f>
        <v/>
      </c>
      <c r="AC1156" s="72" t="str" cm="1">
        <f t="array" ref="AC1156">_xlfn.IFNA(INDEX('Error Handling'!A1157:I1157,MATCH(TRUE,LEN('Error Handling'!A1157:I1157)&gt;0,0)),"")</f>
        <v/>
      </c>
    </row>
    <row r="1157" spans="1:29" x14ac:dyDescent="0.25">
      <c r="A1157" s="81">
        <v>1155</v>
      </c>
      <c r="B1157" s="21"/>
      <c r="C1157" s="65"/>
      <c r="D1157" s="28"/>
      <c r="E1157" s="29"/>
      <c r="F1157" s="29"/>
      <c r="G1157" s="30"/>
      <c r="H1157" s="67"/>
      <c r="I1157" s="66"/>
      <c r="J1157" s="66"/>
      <c r="K1157" s="68"/>
      <c r="L1157" s="28"/>
      <c r="M1157" s="29"/>
      <c r="N1157" s="29"/>
      <c r="O1157" s="30"/>
      <c r="P1157" s="67"/>
      <c r="Q1157" s="66"/>
      <c r="R1157" s="66"/>
      <c r="S1157" s="68"/>
      <c r="T1157" s="28"/>
      <c r="U1157" s="29"/>
      <c r="V1157" s="29"/>
      <c r="W1157" s="30"/>
      <c r="X1157" s="67"/>
      <c r="Y1157" s="66"/>
      <c r="Z1157" s="66"/>
      <c r="AA1157" s="68"/>
      <c r="AB1157" s="76" t="str">
        <f>IF(AND(COUNTA(D1157:AA1157)=6, LEN(AC1157)=0),SUMIF(D1157:AA1157,"x",Configuration!D$3:AA$3),"")</f>
        <v/>
      </c>
      <c r="AC1157" s="72" t="str" cm="1">
        <f t="array" ref="AC1157">_xlfn.IFNA(INDEX('Error Handling'!A1158:I1158,MATCH(TRUE,LEN('Error Handling'!A1158:I1158)&gt;0,0)),"")</f>
        <v/>
      </c>
    </row>
    <row r="1158" spans="1:29" x14ac:dyDescent="0.25">
      <c r="A1158" s="81">
        <v>1156</v>
      </c>
      <c r="B1158" s="21"/>
      <c r="C1158" s="65"/>
      <c r="D1158" s="28"/>
      <c r="E1158" s="29"/>
      <c r="F1158" s="29"/>
      <c r="G1158" s="30"/>
      <c r="H1158" s="67"/>
      <c r="I1158" s="66"/>
      <c r="J1158" s="66"/>
      <c r="K1158" s="68"/>
      <c r="L1158" s="28"/>
      <c r="M1158" s="29"/>
      <c r="N1158" s="29"/>
      <c r="O1158" s="30"/>
      <c r="P1158" s="67"/>
      <c r="Q1158" s="66"/>
      <c r="R1158" s="66"/>
      <c r="S1158" s="68"/>
      <c r="T1158" s="28"/>
      <c r="U1158" s="29"/>
      <c r="V1158" s="29"/>
      <c r="W1158" s="30"/>
      <c r="X1158" s="67"/>
      <c r="Y1158" s="66"/>
      <c r="Z1158" s="66"/>
      <c r="AA1158" s="68"/>
      <c r="AB1158" s="76" t="str">
        <f>IF(AND(COUNTA(D1158:AA1158)=6, LEN(AC1158)=0),SUMIF(D1158:AA1158,"x",Configuration!D$3:AA$3),"")</f>
        <v/>
      </c>
      <c r="AC1158" s="72" t="str" cm="1">
        <f t="array" ref="AC1158">_xlfn.IFNA(INDEX('Error Handling'!A1159:I1159,MATCH(TRUE,LEN('Error Handling'!A1159:I1159)&gt;0,0)),"")</f>
        <v/>
      </c>
    </row>
    <row r="1159" spans="1:29" x14ac:dyDescent="0.25">
      <c r="A1159" s="81">
        <v>1157</v>
      </c>
      <c r="B1159" s="21"/>
      <c r="C1159" s="65"/>
      <c r="D1159" s="28"/>
      <c r="E1159" s="29"/>
      <c r="F1159" s="29"/>
      <c r="G1159" s="30"/>
      <c r="H1159" s="67"/>
      <c r="I1159" s="66"/>
      <c r="J1159" s="66"/>
      <c r="K1159" s="68"/>
      <c r="L1159" s="28"/>
      <c r="M1159" s="29"/>
      <c r="N1159" s="29"/>
      <c r="O1159" s="30"/>
      <c r="P1159" s="67"/>
      <c r="Q1159" s="66"/>
      <c r="R1159" s="66"/>
      <c r="S1159" s="68"/>
      <c r="T1159" s="28"/>
      <c r="U1159" s="29"/>
      <c r="V1159" s="29"/>
      <c r="W1159" s="30"/>
      <c r="X1159" s="67"/>
      <c r="Y1159" s="66"/>
      <c r="Z1159" s="66"/>
      <c r="AA1159" s="68"/>
      <c r="AB1159" s="76" t="str">
        <f>IF(AND(COUNTA(D1159:AA1159)=6, LEN(AC1159)=0),SUMIF(D1159:AA1159,"x",Configuration!D$3:AA$3),"")</f>
        <v/>
      </c>
      <c r="AC1159" s="72" t="str" cm="1">
        <f t="array" ref="AC1159">_xlfn.IFNA(INDEX('Error Handling'!A1160:I1160,MATCH(TRUE,LEN('Error Handling'!A1160:I1160)&gt;0,0)),"")</f>
        <v/>
      </c>
    </row>
    <row r="1160" spans="1:29" x14ac:dyDescent="0.25">
      <c r="A1160" s="81">
        <v>1158</v>
      </c>
      <c r="B1160" s="21"/>
      <c r="C1160" s="65"/>
      <c r="D1160" s="28"/>
      <c r="E1160" s="29"/>
      <c r="F1160" s="29"/>
      <c r="G1160" s="30"/>
      <c r="H1160" s="67"/>
      <c r="I1160" s="66"/>
      <c r="J1160" s="66"/>
      <c r="K1160" s="68"/>
      <c r="L1160" s="28"/>
      <c r="M1160" s="29"/>
      <c r="N1160" s="29"/>
      <c r="O1160" s="30"/>
      <c r="P1160" s="67"/>
      <c r="Q1160" s="66"/>
      <c r="R1160" s="66"/>
      <c r="S1160" s="68"/>
      <c r="T1160" s="28"/>
      <c r="U1160" s="29"/>
      <c r="V1160" s="29"/>
      <c r="W1160" s="30"/>
      <c r="X1160" s="67"/>
      <c r="Y1160" s="66"/>
      <c r="Z1160" s="66"/>
      <c r="AA1160" s="68"/>
      <c r="AB1160" s="76" t="str">
        <f>IF(AND(COUNTA(D1160:AA1160)=6, LEN(AC1160)=0),SUMIF(D1160:AA1160,"x",Configuration!D$3:AA$3),"")</f>
        <v/>
      </c>
      <c r="AC1160" s="72" t="str" cm="1">
        <f t="array" ref="AC1160">_xlfn.IFNA(INDEX('Error Handling'!A1161:I1161,MATCH(TRUE,LEN('Error Handling'!A1161:I1161)&gt;0,0)),"")</f>
        <v/>
      </c>
    </row>
    <row r="1161" spans="1:29" x14ac:dyDescent="0.25">
      <c r="A1161" s="81">
        <v>1159</v>
      </c>
      <c r="B1161" s="21"/>
      <c r="C1161" s="65"/>
      <c r="D1161" s="28"/>
      <c r="E1161" s="29"/>
      <c r="F1161" s="29"/>
      <c r="G1161" s="30"/>
      <c r="H1161" s="67"/>
      <c r="I1161" s="66"/>
      <c r="J1161" s="66"/>
      <c r="K1161" s="68"/>
      <c r="L1161" s="28"/>
      <c r="M1161" s="29"/>
      <c r="N1161" s="29"/>
      <c r="O1161" s="30"/>
      <c r="P1161" s="67"/>
      <c r="Q1161" s="66"/>
      <c r="R1161" s="66"/>
      <c r="S1161" s="68"/>
      <c r="T1161" s="28"/>
      <c r="U1161" s="29"/>
      <c r="V1161" s="29"/>
      <c r="W1161" s="30"/>
      <c r="X1161" s="67"/>
      <c r="Y1161" s="66"/>
      <c r="Z1161" s="66"/>
      <c r="AA1161" s="68"/>
      <c r="AB1161" s="76" t="str">
        <f>IF(AND(COUNTA(D1161:AA1161)=6, LEN(AC1161)=0),SUMIF(D1161:AA1161,"x",Configuration!D$3:AA$3),"")</f>
        <v/>
      </c>
      <c r="AC1161" s="72" t="str" cm="1">
        <f t="array" ref="AC1161">_xlfn.IFNA(INDEX('Error Handling'!A1162:I1162,MATCH(TRUE,LEN('Error Handling'!A1162:I1162)&gt;0,0)),"")</f>
        <v/>
      </c>
    </row>
    <row r="1162" spans="1:29" x14ac:dyDescent="0.25">
      <c r="A1162" s="81">
        <v>1160</v>
      </c>
      <c r="B1162" s="21"/>
      <c r="C1162" s="65"/>
      <c r="D1162" s="28"/>
      <c r="E1162" s="29"/>
      <c r="F1162" s="29"/>
      <c r="G1162" s="30"/>
      <c r="H1162" s="67"/>
      <c r="I1162" s="66"/>
      <c r="J1162" s="66"/>
      <c r="K1162" s="68"/>
      <c r="L1162" s="28"/>
      <c r="M1162" s="29"/>
      <c r="N1162" s="29"/>
      <c r="O1162" s="30"/>
      <c r="P1162" s="67"/>
      <c r="Q1162" s="66"/>
      <c r="R1162" s="66"/>
      <c r="S1162" s="68"/>
      <c r="T1162" s="28"/>
      <c r="U1162" s="29"/>
      <c r="V1162" s="29"/>
      <c r="W1162" s="30"/>
      <c r="X1162" s="67"/>
      <c r="Y1162" s="66"/>
      <c r="Z1162" s="66"/>
      <c r="AA1162" s="68"/>
      <c r="AB1162" s="76" t="str">
        <f>IF(AND(COUNTA(D1162:AA1162)=6, LEN(AC1162)=0),SUMIF(D1162:AA1162,"x",Configuration!D$3:AA$3),"")</f>
        <v/>
      </c>
      <c r="AC1162" s="72" t="str" cm="1">
        <f t="array" ref="AC1162">_xlfn.IFNA(INDEX('Error Handling'!A1163:I1163,MATCH(TRUE,LEN('Error Handling'!A1163:I1163)&gt;0,0)),"")</f>
        <v/>
      </c>
    </row>
    <row r="1163" spans="1:29" x14ac:dyDescent="0.25">
      <c r="A1163" s="81">
        <v>1161</v>
      </c>
      <c r="B1163" s="21"/>
      <c r="C1163" s="65"/>
      <c r="D1163" s="28"/>
      <c r="E1163" s="29"/>
      <c r="F1163" s="29"/>
      <c r="G1163" s="30"/>
      <c r="H1163" s="67"/>
      <c r="I1163" s="66"/>
      <c r="J1163" s="66"/>
      <c r="K1163" s="68"/>
      <c r="L1163" s="28"/>
      <c r="M1163" s="29"/>
      <c r="N1163" s="29"/>
      <c r="O1163" s="30"/>
      <c r="P1163" s="67"/>
      <c r="Q1163" s="66"/>
      <c r="R1163" s="66"/>
      <c r="S1163" s="68"/>
      <c r="T1163" s="28"/>
      <c r="U1163" s="29"/>
      <c r="V1163" s="29"/>
      <c r="W1163" s="30"/>
      <c r="X1163" s="67"/>
      <c r="Y1163" s="66"/>
      <c r="Z1163" s="66"/>
      <c r="AA1163" s="68"/>
      <c r="AB1163" s="76" t="str">
        <f>IF(AND(COUNTA(D1163:AA1163)=6, LEN(AC1163)=0),SUMIF(D1163:AA1163,"x",Configuration!D$3:AA$3),"")</f>
        <v/>
      </c>
      <c r="AC1163" s="72" t="str" cm="1">
        <f t="array" ref="AC1163">_xlfn.IFNA(INDEX('Error Handling'!A1164:I1164,MATCH(TRUE,LEN('Error Handling'!A1164:I1164)&gt;0,0)),"")</f>
        <v/>
      </c>
    </row>
    <row r="1164" spans="1:29" x14ac:dyDescent="0.25">
      <c r="A1164" s="81">
        <v>1162</v>
      </c>
      <c r="B1164" s="21"/>
      <c r="C1164" s="65"/>
      <c r="D1164" s="28"/>
      <c r="E1164" s="29"/>
      <c r="F1164" s="29"/>
      <c r="G1164" s="30"/>
      <c r="H1164" s="67"/>
      <c r="I1164" s="66"/>
      <c r="J1164" s="66"/>
      <c r="K1164" s="68"/>
      <c r="L1164" s="28"/>
      <c r="M1164" s="29"/>
      <c r="N1164" s="29"/>
      <c r="O1164" s="30"/>
      <c r="P1164" s="67"/>
      <c r="Q1164" s="66"/>
      <c r="R1164" s="66"/>
      <c r="S1164" s="68"/>
      <c r="T1164" s="28"/>
      <c r="U1164" s="29"/>
      <c r="V1164" s="29"/>
      <c r="W1164" s="30"/>
      <c r="X1164" s="67"/>
      <c r="Y1164" s="66"/>
      <c r="Z1164" s="66"/>
      <c r="AA1164" s="68"/>
      <c r="AB1164" s="76" t="str">
        <f>IF(AND(COUNTA(D1164:AA1164)=6, LEN(AC1164)=0),SUMIF(D1164:AA1164,"x",Configuration!D$3:AA$3),"")</f>
        <v/>
      </c>
      <c r="AC1164" s="72" t="str" cm="1">
        <f t="array" ref="AC1164">_xlfn.IFNA(INDEX('Error Handling'!A1165:I1165,MATCH(TRUE,LEN('Error Handling'!A1165:I1165)&gt;0,0)),"")</f>
        <v/>
      </c>
    </row>
    <row r="1165" spans="1:29" x14ac:dyDescent="0.25">
      <c r="A1165" s="81">
        <v>1163</v>
      </c>
      <c r="B1165" s="21"/>
      <c r="C1165" s="65"/>
      <c r="D1165" s="28"/>
      <c r="E1165" s="29"/>
      <c r="F1165" s="29"/>
      <c r="G1165" s="30"/>
      <c r="H1165" s="67"/>
      <c r="I1165" s="66"/>
      <c r="J1165" s="66"/>
      <c r="K1165" s="68"/>
      <c r="L1165" s="28"/>
      <c r="M1165" s="29"/>
      <c r="N1165" s="29"/>
      <c r="O1165" s="30"/>
      <c r="P1165" s="67"/>
      <c r="Q1165" s="66"/>
      <c r="R1165" s="66"/>
      <c r="S1165" s="68"/>
      <c r="T1165" s="28"/>
      <c r="U1165" s="29"/>
      <c r="V1165" s="29"/>
      <c r="W1165" s="30"/>
      <c r="X1165" s="67"/>
      <c r="Y1165" s="66"/>
      <c r="Z1165" s="66"/>
      <c r="AA1165" s="68"/>
      <c r="AB1165" s="76" t="str">
        <f>IF(AND(COUNTA(D1165:AA1165)=6, LEN(AC1165)=0),SUMIF(D1165:AA1165,"x",Configuration!D$3:AA$3),"")</f>
        <v/>
      </c>
      <c r="AC1165" s="72" t="str" cm="1">
        <f t="array" ref="AC1165">_xlfn.IFNA(INDEX('Error Handling'!A1166:I1166,MATCH(TRUE,LEN('Error Handling'!A1166:I1166)&gt;0,0)),"")</f>
        <v/>
      </c>
    </row>
    <row r="1166" spans="1:29" x14ac:dyDescent="0.25">
      <c r="A1166" s="81">
        <v>1164</v>
      </c>
      <c r="B1166" s="21"/>
      <c r="C1166" s="65"/>
      <c r="D1166" s="28"/>
      <c r="E1166" s="29"/>
      <c r="F1166" s="29"/>
      <c r="G1166" s="30"/>
      <c r="H1166" s="67"/>
      <c r="I1166" s="66"/>
      <c r="J1166" s="66"/>
      <c r="K1166" s="68"/>
      <c r="L1166" s="28"/>
      <c r="M1166" s="29"/>
      <c r="N1166" s="29"/>
      <c r="O1166" s="30"/>
      <c r="P1166" s="67"/>
      <c r="Q1166" s="66"/>
      <c r="R1166" s="66"/>
      <c r="S1166" s="68"/>
      <c r="T1166" s="28"/>
      <c r="U1166" s="29"/>
      <c r="V1166" s="29"/>
      <c r="W1166" s="30"/>
      <c r="X1166" s="67"/>
      <c r="Y1166" s="66"/>
      <c r="Z1166" s="66"/>
      <c r="AA1166" s="68"/>
      <c r="AB1166" s="76" t="str">
        <f>IF(AND(COUNTA(D1166:AA1166)=6, LEN(AC1166)=0),SUMIF(D1166:AA1166,"x",Configuration!D$3:AA$3),"")</f>
        <v/>
      </c>
      <c r="AC1166" s="72" t="str" cm="1">
        <f t="array" ref="AC1166">_xlfn.IFNA(INDEX('Error Handling'!A1167:I1167,MATCH(TRUE,LEN('Error Handling'!A1167:I1167)&gt;0,0)),"")</f>
        <v/>
      </c>
    </row>
    <row r="1167" spans="1:29" x14ac:dyDescent="0.25">
      <c r="A1167" s="81">
        <v>1165</v>
      </c>
      <c r="B1167" s="21"/>
      <c r="C1167" s="65"/>
      <c r="D1167" s="28"/>
      <c r="E1167" s="29"/>
      <c r="F1167" s="29"/>
      <c r="G1167" s="30"/>
      <c r="H1167" s="67"/>
      <c r="I1167" s="66"/>
      <c r="J1167" s="66"/>
      <c r="K1167" s="68"/>
      <c r="L1167" s="28"/>
      <c r="M1167" s="29"/>
      <c r="N1167" s="29"/>
      <c r="O1167" s="30"/>
      <c r="P1167" s="67"/>
      <c r="Q1167" s="66"/>
      <c r="R1167" s="66"/>
      <c r="S1167" s="68"/>
      <c r="T1167" s="28"/>
      <c r="U1167" s="29"/>
      <c r="V1167" s="29"/>
      <c r="W1167" s="30"/>
      <c r="X1167" s="67"/>
      <c r="Y1167" s="66"/>
      <c r="Z1167" s="66"/>
      <c r="AA1167" s="68"/>
      <c r="AB1167" s="76" t="str">
        <f>IF(AND(COUNTA(D1167:AA1167)=6, LEN(AC1167)=0),SUMIF(D1167:AA1167,"x",Configuration!D$3:AA$3),"")</f>
        <v/>
      </c>
      <c r="AC1167" s="72" t="str" cm="1">
        <f t="array" ref="AC1167">_xlfn.IFNA(INDEX('Error Handling'!A1168:I1168,MATCH(TRUE,LEN('Error Handling'!A1168:I1168)&gt;0,0)),"")</f>
        <v/>
      </c>
    </row>
    <row r="1168" spans="1:29" x14ac:dyDescent="0.25">
      <c r="A1168" s="81">
        <v>1166</v>
      </c>
      <c r="B1168" s="21"/>
      <c r="C1168" s="65"/>
      <c r="D1168" s="28"/>
      <c r="E1168" s="29"/>
      <c r="F1168" s="29"/>
      <c r="G1168" s="30"/>
      <c r="H1168" s="67"/>
      <c r="I1168" s="66"/>
      <c r="J1168" s="66"/>
      <c r="K1168" s="68"/>
      <c r="L1168" s="28"/>
      <c r="M1168" s="29"/>
      <c r="N1168" s="29"/>
      <c r="O1168" s="30"/>
      <c r="P1168" s="67"/>
      <c r="Q1168" s="66"/>
      <c r="R1168" s="66"/>
      <c r="S1168" s="68"/>
      <c r="T1168" s="28"/>
      <c r="U1168" s="29"/>
      <c r="V1168" s="29"/>
      <c r="W1168" s="30"/>
      <c r="X1168" s="67"/>
      <c r="Y1168" s="66"/>
      <c r="Z1168" s="66"/>
      <c r="AA1168" s="68"/>
      <c r="AB1168" s="76" t="str">
        <f>IF(AND(COUNTA(D1168:AA1168)=6, LEN(AC1168)=0),SUMIF(D1168:AA1168,"x",Configuration!D$3:AA$3),"")</f>
        <v/>
      </c>
      <c r="AC1168" s="72" t="str" cm="1">
        <f t="array" ref="AC1168">_xlfn.IFNA(INDEX('Error Handling'!A1169:I1169,MATCH(TRUE,LEN('Error Handling'!A1169:I1169)&gt;0,0)),"")</f>
        <v/>
      </c>
    </row>
    <row r="1169" spans="1:29" x14ac:dyDescent="0.25">
      <c r="A1169" s="81">
        <v>1167</v>
      </c>
      <c r="B1169" s="21"/>
      <c r="C1169" s="65"/>
      <c r="D1169" s="28"/>
      <c r="E1169" s="29"/>
      <c r="F1169" s="29"/>
      <c r="G1169" s="30"/>
      <c r="H1169" s="67"/>
      <c r="I1169" s="66"/>
      <c r="J1169" s="66"/>
      <c r="K1169" s="68"/>
      <c r="L1169" s="28"/>
      <c r="M1169" s="29"/>
      <c r="N1169" s="29"/>
      <c r="O1169" s="30"/>
      <c r="P1169" s="67"/>
      <c r="Q1169" s="66"/>
      <c r="R1169" s="66"/>
      <c r="S1169" s="68"/>
      <c r="T1169" s="28"/>
      <c r="U1169" s="29"/>
      <c r="V1169" s="29"/>
      <c r="W1169" s="30"/>
      <c r="X1169" s="67"/>
      <c r="Y1169" s="66"/>
      <c r="Z1169" s="66"/>
      <c r="AA1169" s="68"/>
      <c r="AB1169" s="76" t="str">
        <f>IF(AND(COUNTA(D1169:AA1169)=6, LEN(AC1169)=0),SUMIF(D1169:AA1169,"x",Configuration!D$3:AA$3),"")</f>
        <v/>
      </c>
      <c r="AC1169" s="72" t="str" cm="1">
        <f t="array" ref="AC1169">_xlfn.IFNA(INDEX('Error Handling'!A1170:I1170,MATCH(TRUE,LEN('Error Handling'!A1170:I1170)&gt;0,0)),"")</f>
        <v/>
      </c>
    </row>
    <row r="1170" spans="1:29" x14ac:dyDescent="0.25">
      <c r="A1170" s="81">
        <v>1168</v>
      </c>
      <c r="B1170" s="21"/>
      <c r="C1170" s="65"/>
      <c r="D1170" s="28"/>
      <c r="E1170" s="29"/>
      <c r="F1170" s="29"/>
      <c r="G1170" s="30"/>
      <c r="H1170" s="67"/>
      <c r="I1170" s="66"/>
      <c r="J1170" s="66"/>
      <c r="K1170" s="68"/>
      <c r="L1170" s="28"/>
      <c r="M1170" s="29"/>
      <c r="N1170" s="29"/>
      <c r="O1170" s="30"/>
      <c r="P1170" s="67"/>
      <c r="Q1170" s="66"/>
      <c r="R1170" s="66"/>
      <c r="S1170" s="68"/>
      <c r="T1170" s="28"/>
      <c r="U1170" s="29"/>
      <c r="V1170" s="29"/>
      <c r="W1170" s="30"/>
      <c r="X1170" s="67"/>
      <c r="Y1170" s="66"/>
      <c r="Z1170" s="66"/>
      <c r="AA1170" s="68"/>
      <c r="AB1170" s="76" t="str">
        <f>IF(AND(COUNTA(D1170:AA1170)=6, LEN(AC1170)=0),SUMIF(D1170:AA1170,"x",Configuration!D$3:AA$3),"")</f>
        <v/>
      </c>
      <c r="AC1170" s="72" t="str" cm="1">
        <f t="array" ref="AC1170">_xlfn.IFNA(INDEX('Error Handling'!A1171:I1171,MATCH(TRUE,LEN('Error Handling'!A1171:I1171)&gt;0,0)),"")</f>
        <v/>
      </c>
    </row>
    <row r="1171" spans="1:29" x14ac:dyDescent="0.25">
      <c r="A1171" s="81">
        <v>1169</v>
      </c>
      <c r="B1171" s="21"/>
      <c r="C1171" s="65"/>
      <c r="D1171" s="28"/>
      <c r="E1171" s="29"/>
      <c r="F1171" s="29"/>
      <c r="G1171" s="30"/>
      <c r="H1171" s="67"/>
      <c r="I1171" s="66"/>
      <c r="J1171" s="66"/>
      <c r="K1171" s="68"/>
      <c r="L1171" s="28"/>
      <c r="M1171" s="29"/>
      <c r="N1171" s="29"/>
      <c r="O1171" s="30"/>
      <c r="P1171" s="67"/>
      <c r="Q1171" s="66"/>
      <c r="R1171" s="66"/>
      <c r="S1171" s="68"/>
      <c r="T1171" s="28"/>
      <c r="U1171" s="29"/>
      <c r="V1171" s="29"/>
      <c r="W1171" s="30"/>
      <c r="X1171" s="67"/>
      <c r="Y1171" s="66"/>
      <c r="Z1171" s="66"/>
      <c r="AA1171" s="68"/>
      <c r="AB1171" s="76" t="str">
        <f>IF(AND(COUNTA(D1171:AA1171)=6, LEN(AC1171)=0),SUMIF(D1171:AA1171,"x",Configuration!D$3:AA$3),"")</f>
        <v/>
      </c>
      <c r="AC1171" s="72" t="str" cm="1">
        <f t="array" ref="AC1171">_xlfn.IFNA(INDEX('Error Handling'!A1172:I1172,MATCH(TRUE,LEN('Error Handling'!A1172:I1172)&gt;0,0)),"")</f>
        <v/>
      </c>
    </row>
    <row r="1172" spans="1:29" x14ac:dyDescent="0.25">
      <c r="A1172" s="81">
        <v>1170</v>
      </c>
      <c r="B1172" s="21"/>
      <c r="C1172" s="65"/>
      <c r="D1172" s="28"/>
      <c r="E1172" s="29"/>
      <c r="F1172" s="29"/>
      <c r="G1172" s="30"/>
      <c r="H1172" s="67"/>
      <c r="I1172" s="66"/>
      <c r="J1172" s="66"/>
      <c r="K1172" s="68"/>
      <c r="L1172" s="28"/>
      <c r="M1172" s="29"/>
      <c r="N1172" s="29"/>
      <c r="O1172" s="30"/>
      <c r="P1172" s="67"/>
      <c r="Q1172" s="66"/>
      <c r="R1172" s="66"/>
      <c r="S1172" s="68"/>
      <c r="T1172" s="28"/>
      <c r="U1172" s="29"/>
      <c r="V1172" s="29"/>
      <c r="W1172" s="30"/>
      <c r="X1172" s="67"/>
      <c r="Y1172" s="66"/>
      <c r="Z1172" s="66"/>
      <c r="AA1172" s="68"/>
      <c r="AB1172" s="76" t="str">
        <f>IF(AND(COUNTA(D1172:AA1172)=6, LEN(AC1172)=0),SUMIF(D1172:AA1172,"x",Configuration!D$3:AA$3),"")</f>
        <v/>
      </c>
      <c r="AC1172" s="72" t="str" cm="1">
        <f t="array" ref="AC1172">_xlfn.IFNA(INDEX('Error Handling'!A1173:I1173,MATCH(TRUE,LEN('Error Handling'!A1173:I1173)&gt;0,0)),"")</f>
        <v/>
      </c>
    </row>
    <row r="1173" spans="1:29" x14ac:dyDescent="0.25">
      <c r="A1173" s="81">
        <v>1171</v>
      </c>
      <c r="B1173" s="21"/>
      <c r="C1173" s="65"/>
      <c r="D1173" s="28"/>
      <c r="E1173" s="29"/>
      <c r="F1173" s="29"/>
      <c r="G1173" s="30"/>
      <c r="H1173" s="67"/>
      <c r="I1173" s="66"/>
      <c r="J1173" s="66"/>
      <c r="K1173" s="68"/>
      <c r="L1173" s="28"/>
      <c r="M1173" s="29"/>
      <c r="N1173" s="29"/>
      <c r="O1173" s="30"/>
      <c r="P1173" s="67"/>
      <c r="Q1173" s="66"/>
      <c r="R1173" s="66"/>
      <c r="S1173" s="68"/>
      <c r="T1173" s="28"/>
      <c r="U1173" s="29"/>
      <c r="V1173" s="29"/>
      <c r="W1173" s="30"/>
      <c r="X1173" s="67"/>
      <c r="Y1173" s="66"/>
      <c r="Z1173" s="66"/>
      <c r="AA1173" s="68"/>
      <c r="AB1173" s="76" t="str">
        <f>IF(AND(COUNTA(D1173:AA1173)=6, LEN(AC1173)=0),SUMIF(D1173:AA1173,"x",Configuration!D$3:AA$3),"")</f>
        <v/>
      </c>
      <c r="AC1173" s="72" t="str" cm="1">
        <f t="array" ref="AC1173">_xlfn.IFNA(INDEX('Error Handling'!A1174:I1174,MATCH(TRUE,LEN('Error Handling'!A1174:I1174)&gt;0,0)),"")</f>
        <v/>
      </c>
    </row>
    <row r="1174" spans="1:29" x14ac:dyDescent="0.25">
      <c r="A1174" s="81">
        <v>1172</v>
      </c>
      <c r="B1174" s="21"/>
      <c r="C1174" s="65"/>
      <c r="D1174" s="28"/>
      <c r="E1174" s="29"/>
      <c r="F1174" s="29"/>
      <c r="G1174" s="30"/>
      <c r="H1174" s="67"/>
      <c r="I1174" s="66"/>
      <c r="J1174" s="66"/>
      <c r="K1174" s="68"/>
      <c r="L1174" s="28"/>
      <c r="M1174" s="29"/>
      <c r="N1174" s="29"/>
      <c r="O1174" s="30"/>
      <c r="P1174" s="67"/>
      <c r="Q1174" s="66"/>
      <c r="R1174" s="66"/>
      <c r="S1174" s="68"/>
      <c r="T1174" s="28"/>
      <c r="U1174" s="29"/>
      <c r="V1174" s="29"/>
      <c r="W1174" s="30"/>
      <c r="X1174" s="67"/>
      <c r="Y1174" s="66"/>
      <c r="Z1174" s="66"/>
      <c r="AA1174" s="68"/>
      <c r="AB1174" s="76" t="str">
        <f>IF(AND(COUNTA(D1174:AA1174)=6, LEN(AC1174)=0),SUMIF(D1174:AA1174,"x",Configuration!D$3:AA$3),"")</f>
        <v/>
      </c>
      <c r="AC1174" s="72" t="str" cm="1">
        <f t="array" ref="AC1174">_xlfn.IFNA(INDEX('Error Handling'!A1175:I1175,MATCH(TRUE,LEN('Error Handling'!A1175:I1175)&gt;0,0)),"")</f>
        <v/>
      </c>
    </row>
    <row r="1175" spans="1:29" x14ac:dyDescent="0.25">
      <c r="A1175" s="81">
        <v>1173</v>
      </c>
      <c r="B1175" s="21"/>
      <c r="C1175" s="65"/>
      <c r="D1175" s="28"/>
      <c r="E1175" s="29"/>
      <c r="F1175" s="29"/>
      <c r="G1175" s="30"/>
      <c r="H1175" s="67"/>
      <c r="I1175" s="66"/>
      <c r="J1175" s="66"/>
      <c r="K1175" s="68"/>
      <c r="L1175" s="28"/>
      <c r="M1175" s="29"/>
      <c r="N1175" s="29"/>
      <c r="O1175" s="30"/>
      <c r="P1175" s="67"/>
      <c r="Q1175" s="66"/>
      <c r="R1175" s="66"/>
      <c r="S1175" s="68"/>
      <c r="T1175" s="28"/>
      <c r="U1175" s="29"/>
      <c r="V1175" s="29"/>
      <c r="W1175" s="30"/>
      <c r="X1175" s="67"/>
      <c r="Y1175" s="66"/>
      <c r="Z1175" s="66"/>
      <c r="AA1175" s="68"/>
      <c r="AB1175" s="76" t="str">
        <f>IF(AND(COUNTA(D1175:AA1175)=6, LEN(AC1175)=0),SUMIF(D1175:AA1175,"x",Configuration!D$3:AA$3),"")</f>
        <v/>
      </c>
      <c r="AC1175" s="72" t="str" cm="1">
        <f t="array" ref="AC1175">_xlfn.IFNA(INDEX('Error Handling'!A1176:I1176,MATCH(TRUE,LEN('Error Handling'!A1176:I1176)&gt;0,0)),"")</f>
        <v/>
      </c>
    </row>
    <row r="1176" spans="1:29" x14ac:dyDescent="0.25">
      <c r="A1176" s="81">
        <v>1174</v>
      </c>
      <c r="B1176" s="21"/>
      <c r="C1176" s="65"/>
      <c r="D1176" s="28"/>
      <c r="E1176" s="29"/>
      <c r="F1176" s="29"/>
      <c r="G1176" s="30"/>
      <c r="H1176" s="67"/>
      <c r="I1176" s="66"/>
      <c r="J1176" s="66"/>
      <c r="K1176" s="68"/>
      <c r="L1176" s="28"/>
      <c r="M1176" s="29"/>
      <c r="N1176" s="29"/>
      <c r="O1176" s="30"/>
      <c r="P1176" s="67"/>
      <c r="Q1176" s="66"/>
      <c r="R1176" s="66"/>
      <c r="S1176" s="68"/>
      <c r="T1176" s="28"/>
      <c r="U1176" s="29"/>
      <c r="V1176" s="29"/>
      <c r="W1176" s="30"/>
      <c r="X1176" s="67"/>
      <c r="Y1176" s="66"/>
      <c r="Z1176" s="66"/>
      <c r="AA1176" s="68"/>
      <c r="AB1176" s="76" t="str">
        <f>IF(AND(COUNTA(D1176:AA1176)=6, LEN(AC1176)=0),SUMIF(D1176:AA1176,"x",Configuration!D$3:AA$3),"")</f>
        <v/>
      </c>
      <c r="AC1176" s="72" t="str" cm="1">
        <f t="array" ref="AC1176">_xlfn.IFNA(INDEX('Error Handling'!A1177:I1177,MATCH(TRUE,LEN('Error Handling'!A1177:I1177)&gt;0,0)),"")</f>
        <v/>
      </c>
    </row>
    <row r="1177" spans="1:29" x14ac:dyDescent="0.25">
      <c r="A1177" s="81">
        <v>1175</v>
      </c>
      <c r="B1177" s="21"/>
      <c r="C1177" s="65"/>
      <c r="D1177" s="28"/>
      <c r="E1177" s="29"/>
      <c r="F1177" s="29"/>
      <c r="G1177" s="30"/>
      <c r="H1177" s="67"/>
      <c r="I1177" s="66"/>
      <c r="J1177" s="66"/>
      <c r="K1177" s="68"/>
      <c r="L1177" s="28"/>
      <c r="M1177" s="29"/>
      <c r="N1177" s="29"/>
      <c r="O1177" s="30"/>
      <c r="P1177" s="67"/>
      <c r="Q1177" s="66"/>
      <c r="R1177" s="66"/>
      <c r="S1177" s="68"/>
      <c r="T1177" s="28"/>
      <c r="U1177" s="29"/>
      <c r="V1177" s="29"/>
      <c r="W1177" s="30"/>
      <c r="X1177" s="67"/>
      <c r="Y1177" s="66"/>
      <c r="Z1177" s="66"/>
      <c r="AA1177" s="68"/>
      <c r="AB1177" s="76" t="str">
        <f>IF(AND(COUNTA(D1177:AA1177)=6, LEN(AC1177)=0),SUMIF(D1177:AA1177,"x",Configuration!D$3:AA$3),"")</f>
        <v/>
      </c>
      <c r="AC1177" s="72" t="str" cm="1">
        <f t="array" ref="AC1177">_xlfn.IFNA(INDEX('Error Handling'!A1178:I1178,MATCH(TRUE,LEN('Error Handling'!A1178:I1178)&gt;0,0)),"")</f>
        <v/>
      </c>
    </row>
    <row r="1178" spans="1:29" x14ac:dyDescent="0.25">
      <c r="A1178" s="81">
        <v>1176</v>
      </c>
      <c r="B1178" s="21"/>
      <c r="C1178" s="65"/>
      <c r="D1178" s="28"/>
      <c r="E1178" s="29"/>
      <c r="F1178" s="29"/>
      <c r="G1178" s="30"/>
      <c r="H1178" s="67"/>
      <c r="I1178" s="66"/>
      <c r="J1178" s="66"/>
      <c r="K1178" s="68"/>
      <c r="L1178" s="28"/>
      <c r="M1178" s="29"/>
      <c r="N1178" s="29"/>
      <c r="O1178" s="30"/>
      <c r="P1178" s="67"/>
      <c r="Q1178" s="66"/>
      <c r="R1178" s="66"/>
      <c r="S1178" s="68"/>
      <c r="T1178" s="28"/>
      <c r="U1178" s="29"/>
      <c r="V1178" s="29"/>
      <c r="W1178" s="30"/>
      <c r="X1178" s="67"/>
      <c r="Y1178" s="66"/>
      <c r="Z1178" s="66"/>
      <c r="AA1178" s="68"/>
      <c r="AB1178" s="76" t="str">
        <f>IF(AND(COUNTA(D1178:AA1178)=6, LEN(AC1178)=0),SUMIF(D1178:AA1178,"x",Configuration!D$3:AA$3),"")</f>
        <v/>
      </c>
      <c r="AC1178" s="72" t="str" cm="1">
        <f t="array" ref="AC1178">_xlfn.IFNA(INDEX('Error Handling'!A1179:I1179,MATCH(TRUE,LEN('Error Handling'!A1179:I1179)&gt;0,0)),"")</f>
        <v/>
      </c>
    </row>
    <row r="1179" spans="1:29" x14ac:dyDescent="0.25">
      <c r="A1179" s="81">
        <v>1177</v>
      </c>
      <c r="B1179" s="21"/>
      <c r="C1179" s="65"/>
      <c r="D1179" s="28"/>
      <c r="E1179" s="29"/>
      <c r="F1179" s="29"/>
      <c r="G1179" s="30"/>
      <c r="H1179" s="67"/>
      <c r="I1179" s="66"/>
      <c r="J1179" s="66"/>
      <c r="K1179" s="68"/>
      <c r="L1179" s="28"/>
      <c r="M1179" s="29"/>
      <c r="N1179" s="29"/>
      <c r="O1179" s="30"/>
      <c r="P1179" s="67"/>
      <c r="Q1179" s="66"/>
      <c r="R1179" s="66"/>
      <c r="S1179" s="68"/>
      <c r="T1179" s="28"/>
      <c r="U1179" s="29"/>
      <c r="V1179" s="29"/>
      <c r="W1179" s="30"/>
      <c r="X1179" s="67"/>
      <c r="Y1179" s="66"/>
      <c r="Z1179" s="66"/>
      <c r="AA1179" s="68"/>
      <c r="AB1179" s="76" t="str">
        <f>IF(AND(COUNTA(D1179:AA1179)=6, LEN(AC1179)=0),SUMIF(D1179:AA1179,"x",Configuration!D$3:AA$3),"")</f>
        <v/>
      </c>
      <c r="AC1179" s="72" t="str" cm="1">
        <f t="array" ref="AC1179">_xlfn.IFNA(INDEX('Error Handling'!A1180:I1180,MATCH(TRUE,LEN('Error Handling'!A1180:I1180)&gt;0,0)),"")</f>
        <v/>
      </c>
    </row>
    <row r="1180" spans="1:29" x14ac:dyDescent="0.25">
      <c r="A1180" s="81">
        <v>1178</v>
      </c>
      <c r="B1180" s="21"/>
      <c r="C1180" s="65"/>
      <c r="D1180" s="28"/>
      <c r="E1180" s="29"/>
      <c r="F1180" s="29"/>
      <c r="G1180" s="30"/>
      <c r="H1180" s="67"/>
      <c r="I1180" s="66"/>
      <c r="J1180" s="66"/>
      <c r="K1180" s="68"/>
      <c r="L1180" s="28"/>
      <c r="M1180" s="29"/>
      <c r="N1180" s="29"/>
      <c r="O1180" s="30"/>
      <c r="P1180" s="67"/>
      <c r="Q1180" s="66"/>
      <c r="R1180" s="66"/>
      <c r="S1180" s="68"/>
      <c r="T1180" s="28"/>
      <c r="U1180" s="29"/>
      <c r="V1180" s="29"/>
      <c r="W1180" s="30"/>
      <c r="X1180" s="67"/>
      <c r="Y1180" s="66"/>
      <c r="Z1180" s="66"/>
      <c r="AA1180" s="68"/>
      <c r="AB1180" s="76" t="str">
        <f>IF(AND(COUNTA(D1180:AA1180)=6, LEN(AC1180)=0),SUMIF(D1180:AA1180,"x",Configuration!D$3:AA$3),"")</f>
        <v/>
      </c>
      <c r="AC1180" s="72" t="str" cm="1">
        <f t="array" ref="AC1180">_xlfn.IFNA(INDEX('Error Handling'!A1181:I1181,MATCH(TRUE,LEN('Error Handling'!A1181:I1181)&gt;0,0)),"")</f>
        <v/>
      </c>
    </row>
    <row r="1181" spans="1:29" x14ac:dyDescent="0.25">
      <c r="A1181" s="81">
        <v>1179</v>
      </c>
      <c r="B1181" s="21"/>
      <c r="C1181" s="65"/>
      <c r="D1181" s="28"/>
      <c r="E1181" s="29"/>
      <c r="F1181" s="29"/>
      <c r="G1181" s="30"/>
      <c r="H1181" s="67"/>
      <c r="I1181" s="66"/>
      <c r="J1181" s="66"/>
      <c r="K1181" s="68"/>
      <c r="L1181" s="28"/>
      <c r="M1181" s="29"/>
      <c r="N1181" s="29"/>
      <c r="O1181" s="30"/>
      <c r="P1181" s="67"/>
      <c r="Q1181" s="66"/>
      <c r="R1181" s="66"/>
      <c r="S1181" s="68"/>
      <c r="T1181" s="28"/>
      <c r="U1181" s="29"/>
      <c r="V1181" s="29"/>
      <c r="W1181" s="30"/>
      <c r="X1181" s="67"/>
      <c r="Y1181" s="66"/>
      <c r="Z1181" s="66"/>
      <c r="AA1181" s="68"/>
      <c r="AB1181" s="76" t="str">
        <f>IF(AND(COUNTA(D1181:AA1181)=6, LEN(AC1181)=0),SUMIF(D1181:AA1181,"x",Configuration!D$3:AA$3),"")</f>
        <v/>
      </c>
      <c r="AC1181" s="72" t="str" cm="1">
        <f t="array" ref="AC1181">_xlfn.IFNA(INDEX('Error Handling'!A1182:I1182,MATCH(TRUE,LEN('Error Handling'!A1182:I1182)&gt;0,0)),"")</f>
        <v/>
      </c>
    </row>
    <row r="1182" spans="1:29" x14ac:dyDescent="0.25">
      <c r="A1182" s="81">
        <v>1180</v>
      </c>
      <c r="B1182" s="21"/>
      <c r="C1182" s="65"/>
      <c r="D1182" s="28"/>
      <c r="E1182" s="29"/>
      <c r="F1182" s="29"/>
      <c r="G1182" s="30"/>
      <c r="H1182" s="67"/>
      <c r="I1182" s="66"/>
      <c r="J1182" s="66"/>
      <c r="K1182" s="68"/>
      <c r="L1182" s="28"/>
      <c r="M1182" s="29"/>
      <c r="N1182" s="29"/>
      <c r="O1182" s="30"/>
      <c r="P1182" s="67"/>
      <c r="Q1182" s="66"/>
      <c r="R1182" s="66"/>
      <c r="S1182" s="68"/>
      <c r="T1182" s="28"/>
      <c r="U1182" s="29"/>
      <c r="V1182" s="29"/>
      <c r="W1182" s="30"/>
      <c r="X1182" s="67"/>
      <c r="Y1182" s="66"/>
      <c r="Z1182" s="66"/>
      <c r="AA1182" s="68"/>
      <c r="AB1182" s="76" t="str">
        <f>IF(AND(COUNTA(D1182:AA1182)=6, LEN(AC1182)=0),SUMIF(D1182:AA1182,"x",Configuration!D$3:AA$3),"")</f>
        <v/>
      </c>
      <c r="AC1182" s="72" t="str" cm="1">
        <f t="array" ref="AC1182">_xlfn.IFNA(INDEX('Error Handling'!A1183:I1183,MATCH(TRUE,LEN('Error Handling'!A1183:I1183)&gt;0,0)),"")</f>
        <v/>
      </c>
    </row>
    <row r="1183" spans="1:29" x14ac:dyDescent="0.25">
      <c r="A1183" s="81">
        <v>1181</v>
      </c>
      <c r="B1183" s="21"/>
      <c r="C1183" s="65"/>
      <c r="D1183" s="28"/>
      <c r="E1183" s="29"/>
      <c r="F1183" s="29"/>
      <c r="G1183" s="30"/>
      <c r="H1183" s="67"/>
      <c r="I1183" s="66"/>
      <c r="J1183" s="66"/>
      <c r="K1183" s="68"/>
      <c r="L1183" s="28"/>
      <c r="M1183" s="29"/>
      <c r="N1183" s="29"/>
      <c r="O1183" s="30"/>
      <c r="P1183" s="67"/>
      <c r="Q1183" s="66"/>
      <c r="R1183" s="66"/>
      <c r="S1183" s="68"/>
      <c r="T1183" s="28"/>
      <c r="U1183" s="29"/>
      <c r="V1183" s="29"/>
      <c r="W1183" s="30"/>
      <c r="X1183" s="67"/>
      <c r="Y1183" s="66"/>
      <c r="Z1183" s="66"/>
      <c r="AA1183" s="68"/>
      <c r="AB1183" s="76" t="str">
        <f>IF(AND(COUNTA(D1183:AA1183)=6, LEN(AC1183)=0),SUMIF(D1183:AA1183,"x",Configuration!D$3:AA$3),"")</f>
        <v/>
      </c>
      <c r="AC1183" s="72" t="str" cm="1">
        <f t="array" ref="AC1183">_xlfn.IFNA(INDEX('Error Handling'!A1184:I1184,MATCH(TRUE,LEN('Error Handling'!A1184:I1184)&gt;0,0)),"")</f>
        <v/>
      </c>
    </row>
    <row r="1184" spans="1:29" x14ac:dyDescent="0.25">
      <c r="A1184" s="81">
        <v>1182</v>
      </c>
      <c r="B1184" s="21"/>
      <c r="C1184" s="65"/>
      <c r="D1184" s="28"/>
      <c r="E1184" s="29"/>
      <c r="F1184" s="29"/>
      <c r="G1184" s="30"/>
      <c r="H1184" s="67"/>
      <c r="I1184" s="66"/>
      <c r="J1184" s="66"/>
      <c r="K1184" s="68"/>
      <c r="L1184" s="28"/>
      <c r="M1184" s="29"/>
      <c r="N1184" s="29"/>
      <c r="O1184" s="30"/>
      <c r="P1184" s="67"/>
      <c r="Q1184" s="66"/>
      <c r="R1184" s="66"/>
      <c r="S1184" s="68"/>
      <c r="T1184" s="28"/>
      <c r="U1184" s="29"/>
      <c r="V1184" s="29"/>
      <c r="W1184" s="30"/>
      <c r="X1184" s="67"/>
      <c r="Y1184" s="66"/>
      <c r="Z1184" s="66"/>
      <c r="AA1184" s="68"/>
      <c r="AB1184" s="76" t="str">
        <f>IF(AND(COUNTA(D1184:AA1184)=6, LEN(AC1184)=0),SUMIF(D1184:AA1184,"x",Configuration!D$3:AA$3),"")</f>
        <v/>
      </c>
      <c r="AC1184" s="72" t="str" cm="1">
        <f t="array" ref="AC1184">_xlfn.IFNA(INDEX('Error Handling'!A1185:I1185,MATCH(TRUE,LEN('Error Handling'!A1185:I1185)&gt;0,0)),"")</f>
        <v/>
      </c>
    </row>
    <row r="1185" spans="1:29" x14ac:dyDescent="0.25">
      <c r="A1185" s="81">
        <v>1183</v>
      </c>
      <c r="B1185" s="21"/>
      <c r="C1185" s="65"/>
      <c r="D1185" s="28"/>
      <c r="E1185" s="29"/>
      <c r="F1185" s="29"/>
      <c r="G1185" s="30"/>
      <c r="H1185" s="67"/>
      <c r="I1185" s="66"/>
      <c r="J1185" s="66"/>
      <c r="K1185" s="68"/>
      <c r="L1185" s="28"/>
      <c r="M1185" s="29"/>
      <c r="N1185" s="29"/>
      <c r="O1185" s="30"/>
      <c r="P1185" s="67"/>
      <c r="Q1185" s="66"/>
      <c r="R1185" s="66"/>
      <c r="S1185" s="68"/>
      <c r="T1185" s="28"/>
      <c r="U1185" s="29"/>
      <c r="V1185" s="29"/>
      <c r="W1185" s="30"/>
      <c r="X1185" s="67"/>
      <c r="Y1185" s="66"/>
      <c r="Z1185" s="66"/>
      <c r="AA1185" s="68"/>
      <c r="AB1185" s="76" t="str">
        <f>IF(AND(COUNTA(D1185:AA1185)=6, LEN(AC1185)=0),SUMIF(D1185:AA1185,"x",Configuration!D$3:AA$3),"")</f>
        <v/>
      </c>
      <c r="AC1185" s="72" t="str" cm="1">
        <f t="array" ref="AC1185">_xlfn.IFNA(INDEX('Error Handling'!A1186:I1186,MATCH(TRUE,LEN('Error Handling'!A1186:I1186)&gt;0,0)),"")</f>
        <v/>
      </c>
    </row>
    <row r="1186" spans="1:29" x14ac:dyDescent="0.25">
      <c r="A1186" s="81">
        <v>1184</v>
      </c>
      <c r="B1186" s="21"/>
      <c r="C1186" s="65"/>
      <c r="D1186" s="28"/>
      <c r="E1186" s="29"/>
      <c r="F1186" s="29"/>
      <c r="G1186" s="30"/>
      <c r="H1186" s="67"/>
      <c r="I1186" s="66"/>
      <c r="J1186" s="66"/>
      <c r="K1186" s="68"/>
      <c r="L1186" s="28"/>
      <c r="M1186" s="29"/>
      <c r="N1186" s="29"/>
      <c r="O1186" s="30"/>
      <c r="P1186" s="67"/>
      <c r="Q1186" s="66"/>
      <c r="R1186" s="66"/>
      <c r="S1186" s="68"/>
      <c r="T1186" s="28"/>
      <c r="U1186" s="29"/>
      <c r="V1186" s="29"/>
      <c r="W1186" s="30"/>
      <c r="X1186" s="67"/>
      <c r="Y1186" s="66"/>
      <c r="Z1186" s="66"/>
      <c r="AA1186" s="68"/>
      <c r="AB1186" s="76" t="str">
        <f>IF(AND(COUNTA(D1186:AA1186)=6, LEN(AC1186)=0),SUMIF(D1186:AA1186,"x",Configuration!D$3:AA$3),"")</f>
        <v/>
      </c>
      <c r="AC1186" s="72" t="str" cm="1">
        <f t="array" ref="AC1186">_xlfn.IFNA(INDEX('Error Handling'!A1187:I1187,MATCH(TRUE,LEN('Error Handling'!A1187:I1187)&gt;0,0)),"")</f>
        <v/>
      </c>
    </row>
    <row r="1187" spans="1:29" x14ac:dyDescent="0.25">
      <c r="A1187" s="81">
        <v>1185</v>
      </c>
      <c r="B1187" s="21"/>
      <c r="C1187" s="65"/>
      <c r="D1187" s="28"/>
      <c r="E1187" s="29"/>
      <c r="F1187" s="29"/>
      <c r="G1187" s="30"/>
      <c r="H1187" s="67"/>
      <c r="I1187" s="66"/>
      <c r="J1187" s="66"/>
      <c r="K1187" s="68"/>
      <c r="L1187" s="28"/>
      <c r="M1187" s="29"/>
      <c r="N1187" s="29"/>
      <c r="O1187" s="30"/>
      <c r="P1187" s="67"/>
      <c r="Q1187" s="66"/>
      <c r="R1187" s="66"/>
      <c r="S1187" s="68"/>
      <c r="T1187" s="28"/>
      <c r="U1187" s="29"/>
      <c r="V1187" s="29"/>
      <c r="W1187" s="30"/>
      <c r="X1187" s="67"/>
      <c r="Y1187" s="66"/>
      <c r="Z1187" s="66"/>
      <c r="AA1187" s="68"/>
      <c r="AB1187" s="76" t="str">
        <f>IF(AND(COUNTA(D1187:AA1187)=6, LEN(AC1187)=0),SUMIF(D1187:AA1187,"x",Configuration!D$3:AA$3),"")</f>
        <v/>
      </c>
      <c r="AC1187" s="72" t="str" cm="1">
        <f t="array" ref="AC1187">_xlfn.IFNA(INDEX('Error Handling'!A1188:I1188,MATCH(TRUE,LEN('Error Handling'!A1188:I1188)&gt;0,0)),"")</f>
        <v/>
      </c>
    </row>
    <row r="1188" spans="1:29" x14ac:dyDescent="0.25">
      <c r="A1188" s="81">
        <v>1186</v>
      </c>
      <c r="B1188" s="21"/>
      <c r="C1188" s="65"/>
      <c r="D1188" s="28"/>
      <c r="E1188" s="29"/>
      <c r="F1188" s="29"/>
      <c r="G1188" s="30"/>
      <c r="H1188" s="67"/>
      <c r="I1188" s="66"/>
      <c r="J1188" s="66"/>
      <c r="K1188" s="68"/>
      <c r="L1188" s="28"/>
      <c r="M1188" s="29"/>
      <c r="N1188" s="29"/>
      <c r="O1188" s="30"/>
      <c r="P1188" s="67"/>
      <c r="Q1188" s="66"/>
      <c r="R1188" s="66"/>
      <c r="S1188" s="68"/>
      <c r="T1188" s="28"/>
      <c r="U1188" s="29"/>
      <c r="V1188" s="29"/>
      <c r="W1188" s="30"/>
      <c r="X1188" s="67"/>
      <c r="Y1188" s="66"/>
      <c r="Z1188" s="66"/>
      <c r="AA1188" s="68"/>
      <c r="AB1188" s="76" t="str">
        <f>IF(AND(COUNTA(D1188:AA1188)=6, LEN(AC1188)=0),SUMIF(D1188:AA1188,"x",Configuration!D$3:AA$3),"")</f>
        <v/>
      </c>
      <c r="AC1188" s="72" t="str" cm="1">
        <f t="array" ref="AC1188">_xlfn.IFNA(INDEX('Error Handling'!A1189:I1189,MATCH(TRUE,LEN('Error Handling'!A1189:I1189)&gt;0,0)),"")</f>
        <v/>
      </c>
    </row>
    <row r="1189" spans="1:29" x14ac:dyDescent="0.25">
      <c r="A1189" s="81">
        <v>1187</v>
      </c>
      <c r="B1189" s="21"/>
      <c r="C1189" s="65"/>
      <c r="D1189" s="28"/>
      <c r="E1189" s="29"/>
      <c r="F1189" s="29"/>
      <c r="G1189" s="30"/>
      <c r="H1189" s="67"/>
      <c r="I1189" s="66"/>
      <c r="J1189" s="66"/>
      <c r="K1189" s="68"/>
      <c r="L1189" s="28"/>
      <c r="M1189" s="29"/>
      <c r="N1189" s="29"/>
      <c r="O1189" s="30"/>
      <c r="P1189" s="67"/>
      <c r="Q1189" s="66"/>
      <c r="R1189" s="66"/>
      <c r="S1189" s="68"/>
      <c r="T1189" s="28"/>
      <c r="U1189" s="29"/>
      <c r="V1189" s="29"/>
      <c r="W1189" s="30"/>
      <c r="X1189" s="67"/>
      <c r="Y1189" s="66"/>
      <c r="Z1189" s="66"/>
      <c r="AA1189" s="68"/>
      <c r="AB1189" s="76" t="str">
        <f>IF(AND(COUNTA(D1189:AA1189)=6, LEN(AC1189)=0),SUMIF(D1189:AA1189,"x",Configuration!D$3:AA$3),"")</f>
        <v/>
      </c>
      <c r="AC1189" s="72" t="str" cm="1">
        <f t="array" ref="AC1189">_xlfn.IFNA(INDEX('Error Handling'!A1190:I1190,MATCH(TRUE,LEN('Error Handling'!A1190:I1190)&gt;0,0)),"")</f>
        <v/>
      </c>
    </row>
    <row r="1190" spans="1:29" x14ac:dyDescent="0.25">
      <c r="A1190" s="81">
        <v>1188</v>
      </c>
      <c r="B1190" s="21"/>
      <c r="C1190" s="65"/>
      <c r="D1190" s="28"/>
      <c r="E1190" s="29"/>
      <c r="F1190" s="29"/>
      <c r="G1190" s="30"/>
      <c r="H1190" s="67"/>
      <c r="I1190" s="66"/>
      <c r="J1190" s="66"/>
      <c r="K1190" s="68"/>
      <c r="L1190" s="28"/>
      <c r="M1190" s="29"/>
      <c r="N1190" s="29"/>
      <c r="O1190" s="30"/>
      <c r="P1190" s="67"/>
      <c r="Q1190" s="66"/>
      <c r="R1190" s="66"/>
      <c r="S1190" s="68"/>
      <c r="T1190" s="28"/>
      <c r="U1190" s="29"/>
      <c r="V1190" s="29"/>
      <c r="W1190" s="30"/>
      <c r="X1190" s="67"/>
      <c r="Y1190" s="66"/>
      <c r="Z1190" s="66"/>
      <c r="AA1190" s="68"/>
      <c r="AB1190" s="76" t="str">
        <f>IF(AND(COUNTA(D1190:AA1190)=6, LEN(AC1190)=0),SUMIF(D1190:AA1190,"x",Configuration!D$3:AA$3),"")</f>
        <v/>
      </c>
      <c r="AC1190" s="72" t="str" cm="1">
        <f t="array" ref="AC1190">_xlfn.IFNA(INDEX('Error Handling'!A1191:I1191,MATCH(TRUE,LEN('Error Handling'!A1191:I1191)&gt;0,0)),"")</f>
        <v/>
      </c>
    </row>
    <row r="1191" spans="1:29" x14ac:dyDescent="0.25">
      <c r="A1191" s="81">
        <v>1189</v>
      </c>
      <c r="B1191" s="21"/>
      <c r="C1191" s="65"/>
      <c r="D1191" s="28"/>
      <c r="E1191" s="29"/>
      <c r="F1191" s="29"/>
      <c r="G1191" s="30"/>
      <c r="H1191" s="67"/>
      <c r="I1191" s="66"/>
      <c r="J1191" s="66"/>
      <c r="K1191" s="68"/>
      <c r="L1191" s="28"/>
      <c r="M1191" s="29"/>
      <c r="N1191" s="29"/>
      <c r="O1191" s="30"/>
      <c r="P1191" s="67"/>
      <c r="Q1191" s="66"/>
      <c r="R1191" s="66"/>
      <c r="S1191" s="68"/>
      <c r="T1191" s="28"/>
      <c r="U1191" s="29"/>
      <c r="V1191" s="29"/>
      <c r="W1191" s="30"/>
      <c r="X1191" s="67"/>
      <c r="Y1191" s="66"/>
      <c r="Z1191" s="66"/>
      <c r="AA1191" s="68"/>
      <c r="AB1191" s="76" t="str">
        <f>IF(AND(COUNTA(D1191:AA1191)=6, LEN(AC1191)=0),SUMIF(D1191:AA1191,"x",Configuration!D$3:AA$3),"")</f>
        <v/>
      </c>
      <c r="AC1191" s="72" t="str" cm="1">
        <f t="array" ref="AC1191">_xlfn.IFNA(INDEX('Error Handling'!A1192:I1192,MATCH(TRUE,LEN('Error Handling'!A1192:I1192)&gt;0,0)),"")</f>
        <v/>
      </c>
    </row>
    <row r="1192" spans="1:29" x14ac:dyDescent="0.25">
      <c r="A1192" s="81">
        <v>1190</v>
      </c>
      <c r="B1192" s="21"/>
      <c r="C1192" s="65"/>
      <c r="D1192" s="28"/>
      <c r="E1192" s="29"/>
      <c r="F1192" s="29"/>
      <c r="G1192" s="30"/>
      <c r="H1192" s="67"/>
      <c r="I1192" s="66"/>
      <c r="J1192" s="66"/>
      <c r="K1192" s="68"/>
      <c r="L1192" s="28"/>
      <c r="M1192" s="29"/>
      <c r="N1192" s="29"/>
      <c r="O1192" s="30"/>
      <c r="P1192" s="67"/>
      <c r="Q1192" s="66"/>
      <c r="R1192" s="66"/>
      <c r="S1192" s="68"/>
      <c r="T1192" s="28"/>
      <c r="U1192" s="29"/>
      <c r="V1192" s="29"/>
      <c r="W1192" s="30"/>
      <c r="X1192" s="67"/>
      <c r="Y1192" s="66"/>
      <c r="Z1192" s="66"/>
      <c r="AA1192" s="68"/>
      <c r="AB1192" s="76" t="str">
        <f>IF(AND(COUNTA(D1192:AA1192)=6, LEN(AC1192)=0),SUMIF(D1192:AA1192,"x",Configuration!D$3:AA$3),"")</f>
        <v/>
      </c>
      <c r="AC1192" s="72" t="str" cm="1">
        <f t="array" ref="AC1192">_xlfn.IFNA(INDEX('Error Handling'!A1193:I1193,MATCH(TRUE,LEN('Error Handling'!A1193:I1193)&gt;0,0)),"")</f>
        <v/>
      </c>
    </row>
    <row r="1193" spans="1:29" x14ac:dyDescent="0.25">
      <c r="A1193" s="81">
        <v>1191</v>
      </c>
      <c r="B1193" s="21"/>
      <c r="C1193" s="65"/>
      <c r="D1193" s="28"/>
      <c r="E1193" s="29"/>
      <c r="F1193" s="29"/>
      <c r="G1193" s="30"/>
      <c r="H1193" s="67"/>
      <c r="I1193" s="66"/>
      <c r="J1193" s="66"/>
      <c r="K1193" s="68"/>
      <c r="L1193" s="28"/>
      <c r="M1193" s="29"/>
      <c r="N1193" s="29"/>
      <c r="O1193" s="30"/>
      <c r="P1193" s="67"/>
      <c r="Q1193" s="66"/>
      <c r="R1193" s="66"/>
      <c r="S1193" s="68"/>
      <c r="T1193" s="28"/>
      <c r="U1193" s="29"/>
      <c r="V1193" s="29"/>
      <c r="W1193" s="30"/>
      <c r="X1193" s="67"/>
      <c r="Y1193" s="66"/>
      <c r="Z1193" s="66"/>
      <c r="AA1193" s="68"/>
      <c r="AB1193" s="76" t="str">
        <f>IF(AND(COUNTA(D1193:AA1193)=6, LEN(AC1193)=0),SUMIF(D1193:AA1193,"x",Configuration!D$3:AA$3),"")</f>
        <v/>
      </c>
      <c r="AC1193" s="72" t="str" cm="1">
        <f t="array" ref="AC1193">_xlfn.IFNA(INDEX('Error Handling'!A1194:I1194,MATCH(TRUE,LEN('Error Handling'!A1194:I1194)&gt;0,0)),"")</f>
        <v/>
      </c>
    </row>
    <row r="1194" spans="1:29" x14ac:dyDescent="0.25">
      <c r="A1194" s="81">
        <v>1192</v>
      </c>
      <c r="B1194" s="21"/>
      <c r="C1194" s="65"/>
      <c r="D1194" s="28"/>
      <c r="E1194" s="29"/>
      <c r="F1194" s="29"/>
      <c r="G1194" s="30"/>
      <c r="H1194" s="67"/>
      <c r="I1194" s="66"/>
      <c r="J1194" s="66"/>
      <c r="K1194" s="68"/>
      <c r="L1194" s="28"/>
      <c r="M1194" s="29"/>
      <c r="N1194" s="29"/>
      <c r="O1194" s="30"/>
      <c r="P1194" s="67"/>
      <c r="Q1194" s="66"/>
      <c r="R1194" s="66"/>
      <c r="S1194" s="68"/>
      <c r="T1194" s="28"/>
      <c r="U1194" s="29"/>
      <c r="V1194" s="29"/>
      <c r="W1194" s="30"/>
      <c r="X1194" s="67"/>
      <c r="Y1194" s="66"/>
      <c r="Z1194" s="66"/>
      <c r="AA1194" s="68"/>
      <c r="AB1194" s="76" t="str">
        <f>IF(AND(COUNTA(D1194:AA1194)=6, LEN(AC1194)=0),SUMIF(D1194:AA1194,"x",Configuration!D$3:AA$3),"")</f>
        <v/>
      </c>
      <c r="AC1194" s="72" t="str" cm="1">
        <f t="array" ref="AC1194">_xlfn.IFNA(INDEX('Error Handling'!A1195:I1195,MATCH(TRUE,LEN('Error Handling'!A1195:I1195)&gt;0,0)),"")</f>
        <v/>
      </c>
    </row>
    <row r="1195" spans="1:29" x14ac:dyDescent="0.25">
      <c r="A1195" s="81">
        <v>1193</v>
      </c>
      <c r="B1195" s="21"/>
      <c r="C1195" s="65"/>
      <c r="D1195" s="28"/>
      <c r="E1195" s="29"/>
      <c r="F1195" s="29"/>
      <c r="G1195" s="30"/>
      <c r="H1195" s="67"/>
      <c r="I1195" s="66"/>
      <c r="J1195" s="66"/>
      <c r="K1195" s="68"/>
      <c r="L1195" s="28"/>
      <c r="M1195" s="29"/>
      <c r="N1195" s="29"/>
      <c r="O1195" s="30"/>
      <c r="P1195" s="67"/>
      <c r="Q1195" s="66"/>
      <c r="R1195" s="66"/>
      <c r="S1195" s="68"/>
      <c r="T1195" s="28"/>
      <c r="U1195" s="29"/>
      <c r="V1195" s="29"/>
      <c r="W1195" s="30"/>
      <c r="X1195" s="67"/>
      <c r="Y1195" s="66"/>
      <c r="Z1195" s="66"/>
      <c r="AA1195" s="68"/>
      <c r="AB1195" s="76" t="str">
        <f>IF(AND(COUNTA(D1195:AA1195)=6, LEN(AC1195)=0),SUMIF(D1195:AA1195,"x",Configuration!D$3:AA$3),"")</f>
        <v/>
      </c>
      <c r="AC1195" s="72" t="str" cm="1">
        <f t="array" ref="AC1195">_xlfn.IFNA(INDEX('Error Handling'!A1196:I1196,MATCH(TRUE,LEN('Error Handling'!A1196:I1196)&gt;0,0)),"")</f>
        <v/>
      </c>
    </row>
    <row r="1196" spans="1:29" x14ac:dyDescent="0.25">
      <c r="A1196" s="81">
        <v>1194</v>
      </c>
      <c r="B1196" s="21"/>
      <c r="C1196" s="65"/>
      <c r="D1196" s="28"/>
      <c r="E1196" s="29"/>
      <c r="F1196" s="29"/>
      <c r="G1196" s="30"/>
      <c r="H1196" s="67"/>
      <c r="I1196" s="66"/>
      <c r="J1196" s="66"/>
      <c r="K1196" s="68"/>
      <c r="L1196" s="28"/>
      <c r="M1196" s="29"/>
      <c r="N1196" s="29"/>
      <c r="O1196" s="30"/>
      <c r="P1196" s="67"/>
      <c r="Q1196" s="66"/>
      <c r="R1196" s="66"/>
      <c r="S1196" s="68"/>
      <c r="T1196" s="28"/>
      <c r="U1196" s="29"/>
      <c r="V1196" s="29"/>
      <c r="W1196" s="30"/>
      <c r="X1196" s="67"/>
      <c r="Y1196" s="66"/>
      <c r="Z1196" s="66"/>
      <c r="AA1196" s="68"/>
      <c r="AB1196" s="76" t="str">
        <f>IF(AND(COUNTA(D1196:AA1196)=6, LEN(AC1196)=0),SUMIF(D1196:AA1196,"x",Configuration!D$3:AA$3),"")</f>
        <v/>
      </c>
      <c r="AC1196" s="72" t="str" cm="1">
        <f t="array" ref="AC1196">_xlfn.IFNA(INDEX('Error Handling'!A1197:I1197,MATCH(TRUE,LEN('Error Handling'!A1197:I1197)&gt;0,0)),"")</f>
        <v/>
      </c>
    </row>
    <row r="1197" spans="1:29" x14ac:dyDescent="0.25">
      <c r="A1197" s="81">
        <v>1195</v>
      </c>
      <c r="B1197" s="21"/>
      <c r="C1197" s="65"/>
      <c r="D1197" s="28"/>
      <c r="E1197" s="29"/>
      <c r="F1197" s="29"/>
      <c r="G1197" s="30"/>
      <c r="H1197" s="67"/>
      <c r="I1197" s="66"/>
      <c r="J1197" s="66"/>
      <c r="K1197" s="68"/>
      <c r="L1197" s="28"/>
      <c r="M1197" s="29"/>
      <c r="N1197" s="29"/>
      <c r="O1197" s="30"/>
      <c r="P1197" s="67"/>
      <c r="Q1197" s="66"/>
      <c r="R1197" s="66"/>
      <c r="S1197" s="68"/>
      <c r="T1197" s="28"/>
      <c r="U1197" s="29"/>
      <c r="V1197" s="29"/>
      <c r="W1197" s="30"/>
      <c r="X1197" s="67"/>
      <c r="Y1197" s="66"/>
      <c r="Z1197" s="66"/>
      <c r="AA1197" s="68"/>
      <c r="AB1197" s="76" t="str">
        <f>IF(AND(COUNTA(D1197:AA1197)=6, LEN(AC1197)=0),SUMIF(D1197:AA1197,"x",Configuration!D$3:AA$3),"")</f>
        <v/>
      </c>
      <c r="AC1197" s="72" t="str" cm="1">
        <f t="array" ref="AC1197">_xlfn.IFNA(INDEX('Error Handling'!A1198:I1198,MATCH(TRUE,LEN('Error Handling'!A1198:I1198)&gt;0,0)),"")</f>
        <v/>
      </c>
    </row>
    <row r="1198" spans="1:29" x14ac:dyDescent="0.25">
      <c r="A1198" s="81">
        <v>1196</v>
      </c>
      <c r="B1198" s="21"/>
      <c r="C1198" s="65"/>
      <c r="D1198" s="28"/>
      <c r="E1198" s="29"/>
      <c r="F1198" s="29"/>
      <c r="G1198" s="30"/>
      <c r="H1198" s="67"/>
      <c r="I1198" s="66"/>
      <c r="J1198" s="66"/>
      <c r="K1198" s="68"/>
      <c r="L1198" s="28"/>
      <c r="M1198" s="29"/>
      <c r="N1198" s="29"/>
      <c r="O1198" s="30"/>
      <c r="P1198" s="67"/>
      <c r="Q1198" s="66"/>
      <c r="R1198" s="66"/>
      <c r="S1198" s="68"/>
      <c r="T1198" s="28"/>
      <c r="U1198" s="29"/>
      <c r="V1198" s="29"/>
      <c r="W1198" s="30"/>
      <c r="X1198" s="67"/>
      <c r="Y1198" s="66"/>
      <c r="Z1198" s="66"/>
      <c r="AA1198" s="68"/>
      <c r="AB1198" s="76" t="str">
        <f>IF(AND(COUNTA(D1198:AA1198)=6, LEN(AC1198)=0),SUMIF(D1198:AA1198,"x",Configuration!D$3:AA$3),"")</f>
        <v/>
      </c>
      <c r="AC1198" s="72" t="str" cm="1">
        <f t="array" ref="AC1198">_xlfn.IFNA(INDEX('Error Handling'!A1199:I1199,MATCH(TRUE,LEN('Error Handling'!A1199:I1199)&gt;0,0)),"")</f>
        <v/>
      </c>
    </row>
    <row r="1199" spans="1:29" x14ac:dyDescent="0.25">
      <c r="A1199" s="81">
        <v>1197</v>
      </c>
      <c r="B1199" s="21"/>
      <c r="C1199" s="65"/>
      <c r="D1199" s="28"/>
      <c r="E1199" s="29"/>
      <c r="F1199" s="29"/>
      <c r="G1199" s="30"/>
      <c r="H1199" s="67"/>
      <c r="I1199" s="66"/>
      <c r="J1199" s="66"/>
      <c r="K1199" s="68"/>
      <c r="L1199" s="28"/>
      <c r="M1199" s="29"/>
      <c r="N1199" s="29"/>
      <c r="O1199" s="30"/>
      <c r="P1199" s="67"/>
      <c r="Q1199" s="66"/>
      <c r="R1199" s="66"/>
      <c r="S1199" s="68"/>
      <c r="T1199" s="28"/>
      <c r="U1199" s="29"/>
      <c r="V1199" s="29"/>
      <c r="W1199" s="30"/>
      <c r="X1199" s="67"/>
      <c r="Y1199" s="66"/>
      <c r="Z1199" s="66"/>
      <c r="AA1199" s="68"/>
      <c r="AB1199" s="76" t="str">
        <f>IF(AND(COUNTA(D1199:AA1199)=6, LEN(AC1199)=0),SUMIF(D1199:AA1199,"x",Configuration!D$3:AA$3),"")</f>
        <v/>
      </c>
      <c r="AC1199" s="72" t="str" cm="1">
        <f t="array" ref="AC1199">_xlfn.IFNA(INDEX('Error Handling'!A1200:I1200,MATCH(TRUE,LEN('Error Handling'!A1200:I1200)&gt;0,0)),"")</f>
        <v/>
      </c>
    </row>
    <row r="1200" spans="1:29" x14ac:dyDescent="0.25">
      <c r="A1200" s="81">
        <v>1198</v>
      </c>
      <c r="B1200" s="21"/>
      <c r="C1200" s="65"/>
      <c r="D1200" s="28"/>
      <c r="E1200" s="29"/>
      <c r="F1200" s="29"/>
      <c r="G1200" s="30"/>
      <c r="H1200" s="67"/>
      <c r="I1200" s="66"/>
      <c r="J1200" s="66"/>
      <c r="K1200" s="68"/>
      <c r="L1200" s="28"/>
      <c r="M1200" s="29"/>
      <c r="N1200" s="29"/>
      <c r="O1200" s="30"/>
      <c r="P1200" s="67"/>
      <c r="Q1200" s="66"/>
      <c r="R1200" s="66"/>
      <c r="S1200" s="68"/>
      <c r="T1200" s="28"/>
      <c r="U1200" s="29"/>
      <c r="V1200" s="29"/>
      <c r="W1200" s="30"/>
      <c r="X1200" s="67"/>
      <c r="Y1200" s="66"/>
      <c r="Z1200" s="66"/>
      <c r="AA1200" s="68"/>
      <c r="AB1200" s="76" t="str">
        <f>IF(AND(COUNTA(D1200:AA1200)=6, LEN(AC1200)=0),SUMIF(D1200:AA1200,"x",Configuration!D$3:AA$3),"")</f>
        <v/>
      </c>
      <c r="AC1200" s="72" t="str" cm="1">
        <f t="array" ref="AC1200">_xlfn.IFNA(INDEX('Error Handling'!A1201:I1201,MATCH(TRUE,LEN('Error Handling'!A1201:I1201)&gt;0,0)),"")</f>
        <v/>
      </c>
    </row>
    <row r="1201" spans="1:29" x14ac:dyDescent="0.25">
      <c r="A1201" s="81">
        <v>1199</v>
      </c>
      <c r="B1201" s="21"/>
      <c r="C1201" s="65"/>
      <c r="D1201" s="28"/>
      <c r="E1201" s="29"/>
      <c r="F1201" s="29"/>
      <c r="G1201" s="30"/>
      <c r="H1201" s="67"/>
      <c r="I1201" s="66"/>
      <c r="J1201" s="66"/>
      <c r="K1201" s="68"/>
      <c r="L1201" s="28"/>
      <c r="M1201" s="29"/>
      <c r="N1201" s="29"/>
      <c r="O1201" s="30"/>
      <c r="P1201" s="67"/>
      <c r="Q1201" s="66"/>
      <c r="R1201" s="66"/>
      <c r="S1201" s="68"/>
      <c r="T1201" s="28"/>
      <c r="U1201" s="29"/>
      <c r="V1201" s="29"/>
      <c r="W1201" s="30"/>
      <c r="X1201" s="67"/>
      <c r="Y1201" s="66"/>
      <c r="Z1201" s="66"/>
      <c r="AA1201" s="68"/>
      <c r="AB1201" s="76" t="str">
        <f>IF(AND(COUNTA(D1201:AA1201)=6, LEN(AC1201)=0),SUMIF(D1201:AA1201,"x",Configuration!D$3:AA$3),"")</f>
        <v/>
      </c>
      <c r="AC1201" s="72" t="str" cm="1">
        <f t="array" ref="AC1201">_xlfn.IFNA(INDEX('Error Handling'!A1202:I1202,MATCH(TRUE,LEN('Error Handling'!A1202:I1202)&gt;0,0)),"")</f>
        <v/>
      </c>
    </row>
    <row r="1202" spans="1:29" x14ac:dyDescent="0.25">
      <c r="A1202" s="81">
        <v>1200</v>
      </c>
      <c r="B1202" s="21"/>
      <c r="C1202" s="65"/>
      <c r="D1202" s="28"/>
      <c r="E1202" s="29"/>
      <c r="F1202" s="29"/>
      <c r="G1202" s="30"/>
      <c r="H1202" s="67"/>
      <c r="I1202" s="66"/>
      <c r="J1202" s="66"/>
      <c r="K1202" s="68"/>
      <c r="L1202" s="28"/>
      <c r="M1202" s="29"/>
      <c r="N1202" s="29"/>
      <c r="O1202" s="30"/>
      <c r="P1202" s="67"/>
      <c r="Q1202" s="66"/>
      <c r="R1202" s="66"/>
      <c r="S1202" s="68"/>
      <c r="T1202" s="28"/>
      <c r="U1202" s="29"/>
      <c r="V1202" s="29"/>
      <c r="W1202" s="30"/>
      <c r="X1202" s="67"/>
      <c r="Y1202" s="66"/>
      <c r="Z1202" s="66"/>
      <c r="AA1202" s="68"/>
      <c r="AB1202" s="76" t="str">
        <f>IF(AND(COUNTA(D1202:AA1202)=6, LEN(AC1202)=0),SUMIF(D1202:AA1202,"x",Configuration!D$3:AA$3),"")</f>
        <v/>
      </c>
      <c r="AC1202" s="72" t="str" cm="1">
        <f t="array" ref="AC1202">_xlfn.IFNA(INDEX('Error Handling'!A1203:I1203,MATCH(TRUE,LEN('Error Handling'!A1203:I1203)&gt;0,0)),"")</f>
        <v/>
      </c>
    </row>
    <row r="1203" spans="1:29" x14ac:dyDescent="0.25">
      <c r="A1203" s="81">
        <v>1201</v>
      </c>
      <c r="B1203" s="21"/>
      <c r="C1203" s="65"/>
      <c r="D1203" s="28"/>
      <c r="E1203" s="29"/>
      <c r="F1203" s="29"/>
      <c r="G1203" s="30"/>
      <c r="H1203" s="67"/>
      <c r="I1203" s="66"/>
      <c r="J1203" s="66"/>
      <c r="K1203" s="68"/>
      <c r="L1203" s="28"/>
      <c r="M1203" s="29"/>
      <c r="N1203" s="29"/>
      <c r="O1203" s="30"/>
      <c r="P1203" s="67"/>
      <c r="Q1203" s="66"/>
      <c r="R1203" s="66"/>
      <c r="S1203" s="68"/>
      <c r="T1203" s="28"/>
      <c r="U1203" s="29"/>
      <c r="V1203" s="29"/>
      <c r="W1203" s="30"/>
      <c r="X1203" s="67"/>
      <c r="Y1203" s="66"/>
      <c r="Z1203" s="66"/>
      <c r="AA1203" s="68"/>
      <c r="AB1203" s="76" t="str">
        <f>IF(AND(COUNTA(D1203:AA1203)=6, LEN(AC1203)=0),SUMIF(D1203:AA1203,"x",Configuration!D$3:AA$3),"")</f>
        <v/>
      </c>
      <c r="AC1203" s="72" t="str" cm="1">
        <f t="array" ref="AC1203">_xlfn.IFNA(INDEX('Error Handling'!A1204:I1204,MATCH(TRUE,LEN('Error Handling'!A1204:I1204)&gt;0,0)),"")</f>
        <v/>
      </c>
    </row>
    <row r="1204" spans="1:29" x14ac:dyDescent="0.25">
      <c r="A1204" s="81">
        <v>1202</v>
      </c>
      <c r="B1204" s="21"/>
      <c r="C1204" s="65"/>
      <c r="D1204" s="28"/>
      <c r="E1204" s="29"/>
      <c r="F1204" s="29"/>
      <c r="G1204" s="30"/>
      <c r="H1204" s="67"/>
      <c r="I1204" s="66"/>
      <c r="J1204" s="66"/>
      <c r="K1204" s="68"/>
      <c r="L1204" s="28"/>
      <c r="M1204" s="29"/>
      <c r="N1204" s="29"/>
      <c r="O1204" s="30"/>
      <c r="P1204" s="67"/>
      <c r="Q1204" s="66"/>
      <c r="R1204" s="66"/>
      <c r="S1204" s="68"/>
      <c r="T1204" s="28"/>
      <c r="U1204" s="29"/>
      <c r="V1204" s="29"/>
      <c r="W1204" s="30"/>
      <c r="X1204" s="67"/>
      <c r="Y1204" s="66"/>
      <c r="Z1204" s="66"/>
      <c r="AA1204" s="68"/>
      <c r="AB1204" s="76" t="str">
        <f>IF(AND(COUNTA(D1204:AA1204)=6, LEN(AC1204)=0),SUMIF(D1204:AA1204,"x",Configuration!D$3:AA$3),"")</f>
        <v/>
      </c>
      <c r="AC1204" s="72" t="str" cm="1">
        <f t="array" ref="AC1204">_xlfn.IFNA(INDEX('Error Handling'!A1205:I1205,MATCH(TRUE,LEN('Error Handling'!A1205:I1205)&gt;0,0)),"")</f>
        <v/>
      </c>
    </row>
    <row r="1205" spans="1:29" x14ac:dyDescent="0.25">
      <c r="A1205" s="81">
        <v>1203</v>
      </c>
      <c r="B1205" s="21"/>
      <c r="C1205" s="65"/>
      <c r="D1205" s="28"/>
      <c r="E1205" s="29"/>
      <c r="F1205" s="29"/>
      <c r="G1205" s="30"/>
      <c r="H1205" s="67"/>
      <c r="I1205" s="66"/>
      <c r="J1205" s="66"/>
      <c r="K1205" s="68"/>
      <c r="L1205" s="28"/>
      <c r="M1205" s="29"/>
      <c r="N1205" s="29"/>
      <c r="O1205" s="30"/>
      <c r="P1205" s="67"/>
      <c r="Q1205" s="66"/>
      <c r="R1205" s="66"/>
      <c r="S1205" s="68"/>
      <c r="T1205" s="28"/>
      <c r="U1205" s="29"/>
      <c r="V1205" s="29"/>
      <c r="W1205" s="30"/>
      <c r="X1205" s="67"/>
      <c r="Y1205" s="66"/>
      <c r="Z1205" s="66"/>
      <c r="AA1205" s="68"/>
      <c r="AB1205" s="76" t="str">
        <f>IF(AND(COUNTA(D1205:AA1205)=6, LEN(AC1205)=0),SUMIF(D1205:AA1205,"x",Configuration!D$3:AA$3),"")</f>
        <v/>
      </c>
      <c r="AC1205" s="72" t="str" cm="1">
        <f t="array" ref="AC1205">_xlfn.IFNA(INDEX('Error Handling'!A1206:I1206,MATCH(TRUE,LEN('Error Handling'!A1206:I1206)&gt;0,0)),"")</f>
        <v/>
      </c>
    </row>
    <row r="1206" spans="1:29" x14ac:dyDescent="0.25">
      <c r="A1206" s="81">
        <v>1204</v>
      </c>
      <c r="B1206" s="21"/>
      <c r="C1206" s="65"/>
      <c r="D1206" s="28"/>
      <c r="E1206" s="29"/>
      <c r="F1206" s="29"/>
      <c r="G1206" s="30"/>
      <c r="H1206" s="67"/>
      <c r="I1206" s="66"/>
      <c r="J1206" s="66"/>
      <c r="K1206" s="68"/>
      <c r="L1206" s="28"/>
      <c r="M1206" s="29"/>
      <c r="N1206" s="29"/>
      <c r="O1206" s="30"/>
      <c r="P1206" s="67"/>
      <c r="Q1206" s="66"/>
      <c r="R1206" s="66"/>
      <c r="S1206" s="68"/>
      <c r="T1206" s="28"/>
      <c r="U1206" s="29"/>
      <c r="V1206" s="29"/>
      <c r="W1206" s="30"/>
      <c r="X1206" s="67"/>
      <c r="Y1206" s="66"/>
      <c r="Z1206" s="66"/>
      <c r="AA1206" s="68"/>
      <c r="AB1206" s="76" t="str">
        <f>IF(AND(COUNTA(D1206:AA1206)=6, LEN(AC1206)=0),SUMIF(D1206:AA1206,"x",Configuration!D$3:AA$3),"")</f>
        <v/>
      </c>
      <c r="AC1206" s="72" t="str" cm="1">
        <f t="array" ref="AC1206">_xlfn.IFNA(INDEX('Error Handling'!A1207:I1207,MATCH(TRUE,LEN('Error Handling'!A1207:I1207)&gt;0,0)),"")</f>
        <v/>
      </c>
    </row>
    <row r="1207" spans="1:29" x14ac:dyDescent="0.25">
      <c r="A1207" s="81">
        <v>1205</v>
      </c>
      <c r="B1207" s="21"/>
      <c r="C1207" s="65"/>
      <c r="D1207" s="28"/>
      <c r="E1207" s="29"/>
      <c r="F1207" s="29"/>
      <c r="G1207" s="30"/>
      <c r="H1207" s="67"/>
      <c r="I1207" s="66"/>
      <c r="J1207" s="66"/>
      <c r="K1207" s="68"/>
      <c r="L1207" s="28"/>
      <c r="M1207" s="29"/>
      <c r="N1207" s="29"/>
      <c r="O1207" s="30"/>
      <c r="P1207" s="67"/>
      <c r="Q1207" s="66"/>
      <c r="R1207" s="66"/>
      <c r="S1207" s="68"/>
      <c r="T1207" s="28"/>
      <c r="U1207" s="29"/>
      <c r="V1207" s="29"/>
      <c r="W1207" s="30"/>
      <c r="X1207" s="67"/>
      <c r="Y1207" s="66"/>
      <c r="Z1207" s="66"/>
      <c r="AA1207" s="68"/>
      <c r="AB1207" s="76" t="str">
        <f>IF(AND(COUNTA(D1207:AA1207)=6, LEN(AC1207)=0),SUMIF(D1207:AA1207,"x",Configuration!D$3:AA$3),"")</f>
        <v/>
      </c>
      <c r="AC1207" s="72" t="str" cm="1">
        <f t="array" ref="AC1207">_xlfn.IFNA(INDEX('Error Handling'!A1208:I1208,MATCH(TRUE,LEN('Error Handling'!A1208:I1208)&gt;0,0)),"")</f>
        <v/>
      </c>
    </row>
    <row r="1208" spans="1:29" x14ac:dyDescent="0.25">
      <c r="A1208" s="81">
        <v>1206</v>
      </c>
      <c r="B1208" s="21"/>
      <c r="C1208" s="65"/>
      <c r="D1208" s="28"/>
      <c r="E1208" s="29"/>
      <c r="F1208" s="29"/>
      <c r="G1208" s="30"/>
      <c r="H1208" s="67"/>
      <c r="I1208" s="66"/>
      <c r="J1208" s="66"/>
      <c r="K1208" s="68"/>
      <c r="L1208" s="28"/>
      <c r="M1208" s="29"/>
      <c r="N1208" s="29"/>
      <c r="O1208" s="30"/>
      <c r="P1208" s="67"/>
      <c r="Q1208" s="66"/>
      <c r="R1208" s="66"/>
      <c r="S1208" s="68"/>
      <c r="T1208" s="28"/>
      <c r="U1208" s="29"/>
      <c r="V1208" s="29"/>
      <c r="W1208" s="30"/>
      <c r="X1208" s="67"/>
      <c r="Y1208" s="66"/>
      <c r="Z1208" s="66"/>
      <c r="AA1208" s="68"/>
      <c r="AB1208" s="76" t="str">
        <f>IF(AND(COUNTA(D1208:AA1208)=6, LEN(AC1208)=0),SUMIF(D1208:AA1208,"x",Configuration!D$3:AA$3),"")</f>
        <v/>
      </c>
      <c r="AC1208" s="72" t="str" cm="1">
        <f t="array" ref="AC1208">_xlfn.IFNA(INDEX('Error Handling'!A1209:I1209,MATCH(TRUE,LEN('Error Handling'!A1209:I1209)&gt;0,0)),"")</f>
        <v/>
      </c>
    </row>
    <row r="1209" spans="1:29" x14ac:dyDescent="0.25">
      <c r="A1209" s="81">
        <v>1207</v>
      </c>
      <c r="B1209" s="21"/>
      <c r="C1209" s="65"/>
      <c r="D1209" s="28"/>
      <c r="E1209" s="29"/>
      <c r="F1209" s="29"/>
      <c r="G1209" s="30"/>
      <c r="H1209" s="67"/>
      <c r="I1209" s="66"/>
      <c r="J1209" s="66"/>
      <c r="K1209" s="68"/>
      <c r="L1209" s="28"/>
      <c r="M1209" s="29"/>
      <c r="N1209" s="29"/>
      <c r="O1209" s="30"/>
      <c r="P1209" s="67"/>
      <c r="Q1209" s="66"/>
      <c r="R1209" s="66"/>
      <c r="S1209" s="68"/>
      <c r="T1209" s="28"/>
      <c r="U1209" s="29"/>
      <c r="V1209" s="29"/>
      <c r="W1209" s="30"/>
      <c r="X1209" s="67"/>
      <c r="Y1209" s="66"/>
      <c r="Z1209" s="66"/>
      <c r="AA1209" s="68"/>
      <c r="AB1209" s="76" t="str">
        <f>IF(AND(COUNTA(D1209:AA1209)=6, LEN(AC1209)=0),SUMIF(D1209:AA1209,"x",Configuration!D$3:AA$3),"")</f>
        <v/>
      </c>
      <c r="AC1209" s="72" t="str" cm="1">
        <f t="array" ref="AC1209">_xlfn.IFNA(INDEX('Error Handling'!A1210:I1210,MATCH(TRUE,LEN('Error Handling'!A1210:I1210)&gt;0,0)),"")</f>
        <v/>
      </c>
    </row>
    <row r="1210" spans="1:29" x14ac:dyDescent="0.25">
      <c r="A1210" s="81">
        <v>1208</v>
      </c>
      <c r="B1210" s="21"/>
      <c r="C1210" s="65"/>
      <c r="D1210" s="28"/>
      <c r="E1210" s="29"/>
      <c r="F1210" s="29"/>
      <c r="G1210" s="30"/>
      <c r="H1210" s="67"/>
      <c r="I1210" s="66"/>
      <c r="J1210" s="66"/>
      <c r="K1210" s="68"/>
      <c r="L1210" s="28"/>
      <c r="M1210" s="29"/>
      <c r="N1210" s="29"/>
      <c r="O1210" s="30"/>
      <c r="P1210" s="67"/>
      <c r="Q1210" s="66"/>
      <c r="R1210" s="66"/>
      <c r="S1210" s="68"/>
      <c r="T1210" s="28"/>
      <c r="U1210" s="29"/>
      <c r="V1210" s="29"/>
      <c r="W1210" s="30"/>
      <c r="X1210" s="67"/>
      <c r="Y1210" s="66"/>
      <c r="Z1210" s="66"/>
      <c r="AA1210" s="68"/>
      <c r="AB1210" s="76" t="str">
        <f>IF(AND(COUNTA(D1210:AA1210)=6, LEN(AC1210)=0),SUMIF(D1210:AA1210,"x",Configuration!D$3:AA$3),"")</f>
        <v/>
      </c>
      <c r="AC1210" s="72" t="str" cm="1">
        <f t="array" ref="AC1210">_xlfn.IFNA(INDEX('Error Handling'!A1211:I1211,MATCH(TRUE,LEN('Error Handling'!A1211:I1211)&gt;0,0)),"")</f>
        <v/>
      </c>
    </row>
    <row r="1211" spans="1:29" x14ac:dyDescent="0.25">
      <c r="A1211" s="81">
        <v>1209</v>
      </c>
      <c r="B1211" s="21"/>
      <c r="C1211" s="65"/>
      <c r="D1211" s="28"/>
      <c r="E1211" s="29"/>
      <c r="F1211" s="29"/>
      <c r="G1211" s="30"/>
      <c r="H1211" s="67"/>
      <c r="I1211" s="66"/>
      <c r="J1211" s="66"/>
      <c r="K1211" s="68"/>
      <c r="L1211" s="28"/>
      <c r="M1211" s="29"/>
      <c r="N1211" s="29"/>
      <c r="O1211" s="30"/>
      <c r="P1211" s="67"/>
      <c r="Q1211" s="66"/>
      <c r="R1211" s="66"/>
      <c r="S1211" s="68"/>
      <c r="T1211" s="28"/>
      <c r="U1211" s="29"/>
      <c r="V1211" s="29"/>
      <c r="W1211" s="30"/>
      <c r="X1211" s="67"/>
      <c r="Y1211" s="66"/>
      <c r="Z1211" s="66"/>
      <c r="AA1211" s="68"/>
      <c r="AB1211" s="76" t="str">
        <f>IF(AND(COUNTA(D1211:AA1211)=6, LEN(AC1211)=0),SUMIF(D1211:AA1211,"x",Configuration!D$3:AA$3),"")</f>
        <v/>
      </c>
      <c r="AC1211" s="72" t="str" cm="1">
        <f t="array" ref="AC1211">_xlfn.IFNA(INDEX('Error Handling'!A1212:I1212,MATCH(TRUE,LEN('Error Handling'!A1212:I1212)&gt;0,0)),"")</f>
        <v/>
      </c>
    </row>
    <row r="1212" spans="1:29" x14ac:dyDescent="0.25">
      <c r="A1212" s="81">
        <v>1210</v>
      </c>
      <c r="B1212" s="21"/>
      <c r="C1212" s="65"/>
      <c r="D1212" s="28"/>
      <c r="E1212" s="29"/>
      <c r="F1212" s="29"/>
      <c r="G1212" s="30"/>
      <c r="H1212" s="67"/>
      <c r="I1212" s="66"/>
      <c r="J1212" s="66"/>
      <c r="K1212" s="68"/>
      <c r="L1212" s="28"/>
      <c r="M1212" s="29"/>
      <c r="N1212" s="29"/>
      <c r="O1212" s="30"/>
      <c r="P1212" s="67"/>
      <c r="Q1212" s="66"/>
      <c r="R1212" s="66"/>
      <c r="S1212" s="68"/>
      <c r="T1212" s="28"/>
      <c r="U1212" s="29"/>
      <c r="V1212" s="29"/>
      <c r="W1212" s="30"/>
      <c r="X1212" s="67"/>
      <c r="Y1212" s="66"/>
      <c r="Z1212" s="66"/>
      <c r="AA1212" s="68"/>
      <c r="AB1212" s="76" t="str">
        <f>IF(AND(COUNTA(D1212:AA1212)=6, LEN(AC1212)=0),SUMIF(D1212:AA1212,"x",Configuration!D$3:AA$3),"")</f>
        <v/>
      </c>
      <c r="AC1212" s="72" t="str" cm="1">
        <f t="array" ref="AC1212">_xlfn.IFNA(INDEX('Error Handling'!A1213:I1213,MATCH(TRUE,LEN('Error Handling'!A1213:I1213)&gt;0,0)),"")</f>
        <v/>
      </c>
    </row>
    <row r="1213" spans="1:29" x14ac:dyDescent="0.25">
      <c r="A1213" s="81">
        <v>1211</v>
      </c>
      <c r="B1213" s="21"/>
      <c r="C1213" s="65"/>
      <c r="D1213" s="28"/>
      <c r="E1213" s="29"/>
      <c r="F1213" s="29"/>
      <c r="G1213" s="30"/>
      <c r="H1213" s="67"/>
      <c r="I1213" s="66"/>
      <c r="J1213" s="66"/>
      <c r="K1213" s="68"/>
      <c r="L1213" s="28"/>
      <c r="M1213" s="29"/>
      <c r="N1213" s="29"/>
      <c r="O1213" s="30"/>
      <c r="P1213" s="67"/>
      <c r="Q1213" s="66"/>
      <c r="R1213" s="66"/>
      <c r="S1213" s="68"/>
      <c r="T1213" s="28"/>
      <c r="U1213" s="29"/>
      <c r="V1213" s="29"/>
      <c r="W1213" s="30"/>
      <c r="X1213" s="67"/>
      <c r="Y1213" s="66"/>
      <c r="Z1213" s="66"/>
      <c r="AA1213" s="68"/>
      <c r="AB1213" s="76" t="str">
        <f>IF(AND(COUNTA(D1213:AA1213)=6, LEN(AC1213)=0),SUMIF(D1213:AA1213,"x",Configuration!D$3:AA$3),"")</f>
        <v/>
      </c>
      <c r="AC1213" s="72" t="str" cm="1">
        <f t="array" ref="AC1213">_xlfn.IFNA(INDEX('Error Handling'!A1214:I1214,MATCH(TRUE,LEN('Error Handling'!A1214:I1214)&gt;0,0)),"")</f>
        <v/>
      </c>
    </row>
    <row r="1214" spans="1:29" x14ac:dyDescent="0.25">
      <c r="A1214" s="81">
        <v>1212</v>
      </c>
      <c r="B1214" s="21"/>
      <c r="C1214" s="65"/>
      <c r="D1214" s="28"/>
      <c r="E1214" s="29"/>
      <c r="F1214" s="29"/>
      <c r="G1214" s="30"/>
      <c r="H1214" s="67"/>
      <c r="I1214" s="66"/>
      <c r="J1214" s="66"/>
      <c r="K1214" s="68"/>
      <c r="L1214" s="28"/>
      <c r="M1214" s="29"/>
      <c r="N1214" s="29"/>
      <c r="O1214" s="30"/>
      <c r="P1214" s="67"/>
      <c r="Q1214" s="66"/>
      <c r="R1214" s="66"/>
      <c r="S1214" s="68"/>
      <c r="T1214" s="28"/>
      <c r="U1214" s="29"/>
      <c r="V1214" s="29"/>
      <c r="W1214" s="30"/>
      <c r="X1214" s="67"/>
      <c r="Y1214" s="66"/>
      <c r="Z1214" s="66"/>
      <c r="AA1214" s="68"/>
      <c r="AB1214" s="76" t="str">
        <f>IF(AND(COUNTA(D1214:AA1214)=6, LEN(AC1214)=0),SUMIF(D1214:AA1214,"x",Configuration!D$3:AA$3),"")</f>
        <v/>
      </c>
      <c r="AC1214" s="72" t="str" cm="1">
        <f t="array" ref="AC1214">_xlfn.IFNA(INDEX('Error Handling'!A1215:I1215,MATCH(TRUE,LEN('Error Handling'!A1215:I1215)&gt;0,0)),"")</f>
        <v/>
      </c>
    </row>
    <row r="1215" spans="1:29" x14ac:dyDescent="0.25">
      <c r="A1215" s="81">
        <v>1213</v>
      </c>
      <c r="B1215" s="21"/>
      <c r="C1215" s="65"/>
      <c r="D1215" s="28"/>
      <c r="E1215" s="29"/>
      <c r="F1215" s="29"/>
      <c r="G1215" s="30"/>
      <c r="H1215" s="67"/>
      <c r="I1215" s="66"/>
      <c r="J1215" s="66"/>
      <c r="K1215" s="68"/>
      <c r="L1215" s="28"/>
      <c r="M1215" s="29"/>
      <c r="N1215" s="29"/>
      <c r="O1215" s="30"/>
      <c r="P1215" s="67"/>
      <c r="Q1215" s="66"/>
      <c r="R1215" s="66"/>
      <c r="S1215" s="68"/>
      <c r="T1215" s="28"/>
      <c r="U1215" s="29"/>
      <c r="V1215" s="29"/>
      <c r="W1215" s="30"/>
      <c r="X1215" s="67"/>
      <c r="Y1215" s="66"/>
      <c r="Z1215" s="66"/>
      <c r="AA1215" s="68"/>
      <c r="AB1215" s="76" t="str">
        <f>IF(AND(COUNTA(D1215:AA1215)=6, LEN(AC1215)=0),SUMIF(D1215:AA1215,"x",Configuration!D$3:AA$3),"")</f>
        <v/>
      </c>
      <c r="AC1215" s="72" t="str" cm="1">
        <f t="array" ref="AC1215">_xlfn.IFNA(INDEX('Error Handling'!A1216:I1216,MATCH(TRUE,LEN('Error Handling'!A1216:I1216)&gt;0,0)),"")</f>
        <v/>
      </c>
    </row>
    <row r="1216" spans="1:29" x14ac:dyDescent="0.25">
      <c r="A1216" s="81">
        <v>1214</v>
      </c>
      <c r="B1216" s="21"/>
      <c r="C1216" s="65"/>
      <c r="D1216" s="28"/>
      <c r="E1216" s="29"/>
      <c r="F1216" s="29"/>
      <c r="G1216" s="30"/>
      <c r="H1216" s="67"/>
      <c r="I1216" s="66"/>
      <c r="J1216" s="66"/>
      <c r="K1216" s="68"/>
      <c r="L1216" s="28"/>
      <c r="M1216" s="29"/>
      <c r="N1216" s="29"/>
      <c r="O1216" s="30"/>
      <c r="P1216" s="67"/>
      <c r="Q1216" s="66"/>
      <c r="R1216" s="66"/>
      <c r="S1216" s="68"/>
      <c r="T1216" s="28"/>
      <c r="U1216" s="29"/>
      <c r="V1216" s="29"/>
      <c r="W1216" s="30"/>
      <c r="X1216" s="67"/>
      <c r="Y1216" s="66"/>
      <c r="Z1216" s="66"/>
      <c r="AA1216" s="68"/>
      <c r="AB1216" s="76" t="str">
        <f>IF(AND(COUNTA(D1216:AA1216)=6, LEN(AC1216)=0),SUMIF(D1216:AA1216,"x",Configuration!D$3:AA$3),"")</f>
        <v/>
      </c>
      <c r="AC1216" s="72" t="str" cm="1">
        <f t="array" ref="AC1216">_xlfn.IFNA(INDEX('Error Handling'!A1217:I1217,MATCH(TRUE,LEN('Error Handling'!A1217:I1217)&gt;0,0)),"")</f>
        <v/>
      </c>
    </row>
    <row r="1217" spans="1:29" x14ac:dyDescent="0.25">
      <c r="A1217" s="81">
        <v>1215</v>
      </c>
      <c r="B1217" s="21"/>
      <c r="C1217" s="65"/>
      <c r="D1217" s="28"/>
      <c r="E1217" s="29"/>
      <c r="F1217" s="29"/>
      <c r="G1217" s="30"/>
      <c r="H1217" s="67"/>
      <c r="I1217" s="66"/>
      <c r="J1217" s="66"/>
      <c r="K1217" s="68"/>
      <c r="L1217" s="28"/>
      <c r="M1217" s="29"/>
      <c r="N1217" s="29"/>
      <c r="O1217" s="30"/>
      <c r="P1217" s="67"/>
      <c r="Q1217" s="66"/>
      <c r="R1217" s="66"/>
      <c r="S1217" s="68"/>
      <c r="T1217" s="28"/>
      <c r="U1217" s="29"/>
      <c r="V1217" s="29"/>
      <c r="W1217" s="30"/>
      <c r="X1217" s="67"/>
      <c r="Y1217" s="66"/>
      <c r="Z1217" s="66"/>
      <c r="AA1217" s="68"/>
      <c r="AB1217" s="76" t="str">
        <f>IF(AND(COUNTA(D1217:AA1217)=6, LEN(AC1217)=0),SUMIF(D1217:AA1217,"x",Configuration!D$3:AA$3),"")</f>
        <v/>
      </c>
      <c r="AC1217" s="72" t="str" cm="1">
        <f t="array" ref="AC1217">_xlfn.IFNA(INDEX('Error Handling'!A1218:I1218,MATCH(TRUE,LEN('Error Handling'!A1218:I1218)&gt;0,0)),"")</f>
        <v/>
      </c>
    </row>
    <row r="1218" spans="1:29" x14ac:dyDescent="0.25">
      <c r="A1218" s="81">
        <v>1216</v>
      </c>
      <c r="B1218" s="21"/>
      <c r="C1218" s="65"/>
      <c r="D1218" s="28"/>
      <c r="E1218" s="29"/>
      <c r="F1218" s="29"/>
      <c r="G1218" s="30"/>
      <c r="H1218" s="67"/>
      <c r="I1218" s="66"/>
      <c r="J1218" s="66"/>
      <c r="K1218" s="68"/>
      <c r="L1218" s="28"/>
      <c r="M1218" s="29"/>
      <c r="N1218" s="29"/>
      <c r="O1218" s="30"/>
      <c r="P1218" s="67"/>
      <c r="Q1218" s="66"/>
      <c r="R1218" s="66"/>
      <c r="S1218" s="68"/>
      <c r="T1218" s="28"/>
      <c r="U1218" s="29"/>
      <c r="V1218" s="29"/>
      <c r="W1218" s="30"/>
      <c r="X1218" s="67"/>
      <c r="Y1218" s="66"/>
      <c r="Z1218" s="66"/>
      <c r="AA1218" s="68"/>
      <c r="AB1218" s="76" t="str">
        <f>IF(AND(COUNTA(D1218:AA1218)=6, LEN(AC1218)=0),SUMIF(D1218:AA1218,"x",Configuration!D$3:AA$3),"")</f>
        <v/>
      </c>
      <c r="AC1218" s="72" t="str" cm="1">
        <f t="array" ref="AC1218">_xlfn.IFNA(INDEX('Error Handling'!A1219:I1219,MATCH(TRUE,LEN('Error Handling'!A1219:I1219)&gt;0,0)),"")</f>
        <v/>
      </c>
    </row>
    <row r="1219" spans="1:29" x14ac:dyDescent="0.25">
      <c r="A1219" s="81">
        <v>1217</v>
      </c>
      <c r="B1219" s="21"/>
      <c r="C1219" s="65"/>
      <c r="D1219" s="28"/>
      <c r="E1219" s="29"/>
      <c r="F1219" s="29"/>
      <c r="G1219" s="30"/>
      <c r="H1219" s="67"/>
      <c r="I1219" s="66"/>
      <c r="J1219" s="66"/>
      <c r="K1219" s="68"/>
      <c r="L1219" s="28"/>
      <c r="M1219" s="29"/>
      <c r="N1219" s="29"/>
      <c r="O1219" s="30"/>
      <c r="P1219" s="67"/>
      <c r="Q1219" s="66"/>
      <c r="R1219" s="66"/>
      <c r="S1219" s="68"/>
      <c r="T1219" s="28"/>
      <c r="U1219" s="29"/>
      <c r="V1219" s="29"/>
      <c r="W1219" s="30"/>
      <c r="X1219" s="67"/>
      <c r="Y1219" s="66"/>
      <c r="Z1219" s="66"/>
      <c r="AA1219" s="68"/>
      <c r="AB1219" s="76" t="str">
        <f>IF(AND(COUNTA(D1219:AA1219)=6, LEN(AC1219)=0),SUMIF(D1219:AA1219,"x",Configuration!D$3:AA$3),"")</f>
        <v/>
      </c>
      <c r="AC1219" s="72" t="str" cm="1">
        <f t="array" ref="AC1219">_xlfn.IFNA(INDEX('Error Handling'!A1220:I1220,MATCH(TRUE,LEN('Error Handling'!A1220:I1220)&gt;0,0)),"")</f>
        <v/>
      </c>
    </row>
    <row r="1220" spans="1:29" x14ac:dyDescent="0.25">
      <c r="A1220" s="81">
        <v>1218</v>
      </c>
      <c r="B1220" s="21"/>
      <c r="C1220" s="65"/>
      <c r="D1220" s="28"/>
      <c r="E1220" s="29"/>
      <c r="F1220" s="29"/>
      <c r="G1220" s="30"/>
      <c r="H1220" s="67"/>
      <c r="I1220" s="66"/>
      <c r="J1220" s="66"/>
      <c r="K1220" s="68"/>
      <c r="L1220" s="28"/>
      <c r="M1220" s="29"/>
      <c r="N1220" s="29"/>
      <c r="O1220" s="30"/>
      <c r="P1220" s="67"/>
      <c r="Q1220" s="66"/>
      <c r="R1220" s="66"/>
      <c r="S1220" s="68"/>
      <c r="T1220" s="28"/>
      <c r="U1220" s="29"/>
      <c r="V1220" s="29"/>
      <c r="W1220" s="30"/>
      <c r="X1220" s="67"/>
      <c r="Y1220" s="66"/>
      <c r="Z1220" s="66"/>
      <c r="AA1220" s="68"/>
      <c r="AB1220" s="76" t="str">
        <f>IF(AND(COUNTA(D1220:AA1220)=6, LEN(AC1220)=0),SUMIF(D1220:AA1220,"x",Configuration!D$3:AA$3),"")</f>
        <v/>
      </c>
      <c r="AC1220" s="72" t="str" cm="1">
        <f t="array" ref="AC1220">_xlfn.IFNA(INDEX('Error Handling'!A1221:I1221,MATCH(TRUE,LEN('Error Handling'!A1221:I1221)&gt;0,0)),"")</f>
        <v/>
      </c>
    </row>
    <row r="1221" spans="1:29" x14ac:dyDescent="0.25">
      <c r="A1221" s="81">
        <v>1219</v>
      </c>
      <c r="B1221" s="21"/>
      <c r="C1221" s="65"/>
      <c r="D1221" s="28"/>
      <c r="E1221" s="29"/>
      <c r="F1221" s="29"/>
      <c r="G1221" s="30"/>
      <c r="H1221" s="67"/>
      <c r="I1221" s="66"/>
      <c r="J1221" s="66"/>
      <c r="K1221" s="68"/>
      <c r="L1221" s="28"/>
      <c r="M1221" s="29"/>
      <c r="N1221" s="29"/>
      <c r="O1221" s="30"/>
      <c r="P1221" s="67"/>
      <c r="Q1221" s="66"/>
      <c r="R1221" s="66"/>
      <c r="S1221" s="68"/>
      <c r="T1221" s="28"/>
      <c r="U1221" s="29"/>
      <c r="V1221" s="29"/>
      <c r="W1221" s="30"/>
      <c r="X1221" s="67"/>
      <c r="Y1221" s="66"/>
      <c r="Z1221" s="66"/>
      <c r="AA1221" s="68"/>
      <c r="AB1221" s="76" t="str">
        <f>IF(AND(COUNTA(D1221:AA1221)=6, LEN(AC1221)=0),SUMIF(D1221:AA1221,"x",Configuration!D$3:AA$3),"")</f>
        <v/>
      </c>
      <c r="AC1221" s="72" t="str" cm="1">
        <f t="array" ref="AC1221">_xlfn.IFNA(INDEX('Error Handling'!A1222:I1222,MATCH(TRUE,LEN('Error Handling'!A1222:I1222)&gt;0,0)),"")</f>
        <v/>
      </c>
    </row>
    <row r="1222" spans="1:29" x14ac:dyDescent="0.25">
      <c r="A1222" s="81">
        <v>1220</v>
      </c>
      <c r="B1222" s="21"/>
      <c r="C1222" s="65"/>
      <c r="D1222" s="28"/>
      <c r="E1222" s="29"/>
      <c r="F1222" s="29"/>
      <c r="G1222" s="30"/>
      <c r="H1222" s="67"/>
      <c r="I1222" s="66"/>
      <c r="J1222" s="66"/>
      <c r="K1222" s="68"/>
      <c r="L1222" s="28"/>
      <c r="M1222" s="29"/>
      <c r="N1222" s="29"/>
      <c r="O1222" s="30"/>
      <c r="P1222" s="67"/>
      <c r="Q1222" s="66"/>
      <c r="R1222" s="66"/>
      <c r="S1222" s="68"/>
      <c r="T1222" s="28"/>
      <c r="U1222" s="29"/>
      <c r="V1222" s="29"/>
      <c r="W1222" s="30"/>
      <c r="X1222" s="67"/>
      <c r="Y1222" s="66"/>
      <c r="Z1222" s="66"/>
      <c r="AA1222" s="68"/>
      <c r="AB1222" s="76" t="str">
        <f>IF(AND(COUNTA(D1222:AA1222)=6, LEN(AC1222)=0),SUMIF(D1222:AA1222,"x",Configuration!D$3:AA$3),"")</f>
        <v/>
      </c>
      <c r="AC1222" s="72" t="str" cm="1">
        <f t="array" ref="AC1222">_xlfn.IFNA(INDEX('Error Handling'!A1223:I1223,MATCH(TRUE,LEN('Error Handling'!A1223:I1223)&gt;0,0)),"")</f>
        <v/>
      </c>
    </row>
    <row r="1223" spans="1:29" x14ac:dyDescent="0.25">
      <c r="A1223" s="81">
        <v>1221</v>
      </c>
      <c r="B1223" s="21"/>
      <c r="C1223" s="65"/>
      <c r="D1223" s="28"/>
      <c r="E1223" s="29"/>
      <c r="F1223" s="29"/>
      <c r="G1223" s="30"/>
      <c r="H1223" s="67"/>
      <c r="I1223" s="66"/>
      <c r="J1223" s="66"/>
      <c r="K1223" s="68"/>
      <c r="L1223" s="28"/>
      <c r="M1223" s="29"/>
      <c r="N1223" s="29"/>
      <c r="O1223" s="30"/>
      <c r="P1223" s="67"/>
      <c r="Q1223" s="66"/>
      <c r="R1223" s="66"/>
      <c r="S1223" s="68"/>
      <c r="T1223" s="28"/>
      <c r="U1223" s="29"/>
      <c r="V1223" s="29"/>
      <c r="W1223" s="30"/>
      <c r="X1223" s="67"/>
      <c r="Y1223" s="66"/>
      <c r="Z1223" s="66"/>
      <c r="AA1223" s="68"/>
      <c r="AB1223" s="76" t="str">
        <f>IF(AND(COUNTA(D1223:AA1223)=6, LEN(AC1223)=0),SUMIF(D1223:AA1223,"x",Configuration!D$3:AA$3),"")</f>
        <v/>
      </c>
      <c r="AC1223" s="72" t="str" cm="1">
        <f t="array" ref="AC1223">_xlfn.IFNA(INDEX('Error Handling'!A1224:I1224,MATCH(TRUE,LEN('Error Handling'!A1224:I1224)&gt;0,0)),"")</f>
        <v/>
      </c>
    </row>
    <row r="1224" spans="1:29" x14ac:dyDescent="0.25">
      <c r="A1224" s="81">
        <v>1222</v>
      </c>
      <c r="B1224" s="21"/>
      <c r="C1224" s="65"/>
      <c r="D1224" s="28"/>
      <c r="E1224" s="29"/>
      <c r="F1224" s="29"/>
      <c r="G1224" s="30"/>
      <c r="H1224" s="67"/>
      <c r="I1224" s="66"/>
      <c r="J1224" s="66"/>
      <c r="K1224" s="68"/>
      <c r="L1224" s="28"/>
      <c r="M1224" s="29"/>
      <c r="N1224" s="29"/>
      <c r="O1224" s="30"/>
      <c r="P1224" s="67"/>
      <c r="Q1224" s="66"/>
      <c r="R1224" s="66"/>
      <c r="S1224" s="68"/>
      <c r="T1224" s="28"/>
      <c r="U1224" s="29"/>
      <c r="V1224" s="29"/>
      <c r="W1224" s="30"/>
      <c r="X1224" s="67"/>
      <c r="Y1224" s="66"/>
      <c r="Z1224" s="66"/>
      <c r="AA1224" s="68"/>
      <c r="AB1224" s="76" t="str">
        <f>IF(AND(COUNTA(D1224:AA1224)=6, LEN(AC1224)=0),SUMIF(D1224:AA1224,"x",Configuration!D$3:AA$3),"")</f>
        <v/>
      </c>
      <c r="AC1224" s="72" t="str" cm="1">
        <f t="array" ref="AC1224">_xlfn.IFNA(INDEX('Error Handling'!A1225:I1225,MATCH(TRUE,LEN('Error Handling'!A1225:I1225)&gt;0,0)),"")</f>
        <v/>
      </c>
    </row>
    <row r="1225" spans="1:29" x14ac:dyDescent="0.25">
      <c r="A1225" s="81">
        <v>1223</v>
      </c>
      <c r="B1225" s="21"/>
      <c r="C1225" s="65"/>
      <c r="D1225" s="28"/>
      <c r="E1225" s="29"/>
      <c r="F1225" s="29"/>
      <c r="G1225" s="30"/>
      <c r="H1225" s="67"/>
      <c r="I1225" s="66"/>
      <c r="J1225" s="66"/>
      <c r="K1225" s="68"/>
      <c r="L1225" s="28"/>
      <c r="M1225" s="29"/>
      <c r="N1225" s="29"/>
      <c r="O1225" s="30"/>
      <c r="P1225" s="67"/>
      <c r="Q1225" s="66"/>
      <c r="R1225" s="66"/>
      <c r="S1225" s="68"/>
      <c r="T1225" s="28"/>
      <c r="U1225" s="29"/>
      <c r="V1225" s="29"/>
      <c r="W1225" s="30"/>
      <c r="X1225" s="67"/>
      <c r="Y1225" s="66"/>
      <c r="Z1225" s="66"/>
      <c r="AA1225" s="68"/>
      <c r="AB1225" s="76" t="str">
        <f>IF(AND(COUNTA(D1225:AA1225)=6, LEN(AC1225)=0),SUMIF(D1225:AA1225,"x",Configuration!D$3:AA$3),"")</f>
        <v/>
      </c>
      <c r="AC1225" s="72" t="str" cm="1">
        <f t="array" ref="AC1225">_xlfn.IFNA(INDEX('Error Handling'!A1226:I1226,MATCH(TRUE,LEN('Error Handling'!A1226:I1226)&gt;0,0)),"")</f>
        <v/>
      </c>
    </row>
    <row r="1226" spans="1:29" x14ac:dyDescent="0.25">
      <c r="A1226" s="81">
        <v>1224</v>
      </c>
      <c r="B1226" s="21"/>
      <c r="C1226" s="65"/>
      <c r="D1226" s="28"/>
      <c r="E1226" s="29"/>
      <c r="F1226" s="29"/>
      <c r="G1226" s="30"/>
      <c r="H1226" s="67"/>
      <c r="I1226" s="66"/>
      <c r="J1226" s="66"/>
      <c r="K1226" s="68"/>
      <c r="L1226" s="28"/>
      <c r="M1226" s="29"/>
      <c r="N1226" s="29"/>
      <c r="O1226" s="30"/>
      <c r="P1226" s="67"/>
      <c r="Q1226" s="66"/>
      <c r="R1226" s="66"/>
      <c r="S1226" s="68"/>
      <c r="T1226" s="28"/>
      <c r="U1226" s="29"/>
      <c r="V1226" s="29"/>
      <c r="W1226" s="30"/>
      <c r="X1226" s="67"/>
      <c r="Y1226" s="66"/>
      <c r="Z1226" s="66"/>
      <c r="AA1226" s="68"/>
      <c r="AB1226" s="76" t="str">
        <f>IF(AND(COUNTA(D1226:AA1226)=6, LEN(AC1226)=0),SUMIF(D1226:AA1226,"x",Configuration!D$3:AA$3),"")</f>
        <v/>
      </c>
      <c r="AC1226" s="72" t="str" cm="1">
        <f t="array" ref="AC1226">_xlfn.IFNA(INDEX('Error Handling'!A1227:I1227,MATCH(TRUE,LEN('Error Handling'!A1227:I1227)&gt;0,0)),"")</f>
        <v/>
      </c>
    </row>
    <row r="1227" spans="1:29" x14ac:dyDescent="0.25">
      <c r="A1227" s="81">
        <v>1225</v>
      </c>
      <c r="B1227" s="21"/>
      <c r="C1227" s="65"/>
      <c r="D1227" s="28"/>
      <c r="E1227" s="29"/>
      <c r="F1227" s="29"/>
      <c r="G1227" s="30"/>
      <c r="H1227" s="67"/>
      <c r="I1227" s="66"/>
      <c r="J1227" s="66"/>
      <c r="K1227" s="68"/>
      <c r="L1227" s="28"/>
      <c r="M1227" s="29"/>
      <c r="N1227" s="29"/>
      <c r="O1227" s="30"/>
      <c r="P1227" s="67"/>
      <c r="Q1227" s="66"/>
      <c r="R1227" s="66"/>
      <c r="S1227" s="68"/>
      <c r="T1227" s="28"/>
      <c r="U1227" s="29"/>
      <c r="V1227" s="29"/>
      <c r="W1227" s="30"/>
      <c r="X1227" s="67"/>
      <c r="Y1227" s="66"/>
      <c r="Z1227" s="66"/>
      <c r="AA1227" s="68"/>
      <c r="AB1227" s="76" t="str">
        <f>IF(AND(COUNTA(D1227:AA1227)=6, LEN(AC1227)=0),SUMIF(D1227:AA1227,"x",Configuration!D$3:AA$3),"")</f>
        <v/>
      </c>
      <c r="AC1227" s="72" t="str" cm="1">
        <f t="array" ref="AC1227">_xlfn.IFNA(INDEX('Error Handling'!A1228:I1228,MATCH(TRUE,LEN('Error Handling'!A1228:I1228)&gt;0,0)),"")</f>
        <v/>
      </c>
    </row>
    <row r="1228" spans="1:29" x14ac:dyDescent="0.25">
      <c r="A1228" s="81">
        <v>1226</v>
      </c>
      <c r="B1228" s="21"/>
      <c r="C1228" s="65"/>
      <c r="D1228" s="28"/>
      <c r="E1228" s="29"/>
      <c r="F1228" s="29"/>
      <c r="G1228" s="30"/>
      <c r="H1228" s="67"/>
      <c r="I1228" s="66"/>
      <c r="J1228" s="66"/>
      <c r="K1228" s="68"/>
      <c r="L1228" s="28"/>
      <c r="M1228" s="29"/>
      <c r="N1228" s="29"/>
      <c r="O1228" s="30"/>
      <c r="P1228" s="67"/>
      <c r="Q1228" s="66"/>
      <c r="R1228" s="66"/>
      <c r="S1228" s="68"/>
      <c r="T1228" s="28"/>
      <c r="U1228" s="29"/>
      <c r="V1228" s="29"/>
      <c r="W1228" s="30"/>
      <c r="X1228" s="67"/>
      <c r="Y1228" s="66"/>
      <c r="Z1228" s="66"/>
      <c r="AA1228" s="68"/>
      <c r="AB1228" s="76" t="str">
        <f>IF(AND(COUNTA(D1228:AA1228)=6, LEN(AC1228)=0),SUMIF(D1228:AA1228,"x",Configuration!D$3:AA$3),"")</f>
        <v/>
      </c>
      <c r="AC1228" s="72" t="str" cm="1">
        <f t="array" ref="AC1228">_xlfn.IFNA(INDEX('Error Handling'!A1229:I1229,MATCH(TRUE,LEN('Error Handling'!A1229:I1229)&gt;0,0)),"")</f>
        <v/>
      </c>
    </row>
    <row r="1229" spans="1:29" x14ac:dyDescent="0.25">
      <c r="A1229" s="81">
        <v>1227</v>
      </c>
      <c r="B1229" s="21"/>
      <c r="C1229" s="65"/>
      <c r="D1229" s="28"/>
      <c r="E1229" s="29"/>
      <c r="F1229" s="29"/>
      <c r="G1229" s="30"/>
      <c r="H1229" s="67"/>
      <c r="I1229" s="66"/>
      <c r="J1229" s="66"/>
      <c r="K1229" s="68"/>
      <c r="L1229" s="28"/>
      <c r="M1229" s="29"/>
      <c r="N1229" s="29"/>
      <c r="O1229" s="30"/>
      <c r="P1229" s="67"/>
      <c r="Q1229" s="66"/>
      <c r="R1229" s="66"/>
      <c r="S1229" s="68"/>
      <c r="T1229" s="28"/>
      <c r="U1229" s="29"/>
      <c r="V1229" s="29"/>
      <c r="W1229" s="30"/>
      <c r="X1229" s="67"/>
      <c r="Y1229" s="66"/>
      <c r="Z1229" s="66"/>
      <c r="AA1229" s="68"/>
      <c r="AB1229" s="76" t="str">
        <f>IF(AND(COUNTA(D1229:AA1229)=6, LEN(AC1229)=0),SUMIF(D1229:AA1229,"x",Configuration!D$3:AA$3),"")</f>
        <v/>
      </c>
      <c r="AC1229" s="72" t="str" cm="1">
        <f t="array" ref="AC1229">_xlfn.IFNA(INDEX('Error Handling'!A1230:I1230,MATCH(TRUE,LEN('Error Handling'!A1230:I1230)&gt;0,0)),"")</f>
        <v/>
      </c>
    </row>
    <row r="1230" spans="1:29" x14ac:dyDescent="0.25">
      <c r="A1230" s="81">
        <v>1228</v>
      </c>
      <c r="B1230" s="21"/>
      <c r="C1230" s="65"/>
      <c r="D1230" s="28"/>
      <c r="E1230" s="29"/>
      <c r="F1230" s="29"/>
      <c r="G1230" s="30"/>
      <c r="H1230" s="67"/>
      <c r="I1230" s="66"/>
      <c r="J1230" s="66"/>
      <c r="K1230" s="68"/>
      <c r="L1230" s="28"/>
      <c r="M1230" s="29"/>
      <c r="N1230" s="29"/>
      <c r="O1230" s="30"/>
      <c r="P1230" s="67"/>
      <c r="Q1230" s="66"/>
      <c r="R1230" s="66"/>
      <c r="S1230" s="68"/>
      <c r="T1230" s="28"/>
      <c r="U1230" s="29"/>
      <c r="V1230" s="29"/>
      <c r="W1230" s="30"/>
      <c r="X1230" s="67"/>
      <c r="Y1230" s="66"/>
      <c r="Z1230" s="66"/>
      <c r="AA1230" s="68"/>
      <c r="AB1230" s="76" t="str">
        <f>IF(AND(COUNTA(D1230:AA1230)=6, LEN(AC1230)=0),SUMIF(D1230:AA1230,"x",Configuration!D$3:AA$3),"")</f>
        <v/>
      </c>
      <c r="AC1230" s="72" t="str" cm="1">
        <f t="array" ref="AC1230">_xlfn.IFNA(INDEX('Error Handling'!A1231:I1231,MATCH(TRUE,LEN('Error Handling'!A1231:I1231)&gt;0,0)),"")</f>
        <v/>
      </c>
    </row>
    <row r="1231" spans="1:29" x14ac:dyDescent="0.25">
      <c r="A1231" s="81">
        <v>1229</v>
      </c>
      <c r="B1231" s="21"/>
      <c r="C1231" s="65"/>
      <c r="D1231" s="28"/>
      <c r="E1231" s="29"/>
      <c r="F1231" s="29"/>
      <c r="G1231" s="30"/>
      <c r="H1231" s="67"/>
      <c r="I1231" s="66"/>
      <c r="J1231" s="66"/>
      <c r="K1231" s="68"/>
      <c r="L1231" s="28"/>
      <c r="M1231" s="29"/>
      <c r="N1231" s="29"/>
      <c r="O1231" s="30"/>
      <c r="P1231" s="67"/>
      <c r="Q1231" s="66"/>
      <c r="R1231" s="66"/>
      <c r="S1231" s="68"/>
      <c r="T1231" s="28"/>
      <c r="U1231" s="29"/>
      <c r="V1231" s="29"/>
      <c r="W1231" s="30"/>
      <c r="X1231" s="67"/>
      <c r="Y1231" s="66"/>
      <c r="Z1231" s="66"/>
      <c r="AA1231" s="68"/>
      <c r="AB1231" s="76" t="str">
        <f>IF(AND(COUNTA(D1231:AA1231)=6, LEN(AC1231)=0),SUMIF(D1231:AA1231,"x",Configuration!D$3:AA$3),"")</f>
        <v/>
      </c>
      <c r="AC1231" s="72" t="str" cm="1">
        <f t="array" ref="AC1231">_xlfn.IFNA(INDEX('Error Handling'!A1232:I1232,MATCH(TRUE,LEN('Error Handling'!A1232:I1232)&gt;0,0)),"")</f>
        <v/>
      </c>
    </row>
    <row r="1232" spans="1:29" x14ac:dyDescent="0.25">
      <c r="A1232" s="81">
        <v>1230</v>
      </c>
      <c r="B1232" s="21"/>
      <c r="C1232" s="65"/>
      <c r="D1232" s="28"/>
      <c r="E1232" s="29"/>
      <c r="F1232" s="29"/>
      <c r="G1232" s="30"/>
      <c r="H1232" s="67"/>
      <c r="I1232" s="66"/>
      <c r="J1232" s="66"/>
      <c r="K1232" s="68"/>
      <c r="L1232" s="28"/>
      <c r="M1232" s="29"/>
      <c r="N1232" s="29"/>
      <c r="O1232" s="30"/>
      <c r="P1232" s="67"/>
      <c r="Q1232" s="66"/>
      <c r="R1232" s="66"/>
      <c r="S1232" s="68"/>
      <c r="T1232" s="28"/>
      <c r="U1232" s="29"/>
      <c r="V1232" s="29"/>
      <c r="W1232" s="30"/>
      <c r="X1232" s="67"/>
      <c r="Y1232" s="66"/>
      <c r="Z1232" s="66"/>
      <c r="AA1232" s="68"/>
      <c r="AB1232" s="76" t="str">
        <f>IF(AND(COUNTA(D1232:AA1232)=6, LEN(AC1232)=0),SUMIF(D1232:AA1232,"x",Configuration!D$3:AA$3),"")</f>
        <v/>
      </c>
      <c r="AC1232" s="72" t="str" cm="1">
        <f t="array" ref="AC1232">_xlfn.IFNA(INDEX('Error Handling'!A1233:I1233,MATCH(TRUE,LEN('Error Handling'!A1233:I1233)&gt;0,0)),"")</f>
        <v/>
      </c>
    </row>
    <row r="1233" spans="1:29" x14ac:dyDescent="0.25">
      <c r="A1233" s="81">
        <v>1231</v>
      </c>
      <c r="B1233" s="21"/>
      <c r="C1233" s="65"/>
      <c r="D1233" s="28"/>
      <c r="E1233" s="29"/>
      <c r="F1233" s="29"/>
      <c r="G1233" s="30"/>
      <c r="H1233" s="67"/>
      <c r="I1233" s="66"/>
      <c r="J1233" s="66"/>
      <c r="K1233" s="68"/>
      <c r="L1233" s="28"/>
      <c r="M1233" s="29"/>
      <c r="N1233" s="29"/>
      <c r="O1233" s="30"/>
      <c r="P1233" s="67"/>
      <c r="Q1233" s="66"/>
      <c r="R1233" s="66"/>
      <c r="S1233" s="68"/>
      <c r="T1233" s="28"/>
      <c r="U1233" s="29"/>
      <c r="V1233" s="29"/>
      <c r="W1233" s="30"/>
      <c r="X1233" s="67"/>
      <c r="Y1233" s="66"/>
      <c r="Z1233" s="66"/>
      <c r="AA1233" s="68"/>
      <c r="AB1233" s="76" t="str">
        <f>IF(AND(COUNTA(D1233:AA1233)=6, LEN(AC1233)=0),SUMIF(D1233:AA1233,"x",Configuration!D$3:AA$3),"")</f>
        <v/>
      </c>
      <c r="AC1233" s="72" t="str" cm="1">
        <f t="array" ref="AC1233">_xlfn.IFNA(INDEX('Error Handling'!A1234:I1234,MATCH(TRUE,LEN('Error Handling'!A1234:I1234)&gt;0,0)),"")</f>
        <v/>
      </c>
    </row>
    <row r="1234" spans="1:29" x14ac:dyDescent="0.25">
      <c r="A1234" s="81">
        <v>1232</v>
      </c>
      <c r="B1234" s="21"/>
      <c r="C1234" s="65"/>
      <c r="D1234" s="28"/>
      <c r="E1234" s="29"/>
      <c r="F1234" s="29"/>
      <c r="G1234" s="30"/>
      <c r="H1234" s="67"/>
      <c r="I1234" s="66"/>
      <c r="J1234" s="66"/>
      <c r="K1234" s="68"/>
      <c r="L1234" s="28"/>
      <c r="M1234" s="29"/>
      <c r="N1234" s="29"/>
      <c r="O1234" s="30"/>
      <c r="P1234" s="67"/>
      <c r="Q1234" s="66"/>
      <c r="R1234" s="66"/>
      <c r="S1234" s="68"/>
      <c r="T1234" s="28"/>
      <c r="U1234" s="29"/>
      <c r="V1234" s="29"/>
      <c r="W1234" s="30"/>
      <c r="X1234" s="67"/>
      <c r="Y1234" s="66"/>
      <c r="Z1234" s="66"/>
      <c r="AA1234" s="68"/>
      <c r="AB1234" s="76" t="str">
        <f>IF(AND(COUNTA(D1234:AA1234)=6, LEN(AC1234)=0),SUMIF(D1234:AA1234,"x",Configuration!D$3:AA$3),"")</f>
        <v/>
      </c>
      <c r="AC1234" s="72" t="str" cm="1">
        <f t="array" ref="AC1234">_xlfn.IFNA(INDEX('Error Handling'!A1235:I1235,MATCH(TRUE,LEN('Error Handling'!A1235:I1235)&gt;0,0)),"")</f>
        <v/>
      </c>
    </row>
    <row r="1235" spans="1:29" x14ac:dyDescent="0.25">
      <c r="A1235" s="81">
        <v>1233</v>
      </c>
      <c r="B1235" s="21"/>
      <c r="C1235" s="65"/>
      <c r="D1235" s="28"/>
      <c r="E1235" s="29"/>
      <c r="F1235" s="29"/>
      <c r="G1235" s="30"/>
      <c r="H1235" s="67"/>
      <c r="I1235" s="66"/>
      <c r="J1235" s="66"/>
      <c r="K1235" s="68"/>
      <c r="L1235" s="28"/>
      <c r="M1235" s="29"/>
      <c r="N1235" s="29"/>
      <c r="O1235" s="30"/>
      <c r="P1235" s="67"/>
      <c r="Q1235" s="66"/>
      <c r="R1235" s="66"/>
      <c r="S1235" s="68"/>
      <c r="T1235" s="28"/>
      <c r="U1235" s="29"/>
      <c r="V1235" s="29"/>
      <c r="W1235" s="30"/>
      <c r="X1235" s="67"/>
      <c r="Y1235" s="66"/>
      <c r="Z1235" s="66"/>
      <c r="AA1235" s="68"/>
      <c r="AB1235" s="76" t="str">
        <f>IF(AND(COUNTA(D1235:AA1235)=6, LEN(AC1235)=0),SUMIF(D1235:AA1235,"x",Configuration!D$3:AA$3),"")</f>
        <v/>
      </c>
      <c r="AC1235" s="72" t="str" cm="1">
        <f t="array" ref="AC1235">_xlfn.IFNA(INDEX('Error Handling'!A1236:I1236,MATCH(TRUE,LEN('Error Handling'!A1236:I1236)&gt;0,0)),"")</f>
        <v/>
      </c>
    </row>
    <row r="1236" spans="1:29" x14ac:dyDescent="0.25">
      <c r="A1236" s="81">
        <v>1234</v>
      </c>
      <c r="B1236" s="21"/>
      <c r="C1236" s="65"/>
      <c r="D1236" s="28"/>
      <c r="E1236" s="29"/>
      <c r="F1236" s="29"/>
      <c r="G1236" s="30"/>
      <c r="H1236" s="67"/>
      <c r="I1236" s="66"/>
      <c r="J1236" s="66"/>
      <c r="K1236" s="68"/>
      <c r="L1236" s="28"/>
      <c r="M1236" s="29"/>
      <c r="N1236" s="29"/>
      <c r="O1236" s="30"/>
      <c r="P1236" s="67"/>
      <c r="Q1236" s="66"/>
      <c r="R1236" s="66"/>
      <c r="S1236" s="68"/>
      <c r="T1236" s="28"/>
      <c r="U1236" s="29"/>
      <c r="V1236" s="29"/>
      <c r="W1236" s="30"/>
      <c r="X1236" s="67"/>
      <c r="Y1236" s="66"/>
      <c r="Z1236" s="66"/>
      <c r="AA1236" s="68"/>
      <c r="AB1236" s="76" t="str">
        <f>IF(AND(COUNTA(D1236:AA1236)=6, LEN(AC1236)=0),SUMIF(D1236:AA1236,"x",Configuration!D$3:AA$3),"")</f>
        <v/>
      </c>
      <c r="AC1236" s="72" t="str" cm="1">
        <f t="array" ref="AC1236">_xlfn.IFNA(INDEX('Error Handling'!A1237:I1237,MATCH(TRUE,LEN('Error Handling'!A1237:I1237)&gt;0,0)),"")</f>
        <v/>
      </c>
    </row>
    <row r="1237" spans="1:29" x14ac:dyDescent="0.25">
      <c r="A1237" s="81">
        <v>1235</v>
      </c>
      <c r="B1237" s="21"/>
      <c r="C1237" s="65"/>
      <c r="D1237" s="28"/>
      <c r="E1237" s="29"/>
      <c r="F1237" s="29"/>
      <c r="G1237" s="30"/>
      <c r="H1237" s="67"/>
      <c r="I1237" s="66"/>
      <c r="J1237" s="66"/>
      <c r="K1237" s="68"/>
      <c r="L1237" s="28"/>
      <c r="M1237" s="29"/>
      <c r="N1237" s="29"/>
      <c r="O1237" s="30"/>
      <c r="P1237" s="67"/>
      <c r="Q1237" s="66"/>
      <c r="R1237" s="66"/>
      <c r="S1237" s="68"/>
      <c r="T1237" s="28"/>
      <c r="U1237" s="29"/>
      <c r="V1237" s="29"/>
      <c r="W1237" s="30"/>
      <c r="X1237" s="67"/>
      <c r="Y1237" s="66"/>
      <c r="Z1237" s="66"/>
      <c r="AA1237" s="68"/>
      <c r="AB1237" s="76" t="str">
        <f>IF(AND(COUNTA(D1237:AA1237)=6, LEN(AC1237)=0),SUMIF(D1237:AA1237,"x",Configuration!D$3:AA$3),"")</f>
        <v/>
      </c>
      <c r="AC1237" s="72" t="str" cm="1">
        <f t="array" ref="AC1237">_xlfn.IFNA(INDEX('Error Handling'!A1238:I1238,MATCH(TRUE,LEN('Error Handling'!A1238:I1238)&gt;0,0)),"")</f>
        <v/>
      </c>
    </row>
    <row r="1238" spans="1:29" x14ac:dyDescent="0.25">
      <c r="A1238" s="81">
        <v>1236</v>
      </c>
      <c r="B1238" s="21"/>
      <c r="C1238" s="65"/>
      <c r="D1238" s="28"/>
      <c r="E1238" s="29"/>
      <c r="F1238" s="29"/>
      <c r="G1238" s="30"/>
      <c r="H1238" s="67"/>
      <c r="I1238" s="66"/>
      <c r="J1238" s="66"/>
      <c r="K1238" s="68"/>
      <c r="L1238" s="28"/>
      <c r="M1238" s="29"/>
      <c r="N1238" s="29"/>
      <c r="O1238" s="30"/>
      <c r="P1238" s="67"/>
      <c r="Q1238" s="66"/>
      <c r="R1238" s="66"/>
      <c r="S1238" s="68"/>
      <c r="T1238" s="28"/>
      <c r="U1238" s="29"/>
      <c r="V1238" s="29"/>
      <c r="W1238" s="30"/>
      <c r="X1238" s="67"/>
      <c r="Y1238" s="66"/>
      <c r="Z1238" s="66"/>
      <c r="AA1238" s="68"/>
      <c r="AB1238" s="76" t="str">
        <f>IF(AND(COUNTA(D1238:AA1238)=6, LEN(AC1238)=0),SUMIF(D1238:AA1238,"x",Configuration!D$3:AA$3),"")</f>
        <v/>
      </c>
      <c r="AC1238" s="72" t="str" cm="1">
        <f t="array" ref="AC1238">_xlfn.IFNA(INDEX('Error Handling'!A1239:I1239,MATCH(TRUE,LEN('Error Handling'!A1239:I1239)&gt;0,0)),"")</f>
        <v/>
      </c>
    </row>
    <row r="1239" spans="1:29" x14ac:dyDescent="0.25">
      <c r="A1239" s="81">
        <v>1237</v>
      </c>
      <c r="B1239" s="21"/>
      <c r="C1239" s="65"/>
      <c r="D1239" s="28"/>
      <c r="E1239" s="29"/>
      <c r="F1239" s="29"/>
      <c r="G1239" s="30"/>
      <c r="H1239" s="67"/>
      <c r="I1239" s="66"/>
      <c r="J1239" s="66"/>
      <c r="K1239" s="68"/>
      <c r="L1239" s="28"/>
      <c r="M1239" s="29"/>
      <c r="N1239" s="29"/>
      <c r="O1239" s="30"/>
      <c r="P1239" s="67"/>
      <c r="Q1239" s="66"/>
      <c r="R1239" s="66"/>
      <c r="S1239" s="68"/>
      <c r="T1239" s="28"/>
      <c r="U1239" s="29"/>
      <c r="V1239" s="29"/>
      <c r="W1239" s="30"/>
      <c r="X1239" s="67"/>
      <c r="Y1239" s="66"/>
      <c r="Z1239" s="66"/>
      <c r="AA1239" s="68"/>
      <c r="AB1239" s="76" t="str">
        <f>IF(AND(COUNTA(D1239:AA1239)=6, LEN(AC1239)=0),SUMIF(D1239:AA1239,"x",Configuration!D$3:AA$3),"")</f>
        <v/>
      </c>
      <c r="AC1239" s="72" t="str" cm="1">
        <f t="array" ref="AC1239">_xlfn.IFNA(INDEX('Error Handling'!A1240:I1240,MATCH(TRUE,LEN('Error Handling'!A1240:I1240)&gt;0,0)),"")</f>
        <v/>
      </c>
    </row>
    <row r="1240" spans="1:29" x14ac:dyDescent="0.25">
      <c r="A1240" s="81">
        <v>1238</v>
      </c>
      <c r="B1240" s="21"/>
      <c r="C1240" s="65"/>
      <c r="D1240" s="28"/>
      <c r="E1240" s="29"/>
      <c r="F1240" s="29"/>
      <c r="G1240" s="30"/>
      <c r="H1240" s="67"/>
      <c r="I1240" s="66"/>
      <c r="J1240" s="66"/>
      <c r="K1240" s="68"/>
      <c r="L1240" s="28"/>
      <c r="M1240" s="29"/>
      <c r="N1240" s="29"/>
      <c r="O1240" s="30"/>
      <c r="P1240" s="67"/>
      <c r="Q1240" s="66"/>
      <c r="R1240" s="66"/>
      <c r="S1240" s="68"/>
      <c r="T1240" s="28"/>
      <c r="U1240" s="29"/>
      <c r="V1240" s="29"/>
      <c r="W1240" s="30"/>
      <c r="X1240" s="67"/>
      <c r="Y1240" s="66"/>
      <c r="Z1240" s="66"/>
      <c r="AA1240" s="68"/>
      <c r="AB1240" s="76" t="str">
        <f>IF(AND(COUNTA(D1240:AA1240)=6, LEN(AC1240)=0),SUMIF(D1240:AA1240,"x",Configuration!D$3:AA$3),"")</f>
        <v/>
      </c>
      <c r="AC1240" s="72" t="str" cm="1">
        <f t="array" ref="AC1240">_xlfn.IFNA(INDEX('Error Handling'!A1241:I1241,MATCH(TRUE,LEN('Error Handling'!A1241:I1241)&gt;0,0)),"")</f>
        <v/>
      </c>
    </row>
    <row r="1241" spans="1:29" x14ac:dyDescent="0.25">
      <c r="A1241" s="81">
        <v>1239</v>
      </c>
      <c r="B1241" s="21"/>
      <c r="C1241" s="65"/>
      <c r="D1241" s="28"/>
      <c r="E1241" s="29"/>
      <c r="F1241" s="29"/>
      <c r="G1241" s="30"/>
      <c r="H1241" s="67"/>
      <c r="I1241" s="66"/>
      <c r="J1241" s="66"/>
      <c r="K1241" s="68"/>
      <c r="L1241" s="28"/>
      <c r="M1241" s="29"/>
      <c r="N1241" s="29"/>
      <c r="O1241" s="30"/>
      <c r="P1241" s="67"/>
      <c r="Q1241" s="66"/>
      <c r="R1241" s="66"/>
      <c r="S1241" s="68"/>
      <c r="T1241" s="28"/>
      <c r="U1241" s="29"/>
      <c r="V1241" s="29"/>
      <c r="W1241" s="30"/>
      <c r="X1241" s="67"/>
      <c r="Y1241" s="66"/>
      <c r="Z1241" s="66"/>
      <c r="AA1241" s="68"/>
      <c r="AB1241" s="76" t="str">
        <f>IF(AND(COUNTA(D1241:AA1241)=6, LEN(AC1241)=0),SUMIF(D1241:AA1241,"x",Configuration!D$3:AA$3),"")</f>
        <v/>
      </c>
      <c r="AC1241" s="72" t="str" cm="1">
        <f t="array" ref="AC1241">_xlfn.IFNA(INDEX('Error Handling'!A1242:I1242,MATCH(TRUE,LEN('Error Handling'!A1242:I1242)&gt;0,0)),"")</f>
        <v/>
      </c>
    </row>
    <row r="1242" spans="1:29" x14ac:dyDescent="0.25">
      <c r="A1242" s="81">
        <v>1240</v>
      </c>
      <c r="B1242" s="21"/>
      <c r="C1242" s="65"/>
      <c r="D1242" s="28"/>
      <c r="E1242" s="29"/>
      <c r="F1242" s="29"/>
      <c r="G1242" s="30"/>
      <c r="H1242" s="67"/>
      <c r="I1242" s="66"/>
      <c r="J1242" s="66"/>
      <c r="K1242" s="68"/>
      <c r="L1242" s="28"/>
      <c r="M1242" s="29"/>
      <c r="N1242" s="29"/>
      <c r="O1242" s="30"/>
      <c r="P1242" s="67"/>
      <c r="Q1242" s="66"/>
      <c r="R1242" s="66"/>
      <c r="S1242" s="68"/>
      <c r="T1242" s="28"/>
      <c r="U1242" s="29"/>
      <c r="V1242" s="29"/>
      <c r="W1242" s="30"/>
      <c r="X1242" s="67"/>
      <c r="Y1242" s="66"/>
      <c r="Z1242" s="66"/>
      <c r="AA1242" s="68"/>
      <c r="AB1242" s="76" t="str">
        <f>IF(AND(COUNTA(D1242:AA1242)=6, LEN(AC1242)=0),SUMIF(D1242:AA1242,"x",Configuration!D$3:AA$3),"")</f>
        <v/>
      </c>
      <c r="AC1242" s="72" t="str" cm="1">
        <f t="array" ref="AC1242">_xlfn.IFNA(INDEX('Error Handling'!A1243:I1243,MATCH(TRUE,LEN('Error Handling'!A1243:I1243)&gt;0,0)),"")</f>
        <v/>
      </c>
    </row>
    <row r="1243" spans="1:29" x14ac:dyDescent="0.25">
      <c r="A1243" s="81">
        <v>1241</v>
      </c>
      <c r="B1243" s="21"/>
      <c r="C1243" s="65"/>
      <c r="D1243" s="28"/>
      <c r="E1243" s="29"/>
      <c r="F1243" s="29"/>
      <c r="G1243" s="30"/>
      <c r="H1243" s="67"/>
      <c r="I1243" s="66"/>
      <c r="J1243" s="66"/>
      <c r="K1243" s="68"/>
      <c r="L1243" s="28"/>
      <c r="M1243" s="29"/>
      <c r="N1243" s="29"/>
      <c r="O1243" s="30"/>
      <c r="P1243" s="67"/>
      <c r="Q1243" s="66"/>
      <c r="R1243" s="66"/>
      <c r="S1243" s="68"/>
      <c r="T1243" s="28"/>
      <c r="U1243" s="29"/>
      <c r="V1243" s="29"/>
      <c r="W1243" s="30"/>
      <c r="X1243" s="67"/>
      <c r="Y1243" s="66"/>
      <c r="Z1243" s="66"/>
      <c r="AA1243" s="68"/>
      <c r="AB1243" s="76" t="str">
        <f>IF(AND(COUNTA(D1243:AA1243)=6, LEN(AC1243)=0),SUMIF(D1243:AA1243,"x",Configuration!D$3:AA$3),"")</f>
        <v/>
      </c>
      <c r="AC1243" s="72" t="str" cm="1">
        <f t="array" ref="AC1243">_xlfn.IFNA(INDEX('Error Handling'!A1244:I1244,MATCH(TRUE,LEN('Error Handling'!A1244:I1244)&gt;0,0)),"")</f>
        <v/>
      </c>
    </row>
    <row r="1244" spans="1:29" x14ac:dyDescent="0.25">
      <c r="A1244" s="81">
        <v>1242</v>
      </c>
      <c r="B1244" s="21"/>
      <c r="C1244" s="65"/>
      <c r="D1244" s="28"/>
      <c r="E1244" s="29"/>
      <c r="F1244" s="29"/>
      <c r="G1244" s="30"/>
      <c r="H1244" s="67"/>
      <c r="I1244" s="66"/>
      <c r="J1244" s="66"/>
      <c r="K1244" s="68"/>
      <c r="L1244" s="28"/>
      <c r="M1244" s="29"/>
      <c r="N1244" s="29"/>
      <c r="O1244" s="30"/>
      <c r="P1244" s="67"/>
      <c r="Q1244" s="66"/>
      <c r="R1244" s="66"/>
      <c r="S1244" s="68"/>
      <c r="T1244" s="28"/>
      <c r="U1244" s="29"/>
      <c r="V1244" s="29"/>
      <c r="W1244" s="30"/>
      <c r="X1244" s="67"/>
      <c r="Y1244" s="66"/>
      <c r="Z1244" s="66"/>
      <c r="AA1244" s="68"/>
      <c r="AB1244" s="76" t="str">
        <f>IF(AND(COUNTA(D1244:AA1244)=6, LEN(AC1244)=0),SUMIF(D1244:AA1244,"x",Configuration!D$3:AA$3),"")</f>
        <v/>
      </c>
      <c r="AC1244" s="72" t="str" cm="1">
        <f t="array" ref="AC1244">_xlfn.IFNA(INDEX('Error Handling'!A1245:I1245,MATCH(TRUE,LEN('Error Handling'!A1245:I1245)&gt;0,0)),"")</f>
        <v/>
      </c>
    </row>
    <row r="1245" spans="1:29" x14ac:dyDescent="0.25">
      <c r="A1245" s="81">
        <v>1243</v>
      </c>
      <c r="B1245" s="21"/>
      <c r="C1245" s="65"/>
      <c r="D1245" s="28"/>
      <c r="E1245" s="29"/>
      <c r="F1245" s="29"/>
      <c r="G1245" s="30"/>
      <c r="H1245" s="67"/>
      <c r="I1245" s="66"/>
      <c r="J1245" s="66"/>
      <c r="K1245" s="68"/>
      <c r="L1245" s="28"/>
      <c r="M1245" s="29"/>
      <c r="N1245" s="29"/>
      <c r="O1245" s="30"/>
      <c r="P1245" s="67"/>
      <c r="Q1245" s="66"/>
      <c r="R1245" s="66"/>
      <c r="S1245" s="68"/>
      <c r="T1245" s="28"/>
      <c r="U1245" s="29"/>
      <c r="V1245" s="29"/>
      <c r="W1245" s="30"/>
      <c r="X1245" s="67"/>
      <c r="Y1245" s="66"/>
      <c r="Z1245" s="66"/>
      <c r="AA1245" s="68"/>
      <c r="AB1245" s="76" t="str">
        <f>IF(AND(COUNTA(D1245:AA1245)=6, LEN(AC1245)=0),SUMIF(D1245:AA1245,"x",Configuration!D$3:AA$3),"")</f>
        <v/>
      </c>
      <c r="AC1245" s="72" t="str" cm="1">
        <f t="array" ref="AC1245">_xlfn.IFNA(INDEX('Error Handling'!A1246:I1246,MATCH(TRUE,LEN('Error Handling'!A1246:I1246)&gt;0,0)),"")</f>
        <v/>
      </c>
    </row>
    <row r="1246" spans="1:29" x14ac:dyDescent="0.25">
      <c r="A1246" s="81">
        <v>1244</v>
      </c>
      <c r="B1246" s="21"/>
      <c r="C1246" s="65"/>
      <c r="D1246" s="28"/>
      <c r="E1246" s="29"/>
      <c r="F1246" s="29"/>
      <c r="G1246" s="30"/>
      <c r="H1246" s="67"/>
      <c r="I1246" s="66"/>
      <c r="J1246" s="66"/>
      <c r="K1246" s="68"/>
      <c r="L1246" s="28"/>
      <c r="M1246" s="29"/>
      <c r="N1246" s="29"/>
      <c r="O1246" s="30"/>
      <c r="P1246" s="67"/>
      <c r="Q1246" s="66"/>
      <c r="R1246" s="66"/>
      <c r="S1246" s="68"/>
      <c r="T1246" s="28"/>
      <c r="U1246" s="29"/>
      <c r="V1246" s="29"/>
      <c r="W1246" s="30"/>
      <c r="X1246" s="67"/>
      <c r="Y1246" s="66"/>
      <c r="Z1246" s="66"/>
      <c r="AA1246" s="68"/>
      <c r="AB1246" s="76" t="str">
        <f>IF(AND(COUNTA(D1246:AA1246)=6, LEN(AC1246)=0),SUMIF(D1246:AA1246,"x",Configuration!D$3:AA$3),"")</f>
        <v/>
      </c>
      <c r="AC1246" s="72" t="str" cm="1">
        <f t="array" ref="AC1246">_xlfn.IFNA(INDEX('Error Handling'!A1247:I1247,MATCH(TRUE,LEN('Error Handling'!A1247:I1247)&gt;0,0)),"")</f>
        <v/>
      </c>
    </row>
    <row r="1247" spans="1:29" x14ac:dyDescent="0.25">
      <c r="A1247" s="81">
        <v>1245</v>
      </c>
      <c r="B1247" s="21"/>
      <c r="C1247" s="65"/>
      <c r="D1247" s="28"/>
      <c r="E1247" s="29"/>
      <c r="F1247" s="29"/>
      <c r="G1247" s="30"/>
      <c r="H1247" s="67"/>
      <c r="I1247" s="66"/>
      <c r="J1247" s="66"/>
      <c r="K1247" s="68"/>
      <c r="L1247" s="28"/>
      <c r="M1247" s="29"/>
      <c r="N1247" s="29"/>
      <c r="O1247" s="30"/>
      <c r="P1247" s="67"/>
      <c r="Q1247" s="66"/>
      <c r="R1247" s="66"/>
      <c r="S1247" s="68"/>
      <c r="T1247" s="28"/>
      <c r="U1247" s="29"/>
      <c r="V1247" s="29"/>
      <c r="W1247" s="30"/>
      <c r="X1247" s="67"/>
      <c r="Y1247" s="66"/>
      <c r="Z1247" s="66"/>
      <c r="AA1247" s="68"/>
      <c r="AB1247" s="76" t="str">
        <f>IF(AND(COUNTA(D1247:AA1247)=6, LEN(AC1247)=0),SUMIF(D1247:AA1247,"x",Configuration!D$3:AA$3),"")</f>
        <v/>
      </c>
      <c r="AC1247" s="72" t="str" cm="1">
        <f t="array" ref="AC1247">_xlfn.IFNA(INDEX('Error Handling'!A1248:I1248,MATCH(TRUE,LEN('Error Handling'!A1248:I1248)&gt;0,0)),"")</f>
        <v/>
      </c>
    </row>
    <row r="1248" spans="1:29" x14ac:dyDescent="0.25">
      <c r="A1248" s="81">
        <v>1246</v>
      </c>
      <c r="B1248" s="21"/>
      <c r="C1248" s="65"/>
      <c r="D1248" s="28"/>
      <c r="E1248" s="29"/>
      <c r="F1248" s="29"/>
      <c r="G1248" s="30"/>
      <c r="H1248" s="67"/>
      <c r="I1248" s="66"/>
      <c r="J1248" s="66"/>
      <c r="K1248" s="68"/>
      <c r="L1248" s="28"/>
      <c r="M1248" s="29"/>
      <c r="N1248" s="29"/>
      <c r="O1248" s="30"/>
      <c r="P1248" s="67"/>
      <c r="Q1248" s="66"/>
      <c r="R1248" s="66"/>
      <c r="S1248" s="68"/>
      <c r="T1248" s="28"/>
      <c r="U1248" s="29"/>
      <c r="V1248" s="29"/>
      <c r="W1248" s="30"/>
      <c r="X1248" s="67"/>
      <c r="Y1248" s="66"/>
      <c r="Z1248" s="66"/>
      <c r="AA1248" s="68"/>
      <c r="AB1248" s="76" t="str">
        <f>IF(AND(COUNTA(D1248:AA1248)=6, LEN(AC1248)=0),SUMIF(D1248:AA1248,"x",Configuration!D$3:AA$3),"")</f>
        <v/>
      </c>
      <c r="AC1248" s="72" t="str" cm="1">
        <f t="array" ref="AC1248">_xlfn.IFNA(INDEX('Error Handling'!A1249:I1249,MATCH(TRUE,LEN('Error Handling'!A1249:I1249)&gt;0,0)),"")</f>
        <v/>
      </c>
    </row>
    <row r="1249" spans="1:29" x14ac:dyDescent="0.25">
      <c r="A1249" s="81">
        <v>1247</v>
      </c>
      <c r="B1249" s="21"/>
      <c r="C1249" s="65"/>
      <c r="D1249" s="28"/>
      <c r="E1249" s="29"/>
      <c r="F1249" s="29"/>
      <c r="G1249" s="30"/>
      <c r="H1249" s="67"/>
      <c r="I1249" s="66"/>
      <c r="J1249" s="66"/>
      <c r="K1249" s="68"/>
      <c r="L1249" s="28"/>
      <c r="M1249" s="29"/>
      <c r="N1249" s="29"/>
      <c r="O1249" s="30"/>
      <c r="P1249" s="67"/>
      <c r="Q1249" s="66"/>
      <c r="R1249" s="66"/>
      <c r="S1249" s="68"/>
      <c r="T1249" s="28"/>
      <c r="U1249" s="29"/>
      <c r="V1249" s="29"/>
      <c r="W1249" s="30"/>
      <c r="X1249" s="67"/>
      <c r="Y1249" s="66"/>
      <c r="Z1249" s="66"/>
      <c r="AA1249" s="68"/>
      <c r="AB1249" s="76" t="str">
        <f>IF(AND(COUNTA(D1249:AA1249)=6, LEN(AC1249)=0),SUMIF(D1249:AA1249,"x",Configuration!D$3:AA$3),"")</f>
        <v/>
      </c>
      <c r="AC1249" s="72" t="str" cm="1">
        <f t="array" ref="AC1249">_xlfn.IFNA(INDEX('Error Handling'!A1250:I1250,MATCH(TRUE,LEN('Error Handling'!A1250:I1250)&gt;0,0)),"")</f>
        <v/>
      </c>
    </row>
    <row r="1250" spans="1:29" x14ac:dyDescent="0.25">
      <c r="A1250" s="81">
        <v>1248</v>
      </c>
      <c r="B1250" s="21"/>
      <c r="C1250" s="65"/>
      <c r="D1250" s="28"/>
      <c r="E1250" s="29"/>
      <c r="F1250" s="29"/>
      <c r="G1250" s="30"/>
      <c r="H1250" s="67"/>
      <c r="I1250" s="66"/>
      <c r="J1250" s="66"/>
      <c r="K1250" s="68"/>
      <c r="L1250" s="28"/>
      <c r="M1250" s="29"/>
      <c r="N1250" s="29"/>
      <c r="O1250" s="30"/>
      <c r="P1250" s="67"/>
      <c r="Q1250" s="66"/>
      <c r="R1250" s="66"/>
      <c r="S1250" s="68"/>
      <c r="T1250" s="28"/>
      <c r="U1250" s="29"/>
      <c r="V1250" s="29"/>
      <c r="W1250" s="30"/>
      <c r="X1250" s="67"/>
      <c r="Y1250" s="66"/>
      <c r="Z1250" s="66"/>
      <c r="AA1250" s="68"/>
      <c r="AB1250" s="76" t="str">
        <f>IF(AND(COUNTA(D1250:AA1250)=6, LEN(AC1250)=0),SUMIF(D1250:AA1250,"x",Configuration!D$3:AA$3),"")</f>
        <v/>
      </c>
      <c r="AC1250" s="72" t="str" cm="1">
        <f t="array" ref="AC1250">_xlfn.IFNA(INDEX('Error Handling'!A1251:I1251,MATCH(TRUE,LEN('Error Handling'!A1251:I1251)&gt;0,0)),"")</f>
        <v/>
      </c>
    </row>
    <row r="1251" spans="1:29" x14ac:dyDescent="0.25">
      <c r="A1251" s="81">
        <v>1249</v>
      </c>
      <c r="B1251" s="21"/>
      <c r="C1251" s="65"/>
      <c r="D1251" s="28"/>
      <c r="E1251" s="29"/>
      <c r="F1251" s="29"/>
      <c r="G1251" s="30"/>
      <c r="H1251" s="67"/>
      <c r="I1251" s="66"/>
      <c r="J1251" s="66"/>
      <c r="K1251" s="68"/>
      <c r="L1251" s="28"/>
      <c r="M1251" s="29"/>
      <c r="N1251" s="29"/>
      <c r="O1251" s="30"/>
      <c r="P1251" s="67"/>
      <c r="Q1251" s="66"/>
      <c r="R1251" s="66"/>
      <c r="S1251" s="68"/>
      <c r="T1251" s="28"/>
      <c r="U1251" s="29"/>
      <c r="V1251" s="29"/>
      <c r="W1251" s="30"/>
      <c r="X1251" s="67"/>
      <c r="Y1251" s="66"/>
      <c r="Z1251" s="66"/>
      <c r="AA1251" s="68"/>
      <c r="AB1251" s="76" t="str">
        <f>IF(AND(COUNTA(D1251:AA1251)=6, LEN(AC1251)=0),SUMIF(D1251:AA1251,"x",Configuration!D$3:AA$3),"")</f>
        <v/>
      </c>
      <c r="AC1251" s="72" t="str" cm="1">
        <f t="array" ref="AC1251">_xlfn.IFNA(INDEX('Error Handling'!A1252:I1252,MATCH(TRUE,LEN('Error Handling'!A1252:I1252)&gt;0,0)),"")</f>
        <v/>
      </c>
    </row>
    <row r="1252" spans="1:29" x14ac:dyDescent="0.25">
      <c r="A1252" s="81">
        <v>1250</v>
      </c>
      <c r="B1252" s="21"/>
      <c r="C1252" s="65"/>
      <c r="D1252" s="28"/>
      <c r="E1252" s="29"/>
      <c r="F1252" s="29"/>
      <c r="G1252" s="30"/>
      <c r="H1252" s="67"/>
      <c r="I1252" s="66"/>
      <c r="J1252" s="66"/>
      <c r="K1252" s="68"/>
      <c r="L1252" s="28"/>
      <c r="M1252" s="29"/>
      <c r="N1252" s="29"/>
      <c r="O1252" s="30"/>
      <c r="P1252" s="67"/>
      <c r="Q1252" s="66"/>
      <c r="R1252" s="66"/>
      <c r="S1252" s="68"/>
      <c r="T1252" s="28"/>
      <c r="U1252" s="29"/>
      <c r="V1252" s="29"/>
      <c r="W1252" s="30"/>
      <c r="X1252" s="67"/>
      <c r="Y1252" s="66"/>
      <c r="Z1252" s="66"/>
      <c r="AA1252" s="68"/>
      <c r="AB1252" s="76" t="str">
        <f>IF(AND(COUNTA(D1252:AA1252)=6, LEN(AC1252)=0),SUMIF(D1252:AA1252,"x",Configuration!D$3:AA$3),"")</f>
        <v/>
      </c>
      <c r="AC1252" s="72" t="str" cm="1">
        <f t="array" ref="AC1252">_xlfn.IFNA(INDEX('Error Handling'!A1253:I1253,MATCH(TRUE,LEN('Error Handling'!A1253:I1253)&gt;0,0)),"")</f>
        <v/>
      </c>
    </row>
    <row r="1253" spans="1:29" x14ac:dyDescent="0.25">
      <c r="A1253" s="81">
        <v>1251</v>
      </c>
      <c r="B1253" s="21"/>
      <c r="C1253" s="65"/>
      <c r="D1253" s="28"/>
      <c r="E1253" s="29"/>
      <c r="F1253" s="29"/>
      <c r="G1253" s="30"/>
      <c r="H1253" s="67"/>
      <c r="I1253" s="66"/>
      <c r="J1253" s="66"/>
      <c r="K1253" s="68"/>
      <c r="L1253" s="28"/>
      <c r="M1253" s="29"/>
      <c r="N1253" s="29"/>
      <c r="O1253" s="30"/>
      <c r="P1253" s="67"/>
      <c r="Q1253" s="66"/>
      <c r="R1253" s="66"/>
      <c r="S1253" s="68"/>
      <c r="T1253" s="28"/>
      <c r="U1253" s="29"/>
      <c r="V1253" s="29"/>
      <c r="W1253" s="30"/>
      <c r="X1253" s="67"/>
      <c r="Y1253" s="66"/>
      <c r="Z1253" s="66"/>
      <c r="AA1253" s="68"/>
      <c r="AB1253" s="76" t="str">
        <f>IF(AND(COUNTA(D1253:AA1253)=6, LEN(AC1253)=0),SUMIF(D1253:AA1253,"x",Configuration!D$3:AA$3),"")</f>
        <v/>
      </c>
      <c r="AC1253" s="72" t="str" cm="1">
        <f t="array" ref="AC1253">_xlfn.IFNA(INDEX('Error Handling'!A1254:I1254,MATCH(TRUE,LEN('Error Handling'!A1254:I1254)&gt;0,0)),"")</f>
        <v/>
      </c>
    </row>
    <row r="1254" spans="1:29" x14ac:dyDescent="0.25">
      <c r="A1254" s="81">
        <v>1252</v>
      </c>
      <c r="B1254" s="21"/>
      <c r="C1254" s="65"/>
      <c r="D1254" s="28"/>
      <c r="E1254" s="29"/>
      <c r="F1254" s="29"/>
      <c r="G1254" s="30"/>
      <c r="H1254" s="67"/>
      <c r="I1254" s="66"/>
      <c r="J1254" s="66"/>
      <c r="K1254" s="68"/>
      <c r="L1254" s="28"/>
      <c r="M1254" s="29"/>
      <c r="N1254" s="29"/>
      <c r="O1254" s="30"/>
      <c r="P1254" s="67"/>
      <c r="Q1254" s="66"/>
      <c r="R1254" s="66"/>
      <c r="S1254" s="68"/>
      <c r="T1254" s="28"/>
      <c r="U1254" s="29"/>
      <c r="V1254" s="29"/>
      <c r="W1254" s="30"/>
      <c r="X1254" s="67"/>
      <c r="Y1254" s="66"/>
      <c r="Z1254" s="66"/>
      <c r="AA1254" s="68"/>
      <c r="AB1254" s="76" t="str">
        <f>IF(AND(COUNTA(D1254:AA1254)=6, LEN(AC1254)=0),SUMIF(D1254:AA1254,"x",Configuration!D$3:AA$3),"")</f>
        <v/>
      </c>
      <c r="AC1254" s="72" t="str" cm="1">
        <f t="array" ref="AC1254">_xlfn.IFNA(INDEX('Error Handling'!A1255:I1255,MATCH(TRUE,LEN('Error Handling'!A1255:I1255)&gt;0,0)),"")</f>
        <v/>
      </c>
    </row>
    <row r="1255" spans="1:29" x14ac:dyDescent="0.25">
      <c r="A1255" s="81">
        <v>1253</v>
      </c>
      <c r="B1255" s="21"/>
      <c r="C1255" s="65"/>
      <c r="D1255" s="28"/>
      <c r="E1255" s="29"/>
      <c r="F1255" s="29"/>
      <c r="G1255" s="30"/>
      <c r="H1255" s="67"/>
      <c r="I1255" s="66"/>
      <c r="J1255" s="66"/>
      <c r="K1255" s="68"/>
      <c r="L1255" s="28"/>
      <c r="M1255" s="29"/>
      <c r="N1255" s="29"/>
      <c r="O1255" s="30"/>
      <c r="P1255" s="67"/>
      <c r="Q1255" s="66"/>
      <c r="R1255" s="66"/>
      <c r="S1255" s="68"/>
      <c r="T1255" s="28"/>
      <c r="U1255" s="29"/>
      <c r="V1255" s="29"/>
      <c r="W1255" s="30"/>
      <c r="X1255" s="67"/>
      <c r="Y1255" s="66"/>
      <c r="Z1255" s="66"/>
      <c r="AA1255" s="68"/>
      <c r="AB1255" s="76" t="str">
        <f>IF(AND(COUNTA(D1255:AA1255)=6, LEN(AC1255)=0),SUMIF(D1255:AA1255,"x",Configuration!D$3:AA$3),"")</f>
        <v/>
      </c>
      <c r="AC1255" s="72" t="str" cm="1">
        <f t="array" ref="AC1255">_xlfn.IFNA(INDEX('Error Handling'!A1256:I1256,MATCH(TRUE,LEN('Error Handling'!A1256:I1256)&gt;0,0)),"")</f>
        <v/>
      </c>
    </row>
    <row r="1256" spans="1:29" x14ac:dyDescent="0.25">
      <c r="A1256" s="81">
        <v>1254</v>
      </c>
      <c r="B1256" s="21"/>
      <c r="C1256" s="65"/>
      <c r="D1256" s="28"/>
      <c r="E1256" s="29"/>
      <c r="F1256" s="29"/>
      <c r="G1256" s="30"/>
      <c r="H1256" s="67"/>
      <c r="I1256" s="66"/>
      <c r="J1256" s="66"/>
      <c r="K1256" s="68"/>
      <c r="L1256" s="28"/>
      <c r="M1256" s="29"/>
      <c r="N1256" s="29"/>
      <c r="O1256" s="30"/>
      <c r="P1256" s="67"/>
      <c r="Q1256" s="66"/>
      <c r="R1256" s="66"/>
      <c r="S1256" s="68"/>
      <c r="T1256" s="28"/>
      <c r="U1256" s="29"/>
      <c r="V1256" s="29"/>
      <c r="W1256" s="30"/>
      <c r="X1256" s="67"/>
      <c r="Y1256" s="66"/>
      <c r="Z1256" s="66"/>
      <c r="AA1256" s="68"/>
      <c r="AB1256" s="76" t="str">
        <f>IF(AND(COUNTA(D1256:AA1256)=6, LEN(AC1256)=0),SUMIF(D1256:AA1256,"x",Configuration!D$3:AA$3),"")</f>
        <v/>
      </c>
      <c r="AC1256" s="72" t="str" cm="1">
        <f t="array" ref="AC1256">_xlfn.IFNA(INDEX('Error Handling'!A1257:I1257,MATCH(TRUE,LEN('Error Handling'!A1257:I1257)&gt;0,0)),"")</f>
        <v/>
      </c>
    </row>
    <row r="1257" spans="1:29" x14ac:dyDescent="0.25">
      <c r="A1257" s="81">
        <v>1255</v>
      </c>
      <c r="B1257" s="21"/>
      <c r="C1257" s="65"/>
      <c r="D1257" s="28"/>
      <c r="E1257" s="29"/>
      <c r="F1257" s="29"/>
      <c r="G1257" s="30"/>
      <c r="H1257" s="67"/>
      <c r="I1257" s="66"/>
      <c r="J1257" s="66"/>
      <c r="K1257" s="68"/>
      <c r="L1257" s="28"/>
      <c r="M1257" s="29"/>
      <c r="N1257" s="29"/>
      <c r="O1257" s="30"/>
      <c r="P1257" s="67"/>
      <c r="Q1257" s="66"/>
      <c r="R1257" s="66"/>
      <c r="S1257" s="68"/>
      <c r="T1257" s="28"/>
      <c r="U1257" s="29"/>
      <c r="V1257" s="29"/>
      <c r="W1257" s="30"/>
      <c r="X1257" s="67"/>
      <c r="Y1257" s="66"/>
      <c r="Z1257" s="66"/>
      <c r="AA1257" s="68"/>
      <c r="AB1257" s="76" t="str">
        <f>IF(AND(COUNTA(D1257:AA1257)=6, LEN(AC1257)=0),SUMIF(D1257:AA1257,"x",Configuration!D$3:AA$3),"")</f>
        <v/>
      </c>
      <c r="AC1257" s="72" t="str" cm="1">
        <f t="array" ref="AC1257">_xlfn.IFNA(INDEX('Error Handling'!A1258:I1258,MATCH(TRUE,LEN('Error Handling'!A1258:I1258)&gt;0,0)),"")</f>
        <v/>
      </c>
    </row>
    <row r="1258" spans="1:29" x14ac:dyDescent="0.25">
      <c r="A1258" s="81">
        <v>1256</v>
      </c>
      <c r="B1258" s="21"/>
      <c r="C1258" s="65"/>
      <c r="D1258" s="28"/>
      <c r="E1258" s="29"/>
      <c r="F1258" s="29"/>
      <c r="G1258" s="30"/>
      <c r="H1258" s="67"/>
      <c r="I1258" s="66"/>
      <c r="J1258" s="66"/>
      <c r="K1258" s="68"/>
      <c r="L1258" s="28"/>
      <c r="M1258" s="29"/>
      <c r="N1258" s="29"/>
      <c r="O1258" s="30"/>
      <c r="P1258" s="67"/>
      <c r="Q1258" s="66"/>
      <c r="R1258" s="66"/>
      <c r="S1258" s="68"/>
      <c r="T1258" s="28"/>
      <c r="U1258" s="29"/>
      <c r="V1258" s="29"/>
      <c r="W1258" s="30"/>
      <c r="X1258" s="67"/>
      <c r="Y1258" s="66"/>
      <c r="Z1258" s="66"/>
      <c r="AA1258" s="68"/>
      <c r="AB1258" s="76" t="str">
        <f>IF(AND(COUNTA(D1258:AA1258)=6, LEN(AC1258)=0),SUMIF(D1258:AA1258,"x",Configuration!D$3:AA$3),"")</f>
        <v/>
      </c>
      <c r="AC1258" s="72" t="str" cm="1">
        <f t="array" ref="AC1258">_xlfn.IFNA(INDEX('Error Handling'!A1259:I1259,MATCH(TRUE,LEN('Error Handling'!A1259:I1259)&gt;0,0)),"")</f>
        <v/>
      </c>
    </row>
    <row r="1259" spans="1:29" x14ac:dyDescent="0.25">
      <c r="A1259" s="81">
        <v>1257</v>
      </c>
      <c r="B1259" s="21"/>
      <c r="C1259" s="65"/>
      <c r="D1259" s="28"/>
      <c r="E1259" s="29"/>
      <c r="F1259" s="29"/>
      <c r="G1259" s="30"/>
      <c r="H1259" s="67"/>
      <c r="I1259" s="66"/>
      <c r="J1259" s="66"/>
      <c r="K1259" s="68"/>
      <c r="L1259" s="28"/>
      <c r="M1259" s="29"/>
      <c r="N1259" s="29"/>
      <c r="O1259" s="30"/>
      <c r="P1259" s="67"/>
      <c r="Q1259" s="66"/>
      <c r="R1259" s="66"/>
      <c r="S1259" s="68"/>
      <c r="T1259" s="28"/>
      <c r="U1259" s="29"/>
      <c r="V1259" s="29"/>
      <c r="W1259" s="30"/>
      <c r="X1259" s="67"/>
      <c r="Y1259" s="66"/>
      <c r="Z1259" s="66"/>
      <c r="AA1259" s="68"/>
      <c r="AB1259" s="76" t="str">
        <f>IF(AND(COUNTA(D1259:AA1259)=6, LEN(AC1259)=0),SUMIF(D1259:AA1259,"x",Configuration!D$3:AA$3),"")</f>
        <v/>
      </c>
      <c r="AC1259" s="72" t="str" cm="1">
        <f t="array" ref="AC1259">_xlfn.IFNA(INDEX('Error Handling'!A1260:I1260,MATCH(TRUE,LEN('Error Handling'!A1260:I1260)&gt;0,0)),"")</f>
        <v/>
      </c>
    </row>
    <row r="1260" spans="1:29" x14ac:dyDescent="0.25">
      <c r="A1260" s="81">
        <v>1258</v>
      </c>
      <c r="B1260" s="21"/>
      <c r="C1260" s="65"/>
      <c r="D1260" s="28"/>
      <c r="E1260" s="29"/>
      <c r="F1260" s="29"/>
      <c r="G1260" s="30"/>
      <c r="H1260" s="67"/>
      <c r="I1260" s="66"/>
      <c r="J1260" s="66"/>
      <c r="K1260" s="68"/>
      <c r="L1260" s="28"/>
      <c r="M1260" s="29"/>
      <c r="N1260" s="29"/>
      <c r="O1260" s="30"/>
      <c r="P1260" s="67"/>
      <c r="Q1260" s="66"/>
      <c r="R1260" s="66"/>
      <c r="S1260" s="68"/>
      <c r="T1260" s="28"/>
      <c r="U1260" s="29"/>
      <c r="V1260" s="29"/>
      <c r="W1260" s="30"/>
      <c r="X1260" s="67"/>
      <c r="Y1260" s="66"/>
      <c r="Z1260" s="66"/>
      <c r="AA1260" s="68"/>
      <c r="AB1260" s="76" t="str">
        <f>IF(AND(COUNTA(D1260:AA1260)=6, LEN(AC1260)=0),SUMIF(D1260:AA1260,"x",Configuration!D$3:AA$3),"")</f>
        <v/>
      </c>
      <c r="AC1260" s="72" t="str" cm="1">
        <f t="array" ref="AC1260">_xlfn.IFNA(INDEX('Error Handling'!A1261:I1261,MATCH(TRUE,LEN('Error Handling'!A1261:I1261)&gt;0,0)),"")</f>
        <v/>
      </c>
    </row>
    <row r="1261" spans="1:29" x14ac:dyDescent="0.25">
      <c r="A1261" s="81">
        <v>1259</v>
      </c>
      <c r="B1261" s="21"/>
      <c r="C1261" s="65"/>
      <c r="D1261" s="28"/>
      <c r="E1261" s="29"/>
      <c r="F1261" s="29"/>
      <c r="G1261" s="30"/>
      <c r="H1261" s="67"/>
      <c r="I1261" s="66"/>
      <c r="J1261" s="66"/>
      <c r="K1261" s="68"/>
      <c r="L1261" s="28"/>
      <c r="M1261" s="29"/>
      <c r="N1261" s="29"/>
      <c r="O1261" s="30"/>
      <c r="P1261" s="67"/>
      <c r="Q1261" s="66"/>
      <c r="R1261" s="66"/>
      <c r="S1261" s="68"/>
      <c r="T1261" s="28"/>
      <c r="U1261" s="29"/>
      <c r="V1261" s="29"/>
      <c r="W1261" s="30"/>
      <c r="X1261" s="67"/>
      <c r="Y1261" s="66"/>
      <c r="Z1261" s="66"/>
      <c r="AA1261" s="68"/>
      <c r="AB1261" s="76" t="str">
        <f>IF(AND(COUNTA(D1261:AA1261)=6, LEN(AC1261)=0),SUMIF(D1261:AA1261,"x",Configuration!D$3:AA$3),"")</f>
        <v/>
      </c>
      <c r="AC1261" s="72" t="str" cm="1">
        <f t="array" ref="AC1261">_xlfn.IFNA(INDEX('Error Handling'!A1262:I1262,MATCH(TRUE,LEN('Error Handling'!A1262:I1262)&gt;0,0)),"")</f>
        <v/>
      </c>
    </row>
    <row r="1262" spans="1:29" x14ac:dyDescent="0.25">
      <c r="A1262" s="81">
        <v>1260</v>
      </c>
      <c r="B1262" s="21"/>
      <c r="C1262" s="65"/>
      <c r="D1262" s="28"/>
      <c r="E1262" s="29"/>
      <c r="F1262" s="29"/>
      <c r="G1262" s="30"/>
      <c r="H1262" s="67"/>
      <c r="I1262" s="66"/>
      <c r="J1262" s="66"/>
      <c r="K1262" s="68"/>
      <c r="L1262" s="28"/>
      <c r="M1262" s="29"/>
      <c r="N1262" s="29"/>
      <c r="O1262" s="30"/>
      <c r="P1262" s="67"/>
      <c r="Q1262" s="66"/>
      <c r="R1262" s="66"/>
      <c r="S1262" s="68"/>
      <c r="T1262" s="28"/>
      <c r="U1262" s="29"/>
      <c r="V1262" s="29"/>
      <c r="W1262" s="30"/>
      <c r="X1262" s="67"/>
      <c r="Y1262" s="66"/>
      <c r="Z1262" s="66"/>
      <c r="AA1262" s="68"/>
      <c r="AB1262" s="76" t="str">
        <f>IF(AND(COUNTA(D1262:AA1262)=6, LEN(AC1262)=0),SUMIF(D1262:AA1262,"x",Configuration!D$3:AA$3),"")</f>
        <v/>
      </c>
      <c r="AC1262" s="72" t="str" cm="1">
        <f t="array" ref="AC1262">_xlfn.IFNA(INDEX('Error Handling'!A1263:I1263,MATCH(TRUE,LEN('Error Handling'!A1263:I1263)&gt;0,0)),"")</f>
        <v/>
      </c>
    </row>
    <row r="1263" spans="1:29" x14ac:dyDescent="0.25">
      <c r="A1263" s="81">
        <v>1261</v>
      </c>
      <c r="B1263" s="21"/>
      <c r="C1263" s="65"/>
      <c r="D1263" s="28"/>
      <c r="E1263" s="29"/>
      <c r="F1263" s="29"/>
      <c r="G1263" s="30"/>
      <c r="H1263" s="67"/>
      <c r="I1263" s="66"/>
      <c r="J1263" s="66"/>
      <c r="K1263" s="68"/>
      <c r="L1263" s="28"/>
      <c r="M1263" s="29"/>
      <c r="N1263" s="29"/>
      <c r="O1263" s="30"/>
      <c r="P1263" s="67"/>
      <c r="Q1263" s="66"/>
      <c r="R1263" s="66"/>
      <c r="S1263" s="68"/>
      <c r="T1263" s="28"/>
      <c r="U1263" s="29"/>
      <c r="V1263" s="29"/>
      <c r="W1263" s="30"/>
      <c r="X1263" s="67"/>
      <c r="Y1263" s="66"/>
      <c r="Z1263" s="66"/>
      <c r="AA1263" s="68"/>
      <c r="AB1263" s="76" t="str">
        <f>IF(AND(COUNTA(D1263:AA1263)=6, LEN(AC1263)=0),SUMIF(D1263:AA1263,"x",Configuration!D$3:AA$3),"")</f>
        <v/>
      </c>
      <c r="AC1263" s="72" t="str" cm="1">
        <f t="array" ref="AC1263">_xlfn.IFNA(INDEX('Error Handling'!A1264:I1264,MATCH(TRUE,LEN('Error Handling'!A1264:I1264)&gt;0,0)),"")</f>
        <v/>
      </c>
    </row>
    <row r="1264" spans="1:29" x14ac:dyDescent="0.25">
      <c r="A1264" s="81">
        <v>1262</v>
      </c>
      <c r="B1264" s="21"/>
      <c r="C1264" s="65"/>
      <c r="D1264" s="28"/>
      <c r="E1264" s="29"/>
      <c r="F1264" s="29"/>
      <c r="G1264" s="30"/>
      <c r="H1264" s="67"/>
      <c r="I1264" s="66"/>
      <c r="J1264" s="66"/>
      <c r="K1264" s="68"/>
      <c r="L1264" s="28"/>
      <c r="M1264" s="29"/>
      <c r="N1264" s="29"/>
      <c r="O1264" s="30"/>
      <c r="P1264" s="67"/>
      <c r="Q1264" s="66"/>
      <c r="R1264" s="66"/>
      <c r="S1264" s="68"/>
      <c r="T1264" s="28"/>
      <c r="U1264" s="29"/>
      <c r="V1264" s="29"/>
      <c r="W1264" s="30"/>
      <c r="X1264" s="67"/>
      <c r="Y1264" s="66"/>
      <c r="Z1264" s="66"/>
      <c r="AA1264" s="68"/>
      <c r="AB1264" s="76" t="str">
        <f>IF(AND(COUNTA(D1264:AA1264)=6, LEN(AC1264)=0),SUMIF(D1264:AA1264,"x",Configuration!D$3:AA$3),"")</f>
        <v/>
      </c>
      <c r="AC1264" s="72" t="str" cm="1">
        <f t="array" ref="AC1264">_xlfn.IFNA(INDEX('Error Handling'!A1265:I1265,MATCH(TRUE,LEN('Error Handling'!A1265:I1265)&gt;0,0)),"")</f>
        <v/>
      </c>
    </row>
    <row r="1265" spans="1:29" x14ac:dyDescent="0.25">
      <c r="A1265" s="81">
        <v>1263</v>
      </c>
      <c r="B1265" s="21"/>
      <c r="C1265" s="65"/>
      <c r="D1265" s="28"/>
      <c r="E1265" s="29"/>
      <c r="F1265" s="29"/>
      <c r="G1265" s="30"/>
      <c r="H1265" s="67"/>
      <c r="I1265" s="66"/>
      <c r="J1265" s="66"/>
      <c r="K1265" s="68"/>
      <c r="L1265" s="28"/>
      <c r="M1265" s="29"/>
      <c r="N1265" s="29"/>
      <c r="O1265" s="30"/>
      <c r="P1265" s="67"/>
      <c r="Q1265" s="66"/>
      <c r="R1265" s="66"/>
      <c r="S1265" s="68"/>
      <c r="T1265" s="28"/>
      <c r="U1265" s="29"/>
      <c r="V1265" s="29"/>
      <c r="W1265" s="30"/>
      <c r="X1265" s="67"/>
      <c r="Y1265" s="66"/>
      <c r="Z1265" s="66"/>
      <c r="AA1265" s="68"/>
      <c r="AB1265" s="76" t="str">
        <f>IF(AND(COUNTA(D1265:AA1265)=6, LEN(AC1265)=0),SUMIF(D1265:AA1265,"x",Configuration!D$3:AA$3),"")</f>
        <v/>
      </c>
      <c r="AC1265" s="72" t="str" cm="1">
        <f t="array" ref="AC1265">_xlfn.IFNA(INDEX('Error Handling'!A1266:I1266,MATCH(TRUE,LEN('Error Handling'!A1266:I1266)&gt;0,0)),"")</f>
        <v/>
      </c>
    </row>
    <row r="1266" spans="1:29" x14ac:dyDescent="0.25">
      <c r="A1266" s="81">
        <v>1264</v>
      </c>
      <c r="B1266" s="21"/>
      <c r="C1266" s="65"/>
      <c r="D1266" s="28"/>
      <c r="E1266" s="29"/>
      <c r="F1266" s="29"/>
      <c r="G1266" s="30"/>
      <c r="H1266" s="67"/>
      <c r="I1266" s="66"/>
      <c r="J1266" s="66"/>
      <c r="K1266" s="68"/>
      <c r="L1266" s="28"/>
      <c r="M1266" s="29"/>
      <c r="N1266" s="29"/>
      <c r="O1266" s="30"/>
      <c r="P1266" s="67"/>
      <c r="Q1266" s="66"/>
      <c r="R1266" s="66"/>
      <c r="S1266" s="68"/>
      <c r="T1266" s="28"/>
      <c r="U1266" s="29"/>
      <c r="V1266" s="29"/>
      <c r="W1266" s="30"/>
      <c r="X1266" s="67"/>
      <c r="Y1266" s="66"/>
      <c r="Z1266" s="66"/>
      <c r="AA1266" s="68"/>
      <c r="AB1266" s="76" t="str">
        <f>IF(AND(COUNTA(D1266:AA1266)=6, LEN(AC1266)=0),SUMIF(D1266:AA1266,"x",Configuration!D$3:AA$3),"")</f>
        <v/>
      </c>
      <c r="AC1266" s="72" t="str" cm="1">
        <f t="array" ref="AC1266">_xlfn.IFNA(INDEX('Error Handling'!A1267:I1267,MATCH(TRUE,LEN('Error Handling'!A1267:I1267)&gt;0,0)),"")</f>
        <v/>
      </c>
    </row>
    <row r="1267" spans="1:29" x14ac:dyDescent="0.25">
      <c r="A1267" s="81">
        <v>1265</v>
      </c>
      <c r="B1267" s="21"/>
      <c r="C1267" s="65"/>
      <c r="D1267" s="28"/>
      <c r="E1267" s="29"/>
      <c r="F1267" s="29"/>
      <c r="G1267" s="30"/>
      <c r="H1267" s="67"/>
      <c r="I1267" s="66"/>
      <c r="J1267" s="66"/>
      <c r="K1267" s="68"/>
      <c r="L1267" s="28"/>
      <c r="M1267" s="29"/>
      <c r="N1267" s="29"/>
      <c r="O1267" s="30"/>
      <c r="P1267" s="67"/>
      <c r="Q1267" s="66"/>
      <c r="R1267" s="66"/>
      <c r="S1267" s="68"/>
      <c r="T1267" s="28"/>
      <c r="U1267" s="29"/>
      <c r="V1267" s="29"/>
      <c r="W1267" s="30"/>
      <c r="X1267" s="67"/>
      <c r="Y1267" s="66"/>
      <c r="Z1267" s="66"/>
      <c r="AA1267" s="68"/>
      <c r="AB1267" s="76" t="str">
        <f>IF(AND(COUNTA(D1267:AA1267)=6, LEN(AC1267)=0),SUMIF(D1267:AA1267,"x",Configuration!D$3:AA$3),"")</f>
        <v/>
      </c>
      <c r="AC1267" s="72" t="str" cm="1">
        <f t="array" ref="AC1267">_xlfn.IFNA(INDEX('Error Handling'!A1268:I1268,MATCH(TRUE,LEN('Error Handling'!A1268:I1268)&gt;0,0)),"")</f>
        <v/>
      </c>
    </row>
    <row r="1268" spans="1:29" x14ac:dyDescent="0.25">
      <c r="A1268" s="81">
        <v>1266</v>
      </c>
      <c r="B1268" s="21"/>
      <c r="C1268" s="65"/>
      <c r="D1268" s="28"/>
      <c r="E1268" s="29"/>
      <c r="F1268" s="29"/>
      <c r="G1268" s="30"/>
      <c r="H1268" s="67"/>
      <c r="I1268" s="66"/>
      <c r="J1268" s="66"/>
      <c r="K1268" s="68"/>
      <c r="L1268" s="28"/>
      <c r="M1268" s="29"/>
      <c r="N1268" s="29"/>
      <c r="O1268" s="30"/>
      <c r="P1268" s="67"/>
      <c r="Q1268" s="66"/>
      <c r="R1268" s="66"/>
      <c r="S1268" s="68"/>
      <c r="T1268" s="28"/>
      <c r="U1268" s="29"/>
      <c r="V1268" s="29"/>
      <c r="W1268" s="30"/>
      <c r="X1268" s="67"/>
      <c r="Y1268" s="66"/>
      <c r="Z1268" s="66"/>
      <c r="AA1268" s="68"/>
      <c r="AB1268" s="76" t="str">
        <f>IF(AND(COUNTA(D1268:AA1268)=6, LEN(AC1268)=0),SUMIF(D1268:AA1268,"x",Configuration!D$3:AA$3),"")</f>
        <v/>
      </c>
      <c r="AC1268" s="72" t="str" cm="1">
        <f t="array" ref="AC1268">_xlfn.IFNA(INDEX('Error Handling'!A1269:I1269,MATCH(TRUE,LEN('Error Handling'!A1269:I1269)&gt;0,0)),"")</f>
        <v/>
      </c>
    </row>
    <row r="1269" spans="1:29" x14ac:dyDescent="0.25">
      <c r="A1269" s="81">
        <v>1267</v>
      </c>
      <c r="B1269" s="21"/>
      <c r="C1269" s="65"/>
      <c r="D1269" s="28"/>
      <c r="E1269" s="29"/>
      <c r="F1269" s="29"/>
      <c r="G1269" s="30"/>
      <c r="H1269" s="67"/>
      <c r="I1269" s="66"/>
      <c r="J1269" s="66"/>
      <c r="K1269" s="68"/>
      <c r="L1269" s="28"/>
      <c r="M1269" s="29"/>
      <c r="N1269" s="29"/>
      <c r="O1269" s="30"/>
      <c r="P1269" s="67"/>
      <c r="Q1269" s="66"/>
      <c r="R1269" s="66"/>
      <c r="S1269" s="68"/>
      <c r="T1269" s="28"/>
      <c r="U1269" s="29"/>
      <c r="V1269" s="29"/>
      <c r="W1269" s="30"/>
      <c r="X1269" s="67"/>
      <c r="Y1269" s="66"/>
      <c r="Z1269" s="66"/>
      <c r="AA1269" s="68"/>
      <c r="AB1269" s="76" t="str">
        <f>IF(AND(COUNTA(D1269:AA1269)=6, LEN(AC1269)=0),SUMIF(D1269:AA1269,"x",Configuration!D$3:AA$3),"")</f>
        <v/>
      </c>
      <c r="AC1269" s="72" t="str" cm="1">
        <f t="array" ref="AC1269">_xlfn.IFNA(INDEX('Error Handling'!A1270:I1270,MATCH(TRUE,LEN('Error Handling'!A1270:I1270)&gt;0,0)),"")</f>
        <v/>
      </c>
    </row>
    <row r="1270" spans="1:29" x14ac:dyDescent="0.25">
      <c r="A1270" s="81">
        <v>1268</v>
      </c>
      <c r="B1270" s="21"/>
      <c r="C1270" s="65"/>
      <c r="D1270" s="28"/>
      <c r="E1270" s="29"/>
      <c r="F1270" s="29"/>
      <c r="G1270" s="30"/>
      <c r="H1270" s="67"/>
      <c r="I1270" s="66"/>
      <c r="J1270" s="66"/>
      <c r="K1270" s="68"/>
      <c r="L1270" s="28"/>
      <c r="M1270" s="29"/>
      <c r="N1270" s="29"/>
      <c r="O1270" s="30"/>
      <c r="P1270" s="67"/>
      <c r="Q1270" s="66"/>
      <c r="R1270" s="66"/>
      <c r="S1270" s="68"/>
      <c r="T1270" s="28"/>
      <c r="U1270" s="29"/>
      <c r="V1270" s="29"/>
      <c r="W1270" s="30"/>
      <c r="X1270" s="67"/>
      <c r="Y1270" s="66"/>
      <c r="Z1270" s="66"/>
      <c r="AA1270" s="68"/>
      <c r="AB1270" s="76" t="str">
        <f>IF(AND(COUNTA(D1270:AA1270)=6, LEN(AC1270)=0),SUMIF(D1270:AA1270,"x",Configuration!D$3:AA$3),"")</f>
        <v/>
      </c>
      <c r="AC1270" s="72" t="str" cm="1">
        <f t="array" ref="AC1270">_xlfn.IFNA(INDEX('Error Handling'!A1271:I1271,MATCH(TRUE,LEN('Error Handling'!A1271:I1271)&gt;0,0)),"")</f>
        <v/>
      </c>
    </row>
    <row r="1271" spans="1:29" x14ac:dyDescent="0.25">
      <c r="A1271" s="81">
        <v>1269</v>
      </c>
      <c r="B1271" s="21"/>
      <c r="C1271" s="65"/>
      <c r="D1271" s="28"/>
      <c r="E1271" s="29"/>
      <c r="F1271" s="29"/>
      <c r="G1271" s="30"/>
      <c r="H1271" s="67"/>
      <c r="I1271" s="66"/>
      <c r="J1271" s="66"/>
      <c r="K1271" s="68"/>
      <c r="L1271" s="28"/>
      <c r="M1271" s="29"/>
      <c r="N1271" s="29"/>
      <c r="O1271" s="30"/>
      <c r="P1271" s="67"/>
      <c r="Q1271" s="66"/>
      <c r="R1271" s="66"/>
      <c r="S1271" s="68"/>
      <c r="T1271" s="28"/>
      <c r="U1271" s="29"/>
      <c r="V1271" s="29"/>
      <c r="W1271" s="30"/>
      <c r="X1271" s="67"/>
      <c r="Y1271" s="66"/>
      <c r="Z1271" s="66"/>
      <c r="AA1271" s="68"/>
      <c r="AB1271" s="76" t="str">
        <f>IF(AND(COUNTA(D1271:AA1271)=6, LEN(AC1271)=0),SUMIF(D1271:AA1271,"x",Configuration!D$3:AA$3),"")</f>
        <v/>
      </c>
      <c r="AC1271" s="72" t="str" cm="1">
        <f t="array" ref="AC1271">_xlfn.IFNA(INDEX('Error Handling'!A1272:I1272,MATCH(TRUE,LEN('Error Handling'!A1272:I1272)&gt;0,0)),"")</f>
        <v/>
      </c>
    </row>
    <row r="1272" spans="1:29" x14ac:dyDescent="0.25">
      <c r="A1272" s="81">
        <v>1270</v>
      </c>
      <c r="B1272" s="21"/>
      <c r="C1272" s="65"/>
      <c r="D1272" s="28"/>
      <c r="E1272" s="29"/>
      <c r="F1272" s="29"/>
      <c r="G1272" s="30"/>
      <c r="H1272" s="67"/>
      <c r="I1272" s="66"/>
      <c r="J1272" s="66"/>
      <c r="K1272" s="68"/>
      <c r="L1272" s="28"/>
      <c r="M1272" s="29"/>
      <c r="N1272" s="29"/>
      <c r="O1272" s="30"/>
      <c r="P1272" s="67"/>
      <c r="Q1272" s="66"/>
      <c r="R1272" s="66"/>
      <c r="S1272" s="68"/>
      <c r="T1272" s="28"/>
      <c r="U1272" s="29"/>
      <c r="V1272" s="29"/>
      <c r="W1272" s="30"/>
      <c r="X1272" s="67"/>
      <c r="Y1272" s="66"/>
      <c r="Z1272" s="66"/>
      <c r="AA1272" s="68"/>
      <c r="AB1272" s="76" t="str">
        <f>IF(AND(COUNTA(D1272:AA1272)=6, LEN(AC1272)=0),SUMIF(D1272:AA1272,"x",Configuration!D$3:AA$3),"")</f>
        <v/>
      </c>
      <c r="AC1272" s="72" t="str" cm="1">
        <f t="array" ref="AC1272">_xlfn.IFNA(INDEX('Error Handling'!A1273:I1273,MATCH(TRUE,LEN('Error Handling'!A1273:I1273)&gt;0,0)),"")</f>
        <v/>
      </c>
    </row>
    <row r="1273" spans="1:29" x14ac:dyDescent="0.25">
      <c r="A1273" s="81">
        <v>1271</v>
      </c>
      <c r="B1273" s="21"/>
      <c r="C1273" s="65"/>
      <c r="D1273" s="28"/>
      <c r="E1273" s="29"/>
      <c r="F1273" s="29"/>
      <c r="G1273" s="30"/>
      <c r="H1273" s="67"/>
      <c r="I1273" s="66"/>
      <c r="J1273" s="66"/>
      <c r="K1273" s="68"/>
      <c r="L1273" s="28"/>
      <c r="M1273" s="29"/>
      <c r="N1273" s="29"/>
      <c r="O1273" s="30"/>
      <c r="P1273" s="67"/>
      <c r="Q1273" s="66"/>
      <c r="R1273" s="66"/>
      <c r="S1273" s="68"/>
      <c r="T1273" s="28"/>
      <c r="U1273" s="29"/>
      <c r="V1273" s="29"/>
      <c r="W1273" s="30"/>
      <c r="X1273" s="67"/>
      <c r="Y1273" s="66"/>
      <c r="Z1273" s="66"/>
      <c r="AA1273" s="68"/>
      <c r="AB1273" s="76" t="str">
        <f>IF(AND(COUNTA(D1273:AA1273)=6, LEN(AC1273)=0),SUMIF(D1273:AA1273,"x",Configuration!D$3:AA$3),"")</f>
        <v/>
      </c>
      <c r="AC1273" s="72" t="str" cm="1">
        <f t="array" ref="AC1273">_xlfn.IFNA(INDEX('Error Handling'!A1274:I1274,MATCH(TRUE,LEN('Error Handling'!A1274:I1274)&gt;0,0)),"")</f>
        <v/>
      </c>
    </row>
    <row r="1274" spans="1:29" x14ac:dyDescent="0.25">
      <c r="A1274" s="81">
        <v>1272</v>
      </c>
      <c r="B1274" s="21"/>
      <c r="C1274" s="65"/>
      <c r="D1274" s="28"/>
      <c r="E1274" s="29"/>
      <c r="F1274" s="29"/>
      <c r="G1274" s="30"/>
      <c r="H1274" s="67"/>
      <c r="I1274" s="66"/>
      <c r="J1274" s="66"/>
      <c r="K1274" s="68"/>
      <c r="L1274" s="28"/>
      <c r="M1274" s="29"/>
      <c r="N1274" s="29"/>
      <c r="O1274" s="30"/>
      <c r="P1274" s="67"/>
      <c r="Q1274" s="66"/>
      <c r="R1274" s="66"/>
      <c r="S1274" s="68"/>
      <c r="T1274" s="28"/>
      <c r="U1274" s="29"/>
      <c r="V1274" s="29"/>
      <c r="W1274" s="30"/>
      <c r="X1274" s="67"/>
      <c r="Y1274" s="66"/>
      <c r="Z1274" s="66"/>
      <c r="AA1274" s="68"/>
      <c r="AB1274" s="76" t="str">
        <f>IF(AND(COUNTA(D1274:AA1274)=6, LEN(AC1274)=0),SUMIF(D1274:AA1274,"x",Configuration!D$3:AA$3),"")</f>
        <v/>
      </c>
      <c r="AC1274" s="72" t="str" cm="1">
        <f t="array" ref="AC1274">_xlfn.IFNA(INDEX('Error Handling'!A1275:I1275,MATCH(TRUE,LEN('Error Handling'!A1275:I1275)&gt;0,0)),"")</f>
        <v/>
      </c>
    </row>
    <row r="1275" spans="1:29" x14ac:dyDescent="0.25">
      <c r="A1275" s="81">
        <v>1273</v>
      </c>
      <c r="B1275" s="21"/>
      <c r="C1275" s="65"/>
      <c r="D1275" s="28"/>
      <c r="E1275" s="29"/>
      <c r="F1275" s="29"/>
      <c r="G1275" s="30"/>
      <c r="H1275" s="67"/>
      <c r="I1275" s="66"/>
      <c r="J1275" s="66"/>
      <c r="K1275" s="68"/>
      <c r="L1275" s="28"/>
      <c r="M1275" s="29"/>
      <c r="N1275" s="29"/>
      <c r="O1275" s="30"/>
      <c r="P1275" s="67"/>
      <c r="Q1275" s="66"/>
      <c r="R1275" s="66"/>
      <c r="S1275" s="68"/>
      <c r="T1275" s="28"/>
      <c r="U1275" s="29"/>
      <c r="V1275" s="29"/>
      <c r="W1275" s="30"/>
      <c r="X1275" s="67"/>
      <c r="Y1275" s="66"/>
      <c r="Z1275" s="66"/>
      <c r="AA1275" s="68"/>
      <c r="AB1275" s="76" t="str">
        <f>IF(AND(COUNTA(D1275:AA1275)=6, LEN(AC1275)=0),SUMIF(D1275:AA1275,"x",Configuration!D$3:AA$3),"")</f>
        <v/>
      </c>
      <c r="AC1275" s="72" t="str" cm="1">
        <f t="array" ref="AC1275">_xlfn.IFNA(INDEX('Error Handling'!A1276:I1276,MATCH(TRUE,LEN('Error Handling'!A1276:I1276)&gt;0,0)),"")</f>
        <v/>
      </c>
    </row>
    <row r="1276" spans="1:29" x14ac:dyDescent="0.25">
      <c r="A1276" s="81">
        <v>1274</v>
      </c>
      <c r="B1276" s="21"/>
      <c r="C1276" s="65"/>
      <c r="D1276" s="28"/>
      <c r="E1276" s="29"/>
      <c r="F1276" s="29"/>
      <c r="G1276" s="30"/>
      <c r="H1276" s="67"/>
      <c r="I1276" s="66"/>
      <c r="J1276" s="66"/>
      <c r="K1276" s="68"/>
      <c r="L1276" s="28"/>
      <c r="M1276" s="29"/>
      <c r="N1276" s="29"/>
      <c r="O1276" s="30"/>
      <c r="P1276" s="67"/>
      <c r="Q1276" s="66"/>
      <c r="R1276" s="66"/>
      <c r="S1276" s="68"/>
      <c r="T1276" s="28"/>
      <c r="U1276" s="29"/>
      <c r="V1276" s="29"/>
      <c r="W1276" s="30"/>
      <c r="X1276" s="67"/>
      <c r="Y1276" s="66"/>
      <c r="Z1276" s="66"/>
      <c r="AA1276" s="68"/>
      <c r="AB1276" s="76" t="str">
        <f>IF(AND(COUNTA(D1276:AA1276)=6, LEN(AC1276)=0),SUMIF(D1276:AA1276,"x",Configuration!D$3:AA$3),"")</f>
        <v/>
      </c>
      <c r="AC1276" s="72" t="str" cm="1">
        <f t="array" ref="AC1276">_xlfn.IFNA(INDEX('Error Handling'!A1277:I1277,MATCH(TRUE,LEN('Error Handling'!A1277:I1277)&gt;0,0)),"")</f>
        <v/>
      </c>
    </row>
    <row r="1277" spans="1:29" x14ac:dyDescent="0.25">
      <c r="A1277" s="81">
        <v>1275</v>
      </c>
      <c r="B1277" s="21"/>
      <c r="C1277" s="65"/>
      <c r="D1277" s="28"/>
      <c r="E1277" s="29"/>
      <c r="F1277" s="29"/>
      <c r="G1277" s="30"/>
      <c r="H1277" s="67"/>
      <c r="I1277" s="66"/>
      <c r="J1277" s="66"/>
      <c r="K1277" s="68"/>
      <c r="L1277" s="28"/>
      <c r="M1277" s="29"/>
      <c r="N1277" s="29"/>
      <c r="O1277" s="30"/>
      <c r="P1277" s="67"/>
      <c r="Q1277" s="66"/>
      <c r="R1277" s="66"/>
      <c r="S1277" s="68"/>
      <c r="T1277" s="28"/>
      <c r="U1277" s="29"/>
      <c r="V1277" s="29"/>
      <c r="W1277" s="30"/>
      <c r="X1277" s="67"/>
      <c r="Y1277" s="66"/>
      <c r="Z1277" s="66"/>
      <c r="AA1277" s="68"/>
      <c r="AB1277" s="76" t="str">
        <f>IF(AND(COUNTA(D1277:AA1277)=6, LEN(AC1277)=0),SUMIF(D1277:AA1277,"x",Configuration!D$3:AA$3),"")</f>
        <v/>
      </c>
      <c r="AC1277" s="72" t="str" cm="1">
        <f t="array" ref="AC1277">_xlfn.IFNA(INDEX('Error Handling'!A1278:I1278,MATCH(TRUE,LEN('Error Handling'!A1278:I1278)&gt;0,0)),"")</f>
        <v/>
      </c>
    </row>
    <row r="1278" spans="1:29" x14ac:dyDescent="0.25">
      <c r="A1278" s="81">
        <v>1276</v>
      </c>
      <c r="B1278" s="21"/>
      <c r="C1278" s="65"/>
      <c r="D1278" s="28"/>
      <c r="E1278" s="29"/>
      <c r="F1278" s="29"/>
      <c r="G1278" s="30"/>
      <c r="H1278" s="67"/>
      <c r="I1278" s="66"/>
      <c r="J1278" s="66"/>
      <c r="K1278" s="68"/>
      <c r="L1278" s="28"/>
      <c r="M1278" s="29"/>
      <c r="N1278" s="29"/>
      <c r="O1278" s="30"/>
      <c r="P1278" s="67"/>
      <c r="Q1278" s="66"/>
      <c r="R1278" s="66"/>
      <c r="S1278" s="68"/>
      <c r="T1278" s="28"/>
      <c r="U1278" s="29"/>
      <c r="V1278" s="29"/>
      <c r="W1278" s="30"/>
      <c r="X1278" s="67"/>
      <c r="Y1278" s="66"/>
      <c r="Z1278" s="66"/>
      <c r="AA1278" s="68"/>
      <c r="AB1278" s="76" t="str">
        <f>IF(AND(COUNTA(D1278:AA1278)=6, LEN(AC1278)=0),SUMIF(D1278:AA1278,"x",Configuration!D$3:AA$3),"")</f>
        <v/>
      </c>
      <c r="AC1278" s="72" t="str" cm="1">
        <f t="array" ref="AC1278">_xlfn.IFNA(INDEX('Error Handling'!A1279:I1279,MATCH(TRUE,LEN('Error Handling'!A1279:I1279)&gt;0,0)),"")</f>
        <v/>
      </c>
    </row>
    <row r="1279" spans="1:29" x14ac:dyDescent="0.25">
      <c r="A1279" s="81">
        <v>1277</v>
      </c>
      <c r="B1279" s="21"/>
      <c r="C1279" s="65"/>
      <c r="D1279" s="28"/>
      <c r="E1279" s="29"/>
      <c r="F1279" s="29"/>
      <c r="G1279" s="30"/>
      <c r="H1279" s="67"/>
      <c r="I1279" s="66"/>
      <c r="J1279" s="66"/>
      <c r="K1279" s="68"/>
      <c r="L1279" s="28"/>
      <c r="M1279" s="29"/>
      <c r="N1279" s="29"/>
      <c r="O1279" s="30"/>
      <c r="P1279" s="67"/>
      <c r="Q1279" s="66"/>
      <c r="R1279" s="66"/>
      <c r="S1279" s="68"/>
      <c r="T1279" s="28"/>
      <c r="U1279" s="29"/>
      <c r="V1279" s="29"/>
      <c r="W1279" s="30"/>
      <c r="X1279" s="67"/>
      <c r="Y1279" s="66"/>
      <c r="Z1279" s="66"/>
      <c r="AA1279" s="68"/>
      <c r="AB1279" s="76" t="str">
        <f>IF(AND(COUNTA(D1279:AA1279)=6, LEN(AC1279)=0),SUMIF(D1279:AA1279,"x",Configuration!D$3:AA$3),"")</f>
        <v/>
      </c>
      <c r="AC1279" s="72" t="str" cm="1">
        <f t="array" ref="AC1279">_xlfn.IFNA(INDEX('Error Handling'!A1280:I1280,MATCH(TRUE,LEN('Error Handling'!A1280:I1280)&gt;0,0)),"")</f>
        <v/>
      </c>
    </row>
    <row r="1280" spans="1:29" x14ac:dyDescent="0.25">
      <c r="A1280" s="81">
        <v>1278</v>
      </c>
      <c r="B1280" s="21"/>
      <c r="C1280" s="65"/>
      <c r="D1280" s="28"/>
      <c r="E1280" s="29"/>
      <c r="F1280" s="29"/>
      <c r="G1280" s="30"/>
      <c r="H1280" s="67"/>
      <c r="I1280" s="66"/>
      <c r="J1280" s="66"/>
      <c r="K1280" s="68"/>
      <c r="L1280" s="28"/>
      <c r="M1280" s="29"/>
      <c r="N1280" s="29"/>
      <c r="O1280" s="30"/>
      <c r="P1280" s="67"/>
      <c r="Q1280" s="66"/>
      <c r="R1280" s="66"/>
      <c r="S1280" s="68"/>
      <c r="T1280" s="28"/>
      <c r="U1280" s="29"/>
      <c r="V1280" s="29"/>
      <c r="W1280" s="30"/>
      <c r="X1280" s="67"/>
      <c r="Y1280" s="66"/>
      <c r="Z1280" s="66"/>
      <c r="AA1280" s="68"/>
      <c r="AB1280" s="76" t="str">
        <f>IF(AND(COUNTA(D1280:AA1280)=6, LEN(AC1280)=0),SUMIF(D1280:AA1280,"x",Configuration!D$3:AA$3),"")</f>
        <v/>
      </c>
      <c r="AC1280" s="72" t="str" cm="1">
        <f t="array" ref="AC1280">_xlfn.IFNA(INDEX('Error Handling'!A1281:I1281,MATCH(TRUE,LEN('Error Handling'!A1281:I1281)&gt;0,0)),"")</f>
        <v/>
      </c>
    </row>
    <row r="1281" spans="1:29" x14ac:dyDescent="0.25">
      <c r="A1281" s="81">
        <v>1279</v>
      </c>
      <c r="B1281" s="21"/>
      <c r="C1281" s="65"/>
      <c r="D1281" s="28"/>
      <c r="E1281" s="29"/>
      <c r="F1281" s="29"/>
      <c r="G1281" s="30"/>
      <c r="H1281" s="67"/>
      <c r="I1281" s="66"/>
      <c r="J1281" s="66"/>
      <c r="K1281" s="68"/>
      <c r="L1281" s="28"/>
      <c r="M1281" s="29"/>
      <c r="N1281" s="29"/>
      <c r="O1281" s="30"/>
      <c r="P1281" s="67"/>
      <c r="Q1281" s="66"/>
      <c r="R1281" s="66"/>
      <c r="S1281" s="68"/>
      <c r="T1281" s="28"/>
      <c r="U1281" s="29"/>
      <c r="V1281" s="29"/>
      <c r="W1281" s="30"/>
      <c r="X1281" s="67"/>
      <c r="Y1281" s="66"/>
      <c r="Z1281" s="66"/>
      <c r="AA1281" s="68"/>
      <c r="AB1281" s="76" t="str">
        <f>IF(AND(COUNTA(D1281:AA1281)=6, LEN(AC1281)=0),SUMIF(D1281:AA1281,"x",Configuration!D$3:AA$3),"")</f>
        <v/>
      </c>
      <c r="AC1281" s="72" t="str" cm="1">
        <f t="array" ref="AC1281">_xlfn.IFNA(INDEX('Error Handling'!A1282:I1282,MATCH(TRUE,LEN('Error Handling'!A1282:I1282)&gt;0,0)),"")</f>
        <v/>
      </c>
    </row>
    <row r="1282" spans="1:29" x14ac:dyDescent="0.25">
      <c r="A1282" s="81">
        <v>1280</v>
      </c>
      <c r="B1282" s="21"/>
      <c r="C1282" s="65"/>
      <c r="D1282" s="28"/>
      <c r="E1282" s="29"/>
      <c r="F1282" s="29"/>
      <c r="G1282" s="30"/>
      <c r="H1282" s="67"/>
      <c r="I1282" s="66"/>
      <c r="J1282" s="66"/>
      <c r="K1282" s="68"/>
      <c r="L1282" s="28"/>
      <c r="M1282" s="29"/>
      <c r="N1282" s="29"/>
      <c r="O1282" s="30"/>
      <c r="P1282" s="67"/>
      <c r="Q1282" s="66"/>
      <c r="R1282" s="66"/>
      <c r="S1282" s="68"/>
      <c r="T1282" s="28"/>
      <c r="U1282" s="29"/>
      <c r="V1282" s="29"/>
      <c r="W1282" s="30"/>
      <c r="X1282" s="67"/>
      <c r="Y1282" s="66"/>
      <c r="Z1282" s="66"/>
      <c r="AA1282" s="68"/>
      <c r="AB1282" s="76" t="str">
        <f>IF(AND(COUNTA(D1282:AA1282)=6, LEN(AC1282)=0),SUMIF(D1282:AA1282,"x",Configuration!D$3:AA$3),"")</f>
        <v/>
      </c>
      <c r="AC1282" s="72" t="str" cm="1">
        <f t="array" ref="AC1282">_xlfn.IFNA(INDEX('Error Handling'!A1283:I1283,MATCH(TRUE,LEN('Error Handling'!A1283:I1283)&gt;0,0)),"")</f>
        <v/>
      </c>
    </row>
    <row r="1283" spans="1:29" x14ac:dyDescent="0.25">
      <c r="A1283" s="81">
        <v>1281</v>
      </c>
      <c r="B1283" s="21"/>
      <c r="C1283" s="65"/>
      <c r="D1283" s="28"/>
      <c r="E1283" s="29"/>
      <c r="F1283" s="29"/>
      <c r="G1283" s="30"/>
      <c r="H1283" s="67"/>
      <c r="I1283" s="66"/>
      <c r="J1283" s="66"/>
      <c r="K1283" s="68"/>
      <c r="L1283" s="28"/>
      <c r="M1283" s="29"/>
      <c r="N1283" s="29"/>
      <c r="O1283" s="30"/>
      <c r="P1283" s="67"/>
      <c r="Q1283" s="66"/>
      <c r="R1283" s="66"/>
      <c r="S1283" s="68"/>
      <c r="T1283" s="28"/>
      <c r="U1283" s="29"/>
      <c r="V1283" s="29"/>
      <c r="W1283" s="30"/>
      <c r="X1283" s="67"/>
      <c r="Y1283" s="66"/>
      <c r="Z1283" s="66"/>
      <c r="AA1283" s="68"/>
      <c r="AB1283" s="76" t="str">
        <f>IF(AND(COUNTA(D1283:AA1283)=6, LEN(AC1283)=0),SUMIF(D1283:AA1283,"x",Configuration!D$3:AA$3),"")</f>
        <v/>
      </c>
      <c r="AC1283" s="72" t="str" cm="1">
        <f t="array" ref="AC1283">_xlfn.IFNA(INDEX('Error Handling'!A1284:I1284,MATCH(TRUE,LEN('Error Handling'!A1284:I1284)&gt;0,0)),"")</f>
        <v/>
      </c>
    </row>
    <row r="1284" spans="1:29" x14ac:dyDescent="0.25">
      <c r="A1284" s="81">
        <v>1282</v>
      </c>
      <c r="B1284" s="21"/>
      <c r="C1284" s="65"/>
      <c r="D1284" s="28"/>
      <c r="E1284" s="29"/>
      <c r="F1284" s="29"/>
      <c r="G1284" s="30"/>
      <c r="H1284" s="67"/>
      <c r="I1284" s="66"/>
      <c r="J1284" s="66"/>
      <c r="K1284" s="68"/>
      <c r="L1284" s="28"/>
      <c r="M1284" s="29"/>
      <c r="N1284" s="29"/>
      <c r="O1284" s="30"/>
      <c r="P1284" s="67"/>
      <c r="Q1284" s="66"/>
      <c r="R1284" s="66"/>
      <c r="S1284" s="68"/>
      <c r="T1284" s="28"/>
      <c r="U1284" s="29"/>
      <c r="V1284" s="29"/>
      <c r="W1284" s="30"/>
      <c r="X1284" s="67"/>
      <c r="Y1284" s="66"/>
      <c r="Z1284" s="66"/>
      <c r="AA1284" s="68"/>
      <c r="AB1284" s="76" t="str">
        <f>IF(AND(COUNTA(D1284:AA1284)=6, LEN(AC1284)=0),SUMIF(D1284:AA1284,"x",Configuration!D$3:AA$3),"")</f>
        <v/>
      </c>
      <c r="AC1284" s="72" t="str" cm="1">
        <f t="array" ref="AC1284">_xlfn.IFNA(INDEX('Error Handling'!A1285:I1285,MATCH(TRUE,LEN('Error Handling'!A1285:I1285)&gt;0,0)),"")</f>
        <v/>
      </c>
    </row>
    <row r="1285" spans="1:29" x14ac:dyDescent="0.25">
      <c r="A1285" s="81">
        <v>1283</v>
      </c>
      <c r="B1285" s="21"/>
      <c r="C1285" s="65"/>
      <c r="D1285" s="28"/>
      <c r="E1285" s="29"/>
      <c r="F1285" s="29"/>
      <c r="G1285" s="30"/>
      <c r="H1285" s="67"/>
      <c r="I1285" s="66"/>
      <c r="J1285" s="66"/>
      <c r="K1285" s="68"/>
      <c r="L1285" s="28"/>
      <c r="M1285" s="29"/>
      <c r="N1285" s="29"/>
      <c r="O1285" s="30"/>
      <c r="P1285" s="67"/>
      <c r="Q1285" s="66"/>
      <c r="R1285" s="66"/>
      <c r="S1285" s="68"/>
      <c r="T1285" s="28"/>
      <c r="U1285" s="29"/>
      <c r="V1285" s="29"/>
      <c r="W1285" s="30"/>
      <c r="X1285" s="67"/>
      <c r="Y1285" s="66"/>
      <c r="Z1285" s="66"/>
      <c r="AA1285" s="68"/>
      <c r="AB1285" s="76" t="str">
        <f>IF(AND(COUNTA(D1285:AA1285)=6, LEN(AC1285)=0),SUMIF(D1285:AA1285,"x",Configuration!D$3:AA$3),"")</f>
        <v/>
      </c>
      <c r="AC1285" s="72" t="str" cm="1">
        <f t="array" ref="AC1285">_xlfn.IFNA(INDEX('Error Handling'!A1286:I1286,MATCH(TRUE,LEN('Error Handling'!A1286:I1286)&gt;0,0)),"")</f>
        <v/>
      </c>
    </row>
    <row r="1286" spans="1:29" x14ac:dyDescent="0.25">
      <c r="A1286" s="81">
        <v>1284</v>
      </c>
      <c r="B1286" s="21"/>
      <c r="C1286" s="65"/>
      <c r="D1286" s="28"/>
      <c r="E1286" s="29"/>
      <c r="F1286" s="29"/>
      <c r="G1286" s="30"/>
      <c r="H1286" s="67"/>
      <c r="I1286" s="66"/>
      <c r="J1286" s="66"/>
      <c r="K1286" s="68"/>
      <c r="L1286" s="28"/>
      <c r="M1286" s="29"/>
      <c r="N1286" s="29"/>
      <c r="O1286" s="30"/>
      <c r="P1286" s="67"/>
      <c r="Q1286" s="66"/>
      <c r="R1286" s="66"/>
      <c r="S1286" s="68"/>
      <c r="T1286" s="28"/>
      <c r="U1286" s="29"/>
      <c r="V1286" s="29"/>
      <c r="W1286" s="30"/>
      <c r="X1286" s="67"/>
      <c r="Y1286" s="66"/>
      <c r="Z1286" s="66"/>
      <c r="AA1286" s="68"/>
      <c r="AB1286" s="76" t="str">
        <f>IF(AND(COUNTA(D1286:AA1286)=6, LEN(AC1286)=0),SUMIF(D1286:AA1286,"x",Configuration!D$3:AA$3),"")</f>
        <v/>
      </c>
      <c r="AC1286" s="72" t="str" cm="1">
        <f t="array" ref="AC1286">_xlfn.IFNA(INDEX('Error Handling'!A1287:I1287,MATCH(TRUE,LEN('Error Handling'!A1287:I1287)&gt;0,0)),"")</f>
        <v/>
      </c>
    </row>
    <row r="1287" spans="1:29" x14ac:dyDescent="0.25">
      <c r="A1287" s="81">
        <v>1285</v>
      </c>
      <c r="B1287" s="21"/>
      <c r="C1287" s="65"/>
      <c r="D1287" s="28"/>
      <c r="E1287" s="29"/>
      <c r="F1287" s="29"/>
      <c r="G1287" s="30"/>
      <c r="H1287" s="67"/>
      <c r="I1287" s="66"/>
      <c r="J1287" s="66"/>
      <c r="K1287" s="68"/>
      <c r="L1287" s="28"/>
      <c r="M1287" s="29"/>
      <c r="N1287" s="29"/>
      <c r="O1287" s="30"/>
      <c r="P1287" s="67"/>
      <c r="Q1287" s="66"/>
      <c r="R1287" s="66"/>
      <c r="S1287" s="68"/>
      <c r="T1287" s="28"/>
      <c r="U1287" s="29"/>
      <c r="V1287" s="29"/>
      <c r="W1287" s="30"/>
      <c r="X1287" s="67"/>
      <c r="Y1287" s="66"/>
      <c r="Z1287" s="66"/>
      <c r="AA1287" s="68"/>
      <c r="AB1287" s="76" t="str">
        <f>IF(AND(COUNTA(D1287:AA1287)=6, LEN(AC1287)=0),SUMIF(D1287:AA1287,"x",Configuration!D$3:AA$3),"")</f>
        <v/>
      </c>
      <c r="AC1287" s="72" t="str" cm="1">
        <f t="array" ref="AC1287">_xlfn.IFNA(INDEX('Error Handling'!A1288:I1288,MATCH(TRUE,LEN('Error Handling'!A1288:I1288)&gt;0,0)),"")</f>
        <v/>
      </c>
    </row>
    <row r="1288" spans="1:29" x14ac:dyDescent="0.25">
      <c r="A1288" s="81">
        <v>1286</v>
      </c>
      <c r="B1288" s="21"/>
      <c r="C1288" s="65"/>
      <c r="D1288" s="28"/>
      <c r="E1288" s="29"/>
      <c r="F1288" s="29"/>
      <c r="G1288" s="30"/>
      <c r="H1288" s="67"/>
      <c r="I1288" s="66"/>
      <c r="J1288" s="66"/>
      <c r="K1288" s="68"/>
      <c r="L1288" s="28"/>
      <c r="M1288" s="29"/>
      <c r="N1288" s="29"/>
      <c r="O1288" s="30"/>
      <c r="P1288" s="67"/>
      <c r="Q1288" s="66"/>
      <c r="R1288" s="66"/>
      <c r="S1288" s="68"/>
      <c r="T1288" s="28"/>
      <c r="U1288" s="29"/>
      <c r="V1288" s="29"/>
      <c r="W1288" s="30"/>
      <c r="X1288" s="67"/>
      <c r="Y1288" s="66"/>
      <c r="Z1288" s="66"/>
      <c r="AA1288" s="68"/>
      <c r="AB1288" s="76" t="str">
        <f>IF(AND(COUNTA(D1288:AA1288)=6, LEN(AC1288)=0),SUMIF(D1288:AA1288,"x",Configuration!D$3:AA$3),"")</f>
        <v/>
      </c>
      <c r="AC1288" s="72" t="str" cm="1">
        <f t="array" ref="AC1288">_xlfn.IFNA(INDEX('Error Handling'!A1289:I1289,MATCH(TRUE,LEN('Error Handling'!A1289:I1289)&gt;0,0)),"")</f>
        <v/>
      </c>
    </row>
    <row r="1289" spans="1:29" x14ac:dyDescent="0.25">
      <c r="A1289" s="81">
        <v>1287</v>
      </c>
      <c r="B1289" s="21"/>
      <c r="C1289" s="65"/>
      <c r="D1289" s="28"/>
      <c r="E1289" s="29"/>
      <c r="F1289" s="29"/>
      <c r="G1289" s="30"/>
      <c r="H1289" s="67"/>
      <c r="I1289" s="66"/>
      <c r="J1289" s="66"/>
      <c r="K1289" s="68"/>
      <c r="L1289" s="28"/>
      <c r="M1289" s="29"/>
      <c r="N1289" s="29"/>
      <c r="O1289" s="30"/>
      <c r="P1289" s="67"/>
      <c r="Q1289" s="66"/>
      <c r="R1289" s="66"/>
      <c r="S1289" s="68"/>
      <c r="T1289" s="28"/>
      <c r="U1289" s="29"/>
      <c r="V1289" s="29"/>
      <c r="W1289" s="30"/>
      <c r="X1289" s="67"/>
      <c r="Y1289" s="66"/>
      <c r="Z1289" s="66"/>
      <c r="AA1289" s="68"/>
      <c r="AB1289" s="76" t="str">
        <f>IF(AND(COUNTA(D1289:AA1289)=6, LEN(AC1289)=0),SUMIF(D1289:AA1289,"x",Configuration!D$3:AA$3),"")</f>
        <v/>
      </c>
      <c r="AC1289" s="72" t="str" cm="1">
        <f t="array" ref="AC1289">_xlfn.IFNA(INDEX('Error Handling'!A1290:I1290,MATCH(TRUE,LEN('Error Handling'!A1290:I1290)&gt;0,0)),"")</f>
        <v/>
      </c>
    </row>
    <row r="1290" spans="1:29" x14ac:dyDescent="0.25">
      <c r="A1290" s="81">
        <v>1288</v>
      </c>
      <c r="B1290" s="21"/>
      <c r="C1290" s="65"/>
      <c r="D1290" s="28"/>
      <c r="E1290" s="29"/>
      <c r="F1290" s="29"/>
      <c r="G1290" s="30"/>
      <c r="H1290" s="67"/>
      <c r="I1290" s="66"/>
      <c r="J1290" s="66"/>
      <c r="K1290" s="68"/>
      <c r="L1290" s="28"/>
      <c r="M1290" s="29"/>
      <c r="N1290" s="29"/>
      <c r="O1290" s="30"/>
      <c r="P1290" s="67"/>
      <c r="Q1290" s="66"/>
      <c r="R1290" s="66"/>
      <c r="S1290" s="68"/>
      <c r="T1290" s="28"/>
      <c r="U1290" s="29"/>
      <c r="V1290" s="29"/>
      <c r="W1290" s="30"/>
      <c r="X1290" s="67"/>
      <c r="Y1290" s="66"/>
      <c r="Z1290" s="66"/>
      <c r="AA1290" s="68"/>
      <c r="AB1290" s="76" t="str">
        <f>IF(AND(COUNTA(D1290:AA1290)=6, LEN(AC1290)=0),SUMIF(D1290:AA1290,"x",Configuration!D$3:AA$3),"")</f>
        <v/>
      </c>
      <c r="AC1290" s="72" t="str" cm="1">
        <f t="array" ref="AC1290">_xlfn.IFNA(INDEX('Error Handling'!A1291:I1291,MATCH(TRUE,LEN('Error Handling'!A1291:I1291)&gt;0,0)),"")</f>
        <v/>
      </c>
    </row>
    <row r="1291" spans="1:29" x14ac:dyDescent="0.25">
      <c r="A1291" s="81">
        <v>1289</v>
      </c>
      <c r="B1291" s="21"/>
      <c r="C1291" s="65"/>
      <c r="D1291" s="28"/>
      <c r="E1291" s="29"/>
      <c r="F1291" s="29"/>
      <c r="G1291" s="30"/>
      <c r="H1291" s="67"/>
      <c r="I1291" s="66"/>
      <c r="J1291" s="66"/>
      <c r="K1291" s="68"/>
      <c r="L1291" s="28"/>
      <c r="M1291" s="29"/>
      <c r="N1291" s="29"/>
      <c r="O1291" s="30"/>
      <c r="P1291" s="67"/>
      <c r="Q1291" s="66"/>
      <c r="R1291" s="66"/>
      <c r="S1291" s="68"/>
      <c r="T1291" s="28"/>
      <c r="U1291" s="29"/>
      <c r="V1291" s="29"/>
      <c r="W1291" s="30"/>
      <c r="X1291" s="67"/>
      <c r="Y1291" s="66"/>
      <c r="Z1291" s="66"/>
      <c r="AA1291" s="68"/>
      <c r="AB1291" s="76" t="str">
        <f>IF(AND(COUNTA(D1291:AA1291)=6, LEN(AC1291)=0),SUMIF(D1291:AA1291,"x",Configuration!D$3:AA$3),"")</f>
        <v/>
      </c>
      <c r="AC1291" s="72" t="str" cm="1">
        <f t="array" ref="AC1291">_xlfn.IFNA(INDEX('Error Handling'!A1292:I1292,MATCH(TRUE,LEN('Error Handling'!A1292:I1292)&gt;0,0)),"")</f>
        <v/>
      </c>
    </row>
    <row r="1292" spans="1:29" x14ac:dyDescent="0.25">
      <c r="A1292" s="81">
        <v>1290</v>
      </c>
      <c r="B1292" s="21"/>
      <c r="C1292" s="65"/>
      <c r="D1292" s="28"/>
      <c r="E1292" s="29"/>
      <c r="F1292" s="29"/>
      <c r="G1292" s="30"/>
      <c r="H1292" s="67"/>
      <c r="I1292" s="66"/>
      <c r="J1292" s="66"/>
      <c r="K1292" s="68"/>
      <c r="L1292" s="28"/>
      <c r="M1292" s="29"/>
      <c r="N1292" s="29"/>
      <c r="O1292" s="30"/>
      <c r="P1292" s="67"/>
      <c r="Q1292" s="66"/>
      <c r="R1292" s="66"/>
      <c r="S1292" s="68"/>
      <c r="T1292" s="28"/>
      <c r="U1292" s="29"/>
      <c r="V1292" s="29"/>
      <c r="W1292" s="30"/>
      <c r="X1292" s="67"/>
      <c r="Y1292" s="66"/>
      <c r="Z1292" s="66"/>
      <c r="AA1292" s="68"/>
      <c r="AB1292" s="76" t="str">
        <f>IF(AND(COUNTA(D1292:AA1292)=6, LEN(AC1292)=0),SUMIF(D1292:AA1292,"x",Configuration!D$3:AA$3),"")</f>
        <v/>
      </c>
      <c r="AC1292" s="72" t="str" cm="1">
        <f t="array" ref="AC1292">_xlfn.IFNA(INDEX('Error Handling'!A1293:I1293,MATCH(TRUE,LEN('Error Handling'!A1293:I1293)&gt;0,0)),"")</f>
        <v/>
      </c>
    </row>
    <row r="1293" spans="1:29" x14ac:dyDescent="0.25">
      <c r="A1293" s="81">
        <v>1291</v>
      </c>
      <c r="B1293" s="21"/>
      <c r="C1293" s="65"/>
      <c r="D1293" s="28"/>
      <c r="E1293" s="29"/>
      <c r="F1293" s="29"/>
      <c r="G1293" s="30"/>
      <c r="H1293" s="67"/>
      <c r="I1293" s="66"/>
      <c r="J1293" s="66"/>
      <c r="K1293" s="68"/>
      <c r="L1293" s="28"/>
      <c r="M1293" s="29"/>
      <c r="N1293" s="29"/>
      <c r="O1293" s="30"/>
      <c r="P1293" s="67"/>
      <c r="Q1293" s="66"/>
      <c r="R1293" s="66"/>
      <c r="S1293" s="68"/>
      <c r="T1293" s="28"/>
      <c r="U1293" s="29"/>
      <c r="V1293" s="29"/>
      <c r="W1293" s="30"/>
      <c r="X1293" s="67"/>
      <c r="Y1293" s="66"/>
      <c r="Z1293" s="66"/>
      <c r="AA1293" s="68"/>
      <c r="AB1293" s="76" t="str">
        <f>IF(AND(COUNTA(D1293:AA1293)=6, LEN(AC1293)=0),SUMIF(D1293:AA1293,"x",Configuration!D$3:AA$3),"")</f>
        <v/>
      </c>
      <c r="AC1293" s="72" t="str" cm="1">
        <f t="array" ref="AC1293">_xlfn.IFNA(INDEX('Error Handling'!A1294:I1294,MATCH(TRUE,LEN('Error Handling'!A1294:I1294)&gt;0,0)),"")</f>
        <v/>
      </c>
    </row>
    <row r="1294" spans="1:29" x14ac:dyDescent="0.25">
      <c r="A1294" s="81">
        <v>1292</v>
      </c>
      <c r="B1294" s="21"/>
      <c r="C1294" s="65"/>
      <c r="D1294" s="28"/>
      <c r="E1294" s="29"/>
      <c r="F1294" s="29"/>
      <c r="G1294" s="30"/>
      <c r="H1294" s="67"/>
      <c r="I1294" s="66"/>
      <c r="J1294" s="66"/>
      <c r="K1294" s="68"/>
      <c r="L1294" s="28"/>
      <c r="M1294" s="29"/>
      <c r="N1294" s="29"/>
      <c r="O1294" s="30"/>
      <c r="P1294" s="67"/>
      <c r="Q1294" s="66"/>
      <c r="R1294" s="66"/>
      <c r="S1294" s="68"/>
      <c r="T1294" s="28"/>
      <c r="U1294" s="29"/>
      <c r="V1294" s="29"/>
      <c r="W1294" s="30"/>
      <c r="X1294" s="67"/>
      <c r="Y1294" s="66"/>
      <c r="Z1294" s="66"/>
      <c r="AA1294" s="68"/>
      <c r="AB1294" s="76" t="str">
        <f>IF(AND(COUNTA(D1294:AA1294)=6, LEN(AC1294)=0),SUMIF(D1294:AA1294,"x",Configuration!D$3:AA$3),"")</f>
        <v/>
      </c>
      <c r="AC1294" s="72" t="str" cm="1">
        <f t="array" ref="AC1294">_xlfn.IFNA(INDEX('Error Handling'!A1295:I1295,MATCH(TRUE,LEN('Error Handling'!A1295:I1295)&gt;0,0)),"")</f>
        <v/>
      </c>
    </row>
    <row r="1295" spans="1:29" x14ac:dyDescent="0.25">
      <c r="A1295" s="81">
        <v>1293</v>
      </c>
      <c r="B1295" s="21"/>
      <c r="C1295" s="65"/>
      <c r="D1295" s="28"/>
      <c r="E1295" s="29"/>
      <c r="F1295" s="29"/>
      <c r="G1295" s="30"/>
      <c r="H1295" s="67"/>
      <c r="I1295" s="66"/>
      <c r="J1295" s="66"/>
      <c r="K1295" s="68"/>
      <c r="L1295" s="28"/>
      <c r="M1295" s="29"/>
      <c r="N1295" s="29"/>
      <c r="O1295" s="30"/>
      <c r="P1295" s="67"/>
      <c r="Q1295" s="66"/>
      <c r="R1295" s="66"/>
      <c r="S1295" s="68"/>
      <c r="T1295" s="28"/>
      <c r="U1295" s="29"/>
      <c r="V1295" s="29"/>
      <c r="W1295" s="30"/>
      <c r="X1295" s="67"/>
      <c r="Y1295" s="66"/>
      <c r="Z1295" s="66"/>
      <c r="AA1295" s="68"/>
      <c r="AB1295" s="76" t="str">
        <f>IF(AND(COUNTA(D1295:AA1295)=6, LEN(AC1295)=0),SUMIF(D1295:AA1295,"x",Configuration!D$3:AA$3),"")</f>
        <v/>
      </c>
      <c r="AC1295" s="72" t="str" cm="1">
        <f t="array" ref="AC1295">_xlfn.IFNA(INDEX('Error Handling'!A1296:I1296,MATCH(TRUE,LEN('Error Handling'!A1296:I1296)&gt;0,0)),"")</f>
        <v/>
      </c>
    </row>
    <row r="1296" spans="1:29" x14ac:dyDescent="0.25">
      <c r="A1296" s="81">
        <v>1294</v>
      </c>
      <c r="B1296" s="21"/>
      <c r="C1296" s="65"/>
      <c r="D1296" s="28"/>
      <c r="E1296" s="29"/>
      <c r="F1296" s="29"/>
      <c r="G1296" s="30"/>
      <c r="H1296" s="67"/>
      <c r="I1296" s="66"/>
      <c r="J1296" s="66"/>
      <c r="K1296" s="68"/>
      <c r="L1296" s="28"/>
      <c r="M1296" s="29"/>
      <c r="N1296" s="29"/>
      <c r="O1296" s="30"/>
      <c r="P1296" s="67"/>
      <c r="Q1296" s="66"/>
      <c r="R1296" s="66"/>
      <c r="S1296" s="68"/>
      <c r="T1296" s="28"/>
      <c r="U1296" s="29"/>
      <c r="V1296" s="29"/>
      <c r="W1296" s="30"/>
      <c r="X1296" s="67"/>
      <c r="Y1296" s="66"/>
      <c r="Z1296" s="66"/>
      <c r="AA1296" s="68"/>
      <c r="AB1296" s="76" t="str">
        <f>IF(AND(COUNTA(D1296:AA1296)=6, LEN(AC1296)=0),SUMIF(D1296:AA1296,"x",Configuration!D$3:AA$3),"")</f>
        <v/>
      </c>
      <c r="AC1296" s="72" t="str" cm="1">
        <f t="array" ref="AC1296">_xlfn.IFNA(INDEX('Error Handling'!A1297:I1297,MATCH(TRUE,LEN('Error Handling'!A1297:I1297)&gt;0,0)),"")</f>
        <v/>
      </c>
    </row>
    <row r="1297" spans="1:29" x14ac:dyDescent="0.25">
      <c r="A1297" s="81">
        <v>1295</v>
      </c>
      <c r="B1297" s="21"/>
      <c r="C1297" s="65"/>
      <c r="D1297" s="28"/>
      <c r="E1297" s="29"/>
      <c r="F1297" s="29"/>
      <c r="G1297" s="30"/>
      <c r="H1297" s="67"/>
      <c r="I1297" s="66"/>
      <c r="J1297" s="66"/>
      <c r="K1297" s="68"/>
      <c r="L1297" s="28"/>
      <c r="M1297" s="29"/>
      <c r="N1297" s="29"/>
      <c r="O1297" s="30"/>
      <c r="P1297" s="67"/>
      <c r="Q1297" s="66"/>
      <c r="R1297" s="66"/>
      <c r="S1297" s="68"/>
      <c r="T1297" s="28"/>
      <c r="U1297" s="29"/>
      <c r="V1297" s="29"/>
      <c r="W1297" s="30"/>
      <c r="X1297" s="67"/>
      <c r="Y1297" s="66"/>
      <c r="Z1297" s="66"/>
      <c r="AA1297" s="68"/>
      <c r="AB1297" s="76" t="str">
        <f>IF(AND(COUNTA(D1297:AA1297)=6, LEN(AC1297)=0),SUMIF(D1297:AA1297,"x",Configuration!D$3:AA$3),"")</f>
        <v/>
      </c>
      <c r="AC1297" s="72" t="str" cm="1">
        <f t="array" ref="AC1297">_xlfn.IFNA(INDEX('Error Handling'!A1298:I1298,MATCH(TRUE,LEN('Error Handling'!A1298:I1298)&gt;0,0)),"")</f>
        <v/>
      </c>
    </row>
    <row r="1298" spans="1:29" x14ac:dyDescent="0.25">
      <c r="A1298" s="81">
        <v>1296</v>
      </c>
      <c r="B1298" s="21"/>
      <c r="C1298" s="65"/>
      <c r="D1298" s="28"/>
      <c r="E1298" s="29"/>
      <c r="F1298" s="29"/>
      <c r="G1298" s="30"/>
      <c r="H1298" s="67"/>
      <c r="I1298" s="66"/>
      <c r="J1298" s="66"/>
      <c r="K1298" s="68"/>
      <c r="L1298" s="28"/>
      <c r="M1298" s="29"/>
      <c r="N1298" s="29"/>
      <c r="O1298" s="30"/>
      <c r="P1298" s="67"/>
      <c r="Q1298" s="66"/>
      <c r="R1298" s="66"/>
      <c r="S1298" s="68"/>
      <c r="T1298" s="28"/>
      <c r="U1298" s="29"/>
      <c r="V1298" s="29"/>
      <c r="W1298" s="30"/>
      <c r="X1298" s="67"/>
      <c r="Y1298" s="66"/>
      <c r="Z1298" s="66"/>
      <c r="AA1298" s="68"/>
      <c r="AB1298" s="76" t="str">
        <f>IF(AND(COUNTA(D1298:AA1298)=6, LEN(AC1298)=0),SUMIF(D1298:AA1298,"x",Configuration!D$3:AA$3),"")</f>
        <v/>
      </c>
      <c r="AC1298" s="72" t="str" cm="1">
        <f t="array" ref="AC1298">_xlfn.IFNA(INDEX('Error Handling'!A1299:I1299,MATCH(TRUE,LEN('Error Handling'!A1299:I1299)&gt;0,0)),"")</f>
        <v/>
      </c>
    </row>
    <row r="1299" spans="1:29" x14ac:dyDescent="0.25">
      <c r="A1299" s="81">
        <v>1297</v>
      </c>
      <c r="B1299" s="21"/>
      <c r="C1299" s="65"/>
      <c r="D1299" s="28"/>
      <c r="E1299" s="29"/>
      <c r="F1299" s="29"/>
      <c r="G1299" s="30"/>
      <c r="H1299" s="67"/>
      <c r="I1299" s="66"/>
      <c r="J1299" s="66"/>
      <c r="K1299" s="68"/>
      <c r="L1299" s="28"/>
      <c r="M1299" s="29"/>
      <c r="N1299" s="29"/>
      <c r="O1299" s="30"/>
      <c r="P1299" s="67"/>
      <c r="Q1299" s="66"/>
      <c r="R1299" s="66"/>
      <c r="S1299" s="68"/>
      <c r="T1299" s="28"/>
      <c r="U1299" s="29"/>
      <c r="V1299" s="29"/>
      <c r="W1299" s="30"/>
      <c r="X1299" s="67"/>
      <c r="Y1299" s="66"/>
      <c r="Z1299" s="66"/>
      <c r="AA1299" s="68"/>
      <c r="AB1299" s="76" t="str">
        <f>IF(AND(COUNTA(D1299:AA1299)=6, LEN(AC1299)=0),SUMIF(D1299:AA1299,"x",Configuration!D$3:AA$3),"")</f>
        <v/>
      </c>
      <c r="AC1299" s="72" t="str" cm="1">
        <f t="array" ref="AC1299">_xlfn.IFNA(INDEX('Error Handling'!A1300:I1300,MATCH(TRUE,LEN('Error Handling'!A1300:I1300)&gt;0,0)),"")</f>
        <v/>
      </c>
    </row>
    <row r="1300" spans="1:29" x14ac:dyDescent="0.25">
      <c r="A1300" s="81">
        <v>1298</v>
      </c>
      <c r="B1300" s="21"/>
      <c r="C1300" s="65"/>
      <c r="D1300" s="28"/>
      <c r="E1300" s="29"/>
      <c r="F1300" s="29"/>
      <c r="G1300" s="30"/>
      <c r="H1300" s="67"/>
      <c r="I1300" s="66"/>
      <c r="J1300" s="66"/>
      <c r="K1300" s="68"/>
      <c r="L1300" s="28"/>
      <c r="M1300" s="29"/>
      <c r="N1300" s="29"/>
      <c r="O1300" s="30"/>
      <c r="P1300" s="67"/>
      <c r="Q1300" s="66"/>
      <c r="R1300" s="66"/>
      <c r="S1300" s="68"/>
      <c r="T1300" s="28"/>
      <c r="U1300" s="29"/>
      <c r="V1300" s="29"/>
      <c r="W1300" s="30"/>
      <c r="X1300" s="67"/>
      <c r="Y1300" s="66"/>
      <c r="Z1300" s="66"/>
      <c r="AA1300" s="68"/>
      <c r="AB1300" s="76" t="str">
        <f>IF(AND(COUNTA(D1300:AA1300)=6, LEN(AC1300)=0),SUMIF(D1300:AA1300,"x",Configuration!D$3:AA$3),"")</f>
        <v/>
      </c>
      <c r="AC1300" s="72" t="str" cm="1">
        <f t="array" ref="AC1300">_xlfn.IFNA(INDEX('Error Handling'!A1301:I1301,MATCH(TRUE,LEN('Error Handling'!A1301:I1301)&gt;0,0)),"")</f>
        <v/>
      </c>
    </row>
    <row r="1301" spans="1:29" x14ac:dyDescent="0.25">
      <c r="A1301" s="81">
        <v>1299</v>
      </c>
      <c r="B1301" s="21"/>
      <c r="C1301" s="65"/>
      <c r="D1301" s="28"/>
      <c r="E1301" s="29"/>
      <c r="F1301" s="29"/>
      <c r="G1301" s="30"/>
      <c r="H1301" s="67"/>
      <c r="I1301" s="66"/>
      <c r="J1301" s="66"/>
      <c r="K1301" s="68"/>
      <c r="L1301" s="28"/>
      <c r="M1301" s="29"/>
      <c r="N1301" s="29"/>
      <c r="O1301" s="30"/>
      <c r="P1301" s="67"/>
      <c r="Q1301" s="66"/>
      <c r="R1301" s="66"/>
      <c r="S1301" s="68"/>
      <c r="T1301" s="28"/>
      <c r="U1301" s="29"/>
      <c r="V1301" s="29"/>
      <c r="W1301" s="30"/>
      <c r="X1301" s="67"/>
      <c r="Y1301" s="66"/>
      <c r="Z1301" s="66"/>
      <c r="AA1301" s="68"/>
      <c r="AB1301" s="76" t="str">
        <f>IF(AND(COUNTA(D1301:AA1301)=6, LEN(AC1301)=0),SUMIF(D1301:AA1301,"x",Configuration!D$3:AA$3),"")</f>
        <v/>
      </c>
      <c r="AC1301" s="72" t="str" cm="1">
        <f t="array" ref="AC1301">_xlfn.IFNA(INDEX('Error Handling'!A1302:I1302,MATCH(TRUE,LEN('Error Handling'!A1302:I1302)&gt;0,0)),"")</f>
        <v/>
      </c>
    </row>
    <row r="1302" spans="1:29" x14ac:dyDescent="0.25">
      <c r="A1302" s="81">
        <v>1300</v>
      </c>
      <c r="B1302" s="21"/>
      <c r="C1302" s="65"/>
      <c r="D1302" s="28"/>
      <c r="E1302" s="29"/>
      <c r="F1302" s="29"/>
      <c r="G1302" s="30"/>
      <c r="H1302" s="67"/>
      <c r="I1302" s="66"/>
      <c r="J1302" s="66"/>
      <c r="K1302" s="68"/>
      <c r="L1302" s="28"/>
      <c r="M1302" s="29"/>
      <c r="N1302" s="29"/>
      <c r="O1302" s="30"/>
      <c r="P1302" s="67"/>
      <c r="Q1302" s="66"/>
      <c r="R1302" s="66"/>
      <c r="S1302" s="68"/>
      <c r="T1302" s="28"/>
      <c r="U1302" s="29"/>
      <c r="V1302" s="29"/>
      <c r="W1302" s="30"/>
      <c r="X1302" s="67"/>
      <c r="Y1302" s="66"/>
      <c r="Z1302" s="66"/>
      <c r="AA1302" s="68"/>
      <c r="AB1302" s="76" t="str">
        <f>IF(AND(COUNTA(D1302:AA1302)=6, LEN(AC1302)=0),SUMIF(D1302:AA1302,"x",Configuration!D$3:AA$3),"")</f>
        <v/>
      </c>
      <c r="AC1302" s="72" t="str" cm="1">
        <f t="array" ref="AC1302">_xlfn.IFNA(INDEX('Error Handling'!A1303:I1303,MATCH(TRUE,LEN('Error Handling'!A1303:I1303)&gt;0,0)),"")</f>
        <v/>
      </c>
    </row>
    <row r="1303" spans="1:29" x14ac:dyDescent="0.25">
      <c r="A1303" s="81">
        <v>1301</v>
      </c>
      <c r="B1303" s="21"/>
      <c r="C1303" s="65"/>
      <c r="D1303" s="28"/>
      <c r="E1303" s="29"/>
      <c r="F1303" s="29"/>
      <c r="G1303" s="30"/>
      <c r="H1303" s="67"/>
      <c r="I1303" s="66"/>
      <c r="J1303" s="66"/>
      <c r="K1303" s="68"/>
      <c r="L1303" s="28"/>
      <c r="M1303" s="29"/>
      <c r="N1303" s="29"/>
      <c r="O1303" s="30"/>
      <c r="P1303" s="67"/>
      <c r="Q1303" s="66"/>
      <c r="R1303" s="66"/>
      <c r="S1303" s="68"/>
      <c r="T1303" s="28"/>
      <c r="U1303" s="29"/>
      <c r="V1303" s="29"/>
      <c r="W1303" s="30"/>
      <c r="X1303" s="67"/>
      <c r="Y1303" s="66"/>
      <c r="Z1303" s="66"/>
      <c r="AA1303" s="68"/>
      <c r="AB1303" s="76" t="str">
        <f>IF(AND(COUNTA(D1303:AA1303)=6, LEN(AC1303)=0),SUMIF(D1303:AA1303,"x",Configuration!D$3:AA$3),"")</f>
        <v/>
      </c>
      <c r="AC1303" s="72" t="str" cm="1">
        <f t="array" ref="AC1303">_xlfn.IFNA(INDEX('Error Handling'!A1304:I1304,MATCH(TRUE,LEN('Error Handling'!A1304:I1304)&gt;0,0)),"")</f>
        <v/>
      </c>
    </row>
    <row r="1304" spans="1:29" x14ac:dyDescent="0.25">
      <c r="A1304" s="81">
        <v>1302</v>
      </c>
      <c r="B1304" s="21"/>
      <c r="C1304" s="65"/>
      <c r="D1304" s="28"/>
      <c r="E1304" s="29"/>
      <c r="F1304" s="29"/>
      <c r="G1304" s="30"/>
      <c r="H1304" s="67"/>
      <c r="I1304" s="66"/>
      <c r="J1304" s="66"/>
      <c r="K1304" s="68"/>
      <c r="L1304" s="28"/>
      <c r="M1304" s="29"/>
      <c r="N1304" s="29"/>
      <c r="O1304" s="30"/>
      <c r="P1304" s="67"/>
      <c r="Q1304" s="66"/>
      <c r="R1304" s="66"/>
      <c r="S1304" s="68"/>
      <c r="T1304" s="28"/>
      <c r="U1304" s="29"/>
      <c r="V1304" s="29"/>
      <c r="W1304" s="30"/>
      <c r="X1304" s="67"/>
      <c r="Y1304" s="66"/>
      <c r="Z1304" s="66"/>
      <c r="AA1304" s="68"/>
      <c r="AB1304" s="76" t="str">
        <f>IF(AND(COUNTA(D1304:AA1304)=6, LEN(AC1304)=0),SUMIF(D1304:AA1304,"x",Configuration!D$3:AA$3),"")</f>
        <v/>
      </c>
      <c r="AC1304" s="72" t="str" cm="1">
        <f t="array" ref="AC1304">_xlfn.IFNA(INDEX('Error Handling'!A1305:I1305,MATCH(TRUE,LEN('Error Handling'!A1305:I1305)&gt;0,0)),"")</f>
        <v/>
      </c>
    </row>
    <row r="1305" spans="1:29" x14ac:dyDescent="0.25">
      <c r="A1305" s="81">
        <v>1303</v>
      </c>
      <c r="B1305" s="21"/>
      <c r="C1305" s="65"/>
      <c r="D1305" s="28"/>
      <c r="E1305" s="29"/>
      <c r="F1305" s="29"/>
      <c r="G1305" s="30"/>
      <c r="H1305" s="67"/>
      <c r="I1305" s="66"/>
      <c r="J1305" s="66"/>
      <c r="K1305" s="68"/>
      <c r="L1305" s="28"/>
      <c r="M1305" s="29"/>
      <c r="N1305" s="29"/>
      <c r="O1305" s="30"/>
      <c r="P1305" s="67"/>
      <c r="Q1305" s="66"/>
      <c r="R1305" s="66"/>
      <c r="S1305" s="68"/>
      <c r="T1305" s="28"/>
      <c r="U1305" s="29"/>
      <c r="V1305" s="29"/>
      <c r="W1305" s="30"/>
      <c r="X1305" s="67"/>
      <c r="Y1305" s="66"/>
      <c r="Z1305" s="66"/>
      <c r="AA1305" s="68"/>
      <c r="AB1305" s="76" t="str">
        <f>IF(AND(COUNTA(D1305:AA1305)=6, LEN(AC1305)=0),SUMIF(D1305:AA1305,"x",Configuration!D$3:AA$3),"")</f>
        <v/>
      </c>
      <c r="AC1305" s="72" t="str" cm="1">
        <f t="array" ref="AC1305">_xlfn.IFNA(INDEX('Error Handling'!A1306:I1306,MATCH(TRUE,LEN('Error Handling'!A1306:I1306)&gt;0,0)),"")</f>
        <v/>
      </c>
    </row>
    <row r="1306" spans="1:29" x14ac:dyDescent="0.25">
      <c r="A1306" s="81">
        <v>1304</v>
      </c>
      <c r="B1306" s="21"/>
      <c r="C1306" s="65"/>
      <c r="D1306" s="28"/>
      <c r="E1306" s="29"/>
      <c r="F1306" s="29"/>
      <c r="G1306" s="30"/>
      <c r="H1306" s="67"/>
      <c r="I1306" s="66"/>
      <c r="J1306" s="66"/>
      <c r="K1306" s="68"/>
      <c r="L1306" s="28"/>
      <c r="M1306" s="29"/>
      <c r="N1306" s="29"/>
      <c r="O1306" s="30"/>
      <c r="P1306" s="67"/>
      <c r="Q1306" s="66"/>
      <c r="R1306" s="66"/>
      <c r="S1306" s="68"/>
      <c r="T1306" s="28"/>
      <c r="U1306" s="29"/>
      <c r="V1306" s="29"/>
      <c r="W1306" s="30"/>
      <c r="X1306" s="67"/>
      <c r="Y1306" s="66"/>
      <c r="Z1306" s="66"/>
      <c r="AA1306" s="68"/>
      <c r="AB1306" s="76" t="str">
        <f>IF(AND(COUNTA(D1306:AA1306)=6, LEN(AC1306)=0),SUMIF(D1306:AA1306,"x",Configuration!D$3:AA$3),"")</f>
        <v/>
      </c>
      <c r="AC1306" s="72" t="str" cm="1">
        <f t="array" ref="AC1306">_xlfn.IFNA(INDEX('Error Handling'!A1307:I1307,MATCH(TRUE,LEN('Error Handling'!A1307:I1307)&gt;0,0)),"")</f>
        <v/>
      </c>
    </row>
    <row r="1307" spans="1:29" x14ac:dyDescent="0.25">
      <c r="A1307" s="81">
        <v>1305</v>
      </c>
      <c r="B1307" s="21"/>
      <c r="C1307" s="65"/>
      <c r="D1307" s="28"/>
      <c r="E1307" s="29"/>
      <c r="F1307" s="29"/>
      <c r="G1307" s="30"/>
      <c r="H1307" s="67"/>
      <c r="I1307" s="66"/>
      <c r="J1307" s="66"/>
      <c r="K1307" s="68"/>
      <c r="L1307" s="28"/>
      <c r="M1307" s="29"/>
      <c r="N1307" s="29"/>
      <c r="O1307" s="30"/>
      <c r="P1307" s="67"/>
      <c r="Q1307" s="66"/>
      <c r="R1307" s="66"/>
      <c r="S1307" s="68"/>
      <c r="T1307" s="28"/>
      <c r="U1307" s="29"/>
      <c r="V1307" s="29"/>
      <c r="W1307" s="30"/>
      <c r="X1307" s="67"/>
      <c r="Y1307" s="66"/>
      <c r="Z1307" s="66"/>
      <c r="AA1307" s="68"/>
      <c r="AB1307" s="76" t="str">
        <f>IF(AND(COUNTA(D1307:AA1307)=6, LEN(AC1307)=0),SUMIF(D1307:AA1307,"x",Configuration!D$3:AA$3),"")</f>
        <v/>
      </c>
      <c r="AC1307" s="72" t="str" cm="1">
        <f t="array" ref="AC1307">_xlfn.IFNA(INDEX('Error Handling'!A1308:I1308,MATCH(TRUE,LEN('Error Handling'!A1308:I1308)&gt;0,0)),"")</f>
        <v/>
      </c>
    </row>
    <row r="1308" spans="1:29" x14ac:dyDescent="0.25">
      <c r="A1308" s="81">
        <v>1306</v>
      </c>
      <c r="B1308" s="21"/>
      <c r="C1308" s="65"/>
      <c r="D1308" s="28"/>
      <c r="E1308" s="29"/>
      <c r="F1308" s="29"/>
      <c r="G1308" s="30"/>
      <c r="H1308" s="67"/>
      <c r="I1308" s="66"/>
      <c r="J1308" s="66"/>
      <c r="K1308" s="68"/>
      <c r="L1308" s="28"/>
      <c r="M1308" s="29"/>
      <c r="N1308" s="29"/>
      <c r="O1308" s="30"/>
      <c r="P1308" s="67"/>
      <c r="Q1308" s="66"/>
      <c r="R1308" s="66"/>
      <c r="S1308" s="68"/>
      <c r="T1308" s="28"/>
      <c r="U1308" s="29"/>
      <c r="V1308" s="29"/>
      <c r="W1308" s="30"/>
      <c r="X1308" s="67"/>
      <c r="Y1308" s="66"/>
      <c r="Z1308" s="66"/>
      <c r="AA1308" s="68"/>
      <c r="AB1308" s="76" t="str">
        <f>IF(AND(COUNTA(D1308:AA1308)=6, LEN(AC1308)=0),SUMIF(D1308:AA1308,"x",Configuration!D$3:AA$3),"")</f>
        <v/>
      </c>
      <c r="AC1308" s="72" t="str" cm="1">
        <f t="array" ref="AC1308">_xlfn.IFNA(INDEX('Error Handling'!A1309:I1309,MATCH(TRUE,LEN('Error Handling'!A1309:I1309)&gt;0,0)),"")</f>
        <v/>
      </c>
    </row>
    <row r="1309" spans="1:29" x14ac:dyDescent="0.25">
      <c r="A1309" s="81">
        <v>1307</v>
      </c>
      <c r="B1309" s="21"/>
      <c r="C1309" s="65"/>
      <c r="D1309" s="28"/>
      <c r="E1309" s="29"/>
      <c r="F1309" s="29"/>
      <c r="G1309" s="30"/>
      <c r="H1309" s="67"/>
      <c r="I1309" s="66"/>
      <c r="J1309" s="66"/>
      <c r="K1309" s="68"/>
      <c r="L1309" s="28"/>
      <c r="M1309" s="29"/>
      <c r="N1309" s="29"/>
      <c r="O1309" s="30"/>
      <c r="P1309" s="67"/>
      <c r="Q1309" s="66"/>
      <c r="R1309" s="66"/>
      <c r="S1309" s="68"/>
      <c r="T1309" s="28"/>
      <c r="U1309" s="29"/>
      <c r="V1309" s="29"/>
      <c r="W1309" s="30"/>
      <c r="X1309" s="67"/>
      <c r="Y1309" s="66"/>
      <c r="Z1309" s="66"/>
      <c r="AA1309" s="68"/>
      <c r="AB1309" s="76" t="str">
        <f>IF(AND(COUNTA(D1309:AA1309)=6, LEN(AC1309)=0),SUMIF(D1309:AA1309,"x",Configuration!D$3:AA$3),"")</f>
        <v/>
      </c>
      <c r="AC1309" s="72" t="str" cm="1">
        <f t="array" ref="AC1309">_xlfn.IFNA(INDEX('Error Handling'!A1310:I1310,MATCH(TRUE,LEN('Error Handling'!A1310:I1310)&gt;0,0)),"")</f>
        <v/>
      </c>
    </row>
    <row r="1310" spans="1:29" x14ac:dyDescent="0.25">
      <c r="A1310" s="81">
        <v>1308</v>
      </c>
      <c r="B1310" s="21"/>
      <c r="C1310" s="65"/>
      <c r="D1310" s="28"/>
      <c r="E1310" s="29"/>
      <c r="F1310" s="29"/>
      <c r="G1310" s="30"/>
      <c r="H1310" s="67"/>
      <c r="I1310" s="66"/>
      <c r="J1310" s="66"/>
      <c r="K1310" s="68"/>
      <c r="L1310" s="28"/>
      <c r="M1310" s="29"/>
      <c r="N1310" s="29"/>
      <c r="O1310" s="30"/>
      <c r="P1310" s="67"/>
      <c r="Q1310" s="66"/>
      <c r="R1310" s="66"/>
      <c r="S1310" s="68"/>
      <c r="T1310" s="28"/>
      <c r="U1310" s="29"/>
      <c r="V1310" s="29"/>
      <c r="W1310" s="30"/>
      <c r="X1310" s="67"/>
      <c r="Y1310" s="66"/>
      <c r="Z1310" s="66"/>
      <c r="AA1310" s="68"/>
      <c r="AB1310" s="76" t="str">
        <f>IF(AND(COUNTA(D1310:AA1310)=6, LEN(AC1310)=0),SUMIF(D1310:AA1310,"x",Configuration!D$3:AA$3),"")</f>
        <v/>
      </c>
      <c r="AC1310" s="72" t="str" cm="1">
        <f t="array" ref="AC1310">_xlfn.IFNA(INDEX('Error Handling'!A1311:I1311,MATCH(TRUE,LEN('Error Handling'!A1311:I1311)&gt;0,0)),"")</f>
        <v/>
      </c>
    </row>
    <row r="1311" spans="1:29" x14ac:dyDescent="0.25">
      <c r="A1311" s="81">
        <v>1309</v>
      </c>
      <c r="B1311" s="21"/>
      <c r="C1311" s="65"/>
      <c r="D1311" s="28"/>
      <c r="E1311" s="29"/>
      <c r="F1311" s="29"/>
      <c r="G1311" s="30"/>
      <c r="H1311" s="67"/>
      <c r="I1311" s="66"/>
      <c r="J1311" s="66"/>
      <c r="K1311" s="68"/>
      <c r="L1311" s="28"/>
      <c r="M1311" s="29"/>
      <c r="N1311" s="29"/>
      <c r="O1311" s="30"/>
      <c r="P1311" s="67"/>
      <c r="Q1311" s="66"/>
      <c r="R1311" s="66"/>
      <c r="S1311" s="68"/>
      <c r="T1311" s="28"/>
      <c r="U1311" s="29"/>
      <c r="V1311" s="29"/>
      <c r="W1311" s="30"/>
      <c r="X1311" s="67"/>
      <c r="Y1311" s="66"/>
      <c r="Z1311" s="66"/>
      <c r="AA1311" s="68"/>
      <c r="AB1311" s="76" t="str">
        <f>IF(AND(COUNTA(D1311:AA1311)=6, LEN(AC1311)=0),SUMIF(D1311:AA1311,"x",Configuration!D$3:AA$3),"")</f>
        <v/>
      </c>
      <c r="AC1311" s="72" t="str" cm="1">
        <f t="array" ref="AC1311">_xlfn.IFNA(INDEX('Error Handling'!A1312:I1312,MATCH(TRUE,LEN('Error Handling'!A1312:I1312)&gt;0,0)),"")</f>
        <v/>
      </c>
    </row>
    <row r="1312" spans="1:29" x14ac:dyDescent="0.25">
      <c r="A1312" s="81">
        <v>1310</v>
      </c>
      <c r="B1312" s="21"/>
      <c r="C1312" s="65"/>
      <c r="D1312" s="28"/>
      <c r="E1312" s="29"/>
      <c r="F1312" s="29"/>
      <c r="G1312" s="30"/>
      <c r="H1312" s="67"/>
      <c r="I1312" s="66"/>
      <c r="J1312" s="66"/>
      <c r="K1312" s="68"/>
      <c r="L1312" s="28"/>
      <c r="M1312" s="29"/>
      <c r="N1312" s="29"/>
      <c r="O1312" s="30"/>
      <c r="P1312" s="67"/>
      <c r="Q1312" s="66"/>
      <c r="R1312" s="66"/>
      <c r="S1312" s="68"/>
      <c r="T1312" s="28"/>
      <c r="U1312" s="29"/>
      <c r="V1312" s="29"/>
      <c r="W1312" s="30"/>
      <c r="X1312" s="67"/>
      <c r="Y1312" s="66"/>
      <c r="Z1312" s="66"/>
      <c r="AA1312" s="68"/>
      <c r="AB1312" s="76" t="str">
        <f>IF(AND(COUNTA(D1312:AA1312)=6, LEN(AC1312)=0),SUMIF(D1312:AA1312,"x",Configuration!D$3:AA$3),"")</f>
        <v/>
      </c>
      <c r="AC1312" s="72" t="str" cm="1">
        <f t="array" ref="AC1312">_xlfn.IFNA(INDEX('Error Handling'!A1313:I1313,MATCH(TRUE,LEN('Error Handling'!A1313:I1313)&gt;0,0)),"")</f>
        <v/>
      </c>
    </row>
    <row r="1313" spans="1:29" x14ac:dyDescent="0.25">
      <c r="A1313" s="81">
        <v>1311</v>
      </c>
      <c r="B1313" s="21"/>
      <c r="C1313" s="65"/>
      <c r="D1313" s="28"/>
      <c r="E1313" s="29"/>
      <c r="F1313" s="29"/>
      <c r="G1313" s="30"/>
      <c r="H1313" s="67"/>
      <c r="I1313" s="66"/>
      <c r="J1313" s="66"/>
      <c r="K1313" s="68"/>
      <c r="L1313" s="28"/>
      <c r="M1313" s="29"/>
      <c r="N1313" s="29"/>
      <c r="O1313" s="30"/>
      <c r="P1313" s="67"/>
      <c r="Q1313" s="66"/>
      <c r="R1313" s="66"/>
      <c r="S1313" s="68"/>
      <c r="T1313" s="28"/>
      <c r="U1313" s="29"/>
      <c r="V1313" s="29"/>
      <c r="W1313" s="30"/>
      <c r="X1313" s="67"/>
      <c r="Y1313" s="66"/>
      <c r="Z1313" s="66"/>
      <c r="AA1313" s="68"/>
      <c r="AB1313" s="76" t="str">
        <f>IF(AND(COUNTA(D1313:AA1313)=6, LEN(AC1313)=0),SUMIF(D1313:AA1313,"x",Configuration!D$3:AA$3),"")</f>
        <v/>
      </c>
      <c r="AC1313" s="72" t="str" cm="1">
        <f t="array" ref="AC1313">_xlfn.IFNA(INDEX('Error Handling'!A1314:I1314,MATCH(TRUE,LEN('Error Handling'!A1314:I1314)&gt;0,0)),"")</f>
        <v/>
      </c>
    </row>
    <row r="1314" spans="1:29" x14ac:dyDescent="0.25">
      <c r="A1314" s="81">
        <v>1312</v>
      </c>
      <c r="B1314" s="21"/>
      <c r="C1314" s="65"/>
      <c r="D1314" s="28"/>
      <c r="E1314" s="29"/>
      <c r="F1314" s="29"/>
      <c r="G1314" s="30"/>
      <c r="H1314" s="67"/>
      <c r="I1314" s="66"/>
      <c r="J1314" s="66"/>
      <c r="K1314" s="68"/>
      <c r="L1314" s="28"/>
      <c r="M1314" s="29"/>
      <c r="N1314" s="29"/>
      <c r="O1314" s="30"/>
      <c r="P1314" s="67"/>
      <c r="Q1314" s="66"/>
      <c r="R1314" s="66"/>
      <c r="S1314" s="68"/>
      <c r="T1314" s="28"/>
      <c r="U1314" s="29"/>
      <c r="V1314" s="29"/>
      <c r="W1314" s="30"/>
      <c r="X1314" s="67"/>
      <c r="Y1314" s="66"/>
      <c r="Z1314" s="66"/>
      <c r="AA1314" s="68"/>
      <c r="AB1314" s="76" t="str">
        <f>IF(AND(COUNTA(D1314:AA1314)=6, LEN(AC1314)=0),SUMIF(D1314:AA1314,"x",Configuration!D$3:AA$3),"")</f>
        <v/>
      </c>
      <c r="AC1314" s="72" t="str" cm="1">
        <f t="array" ref="AC1314">_xlfn.IFNA(INDEX('Error Handling'!A1315:I1315,MATCH(TRUE,LEN('Error Handling'!A1315:I1315)&gt;0,0)),"")</f>
        <v/>
      </c>
    </row>
    <row r="1315" spans="1:29" x14ac:dyDescent="0.25">
      <c r="A1315" s="81">
        <v>1313</v>
      </c>
      <c r="B1315" s="21"/>
      <c r="C1315" s="65"/>
      <c r="D1315" s="28"/>
      <c r="E1315" s="29"/>
      <c r="F1315" s="29"/>
      <c r="G1315" s="30"/>
      <c r="H1315" s="67"/>
      <c r="I1315" s="66"/>
      <c r="J1315" s="66"/>
      <c r="K1315" s="68"/>
      <c r="L1315" s="28"/>
      <c r="M1315" s="29"/>
      <c r="N1315" s="29"/>
      <c r="O1315" s="30"/>
      <c r="P1315" s="67"/>
      <c r="Q1315" s="66"/>
      <c r="R1315" s="66"/>
      <c r="S1315" s="68"/>
      <c r="T1315" s="28"/>
      <c r="U1315" s="29"/>
      <c r="V1315" s="29"/>
      <c r="W1315" s="30"/>
      <c r="X1315" s="67"/>
      <c r="Y1315" s="66"/>
      <c r="Z1315" s="66"/>
      <c r="AA1315" s="68"/>
      <c r="AB1315" s="76" t="str">
        <f>IF(AND(COUNTA(D1315:AA1315)=6, LEN(AC1315)=0),SUMIF(D1315:AA1315,"x",Configuration!D$3:AA$3),"")</f>
        <v/>
      </c>
      <c r="AC1315" s="72" t="str" cm="1">
        <f t="array" ref="AC1315">_xlfn.IFNA(INDEX('Error Handling'!A1316:I1316,MATCH(TRUE,LEN('Error Handling'!A1316:I1316)&gt;0,0)),"")</f>
        <v/>
      </c>
    </row>
    <row r="1316" spans="1:29" x14ac:dyDescent="0.25">
      <c r="A1316" s="81">
        <v>1314</v>
      </c>
      <c r="B1316" s="21"/>
      <c r="C1316" s="65"/>
      <c r="D1316" s="28"/>
      <c r="E1316" s="29"/>
      <c r="F1316" s="29"/>
      <c r="G1316" s="30"/>
      <c r="H1316" s="67"/>
      <c r="I1316" s="66"/>
      <c r="J1316" s="66"/>
      <c r="K1316" s="68"/>
      <c r="L1316" s="28"/>
      <c r="M1316" s="29"/>
      <c r="N1316" s="29"/>
      <c r="O1316" s="30"/>
      <c r="P1316" s="67"/>
      <c r="Q1316" s="66"/>
      <c r="R1316" s="66"/>
      <c r="S1316" s="68"/>
      <c r="T1316" s="28"/>
      <c r="U1316" s="29"/>
      <c r="V1316" s="29"/>
      <c r="W1316" s="30"/>
      <c r="X1316" s="67"/>
      <c r="Y1316" s="66"/>
      <c r="Z1316" s="66"/>
      <c r="AA1316" s="68"/>
      <c r="AB1316" s="76" t="str">
        <f>IF(AND(COUNTA(D1316:AA1316)=6, LEN(AC1316)=0),SUMIF(D1316:AA1316,"x",Configuration!D$3:AA$3),"")</f>
        <v/>
      </c>
      <c r="AC1316" s="72" t="str" cm="1">
        <f t="array" ref="AC1316">_xlfn.IFNA(INDEX('Error Handling'!A1317:I1317,MATCH(TRUE,LEN('Error Handling'!A1317:I1317)&gt;0,0)),"")</f>
        <v/>
      </c>
    </row>
    <row r="1317" spans="1:29" x14ac:dyDescent="0.25">
      <c r="A1317" s="81">
        <v>1315</v>
      </c>
      <c r="B1317" s="21"/>
      <c r="C1317" s="65"/>
      <c r="D1317" s="28"/>
      <c r="E1317" s="29"/>
      <c r="F1317" s="29"/>
      <c r="G1317" s="30"/>
      <c r="H1317" s="67"/>
      <c r="I1317" s="66"/>
      <c r="J1317" s="66"/>
      <c r="K1317" s="68"/>
      <c r="L1317" s="28"/>
      <c r="M1317" s="29"/>
      <c r="N1317" s="29"/>
      <c r="O1317" s="30"/>
      <c r="P1317" s="67"/>
      <c r="Q1317" s="66"/>
      <c r="R1317" s="66"/>
      <c r="S1317" s="68"/>
      <c r="T1317" s="28"/>
      <c r="U1317" s="29"/>
      <c r="V1317" s="29"/>
      <c r="W1317" s="30"/>
      <c r="X1317" s="67"/>
      <c r="Y1317" s="66"/>
      <c r="Z1317" s="66"/>
      <c r="AA1317" s="68"/>
      <c r="AB1317" s="76" t="str">
        <f>IF(AND(COUNTA(D1317:AA1317)=6, LEN(AC1317)=0),SUMIF(D1317:AA1317,"x",Configuration!D$3:AA$3),"")</f>
        <v/>
      </c>
      <c r="AC1317" s="72" t="str" cm="1">
        <f t="array" ref="AC1317">_xlfn.IFNA(INDEX('Error Handling'!A1318:I1318,MATCH(TRUE,LEN('Error Handling'!A1318:I1318)&gt;0,0)),"")</f>
        <v/>
      </c>
    </row>
    <row r="1318" spans="1:29" x14ac:dyDescent="0.25">
      <c r="A1318" s="81">
        <v>1316</v>
      </c>
      <c r="B1318" s="21"/>
      <c r="C1318" s="65"/>
      <c r="D1318" s="28"/>
      <c r="E1318" s="29"/>
      <c r="F1318" s="29"/>
      <c r="G1318" s="30"/>
      <c r="H1318" s="67"/>
      <c r="I1318" s="66"/>
      <c r="J1318" s="66"/>
      <c r="K1318" s="68"/>
      <c r="L1318" s="28"/>
      <c r="M1318" s="29"/>
      <c r="N1318" s="29"/>
      <c r="O1318" s="30"/>
      <c r="P1318" s="67"/>
      <c r="Q1318" s="66"/>
      <c r="R1318" s="66"/>
      <c r="S1318" s="68"/>
      <c r="T1318" s="28"/>
      <c r="U1318" s="29"/>
      <c r="V1318" s="29"/>
      <c r="W1318" s="30"/>
      <c r="X1318" s="67"/>
      <c r="Y1318" s="66"/>
      <c r="Z1318" s="66"/>
      <c r="AA1318" s="68"/>
      <c r="AB1318" s="76" t="str">
        <f>IF(AND(COUNTA(D1318:AA1318)=6, LEN(AC1318)=0),SUMIF(D1318:AA1318,"x",Configuration!D$3:AA$3),"")</f>
        <v/>
      </c>
      <c r="AC1318" s="72" t="str" cm="1">
        <f t="array" ref="AC1318">_xlfn.IFNA(INDEX('Error Handling'!A1319:I1319,MATCH(TRUE,LEN('Error Handling'!A1319:I1319)&gt;0,0)),"")</f>
        <v/>
      </c>
    </row>
    <row r="1319" spans="1:29" x14ac:dyDescent="0.25">
      <c r="A1319" s="81">
        <v>1317</v>
      </c>
      <c r="B1319" s="21"/>
      <c r="C1319" s="65"/>
      <c r="D1319" s="28"/>
      <c r="E1319" s="29"/>
      <c r="F1319" s="29"/>
      <c r="G1319" s="30"/>
      <c r="H1319" s="67"/>
      <c r="I1319" s="66"/>
      <c r="J1319" s="66"/>
      <c r="K1319" s="68"/>
      <c r="L1319" s="28"/>
      <c r="M1319" s="29"/>
      <c r="N1319" s="29"/>
      <c r="O1319" s="30"/>
      <c r="P1319" s="67"/>
      <c r="Q1319" s="66"/>
      <c r="R1319" s="66"/>
      <c r="S1319" s="68"/>
      <c r="T1319" s="28"/>
      <c r="U1319" s="29"/>
      <c r="V1319" s="29"/>
      <c r="W1319" s="30"/>
      <c r="X1319" s="67"/>
      <c r="Y1319" s="66"/>
      <c r="Z1319" s="66"/>
      <c r="AA1319" s="68"/>
      <c r="AB1319" s="76" t="str">
        <f>IF(AND(COUNTA(D1319:AA1319)=6, LEN(AC1319)=0),SUMIF(D1319:AA1319,"x",Configuration!D$3:AA$3),"")</f>
        <v/>
      </c>
      <c r="AC1319" s="72" t="str" cm="1">
        <f t="array" ref="AC1319">_xlfn.IFNA(INDEX('Error Handling'!A1320:I1320,MATCH(TRUE,LEN('Error Handling'!A1320:I1320)&gt;0,0)),"")</f>
        <v/>
      </c>
    </row>
    <row r="1320" spans="1:29" x14ac:dyDescent="0.25">
      <c r="A1320" s="81">
        <v>1318</v>
      </c>
      <c r="B1320" s="21"/>
      <c r="C1320" s="65"/>
      <c r="D1320" s="28"/>
      <c r="E1320" s="29"/>
      <c r="F1320" s="29"/>
      <c r="G1320" s="30"/>
      <c r="H1320" s="67"/>
      <c r="I1320" s="66"/>
      <c r="J1320" s="66"/>
      <c r="K1320" s="68"/>
      <c r="L1320" s="28"/>
      <c r="M1320" s="29"/>
      <c r="N1320" s="29"/>
      <c r="O1320" s="30"/>
      <c r="P1320" s="67"/>
      <c r="Q1320" s="66"/>
      <c r="R1320" s="66"/>
      <c r="S1320" s="68"/>
      <c r="T1320" s="28"/>
      <c r="U1320" s="29"/>
      <c r="V1320" s="29"/>
      <c r="W1320" s="30"/>
      <c r="X1320" s="67"/>
      <c r="Y1320" s="66"/>
      <c r="Z1320" s="66"/>
      <c r="AA1320" s="68"/>
      <c r="AB1320" s="76" t="str">
        <f>IF(AND(COUNTA(D1320:AA1320)=6, LEN(AC1320)=0),SUMIF(D1320:AA1320,"x",Configuration!D$3:AA$3),"")</f>
        <v/>
      </c>
      <c r="AC1320" s="72" t="str" cm="1">
        <f t="array" ref="AC1320">_xlfn.IFNA(INDEX('Error Handling'!A1321:I1321,MATCH(TRUE,LEN('Error Handling'!A1321:I1321)&gt;0,0)),"")</f>
        <v/>
      </c>
    </row>
    <row r="1321" spans="1:29" x14ac:dyDescent="0.25">
      <c r="A1321" s="81">
        <v>1319</v>
      </c>
      <c r="B1321" s="21"/>
      <c r="C1321" s="65"/>
      <c r="D1321" s="28"/>
      <c r="E1321" s="29"/>
      <c r="F1321" s="29"/>
      <c r="G1321" s="30"/>
      <c r="H1321" s="67"/>
      <c r="I1321" s="66"/>
      <c r="J1321" s="66"/>
      <c r="K1321" s="68"/>
      <c r="L1321" s="28"/>
      <c r="M1321" s="29"/>
      <c r="N1321" s="29"/>
      <c r="O1321" s="30"/>
      <c r="P1321" s="67"/>
      <c r="Q1321" s="66"/>
      <c r="R1321" s="66"/>
      <c r="S1321" s="68"/>
      <c r="T1321" s="28"/>
      <c r="U1321" s="29"/>
      <c r="V1321" s="29"/>
      <c r="W1321" s="30"/>
      <c r="X1321" s="67"/>
      <c r="Y1321" s="66"/>
      <c r="Z1321" s="66"/>
      <c r="AA1321" s="68"/>
      <c r="AB1321" s="76" t="str">
        <f>IF(AND(COUNTA(D1321:AA1321)=6, LEN(AC1321)=0),SUMIF(D1321:AA1321,"x",Configuration!D$3:AA$3),"")</f>
        <v/>
      </c>
      <c r="AC1321" s="72" t="str" cm="1">
        <f t="array" ref="AC1321">_xlfn.IFNA(INDEX('Error Handling'!A1322:I1322,MATCH(TRUE,LEN('Error Handling'!A1322:I1322)&gt;0,0)),"")</f>
        <v/>
      </c>
    </row>
    <row r="1322" spans="1:29" x14ac:dyDescent="0.25">
      <c r="A1322" s="81">
        <v>1320</v>
      </c>
      <c r="B1322" s="21"/>
      <c r="C1322" s="65"/>
      <c r="D1322" s="28"/>
      <c r="E1322" s="29"/>
      <c r="F1322" s="29"/>
      <c r="G1322" s="30"/>
      <c r="H1322" s="67"/>
      <c r="I1322" s="66"/>
      <c r="J1322" s="66"/>
      <c r="K1322" s="68"/>
      <c r="L1322" s="28"/>
      <c r="M1322" s="29"/>
      <c r="N1322" s="29"/>
      <c r="O1322" s="30"/>
      <c r="P1322" s="67"/>
      <c r="Q1322" s="66"/>
      <c r="R1322" s="66"/>
      <c r="S1322" s="68"/>
      <c r="T1322" s="28"/>
      <c r="U1322" s="29"/>
      <c r="V1322" s="29"/>
      <c r="W1322" s="30"/>
      <c r="X1322" s="67"/>
      <c r="Y1322" s="66"/>
      <c r="Z1322" s="66"/>
      <c r="AA1322" s="68"/>
      <c r="AB1322" s="76" t="str">
        <f>IF(AND(COUNTA(D1322:AA1322)=6, LEN(AC1322)=0),SUMIF(D1322:AA1322,"x",Configuration!D$3:AA$3),"")</f>
        <v/>
      </c>
      <c r="AC1322" s="72" t="str" cm="1">
        <f t="array" ref="AC1322">_xlfn.IFNA(INDEX('Error Handling'!A1323:I1323,MATCH(TRUE,LEN('Error Handling'!A1323:I1323)&gt;0,0)),"")</f>
        <v/>
      </c>
    </row>
    <row r="1323" spans="1:29" x14ac:dyDescent="0.25">
      <c r="A1323" s="81">
        <v>1321</v>
      </c>
      <c r="B1323" s="21"/>
      <c r="C1323" s="65"/>
      <c r="D1323" s="28"/>
      <c r="E1323" s="29"/>
      <c r="F1323" s="29"/>
      <c r="G1323" s="30"/>
      <c r="H1323" s="67"/>
      <c r="I1323" s="66"/>
      <c r="J1323" s="66"/>
      <c r="K1323" s="68"/>
      <c r="L1323" s="28"/>
      <c r="M1323" s="29"/>
      <c r="N1323" s="29"/>
      <c r="O1323" s="30"/>
      <c r="P1323" s="67"/>
      <c r="Q1323" s="66"/>
      <c r="R1323" s="66"/>
      <c r="S1323" s="68"/>
      <c r="T1323" s="28"/>
      <c r="U1323" s="29"/>
      <c r="V1323" s="29"/>
      <c r="W1323" s="30"/>
      <c r="X1323" s="67"/>
      <c r="Y1323" s="66"/>
      <c r="Z1323" s="66"/>
      <c r="AA1323" s="68"/>
      <c r="AB1323" s="76" t="str">
        <f>IF(AND(COUNTA(D1323:AA1323)=6, LEN(AC1323)=0),SUMIF(D1323:AA1323,"x",Configuration!D$3:AA$3),"")</f>
        <v/>
      </c>
      <c r="AC1323" s="72" t="str" cm="1">
        <f t="array" ref="AC1323">_xlfn.IFNA(INDEX('Error Handling'!A1324:I1324,MATCH(TRUE,LEN('Error Handling'!A1324:I1324)&gt;0,0)),"")</f>
        <v/>
      </c>
    </row>
    <row r="1324" spans="1:29" x14ac:dyDescent="0.25">
      <c r="A1324" s="81">
        <v>1322</v>
      </c>
      <c r="B1324" s="21"/>
      <c r="C1324" s="65"/>
      <c r="D1324" s="28"/>
      <c r="E1324" s="29"/>
      <c r="F1324" s="29"/>
      <c r="G1324" s="30"/>
      <c r="H1324" s="67"/>
      <c r="I1324" s="66"/>
      <c r="J1324" s="66"/>
      <c r="K1324" s="68"/>
      <c r="L1324" s="28"/>
      <c r="M1324" s="29"/>
      <c r="N1324" s="29"/>
      <c r="O1324" s="30"/>
      <c r="P1324" s="67"/>
      <c r="Q1324" s="66"/>
      <c r="R1324" s="66"/>
      <c r="S1324" s="68"/>
      <c r="T1324" s="28"/>
      <c r="U1324" s="29"/>
      <c r="V1324" s="29"/>
      <c r="W1324" s="30"/>
      <c r="X1324" s="67"/>
      <c r="Y1324" s="66"/>
      <c r="Z1324" s="66"/>
      <c r="AA1324" s="68"/>
      <c r="AB1324" s="76" t="str">
        <f>IF(AND(COUNTA(D1324:AA1324)=6, LEN(AC1324)=0),SUMIF(D1324:AA1324,"x",Configuration!D$3:AA$3),"")</f>
        <v/>
      </c>
      <c r="AC1324" s="72" t="str" cm="1">
        <f t="array" ref="AC1324">_xlfn.IFNA(INDEX('Error Handling'!A1325:I1325,MATCH(TRUE,LEN('Error Handling'!A1325:I1325)&gt;0,0)),"")</f>
        <v/>
      </c>
    </row>
    <row r="1325" spans="1:29" x14ac:dyDescent="0.25">
      <c r="A1325" s="81">
        <v>1323</v>
      </c>
      <c r="B1325" s="21"/>
      <c r="C1325" s="65"/>
      <c r="D1325" s="28"/>
      <c r="E1325" s="29"/>
      <c r="F1325" s="29"/>
      <c r="G1325" s="30"/>
      <c r="H1325" s="67"/>
      <c r="I1325" s="66"/>
      <c r="J1325" s="66"/>
      <c r="K1325" s="68"/>
      <c r="L1325" s="28"/>
      <c r="M1325" s="29"/>
      <c r="N1325" s="29"/>
      <c r="O1325" s="30"/>
      <c r="P1325" s="67"/>
      <c r="Q1325" s="66"/>
      <c r="R1325" s="66"/>
      <c r="S1325" s="68"/>
      <c r="T1325" s="28"/>
      <c r="U1325" s="29"/>
      <c r="V1325" s="29"/>
      <c r="W1325" s="30"/>
      <c r="X1325" s="67"/>
      <c r="Y1325" s="66"/>
      <c r="Z1325" s="66"/>
      <c r="AA1325" s="68"/>
      <c r="AB1325" s="76" t="str">
        <f>IF(AND(COUNTA(D1325:AA1325)=6, LEN(AC1325)=0),SUMIF(D1325:AA1325,"x",Configuration!D$3:AA$3),"")</f>
        <v/>
      </c>
      <c r="AC1325" s="72" t="str" cm="1">
        <f t="array" ref="AC1325">_xlfn.IFNA(INDEX('Error Handling'!A1326:I1326,MATCH(TRUE,LEN('Error Handling'!A1326:I1326)&gt;0,0)),"")</f>
        <v/>
      </c>
    </row>
    <row r="1326" spans="1:29" x14ac:dyDescent="0.25">
      <c r="A1326" s="81">
        <v>1324</v>
      </c>
      <c r="B1326" s="21"/>
      <c r="C1326" s="65"/>
      <c r="D1326" s="28"/>
      <c r="E1326" s="29"/>
      <c r="F1326" s="29"/>
      <c r="G1326" s="30"/>
      <c r="H1326" s="67"/>
      <c r="I1326" s="66"/>
      <c r="J1326" s="66"/>
      <c r="K1326" s="68"/>
      <c r="L1326" s="28"/>
      <c r="M1326" s="29"/>
      <c r="N1326" s="29"/>
      <c r="O1326" s="30"/>
      <c r="P1326" s="67"/>
      <c r="Q1326" s="66"/>
      <c r="R1326" s="66"/>
      <c r="S1326" s="68"/>
      <c r="T1326" s="28"/>
      <c r="U1326" s="29"/>
      <c r="V1326" s="29"/>
      <c r="W1326" s="30"/>
      <c r="X1326" s="67"/>
      <c r="Y1326" s="66"/>
      <c r="Z1326" s="66"/>
      <c r="AA1326" s="68"/>
      <c r="AB1326" s="76" t="str">
        <f>IF(AND(COUNTA(D1326:AA1326)=6, LEN(AC1326)=0),SUMIF(D1326:AA1326,"x",Configuration!D$3:AA$3),"")</f>
        <v/>
      </c>
      <c r="AC1326" s="72" t="str" cm="1">
        <f t="array" ref="AC1326">_xlfn.IFNA(INDEX('Error Handling'!A1327:I1327,MATCH(TRUE,LEN('Error Handling'!A1327:I1327)&gt;0,0)),"")</f>
        <v/>
      </c>
    </row>
    <row r="1327" spans="1:29" x14ac:dyDescent="0.25">
      <c r="A1327" s="81">
        <v>1325</v>
      </c>
      <c r="B1327" s="21"/>
      <c r="C1327" s="65"/>
      <c r="D1327" s="28"/>
      <c r="E1327" s="29"/>
      <c r="F1327" s="29"/>
      <c r="G1327" s="30"/>
      <c r="H1327" s="67"/>
      <c r="I1327" s="66"/>
      <c r="J1327" s="66"/>
      <c r="K1327" s="68"/>
      <c r="L1327" s="28"/>
      <c r="M1327" s="29"/>
      <c r="N1327" s="29"/>
      <c r="O1327" s="30"/>
      <c r="P1327" s="67"/>
      <c r="Q1327" s="66"/>
      <c r="R1327" s="66"/>
      <c r="S1327" s="68"/>
      <c r="T1327" s="28"/>
      <c r="U1327" s="29"/>
      <c r="V1327" s="29"/>
      <c r="W1327" s="30"/>
      <c r="X1327" s="67"/>
      <c r="Y1327" s="66"/>
      <c r="Z1327" s="66"/>
      <c r="AA1327" s="68"/>
      <c r="AB1327" s="76" t="str">
        <f>IF(AND(COUNTA(D1327:AA1327)=6, LEN(AC1327)=0),SUMIF(D1327:AA1327,"x",Configuration!D$3:AA$3),"")</f>
        <v/>
      </c>
      <c r="AC1327" s="72" t="str" cm="1">
        <f t="array" ref="AC1327">_xlfn.IFNA(INDEX('Error Handling'!A1328:I1328,MATCH(TRUE,LEN('Error Handling'!A1328:I1328)&gt;0,0)),"")</f>
        <v/>
      </c>
    </row>
    <row r="1328" spans="1:29" x14ac:dyDescent="0.25">
      <c r="A1328" s="81">
        <v>1326</v>
      </c>
      <c r="B1328" s="21"/>
      <c r="C1328" s="65"/>
      <c r="D1328" s="28"/>
      <c r="E1328" s="29"/>
      <c r="F1328" s="29"/>
      <c r="G1328" s="30"/>
      <c r="H1328" s="67"/>
      <c r="I1328" s="66"/>
      <c r="J1328" s="66"/>
      <c r="K1328" s="68"/>
      <c r="L1328" s="28"/>
      <c r="M1328" s="29"/>
      <c r="N1328" s="29"/>
      <c r="O1328" s="30"/>
      <c r="P1328" s="67"/>
      <c r="Q1328" s="66"/>
      <c r="R1328" s="66"/>
      <c r="S1328" s="68"/>
      <c r="T1328" s="28"/>
      <c r="U1328" s="29"/>
      <c r="V1328" s="29"/>
      <c r="W1328" s="30"/>
      <c r="X1328" s="67"/>
      <c r="Y1328" s="66"/>
      <c r="Z1328" s="66"/>
      <c r="AA1328" s="68"/>
      <c r="AB1328" s="76" t="str">
        <f>IF(AND(COUNTA(D1328:AA1328)=6, LEN(AC1328)=0),SUMIF(D1328:AA1328,"x",Configuration!D$3:AA$3),"")</f>
        <v/>
      </c>
      <c r="AC1328" s="72" t="str" cm="1">
        <f t="array" ref="AC1328">_xlfn.IFNA(INDEX('Error Handling'!A1329:I1329,MATCH(TRUE,LEN('Error Handling'!A1329:I1329)&gt;0,0)),"")</f>
        <v/>
      </c>
    </row>
    <row r="1329" spans="1:29" x14ac:dyDescent="0.25">
      <c r="A1329" s="81">
        <v>1327</v>
      </c>
      <c r="B1329" s="21"/>
      <c r="C1329" s="65"/>
      <c r="D1329" s="28"/>
      <c r="E1329" s="29"/>
      <c r="F1329" s="29"/>
      <c r="G1329" s="30"/>
      <c r="H1329" s="67"/>
      <c r="I1329" s="66"/>
      <c r="J1329" s="66"/>
      <c r="K1329" s="68"/>
      <c r="L1329" s="28"/>
      <c r="M1329" s="29"/>
      <c r="N1329" s="29"/>
      <c r="O1329" s="30"/>
      <c r="P1329" s="67"/>
      <c r="Q1329" s="66"/>
      <c r="R1329" s="66"/>
      <c r="S1329" s="68"/>
      <c r="T1329" s="28"/>
      <c r="U1329" s="29"/>
      <c r="V1329" s="29"/>
      <c r="W1329" s="30"/>
      <c r="X1329" s="67"/>
      <c r="Y1329" s="66"/>
      <c r="Z1329" s="66"/>
      <c r="AA1329" s="68"/>
      <c r="AB1329" s="76" t="str">
        <f>IF(AND(COUNTA(D1329:AA1329)=6, LEN(AC1329)=0),SUMIF(D1329:AA1329,"x",Configuration!D$3:AA$3),"")</f>
        <v/>
      </c>
      <c r="AC1329" s="72" t="str" cm="1">
        <f t="array" ref="AC1329">_xlfn.IFNA(INDEX('Error Handling'!A1330:I1330,MATCH(TRUE,LEN('Error Handling'!A1330:I1330)&gt;0,0)),"")</f>
        <v/>
      </c>
    </row>
    <row r="1330" spans="1:29" x14ac:dyDescent="0.25">
      <c r="A1330" s="81">
        <v>1328</v>
      </c>
      <c r="B1330" s="21"/>
      <c r="C1330" s="65"/>
      <c r="D1330" s="28"/>
      <c r="E1330" s="29"/>
      <c r="F1330" s="29"/>
      <c r="G1330" s="30"/>
      <c r="H1330" s="67"/>
      <c r="I1330" s="66"/>
      <c r="J1330" s="66"/>
      <c r="K1330" s="68"/>
      <c r="L1330" s="28"/>
      <c r="M1330" s="29"/>
      <c r="N1330" s="29"/>
      <c r="O1330" s="30"/>
      <c r="P1330" s="67"/>
      <c r="Q1330" s="66"/>
      <c r="R1330" s="66"/>
      <c r="S1330" s="68"/>
      <c r="T1330" s="28"/>
      <c r="U1330" s="29"/>
      <c r="V1330" s="29"/>
      <c r="W1330" s="30"/>
      <c r="X1330" s="67"/>
      <c r="Y1330" s="66"/>
      <c r="Z1330" s="66"/>
      <c r="AA1330" s="68"/>
      <c r="AB1330" s="76" t="str">
        <f>IF(AND(COUNTA(D1330:AA1330)=6, LEN(AC1330)=0),SUMIF(D1330:AA1330,"x",Configuration!D$3:AA$3),"")</f>
        <v/>
      </c>
      <c r="AC1330" s="72" t="str" cm="1">
        <f t="array" ref="AC1330">_xlfn.IFNA(INDEX('Error Handling'!A1331:I1331,MATCH(TRUE,LEN('Error Handling'!A1331:I1331)&gt;0,0)),"")</f>
        <v/>
      </c>
    </row>
    <row r="1331" spans="1:29" x14ac:dyDescent="0.25">
      <c r="A1331" s="81">
        <v>1329</v>
      </c>
      <c r="B1331" s="21"/>
      <c r="C1331" s="65"/>
      <c r="D1331" s="28"/>
      <c r="E1331" s="29"/>
      <c r="F1331" s="29"/>
      <c r="G1331" s="30"/>
      <c r="H1331" s="67"/>
      <c r="I1331" s="66"/>
      <c r="J1331" s="66"/>
      <c r="K1331" s="68"/>
      <c r="L1331" s="28"/>
      <c r="M1331" s="29"/>
      <c r="N1331" s="29"/>
      <c r="O1331" s="30"/>
      <c r="P1331" s="67"/>
      <c r="Q1331" s="66"/>
      <c r="R1331" s="66"/>
      <c r="S1331" s="68"/>
      <c r="T1331" s="28"/>
      <c r="U1331" s="29"/>
      <c r="V1331" s="29"/>
      <c r="W1331" s="30"/>
      <c r="X1331" s="67"/>
      <c r="Y1331" s="66"/>
      <c r="Z1331" s="66"/>
      <c r="AA1331" s="68"/>
      <c r="AB1331" s="76" t="str">
        <f>IF(AND(COUNTA(D1331:AA1331)=6, LEN(AC1331)=0),SUMIF(D1331:AA1331,"x",Configuration!D$3:AA$3),"")</f>
        <v/>
      </c>
      <c r="AC1331" s="72" t="str" cm="1">
        <f t="array" ref="AC1331">_xlfn.IFNA(INDEX('Error Handling'!A1332:I1332,MATCH(TRUE,LEN('Error Handling'!A1332:I1332)&gt;0,0)),"")</f>
        <v/>
      </c>
    </row>
    <row r="1332" spans="1:29" x14ac:dyDescent="0.25">
      <c r="A1332" s="81">
        <v>1330</v>
      </c>
      <c r="B1332" s="21"/>
      <c r="C1332" s="65"/>
      <c r="D1332" s="28"/>
      <c r="E1332" s="29"/>
      <c r="F1332" s="29"/>
      <c r="G1332" s="30"/>
      <c r="H1332" s="67"/>
      <c r="I1332" s="66"/>
      <c r="J1332" s="66"/>
      <c r="K1332" s="68"/>
      <c r="L1332" s="28"/>
      <c r="M1332" s="29"/>
      <c r="N1332" s="29"/>
      <c r="O1332" s="30"/>
      <c r="P1332" s="67"/>
      <c r="Q1332" s="66"/>
      <c r="R1332" s="66"/>
      <c r="S1332" s="68"/>
      <c r="T1332" s="28"/>
      <c r="U1332" s="29"/>
      <c r="V1332" s="29"/>
      <c r="W1332" s="30"/>
      <c r="X1332" s="67"/>
      <c r="Y1332" s="66"/>
      <c r="Z1332" s="66"/>
      <c r="AA1332" s="68"/>
      <c r="AB1332" s="76" t="str">
        <f>IF(AND(COUNTA(D1332:AA1332)=6, LEN(AC1332)=0),SUMIF(D1332:AA1332,"x",Configuration!D$3:AA$3),"")</f>
        <v/>
      </c>
      <c r="AC1332" s="72" t="str" cm="1">
        <f t="array" ref="AC1332">_xlfn.IFNA(INDEX('Error Handling'!A1333:I1333,MATCH(TRUE,LEN('Error Handling'!A1333:I1333)&gt;0,0)),"")</f>
        <v/>
      </c>
    </row>
    <row r="1333" spans="1:29" x14ac:dyDescent="0.25">
      <c r="A1333" s="81">
        <v>1331</v>
      </c>
      <c r="B1333" s="21"/>
      <c r="C1333" s="65"/>
      <c r="D1333" s="28"/>
      <c r="E1333" s="29"/>
      <c r="F1333" s="29"/>
      <c r="G1333" s="30"/>
      <c r="H1333" s="67"/>
      <c r="I1333" s="66"/>
      <c r="J1333" s="66"/>
      <c r="K1333" s="68"/>
      <c r="L1333" s="28"/>
      <c r="M1333" s="29"/>
      <c r="N1333" s="29"/>
      <c r="O1333" s="30"/>
      <c r="P1333" s="67"/>
      <c r="Q1333" s="66"/>
      <c r="R1333" s="66"/>
      <c r="S1333" s="68"/>
      <c r="T1333" s="28"/>
      <c r="U1333" s="29"/>
      <c r="V1333" s="29"/>
      <c r="W1333" s="30"/>
      <c r="X1333" s="67"/>
      <c r="Y1333" s="66"/>
      <c r="Z1333" s="66"/>
      <c r="AA1333" s="68"/>
      <c r="AB1333" s="76" t="str">
        <f>IF(AND(COUNTA(D1333:AA1333)=6, LEN(AC1333)=0),SUMIF(D1333:AA1333,"x",Configuration!D$3:AA$3),"")</f>
        <v/>
      </c>
      <c r="AC1333" s="72" t="str" cm="1">
        <f t="array" ref="AC1333">_xlfn.IFNA(INDEX('Error Handling'!A1334:I1334,MATCH(TRUE,LEN('Error Handling'!A1334:I1334)&gt;0,0)),"")</f>
        <v/>
      </c>
    </row>
    <row r="1334" spans="1:29" x14ac:dyDescent="0.25">
      <c r="A1334" s="81">
        <v>1332</v>
      </c>
      <c r="B1334" s="21"/>
      <c r="C1334" s="65"/>
      <c r="D1334" s="28"/>
      <c r="E1334" s="29"/>
      <c r="F1334" s="29"/>
      <c r="G1334" s="30"/>
      <c r="H1334" s="67"/>
      <c r="I1334" s="66"/>
      <c r="J1334" s="66"/>
      <c r="K1334" s="68"/>
      <c r="L1334" s="28"/>
      <c r="M1334" s="29"/>
      <c r="N1334" s="29"/>
      <c r="O1334" s="30"/>
      <c r="P1334" s="67"/>
      <c r="Q1334" s="66"/>
      <c r="R1334" s="66"/>
      <c r="S1334" s="68"/>
      <c r="T1334" s="28"/>
      <c r="U1334" s="29"/>
      <c r="V1334" s="29"/>
      <c r="W1334" s="30"/>
      <c r="X1334" s="67"/>
      <c r="Y1334" s="66"/>
      <c r="Z1334" s="66"/>
      <c r="AA1334" s="68"/>
      <c r="AB1334" s="76" t="str">
        <f>IF(AND(COUNTA(D1334:AA1334)=6, LEN(AC1334)=0),SUMIF(D1334:AA1334,"x",Configuration!D$3:AA$3),"")</f>
        <v/>
      </c>
      <c r="AC1334" s="72" t="str" cm="1">
        <f t="array" ref="AC1334">_xlfn.IFNA(INDEX('Error Handling'!A1335:I1335,MATCH(TRUE,LEN('Error Handling'!A1335:I1335)&gt;0,0)),"")</f>
        <v/>
      </c>
    </row>
    <row r="1335" spans="1:29" x14ac:dyDescent="0.25">
      <c r="A1335" s="81">
        <v>1333</v>
      </c>
      <c r="B1335" s="21"/>
      <c r="C1335" s="65"/>
      <c r="D1335" s="28"/>
      <c r="E1335" s="29"/>
      <c r="F1335" s="29"/>
      <c r="G1335" s="30"/>
      <c r="H1335" s="67"/>
      <c r="I1335" s="66"/>
      <c r="J1335" s="66"/>
      <c r="K1335" s="68"/>
      <c r="L1335" s="28"/>
      <c r="M1335" s="29"/>
      <c r="N1335" s="29"/>
      <c r="O1335" s="30"/>
      <c r="P1335" s="67"/>
      <c r="Q1335" s="66"/>
      <c r="R1335" s="66"/>
      <c r="S1335" s="68"/>
      <c r="T1335" s="28"/>
      <c r="U1335" s="29"/>
      <c r="V1335" s="29"/>
      <c r="W1335" s="30"/>
      <c r="X1335" s="67"/>
      <c r="Y1335" s="66"/>
      <c r="Z1335" s="66"/>
      <c r="AA1335" s="68"/>
      <c r="AB1335" s="76" t="str">
        <f>IF(AND(COUNTA(D1335:AA1335)=6, LEN(AC1335)=0),SUMIF(D1335:AA1335,"x",Configuration!D$3:AA$3),"")</f>
        <v/>
      </c>
      <c r="AC1335" s="72" t="str" cm="1">
        <f t="array" ref="AC1335">_xlfn.IFNA(INDEX('Error Handling'!A1336:I1336,MATCH(TRUE,LEN('Error Handling'!A1336:I1336)&gt;0,0)),"")</f>
        <v/>
      </c>
    </row>
    <row r="1336" spans="1:29" x14ac:dyDescent="0.25">
      <c r="A1336" s="81">
        <v>1334</v>
      </c>
      <c r="B1336" s="21"/>
      <c r="C1336" s="65"/>
      <c r="D1336" s="28"/>
      <c r="E1336" s="29"/>
      <c r="F1336" s="29"/>
      <c r="G1336" s="30"/>
      <c r="H1336" s="67"/>
      <c r="I1336" s="66"/>
      <c r="J1336" s="66"/>
      <c r="K1336" s="68"/>
      <c r="L1336" s="28"/>
      <c r="M1336" s="29"/>
      <c r="N1336" s="29"/>
      <c r="O1336" s="30"/>
      <c r="P1336" s="67"/>
      <c r="Q1336" s="66"/>
      <c r="R1336" s="66"/>
      <c r="S1336" s="68"/>
      <c r="T1336" s="28"/>
      <c r="U1336" s="29"/>
      <c r="V1336" s="29"/>
      <c r="W1336" s="30"/>
      <c r="X1336" s="67"/>
      <c r="Y1336" s="66"/>
      <c r="Z1336" s="66"/>
      <c r="AA1336" s="68"/>
      <c r="AB1336" s="76" t="str">
        <f>IF(AND(COUNTA(D1336:AA1336)=6, LEN(AC1336)=0),SUMIF(D1336:AA1336,"x",Configuration!D$3:AA$3),"")</f>
        <v/>
      </c>
      <c r="AC1336" s="72" t="str" cm="1">
        <f t="array" ref="AC1336">_xlfn.IFNA(INDEX('Error Handling'!A1337:I1337,MATCH(TRUE,LEN('Error Handling'!A1337:I1337)&gt;0,0)),"")</f>
        <v/>
      </c>
    </row>
    <row r="1337" spans="1:29" x14ac:dyDescent="0.25">
      <c r="A1337" s="81">
        <v>1335</v>
      </c>
      <c r="B1337" s="21"/>
      <c r="C1337" s="65"/>
      <c r="D1337" s="28"/>
      <c r="E1337" s="29"/>
      <c r="F1337" s="29"/>
      <c r="G1337" s="30"/>
      <c r="H1337" s="67"/>
      <c r="I1337" s="66"/>
      <c r="J1337" s="66"/>
      <c r="K1337" s="68"/>
      <c r="L1337" s="28"/>
      <c r="M1337" s="29"/>
      <c r="N1337" s="29"/>
      <c r="O1337" s="30"/>
      <c r="P1337" s="67"/>
      <c r="Q1337" s="66"/>
      <c r="R1337" s="66"/>
      <c r="S1337" s="68"/>
      <c r="T1337" s="28"/>
      <c r="U1337" s="29"/>
      <c r="V1337" s="29"/>
      <c r="W1337" s="30"/>
      <c r="X1337" s="67"/>
      <c r="Y1337" s="66"/>
      <c r="Z1337" s="66"/>
      <c r="AA1337" s="68"/>
      <c r="AB1337" s="76" t="str">
        <f>IF(AND(COUNTA(D1337:AA1337)=6, LEN(AC1337)=0),SUMIF(D1337:AA1337,"x",Configuration!D$3:AA$3),"")</f>
        <v/>
      </c>
      <c r="AC1337" s="72" t="str" cm="1">
        <f t="array" ref="AC1337">_xlfn.IFNA(INDEX('Error Handling'!A1338:I1338,MATCH(TRUE,LEN('Error Handling'!A1338:I1338)&gt;0,0)),"")</f>
        <v/>
      </c>
    </row>
    <row r="1338" spans="1:29" x14ac:dyDescent="0.25">
      <c r="A1338" s="81">
        <v>1336</v>
      </c>
      <c r="B1338" s="21"/>
      <c r="C1338" s="65"/>
      <c r="D1338" s="28"/>
      <c r="E1338" s="29"/>
      <c r="F1338" s="29"/>
      <c r="G1338" s="30"/>
      <c r="H1338" s="67"/>
      <c r="I1338" s="66"/>
      <c r="J1338" s="66"/>
      <c r="K1338" s="68"/>
      <c r="L1338" s="28"/>
      <c r="M1338" s="29"/>
      <c r="N1338" s="29"/>
      <c r="O1338" s="30"/>
      <c r="P1338" s="67"/>
      <c r="Q1338" s="66"/>
      <c r="R1338" s="66"/>
      <c r="S1338" s="68"/>
      <c r="T1338" s="28"/>
      <c r="U1338" s="29"/>
      <c r="V1338" s="29"/>
      <c r="W1338" s="30"/>
      <c r="X1338" s="67"/>
      <c r="Y1338" s="66"/>
      <c r="Z1338" s="66"/>
      <c r="AA1338" s="68"/>
      <c r="AB1338" s="76" t="str">
        <f>IF(AND(COUNTA(D1338:AA1338)=6, LEN(AC1338)=0),SUMIF(D1338:AA1338,"x",Configuration!D$3:AA$3),"")</f>
        <v/>
      </c>
      <c r="AC1338" s="72" t="str" cm="1">
        <f t="array" ref="AC1338">_xlfn.IFNA(INDEX('Error Handling'!A1339:I1339,MATCH(TRUE,LEN('Error Handling'!A1339:I1339)&gt;0,0)),"")</f>
        <v/>
      </c>
    </row>
    <row r="1339" spans="1:29" x14ac:dyDescent="0.25">
      <c r="A1339" s="81">
        <v>1337</v>
      </c>
      <c r="B1339" s="21"/>
      <c r="C1339" s="65"/>
      <c r="D1339" s="28"/>
      <c r="E1339" s="29"/>
      <c r="F1339" s="29"/>
      <c r="G1339" s="30"/>
      <c r="H1339" s="67"/>
      <c r="I1339" s="66"/>
      <c r="J1339" s="66"/>
      <c r="K1339" s="68"/>
      <c r="L1339" s="28"/>
      <c r="M1339" s="29"/>
      <c r="N1339" s="29"/>
      <c r="O1339" s="30"/>
      <c r="P1339" s="67"/>
      <c r="Q1339" s="66"/>
      <c r="R1339" s="66"/>
      <c r="S1339" s="68"/>
      <c r="T1339" s="28"/>
      <c r="U1339" s="29"/>
      <c r="V1339" s="29"/>
      <c r="W1339" s="30"/>
      <c r="X1339" s="67"/>
      <c r="Y1339" s="66"/>
      <c r="Z1339" s="66"/>
      <c r="AA1339" s="68"/>
      <c r="AB1339" s="76" t="str">
        <f>IF(AND(COUNTA(D1339:AA1339)=6, LEN(AC1339)=0),SUMIF(D1339:AA1339,"x",Configuration!D$3:AA$3),"")</f>
        <v/>
      </c>
      <c r="AC1339" s="72" t="str" cm="1">
        <f t="array" ref="AC1339">_xlfn.IFNA(INDEX('Error Handling'!A1340:I1340,MATCH(TRUE,LEN('Error Handling'!A1340:I1340)&gt;0,0)),"")</f>
        <v/>
      </c>
    </row>
    <row r="1340" spans="1:29" x14ac:dyDescent="0.25">
      <c r="A1340" s="81">
        <v>1338</v>
      </c>
      <c r="B1340" s="21"/>
      <c r="C1340" s="65"/>
      <c r="D1340" s="28"/>
      <c r="E1340" s="29"/>
      <c r="F1340" s="29"/>
      <c r="G1340" s="30"/>
      <c r="H1340" s="67"/>
      <c r="I1340" s="66"/>
      <c r="J1340" s="66"/>
      <c r="K1340" s="68"/>
      <c r="L1340" s="28"/>
      <c r="M1340" s="29"/>
      <c r="N1340" s="29"/>
      <c r="O1340" s="30"/>
      <c r="P1340" s="67"/>
      <c r="Q1340" s="66"/>
      <c r="R1340" s="66"/>
      <c r="S1340" s="68"/>
      <c r="T1340" s="28"/>
      <c r="U1340" s="29"/>
      <c r="V1340" s="29"/>
      <c r="W1340" s="30"/>
      <c r="X1340" s="67"/>
      <c r="Y1340" s="66"/>
      <c r="Z1340" s="66"/>
      <c r="AA1340" s="68"/>
      <c r="AB1340" s="76" t="str">
        <f>IF(AND(COUNTA(D1340:AA1340)=6, LEN(AC1340)=0),SUMIF(D1340:AA1340,"x",Configuration!D$3:AA$3),"")</f>
        <v/>
      </c>
      <c r="AC1340" s="72" t="str" cm="1">
        <f t="array" ref="AC1340">_xlfn.IFNA(INDEX('Error Handling'!A1341:I1341,MATCH(TRUE,LEN('Error Handling'!A1341:I1341)&gt;0,0)),"")</f>
        <v/>
      </c>
    </row>
    <row r="1341" spans="1:29" x14ac:dyDescent="0.25">
      <c r="A1341" s="81">
        <v>1339</v>
      </c>
      <c r="B1341" s="21"/>
      <c r="C1341" s="65"/>
      <c r="D1341" s="28"/>
      <c r="E1341" s="29"/>
      <c r="F1341" s="29"/>
      <c r="G1341" s="30"/>
      <c r="H1341" s="67"/>
      <c r="I1341" s="66"/>
      <c r="J1341" s="66"/>
      <c r="K1341" s="68"/>
      <c r="L1341" s="28"/>
      <c r="M1341" s="29"/>
      <c r="N1341" s="29"/>
      <c r="O1341" s="30"/>
      <c r="P1341" s="67"/>
      <c r="Q1341" s="66"/>
      <c r="R1341" s="66"/>
      <c r="S1341" s="68"/>
      <c r="T1341" s="28"/>
      <c r="U1341" s="29"/>
      <c r="V1341" s="29"/>
      <c r="W1341" s="30"/>
      <c r="X1341" s="67"/>
      <c r="Y1341" s="66"/>
      <c r="Z1341" s="66"/>
      <c r="AA1341" s="68"/>
      <c r="AB1341" s="76" t="str">
        <f>IF(AND(COUNTA(D1341:AA1341)=6, LEN(AC1341)=0),SUMIF(D1341:AA1341,"x",Configuration!D$3:AA$3),"")</f>
        <v/>
      </c>
      <c r="AC1341" s="72" t="str" cm="1">
        <f t="array" ref="AC1341">_xlfn.IFNA(INDEX('Error Handling'!A1342:I1342,MATCH(TRUE,LEN('Error Handling'!A1342:I1342)&gt;0,0)),"")</f>
        <v/>
      </c>
    </row>
    <row r="1342" spans="1:29" x14ac:dyDescent="0.25">
      <c r="A1342" s="81">
        <v>1340</v>
      </c>
      <c r="B1342" s="21"/>
      <c r="C1342" s="65"/>
      <c r="D1342" s="28"/>
      <c r="E1342" s="29"/>
      <c r="F1342" s="29"/>
      <c r="G1342" s="30"/>
      <c r="H1342" s="67"/>
      <c r="I1342" s="66"/>
      <c r="J1342" s="66"/>
      <c r="K1342" s="68"/>
      <c r="L1342" s="28"/>
      <c r="M1342" s="29"/>
      <c r="N1342" s="29"/>
      <c r="O1342" s="30"/>
      <c r="P1342" s="67"/>
      <c r="Q1342" s="66"/>
      <c r="R1342" s="66"/>
      <c r="S1342" s="68"/>
      <c r="T1342" s="28"/>
      <c r="U1342" s="29"/>
      <c r="V1342" s="29"/>
      <c r="W1342" s="30"/>
      <c r="X1342" s="67"/>
      <c r="Y1342" s="66"/>
      <c r="Z1342" s="66"/>
      <c r="AA1342" s="68"/>
      <c r="AB1342" s="76" t="str">
        <f>IF(AND(COUNTA(D1342:AA1342)=6, LEN(AC1342)=0),SUMIF(D1342:AA1342,"x",Configuration!D$3:AA$3),"")</f>
        <v/>
      </c>
      <c r="AC1342" s="72" t="str" cm="1">
        <f t="array" ref="AC1342">_xlfn.IFNA(INDEX('Error Handling'!A1343:I1343,MATCH(TRUE,LEN('Error Handling'!A1343:I1343)&gt;0,0)),"")</f>
        <v/>
      </c>
    </row>
    <row r="1343" spans="1:29" x14ac:dyDescent="0.25">
      <c r="A1343" s="81">
        <v>1341</v>
      </c>
      <c r="B1343" s="21"/>
      <c r="C1343" s="65"/>
      <c r="D1343" s="28"/>
      <c r="E1343" s="29"/>
      <c r="F1343" s="29"/>
      <c r="G1343" s="30"/>
      <c r="H1343" s="67"/>
      <c r="I1343" s="66"/>
      <c r="J1343" s="66"/>
      <c r="K1343" s="68"/>
      <c r="L1343" s="28"/>
      <c r="M1343" s="29"/>
      <c r="N1343" s="29"/>
      <c r="O1343" s="30"/>
      <c r="P1343" s="67"/>
      <c r="Q1343" s="66"/>
      <c r="R1343" s="66"/>
      <c r="S1343" s="68"/>
      <c r="T1343" s="28"/>
      <c r="U1343" s="29"/>
      <c r="V1343" s="29"/>
      <c r="W1343" s="30"/>
      <c r="X1343" s="67"/>
      <c r="Y1343" s="66"/>
      <c r="Z1343" s="66"/>
      <c r="AA1343" s="68"/>
      <c r="AB1343" s="76" t="str">
        <f>IF(AND(COUNTA(D1343:AA1343)=6, LEN(AC1343)=0),SUMIF(D1343:AA1343,"x",Configuration!D$3:AA$3),"")</f>
        <v/>
      </c>
      <c r="AC1343" s="72" t="str" cm="1">
        <f t="array" ref="AC1343">_xlfn.IFNA(INDEX('Error Handling'!A1344:I1344,MATCH(TRUE,LEN('Error Handling'!A1344:I1344)&gt;0,0)),"")</f>
        <v/>
      </c>
    </row>
    <row r="1344" spans="1:29" x14ac:dyDescent="0.25">
      <c r="A1344" s="81">
        <v>1342</v>
      </c>
      <c r="B1344" s="21"/>
      <c r="C1344" s="65"/>
      <c r="D1344" s="28"/>
      <c r="E1344" s="29"/>
      <c r="F1344" s="29"/>
      <c r="G1344" s="30"/>
      <c r="H1344" s="67"/>
      <c r="I1344" s="66"/>
      <c r="J1344" s="66"/>
      <c r="K1344" s="68"/>
      <c r="L1344" s="28"/>
      <c r="M1344" s="29"/>
      <c r="N1344" s="29"/>
      <c r="O1344" s="30"/>
      <c r="P1344" s="67"/>
      <c r="Q1344" s="66"/>
      <c r="R1344" s="66"/>
      <c r="S1344" s="68"/>
      <c r="T1344" s="28"/>
      <c r="U1344" s="29"/>
      <c r="V1344" s="29"/>
      <c r="W1344" s="30"/>
      <c r="X1344" s="67"/>
      <c r="Y1344" s="66"/>
      <c r="Z1344" s="66"/>
      <c r="AA1344" s="68"/>
      <c r="AB1344" s="76" t="str">
        <f>IF(AND(COUNTA(D1344:AA1344)=6, LEN(AC1344)=0),SUMIF(D1344:AA1344,"x",Configuration!D$3:AA$3),"")</f>
        <v/>
      </c>
      <c r="AC1344" s="72" t="str" cm="1">
        <f t="array" ref="AC1344">_xlfn.IFNA(INDEX('Error Handling'!A1345:I1345,MATCH(TRUE,LEN('Error Handling'!A1345:I1345)&gt;0,0)),"")</f>
        <v/>
      </c>
    </row>
    <row r="1345" spans="1:29" x14ac:dyDescent="0.25">
      <c r="A1345" s="81">
        <v>1343</v>
      </c>
      <c r="B1345" s="21"/>
      <c r="C1345" s="65"/>
      <c r="D1345" s="28"/>
      <c r="E1345" s="29"/>
      <c r="F1345" s="29"/>
      <c r="G1345" s="30"/>
      <c r="H1345" s="67"/>
      <c r="I1345" s="66"/>
      <c r="J1345" s="66"/>
      <c r="K1345" s="68"/>
      <c r="L1345" s="28"/>
      <c r="M1345" s="29"/>
      <c r="N1345" s="29"/>
      <c r="O1345" s="30"/>
      <c r="P1345" s="67"/>
      <c r="Q1345" s="66"/>
      <c r="R1345" s="66"/>
      <c r="S1345" s="68"/>
      <c r="T1345" s="28"/>
      <c r="U1345" s="29"/>
      <c r="V1345" s="29"/>
      <c r="W1345" s="30"/>
      <c r="X1345" s="67"/>
      <c r="Y1345" s="66"/>
      <c r="Z1345" s="66"/>
      <c r="AA1345" s="68"/>
      <c r="AB1345" s="76" t="str">
        <f>IF(AND(COUNTA(D1345:AA1345)=6, LEN(AC1345)=0),SUMIF(D1345:AA1345,"x",Configuration!D$3:AA$3),"")</f>
        <v/>
      </c>
      <c r="AC1345" s="72" t="str" cm="1">
        <f t="array" ref="AC1345">_xlfn.IFNA(INDEX('Error Handling'!A1346:I1346,MATCH(TRUE,LEN('Error Handling'!A1346:I1346)&gt;0,0)),"")</f>
        <v/>
      </c>
    </row>
    <row r="1346" spans="1:29" x14ac:dyDescent="0.25">
      <c r="A1346" s="81">
        <v>1344</v>
      </c>
      <c r="B1346" s="21"/>
      <c r="C1346" s="65"/>
      <c r="D1346" s="28"/>
      <c r="E1346" s="29"/>
      <c r="F1346" s="29"/>
      <c r="G1346" s="30"/>
      <c r="H1346" s="67"/>
      <c r="I1346" s="66"/>
      <c r="J1346" s="66"/>
      <c r="K1346" s="68"/>
      <c r="L1346" s="28"/>
      <c r="M1346" s="29"/>
      <c r="N1346" s="29"/>
      <c r="O1346" s="30"/>
      <c r="P1346" s="67"/>
      <c r="Q1346" s="66"/>
      <c r="R1346" s="66"/>
      <c r="S1346" s="68"/>
      <c r="T1346" s="28"/>
      <c r="U1346" s="29"/>
      <c r="V1346" s="29"/>
      <c r="W1346" s="30"/>
      <c r="X1346" s="67"/>
      <c r="Y1346" s="66"/>
      <c r="Z1346" s="66"/>
      <c r="AA1346" s="68"/>
      <c r="AB1346" s="76" t="str">
        <f>IF(AND(COUNTA(D1346:AA1346)=6, LEN(AC1346)=0),SUMIF(D1346:AA1346,"x",Configuration!D$3:AA$3),"")</f>
        <v/>
      </c>
      <c r="AC1346" s="72" t="str" cm="1">
        <f t="array" ref="AC1346">_xlfn.IFNA(INDEX('Error Handling'!A1347:I1347,MATCH(TRUE,LEN('Error Handling'!A1347:I1347)&gt;0,0)),"")</f>
        <v/>
      </c>
    </row>
    <row r="1347" spans="1:29" x14ac:dyDescent="0.25">
      <c r="A1347" s="81">
        <v>1345</v>
      </c>
      <c r="B1347" s="21"/>
      <c r="C1347" s="65"/>
      <c r="D1347" s="28"/>
      <c r="E1347" s="29"/>
      <c r="F1347" s="29"/>
      <c r="G1347" s="30"/>
      <c r="H1347" s="67"/>
      <c r="I1347" s="66"/>
      <c r="J1347" s="66"/>
      <c r="K1347" s="68"/>
      <c r="L1347" s="28"/>
      <c r="M1347" s="29"/>
      <c r="N1347" s="29"/>
      <c r="O1347" s="30"/>
      <c r="P1347" s="67"/>
      <c r="Q1347" s="66"/>
      <c r="R1347" s="66"/>
      <c r="S1347" s="68"/>
      <c r="T1347" s="28"/>
      <c r="U1347" s="29"/>
      <c r="V1347" s="29"/>
      <c r="W1347" s="30"/>
      <c r="X1347" s="67"/>
      <c r="Y1347" s="66"/>
      <c r="Z1347" s="66"/>
      <c r="AA1347" s="68"/>
      <c r="AB1347" s="76" t="str">
        <f>IF(AND(COUNTA(D1347:AA1347)=6, LEN(AC1347)=0),SUMIF(D1347:AA1347,"x",Configuration!D$3:AA$3),"")</f>
        <v/>
      </c>
      <c r="AC1347" s="72" t="str" cm="1">
        <f t="array" ref="AC1347">_xlfn.IFNA(INDEX('Error Handling'!A1348:I1348,MATCH(TRUE,LEN('Error Handling'!A1348:I1348)&gt;0,0)),"")</f>
        <v/>
      </c>
    </row>
    <row r="1348" spans="1:29" x14ac:dyDescent="0.25">
      <c r="A1348" s="81">
        <v>1346</v>
      </c>
      <c r="B1348" s="21"/>
      <c r="C1348" s="65"/>
      <c r="D1348" s="28"/>
      <c r="E1348" s="29"/>
      <c r="F1348" s="29"/>
      <c r="G1348" s="30"/>
      <c r="H1348" s="67"/>
      <c r="I1348" s="66"/>
      <c r="J1348" s="66"/>
      <c r="K1348" s="68"/>
      <c r="L1348" s="28"/>
      <c r="M1348" s="29"/>
      <c r="N1348" s="29"/>
      <c r="O1348" s="30"/>
      <c r="P1348" s="67"/>
      <c r="Q1348" s="66"/>
      <c r="R1348" s="66"/>
      <c r="S1348" s="68"/>
      <c r="T1348" s="28"/>
      <c r="U1348" s="29"/>
      <c r="V1348" s="29"/>
      <c r="W1348" s="30"/>
      <c r="X1348" s="67"/>
      <c r="Y1348" s="66"/>
      <c r="Z1348" s="66"/>
      <c r="AA1348" s="68"/>
      <c r="AB1348" s="76" t="str">
        <f>IF(AND(COUNTA(D1348:AA1348)=6, LEN(AC1348)=0),SUMIF(D1348:AA1348,"x",Configuration!D$3:AA$3),"")</f>
        <v/>
      </c>
      <c r="AC1348" s="72" t="str" cm="1">
        <f t="array" ref="AC1348">_xlfn.IFNA(INDEX('Error Handling'!A1349:I1349,MATCH(TRUE,LEN('Error Handling'!A1349:I1349)&gt;0,0)),"")</f>
        <v/>
      </c>
    </row>
    <row r="1349" spans="1:29" x14ac:dyDescent="0.25">
      <c r="A1349" s="81">
        <v>1347</v>
      </c>
      <c r="B1349" s="21"/>
      <c r="C1349" s="65"/>
      <c r="D1349" s="28"/>
      <c r="E1349" s="29"/>
      <c r="F1349" s="29"/>
      <c r="G1349" s="30"/>
      <c r="H1349" s="67"/>
      <c r="I1349" s="66"/>
      <c r="J1349" s="66"/>
      <c r="K1349" s="68"/>
      <c r="L1349" s="28"/>
      <c r="M1349" s="29"/>
      <c r="N1349" s="29"/>
      <c r="O1349" s="30"/>
      <c r="P1349" s="67"/>
      <c r="Q1349" s="66"/>
      <c r="R1349" s="66"/>
      <c r="S1349" s="68"/>
      <c r="T1349" s="28"/>
      <c r="U1349" s="29"/>
      <c r="V1349" s="29"/>
      <c r="W1349" s="30"/>
      <c r="X1349" s="67"/>
      <c r="Y1349" s="66"/>
      <c r="Z1349" s="66"/>
      <c r="AA1349" s="68"/>
      <c r="AB1349" s="76" t="str">
        <f>IF(AND(COUNTA(D1349:AA1349)=6, LEN(AC1349)=0),SUMIF(D1349:AA1349,"x",Configuration!D$3:AA$3),"")</f>
        <v/>
      </c>
      <c r="AC1349" s="72" t="str" cm="1">
        <f t="array" ref="AC1349">_xlfn.IFNA(INDEX('Error Handling'!A1350:I1350,MATCH(TRUE,LEN('Error Handling'!A1350:I1350)&gt;0,0)),"")</f>
        <v/>
      </c>
    </row>
    <row r="1350" spans="1:29" x14ac:dyDescent="0.25">
      <c r="A1350" s="81">
        <v>1348</v>
      </c>
      <c r="B1350" s="21"/>
      <c r="C1350" s="65"/>
      <c r="D1350" s="28"/>
      <c r="E1350" s="29"/>
      <c r="F1350" s="29"/>
      <c r="G1350" s="30"/>
      <c r="H1350" s="67"/>
      <c r="I1350" s="66"/>
      <c r="J1350" s="66"/>
      <c r="K1350" s="68"/>
      <c r="L1350" s="28"/>
      <c r="M1350" s="29"/>
      <c r="N1350" s="29"/>
      <c r="O1350" s="30"/>
      <c r="P1350" s="67"/>
      <c r="Q1350" s="66"/>
      <c r="R1350" s="66"/>
      <c r="S1350" s="68"/>
      <c r="T1350" s="28"/>
      <c r="U1350" s="29"/>
      <c r="V1350" s="29"/>
      <c r="W1350" s="30"/>
      <c r="X1350" s="67"/>
      <c r="Y1350" s="66"/>
      <c r="Z1350" s="66"/>
      <c r="AA1350" s="68"/>
      <c r="AB1350" s="76" t="str">
        <f>IF(AND(COUNTA(D1350:AA1350)=6, LEN(AC1350)=0),SUMIF(D1350:AA1350,"x",Configuration!D$3:AA$3),"")</f>
        <v/>
      </c>
      <c r="AC1350" s="72" t="str" cm="1">
        <f t="array" ref="AC1350">_xlfn.IFNA(INDEX('Error Handling'!A1351:I1351,MATCH(TRUE,LEN('Error Handling'!A1351:I1351)&gt;0,0)),"")</f>
        <v/>
      </c>
    </row>
    <row r="1351" spans="1:29" x14ac:dyDescent="0.25">
      <c r="A1351" s="81">
        <v>1349</v>
      </c>
      <c r="B1351" s="21"/>
      <c r="C1351" s="65"/>
      <c r="D1351" s="28"/>
      <c r="E1351" s="29"/>
      <c r="F1351" s="29"/>
      <c r="G1351" s="30"/>
      <c r="H1351" s="67"/>
      <c r="I1351" s="66"/>
      <c r="J1351" s="66"/>
      <c r="K1351" s="68"/>
      <c r="L1351" s="28"/>
      <c r="M1351" s="29"/>
      <c r="N1351" s="29"/>
      <c r="O1351" s="30"/>
      <c r="P1351" s="67"/>
      <c r="Q1351" s="66"/>
      <c r="R1351" s="66"/>
      <c r="S1351" s="68"/>
      <c r="T1351" s="28"/>
      <c r="U1351" s="29"/>
      <c r="V1351" s="29"/>
      <c r="W1351" s="30"/>
      <c r="X1351" s="67"/>
      <c r="Y1351" s="66"/>
      <c r="Z1351" s="66"/>
      <c r="AA1351" s="68"/>
      <c r="AB1351" s="76" t="str">
        <f>IF(AND(COUNTA(D1351:AA1351)=6, LEN(AC1351)=0),SUMIF(D1351:AA1351,"x",Configuration!D$3:AA$3),"")</f>
        <v/>
      </c>
      <c r="AC1351" s="72" t="str" cm="1">
        <f t="array" ref="AC1351">_xlfn.IFNA(INDEX('Error Handling'!A1352:I1352,MATCH(TRUE,LEN('Error Handling'!A1352:I1352)&gt;0,0)),"")</f>
        <v/>
      </c>
    </row>
    <row r="1352" spans="1:29" x14ac:dyDescent="0.25">
      <c r="A1352" s="81">
        <v>1350</v>
      </c>
      <c r="B1352" s="21"/>
      <c r="C1352" s="65"/>
      <c r="D1352" s="28"/>
      <c r="E1352" s="29"/>
      <c r="F1352" s="29"/>
      <c r="G1352" s="30"/>
      <c r="H1352" s="67"/>
      <c r="I1352" s="66"/>
      <c r="J1352" s="66"/>
      <c r="K1352" s="68"/>
      <c r="L1352" s="28"/>
      <c r="M1352" s="29"/>
      <c r="N1352" s="29"/>
      <c r="O1352" s="30"/>
      <c r="P1352" s="67"/>
      <c r="Q1352" s="66"/>
      <c r="R1352" s="66"/>
      <c r="S1352" s="68"/>
      <c r="T1352" s="28"/>
      <c r="U1352" s="29"/>
      <c r="V1352" s="29"/>
      <c r="W1352" s="30"/>
      <c r="X1352" s="67"/>
      <c r="Y1352" s="66"/>
      <c r="Z1352" s="66"/>
      <c r="AA1352" s="68"/>
      <c r="AB1352" s="76" t="str">
        <f>IF(AND(COUNTA(D1352:AA1352)=6, LEN(AC1352)=0),SUMIF(D1352:AA1352,"x",Configuration!D$3:AA$3),"")</f>
        <v/>
      </c>
      <c r="AC1352" s="72" t="str" cm="1">
        <f t="array" ref="AC1352">_xlfn.IFNA(INDEX('Error Handling'!A1353:I1353,MATCH(TRUE,LEN('Error Handling'!A1353:I1353)&gt;0,0)),"")</f>
        <v/>
      </c>
    </row>
    <row r="1353" spans="1:29" x14ac:dyDescent="0.25">
      <c r="A1353" s="81">
        <v>1351</v>
      </c>
      <c r="B1353" s="21"/>
      <c r="C1353" s="65"/>
      <c r="D1353" s="28"/>
      <c r="E1353" s="29"/>
      <c r="F1353" s="29"/>
      <c r="G1353" s="30"/>
      <c r="H1353" s="67"/>
      <c r="I1353" s="66"/>
      <c r="J1353" s="66"/>
      <c r="K1353" s="68"/>
      <c r="L1353" s="28"/>
      <c r="M1353" s="29"/>
      <c r="N1353" s="29"/>
      <c r="O1353" s="30"/>
      <c r="P1353" s="67"/>
      <c r="Q1353" s="66"/>
      <c r="R1353" s="66"/>
      <c r="S1353" s="68"/>
      <c r="T1353" s="28"/>
      <c r="U1353" s="29"/>
      <c r="V1353" s="29"/>
      <c r="W1353" s="30"/>
      <c r="X1353" s="67"/>
      <c r="Y1353" s="66"/>
      <c r="Z1353" s="66"/>
      <c r="AA1353" s="68"/>
      <c r="AB1353" s="76" t="str">
        <f>IF(AND(COUNTA(D1353:AA1353)=6, LEN(AC1353)=0),SUMIF(D1353:AA1353,"x",Configuration!D$3:AA$3),"")</f>
        <v/>
      </c>
      <c r="AC1353" s="72" t="str" cm="1">
        <f t="array" ref="AC1353">_xlfn.IFNA(INDEX('Error Handling'!A1354:I1354,MATCH(TRUE,LEN('Error Handling'!A1354:I1354)&gt;0,0)),"")</f>
        <v/>
      </c>
    </row>
    <row r="1354" spans="1:29" x14ac:dyDescent="0.25">
      <c r="A1354" s="81">
        <v>1352</v>
      </c>
      <c r="B1354" s="21"/>
      <c r="C1354" s="65"/>
      <c r="D1354" s="28"/>
      <c r="E1354" s="29"/>
      <c r="F1354" s="29"/>
      <c r="G1354" s="30"/>
      <c r="H1354" s="67"/>
      <c r="I1354" s="66"/>
      <c r="J1354" s="66"/>
      <c r="K1354" s="68"/>
      <c r="L1354" s="28"/>
      <c r="M1354" s="29"/>
      <c r="N1354" s="29"/>
      <c r="O1354" s="30"/>
      <c r="P1354" s="67"/>
      <c r="Q1354" s="66"/>
      <c r="R1354" s="66"/>
      <c r="S1354" s="68"/>
      <c r="T1354" s="28"/>
      <c r="U1354" s="29"/>
      <c r="V1354" s="29"/>
      <c r="W1354" s="30"/>
      <c r="X1354" s="67"/>
      <c r="Y1354" s="66"/>
      <c r="Z1354" s="66"/>
      <c r="AA1354" s="68"/>
      <c r="AB1354" s="76" t="str">
        <f>IF(AND(COUNTA(D1354:AA1354)=6, LEN(AC1354)=0),SUMIF(D1354:AA1354,"x",Configuration!D$3:AA$3),"")</f>
        <v/>
      </c>
      <c r="AC1354" s="72" t="str" cm="1">
        <f t="array" ref="AC1354">_xlfn.IFNA(INDEX('Error Handling'!A1355:I1355,MATCH(TRUE,LEN('Error Handling'!A1355:I1355)&gt;0,0)),"")</f>
        <v/>
      </c>
    </row>
    <row r="1355" spans="1:29" x14ac:dyDescent="0.25">
      <c r="A1355" s="81">
        <v>1353</v>
      </c>
      <c r="B1355" s="21"/>
      <c r="C1355" s="65"/>
      <c r="D1355" s="28"/>
      <c r="E1355" s="29"/>
      <c r="F1355" s="29"/>
      <c r="G1355" s="30"/>
      <c r="H1355" s="67"/>
      <c r="I1355" s="66"/>
      <c r="J1355" s="66"/>
      <c r="K1355" s="68"/>
      <c r="L1355" s="28"/>
      <c r="M1355" s="29"/>
      <c r="N1355" s="29"/>
      <c r="O1355" s="30"/>
      <c r="P1355" s="67"/>
      <c r="Q1355" s="66"/>
      <c r="R1355" s="66"/>
      <c r="S1355" s="68"/>
      <c r="T1355" s="28"/>
      <c r="U1355" s="29"/>
      <c r="V1355" s="29"/>
      <c r="W1355" s="30"/>
      <c r="X1355" s="67"/>
      <c r="Y1355" s="66"/>
      <c r="Z1355" s="66"/>
      <c r="AA1355" s="68"/>
      <c r="AB1355" s="76" t="str">
        <f>IF(AND(COUNTA(D1355:AA1355)=6, LEN(AC1355)=0),SUMIF(D1355:AA1355,"x",Configuration!D$3:AA$3),"")</f>
        <v/>
      </c>
      <c r="AC1355" s="72" t="str" cm="1">
        <f t="array" ref="AC1355">_xlfn.IFNA(INDEX('Error Handling'!A1356:I1356,MATCH(TRUE,LEN('Error Handling'!A1356:I1356)&gt;0,0)),"")</f>
        <v/>
      </c>
    </row>
    <row r="1356" spans="1:29" x14ac:dyDescent="0.25">
      <c r="A1356" s="81">
        <v>1354</v>
      </c>
      <c r="B1356" s="21"/>
      <c r="C1356" s="65"/>
      <c r="D1356" s="28"/>
      <c r="E1356" s="29"/>
      <c r="F1356" s="29"/>
      <c r="G1356" s="30"/>
      <c r="H1356" s="67"/>
      <c r="I1356" s="66"/>
      <c r="J1356" s="66"/>
      <c r="K1356" s="68"/>
      <c r="L1356" s="28"/>
      <c r="M1356" s="29"/>
      <c r="N1356" s="29"/>
      <c r="O1356" s="30"/>
      <c r="P1356" s="67"/>
      <c r="Q1356" s="66"/>
      <c r="R1356" s="66"/>
      <c r="S1356" s="68"/>
      <c r="T1356" s="28"/>
      <c r="U1356" s="29"/>
      <c r="V1356" s="29"/>
      <c r="W1356" s="30"/>
      <c r="X1356" s="67"/>
      <c r="Y1356" s="66"/>
      <c r="Z1356" s="66"/>
      <c r="AA1356" s="68"/>
      <c r="AB1356" s="76" t="str">
        <f>IF(AND(COUNTA(D1356:AA1356)=6, LEN(AC1356)=0),SUMIF(D1356:AA1356,"x",Configuration!D$3:AA$3),"")</f>
        <v/>
      </c>
      <c r="AC1356" s="72" t="str" cm="1">
        <f t="array" ref="AC1356">_xlfn.IFNA(INDEX('Error Handling'!A1357:I1357,MATCH(TRUE,LEN('Error Handling'!A1357:I1357)&gt;0,0)),"")</f>
        <v/>
      </c>
    </row>
    <row r="1357" spans="1:29" x14ac:dyDescent="0.25">
      <c r="A1357" s="81">
        <v>1355</v>
      </c>
      <c r="B1357" s="21"/>
      <c r="C1357" s="65"/>
      <c r="D1357" s="28"/>
      <c r="E1357" s="29"/>
      <c r="F1357" s="29"/>
      <c r="G1357" s="30"/>
      <c r="H1357" s="67"/>
      <c r="I1357" s="66"/>
      <c r="J1357" s="66"/>
      <c r="K1357" s="68"/>
      <c r="L1357" s="28"/>
      <c r="M1357" s="29"/>
      <c r="N1357" s="29"/>
      <c r="O1357" s="30"/>
      <c r="P1357" s="67"/>
      <c r="Q1357" s="66"/>
      <c r="R1357" s="66"/>
      <c r="S1357" s="68"/>
      <c r="T1357" s="28"/>
      <c r="U1357" s="29"/>
      <c r="V1357" s="29"/>
      <c r="W1357" s="30"/>
      <c r="X1357" s="67"/>
      <c r="Y1357" s="66"/>
      <c r="Z1357" s="66"/>
      <c r="AA1357" s="68"/>
      <c r="AB1357" s="76" t="str">
        <f>IF(AND(COUNTA(D1357:AA1357)=6, LEN(AC1357)=0),SUMIF(D1357:AA1357,"x",Configuration!D$3:AA$3),"")</f>
        <v/>
      </c>
      <c r="AC1357" s="72" t="str" cm="1">
        <f t="array" ref="AC1357">_xlfn.IFNA(INDEX('Error Handling'!A1358:I1358,MATCH(TRUE,LEN('Error Handling'!A1358:I1358)&gt;0,0)),"")</f>
        <v/>
      </c>
    </row>
    <row r="1358" spans="1:29" x14ac:dyDescent="0.25">
      <c r="A1358" s="81">
        <v>1356</v>
      </c>
      <c r="B1358" s="21"/>
      <c r="C1358" s="65"/>
      <c r="D1358" s="28"/>
      <c r="E1358" s="29"/>
      <c r="F1358" s="29"/>
      <c r="G1358" s="30"/>
      <c r="H1358" s="67"/>
      <c r="I1358" s="66"/>
      <c r="J1358" s="66"/>
      <c r="K1358" s="68"/>
      <c r="L1358" s="28"/>
      <c r="M1358" s="29"/>
      <c r="N1358" s="29"/>
      <c r="O1358" s="30"/>
      <c r="P1358" s="67"/>
      <c r="Q1358" s="66"/>
      <c r="R1358" s="66"/>
      <c r="S1358" s="68"/>
      <c r="T1358" s="28"/>
      <c r="U1358" s="29"/>
      <c r="V1358" s="29"/>
      <c r="W1358" s="30"/>
      <c r="X1358" s="67"/>
      <c r="Y1358" s="66"/>
      <c r="Z1358" s="66"/>
      <c r="AA1358" s="68"/>
      <c r="AB1358" s="76" t="str">
        <f>IF(AND(COUNTA(D1358:AA1358)=6, LEN(AC1358)=0),SUMIF(D1358:AA1358,"x",Configuration!D$3:AA$3),"")</f>
        <v/>
      </c>
      <c r="AC1358" s="72" t="str" cm="1">
        <f t="array" ref="AC1358">_xlfn.IFNA(INDEX('Error Handling'!A1359:I1359,MATCH(TRUE,LEN('Error Handling'!A1359:I1359)&gt;0,0)),"")</f>
        <v/>
      </c>
    </row>
    <row r="1359" spans="1:29" x14ac:dyDescent="0.25">
      <c r="A1359" s="81">
        <v>1357</v>
      </c>
      <c r="B1359" s="21"/>
      <c r="C1359" s="65"/>
      <c r="D1359" s="28"/>
      <c r="E1359" s="29"/>
      <c r="F1359" s="29"/>
      <c r="G1359" s="30"/>
      <c r="H1359" s="67"/>
      <c r="I1359" s="66"/>
      <c r="J1359" s="66"/>
      <c r="K1359" s="68"/>
      <c r="L1359" s="28"/>
      <c r="M1359" s="29"/>
      <c r="N1359" s="29"/>
      <c r="O1359" s="30"/>
      <c r="P1359" s="67"/>
      <c r="Q1359" s="66"/>
      <c r="R1359" s="66"/>
      <c r="S1359" s="68"/>
      <c r="T1359" s="28"/>
      <c r="U1359" s="29"/>
      <c r="V1359" s="29"/>
      <c r="W1359" s="30"/>
      <c r="X1359" s="67"/>
      <c r="Y1359" s="66"/>
      <c r="Z1359" s="66"/>
      <c r="AA1359" s="68"/>
      <c r="AB1359" s="76" t="str">
        <f>IF(AND(COUNTA(D1359:AA1359)=6, LEN(AC1359)=0),SUMIF(D1359:AA1359,"x",Configuration!D$3:AA$3),"")</f>
        <v/>
      </c>
      <c r="AC1359" s="72" t="str" cm="1">
        <f t="array" ref="AC1359">_xlfn.IFNA(INDEX('Error Handling'!A1360:I1360,MATCH(TRUE,LEN('Error Handling'!A1360:I1360)&gt;0,0)),"")</f>
        <v/>
      </c>
    </row>
    <row r="1360" spans="1:29" x14ac:dyDescent="0.25">
      <c r="A1360" s="81">
        <v>1358</v>
      </c>
      <c r="B1360" s="21"/>
      <c r="C1360" s="65"/>
      <c r="D1360" s="28"/>
      <c r="E1360" s="29"/>
      <c r="F1360" s="29"/>
      <c r="G1360" s="30"/>
      <c r="H1360" s="67"/>
      <c r="I1360" s="66"/>
      <c r="J1360" s="66"/>
      <c r="K1360" s="68"/>
      <c r="L1360" s="28"/>
      <c r="M1360" s="29"/>
      <c r="N1360" s="29"/>
      <c r="O1360" s="30"/>
      <c r="P1360" s="67"/>
      <c r="Q1360" s="66"/>
      <c r="R1360" s="66"/>
      <c r="S1360" s="68"/>
      <c r="T1360" s="28"/>
      <c r="U1360" s="29"/>
      <c r="V1360" s="29"/>
      <c r="W1360" s="30"/>
      <c r="X1360" s="67"/>
      <c r="Y1360" s="66"/>
      <c r="Z1360" s="66"/>
      <c r="AA1360" s="68"/>
      <c r="AB1360" s="76" t="str">
        <f>IF(AND(COUNTA(D1360:AA1360)=6, LEN(AC1360)=0),SUMIF(D1360:AA1360,"x",Configuration!D$3:AA$3),"")</f>
        <v/>
      </c>
      <c r="AC1360" s="72" t="str" cm="1">
        <f t="array" ref="AC1360">_xlfn.IFNA(INDEX('Error Handling'!A1361:I1361,MATCH(TRUE,LEN('Error Handling'!A1361:I1361)&gt;0,0)),"")</f>
        <v/>
      </c>
    </row>
    <row r="1361" spans="1:29" x14ac:dyDescent="0.25">
      <c r="A1361" s="81">
        <v>1359</v>
      </c>
      <c r="B1361" s="21"/>
      <c r="C1361" s="65"/>
      <c r="D1361" s="28"/>
      <c r="E1361" s="29"/>
      <c r="F1361" s="29"/>
      <c r="G1361" s="30"/>
      <c r="H1361" s="67"/>
      <c r="I1361" s="66"/>
      <c r="J1361" s="66"/>
      <c r="K1361" s="68"/>
      <c r="L1361" s="28"/>
      <c r="M1361" s="29"/>
      <c r="N1361" s="29"/>
      <c r="O1361" s="30"/>
      <c r="P1361" s="67"/>
      <c r="Q1361" s="66"/>
      <c r="R1361" s="66"/>
      <c r="S1361" s="68"/>
      <c r="T1361" s="28"/>
      <c r="U1361" s="29"/>
      <c r="V1361" s="29"/>
      <c r="W1361" s="30"/>
      <c r="X1361" s="67"/>
      <c r="Y1361" s="66"/>
      <c r="Z1361" s="66"/>
      <c r="AA1361" s="68"/>
      <c r="AB1361" s="76" t="str">
        <f>IF(AND(COUNTA(D1361:AA1361)=6, LEN(AC1361)=0),SUMIF(D1361:AA1361,"x",Configuration!D$3:AA$3),"")</f>
        <v/>
      </c>
      <c r="AC1361" s="72" t="str" cm="1">
        <f t="array" ref="AC1361">_xlfn.IFNA(INDEX('Error Handling'!A1362:I1362,MATCH(TRUE,LEN('Error Handling'!A1362:I1362)&gt;0,0)),"")</f>
        <v/>
      </c>
    </row>
    <row r="1362" spans="1:29" x14ac:dyDescent="0.25">
      <c r="A1362" s="81">
        <v>1360</v>
      </c>
      <c r="B1362" s="21"/>
      <c r="C1362" s="65"/>
      <c r="D1362" s="28"/>
      <c r="E1362" s="29"/>
      <c r="F1362" s="29"/>
      <c r="G1362" s="30"/>
      <c r="H1362" s="67"/>
      <c r="I1362" s="66"/>
      <c r="J1362" s="66"/>
      <c r="K1362" s="68"/>
      <c r="L1362" s="28"/>
      <c r="M1362" s="29"/>
      <c r="N1362" s="29"/>
      <c r="O1362" s="30"/>
      <c r="P1362" s="67"/>
      <c r="Q1362" s="66"/>
      <c r="R1362" s="66"/>
      <c r="S1362" s="68"/>
      <c r="T1362" s="28"/>
      <c r="U1362" s="29"/>
      <c r="V1362" s="29"/>
      <c r="W1362" s="30"/>
      <c r="X1362" s="67"/>
      <c r="Y1362" s="66"/>
      <c r="Z1362" s="66"/>
      <c r="AA1362" s="68"/>
      <c r="AB1362" s="76" t="str">
        <f>IF(AND(COUNTA(D1362:AA1362)=6, LEN(AC1362)=0),SUMIF(D1362:AA1362,"x",Configuration!D$3:AA$3),"")</f>
        <v/>
      </c>
      <c r="AC1362" s="72" t="str" cm="1">
        <f t="array" ref="AC1362">_xlfn.IFNA(INDEX('Error Handling'!A1363:I1363,MATCH(TRUE,LEN('Error Handling'!A1363:I1363)&gt;0,0)),"")</f>
        <v/>
      </c>
    </row>
    <row r="1363" spans="1:29" x14ac:dyDescent="0.25">
      <c r="A1363" s="81">
        <v>1361</v>
      </c>
      <c r="B1363" s="21"/>
      <c r="C1363" s="65"/>
      <c r="D1363" s="28"/>
      <c r="E1363" s="29"/>
      <c r="F1363" s="29"/>
      <c r="G1363" s="30"/>
      <c r="H1363" s="67"/>
      <c r="I1363" s="66"/>
      <c r="J1363" s="66"/>
      <c r="K1363" s="68"/>
      <c r="L1363" s="28"/>
      <c r="M1363" s="29"/>
      <c r="N1363" s="29"/>
      <c r="O1363" s="30"/>
      <c r="P1363" s="67"/>
      <c r="Q1363" s="66"/>
      <c r="R1363" s="66"/>
      <c r="S1363" s="68"/>
      <c r="T1363" s="28"/>
      <c r="U1363" s="29"/>
      <c r="V1363" s="29"/>
      <c r="W1363" s="30"/>
      <c r="X1363" s="67"/>
      <c r="Y1363" s="66"/>
      <c r="Z1363" s="66"/>
      <c r="AA1363" s="68"/>
      <c r="AB1363" s="76" t="str">
        <f>IF(AND(COUNTA(D1363:AA1363)=6, LEN(AC1363)=0),SUMIF(D1363:AA1363,"x",Configuration!D$3:AA$3),"")</f>
        <v/>
      </c>
      <c r="AC1363" s="72" t="str" cm="1">
        <f t="array" ref="AC1363">_xlfn.IFNA(INDEX('Error Handling'!A1364:I1364,MATCH(TRUE,LEN('Error Handling'!A1364:I1364)&gt;0,0)),"")</f>
        <v/>
      </c>
    </row>
    <row r="1364" spans="1:29" x14ac:dyDescent="0.25">
      <c r="A1364" s="81">
        <v>1362</v>
      </c>
      <c r="B1364" s="21"/>
      <c r="C1364" s="65"/>
      <c r="D1364" s="28"/>
      <c r="E1364" s="29"/>
      <c r="F1364" s="29"/>
      <c r="G1364" s="30"/>
      <c r="H1364" s="67"/>
      <c r="I1364" s="66"/>
      <c r="J1364" s="66"/>
      <c r="K1364" s="68"/>
      <c r="L1364" s="28"/>
      <c r="M1364" s="29"/>
      <c r="N1364" s="29"/>
      <c r="O1364" s="30"/>
      <c r="P1364" s="67"/>
      <c r="Q1364" s="66"/>
      <c r="R1364" s="66"/>
      <c r="S1364" s="68"/>
      <c r="T1364" s="28"/>
      <c r="U1364" s="29"/>
      <c r="V1364" s="29"/>
      <c r="W1364" s="30"/>
      <c r="X1364" s="67"/>
      <c r="Y1364" s="66"/>
      <c r="Z1364" s="66"/>
      <c r="AA1364" s="68"/>
      <c r="AB1364" s="76" t="str">
        <f>IF(AND(COUNTA(D1364:AA1364)=6, LEN(AC1364)=0),SUMIF(D1364:AA1364,"x",Configuration!D$3:AA$3),"")</f>
        <v/>
      </c>
      <c r="AC1364" s="72" t="str" cm="1">
        <f t="array" ref="AC1364">_xlfn.IFNA(INDEX('Error Handling'!A1365:I1365,MATCH(TRUE,LEN('Error Handling'!A1365:I1365)&gt;0,0)),"")</f>
        <v/>
      </c>
    </row>
    <row r="1365" spans="1:29" x14ac:dyDescent="0.25">
      <c r="A1365" s="81">
        <v>1363</v>
      </c>
      <c r="B1365" s="21"/>
      <c r="C1365" s="65"/>
      <c r="D1365" s="28"/>
      <c r="E1365" s="29"/>
      <c r="F1365" s="29"/>
      <c r="G1365" s="30"/>
      <c r="H1365" s="67"/>
      <c r="I1365" s="66"/>
      <c r="J1365" s="66"/>
      <c r="K1365" s="68"/>
      <c r="L1365" s="28"/>
      <c r="M1365" s="29"/>
      <c r="N1365" s="29"/>
      <c r="O1365" s="30"/>
      <c r="P1365" s="67"/>
      <c r="Q1365" s="66"/>
      <c r="R1365" s="66"/>
      <c r="S1365" s="68"/>
      <c r="T1365" s="28"/>
      <c r="U1365" s="29"/>
      <c r="V1365" s="29"/>
      <c r="W1365" s="30"/>
      <c r="X1365" s="67"/>
      <c r="Y1365" s="66"/>
      <c r="Z1365" s="66"/>
      <c r="AA1365" s="68"/>
      <c r="AB1365" s="76" t="str">
        <f>IF(AND(COUNTA(D1365:AA1365)=6, LEN(AC1365)=0),SUMIF(D1365:AA1365,"x",Configuration!D$3:AA$3),"")</f>
        <v/>
      </c>
      <c r="AC1365" s="72" t="str" cm="1">
        <f t="array" ref="AC1365">_xlfn.IFNA(INDEX('Error Handling'!A1366:I1366,MATCH(TRUE,LEN('Error Handling'!A1366:I1366)&gt;0,0)),"")</f>
        <v/>
      </c>
    </row>
    <row r="1366" spans="1:29" x14ac:dyDescent="0.25">
      <c r="A1366" s="81">
        <v>1364</v>
      </c>
      <c r="B1366" s="21"/>
      <c r="C1366" s="65"/>
      <c r="D1366" s="28"/>
      <c r="E1366" s="29"/>
      <c r="F1366" s="29"/>
      <c r="G1366" s="30"/>
      <c r="H1366" s="67"/>
      <c r="I1366" s="66"/>
      <c r="J1366" s="66"/>
      <c r="K1366" s="68"/>
      <c r="L1366" s="28"/>
      <c r="M1366" s="29"/>
      <c r="N1366" s="29"/>
      <c r="O1366" s="30"/>
      <c r="P1366" s="67"/>
      <c r="Q1366" s="66"/>
      <c r="R1366" s="66"/>
      <c r="S1366" s="68"/>
      <c r="T1366" s="28"/>
      <c r="U1366" s="29"/>
      <c r="V1366" s="29"/>
      <c r="W1366" s="30"/>
      <c r="X1366" s="67"/>
      <c r="Y1366" s="66"/>
      <c r="Z1366" s="66"/>
      <c r="AA1366" s="68"/>
      <c r="AB1366" s="76" t="str">
        <f>IF(AND(COUNTA(D1366:AA1366)=6, LEN(AC1366)=0),SUMIF(D1366:AA1366,"x",Configuration!D$3:AA$3),"")</f>
        <v/>
      </c>
      <c r="AC1366" s="72" t="str" cm="1">
        <f t="array" ref="AC1366">_xlfn.IFNA(INDEX('Error Handling'!A1367:I1367,MATCH(TRUE,LEN('Error Handling'!A1367:I1367)&gt;0,0)),"")</f>
        <v/>
      </c>
    </row>
    <row r="1367" spans="1:29" x14ac:dyDescent="0.25">
      <c r="A1367" s="81">
        <v>1365</v>
      </c>
      <c r="B1367" s="21"/>
      <c r="C1367" s="65"/>
      <c r="D1367" s="28"/>
      <c r="E1367" s="29"/>
      <c r="F1367" s="29"/>
      <c r="G1367" s="30"/>
      <c r="H1367" s="67"/>
      <c r="I1367" s="66"/>
      <c r="J1367" s="66"/>
      <c r="K1367" s="68"/>
      <c r="L1367" s="28"/>
      <c r="M1367" s="29"/>
      <c r="N1367" s="29"/>
      <c r="O1367" s="30"/>
      <c r="P1367" s="67"/>
      <c r="Q1367" s="66"/>
      <c r="R1367" s="66"/>
      <c r="S1367" s="68"/>
      <c r="T1367" s="28"/>
      <c r="U1367" s="29"/>
      <c r="V1367" s="29"/>
      <c r="W1367" s="30"/>
      <c r="X1367" s="67"/>
      <c r="Y1367" s="66"/>
      <c r="Z1367" s="66"/>
      <c r="AA1367" s="68"/>
      <c r="AB1367" s="76" t="str">
        <f>IF(AND(COUNTA(D1367:AA1367)=6, LEN(AC1367)=0),SUMIF(D1367:AA1367,"x",Configuration!D$3:AA$3),"")</f>
        <v/>
      </c>
      <c r="AC1367" s="72" t="str" cm="1">
        <f t="array" ref="AC1367">_xlfn.IFNA(INDEX('Error Handling'!A1368:I1368,MATCH(TRUE,LEN('Error Handling'!A1368:I1368)&gt;0,0)),"")</f>
        <v/>
      </c>
    </row>
    <row r="1368" spans="1:29" x14ac:dyDescent="0.25">
      <c r="A1368" s="81">
        <v>1366</v>
      </c>
      <c r="B1368" s="21"/>
      <c r="C1368" s="65"/>
      <c r="D1368" s="28"/>
      <c r="E1368" s="29"/>
      <c r="F1368" s="29"/>
      <c r="G1368" s="30"/>
      <c r="H1368" s="67"/>
      <c r="I1368" s="66"/>
      <c r="J1368" s="66"/>
      <c r="K1368" s="68"/>
      <c r="L1368" s="28"/>
      <c r="M1368" s="29"/>
      <c r="N1368" s="29"/>
      <c r="O1368" s="30"/>
      <c r="P1368" s="67"/>
      <c r="Q1368" s="66"/>
      <c r="R1368" s="66"/>
      <c r="S1368" s="68"/>
      <c r="T1368" s="28"/>
      <c r="U1368" s="29"/>
      <c r="V1368" s="29"/>
      <c r="W1368" s="30"/>
      <c r="X1368" s="67"/>
      <c r="Y1368" s="66"/>
      <c r="Z1368" s="66"/>
      <c r="AA1368" s="68"/>
      <c r="AB1368" s="76" t="str">
        <f>IF(AND(COUNTA(D1368:AA1368)=6, LEN(AC1368)=0),SUMIF(D1368:AA1368,"x",Configuration!D$3:AA$3),"")</f>
        <v/>
      </c>
      <c r="AC1368" s="72" t="str" cm="1">
        <f t="array" ref="AC1368">_xlfn.IFNA(INDEX('Error Handling'!A1369:I1369,MATCH(TRUE,LEN('Error Handling'!A1369:I1369)&gt;0,0)),"")</f>
        <v/>
      </c>
    </row>
    <row r="1369" spans="1:29" x14ac:dyDescent="0.25">
      <c r="A1369" s="81">
        <v>1367</v>
      </c>
      <c r="B1369" s="21"/>
      <c r="C1369" s="65"/>
      <c r="D1369" s="28"/>
      <c r="E1369" s="29"/>
      <c r="F1369" s="29"/>
      <c r="G1369" s="30"/>
      <c r="H1369" s="67"/>
      <c r="I1369" s="66"/>
      <c r="J1369" s="66"/>
      <c r="K1369" s="68"/>
      <c r="L1369" s="28"/>
      <c r="M1369" s="29"/>
      <c r="N1369" s="29"/>
      <c r="O1369" s="30"/>
      <c r="P1369" s="67"/>
      <c r="Q1369" s="66"/>
      <c r="R1369" s="66"/>
      <c r="S1369" s="68"/>
      <c r="T1369" s="28"/>
      <c r="U1369" s="29"/>
      <c r="V1369" s="29"/>
      <c r="W1369" s="30"/>
      <c r="X1369" s="67"/>
      <c r="Y1369" s="66"/>
      <c r="Z1369" s="66"/>
      <c r="AA1369" s="68"/>
      <c r="AB1369" s="76" t="str">
        <f>IF(AND(COUNTA(D1369:AA1369)=6, LEN(AC1369)=0),SUMIF(D1369:AA1369,"x",Configuration!D$3:AA$3),"")</f>
        <v/>
      </c>
      <c r="AC1369" s="72" t="str" cm="1">
        <f t="array" ref="AC1369">_xlfn.IFNA(INDEX('Error Handling'!A1370:I1370,MATCH(TRUE,LEN('Error Handling'!A1370:I1370)&gt;0,0)),"")</f>
        <v/>
      </c>
    </row>
    <row r="1370" spans="1:29" x14ac:dyDescent="0.25">
      <c r="A1370" s="81">
        <v>1368</v>
      </c>
      <c r="B1370" s="21"/>
      <c r="C1370" s="65"/>
      <c r="D1370" s="28"/>
      <c r="E1370" s="29"/>
      <c r="F1370" s="29"/>
      <c r="G1370" s="30"/>
      <c r="H1370" s="67"/>
      <c r="I1370" s="66"/>
      <c r="J1370" s="66"/>
      <c r="K1370" s="68"/>
      <c r="L1370" s="28"/>
      <c r="M1370" s="29"/>
      <c r="N1370" s="29"/>
      <c r="O1370" s="30"/>
      <c r="P1370" s="67"/>
      <c r="Q1370" s="66"/>
      <c r="R1370" s="66"/>
      <c r="S1370" s="68"/>
      <c r="T1370" s="28"/>
      <c r="U1370" s="29"/>
      <c r="V1370" s="29"/>
      <c r="W1370" s="30"/>
      <c r="X1370" s="67"/>
      <c r="Y1370" s="66"/>
      <c r="Z1370" s="66"/>
      <c r="AA1370" s="68"/>
      <c r="AB1370" s="76" t="str">
        <f>IF(AND(COUNTA(D1370:AA1370)=6, LEN(AC1370)=0),SUMIF(D1370:AA1370,"x",Configuration!D$3:AA$3),"")</f>
        <v/>
      </c>
      <c r="AC1370" s="72" t="str" cm="1">
        <f t="array" ref="AC1370">_xlfn.IFNA(INDEX('Error Handling'!A1371:I1371,MATCH(TRUE,LEN('Error Handling'!A1371:I1371)&gt;0,0)),"")</f>
        <v/>
      </c>
    </row>
    <row r="1371" spans="1:29" x14ac:dyDescent="0.25">
      <c r="A1371" s="81">
        <v>1369</v>
      </c>
      <c r="B1371" s="21"/>
      <c r="C1371" s="65"/>
      <c r="D1371" s="28"/>
      <c r="E1371" s="29"/>
      <c r="F1371" s="29"/>
      <c r="G1371" s="30"/>
      <c r="H1371" s="67"/>
      <c r="I1371" s="66"/>
      <c r="J1371" s="66"/>
      <c r="K1371" s="68"/>
      <c r="L1371" s="28"/>
      <c r="M1371" s="29"/>
      <c r="N1371" s="29"/>
      <c r="O1371" s="30"/>
      <c r="P1371" s="67"/>
      <c r="Q1371" s="66"/>
      <c r="R1371" s="66"/>
      <c r="S1371" s="68"/>
      <c r="T1371" s="28"/>
      <c r="U1371" s="29"/>
      <c r="V1371" s="29"/>
      <c r="W1371" s="30"/>
      <c r="X1371" s="67"/>
      <c r="Y1371" s="66"/>
      <c r="Z1371" s="66"/>
      <c r="AA1371" s="68"/>
      <c r="AB1371" s="76" t="str">
        <f>IF(AND(COUNTA(D1371:AA1371)=6, LEN(AC1371)=0),SUMIF(D1371:AA1371,"x",Configuration!D$3:AA$3),"")</f>
        <v/>
      </c>
      <c r="AC1371" s="72" t="str" cm="1">
        <f t="array" ref="AC1371">_xlfn.IFNA(INDEX('Error Handling'!A1372:I1372,MATCH(TRUE,LEN('Error Handling'!A1372:I1372)&gt;0,0)),"")</f>
        <v/>
      </c>
    </row>
    <row r="1372" spans="1:29" x14ac:dyDescent="0.25">
      <c r="A1372" s="81">
        <v>1370</v>
      </c>
      <c r="B1372" s="21"/>
      <c r="C1372" s="65"/>
      <c r="D1372" s="28"/>
      <c r="E1372" s="29"/>
      <c r="F1372" s="29"/>
      <c r="G1372" s="30"/>
      <c r="H1372" s="67"/>
      <c r="I1372" s="66"/>
      <c r="J1372" s="66"/>
      <c r="K1372" s="68"/>
      <c r="L1372" s="28"/>
      <c r="M1372" s="29"/>
      <c r="N1372" s="29"/>
      <c r="O1372" s="30"/>
      <c r="P1372" s="67"/>
      <c r="Q1372" s="66"/>
      <c r="R1372" s="66"/>
      <c r="S1372" s="68"/>
      <c r="T1372" s="28"/>
      <c r="U1372" s="29"/>
      <c r="V1372" s="29"/>
      <c r="W1372" s="30"/>
      <c r="X1372" s="67"/>
      <c r="Y1372" s="66"/>
      <c r="Z1372" s="66"/>
      <c r="AA1372" s="68"/>
      <c r="AB1372" s="76" t="str">
        <f>IF(AND(COUNTA(D1372:AA1372)=6, LEN(AC1372)=0),SUMIF(D1372:AA1372,"x",Configuration!D$3:AA$3),"")</f>
        <v/>
      </c>
      <c r="AC1372" s="72" t="str" cm="1">
        <f t="array" ref="AC1372">_xlfn.IFNA(INDEX('Error Handling'!A1373:I1373,MATCH(TRUE,LEN('Error Handling'!A1373:I1373)&gt;0,0)),"")</f>
        <v/>
      </c>
    </row>
    <row r="1373" spans="1:29" x14ac:dyDescent="0.25">
      <c r="A1373" s="81">
        <v>1371</v>
      </c>
      <c r="B1373" s="21"/>
      <c r="C1373" s="65"/>
      <c r="D1373" s="28"/>
      <c r="E1373" s="29"/>
      <c r="F1373" s="29"/>
      <c r="G1373" s="30"/>
      <c r="H1373" s="67"/>
      <c r="I1373" s="66"/>
      <c r="J1373" s="66"/>
      <c r="K1373" s="68"/>
      <c r="L1373" s="28"/>
      <c r="M1373" s="29"/>
      <c r="N1373" s="29"/>
      <c r="O1373" s="30"/>
      <c r="P1373" s="67"/>
      <c r="Q1373" s="66"/>
      <c r="R1373" s="66"/>
      <c r="S1373" s="68"/>
      <c r="T1373" s="28"/>
      <c r="U1373" s="29"/>
      <c r="V1373" s="29"/>
      <c r="W1373" s="30"/>
      <c r="X1373" s="67"/>
      <c r="Y1373" s="66"/>
      <c r="Z1373" s="66"/>
      <c r="AA1373" s="68"/>
      <c r="AB1373" s="76" t="str">
        <f>IF(AND(COUNTA(D1373:AA1373)=6, LEN(AC1373)=0),SUMIF(D1373:AA1373,"x",Configuration!D$3:AA$3),"")</f>
        <v/>
      </c>
      <c r="AC1373" s="72" t="str" cm="1">
        <f t="array" ref="AC1373">_xlfn.IFNA(INDEX('Error Handling'!A1374:I1374,MATCH(TRUE,LEN('Error Handling'!A1374:I1374)&gt;0,0)),"")</f>
        <v/>
      </c>
    </row>
    <row r="1374" spans="1:29" x14ac:dyDescent="0.25">
      <c r="A1374" s="81">
        <v>1372</v>
      </c>
      <c r="B1374" s="21"/>
      <c r="C1374" s="65"/>
      <c r="D1374" s="28"/>
      <c r="E1374" s="29"/>
      <c r="F1374" s="29"/>
      <c r="G1374" s="30"/>
      <c r="H1374" s="67"/>
      <c r="I1374" s="66"/>
      <c r="J1374" s="66"/>
      <c r="K1374" s="68"/>
      <c r="L1374" s="28"/>
      <c r="M1374" s="29"/>
      <c r="N1374" s="29"/>
      <c r="O1374" s="30"/>
      <c r="P1374" s="67"/>
      <c r="Q1374" s="66"/>
      <c r="R1374" s="66"/>
      <c r="S1374" s="68"/>
      <c r="T1374" s="28"/>
      <c r="U1374" s="29"/>
      <c r="V1374" s="29"/>
      <c r="W1374" s="30"/>
      <c r="X1374" s="67"/>
      <c r="Y1374" s="66"/>
      <c r="Z1374" s="66"/>
      <c r="AA1374" s="68"/>
      <c r="AB1374" s="76" t="str">
        <f>IF(AND(COUNTA(D1374:AA1374)=6, LEN(AC1374)=0),SUMIF(D1374:AA1374,"x",Configuration!D$3:AA$3),"")</f>
        <v/>
      </c>
      <c r="AC1374" s="72" t="str" cm="1">
        <f t="array" ref="AC1374">_xlfn.IFNA(INDEX('Error Handling'!A1375:I1375,MATCH(TRUE,LEN('Error Handling'!A1375:I1375)&gt;0,0)),"")</f>
        <v/>
      </c>
    </row>
    <row r="1375" spans="1:29" x14ac:dyDescent="0.25">
      <c r="A1375" s="81">
        <v>1373</v>
      </c>
      <c r="B1375" s="21"/>
      <c r="C1375" s="65"/>
      <c r="D1375" s="28"/>
      <c r="E1375" s="29"/>
      <c r="F1375" s="29"/>
      <c r="G1375" s="30"/>
      <c r="H1375" s="67"/>
      <c r="I1375" s="66"/>
      <c r="J1375" s="66"/>
      <c r="K1375" s="68"/>
      <c r="L1375" s="28"/>
      <c r="M1375" s="29"/>
      <c r="N1375" s="29"/>
      <c r="O1375" s="30"/>
      <c r="P1375" s="67"/>
      <c r="Q1375" s="66"/>
      <c r="R1375" s="66"/>
      <c r="S1375" s="68"/>
      <c r="T1375" s="28"/>
      <c r="U1375" s="29"/>
      <c r="V1375" s="29"/>
      <c r="W1375" s="30"/>
      <c r="X1375" s="67"/>
      <c r="Y1375" s="66"/>
      <c r="Z1375" s="66"/>
      <c r="AA1375" s="68"/>
      <c r="AB1375" s="76" t="str">
        <f>IF(AND(COUNTA(D1375:AA1375)=6, LEN(AC1375)=0),SUMIF(D1375:AA1375,"x",Configuration!D$3:AA$3),"")</f>
        <v/>
      </c>
      <c r="AC1375" s="72" t="str" cm="1">
        <f t="array" ref="AC1375">_xlfn.IFNA(INDEX('Error Handling'!A1376:I1376,MATCH(TRUE,LEN('Error Handling'!A1376:I1376)&gt;0,0)),"")</f>
        <v/>
      </c>
    </row>
    <row r="1376" spans="1:29" x14ac:dyDescent="0.25">
      <c r="A1376" s="81">
        <v>1374</v>
      </c>
      <c r="B1376" s="21"/>
      <c r="C1376" s="65"/>
      <c r="D1376" s="28"/>
      <c r="E1376" s="29"/>
      <c r="F1376" s="29"/>
      <c r="G1376" s="30"/>
      <c r="H1376" s="67"/>
      <c r="I1376" s="66"/>
      <c r="J1376" s="66"/>
      <c r="K1376" s="68"/>
      <c r="L1376" s="28"/>
      <c r="M1376" s="29"/>
      <c r="N1376" s="29"/>
      <c r="O1376" s="30"/>
      <c r="P1376" s="67"/>
      <c r="Q1376" s="66"/>
      <c r="R1376" s="66"/>
      <c r="S1376" s="68"/>
      <c r="T1376" s="28"/>
      <c r="U1376" s="29"/>
      <c r="V1376" s="29"/>
      <c r="W1376" s="30"/>
      <c r="X1376" s="67"/>
      <c r="Y1376" s="66"/>
      <c r="Z1376" s="66"/>
      <c r="AA1376" s="68"/>
      <c r="AB1376" s="76" t="str">
        <f>IF(AND(COUNTA(D1376:AA1376)=6, LEN(AC1376)=0),SUMIF(D1376:AA1376,"x",Configuration!D$3:AA$3),"")</f>
        <v/>
      </c>
      <c r="AC1376" s="72" t="str" cm="1">
        <f t="array" ref="AC1376">_xlfn.IFNA(INDEX('Error Handling'!A1377:I1377,MATCH(TRUE,LEN('Error Handling'!A1377:I1377)&gt;0,0)),"")</f>
        <v/>
      </c>
    </row>
    <row r="1377" spans="1:29" x14ac:dyDescent="0.25">
      <c r="A1377" s="81">
        <v>1375</v>
      </c>
      <c r="B1377" s="21"/>
      <c r="C1377" s="65"/>
      <c r="D1377" s="28"/>
      <c r="E1377" s="29"/>
      <c r="F1377" s="29"/>
      <c r="G1377" s="30"/>
      <c r="H1377" s="67"/>
      <c r="I1377" s="66"/>
      <c r="J1377" s="66"/>
      <c r="K1377" s="68"/>
      <c r="L1377" s="28"/>
      <c r="M1377" s="29"/>
      <c r="N1377" s="29"/>
      <c r="O1377" s="30"/>
      <c r="P1377" s="67"/>
      <c r="Q1377" s="66"/>
      <c r="R1377" s="66"/>
      <c r="S1377" s="68"/>
      <c r="T1377" s="28"/>
      <c r="U1377" s="29"/>
      <c r="V1377" s="29"/>
      <c r="W1377" s="30"/>
      <c r="X1377" s="67"/>
      <c r="Y1377" s="66"/>
      <c r="Z1377" s="66"/>
      <c r="AA1377" s="68"/>
      <c r="AB1377" s="76" t="str">
        <f>IF(AND(COUNTA(D1377:AA1377)=6, LEN(AC1377)=0),SUMIF(D1377:AA1377,"x",Configuration!D$3:AA$3),"")</f>
        <v/>
      </c>
      <c r="AC1377" s="72" t="str" cm="1">
        <f t="array" ref="AC1377">_xlfn.IFNA(INDEX('Error Handling'!A1378:I1378,MATCH(TRUE,LEN('Error Handling'!A1378:I1378)&gt;0,0)),"")</f>
        <v/>
      </c>
    </row>
    <row r="1378" spans="1:29" x14ac:dyDescent="0.25">
      <c r="A1378" s="81">
        <v>1376</v>
      </c>
      <c r="B1378" s="21"/>
      <c r="C1378" s="65"/>
      <c r="D1378" s="28"/>
      <c r="E1378" s="29"/>
      <c r="F1378" s="29"/>
      <c r="G1378" s="30"/>
      <c r="H1378" s="67"/>
      <c r="I1378" s="66"/>
      <c r="J1378" s="66"/>
      <c r="K1378" s="68"/>
      <c r="L1378" s="28"/>
      <c r="M1378" s="29"/>
      <c r="N1378" s="29"/>
      <c r="O1378" s="30"/>
      <c r="P1378" s="67"/>
      <c r="Q1378" s="66"/>
      <c r="R1378" s="66"/>
      <c r="S1378" s="68"/>
      <c r="T1378" s="28"/>
      <c r="U1378" s="29"/>
      <c r="V1378" s="29"/>
      <c r="W1378" s="30"/>
      <c r="X1378" s="67"/>
      <c r="Y1378" s="66"/>
      <c r="Z1378" s="66"/>
      <c r="AA1378" s="68"/>
      <c r="AB1378" s="76" t="str">
        <f>IF(AND(COUNTA(D1378:AA1378)=6, LEN(AC1378)=0),SUMIF(D1378:AA1378,"x",Configuration!D$3:AA$3),"")</f>
        <v/>
      </c>
      <c r="AC1378" s="72" t="str" cm="1">
        <f t="array" ref="AC1378">_xlfn.IFNA(INDEX('Error Handling'!A1379:I1379,MATCH(TRUE,LEN('Error Handling'!A1379:I1379)&gt;0,0)),"")</f>
        <v/>
      </c>
    </row>
    <row r="1379" spans="1:29" x14ac:dyDescent="0.25">
      <c r="A1379" s="81">
        <v>1377</v>
      </c>
      <c r="B1379" s="21"/>
      <c r="C1379" s="65"/>
      <c r="D1379" s="28"/>
      <c r="E1379" s="29"/>
      <c r="F1379" s="29"/>
      <c r="G1379" s="30"/>
      <c r="H1379" s="67"/>
      <c r="I1379" s="66"/>
      <c r="J1379" s="66"/>
      <c r="K1379" s="68"/>
      <c r="L1379" s="28"/>
      <c r="M1379" s="29"/>
      <c r="N1379" s="29"/>
      <c r="O1379" s="30"/>
      <c r="P1379" s="67"/>
      <c r="Q1379" s="66"/>
      <c r="R1379" s="66"/>
      <c r="S1379" s="68"/>
      <c r="T1379" s="28"/>
      <c r="U1379" s="29"/>
      <c r="V1379" s="29"/>
      <c r="W1379" s="30"/>
      <c r="X1379" s="67"/>
      <c r="Y1379" s="66"/>
      <c r="Z1379" s="66"/>
      <c r="AA1379" s="68"/>
      <c r="AB1379" s="76" t="str">
        <f>IF(AND(COUNTA(D1379:AA1379)=6, LEN(AC1379)=0),SUMIF(D1379:AA1379,"x",Configuration!D$3:AA$3),"")</f>
        <v/>
      </c>
      <c r="AC1379" s="72" t="str" cm="1">
        <f t="array" ref="AC1379">_xlfn.IFNA(INDEX('Error Handling'!A1380:I1380,MATCH(TRUE,LEN('Error Handling'!A1380:I1380)&gt;0,0)),"")</f>
        <v/>
      </c>
    </row>
    <row r="1380" spans="1:29" x14ac:dyDescent="0.25">
      <c r="A1380" s="81">
        <v>1378</v>
      </c>
      <c r="B1380" s="21"/>
      <c r="C1380" s="65"/>
      <c r="D1380" s="28"/>
      <c r="E1380" s="29"/>
      <c r="F1380" s="29"/>
      <c r="G1380" s="30"/>
      <c r="H1380" s="67"/>
      <c r="I1380" s="66"/>
      <c r="J1380" s="66"/>
      <c r="K1380" s="68"/>
      <c r="L1380" s="28"/>
      <c r="M1380" s="29"/>
      <c r="N1380" s="29"/>
      <c r="O1380" s="30"/>
      <c r="P1380" s="67"/>
      <c r="Q1380" s="66"/>
      <c r="R1380" s="66"/>
      <c r="S1380" s="68"/>
      <c r="T1380" s="28"/>
      <c r="U1380" s="29"/>
      <c r="V1380" s="29"/>
      <c r="W1380" s="30"/>
      <c r="X1380" s="67"/>
      <c r="Y1380" s="66"/>
      <c r="Z1380" s="66"/>
      <c r="AA1380" s="68"/>
      <c r="AB1380" s="76" t="str">
        <f>IF(AND(COUNTA(D1380:AA1380)=6, LEN(AC1380)=0),SUMIF(D1380:AA1380,"x",Configuration!D$3:AA$3),"")</f>
        <v/>
      </c>
      <c r="AC1380" s="72" t="str" cm="1">
        <f t="array" ref="AC1380">_xlfn.IFNA(INDEX('Error Handling'!A1381:I1381,MATCH(TRUE,LEN('Error Handling'!A1381:I1381)&gt;0,0)),"")</f>
        <v/>
      </c>
    </row>
    <row r="1381" spans="1:29" x14ac:dyDescent="0.25">
      <c r="A1381" s="81">
        <v>1379</v>
      </c>
      <c r="B1381" s="21"/>
      <c r="C1381" s="65"/>
      <c r="D1381" s="28"/>
      <c r="E1381" s="29"/>
      <c r="F1381" s="29"/>
      <c r="G1381" s="30"/>
      <c r="H1381" s="67"/>
      <c r="I1381" s="66"/>
      <c r="J1381" s="66"/>
      <c r="K1381" s="68"/>
      <c r="L1381" s="28"/>
      <c r="M1381" s="29"/>
      <c r="N1381" s="29"/>
      <c r="O1381" s="30"/>
      <c r="P1381" s="67"/>
      <c r="Q1381" s="66"/>
      <c r="R1381" s="66"/>
      <c r="S1381" s="68"/>
      <c r="T1381" s="28"/>
      <c r="U1381" s="29"/>
      <c r="V1381" s="29"/>
      <c r="W1381" s="30"/>
      <c r="X1381" s="67"/>
      <c r="Y1381" s="66"/>
      <c r="Z1381" s="66"/>
      <c r="AA1381" s="68"/>
      <c r="AB1381" s="76" t="str">
        <f>IF(AND(COUNTA(D1381:AA1381)=6, LEN(AC1381)=0),SUMIF(D1381:AA1381,"x",Configuration!D$3:AA$3),"")</f>
        <v/>
      </c>
      <c r="AC1381" s="72" t="str" cm="1">
        <f t="array" ref="AC1381">_xlfn.IFNA(INDEX('Error Handling'!A1382:I1382,MATCH(TRUE,LEN('Error Handling'!A1382:I1382)&gt;0,0)),"")</f>
        <v/>
      </c>
    </row>
    <row r="1382" spans="1:29" x14ac:dyDescent="0.25">
      <c r="A1382" s="81">
        <v>1380</v>
      </c>
      <c r="B1382" s="21"/>
      <c r="C1382" s="65"/>
      <c r="D1382" s="28"/>
      <c r="E1382" s="29"/>
      <c r="F1382" s="29"/>
      <c r="G1382" s="30"/>
      <c r="H1382" s="67"/>
      <c r="I1382" s="66"/>
      <c r="J1382" s="66"/>
      <c r="K1382" s="68"/>
      <c r="L1382" s="28"/>
      <c r="M1382" s="29"/>
      <c r="N1382" s="29"/>
      <c r="O1382" s="30"/>
      <c r="P1382" s="67"/>
      <c r="Q1382" s="66"/>
      <c r="R1382" s="66"/>
      <c r="S1382" s="68"/>
      <c r="T1382" s="28"/>
      <c r="U1382" s="29"/>
      <c r="V1382" s="29"/>
      <c r="W1382" s="30"/>
      <c r="X1382" s="67"/>
      <c r="Y1382" s="66"/>
      <c r="Z1382" s="66"/>
      <c r="AA1382" s="68"/>
      <c r="AB1382" s="76" t="str">
        <f>IF(AND(COUNTA(D1382:AA1382)=6, LEN(AC1382)=0),SUMIF(D1382:AA1382,"x",Configuration!D$3:AA$3),"")</f>
        <v/>
      </c>
      <c r="AC1382" s="72" t="str" cm="1">
        <f t="array" ref="AC1382">_xlfn.IFNA(INDEX('Error Handling'!A1383:I1383,MATCH(TRUE,LEN('Error Handling'!A1383:I1383)&gt;0,0)),"")</f>
        <v/>
      </c>
    </row>
    <row r="1383" spans="1:29" x14ac:dyDescent="0.25">
      <c r="A1383" s="81">
        <v>1381</v>
      </c>
      <c r="B1383" s="21"/>
      <c r="C1383" s="65"/>
      <c r="D1383" s="28"/>
      <c r="E1383" s="29"/>
      <c r="F1383" s="29"/>
      <c r="G1383" s="30"/>
      <c r="H1383" s="67"/>
      <c r="I1383" s="66"/>
      <c r="J1383" s="66"/>
      <c r="K1383" s="68"/>
      <c r="L1383" s="28"/>
      <c r="M1383" s="29"/>
      <c r="N1383" s="29"/>
      <c r="O1383" s="30"/>
      <c r="P1383" s="67"/>
      <c r="Q1383" s="66"/>
      <c r="R1383" s="66"/>
      <c r="S1383" s="68"/>
      <c r="T1383" s="28"/>
      <c r="U1383" s="29"/>
      <c r="V1383" s="29"/>
      <c r="W1383" s="30"/>
      <c r="X1383" s="67"/>
      <c r="Y1383" s="66"/>
      <c r="Z1383" s="66"/>
      <c r="AA1383" s="68"/>
      <c r="AB1383" s="76" t="str">
        <f>IF(AND(COUNTA(D1383:AA1383)=6, LEN(AC1383)=0),SUMIF(D1383:AA1383,"x",Configuration!D$3:AA$3),"")</f>
        <v/>
      </c>
      <c r="AC1383" s="72" t="str" cm="1">
        <f t="array" ref="AC1383">_xlfn.IFNA(INDEX('Error Handling'!A1384:I1384,MATCH(TRUE,LEN('Error Handling'!A1384:I1384)&gt;0,0)),"")</f>
        <v/>
      </c>
    </row>
    <row r="1384" spans="1:29" x14ac:dyDescent="0.25">
      <c r="A1384" s="81">
        <v>1382</v>
      </c>
      <c r="B1384" s="21"/>
      <c r="C1384" s="65"/>
      <c r="D1384" s="28"/>
      <c r="E1384" s="29"/>
      <c r="F1384" s="29"/>
      <c r="G1384" s="30"/>
      <c r="H1384" s="67"/>
      <c r="I1384" s="66"/>
      <c r="J1384" s="66"/>
      <c r="K1384" s="68"/>
      <c r="L1384" s="28"/>
      <c r="M1384" s="29"/>
      <c r="N1384" s="29"/>
      <c r="O1384" s="30"/>
      <c r="P1384" s="67"/>
      <c r="Q1384" s="66"/>
      <c r="R1384" s="66"/>
      <c r="S1384" s="68"/>
      <c r="T1384" s="28"/>
      <c r="U1384" s="29"/>
      <c r="V1384" s="29"/>
      <c r="W1384" s="30"/>
      <c r="X1384" s="67"/>
      <c r="Y1384" s="66"/>
      <c r="Z1384" s="66"/>
      <c r="AA1384" s="68"/>
      <c r="AB1384" s="76" t="str">
        <f>IF(AND(COUNTA(D1384:AA1384)=6, LEN(AC1384)=0),SUMIF(D1384:AA1384,"x",Configuration!D$3:AA$3),"")</f>
        <v/>
      </c>
      <c r="AC1384" s="72" t="str" cm="1">
        <f t="array" ref="AC1384">_xlfn.IFNA(INDEX('Error Handling'!A1385:I1385,MATCH(TRUE,LEN('Error Handling'!A1385:I1385)&gt;0,0)),"")</f>
        <v/>
      </c>
    </row>
    <row r="1385" spans="1:29" x14ac:dyDescent="0.25">
      <c r="A1385" s="81">
        <v>1383</v>
      </c>
      <c r="B1385" s="21"/>
      <c r="C1385" s="65"/>
      <c r="D1385" s="28"/>
      <c r="E1385" s="29"/>
      <c r="F1385" s="29"/>
      <c r="G1385" s="30"/>
      <c r="H1385" s="67"/>
      <c r="I1385" s="66"/>
      <c r="J1385" s="66"/>
      <c r="K1385" s="68"/>
      <c r="L1385" s="28"/>
      <c r="M1385" s="29"/>
      <c r="N1385" s="29"/>
      <c r="O1385" s="30"/>
      <c r="P1385" s="67"/>
      <c r="Q1385" s="66"/>
      <c r="R1385" s="66"/>
      <c r="S1385" s="68"/>
      <c r="T1385" s="28"/>
      <c r="U1385" s="29"/>
      <c r="V1385" s="29"/>
      <c r="W1385" s="30"/>
      <c r="X1385" s="67"/>
      <c r="Y1385" s="66"/>
      <c r="Z1385" s="66"/>
      <c r="AA1385" s="68"/>
      <c r="AB1385" s="76" t="str">
        <f>IF(AND(COUNTA(D1385:AA1385)=6, LEN(AC1385)=0),SUMIF(D1385:AA1385,"x",Configuration!D$3:AA$3),"")</f>
        <v/>
      </c>
      <c r="AC1385" s="72" t="str" cm="1">
        <f t="array" ref="AC1385">_xlfn.IFNA(INDEX('Error Handling'!A1386:I1386,MATCH(TRUE,LEN('Error Handling'!A1386:I1386)&gt;0,0)),"")</f>
        <v/>
      </c>
    </row>
    <row r="1386" spans="1:29" x14ac:dyDescent="0.25">
      <c r="A1386" s="81">
        <v>1384</v>
      </c>
      <c r="B1386" s="21"/>
      <c r="C1386" s="65"/>
      <c r="D1386" s="28"/>
      <c r="E1386" s="29"/>
      <c r="F1386" s="29"/>
      <c r="G1386" s="30"/>
      <c r="H1386" s="67"/>
      <c r="I1386" s="66"/>
      <c r="J1386" s="66"/>
      <c r="K1386" s="68"/>
      <c r="L1386" s="28"/>
      <c r="M1386" s="29"/>
      <c r="N1386" s="29"/>
      <c r="O1386" s="30"/>
      <c r="P1386" s="67"/>
      <c r="Q1386" s="66"/>
      <c r="R1386" s="66"/>
      <c r="S1386" s="68"/>
      <c r="T1386" s="28"/>
      <c r="U1386" s="29"/>
      <c r="V1386" s="29"/>
      <c r="W1386" s="30"/>
      <c r="X1386" s="67"/>
      <c r="Y1386" s="66"/>
      <c r="Z1386" s="66"/>
      <c r="AA1386" s="68"/>
      <c r="AB1386" s="76" t="str">
        <f>IF(AND(COUNTA(D1386:AA1386)=6, LEN(AC1386)=0),SUMIF(D1386:AA1386,"x",Configuration!D$3:AA$3),"")</f>
        <v/>
      </c>
      <c r="AC1386" s="72" t="str" cm="1">
        <f t="array" ref="AC1386">_xlfn.IFNA(INDEX('Error Handling'!A1387:I1387,MATCH(TRUE,LEN('Error Handling'!A1387:I1387)&gt;0,0)),"")</f>
        <v/>
      </c>
    </row>
    <row r="1387" spans="1:29" x14ac:dyDescent="0.25">
      <c r="A1387" s="81">
        <v>1385</v>
      </c>
      <c r="B1387" s="21"/>
      <c r="C1387" s="65"/>
      <c r="D1387" s="28"/>
      <c r="E1387" s="29"/>
      <c r="F1387" s="29"/>
      <c r="G1387" s="30"/>
      <c r="H1387" s="67"/>
      <c r="I1387" s="66"/>
      <c r="J1387" s="66"/>
      <c r="K1387" s="68"/>
      <c r="L1387" s="28"/>
      <c r="M1387" s="29"/>
      <c r="N1387" s="29"/>
      <c r="O1387" s="30"/>
      <c r="P1387" s="67"/>
      <c r="Q1387" s="66"/>
      <c r="R1387" s="66"/>
      <c r="S1387" s="68"/>
      <c r="T1387" s="28"/>
      <c r="U1387" s="29"/>
      <c r="V1387" s="29"/>
      <c r="W1387" s="30"/>
      <c r="X1387" s="67"/>
      <c r="Y1387" s="66"/>
      <c r="Z1387" s="66"/>
      <c r="AA1387" s="68"/>
      <c r="AB1387" s="76" t="str">
        <f>IF(AND(COUNTA(D1387:AA1387)=6, LEN(AC1387)=0),SUMIF(D1387:AA1387,"x",Configuration!D$3:AA$3),"")</f>
        <v/>
      </c>
      <c r="AC1387" s="72" t="str" cm="1">
        <f t="array" ref="AC1387">_xlfn.IFNA(INDEX('Error Handling'!A1388:I1388,MATCH(TRUE,LEN('Error Handling'!A1388:I1388)&gt;0,0)),"")</f>
        <v/>
      </c>
    </row>
    <row r="1388" spans="1:29" x14ac:dyDescent="0.25">
      <c r="A1388" s="81">
        <v>1386</v>
      </c>
      <c r="B1388" s="21"/>
      <c r="C1388" s="65"/>
      <c r="D1388" s="28"/>
      <c r="E1388" s="29"/>
      <c r="F1388" s="29"/>
      <c r="G1388" s="30"/>
      <c r="H1388" s="67"/>
      <c r="I1388" s="66"/>
      <c r="J1388" s="66"/>
      <c r="K1388" s="68"/>
      <c r="L1388" s="28"/>
      <c r="M1388" s="29"/>
      <c r="N1388" s="29"/>
      <c r="O1388" s="30"/>
      <c r="P1388" s="67"/>
      <c r="Q1388" s="66"/>
      <c r="R1388" s="66"/>
      <c r="S1388" s="68"/>
      <c r="T1388" s="28"/>
      <c r="U1388" s="29"/>
      <c r="V1388" s="29"/>
      <c r="W1388" s="30"/>
      <c r="X1388" s="67"/>
      <c r="Y1388" s="66"/>
      <c r="Z1388" s="66"/>
      <c r="AA1388" s="68"/>
      <c r="AB1388" s="76" t="str">
        <f>IF(AND(COUNTA(D1388:AA1388)=6, LEN(AC1388)=0),SUMIF(D1388:AA1388,"x",Configuration!D$3:AA$3),"")</f>
        <v/>
      </c>
      <c r="AC1388" s="72" t="str" cm="1">
        <f t="array" ref="AC1388">_xlfn.IFNA(INDEX('Error Handling'!A1389:I1389,MATCH(TRUE,LEN('Error Handling'!A1389:I1389)&gt;0,0)),"")</f>
        <v/>
      </c>
    </row>
    <row r="1389" spans="1:29" x14ac:dyDescent="0.25">
      <c r="A1389" s="81">
        <v>1387</v>
      </c>
      <c r="B1389" s="21"/>
      <c r="C1389" s="65"/>
      <c r="D1389" s="28"/>
      <c r="E1389" s="29"/>
      <c r="F1389" s="29"/>
      <c r="G1389" s="30"/>
      <c r="H1389" s="67"/>
      <c r="I1389" s="66"/>
      <c r="J1389" s="66"/>
      <c r="K1389" s="68"/>
      <c r="L1389" s="28"/>
      <c r="M1389" s="29"/>
      <c r="N1389" s="29"/>
      <c r="O1389" s="30"/>
      <c r="P1389" s="67"/>
      <c r="Q1389" s="66"/>
      <c r="R1389" s="66"/>
      <c r="S1389" s="68"/>
      <c r="T1389" s="28"/>
      <c r="U1389" s="29"/>
      <c r="V1389" s="29"/>
      <c r="W1389" s="30"/>
      <c r="X1389" s="67"/>
      <c r="Y1389" s="66"/>
      <c r="Z1389" s="66"/>
      <c r="AA1389" s="68"/>
      <c r="AB1389" s="76" t="str">
        <f>IF(AND(COUNTA(D1389:AA1389)=6, LEN(AC1389)=0),SUMIF(D1389:AA1389,"x",Configuration!D$3:AA$3),"")</f>
        <v/>
      </c>
      <c r="AC1389" s="72" t="str" cm="1">
        <f t="array" ref="AC1389">_xlfn.IFNA(INDEX('Error Handling'!A1390:I1390,MATCH(TRUE,LEN('Error Handling'!A1390:I1390)&gt;0,0)),"")</f>
        <v/>
      </c>
    </row>
    <row r="1390" spans="1:29" x14ac:dyDescent="0.25">
      <c r="A1390" s="81">
        <v>1388</v>
      </c>
      <c r="B1390" s="21"/>
      <c r="C1390" s="65"/>
      <c r="D1390" s="28"/>
      <c r="E1390" s="29"/>
      <c r="F1390" s="29"/>
      <c r="G1390" s="30"/>
      <c r="H1390" s="67"/>
      <c r="I1390" s="66"/>
      <c r="J1390" s="66"/>
      <c r="K1390" s="68"/>
      <c r="L1390" s="28"/>
      <c r="M1390" s="29"/>
      <c r="N1390" s="29"/>
      <c r="O1390" s="30"/>
      <c r="P1390" s="67"/>
      <c r="Q1390" s="66"/>
      <c r="R1390" s="66"/>
      <c r="S1390" s="68"/>
      <c r="T1390" s="28"/>
      <c r="U1390" s="29"/>
      <c r="V1390" s="29"/>
      <c r="W1390" s="30"/>
      <c r="X1390" s="67"/>
      <c r="Y1390" s="66"/>
      <c r="Z1390" s="66"/>
      <c r="AA1390" s="68"/>
      <c r="AB1390" s="76" t="str">
        <f>IF(AND(COUNTA(D1390:AA1390)=6, LEN(AC1390)=0),SUMIF(D1390:AA1390,"x",Configuration!D$3:AA$3),"")</f>
        <v/>
      </c>
      <c r="AC1390" s="72" t="str" cm="1">
        <f t="array" ref="AC1390">_xlfn.IFNA(INDEX('Error Handling'!A1391:I1391,MATCH(TRUE,LEN('Error Handling'!A1391:I1391)&gt;0,0)),"")</f>
        <v/>
      </c>
    </row>
    <row r="1391" spans="1:29" x14ac:dyDescent="0.25">
      <c r="A1391" s="81">
        <v>1389</v>
      </c>
      <c r="B1391" s="21"/>
      <c r="C1391" s="65"/>
      <c r="D1391" s="28"/>
      <c r="E1391" s="29"/>
      <c r="F1391" s="29"/>
      <c r="G1391" s="30"/>
      <c r="H1391" s="67"/>
      <c r="I1391" s="66"/>
      <c r="J1391" s="66"/>
      <c r="K1391" s="68"/>
      <c r="L1391" s="28"/>
      <c r="M1391" s="29"/>
      <c r="N1391" s="29"/>
      <c r="O1391" s="30"/>
      <c r="P1391" s="67"/>
      <c r="Q1391" s="66"/>
      <c r="R1391" s="66"/>
      <c r="S1391" s="68"/>
      <c r="T1391" s="28"/>
      <c r="U1391" s="29"/>
      <c r="V1391" s="29"/>
      <c r="W1391" s="30"/>
      <c r="X1391" s="67"/>
      <c r="Y1391" s="66"/>
      <c r="Z1391" s="66"/>
      <c r="AA1391" s="68"/>
      <c r="AB1391" s="76" t="str">
        <f>IF(AND(COUNTA(D1391:AA1391)=6, LEN(AC1391)=0),SUMIF(D1391:AA1391,"x",Configuration!D$3:AA$3),"")</f>
        <v/>
      </c>
      <c r="AC1391" s="72" t="str" cm="1">
        <f t="array" ref="AC1391">_xlfn.IFNA(INDEX('Error Handling'!A1392:I1392,MATCH(TRUE,LEN('Error Handling'!A1392:I1392)&gt;0,0)),"")</f>
        <v/>
      </c>
    </row>
    <row r="1392" spans="1:29" x14ac:dyDescent="0.25">
      <c r="A1392" s="81">
        <v>1390</v>
      </c>
      <c r="B1392" s="21"/>
      <c r="C1392" s="65"/>
      <c r="D1392" s="28"/>
      <c r="E1392" s="29"/>
      <c r="F1392" s="29"/>
      <c r="G1392" s="30"/>
      <c r="H1392" s="67"/>
      <c r="I1392" s="66"/>
      <c r="J1392" s="66"/>
      <c r="K1392" s="68"/>
      <c r="L1392" s="28"/>
      <c r="M1392" s="29"/>
      <c r="N1392" s="29"/>
      <c r="O1392" s="30"/>
      <c r="P1392" s="67"/>
      <c r="Q1392" s="66"/>
      <c r="R1392" s="66"/>
      <c r="S1392" s="68"/>
      <c r="T1392" s="28"/>
      <c r="U1392" s="29"/>
      <c r="V1392" s="29"/>
      <c r="W1392" s="30"/>
      <c r="X1392" s="67"/>
      <c r="Y1392" s="66"/>
      <c r="Z1392" s="66"/>
      <c r="AA1392" s="68"/>
      <c r="AB1392" s="76" t="str">
        <f>IF(AND(COUNTA(D1392:AA1392)=6, LEN(AC1392)=0),SUMIF(D1392:AA1392,"x",Configuration!D$3:AA$3),"")</f>
        <v/>
      </c>
      <c r="AC1392" s="72" t="str" cm="1">
        <f t="array" ref="AC1392">_xlfn.IFNA(INDEX('Error Handling'!A1393:I1393,MATCH(TRUE,LEN('Error Handling'!A1393:I1393)&gt;0,0)),"")</f>
        <v/>
      </c>
    </row>
    <row r="1393" spans="1:29" x14ac:dyDescent="0.25">
      <c r="A1393" s="81">
        <v>1391</v>
      </c>
      <c r="B1393" s="21"/>
      <c r="C1393" s="65"/>
      <c r="D1393" s="28"/>
      <c r="E1393" s="29"/>
      <c r="F1393" s="29"/>
      <c r="G1393" s="30"/>
      <c r="H1393" s="67"/>
      <c r="I1393" s="66"/>
      <c r="J1393" s="66"/>
      <c r="K1393" s="68"/>
      <c r="L1393" s="28"/>
      <c r="M1393" s="29"/>
      <c r="N1393" s="29"/>
      <c r="O1393" s="30"/>
      <c r="P1393" s="67"/>
      <c r="Q1393" s="66"/>
      <c r="R1393" s="66"/>
      <c r="S1393" s="68"/>
      <c r="T1393" s="28"/>
      <c r="U1393" s="29"/>
      <c r="V1393" s="29"/>
      <c r="W1393" s="30"/>
      <c r="X1393" s="67"/>
      <c r="Y1393" s="66"/>
      <c r="Z1393" s="66"/>
      <c r="AA1393" s="68"/>
      <c r="AB1393" s="76" t="str">
        <f>IF(AND(COUNTA(D1393:AA1393)=6, LEN(AC1393)=0),SUMIF(D1393:AA1393,"x",Configuration!D$3:AA$3),"")</f>
        <v/>
      </c>
      <c r="AC1393" s="72" t="str" cm="1">
        <f t="array" ref="AC1393">_xlfn.IFNA(INDEX('Error Handling'!A1394:I1394,MATCH(TRUE,LEN('Error Handling'!A1394:I1394)&gt;0,0)),"")</f>
        <v/>
      </c>
    </row>
    <row r="1394" spans="1:29" x14ac:dyDescent="0.25">
      <c r="A1394" s="81">
        <v>1392</v>
      </c>
      <c r="B1394" s="21"/>
      <c r="C1394" s="65"/>
      <c r="D1394" s="28"/>
      <c r="E1394" s="29"/>
      <c r="F1394" s="29"/>
      <c r="G1394" s="30"/>
      <c r="H1394" s="67"/>
      <c r="I1394" s="66"/>
      <c r="J1394" s="66"/>
      <c r="K1394" s="68"/>
      <c r="L1394" s="28"/>
      <c r="M1394" s="29"/>
      <c r="N1394" s="29"/>
      <c r="O1394" s="30"/>
      <c r="P1394" s="67"/>
      <c r="Q1394" s="66"/>
      <c r="R1394" s="66"/>
      <c r="S1394" s="68"/>
      <c r="T1394" s="28"/>
      <c r="U1394" s="29"/>
      <c r="V1394" s="29"/>
      <c r="W1394" s="30"/>
      <c r="X1394" s="67"/>
      <c r="Y1394" s="66"/>
      <c r="Z1394" s="66"/>
      <c r="AA1394" s="68"/>
      <c r="AB1394" s="76" t="str">
        <f>IF(AND(COUNTA(D1394:AA1394)=6, LEN(AC1394)=0),SUMIF(D1394:AA1394,"x",Configuration!D$3:AA$3),"")</f>
        <v/>
      </c>
      <c r="AC1394" s="72" t="str" cm="1">
        <f t="array" ref="AC1394">_xlfn.IFNA(INDEX('Error Handling'!A1395:I1395,MATCH(TRUE,LEN('Error Handling'!A1395:I1395)&gt;0,0)),"")</f>
        <v/>
      </c>
    </row>
    <row r="1395" spans="1:29" x14ac:dyDescent="0.25">
      <c r="A1395" s="81">
        <v>1393</v>
      </c>
      <c r="B1395" s="21"/>
      <c r="C1395" s="65"/>
      <c r="D1395" s="28"/>
      <c r="E1395" s="29"/>
      <c r="F1395" s="29"/>
      <c r="G1395" s="30"/>
      <c r="H1395" s="67"/>
      <c r="I1395" s="66"/>
      <c r="J1395" s="66"/>
      <c r="K1395" s="68"/>
      <c r="L1395" s="28"/>
      <c r="M1395" s="29"/>
      <c r="N1395" s="29"/>
      <c r="O1395" s="30"/>
      <c r="P1395" s="67"/>
      <c r="Q1395" s="66"/>
      <c r="R1395" s="66"/>
      <c r="S1395" s="68"/>
      <c r="T1395" s="28"/>
      <c r="U1395" s="29"/>
      <c r="V1395" s="29"/>
      <c r="W1395" s="30"/>
      <c r="X1395" s="67"/>
      <c r="Y1395" s="66"/>
      <c r="Z1395" s="66"/>
      <c r="AA1395" s="68"/>
      <c r="AB1395" s="76" t="str">
        <f>IF(AND(COUNTA(D1395:AA1395)=6, LEN(AC1395)=0),SUMIF(D1395:AA1395,"x",Configuration!D$3:AA$3),"")</f>
        <v/>
      </c>
      <c r="AC1395" s="72" t="str" cm="1">
        <f t="array" ref="AC1395">_xlfn.IFNA(INDEX('Error Handling'!A1396:I1396,MATCH(TRUE,LEN('Error Handling'!A1396:I1396)&gt;0,0)),"")</f>
        <v/>
      </c>
    </row>
    <row r="1396" spans="1:29" x14ac:dyDescent="0.25">
      <c r="A1396" s="81">
        <v>1394</v>
      </c>
      <c r="B1396" s="21"/>
      <c r="C1396" s="65"/>
      <c r="D1396" s="28"/>
      <c r="E1396" s="29"/>
      <c r="F1396" s="29"/>
      <c r="G1396" s="30"/>
      <c r="H1396" s="67"/>
      <c r="I1396" s="66"/>
      <c r="J1396" s="66"/>
      <c r="K1396" s="68"/>
      <c r="L1396" s="28"/>
      <c r="M1396" s="29"/>
      <c r="N1396" s="29"/>
      <c r="O1396" s="30"/>
      <c r="P1396" s="67"/>
      <c r="Q1396" s="66"/>
      <c r="R1396" s="66"/>
      <c r="S1396" s="68"/>
      <c r="T1396" s="28"/>
      <c r="U1396" s="29"/>
      <c r="V1396" s="29"/>
      <c r="W1396" s="30"/>
      <c r="X1396" s="67"/>
      <c r="Y1396" s="66"/>
      <c r="Z1396" s="66"/>
      <c r="AA1396" s="68"/>
      <c r="AB1396" s="76" t="str">
        <f>IF(AND(COUNTA(D1396:AA1396)=6, LEN(AC1396)=0),SUMIF(D1396:AA1396,"x",Configuration!D$3:AA$3),"")</f>
        <v/>
      </c>
      <c r="AC1396" s="72" t="str" cm="1">
        <f t="array" ref="AC1396">_xlfn.IFNA(INDEX('Error Handling'!A1397:I1397,MATCH(TRUE,LEN('Error Handling'!A1397:I1397)&gt;0,0)),"")</f>
        <v/>
      </c>
    </row>
    <row r="1397" spans="1:29" x14ac:dyDescent="0.25">
      <c r="A1397" s="81">
        <v>1395</v>
      </c>
      <c r="B1397" s="21"/>
      <c r="C1397" s="65"/>
      <c r="D1397" s="28"/>
      <c r="E1397" s="29"/>
      <c r="F1397" s="29"/>
      <c r="G1397" s="30"/>
      <c r="H1397" s="67"/>
      <c r="I1397" s="66"/>
      <c r="J1397" s="66"/>
      <c r="K1397" s="68"/>
      <c r="L1397" s="28"/>
      <c r="M1397" s="29"/>
      <c r="N1397" s="29"/>
      <c r="O1397" s="30"/>
      <c r="P1397" s="67"/>
      <c r="Q1397" s="66"/>
      <c r="R1397" s="66"/>
      <c r="S1397" s="68"/>
      <c r="T1397" s="28"/>
      <c r="U1397" s="29"/>
      <c r="V1397" s="29"/>
      <c r="W1397" s="30"/>
      <c r="X1397" s="67"/>
      <c r="Y1397" s="66"/>
      <c r="Z1397" s="66"/>
      <c r="AA1397" s="68"/>
      <c r="AB1397" s="76" t="str">
        <f>IF(AND(COUNTA(D1397:AA1397)=6, LEN(AC1397)=0),SUMIF(D1397:AA1397,"x",Configuration!D$3:AA$3),"")</f>
        <v/>
      </c>
      <c r="AC1397" s="72" t="str" cm="1">
        <f t="array" ref="AC1397">_xlfn.IFNA(INDEX('Error Handling'!A1398:I1398,MATCH(TRUE,LEN('Error Handling'!A1398:I1398)&gt;0,0)),"")</f>
        <v/>
      </c>
    </row>
    <row r="1398" spans="1:29" x14ac:dyDescent="0.25">
      <c r="A1398" s="81">
        <v>1396</v>
      </c>
      <c r="B1398" s="21"/>
      <c r="C1398" s="65"/>
      <c r="D1398" s="28"/>
      <c r="E1398" s="29"/>
      <c r="F1398" s="29"/>
      <c r="G1398" s="30"/>
      <c r="H1398" s="67"/>
      <c r="I1398" s="66"/>
      <c r="J1398" s="66"/>
      <c r="K1398" s="68"/>
      <c r="L1398" s="28"/>
      <c r="M1398" s="29"/>
      <c r="N1398" s="29"/>
      <c r="O1398" s="30"/>
      <c r="P1398" s="67"/>
      <c r="Q1398" s="66"/>
      <c r="R1398" s="66"/>
      <c r="S1398" s="68"/>
      <c r="T1398" s="28"/>
      <c r="U1398" s="29"/>
      <c r="V1398" s="29"/>
      <c r="W1398" s="30"/>
      <c r="X1398" s="67"/>
      <c r="Y1398" s="66"/>
      <c r="Z1398" s="66"/>
      <c r="AA1398" s="68"/>
      <c r="AB1398" s="76" t="str">
        <f>IF(AND(COUNTA(D1398:AA1398)=6, LEN(AC1398)=0),SUMIF(D1398:AA1398,"x",Configuration!D$3:AA$3),"")</f>
        <v/>
      </c>
      <c r="AC1398" s="72" t="str" cm="1">
        <f t="array" ref="AC1398">_xlfn.IFNA(INDEX('Error Handling'!A1399:I1399,MATCH(TRUE,LEN('Error Handling'!A1399:I1399)&gt;0,0)),"")</f>
        <v/>
      </c>
    </row>
    <row r="1399" spans="1:29" x14ac:dyDescent="0.25">
      <c r="A1399" s="81">
        <v>1397</v>
      </c>
      <c r="B1399" s="21"/>
      <c r="C1399" s="65"/>
      <c r="D1399" s="28"/>
      <c r="E1399" s="29"/>
      <c r="F1399" s="29"/>
      <c r="G1399" s="30"/>
      <c r="H1399" s="67"/>
      <c r="I1399" s="66"/>
      <c r="J1399" s="66"/>
      <c r="K1399" s="68"/>
      <c r="L1399" s="28"/>
      <c r="M1399" s="29"/>
      <c r="N1399" s="29"/>
      <c r="O1399" s="30"/>
      <c r="P1399" s="67"/>
      <c r="Q1399" s="66"/>
      <c r="R1399" s="66"/>
      <c r="S1399" s="68"/>
      <c r="T1399" s="28"/>
      <c r="U1399" s="29"/>
      <c r="V1399" s="29"/>
      <c r="W1399" s="30"/>
      <c r="X1399" s="67"/>
      <c r="Y1399" s="66"/>
      <c r="Z1399" s="66"/>
      <c r="AA1399" s="68"/>
      <c r="AB1399" s="76" t="str">
        <f>IF(AND(COUNTA(D1399:AA1399)=6, LEN(AC1399)=0),SUMIF(D1399:AA1399,"x",Configuration!D$3:AA$3),"")</f>
        <v/>
      </c>
      <c r="AC1399" s="72" t="str" cm="1">
        <f t="array" ref="AC1399">_xlfn.IFNA(INDEX('Error Handling'!A1400:I1400,MATCH(TRUE,LEN('Error Handling'!A1400:I1400)&gt;0,0)),"")</f>
        <v/>
      </c>
    </row>
    <row r="1400" spans="1:29" x14ac:dyDescent="0.25">
      <c r="A1400" s="81">
        <v>1398</v>
      </c>
      <c r="B1400" s="21"/>
      <c r="C1400" s="65"/>
      <c r="D1400" s="28"/>
      <c r="E1400" s="29"/>
      <c r="F1400" s="29"/>
      <c r="G1400" s="30"/>
      <c r="H1400" s="67"/>
      <c r="I1400" s="66"/>
      <c r="J1400" s="66"/>
      <c r="K1400" s="68"/>
      <c r="L1400" s="28"/>
      <c r="M1400" s="29"/>
      <c r="N1400" s="29"/>
      <c r="O1400" s="30"/>
      <c r="P1400" s="67"/>
      <c r="Q1400" s="66"/>
      <c r="R1400" s="66"/>
      <c r="S1400" s="68"/>
      <c r="T1400" s="28"/>
      <c r="U1400" s="29"/>
      <c r="V1400" s="29"/>
      <c r="W1400" s="30"/>
      <c r="X1400" s="67"/>
      <c r="Y1400" s="66"/>
      <c r="Z1400" s="66"/>
      <c r="AA1400" s="68"/>
      <c r="AB1400" s="76" t="str">
        <f>IF(AND(COUNTA(D1400:AA1400)=6, LEN(AC1400)=0),SUMIF(D1400:AA1400,"x",Configuration!D$3:AA$3),"")</f>
        <v/>
      </c>
      <c r="AC1400" s="72" t="str" cm="1">
        <f t="array" ref="AC1400">_xlfn.IFNA(INDEX('Error Handling'!A1401:I1401,MATCH(TRUE,LEN('Error Handling'!A1401:I1401)&gt;0,0)),"")</f>
        <v/>
      </c>
    </row>
    <row r="1401" spans="1:29" x14ac:dyDescent="0.25">
      <c r="A1401" s="81">
        <v>1399</v>
      </c>
      <c r="B1401" s="21"/>
      <c r="C1401" s="65"/>
      <c r="D1401" s="28"/>
      <c r="E1401" s="29"/>
      <c r="F1401" s="29"/>
      <c r="G1401" s="30"/>
      <c r="H1401" s="67"/>
      <c r="I1401" s="66"/>
      <c r="J1401" s="66"/>
      <c r="K1401" s="68"/>
      <c r="L1401" s="28"/>
      <c r="M1401" s="29"/>
      <c r="N1401" s="29"/>
      <c r="O1401" s="30"/>
      <c r="P1401" s="67"/>
      <c r="Q1401" s="66"/>
      <c r="R1401" s="66"/>
      <c r="S1401" s="68"/>
      <c r="T1401" s="28"/>
      <c r="U1401" s="29"/>
      <c r="V1401" s="29"/>
      <c r="W1401" s="30"/>
      <c r="X1401" s="67"/>
      <c r="Y1401" s="66"/>
      <c r="Z1401" s="66"/>
      <c r="AA1401" s="68"/>
      <c r="AB1401" s="76" t="str">
        <f>IF(AND(COUNTA(D1401:AA1401)=6, LEN(AC1401)=0),SUMIF(D1401:AA1401,"x",Configuration!D$3:AA$3),"")</f>
        <v/>
      </c>
      <c r="AC1401" s="72" t="str" cm="1">
        <f t="array" ref="AC1401">_xlfn.IFNA(INDEX('Error Handling'!A1402:I1402,MATCH(TRUE,LEN('Error Handling'!A1402:I1402)&gt;0,0)),"")</f>
        <v/>
      </c>
    </row>
    <row r="1402" spans="1:29" x14ac:dyDescent="0.25">
      <c r="A1402" s="81">
        <v>1400</v>
      </c>
      <c r="B1402" s="21"/>
      <c r="C1402" s="65"/>
      <c r="D1402" s="28"/>
      <c r="E1402" s="29"/>
      <c r="F1402" s="29"/>
      <c r="G1402" s="30"/>
      <c r="H1402" s="67"/>
      <c r="I1402" s="66"/>
      <c r="J1402" s="66"/>
      <c r="K1402" s="68"/>
      <c r="L1402" s="28"/>
      <c r="M1402" s="29"/>
      <c r="N1402" s="29"/>
      <c r="O1402" s="30"/>
      <c r="P1402" s="67"/>
      <c r="Q1402" s="66"/>
      <c r="R1402" s="66"/>
      <c r="S1402" s="68"/>
      <c r="T1402" s="28"/>
      <c r="U1402" s="29"/>
      <c r="V1402" s="29"/>
      <c r="W1402" s="30"/>
      <c r="X1402" s="67"/>
      <c r="Y1402" s="66"/>
      <c r="Z1402" s="66"/>
      <c r="AA1402" s="68"/>
      <c r="AB1402" s="76" t="str">
        <f>IF(AND(COUNTA(D1402:AA1402)=6, LEN(AC1402)=0),SUMIF(D1402:AA1402,"x",Configuration!D$3:AA$3),"")</f>
        <v/>
      </c>
      <c r="AC1402" s="72" t="str" cm="1">
        <f t="array" ref="AC1402">_xlfn.IFNA(INDEX('Error Handling'!A1403:I1403,MATCH(TRUE,LEN('Error Handling'!A1403:I1403)&gt;0,0)),"")</f>
        <v/>
      </c>
    </row>
    <row r="1403" spans="1:29" x14ac:dyDescent="0.25">
      <c r="A1403" s="81">
        <v>1401</v>
      </c>
      <c r="B1403" s="21"/>
      <c r="C1403" s="65"/>
      <c r="D1403" s="28"/>
      <c r="E1403" s="29"/>
      <c r="F1403" s="29"/>
      <c r="G1403" s="30"/>
      <c r="H1403" s="67"/>
      <c r="I1403" s="66"/>
      <c r="J1403" s="66"/>
      <c r="K1403" s="68"/>
      <c r="L1403" s="28"/>
      <c r="M1403" s="29"/>
      <c r="N1403" s="29"/>
      <c r="O1403" s="30"/>
      <c r="P1403" s="67"/>
      <c r="Q1403" s="66"/>
      <c r="R1403" s="66"/>
      <c r="S1403" s="68"/>
      <c r="T1403" s="28"/>
      <c r="U1403" s="29"/>
      <c r="V1403" s="29"/>
      <c r="W1403" s="30"/>
      <c r="X1403" s="67"/>
      <c r="Y1403" s="66"/>
      <c r="Z1403" s="66"/>
      <c r="AA1403" s="68"/>
      <c r="AB1403" s="76" t="str">
        <f>IF(AND(COUNTA(D1403:AA1403)=6, LEN(AC1403)=0),SUMIF(D1403:AA1403,"x",Configuration!D$3:AA$3),"")</f>
        <v/>
      </c>
      <c r="AC1403" s="72" t="str" cm="1">
        <f t="array" ref="AC1403">_xlfn.IFNA(INDEX('Error Handling'!A1404:I1404,MATCH(TRUE,LEN('Error Handling'!A1404:I1404)&gt;0,0)),"")</f>
        <v/>
      </c>
    </row>
    <row r="1404" spans="1:29" x14ac:dyDescent="0.25">
      <c r="A1404" s="81">
        <v>1402</v>
      </c>
      <c r="B1404" s="21"/>
      <c r="C1404" s="65"/>
      <c r="D1404" s="28"/>
      <c r="E1404" s="29"/>
      <c r="F1404" s="29"/>
      <c r="G1404" s="30"/>
      <c r="H1404" s="67"/>
      <c r="I1404" s="66"/>
      <c r="J1404" s="66"/>
      <c r="K1404" s="68"/>
      <c r="L1404" s="28"/>
      <c r="M1404" s="29"/>
      <c r="N1404" s="29"/>
      <c r="O1404" s="30"/>
      <c r="P1404" s="67"/>
      <c r="Q1404" s="66"/>
      <c r="R1404" s="66"/>
      <c r="S1404" s="68"/>
      <c r="T1404" s="28"/>
      <c r="U1404" s="29"/>
      <c r="V1404" s="29"/>
      <c r="W1404" s="30"/>
      <c r="X1404" s="67"/>
      <c r="Y1404" s="66"/>
      <c r="Z1404" s="66"/>
      <c r="AA1404" s="68"/>
      <c r="AB1404" s="76" t="str">
        <f>IF(AND(COUNTA(D1404:AA1404)=6, LEN(AC1404)=0),SUMIF(D1404:AA1404,"x",Configuration!D$3:AA$3),"")</f>
        <v/>
      </c>
      <c r="AC1404" s="72" t="str" cm="1">
        <f t="array" ref="AC1404">_xlfn.IFNA(INDEX('Error Handling'!A1405:I1405,MATCH(TRUE,LEN('Error Handling'!A1405:I1405)&gt;0,0)),"")</f>
        <v/>
      </c>
    </row>
    <row r="1405" spans="1:29" x14ac:dyDescent="0.25">
      <c r="A1405" s="81">
        <v>1403</v>
      </c>
      <c r="B1405" s="21"/>
      <c r="C1405" s="65"/>
      <c r="D1405" s="28"/>
      <c r="E1405" s="29"/>
      <c r="F1405" s="29"/>
      <c r="G1405" s="30"/>
      <c r="H1405" s="67"/>
      <c r="I1405" s="66"/>
      <c r="J1405" s="66"/>
      <c r="K1405" s="68"/>
      <c r="L1405" s="28"/>
      <c r="M1405" s="29"/>
      <c r="N1405" s="29"/>
      <c r="O1405" s="30"/>
      <c r="P1405" s="67"/>
      <c r="Q1405" s="66"/>
      <c r="R1405" s="66"/>
      <c r="S1405" s="68"/>
      <c r="T1405" s="28"/>
      <c r="U1405" s="29"/>
      <c r="V1405" s="29"/>
      <c r="W1405" s="30"/>
      <c r="X1405" s="67"/>
      <c r="Y1405" s="66"/>
      <c r="Z1405" s="66"/>
      <c r="AA1405" s="68"/>
      <c r="AB1405" s="76" t="str">
        <f>IF(AND(COUNTA(D1405:AA1405)=6, LEN(AC1405)=0),SUMIF(D1405:AA1405,"x",Configuration!D$3:AA$3),"")</f>
        <v/>
      </c>
      <c r="AC1405" s="72" t="str" cm="1">
        <f t="array" ref="AC1405">_xlfn.IFNA(INDEX('Error Handling'!A1406:I1406,MATCH(TRUE,LEN('Error Handling'!A1406:I1406)&gt;0,0)),"")</f>
        <v/>
      </c>
    </row>
    <row r="1406" spans="1:29" x14ac:dyDescent="0.25">
      <c r="A1406" s="81">
        <v>1404</v>
      </c>
      <c r="B1406" s="21"/>
      <c r="C1406" s="65"/>
      <c r="D1406" s="28"/>
      <c r="E1406" s="29"/>
      <c r="F1406" s="29"/>
      <c r="G1406" s="30"/>
      <c r="H1406" s="67"/>
      <c r="I1406" s="66"/>
      <c r="J1406" s="66"/>
      <c r="K1406" s="68"/>
      <c r="L1406" s="28"/>
      <c r="M1406" s="29"/>
      <c r="N1406" s="29"/>
      <c r="O1406" s="30"/>
      <c r="P1406" s="67"/>
      <c r="Q1406" s="66"/>
      <c r="R1406" s="66"/>
      <c r="S1406" s="68"/>
      <c r="T1406" s="28"/>
      <c r="U1406" s="29"/>
      <c r="V1406" s="29"/>
      <c r="W1406" s="30"/>
      <c r="X1406" s="67"/>
      <c r="Y1406" s="66"/>
      <c r="Z1406" s="66"/>
      <c r="AA1406" s="68"/>
      <c r="AB1406" s="76" t="str">
        <f>IF(AND(COUNTA(D1406:AA1406)=6, LEN(AC1406)=0),SUMIF(D1406:AA1406,"x",Configuration!D$3:AA$3),"")</f>
        <v/>
      </c>
      <c r="AC1406" s="72" t="str" cm="1">
        <f t="array" ref="AC1406">_xlfn.IFNA(INDEX('Error Handling'!A1407:I1407,MATCH(TRUE,LEN('Error Handling'!A1407:I1407)&gt;0,0)),"")</f>
        <v/>
      </c>
    </row>
    <row r="1407" spans="1:29" x14ac:dyDescent="0.25">
      <c r="A1407" s="81">
        <v>1405</v>
      </c>
      <c r="B1407" s="21"/>
      <c r="C1407" s="65"/>
      <c r="D1407" s="28"/>
      <c r="E1407" s="29"/>
      <c r="F1407" s="29"/>
      <c r="G1407" s="30"/>
      <c r="H1407" s="67"/>
      <c r="I1407" s="66"/>
      <c r="J1407" s="66"/>
      <c r="K1407" s="68"/>
      <c r="L1407" s="28"/>
      <c r="M1407" s="29"/>
      <c r="N1407" s="29"/>
      <c r="O1407" s="30"/>
      <c r="P1407" s="67"/>
      <c r="Q1407" s="66"/>
      <c r="R1407" s="66"/>
      <c r="S1407" s="68"/>
      <c r="T1407" s="28"/>
      <c r="U1407" s="29"/>
      <c r="V1407" s="29"/>
      <c r="W1407" s="30"/>
      <c r="X1407" s="67"/>
      <c r="Y1407" s="66"/>
      <c r="Z1407" s="66"/>
      <c r="AA1407" s="68"/>
      <c r="AB1407" s="76" t="str">
        <f>IF(AND(COUNTA(D1407:AA1407)=6, LEN(AC1407)=0),SUMIF(D1407:AA1407,"x",Configuration!D$3:AA$3),"")</f>
        <v/>
      </c>
      <c r="AC1407" s="72" t="str" cm="1">
        <f t="array" ref="AC1407">_xlfn.IFNA(INDEX('Error Handling'!A1408:I1408,MATCH(TRUE,LEN('Error Handling'!A1408:I1408)&gt;0,0)),"")</f>
        <v/>
      </c>
    </row>
    <row r="1408" spans="1:29" x14ac:dyDescent="0.25">
      <c r="A1408" s="81">
        <v>1406</v>
      </c>
      <c r="B1408" s="21"/>
      <c r="C1408" s="65"/>
      <c r="D1408" s="28"/>
      <c r="E1408" s="29"/>
      <c r="F1408" s="29"/>
      <c r="G1408" s="30"/>
      <c r="H1408" s="67"/>
      <c r="I1408" s="66"/>
      <c r="J1408" s="66"/>
      <c r="K1408" s="68"/>
      <c r="L1408" s="28"/>
      <c r="M1408" s="29"/>
      <c r="N1408" s="29"/>
      <c r="O1408" s="30"/>
      <c r="P1408" s="67"/>
      <c r="Q1408" s="66"/>
      <c r="R1408" s="66"/>
      <c r="S1408" s="68"/>
      <c r="T1408" s="28"/>
      <c r="U1408" s="29"/>
      <c r="V1408" s="29"/>
      <c r="W1408" s="30"/>
      <c r="X1408" s="67"/>
      <c r="Y1408" s="66"/>
      <c r="Z1408" s="66"/>
      <c r="AA1408" s="68"/>
      <c r="AB1408" s="76" t="str">
        <f>IF(AND(COUNTA(D1408:AA1408)=6, LEN(AC1408)=0),SUMIF(D1408:AA1408,"x",Configuration!D$3:AA$3),"")</f>
        <v/>
      </c>
      <c r="AC1408" s="72" t="str" cm="1">
        <f t="array" ref="AC1408">_xlfn.IFNA(INDEX('Error Handling'!A1409:I1409,MATCH(TRUE,LEN('Error Handling'!A1409:I1409)&gt;0,0)),"")</f>
        <v/>
      </c>
    </row>
    <row r="1409" spans="1:29" x14ac:dyDescent="0.25">
      <c r="A1409" s="81">
        <v>1407</v>
      </c>
      <c r="B1409" s="21"/>
      <c r="C1409" s="65"/>
      <c r="D1409" s="28"/>
      <c r="E1409" s="29"/>
      <c r="F1409" s="29"/>
      <c r="G1409" s="30"/>
      <c r="H1409" s="67"/>
      <c r="I1409" s="66"/>
      <c r="J1409" s="66"/>
      <c r="K1409" s="68"/>
      <c r="L1409" s="28"/>
      <c r="M1409" s="29"/>
      <c r="N1409" s="29"/>
      <c r="O1409" s="30"/>
      <c r="P1409" s="67"/>
      <c r="Q1409" s="66"/>
      <c r="R1409" s="66"/>
      <c r="S1409" s="68"/>
      <c r="T1409" s="28"/>
      <c r="U1409" s="29"/>
      <c r="V1409" s="29"/>
      <c r="W1409" s="30"/>
      <c r="X1409" s="67"/>
      <c r="Y1409" s="66"/>
      <c r="Z1409" s="66"/>
      <c r="AA1409" s="68"/>
      <c r="AB1409" s="76" t="str">
        <f>IF(AND(COUNTA(D1409:AA1409)=6, LEN(AC1409)=0),SUMIF(D1409:AA1409,"x",Configuration!D$3:AA$3),"")</f>
        <v/>
      </c>
      <c r="AC1409" s="72" t="str" cm="1">
        <f t="array" ref="AC1409">_xlfn.IFNA(INDEX('Error Handling'!A1410:I1410,MATCH(TRUE,LEN('Error Handling'!A1410:I1410)&gt;0,0)),"")</f>
        <v/>
      </c>
    </row>
    <row r="1410" spans="1:29" x14ac:dyDescent="0.25">
      <c r="A1410" s="81">
        <v>1408</v>
      </c>
      <c r="B1410" s="21"/>
      <c r="C1410" s="65"/>
      <c r="D1410" s="28"/>
      <c r="E1410" s="29"/>
      <c r="F1410" s="29"/>
      <c r="G1410" s="30"/>
      <c r="H1410" s="67"/>
      <c r="I1410" s="66"/>
      <c r="J1410" s="66"/>
      <c r="K1410" s="68"/>
      <c r="L1410" s="28"/>
      <c r="M1410" s="29"/>
      <c r="N1410" s="29"/>
      <c r="O1410" s="30"/>
      <c r="P1410" s="67"/>
      <c r="Q1410" s="66"/>
      <c r="R1410" s="66"/>
      <c r="S1410" s="68"/>
      <c r="T1410" s="28"/>
      <c r="U1410" s="29"/>
      <c r="V1410" s="29"/>
      <c r="W1410" s="30"/>
      <c r="X1410" s="67"/>
      <c r="Y1410" s="66"/>
      <c r="Z1410" s="66"/>
      <c r="AA1410" s="68"/>
      <c r="AB1410" s="76" t="str">
        <f>IF(AND(COUNTA(D1410:AA1410)=6, LEN(AC1410)=0),SUMIF(D1410:AA1410,"x",Configuration!D$3:AA$3),"")</f>
        <v/>
      </c>
      <c r="AC1410" s="72" t="str" cm="1">
        <f t="array" ref="AC1410">_xlfn.IFNA(INDEX('Error Handling'!A1411:I1411,MATCH(TRUE,LEN('Error Handling'!A1411:I1411)&gt;0,0)),"")</f>
        <v/>
      </c>
    </row>
    <row r="1411" spans="1:29" x14ac:dyDescent="0.25">
      <c r="A1411" s="81">
        <v>1409</v>
      </c>
      <c r="B1411" s="21"/>
      <c r="C1411" s="65"/>
      <c r="D1411" s="28"/>
      <c r="E1411" s="29"/>
      <c r="F1411" s="29"/>
      <c r="G1411" s="30"/>
      <c r="H1411" s="67"/>
      <c r="I1411" s="66"/>
      <c r="J1411" s="66"/>
      <c r="K1411" s="68"/>
      <c r="L1411" s="28"/>
      <c r="M1411" s="29"/>
      <c r="N1411" s="29"/>
      <c r="O1411" s="30"/>
      <c r="P1411" s="67"/>
      <c r="Q1411" s="66"/>
      <c r="R1411" s="66"/>
      <c r="S1411" s="68"/>
      <c r="T1411" s="28"/>
      <c r="U1411" s="29"/>
      <c r="V1411" s="29"/>
      <c r="W1411" s="30"/>
      <c r="X1411" s="67"/>
      <c r="Y1411" s="66"/>
      <c r="Z1411" s="66"/>
      <c r="AA1411" s="68"/>
      <c r="AB1411" s="76" t="str">
        <f>IF(AND(COUNTA(D1411:AA1411)=6, LEN(AC1411)=0),SUMIF(D1411:AA1411,"x",Configuration!D$3:AA$3),"")</f>
        <v/>
      </c>
      <c r="AC1411" s="72" t="str" cm="1">
        <f t="array" ref="AC1411">_xlfn.IFNA(INDEX('Error Handling'!A1412:I1412,MATCH(TRUE,LEN('Error Handling'!A1412:I1412)&gt;0,0)),"")</f>
        <v/>
      </c>
    </row>
    <row r="1412" spans="1:29" x14ac:dyDescent="0.25">
      <c r="A1412" s="81">
        <v>1410</v>
      </c>
      <c r="B1412" s="21"/>
      <c r="C1412" s="65"/>
      <c r="D1412" s="28"/>
      <c r="E1412" s="29"/>
      <c r="F1412" s="29"/>
      <c r="G1412" s="30"/>
      <c r="H1412" s="67"/>
      <c r="I1412" s="66"/>
      <c r="J1412" s="66"/>
      <c r="K1412" s="68"/>
      <c r="L1412" s="28"/>
      <c r="M1412" s="29"/>
      <c r="N1412" s="29"/>
      <c r="O1412" s="30"/>
      <c r="P1412" s="67"/>
      <c r="Q1412" s="66"/>
      <c r="R1412" s="66"/>
      <c r="S1412" s="68"/>
      <c r="T1412" s="28"/>
      <c r="U1412" s="29"/>
      <c r="V1412" s="29"/>
      <c r="W1412" s="30"/>
      <c r="X1412" s="67"/>
      <c r="Y1412" s="66"/>
      <c r="Z1412" s="66"/>
      <c r="AA1412" s="68"/>
      <c r="AB1412" s="76" t="str">
        <f>IF(AND(COUNTA(D1412:AA1412)=6, LEN(AC1412)=0),SUMIF(D1412:AA1412,"x",Configuration!D$3:AA$3),"")</f>
        <v/>
      </c>
      <c r="AC1412" s="72" t="str" cm="1">
        <f t="array" ref="AC1412">_xlfn.IFNA(INDEX('Error Handling'!A1413:I1413,MATCH(TRUE,LEN('Error Handling'!A1413:I1413)&gt;0,0)),"")</f>
        <v/>
      </c>
    </row>
    <row r="1413" spans="1:29" x14ac:dyDescent="0.25">
      <c r="A1413" s="81">
        <v>1411</v>
      </c>
      <c r="B1413" s="21"/>
      <c r="C1413" s="65"/>
      <c r="D1413" s="28"/>
      <c r="E1413" s="29"/>
      <c r="F1413" s="29"/>
      <c r="G1413" s="30"/>
      <c r="H1413" s="67"/>
      <c r="I1413" s="66"/>
      <c r="J1413" s="66"/>
      <c r="K1413" s="68"/>
      <c r="L1413" s="28"/>
      <c r="M1413" s="29"/>
      <c r="N1413" s="29"/>
      <c r="O1413" s="30"/>
      <c r="P1413" s="67"/>
      <c r="Q1413" s="66"/>
      <c r="R1413" s="66"/>
      <c r="S1413" s="68"/>
      <c r="T1413" s="28"/>
      <c r="U1413" s="29"/>
      <c r="V1413" s="29"/>
      <c r="W1413" s="30"/>
      <c r="X1413" s="67"/>
      <c r="Y1413" s="66"/>
      <c r="Z1413" s="66"/>
      <c r="AA1413" s="68"/>
      <c r="AB1413" s="76" t="str">
        <f>IF(AND(COUNTA(D1413:AA1413)=6, LEN(AC1413)=0),SUMIF(D1413:AA1413,"x",Configuration!D$3:AA$3),"")</f>
        <v/>
      </c>
      <c r="AC1413" s="72" t="str" cm="1">
        <f t="array" ref="AC1413">_xlfn.IFNA(INDEX('Error Handling'!A1414:I1414,MATCH(TRUE,LEN('Error Handling'!A1414:I1414)&gt;0,0)),"")</f>
        <v/>
      </c>
    </row>
    <row r="1414" spans="1:29" x14ac:dyDescent="0.25">
      <c r="A1414" s="81">
        <v>1412</v>
      </c>
      <c r="B1414" s="21"/>
      <c r="C1414" s="65"/>
      <c r="D1414" s="28"/>
      <c r="E1414" s="29"/>
      <c r="F1414" s="29"/>
      <c r="G1414" s="30"/>
      <c r="H1414" s="67"/>
      <c r="I1414" s="66"/>
      <c r="J1414" s="66"/>
      <c r="K1414" s="68"/>
      <c r="L1414" s="28"/>
      <c r="M1414" s="29"/>
      <c r="N1414" s="29"/>
      <c r="O1414" s="30"/>
      <c r="P1414" s="67"/>
      <c r="Q1414" s="66"/>
      <c r="R1414" s="66"/>
      <c r="S1414" s="68"/>
      <c r="T1414" s="28"/>
      <c r="U1414" s="29"/>
      <c r="V1414" s="29"/>
      <c r="W1414" s="30"/>
      <c r="X1414" s="67"/>
      <c r="Y1414" s="66"/>
      <c r="Z1414" s="66"/>
      <c r="AA1414" s="68"/>
      <c r="AB1414" s="76" t="str">
        <f>IF(AND(COUNTA(D1414:AA1414)=6, LEN(AC1414)=0),SUMIF(D1414:AA1414,"x",Configuration!D$3:AA$3),"")</f>
        <v/>
      </c>
      <c r="AC1414" s="72" t="str" cm="1">
        <f t="array" ref="AC1414">_xlfn.IFNA(INDEX('Error Handling'!A1415:I1415,MATCH(TRUE,LEN('Error Handling'!A1415:I1415)&gt;0,0)),"")</f>
        <v/>
      </c>
    </row>
    <row r="1415" spans="1:29" x14ac:dyDescent="0.25">
      <c r="A1415" s="81">
        <v>1413</v>
      </c>
      <c r="B1415" s="21"/>
      <c r="C1415" s="65"/>
      <c r="D1415" s="28"/>
      <c r="E1415" s="29"/>
      <c r="F1415" s="29"/>
      <c r="G1415" s="30"/>
      <c r="H1415" s="67"/>
      <c r="I1415" s="66"/>
      <c r="J1415" s="66"/>
      <c r="K1415" s="68"/>
      <c r="L1415" s="28"/>
      <c r="M1415" s="29"/>
      <c r="N1415" s="29"/>
      <c r="O1415" s="30"/>
      <c r="P1415" s="67"/>
      <c r="Q1415" s="66"/>
      <c r="R1415" s="66"/>
      <c r="S1415" s="68"/>
      <c r="T1415" s="28"/>
      <c r="U1415" s="29"/>
      <c r="V1415" s="29"/>
      <c r="W1415" s="30"/>
      <c r="X1415" s="67"/>
      <c r="Y1415" s="66"/>
      <c r="Z1415" s="66"/>
      <c r="AA1415" s="68"/>
      <c r="AB1415" s="76" t="str">
        <f>IF(AND(COUNTA(D1415:AA1415)=6, LEN(AC1415)=0),SUMIF(D1415:AA1415,"x",Configuration!D$3:AA$3),"")</f>
        <v/>
      </c>
      <c r="AC1415" s="72" t="str" cm="1">
        <f t="array" ref="AC1415">_xlfn.IFNA(INDEX('Error Handling'!A1416:I1416,MATCH(TRUE,LEN('Error Handling'!A1416:I1416)&gt;0,0)),"")</f>
        <v/>
      </c>
    </row>
    <row r="1416" spans="1:29" x14ac:dyDescent="0.25">
      <c r="A1416" s="81">
        <v>1414</v>
      </c>
      <c r="B1416" s="21"/>
      <c r="C1416" s="65"/>
      <c r="D1416" s="28"/>
      <c r="E1416" s="29"/>
      <c r="F1416" s="29"/>
      <c r="G1416" s="30"/>
      <c r="H1416" s="67"/>
      <c r="I1416" s="66"/>
      <c r="J1416" s="66"/>
      <c r="K1416" s="68"/>
      <c r="L1416" s="28"/>
      <c r="M1416" s="29"/>
      <c r="N1416" s="29"/>
      <c r="O1416" s="30"/>
      <c r="P1416" s="67"/>
      <c r="Q1416" s="66"/>
      <c r="R1416" s="66"/>
      <c r="S1416" s="68"/>
      <c r="T1416" s="28"/>
      <c r="U1416" s="29"/>
      <c r="V1416" s="29"/>
      <c r="W1416" s="30"/>
      <c r="X1416" s="67"/>
      <c r="Y1416" s="66"/>
      <c r="Z1416" s="66"/>
      <c r="AA1416" s="68"/>
      <c r="AB1416" s="76" t="str">
        <f>IF(AND(COUNTA(D1416:AA1416)=6, LEN(AC1416)=0),SUMIF(D1416:AA1416,"x",Configuration!D$3:AA$3),"")</f>
        <v/>
      </c>
      <c r="AC1416" s="72" t="str" cm="1">
        <f t="array" ref="AC1416">_xlfn.IFNA(INDEX('Error Handling'!A1417:I1417,MATCH(TRUE,LEN('Error Handling'!A1417:I1417)&gt;0,0)),"")</f>
        <v/>
      </c>
    </row>
    <row r="1417" spans="1:29" x14ac:dyDescent="0.25">
      <c r="A1417" s="81">
        <v>1415</v>
      </c>
      <c r="B1417" s="21"/>
      <c r="C1417" s="65"/>
      <c r="D1417" s="28"/>
      <c r="E1417" s="29"/>
      <c r="F1417" s="29"/>
      <c r="G1417" s="30"/>
      <c r="H1417" s="67"/>
      <c r="I1417" s="66"/>
      <c r="J1417" s="66"/>
      <c r="K1417" s="68"/>
      <c r="L1417" s="28"/>
      <c r="M1417" s="29"/>
      <c r="N1417" s="29"/>
      <c r="O1417" s="30"/>
      <c r="P1417" s="67"/>
      <c r="Q1417" s="66"/>
      <c r="R1417" s="66"/>
      <c r="S1417" s="68"/>
      <c r="T1417" s="28"/>
      <c r="U1417" s="29"/>
      <c r="V1417" s="29"/>
      <c r="W1417" s="30"/>
      <c r="X1417" s="67"/>
      <c r="Y1417" s="66"/>
      <c r="Z1417" s="66"/>
      <c r="AA1417" s="68"/>
      <c r="AB1417" s="76" t="str">
        <f>IF(AND(COUNTA(D1417:AA1417)=6, LEN(AC1417)=0),SUMIF(D1417:AA1417,"x",Configuration!D$3:AA$3),"")</f>
        <v/>
      </c>
      <c r="AC1417" s="72" t="str" cm="1">
        <f t="array" ref="AC1417">_xlfn.IFNA(INDEX('Error Handling'!A1418:I1418,MATCH(TRUE,LEN('Error Handling'!A1418:I1418)&gt;0,0)),"")</f>
        <v/>
      </c>
    </row>
    <row r="1418" spans="1:29" x14ac:dyDescent="0.25">
      <c r="A1418" s="81">
        <v>1416</v>
      </c>
      <c r="B1418" s="21"/>
      <c r="C1418" s="65"/>
      <c r="D1418" s="28"/>
      <c r="E1418" s="29"/>
      <c r="F1418" s="29"/>
      <c r="G1418" s="30"/>
      <c r="H1418" s="67"/>
      <c r="I1418" s="66"/>
      <c r="J1418" s="66"/>
      <c r="K1418" s="68"/>
      <c r="L1418" s="28"/>
      <c r="M1418" s="29"/>
      <c r="N1418" s="29"/>
      <c r="O1418" s="30"/>
      <c r="P1418" s="67"/>
      <c r="Q1418" s="66"/>
      <c r="R1418" s="66"/>
      <c r="S1418" s="68"/>
      <c r="T1418" s="28"/>
      <c r="U1418" s="29"/>
      <c r="V1418" s="29"/>
      <c r="W1418" s="30"/>
      <c r="X1418" s="67"/>
      <c r="Y1418" s="66"/>
      <c r="Z1418" s="66"/>
      <c r="AA1418" s="68"/>
      <c r="AB1418" s="76" t="str">
        <f>IF(AND(COUNTA(D1418:AA1418)=6, LEN(AC1418)=0),SUMIF(D1418:AA1418,"x",Configuration!D$3:AA$3),"")</f>
        <v/>
      </c>
      <c r="AC1418" s="72" t="str" cm="1">
        <f t="array" ref="AC1418">_xlfn.IFNA(INDEX('Error Handling'!A1419:I1419,MATCH(TRUE,LEN('Error Handling'!A1419:I1419)&gt;0,0)),"")</f>
        <v/>
      </c>
    </row>
    <row r="1419" spans="1:29" x14ac:dyDescent="0.25">
      <c r="A1419" s="81">
        <v>1417</v>
      </c>
      <c r="B1419" s="21"/>
      <c r="C1419" s="65"/>
      <c r="D1419" s="28"/>
      <c r="E1419" s="29"/>
      <c r="F1419" s="29"/>
      <c r="G1419" s="30"/>
      <c r="H1419" s="67"/>
      <c r="I1419" s="66"/>
      <c r="J1419" s="66"/>
      <c r="K1419" s="68"/>
      <c r="L1419" s="28"/>
      <c r="M1419" s="29"/>
      <c r="N1419" s="29"/>
      <c r="O1419" s="30"/>
      <c r="P1419" s="67"/>
      <c r="Q1419" s="66"/>
      <c r="R1419" s="66"/>
      <c r="S1419" s="68"/>
      <c r="T1419" s="28"/>
      <c r="U1419" s="29"/>
      <c r="V1419" s="29"/>
      <c r="W1419" s="30"/>
      <c r="X1419" s="67"/>
      <c r="Y1419" s="66"/>
      <c r="Z1419" s="66"/>
      <c r="AA1419" s="68"/>
      <c r="AB1419" s="76" t="str">
        <f>IF(AND(COUNTA(D1419:AA1419)=6, LEN(AC1419)=0),SUMIF(D1419:AA1419,"x",Configuration!D$3:AA$3),"")</f>
        <v/>
      </c>
      <c r="AC1419" s="72" t="str" cm="1">
        <f t="array" ref="AC1419">_xlfn.IFNA(INDEX('Error Handling'!A1420:I1420,MATCH(TRUE,LEN('Error Handling'!A1420:I1420)&gt;0,0)),"")</f>
        <v/>
      </c>
    </row>
    <row r="1420" spans="1:29" x14ac:dyDescent="0.25">
      <c r="A1420" s="81">
        <v>1418</v>
      </c>
      <c r="B1420" s="21"/>
      <c r="C1420" s="65"/>
      <c r="D1420" s="28"/>
      <c r="E1420" s="29"/>
      <c r="F1420" s="29"/>
      <c r="G1420" s="30"/>
      <c r="H1420" s="67"/>
      <c r="I1420" s="66"/>
      <c r="J1420" s="66"/>
      <c r="K1420" s="68"/>
      <c r="L1420" s="28"/>
      <c r="M1420" s="29"/>
      <c r="N1420" s="29"/>
      <c r="O1420" s="30"/>
      <c r="P1420" s="67"/>
      <c r="Q1420" s="66"/>
      <c r="R1420" s="66"/>
      <c r="S1420" s="68"/>
      <c r="T1420" s="28"/>
      <c r="U1420" s="29"/>
      <c r="V1420" s="29"/>
      <c r="W1420" s="30"/>
      <c r="X1420" s="67"/>
      <c r="Y1420" s="66"/>
      <c r="Z1420" s="66"/>
      <c r="AA1420" s="68"/>
      <c r="AB1420" s="76" t="str">
        <f>IF(AND(COUNTA(D1420:AA1420)=6, LEN(AC1420)=0),SUMIF(D1420:AA1420,"x",Configuration!D$3:AA$3),"")</f>
        <v/>
      </c>
      <c r="AC1420" s="72" t="str" cm="1">
        <f t="array" ref="AC1420">_xlfn.IFNA(INDEX('Error Handling'!A1421:I1421,MATCH(TRUE,LEN('Error Handling'!A1421:I1421)&gt;0,0)),"")</f>
        <v/>
      </c>
    </row>
    <row r="1421" spans="1:29" x14ac:dyDescent="0.25">
      <c r="A1421" s="81">
        <v>1419</v>
      </c>
      <c r="B1421" s="21"/>
      <c r="C1421" s="65"/>
      <c r="D1421" s="28"/>
      <c r="E1421" s="29"/>
      <c r="F1421" s="29"/>
      <c r="G1421" s="30"/>
      <c r="H1421" s="67"/>
      <c r="I1421" s="66"/>
      <c r="J1421" s="66"/>
      <c r="K1421" s="68"/>
      <c r="L1421" s="28"/>
      <c r="M1421" s="29"/>
      <c r="N1421" s="29"/>
      <c r="O1421" s="30"/>
      <c r="P1421" s="67"/>
      <c r="Q1421" s="66"/>
      <c r="R1421" s="66"/>
      <c r="S1421" s="68"/>
      <c r="T1421" s="28"/>
      <c r="U1421" s="29"/>
      <c r="V1421" s="29"/>
      <c r="W1421" s="30"/>
      <c r="X1421" s="67"/>
      <c r="Y1421" s="66"/>
      <c r="Z1421" s="66"/>
      <c r="AA1421" s="68"/>
      <c r="AB1421" s="76" t="str">
        <f>IF(AND(COUNTA(D1421:AA1421)=6, LEN(AC1421)=0),SUMIF(D1421:AA1421,"x",Configuration!D$3:AA$3),"")</f>
        <v/>
      </c>
      <c r="AC1421" s="72" t="str" cm="1">
        <f t="array" ref="AC1421">_xlfn.IFNA(INDEX('Error Handling'!A1422:I1422,MATCH(TRUE,LEN('Error Handling'!A1422:I1422)&gt;0,0)),"")</f>
        <v/>
      </c>
    </row>
    <row r="1422" spans="1:29" x14ac:dyDescent="0.25">
      <c r="A1422" s="81">
        <v>1420</v>
      </c>
      <c r="B1422" s="21"/>
      <c r="C1422" s="65"/>
      <c r="D1422" s="28"/>
      <c r="E1422" s="29"/>
      <c r="F1422" s="29"/>
      <c r="G1422" s="30"/>
      <c r="H1422" s="67"/>
      <c r="I1422" s="66"/>
      <c r="J1422" s="66"/>
      <c r="K1422" s="68"/>
      <c r="L1422" s="28"/>
      <c r="M1422" s="29"/>
      <c r="N1422" s="29"/>
      <c r="O1422" s="30"/>
      <c r="P1422" s="67"/>
      <c r="Q1422" s="66"/>
      <c r="R1422" s="66"/>
      <c r="S1422" s="68"/>
      <c r="T1422" s="28"/>
      <c r="U1422" s="29"/>
      <c r="V1422" s="29"/>
      <c r="W1422" s="30"/>
      <c r="X1422" s="67"/>
      <c r="Y1422" s="66"/>
      <c r="Z1422" s="66"/>
      <c r="AA1422" s="68"/>
      <c r="AB1422" s="76" t="str">
        <f>IF(AND(COUNTA(D1422:AA1422)=6, LEN(AC1422)=0),SUMIF(D1422:AA1422,"x",Configuration!D$3:AA$3),"")</f>
        <v/>
      </c>
      <c r="AC1422" s="72" t="str" cm="1">
        <f t="array" ref="AC1422">_xlfn.IFNA(INDEX('Error Handling'!A1423:I1423,MATCH(TRUE,LEN('Error Handling'!A1423:I1423)&gt;0,0)),"")</f>
        <v/>
      </c>
    </row>
    <row r="1423" spans="1:29" x14ac:dyDescent="0.25">
      <c r="A1423" s="81">
        <v>1421</v>
      </c>
      <c r="B1423" s="21"/>
      <c r="C1423" s="65"/>
      <c r="D1423" s="28"/>
      <c r="E1423" s="29"/>
      <c r="F1423" s="29"/>
      <c r="G1423" s="30"/>
      <c r="H1423" s="67"/>
      <c r="I1423" s="66"/>
      <c r="J1423" s="66"/>
      <c r="K1423" s="68"/>
      <c r="L1423" s="28"/>
      <c r="M1423" s="29"/>
      <c r="N1423" s="29"/>
      <c r="O1423" s="30"/>
      <c r="P1423" s="67"/>
      <c r="Q1423" s="66"/>
      <c r="R1423" s="66"/>
      <c r="S1423" s="68"/>
      <c r="T1423" s="28"/>
      <c r="U1423" s="29"/>
      <c r="V1423" s="29"/>
      <c r="W1423" s="30"/>
      <c r="X1423" s="67"/>
      <c r="Y1423" s="66"/>
      <c r="Z1423" s="66"/>
      <c r="AA1423" s="68"/>
      <c r="AB1423" s="76" t="str">
        <f>IF(AND(COUNTA(D1423:AA1423)=6, LEN(AC1423)=0),SUMIF(D1423:AA1423,"x",Configuration!D$3:AA$3),"")</f>
        <v/>
      </c>
      <c r="AC1423" s="72" t="str" cm="1">
        <f t="array" ref="AC1423">_xlfn.IFNA(INDEX('Error Handling'!A1424:I1424,MATCH(TRUE,LEN('Error Handling'!A1424:I1424)&gt;0,0)),"")</f>
        <v/>
      </c>
    </row>
    <row r="1424" spans="1:29" x14ac:dyDescent="0.25">
      <c r="A1424" s="81">
        <v>1422</v>
      </c>
      <c r="B1424" s="21"/>
      <c r="C1424" s="65"/>
      <c r="D1424" s="28"/>
      <c r="E1424" s="29"/>
      <c r="F1424" s="29"/>
      <c r="G1424" s="30"/>
      <c r="H1424" s="67"/>
      <c r="I1424" s="66"/>
      <c r="J1424" s="66"/>
      <c r="K1424" s="68"/>
      <c r="L1424" s="28"/>
      <c r="M1424" s="29"/>
      <c r="N1424" s="29"/>
      <c r="O1424" s="30"/>
      <c r="P1424" s="67"/>
      <c r="Q1424" s="66"/>
      <c r="R1424" s="66"/>
      <c r="S1424" s="68"/>
      <c r="T1424" s="28"/>
      <c r="U1424" s="29"/>
      <c r="V1424" s="29"/>
      <c r="W1424" s="30"/>
      <c r="X1424" s="67"/>
      <c r="Y1424" s="66"/>
      <c r="Z1424" s="66"/>
      <c r="AA1424" s="68"/>
      <c r="AB1424" s="76" t="str">
        <f>IF(AND(COUNTA(D1424:AA1424)=6, LEN(AC1424)=0),SUMIF(D1424:AA1424,"x",Configuration!D$3:AA$3),"")</f>
        <v/>
      </c>
      <c r="AC1424" s="72" t="str" cm="1">
        <f t="array" ref="AC1424">_xlfn.IFNA(INDEX('Error Handling'!A1425:I1425,MATCH(TRUE,LEN('Error Handling'!A1425:I1425)&gt;0,0)),"")</f>
        <v/>
      </c>
    </row>
    <row r="1425" spans="1:29" x14ac:dyDescent="0.25">
      <c r="A1425" s="81">
        <v>1423</v>
      </c>
      <c r="B1425" s="21"/>
      <c r="C1425" s="65"/>
      <c r="D1425" s="28"/>
      <c r="E1425" s="29"/>
      <c r="F1425" s="29"/>
      <c r="G1425" s="30"/>
      <c r="H1425" s="67"/>
      <c r="I1425" s="66"/>
      <c r="J1425" s="66"/>
      <c r="K1425" s="68"/>
      <c r="L1425" s="28"/>
      <c r="M1425" s="29"/>
      <c r="N1425" s="29"/>
      <c r="O1425" s="30"/>
      <c r="P1425" s="67"/>
      <c r="Q1425" s="66"/>
      <c r="R1425" s="66"/>
      <c r="S1425" s="68"/>
      <c r="T1425" s="28"/>
      <c r="U1425" s="29"/>
      <c r="V1425" s="29"/>
      <c r="W1425" s="30"/>
      <c r="X1425" s="67"/>
      <c r="Y1425" s="66"/>
      <c r="Z1425" s="66"/>
      <c r="AA1425" s="68"/>
      <c r="AB1425" s="76" t="str">
        <f>IF(AND(COUNTA(D1425:AA1425)=6, LEN(AC1425)=0),SUMIF(D1425:AA1425,"x",Configuration!D$3:AA$3),"")</f>
        <v/>
      </c>
      <c r="AC1425" s="72" t="str" cm="1">
        <f t="array" ref="AC1425">_xlfn.IFNA(INDEX('Error Handling'!A1426:I1426,MATCH(TRUE,LEN('Error Handling'!A1426:I1426)&gt;0,0)),"")</f>
        <v/>
      </c>
    </row>
    <row r="1426" spans="1:29" x14ac:dyDescent="0.25">
      <c r="A1426" s="81">
        <v>1424</v>
      </c>
      <c r="B1426" s="21"/>
      <c r="C1426" s="65"/>
      <c r="D1426" s="28"/>
      <c r="E1426" s="29"/>
      <c r="F1426" s="29"/>
      <c r="G1426" s="30"/>
      <c r="H1426" s="67"/>
      <c r="I1426" s="66"/>
      <c r="J1426" s="66"/>
      <c r="K1426" s="68"/>
      <c r="L1426" s="28"/>
      <c r="M1426" s="29"/>
      <c r="N1426" s="29"/>
      <c r="O1426" s="30"/>
      <c r="P1426" s="67"/>
      <c r="Q1426" s="66"/>
      <c r="R1426" s="66"/>
      <c r="S1426" s="68"/>
      <c r="T1426" s="28"/>
      <c r="U1426" s="29"/>
      <c r="V1426" s="29"/>
      <c r="W1426" s="30"/>
      <c r="X1426" s="67"/>
      <c r="Y1426" s="66"/>
      <c r="Z1426" s="66"/>
      <c r="AA1426" s="68"/>
      <c r="AB1426" s="76" t="str">
        <f>IF(AND(COUNTA(D1426:AA1426)=6, LEN(AC1426)=0),SUMIF(D1426:AA1426,"x",Configuration!D$3:AA$3),"")</f>
        <v/>
      </c>
      <c r="AC1426" s="72" t="str" cm="1">
        <f t="array" ref="AC1426">_xlfn.IFNA(INDEX('Error Handling'!A1427:I1427,MATCH(TRUE,LEN('Error Handling'!A1427:I1427)&gt;0,0)),"")</f>
        <v/>
      </c>
    </row>
    <row r="1427" spans="1:29" x14ac:dyDescent="0.25">
      <c r="A1427" s="81">
        <v>1425</v>
      </c>
      <c r="B1427" s="21"/>
      <c r="C1427" s="65"/>
      <c r="D1427" s="28"/>
      <c r="E1427" s="29"/>
      <c r="F1427" s="29"/>
      <c r="G1427" s="30"/>
      <c r="H1427" s="67"/>
      <c r="I1427" s="66"/>
      <c r="J1427" s="66"/>
      <c r="K1427" s="68"/>
      <c r="L1427" s="28"/>
      <c r="M1427" s="29"/>
      <c r="N1427" s="29"/>
      <c r="O1427" s="30"/>
      <c r="P1427" s="67"/>
      <c r="Q1427" s="66"/>
      <c r="R1427" s="66"/>
      <c r="S1427" s="68"/>
      <c r="T1427" s="28"/>
      <c r="U1427" s="29"/>
      <c r="V1427" s="29"/>
      <c r="W1427" s="30"/>
      <c r="X1427" s="67"/>
      <c r="Y1427" s="66"/>
      <c r="Z1427" s="66"/>
      <c r="AA1427" s="68"/>
      <c r="AB1427" s="76" t="str">
        <f>IF(AND(COUNTA(D1427:AA1427)=6, LEN(AC1427)=0),SUMIF(D1427:AA1427,"x",Configuration!D$3:AA$3),"")</f>
        <v/>
      </c>
      <c r="AC1427" s="72" t="str" cm="1">
        <f t="array" ref="AC1427">_xlfn.IFNA(INDEX('Error Handling'!A1428:I1428,MATCH(TRUE,LEN('Error Handling'!A1428:I1428)&gt;0,0)),"")</f>
        <v/>
      </c>
    </row>
    <row r="1428" spans="1:29" x14ac:dyDescent="0.25">
      <c r="A1428" s="81">
        <v>1426</v>
      </c>
      <c r="B1428" s="21"/>
      <c r="C1428" s="65"/>
      <c r="D1428" s="28"/>
      <c r="E1428" s="29"/>
      <c r="F1428" s="29"/>
      <c r="G1428" s="30"/>
      <c r="H1428" s="67"/>
      <c r="I1428" s="66"/>
      <c r="J1428" s="66"/>
      <c r="K1428" s="68"/>
      <c r="L1428" s="28"/>
      <c r="M1428" s="29"/>
      <c r="N1428" s="29"/>
      <c r="O1428" s="30"/>
      <c r="P1428" s="67"/>
      <c r="Q1428" s="66"/>
      <c r="R1428" s="66"/>
      <c r="S1428" s="68"/>
      <c r="T1428" s="28"/>
      <c r="U1428" s="29"/>
      <c r="V1428" s="29"/>
      <c r="W1428" s="30"/>
      <c r="X1428" s="67"/>
      <c r="Y1428" s="66"/>
      <c r="Z1428" s="66"/>
      <c r="AA1428" s="68"/>
      <c r="AB1428" s="76" t="str">
        <f>IF(AND(COUNTA(D1428:AA1428)=6, LEN(AC1428)=0),SUMIF(D1428:AA1428,"x",Configuration!D$3:AA$3),"")</f>
        <v/>
      </c>
      <c r="AC1428" s="72" t="str" cm="1">
        <f t="array" ref="AC1428">_xlfn.IFNA(INDEX('Error Handling'!A1429:I1429,MATCH(TRUE,LEN('Error Handling'!A1429:I1429)&gt;0,0)),"")</f>
        <v/>
      </c>
    </row>
    <row r="1429" spans="1:29" x14ac:dyDescent="0.25">
      <c r="A1429" s="81">
        <v>1427</v>
      </c>
      <c r="B1429" s="21"/>
      <c r="C1429" s="65"/>
      <c r="D1429" s="28"/>
      <c r="E1429" s="29"/>
      <c r="F1429" s="29"/>
      <c r="G1429" s="30"/>
      <c r="H1429" s="67"/>
      <c r="I1429" s="66"/>
      <c r="J1429" s="66"/>
      <c r="K1429" s="68"/>
      <c r="L1429" s="28"/>
      <c r="M1429" s="29"/>
      <c r="N1429" s="29"/>
      <c r="O1429" s="30"/>
      <c r="P1429" s="67"/>
      <c r="Q1429" s="66"/>
      <c r="R1429" s="66"/>
      <c r="S1429" s="68"/>
      <c r="T1429" s="28"/>
      <c r="U1429" s="29"/>
      <c r="V1429" s="29"/>
      <c r="W1429" s="30"/>
      <c r="X1429" s="67"/>
      <c r="Y1429" s="66"/>
      <c r="Z1429" s="66"/>
      <c r="AA1429" s="68"/>
      <c r="AB1429" s="76" t="str">
        <f>IF(AND(COUNTA(D1429:AA1429)=6, LEN(AC1429)=0),SUMIF(D1429:AA1429,"x",Configuration!D$3:AA$3),"")</f>
        <v/>
      </c>
      <c r="AC1429" s="72" t="str" cm="1">
        <f t="array" ref="AC1429">_xlfn.IFNA(INDEX('Error Handling'!A1430:I1430,MATCH(TRUE,LEN('Error Handling'!A1430:I1430)&gt;0,0)),"")</f>
        <v/>
      </c>
    </row>
    <row r="1430" spans="1:29" x14ac:dyDescent="0.25">
      <c r="A1430" s="81">
        <v>1428</v>
      </c>
      <c r="B1430" s="21"/>
      <c r="C1430" s="65"/>
      <c r="D1430" s="28"/>
      <c r="E1430" s="29"/>
      <c r="F1430" s="29"/>
      <c r="G1430" s="30"/>
      <c r="H1430" s="67"/>
      <c r="I1430" s="66"/>
      <c r="J1430" s="66"/>
      <c r="K1430" s="68"/>
      <c r="L1430" s="28"/>
      <c r="M1430" s="29"/>
      <c r="N1430" s="29"/>
      <c r="O1430" s="30"/>
      <c r="P1430" s="67"/>
      <c r="Q1430" s="66"/>
      <c r="R1430" s="66"/>
      <c r="S1430" s="68"/>
      <c r="T1430" s="28"/>
      <c r="U1430" s="29"/>
      <c r="V1430" s="29"/>
      <c r="W1430" s="30"/>
      <c r="X1430" s="67"/>
      <c r="Y1430" s="66"/>
      <c r="Z1430" s="66"/>
      <c r="AA1430" s="68"/>
      <c r="AB1430" s="76" t="str">
        <f>IF(AND(COUNTA(D1430:AA1430)=6, LEN(AC1430)=0),SUMIF(D1430:AA1430,"x",Configuration!D$3:AA$3),"")</f>
        <v/>
      </c>
      <c r="AC1430" s="72" t="str" cm="1">
        <f t="array" ref="AC1430">_xlfn.IFNA(INDEX('Error Handling'!A1431:I1431,MATCH(TRUE,LEN('Error Handling'!A1431:I1431)&gt;0,0)),"")</f>
        <v/>
      </c>
    </row>
    <row r="1431" spans="1:29" x14ac:dyDescent="0.25">
      <c r="A1431" s="81">
        <v>1429</v>
      </c>
      <c r="B1431" s="21"/>
      <c r="C1431" s="65"/>
      <c r="D1431" s="28"/>
      <c r="E1431" s="29"/>
      <c r="F1431" s="29"/>
      <c r="G1431" s="30"/>
      <c r="H1431" s="67"/>
      <c r="I1431" s="66"/>
      <c r="J1431" s="66"/>
      <c r="K1431" s="68"/>
      <c r="L1431" s="28"/>
      <c r="M1431" s="29"/>
      <c r="N1431" s="29"/>
      <c r="O1431" s="30"/>
      <c r="P1431" s="67"/>
      <c r="Q1431" s="66"/>
      <c r="R1431" s="66"/>
      <c r="S1431" s="68"/>
      <c r="T1431" s="28"/>
      <c r="U1431" s="29"/>
      <c r="V1431" s="29"/>
      <c r="W1431" s="30"/>
      <c r="X1431" s="67"/>
      <c r="Y1431" s="66"/>
      <c r="Z1431" s="66"/>
      <c r="AA1431" s="68"/>
      <c r="AB1431" s="76" t="str">
        <f>IF(AND(COUNTA(D1431:AA1431)=6, LEN(AC1431)=0),SUMIF(D1431:AA1431,"x",Configuration!D$3:AA$3),"")</f>
        <v/>
      </c>
      <c r="AC1431" s="72" t="str" cm="1">
        <f t="array" ref="AC1431">_xlfn.IFNA(INDEX('Error Handling'!A1432:I1432,MATCH(TRUE,LEN('Error Handling'!A1432:I1432)&gt;0,0)),"")</f>
        <v/>
      </c>
    </row>
    <row r="1432" spans="1:29" x14ac:dyDescent="0.25">
      <c r="A1432" s="81">
        <v>1430</v>
      </c>
      <c r="B1432" s="21"/>
      <c r="C1432" s="65"/>
      <c r="D1432" s="28"/>
      <c r="E1432" s="29"/>
      <c r="F1432" s="29"/>
      <c r="G1432" s="30"/>
      <c r="H1432" s="67"/>
      <c r="I1432" s="66"/>
      <c r="J1432" s="66"/>
      <c r="K1432" s="68"/>
      <c r="L1432" s="28"/>
      <c r="M1432" s="29"/>
      <c r="N1432" s="29"/>
      <c r="O1432" s="30"/>
      <c r="P1432" s="67"/>
      <c r="Q1432" s="66"/>
      <c r="R1432" s="66"/>
      <c r="S1432" s="68"/>
      <c r="T1432" s="28"/>
      <c r="U1432" s="29"/>
      <c r="V1432" s="29"/>
      <c r="W1432" s="30"/>
      <c r="X1432" s="67"/>
      <c r="Y1432" s="66"/>
      <c r="Z1432" s="66"/>
      <c r="AA1432" s="68"/>
      <c r="AB1432" s="76" t="str">
        <f>IF(AND(COUNTA(D1432:AA1432)=6, LEN(AC1432)=0),SUMIF(D1432:AA1432,"x",Configuration!D$3:AA$3),"")</f>
        <v/>
      </c>
      <c r="AC1432" s="72" t="str" cm="1">
        <f t="array" ref="AC1432">_xlfn.IFNA(INDEX('Error Handling'!A1433:I1433,MATCH(TRUE,LEN('Error Handling'!A1433:I1433)&gt;0,0)),"")</f>
        <v/>
      </c>
    </row>
    <row r="1433" spans="1:29" x14ac:dyDescent="0.25">
      <c r="A1433" s="81">
        <v>1431</v>
      </c>
      <c r="B1433" s="21"/>
      <c r="C1433" s="65"/>
      <c r="D1433" s="28"/>
      <c r="E1433" s="29"/>
      <c r="F1433" s="29"/>
      <c r="G1433" s="30"/>
      <c r="H1433" s="67"/>
      <c r="I1433" s="66"/>
      <c r="J1433" s="66"/>
      <c r="K1433" s="68"/>
      <c r="L1433" s="28"/>
      <c r="M1433" s="29"/>
      <c r="N1433" s="29"/>
      <c r="O1433" s="30"/>
      <c r="P1433" s="67"/>
      <c r="Q1433" s="66"/>
      <c r="R1433" s="66"/>
      <c r="S1433" s="68"/>
      <c r="T1433" s="28"/>
      <c r="U1433" s="29"/>
      <c r="V1433" s="29"/>
      <c r="W1433" s="30"/>
      <c r="X1433" s="67"/>
      <c r="Y1433" s="66"/>
      <c r="Z1433" s="66"/>
      <c r="AA1433" s="68"/>
      <c r="AB1433" s="76" t="str">
        <f>IF(AND(COUNTA(D1433:AA1433)=6, LEN(AC1433)=0),SUMIF(D1433:AA1433,"x",Configuration!D$3:AA$3),"")</f>
        <v/>
      </c>
      <c r="AC1433" s="72" t="str" cm="1">
        <f t="array" ref="AC1433">_xlfn.IFNA(INDEX('Error Handling'!A1434:I1434,MATCH(TRUE,LEN('Error Handling'!A1434:I1434)&gt;0,0)),"")</f>
        <v/>
      </c>
    </row>
    <row r="1434" spans="1:29" x14ac:dyDescent="0.25">
      <c r="A1434" s="81">
        <v>1432</v>
      </c>
      <c r="B1434" s="21"/>
      <c r="C1434" s="65"/>
      <c r="D1434" s="28"/>
      <c r="E1434" s="29"/>
      <c r="F1434" s="29"/>
      <c r="G1434" s="30"/>
      <c r="H1434" s="67"/>
      <c r="I1434" s="66"/>
      <c r="J1434" s="66"/>
      <c r="K1434" s="68"/>
      <c r="L1434" s="28"/>
      <c r="M1434" s="29"/>
      <c r="N1434" s="29"/>
      <c r="O1434" s="30"/>
      <c r="P1434" s="67"/>
      <c r="Q1434" s="66"/>
      <c r="R1434" s="66"/>
      <c r="S1434" s="68"/>
      <c r="T1434" s="28"/>
      <c r="U1434" s="29"/>
      <c r="V1434" s="29"/>
      <c r="W1434" s="30"/>
      <c r="X1434" s="67"/>
      <c r="Y1434" s="66"/>
      <c r="Z1434" s="66"/>
      <c r="AA1434" s="68"/>
      <c r="AB1434" s="76" t="str">
        <f>IF(AND(COUNTA(D1434:AA1434)=6, LEN(AC1434)=0),SUMIF(D1434:AA1434,"x",Configuration!D$3:AA$3),"")</f>
        <v/>
      </c>
      <c r="AC1434" s="72" t="str" cm="1">
        <f t="array" ref="AC1434">_xlfn.IFNA(INDEX('Error Handling'!A1435:I1435,MATCH(TRUE,LEN('Error Handling'!A1435:I1435)&gt;0,0)),"")</f>
        <v/>
      </c>
    </row>
    <row r="1435" spans="1:29" x14ac:dyDescent="0.25">
      <c r="A1435" s="81">
        <v>1433</v>
      </c>
      <c r="B1435" s="21"/>
      <c r="C1435" s="65"/>
      <c r="D1435" s="28"/>
      <c r="E1435" s="29"/>
      <c r="F1435" s="29"/>
      <c r="G1435" s="30"/>
      <c r="H1435" s="67"/>
      <c r="I1435" s="66"/>
      <c r="J1435" s="66"/>
      <c r="K1435" s="68"/>
      <c r="L1435" s="28"/>
      <c r="M1435" s="29"/>
      <c r="N1435" s="29"/>
      <c r="O1435" s="30"/>
      <c r="P1435" s="67"/>
      <c r="Q1435" s="66"/>
      <c r="R1435" s="66"/>
      <c r="S1435" s="68"/>
      <c r="T1435" s="28"/>
      <c r="U1435" s="29"/>
      <c r="V1435" s="29"/>
      <c r="W1435" s="30"/>
      <c r="X1435" s="67"/>
      <c r="Y1435" s="66"/>
      <c r="Z1435" s="66"/>
      <c r="AA1435" s="68"/>
      <c r="AB1435" s="76" t="str">
        <f>IF(AND(COUNTA(D1435:AA1435)=6, LEN(AC1435)=0),SUMIF(D1435:AA1435,"x",Configuration!D$3:AA$3),"")</f>
        <v/>
      </c>
      <c r="AC1435" s="72" t="str" cm="1">
        <f t="array" ref="AC1435">_xlfn.IFNA(INDEX('Error Handling'!A1436:I1436,MATCH(TRUE,LEN('Error Handling'!A1436:I1436)&gt;0,0)),"")</f>
        <v/>
      </c>
    </row>
    <row r="1436" spans="1:29" x14ac:dyDescent="0.25">
      <c r="A1436" s="81">
        <v>1434</v>
      </c>
      <c r="B1436" s="21"/>
      <c r="C1436" s="65"/>
      <c r="D1436" s="28"/>
      <c r="E1436" s="29"/>
      <c r="F1436" s="29"/>
      <c r="G1436" s="30"/>
      <c r="H1436" s="67"/>
      <c r="I1436" s="66"/>
      <c r="J1436" s="66"/>
      <c r="K1436" s="68"/>
      <c r="L1436" s="28"/>
      <c r="M1436" s="29"/>
      <c r="N1436" s="29"/>
      <c r="O1436" s="30"/>
      <c r="P1436" s="67"/>
      <c r="Q1436" s="66"/>
      <c r="R1436" s="66"/>
      <c r="S1436" s="68"/>
      <c r="T1436" s="28"/>
      <c r="U1436" s="29"/>
      <c r="V1436" s="29"/>
      <c r="W1436" s="30"/>
      <c r="X1436" s="67"/>
      <c r="Y1436" s="66"/>
      <c r="Z1436" s="66"/>
      <c r="AA1436" s="68"/>
      <c r="AB1436" s="76" t="str">
        <f>IF(AND(COUNTA(D1436:AA1436)=6, LEN(AC1436)=0),SUMIF(D1436:AA1436,"x",Configuration!D$3:AA$3),"")</f>
        <v/>
      </c>
      <c r="AC1436" s="72" t="str" cm="1">
        <f t="array" ref="AC1436">_xlfn.IFNA(INDEX('Error Handling'!A1437:I1437,MATCH(TRUE,LEN('Error Handling'!A1437:I1437)&gt;0,0)),"")</f>
        <v/>
      </c>
    </row>
    <row r="1437" spans="1:29" x14ac:dyDescent="0.25">
      <c r="A1437" s="81">
        <v>1435</v>
      </c>
      <c r="B1437" s="21"/>
      <c r="C1437" s="65"/>
      <c r="D1437" s="28"/>
      <c r="E1437" s="29"/>
      <c r="F1437" s="29"/>
      <c r="G1437" s="30"/>
      <c r="H1437" s="67"/>
      <c r="I1437" s="66"/>
      <c r="J1437" s="66"/>
      <c r="K1437" s="68"/>
      <c r="L1437" s="28"/>
      <c r="M1437" s="29"/>
      <c r="N1437" s="29"/>
      <c r="O1437" s="30"/>
      <c r="P1437" s="67"/>
      <c r="Q1437" s="66"/>
      <c r="R1437" s="66"/>
      <c r="S1437" s="68"/>
      <c r="T1437" s="28"/>
      <c r="U1437" s="29"/>
      <c r="V1437" s="29"/>
      <c r="W1437" s="30"/>
      <c r="X1437" s="67"/>
      <c r="Y1437" s="66"/>
      <c r="Z1437" s="66"/>
      <c r="AA1437" s="68"/>
      <c r="AB1437" s="76" t="str">
        <f>IF(AND(COUNTA(D1437:AA1437)=6, LEN(AC1437)=0),SUMIF(D1437:AA1437,"x",Configuration!D$3:AA$3),"")</f>
        <v/>
      </c>
      <c r="AC1437" s="72" t="str" cm="1">
        <f t="array" ref="AC1437">_xlfn.IFNA(INDEX('Error Handling'!A1438:I1438,MATCH(TRUE,LEN('Error Handling'!A1438:I1438)&gt;0,0)),"")</f>
        <v/>
      </c>
    </row>
    <row r="1438" spans="1:29" x14ac:dyDescent="0.25">
      <c r="A1438" s="81">
        <v>1436</v>
      </c>
      <c r="B1438" s="21"/>
      <c r="C1438" s="65"/>
      <c r="D1438" s="28"/>
      <c r="E1438" s="29"/>
      <c r="F1438" s="29"/>
      <c r="G1438" s="30"/>
      <c r="H1438" s="67"/>
      <c r="I1438" s="66"/>
      <c r="J1438" s="66"/>
      <c r="K1438" s="68"/>
      <c r="L1438" s="28"/>
      <c r="M1438" s="29"/>
      <c r="N1438" s="29"/>
      <c r="O1438" s="30"/>
      <c r="P1438" s="67"/>
      <c r="Q1438" s="66"/>
      <c r="R1438" s="66"/>
      <c r="S1438" s="68"/>
      <c r="T1438" s="28"/>
      <c r="U1438" s="29"/>
      <c r="V1438" s="29"/>
      <c r="W1438" s="30"/>
      <c r="X1438" s="67"/>
      <c r="Y1438" s="66"/>
      <c r="Z1438" s="66"/>
      <c r="AA1438" s="68"/>
      <c r="AB1438" s="76" t="str">
        <f>IF(AND(COUNTA(D1438:AA1438)=6, LEN(AC1438)=0),SUMIF(D1438:AA1438,"x",Configuration!D$3:AA$3),"")</f>
        <v/>
      </c>
      <c r="AC1438" s="72" t="str" cm="1">
        <f t="array" ref="AC1438">_xlfn.IFNA(INDEX('Error Handling'!A1439:I1439,MATCH(TRUE,LEN('Error Handling'!A1439:I1439)&gt;0,0)),"")</f>
        <v/>
      </c>
    </row>
    <row r="1439" spans="1:29" x14ac:dyDescent="0.25">
      <c r="A1439" s="81">
        <v>1437</v>
      </c>
      <c r="B1439" s="21"/>
      <c r="C1439" s="65"/>
      <c r="D1439" s="28"/>
      <c r="E1439" s="29"/>
      <c r="F1439" s="29"/>
      <c r="G1439" s="30"/>
      <c r="H1439" s="67"/>
      <c r="I1439" s="66"/>
      <c r="J1439" s="66"/>
      <c r="K1439" s="68"/>
      <c r="L1439" s="28"/>
      <c r="M1439" s="29"/>
      <c r="N1439" s="29"/>
      <c r="O1439" s="30"/>
      <c r="P1439" s="67"/>
      <c r="Q1439" s="66"/>
      <c r="R1439" s="66"/>
      <c r="S1439" s="68"/>
      <c r="T1439" s="28"/>
      <c r="U1439" s="29"/>
      <c r="V1439" s="29"/>
      <c r="W1439" s="30"/>
      <c r="X1439" s="67"/>
      <c r="Y1439" s="66"/>
      <c r="Z1439" s="66"/>
      <c r="AA1439" s="68"/>
      <c r="AB1439" s="76" t="str">
        <f>IF(AND(COUNTA(D1439:AA1439)=6, LEN(AC1439)=0),SUMIF(D1439:AA1439,"x",Configuration!D$3:AA$3),"")</f>
        <v/>
      </c>
      <c r="AC1439" s="72" t="str" cm="1">
        <f t="array" ref="AC1439">_xlfn.IFNA(INDEX('Error Handling'!A1440:I1440,MATCH(TRUE,LEN('Error Handling'!A1440:I1440)&gt;0,0)),"")</f>
        <v/>
      </c>
    </row>
    <row r="1440" spans="1:29" x14ac:dyDescent="0.25">
      <c r="A1440" s="81">
        <v>1438</v>
      </c>
      <c r="B1440" s="21"/>
      <c r="C1440" s="65"/>
      <c r="D1440" s="28"/>
      <c r="E1440" s="29"/>
      <c r="F1440" s="29"/>
      <c r="G1440" s="30"/>
      <c r="H1440" s="67"/>
      <c r="I1440" s="66"/>
      <c r="J1440" s="66"/>
      <c r="K1440" s="68"/>
      <c r="L1440" s="28"/>
      <c r="M1440" s="29"/>
      <c r="N1440" s="29"/>
      <c r="O1440" s="30"/>
      <c r="P1440" s="67"/>
      <c r="Q1440" s="66"/>
      <c r="R1440" s="66"/>
      <c r="S1440" s="68"/>
      <c r="T1440" s="28"/>
      <c r="U1440" s="29"/>
      <c r="V1440" s="29"/>
      <c r="W1440" s="30"/>
      <c r="X1440" s="67"/>
      <c r="Y1440" s="66"/>
      <c r="Z1440" s="66"/>
      <c r="AA1440" s="68"/>
      <c r="AB1440" s="76" t="str">
        <f>IF(AND(COUNTA(D1440:AA1440)=6, LEN(AC1440)=0),SUMIF(D1440:AA1440,"x",Configuration!D$3:AA$3),"")</f>
        <v/>
      </c>
      <c r="AC1440" s="72" t="str" cm="1">
        <f t="array" ref="AC1440">_xlfn.IFNA(INDEX('Error Handling'!A1441:I1441,MATCH(TRUE,LEN('Error Handling'!A1441:I1441)&gt;0,0)),"")</f>
        <v/>
      </c>
    </row>
    <row r="1441" spans="1:29" x14ac:dyDescent="0.25">
      <c r="A1441" s="81">
        <v>1439</v>
      </c>
      <c r="B1441" s="21"/>
      <c r="C1441" s="65"/>
      <c r="D1441" s="28"/>
      <c r="E1441" s="29"/>
      <c r="F1441" s="29"/>
      <c r="G1441" s="30"/>
      <c r="H1441" s="67"/>
      <c r="I1441" s="66"/>
      <c r="J1441" s="66"/>
      <c r="K1441" s="68"/>
      <c r="L1441" s="28"/>
      <c r="M1441" s="29"/>
      <c r="N1441" s="29"/>
      <c r="O1441" s="30"/>
      <c r="P1441" s="67"/>
      <c r="Q1441" s="66"/>
      <c r="R1441" s="66"/>
      <c r="S1441" s="68"/>
      <c r="T1441" s="28"/>
      <c r="U1441" s="29"/>
      <c r="V1441" s="29"/>
      <c r="W1441" s="30"/>
      <c r="X1441" s="67"/>
      <c r="Y1441" s="66"/>
      <c r="Z1441" s="66"/>
      <c r="AA1441" s="68"/>
      <c r="AB1441" s="76" t="str">
        <f>IF(AND(COUNTA(D1441:AA1441)=6, LEN(AC1441)=0),SUMIF(D1441:AA1441,"x",Configuration!D$3:AA$3),"")</f>
        <v/>
      </c>
      <c r="AC1441" s="72" t="str" cm="1">
        <f t="array" ref="AC1441">_xlfn.IFNA(INDEX('Error Handling'!A1442:I1442,MATCH(TRUE,LEN('Error Handling'!A1442:I1442)&gt;0,0)),"")</f>
        <v/>
      </c>
    </row>
    <row r="1442" spans="1:29" x14ac:dyDescent="0.25">
      <c r="A1442" s="81">
        <v>1440</v>
      </c>
      <c r="B1442" s="21"/>
      <c r="C1442" s="65"/>
      <c r="D1442" s="28"/>
      <c r="E1442" s="29"/>
      <c r="F1442" s="29"/>
      <c r="G1442" s="30"/>
      <c r="H1442" s="67"/>
      <c r="I1442" s="66"/>
      <c r="J1442" s="66"/>
      <c r="K1442" s="68"/>
      <c r="L1442" s="28"/>
      <c r="M1442" s="29"/>
      <c r="N1442" s="29"/>
      <c r="O1442" s="30"/>
      <c r="P1442" s="67"/>
      <c r="Q1442" s="66"/>
      <c r="R1442" s="66"/>
      <c r="S1442" s="68"/>
      <c r="T1442" s="28"/>
      <c r="U1442" s="29"/>
      <c r="V1442" s="29"/>
      <c r="W1442" s="30"/>
      <c r="X1442" s="67"/>
      <c r="Y1442" s="66"/>
      <c r="Z1442" s="66"/>
      <c r="AA1442" s="68"/>
      <c r="AB1442" s="76" t="str">
        <f>IF(AND(COUNTA(D1442:AA1442)=6, LEN(AC1442)=0),SUMIF(D1442:AA1442,"x",Configuration!D$3:AA$3),"")</f>
        <v/>
      </c>
      <c r="AC1442" s="72" t="str" cm="1">
        <f t="array" ref="AC1442">_xlfn.IFNA(INDEX('Error Handling'!A1443:I1443,MATCH(TRUE,LEN('Error Handling'!A1443:I1443)&gt;0,0)),"")</f>
        <v/>
      </c>
    </row>
    <row r="1443" spans="1:29" x14ac:dyDescent="0.25">
      <c r="A1443" s="81">
        <v>1441</v>
      </c>
      <c r="B1443" s="21"/>
      <c r="C1443" s="65"/>
      <c r="D1443" s="28"/>
      <c r="E1443" s="29"/>
      <c r="F1443" s="29"/>
      <c r="G1443" s="30"/>
      <c r="H1443" s="67"/>
      <c r="I1443" s="66"/>
      <c r="J1443" s="66"/>
      <c r="K1443" s="68"/>
      <c r="L1443" s="28"/>
      <c r="M1443" s="29"/>
      <c r="N1443" s="29"/>
      <c r="O1443" s="30"/>
      <c r="P1443" s="67"/>
      <c r="Q1443" s="66"/>
      <c r="R1443" s="66"/>
      <c r="S1443" s="68"/>
      <c r="T1443" s="28"/>
      <c r="U1443" s="29"/>
      <c r="V1443" s="29"/>
      <c r="W1443" s="30"/>
      <c r="X1443" s="67"/>
      <c r="Y1443" s="66"/>
      <c r="Z1443" s="66"/>
      <c r="AA1443" s="68"/>
      <c r="AB1443" s="76" t="str">
        <f>IF(AND(COUNTA(D1443:AA1443)=6, LEN(AC1443)=0),SUMIF(D1443:AA1443,"x",Configuration!D$3:AA$3),"")</f>
        <v/>
      </c>
      <c r="AC1443" s="72" t="str" cm="1">
        <f t="array" ref="AC1443">_xlfn.IFNA(INDEX('Error Handling'!A1444:I1444,MATCH(TRUE,LEN('Error Handling'!A1444:I1444)&gt;0,0)),"")</f>
        <v/>
      </c>
    </row>
    <row r="1444" spans="1:29" x14ac:dyDescent="0.25">
      <c r="A1444" s="81">
        <v>1442</v>
      </c>
      <c r="B1444" s="21"/>
      <c r="C1444" s="65"/>
      <c r="D1444" s="28"/>
      <c r="E1444" s="29"/>
      <c r="F1444" s="29"/>
      <c r="G1444" s="30"/>
      <c r="H1444" s="67"/>
      <c r="I1444" s="66"/>
      <c r="J1444" s="66"/>
      <c r="K1444" s="68"/>
      <c r="L1444" s="28"/>
      <c r="M1444" s="29"/>
      <c r="N1444" s="29"/>
      <c r="O1444" s="30"/>
      <c r="P1444" s="67"/>
      <c r="Q1444" s="66"/>
      <c r="R1444" s="66"/>
      <c r="S1444" s="68"/>
      <c r="T1444" s="28"/>
      <c r="U1444" s="29"/>
      <c r="V1444" s="29"/>
      <c r="W1444" s="30"/>
      <c r="X1444" s="67"/>
      <c r="Y1444" s="66"/>
      <c r="Z1444" s="66"/>
      <c r="AA1444" s="68"/>
      <c r="AB1444" s="76" t="str">
        <f>IF(AND(COUNTA(D1444:AA1444)=6, LEN(AC1444)=0),SUMIF(D1444:AA1444,"x",Configuration!D$3:AA$3),"")</f>
        <v/>
      </c>
      <c r="AC1444" s="72" t="str" cm="1">
        <f t="array" ref="AC1444">_xlfn.IFNA(INDEX('Error Handling'!A1445:I1445,MATCH(TRUE,LEN('Error Handling'!A1445:I1445)&gt;0,0)),"")</f>
        <v/>
      </c>
    </row>
    <row r="1445" spans="1:29" x14ac:dyDescent="0.25">
      <c r="A1445" s="81">
        <v>1443</v>
      </c>
      <c r="B1445" s="21"/>
      <c r="C1445" s="65"/>
      <c r="D1445" s="28"/>
      <c r="E1445" s="29"/>
      <c r="F1445" s="29"/>
      <c r="G1445" s="30"/>
      <c r="H1445" s="67"/>
      <c r="I1445" s="66"/>
      <c r="J1445" s="66"/>
      <c r="K1445" s="68"/>
      <c r="L1445" s="28"/>
      <c r="M1445" s="29"/>
      <c r="N1445" s="29"/>
      <c r="O1445" s="30"/>
      <c r="P1445" s="67"/>
      <c r="Q1445" s="66"/>
      <c r="R1445" s="66"/>
      <c r="S1445" s="68"/>
      <c r="T1445" s="28"/>
      <c r="U1445" s="29"/>
      <c r="V1445" s="29"/>
      <c r="W1445" s="30"/>
      <c r="X1445" s="67"/>
      <c r="Y1445" s="66"/>
      <c r="Z1445" s="66"/>
      <c r="AA1445" s="68"/>
      <c r="AB1445" s="76" t="str">
        <f>IF(AND(COUNTA(D1445:AA1445)=6, LEN(AC1445)=0),SUMIF(D1445:AA1445,"x",Configuration!D$3:AA$3),"")</f>
        <v/>
      </c>
      <c r="AC1445" s="72" t="str" cm="1">
        <f t="array" ref="AC1445">_xlfn.IFNA(INDEX('Error Handling'!A1446:I1446,MATCH(TRUE,LEN('Error Handling'!A1446:I1446)&gt;0,0)),"")</f>
        <v/>
      </c>
    </row>
    <row r="1446" spans="1:29" x14ac:dyDescent="0.25">
      <c r="A1446" s="81">
        <v>1444</v>
      </c>
      <c r="B1446" s="21"/>
      <c r="C1446" s="65"/>
      <c r="D1446" s="28"/>
      <c r="E1446" s="29"/>
      <c r="F1446" s="29"/>
      <c r="G1446" s="30"/>
      <c r="H1446" s="67"/>
      <c r="I1446" s="66"/>
      <c r="J1446" s="66"/>
      <c r="K1446" s="68"/>
      <c r="L1446" s="28"/>
      <c r="M1446" s="29"/>
      <c r="N1446" s="29"/>
      <c r="O1446" s="30"/>
      <c r="P1446" s="67"/>
      <c r="Q1446" s="66"/>
      <c r="R1446" s="66"/>
      <c r="S1446" s="68"/>
      <c r="T1446" s="28"/>
      <c r="U1446" s="29"/>
      <c r="V1446" s="29"/>
      <c r="W1446" s="30"/>
      <c r="X1446" s="67"/>
      <c r="Y1446" s="66"/>
      <c r="Z1446" s="66"/>
      <c r="AA1446" s="68"/>
      <c r="AB1446" s="76" t="str">
        <f>IF(AND(COUNTA(D1446:AA1446)=6, LEN(AC1446)=0),SUMIF(D1446:AA1446,"x",Configuration!D$3:AA$3),"")</f>
        <v/>
      </c>
      <c r="AC1446" s="72" t="str" cm="1">
        <f t="array" ref="AC1446">_xlfn.IFNA(INDEX('Error Handling'!A1447:I1447,MATCH(TRUE,LEN('Error Handling'!A1447:I1447)&gt;0,0)),"")</f>
        <v/>
      </c>
    </row>
    <row r="1447" spans="1:29" x14ac:dyDescent="0.25">
      <c r="A1447" s="81">
        <v>1445</v>
      </c>
      <c r="B1447" s="21"/>
      <c r="C1447" s="65"/>
      <c r="D1447" s="28"/>
      <c r="E1447" s="29"/>
      <c r="F1447" s="29"/>
      <c r="G1447" s="30"/>
      <c r="H1447" s="67"/>
      <c r="I1447" s="66"/>
      <c r="J1447" s="66"/>
      <c r="K1447" s="68"/>
      <c r="L1447" s="28"/>
      <c r="M1447" s="29"/>
      <c r="N1447" s="29"/>
      <c r="O1447" s="30"/>
      <c r="P1447" s="67"/>
      <c r="Q1447" s="66"/>
      <c r="R1447" s="66"/>
      <c r="S1447" s="68"/>
      <c r="T1447" s="28"/>
      <c r="U1447" s="29"/>
      <c r="V1447" s="29"/>
      <c r="W1447" s="30"/>
      <c r="X1447" s="67"/>
      <c r="Y1447" s="66"/>
      <c r="Z1447" s="66"/>
      <c r="AA1447" s="68"/>
      <c r="AB1447" s="76" t="str">
        <f>IF(AND(COUNTA(D1447:AA1447)=6, LEN(AC1447)=0),SUMIF(D1447:AA1447,"x",Configuration!D$3:AA$3),"")</f>
        <v/>
      </c>
      <c r="AC1447" s="72" t="str" cm="1">
        <f t="array" ref="AC1447">_xlfn.IFNA(INDEX('Error Handling'!A1448:I1448,MATCH(TRUE,LEN('Error Handling'!A1448:I1448)&gt;0,0)),"")</f>
        <v/>
      </c>
    </row>
    <row r="1448" spans="1:29" x14ac:dyDescent="0.25">
      <c r="A1448" s="81">
        <v>1446</v>
      </c>
      <c r="B1448" s="21"/>
      <c r="C1448" s="65"/>
      <c r="D1448" s="28"/>
      <c r="E1448" s="29"/>
      <c r="F1448" s="29"/>
      <c r="G1448" s="30"/>
      <c r="H1448" s="67"/>
      <c r="I1448" s="66"/>
      <c r="J1448" s="66"/>
      <c r="K1448" s="68"/>
      <c r="L1448" s="28"/>
      <c r="M1448" s="29"/>
      <c r="N1448" s="29"/>
      <c r="O1448" s="30"/>
      <c r="P1448" s="67"/>
      <c r="Q1448" s="66"/>
      <c r="R1448" s="66"/>
      <c r="S1448" s="68"/>
      <c r="T1448" s="28"/>
      <c r="U1448" s="29"/>
      <c r="V1448" s="29"/>
      <c r="W1448" s="30"/>
      <c r="X1448" s="67"/>
      <c r="Y1448" s="66"/>
      <c r="Z1448" s="66"/>
      <c r="AA1448" s="68"/>
      <c r="AB1448" s="76" t="str">
        <f>IF(AND(COUNTA(D1448:AA1448)=6, LEN(AC1448)=0),SUMIF(D1448:AA1448,"x",Configuration!D$3:AA$3),"")</f>
        <v/>
      </c>
      <c r="AC1448" s="72" t="str" cm="1">
        <f t="array" ref="AC1448">_xlfn.IFNA(INDEX('Error Handling'!A1449:I1449,MATCH(TRUE,LEN('Error Handling'!A1449:I1449)&gt;0,0)),"")</f>
        <v/>
      </c>
    </row>
    <row r="1449" spans="1:29" x14ac:dyDescent="0.25">
      <c r="A1449" s="81">
        <v>1447</v>
      </c>
      <c r="B1449" s="21"/>
      <c r="C1449" s="65"/>
      <c r="D1449" s="28"/>
      <c r="E1449" s="29"/>
      <c r="F1449" s="29"/>
      <c r="G1449" s="30"/>
      <c r="H1449" s="67"/>
      <c r="I1449" s="66"/>
      <c r="J1449" s="66"/>
      <c r="K1449" s="68"/>
      <c r="L1449" s="28"/>
      <c r="M1449" s="29"/>
      <c r="N1449" s="29"/>
      <c r="O1449" s="30"/>
      <c r="P1449" s="67"/>
      <c r="Q1449" s="66"/>
      <c r="R1449" s="66"/>
      <c r="S1449" s="68"/>
      <c r="T1449" s="28"/>
      <c r="U1449" s="29"/>
      <c r="V1449" s="29"/>
      <c r="W1449" s="30"/>
      <c r="X1449" s="67"/>
      <c r="Y1449" s="66"/>
      <c r="Z1449" s="66"/>
      <c r="AA1449" s="68"/>
      <c r="AB1449" s="76" t="str">
        <f>IF(AND(COUNTA(D1449:AA1449)=6, LEN(AC1449)=0),SUMIF(D1449:AA1449,"x",Configuration!D$3:AA$3),"")</f>
        <v/>
      </c>
      <c r="AC1449" s="72" t="str" cm="1">
        <f t="array" ref="AC1449">_xlfn.IFNA(INDEX('Error Handling'!A1450:I1450,MATCH(TRUE,LEN('Error Handling'!A1450:I1450)&gt;0,0)),"")</f>
        <v/>
      </c>
    </row>
    <row r="1450" spans="1:29" x14ac:dyDescent="0.25">
      <c r="A1450" s="81">
        <v>1448</v>
      </c>
      <c r="B1450" s="21"/>
      <c r="C1450" s="65"/>
      <c r="D1450" s="28"/>
      <c r="E1450" s="29"/>
      <c r="F1450" s="29"/>
      <c r="G1450" s="30"/>
      <c r="H1450" s="67"/>
      <c r="I1450" s="66"/>
      <c r="J1450" s="66"/>
      <c r="K1450" s="68"/>
      <c r="L1450" s="28"/>
      <c r="M1450" s="29"/>
      <c r="N1450" s="29"/>
      <c r="O1450" s="30"/>
      <c r="P1450" s="67"/>
      <c r="Q1450" s="66"/>
      <c r="R1450" s="66"/>
      <c r="S1450" s="68"/>
      <c r="T1450" s="28"/>
      <c r="U1450" s="29"/>
      <c r="V1450" s="29"/>
      <c r="W1450" s="30"/>
      <c r="X1450" s="67"/>
      <c r="Y1450" s="66"/>
      <c r="Z1450" s="66"/>
      <c r="AA1450" s="68"/>
      <c r="AB1450" s="76" t="str">
        <f>IF(AND(COUNTA(D1450:AA1450)=6, LEN(AC1450)=0),SUMIF(D1450:AA1450,"x",Configuration!D$3:AA$3),"")</f>
        <v/>
      </c>
      <c r="AC1450" s="72" t="str" cm="1">
        <f t="array" ref="AC1450">_xlfn.IFNA(INDEX('Error Handling'!A1451:I1451,MATCH(TRUE,LEN('Error Handling'!A1451:I1451)&gt;0,0)),"")</f>
        <v/>
      </c>
    </row>
    <row r="1451" spans="1:29" x14ac:dyDescent="0.25">
      <c r="A1451" s="81">
        <v>1449</v>
      </c>
      <c r="B1451" s="21"/>
      <c r="C1451" s="65"/>
      <c r="D1451" s="28"/>
      <c r="E1451" s="29"/>
      <c r="F1451" s="29"/>
      <c r="G1451" s="30"/>
      <c r="H1451" s="67"/>
      <c r="I1451" s="66"/>
      <c r="J1451" s="66"/>
      <c r="K1451" s="68"/>
      <c r="L1451" s="28"/>
      <c r="M1451" s="29"/>
      <c r="N1451" s="29"/>
      <c r="O1451" s="30"/>
      <c r="P1451" s="67"/>
      <c r="Q1451" s="66"/>
      <c r="R1451" s="66"/>
      <c r="S1451" s="68"/>
      <c r="T1451" s="28"/>
      <c r="U1451" s="29"/>
      <c r="V1451" s="29"/>
      <c r="W1451" s="30"/>
      <c r="X1451" s="67"/>
      <c r="Y1451" s="66"/>
      <c r="Z1451" s="66"/>
      <c r="AA1451" s="68"/>
      <c r="AB1451" s="76" t="str">
        <f>IF(AND(COUNTA(D1451:AA1451)=6, LEN(AC1451)=0),SUMIF(D1451:AA1451,"x",Configuration!D$3:AA$3),"")</f>
        <v/>
      </c>
      <c r="AC1451" s="72" t="str" cm="1">
        <f t="array" ref="AC1451">_xlfn.IFNA(INDEX('Error Handling'!A1452:I1452,MATCH(TRUE,LEN('Error Handling'!A1452:I1452)&gt;0,0)),"")</f>
        <v/>
      </c>
    </row>
    <row r="1452" spans="1:29" x14ac:dyDescent="0.25">
      <c r="A1452" s="81">
        <v>1450</v>
      </c>
      <c r="B1452" s="21"/>
      <c r="C1452" s="65"/>
      <c r="D1452" s="28"/>
      <c r="E1452" s="29"/>
      <c r="F1452" s="29"/>
      <c r="G1452" s="30"/>
      <c r="H1452" s="67"/>
      <c r="I1452" s="66"/>
      <c r="J1452" s="66"/>
      <c r="K1452" s="68"/>
      <c r="L1452" s="28"/>
      <c r="M1452" s="29"/>
      <c r="N1452" s="29"/>
      <c r="O1452" s="30"/>
      <c r="P1452" s="67"/>
      <c r="Q1452" s="66"/>
      <c r="R1452" s="66"/>
      <c r="S1452" s="68"/>
      <c r="T1452" s="28"/>
      <c r="U1452" s="29"/>
      <c r="V1452" s="29"/>
      <c r="W1452" s="30"/>
      <c r="X1452" s="67"/>
      <c r="Y1452" s="66"/>
      <c r="Z1452" s="66"/>
      <c r="AA1452" s="68"/>
      <c r="AB1452" s="76" t="str">
        <f>IF(AND(COUNTA(D1452:AA1452)=6, LEN(AC1452)=0),SUMIF(D1452:AA1452,"x",Configuration!D$3:AA$3),"")</f>
        <v/>
      </c>
      <c r="AC1452" s="72" t="str" cm="1">
        <f t="array" ref="AC1452">_xlfn.IFNA(INDEX('Error Handling'!A1453:I1453,MATCH(TRUE,LEN('Error Handling'!A1453:I1453)&gt;0,0)),"")</f>
        <v/>
      </c>
    </row>
    <row r="1453" spans="1:29" x14ac:dyDescent="0.25">
      <c r="A1453" s="81">
        <v>1451</v>
      </c>
      <c r="B1453" s="21"/>
      <c r="C1453" s="65"/>
      <c r="D1453" s="28"/>
      <c r="E1453" s="29"/>
      <c r="F1453" s="29"/>
      <c r="G1453" s="30"/>
      <c r="H1453" s="67"/>
      <c r="I1453" s="66"/>
      <c r="J1453" s="66"/>
      <c r="K1453" s="68"/>
      <c r="L1453" s="28"/>
      <c r="M1453" s="29"/>
      <c r="N1453" s="29"/>
      <c r="O1453" s="30"/>
      <c r="P1453" s="67"/>
      <c r="Q1453" s="66"/>
      <c r="R1453" s="66"/>
      <c r="S1453" s="68"/>
      <c r="T1453" s="28"/>
      <c r="U1453" s="29"/>
      <c r="V1453" s="29"/>
      <c r="W1453" s="30"/>
      <c r="X1453" s="67"/>
      <c r="Y1453" s="66"/>
      <c r="Z1453" s="66"/>
      <c r="AA1453" s="68"/>
      <c r="AB1453" s="76" t="str">
        <f>IF(AND(COUNTA(D1453:AA1453)=6, LEN(AC1453)=0),SUMIF(D1453:AA1453,"x",Configuration!D$3:AA$3),"")</f>
        <v/>
      </c>
      <c r="AC1453" s="72" t="str" cm="1">
        <f t="array" ref="AC1453">_xlfn.IFNA(INDEX('Error Handling'!A1454:I1454,MATCH(TRUE,LEN('Error Handling'!A1454:I1454)&gt;0,0)),"")</f>
        <v/>
      </c>
    </row>
    <row r="1454" spans="1:29" x14ac:dyDescent="0.25">
      <c r="A1454" s="81">
        <v>1452</v>
      </c>
      <c r="B1454" s="21"/>
      <c r="C1454" s="65"/>
      <c r="D1454" s="28"/>
      <c r="E1454" s="29"/>
      <c r="F1454" s="29"/>
      <c r="G1454" s="30"/>
      <c r="H1454" s="67"/>
      <c r="I1454" s="66"/>
      <c r="J1454" s="66"/>
      <c r="K1454" s="68"/>
      <c r="L1454" s="28"/>
      <c r="M1454" s="29"/>
      <c r="N1454" s="29"/>
      <c r="O1454" s="30"/>
      <c r="P1454" s="67"/>
      <c r="Q1454" s="66"/>
      <c r="R1454" s="66"/>
      <c r="S1454" s="68"/>
      <c r="T1454" s="28"/>
      <c r="U1454" s="29"/>
      <c r="V1454" s="29"/>
      <c r="W1454" s="30"/>
      <c r="X1454" s="67"/>
      <c r="Y1454" s="66"/>
      <c r="Z1454" s="66"/>
      <c r="AA1454" s="68"/>
      <c r="AB1454" s="76" t="str">
        <f>IF(AND(COUNTA(D1454:AA1454)=6, LEN(AC1454)=0),SUMIF(D1454:AA1454,"x",Configuration!D$3:AA$3),"")</f>
        <v/>
      </c>
      <c r="AC1454" s="72" t="str" cm="1">
        <f t="array" ref="AC1454">_xlfn.IFNA(INDEX('Error Handling'!A1455:I1455,MATCH(TRUE,LEN('Error Handling'!A1455:I1455)&gt;0,0)),"")</f>
        <v/>
      </c>
    </row>
    <row r="1455" spans="1:29" x14ac:dyDescent="0.25">
      <c r="A1455" s="81">
        <v>1453</v>
      </c>
      <c r="B1455" s="21"/>
      <c r="C1455" s="65"/>
      <c r="D1455" s="28"/>
      <c r="E1455" s="29"/>
      <c r="F1455" s="29"/>
      <c r="G1455" s="30"/>
      <c r="H1455" s="67"/>
      <c r="I1455" s="66"/>
      <c r="J1455" s="66"/>
      <c r="K1455" s="68"/>
      <c r="L1455" s="28"/>
      <c r="M1455" s="29"/>
      <c r="N1455" s="29"/>
      <c r="O1455" s="30"/>
      <c r="P1455" s="67"/>
      <c r="Q1455" s="66"/>
      <c r="R1455" s="66"/>
      <c r="S1455" s="68"/>
      <c r="T1455" s="28"/>
      <c r="U1455" s="29"/>
      <c r="V1455" s="29"/>
      <c r="W1455" s="30"/>
      <c r="X1455" s="67"/>
      <c r="Y1455" s="66"/>
      <c r="Z1455" s="66"/>
      <c r="AA1455" s="68"/>
      <c r="AB1455" s="76" t="str">
        <f>IF(AND(COUNTA(D1455:AA1455)=6, LEN(AC1455)=0),SUMIF(D1455:AA1455,"x",Configuration!D$3:AA$3),"")</f>
        <v/>
      </c>
      <c r="AC1455" s="72" t="str" cm="1">
        <f t="array" ref="AC1455">_xlfn.IFNA(INDEX('Error Handling'!A1456:I1456,MATCH(TRUE,LEN('Error Handling'!A1456:I1456)&gt;0,0)),"")</f>
        <v/>
      </c>
    </row>
    <row r="1456" spans="1:29" x14ac:dyDescent="0.25">
      <c r="A1456" s="81">
        <v>1454</v>
      </c>
      <c r="B1456" s="21"/>
      <c r="C1456" s="65"/>
      <c r="D1456" s="28"/>
      <c r="E1456" s="29"/>
      <c r="F1456" s="29"/>
      <c r="G1456" s="30"/>
      <c r="H1456" s="67"/>
      <c r="I1456" s="66"/>
      <c r="J1456" s="66"/>
      <c r="K1456" s="68"/>
      <c r="L1456" s="28"/>
      <c r="M1456" s="29"/>
      <c r="N1456" s="29"/>
      <c r="O1456" s="30"/>
      <c r="P1456" s="67"/>
      <c r="Q1456" s="66"/>
      <c r="R1456" s="66"/>
      <c r="S1456" s="68"/>
      <c r="T1456" s="28"/>
      <c r="U1456" s="29"/>
      <c r="V1456" s="29"/>
      <c r="W1456" s="30"/>
      <c r="X1456" s="67"/>
      <c r="Y1456" s="66"/>
      <c r="Z1456" s="66"/>
      <c r="AA1456" s="68"/>
      <c r="AB1456" s="76" t="str">
        <f>IF(AND(COUNTA(D1456:AA1456)=6, LEN(AC1456)=0),SUMIF(D1456:AA1456,"x",Configuration!D$3:AA$3),"")</f>
        <v/>
      </c>
      <c r="AC1456" s="72" t="str" cm="1">
        <f t="array" ref="AC1456">_xlfn.IFNA(INDEX('Error Handling'!A1457:I1457,MATCH(TRUE,LEN('Error Handling'!A1457:I1457)&gt;0,0)),"")</f>
        <v/>
      </c>
    </row>
    <row r="1457" spans="1:29" x14ac:dyDescent="0.25">
      <c r="A1457" s="81">
        <v>1455</v>
      </c>
      <c r="B1457" s="21"/>
      <c r="C1457" s="65"/>
      <c r="D1457" s="28"/>
      <c r="E1457" s="29"/>
      <c r="F1457" s="29"/>
      <c r="G1457" s="30"/>
      <c r="H1457" s="67"/>
      <c r="I1457" s="66"/>
      <c r="J1457" s="66"/>
      <c r="K1457" s="68"/>
      <c r="L1457" s="28"/>
      <c r="M1457" s="29"/>
      <c r="N1457" s="29"/>
      <c r="O1457" s="30"/>
      <c r="P1457" s="67"/>
      <c r="Q1457" s="66"/>
      <c r="R1457" s="66"/>
      <c r="S1457" s="68"/>
      <c r="T1457" s="28"/>
      <c r="U1457" s="29"/>
      <c r="V1457" s="29"/>
      <c r="W1457" s="30"/>
      <c r="X1457" s="67"/>
      <c r="Y1457" s="66"/>
      <c r="Z1457" s="66"/>
      <c r="AA1457" s="68"/>
      <c r="AB1457" s="76" t="str">
        <f>IF(AND(COUNTA(D1457:AA1457)=6, LEN(AC1457)=0),SUMIF(D1457:AA1457,"x",Configuration!D$3:AA$3),"")</f>
        <v/>
      </c>
      <c r="AC1457" s="72" t="str" cm="1">
        <f t="array" ref="AC1457">_xlfn.IFNA(INDEX('Error Handling'!A1458:I1458,MATCH(TRUE,LEN('Error Handling'!A1458:I1458)&gt;0,0)),"")</f>
        <v/>
      </c>
    </row>
    <row r="1458" spans="1:29" x14ac:dyDescent="0.25">
      <c r="A1458" s="81">
        <v>1456</v>
      </c>
      <c r="B1458" s="21"/>
      <c r="C1458" s="65"/>
      <c r="D1458" s="28"/>
      <c r="E1458" s="29"/>
      <c r="F1458" s="29"/>
      <c r="G1458" s="30"/>
      <c r="H1458" s="67"/>
      <c r="I1458" s="66"/>
      <c r="J1458" s="66"/>
      <c r="K1458" s="68"/>
      <c r="L1458" s="28"/>
      <c r="M1458" s="29"/>
      <c r="N1458" s="29"/>
      <c r="O1458" s="30"/>
      <c r="P1458" s="67"/>
      <c r="Q1458" s="66"/>
      <c r="R1458" s="66"/>
      <c r="S1458" s="68"/>
      <c r="T1458" s="28"/>
      <c r="U1458" s="29"/>
      <c r="V1458" s="29"/>
      <c r="W1458" s="30"/>
      <c r="X1458" s="67"/>
      <c r="Y1458" s="66"/>
      <c r="Z1458" s="66"/>
      <c r="AA1458" s="68"/>
      <c r="AB1458" s="76" t="str">
        <f>IF(AND(COUNTA(D1458:AA1458)=6, LEN(AC1458)=0),SUMIF(D1458:AA1458,"x",Configuration!D$3:AA$3),"")</f>
        <v/>
      </c>
      <c r="AC1458" s="72" t="str" cm="1">
        <f t="array" ref="AC1458">_xlfn.IFNA(INDEX('Error Handling'!A1459:I1459,MATCH(TRUE,LEN('Error Handling'!A1459:I1459)&gt;0,0)),"")</f>
        <v/>
      </c>
    </row>
    <row r="1459" spans="1:29" x14ac:dyDescent="0.25">
      <c r="A1459" s="81">
        <v>1457</v>
      </c>
      <c r="B1459" s="21"/>
      <c r="C1459" s="65"/>
      <c r="D1459" s="28"/>
      <c r="E1459" s="29"/>
      <c r="F1459" s="29"/>
      <c r="G1459" s="30"/>
      <c r="H1459" s="67"/>
      <c r="I1459" s="66"/>
      <c r="J1459" s="66"/>
      <c r="K1459" s="68"/>
      <c r="L1459" s="28"/>
      <c r="M1459" s="29"/>
      <c r="N1459" s="29"/>
      <c r="O1459" s="30"/>
      <c r="P1459" s="67"/>
      <c r="Q1459" s="66"/>
      <c r="R1459" s="66"/>
      <c r="S1459" s="68"/>
      <c r="T1459" s="28"/>
      <c r="U1459" s="29"/>
      <c r="V1459" s="29"/>
      <c r="W1459" s="30"/>
      <c r="X1459" s="67"/>
      <c r="Y1459" s="66"/>
      <c r="Z1459" s="66"/>
      <c r="AA1459" s="68"/>
      <c r="AB1459" s="76" t="str">
        <f>IF(AND(COUNTA(D1459:AA1459)=6, LEN(AC1459)=0),SUMIF(D1459:AA1459,"x",Configuration!D$3:AA$3),"")</f>
        <v/>
      </c>
      <c r="AC1459" s="72" t="str" cm="1">
        <f t="array" ref="AC1459">_xlfn.IFNA(INDEX('Error Handling'!A1460:I1460,MATCH(TRUE,LEN('Error Handling'!A1460:I1460)&gt;0,0)),"")</f>
        <v/>
      </c>
    </row>
    <row r="1460" spans="1:29" x14ac:dyDescent="0.25">
      <c r="A1460" s="81">
        <v>1458</v>
      </c>
      <c r="B1460" s="21"/>
      <c r="C1460" s="65"/>
      <c r="D1460" s="28"/>
      <c r="E1460" s="29"/>
      <c r="F1460" s="29"/>
      <c r="G1460" s="30"/>
      <c r="H1460" s="67"/>
      <c r="I1460" s="66"/>
      <c r="J1460" s="66"/>
      <c r="K1460" s="68"/>
      <c r="L1460" s="28"/>
      <c r="M1460" s="29"/>
      <c r="N1460" s="29"/>
      <c r="O1460" s="30"/>
      <c r="P1460" s="67"/>
      <c r="Q1460" s="66"/>
      <c r="R1460" s="66"/>
      <c r="S1460" s="68"/>
      <c r="T1460" s="28"/>
      <c r="U1460" s="29"/>
      <c r="V1460" s="29"/>
      <c r="W1460" s="30"/>
      <c r="X1460" s="67"/>
      <c r="Y1460" s="66"/>
      <c r="Z1460" s="66"/>
      <c r="AA1460" s="68"/>
      <c r="AB1460" s="76" t="str">
        <f>IF(AND(COUNTA(D1460:AA1460)=6, LEN(AC1460)=0),SUMIF(D1460:AA1460,"x",Configuration!D$3:AA$3),"")</f>
        <v/>
      </c>
      <c r="AC1460" s="72" t="str" cm="1">
        <f t="array" ref="AC1460">_xlfn.IFNA(INDEX('Error Handling'!A1461:I1461,MATCH(TRUE,LEN('Error Handling'!A1461:I1461)&gt;0,0)),"")</f>
        <v/>
      </c>
    </row>
    <row r="1461" spans="1:29" x14ac:dyDescent="0.25">
      <c r="A1461" s="81">
        <v>1459</v>
      </c>
      <c r="B1461" s="21"/>
      <c r="C1461" s="65"/>
      <c r="D1461" s="28"/>
      <c r="E1461" s="29"/>
      <c r="F1461" s="29"/>
      <c r="G1461" s="30"/>
      <c r="H1461" s="67"/>
      <c r="I1461" s="66"/>
      <c r="J1461" s="66"/>
      <c r="K1461" s="68"/>
      <c r="L1461" s="28"/>
      <c r="M1461" s="29"/>
      <c r="N1461" s="29"/>
      <c r="O1461" s="30"/>
      <c r="P1461" s="67"/>
      <c r="Q1461" s="66"/>
      <c r="R1461" s="66"/>
      <c r="S1461" s="68"/>
      <c r="T1461" s="28"/>
      <c r="U1461" s="29"/>
      <c r="V1461" s="29"/>
      <c r="W1461" s="30"/>
      <c r="X1461" s="67"/>
      <c r="Y1461" s="66"/>
      <c r="Z1461" s="66"/>
      <c r="AA1461" s="68"/>
      <c r="AB1461" s="76" t="str">
        <f>IF(AND(COUNTA(D1461:AA1461)=6, LEN(AC1461)=0),SUMIF(D1461:AA1461,"x",Configuration!D$3:AA$3),"")</f>
        <v/>
      </c>
      <c r="AC1461" s="72" t="str" cm="1">
        <f t="array" ref="AC1461">_xlfn.IFNA(INDEX('Error Handling'!A1462:I1462,MATCH(TRUE,LEN('Error Handling'!A1462:I1462)&gt;0,0)),"")</f>
        <v/>
      </c>
    </row>
    <row r="1462" spans="1:29" x14ac:dyDescent="0.25">
      <c r="A1462" s="81">
        <v>1460</v>
      </c>
      <c r="B1462" s="21"/>
      <c r="C1462" s="65"/>
      <c r="D1462" s="28"/>
      <c r="E1462" s="29"/>
      <c r="F1462" s="29"/>
      <c r="G1462" s="30"/>
      <c r="H1462" s="67"/>
      <c r="I1462" s="66"/>
      <c r="J1462" s="66"/>
      <c r="K1462" s="68"/>
      <c r="L1462" s="28"/>
      <c r="M1462" s="29"/>
      <c r="N1462" s="29"/>
      <c r="O1462" s="30"/>
      <c r="P1462" s="67"/>
      <c r="Q1462" s="66"/>
      <c r="R1462" s="66"/>
      <c r="S1462" s="68"/>
      <c r="T1462" s="28"/>
      <c r="U1462" s="29"/>
      <c r="V1462" s="29"/>
      <c r="W1462" s="30"/>
      <c r="X1462" s="67"/>
      <c r="Y1462" s="66"/>
      <c r="Z1462" s="66"/>
      <c r="AA1462" s="68"/>
      <c r="AB1462" s="76" t="str">
        <f>IF(AND(COUNTA(D1462:AA1462)=6, LEN(AC1462)=0),SUMIF(D1462:AA1462,"x",Configuration!D$3:AA$3),"")</f>
        <v/>
      </c>
      <c r="AC1462" s="72" t="str" cm="1">
        <f t="array" ref="AC1462">_xlfn.IFNA(INDEX('Error Handling'!A1463:I1463,MATCH(TRUE,LEN('Error Handling'!A1463:I1463)&gt;0,0)),"")</f>
        <v/>
      </c>
    </row>
    <row r="1463" spans="1:29" x14ac:dyDescent="0.25">
      <c r="A1463" s="81">
        <v>1461</v>
      </c>
      <c r="B1463" s="21"/>
      <c r="C1463" s="65"/>
      <c r="D1463" s="28"/>
      <c r="E1463" s="29"/>
      <c r="F1463" s="29"/>
      <c r="G1463" s="30"/>
      <c r="H1463" s="67"/>
      <c r="I1463" s="66"/>
      <c r="J1463" s="66"/>
      <c r="K1463" s="68"/>
      <c r="L1463" s="28"/>
      <c r="M1463" s="29"/>
      <c r="N1463" s="29"/>
      <c r="O1463" s="30"/>
      <c r="P1463" s="67"/>
      <c r="Q1463" s="66"/>
      <c r="R1463" s="66"/>
      <c r="S1463" s="68"/>
      <c r="T1463" s="28"/>
      <c r="U1463" s="29"/>
      <c r="V1463" s="29"/>
      <c r="W1463" s="30"/>
      <c r="X1463" s="67"/>
      <c r="Y1463" s="66"/>
      <c r="Z1463" s="66"/>
      <c r="AA1463" s="68"/>
      <c r="AB1463" s="76" t="str">
        <f>IF(AND(COUNTA(D1463:AA1463)=6, LEN(AC1463)=0),SUMIF(D1463:AA1463,"x",Configuration!D$3:AA$3),"")</f>
        <v/>
      </c>
      <c r="AC1463" s="72" t="str" cm="1">
        <f t="array" ref="AC1463">_xlfn.IFNA(INDEX('Error Handling'!A1464:I1464,MATCH(TRUE,LEN('Error Handling'!A1464:I1464)&gt;0,0)),"")</f>
        <v/>
      </c>
    </row>
    <row r="1464" spans="1:29" x14ac:dyDescent="0.25">
      <c r="A1464" s="81">
        <v>1462</v>
      </c>
      <c r="B1464" s="21"/>
      <c r="C1464" s="65"/>
      <c r="D1464" s="28"/>
      <c r="E1464" s="29"/>
      <c r="F1464" s="29"/>
      <c r="G1464" s="30"/>
      <c r="H1464" s="67"/>
      <c r="I1464" s="66"/>
      <c r="J1464" s="66"/>
      <c r="K1464" s="68"/>
      <c r="L1464" s="28"/>
      <c r="M1464" s="29"/>
      <c r="N1464" s="29"/>
      <c r="O1464" s="30"/>
      <c r="P1464" s="67"/>
      <c r="Q1464" s="66"/>
      <c r="R1464" s="66"/>
      <c r="S1464" s="68"/>
      <c r="T1464" s="28"/>
      <c r="U1464" s="29"/>
      <c r="V1464" s="29"/>
      <c r="W1464" s="30"/>
      <c r="X1464" s="67"/>
      <c r="Y1464" s="66"/>
      <c r="Z1464" s="66"/>
      <c r="AA1464" s="68"/>
      <c r="AB1464" s="76" t="str">
        <f>IF(AND(COUNTA(D1464:AA1464)=6, LEN(AC1464)=0),SUMIF(D1464:AA1464,"x",Configuration!D$3:AA$3),"")</f>
        <v/>
      </c>
      <c r="AC1464" s="72" t="str" cm="1">
        <f t="array" ref="AC1464">_xlfn.IFNA(INDEX('Error Handling'!A1465:I1465,MATCH(TRUE,LEN('Error Handling'!A1465:I1465)&gt;0,0)),"")</f>
        <v/>
      </c>
    </row>
    <row r="1465" spans="1:29" x14ac:dyDescent="0.25">
      <c r="A1465" s="81">
        <v>1463</v>
      </c>
      <c r="B1465" s="21"/>
      <c r="C1465" s="65"/>
      <c r="D1465" s="28"/>
      <c r="E1465" s="29"/>
      <c r="F1465" s="29"/>
      <c r="G1465" s="30"/>
      <c r="H1465" s="67"/>
      <c r="I1465" s="66"/>
      <c r="J1465" s="66"/>
      <c r="K1465" s="68"/>
      <c r="L1465" s="28"/>
      <c r="M1465" s="29"/>
      <c r="N1465" s="29"/>
      <c r="O1465" s="30"/>
      <c r="P1465" s="67"/>
      <c r="Q1465" s="66"/>
      <c r="R1465" s="66"/>
      <c r="S1465" s="68"/>
      <c r="T1465" s="28"/>
      <c r="U1465" s="29"/>
      <c r="V1465" s="29"/>
      <c r="W1465" s="30"/>
      <c r="X1465" s="67"/>
      <c r="Y1465" s="66"/>
      <c r="Z1465" s="66"/>
      <c r="AA1465" s="68"/>
      <c r="AB1465" s="76" t="str">
        <f>IF(AND(COUNTA(D1465:AA1465)=6, LEN(AC1465)=0),SUMIF(D1465:AA1465,"x",Configuration!D$3:AA$3),"")</f>
        <v/>
      </c>
      <c r="AC1465" s="72" t="str" cm="1">
        <f t="array" ref="AC1465">_xlfn.IFNA(INDEX('Error Handling'!A1466:I1466,MATCH(TRUE,LEN('Error Handling'!A1466:I1466)&gt;0,0)),"")</f>
        <v/>
      </c>
    </row>
    <row r="1466" spans="1:29" x14ac:dyDescent="0.25">
      <c r="A1466" s="81">
        <v>1464</v>
      </c>
      <c r="B1466" s="21"/>
      <c r="C1466" s="65"/>
      <c r="D1466" s="28"/>
      <c r="E1466" s="29"/>
      <c r="F1466" s="29"/>
      <c r="G1466" s="30"/>
      <c r="H1466" s="67"/>
      <c r="I1466" s="66"/>
      <c r="J1466" s="66"/>
      <c r="K1466" s="68"/>
      <c r="L1466" s="28"/>
      <c r="M1466" s="29"/>
      <c r="N1466" s="29"/>
      <c r="O1466" s="30"/>
      <c r="P1466" s="67"/>
      <c r="Q1466" s="66"/>
      <c r="R1466" s="66"/>
      <c r="S1466" s="68"/>
      <c r="T1466" s="28"/>
      <c r="U1466" s="29"/>
      <c r="V1466" s="29"/>
      <c r="W1466" s="30"/>
      <c r="X1466" s="67"/>
      <c r="Y1466" s="66"/>
      <c r="Z1466" s="66"/>
      <c r="AA1466" s="68"/>
      <c r="AB1466" s="76" t="str">
        <f>IF(AND(COUNTA(D1466:AA1466)=6, LEN(AC1466)=0),SUMIF(D1466:AA1466,"x",Configuration!D$3:AA$3),"")</f>
        <v/>
      </c>
      <c r="AC1466" s="72" t="str" cm="1">
        <f t="array" ref="AC1466">_xlfn.IFNA(INDEX('Error Handling'!A1467:I1467,MATCH(TRUE,LEN('Error Handling'!A1467:I1467)&gt;0,0)),"")</f>
        <v/>
      </c>
    </row>
    <row r="1467" spans="1:29" x14ac:dyDescent="0.25">
      <c r="A1467" s="81">
        <v>1465</v>
      </c>
      <c r="B1467" s="21"/>
      <c r="C1467" s="65"/>
      <c r="D1467" s="28"/>
      <c r="E1467" s="29"/>
      <c r="F1467" s="29"/>
      <c r="G1467" s="30"/>
      <c r="H1467" s="67"/>
      <c r="I1467" s="66"/>
      <c r="J1467" s="66"/>
      <c r="K1467" s="68"/>
      <c r="L1467" s="28"/>
      <c r="M1467" s="29"/>
      <c r="N1467" s="29"/>
      <c r="O1467" s="30"/>
      <c r="P1467" s="67"/>
      <c r="Q1467" s="66"/>
      <c r="R1467" s="66"/>
      <c r="S1467" s="68"/>
      <c r="T1467" s="28"/>
      <c r="U1467" s="29"/>
      <c r="V1467" s="29"/>
      <c r="W1467" s="30"/>
      <c r="X1467" s="67"/>
      <c r="Y1467" s="66"/>
      <c r="Z1467" s="66"/>
      <c r="AA1467" s="68"/>
      <c r="AB1467" s="76" t="str">
        <f>IF(AND(COUNTA(D1467:AA1467)=6, LEN(AC1467)=0),SUMIF(D1467:AA1467,"x",Configuration!D$3:AA$3),"")</f>
        <v/>
      </c>
      <c r="AC1467" s="72" t="str" cm="1">
        <f t="array" ref="AC1467">_xlfn.IFNA(INDEX('Error Handling'!A1468:I1468,MATCH(TRUE,LEN('Error Handling'!A1468:I1468)&gt;0,0)),"")</f>
        <v/>
      </c>
    </row>
    <row r="1468" spans="1:29" x14ac:dyDescent="0.25">
      <c r="A1468" s="81">
        <v>1466</v>
      </c>
      <c r="B1468" s="21"/>
      <c r="C1468" s="65"/>
      <c r="D1468" s="28"/>
      <c r="E1468" s="29"/>
      <c r="F1468" s="29"/>
      <c r="G1468" s="30"/>
      <c r="H1468" s="67"/>
      <c r="I1468" s="66"/>
      <c r="J1468" s="66"/>
      <c r="K1468" s="68"/>
      <c r="L1468" s="28"/>
      <c r="M1468" s="29"/>
      <c r="N1468" s="29"/>
      <c r="O1468" s="30"/>
      <c r="P1468" s="67"/>
      <c r="Q1468" s="66"/>
      <c r="R1468" s="66"/>
      <c r="S1468" s="68"/>
      <c r="T1468" s="28"/>
      <c r="U1468" s="29"/>
      <c r="V1468" s="29"/>
      <c r="W1468" s="30"/>
      <c r="X1468" s="67"/>
      <c r="Y1468" s="66"/>
      <c r="Z1468" s="66"/>
      <c r="AA1468" s="68"/>
      <c r="AB1468" s="76" t="str">
        <f>IF(AND(COUNTA(D1468:AA1468)=6, LEN(AC1468)=0),SUMIF(D1468:AA1468,"x",Configuration!D$3:AA$3),"")</f>
        <v/>
      </c>
      <c r="AC1468" s="72" t="str" cm="1">
        <f t="array" ref="AC1468">_xlfn.IFNA(INDEX('Error Handling'!A1469:I1469,MATCH(TRUE,LEN('Error Handling'!A1469:I1469)&gt;0,0)),"")</f>
        <v/>
      </c>
    </row>
    <row r="1469" spans="1:29" x14ac:dyDescent="0.25">
      <c r="A1469" s="81">
        <v>1467</v>
      </c>
      <c r="B1469" s="21"/>
      <c r="C1469" s="65"/>
      <c r="D1469" s="28"/>
      <c r="E1469" s="29"/>
      <c r="F1469" s="29"/>
      <c r="G1469" s="30"/>
      <c r="H1469" s="67"/>
      <c r="I1469" s="66"/>
      <c r="J1469" s="66"/>
      <c r="K1469" s="68"/>
      <c r="L1469" s="28"/>
      <c r="M1469" s="29"/>
      <c r="N1469" s="29"/>
      <c r="O1469" s="30"/>
      <c r="P1469" s="67"/>
      <c r="Q1469" s="66"/>
      <c r="R1469" s="66"/>
      <c r="S1469" s="68"/>
      <c r="T1469" s="28"/>
      <c r="U1469" s="29"/>
      <c r="V1469" s="29"/>
      <c r="W1469" s="30"/>
      <c r="X1469" s="67"/>
      <c r="Y1469" s="66"/>
      <c r="Z1469" s="66"/>
      <c r="AA1469" s="68"/>
      <c r="AB1469" s="76" t="str">
        <f>IF(AND(COUNTA(D1469:AA1469)=6, LEN(AC1469)=0),SUMIF(D1469:AA1469,"x",Configuration!D$3:AA$3),"")</f>
        <v/>
      </c>
      <c r="AC1469" s="72" t="str" cm="1">
        <f t="array" ref="AC1469">_xlfn.IFNA(INDEX('Error Handling'!A1470:I1470,MATCH(TRUE,LEN('Error Handling'!A1470:I1470)&gt;0,0)),"")</f>
        <v/>
      </c>
    </row>
    <row r="1470" spans="1:29" x14ac:dyDescent="0.25">
      <c r="A1470" s="81">
        <v>1468</v>
      </c>
      <c r="B1470" s="21"/>
      <c r="C1470" s="65"/>
      <c r="D1470" s="28"/>
      <c r="E1470" s="29"/>
      <c r="F1470" s="29"/>
      <c r="G1470" s="30"/>
      <c r="H1470" s="67"/>
      <c r="I1470" s="66"/>
      <c r="J1470" s="66"/>
      <c r="K1470" s="68"/>
      <c r="L1470" s="28"/>
      <c r="M1470" s="29"/>
      <c r="N1470" s="29"/>
      <c r="O1470" s="30"/>
      <c r="P1470" s="67"/>
      <c r="Q1470" s="66"/>
      <c r="R1470" s="66"/>
      <c r="S1470" s="68"/>
      <c r="T1470" s="28"/>
      <c r="U1470" s="29"/>
      <c r="V1470" s="29"/>
      <c r="W1470" s="30"/>
      <c r="X1470" s="67"/>
      <c r="Y1470" s="66"/>
      <c r="Z1470" s="66"/>
      <c r="AA1470" s="68"/>
      <c r="AB1470" s="76" t="str">
        <f>IF(AND(COUNTA(D1470:AA1470)=6, LEN(AC1470)=0),SUMIF(D1470:AA1470,"x",Configuration!D$3:AA$3),"")</f>
        <v/>
      </c>
      <c r="AC1470" s="72" t="str" cm="1">
        <f t="array" ref="AC1470">_xlfn.IFNA(INDEX('Error Handling'!A1471:I1471,MATCH(TRUE,LEN('Error Handling'!A1471:I1471)&gt;0,0)),"")</f>
        <v/>
      </c>
    </row>
    <row r="1471" spans="1:29" x14ac:dyDescent="0.25">
      <c r="A1471" s="81">
        <v>1469</v>
      </c>
      <c r="B1471" s="21"/>
      <c r="C1471" s="65"/>
      <c r="D1471" s="28"/>
      <c r="E1471" s="29"/>
      <c r="F1471" s="29"/>
      <c r="G1471" s="30"/>
      <c r="H1471" s="67"/>
      <c r="I1471" s="66"/>
      <c r="J1471" s="66"/>
      <c r="K1471" s="68"/>
      <c r="L1471" s="28"/>
      <c r="M1471" s="29"/>
      <c r="N1471" s="29"/>
      <c r="O1471" s="30"/>
      <c r="P1471" s="67"/>
      <c r="Q1471" s="66"/>
      <c r="R1471" s="66"/>
      <c r="S1471" s="68"/>
      <c r="T1471" s="28"/>
      <c r="U1471" s="29"/>
      <c r="V1471" s="29"/>
      <c r="W1471" s="30"/>
      <c r="X1471" s="67"/>
      <c r="Y1471" s="66"/>
      <c r="Z1471" s="66"/>
      <c r="AA1471" s="68"/>
      <c r="AB1471" s="76" t="str">
        <f>IF(AND(COUNTA(D1471:AA1471)=6, LEN(AC1471)=0),SUMIF(D1471:AA1471,"x",Configuration!D$3:AA$3),"")</f>
        <v/>
      </c>
      <c r="AC1471" s="72" t="str" cm="1">
        <f t="array" ref="AC1471">_xlfn.IFNA(INDEX('Error Handling'!A1472:I1472,MATCH(TRUE,LEN('Error Handling'!A1472:I1472)&gt;0,0)),"")</f>
        <v/>
      </c>
    </row>
    <row r="1472" spans="1:29" x14ac:dyDescent="0.25">
      <c r="A1472" s="81">
        <v>1470</v>
      </c>
      <c r="B1472" s="21"/>
      <c r="C1472" s="65"/>
      <c r="D1472" s="28"/>
      <c r="E1472" s="29"/>
      <c r="F1472" s="29"/>
      <c r="G1472" s="30"/>
      <c r="H1472" s="67"/>
      <c r="I1472" s="66"/>
      <c r="J1472" s="66"/>
      <c r="K1472" s="68"/>
      <c r="L1472" s="28"/>
      <c r="M1472" s="29"/>
      <c r="N1472" s="29"/>
      <c r="O1472" s="30"/>
      <c r="P1472" s="67"/>
      <c r="Q1472" s="66"/>
      <c r="R1472" s="66"/>
      <c r="S1472" s="68"/>
      <c r="T1472" s="28"/>
      <c r="U1472" s="29"/>
      <c r="V1472" s="29"/>
      <c r="W1472" s="30"/>
      <c r="X1472" s="67"/>
      <c r="Y1472" s="66"/>
      <c r="Z1472" s="66"/>
      <c r="AA1472" s="68"/>
      <c r="AB1472" s="76" t="str">
        <f>IF(AND(COUNTA(D1472:AA1472)=6, LEN(AC1472)=0),SUMIF(D1472:AA1472,"x",Configuration!D$3:AA$3),"")</f>
        <v/>
      </c>
      <c r="AC1472" s="72" t="str" cm="1">
        <f t="array" ref="AC1472">_xlfn.IFNA(INDEX('Error Handling'!A1473:I1473,MATCH(TRUE,LEN('Error Handling'!A1473:I1473)&gt;0,0)),"")</f>
        <v/>
      </c>
    </row>
    <row r="1473" spans="1:29" x14ac:dyDescent="0.25">
      <c r="A1473" s="81">
        <v>1471</v>
      </c>
      <c r="B1473" s="21"/>
      <c r="C1473" s="65"/>
      <c r="D1473" s="28"/>
      <c r="E1473" s="29"/>
      <c r="F1473" s="29"/>
      <c r="G1473" s="30"/>
      <c r="H1473" s="67"/>
      <c r="I1473" s="66"/>
      <c r="J1473" s="66"/>
      <c r="K1473" s="68"/>
      <c r="L1473" s="28"/>
      <c r="M1473" s="29"/>
      <c r="N1473" s="29"/>
      <c r="O1473" s="30"/>
      <c r="P1473" s="67"/>
      <c r="Q1473" s="66"/>
      <c r="R1473" s="66"/>
      <c r="S1473" s="68"/>
      <c r="T1473" s="28"/>
      <c r="U1473" s="29"/>
      <c r="V1473" s="29"/>
      <c r="W1473" s="30"/>
      <c r="X1473" s="67"/>
      <c r="Y1473" s="66"/>
      <c r="Z1473" s="66"/>
      <c r="AA1473" s="68"/>
      <c r="AB1473" s="76" t="str">
        <f>IF(AND(COUNTA(D1473:AA1473)=6, LEN(AC1473)=0),SUMIF(D1473:AA1473,"x",Configuration!D$3:AA$3),"")</f>
        <v/>
      </c>
      <c r="AC1473" s="72" t="str" cm="1">
        <f t="array" ref="AC1473">_xlfn.IFNA(INDEX('Error Handling'!A1474:I1474,MATCH(TRUE,LEN('Error Handling'!A1474:I1474)&gt;0,0)),"")</f>
        <v/>
      </c>
    </row>
    <row r="1474" spans="1:29" x14ac:dyDescent="0.25">
      <c r="A1474" s="81">
        <v>1472</v>
      </c>
      <c r="B1474" s="21"/>
      <c r="C1474" s="65"/>
      <c r="D1474" s="28"/>
      <c r="E1474" s="29"/>
      <c r="F1474" s="29"/>
      <c r="G1474" s="30"/>
      <c r="H1474" s="67"/>
      <c r="I1474" s="66"/>
      <c r="J1474" s="66"/>
      <c r="K1474" s="68"/>
      <c r="L1474" s="28"/>
      <c r="M1474" s="29"/>
      <c r="N1474" s="29"/>
      <c r="O1474" s="30"/>
      <c r="P1474" s="67"/>
      <c r="Q1474" s="66"/>
      <c r="R1474" s="66"/>
      <c r="S1474" s="68"/>
      <c r="T1474" s="28"/>
      <c r="U1474" s="29"/>
      <c r="V1474" s="29"/>
      <c r="W1474" s="30"/>
      <c r="X1474" s="67"/>
      <c r="Y1474" s="66"/>
      <c r="Z1474" s="66"/>
      <c r="AA1474" s="68"/>
      <c r="AB1474" s="76" t="str">
        <f>IF(AND(COUNTA(D1474:AA1474)=6, LEN(AC1474)=0),SUMIF(D1474:AA1474,"x",Configuration!D$3:AA$3),"")</f>
        <v/>
      </c>
      <c r="AC1474" s="72" t="str" cm="1">
        <f t="array" ref="AC1474">_xlfn.IFNA(INDEX('Error Handling'!A1475:I1475,MATCH(TRUE,LEN('Error Handling'!A1475:I1475)&gt;0,0)),"")</f>
        <v/>
      </c>
    </row>
    <row r="1475" spans="1:29" x14ac:dyDescent="0.25">
      <c r="A1475" s="81">
        <v>1473</v>
      </c>
      <c r="B1475" s="21"/>
      <c r="C1475" s="65"/>
      <c r="D1475" s="28"/>
      <c r="E1475" s="29"/>
      <c r="F1475" s="29"/>
      <c r="G1475" s="30"/>
      <c r="H1475" s="67"/>
      <c r="I1475" s="66"/>
      <c r="J1475" s="66"/>
      <c r="K1475" s="68"/>
      <c r="L1475" s="28"/>
      <c r="M1475" s="29"/>
      <c r="N1475" s="29"/>
      <c r="O1475" s="30"/>
      <c r="P1475" s="67"/>
      <c r="Q1475" s="66"/>
      <c r="R1475" s="66"/>
      <c r="S1475" s="68"/>
      <c r="T1475" s="28"/>
      <c r="U1475" s="29"/>
      <c r="V1475" s="29"/>
      <c r="W1475" s="30"/>
      <c r="X1475" s="67"/>
      <c r="Y1475" s="66"/>
      <c r="Z1475" s="66"/>
      <c r="AA1475" s="68"/>
      <c r="AB1475" s="76" t="str">
        <f>IF(AND(COUNTA(D1475:AA1475)=6, LEN(AC1475)=0),SUMIF(D1475:AA1475,"x",Configuration!D$3:AA$3),"")</f>
        <v/>
      </c>
      <c r="AC1475" s="72" t="str" cm="1">
        <f t="array" ref="AC1475">_xlfn.IFNA(INDEX('Error Handling'!A1476:I1476,MATCH(TRUE,LEN('Error Handling'!A1476:I1476)&gt;0,0)),"")</f>
        <v/>
      </c>
    </row>
    <row r="1476" spans="1:29" x14ac:dyDescent="0.25">
      <c r="A1476" s="81">
        <v>1474</v>
      </c>
      <c r="B1476" s="21"/>
      <c r="C1476" s="65"/>
      <c r="D1476" s="28"/>
      <c r="E1476" s="29"/>
      <c r="F1476" s="29"/>
      <c r="G1476" s="30"/>
      <c r="H1476" s="67"/>
      <c r="I1476" s="66"/>
      <c r="J1476" s="66"/>
      <c r="K1476" s="68"/>
      <c r="L1476" s="28"/>
      <c r="M1476" s="29"/>
      <c r="N1476" s="29"/>
      <c r="O1476" s="30"/>
      <c r="P1476" s="67"/>
      <c r="Q1476" s="66"/>
      <c r="R1476" s="66"/>
      <c r="S1476" s="68"/>
      <c r="T1476" s="28"/>
      <c r="U1476" s="29"/>
      <c r="V1476" s="29"/>
      <c r="W1476" s="30"/>
      <c r="X1476" s="67"/>
      <c r="Y1476" s="66"/>
      <c r="Z1476" s="66"/>
      <c r="AA1476" s="68"/>
      <c r="AB1476" s="76" t="str">
        <f>IF(AND(COUNTA(D1476:AA1476)=6, LEN(AC1476)=0),SUMIF(D1476:AA1476,"x",Configuration!D$3:AA$3),"")</f>
        <v/>
      </c>
      <c r="AC1476" s="72" t="str" cm="1">
        <f t="array" ref="AC1476">_xlfn.IFNA(INDEX('Error Handling'!A1477:I1477,MATCH(TRUE,LEN('Error Handling'!A1477:I1477)&gt;0,0)),"")</f>
        <v/>
      </c>
    </row>
    <row r="1477" spans="1:29" x14ac:dyDescent="0.25">
      <c r="A1477" s="81">
        <v>1475</v>
      </c>
      <c r="B1477" s="21"/>
      <c r="C1477" s="65"/>
      <c r="D1477" s="28"/>
      <c r="E1477" s="29"/>
      <c r="F1477" s="29"/>
      <c r="G1477" s="30"/>
      <c r="H1477" s="67"/>
      <c r="I1477" s="66"/>
      <c r="J1477" s="66"/>
      <c r="K1477" s="68"/>
      <c r="L1477" s="28"/>
      <c r="M1477" s="29"/>
      <c r="N1477" s="29"/>
      <c r="O1477" s="30"/>
      <c r="P1477" s="67"/>
      <c r="Q1477" s="66"/>
      <c r="R1477" s="66"/>
      <c r="S1477" s="68"/>
      <c r="T1477" s="28"/>
      <c r="U1477" s="29"/>
      <c r="V1477" s="29"/>
      <c r="W1477" s="30"/>
      <c r="X1477" s="67"/>
      <c r="Y1477" s="66"/>
      <c r="Z1477" s="66"/>
      <c r="AA1477" s="68"/>
      <c r="AB1477" s="76" t="str">
        <f>IF(AND(COUNTA(D1477:AA1477)=6, LEN(AC1477)=0),SUMIF(D1477:AA1477,"x",Configuration!D$3:AA$3),"")</f>
        <v/>
      </c>
      <c r="AC1477" s="72" t="str" cm="1">
        <f t="array" ref="AC1477">_xlfn.IFNA(INDEX('Error Handling'!A1478:I1478,MATCH(TRUE,LEN('Error Handling'!A1478:I1478)&gt;0,0)),"")</f>
        <v/>
      </c>
    </row>
    <row r="1478" spans="1:29" x14ac:dyDescent="0.25">
      <c r="A1478" s="81">
        <v>1476</v>
      </c>
      <c r="B1478" s="21"/>
      <c r="C1478" s="65"/>
      <c r="D1478" s="28"/>
      <c r="E1478" s="29"/>
      <c r="F1478" s="29"/>
      <c r="G1478" s="30"/>
      <c r="H1478" s="67"/>
      <c r="I1478" s="66"/>
      <c r="J1478" s="66"/>
      <c r="K1478" s="68"/>
      <c r="L1478" s="28"/>
      <c r="M1478" s="29"/>
      <c r="N1478" s="29"/>
      <c r="O1478" s="30"/>
      <c r="P1478" s="67"/>
      <c r="Q1478" s="66"/>
      <c r="R1478" s="66"/>
      <c r="S1478" s="68"/>
      <c r="T1478" s="28"/>
      <c r="U1478" s="29"/>
      <c r="V1478" s="29"/>
      <c r="W1478" s="30"/>
      <c r="X1478" s="67"/>
      <c r="Y1478" s="66"/>
      <c r="Z1478" s="66"/>
      <c r="AA1478" s="68"/>
      <c r="AB1478" s="76" t="str">
        <f>IF(AND(COUNTA(D1478:AA1478)=6, LEN(AC1478)=0),SUMIF(D1478:AA1478,"x",Configuration!D$3:AA$3),"")</f>
        <v/>
      </c>
      <c r="AC1478" s="72" t="str" cm="1">
        <f t="array" ref="AC1478">_xlfn.IFNA(INDEX('Error Handling'!A1479:I1479,MATCH(TRUE,LEN('Error Handling'!A1479:I1479)&gt;0,0)),"")</f>
        <v/>
      </c>
    </row>
    <row r="1479" spans="1:29" x14ac:dyDescent="0.25">
      <c r="A1479" s="81">
        <v>1477</v>
      </c>
      <c r="B1479" s="21"/>
      <c r="C1479" s="65"/>
      <c r="D1479" s="28"/>
      <c r="E1479" s="29"/>
      <c r="F1479" s="29"/>
      <c r="G1479" s="30"/>
      <c r="H1479" s="67"/>
      <c r="I1479" s="66"/>
      <c r="J1479" s="66"/>
      <c r="K1479" s="68"/>
      <c r="L1479" s="28"/>
      <c r="M1479" s="29"/>
      <c r="N1479" s="29"/>
      <c r="O1479" s="30"/>
      <c r="P1479" s="67"/>
      <c r="Q1479" s="66"/>
      <c r="R1479" s="66"/>
      <c r="S1479" s="68"/>
      <c r="T1479" s="28"/>
      <c r="U1479" s="29"/>
      <c r="V1479" s="29"/>
      <c r="W1479" s="30"/>
      <c r="X1479" s="67"/>
      <c r="Y1479" s="66"/>
      <c r="Z1479" s="66"/>
      <c r="AA1479" s="68"/>
      <c r="AB1479" s="76" t="str">
        <f>IF(AND(COUNTA(D1479:AA1479)=6, LEN(AC1479)=0),SUMIF(D1479:AA1479,"x",Configuration!D$3:AA$3),"")</f>
        <v/>
      </c>
      <c r="AC1479" s="72" t="str" cm="1">
        <f t="array" ref="AC1479">_xlfn.IFNA(INDEX('Error Handling'!A1480:I1480,MATCH(TRUE,LEN('Error Handling'!A1480:I1480)&gt;0,0)),"")</f>
        <v/>
      </c>
    </row>
    <row r="1480" spans="1:29" x14ac:dyDescent="0.25">
      <c r="A1480" s="81">
        <v>1478</v>
      </c>
      <c r="B1480" s="21"/>
      <c r="C1480" s="65"/>
      <c r="D1480" s="28"/>
      <c r="E1480" s="29"/>
      <c r="F1480" s="29"/>
      <c r="G1480" s="30"/>
      <c r="H1480" s="67"/>
      <c r="I1480" s="66"/>
      <c r="J1480" s="66"/>
      <c r="K1480" s="68"/>
      <c r="L1480" s="28"/>
      <c r="M1480" s="29"/>
      <c r="N1480" s="29"/>
      <c r="O1480" s="30"/>
      <c r="P1480" s="67"/>
      <c r="Q1480" s="66"/>
      <c r="R1480" s="66"/>
      <c r="S1480" s="68"/>
      <c r="T1480" s="28"/>
      <c r="U1480" s="29"/>
      <c r="V1480" s="29"/>
      <c r="W1480" s="30"/>
      <c r="X1480" s="67"/>
      <c r="Y1480" s="66"/>
      <c r="Z1480" s="66"/>
      <c r="AA1480" s="68"/>
      <c r="AB1480" s="76" t="str">
        <f>IF(AND(COUNTA(D1480:AA1480)=6, LEN(AC1480)=0),SUMIF(D1480:AA1480,"x",Configuration!D$3:AA$3),"")</f>
        <v/>
      </c>
      <c r="AC1480" s="72" t="str" cm="1">
        <f t="array" ref="AC1480">_xlfn.IFNA(INDEX('Error Handling'!A1481:I1481,MATCH(TRUE,LEN('Error Handling'!A1481:I1481)&gt;0,0)),"")</f>
        <v/>
      </c>
    </row>
    <row r="1481" spans="1:29" x14ac:dyDescent="0.25">
      <c r="A1481" s="81">
        <v>1479</v>
      </c>
      <c r="B1481" s="21"/>
      <c r="C1481" s="65"/>
      <c r="D1481" s="28"/>
      <c r="E1481" s="29"/>
      <c r="F1481" s="29"/>
      <c r="G1481" s="30"/>
      <c r="H1481" s="67"/>
      <c r="I1481" s="66"/>
      <c r="J1481" s="66"/>
      <c r="K1481" s="68"/>
      <c r="L1481" s="28"/>
      <c r="M1481" s="29"/>
      <c r="N1481" s="29"/>
      <c r="O1481" s="30"/>
      <c r="P1481" s="67"/>
      <c r="Q1481" s="66"/>
      <c r="R1481" s="66"/>
      <c r="S1481" s="68"/>
      <c r="T1481" s="28"/>
      <c r="U1481" s="29"/>
      <c r="V1481" s="29"/>
      <c r="W1481" s="30"/>
      <c r="X1481" s="67"/>
      <c r="Y1481" s="66"/>
      <c r="Z1481" s="66"/>
      <c r="AA1481" s="68"/>
      <c r="AB1481" s="76" t="str">
        <f>IF(AND(COUNTA(D1481:AA1481)=6, LEN(AC1481)=0),SUMIF(D1481:AA1481,"x",Configuration!D$3:AA$3),"")</f>
        <v/>
      </c>
      <c r="AC1481" s="72" t="str" cm="1">
        <f t="array" ref="AC1481">_xlfn.IFNA(INDEX('Error Handling'!A1482:I1482,MATCH(TRUE,LEN('Error Handling'!A1482:I1482)&gt;0,0)),"")</f>
        <v/>
      </c>
    </row>
    <row r="1482" spans="1:29" x14ac:dyDescent="0.25">
      <c r="A1482" s="81">
        <v>1480</v>
      </c>
      <c r="B1482" s="21"/>
      <c r="C1482" s="65"/>
      <c r="D1482" s="28"/>
      <c r="E1482" s="29"/>
      <c r="F1482" s="29"/>
      <c r="G1482" s="30"/>
      <c r="H1482" s="67"/>
      <c r="I1482" s="66"/>
      <c r="J1482" s="66"/>
      <c r="K1482" s="68"/>
      <c r="L1482" s="28"/>
      <c r="M1482" s="29"/>
      <c r="N1482" s="29"/>
      <c r="O1482" s="30"/>
      <c r="P1482" s="67"/>
      <c r="Q1482" s="66"/>
      <c r="R1482" s="66"/>
      <c r="S1482" s="68"/>
      <c r="T1482" s="28"/>
      <c r="U1482" s="29"/>
      <c r="V1482" s="29"/>
      <c r="W1482" s="30"/>
      <c r="X1482" s="67"/>
      <c r="Y1482" s="66"/>
      <c r="Z1482" s="66"/>
      <c r="AA1482" s="68"/>
      <c r="AB1482" s="76" t="str">
        <f>IF(AND(COUNTA(D1482:AA1482)=6, LEN(AC1482)=0),SUMIF(D1482:AA1482,"x",Configuration!D$3:AA$3),"")</f>
        <v/>
      </c>
      <c r="AC1482" s="72" t="str" cm="1">
        <f t="array" ref="AC1482">_xlfn.IFNA(INDEX('Error Handling'!A1483:I1483,MATCH(TRUE,LEN('Error Handling'!A1483:I1483)&gt;0,0)),"")</f>
        <v/>
      </c>
    </row>
    <row r="1483" spans="1:29" x14ac:dyDescent="0.25">
      <c r="A1483" s="81">
        <v>1481</v>
      </c>
      <c r="B1483" s="21"/>
      <c r="C1483" s="65"/>
      <c r="D1483" s="28"/>
      <c r="E1483" s="29"/>
      <c r="F1483" s="29"/>
      <c r="G1483" s="30"/>
      <c r="H1483" s="67"/>
      <c r="I1483" s="66"/>
      <c r="J1483" s="66"/>
      <c r="K1483" s="68"/>
      <c r="L1483" s="28"/>
      <c r="M1483" s="29"/>
      <c r="N1483" s="29"/>
      <c r="O1483" s="30"/>
      <c r="P1483" s="67"/>
      <c r="Q1483" s="66"/>
      <c r="R1483" s="66"/>
      <c r="S1483" s="68"/>
      <c r="T1483" s="28"/>
      <c r="U1483" s="29"/>
      <c r="V1483" s="29"/>
      <c r="W1483" s="30"/>
      <c r="X1483" s="67"/>
      <c r="Y1483" s="66"/>
      <c r="Z1483" s="66"/>
      <c r="AA1483" s="68"/>
      <c r="AB1483" s="76" t="str">
        <f>IF(AND(COUNTA(D1483:AA1483)=6, LEN(AC1483)=0),SUMIF(D1483:AA1483,"x",Configuration!D$3:AA$3),"")</f>
        <v/>
      </c>
      <c r="AC1483" s="72" t="str" cm="1">
        <f t="array" ref="AC1483">_xlfn.IFNA(INDEX('Error Handling'!A1484:I1484,MATCH(TRUE,LEN('Error Handling'!A1484:I1484)&gt;0,0)),"")</f>
        <v/>
      </c>
    </row>
    <row r="1484" spans="1:29" x14ac:dyDescent="0.25">
      <c r="A1484" s="81">
        <v>1482</v>
      </c>
      <c r="B1484" s="21"/>
      <c r="C1484" s="65"/>
      <c r="D1484" s="28"/>
      <c r="E1484" s="29"/>
      <c r="F1484" s="29"/>
      <c r="G1484" s="30"/>
      <c r="H1484" s="67"/>
      <c r="I1484" s="66"/>
      <c r="J1484" s="66"/>
      <c r="K1484" s="68"/>
      <c r="L1484" s="28"/>
      <c r="M1484" s="29"/>
      <c r="N1484" s="29"/>
      <c r="O1484" s="30"/>
      <c r="P1484" s="67"/>
      <c r="Q1484" s="66"/>
      <c r="R1484" s="66"/>
      <c r="S1484" s="68"/>
      <c r="T1484" s="28"/>
      <c r="U1484" s="29"/>
      <c r="V1484" s="29"/>
      <c r="W1484" s="30"/>
      <c r="X1484" s="67"/>
      <c r="Y1484" s="66"/>
      <c r="Z1484" s="66"/>
      <c r="AA1484" s="68"/>
      <c r="AB1484" s="76" t="str">
        <f>IF(AND(COUNTA(D1484:AA1484)=6, LEN(AC1484)=0),SUMIF(D1484:AA1484,"x",Configuration!D$3:AA$3),"")</f>
        <v/>
      </c>
      <c r="AC1484" s="72" t="str" cm="1">
        <f t="array" ref="AC1484">_xlfn.IFNA(INDEX('Error Handling'!A1485:I1485,MATCH(TRUE,LEN('Error Handling'!A1485:I1485)&gt;0,0)),"")</f>
        <v/>
      </c>
    </row>
    <row r="1485" spans="1:29" x14ac:dyDescent="0.25">
      <c r="A1485" s="81">
        <v>1483</v>
      </c>
      <c r="B1485" s="21"/>
      <c r="C1485" s="65"/>
      <c r="D1485" s="28"/>
      <c r="E1485" s="29"/>
      <c r="F1485" s="29"/>
      <c r="G1485" s="30"/>
      <c r="H1485" s="67"/>
      <c r="I1485" s="66"/>
      <c r="J1485" s="66"/>
      <c r="K1485" s="68"/>
      <c r="L1485" s="28"/>
      <c r="M1485" s="29"/>
      <c r="N1485" s="29"/>
      <c r="O1485" s="30"/>
      <c r="P1485" s="67"/>
      <c r="Q1485" s="66"/>
      <c r="R1485" s="66"/>
      <c r="S1485" s="68"/>
      <c r="T1485" s="28"/>
      <c r="U1485" s="29"/>
      <c r="V1485" s="29"/>
      <c r="W1485" s="30"/>
      <c r="X1485" s="67"/>
      <c r="Y1485" s="66"/>
      <c r="Z1485" s="66"/>
      <c r="AA1485" s="68"/>
      <c r="AB1485" s="76" t="str">
        <f>IF(AND(COUNTA(D1485:AA1485)=6, LEN(AC1485)=0),SUMIF(D1485:AA1485,"x",Configuration!D$3:AA$3),"")</f>
        <v/>
      </c>
      <c r="AC1485" s="72" t="str" cm="1">
        <f t="array" ref="AC1485">_xlfn.IFNA(INDEX('Error Handling'!A1486:I1486,MATCH(TRUE,LEN('Error Handling'!A1486:I1486)&gt;0,0)),"")</f>
        <v/>
      </c>
    </row>
    <row r="1486" spans="1:29" x14ac:dyDescent="0.25">
      <c r="A1486" s="81">
        <v>1484</v>
      </c>
      <c r="B1486" s="21"/>
      <c r="C1486" s="65"/>
      <c r="D1486" s="28"/>
      <c r="E1486" s="29"/>
      <c r="F1486" s="29"/>
      <c r="G1486" s="30"/>
      <c r="H1486" s="67"/>
      <c r="I1486" s="66"/>
      <c r="J1486" s="66"/>
      <c r="K1486" s="68"/>
      <c r="L1486" s="28"/>
      <c r="M1486" s="29"/>
      <c r="N1486" s="29"/>
      <c r="O1486" s="30"/>
      <c r="P1486" s="67"/>
      <c r="Q1486" s="66"/>
      <c r="R1486" s="66"/>
      <c r="S1486" s="68"/>
      <c r="T1486" s="28"/>
      <c r="U1486" s="29"/>
      <c r="V1486" s="29"/>
      <c r="W1486" s="30"/>
      <c r="X1486" s="67"/>
      <c r="Y1486" s="66"/>
      <c r="Z1486" s="66"/>
      <c r="AA1486" s="68"/>
      <c r="AB1486" s="76" t="str">
        <f>IF(AND(COUNTA(D1486:AA1486)=6, LEN(AC1486)=0),SUMIF(D1486:AA1486,"x",Configuration!D$3:AA$3),"")</f>
        <v/>
      </c>
      <c r="AC1486" s="72" t="str" cm="1">
        <f t="array" ref="AC1486">_xlfn.IFNA(INDEX('Error Handling'!A1487:I1487,MATCH(TRUE,LEN('Error Handling'!A1487:I1487)&gt;0,0)),"")</f>
        <v/>
      </c>
    </row>
    <row r="1487" spans="1:29" x14ac:dyDescent="0.25">
      <c r="A1487" s="81">
        <v>1485</v>
      </c>
      <c r="B1487" s="21"/>
      <c r="C1487" s="65"/>
      <c r="D1487" s="28"/>
      <c r="E1487" s="29"/>
      <c r="F1487" s="29"/>
      <c r="G1487" s="30"/>
      <c r="H1487" s="67"/>
      <c r="I1487" s="66"/>
      <c r="J1487" s="66"/>
      <c r="K1487" s="68"/>
      <c r="L1487" s="28"/>
      <c r="M1487" s="29"/>
      <c r="N1487" s="29"/>
      <c r="O1487" s="30"/>
      <c r="P1487" s="67"/>
      <c r="Q1487" s="66"/>
      <c r="R1487" s="66"/>
      <c r="S1487" s="68"/>
      <c r="T1487" s="28"/>
      <c r="U1487" s="29"/>
      <c r="V1487" s="29"/>
      <c r="W1487" s="30"/>
      <c r="X1487" s="67"/>
      <c r="Y1487" s="66"/>
      <c r="Z1487" s="66"/>
      <c r="AA1487" s="68"/>
      <c r="AB1487" s="76" t="str">
        <f>IF(AND(COUNTA(D1487:AA1487)=6, LEN(AC1487)=0),SUMIF(D1487:AA1487,"x",Configuration!D$3:AA$3),"")</f>
        <v/>
      </c>
      <c r="AC1487" s="72" t="str" cm="1">
        <f t="array" ref="AC1487">_xlfn.IFNA(INDEX('Error Handling'!A1488:I1488,MATCH(TRUE,LEN('Error Handling'!A1488:I1488)&gt;0,0)),"")</f>
        <v/>
      </c>
    </row>
    <row r="1488" spans="1:29" x14ac:dyDescent="0.25">
      <c r="A1488" s="81">
        <v>1486</v>
      </c>
      <c r="B1488" s="21"/>
      <c r="C1488" s="65"/>
      <c r="D1488" s="28"/>
      <c r="E1488" s="29"/>
      <c r="F1488" s="29"/>
      <c r="G1488" s="30"/>
      <c r="H1488" s="67"/>
      <c r="I1488" s="66"/>
      <c r="J1488" s="66"/>
      <c r="K1488" s="68"/>
      <c r="L1488" s="28"/>
      <c r="M1488" s="29"/>
      <c r="N1488" s="29"/>
      <c r="O1488" s="30"/>
      <c r="P1488" s="67"/>
      <c r="Q1488" s="66"/>
      <c r="R1488" s="66"/>
      <c r="S1488" s="68"/>
      <c r="T1488" s="28"/>
      <c r="U1488" s="29"/>
      <c r="V1488" s="29"/>
      <c r="W1488" s="30"/>
      <c r="X1488" s="67"/>
      <c r="Y1488" s="66"/>
      <c r="Z1488" s="66"/>
      <c r="AA1488" s="68"/>
      <c r="AB1488" s="76" t="str">
        <f>IF(AND(COUNTA(D1488:AA1488)=6, LEN(AC1488)=0),SUMIF(D1488:AA1488,"x",Configuration!D$3:AA$3),"")</f>
        <v/>
      </c>
      <c r="AC1488" s="72" t="str" cm="1">
        <f t="array" ref="AC1488">_xlfn.IFNA(INDEX('Error Handling'!A1489:I1489,MATCH(TRUE,LEN('Error Handling'!A1489:I1489)&gt;0,0)),"")</f>
        <v/>
      </c>
    </row>
    <row r="1489" spans="1:29" x14ac:dyDescent="0.25">
      <c r="A1489" s="81">
        <v>1487</v>
      </c>
      <c r="B1489" s="21"/>
      <c r="C1489" s="65"/>
      <c r="D1489" s="28"/>
      <c r="E1489" s="29"/>
      <c r="F1489" s="29"/>
      <c r="G1489" s="30"/>
      <c r="H1489" s="67"/>
      <c r="I1489" s="66"/>
      <c r="J1489" s="66"/>
      <c r="K1489" s="68"/>
      <c r="L1489" s="28"/>
      <c r="M1489" s="29"/>
      <c r="N1489" s="29"/>
      <c r="O1489" s="30"/>
      <c r="P1489" s="67"/>
      <c r="Q1489" s="66"/>
      <c r="R1489" s="66"/>
      <c r="S1489" s="68"/>
      <c r="T1489" s="28"/>
      <c r="U1489" s="29"/>
      <c r="V1489" s="29"/>
      <c r="W1489" s="30"/>
      <c r="X1489" s="67"/>
      <c r="Y1489" s="66"/>
      <c r="Z1489" s="66"/>
      <c r="AA1489" s="68"/>
      <c r="AB1489" s="76" t="str">
        <f>IF(AND(COUNTA(D1489:AA1489)=6, LEN(AC1489)=0),SUMIF(D1489:AA1489,"x",Configuration!D$3:AA$3),"")</f>
        <v/>
      </c>
      <c r="AC1489" s="72" t="str" cm="1">
        <f t="array" ref="AC1489">_xlfn.IFNA(INDEX('Error Handling'!A1490:I1490,MATCH(TRUE,LEN('Error Handling'!A1490:I1490)&gt;0,0)),"")</f>
        <v/>
      </c>
    </row>
    <row r="1490" spans="1:29" x14ac:dyDescent="0.25">
      <c r="A1490" s="81">
        <v>1488</v>
      </c>
      <c r="B1490" s="21"/>
      <c r="C1490" s="65"/>
      <c r="D1490" s="28"/>
      <c r="E1490" s="29"/>
      <c r="F1490" s="29"/>
      <c r="G1490" s="30"/>
      <c r="H1490" s="67"/>
      <c r="I1490" s="66"/>
      <c r="J1490" s="66"/>
      <c r="K1490" s="68"/>
      <c r="L1490" s="28"/>
      <c r="M1490" s="29"/>
      <c r="N1490" s="29"/>
      <c r="O1490" s="30"/>
      <c r="P1490" s="67"/>
      <c r="Q1490" s="66"/>
      <c r="R1490" s="66"/>
      <c r="S1490" s="68"/>
      <c r="T1490" s="28"/>
      <c r="U1490" s="29"/>
      <c r="V1490" s="29"/>
      <c r="W1490" s="30"/>
      <c r="X1490" s="67"/>
      <c r="Y1490" s="66"/>
      <c r="Z1490" s="66"/>
      <c r="AA1490" s="68"/>
      <c r="AB1490" s="76" t="str">
        <f>IF(AND(COUNTA(D1490:AA1490)=6, LEN(AC1490)=0),SUMIF(D1490:AA1490,"x",Configuration!D$3:AA$3),"")</f>
        <v/>
      </c>
      <c r="AC1490" s="72" t="str" cm="1">
        <f t="array" ref="AC1490">_xlfn.IFNA(INDEX('Error Handling'!A1491:I1491,MATCH(TRUE,LEN('Error Handling'!A1491:I1491)&gt;0,0)),"")</f>
        <v/>
      </c>
    </row>
    <row r="1491" spans="1:29" x14ac:dyDescent="0.25">
      <c r="A1491" s="81">
        <v>1489</v>
      </c>
      <c r="B1491" s="21"/>
      <c r="C1491" s="65"/>
      <c r="D1491" s="28"/>
      <c r="E1491" s="29"/>
      <c r="F1491" s="29"/>
      <c r="G1491" s="30"/>
      <c r="H1491" s="67"/>
      <c r="I1491" s="66"/>
      <c r="J1491" s="66"/>
      <c r="K1491" s="68"/>
      <c r="L1491" s="28"/>
      <c r="M1491" s="29"/>
      <c r="N1491" s="29"/>
      <c r="O1491" s="30"/>
      <c r="P1491" s="67"/>
      <c r="Q1491" s="66"/>
      <c r="R1491" s="66"/>
      <c r="S1491" s="68"/>
      <c r="T1491" s="28"/>
      <c r="U1491" s="29"/>
      <c r="V1491" s="29"/>
      <c r="W1491" s="30"/>
      <c r="X1491" s="67"/>
      <c r="Y1491" s="66"/>
      <c r="Z1491" s="66"/>
      <c r="AA1491" s="68"/>
      <c r="AB1491" s="76" t="str">
        <f>IF(AND(COUNTA(D1491:AA1491)=6, LEN(AC1491)=0),SUMIF(D1491:AA1491,"x",Configuration!D$3:AA$3),"")</f>
        <v/>
      </c>
      <c r="AC1491" s="72" t="str" cm="1">
        <f t="array" ref="AC1491">_xlfn.IFNA(INDEX('Error Handling'!A1492:I1492,MATCH(TRUE,LEN('Error Handling'!A1492:I1492)&gt;0,0)),"")</f>
        <v/>
      </c>
    </row>
    <row r="1492" spans="1:29" x14ac:dyDescent="0.25">
      <c r="A1492" s="81">
        <v>1490</v>
      </c>
      <c r="B1492" s="21"/>
      <c r="C1492" s="65"/>
      <c r="D1492" s="28"/>
      <c r="E1492" s="29"/>
      <c r="F1492" s="29"/>
      <c r="G1492" s="30"/>
      <c r="H1492" s="67"/>
      <c r="I1492" s="66"/>
      <c r="J1492" s="66"/>
      <c r="K1492" s="68"/>
      <c r="L1492" s="28"/>
      <c r="M1492" s="29"/>
      <c r="N1492" s="29"/>
      <c r="O1492" s="30"/>
      <c r="P1492" s="67"/>
      <c r="Q1492" s="66"/>
      <c r="R1492" s="66"/>
      <c r="S1492" s="68"/>
      <c r="T1492" s="28"/>
      <c r="U1492" s="29"/>
      <c r="V1492" s="29"/>
      <c r="W1492" s="30"/>
      <c r="X1492" s="67"/>
      <c r="Y1492" s="66"/>
      <c r="Z1492" s="66"/>
      <c r="AA1492" s="68"/>
      <c r="AB1492" s="76" t="str">
        <f>IF(AND(COUNTA(D1492:AA1492)=6, LEN(AC1492)=0),SUMIF(D1492:AA1492,"x",Configuration!D$3:AA$3),"")</f>
        <v/>
      </c>
      <c r="AC1492" s="72" t="str" cm="1">
        <f t="array" ref="AC1492">_xlfn.IFNA(INDEX('Error Handling'!A1493:I1493,MATCH(TRUE,LEN('Error Handling'!A1493:I1493)&gt;0,0)),"")</f>
        <v/>
      </c>
    </row>
    <row r="1493" spans="1:29" x14ac:dyDescent="0.25">
      <c r="A1493" s="81">
        <v>1491</v>
      </c>
      <c r="B1493" s="21"/>
      <c r="C1493" s="65"/>
      <c r="D1493" s="28"/>
      <c r="E1493" s="29"/>
      <c r="F1493" s="29"/>
      <c r="G1493" s="30"/>
      <c r="H1493" s="67"/>
      <c r="I1493" s="66"/>
      <c r="J1493" s="66"/>
      <c r="K1493" s="68"/>
      <c r="L1493" s="28"/>
      <c r="M1493" s="29"/>
      <c r="N1493" s="29"/>
      <c r="O1493" s="30"/>
      <c r="P1493" s="67"/>
      <c r="Q1493" s="66"/>
      <c r="R1493" s="66"/>
      <c r="S1493" s="68"/>
      <c r="T1493" s="28"/>
      <c r="U1493" s="29"/>
      <c r="V1493" s="29"/>
      <c r="W1493" s="30"/>
      <c r="X1493" s="67"/>
      <c r="Y1493" s="66"/>
      <c r="Z1493" s="66"/>
      <c r="AA1493" s="68"/>
      <c r="AB1493" s="76" t="str">
        <f>IF(AND(COUNTA(D1493:AA1493)=6, LEN(AC1493)=0),SUMIF(D1493:AA1493,"x",Configuration!D$3:AA$3),"")</f>
        <v/>
      </c>
      <c r="AC1493" s="72" t="str" cm="1">
        <f t="array" ref="AC1493">_xlfn.IFNA(INDEX('Error Handling'!A1494:I1494,MATCH(TRUE,LEN('Error Handling'!A1494:I1494)&gt;0,0)),"")</f>
        <v/>
      </c>
    </row>
    <row r="1494" spans="1:29" x14ac:dyDescent="0.25">
      <c r="A1494" s="81">
        <v>1492</v>
      </c>
      <c r="B1494" s="21"/>
      <c r="C1494" s="65"/>
      <c r="D1494" s="28"/>
      <c r="E1494" s="29"/>
      <c r="F1494" s="29"/>
      <c r="G1494" s="30"/>
      <c r="H1494" s="67"/>
      <c r="I1494" s="66"/>
      <c r="J1494" s="66"/>
      <c r="K1494" s="68"/>
      <c r="L1494" s="28"/>
      <c r="M1494" s="29"/>
      <c r="N1494" s="29"/>
      <c r="O1494" s="30"/>
      <c r="P1494" s="67"/>
      <c r="Q1494" s="66"/>
      <c r="R1494" s="66"/>
      <c r="S1494" s="68"/>
      <c r="T1494" s="28"/>
      <c r="U1494" s="29"/>
      <c r="V1494" s="29"/>
      <c r="W1494" s="30"/>
      <c r="X1494" s="67"/>
      <c r="Y1494" s="66"/>
      <c r="Z1494" s="66"/>
      <c r="AA1494" s="68"/>
      <c r="AB1494" s="76" t="str">
        <f>IF(AND(COUNTA(D1494:AA1494)=6, LEN(AC1494)=0),SUMIF(D1494:AA1494,"x",Configuration!D$3:AA$3),"")</f>
        <v/>
      </c>
      <c r="AC1494" s="72" t="str" cm="1">
        <f t="array" ref="AC1494">_xlfn.IFNA(INDEX('Error Handling'!A1495:I1495,MATCH(TRUE,LEN('Error Handling'!A1495:I1495)&gt;0,0)),"")</f>
        <v/>
      </c>
    </row>
    <row r="1495" spans="1:29" x14ac:dyDescent="0.25">
      <c r="A1495" s="81">
        <v>1493</v>
      </c>
      <c r="B1495" s="21"/>
      <c r="C1495" s="65"/>
      <c r="D1495" s="28"/>
      <c r="E1495" s="29"/>
      <c r="F1495" s="29"/>
      <c r="G1495" s="30"/>
      <c r="H1495" s="67"/>
      <c r="I1495" s="66"/>
      <c r="J1495" s="66"/>
      <c r="K1495" s="68"/>
      <c r="L1495" s="28"/>
      <c r="M1495" s="29"/>
      <c r="N1495" s="29"/>
      <c r="O1495" s="30"/>
      <c r="P1495" s="67"/>
      <c r="Q1495" s="66"/>
      <c r="R1495" s="66"/>
      <c r="S1495" s="68"/>
      <c r="T1495" s="28"/>
      <c r="U1495" s="29"/>
      <c r="V1495" s="29"/>
      <c r="W1495" s="30"/>
      <c r="X1495" s="67"/>
      <c r="Y1495" s="66"/>
      <c r="Z1495" s="66"/>
      <c r="AA1495" s="68"/>
      <c r="AB1495" s="76" t="str">
        <f>IF(AND(COUNTA(D1495:AA1495)=6, LEN(AC1495)=0),SUMIF(D1495:AA1495,"x",Configuration!D$3:AA$3),"")</f>
        <v/>
      </c>
      <c r="AC1495" s="72" t="str" cm="1">
        <f t="array" ref="AC1495">_xlfn.IFNA(INDEX('Error Handling'!A1496:I1496,MATCH(TRUE,LEN('Error Handling'!A1496:I1496)&gt;0,0)),"")</f>
        <v/>
      </c>
    </row>
    <row r="1496" spans="1:29" x14ac:dyDescent="0.25">
      <c r="A1496" s="81">
        <v>1494</v>
      </c>
      <c r="B1496" s="21"/>
      <c r="C1496" s="65"/>
      <c r="D1496" s="28"/>
      <c r="E1496" s="29"/>
      <c r="F1496" s="29"/>
      <c r="G1496" s="30"/>
      <c r="H1496" s="67"/>
      <c r="I1496" s="66"/>
      <c r="J1496" s="66"/>
      <c r="K1496" s="68"/>
      <c r="L1496" s="28"/>
      <c r="M1496" s="29"/>
      <c r="N1496" s="29"/>
      <c r="O1496" s="30"/>
      <c r="P1496" s="67"/>
      <c r="Q1496" s="66"/>
      <c r="R1496" s="66"/>
      <c r="S1496" s="68"/>
      <c r="T1496" s="28"/>
      <c r="U1496" s="29"/>
      <c r="V1496" s="29"/>
      <c r="W1496" s="30"/>
      <c r="X1496" s="67"/>
      <c r="Y1496" s="66"/>
      <c r="Z1496" s="66"/>
      <c r="AA1496" s="68"/>
      <c r="AB1496" s="76" t="str">
        <f>IF(AND(COUNTA(D1496:AA1496)=6, LEN(AC1496)=0),SUMIF(D1496:AA1496,"x",Configuration!D$3:AA$3),"")</f>
        <v/>
      </c>
      <c r="AC1496" s="72" t="str" cm="1">
        <f t="array" ref="AC1496">_xlfn.IFNA(INDEX('Error Handling'!A1497:I1497,MATCH(TRUE,LEN('Error Handling'!A1497:I1497)&gt;0,0)),"")</f>
        <v/>
      </c>
    </row>
    <row r="1497" spans="1:29" x14ac:dyDescent="0.25">
      <c r="A1497" s="81">
        <v>1495</v>
      </c>
      <c r="B1497" s="21"/>
      <c r="C1497" s="65"/>
      <c r="D1497" s="28"/>
      <c r="E1497" s="29"/>
      <c r="F1497" s="29"/>
      <c r="G1497" s="30"/>
      <c r="H1497" s="67"/>
      <c r="I1497" s="66"/>
      <c r="J1497" s="66"/>
      <c r="K1497" s="68"/>
      <c r="L1497" s="28"/>
      <c r="M1497" s="29"/>
      <c r="N1497" s="29"/>
      <c r="O1497" s="30"/>
      <c r="P1497" s="67"/>
      <c r="Q1497" s="66"/>
      <c r="R1497" s="66"/>
      <c r="S1497" s="68"/>
      <c r="T1497" s="28"/>
      <c r="U1497" s="29"/>
      <c r="V1497" s="29"/>
      <c r="W1497" s="30"/>
      <c r="X1497" s="67"/>
      <c r="Y1497" s="66"/>
      <c r="Z1497" s="66"/>
      <c r="AA1497" s="68"/>
      <c r="AB1497" s="76" t="str">
        <f>IF(AND(COUNTA(D1497:AA1497)=6, LEN(AC1497)=0),SUMIF(D1497:AA1497,"x",Configuration!D$3:AA$3),"")</f>
        <v/>
      </c>
      <c r="AC1497" s="72" t="str" cm="1">
        <f t="array" ref="AC1497">_xlfn.IFNA(INDEX('Error Handling'!A1498:I1498,MATCH(TRUE,LEN('Error Handling'!A1498:I1498)&gt;0,0)),"")</f>
        <v/>
      </c>
    </row>
    <row r="1498" spans="1:29" x14ac:dyDescent="0.25">
      <c r="A1498" s="81">
        <v>1496</v>
      </c>
      <c r="B1498" s="21"/>
      <c r="C1498" s="65"/>
      <c r="D1498" s="28"/>
      <c r="E1498" s="29"/>
      <c r="F1498" s="29"/>
      <c r="G1498" s="30"/>
      <c r="H1498" s="67"/>
      <c r="I1498" s="66"/>
      <c r="J1498" s="66"/>
      <c r="K1498" s="68"/>
      <c r="L1498" s="28"/>
      <c r="M1498" s="29"/>
      <c r="N1498" s="29"/>
      <c r="O1498" s="30"/>
      <c r="P1498" s="67"/>
      <c r="Q1498" s="66"/>
      <c r="R1498" s="66"/>
      <c r="S1498" s="68"/>
      <c r="T1498" s="28"/>
      <c r="U1498" s="29"/>
      <c r="V1498" s="29"/>
      <c r="W1498" s="30"/>
      <c r="X1498" s="67"/>
      <c r="Y1498" s="66"/>
      <c r="Z1498" s="66"/>
      <c r="AA1498" s="68"/>
      <c r="AB1498" s="76" t="str">
        <f>IF(AND(COUNTA(D1498:AA1498)=6, LEN(AC1498)=0),SUMIF(D1498:AA1498,"x",Configuration!D$3:AA$3),"")</f>
        <v/>
      </c>
      <c r="AC1498" s="72" t="str" cm="1">
        <f t="array" ref="AC1498">_xlfn.IFNA(INDEX('Error Handling'!A1499:I1499,MATCH(TRUE,LEN('Error Handling'!A1499:I1499)&gt;0,0)),"")</f>
        <v/>
      </c>
    </row>
    <row r="1499" spans="1:29" x14ac:dyDescent="0.25">
      <c r="A1499" s="81">
        <v>1497</v>
      </c>
      <c r="B1499" s="21"/>
      <c r="C1499" s="65"/>
      <c r="D1499" s="28"/>
      <c r="E1499" s="29"/>
      <c r="F1499" s="29"/>
      <c r="G1499" s="30"/>
      <c r="H1499" s="67"/>
      <c r="I1499" s="66"/>
      <c r="J1499" s="66"/>
      <c r="K1499" s="68"/>
      <c r="L1499" s="28"/>
      <c r="M1499" s="29"/>
      <c r="N1499" s="29"/>
      <c r="O1499" s="30"/>
      <c r="P1499" s="67"/>
      <c r="Q1499" s="66"/>
      <c r="R1499" s="66"/>
      <c r="S1499" s="68"/>
      <c r="T1499" s="28"/>
      <c r="U1499" s="29"/>
      <c r="V1499" s="29"/>
      <c r="W1499" s="30"/>
      <c r="X1499" s="67"/>
      <c r="Y1499" s="66"/>
      <c r="Z1499" s="66"/>
      <c r="AA1499" s="68"/>
      <c r="AB1499" s="76" t="str">
        <f>IF(AND(COUNTA(D1499:AA1499)=6, LEN(AC1499)=0),SUMIF(D1499:AA1499,"x",Configuration!D$3:AA$3),"")</f>
        <v/>
      </c>
      <c r="AC1499" s="72" t="str" cm="1">
        <f t="array" ref="AC1499">_xlfn.IFNA(INDEX('Error Handling'!A1500:I1500,MATCH(TRUE,LEN('Error Handling'!A1500:I1500)&gt;0,0)),"")</f>
        <v/>
      </c>
    </row>
    <row r="1500" spans="1:29" x14ac:dyDescent="0.25">
      <c r="A1500" s="81">
        <v>1498</v>
      </c>
      <c r="B1500" s="21"/>
      <c r="C1500" s="65"/>
      <c r="D1500" s="28"/>
      <c r="E1500" s="29"/>
      <c r="F1500" s="29"/>
      <c r="G1500" s="30"/>
      <c r="H1500" s="67"/>
      <c r="I1500" s="66"/>
      <c r="J1500" s="66"/>
      <c r="K1500" s="68"/>
      <c r="L1500" s="28"/>
      <c r="M1500" s="29"/>
      <c r="N1500" s="29"/>
      <c r="O1500" s="30"/>
      <c r="P1500" s="67"/>
      <c r="Q1500" s="66"/>
      <c r="R1500" s="66"/>
      <c r="S1500" s="68"/>
      <c r="T1500" s="28"/>
      <c r="U1500" s="29"/>
      <c r="V1500" s="29"/>
      <c r="W1500" s="30"/>
      <c r="X1500" s="67"/>
      <c r="Y1500" s="66"/>
      <c r="Z1500" s="66"/>
      <c r="AA1500" s="68"/>
      <c r="AB1500" s="76" t="str">
        <f>IF(AND(COUNTA(D1500:AA1500)=6, LEN(AC1500)=0),SUMIF(D1500:AA1500,"x",Configuration!D$3:AA$3),"")</f>
        <v/>
      </c>
      <c r="AC1500" s="72" t="str" cm="1">
        <f t="array" ref="AC1500">_xlfn.IFNA(INDEX('Error Handling'!A1501:I1501,MATCH(TRUE,LEN('Error Handling'!A1501:I1501)&gt;0,0)),"")</f>
        <v/>
      </c>
    </row>
    <row r="1501" spans="1:29" x14ac:dyDescent="0.25">
      <c r="A1501" s="81">
        <v>1499</v>
      </c>
      <c r="B1501" s="21"/>
      <c r="C1501" s="65"/>
      <c r="D1501" s="28"/>
      <c r="E1501" s="29"/>
      <c r="F1501" s="29"/>
      <c r="G1501" s="30"/>
      <c r="H1501" s="67"/>
      <c r="I1501" s="66"/>
      <c r="J1501" s="66"/>
      <c r="K1501" s="68"/>
      <c r="L1501" s="28"/>
      <c r="M1501" s="29"/>
      <c r="N1501" s="29"/>
      <c r="O1501" s="30"/>
      <c r="P1501" s="67"/>
      <c r="Q1501" s="66"/>
      <c r="R1501" s="66"/>
      <c r="S1501" s="68"/>
      <c r="T1501" s="28"/>
      <c r="U1501" s="29"/>
      <c r="V1501" s="29"/>
      <c r="W1501" s="30"/>
      <c r="X1501" s="67"/>
      <c r="Y1501" s="66"/>
      <c r="Z1501" s="66"/>
      <c r="AA1501" s="68"/>
      <c r="AB1501" s="76" t="str">
        <f>IF(AND(COUNTA(D1501:AA1501)=6, LEN(AC1501)=0),SUMIF(D1501:AA1501,"x",Configuration!D$3:AA$3),"")</f>
        <v/>
      </c>
      <c r="AC1501" s="72" t="str" cm="1">
        <f t="array" ref="AC1501">_xlfn.IFNA(INDEX('Error Handling'!A1502:I1502,MATCH(TRUE,LEN('Error Handling'!A1502:I1502)&gt;0,0)),"")</f>
        <v/>
      </c>
    </row>
    <row r="1502" spans="1:29" x14ac:dyDescent="0.25">
      <c r="A1502" s="81">
        <v>1500</v>
      </c>
      <c r="B1502" s="21"/>
      <c r="C1502" s="65"/>
      <c r="D1502" s="28"/>
      <c r="E1502" s="29"/>
      <c r="F1502" s="29"/>
      <c r="G1502" s="30"/>
      <c r="H1502" s="67"/>
      <c r="I1502" s="66"/>
      <c r="J1502" s="66"/>
      <c r="K1502" s="68"/>
      <c r="L1502" s="28"/>
      <c r="M1502" s="29"/>
      <c r="N1502" s="29"/>
      <c r="O1502" s="30"/>
      <c r="P1502" s="67"/>
      <c r="Q1502" s="66"/>
      <c r="R1502" s="66"/>
      <c r="S1502" s="68"/>
      <c r="T1502" s="28"/>
      <c r="U1502" s="29"/>
      <c r="V1502" s="29"/>
      <c r="W1502" s="30"/>
      <c r="X1502" s="67"/>
      <c r="Y1502" s="66"/>
      <c r="Z1502" s="66"/>
      <c r="AA1502" s="68"/>
      <c r="AB1502" s="76" t="str">
        <f>IF(AND(COUNTA(D1502:AA1502)=6, LEN(AC1502)=0),SUMIF(D1502:AA1502,"x",Configuration!D$3:AA$3),"")</f>
        <v/>
      </c>
      <c r="AC1502" s="72" t="str" cm="1">
        <f t="array" ref="AC1502">_xlfn.IFNA(INDEX('Error Handling'!A1503:I1503,MATCH(TRUE,LEN('Error Handling'!A1503:I1503)&gt;0,0)),"")</f>
        <v/>
      </c>
    </row>
    <row r="1503" spans="1:29" x14ac:dyDescent="0.25">
      <c r="A1503" s="81">
        <v>1501</v>
      </c>
      <c r="B1503" s="21"/>
      <c r="C1503" s="65"/>
      <c r="D1503" s="28"/>
      <c r="E1503" s="29"/>
      <c r="F1503" s="29"/>
      <c r="G1503" s="30"/>
      <c r="H1503" s="67"/>
      <c r="I1503" s="66"/>
      <c r="J1503" s="66"/>
      <c r="K1503" s="68"/>
      <c r="L1503" s="28"/>
      <c r="M1503" s="29"/>
      <c r="N1503" s="29"/>
      <c r="O1503" s="30"/>
      <c r="P1503" s="67"/>
      <c r="Q1503" s="66"/>
      <c r="R1503" s="66"/>
      <c r="S1503" s="68"/>
      <c r="T1503" s="28"/>
      <c r="U1503" s="29"/>
      <c r="V1503" s="29"/>
      <c r="W1503" s="30"/>
      <c r="X1503" s="67"/>
      <c r="Y1503" s="66"/>
      <c r="Z1503" s="66"/>
      <c r="AA1503" s="68"/>
      <c r="AB1503" s="76" t="str">
        <f>IF(AND(COUNTA(D1503:AA1503)=6, LEN(AC1503)=0),SUMIF(D1503:AA1503,"x",Configuration!D$3:AA$3),"")</f>
        <v/>
      </c>
      <c r="AC1503" s="72" t="str" cm="1">
        <f t="array" ref="AC1503">_xlfn.IFNA(INDEX('Error Handling'!A1504:I1504,MATCH(TRUE,LEN('Error Handling'!A1504:I1504)&gt;0,0)),"")</f>
        <v/>
      </c>
    </row>
    <row r="1504" spans="1:29" x14ac:dyDescent="0.25">
      <c r="A1504" s="81">
        <v>1502</v>
      </c>
      <c r="B1504" s="21"/>
      <c r="C1504" s="65"/>
      <c r="D1504" s="28"/>
      <c r="E1504" s="29"/>
      <c r="F1504" s="29"/>
      <c r="G1504" s="30"/>
      <c r="H1504" s="67"/>
      <c r="I1504" s="66"/>
      <c r="J1504" s="66"/>
      <c r="K1504" s="68"/>
      <c r="L1504" s="28"/>
      <c r="M1504" s="29"/>
      <c r="N1504" s="29"/>
      <c r="O1504" s="30"/>
      <c r="P1504" s="67"/>
      <c r="Q1504" s="66"/>
      <c r="R1504" s="66"/>
      <c r="S1504" s="68"/>
      <c r="T1504" s="28"/>
      <c r="U1504" s="29"/>
      <c r="V1504" s="29"/>
      <c r="W1504" s="30"/>
      <c r="X1504" s="67"/>
      <c r="Y1504" s="66"/>
      <c r="Z1504" s="66"/>
      <c r="AA1504" s="68"/>
      <c r="AB1504" s="76" t="str">
        <f>IF(AND(COUNTA(D1504:AA1504)=6, LEN(AC1504)=0),SUMIF(D1504:AA1504,"x",Configuration!D$3:AA$3),"")</f>
        <v/>
      </c>
      <c r="AC1504" s="72" t="str" cm="1">
        <f t="array" ref="AC1504">_xlfn.IFNA(INDEX('Error Handling'!A1505:I1505,MATCH(TRUE,LEN('Error Handling'!A1505:I1505)&gt;0,0)),"")</f>
        <v/>
      </c>
    </row>
    <row r="1505" spans="1:29" x14ac:dyDescent="0.25">
      <c r="A1505" s="81">
        <v>1503</v>
      </c>
      <c r="B1505" s="21"/>
      <c r="C1505" s="65"/>
      <c r="D1505" s="28"/>
      <c r="E1505" s="29"/>
      <c r="F1505" s="29"/>
      <c r="G1505" s="30"/>
      <c r="H1505" s="67"/>
      <c r="I1505" s="66"/>
      <c r="J1505" s="66"/>
      <c r="K1505" s="68"/>
      <c r="L1505" s="28"/>
      <c r="M1505" s="29"/>
      <c r="N1505" s="29"/>
      <c r="O1505" s="30"/>
      <c r="P1505" s="67"/>
      <c r="Q1505" s="66"/>
      <c r="R1505" s="66"/>
      <c r="S1505" s="68"/>
      <c r="T1505" s="28"/>
      <c r="U1505" s="29"/>
      <c r="V1505" s="29"/>
      <c r="W1505" s="30"/>
      <c r="X1505" s="67"/>
      <c r="Y1505" s="66"/>
      <c r="Z1505" s="66"/>
      <c r="AA1505" s="68"/>
      <c r="AB1505" s="76" t="str">
        <f>IF(AND(COUNTA(D1505:AA1505)=6, LEN(AC1505)=0),SUMIF(D1505:AA1505,"x",Configuration!D$3:AA$3),"")</f>
        <v/>
      </c>
      <c r="AC1505" s="72" t="str" cm="1">
        <f t="array" ref="AC1505">_xlfn.IFNA(INDEX('Error Handling'!A1506:I1506,MATCH(TRUE,LEN('Error Handling'!A1506:I1506)&gt;0,0)),"")</f>
        <v/>
      </c>
    </row>
    <row r="1506" spans="1:29" x14ac:dyDescent="0.25">
      <c r="A1506" s="81">
        <v>1504</v>
      </c>
      <c r="B1506" s="21"/>
      <c r="C1506" s="65"/>
      <c r="D1506" s="28"/>
      <c r="E1506" s="29"/>
      <c r="F1506" s="29"/>
      <c r="G1506" s="30"/>
      <c r="H1506" s="67"/>
      <c r="I1506" s="66"/>
      <c r="J1506" s="66"/>
      <c r="K1506" s="68"/>
      <c r="L1506" s="28"/>
      <c r="M1506" s="29"/>
      <c r="N1506" s="29"/>
      <c r="O1506" s="30"/>
      <c r="P1506" s="67"/>
      <c r="Q1506" s="66"/>
      <c r="R1506" s="66"/>
      <c r="S1506" s="68"/>
      <c r="T1506" s="28"/>
      <c r="U1506" s="29"/>
      <c r="V1506" s="29"/>
      <c r="W1506" s="30"/>
      <c r="X1506" s="67"/>
      <c r="Y1506" s="66"/>
      <c r="Z1506" s="66"/>
      <c r="AA1506" s="68"/>
      <c r="AB1506" s="76" t="str">
        <f>IF(AND(COUNTA(D1506:AA1506)=6, LEN(AC1506)=0),SUMIF(D1506:AA1506,"x",Configuration!D$3:AA$3),"")</f>
        <v/>
      </c>
      <c r="AC1506" s="72" t="str" cm="1">
        <f t="array" ref="AC1506">_xlfn.IFNA(INDEX('Error Handling'!A1507:I1507,MATCH(TRUE,LEN('Error Handling'!A1507:I1507)&gt;0,0)),"")</f>
        <v/>
      </c>
    </row>
    <row r="1507" spans="1:29" x14ac:dyDescent="0.25">
      <c r="A1507" s="81">
        <v>1505</v>
      </c>
      <c r="B1507" s="21"/>
      <c r="C1507" s="65"/>
      <c r="D1507" s="28"/>
      <c r="E1507" s="29"/>
      <c r="F1507" s="29"/>
      <c r="G1507" s="30"/>
      <c r="H1507" s="67"/>
      <c r="I1507" s="66"/>
      <c r="J1507" s="66"/>
      <c r="K1507" s="68"/>
      <c r="L1507" s="28"/>
      <c r="M1507" s="29"/>
      <c r="N1507" s="29"/>
      <c r="O1507" s="30"/>
      <c r="P1507" s="67"/>
      <c r="Q1507" s="66"/>
      <c r="R1507" s="66"/>
      <c r="S1507" s="68"/>
      <c r="T1507" s="28"/>
      <c r="U1507" s="29"/>
      <c r="V1507" s="29"/>
      <c r="W1507" s="30"/>
      <c r="X1507" s="67"/>
      <c r="Y1507" s="66"/>
      <c r="Z1507" s="66"/>
      <c r="AA1507" s="68"/>
      <c r="AB1507" s="76" t="str">
        <f>IF(AND(COUNTA(D1507:AA1507)=6, LEN(AC1507)=0),SUMIF(D1507:AA1507,"x",Configuration!D$3:AA$3),"")</f>
        <v/>
      </c>
      <c r="AC1507" s="72" t="str" cm="1">
        <f t="array" ref="AC1507">_xlfn.IFNA(INDEX('Error Handling'!A1508:I1508,MATCH(TRUE,LEN('Error Handling'!A1508:I1508)&gt;0,0)),"")</f>
        <v/>
      </c>
    </row>
    <row r="1508" spans="1:29" x14ac:dyDescent="0.25">
      <c r="A1508" s="81">
        <v>1506</v>
      </c>
      <c r="B1508" s="21"/>
      <c r="C1508" s="65"/>
      <c r="D1508" s="28"/>
      <c r="E1508" s="29"/>
      <c r="F1508" s="29"/>
      <c r="G1508" s="30"/>
      <c r="H1508" s="67"/>
      <c r="I1508" s="66"/>
      <c r="J1508" s="66"/>
      <c r="K1508" s="68"/>
      <c r="L1508" s="28"/>
      <c r="M1508" s="29"/>
      <c r="N1508" s="29"/>
      <c r="O1508" s="30"/>
      <c r="P1508" s="67"/>
      <c r="Q1508" s="66"/>
      <c r="R1508" s="66"/>
      <c r="S1508" s="68"/>
      <c r="T1508" s="28"/>
      <c r="U1508" s="29"/>
      <c r="V1508" s="29"/>
      <c r="W1508" s="30"/>
      <c r="X1508" s="67"/>
      <c r="Y1508" s="66"/>
      <c r="Z1508" s="66"/>
      <c r="AA1508" s="68"/>
      <c r="AB1508" s="76" t="str">
        <f>IF(AND(COUNTA(D1508:AA1508)=6, LEN(AC1508)=0),SUMIF(D1508:AA1508,"x",Configuration!D$3:AA$3),"")</f>
        <v/>
      </c>
      <c r="AC1508" s="72" t="str" cm="1">
        <f t="array" ref="AC1508">_xlfn.IFNA(INDEX('Error Handling'!A1509:I1509,MATCH(TRUE,LEN('Error Handling'!A1509:I1509)&gt;0,0)),"")</f>
        <v/>
      </c>
    </row>
    <row r="1509" spans="1:29" x14ac:dyDescent="0.25">
      <c r="A1509" s="81">
        <v>1507</v>
      </c>
      <c r="B1509" s="21"/>
      <c r="C1509" s="65"/>
      <c r="D1509" s="28"/>
      <c r="E1509" s="29"/>
      <c r="F1509" s="29"/>
      <c r="G1509" s="30"/>
      <c r="H1509" s="67"/>
      <c r="I1509" s="66"/>
      <c r="J1509" s="66"/>
      <c r="K1509" s="68"/>
      <c r="L1509" s="28"/>
      <c r="M1509" s="29"/>
      <c r="N1509" s="29"/>
      <c r="O1509" s="30"/>
      <c r="P1509" s="67"/>
      <c r="Q1509" s="66"/>
      <c r="R1509" s="66"/>
      <c r="S1509" s="68"/>
      <c r="T1509" s="28"/>
      <c r="U1509" s="29"/>
      <c r="V1509" s="29"/>
      <c r="W1509" s="30"/>
      <c r="X1509" s="67"/>
      <c r="Y1509" s="66"/>
      <c r="Z1509" s="66"/>
      <c r="AA1509" s="68"/>
      <c r="AB1509" s="76" t="str">
        <f>IF(AND(COUNTA(D1509:AA1509)=6, LEN(AC1509)=0),SUMIF(D1509:AA1509,"x",Configuration!D$3:AA$3),"")</f>
        <v/>
      </c>
      <c r="AC1509" s="72" t="str" cm="1">
        <f t="array" ref="AC1509">_xlfn.IFNA(INDEX('Error Handling'!A1510:I1510,MATCH(TRUE,LEN('Error Handling'!A1510:I1510)&gt;0,0)),"")</f>
        <v/>
      </c>
    </row>
    <row r="1510" spans="1:29" x14ac:dyDescent="0.25">
      <c r="A1510" s="81">
        <v>1508</v>
      </c>
      <c r="B1510" s="21"/>
      <c r="C1510" s="65"/>
      <c r="D1510" s="28"/>
      <c r="E1510" s="29"/>
      <c r="F1510" s="29"/>
      <c r="G1510" s="30"/>
      <c r="H1510" s="67"/>
      <c r="I1510" s="66"/>
      <c r="J1510" s="66"/>
      <c r="K1510" s="68"/>
      <c r="L1510" s="28"/>
      <c r="M1510" s="29"/>
      <c r="N1510" s="29"/>
      <c r="O1510" s="30"/>
      <c r="P1510" s="67"/>
      <c r="Q1510" s="66"/>
      <c r="R1510" s="66"/>
      <c r="S1510" s="68"/>
      <c r="T1510" s="28"/>
      <c r="U1510" s="29"/>
      <c r="V1510" s="29"/>
      <c r="W1510" s="30"/>
      <c r="X1510" s="67"/>
      <c r="Y1510" s="66"/>
      <c r="Z1510" s="66"/>
      <c r="AA1510" s="68"/>
      <c r="AB1510" s="76" t="str">
        <f>IF(AND(COUNTA(D1510:AA1510)=6, LEN(AC1510)=0),SUMIF(D1510:AA1510,"x",Configuration!D$3:AA$3),"")</f>
        <v/>
      </c>
      <c r="AC1510" s="72" t="str" cm="1">
        <f t="array" ref="AC1510">_xlfn.IFNA(INDEX('Error Handling'!A1511:I1511,MATCH(TRUE,LEN('Error Handling'!A1511:I1511)&gt;0,0)),"")</f>
        <v/>
      </c>
    </row>
    <row r="1511" spans="1:29" x14ac:dyDescent="0.25">
      <c r="A1511" s="81">
        <v>1509</v>
      </c>
      <c r="B1511" s="21"/>
      <c r="C1511" s="65"/>
      <c r="D1511" s="28"/>
      <c r="E1511" s="29"/>
      <c r="F1511" s="29"/>
      <c r="G1511" s="30"/>
      <c r="H1511" s="67"/>
      <c r="I1511" s="66"/>
      <c r="J1511" s="66"/>
      <c r="K1511" s="68"/>
      <c r="L1511" s="28"/>
      <c r="M1511" s="29"/>
      <c r="N1511" s="29"/>
      <c r="O1511" s="30"/>
      <c r="P1511" s="67"/>
      <c r="Q1511" s="66"/>
      <c r="R1511" s="66"/>
      <c r="S1511" s="68"/>
      <c r="T1511" s="28"/>
      <c r="U1511" s="29"/>
      <c r="V1511" s="29"/>
      <c r="W1511" s="30"/>
      <c r="X1511" s="67"/>
      <c r="Y1511" s="66"/>
      <c r="Z1511" s="66"/>
      <c r="AA1511" s="68"/>
      <c r="AB1511" s="76" t="str">
        <f>IF(AND(COUNTA(D1511:AA1511)=6, LEN(AC1511)=0),SUMIF(D1511:AA1511,"x",Configuration!D$3:AA$3),"")</f>
        <v/>
      </c>
      <c r="AC1511" s="72" t="str" cm="1">
        <f t="array" ref="AC1511">_xlfn.IFNA(INDEX('Error Handling'!A1512:I1512,MATCH(TRUE,LEN('Error Handling'!A1512:I1512)&gt;0,0)),"")</f>
        <v/>
      </c>
    </row>
    <row r="1512" spans="1:29" x14ac:dyDescent="0.25">
      <c r="A1512" s="81">
        <v>1510</v>
      </c>
      <c r="B1512" s="21"/>
      <c r="C1512" s="65"/>
      <c r="D1512" s="28"/>
      <c r="E1512" s="29"/>
      <c r="F1512" s="29"/>
      <c r="G1512" s="30"/>
      <c r="H1512" s="67"/>
      <c r="I1512" s="66"/>
      <c r="J1512" s="66"/>
      <c r="K1512" s="68"/>
      <c r="L1512" s="28"/>
      <c r="M1512" s="29"/>
      <c r="N1512" s="29"/>
      <c r="O1512" s="30"/>
      <c r="P1512" s="67"/>
      <c r="Q1512" s="66"/>
      <c r="R1512" s="66"/>
      <c r="S1512" s="68"/>
      <c r="T1512" s="28"/>
      <c r="U1512" s="29"/>
      <c r="V1512" s="29"/>
      <c r="W1512" s="30"/>
      <c r="X1512" s="67"/>
      <c r="Y1512" s="66"/>
      <c r="Z1512" s="66"/>
      <c r="AA1512" s="68"/>
      <c r="AB1512" s="76" t="str">
        <f>IF(AND(COUNTA(D1512:AA1512)=6, LEN(AC1512)=0),SUMIF(D1512:AA1512,"x",Configuration!D$3:AA$3),"")</f>
        <v/>
      </c>
      <c r="AC1512" s="72" t="str" cm="1">
        <f t="array" ref="AC1512">_xlfn.IFNA(INDEX('Error Handling'!A1513:I1513,MATCH(TRUE,LEN('Error Handling'!A1513:I1513)&gt;0,0)),"")</f>
        <v/>
      </c>
    </row>
    <row r="1513" spans="1:29" x14ac:dyDescent="0.25">
      <c r="A1513" s="81">
        <v>1511</v>
      </c>
      <c r="B1513" s="21"/>
      <c r="C1513" s="65"/>
      <c r="D1513" s="28"/>
      <c r="E1513" s="29"/>
      <c r="F1513" s="29"/>
      <c r="G1513" s="30"/>
      <c r="H1513" s="67"/>
      <c r="I1513" s="66"/>
      <c r="J1513" s="66"/>
      <c r="K1513" s="68"/>
      <c r="L1513" s="28"/>
      <c r="M1513" s="29"/>
      <c r="N1513" s="29"/>
      <c r="O1513" s="30"/>
      <c r="P1513" s="67"/>
      <c r="Q1513" s="66"/>
      <c r="R1513" s="66"/>
      <c r="S1513" s="68"/>
      <c r="T1513" s="28"/>
      <c r="U1513" s="29"/>
      <c r="V1513" s="29"/>
      <c r="W1513" s="30"/>
      <c r="X1513" s="67"/>
      <c r="Y1513" s="66"/>
      <c r="Z1513" s="66"/>
      <c r="AA1513" s="68"/>
      <c r="AB1513" s="76" t="str">
        <f>IF(AND(COUNTA(D1513:AA1513)=6, LEN(AC1513)=0),SUMIF(D1513:AA1513,"x",Configuration!D$3:AA$3),"")</f>
        <v/>
      </c>
      <c r="AC1513" s="72" t="str" cm="1">
        <f t="array" ref="AC1513">_xlfn.IFNA(INDEX('Error Handling'!A1514:I1514,MATCH(TRUE,LEN('Error Handling'!A1514:I1514)&gt;0,0)),"")</f>
        <v/>
      </c>
    </row>
    <row r="1514" spans="1:29" x14ac:dyDescent="0.25">
      <c r="A1514" s="81">
        <v>1512</v>
      </c>
      <c r="B1514" s="21"/>
      <c r="C1514" s="65"/>
      <c r="D1514" s="28"/>
      <c r="E1514" s="29"/>
      <c r="F1514" s="29"/>
      <c r="G1514" s="30"/>
      <c r="H1514" s="67"/>
      <c r="I1514" s="66"/>
      <c r="J1514" s="66"/>
      <c r="K1514" s="68"/>
      <c r="L1514" s="28"/>
      <c r="M1514" s="29"/>
      <c r="N1514" s="29"/>
      <c r="O1514" s="30"/>
      <c r="P1514" s="67"/>
      <c r="Q1514" s="66"/>
      <c r="R1514" s="66"/>
      <c r="S1514" s="68"/>
      <c r="T1514" s="28"/>
      <c r="U1514" s="29"/>
      <c r="V1514" s="29"/>
      <c r="W1514" s="30"/>
      <c r="X1514" s="67"/>
      <c r="Y1514" s="66"/>
      <c r="Z1514" s="66"/>
      <c r="AA1514" s="68"/>
      <c r="AB1514" s="76" t="str">
        <f>IF(AND(COUNTA(D1514:AA1514)=6, LEN(AC1514)=0),SUMIF(D1514:AA1514,"x",Configuration!D$3:AA$3),"")</f>
        <v/>
      </c>
      <c r="AC1514" s="72" t="str" cm="1">
        <f t="array" ref="AC1514">_xlfn.IFNA(INDEX('Error Handling'!A1515:I1515,MATCH(TRUE,LEN('Error Handling'!A1515:I1515)&gt;0,0)),"")</f>
        <v/>
      </c>
    </row>
    <row r="1515" spans="1:29" x14ac:dyDescent="0.25">
      <c r="A1515" s="81">
        <v>1513</v>
      </c>
      <c r="B1515" s="21"/>
      <c r="C1515" s="65"/>
      <c r="D1515" s="28"/>
      <c r="E1515" s="29"/>
      <c r="F1515" s="29"/>
      <c r="G1515" s="30"/>
      <c r="H1515" s="67"/>
      <c r="I1515" s="66"/>
      <c r="J1515" s="66"/>
      <c r="K1515" s="68"/>
      <c r="L1515" s="28"/>
      <c r="M1515" s="29"/>
      <c r="N1515" s="29"/>
      <c r="O1515" s="30"/>
      <c r="P1515" s="67"/>
      <c r="Q1515" s="66"/>
      <c r="R1515" s="66"/>
      <c r="S1515" s="68"/>
      <c r="T1515" s="28"/>
      <c r="U1515" s="29"/>
      <c r="V1515" s="29"/>
      <c r="W1515" s="30"/>
      <c r="X1515" s="67"/>
      <c r="Y1515" s="66"/>
      <c r="Z1515" s="66"/>
      <c r="AA1515" s="68"/>
      <c r="AB1515" s="76" t="str">
        <f>IF(AND(COUNTA(D1515:AA1515)=6, LEN(AC1515)=0),SUMIF(D1515:AA1515,"x",Configuration!D$3:AA$3),"")</f>
        <v/>
      </c>
      <c r="AC1515" s="72" t="str" cm="1">
        <f t="array" ref="AC1515">_xlfn.IFNA(INDEX('Error Handling'!A1516:I1516,MATCH(TRUE,LEN('Error Handling'!A1516:I1516)&gt;0,0)),"")</f>
        <v/>
      </c>
    </row>
    <row r="1516" spans="1:29" x14ac:dyDescent="0.25">
      <c r="A1516" s="81">
        <v>1514</v>
      </c>
      <c r="B1516" s="21"/>
      <c r="C1516" s="65"/>
      <c r="D1516" s="28"/>
      <c r="E1516" s="29"/>
      <c r="F1516" s="29"/>
      <c r="G1516" s="30"/>
      <c r="H1516" s="67"/>
      <c r="I1516" s="66"/>
      <c r="J1516" s="66"/>
      <c r="K1516" s="68"/>
      <c r="L1516" s="28"/>
      <c r="M1516" s="29"/>
      <c r="N1516" s="29"/>
      <c r="O1516" s="30"/>
      <c r="P1516" s="67"/>
      <c r="Q1516" s="66"/>
      <c r="R1516" s="66"/>
      <c r="S1516" s="68"/>
      <c r="T1516" s="28"/>
      <c r="U1516" s="29"/>
      <c r="V1516" s="29"/>
      <c r="W1516" s="30"/>
      <c r="X1516" s="67"/>
      <c r="Y1516" s="66"/>
      <c r="Z1516" s="66"/>
      <c r="AA1516" s="68"/>
      <c r="AB1516" s="76" t="str">
        <f>IF(AND(COUNTA(D1516:AA1516)=6, LEN(AC1516)=0),SUMIF(D1516:AA1516,"x",Configuration!D$3:AA$3),"")</f>
        <v/>
      </c>
      <c r="AC1516" s="72" t="str" cm="1">
        <f t="array" ref="AC1516">_xlfn.IFNA(INDEX('Error Handling'!A1517:I1517,MATCH(TRUE,LEN('Error Handling'!A1517:I1517)&gt;0,0)),"")</f>
        <v/>
      </c>
    </row>
    <row r="1517" spans="1:29" x14ac:dyDescent="0.25">
      <c r="A1517" s="81">
        <v>1515</v>
      </c>
      <c r="B1517" s="21"/>
      <c r="C1517" s="65"/>
      <c r="D1517" s="28"/>
      <c r="E1517" s="29"/>
      <c r="F1517" s="29"/>
      <c r="G1517" s="30"/>
      <c r="H1517" s="67"/>
      <c r="I1517" s="66"/>
      <c r="J1517" s="66"/>
      <c r="K1517" s="68"/>
      <c r="L1517" s="28"/>
      <c r="M1517" s="29"/>
      <c r="N1517" s="29"/>
      <c r="O1517" s="30"/>
      <c r="P1517" s="67"/>
      <c r="Q1517" s="66"/>
      <c r="R1517" s="66"/>
      <c r="S1517" s="68"/>
      <c r="T1517" s="28"/>
      <c r="U1517" s="29"/>
      <c r="V1517" s="29"/>
      <c r="W1517" s="30"/>
      <c r="X1517" s="67"/>
      <c r="Y1517" s="66"/>
      <c r="Z1517" s="66"/>
      <c r="AA1517" s="68"/>
      <c r="AB1517" s="76" t="str">
        <f>IF(AND(COUNTA(D1517:AA1517)=6, LEN(AC1517)=0),SUMIF(D1517:AA1517,"x",Configuration!D$3:AA$3),"")</f>
        <v/>
      </c>
      <c r="AC1517" s="72" t="str" cm="1">
        <f t="array" ref="AC1517">_xlfn.IFNA(INDEX('Error Handling'!A1518:I1518,MATCH(TRUE,LEN('Error Handling'!A1518:I1518)&gt;0,0)),"")</f>
        <v/>
      </c>
    </row>
    <row r="1518" spans="1:29" x14ac:dyDescent="0.25">
      <c r="A1518" s="81">
        <v>1516</v>
      </c>
      <c r="B1518" s="21"/>
      <c r="C1518" s="65"/>
      <c r="D1518" s="28"/>
      <c r="E1518" s="29"/>
      <c r="F1518" s="29"/>
      <c r="G1518" s="30"/>
      <c r="H1518" s="67"/>
      <c r="I1518" s="66"/>
      <c r="J1518" s="66"/>
      <c r="K1518" s="68"/>
      <c r="L1518" s="28"/>
      <c r="M1518" s="29"/>
      <c r="N1518" s="29"/>
      <c r="O1518" s="30"/>
      <c r="P1518" s="67"/>
      <c r="Q1518" s="66"/>
      <c r="R1518" s="66"/>
      <c r="S1518" s="68"/>
      <c r="T1518" s="28"/>
      <c r="U1518" s="29"/>
      <c r="V1518" s="29"/>
      <c r="W1518" s="30"/>
      <c r="X1518" s="67"/>
      <c r="Y1518" s="66"/>
      <c r="Z1518" s="66"/>
      <c r="AA1518" s="68"/>
      <c r="AB1518" s="76" t="str">
        <f>IF(AND(COUNTA(D1518:AA1518)=6, LEN(AC1518)=0),SUMIF(D1518:AA1518,"x",Configuration!D$3:AA$3),"")</f>
        <v/>
      </c>
      <c r="AC1518" s="72" t="str" cm="1">
        <f t="array" ref="AC1518">_xlfn.IFNA(INDEX('Error Handling'!A1519:I1519,MATCH(TRUE,LEN('Error Handling'!A1519:I1519)&gt;0,0)),"")</f>
        <v/>
      </c>
    </row>
    <row r="1519" spans="1:29" x14ac:dyDescent="0.25">
      <c r="A1519" s="81">
        <v>1517</v>
      </c>
      <c r="B1519" s="21"/>
      <c r="C1519" s="65"/>
      <c r="D1519" s="28"/>
      <c r="E1519" s="29"/>
      <c r="F1519" s="29"/>
      <c r="G1519" s="30"/>
      <c r="H1519" s="67"/>
      <c r="I1519" s="66"/>
      <c r="J1519" s="66"/>
      <c r="K1519" s="68"/>
      <c r="L1519" s="28"/>
      <c r="M1519" s="29"/>
      <c r="N1519" s="29"/>
      <c r="O1519" s="30"/>
      <c r="P1519" s="67"/>
      <c r="Q1519" s="66"/>
      <c r="R1519" s="66"/>
      <c r="S1519" s="68"/>
      <c r="T1519" s="28"/>
      <c r="U1519" s="29"/>
      <c r="V1519" s="29"/>
      <c r="W1519" s="30"/>
      <c r="X1519" s="67"/>
      <c r="Y1519" s="66"/>
      <c r="Z1519" s="66"/>
      <c r="AA1519" s="68"/>
      <c r="AB1519" s="76" t="str">
        <f>IF(AND(COUNTA(D1519:AA1519)=6, LEN(AC1519)=0),SUMIF(D1519:AA1519,"x",Configuration!D$3:AA$3),"")</f>
        <v/>
      </c>
      <c r="AC1519" s="72" t="str" cm="1">
        <f t="array" ref="AC1519">_xlfn.IFNA(INDEX('Error Handling'!A1520:I1520,MATCH(TRUE,LEN('Error Handling'!A1520:I1520)&gt;0,0)),"")</f>
        <v/>
      </c>
    </row>
    <row r="1520" spans="1:29" x14ac:dyDescent="0.25">
      <c r="A1520" s="81">
        <v>1518</v>
      </c>
      <c r="B1520" s="21"/>
      <c r="C1520" s="65"/>
      <c r="D1520" s="28"/>
      <c r="E1520" s="29"/>
      <c r="F1520" s="29"/>
      <c r="G1520" s="30"/>
      <c r="H1520" s="67"/>
      <c r="I1520" s="66"/>
      <c r="J1520" s="66"/>
      <c r="K1520" s="68"/>
      <c r="L1520" s="28"/>
      <c r="M1520" s="29"/>
      <c r="N1520" s="29"/>
      <c r="O1520" s="30"/>
      <c r="P1520" s="67"/>
      <c r="Q1520" s="66"/>
      <c r="R1520" s="66"/>
      <c r="S1520" s="68"/>
      <c r="T1520" s="28"/>
      <c r="U1520" s="29"/>
      <c r="V1520" s="29"/>
      <c r="W1520" s="30"/>
      <c r="X1520" s="67"/>
      <c r="Y1520" s="66"/>
      <c r="Z1520" s="66"/>
      <c r="AA1520" s="68"/>
      <c r="AB1520" s="76" t="str">
        <f>IF(AND(COUNTA(D1520:AA1520)=6, LEN(AC1520)=0),SUMIF(D1520:AA1520,"x",Configuration!D$3:AA$3),"")</f>
        <v/>
      </c>
      <c r="AC1520" s="72" t="str" cm="1">
        <f t="array" ref="AC1520">_xlfn.IFNA(INDEX('Error Handling'!A1521:I1521,MATCH(TRUE,LEN('Error Handling'!A1521:I1521)&gt;0,0)),"")</f>
        <v/>
      </c>
    </row>
    <row r="1521" spans="1:29" x14ac:dyDescent="0.25">
      <c r="A1521" s="81">
        <v>1519</v>
      </c>
      <c r="B1521" s="21"/>
      <c r="C1521" s="65"/>
      <c r="D1521" s="28"/>
      <c r="E1521" s="29"/>
      <c r="F1521" s="29"/>
      <c r="G1521" s="30"/>
      <c r="H1521" s="67"/>
      <c r="I1521" s="66"/>
      <c r="J1521" s="66"/>
      <c r="K1521" s="68"/>
      <c r="L1521" s="28"/>
      <c r="M1521" s="29"/>
      <c r="N1521" s="29"/>
      <c r="O1521" s="30"/>
      <c r="P1521" s="67"/>
      <c r="Q1521" s="66"/>
      <c r="R1521" s="66"/>
      <c r="S1521" s="68"/>
      <c r="T1521" s="28"/>
      <c r="U1521" s="29"/>
      <c r="V1521" s="29"/>
      <c r="W1521" s="30"/>
      <c r="X1521" s="67"/>
      <c r="Y1521" s="66"/>
      <c r="Z1521" s="66"/>
      <c r="AA1521" s="68"/>
      <c r="AB1521" s="76" t="str">
        <f>IF(AND(COUNTA(D1521:AA1521)=6, LEN(AC1521)=0),SUMIF(D1521:AA1521,"x",Configuration!D$3:AA$3),"")</f>
        <v/>
      </c>
      <c r="AC1521" s="72" t="str" cm="1">
        <f t="array" ref="AC1521">_xlfn.IFNA(INDEX('Error Handling'!A1522:I1522,MATCH(TRUE,LEN('Error Handling'!A1522:I1522)&gt;0,0)),"")</f>
        <v/>
      </c>
    </row>
    <row r="1522" spans="1:29" x14ac:dyDescent="0.25">
      <c r="A1522" s="81">
        <v>1520</v>
      </c>
      <c r="B1522" s="21"/>
      <c r="C1522" s="65"/>
      <c r="D1522" s="28"/>
      <c r="E1522" s="29"/>
      <c r="F1522" s="29"/>
      <c r="G1522" s="30"/>
      <c r="H1522" s="67"/>
      <c r="I1522" s="66"/>
      <c r="J1522" s="66"/>
      <c r="K1522" s="68"/>
      <c r="L1522" s="28"/>
      <c r="M1522" s="29"/>
      <c r="N1522" s="29"/>
      <c r="O1522" s="30"/>
      <c r="P1522" s="67"/>
      <c r="Q1522" s="66"/>
      <c r="R1522" s="66"/>
      <c r="S1522" s="68"/>
      <c r="T1522" s="28"/>
      <c r="U1522" s="29"/>
      <c r="V1522" s="29"/>
      <c r="W1522" s="30"/>
      <c r="X1522" s="67"/>
      <c r="Y1522" s="66"/>
      <c r="Z1522" s="66"/>
      <c r="AA1522" s="68"/>
      <c r="AB1522" s="76" t="str">
        <f>IF(AND(COUNTA(D1522:AA1522)=6, LEN(AC1522)=0),SUMIF(D1522:AA1522,"x",Configuration!D$3:AA$3),"")</f>
        <v/>
      </c>
      <c r="AC1522" s="72" t="str" cm="1">
        <f t="array" ref="AC1522">_xlfn.IFNA(INDEX('Error Handling'!A1523:I1523,MATCH(TRUE,LEN('Error Handling'!A1523:I1523)&gt;0,0)),"")</f>
        <v/>
      </c>
    </row>
    <row r="1523" spans="1:29" x14ac:dyDescent="0.25">
      <c r="A1523" s="81">
        <v>1521</v>
      </c>
      <c r="B1523" s="21"/>
      <c r="C1523" s="65"/>
      <c r="D1523" s="28"/>
      <c r="E1523" s="29"/>
      <c r="F1523" s="29"/>
      <c r="G1523" s="30"/>
      <c r="H1523" s="67"/>
      <c r="I1523" s="66"/>
      <c r="J1523" s="66"/>
      <c r="K1523" s="68"/>
      <c r="L1523" s="28"/>
      <c r="M1523" s="29"/>
      <c r="N1523" s="29"/>
      <c r="O1523" s="30"/>
      <c r="P1523" s="67"/>
      <c r="Q1523" s="66"/>
      <c r="R1523" s="66"/>
      <c r="S1523" s="68"/>
      <c r="T1523" s="28"/>
      <c r="U1523" s="29"/>
      <c r="V1523" s="29"/>
      <c r="W1523" s="30"/>
      <c r="X1523" s="67"/>
      <c r="Y1523" s="66"/>
      <c r="Z1523" s="66"/>
      <c r="AA1523" s="68"/>
      <c r="AB1523" s="76" t="str">
        <f>IF(AND(COUNTA(D1523:AA1523)=6, LEN(AC1523)=0),SUMIF(D1523:AA1523,"x",Configuration!D$3:AA$3),"")</f>
        <v/>
      </c>
      <c r="AC1523" s="72" t="str" cm="1">
        <f t="array" ref="AC1523">_xlfn.IFNA(INDEX('Error Handling'!A1524:I1524,MATCH(TRUE,LEN('Error Handling'!A1524:I1524)&gt;0,0)),"")</f>
        <v/>
      </c>
    </row>
    <row r="1524" spans="1:29" x14ac:dyDescent="0.25">
      <c r="A1524" s="81">
        <v>1522</v>
      </c>
      <c r="B1524" s="21"/>
      <c r="C1524" s="65"/>
      <c r="D1524" s="28"/>
      <c r="E1524" s="29"/>
      <c r="F1524" s="29"/>
      <c r="G1524" s="30"/>
      <c r="H1524" s="67"/>
      <c r="I1524" s="66"/>
      <c r="J1524" s="66"/>
      <c r="K1524" s="68"/>
      <c r="L1524" s="28"/>
      <c r="M1524" s="29"/>
      <c r="N1524" s="29"/>
      <c r="O1524" s="30"/>
      <c r="P1524" s="67"/>
      <c r="Q1524" s="66"/>
      <c r="R1524" s="66"/>
      <c r="S1524" s="68"/>
      <c r="T1524" s="28"/>
      <c r="U1524" s="29"/>
      <c r="V1524" s="29"/>
      <c r="W1524" s="30"/>
      <c r="X1524" s="67"/>
      <c r="Y1524" s="66"/>
      <c r="Z1524" s="66"/>
      <c r="AA1524" s="68"/>
      <c r="AB1524" s="76" t="str">
        <f>IF(AND(COUNTA(D1524:AA1524)=6, LEN(AC1524)=0),SUMIF(D1524:AA1524,"x",Configuration!D$3:AA$3),"")</f>
        <v/>
      </c>
      <c r="AC1524" s="72" t="str" cm="1">
        <f t="array" ref="AC1524">_xlfn.IFNA(INDEX('Error Handling'!A1525:I1525,MATCH(TRUE,LEN('Error Handling'!A1525:I1525)&gt;0,0)),"")</f>
        <v/>
      </c>
    </row>
    <row r="1525" spans="1:29" x14ac:dyDescent="0.25">
      <c r="A1525" s="81">
        <v>1523</v>
      </c>
      <c r="B1525" s="21"/>
      <c r="C1525" s="65"/>
      <c r="D1525" s="28"/>
      <c r="E1525" s="29"/>
      <c r="F1525" s="29"/>
      <c r="G1525" s="30"/>
      <c r="H1525" s="67"/>
      <c r="I1525" s="66"/>
      <c r="J1525" s="66"/>
      <c r="K1525" s="68"/>
      <c r="L1525" s="28"/>
      <c r="M1525" s="29"/>
      <c r="N1525" s="29"/>
      <c r="O1525" s="30"/>
      <c r="P1525" s="67"/>
      <c r="Q1525" s="66"/>
      <c r="R1525" s="66"/>
      <c r="S1525" s="68"/>
      <c r="T1525" s="28"/>
      <c r="U1525" s="29"/>
      <c r="V1525" s="29"/>
      <c r="W1525" s="30"/>
      <c r="X1525" s="67"/>
      <c r="Y1525" s="66"/>
      <c r="Z1525" s="66"/>
      <c r="AA1525" s="68"/>
      <c r="AB1525" s="76" t="str">
        <f>IF(AND(COUNTA(D1525:AA1525)=6, LEN(AC1525)=0),SUMIF(D1525:AA1525,"x",Configuration!D$3:AA$3),"")</f>
        <v/>
      </c>
      <c r="AC1525" s="72" t="str" cm="1">
        <f t="array" ref="AC1525">_xlfn.IFNA(INDEX('Error Handling'!A1526:I1526,MATCH(TRUE,LEN('Error Handling'!A1526:I1526)&gt;0,0)),"")</f>
        <v/>
      </c>
    </row>
    <row r="1526" spans="1:29" x14ac:dyDescent="0.25">
      <c r="A1526" s="81">
        <v>1524</v>
      </c>
      <c r="B1526" s="21"/>
      <c r="C1526" s="65"/>
      <c r="D1526" s="28"/>
      <c r="E1526" s="29"/>
      <c r="F1526" s="29"/>
      <c r="G1526" s="30"/>
      <c r="H1526" s="67"/>
      <c r="I1526" s="66"/>
      <c r="J1526" s="66"/>
      <c r="K1526" s="68"/>
      <c r="L1526" s="28"/>
      <c r="M1526" s="29"/>
      <c r="N1526" s="29"/>
      <c r="O1526" s="30"/>
      <c r="P1526" s="67"/>
      <c r="Q1526" s="66"/>
      <c r="R1526" s="66"/>
      <c r="S1526" s="68"/>
      <c r="T1526" s="28"/>
      <c r="U1526" s="29"/>
      <c r="V1526" s="29"/>
      <c r="W1526" s="30"/>
      <c r="X1526" s="67"/>
      <c r="Y1526" s="66"/>
      <c r="Z1526" s="66"/>
      <c r="AA1526" s="68"/>
      <c r="AB1526" s="76" t="str">
        <f>IF(AND(COUNTA(D1526:AA1526)=6, LEN(AC1526)=0),SUMIF(D1526:AA1526,"x",Configuration!D$3:AA$3),"")</f>
        <v/>
      </c>
      <c r="AC1526" s="72" t="str" cm="1">
        <f t="array" ref="AC1526">_xlfn.IFNA(INDEX('Error Handling'!A1527:I1527,MATCH(TRUE,LEN('Error Handling'!A1527:I1527)&gt;0,0)),"")</f>
        <v/>
      </c>
    </row>
    <row r="1527" spans="1:29" x14ac:dyDescent="0.25">
      <c r="A1527" s="81">
        <v>1525</v>
      </c>
      <c r="B1527" s="21"/>
      <c r="C1527" s="65"/>
      <c r="D1527" s="28"/>
      <c r="E1527" s="29"/>
      <c r="F1527" s="29"/>
      <c r="G1527" s="30"/>
      <c r="H1527" s="67"/>
      <c r="I1527" s="66"/>
      <c r="J1527" s="66"/>
      <c r="K1527" s="68"/>
      <c r="L1527" s="28"/>
      <c r="M1527" s="29"/>
      <c r="N1527" s="29"/>
      <c r="O1527" s="30"/>
      <c r="P1527" s="67"/>
      <c r="Q1527" s="66"/>
      <c r="R1527" s="66"/>
      <c r="S1527" s="68"/>
      <c r="T1527" s="28"/>
      <c r="U1527" s="29"/>
      <c r="V1527" s="29"/>
      <c r="W1527" s="30"/>
      <c r="X1527" s="67"/>
      <c r="Y1527" s="66"/>
      <c r="Z1527" s="66"/>
      <c r="AA1527" s="68"/>
      <c r="AB1527" s="76" t="str">
        <f>IF(AND(COUNTA(D1527:AA1527)=6, LEN(AC1527)=0),SUMIF(D1527:AA1527,"x",Configuration!D$3:AA$3),"")</f>
        <v/>
      </c>
      <c r="AC1527" s="72" t="str" cm="1">
        <f t="array" ref="AC1527">_xlfn.IFNA(INDEX('Error Handling'!A1528:I1528,MATCH(TRUE,LEN('Error Handling'!A1528:I1528)&gt;0,0)),"")</f>
        <v/>
      </c>
    </row>
    <row r="1528" spans="1:29" x14ac:dyDescent="0.25">
      <c r="A1528" s="81">
        <v>1526</v>
      </c>
      <c r="B1528" s="21"/>
      <c r="C1528" s="65"/>
      <c r="D1528" s="28"/>
      <c r="E1528" s="29"/>
      <c r="F1528" s="29"/>
      <c r="G1528" s="30"/>
      <c r="H1528" s="67"/>
      <c r="I1528" s="66"/>
      <c r="J1528" s="66"/>
      <c r="K1528" s="68"/>
      <c r="L1528" s="28"/>
      <c r="M1528" s="29"/>
      <c r="N1528" s="29"/>
      <c r="O1528" s="30"/>
      <c r="P1528" s="67"/>
      <c r="Q1528" s="66"/>
      <c r="R1528" s="66"/>
      <c r="S1528" s="68"/>
      <c r="T1528" s="28"/>
      <c r="U1528" s="29"/>
      <c r="V1528" s="29"/>
      <c r="W1528" s="30"/>
      <c r="X1528" s="67"/>
      <c r="Y1528" s="66"/>
      <c r="Z1528" s="66"/>
      <c r="AA1528" s="68"/>
      <c r="AB1528" s="76" t="str">
        <f>IF(AND(COUNTA(D1528:AA1528)=6, LEN(AC1528)=0),SUMIF(D1528:AA1528,"x",Configuration!D$3:AA$3),"")</f>
        <v/>
      </c>
      <c r="AC1528" s="72" t="str" cm="1">
        <f t="array" ref="AC1528">_xlfn.IFNA(INDEX('Error Handling'!A1529:I1529,MATCH(TRUE,LEN('Error Handling'!A1529:I1529)&gt;0,0)),"")</f>
        <v/>
      </c>
    </row>
    <row r="1529" spans="1:29" x14ac:dyDescent="0.25">
      <c r="A1529" s="81">
        <v>1527</v>
      </c>
      <c r="B1529" s="21"/>
      <c r="C1529" s="65"/>
      <c r="D1529" s="28"/>
      <c r="E1529" s="29"/>
      <c r="F1529" s="29"/>
      <c r="G1529" s="30"/>
      <c r="H1529" s="67"/>
      <c r="I1529" s="66"/>
      <c r="J1529" s="66"/>
      <c r="K1529" s="68"/>
      <c r="L1529" s="28"/>
      <c r="M1529" s="29"/>
      <c r="N1529" s="29"/>
      <c r="O1529" s="30"/>
      <c r="P1529" s="67"/>
      <c r="Q1529" s="66"/>
      <c r="R1529" s="66"/>
      <c r="S1529" s="68"/>
      <c r="T1529" s="28"/>
      <c r="U1529" s="29"/>
      <c r="V1529" s="29"/>
      <c r="W1529" s="30"/>
      <c r="X1529" s="67"/>
      <c r="Y1529" s="66"/>
      <c r="Z1529" s="66"/>
      <c r="AA1529" s="68"/>
      <c r="AB1529" s="76" t="str">
        <f>IF(AND(COUNTA(D1529:AA1529)=6, LEN(AC1529)=0),SUMIF(D1529:AA1529,"x",Configuration!D$3:AA$3),"")</f>
        <v/>
      </c>
      <c r="AC1529" s="72" t="str" cm="1">
        <f t="array" ref="AC1529">_xlfn.IFNA(INDEX('Error Handling'!A1530:I1530,MATCH(TRUE,LEN('Error Handling'!A1530:I1530)&gt;0,0)),"")</f>
        <v/>
      </c>
    </row>
    <row r="1530" spans="1:29" x14ac:dyDescent="0.25">
      <c r="A1530" s="81">
        <v>1528</v>
      </c>
      <c r="B1530" s="21"/>
      <c r="C1530" s="65"/>
      <c r="D1530" s="28"/>
      <c r="E1530" s="29"/>
      <c r="F1530" s="29"/>
      <c r="G1530" s="30"/>
      <c r="H1530" s="67"/>
      <c r="I1530" s="66"/>
      <c r="J1530" s="66"/>
      <c r="K1530" s="68"/>
      <c r="L1530" s="28"/>
      <c r="M1530" s="29"/>
      <c r="N1530" s="29"/>
      <c r="O1530" s="30"/>
      <c r="P1530" s="67"/>
      <c r="Q1530" s="66"/>
      <c r="R1530" s="66"/>
      <c r="S1530" s="68"/>
      <c r="T1530" s="28"/>
      <c r="U1530" s="29"/>
      <c r="V1530" s="29"/>
      <c r="W1530" s="30"/>
      <c r="X1530" s="67"/>
      <c r="Y1530" s="66"/>
      <c r="Z1530" s="66"/>
      <c r="AA1530" s="68"/>
      <c r="AB1530" s="76" t="str">
        <f>IF(AND(COUNTA(D1530:AA1530)=6, LEN(AC1530)=0),SUMIF(D1530:AA1530,"x",Configuration!D$3:AA$3),"")</f>
        <v/>
      </c>
      <c r="AC1530" s="72" t="str" cm="1">
        <f t="array" ref="AC1530">_xlfn.IFNA(INDEX('Error Handling'!A1531:I1531,MATCH(TRUE,LEN('Error Handling'!A1531:I1531)&gt;0,0)),"")</f>
        <v/>
      </c>
    </row>
    <row r="1531" spans="1:29" x14ac:dyDescent="0.25">
      <c r="A1531" s="81">
        <v>1529</v>
      </c>
      <c r="B1531" s="21"/>
      <c r="C1531" s="65"/>
      <c r="D1531" s="28"/>
      <c r="E1531" s="29"/>
      <c r="F1531" s="29"/>
      <c r="G1531" s="30"/>
      <c r="H1531" s="67"/>
      <c r="I1531" s="66"/>
      <c r="J1531" s="66"/>
      <c r="K1531" s="68"/>
      <c r="L1531" s="28"/>
      <c r="M1531" s="29"/>
      <c r="N1531" s="29"/>
      <c r="O1531" s="30"/>
      <c r="P1531" s="67"/>
      <c r="Q1531" s="66"/>
      <c r="R1531" s="66"/>
      <c r="S1531" s="68"/>
      <c r="T1531" s="28"/>
      <c r="U1531" s="29"/>
      <c r="V1531" s="29"/>
      <c r="W1531" s="30"/>
      <c r="X1531" s="67"/>
      <c r="Y1531" s="66"/>
      <c r="Z1531" s="66"/>
      <c r="AA1531" s="68"/>
      <c r="AB1531" s="76" t="str">
        <f>IF(AND(COUNTA(D1531:AA1531)=6, LEN(AC1531)=0),SUMIF(D1531:AA1531,"x",Configuration!D$3:AA$3),"")</f>
        <v/>
      </c>
      <c r="AC1531" s="72" t="str" cm="1">
        <f t="array" ref="AC1531">_xlfn.IFNA(INDEX('Error Handling'!A1532:I1532,MATCH(TRUE,LEN('Error Handling'!A1532:I1532)&gt;0,0)),"")</f>
        <v/>
      </c>
    </row>
    <row r="1532" spans="1:29" x14ac:dyDescent="0.25">
      <c r="A1532" s="81">
        <v>1530</v>
      </c>
      <c r="B1532" s="21"/>
      <c r="C1532" s="65"/>
      <c r="D1532" s="28"/>
      <c r="E1532" s="29"/>
      <c r="F1532" s="29"/>
      <c r="G1532" s="30"/>
      <c r="H1532" s="67"/>
      <c r="I1532" s="66"/>
      <c r="J1532" s="66"/>
      <c r="K1532" s="68"/>
      <c r="L1532" s="28"/>
      <c r="M1532" s="29"/>
      <c r="N1532" s="29"/>
      <c r="O1532" s="30"/>
      <c r="P1532" s="67"/>
      <c r="Q1532" s="66"/>
      <c r="R1532" s="66"/>
      <c r="S1532" s="68"/>
      <c r="T1532" s="28"/>
      <c r="U1532" s="29"/>
      <c r="V1532" s="29"/>
      <c r="W1532" s="30"/>
      <c r="X1532" s="67"/>
      <c r="Y1532" s="66"/>
      <c r="Z1532" s="66"/>
      <c r="AA1532" s="68"/>
      <c r="AB1532" s="76" t="str">
        <f>IF(AND(COUNTA(D1532:AA1532)=6, LEN(AC1532)=0),SUMIF(D1532:AA1532,"x",Configuration!D$3:AA$3),"")</f>
        <v/>
      </c>
      <c r="AC1532" s="72" t="str" cm="1">
        <f t="array" ref="AC1532">_xlfn.IFNA(INDEX('Error Handling'!A1533:I1533,MATCH(TRUE,LEN('Error Handling'!A1533:I1533)&gt;0,0)),"")</f>
        <v/>
      </c>
    </row>
    <row r="1533" spans="1:29" x14ac:dyDescent="0.25">
      <c r="A1533" s="81">
        <v>1531</v>
      </c>
      <c r="B1533" s="21"/>
      <c r="C1533" s="65"/>
      <c r="D1533" s="28"/>
      <c r="E1533" s="29"/>
      <c r="F1533" s="29"/>
      <c r="G1533" s="30"/>
      <c r="H1533" s="67"/>
      <c r="I1533" s="66"/>
      <c r="J1533" s="66"/>
      <c r="K1533" s="68"/>
      <c r="L1533" s="28"/>
      <c r="M1533" s="29"/>
      <c r="N1533" s="29"/>
      <c r="O1533" s="30"/>
      <c r="P1533" s="67"/>
      <c r="Q1533" s="66"/>
      <c r="R1533" s="66"/>
      <c r="S1533" s="68"/>
      <c r="T1533" s="28"/>
      <c r="U1533" s="29"/>
      <c r="V1533" s="29"/>
      <c r="W1533" s="30"/>
      <c r="X1533" s="67"/>
      <c r="Y1533" s="66"/>
      <c r="Z1533" s="66"/>
      <c r="AA1533" s="68"/>
      <c r="AB1533" s="76" t="str">
        <f>IF(AND(COUNTA(D1533:AA1533)=6, LEN(AC1533)=0),SUMIF(D1533:AA1533,"x",Configuration!D$3:AA$3),"")</f>
        <v/>
      </c>
      <c r="AC1533" s="72" t="str" cm="1">
        <f t="array" ref="AC1533">_xlfn.IFNA(INDEX('Error Handling'!A1534:I1534,MATCH(TRUE,LEN('Error Handling'!A1534:I1534)&gt;0,0)),"")</f>
        <v/>
      </c>
    </row>
    <row r="1534" spans="1:29" x14ac:dyDescent="0.25">
      <c r="A1534" s="81">
        <v>1532</v>
      </c>
      <c r="B1534" s="21"/>
      <c r="C1534" s="65"/>
      <c r="D1534" s="28"/>
      <c r="E1534" s="29"/>
      <c r="F1534" s="29"/>
      <c r="G1534" s="30"/>
      <c r="H1534" s="67"/>
      <c r="I1534" s="66"/>
      <c r="J1534" s="66"/>
      <c r="K1534" s="68"/>
      <c r="L1534" s="28"/>
      <c r="M1534" s="29"/>
      <c r="N1534" s="29"/>
      <c r="O1534" s="30"/>
      <c r="P1534" s="67"/>
      <c r="Q1534" s="66"/>
      <c r="R1534" s="66"/>
      <c r="S1534" s="68"/>
      <c r="T1534" s="28"/>
      <c r="U1534" s="29"/>
      <c r="V1534" s="29"/>
      <c r="W1534" s="30"/>
      <c r="X1534" s="67"/>
      <c r="Y1534" s="66"/>
      <c r="Z1534" s="66"/>
      <c r="AA1534" s="68"/>
      <c r="AB1534" s="76" t="str">
        <f>IF(AND(COUNTA(D1534:AA1534)=6, LEN(AC1534)=0),SUMIF(D1534:AA1534,"x",Configuration!D$3:AA$3),"")</f>
        <v/>
      </c>
      <c r="AC1534" s="72" t="str" cm="1">
        <f t="array" ref="AC1534">_xlfn.IFNA(INDEX('Error Handling'!A1535:I1535,MATCH(TRUE,LEN('Error Handling'!A1535:I1535)&gt;0,0)),"")</f>
        <v/>
      </c>
    </row>
    <row r="1535" spans="1:29" x14ac:dyDescent="0.25">
      <c r="A1535" s="81">
        <v>1533</v>
      </c>
      <c r="B1535" s="21"/>
      <c r="C1535" s="65"/>
      <c r="D1535" s="28"/>
      <c r="E1535" s="29"/>
      <c r="F1535" s="29"/>
      <c r="G1535" s="30"/>
      <c r="H1535" s="67"/>
      <c r="I1535" s="66"/>
      <c r="J1535" s="66"/>
      <c r="K1535" s="68"/>
      <c r="L1535" s="28"/>
      <c r="M1535" s="29"/>
      <c r="N1535" s="29"/>
      <c r="O1535" s="30"/>
      <c r="P1535" s="67"/>
      <c r="Q1535" s="66"/>
      <c r="R1535" s="66"/>
      <c r="S1535" s="68"/>
      <c r="T1535" s="28"/>
      <c r="U1535" s="29"/>
      <c r="V1535" s="29"/>
      <c r="W1535" s="30"/>
      <c r="X1535" s="67"/>
      <c r="Y1535" s="66"/>
      <c r="Z1535" s="66"/>
      <c r="AA1535" s="68"/>
      <c r="AB1535" s="76" t="str">
        <f>IF(AND(COUNTA(D1535:AA1535)=6, LEN(AC1535)=0),SUMIF(D1535:AA1535,"x",Configuration!D$3:AA$3),"")</f>
        <v/>
      </c>
      <c r="AC1535" s="72" t="str" cm="1">
        <f t="array" ref="AC1535">_xlfn.IFNA(INDEX('Error Handling'!A1536:I1536,MATCH(TRUE,LEN('Error Handling'!A1536:I1536)&gt;0,0)),"")</f>
        <v/>
      </c>
    </row>
    <row r="1536" spans="1:29" x14ac:dyDescent="0.25">
      <c r="A1536" s="81">
        <v>1534</v>
      </c>
      <c r="B1536" s="21"/>
      <c r="C1536" s="65"/>
      <c r="D1536" s="28"/>
      <c r="E1536" s="29"/>
      <c r="F1536" s="29"/>
      <c r="G1536" s="30"/>
      <c r="H1536" s="67"/>
      <c r="I1536" s="66"/>
      <c r="J1536" s="66"/>
      <c r="K1536" s="68"/>
      <c r="L1536" s="28"/>
      <c r="M1536" s="29"/>
      <c r="N1536" s="29"/>
      <c r="O1536" s="30"/>
      <c r="P1536" s="67"/>
      <c r="Q1536" s="66"/>
      <c r="R1536" s="66"/>
      <c r="S1536" s="68"/>
      <c r="T1536" s="28"/>
      <c r="U1536" s="29"/>
      <c r="V1536" s="29"/>
      <c r="W1536" s="30"/>
      <c r="X1536" s="67"/>
      <c r="Y1536" s="66"/>
      <c r="Z1536" s="66"/>
      <c r="AA1536" s="68"/>
      <c r="AB1536" s="76" t="str">
        <f>IF(AND(COUNTA(D1536:AA1536)=6, LEN(AC1536)=0),SUMIF(D1536:AA1536,"x",Configuration!D$3:AA$3),"")</f>
        <v/>
      </c>
      <c r="AC1536" s="72" t="str" cm="1">
        <f t="array" ref="AC1536">_xlfn.IFNA(INDEX('Error Handling'!A1537:I1537,MATCH(TRUE,LEN('Error Handling'!A1537:I1537)&gt;0,0)),"")</f>
        <v/>
      </c>
    </row>
    <row r="1537" spans="1:29" x14ac:dyDescent="0.25">
      <c r="A1537" s="81">
        <v>1535</v>
      </c>
      <c r="B1537" s="21"/>
      <c r="C1537" s="65"/>
      <c r="D1537" s="28"/>
      <c r="E1537" s="29"/>
      <c r="F1537" s="29"/>
      <c r="G1537" s="30"/>
      <c r="H1537" s="67"/>
      <c r="I1537" s="66"/>
      <c r="J1537" s="66"/>
      <c r="K1537" s="68"/>
      <c r="L1537" s="28"/>
      <c r="M1537" s="29"/>
      <c r="N1537" s="29"/>
      <c r="O1537" s="30"/>
      <c r="P1537" s="67"/>
      <c r="Q1537" s="66"/>
      <c r="R1537" s="66"/>
      <c r="S1537" s="68"/>
      <c r="T1537" s="28"/>
      <c r="U1537" s="29"/>
      <c r="V1537" s="29"/>
      <c r="W1537" s="30"/>
      <c r="X1537" s="67"/>
      <c r="Y1537" s="66"/>
      <c r="Z1537" s="66"/>
      <c r="AA1537" s="68"/>
      <c r="AB1537" s="76" t="str">
        <f>IF(AND(COUNTA(D1537:AA1537)=6, LEN(AC1537)=0),SUMIF(D1537:AA1537,"x",Configuration!D$3:AA$3),"")</f>
        <v/>
      </c>
      <c r="AC1537" s="72" t="str" cm="1">
        <f t="array" ref="AC1537">_xlfn.IFNA(INDEX('Error Handling'!A1538:I1538,MATCH(TRUE,LEN('Error Handling'!A1538:I1538)&gt;0,0)),"")</f>
        <v/>
      </c>
    </row>
    <row r="1538" spans="1:29" x14ac:dyDescent="0.25">
      <c r="A1538" s="81">
        <v>1536</v>
      </c>
      <c r="B1538" s="21"/>
      <c r="C1538" s="65"/>
      <c r="D1538" s="28"/>
      <c r="E1538" s="29"/>
      <c r="F1538" s="29"/>
      <c r="G1538" s="30"/>
      <c r="H1538" s="67"/>
      <c r="I1538" s="66"/>
      <c r="J1538" s="66"/>
      <c r="K1538" s="68"/>
      <c r="L1538" s="28"/>
      <c r="M1538" s="29"/>
      <c r="N1538" s="29"/>
      <c r="O1538" s="30"/>
      <c r="P1538" s="67"/>
      <c r="Q1538" s="66"/>
      <c r="R1538" s="66"/>
      <c r="S1538" s="68"/>
      <c r="T1538" s="28"/>
      <c r="U1538" s="29"/>
      <c r="V1538" s="29"/>
      <c r="W1538" s="30"/>
      <c r="X1538" s="67"/>
      <c r="Y1538" s="66"/>
      <c r="Z1538" s="66"/>
      <c r="AA1538" s="68"/>
      <c r="AB1538" s="76" t="str">
        <f>IF(AND(COUNTA(D1538:AA1538)=6, LEN(AC1538)=0),SUMIF(D1538:AA1538,"x",Configuration!D$3:AA$3),"")</f>
        <v/>
      </c>
      <c r="AC1538" s="72" t="str" cm="1">
        <f t="array" ref="AC1538">_xlfn.IFNA(INDEX('Error Handling'!A1539:I1539,MATCH(TRUE,LEN('Error Handling'!A1539:I1539)&gt;0,0)),"")</f>
        <v/>
      </c>
    </row>
    <row r="1539" spans="1:29" x14ac:dyDescent="0.25">
      <c r="A1539" s="81">
        <v>1537</v>
      </c>
      <c r="B1539" s="21"/>
      <c r="C1539" s="65"/>
      <c r="D1539" s="28"/>
      <c r="E1539" s="29"/>
      <c r="F1539" s="29"/>
      <c r="G1539" s="30"/>
      <c r="H1539" s="67"/>
      <c r="I1539" s="66"/>
      <c r="J1539" s="66"/>
      <c r="K1539" s="68"/>
      <c r="L1539" s="28"/>
      <c r="M1539" s="29"/>
      <c r="N1539" s="29"/>
      <c r="O1539" s="30"/>
      <c r="P1539" s="67"/>
      <c r="Q1539" s="66"/>
      <c r="R1539" s="66"/>
      <c r="S1539" s="68"/>
      <c r="T1539" s="28"/>
      <c r="U1539" s="29"/>
      <c r="V1539" s="29"/>
      <c r="W1539" s="30"/>
      <c r="X1539" s="67"/>
      <c r="Y1539" s="66"/>
      <c r="Z1539" s="66"/>
      <c r="AA1539" s="68"/>
      <c r="AB1539" s="76" t="str">
        <f>IF(AND(COUNTA(D1539:AA1539)=6, LEN(AC1539)=0),SUMIF(D1539:AA1539,"x",Configuration!D$3:AA$3),"")</f>
        <v/>
      </c>
      <c r="AC1539" s="72" t="str" cm="1">
        <f t="array" ref="AC1539">_xlfn.IFNA(INDEX('Error Handling'!A1540:I1540,MATCH(TRUE,LEN('Error Handling'!A1540:I1540)&gt;0,0)),"")</f>
        <v/>
      </c>
    </row>
    <row r="1540" spans="1:29" x14ac:dyDescent="0.25">
      <c r="A1540" s="81">
        <v>1538</v>
      </c>
      <c r="B1540" s="21"/>
      <c r="C1540" s="65"/>
      <c r="D1540" s="28"/>
      <c r="E1540" s="29"/>
      <c r="F1540" s="29"/>
      <c r="G1540" s="30"/>
      <c r="H1540" s="67"/>
      <c r="I1540" s="66"/>
      <c r="J1540" s="66"/>
      <c r="K1540" s="68"/>
      <c r="L1540" s="28"/>
      <c r="M1540" s="29"/>
      <c r="N1540" s="29"/>
      <c r="O1540" s="30"/>
      <c r="P1540" s="67"/>
      <c r="Q1540" s="66"/>
      <c r="R1540" s="66"/>
      <c r="S1540" s="68"/>
      <c r="T1540" s="28"/>
      <c r="U1540" s="29"/>
      <c r="V1540" s="29"/>
      <c r="W1540" s="30"/>
      <c r="X1540" s="67"/>
      <c r="Y1540" s="66"/>
      <c r="Z1540" s="66"/>
      <c r="AA1540" s="68"/>
      <c r="AB1540" s="76" t="str">
        <f>IF(AND(COUNTA(D1540:AA1540)=6, LEN(AC1540)=0),SUMIF(D1540:AA1540,"x",Configuration!D$3:AA$3),"")</f>
        <v/>
      </c>
      <c r="AC1540" s="72" t="str" cm="1">
        <f t="array" ref="AC1540">_xlfn.IFNA(INDEX('Error Handling'!A1541:I1541,MATCH(TRUE,LEN('Error Handling'!A1541:I1541)&gt;0,0)),"")</f>
        <v/>
      </c>
    </row>
    <row r="1541" spans="1:29" x14ac:dyDescent="0.25">
      <c r="A1541" s="81">
        <v>1539</v>
      </c>
      <c r="B1541" s="21"/>
      <c r="C1541" s="65"/>
      <c r="D1541" s="28"/>
      <c r="E1541" s="29"/>
      <c r="F1541" s="29"/>
      <c r="G1541" s="30"/>
      <c r="H1541" s="67"/>
      <c r="I1541" s="66"/>
      <c r="J1541" s="66"/>
      <c r="K1541" s="68"/>
      <c r="L1541" s="28"/>
      <c r="M1541" s="29"/>
      <c r="N1541" s="29"/>
      <c r="O1541" s="30"/>
      <c r="P1541" s="67"/>
      <c r="Q1541" s="66"/>
      <c r="R1541" s="66"/>
      <c r="S1541" s="68"/>
      <c r="T1541" s="28"/>
      <c r="U1541" s="29"/>
      <c r="V1541" s="29"/>
      <c r="W1541" s="30"/>
      <c r="X1541" s="67"/>
      <c r="Y1541" s="66"/>
      <c r="Z1541" s="66"/>
      <c r="AA1541" s="68"/>
      <c r="AB1541" s="76" t="str">
        <f>IF(AND(COUNTA(D1541:AA1541)=6, LEN(AC1541)=0),SUMIF(D1541:AA1541,"x",Configuration!D$3:AA$3),"")</f>
        <v/>
      </c>
      <c r="AC1541" s="72" t="str" cm="1">
        <f t="array" ref="AC1541">_xlfn.IFNA(INDEX('Error Handling'!A1542:I1542,MATCH(TRUE,LEN('Error Handling'!A1542:I1542)&gt;0,0)),"")</f>
        <v/>
      </c>
    </row>
    <row r="1542" spans="1:29" x14ac:dyDescent="0.25">
      <c r="A1542" s="81">
        <v>1540</v>
      </c>
      <c r="B1542" s="21"/>
      <c r="C1542" s="65"/>
      <c r="D1542" s="28"/>
      <c r="E1542" s="29"/>
      <c r="F1542" s="29"/>
      <c r="G1542" s="30"/>
      <c r="H1542" s="67"/>
      <c r="I1542" s="66"/>
      <c r="J1542" s="66"/>
      <c r="K1542" s="68"/>
      <c r="L1542" s="28"/>
      <c r="M1542" s="29"/>
      <c r="N1542" s="29"/>
      <c r="O1542" s="30"/>
      <c r="P1542" s="67"/>
      <c r="Q1542" s="66"/>
      <c r="R1542" s="66"/>
      <c r="S1542" s="68"/>
      <c r="T1542" s="28"/>
      <c r="U1542" s="29"/>
      <c r="V1542" s="29"/>
      <c r="W1542" s="30"/>
      <c r="X1542" s="67"/>
      <c r="Y1542" s="66"/>
      <c r="Z1542" s="66"/>
      <c r="AA1542" s="68"/>
      <c r="AB1542" s="76" t="str">
        <f>IF(AND(COUNTA(D1542:AA1542)=6, LEN(AC1542)=0),SUMIF(D1542:AA1542,"x",Configuration!D$3:AA$3),"")</f>
        <v/>
      </c>
      <c r="AC1542" s="72" t="str" cm="1">
        <f t="array" ref="AC1542">_xlfn.IFNA(INDEX('Error Handling'!A1543:I1543,MATCH(TRUE,LEN('Error Handling'!A1543:I1543)&gt;0,0)),"")</f>
        <v/>
      </c>
    </row>
    <row r="1543" spans="1:29" x14ac:dyDescent="0.25">
      <c r="A1543" s="81">
        <v>1541</v>
      </c>
      <c r="B1543" s="21"/>
      <c r="C1543" s="65"/>
      <c r="D1543" s="28"/>
      <c r="E1543" s="29"/>
      <c r="F1543" s="29"/>
      <c r="G1543" s="30"/>
      <c r="H1543" s="67"/>
      <c r="I1543" s="66"/>
      <c r="J1543" s="66"/>
      <c r="K1543" s="68"/>
      <c r="L1543" s="28"/>
      <c r="M1543" s="29"/>
      <c r="N1543" s="29"/>
      <c r="O1543" s="30"/>
      <c r="P1543" s="67"/>
      <c r="Q1543" s="66"/>
      <c r="R1543" s="66"/>
      <c r="S1543" s="68"/>
      <c r="T1543" s="28"/>
      <c r="U1543" s="29"/>
      <c r="V1543" s="29"/>
      <c r="W1543" s="30"/>
      <c r="X1543" s="67"/>
      <c r="Y1543" s="66"/>
      <c r="Z1543" s="66"/>
      <c r="AA1543" s="68"/>
      <c r="AB1543" s="76" t="str">
        <f>IF(AND(COUNTA(D1543:AA1543)=6, LEN(AC1543)=0),SUMIF(D1543:AA1543,"x",Configuration!D$3:AA$3),"")</f>
        <v/>
      </c>
      <c r="AC1543" s="72" t="str" cm="1">
        <f t="array" ref="AC1543">_xlfn.IFNA(INDEX('Error Handling'!A1544:I1544,MATCH(TRUE,LEN('Error Handling'!A1544:I1544)&gt;0,0)),"")</f>
        <v/>
      </c>
    </row>
    <row r="1544" spans="1:29" x14ac:dyDescent="0.25">
      <c r="A1544" s="81">
        <v>1542</v>
      </c>
      <c r="B1544" s="21"/>
      <c r="C1544" s="65"/>
      <c r="D1544" s="28"/>
      <c r="E1544" s="29"/>
      <c r="F1544" s="29"/>
      <c r="G1544" s="30"/>
      <c r="H1544" s="67"/>
      <c r="I1544" s="66"/>
      <c r="J1544" s="66"/>
      <c r="K1544" s="68"/>
      <c r="L1544" s="28"/>
      <c r="M1544" s="29"/>
      <c r="N1544" s="29"/>
      <c r="O1544" s="30"/>
      <c r="P1544" s="67"/>
      <c r="Q1544" s="66"/>
      <c r="R1544" s="66"/>
      <c r="S1544" s="68"/>
      <c r="T1544" s="28"/>
      <c r="U1544" s="29"/>
      <c r="V1544" s="29"/>
      <c r="W1544" s="30"/>
      <c r="X1544" s="67"/>
      <c r="Y1544" s="66"/>
      <c r="Z1544" s="66"/>
      <c r="AA1544" s="68"/>
      <c r="AB1544" s="76" t="str">
        <f>IF(AND(COUNTA(D1544:AA1544)=6, LEN(AC1544)=0),SUMIF(D1544:AA1544,"x",Configuration!D$3:AA$3),"")</f>
        <v/>
      </c>
      <c r="AC1544" s="72" t="str" cm="1">
        <f t="array" ref="AC1544">_xlfn.IFNA(INDEX('Error Handling'!A1545:I1545,MATCH(TRUE,LEN('Error Handling'!A1545:I1545)&gt;0,0)),"")</f>
        <v/>
      </c>
    </row>
    <row r="1545" spans="1:29" x14ac:dyDescent="0.25">
      <c r="A1545" s="81">
        <v>1543</v>
      </c>
      <c r="B1545" s="21"/>
      <c r="C1545" s="65"/>
      <c r="D1545" s="28"/>
      <c r="E1545" s="29"/>
      <c r="F1545" s="29"/>
      <c r="G1545" s="30"/>
      <c r="H1545" s="67"/>
      <c r="I1545" s="66"/>
      <c r="J1545" s="66"/>
      <c r="K1545" s="68"/>
      <c r="L1545" s="28"/>
      <c r="M1545" s="29"/>
      <c r="N1545" s="29"/>
      <c r="O1545" s="30"/>
      <c r="P1545" s="67"/>
      <c r="Q1545" s="66"/>
      <c r="R1545" s="66"/>
      <c r="S1545" s="68"/>
      <c r="T1545" s="28"/>
      <c r="U1545" s="29"/>
      <c r="V1545" s="29"/>
      <c r="W1545" s="30"/>
      <c r="X1545" s="67"/>
      <c r="Y1545" s="66"/>
      <c r="Z1545" s="66"/>
      <c r="AA1545" s="68"/>
      <c r="AB1545" s="76" t="str">
        <f>IF(AND(COUNTA(D1545:AA1545)=6, LEN(AC1545)=0),SUMIF(D1545:AA1545,"x",Configuration!D$3:AA$3),"")</f>
        <v/>
      </c>
      <c r="AC1545" s="72" t="str" cm="1">
        <f t="array" ref="AC1545">_xlfn.IFNA(INDEX('Error Handling'!A1546:I1546,MATCH(TRUE,LEN('Error Handling'!A1546:I1546)&gt;0,0)),"")</f>
        <v/>
      </c>
    </row>
    <row r="1546" spans="1:29" x14ac:dyDescent="0.25">
      <c r="A1546" s="81">
        <v>1544</v>
      </c>
      <c r="B1546" s="21"/>
      <c r="C1546" s="65"/>
      <c r="D1546" s="28"/>
      <c r="E1546" s="29"/>
      <c r="F1546" s="29"/>
      <c r="G1546" s="30"/>
      <c r="H1546" s="67"/>
      <c r="I1546" s="66"/>
      <c r="J1546" s="66"/>
      <c r="K1546" s="68"/>
      <c r="L1546" s="28"/>
      <c r="M1546" s="29"/>
      <c r="N1546" s="29"/>
      <c r="O1546" s="30"/>
      <c r="P1546" s="67"/>
      <c r="Q1546" s="66"/>
      <c r="R1546" s="66"/>
      <c r="S1546" s="68"/>
      <c r="T1546" s="28"/>
      <c r="U1546" s="29"/>
      <c r="V1546" s="29"/>
      <c r="W1546" s="30"/>
      <c r="X1546" s="67"/>
      <c r="Y1546" s="66"/>
      <c r="Z1546" s="66"/>
      <c r="AA1546" s="68"/>
      <c r="AB1546" s="76" t="str">
        <f>IF(AND(COUNTA(D1546:AA1546)=6, LEN(AC1546)=0),SUMIF(D1546:AA1546,"x",Configuration!D$3:AA$3),"")</f>
        <v/>
      </c>
      <c r="AC1546" s="72" t="str" cm="1">
        <f t="array" ref="AC1546">_xlfn.IFNA(INDEX('Error Handling'!A1547:I1547,MATCH(TRUE,LEN('Error Handling'!A1547:I1547)&gt;0,0)),"")</f>
        <v/>
      </c>
    </row>
    <row r="1547" spans="1:29" x14ac:dyDescent="0.25">
      <c r="A1547" s="81">
        <v>1545</v>
      </c>
      <c r="B1547" s="21"/>
      <c r="C1547" s="65"/>
      <c r="D1547" s="28"/>
      <c r="E1547" s="29"/>
      <c r="F1547" s="29"/>
      <c r="G1547" s="30"/>
      <c r="H1547" s="67"/>
      <c r="I1547" s="66"/>
      <c r="J1547" s="66"/>
      <c r="K1547" s="68"/>
      <c r="L1547" s="28"/>
      <c r="M1547" s="29"/>
      <c r="N1547" s="29"/>
      <c r="O1547" s="30"/>
      <c r="P1547" s="67"/>
      <c r="Q1547" s="66"/>
      <c r="R1547" s="66"/>
      <c r="S1547" s="68"/>
      <c r="T1547" s="28"/>
      <c r="U1547" s="29"/>
      <c r="V1547" s="29"/>
      <c r="W1547" s="30"/>
      <c r="X1547" s="67"/>
      <c r="Y1547" s="66"/>
      <c r="Z1547" s="66"/>
      <c r="AA1547" s="68"/>
      <c r="AB1547" s="76" t="str">
        <f>IF(AND(COUNTA(D1547:AA1547)=6, LEN(AC1547)=0),SUMIF(D1547:AA1547,"x",Configuration!D$3:AA$3),"")</f>
        <v/>
      </c>
      <c r="AC1547" s="72" t="str" cm="1">
        <f t="array" ref="AC1547">_xlfn.IFNA(INDEX('Error Handling'!A1548:I1548,MATCH(TRUE,LEN('Error Handling'!A1548:I1548)&gt;0,0)),"")</f>
        <v/>
      </c>
    </row>
    <row r="1548" spans="1:29" x14ac:dyDescent="0.25">
      <c r="A1548" s="81">
        <v>1546</v>
      </c>
      <c r="B1548" s="21"/>
      <c r="C1548" s="65"/>
      <c r="D1548" s="28"/>
      <c r="E1548" s="29"/>
      <c r="F1548" s="29"/>
      <c r="G1548" s="30"/>
      <c r="H1548" s="67"/>
      <c r="I1548" s="66"/>
      <c r="J1548" s="66"/>
      <c r="K1548" s="68"/>
      <c r="L1548" s="28"/>
      <c r="M1548" s="29"/>
      <c r="N1548" s="29"/>
      <c r="O1548" s="30"/>
      <c r="P1548" s="67"/>
      <c r="Q1548" s="66"/>
      <c r="R1548" s="66"/>
      <c r="S1548" s="68"/>
      <c r="T1548" s="28"/>
      <c r="U1548" s="29"/>
      <c r="V1548" s="29"/>
      <c r="W1548" s="30"/>
      <c r="X1548" s="67"/>
      <c r="Y1548" s="66"/>
      <c r="Z1548" s="66"/>
      <c r="AA1548" s="68"/>
      <c r="AB1548" s="76" t="str">
        <f>IF(AND(COUNTA(D1548:AA1548)=6, LEN(AC1548)=0),SUMIF(D1548:AA1548,"x",Configuration!D$3:AA$3),"")</f>
        <v/>
      </c>
      <c r="AC1548" s="72" t="str" cm="1">
        <f t="array" ref="AC1548">_xlfn.IFNA(INDEX('Error Handling'!A1549:I1549,MATCH(TRUE,LEN('Error Handling'!A1549:I1549)&gt;0,0)),"")</f>
        <v/>
      </c>
    </row>
    <row r="1549" spans="1:29" x14ac:dyDescent="0.25">
      <c r="A1549" s="81">
        <v>1547</v>
      </c>
      <c r="B1549" s="21"/>
      <c r="C1549" s="65"/>
      <c r="D1549" s="28"/>
      <c r="E1549" s="29"/>
      <c r="F1549" s="29"/>
      <c r="G1549" s="30"/>
      <c r="H1549" s="67"/>
      <c r="I1549" s="66"/>
      <c r="J1549" s="66"/>
      <c r="K1549" s="68"/>
      <c r="L1549" s="28"/>
      <c r="M1549" s="29"/>
      <c r="N1549" s="29"/>
      <c r="O1549" s="30"/>
      <c r="P1549" s="67"/>
      <c r="Q1549" s="66"/>
      <c r="R1549" s="66"/>
      <c r="S1549" s="68"/>
      <c r="T1549" s="28"/>
      <c r="U1549" s="29"/>
      <c r="V1549" s="29"/>
      <c r="W1549" s="30"/>
      <c r="X1549" s="67"/>
      <c r="Y1549" s="66"/>
      <c r="Z1549" s="66"/>
      <c r="AA1549" s="68"/>
      <c r="AB1549" s="76" t="str">
        <f>IF(AND(COUNTA(D1549:AA1549)=6, LEN(AC1549)=0),SUMIF(D1549:AA1549,"x",Configuration!D$3:AA$3),"")</f>
        <v/>
      </c>
      <c r="AC1549" s="72" t="str" cm="1">
        <f t="array" ref="AC1549">_xlfn.IFNA(INDEX('Error Handling'!A1550:I1550,MATCH(TRUE,LEN('Error Handling'!A1550:I1550)&gt;0,0)),"")</f>
        <v/>
      </c>
    </row>
    <row r="1550" spans="1:29" x14ac:dyDescent="0.25">
      <c r="A1550" s="81">
        <v>1548</v>
      </c>
      <c r="B1550" s="21"/>
      <c r="C1550" s="65"/>
      <c r="D1550" s="28"/>
      <c r="E1550" s="29"/>
      <c r="F1550" s="29"/>
      <c r="G1550" s="30"/>
      <c r="H1550" s="67"/>
      <c r="I1550" s="66"/>
      <c r="J1550" s="66"/>
      <c r="K1550" s="68"/>
      <c r="L1550" s="28"/>
      <c r="M1550" s="29"/>
      <c r="N1550" s="29"/>
      <c r="O1550" s="30"/>
      <c r="P1550" s="67"/>
      <c r="Q1550" s="66"/>
      <c r="R1550" s="66"/>
      <c r="S1550" s="68"/>
      <c r="T1550" s="28"/>
      <c r="U1550" s="29"/>
      <c r="V1550" s="29"/>
      <c r="W1550" s="30"/>
      <c r="X1550" s="67"/>
      <c r="Y1550" s="66"/>
      <c r="Z1550" s="66"/>
      <c r="AA1550" s="68"/>
      <c r="AB1550" s="76" t="str">
        <f>IF(AND(COUNTA(D1550:AA1550)=6, LEN(AC1550)=0),SUMIF(D1550:AA1550,"x",Configuration!D$3:AA$3),"")</f>
        <v/>
      </c>
      <c r="AC1550" s="72" t="str" cm="1">
        <f t="array" ref="AC1550">_xlfn.IFNA(INDEX('Error Handling'!A1551:I1551,MATCH(TRUE,LEN('Error Handling'!A1551:I1551)&gt;0,0)),"")</f>
        <v/>
      </c>
    </row>
    <row r="1551" spans="1:29" x14ac:dyDescent="0.25">
      <c r="A1551" s="81">
        <v>1549</v>
      </c>
      <c r="B1551" s="21"/>
      <c r="C1551" s="65"/>
      <c r="D1551" s="28"/>
      <c r="E1551" s="29"/>
      <c r="F1551" s="29"/>
      <c r="G1551" s="30"/>
      <c r="H1551" s="67"/>
      <c r="I1551" s="66"/>
      <c r="J1551" s="66"/>
      <c r="K1551" s="68"/>
      <c r="L1551" s="28"/>
      <c r="M1551" s="29"/>
      <c r="N1551" s="29"/>
      <c r="O1551" s="30"/>
      <c r="P1551" s="67"/>
      <c r="Q1551" s="66"/>
      <c r="R1551" s="66"/>
      <c r="S1551" s="68"/>
      <c r="T1551" s="28"/>
      <c r="U1551" s="29"/>
      <c r="V1551" s="29"/>
      <c r="W1551" s="30"/>
      <c r="X1551" s="67"/>
      <c r="Y1551" s="66"/>
      <c r="Z1551" s="66"/>
      <c r="AA1551" s="68"/>
      <c r="AB1551" s="76" t="str">
        <f>IF(AND(COUNTA(D1551:AA1551)=6, LEN(AC1551)=0),SUMIF(D1551:AA1551,"x",Configuration!D$3:AA$3),"")</f>
        <v/>
      </c>
      <c r="AC1551" s="72" t="str" cm="1">
        <f t="array" ref="AC1551">_xlfn.IFNA(INDEX('Error Handling'!A1552:I1552,MATCH(TRUE,LEN('Error Handling'!A1552:I1552)&gt;0,0)),"")</f>
        <v/>
      </c>
    </row>
    <row r="1552" spans="1:29" x14ac:dyDescent="0.25">
      <c r="A1552" s="81">
        <v>1550</v>
      </c>
      <c r="B1552" s="21"/>
      <c r="C1552" s="65"/>
      <c r="D1552" s="28"/>
      <c r="E1552" s="29"/>
      <c r="F1552" s="29"/>
      <c r="G1552" s="30"/>
      <c r="H1552" s="67"/>
      <c r="I1552" s="66"/>
      <c r="J1552" s="66"/>
      <c r="K1552" s="68"/>
      <c r="L1552" s="28"/>
      <c r="M1552" s="29"/>
      <c r="N1552" s="29"/>
      <c r="O1552" s="30"/>
      <c r="P1552" s="67"/>
      <c r="Q1552" s="66"/>
      <c r="R1552" s="66"/>
      <c r="S1552" s="68"/>
      <c r="T1552" s="28"/>
      <c r="U1552" s="29"/>
      <c r="V1552" s="29"/>
      <c r="W1552" s="30"/>
      <c r="X1552" s="67"/>
      <c r="Y1552" s="66"/>
      <c r="Z1552" s="66"/>
      <c r="AA1552" s="68"/>
      <c r="AB1552" s="76" t="str">
        <f>IF(AND(COUNTA(D1552:AA1552)=6, LEN(AC1552)=0),SUMIF(D1552:AA1552,"x",Configuration!D$3:AA$3),"")</f>
        <v/>
      </c>
      <c r="AC1552" s="72" t="str" cm="1">
        <f t="array" ref="AC1552">_xlfn.IFNA(INDEX('Error Handling'!A1553:I1553,MATCH(TRUE,LEN('Error Handling'!A1553:I1553)&gt;0,0)),"")</f>
        <v/>
      </c>
    </row>
    <row r="1553" spans="1:29" x14ac:dyDescent="0.25">
      <c r="A1553" s="81">
        <v>1551</v>
      </c>
      <c r="B1553" s="21"/>
      <c r="C1553" s="65"/>
      <c r="D1553" s="28"/>
      <c r="E1553" s="29"/>
      <c r="F1553" s="29"/>
      <c r="G1553" s="30"/>
      <c r="H1553" s="67"/>
      <c r="I1553" s="66"/>
      <c r="J1553" s="66"/>
      <c r="K1553" s="68"/>
      <c r="L1553" s="28"/>
      <c r="M1553" s="29"/>
      <c r="N1553" s="29"/>
      <c r="O1553" s="30"/>
      <c r="P1553" s="67"/>
      <c r="Q1553" s="66"/>
      <c r="R1553" s="66"/>
      <c r="S1553" s="68"/>
      <c r="T1553" s="28"/>
      <c r="U1553" s="29"/>
      <c r="V1553" s="29"/>
      <c r="W1553" s="30"/>
      <c r="X1553" s="67"/>
      <c r="Y1553" s="66"/>
      <c r="Z1553" s="66"/>
      <c r="AA1553" s="68"/>
      <c r="AB1553" s="76" t="str">
        <f>IF(AND(COUNTA(D1553:AA1553)=6, LEN(AC1553)=0),SUMIF(D1553:AA1553,"x",Configuration!D$3:AA$3),"")</f>
        <v/>
      </c>
      <c r="AC1553" s="72" t="str" cm="1">
        <f t="array" ref="AC1553">_xlfn.IFNA(INDEX('Error Handling'!A1554:I1554,MATCH(TRUE,LEN('Error Handling'!A1554:I1554)&gt;0,0)),"")</f>
        <v/>
      </c>
    </row>
    <row r="1554" spans="1:29" x14ac:dyDescent="0.25">
      <c r="A1554" s="81">
        <v>1552</v>
      </c>
      <c r="B1554" s="21"/>
      <c r="C1554" s="65"/>
      <c r="D1554" s="28"/>
      <c r="E1554" s="29"/>
      <c r="F1554" s="29"/>
      <c r="G1554" s="30"/>
      <c r="H1554" s="67"/>
      <c r="I1554" s="66"/>
      <c r="J1554" s="66"/>
      <c r="K1554" s="68"/>
      <c r="L1554" s="28"/>
      <c r="M1554" s="29"/>
      <c r="N1554" s="29"/>
      <c r="O1554" s="30"/>
      <c r="P1554" s="67"/>
      <c r="Q1554" s="66"/>
      <c r="R1554" s="66"/>
      <c r="S1554" s="68"/>
      <c r="T1554" s="28"/>
      <c r="U1554" s="29"/>
      <c r="V1554" s="29"/>
      <c r="W1554" s="30"/>
      <c r="X1554" s="67"/>
      <c r="Y1554" s="66"/>
      <c r="Z1554" s="66"/>
      <c r="AA1554" s="68"/>
      <c r="AB1554" s="76" t="str">
        <f>IF(AND(COUNTA(D1554:AA1554)=6, LEN(AC1554)=0),SUMIF(D1554:AA1554,"x",Configuration!D$3:AA$3),"")</f>
        <v/>
      </c>
      <c r="AC1554" s="72" t="str" cm="1">
        <f t="array" ref="AC1554">_xlfn.IFNA(INDEX('Error Handling'!A1555:I1555,MATCH(TRUE,LEN('Error Handling'!A1555:I1555)&gt;0,0)),"")</f>
        <v/>
      </c>
    </row>
    <row r="1555" spans="1:29" x14ac:dyDescent="0.25">
      <c r="A1555" s="81">
        <v>1553</v>
      </c>
      <c r="B1555" s="21"/>
      <c r="C1555" s="65"/>
      <c r="D1555" s="28"/>
      <c r="E1555" s="29"/>
      <c r="F1555" s="29"/>
      <c r="G1555" s="30"/>
      <c r="H1555" s="67"/>
      <c r="I1555" s="66"/>
      <c r="J1555" s="66"/>
      <c r="K1555" s="68"/>
      <c r="L1555" s="28"/>
      <c r="M1555" s="29"/>
      <c r="N1555" s="29"/>
      <c r="O1555" s="30"/>
      <c r="P1555" s="67"/>
      <c r="Q1555" s="66"/>
      <c r="R1555" s="66"/>
      <c r="S1555" s="68"/>
      <c r="T1555" s="28"/>
      <c r="U1555" s="29"/>
      <c r="V1555" s="29"/>
      <c r="W1555" s="30"/>
      <c r="X1555" s="67"/>
      <c r="Y1555" s="66"/>
      <c r="Z1555" s="66"/>
      <c r="AA1555" s="68"/>
      <c r="AB1555" s="76" t="str">
        <f>IF(AND(COUNTA(D1555:AA1555)=6, LEN(AC1555)=0),SUMIF(D1555:AA1555,"x",Configuration!D$3:AA$3),"")</f>
        <v/>
      </c>
      <c r="AC1555" s="72" t="str" cm="1">
        <f t="array" ref="AC1555">_xlfn.IFNA(INDEX('Error Handling'!A1556:I1556,MATCH(TRUE,LEN('Error Handling'!A1556:I1556)&gt;0,0)),"")</f>
        <v/>
      </c>
    </row>
    <row r="1556" spans="1:29" x14ac:dyDescent="0.25">
      <c r="A1556" s="81">
        <v>1554</v>
      </c>
      <c r="B1556" s="21"/>
      <c r="C1556" s="65"/>
      <c r="D1556" s="28"/>
      <c r="E1556" s="29"/>
      <c r="F1556" s="29"/>
      <c r="G1556" s="30"/>
      <c r="H1556" s="67"/>
      <c r="I1556" s="66"/>
      <c r="J1556" s="66"/>
      <c r="K1556" s="68"/>
      <c r="L1556" s="28"/>
      <c r="M1556" s="29"/>
      <c r="N1556" s="29"/>
      <c r="O1556" s="30"/>
      <c r="P1556" s="67"/>
      <c r="Q1556" s="66"/>
      <c r="R1556" s="66"/>
      <c r="S1556" s="68"/>
      <c r="T1556" s="28"/>
      <c r="U1556" s="29"/>
      <c r="V1556" s="29"/>
      <c r="W1556" s="30"/>
      <c r="X1556" s="67"/>
      <c r="Y1556" s="66"/>
      <c r="Z1556" s="66"/>
      <c r="AA1556" s="68"/>
      <c r="AB1556" s="76" t="str">
        <f>IF(AND(COUNTA(D1556:AA1556)=6, LEN(AC1556)=0),SUMIF(D1556:AA1556,"x",Configuration!D$3:AA$3),"")</f>
        <v/>
      </c>
      <c r="AC1556" s="72" t="str" cm="1">
        <f t="array" ref="AC1556">_xlfn.IFNA(INDEX('Error Handling'!A1557:I1557,MATCH(TRUE,LEN('Error Handling'!A1557:I1557)&gt;0,0)),"")</f>
        <v/>
      </c>
    </row>
    <row r="1557" spans="1:29" x14ac:dyDescent="0.25">
      <c r="A1557" s="81">
        <v>1555</v>
      </c>
      <c r="B1557" s="21"/>
      <c r="C1557" s="65"/>
      <c r="D1557" s="28"/>
      <c r="E1557" s="29"/>
      <c r="F1557" s="29"/>
      <c r="G1557" s="30"/>
      <c r="H1557" s="67"/>
      <c r="I1557" s="66"/>
      <c r="J1557" s="66"/>
      <c r="K1557" s="68"/>
      <c r="L1557" s="28"/>
      <c r="M1557" s="29"/>
      <c r="N1557" s="29"/>
      <c r="O1557" s="30"/>
      <c r="P1557" s="67"/>
      <c r="Q1557" s="66"/>
      <c r="R1557" s="66"/>
      <c r="S1557" s="68"/>
      <c r="T1557" s="28"/>
      <c r="U1557" s="29"/>
      <c r="V1557" s="29"/>
      <c r="W1557" s="30"/>
      <c r="X1557" s="67"/>
      <c r="Y1557" s="66"/>
      <c r="Z1557" s="66"/>
      <c r="AA1557" s="68"/>
      <c r="AB1557" s="76" t="str">
        <f>IF(AND(COUNTA(D1557:AA1557)=6, LEN(AC1557)=0),SUMIF(D1557:AA1557,"x",Configuration!D$3:AA$3),"")</f>
        <v/>
      </c>
      <c r="AC1557" s="72" t="str" cm="1">
        <f t="array" ref="AC1557">_xlfn.IFNA(INDEX('Error Handling'!A1558:I1558,MATCH(TRUE,LEN('Error Handling'!A1558:I1558)&gt;0,0)),"")</f>
        <v/>
      </c>
    </row>
    <row r="1558" spans="1:29" x14ac:dyDescent="0.25">
      <c r="A1558" s="81">
        <v>1556</v>
      </c>
      <c r="B1558" s="21"/>
      <c r="C1558" s="65"/>
      <c r="D1558" s="28"/>
      <c r="E1558" s="29"/>
      <c r="F1558" s="29"/>
      <c r="G1558" s="30"/>
      <c r="H1558" s="67"/>
      <c r="I1558" s="66"/>
      <c r="J1558" s="66"/>
      <c r="K1558" s="68"/>
      <c r="L1558" s="28"/>
      <c r="M1558" s="29"/>
      <c r="N1558" s="29"/>
      <c r="O1558" s="30"/>
      <c r="P1558" s="67"/>
      <c r="Q1558" s="66"/>
      <c r="R1558" s="66"/>
      <c r="S1558" s="68"/>
      <c r="T1558" s="28"/>
      <c r="U1558" s="29"/>
      <c r="V1558" s="29"/>
      <c r="W1558" s="30"/>
      <c r="X1558" s="67"/>
      <c r="Y1558" s="66"/>
      <c r="Z1558" s="66"/>
      <c r="AA1558" s="68"/>
      <c r="AB1558" s="76" t="str">
        <f>IF(AND(COUNTA(D1558:AA1558)=6, LEN(AC1558)=0),SUMIF(D1558:AA1558,"x",Configuration!D$3:AA$3),"")</f>
        <v/>
      </c>
      <c r="AC1558" s="72" t="str" cm="1">
        <f t="array" ref="AC1558">_xlfn.IFNA(INDEX('Error Handling'!A1559:I1559,MATCH(TRUE,LEN('Error Handling'!A1559:I1559)&gt;0,0)),"")</f>
        <v/>
      </c>
    </row>
    <row r="1559" spans="1:29" x14ac:dyDescent="0.25">
      <c r="A1559" s="81">
        <v>1557</v>
      </c>
      <c r="B1559" s="21"/>
      <c r="C1559" s="65"/>
      <c r="D1559" s="28"/>
      <c r="E1559" s="29"/>
      <c r="F1559" s="29"/>
      <c r="G1559" s="30"/>
      <c r="H1559" s="67"/>
      <c r="I1559" s="66"/>
      <c r="J1559" s="66"/>
      <c r="K1559" s="68"/>
      <c r="L1559" s="28"/>
      <c r="M1559" s="29"/>
      <c r="N1559" s="29"/>
      <c r="O1559" s="30"/>
      <c r="P1559" s="67"/>
      <c r="Q1559" s="66"/>
      <c r="R1559" s="66"/>
      <c r="S1559" s="68"/>
      <c r="T1559" s="28"/>
      <c r="U1559" s="29"/>
      <c r="V1559" s="29"/>
      <c r="W1559" s="30"/>
      <c r="X1559" s="67"/>
      <c r="Y1559" s="66"/>
      <c r="Z1559" s="66"/>
      <c r="AA1559" s="68"/>
      <c r="AB1559" s="76" t="str">
        <f>IF(AND(COUNTA(D1559:AA1559)=6, LEN(AC1559)=0),SUMIF(D1559:AA1559,"x",Configuration!D$3:AA$3),"")</f>
        <v/>
      </c>
      <c r="AC1559" s="72" t="str" cm="1">
        <f t="array" ref="AC1559">_xlfn.IFNA(INDEX('Error Handling'!A1560:I1560,MATCH(TRUE,LEN('Error Handling'!A1560:I1560)&gt;0,0)),"")</f>
        <v/>
      </c>
    </row>
    <row r="1560" spans="1:29" x14ac:dyDescent="0.25">
      <c r="A1560" s="81">
        <v>1558</v>
      </c>
      <c r="B1560" s="21"/>
      <c r="C1560" s="65"/>
      <c r="D1560" s="28"/>
      <c r="E1560" s="29"/>
      <c r="F1560" s="29"/>
      <c r="G1560" s="30"/>
      <c r="H1560" s="67"/>
      <c r="I1560" s="66"/>
      <c r="J1560" s="66"/>
      <c r="K1560" s="68"/>
      <c r="L1560" s="28"/>
      <c r="M1560" s="29"/>
      <c r="N1560" s="29"/>
      <c r="O1560" s="30"/>
      <c r="P1560" s="67"/>
      <c r="Q1560" s="66"/>
      <c r="R1560" s="66"/>
      <c r="S1560" s="68"/>
      <c r="T1560" s="28"/>
      <c r="U1560" s="29"/>
      <c r="V1560" s="29"/>
      <c r="W1560" s="30"/>
      <c r="X1560" s="67"/>
      <c r="Y1560" s="66"/>
      <c r="Z1560" s="66"/>
      <c r="AA1560" s="68"/>
      <c r="AB1560" s="76" t="str">
        <f>IF(AND(COUNTA(D1560:AA1560)=6, LEN(AC1560)=0),SUMIF(D1560:AA1560,"x",Configuration!D$3:AA$3),"")</f>
        <v/>
      </c>
      <c r="AC1560" s="72" t="str" cm="1">
        <f t="array" ref="AC1560">_xlfn.IFNA(INDEX('Error Handling'!A1561:I1561,MATCH(TRUE,LEN('Error Handling'!A1561:I1561)&gt;0,0)),"")</f>
        <v/>
      </c>
    </row>
    <row r="1561" spans="1:29" x14ac:dyDescent="0.25">
      <c r="A1561" s="81">
        <v>1559</v>
      </c>
      <c r="B1561" s="21"/>
      <c r="C1561" s="65"/>
      <c r="D1561" s="28"/>
      <c r="E1561" s="29"/>
      <c r="F1561" s="29"/>
      <c r="G1561" s="30"/>
      <c r="H1561" s="67"/>
      <c r="I1561" s="66"/>
      <c r="J1561" s="66"/>
      <c r="K1561" s="68"/>
      <c r="L1561" s="28"/>
      <c r="M1561" s="29"/>
      <c r="N1561" s="29"/>
      <c r="O1561" s="30"/>
      <c r="P1561" s="67"/>
      <c r="Q1561" s="66"/>
      <c r="R1561" s="66"/>
      <c r="S1561" s="68"/>
      <c r="T1561" s="28"/>
      <c r="U1561" s="29"/>
      <c r="V1561" s="29"/>
      <c r="W1561" s="30"/>
      <c r="X1561" s="67"/>
      <c r="Y1561" s="66"/>
      <c r="Z1561" s="66"/>
      <c r="AA1561" s="68"/>
      <c r="AB1561" s="76" t="str">
        <f>IF(AND(COUNTA(D1561:AA1561)=6, LEN(AC1561)=0),SUMIF(D1561:AA1561,"x",Configuration!D$3:AA$3),"")</f>
        <v/>
      </c>
      <c r="AC1561" s="72" t="str" cm="1">
        <f t="array" ref="AC1561">_xlfn.IFNA(INDEX('Error Handling'!A1562:I1562,MATCH(TRUE,LEN('Error Handling'!A1562:I1562)&gt;0,0)),"")</f>
        <v/>
      </c>
    </row>
    <row r="1562" spans="1:29" x14ac:dyDescent="0.25">
      <c r="A1562" s="81">
        <v>1560</v>
      </c>
      <c r="B1562" s="21"/>
      <c r="C1562" s="65"/>
      <c r="D1562" s="28"/>
      <c r="E1562" s="29"/>
      <c r="F1562" s="29"/>
      <c r="G1562" s="30"/>
      <c r="H1562" s="67"/>
      <c r="I1562" s="66"/>
      <c r="J1562" s="66"/>
      <c r="K1562" s="68"/>
      <c r="L1562" s="28"/>
      <c r="M1562" s="29"/>
      <c r="N1562" s="29"/>
      <c r="O1562" s="30"/>
      <c r="P1562" s="67"/>
      <c r="Q1562" s="66"/>
      <c r="R1562" s="66"/>
      <c r="S1562" s="68"/>
      <c r="T1562" s="28"/>
      <c r="U1562" s="29"/>
      <c r="V1562" s="29"/>
      <c r="W1562" s="30"/>
      <c r="X1562" s="67"/>
      <c r="Y1562" s="66"/>
      <c r="Z1562" s="66"/>
      <c r="AA1562" s="68"/>
      <c r="AB1562" s="76" t="str">
        <f>IF(AND(COUNTA(D1562:AA1562)=6, LEN(AC1562)=0),SUMIF(D1562:AA1562,"x",Configuration!D$3:AA$3),"")</f>
        <v/>
      </c>
      <c r="AC1562" s="72" t="str" cm="1">
        <f t="array" ref="AC1562">_xlfn.IFNA(INDEX('Error Handling'!A1563:I1563,MATCH(TRUE,LEN('Error Handling'!A1563:I1563)&gt;0,0)),"")</f>
        <v/>
      </c>
    </row>
    <row r="1563" spans="1:29" x14ac:dyDescent="0.25">
      <c r="A1563" s="81">
        <v>1561</v>
      </c>
      <c r="B1563" s="21"/>
      <c r="C1563" s="65"/>
      <c r="D1563" s="28"/>
      <c r="E1563" s="29"/>
      <c r="F1563" s="29"/>
      <c r="G1563" s="30"/>
      <c r="H1563" s="67"/>
      <c r="I1563" s="66"/>
      <c r="J1563" s="66"/>
      <c r="K1563" s="68"/>
      <c r="L1563" s="28"/>
      <c r="M1563" s="29"/>
      <c r="N1563" s="29"/>
      <c r="O1563" s="30"/>
      <c r="P1563" s="67"/>
      <c r="Q1563" s="66"/>
      <c r="R1563" s="66"/>
      <c r="S1563" s="68"/>
      <c r="T1563" s="28"/>
      <c r="U1563" s="29"/>
      <c r="V1563" s="29"/>
      <c r="W1563" s="30"/>
      <c r="X1563" s="67"/>
      <c r="Y1563" s="66"/>
      <c r="Z1563" s="66"/>
      <c r="AA1563" s="68"/>
      <c r="AB1563" s="76" t="str">
        <f>IF(AND(COUNTA(D1563:AA1563)=6, LEN(AC1563)=0),SUMIF(D1563:AA1563,"x",Configuration!D$3:AA$3),"")</f>
        <v/>
      </c>
      <c r="AC1563" s="72" t="str" cm="1">
        <f t="array" ref="AC1563">_xlfn.IFNA(INDEX('Error Handling'!A1564:I1564,MATCH(TRUE,LEN('Error Handling'!A1564:I1564)&gt;0,0)),"")</f>
        <v/>
      </c>
    </row>
    <row r="1564" spans="1:29" x14ac:dyDescent="0.25">
      <c r="A1564" s="81">
        <v>1562</v>
      </c>
      <c r="B1564" s="21"/>
      <c r="C1564" s="65"/>
      <c r="D1564" s="28"/>
      <c r="E1564" s="29"/>
      <c r="F1564" s="29"/>
      <c r="G1564" s="30"/>
      <c r="H1564" s="67"/>
      <c r="I1564" s="66"/>
      <c r="J1564" s="66"/>
      <c r="K1564" s="68"/>
      <c r="L1564" s="28"/>
      <c r="M1564" s="29"/>
      <c r="N1564" s="29"/>
      <c r="O1564" s="30"/>
      <c r="P1564" s="67"/>
      <c r="Q1564" s="66"/>
      <c r="R1564" s="66"/>
      <c r="S1564" s="68"/>
      <c r="T1564" s="28"/>
      <c r="U1564" s="29"/>
      <c r="V1564" s="29"/>
      <c r="W1564" s="30"/>
      <c r="X1564" s="67"/>
      <c r="Y1564" s="66"/>
      <c r="Z1564" s="66"/>
      <c r="AA1564" s="68"/>
      <c r="AB1564" s="76" t="str">
        <f>IF(AND(COUNTA(D1564:AA1564)=6, LEN(AC1564)=0),SUMIF(D1564:AA1564,"x",Configuration!D$3:AA$3),"")</f>
        <v/>
      </c>
      <c r="AC1564" s="72" t="str" cm="1">
        <f t="array" ref="AC1564">_xlfn.IFNA(INDEX('Error Handling'!A1565:I1565,MATCH(TRUE,LEN('Error Handling'!A1565:I1565)&gt;0,0)),"")</f>
        <v/>
      </c>
    </row>
    <row r="1565" spans="1:29" x14ac:dyDescent="0.25">
      <c r="A1565" s="81">
        <v>1563</v>
      </c>
      <c r="B1565" s="21"/>
      <c r="C1565" s="65"/>
      <c r="D1565" s="28"/>
      <c r="E1565" s="29"/>
      <c r="F1565" s="29"/>
      <c r="G1565" s="30"/>
      <c r="H1565" s="67"/>
      <c r="I1565" s="66"/>
      <c r="J1565" s="66"/>
      <c r="K1565" s="68"/>
      <c r="L1565" s="28"/>
      <c r="M1565" s="29"/>
      <c r="N1565" s="29"/>
      <c r="O1565" s="30"/>
      <c r="P1565" s="67"/>
      <c r="Q1565" s="66"/>
      <c r="R1565" s="66"/>
      <c r="S1565" s="68"/>
      <c r="T1565" s="28"/>
      <c r="U1565" s="29"/>
      <c r="V1565" s="29"/>
      <c r="W1565" s="30"/>
      <c r="X1565" s="67"/>
      <c r="Y1565" s="66"/>
      <c r="Z1565" s="66"/>
      <c r="AA1565" s="68"/>
      <c r="AB1565" s="76" t="str">
        <f>IF(AND(COUNTA(D1565:AA1565)=6, LEN(AC1565)=0),SUMIF(D1565:AA1565,"x",Configuration!D$3:AA$3),"")</f>
        <v/>
      </c>
      <c r="AC1565" s="72" t="str" cm="1">
        <f t="array" ref="AC1565">_xlfn.IFNA(INDEX('Error Handling'!A1566:I1566,MATCH(TRUE,LEN('Error Handling'!A1566:I1566)&gt;0,0)),"")</f>
        <v/>
      </c>
    </row>
    <row r="1566" spans="1:29" x14ac:dyDescent="0.25">
      <c r="A1566" s="81">
        <v>1564</v>
      </c>
      <c r="B1566" s="21"/>
      <c r="C1566" s="65"/>
      <c r="D1566" s="28"/>
      <c r="E1566" s="29"/>
      <c r="F1566" s="29"/>
      <c r="G1566" s="30"/>
      <c r="H1566" s="67"/>
      <c r="I1566" s="66"/>
      <c r="J1566" s="66"/>
      <c r="K1566" s="68"/>
      <c r="L1566" s="28"/>
      <c r="M1566" s="29"/>
      <c r="N1566" s="29"/>
      <c r="O1566" s="30"/>
      <c r="P1566" s="67"/>
      <c r="Q1566" s="66"/>
      <c r="R1566" s="66"/>
      <c r="S1566" s="68"/>
      <c r="T1566" s="28"/>
      <c r="U1566" s="29"/>
      <c r="V1566" s="29"/>
      <c r="W1566" s="30"/>
      <c r="X1566" s="67"/>
      <c r="Y1566" s="66"/>
      <c r="Z1566" s="66"/>
      <c r="AA1566" s="68"/>
      <c r="AB1566" s="76" t="str">
        <f>IF(AND(COUNTA(D1566:AA1566)=6, LEN(AC1566)=0),SUMIF(D1566:AA1566,"x",Configuration!D$3:AA$3),"")</f>
        <v/>
      </c>
      <c r="AC1566" s="72" t="str" cm="1">
        <f t="array" ref="AC1566">_xlfn.IFNA(INDEX('Error Handling'!A1567:I1567,MATCH(TRUE,LEN('Error Handling'!A1567:I1567)&gt;0,0)),"")</f>
        <v/>
      </c>
    </row>
    <row r="1567" spans="1:29" x14ac:dyDescent="0.25">
      <c r="A1567" s="81">
        <v>1565</v>
      </c>
      <c r="B1567" s="21"/>
      <c r="C1567" s="65"/>
      <c r="D1567" s="28"/>
      <c r="E1567" s="29"/>
      <c r="F1567" s="29"/>
      <c r="G1567" s="30"/>
      <c r="H1567" s="67"/>
      <c r="I1567" s="66"/>
      <c r="J1567" s="66"/>
      <c r="K1567" s="68"/>
      <c r="L1567" s="28"/>
      <c r="M1567" s="29"/>
      <c r="N1567" s="29"/>
      <c r="O1567" s="30"/>
      <c r="P1567" s="67"/>
      <c r="Q1567" s="66"/>
      <c r="R1567" s="66"/>
      <c r="S1567" s="68"/>
      <c r="T1567" s="28"/>
      <c r="U1567" s="29"/>
      <c r="V1567" s="29"/>
      <c r="W1567" s="30"/>
      <c r="X1567" s="67"/>
      <c r="Y1567" s="66"/>
      <c r="Z1567" s="66"/>
      <c r="AA1567" s="68"/>
      <c r="AB1567" s="76" t="str">
        <f>IF(AND(COUNTA(D1567:AA1567)=6, LEN(AC1567)=0),SUMIF(D1567:AA1567,"x",Configuration!D$3:AA$3),"")</f>
        <v/>
      </c>
      <c r="AC1567" s="72" t="str" cm="1">
        <f t="array" ref="AC1567">_xlfn.IFNA(INDEX('Error Handling'!A1568:I1568,MATCH(TRUE,LEN('Error Handling'!A1568:I1568)&gt;0,0)),"")</f>
        <v/>
      </c>
    </row>
    <row r="1568" spans="1:29" x14ac:dyDescent="0.25">
      <c r="A1568" s="81">
        <v>1566</v>
      </c>
      <c r="B1568" s="21"/>
      <c r="C1568" s="65"/>
      <c r="D1568" s="28"/>
      <c r="E1568" s="29"/>
      <c r="F1568" s="29"/>
      <c r="G1568" s="30"/>
      <c r="H1568" s="67"/>
      <c r="I1568" s="66"/>
      <c r="J1568" s="66"/>
      <c r="K1568" s="68"/>
      <c r="L1568" s="28"/>
      <c r="M1568" s="29"/>
      <c r="N1568" s="29"/>
      <c r="O1568" s="30"/>
      <c r="P1568" s="67"/>
      <c r="Q1568" s="66"/>
      <c r="R1568" s="66"/>
      <c r="S1568" s="68"/>
      <c r="T1568" s="28"/>
      <c r="U1568" s="29"/>
      <c r="V1568" s="29"/>
      <c r="W1568" s="30"/>
      <c r="X1568" s="67"/>
      <c r="Y1568" s="66"/>
      <c r="Z1568" s="66"/>
      <c r="AA1568" s="68"/>
      <c r="AB1568" s="76" t="str">
        <f>IF(AND(COUNTA(D1568:AA1568)=6, LEN(AC1568)=0),SUMIF(D1568:AA1568,"x",Configuration!D$3:AA$3),"")</f>
        <v/>
      </c>
      <c r="AC1568" s="72" t="str" cm="1">
        <f t="array" ref="AC1568">_xlfn.IFNA(INDEX('Error Handling'!A1569:I1569,MATCH(TRUE,LEN('Error Handling'!A1569:I1569)&gt;0,0)),"")</f>
        <v/>
      </c>
    </row>
    <row r="1569" spans="1:29" x14ac:dyDescent="0.25">
      <c r="A1569" s="81">
        <v>1567</v>
      </c>
      <c r="B1569" s="21"/>
      <c r="C1569" s="65"/>
      <c r="D1569" s="28"/>
      <c r="E1569" s="29"/>
      <c r="F1569" s="29"/>
      <c r="G1569" s="30"/>
      <c r="H1569" s="67"/>
      <c r="I1569" s="66"/>
      <c r="J1569" s="66"/>
      <c r="K1569" s="68"/>
      <c r="L1569" s="28"/>
      <c r="M1569" s="29"/>
      <c r="N1569" s="29"/>
      <c r="O1569" s="30"/>
      <c r="P1569" s="67"/>
      <c r="Q1569" s="66"/>
      <c r="R1569" s="66"/>
      <c r="S1569" s="68"/>
      <c r="T1569" s="28"/>
      <c r="U1569" s="29"/>
      <c r="V1569" s="29"/>
      <c r="W1569" s="30"/>
      <c r="X1569" s="67"/>
      <c r="Y1569" s="66"/>
      <c r="Z1569" s="66"/>
      <c r="AA1569" s="68"/>
      <c r="AB1569" s="76" t="str">
        <f>IF(AND(COUNTA(D1569:AA1569)=6, LEN(AC1569)=0),SUMIF(D1569:AA1569,"x",Configuration!D$3:AA$3),"")</f>
        <v/>
      </c>
      <c r="AC1569" s="72" t="str" cm="1">
        <f t="array" ref="AC1569">_xlfn.IFNA(INDEX('Error Handling'!A1570:I1570,MATCH(TRUE,LEN('Error Handling'!A1570:I1570)&gt;0,0)),"")</f>
        <v/>
      </c>
    </row>
    <row r="1570" spans="1:29" x14ac:dyDescent="0.25">
      <c r="A1570" s="81">
        <v>1568</v>
      </c>
      <c r="B1570" s="21"/>
      <c r="C1570" s="65"/>
      <c r="D1570" s="28"/>
      <c r="E1570" s="29"/>
      <c r="F1570" s="29"/>
      <c r="G1570" s="30"/>
      <c r="H1570" s="67"/>
      <c r="I1570" s="66"/>
      <c r="J1570" s="66"/>
      <c r="K1570" s="68"/>
      <c r="L1570" s="28"/>
      <c r="M1570" s="29"/>
      <c r="N1570" s="29"/>
      <c r="O1570" s="30"/>
      <c r="P1570" s="67"/>
      <c r="Q1570" s="66"/>
      <c r="R1570" s="66"/>
      <c r="S1570" s="68"/>
      <c r="T1570" s="28"/>
      <c r="U1570" s="29"/>
      <c r="V1570" s="29"/>
      <c r="W1570" s="30"/>
      <c r="X1570" s="67"/>
      <c r="Y1570" s="66"/>
      <c r="Z1570" s="66"/>
      <c r="AA1570" s="68"/>
      <c r="AB1570" s="76" t="str">
        <f>IF(AND(COUNTA(D1570:AA1570)=6, LEN(AC1570)=0),SUMIF(D1570:AA1570,"x",Configuration!D$3:AA$3),"")</f>
        <v/>
      </c>
      <c r="AC1570" s="72" t="str" cm="1">
        <f t="array" ref="AC1570">_xlfn.IFNA(INDEX('Error Handling'!A1571:I1571,MATCH(TRUE,LEN('Error Handling'!A1571:I1571)&gt;0,0)),"")</f>
        <v/>
      </c>
    </row>
    <row r="1571" spans="1:29" x14ac:dyDescent="0.25">
      <c r="A1571" s="81">
        <v>1569</v>
      </c>
      <c r="B1571" s="21"/>
      <c r="C1571" s="65"/>
      <c r="D1571" s="28"/>
      <c r="E1571" s="29"/>
      <c r="F1571" s="29"/>
      <c r="G1571" s="30"/>
      <c r="H1571" s="67"/>
      <c r="I1571" s="66"/>
      <c r="J1571" s="66"/>
      <c r="K1571" s="68"/>
      <c r="L1571" s="28"/>
      <c r="M1571" s="29"/>
      <c r="N1571" s="29"/>
      <c r="O1571" s="30"/>
      <c r="P1571" s="67"/>
      <c r="Q1571" s="66"/>
      <c r="R1571" s="66"/>
      <c r="S1571" s="68"/>
      <c r="T1571" s="28"/>
      <c r="U1571" s="29"/>
      <c r="V1571" s="29"/>
      <c r="W1571" s="30"/>
      <c r="X1571" s="67"/>
      <c r="Y1571" s="66"/>
      <c r="Z1571" s="66"/>
      <c r="AA1571" s="68"/>
      <c r="AB1571" s="76" t="str">
        <f>IF(AND(COUNTA(D1571:AA1571)=6, LEN(AC1571)=0),SUMIF(D1571:AA1571,"x",Configuration!D$3:AA$3),"")</f>
        <v/>
      </c>
      <c r="AC1571" s="72" t="str" cm="1">
        <f t="array" ref="AC1571">_xlfn.IFNA(INDEX('Error Handling'!A1572:I1572,MATCH(TRUE,LEN('Error Handling'!A1572:I1572)&gt;0,0)),"")</f>
        <v/>
      </c>
    </row>
    <row r="1572" spans="1:29" x14ac:dyDescent="0.25">
      <c r="A1572" s="81">
        <v>1570</v>
      </c>
      <c r="B1572" s="21"/>
      <c r="C1572" s="65"/>
      <c r="D1572" s="28"/>
      <c r="E1572" s="29"/>
      <c r="F1572" s="29"/>
      <c r="G1572" s="30"/>
      <c r="H1572" s="67"/>
      <c r="I1572" s="66"/>
      <c r="J1572" s="66"/>
      <c r="K1572" s="68"/>
      <c r="L1572" s="28"/>
      <c r="M1572" s="29"/>
      <c r="N1572" s="29"/>
      <c r="O1572" s="30"/>
      <c r="P1572" s="67"/>
      <c r="Q1572" s="66"/>
      <c r="R1572" s="66"/>
      <c r="S1572" s="68"/>
      <c r="T1572" s="28"/>
      <c r="U1572" s="29"/>
      <c r="V1572" s="29"/>
      <c r="W1572" s="30"/>
      <c r="X1572" s="67"/>
      <c r="Y1572" s="66"/>
      <c r="Z1572" s="66"/>
      <c r="AA1572" s="68"/>
      <c r="AB1572" s="76" t="str">
        <f>IF(AND(COUNTA(D1572:AA1572)=6, LEN(AC1572)=0),SUMIF(D1572:AA1572,"x",Configuration!D$3:AA$3),"")</f>
        <v/>
      </c>
      <c r="AC1572" s="72" t="str" cm="1">
        <f t="array" ref="AC1572">_xlfn.IFNA(INDEX('Error Handling'!A1573:I1573,MATCH(TRUE,LEN('Error Handling'!A1573:I1573)&gt;0,0)),"")</f>
        <v/>
      </c>
    </row>
    <row r="1573" spans="1:29" x14ac:dyDescent="0.25">
      <c r="A1573" s="81">
        <v>1571</v>
      </c>
      <c r="B1573" s="21"/>
      <c r="C1573" s="65"/>
      <c r="D1573" s="28"/>
      <c r="E1573" s="29"/>
      <c r="F1573" s="29"/>
      <c r="G1573" s="30"/>
      <c r="H1573" s="67"/>
      <c r="I1573" s="66"/>
      <c r="J1573" s="66"/>
      <c r="K1573" s="68"/>
      <c r="L1573" s="28"/>
      <c r="M1573" s="29"/>
      <c r="N1573" s="29"/>
      <c r="O1573" s="30"/>
      <c r="P1573" s="67"/>
      <c r="Q1573" s="66"/>
      <c r="R1573" s="66"/>
      <c r="S1573" s="68"/>
      <c r="T1573" s="28"/>
      <c r="U1573" s="29"/>
      <c r="V1573" s="29"/>
      <c r="W1573" s="30"/>
      <c r="X1573" s="67"/>
      <c r="Y1573" s="66"/>
      <c r="Z1573" s="66"/>
      <c r="AA1573" s="68"/>
      <c r="AB1573" s="76" t="str">
        <f>IF(AND(COUNTA(D1573:AA1573)=6, LEN(AC1573)=0),SUMIF(D1573:AA1573,"x",Configuration!D$3:AA$3),"")</f>
        <v/>
      </c>
      <c r="AC1573" s="72" t="str" cm="1">
        <f t="array" ref="AC1573">_xlfn.IFNA(INDEX('Error Handling'!A1574:I1574,MATCH(TRUE,LEN('Error Handling'!A1574:I1574)&gt;0,0)),"")</f>
        <v/>
      </c>
    </row>
    <row r="1574" spans="1:29" x14ac:dyDescent="0.25">
      <c r="A1574" s="81">
        <v>1572</v>
      </c>
      <c r="B1574" s="21"/>
      <c r="C1574" s="65"/>
      <c r="D1574" s="28"/>
      <c r="E1574" s="29"/>
      <c r="F1574" s="29"/>
      <c r="G1574" s="30"/>
      <c r="H1574" s="67"/>
      <c r="I1574" s="66"/>
      <c r="J1574" s="66"/>
      <c r="K1574" s="68"/>
      <c r="L1574" s="28"/>
      <c r="M1574" s="29"/>
      <c r="N1574" s="29"/>
      <c r="O1574" s="30"/>
      <c r="P1574" s="67"/>
      <c r="Q1574" s="66"/>
      <c r="R1574" s="66"/>
      <c r="S1574" s="68"/>
      <c r="T1574" s="28"/>
      <c r="U1574" s="29"/>
      <c r="V1574" s="29"/>
      <c r="W1574" s="30"/>
      <c r="X1574" s="67"/>
      <c r="Y1574" s="66"/>
      <c r="Z1574" s="66"/>
      <c r="AA1574" s="68"/>
      <c r="AB1574" s="76" t="str">
        <f>IF(AND(COUNTA(D1574:AA1574)=6, LEN(AC1574)=0),SUMIF(D1574:AA1574,"x",Configuration!D$3:AA$3),"")</f>
        <v/>
      </c>
      <c r="AC1574" s="72" t="str" cm="1">
        <f t="array" ref="AC1574">_xlfn.IFNA(INDEX('Error Handling'!A1575:I1575,MATCH(TRUE,LEN('Error Handling'!A1575:I1575)&gt;0,0)),"")</f>
        <v/>
      </c>
    </row>
    <row r="1575" spans="1:29" x14ac:dyDescent="0.25">
      <c r="A1575" s="81">
        <v>1573</v>
      </c>
      <c r="B1575" s="21"/>
      <c r="C1575" s="65"/>
      <c r="D1575" s="28"/>
      <c r="E1575" s="29"/>
      <c r="F1575" s="29"/>
      <c r="G1575" s="30"/>
      <c r="H1575" s="67"/>
      <c r="I1575" s="66"/>
      <c r="J1575" s="66"/>
      <c r="K1575" s="68"/>
      <c r="L1575" s="28"/>
      <c r="M1575" s="29"/>
      <c r="N1575" s="29"/>
      <c r="O1575" s="30"/>
      <c r="P1575" s="67"/>
      <c r="Q1575" s="66"/>
      <c r="R1575" s="66"/>
      <c r="S1575" s="68"/>
      <c r="T1575" s="28"/>
      <c r="U1575" s="29"/>
      <c r="V1575" s="29"/>
      <c r="W1575" s="30"/>
      <c r="X1575" s="67"/>
      <c r="Y1575" s="66"/>
      <c r="Z1575" s="66"/>
      <c r="AA1575" s="68"/>
      <c r="AB1575" s="76" t="str">
        <f>IF(AND(COUNTA(D1575:AA1575)=6, LEN(AC1575)=0),SUMIF(D1575:AA1575,"x",Configuration!D$3:AA$3),"")</f>
        <v/>
      </c>
      <c r="AC1575" s="72" t="str" cm="1">
        <f t="array" ref="AC1575">_xlfn.IFNA(INDEX('Error Handling'!A1576:I1576,MATCH(TRUE,LEN('Error Handling'!A1576:I1576)&gt;0,0)),"")</f>
        <v/>
      </c>
    </row>
    <row r="1576" spans="1:29" x14ac:dyDescent="0.25">
      <c r="A1576" s="81">
        <v>1574</v>
      </c>
      <c r="B1576" s="21"/>
      <c r="C1576" s="65"/>
      <c r="D1576" s="28"/>
      <c r="E1576" s="29"/>
      <c r="F1576" s="29"/>
      <c r="G1576" s="30"/>
      <c r="H1576" s="67"/>
      <c r="I1576" s="66"/>
      <c r="J1576" s="66"/>
      <c r="K1576" s="68"/>
      <c r="L1576" s="28"/>
      <c r="M1576" s="29"/>
      <c r="N1576" s="29"/>
      <c r="O1576" s="30"/>
      <c r="P1576" s="67"/>
      <c r="Q1576" s="66"/>
      <c r="R1576" s="66"/>
      <c r="S1576" s="68"/>
      <c r="T1576" s="28"/>
      <c r="U1576" s="29"/>
      <c r="V1576" s="29"/>
      <c r="W1576" s="30"/>
      <c r="X1576" s="67"/>
      <c r="Y1576" s="66"/>
      <c r="Z1576" s="66"/>
      <c r="AA1576" s="68"/>
      <c r="AB1576" s="76" t="str">
        <f>IF(AND(COUNTA(D1576:AA1576)=6, LEN(AC1576)=0),SUMIF(D1576:AA1576,"x",Configuration!D$3:AA$3),"")</f>
        <v/>
      </c>
      <c r="AC1576" s="72" t="str" cm="1">
        <f t="array" ref="AC1576">_xlfn.IFNA(INDEX('Error Handling'!A1577:I1577,MATCH(TRUE,LEN('Error Handling'!A1577:I1577)&gt;0,0)),"")</f>
        <v/>
      </c>
    </row>
    <row r="1577" spans="1:29" x14ac:dyDescent="0.25">
      <c r="A1577" s="81">
        <v>1575</v>
      </c>
      <c r="B1577" s="21"/>
      <c r="C1577" s="65"/>
      <c r="D1577" s="28"/>
      <c r="E1577" s="29"/>
      <c r="F1577" s="29"/>
      <c r="G1577" s="30"/>
      <c r="H1577" s="67"/>
      <c r="I1577" s="66"/>
      <c r="J1577" s="66"/>
      <c r="K1577" s="68"/>
      <c r="L1577" s="28"/>
      <c r="M1577" s="29"/>
      <c r="N1577" s="29"/>
      <c r="O1577" s="30"/>
      <c r="P1577" s="67"/>
      <c r="Q1577" s="66"/>
      <c r="R1577" s="66"/>
      <c r="S1577" s="68"/>
      <c r="T1577" s="28"/>
      <c r="U1577" s="29"/>
      <c r="V1577" s="29"/>
      <c r="W1577" s="30"/>
      <c r="X1577" s="67"/>
      <c r="Y1577" s="66"/>
      <c r="Z1577" s="66"/>
      <c r="AA1577" s="68"/>
      <c r="AB1577" s="76" t="str">
        <f>IF(AND(COUNTA(D1577:AA1577)=6, LEN(AC1577)=0),SUMIF(D1577:AA1577,"x",Configuration!D$3:AA$3),"")</f>
        <v/>
      </c>
      <c r="AC1577" s="72" t="str" cm="1">
        <f t="array" ref="AC1577">_xlfn.IFNA(INDEX('Error Handling'!A1578:I1578,MATCH(TRUE,LEN('Error Handling'!A1578:I1578)&gt;0,0)),"")</f>
        <v/>
      </c>
    </row>
    <row r="1578" spans="1:29" x14ac:dyDescent="0.25">
      <c r="A1578" s="81">
        <v>1576</v>
      </c>
      <c r="B1578" s="21"/>
      <c r="C1578" s="65"/>
      <c r="D1578" s="28"/>
      <c r="E1578" s="29"/>
      <c r="F1578" s="29"/>
      <c r="G1578" s="30"/>
      <c r="H1578" s="67"/>
      <c r="I1578" s="66"/>
      <c r="J1578" s="66"/>
      <c r="K1578" s="68"/>
      <c r="L1578" s="28"/>
      <c r="M1578" s="29"/>
      <c r="N1578" s="29"/>
      <c r="O1578" s="30"/>
      <c r="P1578" s="67"/>
      <c r="Q1578" s="66"/>
      <c r="R1578" s="66"/>
      <c r="S1578" s="68"/>
      <c r="T1578" s="28"/>
      <c r="U1578" s="29"/>
      <c r="V1578" s="29"/>
      <c r="W1578" s="30"/>
      <c r="X1578" s="67"/>
      <c r="Y1578" s="66"/>
      <c r="Z1578" s="66"/>
      <c r="AA1578" s="68"/>
      <c r="AB1578" s="76" t="str">
        <f>IF(AND(COUNTA(D1578:AA1578)=6, LEN(AC1578)=0),SUMIF(D1578:AA1578,"x",Configuration!D$3:AA$3),"")</f>
        <v/>
      </c>
      <c r="AC1578" s="72" t="str" cm="1">
        <f t="array" ref="AC1578">_xlfn.IFNA(INDEX('Error Handling'!A1579:I1579,MATCH(TRUE,LEN('Error Handling'!A1579:I1579)&gt;0,0)),"")</f>
        <v/>
      </c>
    </row>
    <row r="1579" spans="1:29" x14ac:dyDescent="0.25">
      <c r="A1579" s="81">
        <v>1577</v>
      </c>
      <c r="B1579" s="21"/>
      <c r="C1579" s="65"/>
      <c r="D1579" s="28"/>
      <c r="E1579" s="29"/>
      <c r="F1579" s="29"/>
      <c r="G1579" s="30"/>
      <c r="H1579" s="67"/>
      <c r="I1579" s="66"/>
      <c r="J1579" s="66"/>
      <c r="K1579" s="68"/>
      <c r="L1579" s="28"/>
      <c r="M1579" s="29"/>
      <c r="N1579" s="29"/>
      <c r="O1579" s="30"/>
      <c r="P1579" s="67"/>
      <c r="Q1579" s="66"/>
      <c r="R1579" s="66"/>
      <c r="S1579" s="68"/>
      <c r="T1579" s="28"/>
      <c r="U1579" s="29"/>
      <c r="V1579" s="29"/>
      <c r="W1579" s="30"/>
      <c r="X1579" s="67"/>
      <c r="Y1579" s="66"/>
      <c r="Z1579" s="66"/>
      <c r="AA1579" s="68"/>
      <c r="AB1579" s="76" t="str">
        <f>IF(AND(COUNTA(D1579:AA1579)=6, LEN(AC1579)=0),SUMIF(D1579:AA1579,"x",Configuration!D$3:AA$3),"")</f>
        <v/>
      </c>
      <c r="AC1579" s="72" t="str" cm="1">
        <f t="array" ref="AC1579">_xlfn.IFNA(INDEX('Error Handling'!A1580:I1580,MATCH(TRUE,LEN('Error Handling'!A1580:I1580)&gt;0,0)),"")</f>
        <v/>
      </c>
    </row>
    <row r="1580" spans="1:29" x14ac:dyDescent="0.25">
      <c r="A1580" s="81">
        <v>1578</v>
      </c>
      <c r="B1580" s="21"/>
      <c r="C1580" s="65"/>
      <c r="D1580" s="28"/>
      <c r="E1580" s="29"/>
      <c r="F1580" s="29"/>
      <c r="G1580" s="30"/>
      <c r="H1580" s="67"/>
      <c r="I1580" s="66"/>
      <c r="J1580" s="66"/>
      <c r="K1580" s="68"/>
      <c r="L1580" s="28"/>
      <c r="M1580" s="29"/>
      <c r="N1580" s="29"/>
      <c r="O1580" s="30"/>
      <c r="P1580" s="67"/>
      <c r="Q1580" s="66"/>
      <c r="R1580" s="66"/>
      <c r="S1580" s="68"/>
      <c r="T1580" s="28"/>
      <c r="U1580" s="29"/>
      <c r="V1580" s="29"/>
      <c r="W1580" s="30"/>
      <c r="X1580" s="67"/>
      <c r="Y1580" s="66"/>
      <c r="Z1580" s="66"/>
      <c r="AA1580" s="68"/>
      <c r="AB1580" s="76" t="str">
        <f>IF(AND(COUNTA(D1580:AA1580)=6, LEN(AC1580)=0),SUMIF(D1580:AA1580,"x",Configuration!D$3:AA$3),"")</f>
        <v/>
      </c>
      <c r="AC1580" s="72" t="str" cm="1">
        <f t="array" ref="AC1580">_xlfn.IFNA(INDEX('Error Handling'!A1581:I1581,MATCH(TRUE,LEN('Error Handling'!A1581:I1581)&gt;0,0)),"")</f>
        <v/>
      </c>
    </row>
    <row r="1581" spans="1:29" x14ac:dyDescent="0.25">
      <c r="A1581" s="81">
        <v>1579</v>
      </c>
      <c r="B1581" s="21"/>
      <c r="C1581" s="65"/>
      <c r="D1581" s="28"/>
      <c r="E1581" s="29"/>
      <c r="F1581" s="29"/>
      <c r="G1581" s="30"/>
      <c r="H1581" s="67"/>
      <c r="I1581" s="66"/>
      <c r="J1581" s="66"/>
      <c r="K1581" s="68"/>
      <c r="L1581" s="28"/>
      <c r="M1581" s="29"/>
      <c r="N1581" s="29"/>
      <c r="O1581" s="30"/>
      <c r="P1581" s="67"/>
      <c r="Q1581" s="66"/>
      <c r="R1581" s="66"/>
      <c r="S1581" s="68"/>
      <c r="T1581" s="28"/>
      <c r="U1581" s="29"/>
      <c r="V1581" s="29"/>
      <c r="W1581" s="30"/>
      <c r="X1581" s="67"/>
      <c r="Y1581" s="66"/>
      <c r="Z1581" s="66"/>
      <c r="AA1581" s="68"/>
      <c r="AB1581" s="76" t="str">
        <f>IF(AND(COUNTA(D1581:AA1581)=6, LEN(AC1581)=0),SUMIF(D1581:AA1581,"x",Configuration!D$3:AA$3),"")</f>
        <v/>
      </c>
      <c r="AC1581" s="72" t="str" cm="1">
        <f t="array" ref="AC1581">_xlfn.IFNA(INDEX('Error Handling'!A1582:I1582,MATCH(TRUE,LEN('Error Handling'!A1582:I1582)&gt;0,0)),"")</f>
        <v/>
      </c>
    </row>
    <row r="1582" spans="1:29" x14ac:dyDescent="0.25">
      <c r="A1582" s="81">
        <v>1580</v>
      </c>
      <c r="B1582" s="21"/>
      <c r="C1582" s="65"/>
      <c r="D1582" s="28"/>
      <c r="E1582" s="29"/>
      <c r="F1582" s="29"/>
      <c r="G1582" s="30"/>
      <c r="H1582" s="67"/>
      <c r="I1582" s="66"/>
      <c r="J1582" s="66"/>
      <c r="K1582" s="68"/>
      <c r="L1582" s="28"/>
      <c r="M1582" s="29"/>
      <c r="N1582" s="29"/>
      <c r="O1582" s="30"/>
      <c r="P1582" s="67"/>
      <c r="Q1582" s="66"/>
      <c r="R1582" s="66"/>
      <c r="S1582" s="68"/>
      <c r="T1582" s="28"/>
      <c r="U1582" s="29"/>
      <c r="V1582" s="29"/>
      <c r="W1582" s="30"/>
      <c r="X1582" s="67"/>
      <c r="Y1582" s="66"/>
      <c r="Z1582" s="66"/>
      <c r="AA1582" s="68"/>
      <c r="AB1582" s="76" t="str">
        <f>IF(AND(COUNTA(D1582:AA1582)=6, LEN(AC1582)=0),SUMIF(D1582:AA1582,"x",Configuration!D$3:AA$3),"")</f>
        <v/>
      </c>
      <c r="AC1582" s="72" t="str" cm="1">
        <f t="array" ref="AC1582">_xlfn.IFNA(INDEX('Error Handling'!A1583:I1583,MATCH(TRUE,LEN('Error Handling'!A1583:I1583)&gt;0,0)),"")</f>
        <v/>
      </c>
    </row>
    <row r="1583" spans="1:29" x14ac:dyDescent="0.25">
      <c r="A1583" s="81">
        <v>1581</v>
      </c>
      <c r="B1583" s="21"/>
      <c r="C1583" s="65"/>
      <c r="D1583" s="28"/>
      <c r="E1583" s="29"/>
      <c r="F1583" s="29"/>
      <c r="G1583" s="30"/>
      <c r="H1583" s="67"/>
      <c r="I1583" s="66"/>
      <c r="J1583" s="66"/>
      <c r="K1583" s="68"/>
      <c r="L1583" s="28"/>
      <c r="M1583" s="29"/>
      <c r="N1583" s="29"/>
      <c r="O1583" s="30"/>
      <c r="P1583" s="67"/>
      <c r="Q1583" s="66"/>
      <c r="R1583" s="66"/>
      <c r="S1583" s="68"/>
      <c r="T1583" s="28"/>
      <c r="U1583" s="29"/>
      <c r="V1583" s="29"/>
      <c r="W1583" s="30"/>
      <c r="X1583" s="67"/>
      <c r="Y1583" s="66"/>
      <c r="Z1583" s="66"/>
      <c r="AA1583" s="68"/>
      <c r="AB1583" s="76" t="str">
        <f>IF(AND(COUNTA(D1583:AA1583)=6, LEN(AC1583)=0),SUMIF(D1583:AA1583,"x",Configuration!D$3:AA$3),"")</f>
        <v/>
      </c>
      <c r="AC1583" s="72" t="str" cm="1">
        <f t="array" ref="AC1583">_xlfn.IFNA(INDEX('Error Handling'!A1584:I1584,MATCH(TRUE,LEN('Error Handling'!A1584:I1584)&gt;0,0)),"")</f>
        <v/>
      </c>
    </row>
    <row r="1584" spans="1:29" x14ac:dyDescent="0.25">
      <c r="A1584" s="81">
        <v>1582</v>
      </c>
      <c r="B1584" s="21"/>
      <c r="C1584" s="65"/>
      <c r="D1584" s="28"/>
      <c r="E1584" s="29"/>
      <c r="F1584" s="29"/>
      <c r="G1584" s="30"/>
      <c r="H1584" s="67"/>
      <c r="I1584" s="66"/>
      <c r="J1584" s="66"/>
      <c r="K1584" s="68"/>
      <c r="L1584" s="28"/>
      <c r="M1584" s="29"/>
      <c r="N1584" s="29"/>
      <c r="O1584" s="30"/>
      <c r="P1584" s="67"/>
      <c r="Q1584" s="66"/>
      <c r="R1584" s="66"/>
      <c r="S1584" s="68"/>
      <c r="T1584" s="28"/>
      <c r="U1584" s="29"/>
      <c r="V1584" s="29"/>
      <c r="W1584" s="30"/>
      <c r="X1584" s="67"/>
      <c r="Y1584" s="66"/>
      <c r="Z1584" s="66"/>
      <c r="AA1584" s="68"/>
      <c r="AB1584" s="76" t="str">
        <f>IF(AND(COUNTA(D1584:AA1584)=6, LEN(AC1584)=0),SUMIF(D1584:AA1584,"x",Configuration!D$3:AA$3),"")</f>
        <v/>
      </c>
      <c r="AC1584" s="72" t="str" cm="1">
        <f t="array" ref="AC1584">_xlfn.IFNA(INDEX('Error Handling'!A1585:I1585,MATCH(TRUE,LEN('Error Handling'!A1585:I1585)&gt;0,0)),"")</f>
        <v/>
      </c>
    </row>
    <row r="1585" spans="1:29" x14ac:dyDescent="0.25">
      <c r="A1585" s="81">
        <v>1583</v>
      </c>
      <c r="B1585" s="21"/>
      <c r="C1585" s="65"/>
      <c r="D1585" s="28"/>
      <c r="E1585" s="29"/>
      <c r="F1585" s="29"/>
      <c r="G1585" s="30"/>
      <c r="H1585" s="67"/>
      <c r="I1585" s="66"/>
      <c r="J1585" s="66"/>
      <c r="K1585" s="68"/>
      <c r="L1585" s="28"/>
      <c r="M1585" s="29"/>
      <c r="N1585" s="29"/>
      <c r="O1585" s="30"/>
      <c r="P1585" s="67"/>
      <c r="Q1585" s="66"/>
      <c r="R1585" s="66"/>
      <c r="S1585" s="68"/>
      <c r="T1585" s="28"/>
      <c r="U1585" s="29"/>
      <c r="V1585" s="29"/>
      <c r="W1585" s="30"/>
      <c r="X1585" s="67"/>
      <c r="Y1585" s="66"/>
      <c r="Z1585" s="66"/>
      <c r="AA1585" s="68"/>
      <c r="AB1585" s="76" t="str">
        <f>IF(AND(COUNTA(D1585:AA1585)=6, LEN(AC1585)=0),SUMIF(D1585:AA1585,"x",Configuration!D$3:AA$3),"")</f>
        <v/>
      </c>
      <c r="AC1585" s="72" t="str" cm="1">
        <f t="array" ref="AC1585">_xlfn.IFNA(INDEX('Error Handling'!A1586:I1586,MATCH(TRUE,LEN('Error Handling'!A1586:I1586)&gt;0,0)),"")</f>
        <v/>
      </c>
    </row>
    <row r="1586" spans="1:29" x14ac:dyDescent="0.25">
      <c r="A1586" s="81">
        <v>1584</v>
      </c>
      <c r="B1586" s="21"/>
      <c r="C1586" s="65"/>
      <c r="D1586" s="28"/>
      <c r="E1586" s="29"/>
      <c r="F1586" s="29"/>
      <c r="G1586" s="30"/>
      <c r="H1586" s="67"/>
      <c r="I1586" s="66"/>
      <c r="J1586" s="66"/>
      <c r="K1586" s="68"/>
      <c r="L1586" s="28"/>
      <c r="M1586" s="29"/>
      <c r="N1586" s="29"/>
      <c r="O1586" s="30"/>
      <c r="P1586" s="67"/>
      <c r="Q1586" s="66"/>
      <c r="R1586" s="66"/>
      <c r="S1586" s="68"/>
      <c r="T1586" s="28"/>
      <c r="U1586" s="29"/>
      <c r="V1586" s="29"/>
      <c r="W1586" s="30"/>
      <c r="X1586" s="67"/>
      <c r="Y1586" s="66"/>
      <c r="Z1586" s="66"/>
      <c r="AA1586" s="68"/>
      <c r="AB1586" s="76" t="str">
        <f>IF(AND(COUNTA(D1586:AA1586)=6, LEN(AC1586)=0),SUMIF(D1586:AA1586,"x",Configuration!D$3:AA$3),"")</f>
        <v/>
      </c>
      <c r="AC1586" s="72" t="str" cm="1">
        <f t="array" ref="AC1586">_xlfn.IFNA(INDEX('Error Handling'!A1587:I1587,MATCH(TRUE,LEN('Error Handling'!A1587:I1587)&gt;0,0)),"")</f>
        <v/>
      </c>
    </row>
    <row r="1587" spans="1:29" x14ac:dyDescent="0.25">
      <c r="A1587" s="81">
        <v>1585</v>
      </c>
      <c r="B1587" s="21"/>
      <c r="C1587" s="65"/>
      <c r="D1587" s="28"/>
      <c r="E1587" s="29"/>
      <c r="F1587" s="29"/>
      <c r="G1587" s="30"/>
      <c r="H1587" s="67"/>
      <c r="I1587" s="66"/>
      <c r="J1587" s="66"/>
      <c r="K1587" s="68"/>
      <c r="L1587" s="28"/>
      <c r="M1587" s="29"/>
      <c r="N1587" s="29"/>
      <c r="O1587" s="30"/>
      <c r="P1587" s="67"/>
      <c r="Q1587" s="66"/>
      <c r="R1587" s="66"/>
      <c r="S1587" s="68"/>
      <c r="T1587" s="28"/>
      <c r="U1587" s="29"/>
      <c r="V1587" s="29"/>
      <c r="W1587" s="30"/>
      <c r="X1587" s="67"/>
      <c r="Y1587" s="66"/>
      <c r="Z1587" s="66"/>
      <c r="AA1587" s="68"/>
      <c r="AB1587" s="76" t="str">
        <f>IF(AND(COUNTA(D1587:AA1587)=6, LEN(AC1587)=0),SUMIF(D1587:AA1587,"x",Configuration!D$3:AA$3),"")</f>
        <v/>
      </c>
      <c r="AC1587" s="72" t="str" cm="1">
        <f t="array" ref="AC1587">_xlfn.IFNA(INDEX('Error Handling'!A1588:I1588,MATCH(TRUE,LEN('Error Handling'!A1588:I1588)&gt;0,0)),"")</f>
        <v/>
      </c>
    </row>
    <row r="1588" spans="1:29" x14ac:dyDescent="0.25">
      <c r="A1588" s="81">
        <v>1586</v>
      </c>
      <c r="B1588" s="21"/>
      <c r="C1588" s="65"/>
      <c r="D1588" s="28"/>
      <c r="E1588" s="29"/>
      <c r="F1588" s="29"/>
      <c r="G1588" s="30"/>
      <c r="H1588" s="67"/>
      <c r="I1588" s="66"/>
      <c r="J1588" s="66"/>
      <c r="K1588" s="68"/>
      <c r="L1588" s="28"/>
      <c r="M1588" s="29"/>
      <c r="N1588" s="29"/>
      <c r="O1588" s="30"/>
      <c r="P1588" s="67"/>
      <c r="Q1588" s="66"/>
      <c r="R1588" s="66"/>
      <c r="S1588" s="68"/>
      <c r="T1588" s="28"/>
      <c r="U1588" s="29"/>
      <c r="V1588" s="29"/>
      <c r="W1588" s="30"/>
      <c r="X1588" s="67"/>
      <c r="Y1588" s="66"/>
      <c r="Z1588" s="66"/>
      <c r="AA1588" s="68"/>
      <c r="AB1588" s="76" t="str">
        <f>IF(AND(COUNTA(D1588:AA1588)=6, LEN(AC1588)=0),SUMIF(D1588:AA1588,"x",Configuration!D$3:AA$3),"")</f>
        <v/>
      </c>
      <c r="AC1588" s="72" t="str" cm="1">
        <f t="array" ref="AC1588">_xlfn.IFNA(INDEX('Error Handling'!A1589:I1589,MATCH(TRUE,LEN('Error Handling'!A1589:I1589)&gt;0,0)),"")</f>
        <v/>
      </c>
    </row>
    <row r="1589" spans="1:29" x14ac:dyDescent="0.25">
      <c r="A1589" s="81">
        <v>1587</v>
      </c>
      <c r="B1589" s="21"/>
      <c r="C1589" s="65"/>
      <c r="D1589" s="28"/>
      <c r="E1589" s="29"/>
      <c r="F1589" s="29"/>
      <c r="G1589" s="30"/>
      <c r="H1589" s="67"/>
      <c r="I1589" s="66"/>
      <c r="J1589" s="66"/>
      <c r="K1589" s="68"/>
      <c r="L1589" s="28"/>
      <c r="M1589" s="29"/>
      <c r="N1589" s="29"/>
      <c r="O1589" s="30"/>
      <c r="P1589" s="67"/>
      <c r="Q1589" s="66"/>
      <c r="R1589" s="66"/>
      <c r="S1589" s="68"/>
      <c r="T1589" s="28"/>
      <c r="U1589" s="29"/>
      <c r="V1589" s="29"/>
      <c r="W1589" s="30"/>
      <c r="X1589" s="67"/>
      <c r="Y1589" s="66"/>
      <c r="Z1589" s="66"/>
      <c r="AA1589" s="68"/>
      <c r="AB1589" s="76" t="str">
        <f>IF(AND(COUNTA(D1589:AA1589)=6, LEN(AC1589)=0),SUMIF(D1589:AA1589,"x",Configuration!D$3:AA$3),"")</f>
        <v/>
      </c>
      <c r="AC1589" s="72" t="str" cm="1">
        <f t="array" ref="AC1589">_xlfn.IFNA(INDEX('Error Handling'!A1590:I1590,MATCH(TRUE,LEN('Error Handling'!A1590:I1590)&gt;0,0)),"")</f>
        <v/>
      </c>
    </row>
    <row r="1590" spans="1:29" x14ac:dyDescent="0.25">
      <c r="A1590" s="81">
        <v>1588</v>
      </c>
      <c r="B1590" s="21"/>
      <c r="C1590" s="65"/>
      <c r="D1590" s="28"/>
      <c r="E1590" s="29"/>
      <c r="F1590" s="29"/>
      <c r="G1590" s="30"/>
      <c r="H1590" s="67"/>
      <c r="I1590" s="66"/>
      <c r="J1590" s="66"/>
      <c r="K1590" s="68"/>
      <c r="L1590" s="28"/>
      <c r="M1590" s="29"/>
      <c r="N1590" s="29"/>
      <c r="O1590" s="30"/>
      <c r="P1590" s="67"/>
      <c r="Q1590" s="66"/>
      <c r="R1590" s="66"/>
      <c r="S1590" s="68"/>
      <c r="T1590" s="28"/>
      <c r="U1590" s="29"/>
      <c r="V1590" s="29"/>
      <c r="W1590" s="30"/>
      <c r="X1590" s="67"/>
      <c r="Y1590" s="66"/>
      <c r="Z1590" s="66"/>
      <c r="AA1590" s="68"/>
      <c r="AB1590" s="76" t="str">
        <f>IF(AND(COUNTA(D1590:AA1590)=6, LEN(AC1590)=0),SUMIF(D1590:AA1590,"x",Configuration!D$3:AA$3),"")</f>
        <v/>
      </c>
      <c r="AC1590" s="72" t="str" cm="1">
        <f t="array" ref="AC1590">_xlfn.IFNA(INDEX('Error Handling'!A1591:I1591,MATCH(TRUE,LEN('Error Handling'!A1591:I1591)&gt;0,0)),"")</f>
        <v/>
      </c>
    </row>
    <row r="1591" spans="1:29" x14ac:dyDescent="0.25">
      <c r="A1591" s="81">
        <v>1589</v>
      </c>
      <c r="B1591" s="21"/>
      <c r="C1591" s="65"/>
      <c r="D1591" s="28"/>
      <c r="E1591" s="29"/>
      <c r="F1591" s="29"/>
      <c r="G1591" s="30"/>
      <c r="H1591" s="67"/>
      <c r="I1591" s="66"/>
      <c r="J1591" s="66"/>
      <c r="K1591" s="68"/>
      <c r="L1591" s="28"/>
      <c r="M1591" s="29"/>
      <c r="N1591" s="29"/>
      <c r="O1591" s="30"/>
      <c r="P1591" s="67"/>
      <c r="Q1591" s="66"/>
      <c r="R1591" s="66"/>
      <c r="S1591" s="68"/>
      <c r="T1591" s="28"/>
      <c r="U1591" s="29"/>
      <c r="V1591" s="29"/>
      <c r="W1591" s="30"/>
      <c r="X1591" s="67"/>
      <c r="Y1591" s="66"/>
      <c r="Z1591" s="66"/>
      <c r="AA1591" s="68"/>
      <c r="AB1591" s="76" t="str">
        <f>IF(AND(COUNTA(D1591:AA1591)=6, LEN(AC1591)=0),SUMIF(D1591:AA1591,"x",Configuration!D$3:AA$3),"")</f>
        <v/>
      </c>
      <c r="AC1591" s="72" t="str" cm="1">
        <f t="array" ref="AC1591">_xlfn.IFNA(INDEX('Error Handling'!A1592:I1592,MATCH(TRUE,LEN('Error Handling'!A1592:I1592)&gt;0,0)),"")</f>
        <v/>
      </c>
    </row>
    <row r="1592" spans="1:29" x14ac:dyDescent="0.25">
      <c r="A1592" s="81">
        <v>1590</v>
      </c>
      <c r="B1592" s="21"/>
      <c r="C1592" s="65"/>
      <c r="D1592" s="28"/>
      <c r="E1592" s="29"/>
      <c r="F1592" s="29"/>
      <c r="G1592" s="30"/>
      <c r="H1592" s="67"/>
      <c r="I1592" s="66"/>
      <c r="J1592" s="66"/>
      <c r="K1592" s="68"/>
      <c r="L1592" s="28"/>
      <c r="M1592" s="29"/>
      <c r="N1592" s="29"/>
      <c r="O1592" s="30"/>
      <c r="P1592" s="67"/>
      <c r="Q1592" s="66"/>
      <c r="R1592" s="66"/>
      <c r="S1592" s="68"/>
      <c r="T1592" s="28"/>
      <c r="U1592" s="29"/>
      <c r="V1592" s="29"/>
      <c r="W1592" s="30"/>
      <c r="X1592" s="67"/>
      <c r="Y1592" s="66"/>
      <c r="Z1592" s="66"/>
      <c r="AA1592" s="68"/>
      <c r="AB1592" s="76" t="str">
        <f>IF(AND(COUNTA(D1592:AA1592)=6, LEN(AC1592)=0),SUMIF(D1592:AA1592,"x",Configuration!D$3:AA$3),"")</f>
        <v/>
      </c>
      <c r="AC1592" s="72" t="str" cm="1">
        <f t="array" ref="AC1592">_xlfn.IFNA(INDEX('Error Handling'!A1593:I1593,MATCH(TRUE,LEN('Error Handling'!A1593:I1593)&gt;0,0)),"")</f>
        <v/>
      </c>
    </row>
    <row r="1593" spans="1:29" x14ac:dyDescent="0.25">
      <c r="A1593" s="81">
        <v>1591</v>
      </c>
      <c r="B1593" s="21"/>
      <c r="C1593" s="65"/>
      <c r="D1593" s="28"/>
      <c r="E1593" s="29"/>
      <c r="F1593" s="29"/>
      <c r="G1593" s="30"/>
      <c r="H1593" s="67"/>
      <c r="I1593" s="66"/>
      <c r="J1593" s="66"/>
      <c r="K1593" s="68"/>
      <c r="L1593" s="28"/>
      <c r="M1593" s="29"/>
      <c r="N1593" s="29"/>
      <c r="O1593" s="30"/>
      <c r="P1593" s="67"/>
      <c r="Q1593" s="66"/>
      <c r="R1593" s="66"/>
      <c r="S1593" s="68"/>
      <c r="T1593" s="28"/>
      <c r="U1593" s="29"/>
      <c r="V1593" s="29"/>
      <c r="W1593" s="30"/>
      <c r="X1593" s="67"/>
      <c r="Y1593" s="66"/>
      <c r="Z1593" s="66"/>
      <c r="AA1593" s="68"/>
      <c r="AB1593" s="76" t="str">
        <f>IF(AND(COUNTA(D1593:AA1593)=6, LEN(AC1593)=0),SUMIF(D1593:AA1593,"x",Configuration!D$3:AA$3),"")</f>
        <v/>
      </c>
      <c r="AC1593" s="72" t="str" cm="1">
        <f t="array" ref="AC1593">_xlfn.IFNA(INDEX('Error Handling'!A1594:I1594,MATCH(TRUE,LEN('Error Handling'!A1594:I1594)&gt;0,0)),"")</f>
        <v/>
      </c>
    </row>
    <row r="1594" spans="1:29" x14ac:dyDescent="0.25">
      <c r="A1594" s="81">
        <v>1592</v>
      </c>
      <c r="B1594" s="21"/>
      <c r="C1594" s="65"/>
      <c r="D1594" s="28"/>
      <c r="E1594" s="29"/>
      <c r="F1594" s="29"/>
      <c r="G1594" s="30"/>
      <c r="H1594" s="67"/>
      <c r="I1594" s="66"/>
      <c r="J1594" s="66"/>
      <c r="K1594" s="68"/>
      <c r="L1594" s="28"/>
      <c r="M1594" s="29"/>
      <c r="N1594" s="29"/>
      <c r="O1594" s="30"/>
      <c r="P1594" s="67"/>
      <c r="Q1594" s="66"/>
      <c r="R1594" s="66"/>
      <c r="S1594" s="68"/>
      <c r="T1594" s="28"/>
      <c r="U1594" s="29"/>
      <c r="V1594" s="29"/>
      <c r="W1594" s="30"/>
      <c r="X1594" s="67"/>
      <c r="Y1594" s="66"/>
      <c r="Z1594" s="66"/>
      <c r="AA1594" s="68"/>
      <c r="AB1594" s="76" t="str">
        <f>IF(AND(COUNTA(D1594:AA1594)=6, LEN(AC1594)=0),SUMIF(D1594:AA1594,"x",Configuration!D$3:AA$3),"")</f>
        <v/>
      </c>
      <c r="AC1594" s="72" t="str" cm="1">
        <f t="array" ref="AC1594">_xlfn.IFNA(INDEX('Error Handling'!A1595:I1595,MATCH(TRUE,LEN('Error Handling'!A1595:I1595)&gt;0,0)),"")</f>
        <v/>
      </c>
    </row>
    <row r="1595" spans="1:29" x14ac:dyDescent="0.25">
      <c r="A1595" s="81">
        <v>1593</v>
      </c>
      <c r="B1595" s="21"/>
      <c r="C1595" s="65"/>
      <c r="D1595" s="28"/>
      <c r="E1595" s="29"/>
      <c r="F1595" s="29"/>
      <c r="G1595" s="30"/>
      <c r="H1595" s="67"/>
      <c r="I1595" s="66"/>
      <c r="J1595" s="66"/>
      <c r="K1595" s="68"/>
      <c r="L1595" s="28"/>
      <c r="M1595" s="29"/>
      <c r="N1595" s="29"/>
      <c r="O1595" s="30"/>
      <c r="P1595" s="67"/>
      <c r="Q1595" s="66"/>
      <c r="R1595" s="66"/>
      <c r="S1595" s="68"/>
      <c r="T1595" s="28"/>
      <c r="U1595" s="29"/>
      <c r="V1595" s="29"/>
      <c r="W1595" s="30"/>
      <c r="X1595" s="67"/>
      <c r="Y1595" s="66"/>
      <c r="Z1595" s="66"/>
      <c r="AA1595" s="68"/>
      <c r="AB1595" s="76" t="str">
        <f>IF(AND(COUNTA(D1595:AA1595)=6, LEN(AC1595)=0),SUMIF(D1595:AA1595,"x",Configuration!D$3:AA$3),"")</f>
        <v/>
      </c>
      <c r="AC1595" s="72" t="str" cm="1">
        <f t="array" ref="AC1595">_xlfn.IFNA(INDEX('Error Handling'!A1596:I1596,MATCH(TRUE,LEN('Error Handling'!A1596:I1596)&gt;0,0)),"")</f>
        <v/>
      </c>
    </row>
    <row r="1596" spans="1:29" x14ac:dyDescent="0.25">
      <c r="A1596" s="81">
        <v>1594</v>
      </c>
      <c r="B1596" s="21"/>
      <c r="C1596" s="65"/>
      <c r="D1596" s="28"/>
      <c r="E1596" s="29"/>
      <c r="F1596" s="29"/>
      <c r="G1596" s="30"/>
      <c r="H1596" s="67"/>
      <c r="I1596" s="66"/>
      <c r="J1596" s="66"/>
      <c r="K1596" s="68"/>
      <c r="L1596" s="28"/>
      <c r="M1596" s="29"/>
      <c r="N1596" s="29"/>
      <c r="O1596" s="30"/>
      <c r="P1596" s="67"/>
      <c r="Q1596" s="66"/>
      <c r="R1596" s="66"/>
      <c r="S1596" s="68"/>
      <c r="T1596" s="28"/>
      <c r="U1596" s="29"/>
      <c r="V1596" s="29"/>
      <c r="W1596" s="30"/>
      <c r="X1596" s="67"/>
      <c r="Y1596" s="66"/>
      <c r="Z1596" s="66"/>
      <c r="AA1596" s="68"/>
      <c r="AB1596" s="76" t="str">
        <f>IF(AND(COUNTA(D1596:AA1596)=6, LEN(AC1596)=0),SUMIF(D1596:AA1596,"x",Configuration!D$3:AA$3),"")</f>
        <v/>
      </c>
      <c r="AC1596" s="72" t="str" cm="1">
        <f t="array" ref="AC1596">_xlfn.IFNA(INDEX('Error Handling'!A1597:I1597,MATCH(TRUE,LEN('Error Handling'!A1597:I1597)&gt;0,0)),"")</f>
        <v/>
      </c>
    </row>
    <row r="1597" spans="1:29" x14ac:dyDescent="0.25">
      <c r="A1597" s="81">
        <v>1595</v>
      </c>
      <c r="B1597" s="21"/>
      <c r="C1597" s="65"/>
      <c r="D1597" s="28"/>
      <c r="E1597" s="29"/>
      <c r="F1597" s="29"/>
      <c r="G1597" s="30"/>
      <c r="H1597" s="67"/>
      <c r="I1597" s="66"/>
      <c r="J1597" s="66"/>
      <c r="K1597" s="68"/>
      <c r="L1597" s="28"/>
      <c r="M1597" s="29"/>
      <c r="N1597" s="29"/>
      <c r="O1597" s="30"/>
      <c r="P1597" s="67"/>
      <c r="Q1597" s="66"/>
      <c r="R1597" s="66"/>
      <c r="S1597" s="68"/>
      <c r="T1597" s="28"/>
      <c r="U1597" s="29"/>
      <c r="V1597" s="29"/>
      <c r="W1597" s="30"/>
      <c r="X1597" s="67"/>
      <c r="Y1597" s="66"/>
      <c r="Z1597" s="66"/>
      <c r="AA1597" s="68"/>
      <c r="AB1597" s="76" t="str">
        <f>IF(AND(COUNTA(D1597:AA1597)=6, LEN(AC1597)=0),SUMIF(D1597:AA1597,"x",Configuration!D$3:AA$3),"")</f>
        <v/>
      </c>
      <c r="AC1597" s="72" t="str" cm="1">
        <f t="array" ref="AC1597">_xlfn.IFNA(INDEX('Error Handling'!A1598:I1598,MATCH(TRUE,LEN('Error Handling'!A1598:I1598)&gt;0,0)),"")</f>
        <v/>
      </c>
    </row>
    <row r="1598" spans="1:29" x14ac:dyDescent="0.25">
      <c r="A1598" s="81">
        <v>1596</v>
      </c>
      <c r="B1598" s="21"/>
      <c r="C1598" s="65"/>
      <c r="D1598" s="28"/>
      <c r="E1598" s="29"/>
      <c r="F1598" s="29"/>
      <c r="G1598" s="30"/>
      <c r="H1598" s="67"/>
      <c r="I1598" s="66"/>
      <c r="J1598" s="66"/>
      <c r="K1598" s="68"/>
      <c r="L1598" s="28"/>
      <c r="M1598" s="29"/>
      <c r="N1598" s="29"/>
      <c r="O1598" s="30"/>
      <c r="P1598" s="67"/>
      <c r="Q1598" s="66"/>
      <c r="R1598" s="66"/>
      <c r="S1598" s="68"/>
      <c r="T1598" s="28"/>
      <c r="U1598" s="29"/>
      <c r="V1598" s="29"/>
      <c r="W1598" s="30"/>
      <c r="X1598" s="67"/>
      <c r="Y1598" s="66"/>
      <c r="Z1598" s="66"/>
      <c r="AA1598" s="68"/>
      <c r="AB1598" s="76" t="str">
        <f>IF(AND(COUNTA(D1598:AA1598)=6, LEN(AC1598)=0),SUMIF(D1598:AA1598,"x",Configuration!D$3:AA$3),"")</f>
        <v/>
      </c>
      <c r="AC1598" s="72" t="str" cm="1">
        <f t="array" ref="AC1598">_xlfn.IFNA(INDEX('Error Handling'!A1599:I1599,MATCH(TRUE,LEN('Error Handling'!A1599:I1599)&gt;0,0)),"")</f>
        <v/>
      </c>
    </row>
    <row r="1599" spans="1:29" x14ac:dyDescent="0.25">
      <c r="A1599" s="81">
        <v>1597</v>
      </c>
      <c r="B1599" s="21"/>
      <c r="C1599" s="65"/>
      <c r="D1599" s="28"/>
      <c r="E1599" s="29"/>
      <c r="F1599" s="29"/>
      <c r="G1599" s="30"/>
      <c r="H1599" s="67"/>
      <c r="I1599" s="66"/>
      <c r="J1599" s="66"/>
      <c r="K1599" s="68"/>
      <c r="L1599" s="28"/>
      <c r="M1599" s="29"/>
      <c r="N1599" s="29"/>
      <c r="O1599" s="30"/>
      <c r="P1599" s="67"/>
      <c r="Q1599" s="66"/>
      <c r="R1599" s="66"/>
      <c r="S1599" s="68"/>
      <c r="T1599" s="28"/>
      <c r="U1599" s="29"/>
      <c r="V1599" s="29"/>
      <c r="W1599" s="30"/>
      <c r="X1599" s="67"/>
      <c r="Y1599" s="66"/>
      <c r="Z1599" s="66"/>
      <c r="AA1599" s="68"/>
      <c r="AB1599" s="76" t="str">
        <f>IF(AND(COUNTA(D1599:AA1599)=6, LEN(AC1599)=0),SUMIF(D1599:AA1599,"x",Configuration!D$3:AA$3),"")</f>
        <v/>
      </c>
      <c r="AC1599" s="72" t="str" cm="1">
        <f t="array" ref="AC1599">_xlfn.IFNA(INDEX('Error Handling'!A1600:I1600,MATCH(TRUE,LEN('Error Handling'!A1600:I1600)&gt;0,0)),"")</f>
        <v/>
      </c>
    </row>
    <row r="1600" spans="1:29" x14ac:dyDescent="0.25">
      <c r="A1600" s="81">
        <v>1598</v>
      </c>
      <c r="B1600" s="21"/>
      <c r="C1600" s="65"/>
      <c r="D1600" s="28"/>
      <c r="E1600" s="29"/>
      <c r="F1600" s="29"/>
      <c r="G1600" s="30"/>
      <c r="H1600" s="67"/>
      <c r="I1600" s="66"/>
      <c r="J1600" s="66"/>
      <c r="K1600" s="68"/>
      <c r="L1600" s="28"/>
      <c r="M1600" s="29"/>
      <c r="N1600" s="29"/>
      <c r="O1600" s="30"/>
      <c r="P1600" s="67"/>
      <c r="Q1600" s="66"/>
      <c r="R1600" s="66"/>
      <c r="S1600" s="68"/>
      <c r="T1600" s="28"/>
      <c r="U1600" s="29"/>
      <c r="V1600" s="29"/>
      <c r="W1600" s="30"/>
      <c r="X1600" s="67"/>
      <c r="Y1600" s="66"/>
      <c r="Z1600" s="66"/>
      <c r="AA1600" s="68"/>
      <c r="AB1600" s="76" t="str">
        <f>IF(AND(COUNTA(D1600:AA1600)=6, LEN(AC1600)=0),SUMIF(D1600:AA1600,"x",Configuration!D$3:AA$3),"")</f>
        <v/>
      </c>
      <c r="AC1600" s="72" t="str" cm="1">
        <f t="array" ref="AC1600">_xlfn.IFNA(INDEX('Error Handling'!A1601:I1601,MATCH(TRUE,LEN('Error Handling'!A1601:I1601)&gt;0,0)),"")</f>
        <v/>
      </c>
    </row>
    <row r="1601" spans="1:29" x14ac:dyDescent="0.25">
      <c r="A1601" s="81">
        <v>1599</v>
      </c>
      <c r="B1601" s="21"/>
      <c r="C1601" s="65"/>
      <c r="D1601" s="28"/>
      <c r="E1601" s="29"/>
      <c r="F1601" s="29"/>
      <c r="G1601" s="30"/>
      <c r="H1601" s="67"/>
      <c r="I1601" s="66"/>
      <c r="J1601" s="66"/>
      <c r="K1601" s="68"/>
      <c r="L1601" s="28"/>
      <c r="M1601" s="29"/>
      <c r="N1601" s="29"/>
      <c r="O1601" s="30"/>
      <c r="P1601" s="67"/>
      <c r="Q1601" s="66"/>
      <c r="R1601" s="66"/>
      <c r="S1601" s="68"/>
      <c r="T1601" s="28"/>
      <c r="U1601" s="29"/>
      <c r="V1601" s="29"/>
      <c r="W1601" s="30"/>
      <c r="X1601" s="67"/>
      <c r="Y1601" s="66"/>
      <c r="Z1601" s="66"/>
      <c r="AA1601" s="68"/>
      <c r="AB1601" s="76" t="str">
        <f>IF(AND(COUNTA(D1601:AA1601)=6, LEN(AC1601)=0),SUMIF(D1601:AA1601,"x",Configuration!D$3:AA$3),"")</f>
        <v/>
      </c>
      <c r="AC1601" s="72" t="str" cm="1">
        <f t="array" ref="AC1601">_xlfn.IFNA(INDEX('Error Handling'!A1602:I1602,MATCH(TRUE,LEN('Error Handling'!A1602:I1602)&gt;0,0)),"")</f>
        <v/>
      </c>
    </row>
    <row r="1602" spans="1:29" x14ac:dyDescent="0.25">
      <c r="A1602" s="81">
        <v>1600</v>
      </c>
      <c r="B1602" s="21"/>
      <c r="C1602" s="65"/>
      <c r="D1602" s="28"/>
      <c r="E1602" s="29"/>
      <c r="F1602" s="29"/>
      <c r="G1602" s="30"/>
      <c r="H1602" s="67"/>
      <c r="I1602" s="66"/>
      <c r="J1602" s="66"/>
      <c r="K1602" s="68"/>
      <c r="L1602" s="28"/>
      <c r="M1602" s="29"/>
      <c r="N1602" s="29"/>
      <c r="O1602" s="30"/>
      <c r="P1602" s="67"/>
      <c r="Q1602" s="66"/>
      <c r="R1602" s="66"/>
      <c r="S1602" s="68"/>
      <c r="T1602" s="28"/>
      <c r="U1602" s="29"/>
      <c r="V1602" s="29"/>
      <c r="W1602" s="30"/>
      <c r="X1602" s="67"/>
      <c r="Y1602" s="66"/>
      <c r="Z1602" s="66"/>
      <c r="AA1602" s="68"/>
      <c r="AB1602" s="76" t="str">
        <f>IF(AND(COUNTA(D1602:AA1602)=6, LEN(AC1602)=0),SUMIF(D1602:AA1602,"x",Configuration!D$3:AA$3),"")</f>
        <v/>
      </c>
      <c r="AC1602" s="72" t="str" cm="1">
        <f t="array" ref="AC1602">_xlfn.IFNA(INDEX('Error Handling'!A1603:I1603,MATCH(TRUE,LEN('Error Handling'!A1603:I1603)&gt;0,0)),"")</f>
        <v/>
      </c>
    </row>
    <row r="1603" spans="1:29" x14ac:dyDescent="0.25">
      <c r="A1603" s="81">
        <v>1601</v>
      </c>
      <c r="B1603" s="21"/>
      <c r="C1603" s="65"/>
      <c r="D1603" s="28"/>
      <c r="E1603" s="29"/>
      <c r="F1603" s="29"/>
      <c r="G1603" s="30"/>
      <c r="H1603" s="67"/>
      <c r="I1603" s="66"/>
      <c r="J1603" s="66"/>
      <c r="K1603" s="68"/>
      <c r="L1603" s="28"/>
      <c r="M1603" s="29"/>
      <c r="N1603" s="29"/>
      <c r="O1603" s="30"/>
      <c r="P1603" s="67"/>
      <c r="Q1603" s="66"/>
      <c r="R1603" s="66"/>
      <c r="S1603" s="68"/>
      <c r="T1603" s="28"/>
      <c r="U1603" s="29"/>
      <c r="V1603" s="29"/>
      <c r="W1603" s="30"/>
      <c r="X1603" s="67"/>
      <c r="Y1603" s="66"/>
      <c r="Z1603" s="66"/>
      <c r="AA1603" s="68"/>
      <c r="AB1603" s="76" t="str">
        <f>IF(AND(COUNTA(D1603:AA1603)=6, LEN(AC1603)=0),SUMIF(D1603:AA1603,"x",Configuration!D$3:AA$3),"")</f>
        <v/>
      </c>
      <c r="AC1603" s="72" t="str" cm="1">
        <f t="array" ref="AC1603">_xlfn.IFNA(INDEX('Error Handling'!A1604:I1604,MATCH(TRUE,LEN('Error Handling'!A1604:I1604)&gt;0,0)),"")</f>
        <v/>
      </c>
    </row>
    <row r="1604" spans="1:29" x14ac:dyDescent="0.25">
      <c r="A1604" s="81">
        <v>1602</v>
      </c>
      <c r="B1604" s="21"/>
      <c r="C1604" s="65"/>
      <c r="D1604" s="28"/>
      <c r="E1604" s="29"/>
      <c r="F1604" s="29"/>
      <c r="G1604" s="30"/>
      <c r="H1604" s="67"/>
      <c r="I1604" s="66"/>
      <c r="J1604" s="66"/>
      <c r="K1604" s="68"/>
      <c r="L1604" s="28"/>
      <c r="M1604" s="29"/>
      <c r="N1604" s="29"/>
      <c r="O1604" s="30"/>
      <c r="P1604" s="67"/>
      <c r="Q1604" s="66"/>
      <c r="R1604" s="66"/>
      <c r="S1604" s="68"/>
      <c r="T1604" s="28"/>
      <c r="U1604" s="29"/>
      <c r="V1604" s="29"/>
      <c r="W1604" s="30"/>
      <c r="X1604" s="67"/>
      <c r="Y1604" s="66"/>
      <c r="Z1604" s="66"/>
      <c r="AA1604" s="68"/>
      <c r="AB1604" s="76" t="str">
        <f>IF(AND(COUNTA(D1604:AA1604)=6, LEN(AC1604)=0),SUMIF(D1604:AA1604,"x",Configuration!D$3:AA$3),"")</f>
        <v/>
      </c>
      <c r="AC1604" s="72" t="str" cm="1">
        <f t="array" ref="AC1604">_xlfn.IFNA(INDEX('Error Handling'!A1605:I1605,MATCH(TRUE,LEN('Error Handling'!A1605:I1605)&gt;0,0)),"")</f>
        <v/>
      </c>
    </row>
    <row r="1605" spans="1:29" x14ac:dyDescent="0.25">
      <c r="A1605" s="81">
        <v>1603</v>
      </c>
      <c r="B1605" s="21"/>
      <c r="C1605" s="65"/>
      <c r="D1605" s="28"/>
      <c r="E1605" s="29"/>
      <c r="F1605" s="29"/>
      <c r="G1605" s="30"/>
      <c r="H1605" s="67"/>
      <c r="I1605" s="66"/>
      <c r="J1605" s="66"/>
      <c r="K1605" s="68"/>
      <c r="L1605" s="28"/>
      <c r="M1605" s="29"/>
      <c r="N1605" s="29"/>
      <c r="O1605" s="30"/>
      <c r="P1605" s="67"/>
      <c r="Q1605" s="66"/>
      <c r="R1605" s="66"/>
      <c r="S1605" s="68"/>
      <c r="T1605" s="28"/>
      <c r="U1605" s="29"/>
      <c r="V1605" s="29"/>
      <c r="W1605" s="30"/>
      <c r="X1605" s="67"/>
      <c r="Y1605" s="66"/>
      <c r="Z1605" s="66"/>
      <c r="AA1605" s="68"/>
      <c r="AB1605" s="76" t="str">
        <f>IF(AND(COUNTA(D1605:AA1605)=6, LEN(AC1605)=0),SUMIF(D1605:AA1605,"x",Configuration!D$3:AA$3),"")</f>
        <v/>
      </c>
      <c r="AC1605" s="72" t="str" cm="1">
        <f t="array" ref="AC1605">_xlfn.IFNA(INDEX('Error Handling'!A1606:I1606,MATCH(TRUE,LEN('Error Handling'!A1606:I1606)&gt;0,0)),"")</f>
        <v/>
      </c>
    </row>
    <row r="1606" spans="1:29" x14ac:dyDescent="0.25">
      <c r="A1606" s="81">
        <v>1604</v>
      </c>
      <c r="B1606" s="21"/>
      <c r="C1606" s="65"/>
      <c r="D1606" s="28"/>
      <c r="E1606" s="29"/>
      <c r="F1606" s="29"/>
      <c r="G1606" s="30"/>
      <c r="H1606" s="67"/>
      <c r="I1606" s="66"/>
      <c r="J1606" s="66"/>
      <c r="K1606" s="68"/>
      <c r="L1606" s="28"/>
      <c r="M1606" s="29"/>
      <c r="N1606" s="29"/>
      <c r="O1606" s="30"/>
      <c r="P1606" s="67"/>
      <c r="Q1606" s="66"/>
      <c r="R1606" s="66"/>
      <c r="S1606" s="68"/>
      <c r="T1606" s="28"/>
      <c r="U1606" s="29"/>
      <c r="V1606" s="29"/>
      <c r="W1606" s="30"/>
      <c r="X1606" s="67"/>
      <c r="Y1606" s="66"/>
      <c r="Z1606" s="66"/>
      <c r="AA1606" s="68"/>
      <c r="AB1606" s="76" t="str">
        <f>IF(AND(COUNTA(D1606:AA1606)=6, LEN(AC1606)=0),SUMIF(D1606:AA1606,"x",Configuration!D$3:AA$3),"")</f>
        <v/>
      </c>
      <c r="AC1606" s="72" t="str" cm="1">
        <f t="array" ref="AC1606">_xlfn.IFNA(INDEX('Error Handling'!A1607:I1607,MATCH(TRUE,LEN('Error Handling'!A1607:I1607)&gt;0,0)),"")</f>
        <v/>
      </c>
    </row>
    <row r="1607" spans="1:29" x14ac:dyDescent="0.25">
      <c r="A1607" s="81">
        <v>1605</v>
      </c>
      <c r="B1607" s="21"/>
      <c r="C1607" s="65"/>
      <c r="D1607" s="28"/>
      <c r="E1607" s="29"/>
      <c r="F1607" s="29"/>
      <c r="G1607" s="30"/>
      <c r="H1607" s="67"/>
      <c r="I1607" s="66"/>
      <c r="J1607" s="66"/>
      <c r="K1607" s="68"/>
      <c r="L1607" s="28"/>
      <c r="M1607" s="29"/>
      <c r="N1607" s="29"/>
      <c r="O1607" s="30"/>
      <c r="P1607" s="67"/>
      <c r="Q1607" s="66"/>
      <c r="R1607" s="66"/>
      <c r="S1607" s="68"/>
      <c r="T1607" s="28"/>
      <c r="U1607" s="29"/>
      <c r="V1607" s="29"/>
      <c r="W1607" s="30"/>
      <c r="X1607" s="67"/>
      <c r="Y1607" s="66"/>
      <c r="Z1607" s="66"/>
      <c r="AA1607" s="68"/>
      <c r="AB1607" s="76" t="str">
        <f>IF(AND(COUNTA(D1607:AA1607)=6, LEN(AC1607)=0),SUMIF(D1607:AA1607,"x",Configuration!D$3:AA$3),"")</f>
        <v/>
      </c>
      <c r="AC1607" s="72" t="str" cm="1">
        <f t="array" ref="AC1607">_xlfn.IFNA(INDEX('Error Handling'!A1608:I1608,MATCH(TRUE,LEN('Error Handling'!A1608:I1608)&gt;0,0)),"")</f>
        <v/>
      </c>
    </row>
    <row r="1608" spans="1:29" x14ac:dyDescent="0.25">
      <c r="A1608" s="81">
        <v>1606</v>
      </c>
      <c r="B1608" s="21"/>
      <c r="C1608" s="65"/>
      <c r="D1608" s="28"/>
      <c r="E1608" s="29"/>
      <c r="F1608" s="29"/>
      <c r="G1608" s="30"/>
      <c r="H1608" s="67"/>
      <c r="I1608" s="66"/>
      <c r="J1608" s="66"/>
      <c r="K1608" s="68"/>
      <c r="L1608" s="28"/>
      <c r="M1608" s="29"/>
      <c r="N1608" s="29"/>
      <c r="O1608" s="30"/>
      <c r="P1608" s="67"/>
      <c r="Q1608" s="66"/>
      <c r="R1608" s="66"/>
      <c r="S1608" s="68"/>
      <c r="T1608" s="28"/>
      <c r="U1608" s="29"/>
      <c r="V1608" s="29"/>
      <c r="W1608" s="30"/>
      <c r="X1608" s="67"/>
      <c r="Y1608" s="66"/>
      <c r="Z1608" s="66"/>
      <c r="AA1608" s="68"/>
      <c r="AB1608" s="76" t="str">
        <f>IF(AND(COUNTA(D1608:AA1608)=6, LEN(AC1608)=0),SUMIF(D1608:AA1608,"x",Configuration!D$3:AA$3),"")</f>
        <v/>
      </c>
      <c r="AC1608" s="72" t="str" cm="1">
        <f t="array" ref="AC1608">_xlfn.IFNA(INDEX('Error Handling'!A1609:I1609,MATCH(TRUE,LEN('Error Handling'!A1609:I1609)&gt;0,0)),"")</f>
        <v/>
      </c>
    </row>
    <row r="1609" spans="1:29" x14ac:dyDescent="0.25">
      <c r="A1609" s="81">
        <v>1607</v>
      </c>
      <c r="B1609" s="21"/>
      <c r="C1609" s="65"/>
      <c r="D1609" s="28"/>
      <c r="E1609" s="29"/>
      <c r="F1609" s="29"/>
      <c r="G1609" s="30"/>
      <c r="H1609" s="67"/>
      <c r="I1609" s="66"/>
      <c r="J1609" s="66"/>
      <c r="K1609" s="68"/>
      <c r="L1609" s="28"/>
      <c r="M1609" s="29"/>
      <c r="N1609" s="29"/>
      <c r="O1609" s="30"/>
      <c r="P1609" s="67"/>
      <c r="Q1609" s="66"/>
      <c r="R1609" s="66"/>
      <c r="S1609" s="68"/>
      <c r="T1609" s="28"/>
      <c r="U1609" s="29"/>
      <c r="V1609" s="29"/>
      <c r="W1609" s="30"/>
      <c r="X1609" s="67"/>
      <c r="Y1609" s="66"/>
      <c r="Z1609" s="66"/>
      <c r="AA1609" s="68"/>
      <c r="AB1609" s="76" t="str">
        <f>IF(AND(COUNTA(D1609:AA1609)=6, LEN(AC1609)=0),SUMIF(D1609:AA1609,"x",Configuration!D$3:AA$3),"")</f>
        <v/>
      </c>
      <c r="AC1609" s="72" t="str" cm="1">
        <f t="array" ref="AC1609">_xlfn.IFNA(INDEX('Error Handling'!A1610:I1610,MATCH(TRUE,LEN('Error Handling'!A1610:I1610)&gt;0,0)),"")</f>
        <v/>
      </c>
    </row>
    <row r="1610" spans="1:29" x14ac:dyDescent="0.25">
      <c r="A1610" s="81">
        <v>1608</v>
      </c>
      <c r="B1610" s="21"/>
      <c r="C1610" s="65"/>
      <c r="D1610" s="28"/>
      <c r="E1610" s="29"/>
      <c r="F1610" s="29"/>
      <c r="G1610" s="30"/>
      <c r="H1610" s="67"/>
      <c r="I1610" s="66"/>
      <c r="J1610" s="66"/>
      <c r="K1610" s="68"/>
      <c r="L1610" s="28"/>
      <c r="M1610" s="29"/>
      <c r="N1610" s="29"/>
      <c r="O1610" s="30"/>
      <c r="P1610" s="67"/>
      <c r="Q1610" s="66"/>
      <c r="R1610" s="66"/>
      <c r="S1610" s="68"/>
      <c r="T1610" s="28"/>
      <c r="U1610" s="29"/>
      <c r="V1610" s="29"/>
      <c r="W1610" s="30"/>
      <c r="X1610" s="67"/>
      <c r="Y1610" s="66"/>
      <c r="Z1610" s="66"/>
      <c r="AA1610" s="68"/>
      <c r="AB1610" s="76" t="str">
        <f>IF(AND(COUNTA(D1610:AA1610)=6, LEN(AC1610)=0),SUMIF(D1610:AA1610,"x",Configuration!D$3:AA$3),"")</f>
        <v/>
      </c>
      <c r="AC1610" s="72" t="str" cm="1">
        <f t="array" ref="AC1610">_xlfn.IFNA(INDEX('Error Handling'!A1611:I1611,MATCH(TRUE,LEN('Error Handling'!A1611:I1611)&gt;0,0)),"")</f>
        <v/>
      </c>
    </row>
    <row r="1611" spans="1:29" x14ac:dyDescent="0.25">
      <c r="A1611" s="81">
        <v>1609</v>
      </c>
      <c r="B1611" s="21"/>
      <c r="C1611" s="65"/>
      <c r="D1611" s="28"/>
      <c r="E1611" s="29"/>
      <c r="F1611" s="29"/>
      <c r="G1611" s="30"/>
      <c r="H1611" s="67"/>
      <c r="I1611" s="66"/>
      <c r="J1611" s="66"/>
      <c r="K1611" s="68"/>
      <c r="L1611" s="28"/>
      <c r="M1611" s="29"/>
      <c r="N1611" s="29"/>
      <c r="O1611" s="30"/>
      <c r="P1611" s="67"/>
      <c r="Q1611" s="66"/>
      <c r="R1611" s="66"/>
      <c r="S1611" s="68"/>
      <c r="T1611" s="28"/>
      <c r="U1611" s="29"/>
      <c r="V1611" s="29"/>
      <c r="W1611" s="30"/>
      <c r="X1611" s="67"/>
      <c r="Y1611" s="66"/>
      <c r="Z1611" s="66"/>
      <c r="AA1611" s="68"/>
      <c r="AB1611" s="76" t="str">
        <f>IF(AND(COUNTA(D1611:AA1611)=6, LEN(AC1611)=0),SUMIF(D1611:AA1611,"x",Configuration!D$3:AA$3),"")</f>
        <v/>
      </c>
      <c r="AC1611" s="72" t="str" cm="1">
        <f t="array" ref="AC1611">_xlfn.IFNA(INDEX('Error Handling'!A1612:I1612,MATCH(TRUE,LEN('Error Handling'!A1612:I1612)&gt;0,0)),"")</f>
        <v/>
      </c>
    </row>
    <row r="1612" spans="1:29" x14ac:dyDescent="0.25">
      <c r="A1612" s="81">
        <v>1610</v>
      </c>
      <c r="B1612" s="21"/>
      <c r="C1612" s="65"/>
      <c r="D1612" s="28"/>
      <c r="E1612" s="29"/>
      <c r="F1612" s="29"/>
      <c r="G1612" s="30"/>
      <c r="H1612" s="67"/>
      <c r="I1612" s="66"/>
      <c r="J1612" s="66"/>
      <c r="K1612" s="68"/>
      <c r="L1612" s="28"/>
      <c r="M1612" s="29"/>
      <c r="N1612" s="29"/>
      <c r="O1612" s="30"/>
      <c r="P1612" s="67"/>
      <c r="Q1612" s="66"/>
      <c r="R1612" s="66"/>
      <c r="S1612" s="68"/>
      <c r="T1612" s="28"/>
      <c r="U1612" s="29"/>
      <c r="V1612" s="29"/>
      <c r="W1612" s="30"/>
      <c r="X1612" s="67"/>
      <c r="Y1612" s="66"/>
      <c r="Z1612" s="66"/>
      <c r="AA1612" s="68"/>
      <c r="AB1612" s="76" t="str">
        <f>IF(AND(COUNTA(D1612:AA1612)=6, LEN(AC1612)=0),SUMIF(D1612:AA1612,"x",Configuration!D$3:AA$3),"")</f>
        <v/>
      </c>
      <c r="AC1612" s="72" t="str" cm="1">
        <f t="array" ref="AC1612">_xlfn.IFNA(INDEX('Error Handling'!A1613:I1613,MATCH(TRUE,LEN('Error Handling'!A1613:I1613)&gt;0,0)),"")</f>
        <v/>
      </c>
    </row>
    <row r="1613" spans="1:29" x14ac:dyDescent="0.25">
      <c r="A1613" s="81">
        <v>1611</v>
      </c>
      <c r="B1613" s="21"/>
      <c r="C1613" s="65"/>
      <c r="D1613" s="28"/>
      <c r="E1613" s="29"/>
      <c r="F1613" s="29"/>
      <c r="G1613" s="30"/>
      <c r="H1613" s="67"/>
      <c r="I1613" s="66"/>
      <c r="J1613" s="66"/>
      <c r="K1613" s="68"/>
      <c r="L1613" s="28"/>
      <c r="M1613" s="29"/>
      <c r="N1613" s="29"/>
      <c r="O1613" s="30"/>
      <c r="P1613" s="67"/>
      <c r="Q1613" s="66"/>
      <c r="R1613" s="66"/>
      <c r="S1613" s="68"/>
      <c r="T1613" s="28"/>
      <c r="U1613" s="29"/>
      <c r="V1613" s="29"/>
      <c r="W1613" s="30"/>
      <c r="X1613" s="67"/>
      <c r="Y1613" s="66"/>
      <c r="Z1613" s="66"/>
      <c r="AA1613" s="68"/>
      <c r="AB1613" s="76" t="str">
        <f>IF(AND(COUNTA(D1613:AA1613)=6, LEN(AC1613)=0),SUMIF(D1613:AA1613,"x",Configuration!D$3:AA$3),"")</f>
        <v/>
      </c>
      <c r="AC1613" s="72" t="str" cm="1">
        <f t="array" ref="AC1613">_xlfn.IFNA(INDEX('Error Handling'!A1614:I1614,MATCH(TRUE,LEN('Error Handling'!A1614:I1614)&gt;0,0)),"")</f>
        <v/>
      </c>
    </row>
    <row r="1614" spans="1:29" x14ac:dyDescent="0.25">
      <c r="A1614" s="81">
        <v>1612</v>
      </c>
      <c r="B1614" s="21"/>
      <c r="C1614" s="65"/>
      <c r="D1614" s="28"/>
      <c r="E1614" s="29"/>
      <c r="F1614" s="29"/>
      <c r="G1614" s="30"/>
      <c r="H1614" s="67"/>
      <c r="I1614" s="66"/>
      <c r="J1614" s="66"/>
      <c r="K1614" s="68"/>
      <c r="L1614" s="28"/>
      <c r="M1614" s="29"/>
      <c r="N1614" s="29"/>
      <c r="O1614" s="30"/>
      <c r="P1614" s="67"/>
      <c r="Q1614" s="66"/>
      <c r="R1614" s="66"/>
      <c r="S1614" s="68"/>
      <c r="T1614" s="28"/>
      <c r="U1614" s="29"/>
      <c r="V1614" s="29"/>
      <c r="W1614" s="30"/>
      <c r="X1614" s="67"/>
      <c r="Y1614" s="66"/>
      <c r="Z1614" s="66"/>
      <c r="AA1614" s="68"/>
      <c r="AB1614" s="76" t="str">
        <f>IF(AND(COUNTA(D1614:AA1614)=6, LEN(AC1614)=0),SUMIF(D1614:AA1614,"x",Configuration!D$3:AA$3),"")</f>
        <v/>
      </c>
      <c r="AC1614" s="72" t="str" cm="1">
        <f t="array" ref="AC1614">_xlfn.IFNA(INDEX('Error Handling'!A1615:I1615,MATCH(TRUE,LEN('Error Handling'!A1615:I1615)&gt;0,0)),"")</f>
        <v/>
      </c>
    </row>
    <row r="1615" spans="1:29" x14ac:dyDescent="0.25">
      <c r="A1615" s="81">
        <v>1613</v>
      </c>
      <c r="B1615" s="21"/>
      <c r="C1615" s="65"/>
      <c r="D1615" s="28"/>
      <c r="E1615" s="29"/>
      <c r="F1615" s="29"/>
      <c r="G1615" s="30"/>
      <c r="H1615" s="67"/>
      <c r="I1615" s="66"/>
      <c r="J1615" s="66"/>
      <c r="K1615" s="68"/>
      <c r="L1615" s="28"/>
      <c r="M1615" s="29"/>
      <c r="N1615" s="29"/>
      <c r="O1615" s="30"/>
      <c r="P1615" s="67"/>
      <c r="Q1615" s="66"/>
      <c r="R1615" s="66"/>
      <c r="S1615" s="68"/>
      <c r="T1615" s="28"/>
      <c r="U1615" s="29"/>
      <c r="V1615" s="29"/>
      <c r="W1615" s="30"/>
      <c r="X1615" s="67"/>
      <c r="Y1615" s="66"/>
      <c r="Z1615" s="66"/>
      <c r="AA1615" s="68"/>
      <c r="AB1615" s="76" t="str">
        <f>IF(AND(COUNTA(D1615:AA1615)=6, LEN(AC1615)=0),SUMIF(D1615:AA1615,"x",Configuration!D$3:AA$3),"")</f>
        <v/>
      </c>
      <c r="AC1615" s="72" t="str" cm="1">
        <f t="array" ref="AC1615">_xlfn.IFNA(INDEX('Error Handling'!A1616:I1616,MATCH(TRUE,LEN('Error Handling'!A1616:I1616)&gt;0,0)),"")</f>
        <v/>
      </c>
    </row>
    <row r="1616" spans="1:29" x14ac:dyDescent="0.25">
      <c r="A1616" s="81">
        <v>1614</v>
      </c>
      <c r="B1616" s="21"/>
      <c r="C1616" s="65"/>
      <c r="D1616" s="28"/>
      <c r="E1616" s="29"/>
      <c r="F1616" s="29"/>
      <c r="G1616" s="30"/>
      <c r="H1616" s="67"/>
      <c r="I1616" s="66"/>
      <c r="J1616" s="66"/>
      <c r="K1616" s="68"/>
      <c r="L1616" s="28"/>
      <c r="M1616" s="29"/>
      <c r="N1616" s="29"/>
      <c r="O1616" s="30"/>
      <c r="P1616" s="67"/>
      <c r="Q1616" s="66"/>
      <c r="R1616" s="66"/>
      <c r="S1616" s="68"/>
      <c r="T1616" s="28"/>
      <c r="U1616" s="29"/>
      <c r="V1616" s="29"/>
      <c r="W1616" s="30"/>
      <c r="X1616" s="67"/>
      <c r="Y1616" s="66"/>
      <c r="Z1616" s="66"/>
      <c r="AA1616" s="68"/>
      <c r="AB1616" s="76" t="str">
        <f>IF(AND(COUNTA(D1616:AA1616)=6, LEN(AC1616)=0),SUMIF(D1616:AA1616,"x",Configuration!D$3:AA$3),"")</f>
        <v/>
      </c>
      <c r="AC1616" s="72" t="str" cm="1">
        <f t="array" ref="AC1616">_xlfn.IFNA(INDEX('Error Handling'!A1617:I1617,MATCH(TRUE,LEN('Error Handling'!A1617:I1617)&gt;0,0)),"")</f>
        <v/>
      </c>
    </row>
    <row r="1617" spans="1:29" x14ac:dyDescent="0.25">
      <c r="A1617" s="81">
        <v>1615</v>
      </c>
      <c r="B1617" s="21"/>
      <c r="C1617" s="65"/>
      <c r="D1617" s="28"/>
      <c r="E1617" s="29"/>
      <c r="F1617" s="29"/>
      <c r="G1617" s="30"/>
      <c r="H1617" s="67"/>
      <c r="I1617" s="66"/>
      <c r="J1617" s="66"/>
      <c r="K1617" s="68"/>
      <c r="L1617" s="28"/>
      <c r="M1617" s="29"/>
      <c r="N1617" s="29"/>
      <c r="O1617" s="30"/>
      <c r="P1617" s="67"/>
      <c r="Q1617" s="66"/>
      <c r="R1617" s="66"/>
      <c r="S1617" s="68"/>
      <c r="T1617" s="28"/>
      <c r="U1617" s="29"/>
      <c r="V1617" s="29"/>
      <c r="W1617" s="30"/>
      <c r="X1617" s="67"/>
      <c r="Y1617" s="66"/>
      <c r="Z1617" s="66"/>
      <c r="AA1617" s="68"/>
      <c r="AB1617" s="76" t="str">
        <f>IF(AND(COUNTA(D1617:AA1617)=6, LEN(AC1617)=0),SUMIF(D1617:AA1617,"x",Configuration!D$3:AA$3),"")</f>
        <v/>
      </c>
      <c r="AC1617" s="72" t="str" cm="1">
        <f t="array" ref="AC1617">_xlfn.IFNA(INDEX('Error Handling'!A1618:I1618,MATCH(TRUE,LEN('Error Handling'!A1618:I1618)&gt;0,0)),"")</f>
        <v/>
      </c>
    </row>
    <row r="1618" spans="1:29" x14ac:dyDescent="0.25">
      <c r="A1618" s="81">
        <v>1616</v>
      </c>
      <c r="B1618" s="21"/>
      <c r="C1618" s="65"/>
      <c r="D1618" s="28"/>
      <c r="E1618" s="29"/>
      <c r="F1618" s="29"/>
      <c r="G1618" s="30"/>
      <c r="H1618" s="67"/>
      <c r="I1618" s="66"/>
      <c r="J1618" s="66"/>
      <c r="K1618" s="68"/>
      <c r="L1618" s="28"/>
      <c r="M1618" s="29"/>
      <c r="N1618" s="29"/>
      <c r="O1618" s="30"/>
      <c r="P1618" s="67"/>
      <c r="Q1618" s="66"/>
      <c r="R1618" s="66"/>
      <c r="S1618" s="68"/>
      <c r="T1618" s="28"/>
      <c r="U1618" s="29"/>
      <c r="V1618" s="29"/>
      <c r="W1618" s="30"/>
      <c r="X1618" s="67"/>
      <c r="Y1618" s="66"/>
      <c r="Z1618" s="66"/>
      <c r="AA1618" s="68"/>
      <c r="AB1618" s="76" t="str">
        <f>IF(AND(COUNTA(D1618:AA1618)=6, LEN(AC1618)=0),SUMIF(D1618:AA1618,"x",Configuration!D$3:AA$3),"")</f>
        <v/>
      </c>
      <c r="AC1618" s="72" t="str" cm="1">
        <f t="array" ref="AC1618">_xlfn.IFNA(INDEX('Error Handling'!A1619:I1619,MATCH(TRUE,LEN('Error Handling'!A1619:I1619)&gt;0,0)),"")</f>
        <v/>
      </c>
    </row>
    <row r="1619" spans="1:29" x14ac:dyDescent="0.25">
      <c r="A1619" s="81">
        <v>1617</v>
      </c>
      <c r="B1619" s="21"/>
      <c r="C1619" s="65"/>
      <c r="D1619" s="28"/>
      <c r="E1619" s="29"/>
      <c r="F1619" s="29"/>
      <c r="G1619" s="30"/>
      <c r="H1619" s="67"/>
      <c r="I1619" s="66"/>
      <c r="J1619" s="66"/>
      <c r="K1619" s="68"/>
      <c r="L1619" s="28"/>
      <c r="M1619" s="29"/>
      <c r="N1619" s="29"/>
      <c r="O1619" s="30"/>
      <c r="P1619" s="67"/>
      <c r="Q1619" s="66"/>
      <c r="R1619" s="66"/>
      <c r="S1619" s="68"/>
      <c r="T1619" s="28"/>
      <c r="U1619" s="29"/>
      <c r="V1619" s="29"/>
      <c r="W1619" s="30"/>
      <c r="X1619" s="67"/>
      <c r="Y1619" s="66"/>
      <c r="Z1619" s="66"/>
      <c r="AA1619" s="68"/>
      <c r="AB1619" s="76" t="str">
        <f>IF(AND(COUNTA(D1619:AA1619)=6, LEN(AC1619)=0),SUMIF(D1619:AA1619,"x",Configuration!D$3:AA$3),"")</f>
        <v/>
      </c>
      <c r="AC1619" s="72" t="str" cm="1">
        <f t="array" ref="AC1619">_xlfn.IFNA(INDEX('Error Handling'!A1620:I1620,MATCH(TRUE,LEN('Error Handling'!A1620:I1620)&gt;0,0)),"")</f>
        <v/>
      </c>
    </row>
    <row r="1620" spans="1:29" x14ac:dyDescent="0.25">
      <c r="A1620" s="81">
        <v>1618</v>
      </c>
      <c r="B1620" s="21"/>
      <c r="C1620" s="65"/>
      <c r="D1620" s="28"/>
      <c r="E1620" s="29"/>
      <c r="F1620" s="29"/>
      <c r="G1620" s="30"/>
      <c r="H1620" s="67"/>
      <c r="I1620" s="66"/>
      <c r="J1620" s="66"/>
      <c r="K1620" s="68"/>
      <c r="L1620" s="28"/>
      <c r="M1620" s="29"/>
      <c r="N1620" s="29"/>
      <c r="O1620" s="30"/>
      <c r="P1620" s="67"/>
      <c r="Q1620" s="66"/>
      <c r="R1620" s="66"/>
      <c r="S1620" s="68"/>
      <c r="T1620" s="28"/>
      <c r="U1620" s="29"/>
      <c r="V1620" s="29"/>
      <c r="W1620" s="30"/>
      <c r="X1620" s="67"/>
      <c r="Y1620" s="66"/>
      <c r="Z1620" s="66"/>
      <c r="AA1620" s="68"/>
      <c r="AB1620" s="76" t="str">
        <f>IF(AND(COUNTA(D1620:AA1620)=6, LEN(AC1620)=0),SUMIF(D1620:AA1620,"x",Configuration!D$3:AA$3),"")</f>
        <v/>
      </c>
      <c r="AC1620" s="72" t="str" cm="1">
        <f t="array" ref="AC1620">_xlfn.IFNA(INDEX('Error Handling'!A1621:I1621,MATCH(TRUE,LEN('Error Handling'!A1621:I1621)&gt;0,0)),"")</f>
        <v/>
      </c>
    </row>
    <row r="1621" spans="1:29" x14ac:dyDescent="0.25">
      <c r="A1621" s="81">
        <v>1619</v>
      </c>
      <c r="B1621" s="21"/>
      <c r="C1621" s="65"/>
      <c r="D1621" s="28"/>
      <c r="E1621" s="29"/>
      <c r="F1621" s="29"/>
      <c r="G1621" s="30"/>
      <c r="H1621" s="67"/>
      <c r="I1621" s="66"/>
      <c r="J1621" s="66"/>
      <c r="K1621" s="68"/>
      <c r="L1621" s="28"/>
      <c r="M1621" s="29"/>
      <c r="N1621" s="29"/>
      <c r="O1621" s="30"/>
      <c r="P1621" s="67"/>
      <c r="Q1621" s="66"/>
      <c r="R1621" s="66"/>
      <c r="S1621" s="68"/>
      <c r="T1621" s="28"/>
      <c r="U1621" s="29"/>
      <c r="V1621" s="29"/>
      <c r="W1621" s="30"/>
      <c r="X1621" s="67"/>
      <c r="Y1621" s="66"/>
      <c r="Z1621" s="66"/>
      <c r="AA1621" s="68"/>
      <c r="AB1621" s="76" t="str">
        <f>IF(AND(COUNTA(D1621:AA1621)=6, LEN(AC1621)=0),SUMIF(D1621:AA1621,"x",Configuration!D$3:AA$3),"")</f>
        <v/>
      </c>
      <c r="AC1621" s="72" t="str" cm="1">
        <f t="array" ref="AC1621">_xlfn.IFNA(INDEX('Error Handling'!A1622:I1622,MATCH(TRUE,LEN('Error Handling'!A1622:I1622)&gt;0,0)),"")</f>
        <v/>
      </c>
    </row>
    <row r="1622" spans="1:29" x14ac:dyDescent="0.25">
      <c r="A1622" s="81">
        <v>1620</v>
      </c>
      <c r="B1622" s="21"/>
      <c r="C1622" s="65"/>
      <c r="D1622" s="28"/>
      <c r="E1622" s="29"/>
      <c r="F1622" s="29"/>
      <c r="G1622" s="30"/>
      <c r="H1622" s="67"/>
      <c r="I1622" s="66"/>
      <c r="J1622" s="66"/>
      <c r="K1622" s="68"/>
      <c r="L1622" s="28"/>
      <c r="M1622" s="29"/>
      <c r="N1622" s="29"/>
      <c r="O1622" s="30"/>
      <c r="P1622" s="67"/>
      <c r="Q1622" s="66"/>
      <c r="R1622" s="66"/>
      <c r="S1622" s="68"/>
      <c r="T1622" s="28"/>
      <c r="U1622" s="29"/>
      <c r="V1622" s="29"/>
      <c r="W1622" s="30"/>
      <c r="X1622" s="67"/>
      <c r="Y1622" s="66"/>
      <c r="Z1622" s="66"/>
      <c r="AA1622" s="68"/>
      <c r="AB1622" s="76" t="str">
        <f>IF(AND(COUNTA(D1622:AA1622)=6, LEN(AC1622)=0),SUMIF(D1622:AA1622,"x",Configuration!D$3:AA$3),"")</f>
        <v/>
      </c>
      <c r="AC1622" s="72" t="str" cm="1">
        <f t="array" ref="AC1622">_xlfn.IFNA(INDEX('Error Handling'!A1623:I1623,MATCH(TRUE,LEN('Error Handling'!A1623:I1623)&gt;0,0)),"")</f>
        <v/>
      </c>
    </row>
    <row r="1623" spans="1:29" x14ac:dyDescent="0.25">
      <c r="A1623" s="81">
        <v>1621</v>
      </c>
      <c r="B1623" s="21"/>
      <c r="C1623" s="65"/>
      <c r="D1623" s="28"/>
      <c r="E1623" s="29"/>
      <c r="F1623" s="29"/>
      <c r="G1623" s="30"/>
      <c r="H1623" s="67"/>
      <c r="I1623" s="66"/>
      <c r="J1623" s="66"/>
      <c r="K1623" s="68"/>
      <c r="L1623" s="28"/>
      <c r="M1623" s="29"/>
      <c r="N1623" s="29"/>
      <c r="O1623" s="30"/>
      <c r="P1623" s="67"/>
      <c r="Q1623" s="66"/>
      <c r="R1623" s="66"/>
      <c r="S1623" s="68"/>
      <c r="T1623" s="28"/>
      <c r="U1623" s="29"/>
      <c r="V1623" s="29"/>
      <c r="W1623" s="30"/>
      <c r="X1623" s="67"/>
      <c r="Y1623" s="66"/>
      <c r="Z1623" s="66"/>
      <c r="AA1623" s="68"/>
      <c r="AB1623" s="76" t="str">
        <f>IF(AND(COUNTA(D1623:AA1623)=6, LEN(AC1623)=0),SUMIF(D1623:AA1623,"x",Configuration!D$3:AA$3),"")</f>
        <v/>
      </c>
      <c r="AC1623" s="72" t="str" cm="1">
        <f t="array" ref="AC1623">_xlfn.IFNA(INDEX('Error Handling'!A1624:I1624,MATCH(TRUE,LEN('Error Handling'!A1624:I1624)&gt;0,0)),"")</f>
        <v/>
      </c>
    </row>
    <row r="1624" spans="1:29" x14ac:dyDescent="0.25">
      <c r="A1624" s="81">
        <v>1622</v>
      </c>
      <c r="B1624" s="21"/>
      <c r="C1624" s="65"/>
      <c r="D1624" s="28"/>
      <c r="E1624" s="29"/>
      <c r="F1624" s="29"/>
      <c r="G1624" s="30"/>
      <c r="H1624" s="67"/>
      <c r="I1624" s="66"/>
      <c r="J1624" s="66"/>
      <c r="K1624" s="68"/>
      <c r="L1624" s="28"/>
      <c r="M1624" s="29"/>
      <c r="N1624" s="29"/>
      <c r="O1624" s="30"/>
      <c r="P1624" s="67"/>
      <c r="Q1624" s="66"/>
      <c r="R1624" s="66"/>
      <c r="S1624" s="68"/>
      <c r="T1624" s="28"/>
      <c r="U1624" s="29"/>
      <c r="V1624" s="29"/>
      <c r="W1624" s="30"/>
      <c r="X1624" s="67"/>
      <c r="Y1624" s="66"/>
      <c r="Z1624" s="66"/>
      <c r="AA1624" s="68"/>
      <c r="AB1624" s="76" t="str">
        <f>IF(AND(COUNTA(D1624:AA1624)=6, LEN(AC1624)=0),SUMIF(D1624:AA1624,"x",Configuration!D$3:AA$3),"")</f>
        <v/>
      </c>
      <c r="AC1624" s="72" t="str" cm="1">
        <f t="array" ref="AC1624">_xlfn.IFNA(INDEX('Error Handling'!A1625:I1625,MATCH(TRUE,LEN('Error Handling'!A1625:I1625)&gt;0,0)),"")</f>
        <v/>
      </c>
    </row>
    <row r="1625" spans="1:29" x14ac:dyDescent="0.25">
      <c r="A1625" s="81">
        <v>1623</v>
      </c>
      <c r="B1625" s="21"/>
      <c r="C1625" s="65"/>
      <c r="D1625" s="28"/>
      <c r="E1625" s="29"/>
      <c r="F1625" s="29"/>
      <c r="G1625" s="30"/>
      <c r="H1625" s="67"/>
      <c r="I1625" s="66"/>
      <c r="J1625" s="66"/>
      <c r="K1625" s="68"/>
      <c r="L1625" s="28"/>
      <c r="M1625" s="29"/>
      <c r="N1625" s="29"/>
      <c r="O1625" s="30"/>
      <c r="P1625" s="67"/>
      <c r="Q1625" s="66"/>
      <c r="R1625" s="66"/>
      <c r="S1625" s="68"/>
      <c r="T1625" s="28"/>
      <c r="U1625" s="29"/>
      <c r="V1625" s="29"/>
      <c r="W1625" s="30"/>
      <c r="X1625" s="67"/>
      <c r="Y1625" s="66"/>
      <c r="Z1625" s="66"/>
      <c r="AA1625" s="68"/>
      <c r="AB1625" s="76" t="str">
        <f>IF(AND(COUNTA(D1625:AA1625)=6, LEN(AC1625)=0),SUMIF(D1625:AA1625,"x",Configuration!D$3:AA$3),"")</f>
        <v/>
      </c>
      <c r="AC1625" s="72" t="str" cm="1">
        <f t="array" ref="AC1625">_xlfn.IFNA(INDEX('Error Handling'!A1626:I1626,MATCH(TRUE,LEN('Error Handling'!A1626:I1626)&gt;0,0)),"")</f>
        <v/>
      </c>
    </row>
    <row r="1626" spans="1:29" x14ac:dyDescent="0.25">
      <c r="A1626" s="81">
        <v>1624</v>
      </c>
      <c r="B1626" s="21"/>
      <c r="C1626" s="65"/>
      <c r="D1626" s="28"/>
      <c r="E1626" s="29"/>
      <c r="F1626" s="29"/>
      <c r="G1626" s="30"/>
      <c r="H1626" s="67"/>
      <c r="I1626" s="66"/>
      <c r="J1626" s="66"/>
      <c r="K1626" s="68"/>
      <c r="L1626" s="28"/>
      <c r="M1626" s="29"/>
      <c r="N1626" s="29"/>
      <c r="O1626" s="30"/>
      <c r="P1626" s="67"/>
      <c r="Q1626" s="66"/>
      <c r="R1626" s="66"/>
      <c r="S1626" s="68"/>
      <c r="T1626" s="28"/>
      <c r="U1626" s="29"/>
      <c r="V1626" s="29"/>
      <c r="W1626" s="30"/>
      <c r="X1626" s="67"/>
      <c r="Y1626" s="66"/>
      <c r="Z1626" s="66"/>
      <c r="AA1626" s="68"/>
      <c r="AB1626" s="76" t="str">
        <f>IF(AND(COUNTA(D1626:AA1626)=6, LEN(AC1626)=0),SUMIF(D1626:AA1626,"x",Configuration!D$3:AA$3),"")</f>
        <v/>
      </c>
      <c r="AC1626" s="72" t="str" cm="1">
        <f t="array" ref="AC1626">_xlfn.IFNA(INDEX('Error Handling'!A1627:I1627,MATCH(TRUE,LEN('Error Handling'!A1627:I1627)&gt;0,0)),"")</f>
        <v/>
      </c>
    </row>
    <row r="1627" spans="1:29" x14ac:dyDescent="0.25">
      <c r="A1627" s="81">
        <v>1625</v>
      </c>
      <c r="B1627" s="21"/>
      <c r="C1627" s="65"/>
      <c r="D1627" s="28"/>
      <c r="E1627" s="29"/>
      <c r="F1627" s="29"/>
      <c r="G1627" s="30"/>
      <c r="H1627" s="67"/>
      <c r="I1627" s="66"/>
      <c r="J1627" s="66"/>
      <c r="K1627" s="68"/>
      <c r="L1627" s="28"/>
      <c r="M1627" s="29"/>
      <c r="N1627" s="29"/>
      <c r="O1627" s="30"/>
      <c r="P1627" s="67"/>
      <c r="Q1627" s="66"/>
      <c r="R1627" s="66"/>
      <c r="S1627" s="68"/>
      <c r="T1627" s="28"/>
      <c r="U1627" s="29"/>
      <c r="V1627" s="29"/>
      <c r="W1627" s="30"/>
      <c r="X1627" s="67"/>
      <c r="Y1627" s="66"/>
      <c r="Z1627" s="66"/>
      <c r="AA1627" s="68"/>
      <c r="AB1627" s="76" t="str">
        <f>IF(AND(COUNTA(D1627:AA1627)=6, LEN(AC1627)=0),SUMIF(D1627:AA1627,"x",Configuration!D$3:AA$3),"")</f>
        <v/>
      </c>
      <c r="AC1627" s="72" t="str" cm="1">
        <f t="array" ref="AC1627">_xlfn.IFNA(INDEX('Error Handling'!A1628:I1628,MATCH(TRUE,LEN('Error Handling'!A1628:I1628)&gt;0,0)),"")</f>
        <v/>
      </c>
    </row>
    <row r="1628" spans="1:29" x14ac:dyDescent="0.25">
      <c r="A1628" s="81">
        <v>1626</v>
      </c>
      <c r="B1628" s="21"/>
      <c r="C1628" s="65"/>
      <c r="D1628" s="28"/>
      <c r="E1628" s="29"/>
      <c r="F1628" s="29"/>
      <c r="G1628" s="30"/>
      <c r="H1628" s="67"/>
      <c r="I1628" s="66"/>
      <c r="J1628" s="66"/>
      <c r="K1628" s="68"/>
      <c r="L1628" s="28"/>
      <c r="M1628" s="29"/>
      <c r="N1628" s="29"/>
      <c r="O1628" s="30"/>
      <c r="P1628" s="67"/>
      <c r="Q1628" s="66"/>
      <c r="R1628" s="66"/>
      <c r="S1628" s="68"/>
      <c r="T1628" s="28"/>
      <c r="U1628" s="29"/>
      <c r="V1628" s="29"/>
      <c r="W1628" s="30"/>
      <c r="X1628" s="67"/>
      <c r="Y1628" s="66"/>
      <c r="Z1628" s="66"/>
      <c r="AA1628" s="68"/>
      <c r="AB1628" s="76" t="str">
        <f>IF(AND(COUNTA(D1628:AA1628)=6, LEN(AC1628)=0),SUMIF(D1628:AA1628,"x",Configuration!D$3:AA$3),"")</f>
        <v/>
      </c>
      <c r="AC1628" s="72" t="str" cm="1">
        <f t="array" ref="AC1628">_xlfn.IFNA(INDEX('Error Handling'!A1629:I1629,MATCH(TRUE,LEN('Error Handling'!A1629:I1629)&gt;0,0)),"")</f>
        <v/>
      </c>
    </row>
    <row r="1629" spans="1:29" x14ac:dyDescent="0.25">
      <c r="A1629" s="81">
        <v>1627</v>
      </c>
      <c r="B1629" s="21"/>
      <c r="C1629" s="65"/>
      <c r="D1629" s="28"/>
      <c r="E1629" s="29"/>
      <c r="F1629" s="29"/>
      <c r="G1629" s="30"/>
      <c r="H1629" s="67"/>
      <c r="I1629" s="66"/>
      <c r="J1629" s="66"/>
      <c r="K1629" s="68"/>
      <c r="L1629" s="28"/>
      <c r="M1629" s="29"/>
      <c r="N1629" s="29"/>
      <c r="O1629" s="30"/>
      <c r="P1629" s="67"/>
      <c r="Q1629" s="66"/>
      <c r="R1629" s="66"/>
      <c r="S1629" s="68"/>
      <c r="T1629" s="28"/>
      <c r="U1629" s="29"/>
      <c r="V1629" s="29"/>
      <c r="W1629" s="30"/>
      <c r="X1629" s="67"/>
      <c r="Y1629" s="66"/>
      <c r="Z1629" s="66"/>
      <c r="AA1629" s="68"/>
      <c r="AB1629" s="76" t="str">
        <f>IF(AND(COUNTA(D1629:AA1629)=6, LEN(AC1629)=0),SUMIF(D1629:AA1629,"x",Configuration!D$3:AA$3),"")</f>
        <v/>
      </c>
      <c r="AC1629" s="72" t="str" cm="1">
        <f t="array" ref="AC1629">_xlfn.IFNA(INDEX('Error Handling'!A1630:I1630,MATCH(TRUE,LEN('Error Handling'!A1630:I1630)&gt;0,0)),"")</f>
        <v/>
      </c>
    </row>
    <row r="1630" spans="1:29" x14ac:dyDescent="0.25">
      <c r="A1630" s="81">
        <v>1628</v>
      </c>
      <c r="B1630" s="21"/>
      <c r="C1630" s="65"/>
      <c r="D1630" s="28"/>
      <c r="E1630" s="29"/>
      <c r="F1630" s="29"/>
      <c r="G1630" s="30"/>
      <c r="H1630" s="67"/>
      <c r="I1630" s="66"/>
      <c r="J1630" s="66"/>
      <c r="K1630" s="68"/>
      <c r="L1630" s="28"/>
      <c r="M1630" s="29"/>
      <c r="N1630" s="29"/>
      <c r="O1630" s="30"/>
      <c r="P1630" s="67"/>
      <c r="Q1630" s="66"/>
      <c r="R1630" s="66"/>
      <c r="S1630" s="68"/>
      <c r="T1630" s="28"/>
      <c r="U1630" s="29"/>
      <c r="V1630" s="29"/>
      <c r="W1630" s="30"/>
      <c r="X1630" s="67"/>
      <c r="Y1630" s="66"/>
      <c r="Z1630" s="66"/>
      <c r="AA1630" s="68"/>
      <c r="AB1630" s="76" t="str">
        <f>IF(AND(COUNTA(D1630:AA1630)=6, LEN(AC1630)=0),SUMIF(D1630:AA1630,"x",Configuration!D$3:AA$3),"")</f>
        <v/>
      </c>
      <c r="AC1630" s="72" t="str" cm="1">
        <f t="array" ref="AC1630">_xlfn.IFNA(INDEX('Error Handling'!A1631:I1631,MATCH(TRUE,LEN('Error Handling'!A1631:I1631)&gt;0,0)),"")</f>
        <v/>
      </c>
    </row>
    <row r="1631" spans="1:29" x14ac:dyDescent="0.25">
      <c r="A1631" s="81">
        <v>1629</v>
      </c>
      <c r="B1631" s="21"/>
      <c r="C1631" s="65"/>
      <c r="D1631" s="28"/>
      <c r="E1631" s="29"/>
      <c r="F1631" s="29"/>
      <c r="G1631" s="30"/>
      <c r="H1631" s="67"/>
      <c r="I1631" s="66"/>
      <c r="J1631" s="66"/>
      <c r="K1631" s="68"/>
      <c r="L1631" s="28"/>
      <c r="M1631" s="29"/>
      <c r="N1631" s="29"/>
      <c r="O1631" s="30"/>
      <c r="P1631" s="67"/>
      <c r="Q1631" s="66"/>
      <c r="R1631" s="66"/>
      <c r="S1631" s="68"/>
      <c r="T1631" s="28"/>
      <c r="U1631" s="29"/>
      <c r="V1631" s="29"/>
      <c r="W1631" s="30"/>
      <c r="X1631" s="67"/>
      <c r="Y1631" s="66"/>
      <c r="Z1631" s="66"/>
      <c r="AA1631" s="68"/>
      <c r="AB1631" s="76" t="str">
        <f>IF(AND(COUNTA(D1631:AA1631)=6, LEN(AC1631)=0),SUMIF(D1631:AA1631,"x",Configuration!D$3:AA$3),"")</f>
        <v/>
      </c>
      <c r="AC1631" s="72" t="str" cm="1">
        <f t="array" ref="AC1631">_xlfn.IFNA(INDEX('Error Handling'!A1632:I1632,MATCH(TRUE,LEN('Error Handling'!A1632:I1632)&gt;0,0)),"")</f>
        <v/>
      </c>
    </row>
    <row r="1632" spans="1:29" x14ac:dyDescent="0.25">
      <c r="A1632" s="81">
        <v>1630</v>
      </c>
      <c r="B1632" s="21"/>
      <c r="C1632" s="65"/>
      <c r="D1632" s="28"/>
      <c r="E1632" s="29"/>
      <c r="F1632" s="29"/>
      <c r="G1632" s="30"/>
      <c r="H1632" s="67"/>
      <c r="I1632" s="66"/>
      <c r="J1632" s="66"/>
      <c r="K1632" s="68"/>
      <c r="L1632" s="28"/>
      <c r="M1632" s="29"/>
      <c r="N1632" s="29"/>
      <c r="O1632" s="30"/>
      <c r="P1632" s="67"/>
      <c r="Q1632" s="66"/>
      <c r="R1632" s="66"/>
      <c r="S1632" s="68"/>
      <c r="T1632" s="28"/>
      <c r="U1632" s="29"/>
      <c r="V1632" s="29"/>
      <c r="W1632" s="30"/>
      <c r="X1632" s="67"/>
      <c r="Y1632" s="66"/>
      <c r="Z1632" s="66"/>
      <c r="AA1632" s="68"/>
      <c r="AB1632" s="76" t="str">
        <f>IF(AND(COUNTA(D1632:AA1632)=6, LEN(AC1632)=0),SUMIF(D1632:AA1632,"x",Configuration!D$3:AA$3),"")</f>
        <v/>
      </c>
      <c r="AC1632" s="72" t="str" cm="1">
        <f t="array" ref="AC1632">_xlfn.IFNA(INDEX('Error Handling'!A1633:I1633,MATCH(TRUE,LEN('Error Handling'!A1633:I1633)&gt;0,0)),"")</f>
        <v/>
      </c>
    </row>
    <row r="1633" spans="1:29" x14ac:dyDescent="0.25">
      <c r="A1633" s="81">
        <v>1631</v>
      </c>
      <c r="B1633" s="21"/>
      <c r="C1633" s="65"/>
      <c r="D1633" s="28"/>
      <c r="E1633" s="29"/>
      <c r="F1633" s="29"/>
      <c r="G1633" s="30"/>
      <c r="H1633" s="67"/>
      <c r="I1633" s="66"/>
      <c r="J1633" s="66"/>
      <c r="K1633" s="68"/>
      <c r="L1633" s="28"/>
      <c r="M1633" s="29"/>
      <c r="N1633" s="29"/>
      <c r="O1633" s="30"/>
      <c r="P1633" s="67"/>
      <c r="Q1633" s="66"/>
      <c r="R1633" s="66"/>
      <c r="S1633" s="68"/>
      <c r="T1633" s="28"/>
      <c r="U1633" s="29"/>
      <c r="V1633" s="29"/>
      <c r="W1633" s="30"/>
      <c r="X1633" s="67"/>
      <c r="Y1633" s="66"/>
      <c r="Z1633" s="66"/>
      <c r="AA1633" s="68"/>
      <c r="AB1633" s="76" t="str">
        <f>IF(AND(COUNTA(D1633:AA1633)=6, LEN(AC1633)=0),SUMIF(D1633:AA1633,"x",Configuration!D$3:AA$3),"")</f>
        <v/>
      </c>
      <c r="AC1633" s="72" t="str" cm="1">
        <f t="array" ref="AC1633">_xlfn.IFNA(INDEX('Error Handling'!A1634:I1634,MATCH(TRUE,LEN('Error Handling'!A1634:I1634)&gt;0,0)),"")</f>
        <v/>
      </c>
    </row>
    <row r="1634" spans="1:29" x14ac:dyDescent="0.25">
      <c r="A1634" s="81">
        <v>1632</v>
      </c>
      <c r="B1634" s="21"/>
      <c r="C1634" s="65"/>
      <c r="D1634" s="28"/>
      <c r="E1634" s="29"/>
      <c r="F1634" s="29"/>
      <c r="G1634" s="30"/>
      <c r="H1634" s="67"/>
      <c r="I1634" s="66"/>
      <c r="J1634" s="66"/>
      <c r="K1634" s="68"/>
      <c r="L1634" s="28"/>
      <c r="M1634" s="29"/>
      <c r="N1634" s="29"/>
      <c r="O1634" s="30"/>
      <c r="P1634" s="67"/>
      <c r="Q1634" s="66"/>
      <c r="R1634" s="66"/>
      <c r="S1634" s="68"/>
      <c r="T1634" s="28"/>
      <c r="U1634" s="29"/>
      <c r="V1634" s="29"/>
      <c r="W1634" s="30"/>
      <c r="X1634" s="67"/>
      <c r="Y1634" s="66"/>
      <c r="Z1634" s="66"/>
      <c r="AA1634" s="68"/>
      <c r="AB1634" s="76" t="str">
        <f>IF(AND(COUNTA(D1634:AA1634)=6, LEN(AC1634)=0),SUMIF(D1634:AA1634,"x",Configuration!D$3:AA$3),"")</f>
        <v/>
      </c>
      <c r="AC1634" s="72" t="str" cm="1">
        <f t="array" ref="AC1634">_xlfn.IFNA(INDEX('Error Handling'!A1635:I1635,MATCH(TRUE,LEN('Error Handling'!A1635:I1635)&gt;0,0)),"")</f>
        <v/>
      </c>
    </row>
    <row r="1635" spans="1:29" x14ac:dyDescent="0.25">
      <c r="A1635" s="81">
        <v>1633</v>
      </c>
      <c r="B1635" s="21"/>
      <c r="C1635" s="65"/>
      <c r="D1635" s="28"/>
      <c r="E1635" s="29"/>
      <c r="F1635" s="29"/>
      <c r="G1635" s="30"/>
      <c r="H1635" s="67"/>
      <c r="I1635" s="66"/>
      <c r="J1635" s="66"/>
      <c r="K1635" s="68"/>
      <c r="L1635" s="28"/>
      <c r="M1635" s="29"/>
      <c r="N1635" s="29"/>
      <c r="O1635" s="30"/>
      <c r="P1635" s="67"/>
      <c r="Q1635" s="66"/>
      <c r="R1635" s="66"/>
      <c r="S1635" s="68"/>
      <c r="T1635" s="28"/>
      <c r="U1635" s="29"/>
      <c r="V1635" s="29"/>
      <c r="W1635" s="30"/>
      <c r="X1635" s="67"/>
      <c r="Y1635" s="66"/>
      <c r="Z1635" s="66"/>
      <c r="AA1635" s="68"/>
      <c r="AB1635" s="76" t="str">
        <f>IF(AND(COUNTA(D1635:AA1635)=6, LEN(AC1635)=0),SUMIF(D1635:AA1635,"x",Configuration!D$3:AA$3),"")</f>
        <v/>
      </c>
      <c r="AC1635" s="72" t="str" cm="1">
        <f t="array" ref="AC1635">_xlfn.IFNA(INDEX('Error Handling'!A1636:I1636,MATCH(TRUE,LEN('Error Handling'!A1636:I1636)&gt;0,0)),"")</f>
        <v/>
      </c>
    </row>
    <row r="1636" spans="1:29" x14ac:dyDescent="0.25">
      <c r="A1636" s="81">
        <v>1634</v>
      </c>
      <c r="B1636" s="21"/>
      <c r="C1636" s="65"/>
      <c r="D1636" s="28"/>
      <c r="E1636" s="29"/>
      <c r="F1636" s="29"/>
      <c r="G1636" s="30"/>
      <c r="H1636" s="67"/>
      <c r="I1636" s="66"/>
      <c r="J1636" s="66"/>
      <c r="K1636" s="68"/>
      <c r="L1636" s="28"/>
      <c r="M1636" s="29"/>
      <c r="N1636" s="29"/>
      <c r="O1636" s="30"/>
      <c r="P1636" s="67"/>
      <c r="Q1636" s="66"/>
      <c r="R1636" s="66"/>
      <c r="S1636" s="68"/>
      <c r="T1636" s="28"/>
      <c r="U1636" s="29"/>
      <c r="V1636" s="29"/>
      <c r="W1636" s="30"/>
      <c r="X1636" s="67"/>
      <c r="Y1636" s="66"/>
      <c r="Z1636" s="66"/>
      <c r="AA1636" s="68"/>
      <c r="AB1636" s="76" t="str">
        <f>IF(AND(COUNTA(D1636:AA1636)=6, LEN(AC1636)=0),SUMIF(D1636:AA1636,"x",Configuration!D$3:AA$3),"")</f>
        <v/>
      </c>
      <c r="AC1636" s="72" t="str" cm="1">
        <f t="array" ref="AC1636">_xlfn.IFNA(INDEX('Error Handling'!A1637:I1637,MATCH(TRUE,LEN('Error Handling'!A1637:I1637)&gt;0,0)),"")</f>
        <v/>
      </c>
    </row>
    <row r="1637" spans="1:29" x14ac:dyDescent="0.25">
      <c r="A1637" s="81">
        <v>1635</v>
      </c>
      <c r="B1637" s="21"/>
      <c r="C1637" s="65"/>
      <c r="D1637" s="28"/>
      <c r="E1637" s="29"/>
      <c r="F1637" s="29"/>
      <c r="G1637" s="30"/>
      <c r="H1637" s="67"/>
      <c r="I1637" s="66"/>
      <c r="J1637" s="66"/>
      <c r="K1637" s="68"/>
      <c r="L1637" s="28"/>
      <c r="M1637" s="29"/>
      <c r="N1637" s="29"/>
      <c r="O1637" s="30"/>
      <c r="P1637" s="67"/>
      <c r="Q1637" s="66"/>
      <c r="R1637" s="66"/>
      <c r="S1637" s="68"/>
      <c r="T1637" s="28"/>
      <c r="U1637" s="29"/>
      <c r="V1637" s="29"/>
      <c r="W1637" s="30"/>
      <c r="X1637" s="67"/>
      <c r="Y1637" s="66"/>
      <c r="Z1637" s="66"/>
      <c r="AA1637" s="68"/>
      <c r="AB1637" s="76" t="str">
        <f>IF(AND(COUNTA(D1637:AA1637)=6, LEN(AC1637)=0),SUMIF(D1637:AA1637,"x",Configuration!D$3:AA$3),"")</f>
        <v/>
      </c>
      <c r="AC1637" s="72" t="str" cm="1">
        <f t="array" ref="AC1637">_xlfn.IFNA(INDEX('Error Handling'!A1638:I1638,MATCH(TRUE,LEN('Error Handling'!A1638:I1638)&gt;0,0)),"")</f>
        <v/>
      </c>
    </row>
    <row r="1638" spans="1:29" x14ac:dyDescent="0.25">
      <c r="A1638" s="81">
        <v>1636</v>
      </c>
      <c r="B1638" s="21"/>
      <c r="C1638" s="65"/>
      <c r="D1638" s="28"/>
      <c r="E1638" s="29"/>
      <c r="F1638" s="29"/>
      <c r="G1638" s="30"/>
      <c r="H1638" s="67"/>
      <c r="I1638" s="66"/>
      <c r="J1638" s="66"/>
      <c r="K1638" s="68"/>
      <c r="L1638" s="28"/>
      <c r="M1638" s="29"/>
      <c r="N1638" s="29"/>
      <c r="O1638" s="30"/>
      <c r="P1638" s="67"/>
      <c r="Q1638" s="66"/>
      <c r="R1638" s="66"/>
      <c r="S1638" s="68"/>
      <c r="T1638" s="28"/>
      <c r="U1638" s="29"/>
      <c r="V1638" s="29"/>
      <c r="W1638" s="30"/>
      <c r="X1638" s="67"/>
      <c r="Y1638" s="66"/>
      <c r="Z1638" s="66"/>
      <c r="AA1638" s="68"/>
      <c r="AB1638" s="76" t="str">
        <f>IF(AND(COUNTA(D1638:AA1638)=6, LEN(AC1638)=0),SUMIF(D1638:AA1638,"x",Configuration!D$3:AA$3),"")</f>
        <v/>
      </c>
      <c r="AC1638" s="72" t="str" cm="1">
        <f t="array" ref="AC1638">_xlfn.IFNA(INDEX('Error Handling'!A1639:I1639,MATCH(TRUE,LEN('Error Handling'!A1639:I1639)&gt;0,0)),"")</f>
        <v/>
      </c>
    </row>
    <row r="1639" spans="1:29" x14ac:dyDescent="0.25">
      <c r="A1639" s="81">
        <v>1637</v>
      </c>
      <c r="B1639" s="21"/>
      <c r="C1639" s="65"/>
      <c r="D1639" s="28"/>
      <c r="E1639" s="29"/>
      <c r="F1639" s="29"/>
      <c r="G1639" s="30"/>
      <c r="H1639" s="67"/>
      <c r="I1639" s="66"/>
      <c r="J1639" s="66"/>
      <c r="K1639" s="68"/>
      <c r="L1639" s="28"/>
      <c r="M1639" s="29"/>
      <c r="N1639" s="29"/>
      <c r="O1639" s="30"/>
      <c r="P1639" s="67"/>
      <c r="Q1639" s="66"/>
      <c r="R1639" s="66"/>
      <c r="S1639" s="68"/>
      <c r="T1639" s="28"/>
      <c r="U1639" s="29"/>
      <c r="V1639" s="29"/>
      <c r="W1639" s="30"/>
      <c r="X1639" s="67"/>
      <c r="Y1639" s="66"/>
      <c r="Z1639" s="66"/>
      <c r="AA1639" s="68"/>
      <c r="AB1639" s="76" t="str">
        <f>IF(AND(COUNTA(D1639:AA1639)=6, LEN(AC1639)=0),SUMIF(D1639:AA1639,"x",Configuration!D$3:AA$3),"")</f>
        <v/>
      </c>
      <c r="AC1639" s="72" t="str" cm="1">
        <f t="array" ref="AC1639">_xlfn.IFNA(INDEX('Error Handling'!A1640:I1640,MATCH(TRUE,LEN('Error Handling'!A1640:I1640)&gt;0,0)),"")</f>
        <v/>
      </c>
    </row>
    <row r="1640" spans="1:29" x14ac:dyDescent="0.25">
      <c r="A1640" s="81">
        <v>1638</v>
      </c>
      <c r="B1640" s="21"/>
      <c r="C1640" s="65"/>
      <c r="D1640" s="28"/>
      <c r="E1640" s="29"/>
      <c r="F1640" s="29"/>
      <c r="G1640" s="30"/>
      <c r="H1640" s="67"/>
      <c r="I1640" s="66"/>
      <c r="J1640" s="66"/>
      <c r="K1640" s="68"/>
      <c r="L1640" s="28"/>
      <c r="M1640" s="29"/>
      <c r="N1640" s="29"/>
      <c r="O1640" s="30"/>
      <c r="P1640" s="67"/>
      <c r="Q1640" s="66"/>
      <c r="R1640" s="66"/>
      <c r="S1640" s="68"/>
      <c r="T1640" s="28"/>
      <c r="U1640" s="29"/>
      <c r="V1640" s="29"/>
      <c r="W1640" s="30"/>
      <c r="X1640" s="67"/>
      <c r="Y1640" s="66"/>
      <c r="Z1640" s="66"/>
      <c r="AA1640" s="68"/>
      <c r="AB1640" s="76" t="str">
        <f>IF(AND(COUNTA(D1640:AA1640)=6, LEN(AC1640)=0),SUMIF(D1640:AA1640,"x",Configuration!D$3:AA$3),"")</f>
        <v/>
      </c>
      <c r="AC1640" s="72" t="str" cm="1">
        <f t="array" ref="AC1640">_xlfn.IFNA(INDEX('Error Handling'!A1641:I1641,MATCH(TRUE,LEN('Error Handling'!A1641:I1641)&gt;0,0)),"")</f>
        <v/>
      </c>
    </row>
    <row r="1641" spans="1:29" x14ac:dyDescent="0.25">
      <c r="A1641" s="81">
        <v>1639</v>
      </c>
      <c r="B1641" s="21"/>
      <c r="C1641" s="65"/>
      <c r="D1641" s="28"/>
      <c r="E1641" s="29"/>
      <c r="F1641" s="29"/>
      <c r="G1641" s="30"/>
      <c r="H1641" s="67"/>
      <c r="I1641" s="66"/>
      <c r="J1641" s="66"/>
      <c r="K1641" s="68"/>
      <c r="L1641" s="28"/>
      <c r="M1641" s="29"/>
      <c r="N1641" s="29"/>
      <c r="O1641" s="30"/>
      <c r="P1641" s="67"/>
      <c r="Q1641" s="66"/>
      <c r="R1641" s="66"/>
      <c r="S1641" s="68"/>
      <c r="T1641" s="28"/>
      <c r="U1641" s="29"/>
      <c r="V1641" s="29"/>
      <c r="W1641" s="30"/>
      <c r="X1641" s="67"/>
      <c r="Y1641" s="66"/>
      <c r="Z1641" s="66"/>
      <c r="AA1641" s="68"/>
      <c r="AB1641" s="76" t="str">
        <f>IF(AND(COUNTA(D1641:AA1641)=6, LEN(AC1641)=0),SUMIF(D1641:AA1641,"x",Configuration!D$3:AA$3),"")</f>
        <v/>
      </c>
      <c r="AC1641" s="72" t="str" cm="1">
        <f t="array" ref="AC1641">_xlfn.IFNA(INDEX('Error Handling'!A1642:I1642,MATCH(TRUE,LEN('Error Handling'!A1642:I1642)&gt;0,0)),"")</f>
        <v/>
      </c>
    </row>
    <row r="1642" spans="1:29" x14ac:dyDescent="0.25">
      <c r="A1642" s="81">
        <v>1640</v>
      </c>
      <c r="B1642" s="21"/>
      <c r="C1642" s="65"/>
      <c r="D1642" s="28"/>
      <c r="E1642" s="29"/>
      <c r="F1642" s="29"/>
      <c r="G1642" s="30"/>
      <c r="H1642" s="67"/>
      <c r="I1642" s="66"/>
      <c r="J1642" s="66"/>
      <c r="K1642" s="68"/>
      <c r="L1642" s="28"/>
      <c r="M1642" s="29"/>
      <c r="N1642" s="29"/>
      <c r="O1642" s="30"/>
      <c r="P1642" s="67"/>
      <c r="Q1642" s="66"/>
      <c r="R1642" s="66"/>
      <c r="S1642" s="68"/>
      <c r="T1642" s="28"/>
      <c r="U1642" s="29"/>
      <c r="V1642" s="29"/>
      <c r="W1642" s="30"/>
      <c r="X1642" s="67"/>
      <c r="Y1642" s="66"/>
      <c r="Z1642" s="66"/>
      <c r="AA1642" s="68"/>
      <c r="AB1642" s="76" t="str">
        <f>IF(AND(COUNTA(D1642:AA1642)=6, LEN(AC1642)=0),SUMIF(D1642:AA1642,"x",Configuration!D$3:AA$3),"")</f>
        <v/>
      </c>
      <c r="AC1642" s="72" t="str" cm="1">
        <f t="array" ref="AC1642">_xlfn.IFNA(INDEX('Error Handling'!A1643:I1643,MATCH(TRUE,LEN('Error Handling'!A1643:I1643)&gt;0,0)),"")</f>
        <v/>
      </c>
    </row>
    <row r="1643" spans="1:29" x14ac:dyDescent="0.25">
      <c r="A1643" s="81">
        <v>1641</v>
      </c>
      <c r="B1643" s="21"/>
      <c r="C1643" s="65"/>
      <c r="D1643" s="28"/>
      <c r="E1643" s="29"/>
      <c r="F1643" s="29"/>
      <c r="G1643" s="30"/>
      <c r="H1643" s="67"/>
      <c r="I1643" s="66"/>
      <c r="J1643" s="66"/>
      <c r="K1643" s="68"/>
      <c r="L1643" s="28"/>
      <c r="M1643" s="29"/>
      <c r="N1643" s="29"/>
      <c r="O1643" s="30"/>
      <c r="P1643" s="67"/>
      <c r="Q1643" s="66"/>
      <c r="R1643" s="66"/>
      <c r="S1643" s="68"/>
      <c r="T1643" s="28"/>
      <c r="U1643" s="29"/>
      <c r="V1643" s="29"/>
      <c r="W1643" s="30"/>
      <c r="X1643" s="67"/>
      <c r="Y1643" s="66"/>
      <c r="Z1643" s="66"/>
      <c r="AA1643" s="68"/>
      <c r="AB1643" s="76" t="str">
        <f>IF(AND(COUNTA(D1643:AA1643)=6, LEN(AC1643)=0),SUMIF(D1643:AA1643,"x",Configuration!D$3:AA$3),"")</f>
        <v/>
      </c>
      <c r="AC1643" s="72" t="str" cm="1">
        <f t="array" ref="AC1643">_xlfn.IFNA(INDEX('Error Handling'!A1644:I1644,MATCH(TRUE,LEN('Error Handling'!A1644:I1644)&gt;0,0)),"")</f>
        <v/>
      </c>
    </row>
    <row r="1644" spans="1:29" x14ac:dyDescent="0.25">
      <c r="A1644" s="81">
        <v>1642</v>
      </c>
      <c r="B1644" s="21"/>
      <c r="C1644" s="65"/>
      <c r="D1644" s="28"/>
      <c r="E1644" s="29"/>
      <c r="F1644" s="29"/>
      <c r="G1644" s="30"/>
      <c r="H1644" s="67"/>
      <c r="I1644" s="66"/>
      <c r="J1644" s="66"/>
      <c r="K1644" s="68"/>
      <c r="L1644" s="28"/>
      <c r="M1644" s="29"/>
      <c r="N1644" s="29"/>
      <c r="O1644" s="30"/>
      <c r="P1644" s="67"/>
      <c r="Q1644" s="66"/>
      <c r="R1644" s="66"/>
      <c r="S1644" s="68"/>
      <c r="T1644" s="28"/>
      <c r="U1644" s="29"/>
      <c r="V1644" s="29"/>
      <c r="W1644" s="30"/>
      <c r="X1644" s="67"/>
      <c r="Y1644" s="66"/>
      <c r="Z1644" s="66"/>
      <c r="AA1644" s="68"/>
      <c r="AB1644" s="76" t="str">
        <f>IF(AND(COUNTA(D1644:AA1644)=6, LEN(AC1644)=0),SUMIF(D1644:AA1644,"x",Configuration!D$3:AA$3),"")</f>
        <v/>
      </c>
      <c r="AC1644" s="72" t="str" cm="1">
        <f t="array" ref="AC1644">_xlfn.IFNA(INDEX('Error Handling'!A1645:I1645,MATCH(TRUE,LEN('Error Handling'!A1645:I1645)&gt;0,0)),"")</f>
        <v/>
      </c>
    </row>
    <row r="1645" spans="1:29" x14ac:dyDescent="0.25">
      <c r="A1645" s="81">
        <v>1643</v>
      </c>
      <c r="B1645" s="21"/>
      <c r="C1645" s="65"/>
      <c r="D1645" s="28"/>
      <c r="E1645" s="29"/>
      <c r="F1645" s="29"/>
      <c r="G1645" s="30"/>
      <c r="H1645" s="67"/>
      <c r="I1645" s="66"/>
      <c r="J1645" s="66"/>
      <c r="K1645" s="68"/>
      <c r="L1645" s="28"/>
      <c r="M1645" s="29"/>
      <c r="N1645" s="29"/>
      <c r="O1645" s="30"/>
      <c r="P1645" s="67"/>
      <c r="Q1645" s="66"/>
      <c r="R1645" s="66"/>
      <c r="S1645" s="68"/>
      <c r="T1645" s="28"/>
      <c r="U1645" s="29"/>
      <c r="V1645" s="29"/>
      <c r="W1645" s="30"/>
      <c r="X1645" s="67"/>
      <c r="Y1645" s="66"/>
      <c r="Z1645" s="66"/>
      <c r="AA1645" s="68"/>
      <c r="AB1645" s="76" t="str">
        <f>IF(AND(COUNTA(D1645:AA1645)=6, LEN(AC1645)=0),SUMIF(D1645:AA1645,"x",Configuration!D$3:AA$3),"")</f>
        <v/>
      </c>
      <c r="AC1645" s="72" t="str" cm="1">
        <f t="array" ref="AC1645">_xlfn.IFNA(INDEX('Error Handling'!A1646:I1646,MATCH(TRUE,LEN('Error Handling'!A1646:I1646)&gt;0,0)),"")</f>
        <v/>
      </c>
    </row>
    <row r="1646" spans="1:29" x14ac:dyDescent="0.25">
      <c r="A1646" s="81">
        <v>1644</v>
      </c>
      <c r="B1646" s="21"/>
      <c r="C1646" s="65"/>
      <c r="D1646" s="28"/>
      <c r="E1646" s="29"/>
      <c r="F1646" s="29"/>
      <c r="G1646" s="30"/>
      <c r="H1646" s="67"/>
      <c r="I1646" s="66"/>
      <c r="J1646" s="66"/>
      <c r="K1646" s="68"/>
      <c r="L1646" s="28"/>
      <c r="M1646" s="29"/>
      <c r="N1646" s="29"/>
      <c r="O1646" s="30"/>
      <c r="P1646" s="67"/>
      <c r="Q1646" s="66"/>
      <c r="R1646" s="66"/>
      <c r="S1646" s="68"/>
      <c r="T1646" s="28"/>
      <c r="U1646" s="29"/>
      <c r="V1646" s="29"/>
      <c r="W1646" s="30"/>
      <c r="X1646" s="67"/>
      <c r="Y1646" s="66"/>
      <c r="Z1646" s="66"/>
      <c r="AA1646" s="68"/>
      <c r="AB1646" s="76" t="str">
        <f>IF(AND(COUNTA(D1646:AA1646)=6, LEN(AC1646)=0),SUMIF(D1646:AA1646,"x",Configuration!D$3:AA$3),"")</f>
        <v/>
      </c>
      <c r="AC1646" s="72" t="str" cm="1">
        <f t="array" ref="AC1646">_xlfn.IFNA(INDEX('Error Handling'!A1647:I1647,MATCH(TRUE,LEN('Error Handling'!A1647:I1647)&gt;0,0)),"")</f>
        <v/>
      </c>
    </row>
    <row r="1647" spans="1:29" x14ac:dyDescent="0.25">
      <c r="A1647" s="81">
        <v>1645</v>
      </c>
      <c r="B1647" s="21"/>
      <c r="C1647" s="65"/>
      <c r="D1647" s="28"/>
      <c r="E1647" s="29"/>
      <c r="F1647" s="29"/>
      <c r="G1647" s="30"/>
      <c r="H1647" s="67"/>
      <c r="I1647" s="66"/>
      <c r="J1647" s="66"/>
      <c r="K1647" s="68"/>
      <c r="L1647" s="28"/>
      <c r="M1647" s="29"/>
      <c r="N1647" s="29"/>
      <c r="O1647" s="30"/>
      <c r="P1647" s="67"/>
      <c r="Q1647" s="66"/>
      <c r="R1647" s="66"/>
      <c r="S1647" s="68"/>
      <c r="T1647" s="28"/>
      <c r="U1647" s="29"/>
      <c r="V1647" s="29"/>
      <c r="W1647" s="30"/>
      <c r="X1647" s="67"/>
      <c r="Y1647" s="66"/>
      <c r="Z1647" s="66"/>
      <c r="AA1647" s="68"/>
      <c r="AB1647" s="76" t="str">
        <f>IF(AND(COUNTA(D1647:AA1647)=6, LEN(AC1647)=0),SUMIF(D1647:AA1647,"x",Configuration!D$3:AA$3),"")</f>
        <v/>
      </c>
      <c r="AC1647" s="72" t="str" cm="1">
        <f t="array" ref="AC1647">_xlfn.IFNA(INDEX('Error Handling'!A1648:I1648,MATCH(TRUE,LEN('Error Handling'!A1648:I1648)&gt;0,0)),"")</f>
        <v/>
      </c>
    </row>
    <row r="1648" spans="1:29" x14ac:dyDescent="0.25">
      <c r="A1648" s="81">
        <v>1646</v>
      </c>
      <c r="B1648" s="21"/>
      <c r="C1648" s="65"/>
      <c r="D1648" s="28"/>
      <c r="E1648" s="29"/>
      <c r="F1648" s="29"/>
      <c r="G1648" s="30"/>
      <c r="H1648" s="67"/>
      <c r="I1648" s="66"/>
      <c r="J1648" s="66"/>
      <c r="K1648" s="68"/>
      <c r="L1648" s="28"/>
      <c r="M1648" s="29"/>
      <c r="N1648" s="29"/>
      <c r="O1648" s="30"/>
      <c r="P1648" s="67"/>
      <c r="Q1648" s="66"/>
      <c r="R1648" s="66"/>
      <c r="S1648" s="68"/>
      <c r="T1648" s="28"/>
      <c r="U1648" s="29"/>
      <c r="V1648" s="29"/>
      <c r="W1648" s="30"/>
      <c r="X1648" s="67"/>
      <c r="Y1648" s="66"/>
      <c r="Z1648" s="66"/>
      <c r="AA1648" s="68"/>
      <c r="AB1648" s="76" t="str">
        <f>IF(AND(COUNTA(D1648:AA1648)=6, LEN(AC1648)=0),SUMIF(D1648:AA1648,"x",Configuration!D$3:AA$3),"")</f>
        <v/>
      </c>
      <c r="AC1648" s="72" t="str" cm="1">
        <f t="array" ref="AC1648">_xlfn.IFNA(INDEX('Error Handling'!A1649:I1649,MATCH(TRUE,LEN('Error Handling'!A1649:I1649)&gt;0,0)),"")</f>
        <v/>
      </c>
    </row>
    <row r="1649" spans="1:29" x14ac:dyDescent="0.25">
      <c r="A1649" s="81">
        <v>1647</v>
      </c>
      <c r="B1649" s="21"/>
      <c r="C1649" s="65"/>
      <c r="D1649" s="28"/>
      <c r="E1649" s="29"/>
      <c r="F1649" s="29"/>
      <c r="G1649" s="30"/>
      <c r="H1649" s="67"/>
      <c r="I1649" s="66"/>
      <c r="J1649" s="66"/>
      <c r="K1649" s="68"/>
      <c r="L1649" s="28"/>
      <c r="M1649" s="29"/>
      <c r="N1649" s="29"/>
      <c r="O1649" s="30"/>
      <c r="P1649" s="67"/>
      <c r="Q1649" s="66"/>
      <c r="R1649" s="66"/>
      <c r="S1649" s="68"/>
      <c r="T1649" s="28"/>
      <c r="U1649" s="29"/>
      <c r="V1649" s="29"/>
      <c r="W1649" s="30"/>
      <c r="X1649" s="67"/>
      <c r="Y1649" s="66"/>
      <c r="Z1649" s="66"/>
      <c r="AA1649" s="68"/>
      <c r="AB1649" s="76" t="str">
        <f>IF(AND(COUNTA(D1649:AA1649)=6, LEN(AC1649)=0),SUMIF(D1649:AA1649,"x",Configuration!D$3:AA$3),"")</f>
        <v/>
      </c>
      <c r="AC1649" s="72" t="str" cm="1">
        <f t="array" ref="AC1649">_xlfn.IFNA(INDEX('Error Handling'!A1650:I1650,MATCH(TRUE,LEN('Error Handling'!A1650:I1650)&gt;0,0)),"")</f>
        <v/>
      </c>
    </row>
    <row r="1650" spans="1:29" x14ac:dyDescent="0.25">
      <c r="A1650" s="81">
        <v>1648</v>
      </c>
      <c r="B1650" s="21"/>
      <c r="C1650" s="65"/>
      <c r="D1650" s="28"/>
      <c r="E1650" s="29"/>
      <c r="F1650" s="29"/>
      <c r="G1650" s="30"/>
      <c r="H1650" s="67"/>
      <c r="I1650" s="66"/>
      <c r="J1650" s="66"/>
      <c r="K1650" s="68"/>
      <c r="L1650" s="28"/>
      <c r="M1650" s="29"/>
      <c r="N1650" s="29"/>
      <c r="O1650" s="30"/>
      <c r="P1650" s="67"/>
      <c r="Q1650" s="66"/>
      <c r="R1650" s="66"/>
      <c r="S1650" s="68"/>
      <c r="T1650" s="28"/>
      <c r="U1650" s="29"/>
      <c r="V1650" s="29"/>
      <c r="W1650" s="30"/>
      <c r="X1650" s="67"/>
      <c r="Y1650" s="66"/>
      <c r="Z1650" s="66"/>
      <c r="AA1650" s="68"/>
      <c r="AB1650" s="76" t="str">
        <f>IF(AND(COUNTA(D1650:AA1650)=6, LEN(AC1650)=0),SUMIF(D1650:AA1650,"x",Configuration!D$3:AA$3),"")</f>
        <v/>
      </c>
      <c r="AC1650" s="72" t="str" cm="1">
        <f t="array" ref="AC1650">_xlfn.IFNA(INDEX('Error Handling'!A1651:I1651,MATCH(TRUE,LEN('Error Handling'!A1651:I1651)&gt;0,0)),"")</f>
        <v/>
      </c>
    </row>
    <row r="1651" spans="1:29" x14ac:dyDescent="0.25">
      <c r="A1651" s="81">
        <v>1649</v>
      </c>
      <c r="B1651" s="21"/>
      <c r="C1651" s="65"/>
      <c r="D1651" s="28"/>
      <c r="E1651" s="29"/>
      <c r="F1651" s="29"/>
      <c r="G1651" s="30"/>
      <c r="H1651" s="67"/>
      <c r="I1651" s="66"/>
      <c r="J1651" s="66"/>
      <c r="K1651" s="68"/>
      <c r="L1651" s="28"/>
      <c r="M1651" s="29"/>
      <c r="N1651" s="29"/>
      <c r="O1651" s="30"/>
      <c r="P1651" s="67"/>
      <c r="Q1651" s="66"/>
      <c r="R1651" s="66"/>
      <c r="S1651" s="68"/>
      <c r="T1651" s="28"/>
      <c r="U1651" s="29"/>
      <c r="V1651" s="29"/>
      <c r="W1651" s="30"/>
      <c r="X1651" s="67"/>
      <c r="Y1651" s="66"/>
      <c r="Z1651" s="66"/>
      <c r="AA1651" s="68"/>
      <c r="AB1651" s="76" t="str">
        <f>IF(AND(COUNTA(D1651:AA1651)=6, LEN(AC1651)=0),SUMIF(D1651:AA1651,"x",Configuration!D$3:AA$3),"")</f>
        <v/>
      </c>
      <c r="AC1651" s="72" t="str" cm="1">
        <f t="array" ref="AC1651">_xlfn.IFNA(INDEX('Error Handling'!A1652:I1652,MATCH(TRUE,LEN('Error Handling'!A1652:I1652)&gt;0,0)),"")</f>
        <v/>
      </c>
    </row>
    <row r="1652" spans="1:29" x14ac:dyDescent="0.25">
      <c r="A1652" s="81">
        <v>1650</v>
      </c>
      <c r="B1652" s="21"/>
      <c r="C1652" s="65"/>
      <c r="D1652" s="28"/>
      <c r="E1652" s="29"/>
      <c r="F1652" s="29"/>
      <c r="G1652" s="30"/>
      <c r="H1652" s="67"/>
      <c r="I1652" s="66"/>
      <c r="J1652" s="66"/>
      <c r="K1652" s="68"/>
      <c r="L1652" s="28"/>
      <c r="M1652" s="29"/>
      <c r="N1652" s="29"/>
      <c r="O1652" s="30"/>
      <c r="P1652" s="67"/>
      <c r="Q1652" s="66"/>
      <c r="R1652" s="66"/>
      <c r="S1652" s="68"/>
      <c r="T1652" s="28"/>
      <c r="U1652" s="29"/>
      <c r="V1652" s="29"/>
      <c r="W1652" s="30"/>
      <c r="X1652" s="67"/>
      <c r="Y1652" s="66"/>
      <c r="Z1652" s="66"/>
      <c r="AA1652" s="68"/>
      <c r="AB1652" s="76" t="str">
        <f>IF(AND(COUNTA(D1652:AA1652)=6, LEN(AC1652)=0),SUMIF(D1652:AA1652,"x",Configuration!D$3:AA$3),"")</f>
        <v/>
      </c>
      <c r="AC1652" s="72" t="str" cm="1">
        <f t="array" ref="AC1652">_xlfn.IFNA(INDEX('Error Handling'!A1653:I1653,MATCH(TRUE,LEN('Error Handling'!A1653:I1653)&gt;0,0)),"")</f>
        <v/>
      </c>
    </row>
    <row r="1653" spans="1:29" x14ac:dyDescent="0.25">
      <c r="A1653" s="81">
        <v>1651</v>
      </c>
      <c r="B1653" s="21"/>
      <c r="C1653" s="65"/>
      <c r="D1653" s="28"/>
      <c r="E1653" s="29"/>
      <c r="F1653" s="29"/>
      <c r="G1653" s="30"/>
      <c r="H1653" s="67"/>
      <c r="I1653" s="66"/>
      <c r="J1653" s="66"/>
      <c r="K1653" s="68"/>
      <c r="L1653" s="28"/>
      <c r="M1653" s="29"/>
      <c r="N1653" s="29"/>
      <c r="O1653" s="30"/>
      <c r="P1653" s="67"/>
      <c r="Q1653" s="66"/>
      <c r="R1653" s="66"/>
      <c r="S1653" s="68"/>
      <c r="T1653" s="28"/>
      <c r="U1653" s="29"/>
      <c r="V1653" s="29"/>
      <c r="W1653" s="30"/>
      <c r="X1653" s="67"/>
      <c r="Y1653" s="66"/>
      <c r="Z1653" s="66"/>
      <c r="AA1653" s="68"/>
      <c r="AB1653" s="76" t="str">
        <f>IF(AND(COUNTA(D1653:AA1653)=6, LEN(AC1653)=0),SUMIF(D1653:AA1653,"x",Configuration!D$3:AA$3),"")</f>
        <v/>
      </c>
      <c r="AC1653" s="72" t="str" cm="1">
        <f t="array" ref="AC1653">_xlfn.IFNA(INDEX('Error Handling'!A1654:I1654,MATCH(TRUE,LEN('Error Handling'!A1654:I1654)&gt;0,0)),"")</f>
        <v/>
      </c>
    </row>
    <row r="1654" spans="1:29" x14ac:dyDescent="0.25">
      <c r="A1654" s="81">
        <v>1652</v>
      </c>
      <c r="B1654" s="21"/>
      <c r="C1654" s="65"/>
      <c r="D1654" s="28"/>
      <c r="E1654" s="29"/>
      <c r="F1654" s="29"/>
      <c r="G1654" s="30"/>
      <c r="H1654" s="67"/>
      <c r="I1654" s="66"/>
      <c r="J1654" s="66"/>
      <c r="K1654" s="68"/>
      <c r="L1654" s="28"/>
      <c r="M1654" s="29"/>
      <c r="N1654" s="29"/>
      <c r="O1654" s="30"/>
      <c r="P1654" s="67"/>
      <c r="Q1654" s="66"/>
      <c r="R1654" s="66"/>
      <c r="S1654" s="68"/>
      <c r="T1654" s="28"/>
      <c r="U1654" s="29"/>
      <c r="V1654" s="29"/>
      <c r="W1654" s="30"/>
      <c r="X1654" s="67"/>
      <c r="Y1654" s="66"/>
      <c r="Z1654" s="66"/>
      <c r="AA1654" s="68"/>
      <c r="AB1654" s="76" t="str">
        <f>IF(AND(COUNTA(D1654:AA1654)=6, LEN(AC1654)=0),SUMIF(D1654:AA1654,"x",Configuration!D$3:AA$3),"")</f>
        <v/>
      </c>
      <c r="AC1654" s="72" t="str" cm="1">
        <f t="array" ref="AC1654">_xlfn.IFNA(INDEX('Error Handling'!A1655:I1655,MATCH(TRUE,LEN('Error Handling'!A1655:I1655)&gt;0,0)),"")</f>
        <v/>
      </c>
    </row>
    <row r="1655" spans="1:29" x14ac:dyDescent="0.25">
      <c r="A1655" s="81">
        <v>1653</v>
      </c>
      <c r="B1655" s="21"/>
      <c r="C1655" s="65"/>
      <c r="D1655" s="28"/>
      <c r="E1655" s="29"/>
      <c r="F1655" s="29"/>
      <c r="G1655" s="30"/>
      <c r="H1655" s="67"/>
      <c r="I1655" s="66"/>
      <c r="J1655" s="66"/>
      <c r="K1655" s="68"/>
      <c r="L1655" s="28"/>
      <c r="M1655" s="29"/>
      <c r="N1655" s="29"/>
      <c r="O1655" s="30"/>
      <c r="P1655" s="67"/>
      <c r="Q1655" s="66"/>
      <c r="R1655" s="66"/>
      <c r="S1655" s="68"/>
      <c r="T1655" s="28"/>
      <c r="U1655" s="29"/>
      <c r="V1655" s="29"/>
      <c r="W1655" s="30"/>
      <c r="X1655" s="67"/>
      <c r="Y1655" s="66"/>
      <c r="Z1655" s="66"/>
      <c r="AA1655" s="68"/>
      <c r="AB1655" s="76" t="str">
        <f>IF(AND(COUNTA(D1655:AA1655)=6, LEN(AC1655)=0),SUMIF(D1655:AA1655,"x",Configuration!D$3:AA$3),"")</f>
        <v/>
      </c>
      <c r="AC1655" s="72" t="str" cm="1">
        <f t="array" ref="AC1655">_xlfn.IFNA(INDEX('Error Handling'!A1656:I1656,MATCH(TRUE,LEN('Error Handling'!A1656:I1656)&gt;0,0)),"")</f>
        <v/>
      </c>
    </row>
    <row r="1656" spans="1:29" x14ac:dyDescent="0.25">
      <c r="A1656" s="81">
        <v>1654</v>
      </c>
      <c r="B1656" s="21"/>
      <c r="C1656" s="65"/>
      <c r="D1656" s="28"/>
      <c r="E1656" s="29"/>
      <c r="F1656" s="29"/>
      <c r="G1656" s="30"/>
      <c r="H1656" s="67"/>
      <c r="I1656" s="66"/>
      <c r="J1656" s="66"/>
      <c r="K1656" s="68"/>
      <c r="L1656" s="28"/>
      <c r="M1656" s="29"/>
      <c r="N1656" s="29"/>
      <c r="O1656" s="30"/>
      <c r="P1656" s="67"/>
      <c r="Q1656" s="66"/>
      <c r="R1656" s="66"/>
      <c r="S1656" s="68"/>
      <c r="T1656" s="28"/>
      <c r="U1656" s="29"/>
      <c r="V1656" s="29"/>
      <c r="W1656" s="30"/>
      <c r="X1656" s="67"/>
      <c r="Y1656" s="66"/>
      <c r="Z1656" s="66"/>
      <c r="AA1656" s="68"/>
      <c r="AB1656" s="76" t="str">
        <f>IF(AND(COUNTA(D1656:AA1656)=6, LEN(AC1656)=0),SUMIF(D1656:AA1656,"x",Configuration!D$3:AA$3),"")</f>
        <v/>
      </c>
      <c r="AC1656" s="72" t="str" cm="1">
        <f t="array" ref="AC1656">_xlfn.IFNA(INDEX('Error Handling'!A1657:I1657,MATCH(TRUE,LEN('Error Handling'!A1657:I1657)&gt;0,0)),"")</f>
        <v/>
      </c>
    </row>
    <row r="1657" spans="1:29" x14ac:dyDescent="0.25">
      <c r="A1657" s="81">
        <v>1655</v>
      </c>
      <c r="B1657" s="21"/>
      <c r="C1657" s="65"/>
      <c r="D1657" s="28"/>
      <c r="E1657" s="29"/>
      <c r="F1657" s="29"/>
      <c r="G1657" s="30"/>
      <c r="H1657" s="67"/>
      <c r="I1657" s="66"/>
      <c r="J1657" s="66"/>
      <c r="K1657" s="68"/>
      <c r="L1657" s="28"/>
      <c r="M1657" s="29"/>
      <c r="N1657" s="29"/>
      <c r="O1657" s="30"/>
      <c r="P1657" s="67"/>
      <c r="Q1657" s="66"/>
      <c r="R1657" s="66"/>
      <c r="S1657" s="68"/>
      <c r="T1657" s="28"/>
      <c r="U1657" s="29"/>
      <c r="V1657" s="29"/>
      <c r="W1657" s="30"/>
      <c r="X1657" s="67"/>
      <c r="Y1657" s="66"/>
      <c r="Z1657" s="66"/>
      <c r="AA1657" s="68"/>
      <c r="AB1657" s="76" t="str">
        <f>IF(AND(COUNTA(D1657:AA1657)=6, LEN(AC1657)=0),SUMIF(D1657:AA1657,"x",Configuration!D$3:AA$3),"")</f>
        <v/>
      </c>
      <c r="AC1657" s="72" t="str" cm="1">
        <f t="array" ref="AC1657">_xlfn.IFNA(INDEX('Error Handling'!A1658:I1658,MATCH(TRUE,LEN('Error Handling'!A1658:I1658)&gt;0,0)),"")</f>
        <v/>
      </c>
    </row>
    <row r="1658" spans="1:29" x14ac:dyDescent="0.25">
      <c r="A1658" s="81">
        <v>1656</v>
      </c>
      <c r="B1658" s="21"/>
      <c r="C1658" s="65"/>
      <c r="D1658" s="28"/>
      <c r="E1658" s="29"/>
      <c r="F1658" s="29"/>
      <c r="G1658" s="30"/>
      <c r="H1658" s="67"/>
      <c r="I1658" s="66"/>
      <c r="J1658" s="66"/>
      <c r="K1658" s="68"/>
      <c r="L1658" s="28"/>
      <c r="M1658" s="29"/>
      <c r="N1658" s="29"/>
      <c r="O1658" s="30"/>
      <c r="P1658" s="67"/>
      <c r="Q1658" s="66"/>
      <c r="R1658" s="66"/>
      <c r="S1658" s="68"/>
      <c r="T1658" s="28"/>
      <c r="U1658" s="29"/>
      <c r="V1658" s="29"/>
      <c r="W1658" s="30"/>
      <c r="X1658" s="67"/>
      <c r="Y1658" s="66"/>
      <c r="Z1658" s="66"/>
      <c r="AA1658" s="68"/>
      <c r="AB1658" s="76" t="str">
        <f>IF(AND(COUNTA(D1658:AA1658)=6, LEN(AC1658)=0),SUMIF(D1658:AA1658,"x",Configuration!D$3:AA$3),"")</f>
        <v/>
      </c>
      <c r="AC1658" s="72" t="str" cm="1">
        <f t="array" ref="AC1658">_xlfn.IFNA(INDEX('Error Handling'!A1659:I1659,MATCH(TRUE,LEN('Error Handling'!A1659:I1659)&gt;0,0)),"")</f>
        <v/>
      </c>
    </row>
    <row r="1659" spans="1:29" x14ac:dyDescent="0.25">
      <c r="A1659" s="81">
        <v>1657</v>
      </c>
      <c r="B1659" s="21"/>
      <c r="C1659" s="65"/>
      <c r="D1659" s="28"/>
      <c r="E1659" s="29"/>
      <c r="F1659" s="29"/>
      <c r="G1659" s="30"/>
      <c r="H1659" s="67"/>
      <c r="I1659" s="66"/>
      <c r="J1659" s="66"/>
      <c r="K1659" s="68"/>
      <c r="L1659" s="28"/>
      <c r="M1659" s="29"/>
      <c r="N1659" s="29"/>
      <c r="O1659" s="30"/>
      <c r="P1659" s="67"/>
      <c r="Q1659" s="66"/>
      <c r="R1659" s="66"/>
      <c r="S1659" s="68"/>
      <c r="T1659" s="28"/>
      <c r="U1659" s="29"/>
      <c r="V1659" s="29"/>
      <c r="W1659" s="30"/>
      <c r="X1659" s="67"/>
      <c r="Y1659" s="66"/>
      <c r="Z1659" s="66"/>
      <c r="AA1659" s="68"/>
      <c r="AB1659" s="76" t="str">
        <f>IF(AND(COUNTA(D1659:AA1659)=6, LEN(AC1659)=0),SUMIF(D1659:AA1659,"x",Configuration!D$3:AA$3),"")</f>
        <v/>
      </c>
      <c r="AC1659" s="72" t="str" cm="1">
        <f t="array" ref="AC1659">_xlfn.IFNA(INDEX('Error Handling'!A1660:I1660,MATCH(TRUE,LEN('Error Handling'!A1660:I1660)&gt;0,0)),"")</f>
        <v/>
      </c>
    </row>
    <row r="1660" spans="1:29" x14ac:dyDescent="0.25">
      <c r="A1660" s="81">
        <v>1658</v>
      </c>
      <c r="B1660" s="21"/>
      <c r="C1660" s="65"/>
      <c r="D1660" s="28"/>
      <c r="E1660" s="29"/>
      <c r="F1660" s="29"/>
      <c r="G1660" s="30"/>
      <c r="H1660" s="67"/>
      <c r="I1660" s="66"/>
      <c r="J1660" s="66"/>
      <c r="K1660" s="68"/>
      <c r="L1660" s="28"/>
      <c r="M1660" s="29"/>
      <c r="N1660" s="29"/>
      <c r="O1660" s="30"/>
      <c r="P1660" s="67"/>
      <c r="Q1660" s="66"/>
      <c r="R1660" s="66"/>
      <c r="S1660" s="68"/>
      <c r="T1660" s="28"/>
      <c r="U1660" s="29"/>
      <c r="V1660" s="29"/>
      <c r="W1660" s="30"/>
      <c r="X1660" s="67"/>
      <c r="Y1660" s="66"/>
      <c r="Z1660" s="66"/>
      <c r="AA1660" s="68"/>
      <c r="AB1660" s="76" t="str">
        <f>IF(AND(COUNTA(D1660:AA1660)=6, LEN(AC1660)=0),SUMIF(D1660:AA1660,"x",Configuration!D$3:AA$3),"")</f>
        <v/>
      </c>
      <c r="AC1660" s="72" t="str" cm="1">
        <f t="array" ref="AC1660">_xlfn.IFNA(INDEX('Error Handling'!A1661:I1661,MATCH(TRUE,LEN('Error Handling'!A1661:I1661)&gt;0,0)),"")</f>
        <v/>
      </c>
    </row>
    <row r="1661" spans="1:29" x14ac:dyDescent="0.25">
      <c r="A1661" s="81">
        <v>1659</v>
      </c>
      <c r="B1661" s="21"/>
      <c r="C1661" s="65"/>
      <c r="D1661" s="28"/>
      <c r="E1661" s="29"/>
      <c r="F1661" s="29"/>
      <c r="G1661" s="30"/>
      <c r="H1661" s="67"/>
      <c r="I1661" s="66"/>
      <c r="J1661" s="66"/>
      <c r="K1661" s="68"/>
      <c r="L1661" s="28"/>
      <c r="M1661" s="29"/>
      <c r="N1661" s="29"/>
      <c r="O1661" s="30"/>
      <c r="P1661" s="67"/>
      <c r="Q1661" s="66"/>
      <c r="R1661" s="66"/>
      <c r="S1661" s="68"/>
      <c r="T1661" s="28"/>
      <c r="U1661" s="29"/>
      <c r="V1661" s="29"/>
      <c r="W1661" s="30"/>
      <c r="X1661" s="67"/>
      <c r="Y1661" s="66"/>
      <c r="Z1661" s="66"/>
      <c r="AA1661" s="68"/>
      <c r="AB1661" s="76" t="str">
        <f>IF(AND(COUNTA(D1661:AA1661)=6, LEN(AC1661)=0),SUMIF(D1661:AA1661,"x",Configuration!D$3:AA$3),"")</f>
        <v/>
      </c>
      <c r="AC1661" s="72" t="str" cm="1">
        <f t="array" ref="AC1661">_xlfn.IFNA(INDEX('Error Handling'!A1662:I1662,MATCH(TRUE,LEN('Error Handling'!A1662:I1662)&gt;0,0)),"")</f>
        <v/>
      </c>
    </row>
    <row r="1662" spans="1:29" x14ac:dyDescent="0.25">
      <c r="A1662" s="81">
        <v>1660</v>
      </c>
      <c r="B1662" s="21"/>
      <c r="C1662" s="65"/>
      <c r="D1662" s="28"/>
      <c r="E1662" s="29"/>
      <c r="F1662" s="29"/>
      <c r="G1662" s="30"/>
      <c r="H1662" s="67"/>
      <c r="I1662" s="66"/>
      <c r="J1662" s="66"/>
      <c r="K1662" s="68"/>
      <c r="L1662" s="28"/>
      <c r="M1662" s="29"/>
      <c r="N1662" s="29"/>
      <c r="O1662" s="30"/>
      <c r="P1662" s="67"/>
      <c r="Q1662" s="66"/>
      <c r="R1662" s="66"/>
      <c r="S1662" s="68"/>
      <c r="T1662" s="28"/>
      <c r="U1662" s="29"/>
      <c r="V1662" s="29"/>
      <c r="W1662" s="30"/>
      <c r="X1662" s="67"/>
      <c r="Y1662" s="66"/>
      <c r="Z1662" s="66"/>
      <c r="AA1662" s="68"/>
      <c r="AB1662" s="76" t="str">
        <f>IF(AND(COUNTA(D1662:AA1662)=6, LEN(AC1662)=0),SUMIF(D1662:AA1662,"x",Configuration!D$3:AA$3),"")</f>
        <v/>
      </c>
      <c r="AC1662" s="72" t="str" cm="1">
        <f t="array" ref="AC1662">_xlfn.IFNA(INDEX('Error Handling'!A1663:I1663,MATCH(TRUE,LEN('Error Handling'!A1663:I1663)&gt;0,0)),"")</f>
        <v/>
      </c>
    </row>
    <row r="1663" spans="1:29" x14ac:dyDescent="0.25">
      <c r="A1663" s="81">
        <v>1661</v>
      </c>
      <c r="B1663" s="21"/>
      <c r="C1663" s="65"/>
      <c r="D1663" s="28"/>
      <c r="E1663" s="29"/>
      <c r="F1663" s="29"/>
      <c r="G1663" s="30"/>
      <c r="H1663" s="67"/>
      <c r="I1663" s="66"/>
      <c r="J1663" s="66"/>
      <c r="K1663" s="68"/>
      <c r="L1663" s="28"/>
      <c r="M1663" s="29"/>
      <c r="N1663" s="29"/>
      <c r="O1663" s="30"/>
      <c r="P1663" s="67"/>
      <c r="Q1663" s="66"/>
      <c r="R1663" s="66"/>
      <c r="S1663" s="68"/>
      <c r="T1663" s="28"/>
      <c r="U1663" s="29"/>
      <c r="V1663" s="29"/>
      <c r="W1663" s="30"/>
      <c r="X1663" s="67"/>
      <c r="Y1663" s="66"/>
      <c r="Z1663" s="66"/>
      <c r="AA1663" s="68"/>
      <c r="AB1663" s="76" t="str">
        <f>IF(AND(COUNTA(D1663:AA1663)=6, LEN(AC1663)=0),SUMIF(D1663:AA1663,"x",Configuration!D$3:AA$3),"")</f>
        <v/>
      </c>
      <c r="AC1663" s="72" t="str" cm="1">
        <f t="array" ref="AC1663">_xlfn.IFNA(INDEX('Error Handling'!A1664:I1664,MATCH(TRUE,LEN('Error Handling'!A1664:I1664)&gt;0,0)),"")</f>
        <v/>
      </c>
    </row>
    <row r="1664" spans="1:29" x14ac:dyDescent="0.25">
      <c r="A1664" s="81">
        <v>1662</v>
      </c>
      <c r="B1664" s="21"/>
      <c r="C1664" s="65"/>
      <c r="D1664" s="28"/>
      <c r="E1664" s="29"/>
      <c r="F1664" s="29"/>
      <c r="G1664" s="30"/>
      <c r="H1664" s="67"/>
      <c r="I1664" s="66"/>
      <c r="J1664" s="66"/>
      <c r="K1664" s="68"/>
      <c r="L1664" s="28"/>
      <c r="M1664" s="29"/>
      <c r="N1664" s="29"/>
      <c r="O1664" s="30"/>
      <c r="P1664" s="67"/>
      <c r="Q1664" s="66"/>
      <c r="R1664" s="66"/>
      <c r="S1664" s="68"/>
      <c r="T1664" s="28"/>
      <c r="U1664" s="29"/>
      <c r="V1664" s="29"/>
      <c r="W1664" s="30"/>
      <c r="X1664" s="67"/>
      <c r="Y1664" s="66"/>
      <c r="Z1664" s="66"/>
      <c r="AA1664" s="68"/>
      <c r="AB1664" s="76" t="str">
        <f>IF(AND(COUNTA(D1664:AA1664)=6, LEN(AC1664)=0),SUMIF(D1664:AA1664,"x",Configuration!D$3:AA$3),"")</f>
        <v/>
      </c>
      <c r="AC1664" s="72" t="str" cm="1">
        <f t="array" ref="AC1664">_xlfn.IFNA(INDEX('Error Handling'!A1665:I1665,MATCH(TRUE,LEN('Error Handling'!A1665:I1665)&gt;0,0)),"")</f>
        <v/>
      </c>
    </row>
    <row r="1665" spans="1:29" x14ac:dyDescent="0.25">
      <c r="A1665" s="81">
        <v>1663</v>
      </c>
      <c r="B1665" s="21"/>
      <c r="C1665" s="65"/>
      <c r="D1665" s="28"/>
      <c r="E1665" s="29"/>
      <c r="F1665" s="29"/>
      <c r="G1665" s="30"/>
      <c r="H1665" s="67"/>
      <c r="I1665" s="66"/>
      <c r="J1665" s="66"/>
      <c r="K1665" s="68"/>
      <c r="L1665" s="28"/>
      <c r="M1665" s="29"/>
      <c r="N1665" s="29"/>
      <c r="O1665" s="30"/>
      <c r="P1665" s="67"/>
      <c r="Q1665" s="66"/>
      <c r="R1665" s="66"/>
      <c r="S1665" s="68"/>
      <c r="T1665" s="28"/>
      <c r="U1665" s="29"/>
      <c r="V1665" s="29"/>
      <c r="W1665" s="30"/>
      <c r="X1665" s="67"/>
      <c r="Y1665" s="66"/>
      <c r="Z1665" s="66"/>
      <c r="AA1665" s="68"/>
      <c r="AB1665" s="76" t="str">
        <f>IF(AND(COUNTA(D1665:AA1665)=6, LEN(AC1665)=0),SUMIF(D1665:AA1665,"x",Configuration!D$3:AA$3),"")</f>
        <v/>
      </c>
      <c r="AC1665" s="72" t="str" cm="1">
        <f t="array" ref="AC1665">_xlfn.IFNA(INDEX('Error Handling'!A1666:I1666,MATCH(TRUE,LEN('Error Handling'!A1666:I1666)&gt;0,0)),"")</f>
        <v/>
      </c>
    </row>
    <row r="1666" spans="1:29" x14ac:dyDescent="0.25">
      <c r="A1666" s="81">
        <v>1664</v>
      </c>
      <c r="B1666" s="21"/>
      <c r="C1666" s="65"/>
      <c r="D1666" s="28"/>
      <c r="E1666" s="29"/>
      <c r="F1666" s="29"/>
      <c r="G1666" s="30"/>
      <c r="H1666" s="67"/>
      <c r="I1666" s="66"/>
      <c r="J1666" s="66"/>
      <c r="K1666" s="68"/>
      <c r="L1666" s="28"/>
      <c r="M1666" s="29"/>
      <c r="N1666" s="29"/>
      <c r="O1666" s="30"/>
      <c r="P1666" s="67"/>
      <c r="Q1666" s="66"/>
      <c r="R1666" s="66"/>
      <c r="S1666" s="68"/>
      <c r="T1666" s="28"/>
      <c r="U1666" s="29"/>
      <c r="V1666" s="29"/>
      <c r="W1666" s="30"/>
      <c r="X1666" s="67"/>
      <c r="Y1666" s="66"/>
      <c r="Z1666" s="66"/>
      <c r="AA1666" s="68"/>
      <c r="AB1666" s="76" t="str">
        <f>IF(AND(COUNTA(D1666:AA1666)=6, LEN(AC1666)=0),SUMIF(D1666:AA1666,"x",Configuration!D$3:AA$3),"")</f>
        <v/>
      </c>
      <c r="AC1666" s="72" t="str" cm="1">
        <f t="array" ref="AC1666">_xlfn.IFNA(INDEX('Error Handling'!A1667:I1667,MATCH(TRUE,LEN('Error Handling'!A1667:I1667)&gt;0,0)),"")</f>
        <v/>
      </c>
    </row>
    <row r="1667" spans="1:29" x14ac:dyDescent="0.25">
      <c r="A1667" s="81">
        <v>1665</v>
      </c>
      <c r="B1667" s="21"/>
      <c r="C1667" s="65"/>
      <c r="D1667" s="28"/>
      <c r="E1667" s="29"/>
      <c r="F1667" s="29"/>
      <c r="G1667" s="30"/>
      <c r="H1667" s="67"/>
      <c r="I1667" s="66"/>
      <c r="J1667" s="66"/>
      <c r="K1667" s="68"/>
      <c r="L1667" s="28"/>
      <c r="M1667" s="29"/>
      <c r="N1667" s="29"/>
      <c r="O1667" s="30"/>
      <c r="P1667" s="67"/>
      <c r="Q1667" s="66"/>
      <c r="R1667" s="66"/>
      <c r="S1667" s="68"/>
      <c r="T1667" s="28"/>
      <c r="U1667" s="29"/>
      <c r="V1667" s="29"/>
      <c r="W1667" s="30"/>
      <c r="X1667" s="67"/>
      <c r="Y1667" s="66"/>
      <c r="Z1667" s="66"/>
      <c r="AA1667" s="68"/>
      <c r="AB1667" s="76" t="str">
        <f>IF(AND(COUNTA(D1667:AA1667)=6, LEN(AC1667)=0),SUMIF(D1667:AA1667,"x",Configuration!D$3:AA$3),"")</f>
        <v/>
      </c>
      <c r="AC1667" s="72" t="str" cm="1">
        <f t="array" ref="AC1667">_xlfn.IFNA(INDEX('Error Handling'!A1668:I1668,MATCH(TRUE,LEN('Error Handling'!A1668:I1668)&gt;0,0)),"")</f>
        <v/>
      </c>
    </row>
    <row r="1668" spans="1:29" x14ac:dyDescent="0.25">
      <c r="A1668" s="81">
        <v>1666</v>
      </c>
      <c r="B1668" s="21"/>
      <c r="C1668" s="65"/>
      <c r="D1668" s="28"/>
      <c r="E1668" s="29"/>
      <c r="F1668" s="29"/>
      <c r="G1668" s="30"/>
      <c r="H1668" s="67"/>
      <c r="I1668" s="66"/>
      <c r="J1668" s="66"/>
      <c r="K1668" s="68"/>
      <c r="L1668" s="28"/>
      <c r="M1668" s="29"/>
      <c r="N1668" s="29"/>
      <c r="O1668" s="30"/>
      <c r="P1668" s="67"/>
      <c r="Q1668" s="66"/>
      <c r="R1668" s="66"/>
      <c r="S1668" s="68"/>
      <c r="T1668" s="28"/>
      <c r="U1668" s="29"/>
      <c r="V1668" s="29"/>
      <c r="W1668" s="30"/>
      <c r="X1668" s="67"/>
      <c r="Y1668" s="66"/>
      <c r="Z1668" s="66"/>
      <c r="AA1668" s="68"/>
      <c r="AB1668" s="76" t="str">
        <f>IF(AND(COUNTA(D1668:AA1668)=6, LEN(AC1668)=0),SUMIF(D1668:AA1668,"x",Configuration!D$3:AA$3),"")</f>
        <v/>
      </c>
      <c r="AC1668" s="72" t="str" cm="1">
        <f t="array" ref="AC1668">_xlfn.IFNA(INDEX('Error Handling'!A1669:I1669,MATCH(TRUE,LEN('Error Handling'!A1669:I1669)&gt;0,0)),"")</f>
        <v/>
      </c>
    </row>
    <row r="1669" spans="1:29" x14ac:dyDescent="0.25">
      <c r="A1669" s="81">
        <v>1667</v>
      </c>
      <c r="B1669" s="21"/>
      <c r="C1669" s="65"/>
      <c r="D1669" s="28"/>
      <c r="E1669" s="29"/>
      <c r="F1669" s="29"/>
      <c r="G1669" s="30"/>
      <c r="H1669" s="67"/>
      <c r="I1669" s="66"/>
      <c r="J1669" s="66"/>
      <c r="K1669" s="68"/>
      <c r="L1669" s="28"/>
      <c r="M1669" s="29"/>
      <c r="N1669" s="29"/>
      <c r="O1669" s="30"/>
      <c r="P1669" s="67"/>
      <c r="Q1669" s="66"/>
      <c r="R1669" s="66"/>
      <c r="S1669" s="68"/>
      <c r="T1669" s="28"/>
      <c r="U1669" s="29"/>
      <c r="V1669" s="29"/>
      <c r="W1669" s="30"/>
      <c r="X1669" s="67"/>
      <c r="Y1669" s="66"/>
      <c r="Z1669" s="66"/>
      <c r="AA1669" s="68"/>
      <c r="AB1669" s="76" t="str">
        <f>IF(AND(COUNTA(D1669:AA1669)=6, LEN(AC1669)=0),SUMIF(D1669:AA1669,"x",Configuration!D$3:AA$3),"")</f>
        <v/>
      </c>
      <c r="AC1669" s="72" t="str" cm="1">
        <f t="array" ref="AC1669">_xlfn.IFNA(INDEX('Error Handling'!A1670:I1670,MATCH(TRUE,LEN('Error Handling'!A1670:I1670)&gt;0,0)),"")</f>
        <v/>
      </c>
    </row>
    <row r="1670" spans="1:29" x14ac:dyDescent="0.25">
      <c r="A1670" s="81">
        <v>1668</v>
      </c>
      <c r="B1670" s="21"/>
      <c r="C1670" s="65"/>
      <c r="D1670" s="28"/>
      <c r="E1670" s="29"/>
      <c r="F1670" s="29"/>
      <c r="G1670" s="30"/>
      <c r="H1670" s="67"/>
      <c r="I1670" s="66"/>
      <c r="J1670" s="66"/>
      <c r="K1670" s="68"/>
      <c r="L1670" s="28"/>
      <c r="M1670" s="29"/>
      <c r="N1670" s="29"/>
      <c r="O1670" s="30"/>
      <c r="P1670" s="67"/>
      <c r="Q1670" s="66"/>
      <c r="R1670" s="66"/>
      <c r="S1670" s="68"/>
      <c r="T1670" s="28"/>
      <c r="U1670" s="29"/>
      <c r="V1670" s="29"/>
      <c r="W1670" s="30"/>
      <c r="X1670" s="67"/>
      <c r="Y1670" s="66"/>
      <c r="Z1670" s="66"/>
      <c r="AA1670" s="68"/>
      <c r="AB1670" s="76" t="str">
        <f>IF(AND(COUNTA(D1670:AA1670)=6, LEN(AC1670)=0),SUMIF(D1670:AA1670,"x",Configuration!D$3:AA$3),"")</f>
        <v/>
      </c>
      <c r="AC1670" s="72" t="str" cm="1">
        <f t="array" ref="AC1670">_xlfn.IFNA(INDEX('Error Handling'!A1671:I1671,MATCH(TRUE,LEN('Error Handling'!A1671:I1671)&gt;0,0)),"")</f>
        <v/>
      </c>
    </row>
    <row r="1671" spans="1:29" x14ac:dyDescent="0.25">
      <c r="A1671" s="81">
        <v>1669</v>
      </c>
      <c r="B1671" s="21"/>
      <c r="C1671" s="65"/>
      <c r="D1671" s="28"/>
      <c r="E1671" s="29"/>
      <c r="F1671" s="29"/>
      <c r="G1671" s="30"/>
      <c r="H1671" s="67"/>
      <c r="I1671" s="66"/>
      <c r="J1671" s="66"/>
      <c r="K1671" s="68"/>
      <c r="L1671" s="28"/>
      <c r="M1671" s="29"/>
      <c r="N1671" s="29"/>
      <c r="O1671" s="30"/>
      <c r="P1671" s="67"/>
      <c r="Q1671" s="66"/>
      <c r="R1671" s="66"/>
      <c r="S1671" s="68"/>
      <c r="T1671" s="28"/>
      <c r="U1671" s="29"/>
      <c r="V1671" s="29"/>
      <c r="W1671" s="30"/>
      <c r="X1671" s="67"/>
      <c r="Y1671" s="66"/>
      <c r="Z1671" s="66"/>
      <c r="AA1671" s="68"/>
      <c r="AB1671" s="76" t="str">
        <f>IF(AND(COUNTA(D1671:AA1671)=6, LEN(AC1671)=0),SUMIF(D1671:AA1671,"x",Configuration!D$3:AA$3),"")</f>
        <v/>
      </c>
      <c r="AC1671" s="72" t="str" cm="1">
        <f t="array" ref="AC1671">_xlfn.IFNA(INDEX('Error Handling'!A1672:I1672,MATCH(TRUE,LEN('Error Handling'!A1672:I1672)&gt;0,0)),"")</f>
        <v/>
      </c>
    </row>
    <row r="1672" spans="1:29" x14ac:dyDescent="0.25">
      <c r="A1672" s="81">
        <v>1670</v>
      </c>
      <c r="B1672" s="21"/>
      <c r="C1672" s="65"/>
      <c r="D1672" s="28"/>
      <c r="E1672" s="29"/>
      <c r="F1672" s="29"/>
      <c r="G1672" s="30"/>
      <c r="H1672" s="67"/>
      <c r="I1672" s="66"/>
      <c r="J1672" s="66"/>
      <c r="K1672" s="68"/>
      <c r="L1672" s="28"/>
      <c r="M1672" s="29"/>
      <c r="N1672" s="29"/>
      <c r="O1672" s="30"/>
      <c r="P1672" s="67"/>
      <c r="Q1672" s="66"/>
      <c r="R1672" s="66"/>
      <c r="S1672" s="68"/>
      <c r="T1672" s="28"/>
      <c r="U1672" s="29"/>
      <c r="V1672" s="29"/>
      <c r="W1672" s="30"/>
      <c r="X1672" s="67"/>
      <c r="Y1672" s="66"/>
      <c r="Z1672" s="66"/>
      <c r="AA1672" s="68"/>
      <c r="AB1672" s="76" t="str">
        <f>IF(AND(COUNTA(D1672:AA1672)=6, LEN(AC1672)=0),SUMIF(D1672:AA1672,"x",Configuration!D$3:AA$3),"")</f>
        <v/>
      </c>
      <c r="AC1672" s="72" t="str" cm="1">
        <f t="array" ref="AC1672">_xlfn.IFNA(INDEX('Error Handling'!A1673:I1673,MATCH(TRUE,LEN('Error Handling'!A1673:I1673)&gt;0,0)),"")</f>
        <v/>
      </c>
    </row>
    <row r="1673" spans="1:29" x14ac:dyDescent="0.25">
      <c r="A1673" s="81">
        <v>1671</v>
      </c>
      <c r="B1673" s="21"/>
      <c r="C1673" s="65"/>
      <c r="D1673" s="28"/>
      <c r="E1673" s="29"/>
      <c r="F1673" s="29"/>
      <c r="G1673" s="30"/>
      <c r="H1673" s="67"/>
      <c r="I1673" s="66"/>
      <c r="J1673" s="66"/>
      <c r="K1673" s="68"/>
      <c r="L1673" s="28"/>
      <c r="M1673" s="29"/>
      <c r="N1673" s="29"/>
      <c r="O1673" s="30"/>
      <c r="P1673" s="67"/>
      <c r="Q1673" s="66"/>
      <c r="R1673" s="66"/>
      <c r="S1673" s="68"/>
      <c r="T1673" s="28"/>
      <c r="U1673" s="29"/>
      <c r="V1673" s="29"/>
      <c r="W1673" s="30"/>
      <c r="X1673" s="67"/>
      <c r="Y1673" s="66"/>
      <c r="Z1673" s="66"/>
      <c r="AA1673" s="68"/>
      <c r="AB1673" s="76" t="str">
        <f>IF(AND(COUNTA(D1673:AA1673)=6, LEN(AC1673)=0),SUMIF(D1673:AA1673,"x",Configuration!D$3:AA$3),"")</f>
        <v/>
      </c>
      <c r="AC1673" s="72" t="str" cm="1">
        <f t="array" ref="AC1673">_xlfn.IFNA(INDEX('Error Handling'!A1674:I1674,MATCH(TRUE,LEN('Error Handling'!A1674:I1674)&gt;0,0)),"")</f>
        <v/>
      </c>
    </row>
    <row r="1674" spans="1:29" x14ac:dyDescent="0.25">
      <c r="A1674" s="81">
        <v>1672</v>
      </c>
      <c r="B1674" s="21"/>
      <c r="C1674" s="65"/>
      <c r="D1674" s="28"/>
      <c r="E1674" s="29"/>
      <c r="F1674" s="29"/>
      <c r="G1674" s="30"/>
      <c r="H1674" s="67"/>
      <c r="I1674" s="66"/>
      <c r="J1674" s="66"/>
      <c r="K1674" s="68"/>
      <c r="L1674" s="28"/>
      <c r="M1674" s="29"/>
      <c r="N1674" s="29"/>
      <c r="O1674" s="30"/>
      <c r="P1674" s="67"/>
      <c r="Q1674" s="66"/>
      <c r="R1674" s="66"/>
      <c r="S1674" s="68"/>
      <c r="T1674" s="28"/>
      <c r="U1674" s="29"/>
      <c r="V1674" s="29"/>
      <c r="W1674" s="30"/>
      <c r="X1674" s="67"/>
      <c r="Y1674" s="66"/>
      <c r="Z1674" s="66"/>
      <c r="AA1674" s="68"/>
      <c r="AB1674" s="76" t="str">
        <f>IF(AND(COUNTA(D1674:AA1674)=6, LEN(AC1674)=0),SUMIF(D1674:AA1674,"x",Configuration!D$3:AA$3),"")</f>
        <v/>
      </c>
      <c r="AC1674" s="72" t="str" cm="1">
        <f t="array" ref="AC1674">_xlfn.IFNA(INDEX('Error Handling'!A1675:I1675,MATCH(TRUE,LEN('Error Handling'!A1675:I1675)&gt;0,0)),"")</f>
        <v/>
      </c>
    </row>
    <row r="1675" spans="1:29" x14ac:dyDescent="0.25">
      <c r="A1675" s="81">
        <v>1673</v>
      </c>
      <c r="B1675" s="21"/>
      <c r="C1675" s="65"/>
      <c r="D1675" s="28"/>
      <c r="E1675" s="29"/>
      <c r="F1675" s="29"/>
      <c r="G1675" s="30"/>
      <c r="H1675" s="67"/>
      <c r="I1675" s="66"/>
      <c r="J1675" s="66"/>
      <c r="K1675" s="68"/>
      <c r="L1675" s="28"/>
      <c r="M1675" s="29"/>
      <c r="N1675" s="29"/>
      <c r="O1675" s="30"/>
      <c r="P1675" s="67"/>
      <c r="Q1675" s="66"/>
      <c r="R1675" s="66"/>
      <c r="S1675" s="68"/>
      <c r="T1675" s="28"/>
      <c r="U1675" s="29"/>
      <c r="V1675" s="29"/>
      <c r="W1675" s="30"/>
      <c r="X1675" s="67"/>
      <c r="Y1675" s="66"/>
      <c r="Z1675" s="66"/>
      <c r="AA1675" s="68"/>
      <c r="AB1675" s="76" t="str">
        <f>IF(AND(COUNTA(D1675:AA1675)=6, LEN(AC1675)=0),SUMIF(D1675:AA1675,"x",Configuration!D$3:AA$3),"")</f>
        <v/>
      </c>
      <c r="AC1675" s="72" t="str" cm="1">
        <f t="array" ref="AC1675">_xlfn.IFNA(INDEX('Error Handling'!A1676:I1676,MATCH(TRUE,LEN('Error Handling'!A1676:I1676)&gt;0,0)),"")</f>
        <v/>
      </c>
    </row>
    <row r="1676" spans="1:29" x14ac:dyDescent="0.25">
      <c r="A1676" s="81">
        <v>1674</v>
      </c>
      <c r="B1676" s="21"/>
      <c r="C1676" s="65"/>
      <c r="D1676" s="28"/>
      <c r="E1676" s="29"/>
      <c r="F1676" s="29"/>
      <c r="G1676" s="30"/>
      <c r="H1676" s="67"/>
      <c r="I1676" s="66"/>
      <c r="J1676" s="66"/>
      <c r="K1676" s="68"/>
      <c r="L1676" s="28"/>
      <c r="M1676" s="29"/>
      <c r="N1676" s="29"/>
      <c r="O1676" s="30"/>
      <c r="P1676" s="67"/>
      <c r="Q1676" s="66"/>
      <c r="R1676" s="66"/>
      <c r="S1676" s="68"/>
      <c r="T1676" s="28"/>
      <c r="U1676" s="29"/>
      <c r="V1676" s="29"/>
      <c r="W1676" s="30"/>
      <c r="X1676" s="67"/>
      <c r="Y1676" s="66"/>
      <c r="Z1676" s="66"/>
      <c r="AA1676" s="68"/>
      <c r="AB1676" s="76" t="str">
        <f>IF(AND(COUNTA(D1676:AA1676)=6, LEN(AC1676)=0),SUMIF(D1676:AA1676,"x",Configuration!D$3:AA$3),"")</f>
        <v/>
      </c>
      <c r="AC1676" s="72" t="str" cm="1">
        <f t="array" ref="AC1676">_xlfn.IFNA(INDEX('Error Handling'!A1677:I1677,MATCH(TRUE,LEN('Error Handling'!A1677:I1677)&gt;0,0)),"")</f>
        <v/>
      </c>
    </row>
    <row r="1677" spans="1:29" x14ac:dyDescent="0.25">
      <c r="A1677" s="81">
        <v>1675</v>
      </c>
      <c r="B1677" s="21"/>
      <c r="C1677" s="65"/>
      <c r="D1677" s="28"/>
      <c r="E1677" s="29"/>
      <c r="F1677" s="29"/>
      <c r="G1677" s="30"/>
      <c r="H1677" s="67"/>
      <c r="I1677" s="66"/>
      <c r="J1677" s="66"/>
      <c r="K1677" s="68"/>
      <c r="L1677" s="28"/>
      <c r="M1677" s="29"/>
      <c r="N1677" s="29"/>
      <c r="O1677" s="30"/>
      <c r="P1677" s="67"/>
      <c r="Q1677" s="66"/>
      <c r="R1677" s="66"/>
      <c r="S1677" s="68"/>
      <c r="T1677" s="28"/>
      <c r="U1677" s="29"/>
      <c r="V1677" s="29"/>
      <c r="W1677" s="30"/>
      <c r="X1677" s="67"/>
      <c r="Y1677" s="66"/>
      <c r="Z1677" s="66"/>
      <c r="AA1677" s="68"/>
      <c r="AB1677" s="76" t="str">
        <f>IF(AND(COUNTA(D1677:AA1677)=6, LEN(AC1677)=0),SUMIF(D1677:AA1677,"x",Configuration!D$3:AA$3),"")</f>
        <v/>
      </c>
      <c r="AC1677" s="72" t="str" cm="1">
        <f t="array" ref="AC1677">_xlfn.IFNA(INDEX('Error Handling'!A1678:I1678,MATCH(TRUE,LEN('Error Handling'!A1678:I1678)&gt;0,0)),"")</f>
        <v/>
      </c>
    </row>
    <row r="1678" spans="1:29" x14ac:dyDescent="0.25">
      <c r="A1678" s="81">
        <v>1676</v>
      </c>
      <c r="B1678" s="21"/>
      <c r="C1678" s="65"/>
      <c r="D1678" s="28"/>
      <c r="E1678" s="29"/>
      <c r="F1678" s="29"/>
      <c r="G1678" s="30"/>
      <c r="H1678" s="67"/>
      <c r="I1678" s="66"/>
      <c r="J1678" s="66"/>
      <c r="K1678" s="68"/>
      <c r="L1678" s="28"/>
      <c r="M1678" s="29"/>
      <c r="N1678" s="29"/>
      <c r="O1678" s="30"/>
      <c r="P1678" s="67"/>
      <c r="Q1678" s="66"/>
      <c r="R1678" s="66"/>
      <c r="S1678" s="68"/>
      <c r="T1678" s="28"/>
      <c r="U1678" s="29"/>
      <c r="V1678" s="29"/>
      <c r="W1678" s="30"/>
      <c r="X1678" s="67"/>
      <c r="Y1678" s="66"/>
      <c r="Z1678" s="66"/>
      <c r="AA1678" s="68"/>
      <c r="AB1678" s="76" t="str">
        <f>IF(AND(COUNTA(D1678:AA1678)=6, LEN(AC1678)=0),SUMIF(D1678:AA1678,"x",Configuration!D$3:AA$3),"")</f>
        <v/>
      </c>
      <c r="AC1678" s="72" t="str" cm="1">
        <f t="array" ref="AC1678">_xlfn.IFNA(INDEX('Error Handling'!A1679:I1679,MATCH(TRUE,LEN('Error Handling'!A1679:I1679)&gt;0,0)),"")</f>
        <v/>
      </c>
    </row>
    <row r="1679" spans="1:29" x14ac:dyDescent="0.25">
      <c r="A1679" s="81">
        <v>1677</v>
      </c>
      <c r="B1679" s="21"/>
      <c r="C1679" s="65"/>
      <c r="D1679" s="28"/>
      <c r="E1679" s="29"/>
      <c r="F1679" s="29"/>
      <c r="G1679" s="30"/>
      <c r="H1679" s="67"/>
      <c r="I1679" s="66"/>
      <c r="J1679" s="66"/>
      <c r="K1679" s="68"/>
      <c r="L1679" s="28"/>
      <c r="M1679" s="29"/>
      <c r="N1679" s="29"/>
      <c r="O1679" s="30"/>
      <c r="P1679" s="67"/>
      <c r="Q1679" s="66"/>
      <c r="R1679" s="66"/>
      <c r="S1679" s="68"/>
      <c r="T1679" s="28"/>
      <c r="U1679" s="29"/>
      <c r="V1679" s="29"/>
      <c r="W1679" s="30"/>
      <c r="X1679" s="67"/>
      <c r="Y1679" s="66"/>
      <c r="Z1679" s="66"/>
      <c r="AA1679" s="68"/>
      <c r="AB1679" s="76" t="str">
        <f>IF(AND(COUNTA(D1679:AA1679)=6, LEN(AC1679)=0),SUMIF(D1679:AA1679,"x",Configuration!D$3:AA$3),"")</f>
        <v/>
      </c>
      <c r="AC1679" s="72" t="str" cm="1">
        <f t="array" ref="AC1679">_xlfn.IFNA(INDEX('Error Handling'!A1680:I1680,MATCH(TRUE,LEN('Error Handling'!A1680:I1680)&gt;0,0)),"")</f>
        <v/>
      </c>
    </row>
    <row r="1680" spans="1:29" x14ac:dyDescent="0.25">
      <c r="A1680" s="81">
        <v>1678</v>
      </c>
      <c r="B1680" s="21"/>
      <c r="C1680" s="65"/>
      <c r="D1680" s="28"/>
      <c r="E1680" s="29"/>
      <c r="F1680" s="29"/>
      <c r="G1680" s="30"/>
      <c r="H1680" s="67"/>
      <c r="I1680" s="66"/>
      <c r="J1680" s="66"/>
      <c r="K1680" s="68"/>
      <c r="L1680" s="28"/>
      <c r="M1680" s="29"/>
      <c r="N1680" s="29"/>
      <c r="O1680" s="30"/>
      <c r="P1680" s="67"/>
      <c r="Q1680" s="66"/>
      <c r="R1680" s="66"/>
      <c r="S1680" s="68"/>
      <c r="T1680" s="28"/>
      <c r="U1680" s="29"/>
      <c r="V1680" s="29"/>
      <c r="W1680" s="30"/>
      <c r="X1680" s="67"/>
      <c r="Y1680" s="66"/>
      <c r="Z1680" s="66"/>
      <c r="AA1680" s="68"/>
      <c r="AB1680" s="76" t="str">
        <f>IF(AND(COUNTA(D1680:AA1680)=6, LEN(AC1680)=0),SUMIF(D1680:AA1680,"x",Configuration!D$3:AA$3),"")</f>
        <v/>
      </c>
      <c r="AC1680" s="72" t="str" cm="1">
        <f t="array" ref="AC1680">_xlfn.IFNA(INDEX('Error Handling'!A1681:I1681,MATCH(TRUE,LEN('Error Handling'!A1681:I1681)&gt;0,0)),"")</f>
        <v/>
      </c>
    </row>
    <row r="1681" spans="1:29" x14ac:dyDescent="0.25">
      <c r="A1681" s="81">
        <v>1679</v>
      </c>
      <c r="B1681" s="21"/>
      <c r="C1681" s="65"/>
      <c r="D1681" s="28"/>
      <c r="E1681" s="29"/>
      <c r="F1681" s="29"/>
      <c r="G1681" s="30"/>
      <c r="H1681" s="67"/>
      <c r="I1681" s="66"/>
      <c r="J1681" s="66"/>
      <c r="K1681" s="68"/>
      <c r="L1681" s="28"/>
      <c r="M1681" s="29"/>
      <c r="N1681" s="29"/>
      <c r="O1681" s="30"/>
      <c r="P1681" s="67"/>
      <c r="Q1681" s="66"/>
      <c r="R1681" s="66"/>
      <c r="S1681" s="68"/>
      <c r="T1681" s="28"/>
      <c r="U1681" s="29"/>
      <c r="V1681" s="29"/>
      <c r="W1681" s="30"/>
      <c r="X1681" s="67"/>
      <c r="Y1681" s="66"/>
      <c r="Z1681" s="66"/>
      <c r="AA1681" s="68"/>
      <c r="AB1681" s="76" t="str">
        <f>IF(AND(COUNTA(D1681:AA1681)=6, LEN(AC1681)=0),SUMIF(D1681:AA1681,"x",Configuration!D$3:AA$3),"")</f>
        <v/>
      </c>
      <c r="AC1681" s="72" t="str" cm="1">
        <f t="array" ref="AC1681">_xlfn.IFNA(INDEX('Error Handling'!A1682:I1682,MATCH(TRUE,LEN('Error Handling'!A1682:I1682)&gt;0,0)),"")</f>
        <v/>
      </c>
    </row>
    <row r="1682" spans="1:29" x14ac:dyDescent="0.25">
      <c r="A1682" s="81">
        <v>1680</v>
      </c>
      <c r="B1682" s="21"/>
      <c r="C1682" s="65"/>
      <c r="D1682" s="28"/>
      <c r="E1682" s="29"/>
      <c r="F1682" s="29"/>
      <c r="G1682" s="30"/>
      <c r="H1682" s="67"/>
      <c r="I1682" s="66"/>
      <c r="J1682" s="66"/>
      <c r="K1682" s="68"/>
      <c r="L1682" s="28"/>
      <c r="M1682" s="29"/>
      <c r="N1682" s="29"/>
      <c r="O1682" s="30"/>
      <c r="P1682" s="67"/>
      <c r="Q1682" s="66"/>
      <c r="R1682" s="66"/>
      <c r="S1682" s="68"/>
      <c r="T1682" s="28"/>
      <c r="U1682" s="29"/>
      <c r="V1682" s="29"/>
      <c r="W1682" s="30"/>
      <c r="X1682" s="67"/>
      <c r="Y1682" s="66"/>
      <c r="Z1682" s="66"/>
      <c r="AA1682" s="68"/>
      <c r="AB1682" s="76" t="str">
        <f>IF(AND(COUNTA(D1682:AA1682)=6, LEN(AC1682)=0),SUMIF(D1682:AA1682,"x",Configuration!D$3:AA$3),"")</f>
        <v/>
      </c>
      <c r="AC1682" s="72" t="str" cm="1">
        <f t="array" ref="AC1682">_xlfn.IFNA(INDEX('Error Handling'!A1683:I1683,MATCH(TRUE,LEN('Error Handling'!A1683:I1683)&gt;0,0)),"")</f>
        <v/>
      </c>
    </row>
    <row r="1683" spans="1:29" x14ac:dyDescent="0.25">
      <c r="A1683" s="81">
        <v>1681</v>
      </c>
      <c r="B1683" s="21"/>
      <c r="C1683" s="65"/>
      <c r="D1683" s="28"/>
      <c r="E1683" s="29"/>
      <c r="F1683" s="29"/>
      <c r="G1683" s="30"/>
      <c r="H1683" s="67"/>
      <c r="I1683" s="66"/>
      <c r="J1683" s="66"/>
      <c r="K1683" s="68"/>
      <c r="L1683" s="28"/>
      <c r="M1683" s="29"/>
      <c r="N1683" s="29"/>
      <c r="O1683" s="30"/>
      <c r="P1683" s="67"/>
      <c r="Q1683" s="66"/>
      <c r="R1683" s="66"/>
      <c r="S1683" s="68"/>
      <c r="T1683" s="28"/>
      <c r="U1683" s="29"/>
      <c r="V1683" s="29"/>
      <c r="W1683" s="30"/>
      <c r="X1683" s="67"/>
      <c r="Y1683" s="66"/>
      <c r="Z1683" s="66"/>
      <c r="AA1683" s="68"/>
      <c r="AB1683" s="76" t="str">
        <f>IF(AND(COUNTA(D1683:AA1683)=6, LEN(AC1683)=0),SUMIF(D1683:AA1683,"x",Configuration!D$3:AA$3),"")</f>
        <v/>
      </c>
      <c r="AC1683" s="72" t="str" cm="1">
        <f t="array" ref="AC1683">_xlfn.IFNA(INDEX('Error Handling'!A1684:I1684,MATCH(TRUE,LEN('Error Handling'!A1684:I1684)&gt;0,0)),"")</f>
        <v/>
      </c>
    </row>
    <row r="1684" spans="1:29" x14ac:dyDescent="0.25">
      <c r="A1684" s="81">
        <v>1682</v>
      </c>
      <c r="B1684" s="21"/>
      <c r="C1684" s="65"/>
      <c r="D1684" s="28"/>
      <c r="E1684" s="29"/>
      <c r="F1684" s="29"/>
      <c r="G1684" s="30"/>
      <c r="H1684" s="67"/>
      <c r="I1684" s="66"/>
      <c r="J1684" s="66"/>
      <c r="K1684" s="68"/>
      <c r="L1684" s="28"/>
      <c r="M1684" s="29"/>
      <c r="N1684" s="29"/>
      <c r="O1684" s="30"/>
      <c r="P1684" s="67"/>
      <c r="Q1684" s="66"/>
      <c r="R1684" s="66"/>
      <c r="S1684" s="68"/>
      <c r="T1684" s="28"/>
      <c r="U1684" s="29"/>
      <c r="V1684" s="29"/>
      <c r="W1684" s="30"/>
      <c r="X1684" s="67"/>
      <c r="Y1684" s="66"/>
      <c r="Z1684" s="66"/>
      <c r="AA1684" s="68"/>
      <c r="AB1684" s="76" t="str">
        <f>IF(AND(COUNTA(D1684:AA1684)=6, LEN(AC1684)=0),SUMIF(D1684:AA1684,"x",Configuration!D$3:AA$3),"")</f>
        <v/>
      </c>
      <c r="AC1684" s="72" t="str" cm="1">
        <f t="array" ref="AC1684">_xlfn.IFNA(INDEX('Error Handling'!A1685:I1685,MATCH(TRUE,LEN('Error Handling'!A1685:I1685)&gt;0,0)),"")</f>
        <v/>
      </c>
    </row>
    <row r="1685" spans="1:29" x14ac:dyDescent="0.25">
      <c r="A1685" s="81">
        <v>1683</v>
      </c>
      <c r="B1685" s="21"/>
      <c r="C1685" s="65"/>
      <c r="D1685" s="28"/>
      <c r="E1685" s="29"/>
      <c r="F1685" s="29"/>
      <c r="G1685" s="30"/>
      <c r="H1685" s="67"/>
      <c r="I1685" s="66"/>
      <c r="J1685" s="66"/>
      <c r="K1685" s="68"/>
      <c r="L1685" s="28"/>
      <c r="M1685" s="29"/>
      <c r="N1685" s="29"/>
      <c r="O1685" s="30"/>
      <c r="P1685" s="67"/>
      <c r="Q1685" s="66"/>
      <c r="R1685" s="66"/>
      <c r="S1685" s="68"/>
      <c r="T1685" s="28"/>
      <c r="U1685" s="29"/>
      <c r="V1685" s="29"/>
      <c r="W1685" s="30"/>
      <c r="X1685" s="67"/>
      <c r="Y1685" s="66"/>
      <c r="Z1685" s="66"/>
      <c r="AA1685" s="68"/>
      <c r="AB1685" s="76" t="str">
        <f>IF(AND(COUNTA(D1685:AA1685)=6, LEN(AC1685)=0),SUMIF(D1685:AA1685,"x",Configuration!D$3:AA$3),"")</f>
        <v/>
      </c>
      <c r="AC1685" s="72" t="str" cm="1">
        <f t="array" ref="AC1685">_xlfn.IFNA(INDEX('Error Handling'!A1686:I1686,MATCH(TRUE,LEN('Error Handling'!A1686:I1686)&gt;0,0)),"")</f>
        <v/>
      </c>
    </row>
    <row r="1686" spans="1:29" x14ac:dyDescent="0.25">
      <c r="A1686" s="81">
        <v>1684</v>
      </c>
      <c r="B1686" s="21"/>
      <c r="C1686" s="65"/>
      <c r="D1686" s="28"/>
      <c r="E1686" s="29"/>
      <c r="F1686" s="29"/>
      <c r="G1686" s="30"/>
      <c r="H1686" s="67"/>
      <c r="I1686" s="66"/>
      <c r="J1686" s="66"/>
      <c r="K1686" s="68"/>
      <c r="L1686" s="28"/>
      <c r="M1686" s="29"/>
      <c r="N1686" s="29"/>
      <c r="O1686" s="30"/>
      <c r="P1686" s="67"/>
      <c r="Q1686" s="66"/>
      <c r="R1686" s="66"/>
      <c r="S1686" s="68"/>
      <c r="T1686" s="28"/>
      <c r="U1686" s="29"/>
      <c r="V1686" s="29"/>
      <c r="W1686" s="30"/>
      <c r="X1686" s="67"/>
      <c r="Y1686" s="66"/>
      <c r="Z1686" s="66"/>
      <c r="AA1686" s="68"/>
      <c r="AB1686" s="76" t="str">
        <f>IF(AND(COUNTA(D1686:AA1686)=6, LEN(AC1686)=0),SUMIF(D1686:AA1686,"x",Configuration!D$3:AA$3),"")</f>
        <v/>
      </c>
      <c r="AC1686" s="72" t="str" cm="1">
        <f t="array" ref="AC1686">_xlfn.IFNA(INDEX('Error Handling'!A1687:I1687,MATCH(TRUE,LEN('Error Handling'!A1687:I1687)&gt;0,0)),"")</f>
        <v/>
      </c>
    </row>
    <row r="1687" spans="1:29" x14ac:dyDescent="0.25">
      <c r="A1687" s="81">
        <v>1685</v>
      </c>
      <c r="B1687" s="21"/>
      <c r="C1687" s="65"/>
      <c r="D1687" s="28"/>
      <c r="E1687" s="29"/>
      <c r="F1687" s="29"/>
      <c r="G1687" s="30"/>
      <c r="H1687" s="67"/>
      <c r="I1687" s="66"/>
      <c r="J1687" s="66"/>
      <c r="K1687" s="68"/>
      <c r="L1687" s="28"/>
      <c r="M1687" s="29"/>
      <c r="N1687" s="29"/>
      <c r="O1687" s="30"/>
      <c r="P1687" s="67"/>
      <c r="Q1687" s="66"/>
      <c r="R1687" s="66"/>
      <c r="S1687" s="68"/>
      <c r="T1687" s="28"/>
      <c r="U1687" s="29"/>
      <c r="V1687" s="29"/>
      <c r="W1687" s="30"/>
      <c r="X1687" s="67"/>
      <c r="Y1687" s="66"/>
      <c r="Z1687" s="66"/>
      <c r="AA1687" s="68"/>
      <c r="AB1687" s="76" t="str">
        <f>IF(AND(COUNTA(D1687:AA1687)=6, LEN(AC1687)=0),SUMIF(D1687:AA1687,"x",Configuration!D$3:AA$3),"")</f>
        <v/>
      </c>
      <c r="AC1687" s="72" t="str" cm="1">
        <f t="array" ref="AC1687">_xlfn.IFNA(INDEX('Error Handling'!A1688:I1688,MATCH(TRUE,LEN('Error Handling'!A1688:I1688)&gt;0,0)),"")</f>
        <v/>
      </c>
    </row>
    <row r="1688" spans="1:29" x14ac:dyDescent="0.25">
      <c r="A1688" s="81">
        <v>1686</v>
      </c>
      <c r="B1688" s="21"/>
      <c r="C1688" s="65"/>
      <c r="D1688" s="28"/>
      <c r="E1688" s="29"/>
      <c r="F1688" s="29"/>
      <c r="G1688" s="30"/>
      <c r="H1688" s="67"/>
      <c r="I1688" s="66"/>
      <c r="J1688" s="66"/>
      <c r="K1688" s="68"/>
      <c r="L1688" s="28"/>
      <c r="M1688" s="29"/>
      <c r="N1688" s="29"/>
      <c r="O1688" s="30"/>
      <c r="P1688" s="67"/>
      <c r="Q1688" s="66"/>
      <c r="R1688" s="66"/>
      <c r="S1688" s="68"/>
      <c r="T1688" s="28"/>
      <c r="U1688" s="29"/>
      <c r="V1688" s="29"/>
      <c r="W1688" s="30"/>
      <c r="X1688" s="67"/>
      <c r="Y1688" s="66"/>
      <c r="Z1688" s="66"/>
      <c r="AA1688" s="68"/>
      <c r="AB1688" s="76" t="str">
        <f>IF(AND(COUNTA(D1688:AA1688)=6, LEN(AC1688)=0),SUMIF(D1688:AA1688,"x",Configuration!D$3:AA$3),"")</f>
        <v/>
      </c>
      <c r="AC1688" s="72" t="str" cm="1">
        <f t="array" ref="AC1688">_xlfn.IFNA(INDEX('Error Handling'!A1689:I1689,MATCH(TRUE,LEN('Error Handling'!A1689:I1689)&gt;0,0)),"")</f>
        <v/>
      </c>
    </row>
    <row r="1689" spans="1:29" x14ac:dyDescent="0.25">
      <c r="A1689" s="81">
        <v>1687</v>
      </c>
      <c r="B1689" s="21"/>
      <c r="C1689" s="65"/>
      <c r="D1689" s="28"/>
      <c r="E1689" s="29"/>
      <c r="F1689" s="29"/>
      <c r="G1689" s="30"/>
      <c r="H1689" s="67"/>
      <c r="I1689" s="66"/>
      <c r="J1689" s="66"/>
      <c r="K1689" s="68"/>
      <c r="L1689" s="28"/>
      <c r="M1689" s="29"/>
      <c r="N1689" s="29"/>
      <c r="O1689" s="30"/>
      <c r="P1689" s="67"/>
      <c r="Q1689" s="66"/>
      <c r="R1689" s="66"/>
      <c r="S1689" s="68"/>
      <c r="T1689" s="28"/>
      <c r="U1689" s="29"/>
      <c r="V1689" s="29"/>
      <c r="W1689" s="30"/>
      <c r="X1689" s="67"/>
      <c r="Y1689" s="66"/>
      <c r="Z1689" s="66"/>
      <c r="AA1689" s="68"/>
      <c r="AB1689" s="76" t="str">
        <f>IF(AND(COUNTA(D1689:AA1689)=6, LEN(AC1689)=0),SUMIF(D1689:AA1689,"x",Configuration!D$3:AA$3),"")</f>
        <v/>
      </c>
      <c r="AC1689" s="72" t="str" cm="1">
        <f t="array" ref="AC1689">_xlfn.IFNA(INDEX('Error Handling'!A1690:I1690,MATCH(TRUE,LEN('Error Handling'!A1690:I1690)&gt;0,0)),"")</f>
        <v/>
      </c>
    </row>
    <row r="1690" spans="1:29" x14ac:dyDescent="0.25">
      <c r="A1690" s="81">
        <v>1688</v>
      </c>
      <c r="B1690" s="21"/>
      <c r="C1690" s="65"/>
      <c r="D1690" s="28"/>
      <c r="E1690" s="29"/>
      <c r="F1690" s="29"/>
      <c r="G1690" s="30"/>
      <c r="H1690" s="67"/>
      <c r="I1690" s="66"/>
      <c r="J1690" s="66"/>
      <c r="K1690" s="68"/>
      <c r="L1690" s="28"/>
      <c r="M1690" s="29"/>
      <c r="N1690" s="29"/>
      <c r="O1690" s="30"/>
      <c r="P1690" s="67"/>
      <c r="Q1690" s="66"/>
      <c r="R1690" s="66"/>
      <c r="S1690" s="68"/>
      <c r="T1690" s="28"/>
      <c r="U1690" s="29"/>
      <c r="V1690" s="29"/>
      <c r="W1690" s="30"/>
      <c r="X1690" s="67"/>
      <c r="Y1690" s="66"/>
      <c r="Z1690" s="66"/>
      <c r="AA1690" s="68"/>
      <c r="AB1690" s="76" t="str">
        <f>IF(AND(COUNTA(D1690:AA1690)=6, LEN(AC1690)=0),SUMIF(D1690:AA1690,"x",Configuration!D$3:AA$3),"")</f>
        <v/>
      </c>
      <c r="AC1690" s="72" t="str" cm="1">
        <f t="array" ref="AC1690">_xlfn.IFNA(INDEX('Error Handling'!A1691:I1691,MATCH(TRUE,LEN('Error Handling'!A1691:I1691)&gt;0,0)),"")</f>
        <v/>
      </c>
    </row>
    <row r="1691" spans="1:29" x14ac:dyDescent="0.25">
      <c r="A1691" s="81">
        <v>1689</v>
      </c>
      <c r="B1691" s="21"/>
      <c r="C1691" s="65"/>
      <c r="D1691" s="28"/>
      <c r="E1691" s="29"/>
      <c r="F1691" s="29"/>
      <c r="G1691" s="30"/>
      <c r="H1691" s="67"/>
      <c r="I1691" s="66"/>
      <c r="J1691" s="66"/>
      <c r="K1691" s="68"/>
      <c r="L1691" s="28"/>
      <c r="M1691" s="29"/>
      <c r="N1691" s="29"/>
      <c r="O1691" s="30"/>
      <c r="P1691" s="67"/>
      <c r="Q1691" s="66"/>
      <c r="R1691" s="66"/>
      <c r="S1691" s="68"/>
      <c r="T1691" s="28"/>
      <c r="U1691" s="29"/>
      <c r="V1691" s="29"/>
      <c r="W1691" s="30"/>
      <c r="X1691" s="67"/>
      <c r="Y1691" s="66"/>
      <c r="Z1691" s="66"/>
      <c r="AA1691" s="68"/>
      <c r="AB1691" s="76" t="str">
        <f>IF(AND(COUNTA(D1691:AA1691)=6, LEN(AC1691)=0),SUMIF(D1691:AA1691,"x",Configuration!D$3:AA$3),"")</f>
        <v/>
      </c>
      <c r="AC1691" s="72" t="str" cm="1">
        <f t="array" ref="AC1691">_xlfn.IFNA(INDEX('Error Handling'!A1692:I1692,MATCH(TRUE,LEN('Error Handling'!A1692:I1692)&gt;0,0)),"")</f>
        <v/>
      </c>
    </row>
    <row r="1692" spans="1:29" x14ac:dyDescent="0.25">
      <c r="A1692" s="81">
        <v>1690</v>
      </c>
      <c r="B1692" s="21"/>
      <c r="C1692" s="65"/>
      <c r="D1692" s="28"/>
      <c r="E1692" s="29"/>
      <c r="F1692" s="29"/>
      <c r="G1692" s="30"/>
      <c r="H1692" s="67"/>
      <c r="I1692" s="66"/>
      <c r="J1692" s="66"/>
      <c r="K1692" s="68"/>
      <c r="L1692" s="28"/>
      <c r="M1692" s="29"/>
      <c r="N1692" s="29"/>
      <c r="O1692" s="30"/>
      <c r="P1692" s="67"/>
      <c r="Q1692" s="66"/>
      <c r="R1692" s="66"/>
      <c r="S1692" s="68"/>
      <c r="T1692" s="28"/>
      <c r="U1692" s="29"/>
      <c r="V1692" s="29"/>
      <c r="W1692" s="30"/>
      <c r="X1692" s="67"/>
      <c r="Y1692" s="66"/>
      <c r="Z1692" s="66"/>
      <c r="AA1692" s="68"/>
      <c r="AB1692" s="76" t="str">
        <f>IF(AND(COUNTA(D1692:AA1692)=6, LEN(AC1692)=0),SUMIF(D1692:AA1692,"x",Configuration!D$3:AA$3),"")</f>
        <v/>
      </c>
      <c r="AC1692" s="72" t="str" cm="1">
        <f t="array" ref="AC1692">_xlfn.IFNA(INDEX('Error Handling'!A1693:I1693,MATCH(TRUE,LEN('Error Handling'!A1693:I1693)&gt;0,0)),"")</f>
        <v/>
      </c>
    </row>
    <row r="1693" spans="1:29" x14ac:dyDescent="0.25">
      <c r="A1693" s="81">
        <v>1691</v>
      </c>
      <c r="B1693" s="21"/>
      <c r="C1693" s="65"/>
      <c r="D1693" s="28"/>
      <c r="E1693" s="29"/>
      <c r="F1693" s="29"/>
      <c r="G1693" s="30"/>
      <c r="H1693" s="67"/>
      <c r="I1693" s="66"/>
      <c r="J1693" s="66"/>
      <c r="K1693" s="68"/>
      <c r="L1693" s="28"/>
      <c r="M1693" s="29"/>
      <c r="N1693" s="29"/>
      <c r="O1693" s="30"/>
      <c r="P1693" s="67"/>
      <c r="Q1693" s="66"/>
      <c r="R1693" s="66"/>
      <c r="S1693" s="68"/>
      <c r="T1693" s="28"/>
      <c r="U1693" s="29"/>
      <c r="V1693" s="29"/>
      <c r="W1693" s="30"/>
      <c r="X1693" s="67"/>
      <c r="Y1693" s="66"/>
      <c r="Z1693" s="66"/>
      <c r="AA1693" s="68"/>
      <c r="AB1693" s="76" t="str">
        <f>IF(AND(COUNTA(D1693:AA1693)=6, LEN(AC1693)=0),SUMIF(D1693:AA1693,"x",Configuration!D$3:AA$3),"")</f>
        <v/>
      </c>
      <c r="AC1693" s="72" t="str" cm="1">
        <f t="array" ref="AC1693">_xlfn.IFNA(INDEX('Error Handling'!A1694:I1694,MATCH(TRUE,LEN('Error Handling'!A1694:I1694)&gt;0,0)),"")</f>
        <v/>
      </c>
    </row>
    <row r="1694" spans="1:29" x14ac:dyDescent="0.25">
      <c r="A1694" s="81">
        <v>1692</v>
      </c>
      <c r="B1694" s="21"/>
      <c r="C1694" s="65"/>
      <c r="D1694" s="28"/>
      <c r="E1694" s="29"/>
      <c r="F1694" s="29"/>
      <c r="G1694" s="30"/>
      <c r="H1694" s="67"/>
      <c r="I1694" s="66"/>
      <c r="J1694" s="66"/>
      <c r="K1694" s="68"/>
      <c r="L1694" s="28"/>
      <c r="M1694" s="29"/>
      <c r="N1694" s="29"/>
      <c r="O1694" s="30"/>
      <c r="P1694" s="67"/>
      <c r="Q1694" s="66"/>
      <c r="R1694" s="66"/>
      <c r="S1694" s="68"/>
      <c r="T1694" s="28"/>
      <c r="U1694" s="29"/>
      <c r="V1694" s="29"/>
      <c r="W1694" s="30"/>
      <c r="X1694" s="67"/>
      <c r="Y1694" s="66"/>
      <c r="Z1694" s="66"/>
      <c r="AA1694" s="68"/>
      <c r="AB1694" s="76" t="str">
        <f>IF(AND(COUNTA(D1694:AA1694)=6, LEN(AC1694)=0),SUMIF(D1694:AA1694,"x",Configuration!D$3:AA$3),"")</f>
        <v/>
      </c>
      <c r="AC1694" s="72" t="str" cm="1">
        <f t="array" ref="AC1694">_xlfn.IFNA(INDEX('Error Handling'!A1695:I1695,MATCH(TRUE,LEN('Error Handling'!A1695:I1695)&gt;0,0)),"")</f>
        <v/>
      </c>
    </row>
    <row r="1695" spans="1:29" x14ac:dyDescent="0.25">
      <c r="A1695" s="81">
        <v>1693</v>
      </c>
      <c r="B1695" s="21"/>
      <c r="C1695" s="65"/>
      <c r="D1695" s="28"/>
      <c r="E1695" s="29"/>
      <c r="F1695" s="29"/>
      <c r="G1695" s="30"/>
      <c r="H1695" s="67"/>
      <c r="I1695" s="66"/>
      <c r="J1695" s="66"/>
      <c r="K1695" s="68"/>
      <c r="L1695" s="28"/>
      <c r="M1695" s="29"/>
      <c r="N1695" s="29"/>
      <c r="O1695" s="30"/>
      <c r="P1695" s="67"/>
      <c r="Q1695" s="66"/>
      <c r="R1695" s="66"/>
      <c r="S1695" s="68"/>
      <c r="T1695" s="28"/>
      <c r="U1695" s="29"/>
      <c r="V1695" s="29"/>
      <c r="W1695" s="30"/>
      <c r="X1695" s="67"/>
      <c r="Y1695" s="66"/>
      <c r="Z1695" s="66"/>
      <c r="AA1695" s="68"/>
      <c r="AB1695" s="76" t="str">
        <f>IF(AND(COUNTA(D1695:AA1695)=6, LEN(AC1695)=0),SUMIF(D1695:AA1695,"x",Configuration!D$3:AA$3),"")</f>
        <v/>
      </c>
      <c r="AC1695" s="72" t="str" cm="1">
        <f t="array" ref="AC1695">_xlfn.IFNA(INDEX('Error Handling'!A1696:I1696,MATCH(TRUE,LEN('Error Handling'!A1696:I1696)&gt;0,0)),"")</f>
        <v/>
      </c>
    </row>
    <row r="1696" spans="1:29" x14ac:dyDescent="0.25">
      <c r="A1696" s="81">
        <v>1694</v>
      </c>
      <c r="B1696" s="21"/>
      <c r="C1696" s="65"/>
      <c r="D1696" s="28"/>
      <c r="E1696" s="29"/>
      <c r="F1696" s="29"/>
      <c r="G1696" s="30"/>
      <c r="H1696" s="67"/>
      <c r="I1696" s="66"/>
      <c r="J1696" s="66"/>
      <c r="K1696" s="68"/>
      <c r="L1696" s="28"/>
      <c r="M1696" s="29"/>
      <c r="N1696" s="29"/>
      <c r="O1696" s="30"/>
      <c r="P1696" s="67"/>
      <c r="Q1696" s="66"/>
      <c r="R1696" s="66"/>
      <c r="S1696" s="68"/>
      <c r="T1696" s="28"/>
      <c r="U1696" s="29"/>
      <c r="V1696" s="29"/>
      <c r="W1696" s="30"/>
      <c r="X1696" s="67"/>
      <c r="Y1696" s="66"/>
      <c r="Z1696" s="66"/>
      <c r="AA1696" s="68"/>
      <c r="AB1696" s="76" t="str">
        <f>IF(AND(COUNTA(D1696:AA1696)=6, LEN(AC1696)=0),SUMIF(D1696:AA1696,"x",Configuration!D$3:AA$3),"")</f>
        <v/>
      </c>
      <c r="AC1696" s="72" t="str" cm="1">
        <f t="array" ref="AC1696">_xlfn.IFNA(INDEX('Error Handling'!A1697:I1697,MATCH(TRUE,LEN('Error Handling'!A1697:I1697)&gt;0,0)),"")</f>
        <v/>
      </c>
    </row>
    <row r="1697" spans="1:29" x14ac:dyDescent="0.25">
      <c r="A1697" s="81">
        <v>1695</v>
      </c>
      <c r="B1697" s="21"/>
      <c r="C1697" s="65"/>
      <c r="D1697" s="28"/>
      <c r="E1697" s="29"/>
      <c r="F1697" s="29"/>
      <c r="G1697" s="30"/>
      <c r="H1697" s="67"/>
      <c r="I1697" s="66"/>
      <c r="J1697" s="66"/>
      <c r="K1697" s="68"/>
      <c r="L1697" s="28"/>
      <c r="M1697" s="29"/>
      <c r="N1697" s="29"/>
      <c r="O1697" s="30"/>
      <c r="P1697" s="67"/>
      <c r="Q1697" s="66"/>
      <c r="R1697" s="66"/>
      <c r="S1697" s="68"/>
      <c r="T1697" s="28"/>
      <c r="U1697" s="29"/>
      <c r="V1697" s="29"/>
      <c r="W1697" s="30"/>
      <c r="X1697" s="67"/>
      <c r="Y1697" s="66"/>
      <c r="Z1697" s="66"/>
      <c r="AA1697" s="68"/>
      <c r="AB1697" s="76" t="str">
        <f>IF(AND(COUNTA(D1697:AA1697)=6, LEN(AC1697)=0),SUMIF(D1697:AA1697,"x",Configuration!D$3:AA$3),"")</f>
        <v/>
      </c>
      <c r="AC1697" s="72" t="str" cm="1">
        <f t="array" ref="AC1697">_xlfn.IFNA(INDEX('Error Handling'!A1698:I1698,MATCH(TRUE,LEN('Error Handling'!A1698:I1698)&gt;0,0)),"")</f>
        <v/>
      </c>
    </row>
    <row r="1698" spans="1:29" x14ac:dyDescent="0.25">
      <c r="A1698" s="81">
        <v>1696</v>
      </c>
      <c r="B1698" s="21"/>
      <c r="C1698" s="65"/>
      <c r="D1698" s="28"/>
      <c r="E1698" s="29"/>
      <c r="F1698" s="29"/>
      <c r="G1698" s="30"/>
      <c r="H1698" s="67"/>
      <c r="I1698" s="66"/>
      <c r="J1698" s="66"/>
      <c r="K1698" s="68"/>
      <c r="L1698" s="28"/>
      <c r="M1698" s="29"/>
      <c r="N1698" s="29"/>
      <c r="O1698" s="30"/>
      <c r="P1698" s="67"/>
      <c r="Q1698" s="66"/>
      <c r="R1698" s="66"/>
      <c r="S1698" s="68"/>
      <c r="T1698" s="28"/>
      <c r="U1698" s="29"/>
      <c r="V1698" s="29"/>
      <c r="W1698" s="30"/>
      <c r="X1698" s="67"/>
      <c r="Y1698" s="66"/>
      <c r="Z1698" s="66"/>
      <c r="AA1698" s="68"/>
      <c r="AB1698" s="76" t="str">
        <f>IF(AND(COUNTA(D1698:AA1698)=6, LEN(AC1698)=0),SUMIF(D1698:AA1698,"x",Configuration!D$3:AA$3),"")</f>
        <v/>
      </c>
      <c r="AC1698" s="72" t="str" cm="1">
        <f t="array" ref="AC1698">_xlfn.IFNA(INDEX('Error Handling'!A1699:I1699,MATCH(TRUE,LEN('Error Handling'!A1699:I1699)&gt;0,0)),"")</f>
        <v/>
      </c>
    </row>
    <row r="1699" spans="1:29" x14ac:dyDescent="0.25">
      <c r="A1699" s="81">
        <v>1697</v>
      </c>
      <c r="B1699" s="21"/>
      <c r="C1699" s="65"/>
      <c r="D1699" s="28"/>
      <c r="E1699" s="29"/>
      <c r="F1699" s="29"/>
      <c r="G1699" s="30"/>
      <c r="H1699" s="67"/>
      <c r="I1699" s="66"/>
      <c r="J1699" s="66"/>
      <c r="K1699" s="68"/>
      <c r="L1699" s="28"/>
      <c r="M1699" s="29"/>
      <c r="N1699" s="29"/>
      <c r="O1699" s="30"/>
      <c r="P1699" s="67"/>
      <c r="Q1699" s="66"/>
      <c r="R1699" s="66"/>
      <c r="S1699" s="68"/>
      <c r="T1699" s="28"/>
      <c r="U1699" s="29"/>
      <c r="V1699" s="29"/>
      <c r="W1699" s="30"/>
      <c r="X1699" s="67"/>
      <c r="Y1699" s="66"/>
      <c r="Z1699" s="66"/>
      <c r="AA1699" s="68"/>
      <c r="AB1699" s="76" t="str">
        <f>IF(AND(COUNTA(D1699:AA1699)=6, LEN(AC1699)=0),SUMIF(D1699:AA1699,"x",Configuration!D$3:AA$3),"")</f>
        <v/>
      </c>
      <c r="AC1699" s="72" t="str" cm="1">
        <f t="array" ref="AC1699">_xlfn.IFNA(INDEX('Error Handling'!A1700:I1700,MATCH(TRUE,LEN('Error Handling'!A1700:I1700)&gt;0,0)),"")</f>
        <v/>
      </c>
    </row>
    <row r="1700" spans="1:29" x14ac:dyDescent="0.25">
      <c r="A1700" s="81">
        <v>1698</v>
      </c>
      <c r="B1700" s="21"/>
      <c r="C1700" s="65"/>
      <c r="D1700" s="28"/>
      <c r="E1700" s="29"/>
      <c r="F1700" s="29"/>
      <c r="G1700" s="30"/>
      <c r="H1700" s="67"/>
      <c r="I1700" s="66"/>
      <c r="J1700" s="66"/>
      <c r="K1700" s="68"/>
      <c r="L1700" s="28"/>
      <c r="M1700" s="29"/>
      <c r="N1700" s="29"/>
      <c r="O1700" s="30"/>
      <c r="P1700" s="67"/>
      <c r="Q1700" s="66"/>
      <c r="R1700" s="66"/>
      <c r="S1700" s="68"/>
      <c r="T1700" s="28"/>
      <c r="U1700" s="29"/>
      <c r="V1700" s="29"/>
      <c r="W1700" s="30"/>
      <c r="X1700" s="67"/>
      <c r="Y1700" s="66"/>
      <c r="Z1700" s="66"/>
      <c r="AA1700" s="68"/>
      <c r="AB1700" s="76" t="str">
        <f>IF(AND(COUNTA(D1700:AA1700)=6, LEN(AC1700)=0),SUMIF(D1700:AA1700,"x",Configuration!D$3:AA$3),"")</f>
        <v/>
      </c>
      <c r="AC1700" s="72" t="str" cm="1">
        <f t="array" ref="AC1700">_xlfn.IFNA(INDEX('Error Handling'!A1701:I1701,MATCH(TRUE,LEN('Error Handling'!A1701:I1701)&gt;0,0)),"")</f>
        <v/>
      </c>
    </row>
    <row r="1701" spans="1:29" x14ac:dyDescent="0.25">
      <c r="A1701" s="81">
        <v>1699</v>
      </c>
      <c r="B1701" s="21"/>
      <c r="C1701" s="65"/>
      <c r="D1701" s="28"/>
      <c r="E1701" s="29"/>
      <c r="F1701" s="29"/>
      <c r="G1701" s="30"/>
      <c r="H1701" s="67"/>
      <c r="I1701" s="66"/>
      <c r="J1701" s="66"/>
      <c r="K1701" s="68"/>
      <c r="L1701" s="28"/>
      <c r="M1701" s="29"/>
      <c r="N1701" s="29"/>
      <c r="O1701" s="30"/>
      <c r="P1701" s="67"/>
      <c r="Q1701" s="66"/>
      <c r="R1701" s="66"/>
      <c r="S1701" s="68"/>
      <c r="T1701" s="28"/>
      <c r="U1701" s="29"/>
      <c r="V1701" s="29"/>
      <c r="W1701" s="30"/>
      <c r="X1701" s="67"/>
      <c r="Y1701" s="66"/>
      <c r="Z1701" s="66"/>
      <c r="AA1701" s="68"/>
      <c r="AB1701" s="76" t="str">
        <f>IF(AND(COUNTA(D1701:AA1701)=6, LEN(AC1701)=0),SUMIF(D1701:AA1701,"x",Configuration!D$3:AA$3),"")</f>
        <v/>
      </c>
      <c r="AC1701" s="72" t="str" cm="1">
        <f t="array" ref="AC1701">_xlfn.IFNA(INDEX('Error Handling'!A1702:I1702,MATCH(TRUE,LEN('Error Handling'!A1702:I1702)&gt;0,0)),"")</f>
        <v/>
      </c>
    </row>
    <row r="1702" spans="1:29" x14ac:dyDescent="0.25">
      <c r="A1702" s="81">
        <v>1700</v>
      </c>
      <c r="B1702" s="21"/>
      <c r="C1702" s="65"/>
      <c r="D1702" s="28"/>
      <c r="E1702" s="29"/>
      <c r="F1702" s="29"/>
      <c r="G1702" s="30"/>
      <c r="H1702" s="67"/>
      <c r="I1702" s="66"/>
      <c r="J1702" s="66"/>
      <c r="K1702" s="68"/>
      <c r="L1702" s="28"/>
      <c r="M1702" s="29"/>
      <c r="N1702" s="29"/>
      <c r="O1702" s="30"/>
      <c r="P1702" s="67"/>
      <c r="Q1702" s="66"/>
      <c r="R1702" s="66"/>
      <c r="S1702" s="68"/>
      <c r="T1702" s="28"/>
      <c r="U1702" s="29"/>
      <c r="V1702" s="29"/>
      <c r="W1702" s="30"/>
      <c r="X1702" s="67"/>
      <c r="Y1702" s="66"/>
      <c r="Z1702" s="66"/>
      <c r="AA1702" s="68"/>
      <c r="AB1702" s="76" t="str">
        <f>IF(AND(COUNTA(D1702:AA1702)=6, LEN(AC1702)=0),SUMIF(D1702:AA1702,"x",Configuration!D$3:AA$3),"")</f>
        <v/>
      </c>
      <c r="AC1702" s="72" t="str" cm="1">
        <f t="array" ref="AC1702">_xlfn.IFNA(INDEX('Error Handling'!A1703:I1703,MATCH(TRUE,LEN('Error Handling'!A1703:I1703)&gt;0,0)),"")</f>
        <v/>
      </c>
    </row>
    <row r="1703" spans="1:29" x14ac:dyDescent="0.25">
      <c r="A1703" s="81">
        <v>1701</v>
      </c>
      <c r="B1703" s="21"/>
      <c r="C1703" s="65"/>
      <c r="D1703" s="28"/>
      <c r="E1703" s="29"/>
      <c r="F1703" s="29"/>
      <c r="G1703" s="30"/>
      <c r="H1703" s="67"/>
      <c r="I1703" s="66"/>
      <c r="J1703" s="66"/>
      <c r="K1703" s="68"/>
      <c r="L1703" s="28"/>
      <c r="M1703" s="29"/>
      <c r="N1703" s="29"/>
      <c r="O1703" s="30"/>
      <c r="P1703" s="67"/>
      <c r="Q1703" s="66"/>
      <c r="R1703" s="66"/>
      <c r="S1703" s="68"/>
      <c r="T1703" s="28"/>
      <c r="U1703" s="29"/>
      <c r="V1703" s="29"/>
      <c r="W1703" s="30"/>
      <c r="X1703" s="67"/>
      <c r="Y1703" s="66"/>
      <c r="Z1703" s="66"/>
      <c r="AA1703" s="68"/>
      <c r="AB1703" s="76" t="str">
        <f>IF(AND(COUNTA(D1703:AA1703)=6, LEN(AC1703)=0),SUMIF(D1703:AA1703,"x",Configuration!D$3:AA$3),"")</f>
        <v/>
      </c>
      <c r="AC1703" s="72" t="str" cm="1">
        <f t="array" ref="AC1703">_xlfn.IFNA(INDEX('Error Handling'!A1704:I1704,MATCH(TRUE,LEN('Error Handling'!A1704:I1704)&gt;0,0)),"")</f>
        <v/>
      </c>
    </row>
    <row r="1704" spans="1:29" x14ac:dyDescent="0.25">
      <c r="A1704" s="81">
        <v>1702</v>
      </c>
      <c r="B1704" s="21"/>
      <c r="C1704" s="65"/>
      <c r="D1704" s="28"/>
      <c r="E1704" s="29"/>
      <c r="F1704" s="29"/>
      <c r="G1704" s="30"/>
      <c r="H1704" s="67"/>
      <c r="I1704" s="66"/>
      <c r="J1704" s="66"/>
      <c r="K1704" s="68"/>
      <c r="L1704" s="28"/>
      <c r="M1704" s="29"/>
      <c r="N1704" s="29"/>
      <c r="O1704" s="30"/>
      <c r="P1704" s="67"/>
      <c r="Q1704" s="66"/>
      <c r="R1704" s="66"/>
      <c r="S1704" s="68"/>
      <c r="T1704" s="28"/>
      <c r="U1704" s="29"/>
      <c r="V1704" s="29"/>
      <c r="W1704" s="30"/>
      <c r="X1704" s="67"/>
      <c r="Y1704" s="66"/>
      <c r="Z1704" s="66"/>
      <c r="AA1704" s="68"/>
      <c r="AB1704" s="76" t="str">
        <f>IF(AND(COUNTA(D1704:AA1704)=6, LEN(AC1704)=0),SUMIF(D1704:AA1704,"x",Configuration!D$3:AA$3),"")</f>
        <v/>
      </c>
      <c r="AC1704" s="72" t="str" cm="1">
        <f t="array" ref="AC1704">_xlfn.IFNA(INDEX('Error Handling'!A1705:I1705,MATCH(TRUE,LEN('Error Handling'!A1705:I1705)&gt;0,0)),"")</f>
        <v/>
      </c>
    </row>
    <row r="1705" spans="1:29" x14ac:dyDescent="0.25">
      <c r="A1705" s="81">
        <v>1703</v>
      </c>
      <c r="B1705" s="21"/>
      <c r="C1705" s="65"/>
      <c r="D1705" s="28"/>
      <c r="E1705" s="29"/>
      <c r="F1705" s="29"/>
      <c r="G1705" s="30"/>
      <c r="H1705" s="67"/>
      <c r="I1705" s="66"/>
      <c r="J1705" s="66"/>
      <c r="K1705" s="68"/>
      <c r="L1705" s="28"/>
      <c r="M1705" s="29"/>
      <c r="N1705" s="29"/>
      <c r="O1705" s="30"/>
      <c r="P1705" s="67"/>
      <c r="Q1705" s="66"/>
      <c r="R1705" s="66"/>
      <c r="S1705" s="68"/>
      <c r="T1705" s="28"/>
      <c r="U1705" s="29"/>
      <c r="V1705" s="29"/>
      <c r="W1705" s="30"/>
      <c r="X1705" s="67"/>
      <c r="Y1705" s="66"/>
      <c r="Z1705" s="66"/>
      <c r="AA1705" s="68"/>
      <c r="AB1705" s="76" t="str">
        <f>IF(AND(COUNTA(D1705:AA1705)=6, LEN(AC1705)=0),SUMIF(D1705:AA1705,"x",Configuration!D$3:AA$3),"")</f>
        <v/>
      </c>
      <c r="AC1705" s="72" t="str" cm="1">
        <f t="array" ref="AC1705">_xlfn.IFNA(INDEX('Error Handling'!A1706:I1706,MATCH(TRUE,LEN('Error Handling'!A1706:I1706)&gt;0,0)),"")</f>
        <v/>
      </c>
    </row>
    <row r="1706" spans="1:29" x14ac:dyDescent="0.25">
      <c r="A1706" s="81">
        <v>1704</v>
      </c>
      <c r="B1706" s="21"/>
      <c r="C1706" s="65"/>
      <c r="D1706" s="28"/>
      <c r="E1706" s="29"/>
      <c r="F1706" s="29"/>
      <c r="G1706" s="30"/>
      <c r="H1706" s="67"/>
      <c r="I1706" s="66"/>
      <c r="J1706" s="66"/>
      <c r="K1706" s="68"/>
      <c r="L1706" s="28"/>
      <c r="M1706" s="29"/>
      <c r="N1706" s="29"/>
      <c r="O1706" s="30"/>
      <c r="P1706" s="67"/>
      <c r="Q1706" s="66"/>
      <c r="R1706" s="66"/>
      <c r="S1706" s="68"/>
      <c r="T1706" s="28"/>
      <c r="U1706" s="29"/>
      <c r="V1706" s="29"/>
      <c r="W1706" s="30"/>
      <c r="X1706" s="67"/>
      <c r="Y1706" s="66"/>
      <c r="Z1706" s="66"/>
      <c r="AA1706" s="68"/>
      <c r="AB1706" s="76" t="str">
        <f>IF(AND(COUNTA(D1706:AA1706)=6, LEN(AC1706)=0),SUMIF(D1706:AA1706,"x",Configuration!D$3:AA$3),"")</f>
        <v/>
      </c>
      <c r="AC1706" s="72" t="str" cm="1">
        <f t="array" ref="AC1706">_xlfn.IFNA(INDEX('Error Handling'!A1707:I1707,MATCH(TRUE,LEN('Error Handling'!A1707:I1707)&gt;0,0)),"")</f>
        <v/>
      </c>
    </row>
    <row r="1707" spans="1:29" x14ac:dyDescent="0.25">
      <c r="A1707" s="81">
        <v>1705</v>
      </c>
      <c r="B1707" s="21"/>
      <c r="C1707" s="65"/>
      <c r="D1707" s="28"/>
      <c r="E1707" s="29"/>
      <c r="F1707" s="29"/>
      <c r="G1707" s="30"/>
      <c r="H1707" s="67"/>
      <c r="I1707" s="66"/>
      <c r="J1707" s="66"/>
      <c r="K1707" s="68"/>
      <c r="L1707" s="28"/>
      <c r="M1707" s="29"/>
      <c r="N1707" s="29"/>
      <c r="O1707" s="30"/>
      <c r="P1707" s="67"/>
      <c r="Q1707" s="66"/>
      <c r="R1707" s="66"/>
      <c r="S1707" s="68"/>
      <c r="T1707" s="28"/>
      <c r="U1707" s="29"/>
      <c r="V1707" s="29"/>
      <c r="W1707" s="30"/>
      <c r="X1707" s="67"/>
      <c r="Y1707" s="66"/>
      <c r="Z1707" s="66"/>
      <c r="AA1707" s="68"/>
      <c r="AB1707" s="76" t="str">
        <f>IF(AND(COUNTA(D1707:AA1707)=6, LEN(AC1707)=0),SUMIF(D1707:AA1707,"x",Configuration!D$3:AA$3),"")</f>
        <v/>
      </c>
      <c r="AC1707" s="72" t="str" cm="1">
        <f t="array" ref="AC1707">_xlfn.IFNA(INDEX('Error Handling'!A1708:I1708,MATCH(TRUE,LEN('Error Handling'!A1708:I1708)&gt;0,0)),"")</f>
        <v/>
      </c>
    </row>
    <row r="1708" spans="1:29" x14ac:dyDescent="0.25">
      <c r="A1708" s="81">
        <v>1706</v>
      </c>
      <c r="B1708" s="21"/>
      <c r="C1708" s="65"/>
      <c r="D1708" s="28"/>
      <c r="E1708" s="29"/>
      <c r="F1708" s="29"/>
      <c r="G1708" s="30"/>
      <c r="H1708" s="67"/>
      <c r="I1708" s="66"/>
      <c r="J1708" s="66"/>
      <c r="K1708" s="68"/>
      <c r="L1708" s="28"/>
      <c r="M1708" s="29"/>
      <c r="N1708" s="29"/>
      <c r="O1708" s="30"/>
      <c r="P1708" s="67"/>
      <c r="Q1708" s="66"/>
      <c r="R1708" s="66"/>
      <c r="S1708" s="68"/>
      <c r="T1708" s="28"/>
      <c r="U1708" s="29"/>
      <c r="V1708" s="29"/>
      <c r="W1708" s="30"/>
      <c r="X1708" s="67"/>
      <c r="Y1708" s="66"/>
      <c r="Z1708" s="66"/>
      <c r="AA1708" s="68"/>
      <c r="AB1708" s="76" t="str">
        <f>IF(AND(COUNTA(D1708:AA1708)=6, LEN(AC1708)=0),SUMIF(D1708:AA1708,"x",Configuration!D$3:AA$3),"")</f>
        <v/>
      </c>
      <c r="AC1708" s="72" t="str" cm="1">
        <f t="array" ref="AC1708">_xlfn.IFNA(INDEX('Error Handling'!A1709:I1709,MATCH(TRUE,LEN('Error Handling'!A1709:I1709)&gt;0,0)),"")</f>
        <v/>
      </c>
    </row>
    <row r="1709" spans="1:29" x14ac:dyDescent="0.25">
      <c r="A1709" s="81">
        <v>1707</v>
      </c>
      <c r="B1709" s="21"/>
      <c r="C1709" s="65"/>
      <c r="D1709" s="28"/>
      <c r="E1709" s="29"/>
      <c r="F1709" s="29"/>
      <c r="G1709" s="30"/>
      <c r="H1709" s="67"/>
      <c r="I1709" s="66"/>
      <c r="J1709" s="66"/>
      <c r="K1709" s="68"/>
      <c r="L1709" s="28"/>
      <c r="M1709" s="29"/>
      <c r="N1709" s="29"/>
      <c r="O1709" s="30"/>
      <c r="P1709" s="67"/>
      <c r="Q1709" s="66"/>
      <c r="R1709" s="66"/>
      <c r="S1709" s="68"/>
      <c r="T1709" s="28"/>
      <c r="U1709" s="29"/>
      <c r="V1709" s="29"/>
      <c r="W1709" s="30"/>
      <c r="X1709" s="67"/>
      <c r="Y1709" s="66"/>
      <c r="Z1709" s="66"/>
      <c r="AA1709" s="68"/>
      <c r="AB1709" s="76" t="str">
        <f>IF(AND(COUNTA(D1709:AA1709)=6, LEN(AC1709)=0),SUMIF(D1709:AA1709,"x",Configuration!D$3:AA$3),"")</f>
        <v/>
      </c>
      <c r="AC1709" s="72" t="str" cm="1">
        <f t="array" ref="AC1709">_xlfn.IFNA(INDEX('Error Handling'!A1710:I1710,MATCH(TRUE,LEN('Error Handling'!A1710:I1710)&gt;0,0)),"")</f>
        <v/>
      </c>
    </row>
    <row r="1710" spans="1:29" x14ac:dyDescent="0.25">
      <c r="A1710" s="81">
        <v>1708</v>
      </c>
      <c r="B1710" s="21"/>
      <c r="C1710" s="65"/>
      <c r="D1710" s="28"/>
      <c r="E1710" s="29"/>
      <c r="F1710" s="29"/>
      <c r="G1710" s="30"/>
      <c r="H1710" s="67"/>
      <c r="I1710" s="66"/>
      <c r="J1710" s="66"/>
      <c r="K1710" s="68"/>
      <c r="L1710" s="28"/>
      <c r="M1710" s="29"/>
      <c r="N1710" s="29"/>
      <c r="O1710" s="30"/>
      <c r="P1710" s="67"/>
      <c r="Q1710" s="66"/>
      <c r="R1710" s="66"/>
      <c r="S1710" s="68"/>
      <c r="T1710" s="28"/>
      <c r="U1710" s="29"/>
      <c r="V1710" s="29"/>
      <c r="W1710" s="30"/>
      <c r="X1710" s="67"/>
      <c r="Y1710" s="66"/>
      <c r="Z1710" s="66"/>
      <c r="AA1710" s="68"/>
      <c r="AB1710" s="76" t="str">
        <f>IF(AND(COUNTA(D1710:AA1710)=6, LEN(AC1710)=0),SUMIF(D1710:AA1710,"x",Configuration!D$3:AA$3),"")</f>
        <v/>
      </c>
      <c r="AC1710" s="72" t="str" cm="1">
        <f t="array" ref="AC1710">_xlfn.IFNA(INDEX('Error Handling'!A1711:I1711,MATCH(TRUE,LEN('Error Handling'!A1711:I1711)&gt;0,0)),"")</f>
        <v/>
      </c>
    </row>
    <row r="1711" spans="1:29" x14ac:dyDescent="0.25">
      <c r="A1711" s="81">
        <v>1709</v>
      </c>
      <c r="B1711" s="21"/>
      <c r="C1711" s="65"/>
      <c r="D1711" s="28"/>
      <c r="E1711" s="29"/>
      <c r="F1711" s="29"/>
      <c r="G1711" s="30"/>
      <c r="H1711" s="67"/>
      <c r="I1711" s="66"/>
      <c r="J1711" s="66"/>
      <c r="K1711" s="68"/>
      <c r="L1711" s="28"/>
      <c r="M1711" s="29"/>
      <c r="N1711" s="29"/>
      <c r="O1711" s="30"/>
      <c r="P1711" s="67"/>
      <c r="Q1711" s="66"/>
      <c r="R1711" s="66"/>
      <c r="S1711" s="68"/>
      <c r="T1711" s="28"/>
      <c r="U1711" s="29"/>
      <c r="V1711" s="29"/>
      <c r="W1711" s="30"/>
      <c r="X1711" s="67"/>
      <c r="Y1711" s="66"/>
      <c r="Z1711" s="66"/>
      <c r="AA1711" s="68"/>
      <c r="AB1711" s="76" t="str">
        <f>IF(AND(COUNTA(D1711:AA1711)=6, LEN(AC1711)=0),SUMIF(D1711:AA1711,"x",Configuration!D$3:AA$3),"")</f>
        <v/>
      </c>
      <c r="AC1711" s="72" t="str" cm="1">
        <f t="array" ref="AC1711">_xlfn.IFNA(INDEX('Error Handling'!A1712:I1712,MATCH(TRUE,LEN('Error Handling'!A1712:I1712)&gt;0,0)),"")</f>
        <v/>
      </c>
    </row>
    <row r="1712" spans="1:29" x14ac:dyDescent="0.25">
      <c r="A1712" s="81">
        <v>1710</v>
      </c>
      <c r="B1712" s="21"/>
      <c r="C1712" s="65"/>
      <c r="D1712" s="28"/>
      <c r="E1712" s="29"/>
      <c r="F1712" s="29"/>
      <c r="G1712" s="30"/>
      <c r="H1712" s="67"/>
      <c r="I1712" s="66"/>
      <c r="J1712" s="66"/>
      <c r="K1712" s="68"/>
      <c r="L1712" s="28"/>
      <c r="M1712" s="29"/>
      <c r="N1712" s="29"/>
      <c r="O1712" s="30"/>
      <c r="P1712" s="67"/>
      <c r="Q1712" s="66"/>
      <c r="R1712" s="66"/>
      <c r="S1712" s="68"/>
      <c r="T1712" s="28"/>
      <c r="U1712" s="29"/>
      <c r="V1712" s="29"/>
      <c r="W1712" s="30"/>
      <c r="X1712" s="67"/>
      <c r="Y1712" s="66"/>
      <c r="Z1712" s="66"/>
      <c r="AA1712" s="68"/>
      <c r="AB1712" s="76" t="str">
        <f>IF(AND(COUNTA(D1712:AA1712)=6, LEN(AC1712)=0),SUMIF(D1712:AA1712,"x",Configuration!D$3:AA$3),"")</f>
        <v/>
      </c>
      <c r="AC1712" s="72" t="str" cm="1">
        <f t="array" ref="AC1712">_xlfn.IFNA(INDEX('Error Handling'!A1713:I1713,MATCH(TRUE,LEN('Error Handling'!A1713:I1713)&gt;0,0)),"")</f>
        <v/>
      </c>
    </row>
    <row r="1713" spans="1:29" x14ac:dyDescent="0.25">
      <c r="A1713" s="81">
        <v>1711</v>
      </c>
      <c r="B1713" s="21"/>
      <c r="C1713" s="65"/>
      <c r="D1713" s="28"/>
      <c r="E1713" s="29"/>
      <c r="F1713" s="29"/>
      <c r="G1713" s="30"/>
      <c r="H1713" s="67"/>
      <c r="I1713" s="66"/>
      <c r="J1713" s="66"/>
      <c r="K1713" s="68"/>
      <c r="L1713" s="28"/>
      <c r="M1713" s="29"/>
      <c r="N1713" s="29"/>
      <c r="O1713" s="30"/>
      <c r="P1713" s="67"/>
      <c r="Q1713" s="66"/>
      <c r="R1713" s="66"/>
      <c r="S1713" s="68"/>
      <c r="T1713" s="28"/>
      <c r="U1713" s="29"/>
      <c r="V1713" s="29"/>
      <c r="W1713" s="30"/>
      <c r="X1713" s="67"/>
      <c r="Y1713" s="66"/>
      <c r="Z1713" s="66"/>
      <c r="AA1713" s="68"/>
      <c r="AB1713" s="76" t="str">
        <f>IF(AND(COUNTA(D1713:AA1713)=6, LEN(AC1713)=0),SUMIF(D1713:AA1713,"x",Configuration!D$3:AA$3),"")</f>
        <v/>
      </c>
      <c r="AC1713" s="72" t="str" cm="1">
        <f t="array" ref="AC1713">_xlfn.IFNA(INDEX('Error Handling'!A1714:I1714,MATCH(TRUE,LEN('Error Handling'!A1714:I1714)&gt;0,0)),"")</f>
        <v/>
      </c>
    </row>
    <row r="1714" spans="1:29" x14ac:dyDescent="0.25">
      <c r="A1714" s="81">
        <v>1712</v>
      </c>
      <c r="B1714" s="21"/>
      <c r="C1714" s="65"/>
      <c r="D1714" s="28"/>
      <c r="E1714" s="29"/>
      <c r="F1714" s="29"/>
      <c r="G1714" s="30"/>
      <c r="H1714" s="67"/>
      <c r="I1714" s="66"/>
      <c r="J1714" s="66"/>
      <c r="K1714" s="68"/>
      <c r="L1714" s="28"/>
      <c r="M1714" s="29"/>
      <c r="N1714" s="29"/>
      <c r="O1714" s="30"/>
      <c r="P1714" s="67"/>
      <c r="Q1714" s="66"/>
      <c r="R1714" s="66"/>
      <c r="S1714" s="68"/>
      <c r="T1714" s="28"/>
      <c r="U1714" s="29"/>
      <c r="V1714" s="29"/>
      <c r="W1714" s="30"/>
      <c r="X1714" s="67"/>
      <c r="Y1714" s="66"/>
      <c r="Z1714" s="66"/>
      <c r="AA1714" s="68"/>
      <c r="AB1714" s="76" t="str">
        <f>IF(AND(COUNTA(D1714:AA1714)=6, LEN(AC1714)=0),SUMIF(D1714:AA1714,"x",Configuration!D$3:AA$3),"")</f>
        <v/>
      </c>
      <c r="AC1714" s="72" t="str" cm="1">
        <f t="array" ref="AC1714">_xlfn.IFNA(INDEX('Error Handling'!A1715:I1715,MATCH(TRUE,LEN('Error Handling'!A1715:I1715)&gt;0,0)),"")</f>
        <v/>
      </c>
    </row>
    <row r="1715" spans="1:29" x14ac:dyDescent="0.25">
      <c r="A1715" s="81">
        <v>1713</v>
      </c>
      <c r="B1715" s="21"/>
      <c r="C1715" s="65"/>
      <c r="D1715" s="28"/>
      <c r="E1715" s="29"/>
      <c r="F1715" s="29"/>
      <c r="G1715" s="30"/>
      <c r="H1715" s="67"/>
      <c r="I1715" s="66"/>
      <c r="J1715" s="66"/>
      <c r="K1715" s="68"/>
      <c r="L1715" s="28"/>
      <c r="M1715" s="29"/>
      <c r="N1715" s="29"/>
      <c r="O1715" s="30"/>
      <c r="P1715" s="67"/>
      <c r="Q1715" s="66"/>
      <c r="R1715" s="66"/>
      <c r="S1715" s="68"/>
      <c r="T1715" s="28"/>
      <c r="U1715" s="29"/>
      <c r="V1715" s="29"/>
      <c r="W1715" s="30"/>
      <c r="X1715" s="67"/>
      <c r="Y1715" s="66"/>
      <c r="Z1715" s="66"/>
      <c r="AA1715" s="68"/>
      <c r="AB1715" s="76" t="str">
        <f>IF(AND(COUNTA(D1715:AA1715)=6, LEN(AC1715)=0),SUMIF(D1715:AA1715,"x",Configuration!D$3:AA$3),"")</f>
        <v/>
      </c>
      <c r="AC1715" s="72" t="str" cm="1">
        <f t="array" ref="AC1715">_xlfn.IFNA(INDEX('Error Handling'!A1716:I1716,MATCH(TRUE,LEN('Error Handling'!A1716:I1716)&gt;0,0)),"")</f>
        <v/>
      </c>
    </row>
    <row r="1716" spans="1:29" x14ac:dyDescent="0.25">
      <c r="A1716" s="81">
        <v>1714</v>
      </c>
      <c r="B1716" s="21"/>
      <c r="C1716" s="65"/>
      <c r="D1716" s="28"/>
      <c r="E1716" s="29"/>
      <c r="F1716" s="29"/>
      <c r="G1716" s="30"/>
      <c r="H1716" s="67"/>
      <c r="I1716" s="66"/>
      <c r="J1716" s="66"/>
      <c r="K1716" s="68"/>
      <c r="L1716" s="28"/>
      <c r="M1716" s="29"/>
      <c r="N1716" s="29"/>
      <c r="O1716" s="30"/>
      <c r="P1716" s="67"/>
      <c r="Q1716" s="66"/>
      <c r="R1716" s="66"/>
      <c r="S1716" s="68"/>
      <c r="T1716" s="28"/>
      <c r="U1716" s="29"/>
      <c r="V1716" s="29"/>
      <c r="W1716" s="30"/>
      <c r="X1716" s="67"/>
      <c r="Y1716" s="66"/>
      <c r="Z1716" s="66"/>
      <c r="AA1716" s="68"/>
      <c r="AB1716" s="76" t="str">
        <f>IF(AND(COUNTA(D1716:AA1716)=6, LEN(AC1716)=0),SUMIF(D1716:AA1716,"x",Configuration!D$3:AA$3),"")</f>
        <v/>
      </c>
      <c r="AC1716" s="72" t="str" cm="1">
        <f t="array" ref="AC1716">_xlfn.IFNA(INDEX('Error Handling'!A1717:I1717,MATCH(TRUE,LEN('Error Handling'!A1717:I1717)&gt;0,0)),"")</f>
        <v/>
      </c>
    </row>
    <row r="1717" spans="1:29" x14ac:dyDescent="0.25">
      <c r="A1717" s="81">
        <v>1715</v>
      </c>
      <c r="B1717" s="21"/>
      <c r="C1717" s="65"/>
      <c r="D1717" s="28"/>
      <c r="E1717" s="29"/>
      <c r="F1717" s="29"/>
      <c r="G1717" s="30"/>
      <c r="H1717" s="67"/>
      <c r="I1717" s="66"/>
      <c r="J1717" s="66"/>
      <c r="K1717" s="68"/>
      <c r="L1717" s="28"/>
      <c r="M1717" s="29"/>
      <c r="N1717" s="29"/>
      <c r="O1717" s="30"/>
      <c r="P1717" s="67"/>
      <c r="Q1717" s="66"/>
      <c r="R1717" s="66"/>
      <c r="S1717" s="68"/>
      <c r="T1717" s="28"/>
      <c r="U1717" s="29"/>
      <c r="V1717" s="29"/>
      <c r="W1717" s="30"/>
      <c r="X1717" s="67"/>
      <c r="Y1717" s="66"/>
      <c r="Z1717" s="66"/>
      <c r="AA1717" s="68"/>
      <c r="AB1717" s="76" t="str">
        <f>IF(AND(COUNTA(D1717:AA1717)=6, LEN(AC1717)=0),SUMIF(D1717:AA1717,"x",Configuration!D$3:AA$3),"")</f>
        <v/>
      </c>
      <c r="AC1717" s="72" t="str" cm="1">
        <f t="array" ref="AC1717">_xlfn.IFNA(INDEX('Error Handling'!A1718:I1718,MATCH(TRUE,LEN('Error Handling'!A1718:I1718)&gt;0,0)),"")</f>
        <v/>
      </c>
    </row>
    <row r="1718" spans="1:29" x14ac:dyDescent="0.25">
      <c r="A1718" s="81">
        <v>1716</v>
      </c>
      <c r="B1718" s="21"/>
      <c r="C1718" s="65"/>
      <c r="D1718" s="28"/>
      <c r="E1718" s="29"/>
      <c r="F1718" s="29"/>
      <c r="G1718" s="30"/>
      <c r="H1718" s="67"/>
      <c r="I1718" s="66"/>
      <c r="J1718" s="66"/>
      <c r="K1718" s="68"/>
      <c r="L1718" s="28"/>
      <c r="M1718" s="29"/>
      <c r="N1718" s="29"/>
      <c r="O1718" s="30"/>
      <c r="P1718" s="67"/>
      <c r="Q1718" s="66"/>
      <c r="R1718" s="66"/>
      <c r="S1718" s="68"/>
      <c r="T1718" s="28"/>
      <c r="U1718" s="29"/>
      <c r="V1718" s="29"/>
      <c r="W1718" s="30"/>
      <c r="X1718" s="67"/>
      <c r="Y1718" s="66"/>
      <c r="Z1718" s="66"/>
      <c r="AA1718" s="68"/>
      <c r="AB1718" s="76" t="str">
        <f>IF(AND(COUNTA(D1718:AA1718)=6, LEN(AC1718)=0),SUMIF(D1718:AA1718,"x",Configuration!D$3:AA$3),"")</f>
        <v/>
      </c>
      <c r="AC1718" s="72" t="str" cm="1">
        <f t="array" ref="AC1718">_xlfn.IFNA(INDEX('Error Handling'!A1719:I1719,MATCH(TRUE,LEN('Error Handling'!A1719:I1719)&gt;0,0)),"")</f>
        <v/>
      </c>
    </row>
    <row r="1719" spans="1:29" x14ac:dyDescent="0.25">
      <c r="A1719" s="81">
        <v>1717</v>
      </c>
      <c r="B1719" s="21"/>
      <c r="C1719" s="65"/>
      <c r="D1719" s="28"/>
      <c r="E1719" s="29"/>
      <c r="F1719" s="29"/>
      <c r="G1719" s="30"/>
      <c r="H1719" s="67"/>
      <c r="I1719" s="66"/>
      <c r="J1719" s="66"/>
      <c r="K1719" s="68"/>
      <c r="L1719" s="28"/>
      <c r="M1719" s="29"/>
      <c r="N1719" s="29"/>
      <c r="O1719" s="30"/>
      <c r="P1719" s="67"/>
      <c r="Q1719" s="66"/>
      <c r="R1719" s="66"/>
      <c r="S1719" s="68"/>
      <c r="T1719" s="28"/>
      <c r="U1719" s="29"/>
      <c r="V1719" s="29"/>
      <c r="W1719" s="30"/>
      <c r="X1719" s="67"/>
      <c r="Y1719" s="66"/>
      <c r="Z1719" s="66"/>
      <c r="AA1719" s="68"/>
      <c r="AB1719" s="76" t="str">
        <f>IF(AND(COUNTA(D1719:AA1719)=6, LEN(AC1719)=0),SUMIF(D1719:AA1719,"x",Configuration!D$3:AA$3),"")</f>
        <v/>
      </c>
      <c r="AC1719" s="72" t="str" cm="1">
        <f t="array" ref="AC1719">_xlfn.IFNA(INDEX('Error Handling'!A1720:I1720,MATCH(TRUE,LEN('Error Handling'!A1720:I1720)&gt;0,0)),"")</f>
        <v/>
      </c>
    </row>
    <row r="1720" spans="1:29" x14ac:dyDescent="0.25">
      <c r="A1720" s="81">
        <v>1718</v>
      </c>
      <c r="B1720" s="21"/>
      <c r="C1720" s="65"/>
      <c r="D1720" s="28"/>
      <c r="E1720" s="29"/>
      <c r="F1720" s="29"/>
      <c r="G1720" s="30"/>
      <c r="H1720" s="67"/>
      <c r="I1720" s="66"/>
      <c r="J1720" s="66"/>
      <c r="K1720" s="68"/>
      <c r="L1720" s="28"/>
      <c r="M1720" s="29"/>
      <c r="N1720" s="29"/>
      <c r="O1720" s="30"/>
      <c r="P1720" s="67"/>
      <c r="Q1720" s="66"/>
      <c r="R1720" s="66"/>
      <c r="S1720" s="68"/>
      <c r="T1720" s="28"/>
      <c r="U1720" s="29"/>
      <c r="V1720" s="29"/>
      <c r="W1720" s="30"/>
      <c r="X1720" s="67"/>
      <c r="Y1720" s="66"/>
      <c r="Z1720" s="66"/>
      <c r="AA1720" s="68"/>
      <c r="AB1720" s="76" t="str">
        <f>IF(AND(COUNTA(D1720:AA1720)=6, LEN(AC1720)=0),SUMIF(D1720:AA1720,"x",Configuration!D$3:AA$3),"")</f>
        <v/>
      </c>
      <c r="AC1720" s="72" t="str" cm="1">
        <f t="array" ref="AC1720">_xlfn.IFNA(INDEX('Error Handling'!A1721:I1721,MATCH(TRUE,LEN('Error Handling'!A1721:I1721)&gt;0,0)),"")</f>
        <v/>
      </c>
    </row>
    <row r="1721" spans="1:29" x14ac:dyDescent="0.25">
      <c r="A1721" s="81">
        <v>1719</v>
      </c>
      <c r="B1721" s="21"/>
      <c r="C1721" s="65"/>
      <c r="D1721" s="28"/>
      <c r="E1721" s="29"/>
      <c r="F1721" s="29"/>
      <c r="G1721" s="30"/>
      <c r="H1721" s="67"/>
      <c r="I1721" s="66"/>
      <c r="J1721" s="66"/>
      <c r="K1721" s="68"/>
      <c r="L1721" s="28"/>
      <c r="M1721" s="29"/>
      <c r="N1721" s="29"/>
      <c r="O1721" s="30"/>
      <c r="P1721" s="67"/>
      <c r="Q1721" s="66"/>
      <c r="R1721" s="66"/>
      <c r="S1721" s="68"/>
      <c r="T1721" s="28"/>
      <c r="U1721" s="29"/>
      <c r="V1721" s="29"/>
      <c r="W1721" s="30"/>
      <c r="X1721" s="67"/>
      <c r="Y1721" s="66"/>
      <c r="Z1721" s="66"/>
      <c r="AA1721" s="68"/>
      <c r="AB1721" s="76" t="str">
        <f>IF(AND(COUNTA(D1721:AA1721)=6, LEN(AC1721)=0),SUMIF(D1721:AA1721,"x",Configuration!D$3:AA$3),"")</f>
        <v/>
      </c>
      <c r="AC1721" s="72" t="str" cm="1">
        <f t="array" ref="AC1721">_xlfn.IFNA(INDEX('Error Handling'!A1722:I1722,MATCH(TRUE,LEN('Error Handling'!A1722:I1722)&gt;0,0)),"")</f>
        <v/>
      </c>
    </row>
    <row r="1722" spans="1:29" x14ac:dyDescent="0.25">
      <c r="A1722" s="81">
        <v>1720</v>
      </c>
      <c r="B1722" s="21"/>
      <c r="C1722" s="65"/>
      <c r="D1722" s="28"/>
      <c r="E1722" s="29"/>
      <c r="F1722" s="29"/>
      <c r="G1722" s="30"/>
      <c r="H1722" s="67"/>
      <c r="I1722" s="66"/>
      <c r="J1722" s="66"/>
      <c r="K1722" s="68"/>
      <c r="L1722" s="28"/>
      <c r="M1722" s="29"/>
      <c r="N1722" s="29"/>
      <c r="O1722" s="30"/>
      <c r="P1722" s="67"/>
      <c r="Q1722" s="66"/>
      <c r="R1722" s="66"/>
      <c r="S1722" s="68"/>
      <c r="T1722" s="28"/>
      <c r="U1722" s="29"/>
      <c r="V1722" s="29"/>
      <c r="W1722" s="30"/>
      <c r="X1722" s="67"/>
      <c r="Y1722" s="66"/>
      <c r="Z1722" s="66"/>
      <c r="AA1722" s="68"/>
      <c r="AB1722" s="76" t="str">
        <f>IF(AND(COUNTA(D1722:AA1722)=6, LEN(AC1722)=0),SUMIF(D1722:AA1722,"x",Configuration!D$3:AA$3),"")</f>
        <v/>
      </c>
      <c r="AC1722" s="72" t="str" cm="1">
        <f t="array" ref="AC1722">_xlfn.IFNA(INDEX('Error Handling'!A1723:I1723,MATCH(TRUE,LEN('Error Handling'!A1723:I1723)&gt;0,0)),"")</f>
        <v/>
      </c>
    </row>
    <row r="1723" spans="1:29" x14ac:dyDescent="0.25">
      <c r="A1723" s="81">
        <v>1721</v>
      </c>
      <c r="B1723" s="21"/>
      <c r="C1723" s="65"/>
      <c r="D1723" s="28"/>
      <c r="E1723" s="29"/>
      <c r="F1723" s="29"/>
      <c r="G1723" s="30"/>
      <c r="H1723" s="67"/>
      <c r="I1723" s="66"/>
      <c r="J1723" s="66"/>
      <c r="K1723" s="68"/>
      <c r="L1723" s="28"/>
      <c r="M1723" s="29"/>
      <c r="N1723" s="29"/>
      <c r="O1723" s="30"/>
      <c r="P1723" s="67"/>
      <c r="Q1723" s="66"/>
      <c r="R1723" s="66"/>
      <c r="S1723" s="68"/>
      <c r="T1723" s="28"/>
      <c r="U1723" s="29"/>
      <c r="V1723" s="29"/>
      <c r="W1723" s="30"/>
      <c r="X1723" s="67"/>
      <c r="Y1723" s="66"/>
      <c r="Z1723" s="66"/>
      <c r="AA1723" s="68"/>
      <c r="AB1723" s="76" t="str">
        <f>IF(AND(COUNTA(D1723:AA1723)=6, LEN(AC1723)=0),SUMIF(D1723:AA1723,"x",Configuration!D$3:AA$3),"")</f>
        <v/>
      </c>
      <c r="AC1723" s="72" t="str" cm="1">
        <f t="array" ref="AC1723">_xlfn.IFNA(INDEX('Error Handling'!A1724:I1724,MATCH(TRUE,LEN('Error Handling'!A1724:I1724)&gt;0,0)),"")</f>
        <v/>
      </c>
    </row>
    <row r="1724" spans="1:29" x14ac:dyDescent="0.25">
      <c r="A1724" s="81">
        <v>1722</v>
      </c>
      <c r="B1724" s="21"/>
      <c r="C1724" s="65"/>
      <c r="D1724" s="28"/>
      <c r="E1724" s="29"/>
      <c r="F1724" s="29"/>
      <c r="G1724" s="30"/>
      <c r="H1724" s="67"/>
      <c r="I1724" s="66"/>
      <c r="J1724" s="66"/>
      <c r="K1724" s="68"/>
      <c r="L1724" s="28"/>
      <c r="M1724" s="29"/>
      <c r="N1724" s="29"/>
      <c r="O1724" s="30"/>
      <c r="P1724" s="67"/>
      <c r="Q1724" s="66"/>
      <c r="R1724" s="66"/>
      <c r="S1724" s="68"/>
      <c r="T1724" s="28"/>
      <c r="U1724" s="29"/>
      <c r="V1724" s="29"/>
      <c r="W1724" s="30"/>
      <c r="X1724" s="67"/>
      <c r="Y1724" s="66"/>
      <c r="Z1724" s="66"/>
      <c r="AA1724" s="68"/>
      <c r="AB1724" s="76" t="str">
        <f>IF(AND(COUNTA(D1724:AA1724)=6, LEN(AC1724)=0),SUMIF(D1724:AA1724,"x",Configuration!D$3:AA$3),"")</f>
        <v/>
      </c>
      <c r="AC1724" s="72" t="str" cm="1">
        <f t="array" ref="AC1724">_xlfn.IFNA(INDEX('Error Handling'!A1725:I1725,MATCH(TRUE,LEN('Error Handling'!A1725:I1725)&gt;0,0)),"")</f>
        <v/>
      </c>
    </row>
    <row r="1725" spans="1:29" x14ac:dyDescent="0.25">
      <c r="A1725" s="81">
        <v>1723</v>
      </c>
      <c r="B1725" s="21"/>
      <c r="C1725" s="65"/>
      <c r="D1725" s="28"/>
      <c r="E1725" s="29"/>
      <c r="F1725" s="29"/>
      <c r="G1725" s="30"/>
      <c r="H1725" s="67"/>
      <c r="I1725" s="66"/>
      <c r="J1725" s="66"/>
      <c r="K1725" s="68"/>
      <c r="L1725" s="28"/>
      <c r="M1725" s="29"/>
      <c r="N1725" s="29"/>
      <c r="O1725" s="30"/>
      <c r="P1725" s="67"/>
      <c r="Q1725" s="66"/>
      <c r="R1725" s="66"/>
      <c r="S1725" s="68"/>
      <c r="T1725" s="28"/>
      <c r="U1725" s="29"/>
      <c r="V1725" s="29"/>
      <c r="W1725" s="30"/>
      <c r="X1725" s="67"/>
      <c r="Y1725" s="66"/>
      <c r="Z1725" s="66"/>
      <c r="AA1725" s="68"/>
      <c r="AB1725" s="76" t="str">
        <f>IF(AND(COUNTA(D1725:AA1725)=6, LEN(AC1725)=0),SUMIF(D1725:AA1725,"x",Configuration!D$3:AA$3),"")</f>
        <v/>
      </c>
      <c r="AC1725" s="72" t="str" cm="1">
        <f t="array" ref="AC1725">_xlfn.IFNA(INDEX('Error Handling'!A1726:I1726,MATCH(TRUE,LEN('Error Handling'!A1726:I1726)&gt;0,0)),"")</f>
        <v/>
      </c>
    </row>
    <row r="1726" spans="1:29" x14ac:dyDescent="0.25">
      <c r="A1726" s="81">
        <v>1724</v>
      </c>
      <c r="B1726" s="21"/>
      <c r="C1726" s="65"/>
      <c r="D1726" s="28"/>
      <c r="E1726" s="29"/>
      <c r="F1726" s="29"/>
      <c r="G1726" s="30"/>
      <c r="H1726" s="67"/>
      <c r="I1726" s="66"/>
      <c r="J1726" s="66"/>
      <c r="K1726" s="68"/>
      <c r="L1726" s="28"/>
      <c r="M1726" s="29"/>
      <c r="N1726" s="29"/>
      <c r="O1726" s="30"/>
      <c r="P1726" s="67"/>
      <c r="Q1726" s="66"/>
      <c r="R1726" s="66"/>
      <c r="S1726" s="68"/>
      <c r="T1726" s="28"/>
      <c r="U1726" s="29"/>
      <c r="V1726" s="29"/>
      <c r="W1726" s="30"/>
      <c r="X1726" s="67"/>
      <c r="Y1726" s="66"/>
      <c r="Z1726" s="66"/>
      <c r="AA1726" s="68"/>
      <c r="AB1726" s="76" t="str">
        <f>IF(AND(COUNTA(D1726:AA1726)=6, LEN(AC1726)=0),SUMIF(D1726:AA1726,"x",Configuration!D$3:AA$3),"")</f>
        <v/>
      </c>
      <c r="AC1726" s="72" t="str" cm="1">
        <f t="array" ref="AC1726">_xlfn.IFNA(INDEX('Error Handling'!A1727:I1727,MATCH(TRUE,LEN('Error Handling'!A1727:I1727)&gt;0,0)),"")</f>
        <v/>
      </c>
    </row>
    <row r="1727" spans="1:29" x14ac:dyDescent="0.25">
      <c r="A1727" s="81">
        <v>1725</v>
      </c>
      <c r="B1727" s="21"/>
      <c r="C1727" s="65"/>
      <c r="D1727" s="28"/>
      <c r="E1727" s="29"/>
      <c r="F1727" s="29"/>
      <c r="G1727" s="30"/>
      <c r="H1727" s="67"/>
      <c r="I1727" s="66"/>
      <c r="J1727" s="66"/>
      <c r="K1727" s="68"/>
      <c r="L1727" s="28"/>
      <c r="M1727" s="29"/>
      <c r="N1727" s="29"/>
      <c r="O1727" s="30"/>
      <c r="P1727" s="67"/>
      <c r="Q1727" s="66"/>
      <c r="R1727" s="66"/>
      <c r="S1727" s="68"/>
      <c r="T1727" s="28"/>
      <c r="U1727" s="29"/>
      <c r="V1727" s="29"/>
      <c r="W1727" s="30"/>
      <c r="X1727" s="67"/>
      <c r="Y1727" s="66"/>
      <c r="Z1727" s="66"/>
      <c r="AA1727" s="68"/>
      <c r="AB1727" s="76" t="str">
        <f>IF(AND(COUNTA(D1727:AA1727)=6, LEN(AC1727)=0),SUMIF(D1727:AA1727,"x",Configuration!D$3:AA$3),"")</f>
        <v/>
      </c>
      <c r="AC1727" s="72" t="str" cm="1">
        <f t="array" ref="AC1727">_xlfn.IFNA(INDEX('Error Handling'!A1728:I1728,MATCH(TRUE,LEN('Error Handling'!A1728:I1728)&gt;0,0)),"")</f>
        <v/>
      </c>
    </row>
    <row r="1728" spans="1:29" x14ac:dyDescent="0.25">
      <c r="A1728" s="81">
        <v>1726</v>
      </c>
      <c r="B1728" s="21"/>
      <c r="C1728" s="65"/>
      <c r="D1728" s="28"/>
      <c r="E1728" s="29"/>
      <c r="F1728" s="29"/>
      <c r="G1728" s="30"/>
      <c r="H1728" s="67"/>
      <c r="I1728" s="66"/>
      <c r="J1728" s="66"/>
      <c r="K1728" s="68"/>
      <c r="L1728" s="28"/>
      <c r="M1728" s="29"/>
      <c r="N1728" s="29"/>
      <c r="O1728" s="30"/>
      <c r="P1728" s="67"/>
      <c r="Q1728" s="66"/>
      <c r="R1728" s="66"/>
      <c r="S1728" s="68"/>
      <c r="T1728" s="28"/>
      <c r="U1728" s="29"/>
      <c r="V1728" s="29"/>
      <c r="W1728" s="30"/>
      <c r="X1728" s="67"/>
      <c r="Y1728" s="66"/>
      <c r="Z1728" s="66"/>
      <c r="AA1728" s="68"/>
      <c r="AB1728" s="76" t="str">
        <f>IF(AND(COUNTA(D1728:AA1728)=6, LEN(AC1728)=0),SUMIF(D1728:AA1728,"x",Configuration!D$3:AA$3),"")</f>
        <v/>
      </c>
      <c r="AC1728" s="72" t="str" cm="1">
        <f t="array" ref="AC1728">_xlfn.IFNA(INDEX('Error Handling'!A1729:I1729,MATCH(TRUE,LEN('Error Handling'!A1729:I1729)&gt;0,0)),"")</f>
        <v/>
      </c>
    </row>
    <row r="1729" spans="1:29" x14ac:dyDescent="0.25">
      <c r="A1729" s="81">
        <v>1727</v>
      </c>
      <c r="B1729" s="21"/>
      <c r="C1729" s="65"/>
      <c r="D1729" s="28"/>
      <c r="E1729" s="29"/>
      <c r="F1729" s="29"/>
      <c r="G1729" s="30"/>
      <c r="H1729" s="67"/>
      <c r="I1729" s="66"/>
      <c r="J1729" s="66"/>
      <c r="K1729" s="68"/>
      <c r="L1729" s="28"/>
      <c r="M1729" s="29"/>
      <c r="N1729" s="29"/>
      <c r="O1729" s="30"/>
      <c r="P1729" s="67"/>
      <c r="Q1729" s="66"/>
      <c r="R1729" s="66"/>
      <c r="S1729" s="68"/>
      <c r="T1729" s="28"/>
      <c r="U1729" s="29"/>
      <c r="V1729" s="29"/>
      <c r="W1729" s="30"/>
      <c r="X1729" s="67"/>
      <c r="Y1729" s="66"/>
      <c r="Z1729" s="66"/>
      <c r="AA1729" s="68"/>
      <c r="AB1729" s="76" t="str">
        <f>IF(AND(COUNTA(D1729:AA1729)=6, LEN(AC1729)=0),SUMIF(D1729:AA1729,"x",Configuration!D$3:AA$3),"")</f>
        <v/>
      </c>
      <c r="AC1729" s="72" t="str" cm="1">
        <f t="array" ref="AC1729">_xlfn.IFNA(INDEX('Error Handling'!A1730:I1730,MATCH(TRUE,LEN('Error Handling'!A1730:I1730)&gt;0,0)),"")</f>
        <v/>
      </c>
    </row>
    <row r="1730" spans="1:29" x14ac:dyDescent="0.25">
      <c r="A1730" s="81">
        <v>1728</v>
      </c>
      <c r="B1730" s="21"/>
      <c r="C1730" s="65"/>
      <c r="D1730" s="28"/>
      <c r="E1730" s="29"/>
      <c r="F1730" s="29"/>
      <c r="G1730" s="30"/>
      <c r="H1730" s="67"/>
      <c r="I1730" s="66"/>
      <c r="J1730" s="66"/>
      <c r="K1730" s="68"/>
      <c r="L1730" s="28"/>
      <c r="M1730" s="29"/>
      <c r="N1730" s="29"/>
      <c r="O1730" s="30"/>
      <c r="P1730" s="67"/>
      <c r="Q1730" s="66"/>
      <c r="R1730" s="66"/>
      <c r="S1730" s="68"/>
      <c r="T1730" s="28"/>
      <c r="U1730" s="29"/>
      <c r="V1730" s="29"/>
      <c r="W1730" s="30"/>
      <c r="X1730" s="67"/>
      <c r="Y1730" s="66"/>
      <c r="Z1730" s="66"/>
      <c r="AA1730" s="68"/>
      <c r="AB1730" s="76" t="str">
        <f>IF(AND(COUNTA(D1730:AA1730)=6, LEN(AC1730)=0),SUMIF(D1730:AA1730,"x",Configuration!D$3:AA$3),"")</f>
        <v/>
      </c>
      <c r="AC1730" s="72" t="str" cm="1">
        <f t="array" ref="AC1730">_xlfn.IFNA(INDEX('Error Handling'!A1731:I1731,MATCH(TRUE,LEN('Error Handling'!A1731:I1731)&gt;0,0)),"")</f>
        <v/>
      </c>
    </row>
    <row r="1731" spans="1:29" x14ac:dyDescent="0.25">
      <c r="A1731" s="81">
        <v>1729</v>
      </c>
      <c r="B1731" s="21"/>
      <c r="C1731" s="65"/>
      <c r="D1731" s="28"/>
      <c r="E1731" s="29"/>
      <c r="F1731" s="29"/>
      <c r="G1731" s="30"/>
      <c r="H1731" s="67"/>
      <c r="I1731" s="66"/>
      <c r="J1731" s="66"/>
      <c r="K1731" s="68"/>
      <c r="L1731" s="28"/>
      <c r="M1731" s="29"/>
      <c r="N1731" s="29"/>
      <c r="O1731" s="30"/>
      <c r="P1731" s="67"/>
      <c r="Q1731" s="66"/>
      <c r="R1731" s="66"/>
      <c r="S1731" s="68"/>
      <c r="T1731" s="28"/>
      <c r="U1731" s="29"/>
      <c r="V1731" s="29"/>
      <c r="W1731" s="30"/>
      <c r="X1731" s="67"/>
      <c r="Y1731" s="66"/>
      <c r="Z1731" s="66"/>
      <c r="AA1731" s="68"/>
      <c r="AB1731" s="76" t="str">
        <f>IF(AND(COUNTA(D1731:AA1731)=6, LEN(AC1731)=0),SUMIF(D1731:AA1731,"x",Configuration!D$3:AA$3),"")</f>
        <v/>
      </c>
      <c r="AC1731" s="72" t="str" cm="1">
        <f t="array" ref="AC1731">_xlfn.IFNA(INDEX('Error Handling'!A1732:I1732,MATCH(TRUE,LEN('Error Handling'!A1732:I1732)&gt;0,0)),"")</f>
        <v/>
      </c>
    </row>
    <row r="1732" spans="1:29" x14ac:dyDescent="0.25">
      <c r="A1732" s="81">
        <v>1730</v>
      </c>
      <c r="B1732" s="21"/>
      <c r="C1732" s="65"/>
      <c r="D1732" s="28"/>
      <c r="E1732" s="29"/>
      <c r="F1732" s="29"/>
      <c r="G1732" s="30"/>
      <c r="H1732" s="67"/>
      <c r="I1732" s="66"/>
      <c r="J1732" s="66"/>
      <c r="K1732" s="68"/>
      <c r="L1732" s="28"/>
      <c r="M1732" s="29"/>
      <c r="N1732" s="29"/>
      <c r="O1732" s="30"/>
      <c r="P1732" s="67"/>
      <c r="Q1732" s="66"/>
      <c r="R1732" s="66"/>
      <c r="S1732" s="68"/>
      <c r="T1732" s="28"/>
      <c r="U1732" s="29"/>
      <c r="V1732" s="29"/>
      <c r="W1732" s="30"/>
      <c r="X1732" s="67"/>
      <c r="Y1732" s="66"/>
      <c r="Z1732" s="66"/>
      <c r="AA1732" s="68"/>
      <c r="AB1732" s="76" t="str">
        <f>IF(AND(COUNTA(D1732:AA1732)=6, LEN(AC1732)=0),SUMIF(D1732:AA1732,"x",Configuration!D$3:AA$3),"")</f>
        <v/>
      </c>
      <c r="AC1732" s="72" t="str" cm="1">
        <f t="array" ref="AC1732">_xlfn.IFNA(INDEX('Error Handling'!A1733:I1733,MATCH(TRUE,LEN('Error Handling'!A1733:I1733)&gt;0,0)),"")</f>
        <v/>
      </c>
    </row>
    <row r="1733" spans="1:29" x14ac:dyDescent="0.25">
      <c r="A1733" s="81">
        <v>1731</v>
      </c>
      <c r="B1733" s="21"/>
      <c r="C1733" s="65"/>
      <c r="D1733" s="28"/>
      <c r="E1733" s="29"/>
      <c r="F1733" s="29"/>
      <c r="G1733" s="30"/>
      <c r="H1733" s="67"/>
      <c r="I1733" s="66"/>
      <c r="J1733" s="66"/>
      <c r="K1733" s="68"/>
      <c r="L1733" s="28"/>
      <c r="M1733" s="29"/>
      <c r="N1733" s="29"/>
      <c r="O1733" s="30"/>
      <c r="P1733" s="67"/>
      <c r="Q1733" s="66"/>
      <c r="R1733" s="66"/>
      <c r="S1733" s="68"/>
      <c r="T1733" s="28"/>
      <c r="U1733" s="29"/>
      <c r="V1733" s="29"/>
      <c r="W1733" s="30"/>
      <c r="X1733" s="67"/>
      <c r="Y1733" s="66"/>
      <c r="Z1733" s="66"/>
      <c r="AA1733" s="68"/>
      <c r="AB1733" s="76" t="str">
        <f>IF(AND(COUNTA(D1733:AA1733)=6, LEN(AC1733)=0),SUMIF(D1733:AA1733,"x",Configuration!D$3:AA$3),"")</f>
        <v/>
      </c>
      <c r="AC1733" s="72" t="str" cm="1">
        <f t="array" ref="AC1733">_xlfn.IFNA(INDEX('Error Handling'!A1734:I1734,MATCH(TRUE,LEN('Error Handling'!A1734:I1734)&gt;0,0)),"")</f>
        <v/>
      </c>
    </row>
    <row r="1734" spans="1:29" x14ac:dyDescent="0.25">
      <c r="A1734" s="81">
        <v>1732</v>
      </c>
      <c r="B1734" s="21"/>
      <c r="C1734" s="65"/>
      <c r="D1734" s="28"/>
      <c r="E1734" s="29"/>
      <c r="F1734" s="29"/>
      <c r="G1734" s="30"/>
      <c r="H1734" s="67"/>
      <c r="I1734" s="66"/>
      <c r="J1734" s="66"/>
      <c r="K1734" s="68"/>
      <c r="L1734" s="28"/>
      <c r="M1734" s="29"/>
      <c r="N1734" s="29"/>
      <c r="O1734" s="30"/>
      <c r="P1734" s="67"/>
      <c r="Q1734" s="66"/>
      <c r="R1734" s="66"/>
      <c r="S1734" s="68"/>
      <c r="T1734" s="28"/>
      <c r="U1734" s="29"/>
      <c r="V1734" s="29"/>
      <c r="W1734" s="30"/>
      <c r="X1734" s="67"/>
      <c r="Y1734" s="66"/>
      <c r="Z1734" s="66"/>
      <c r="AA1734" s="68"/>
      <c r="AB1734" s="76" t="str">
        <f>IF(AND(COUNTA(D1734:AA1734)=6, LEN(AC1734)=0),SUMIF(D1734:AA1734,"x",Configuration!D$3:AA$3),"")</f>
        <v/>
      </c>
      <c r="AC1734" s="72" t="str" cm="1">
        <f t="array" ref="AC1734">_xlfn.IFNA(INDEX('Error Handling'!A1735:I1735,MATCH(TRUE,LEN('Error Handling'!A1735:I1735)&gt;0,0)),"")</f>
        <v/>
      </c>
    </row>
    <row r="1735" spans="1:29" x14ac:dyDescent="0.25">
      <c r="A1735" s="81">
        <v>1733</v>
      </c>
      <c r="B1735" s="21"/>
      <c r="C1735" s="65"/>
      <c r="D1735" s="28"/>
      <c r="E1735" s="29"/>
      <c r="F1735" s="29"/>
      <c r="G1735" s="30"/>
      <c r="H1735" s="67"/>
      <c r="I1735" s="66"/>
      <c r="J1735" s="66"/>
      <c r="K1735" s="68"/>
      <c r="L1735" s="28"/>
      <c r="M1735" s="29"/>
      <c r="N1735" s="29"/>
      <c r="O1735" s="30"/>
      <c r="P1735" s="67"/>
      <c r="Q1735" s="66"/>
      <c r="R1735" s="66"/>
      <c r="S1735" s="68"/>
      <c r="T1735" s="28"/>
      <c r="U1735" s="29"/>
      <c r="V1735" s="29"/>
      <c r="W1735" s="30"/>
      <c r="X1735" s="67"/>
      <c r="Y1735" s="66"/>
      <c r="Z1735" s="66"/>
      <c r="AA1735" s="68"/>
      <c r="AB1735" s="76" t="str">
        <f>IF(AND(COUNTA(D1735:AA1735)=6, LEN(AC1735)=0),SUMIF(D1735:AA1735,"x",Configuration!D$3:AA$3),"")</f>
        <v/>
      </c>
      <c r="AC1735" s="72" t="str" cm="1">
        <f t="array" ref="AC1735">_xlfn.IFNA(INDEX('Error Handling'!A1736:I1736,MATCH(TRUE,LEN('Error Handling'!A1736:I1736)&gt;0,0)),"")</f>
        <v/>
      </c>
    </row>
    <row r="1736" spans="1:29" x14ac:dyDescent="0.25">
      <c r="A1736" s="81">
        <v>1734</v>
      </c>
      <c r="B1736" s="21"/>
      <c r="C1736" s="65"/>
      <c r="D1736" s="28"/>
      <c r="E1736" s="29"/>
      <c r="F1736" s="29"/>
      <c r="G1736" s="30"/>
      <c r="H1736" s="67"/>
      <c r="I1736" s="66"/>
      <c r="J1736" s="66"/>
      <c r="K1736" s="68"/>
      <c r="L1736" s="28"/>
      <c r="M1736" s="29"/>
      <c r="N1736" s="29"/>
      <c r="O1736" s="30"/>
      <c r="P1736" s="67"/>
      <c r="Q1736" s="66"/>
      <c r="R1736" s="66"/>
      <c r="S1736" s="68"/>
      <c r="T1736" s="28"/>
      <c r="U1736" s="29"/>
      <c r="V1736" s="29"/>
      <c r="W1736" s="30"/>
      <c r="X1736" s="67"/>
      <c r="Y1736" s="66"/>
      <c r="Z1736" s="66"/>
      <c r="AA1736" s="68"/>
      <c r="AB1736" s="76" t="str">
        <f>IF(AND(COUNTA(D1736:AA1736)=6, LEN(AC1736)=0),SUMIF(D1736:AA1736,"x",Configuration!D$3:AA$3),"")</f>
        <v/>
      </c>
      <c r="AC1736" s="72" t="str" cm="1">
        <f t="array" ref="AC1736">_xlfn.IFNA(INDEX('Error Handling'!A1737:I1737,MATCH(TRUE,LEN('Error Handling'!A1737:I1737)&gt;0,0)),"")</f>
        <v/>
      </c>
    </row>
    <row r="1737" spans="1:29" x14ac:dyDescent="0.25">
      <c r="A1737" s="81">
        <v>1735</v>
      </c>
      <c r="B1737" s="21"/>
      <c r="C1737" s="65"/>
      <c r="D1737" s="28"/>
      <c r="E1737" s="29"/>
      <c r="F1737" s="29"/>
      <c r="G1737" s="30"/>
      <c r="H1737" s="67"/>
      <c r="I1737" s="66"/>
      <c r="J1737" s="66"/>
      <c r="K1737" s="68"/>
      <c r="L1737" s="28"/>
      <c r="M1737" s="29"/>
      <c r="N1737" s="29"/>
      <c r="O1737" s="30"/>
      <c r="P1737" s="67"/>
      <c r="Q1737" s="66"/>
      <c r="R1737" s="66"/>
      <c r="S1737" s="68"/>
      <c r="T1737" s="28"/>
      <c r="U1737" s="29"/>
      <c r="V1737" s="29"/>
      <c r="W1737" s="30"/>
      <c r="X1737" s="67"/>
      <c r="Y1737" s="66"/>
      <c r="Z1737" s="66"/>
      <c r="AA1737" s="68"/>
      <c r="AB1737" s="76" t="str">
        <f>IF(AND(COUNTA(D1737:AA1737)=6, LEN(AC1737)=0),SUMIF(D1737:AA1737,"x",Configuration!D$3:AA$3),"")</f>
        <v/>
      </c>
      <c r="AC1737" s="72" t="str" cm="1">
        <f t="array" ref="AC1737">_xlfn.IFNA(INDEX('Error Handling'!A1738:I1738,MATCH(TRUE,LEN('Error Handling'!A1738:I1738)&gt;0,0)),"")</f>
        <v/>
      </c>
    </row>
    <row r="1738" spans="1:29" x14ac:dyDescent="0.25">
      <c r="A1738" s="81">
        <v>1736</v>
      </c>
      <c r="B1738" s="21"/>
      <c r="C1738" s="65"/>
      <c r="D1738" s="28"/>
      <c r="E1738" s="29"/>
      <c r="F1738" s="29"/>
      <c r="G1738" s="30"/>
      <c r="H1738" s="67"/>
      <c r="I1738" s="66"/>
      <c r="J1738" s="66"/>
      <c r="K1738" s="68"/>
      <c r="L1738" s="28"/>
      <c r="M1738" s="29"/>
      <c r="N1738" s="29"/>
      <c r="O1738" s="30"/>
      <c r="P1738" s="67"/>
      <c r="Q1738" s="66"/>
      <c r="R1738" s="66"/>
      <c r="S1738" s="68"/>
      <c r="T1738" s="28"/>
      <c r="U1738" s="29"/>
      <c r="V1738" s="29"/>
      <c r="W1738" s="30"/>
      <c r="X1738" s="67"/>
      <c r="Y1738" s="66"/>
      <c r="Z1738" s="66"/>
      <c r="AA1738" s="68"/>
      <c r="AB1738" s="76" t="str">
        <f>IF(AND(COUNTA(D1738:AA1738)=6, LEN(AC1738)=0),SUMIF(D1738:AA1738,"x",Configuration!D$3:AA$3),"")</f>
        <v/>
      </c>
      <c r="AC1738" s="72" t="str" cm="1">
        <f t="array" ref="AC1738">_xlfn.IFNA(INDEX('Error Handling'!A1739:I1739,MATCH(TRUE,LEN('Error Handling'!A1739:I1739)&gt;0,0)),"")</f>
        <v/>
      </c>
    </row>
    <row r="1739" spans="1:29" x14ac:dyDescent="0.25">
      <c r="A1739" s="81">
        <v>1737</v>
      </c>
      <c r="B1739" s="21"/>
      <c r="C1739" s="65"/>
      <c r="D1739" s="28"/>
      <c r="E1739" s="29"/>
      <c r="F1739" s="29"/>
      <c r="G1739" s="30"/>
      <c r="H1739" s="67"/>
      <c r="I1739" s="66"/>
      <c r="J1739" s="66"/>
      <c r="K1739" s="68"/>
      <c r="L1739" s="28"/>
      <c r="M1739" s="29"/>
      <c r="N1739" s="29"/>
      <c r="O1739" s="30"/>
      <c r="P1739" s="67"/>
      <c r="Q1739" s="66"/>
      <c r="R1739" s="66"/>
      <c r="S1739" s="68"/>
      <c r="T1739" s="28"/>
      <c r="U1739" s="29"/>
      <c r="V1739" s="29"/>
      <c r="W1739" s="30"/>
      <c r="X1739" s="67"/>
      <c r="Y1739" s="66"/>
      <c r="Z1739" s="66"/>
      <c r="AA1739" s="68"/>
      <c r="AB1739" s="76" t="str">
        <f>IF(AND(COUNTA(D1739:AA1739)=6, LEN(AC1739)=0),SUMIF(D1739:AA1739,"x",Configuration!D$3:AA$3),"")</f>
        <v/>
      </c>
      <c r="AC1739" s="72" t="str" cm="1">
        <f t="array" ref="AC1739">_xlfn.IFNA(INDEX('Error Handling'!A1740:I1740,MATCH(TRUE,LEN('Error Handling'!A1740:I1740)&gt;0,0)),"")</f>
        <v/>
      </c>
    </row>
    <row r="1740" spans="1:29" x14ac:dyDescent="0.25">
      <c r="A1740" s="81">
        <v>1738</v>
      </c>
      <c r="B1740" s="21"/>
      <c r="C1740" s="65"/>
      <c r="D1740" s="28"/>
      <c r="E1740" s="29"/>
      <c r="F1740" s="29"/>
      <c r="G1740" s="30"/>
      <c r="H1740" s="67"/>
      <c r="I1740" s="66"/>
      <c r="J1740" s="66"/>
      <c r="K1740" s="68"/>
      <c r="L1740" s="28"/>
      <c r="M1740" s="29"/>
      <c r="N1740" s="29"/>
      <c r="O1740" s="30"/>
      <c r="P1740" s="67"/>
      <c r="Q1740" s="66"/>
      <c r="R1740" s="66"/>
      <c r="S1740" s="68"/>
      <c r="T1740" s="28"/>
      <c r="U1740" s="29"/>
      <c r="V1740" s="29"/>
      <c r="W1740" s="30"/>
      <c r="X1740" s="67"/>
      <c r="Y1740" s="66"/>
      <c r="Z1740" s="66"/>
      <c r="AA1740" s="68"/>
      <c r="AB1740" s="76" t="str">
        <f>IF(AND(COUNTA(D1740:AA1740)=6, LEN(AC1740)=0),SUMIF(D1740:AA1740,"x",Configuration!D$3:AA$3),"")</f>
        <v/>
      </c>
      <c r="AC1740" s="72" t="str" cm="1">
        <f t="array" ref="AC1740">_xlfn.IFNA(INDEX('Error Handling'!A1741:I1741,MATCH(TRUE,LEN('Error Handling'!A1741:I1741)&gt;0,0)),"")</f>
        <v/>
      </c>
    </row>
    <row r="1741" spans="1:29" x14ac:dyDescent="0.25">
      <c r="A1741" s="81">
        <v>1739</v>
      </c>
      <c r="B1741" s="21"/>
      <c r="C1741" s="65"/>
      <c r="D1741" s="28"/>
      <c r="E1741" s="29"/>
      <c r="F1741" s="29"/>
      <c r="G1741" s="30"/>
      <c r="H1741" s="67"/>
      <c r="I1741" s="66"/>
      <c r="J1741" s="66"/>
      <c r="K1741" s="68"/>
      <c r="L1741" s="28"/>
      <c r="M1741" s="29"/>
      <c r="N1741" s="29"/>
      <c r="O1741" s="30"/>
      <c r="P1741" s="67"/>
      <c r="Q1741" s="66"/>
      <c r="R1741" s="66"/>
      <c r="S1741" s="68"/>
      <c r="T1741" s="28"/>
      <c r="U1741" s="29"/>
      <c r="V1741" s="29"/>
      <c r="W1741" s="30"/>
      <c r="X1741" s="67"/>
      <c r="Y1741" s="66"/>
      <c r="Z1741" s="66"/>
      <c r="AA1741" s="68"/>
      <c r="AB1741" s="76" t="str">
        <f>IF(AND(COUNTA(D1741:AA1741)=6, LEN(AC1741)=0),SUMIF(D1741:AA1741,"x",Configuration!D$3:AA$3),"")</f>
        <v/>
      </c>
      <c r="AC1741" s="72" t="str" cm="1">
        <f t="array" ref="AC1741">_xlfn.IFNA(INDEX('Error Handling'!A1742:I1742,MATCH(TRUE,LEN('Error Handling'!A1742:I1742)&gt;0,0)),"")</f>
        <v/>
      </c>
    </row>
    <row r="1742" spans="1:29" x14ac:dyDescent="0.25">
      <c r="A1742" s="81">
        <v>1740</v>
      </c>
      <c r="B1742" s="21"/>
      <c r="C1742" s="65"/>
      <c r="D1742" s="28"/>
      <c r="E1742" s="29"/>
      <c r="F1742" s="29"/>
      <c r="G1742" s="30"/>
      <c r="H1742" s="67"/>
      <c r="I1742" s="66"/>
      <c r="J1742" s="66"/>
      <c r="K1742" s="68"/>
      <c r="L1742" s="28"/>
      <c r="M1742" s="29"/>
      <c r="N1742" s="29"/>
      <c r="O1742" s="30"/>
      <c r="P1742" s="67"/>
      <c r="Q1742" s="66"/>
      <c r="R1742" s="66"/>
      <c r="S1742" s="68"/>
      <c r="T1742" s="28"/>
      <c r="U1742" s="29"/>
      <c r="V1742" s="29"/>
      <c r="W1742" s="30"/>
      <c r="X1742" s="67"/>
      <c r="Y1742" s="66"/>
      <c r="Z1742" s="66"/>
      <c r="AA1742" s="68"/>
      <c r="AB1742" s="76" t="str">
        <f>IF(AND(COUNTA(D1742:AA1742)=6, LEN(AC1742)=0),SUMIF(D1742:AA1742,"x",Configuration!D$3:AA$3),"")</f>
        <v/>
      </c>
      <c r="AC1742" s="72" t="str" cm="1">
        <f t="array" ref="AC1742">_xlfn.IFNA(INDEX('Error Handling'!A1743:I1743,MATCH(TRUE,LEN('Error Handling'!A1743:I1743)&gt;0,0)),"")</f>
        <v/>
      </c>
    </row>
    <row r="1743" spans="1:29" x14ac:dyDescent="0.25">
      <c r="A1743" s="81">
        <v>1741</v>
      </c>
      <c r="B1743" s="21"/>
      <c r="C1743" s="65"/>
      <c r="D1743" s="28"/>
      <c r="E1743" s="29"/>
      <c r="F1743" s="29"/>
      <c r="G1743" s="30"/>
      <c r="H1743" s="67"/>
      <c r="I1743" s="66"/>
      <c r="J1743" s="66"/>
      <c r="K1743" s="68"/>
      <c r="L1743" s="28"/>
      <c r="M1743" s="29"/>
      <c r="N1743" s="29"/>
      <c r="O1743" s="30"/>
      <c r="P1743" s="67"/>
      <c r="Q1743" s="66"/>
      <c r="R1743" s="66"/>
      <c r="S1743" s="68"/>
      <c r="T1743" s="28"/>
      <c r="U1743" s="29"/>
      <c r="V1743" s="29"/>
      <c r="W1743" s="30"/>
      <c r="X1743" s="67"/>
      <c r="Y1743" s="66"/>
      <c r="Z1743" s="66"/>
      <c r="AA1743" s="68"/>
      <c r="AB1743" s="76" t="str">
        <f>IF(AND(COUNTA(D1743:AA1743)=6, LEN(AC1743)=0),SUMIF(D1743:AA1743,"x",Configuration!D$3:AA$3),"")</f>
        <v/>
      </c>
      <c r="AC1743" s="72" t="str" cm="1">
        <f t="array" ref="AC1743">_xlfn.IFNA(INDEX('Error Handling'!A1744:I1744,MATCH(TRUE,LEN('Error Handling'!A1744:I1744)&gt;0,0)),"")</f>
        <v/>
      </c>
    </row>
    <row r="1744" spans="1:29" x14ac:dyDescent="0.25">
      <c r="A1744" s="81">
        <v>1742</v>
      </c>
      <c r="B1744" s="21"/>
      <c r="C1744" s="65"/>
      <c r="D1744" s="28"/>
      <c r="E1744" s="29"/>
      <c r="F1744" s="29"/>
      <c r="G1744" s="30"/>
      <c r="H1744" s="67"/>
      <c r="I1744" s="66"/>
      <c r="J1744" s="66"/>
      <c r="K1744" s="68"/>
      <c r="L1744" s="28"/>
      <c r="M1744" s="29"/>
      <c r="N1744" s="29"/>
      <c r="O1744" s="30"/>
      <c r="P1744" s="67"/>
      <c r="Q1744" s="66"/>
      <c r="R1744" s="66"/>
      <c r="S1744" s="68"/>
      <c r="T1744" s="28"/>
      <c r="U1744" s="29"/>
      <c r="V1744" s="29"/>
      <c r="W1744" s="30"/>
      <c r="X1744" s="67"/>
      <c r="Y1744" s="66"/>
      <c r="Z1744" s="66"/>
      <c r="AA1744" s="68"/>
      <c r="AB1744" s="76" t="str">
        <f>IF(AND(COUNTA(D1744:AA1744)=6, LEN(AC1744)=0),SUMIF(D1744:AA1744,"x",Configuration!D$3:AA$3),"")</f>
        <v/>
      </c>
      <c r="AC1744" s="72" t="str" cm="1">
        <f t="array" ref="AC1744">_xlfn.IFNA(INDEX('Error Handling'!A1745:I1745,MATCH(TRUE,LEN('Error Handling'!A1745:I1745)&gt;0,0)),"")</f>
        <v/>
      </c>
    </row>
    <row r="1745" spans="1:29" x14ac:dyDescent="0.25">
      <c r="A1745" s="81">
        <v>1743</v>
      </c>
      <c r="B1745" s="21"/>
      <c r="C1745" s="65"/>
      <c r="D1745" s="28"/>
      <c r="E1745" s="29"/>
      <c r="F1745" s="29"/>
      <c r="G1745" s="30"/>
      <c r="H1745" s="67"/>
      <c r="I1745" s="66"/>
      <c r="J1745" s="66"/>
      <c r="K1745" s="68"/>
      <c r="L1745" s="28"/>
      <c r="M1745" s="29"/>
      <c r="N1745" s="29"/>
      <c r="O1745" s="30"/>
      <c r="P1745" s="67"/>
      <c r="Q1745" s="66"/>
      <c r="R1745" s="66"/>
      <c r="S1745" s="68"/>
      <c r="T1745" s="28"/>
      <c r="U1745" s="29"/>
      <c r="V1745" s="29"/>
      <c r="W1745" s="30"/>
      <c r="X1745" s="67"/>
      <c r="Y1745" s="66"/>
      <c r="Z1745" s="66"/>
      <c r="AA1745" s="68"/>
      <c r="AB1745" s="76" t="str">
        <f>IF(AND(COUNTA(D1745:AA1745)=6, LEN(AC1745)=0),SUMIF(D1745:AA1745,"x",Configuration!D$3:AA$3),"")</f>
        <v/>
      </c>
      <c r="AC1745" s="72" t="str" cm="1">
        <f t="array" ref="AC1745">_xlfn.IFNA(INDEX('Error Handling'!A1746:I1746,MATCH(TRUE,LEN('Error Handling'!A1746:I1746)&gt;0,0)),"")</f>
        <v/>
      </c>
    </row>
    <row r="1746" spans="1:29" x14ac:dyDescent="0.25">
      <c r="A1746" s="81">
        <v>1744</v>
      </c>
      <c r="B1746" s="21"/>
      <c r="C1746" s="65"/>
      <c r="D1746" s="28"/>
      <c r="E1746" s="29"/>
      <c r="F1746" s="29"/>
      <c r="G1746" s="30"/>
      <c r="H1746" s="67"/>
      <c r="I1746" s="66"/>
      <c r="J1746" s="66"/>
      <c r="K1746" s="68"/>
      <c r="L1746" s="28"/>
      <c r="M1746" s="29"/>
      <c r="N1746" s="29"/>
      <c r="O1746" s="30"/>
      <c r="P1746" s="67"/>
      <c r="Q1746" s="66"/>
      <c r="R1746" s="66"/>
      <c r="S1746" s="68"/>
      <c r="T1746" s="28"/>
      <c r="U1746" s="29"/>
      <c r="V1746" s="29"/>
      <c r="W1746" s="30"/>
      <c r="X1746" s="67"/>
      <c r="Y1746" s="66"/>
      <c r="Z1746" s="66"/>
      <c r="AA1746" s="68"/>
      <c r="AB1746" s="76" t="str">
        <f>IF(AND(COUNTA(D1746:AA1746)=6, LEN(AC1746)=0),SUMIF(D1746:AA1746,"x",Configuration!D$3:AA$3),"")</f>
        <v/>
      </c>
      <c r="AC1746" s="72" t="str" cm="1">
        <f t="array" ref="AC1746">_xlfn.IFNA(INDEX('Error Handling'!A1747:I1747,MATCH(TRUE,LEN('Error Handling'!A1747:I1747)&gt;0,0)),"")</f>
        <v/>
      </c>
    </row>
    <row r="1747" spans="1:29" x14ac:dyDescent="0.25">
      <c r="A1747" s="81">
        <v>1745</v>
      </c>
      <c r="B1747" s="21"/>
      <c r="C1747" s="65"/>
      <c r="D1747" s="28"/>
      <c r="E1747" s="29"/>
      <c r="F1747" s="29"/>
      <c r="G1747" s="30"/>
      <c r="H1747" s="67"/>
      <c r="I1747" s="66"/>
      <c r="J1747" s="66"/>
      <c r="K1747" s="68"/>
      <c r="L1747" s="28"/>
      <c r="M1747" s="29"/>
      <c r="N1747" s="29"/>
      <c r="O1747" s="30"/>
      <c r="P1747" s="67"/>
      <c r="Q1747" s="66"/>
      <c r="R1747" s="66"/>
      <c r="S1747" s="68"/>
      <c r="T1747" s="28"/>
      <c r="U1747" s="29"/>
      <c r="V1747" s="29"/>
      <c r="W1747" s="30"/>
      <c r="X1747" s="67"/>
      <c r="Y1747" s="66"/>
      <c r="Z1747" s="66"/>
      <c r="AA1747" s="68"/>
      <c r="AB1747" s="76" t="str">
        <f>IF(AND(COUNTA(D1747:AA1747)=6, LEN(AC1747)=0),SUMIF(D1747:AA1747,"x",Configuration!D$3:AA$3),"")</f>
        <v/>
      </c>
      <c r="AC1747" s="72" t="str" cm="1">
        <f t="array" ref="AC1747">_xlfn.IFNA(INDEX('Error Handling'!A1748:I1748,MATCH(TRUE,LEN('Error Handling'!A1748:I1748)&gt;0,0)),"")</f>
        <v/>
      </c>
    </row>
    <row r="1748" spans="1:29" x14ac:dyDescent="0.25">
      <c r="A1748" s="81">
        <v>1746</v>
      </c>
      <c r="B1748" s="21"/>
      <c r="C1748" s="65"/>
      <c r="D1748" s="28"/>
      <c r="E1748" s="29"/>
      <c r="F1748" s="29"/>
      <c r="G1748" s="30"/>
      <c r="H1748" s="67"/>
      <c r="I1748" s="66"/>
      <c r="J1748" s="66"/>
      <c r="K1748" s="68"/>
      <c r="L1748" s="28"/>
      <c r="M1748" s="29"/>
      <c r="N1748" s="29"/>
      <c r="O1748" s="30"/>
      <c r="P1748" s="67"/>
      <c r="Q1748" s="66"/>
      <c r="R1748" s="66"/>
      <c r="S1748" s="68"/>
      <c r="T1748" s="28"/>
      <c r="U1748" s="29"/>
      <c r="V1748" s="29"/>
      <c r="W1748" s="30"/>
      <c r="X1748" s="67"/>
      <c r="Y1748" s="66"/>
      <c r="Z1748" s="66"/>
      <c r="AA1748" s="68"/>
      <c r="AB1748" s="76" t="str">
        <f>IF(AND(COUNTA(D1748:AA1748)=6, LEN(AC1748)=0),SUMIF(D1748:AA1748,"x",Configuration!D$3:AA$3),"")</f>
        <v/>
      </c>
      <c r="AC1748" s="72" t="str" cm="1">
        <f t="array" ref="AC1748">_xlfn.IFNA(INDEX('Error Handling'!A1749:I1749,MATCH(TRUE,LEN('Error Handling'!A1749:I1749)&gt;0,0)),"")</f>
        <v/>
      </c>
    </row>
    <row r="1749" spans="1:29" x14ac:dyDescent="0.25">
      <c r="A1749" s="81">
        <v>1747</v>
      </c>
      <c r="B1749" s="21"/>
      <c r="C1749" s="65"/>
      <c r="D1749" s="28"/>
      <c r="E1749" s="29"/>
      <c r="F1749" s="29"/>
      <c r="G1749" s="30"/>
      <c r="H1749" s="67"/>
      <c r="I1749" s="66"/>
      <c r="J1749" s="66"/>
      <c r="K1749" s="68"/>
      <c r="L1749" s="28"/>
      <c r="M1749" s="29"/>
      <c r="N1749" s="29"/>
      <c r="O1749" s="30"/>
      <c r="P1749" s="67"/>
      <c r="Q1749" s="66"/>
      <c r="R1749" s="66"/>
      <c r="S1749" s="68"/>
      <c r="T1749" s="28"/>
      <c r="U1749" s="29"/>
      <c r="V1749" s="29"/>
      <c r="W1749" s="30"/>
      <c r="X1749" s="67"/>
      <c r="Y1749" s="66"/>
      <c r="Z1749" s="66"/>
      <c r="AA1749" s="68"/>
      <c r="AB1749" s="76" t="str">
        <f>IF(AND(COUNTA(D1749:AA1749)=6, LEN(AC1749)=0),SUMIF(D1749:AA1749,"x",Configuration!D$3:AA$3),"")</f>
        <v/>
      </c>
      <c r="AC1749" s="72" t="str" cm="1">
        <f t="array" ref="AC1749">_xlfn.IFNA(INDEX('Error Handling'!A1750:I1750,MATCH(TRUE,LEN('Error Handling'!A1750:I1750)&gt;0,0)),"")</f>
        <v/>
      </c>
    </row>
    <row r="1750" spans="1:29" x14ac:dyDescent="0.25">
      <c r="A1750" s="81">
        <v>1748</v>
      </c>
      <c r="B1750" s="21"/>
      <c r="C1750" s="65"/>
      <c r="D1750" s="28"/>
      <c r="E1750" s="29"/>
      <c r="F1750" s="29"/>
      <c r="G1750" s="30"/>
      <c r="H1750" s="67"/>
      <c r="I1750" s="66"/>
      <c r="J1750" s="66"/>
      <c r="K1750" s="68"/>
      <c r="L1750" s="28"/>
      <c r="M1750" s="29"/>
      <c r="N1750" s="29"/>
      <c r="O1750" s="30"/>
      <c r="P1750" s="67"/>
      <c r="Q1750" s="66"/>
      <c r="R1750" s="66"/>
      <c r="S1750" s="68"/>
      <c r="T1750" s="28"/>
      <c r="U1750" s="29"/>
      <c r="V1750" s="29"/>
      <c r="W1750" s="30"/>
      <c r="X1750" s="67"/>
      <c r="Y1750" s="66"/>
      <c r="Z1750" s="66"/>
      <c r="AA1750" s="68"/>
      <c r="AB1750" s="76" t="str">
        <f>IF(AND(COUNTA(D1750:AA1750)=6, LEN(AC1750)=0),SUMIF(D1750:AA1750,"x",Configuration!D$3:AA$3),"")</f>
        <v/>
      </c>
      <c r="AC1750" s="72" t="str" cm="1">
        <f t="array" ref="AC1750">_xlfn.IFNA(INDEX('Error Handling'!A1751:I1751,MATCH(TRUE,LEN('Error Handling'!A1751:I1751)&gt;0,0)),"")</f>
        <v/>
      </c>
    </row>
    <row r="1751" spans="1:29" x14ac:dyDescent="0.25">
      <c r="A1751" s="81">
        <v>1749</v>
      </c>
      <c r="B1751" s="21"/>
      <c r="C1751" s="65"/>
      <c r="D1751" s="28"/>
      <c r="E1751" s="29"/>
      <c r="F1751" s="29"/>
      <c r="G1751" s="30"/>
      <c r="H1751" s="67"/>
      <c r="I1751" s="66"/>
      <c r="J1751" s="66"/>
      <c r="K1751" s="68"/>
      <c r="L1751" s="28"/>
      <c r="M1751" s="29"/>
      <c r="N1751" s="29"/>
      <c r="O1751" s="30"/>
      <c r="P1751" s="67"/>
      <c r="Q1751" s="66"/>
      <c r="R1751" s="66"/>
      <c r="S1751" s="68"/>
      <c r="T1751" s="28"/>
      <c r="U1751" s="29"/>
      <c r="V1751" s="29"/>
      <c r="W1751" s="30"/>
      <c r="X1751" s="67"/>
      <c r="Y1751" s="66"/>
      <c r="Z1751" s="66"/>
      <c r="AA1751" s="68"/>
      <c r="AB1751" s="76" t="str">
        <f>IF(AND(COUNTA(D1751:AA1751)=6, LEN(AC1751)=0),SUMIF(D1751:AA1751,"x",Configuration!D$3:AA$3),"")</f>
        <v/>
      </c>
      <c r="AC1751" s="72" t="str" cm="1">
        <f t="array" ref="AC1751">_xlfn.IFNA(INDEX('Error Handling'!A1752:I1752,MATCH(TRUE,LEN('Error Handling'!A1752:I1752)&gt;0,0)),"")</f>
        <v/>
      </c>
    </row>
    <row r="1752" spans="1:29" x14ac:dyDescent="0.25">
      <c r="A1752" s="81">
        <v>1750</v>
      </c>
      <c r="B1752" s="21"/>
      <c r="C1752" s="65"/>
      <c r="D1752" s="28"/>
      <c r="E1752" s="29"/>
      <c r="F1752" s="29"/>
      <c r="G1752" s="30"/>
      <c r="H1752" s="67"/>
      <c r="I1752" s="66"/>
      <c r="J1752" s="66"/>
      <c r="K1752" s="68"/>
      <c r="L1752" s="28"/>
      <c r="M1752" s="29"/>
      <c r="N1752" s="29"/>
      <c r="O1752" s="30"/>
      <c r="P1752" s="67"/>
      <c r="Q1752" s="66"/>
      <c r="R1752" s="66"/>
      <c r="S1752" s="68"/>
      <c r="T1752" s="28"/>
      <c r="U1752" s="29"/>
      <c r="V1752" s="29"/>
      <c r="W1752" s="30"/>
      <c r="X1752" s="67"/>
      <c r="Y1752" s="66"/>
      <c r="Z1752" s="66"/>
      <c r="AA1752" s="68"/>
      <c r="AB1752" s="76" t="str">
        <f>IF(AND(COUNTA(D1752:AA1752)=6, LEN(AC1752)=0),SUMIF(D1752:AA1752,"x",Configuration!D$3:AA$3),"")</f>
        <v/>
      </c>
      <c r="AC1752" s="72" t="str" cm="1">
        <f t="array" ref="AC1752">_xlfn.IFNA(INDEX('Error Handling'!A1753:I1753,MATCH(TRUE,LEN('Error Handling'!A1753:I1753)&gt;0,0)),"")</f>
        <v/>
      </c>
    </row>
    <row r="1753" spans="1:29" x14ac:dyDescent="0.25">
      <c r="A1753" s="81">
        <v>1751</v>
      </c>
      <c r="B1753" s="21"/>
      <c r="C1753" s="65"/>
      <c r="D1753" s="28"/>
      <c r="E1753" s="29"/>
      <c r="F1753" s="29"/>
      <c r="G1753" s="30"/>
      <c r="H1753" s="67"/>
      <c r="I1753" s="66"/>
      <c r="J1753" s="66"/>
      <c r="K1753" s="68"/>
      <c r="L1753" s="28"/>
      <c r="M1753" s="29"/>
      <c r="N1753" s="29"/>
      <c r="O1753" s="30"/>
      <c r="P1753" s="67"/>
      <c r="Q1753" s="66"/>
      <c r="R1753" s="66"/>
      <c r="S1753" s="68"/>
      <c r="T1753" s="28"/>
      <c r="U1753" s="29"/>
      <c r="V1753" s="29"/>
      <c r="W1753" s="30"/>
      <c r="X1753" s="67"/>
      <c r="Y1753" s="66"/>
      <c r="Z1753" s="66"/>
      <c r="AA1753" s="68"/>
      <c r="AB1753" s="76" t="str">
        <f>IF(AND(COUNTA(D1753:AA1753)=6, LEN(AC1753)=0),SUMIF(D1753:AA1753,"x",Configuration!D$3:AA$3),"")</f>
        <v/>
      </c>
      <c r="AC1753" s="72" t="str" cm="1">
        <f t="array" ref="AC1753">_xlfn.IFNA(INDEX('Error Handling'!A1754:I1754,MATCH(TRUE,LEN('Error Handling'!A1754:I1754)&gt;0,0)),"")</f>
        <v/>
      </c>
    </row>
    <row r="1754" spans="1:29" x14ac:dyDescent="0.25">
      <c r="A1754" s="81">
        <v>1752</v>
      </c>
      <c r="B1754" s="21"/>
      <c r="C1754" s="65"/>
      <c r="D1754" s="28"/>
      <c r="E1754" s="29"/>
      <c r="F1754" s="29"/>
      <c r="G1754" s="30"/>
      <c r="H1754" s="67"/>
      <c r="I1754" s="66"/>
      <c r="J1754" s="66"/>
      <c r="K1754" s="68"/>
      <c r="L1754" s="28"/>
      <c r="M1754" s="29"/>
      <c r="N1754" s="29"/>
      <c r="O1754" s="30"/>
      <c r="P1754" s="67"/>
      <c r="Q1754" s="66"/>
      <c r="R1754" s="66"/>
      <c r="S1754" s="68"/>
      <c r="T1754" s="28"/>
      <c r="U1754" s="29"/>
      <c r="V1754" s="29"/>
      <c r="W1754" s="30"/>
      <c r="X1754" s="67"/>
      <c r="Y1754" s="66"/>
      <c r="Z1754" s="66"/>
      <c r="AA1754" s="68"/>
      <c r="AB1754" s="76" t="str">
        <f>IF(AND(COUNTA(D1754:AA1754)=6, LEN(AC1754)=0),SUMIF(D1754:AA1754,"x",Configuration!D$3:AA$3),"")</f>
        <v/>
      </c>
      <c r="AC1754" s="72" t="str" cm="1">
        <f t="array" ref="AC1754">_xlfn.IFNA(INDEX('Error Handling'!A1755:I1755,MATCH(TRUE,LEN('Error Handling'!A1755:I1755)&gt;0,0)),"")</f>
        <v/>
      </c>
    </row>
    <row r="1755" spans="1:29" x14ac:dyDescent="0.25">
      <c r="A1755" s="81">
        <v>1753</v>
      </c>
      <c r="B1755" s="21"/>
      <c r="C1755" s="65"/>
      <c r="D1755" s="28"/>
      <c r="E1755" s="29"/>
      <c r="F1755" s="29"/>
      <c r="G1755" s="30"/>
      <c r="H1755" s="67"/>
      <c r="I1755" s="66"/>
      <c r="J1755" s="66"/>
      <c r="K1755" s="68"/>
      <c r="L1755" s="28"/>
      <c r="M1755" s="29"/>
      <c r="N1755" s="29"/>
      <c r="O1755" s="30"/>
      <c r="P1755" s="67"/>
      <c r="Q1755" s="66"/>
      <c r="R1755" s="66"/>
      <c r="S1755" s="68"/>
      <c r="T1755" s="28"/>
      <c r="U1755" s="29"/>
      <c r="V1755" s="29"/>
      <c r="W1755" s="30"/>
      <c r="X1755" s="67"/>
      <c r="Y1755" s="66"/>
      <c r="Z1755" s="66"/>
      <c r="AA1755" s="68"/>
      <c r="AB1755" s="76" t="str">
        <f>IF(AND(COUNTA(D1755:AA1755)=6, LEN(AC1755)=0),SUMIF(D1755:AA1755,"x",Configuration!D$3:AA$3),"")</f>
        <v/>
      </c>
      <c r="AC1755" s="72" t="str" cm="1">
        <f t="array" ref="AC1755">_xlfn.IFNA(INDEX('Error Handling'!A1756:I1756,MATCH(TRUE,LEN('Error Handling'!A1756:I1756)&gt;0,0)),"")</f>
        <v/>
      </c>
    </row>
    <row r="1756" spans="1:29" x14ac:dyDescent="0.25">
      <c r="A1756" s="81">
        <v>1754</v>
      </c>
      <c r="B1756" s="21"/>
      <c r="C1756" s="65"/>
      <c r="D1756" s="28"/>
      <c r="E1756" s="29"/>
      <c r="F1756" s="29"/>
      <c r="G1756" s="30"/>
      <c r="H1756" s="67"/>
      <c r="I1756" s="66"/>
      <c r="J1756" s="66"/>
      <c r="K1756" s="68"/>
      <c r="L1756" s="28"/>
      <c r="M1756" s="29"/>
      <c r="N1756" s="29"/>
      <c r="O1756" s="30"/>
      <c r="P1756" s="67"/>
      <c r="Q1756" s="66"/>
      <c r="R1756" s="66"/>
      <c r="S1756" s="68"/>
      <c r="T1756" s="28"/>
      <c r="U1756" s="29"/>
      <c r="V1756" s="29"/>
      <c r="W1756" s="30"/>
      <c r="X1756" s="67"/>
      <c r="Y1756" s="66"/>
      <c r="Z1756" s="66"/>
      <c r="AA1756" s="68"/>
      <c r="AB1756" s="76" t="str">
        <f>IF(AND(COUNTA(D1756:AA1756)=6, LEN(AC1756)=0),SUMIF(D1756:AA1756,"x",Configuration!D$3:AA$3),"")</f>
        <v/>
      </c>
      <c r="AC1756" s="72" t="str" cm="1">
        <f t="array" ref="AC1756">_xlfn.IFNA(INDEX('Error Handling'!A1757:I1757,MATCH(TRUE,LEN('Error Handling'!A1757:I1757)&gt;0,0)),"")</f>
        <v/>
      </c>
    </row>
    <row r="1757" spans="1:29" x14ac:dyDescent="0.25">
      <c r="A1757" s="81">
        <v>1755</v>
      </c>
      <c r="B1757" s="21"/>
      <c r="C1757" s="65"/>
      <c r="D1757" s="28"/>
      <c r="E1757" s="29"/>
      <c r="F1757" s="29"/>
      <c r="G1757" s="30"/>
      <c r="H1757" s="67"/>
      <c r="I1757" s="66"/>
      <c r="J1757" s="66"/>
      <c r="K1757" s="68"/>
      <c r="L1757" s="28"/>
      <c r="M1757" s="29"/>
      <c r="N1757" s="29"/>
      <c r="O1757" s="30"/>
      <c r="P1757" s="67"/>
      <c r="Q1757" s="66"/>
      <c r="R1757" s="66"/>
      <c r="S1757" s="68"/>
      <c r="T1757" s="28"/>
      <c r="U1757" s="29"/>
      <c r="V1757" s="29"/>
      <c r="W1757" s="30"/>
      <c r="X1757" s="67"/>
      <c r="Y1757" s="66"/>
      <c r="Z1757" s="66"/>
      <c r="AA1757" s="68"/>
      <c r="AB1757" s="76" t="str">
        <f>IF(AND(COUNTA(D1757:AA1757)=6, LEN(AC1757)=0),SUMIF(D1757:AA1757,"x",Configuration!D$3:AA$3),"")</f>
        <v/>
      </c>
      <c r="AC1757" s="72" t="str" cm="1">
        <f t="array" ref="AC1757">_xlfn.IFNA(INDEX('Error Handling'!A1758:I1758,MATCH(TRUE,LEN('Error Handling'!A1758:I1758)&gt;0,0)),"")</f>
        <v/>
      </c>
    </row>
    <row r="1758" spans="1:29" x14ac:dyDescent="0.25">
      <c r="A1758" s="81">
        <v>1756</v>
      </c>
      <c r="B1758" s="21"/>
      <c r="C1758" s="65"/>
      <c r="D1758" s="28"/>
      <c r="E1758" s="29"/>
      <c r="F1758" s="29"/>
      <c r="G1758" s="30"/>
      <c r="H1758" s="67"/>
      <c r="I1758" s="66"/>
      <c r="J1758" s="66"/>
      <c r="K1758" s="68"/>
      <c r="L1758" s="28"/>
      <c r="M1758" s="29"/>
      <c r="N1758" s="29"/>
      <c r="O1758" s="30"/>
      <c r="P1758" s="67"/>
      <c r="Q1758" s="66"/>
      <c r="R1758" s="66"/>
      <c r="S1758" s="68"/>
      <c r="T1758" s="28"/>
      <c r="U1758" s="29"/>
      <c r="V1758" s="29"/>
      <c r="W1758" s="30"/>
      <c r="X1758" s="67"/>
      <c r="Y1758" s="66"/>
      <c r="Z1758" s="66"/>
      <c r="AA1758" s="68"/>
      <c r="AB1758" s="76" t="str">
        <f>IF(AND(COUNTA(D1758:AA1758)=6, LEN(AC1758)=0),SUMIF(D1758:AA1758,"x",Configuration!D$3:AA$3),"")</f>
        <v/>
      </c>
      <c r="AC1758" s="72" t="str" cm="1">
        <f t="array" ref="AC1758">_xlfn.IFNA(INDEX('Error Handling'!A1759:I1759,MATCH(TRUE,LEN('Error Handling'!A1759:I1759)&gt;0,0)),"")</f>
        <v/>
      </c>
    </row>
    <row r="1759" spans="1:29" x14ac:dyDescent="0.25">
      <c r="A1759" s="81">
        <v>1757</v>
      </c>
      <c r="B1759" s="21"/>
      <c r="C1759" s="65"/>
      <c r="D1759" s="28"/>
      <c r="E1759" s="29"/>
      <c r="F1759" s="29"/>
      <c r="G1759" s="30"/>
      <c r="H1759" s="67"/>
      <c r="I1759" s="66"/>
      <c r="J1759" s="66"/>
      <c r="K1759" s="68"/>
      <c r="L1759" s="28"/>
      <c r="M1759" s="29"/>
      <c r="N1759" s="29"/>
      <c r="O1759" s="30"/>
      <c r="P1759" s="67"/>
      <c r="Q1759" s="66"/>
      <c r="R1759" s="66"/>
      <c r="S1759" s="68"/>
      <c r="T1759" s="28"/>
      <c r="U1759" s="29"/>
      <c r="V1759" s="29"/>
      <c r="W1759" s="30"/>
      <c r="X1759" s="67"/>
      <c r="Y1759" s="66"/>
      <c r="Z1759" s="66"/>
      <c r="AA1759" s="68"/>
      <c r="AB1759" s="76" t="str">
        <f>IF(AND(COUNTA(D1759:AA1759)=6, LEN(AC1759)=0),SUMIF(D1759:AA1759,"x",Configuration!D$3:AA$3),"")</f>
        <v/>
      </c>
      <c r="AC1759" s="72" t="str" cm="1">
        <f t="array" ref="AC1759">_xlfn.IFNA(INDEX('Error Handling'!A1760:I1760,MATCH(TRUE,LEN('Error Handling'!A1760:I1760)&gt;0,0)),"")</f>
        <v/>
      </c>
    </row>
    <row r="1760" spans="1:29" x14ac:dyDescent="0.25">
      <c r="A1760" s="81">
        <v>1758</v>
      </c>
      <c r="B1760" s="21"/>
      <c r="C1760" s="65"/>
      <c r="D1760" s="28"/>
      <c r="E1760" s="29"/>
      <c r="F1760" s="29"/>
      <c r="G1760" s="30"/>
      <c r="H1760" s="67"/>
      <c r="I1760" s="66"/>
      <c r="J1760" s="66"/>
      <c r="K1760" s="68"/>
      <c r="L1760" s="28"/>
      <c r="M1760" s="29"/>
      <c r="N1760" s="29"/>
      <c r="O1760" s="30"/>
      <c r="P1760" s="67"/>
      <c r="Q1760" s="66"/>
      <c r="R1760" s="66"/>
      <c r="S1760" s="68"/>
      <c r="T1760" s="28"/>
      <c r="U1760" s="29"/>
      <c r="V1760" s="29"/>
      <c r="W1760" s="30"/>
      <c r="X1760" s="67"/>
      <c r="Y1760" s="66"/>
      <c r="Z1760" s="66"/>
      <c r="AA1760" s="68"/>
      <c r="AB1760" s="76" t="str">
        <f>IF(AND(COUNTA(D1760:AA1760)=6, LEN(AC1760)=0),SUMIF(D1760:AA1760,"x",Configuration!D$3:AA$3),"")</f>
        <v/>
      </c>
      <c r="AC1760" s="72" t="str" cm="1">
        <f t="array" ref="AC1760">_xlfn.IFNA(INDEX('Error Handling'!A1761:I1761,MATCH(TRUE,LEN('Error Handling'!A1761:I1761)&gt;0,0)),"")</f>
        <v/>
      </c>
    </row>
    <row r="1761" spans="1:29" x14ac:dyDescent="0.25">
      <c r="A1761" s="81">
        <v>1759</v>
      </c>
      <c r="B1761" s="21"/>
      <c r="C1761" s="65"/>
      <c r="D1761" s="28"/>
      <c r="E1761" s="29"/>
      <c r="F1761" s="29"/>
      <c r="G1761" s="30"/>
      <c r="H1761" s="67"/>
      <c r="I1761" s="66"/>
      <c r="J1761" s="66"/>
      <c r="K1761" s="68"/>
      <c r="L1761" s="28"/>
      <c r="M1761" s="29"/>
      <c r="N1761" s="29"/>
      <c r="O1761" s="30"/>
      <c r="P1761" s="67"/>
      <c r="Q1761" s="66"/>
      <c r="R1761" s="66"/>
      <c r="S1761" s="68"/>
      <c r="T1761" s="28"/>
      <c r="U1761" s="29"/>
      <c r="V1761" s="29"/>
      <c r="W1761" s="30"/>
      <c r="X1761" s="67"/>
      <c r="Y1761" s="66"/>
      <c r="Z1761" s="66"/>
      <c r="AA1761" s="68"/>
      <c r="AB1761" s="76" t="str">
        <f>IF(AND(COUNTA(D1761:AA1761)=6, LEN(AC1761)=0),SUMIF(D1761:AA1761,"x",Configuration!D$3:AA$3),"")</f>
        <v/>
      </c>
      <c r="AC1761" s="72" t="str" cm="1">
        <f t="array" ref="AC1761">_xlfn.IFNA(INDEX('Error Handling'!A1762:I1762,MATCH(TRUE,LEN('Error Handling'!A1762:I1762)&gt;0,0)),"")</f>
        <v/>
      </c>
    </row>
    <row r="1762" spans="1:29" x14ac:dyDescent="0.25">
      <c r="A1762" s="81">
        <v>1760</v>
      </c>
      <c r="B1762" s="21"/>
      <c r="C1762" s="65"/>
      <c r="D1762" s="28"/>
      <c r="E1762" s="29"/>
      <c r="F1762" s="29"/>
      <c r="G1762" s="30"/>
      <c r="H1762" s="67"/>
      <c r="I1762" s="66"/>
      <c r="J1762" s="66"/>
      <c r="K1762" s="68"/>
      <c r="L1762" s="28"/>
      <c r="M1762" s="29"/>
      <c r="N1762" s="29"/>
      <c r="O1762" s="30"/>
      <c r="P1762" s="67"/>
      <c r="Q1762" s="66"/>
      <c r="R1762" s="66"/>
      <c r="S1762" s="68"/>
      <c r="T1762" s="28"/>
      <c r="U1762" s="29"/>
      <c r="V1762" s="29"/>
      <c r="W1762" s="30"/>
      <c r="X1762" s="67"/>
      <c r="Y1762" s="66"/>
      <c r="Z1762" s="66"/>
      <c r="AA1762" s="68"/>
      <c r="AB1762" s="76" t="str">
        <f>IF(AND(COUNTA(D1762:AA1762)=6, LEN(AC1762)=0),SUMIF(D1762:AA1762,"x",Configuration!D$3:AA$3),"")</f>
        <v/>
      </c>
      <c r="AC1762" s="72" t="str" cm="1">
        <f t="array" ref="AC1762">_xlfn.IFNA(INDEX('Error Handling'!A1763:I1763,MATCH(TRUE,LEN('Error Handling'!A1763:I1763)&gt;0,0)),"")</f>
        <v/>
      </c>
    </row>
    <row r="1763" spans="1:29" x14ac:dyDescent="0.25">
      <c r="A1763" s="81">
        <v>1761</v>
      </c>
      <c r="B1763" s="21"/>
      <c r="C1763" s="65"/>
      <c r="D1763" s="28"/>
      <c r="E1763" s="29"/>
      <c r="F1763" s="29"/>
      <c r="G1763" s="30"/>
      <c r="H1763" s="67"/>
      <c r="I1763" s="66"/>
      <c r="J1763" s="66"/>
      <c r="K1763" s="68"/>
      <c r="L1763" s="28"/>
      <c r="M1763" s="29"/>
      <c r="N1763" s="29"/>
      <c r="O1763" s="30"/>
      <c r="P1763" s="67"/>
      <c r="Q1763" s="66"/>
      <c r="R1763" s="66"/>
      <c r="S1763" s="68"/>
      <c r="T1763" s="28"/>
      <c r="U1763" s="29"/>
      <c r="V1763" s="29"/>
      <c r="W1763" s="30"/>
      <c r="X1763" s="67"/>
      <c r="Y1763" s="66"/>
      <c r="Z1763" s="66"/>
      <c r="AA1763" s="68"/>
      <c r="AB1763" s="76" t="str">
        <f>IF(AND(COUNTA(D1763:AA1763)=6, LEN(AC1763)=0),SUMIF(D1763:AA1763,"x",Configuration!D$3:AA$3),"")</f>
        <v/>
      </c>
      <c r="AC1763" s="72" t="str" cm="1">
        <f t="array" ref="AC1763">_xlfn.IFNA(INDEX('Error Handling'!A1764:I1764,MATCH(TRUE,LEN('Error Handling'!A1764:I1764)&gt;0,0)),"")</f>
        <v/>
      </c>
    </row>
    <row r="1764" spans="1:29" x14ac:dyDescent="0.25">
      <c r="A1764" s="81">
        <v>1762</v>
      </c>
      <c r="B1764" s="21"/>
      <c r="C1764" s="65"/>
      <c r="D1764" s="28"/>
      <c r="E1764" s="29"/>
      <c r="F1764" s="29"/>
      <c r="G1764" s="30"/>
      <c r="H1764" s="67"/>
      <c r="I1764" s="66"/>
      <c r="J1764" s="66"/>
      <c r="K1764" s="68"/>
      <c r="L1764" s="28"/>
      <c r="M1764" s="29"/>
      <c r="N1764" s="29"/>
      <c r="O1764" s="30"/>
      <c r="P1764" s="67"/>
      <c r="Q1764" s="66"/>
      <c r="R1764" s="66"/>
      <c r="S1764" s="68"/>
      <c r="T1764" s="28"/>
      <c r="U1764" s="29"/>
      <c r="V1764" s="29"/>
      <c r="W1764" s="30"/>
      <c r="X1764" s="67"/>
      <c r="Y1764" s="66"/>
      <c r="Z1764" s="66"/>
      <c r="AA1764" s="68"/>
      <c r="AB1764" s="76" t="str">
        <f>IF(AND(COUNTA(D1764:AA1764)=6, LEN(AC1764)=0),SUMIF(D1764:AA1764,"x",Configuration!D$3:AA$3),"")</f>
        <v/>
      </c>
      <c r="AC1764" s="72" t="str" cm="1">
        <f t="array" ref="AC1764">_xlfn.IFNA(INDEX('Error Handling'!A1765:I1765,MATCH(TRUE,LEN('Error Handling'!A1765:I1765)&gt;0,0)),"")</f>
        <v/>
      </c>
    </row>
    <row r="1765" spans="1:29" x14ac:dyDescent="0.25">
      <c r="A1765" s="81">
        <v>1763</v>
      </c>
      <c r="B1765" s="21"/>
      <c r="C1765" s="65"/>
      <c r="D1765" s="28"/>
      <c r="E1765" s="29"/>
      <c r="F1765" s="29"/>
      <c r="G1765" s="30"/>
      <c r="H1765" s="67"/>
      <c r="I1765" s="66"/>
      <c r="J1765" s="66"/>
      <c r="K1765" s="68"/>
      <c r="L1765" s="28"/>
      <c r="M1765" s="29"/>
      <c r="N1765" s="29"/>
      <c r="O1765" s="30"/>
      <c r="P1765" s="67"/>
      <c r="Q1765" s="66"/>
      <c r="R1765" s="66"/>
      <c r="S1765" s="68"/>
      <c r="T1765" s="28"/>
      <c r="U1765" s="29"/>
      <c r="V1765" s="29"/>
      <c r="W1765" s="30"/>
      <c r="X1765" s="67"/>
      <c r="Y1765" s="66"/>
      <c r="Z1765" s="66"/>
      <c r="AA1765" s="68"/>
      <c r="AB1765" s="76" t="str">
        <f>IF(AND(COUNTA(D1765:AA1765)=6, LEN(AC1765)=0),SUMIF(D1765:AA1765,"x",Configuration!D$3:AA$3),"")</f>
        <v/>
      </c>
      <c r="AC1765" s="72" t="str" cm="1">
        <f t="array" ref="AC1765">_xlfn.IFNA(INDEX('Error Handling'!A1766:I1766,MATCH(TRUE,LEN('Error Handling'!A1766:I1766)&gt;0,0)),"")</f>
        <v/>
      </c>
    </row>
    <row r="1766" spans="1:29" x14ac:dyDescent="0.25">
      <c r="A1766" s="81">
        <v>1764</v>
      </c>
      <c r="B1766" s="21"/>
      <c r="C1766" s="65"/>
      <c r="D1766" s="28"/>
      <c r="E1766" s="29"/>
      <c r="F1766" s="29"/>
      <c r="G1766" s="30"/>
      <c r="H1766" s="67"/>
      <c r="I1766" s="66"/>
      <c r="J1766" s="66"/>
      <c r="K1766" s="68"/>
      <c r="L1766" s="28"/>
      <c r="M1766" s="29"/>
      <c r="N1766" s="29"/>
      <c r="O1766" s="30"/>
      <c r="P1766" s="67"/>
      <c r="Q1766" s="66"/>
      <c r="R1766" s="66"/>
      <c r="S1766" s="68"/>
      <c r="T1766" s="28"/>
      <c r="U1766" s="29"/>
      <c r="V1766" s="29"/>
      <c r="W1766" s="30"/>
      <c r="X1766" s="67"/>
      <c r="Y1766" s="66"/>
      <c r="Z1766" s="66"/>
      <c r="AA1766" s="68"/>
      <c r="AB1766" s="76" t="str">
        <f>IF(AND(COUNTA(D1766:AA1766)=6, LEN(AC1766)=0),SUMIF(D1766:AA1766,"x",Configuration!D$3:AA$3),"")</f>
        <v/>
      </c>
      <c r="AC1766" s="72" t="str" cm="1">
        <f t="array" ref="AC1766">_xlfn.IFNA(INDEX('Error Handling'!A1767:I1767,MATCH(TRUE,LEN('Error Handling'!A1767:I1767)&gt;0,0)),"")</f>
        <v/>
      </c>
    </row>
    <row r="1767" spans="1:29" x14ac:dyDescent="0.25">
      <c r="A1767" s="81">
        <v>1765</v>
      </c>
      <c r="B1767" s="21"/>
      <c r="C1767" s="65"/>
      <c r="D1767" s="28"/>
      <c r="E1767" s="29"/>
      <c r="F1767" s="29"/>
      <c r="G1767" s="30"/>
      <c r="H1767" s="67"/>
      <c r="I1767" s="66"/>
      <c r="J1767" s="66"/>
      <c r="K1767" s="68"/>
      <c r="L1767" s="28"/>
      <c r="M1767" s="29"/>
      <c r="N1767" s="29"/>
      <c r="O1767" s="30"/>
      <c r="P1767" s="67"/>
      <c r="Q1767" s="66"/>
      <c r="R1767" s="66"/>
      <c r="S1767" s="68"/>
      <c r="T1767" s="28"/>
      <c r="U1767" s="29"/>
      <c r="V1767" s="29"/>
      <c r="W1767" s="30"/>
      <c r="X1767" s="67"/>
      <c r="Y1767" s="66"/>
      <c r="Z1767" s="66"/>
      <c r="AA1767" s="68"/>
      <c r="AB1767" s="76" t="str">
        <f>IF(AND(COUNTA(D1767:AA1767)=6, LEN(AC1767)=0),SUMIF(D1767:AA1767,"x",Configuration!D$3:AA$3),"")</f>
        <v/>
      </c>
      <c r="AC1767" s="72" t="str" cm="1">
        <f t="array" ref="AC1767">_xlfn.IFNA(INDEX('Error Handling'!A1768:I1768,MATCH(TRUE,LEN('Error Handling'!A1768:I1768)&gt;0,0)),"")</f>
        <v/>
      </c>
    </row>
    <row r="1768" spans="1:29" x14ac:dyDescent="0.25">
      <c r="A1768" s="81">
        <v>1766</v>
      </c>
      <c r="B1768" s="21"/>
      <c r="C1768" s="65"/>
      <c r="D1768" s="28"/>
      <c r="E1768" s="29"/>
      <c r="F1768" s="29"/>
      <c r="G1768" s="30"/>
      <c r="H1768" s="67"/>
      <c r="I1768" s="66"/>
      <c r="J1768" s="66"/>
      <c r="K1768" s="68"/>
      <c r="L1768" s="28"/>
      <c r="M1768" s="29"/>
      <c r="N1768" s="29"/>
      <c r="O1768" s="30"/>
      <c r="P1768" s="67"/>
      <c r="Q1768" s="66"/>
      <c r="R1768" s="66"/>
      <c r="S1768" s="68"/>
      <c r="T1768" s="28"/>
      <c r="U1768" s="29"/>
      <c r="V1768" s="29"/>
      <c r="W1768" s="30"/>
      <c r="X1768" s="67"/>
      <c r="Y1768" s="66"/>
      <c r="Z1768" s="66"/>
      <c r="AA1768" s="68"/>
      <c r="AB1768" s="76" t="str">
        <f>IF(AND(COUNTA(D1768:AA1768)=6, LEN(AC1768)=0),SUMIF(D1768:AA1768,"x",Configuration!D$3:AA$3),"")</f>
        <v/>
      </c>
      <c r="AC1768" s="72" t="str" cm="1">
        <f t="array" ref="AC1768">_xlfn.IFNA(INDEX('Error Handling'!A1769:I1769,MATCH(TRUE,LEN('Error Handling'!A1769:I1769)&gt;0,0)),"")</f>
        <v/>
      </c>
    </row>
    <row r="1769" spans="1:29" x14ac:dyDescent="0.25">
      <c r="A1769" s="81">
        <v>1767</v>
      </c>
      <c r="B1769" s="21"/>
      <c r="C1769" s="65"/>
      <c r="D1769" s="28"/>
      <c r="E1769" s="29"/>
      <c r="F1769" s="29"/>
      <c r="G1769" s="30"/>
      <c r="H1769" s="67"/>
      <c r="I1769" s="66"/>
      <c r="J1769" s="66"/>
      <c r="K1769" s="68"/>
      <c r="L1769" s="28"/>
      <c r="M1769" s="29"/>
      <c r="N1769" s="29"/>
      <c r="O1769" s="30"/>
      <c r="P1769" s="67"/>
      <c r="Q1769" s="66"/>
      <c r="R1769" s="66"/>
      <c r="S1769" s="68"/>
      <c r="T1769" s="28"/>
      <c r="U1769" s="29"/>
      <c r="V1769" s="29"/>
      <c r="W1769" s="30"/>
      <c r="X1769" s="67"/>
      <c r="Y1769" s="66"/>
      <c r="Z1769" s="66"/>
      <c r="AA1769" s="68"/>
      <c r="AB1769" s="76" t="str">
        <f>IF(AND(COUNTA(D1769:AA1769)=6, LEN(AC1769)=0),SUMIF(D1769:AA1769,"x",Configuration!D$3:AA$3),"")</f>
        <v/>
      </c>
      <c r="AC1769" s="72" t="str" cm="1">
        <f t="array" ref="AC1769">_xlfn.IFNA(INDEX('Error Handling'!A1770:I1770,MATCH(TRUE,LEN('Error Handling'!A1770:I1770)&gt;0,0)),"")</f>
        <v/>
      </c>
    </row>
    <row r="1770" spans="1:29" x14ac:dyDescent="0.25">
      <c r="A1770" s="81">
        <v>1768</v>
      </c>
      <c r="B1770" s="21"/>
      <c r="C1770" s="65"/>
      <c r="D1770" s="28"/>
      <c r="E1770" s="29"/>
      <c r="F1770" s="29"/>
      <c r="G1770" s="30"/>
      <c r="H1770" s="67"/>
      <c r="I1770" s="66"/>
      <c r="J1770" s="66"/>
      <c r="K1770" s="68"/>
      <c r="L1770" s="28"/>
      <c r="M1770" s="29"/>
      <c r="N1770" s="29"/>
      <c r="O1770" s="30"/>
      <c r="P1770" s="67"/>
      <c r="Q1770" s="66"/>
      <c r="R1770" s="66"/>
      <c r="S1770" s="68"/>
      <c r="T1770" s="28"/>
      <c r="U1770" s="29"/>
      <c r="V1770" s="29"/>
      <c r="W1770" s="30"/>
      <c r="X1770" s="67"/>
      <c r="Y1770" s="66"/>
      <c r="Z1770" s="66"/>
      <c r="AA1770" s="68"/>
      <c r="AB1770" s="76" t="str">
        <f>IF(AND(COUNTA(D1770:AA1770)=6, LEN(AC1770)=0),SUMIF(D1770:AA1770,"x",Configuration!D$3:AA$3),"")</f>
        <v/>
      </c>
      <c r="AC1770" s="72" t="str" cm="1">
        <f t="array" ref="AC1770">_xlfn.IFNA(INDEX('Error Handling'!A1771:I1771,MATCH(TRUE,LEN('Error Handling'!A1771:I1771)&gt;0,0)),"")</f>
        <v/>
      </c>
    </row>
    <row r="1771" spans="1:29" x14ac:dyDescent="0.25">
      <c r="A1771" s="81">
        <v>1769</v>
      </c>
      <c r="B1771" s="21"/>
      <c r="C1771" s="65"/>
      <c r="D1771" s="28"/>
      <c r="E1771" s="29"/>
      <c r="F1771" s="29"/>
      <c r="G1771" s="30"/>
      <c r="H1771" s="67"/>
      <c r="I1771" s="66"/>
      <c r="J1771" s="66"/>
      <c r="K1771" s="68"/>
      <c r="L1771" s="28"/>
      <c r="M1771" s="29"/>
      <c r="N1771" s="29"/>
      <c r="O1771" s="30"/>
      <c r="P1771" s="67"/>
      <c r="Q1771" s="66"/>
      <c r="R1771" s="66"/>
      <c r="S1771" s="68"/>
      <c r="T1771" s="28"/>
      <c r="U1771" s="29"/>
      <c r="V1771" s="29"/>
      <c r="W1771" s="30"/>
      <c r="X1771" s="67"/>
      <c r="Y1771" s="66"/>
      <c r="Z1771" s="66"/>
      <c r="AA1771" s="68"/>
      <c r="AB1771" s="76" t="str">
        <f>IF(AND(COUNTA(D1771:AA1771)=6, LEN(AC1771)=0),SUMIF(D1771:AA1771,"x",Configuration!D$3:AA$3),"")</f>
        <v/>
      </c>
      <c r="AC1771" s="72" t="str" cm="1">
        <f t="array" ref="AC1771">_xlfn.IFNA(INDEX('Error Handling'!A1772:I1772,MATCH(TRUE,LEN('Error Handling'!A1772:I1772)&gt;0,0)),"")</f>
        <v/>
      </c>
    </row>
    <row r="1772" spans="1:29" x14ac:dyDescent="0.25">
      <c r="A1772" s="81">
        <v>1770</v>
      </c>
      <c r="B1772" s="21"/>
      <c r="C1772" s="65"/>
      <c r="D1772" s="28"/>
      <c r="E1772" s="29"/>
      <c r="F1772" s="29"/>
      <c r="G1772" s="30"/>
      <c r="H1772" s="67"/>
      <c r="I1772" s="66"/>
      <c r="J1772" s="66"/>
      <c r="K1772" s="68"/>
      <c r="L1772" s="28"/>
      <c r="M1772" s="29"/>
      <c r="N1772" s="29"/>
      <c r="O1772" s="30"/>
      <c r="P1772" s="67"/>
      <c r="Q1772" s="66"/>
      <c r="R1772" s="66"/>
      <c r="S1772" s="68"/>
      <c r="T1772" s="28"/>
      <c r="U1772" s="29"/>
      <c r="V1772" s="29"/>
      <c r="W1772" s="30"/>
      <c r="X1772" s="67"/>
      <c r="Y1772" s="66"/>
      <c r="Z1772" s="66"/>
      <c r="AA1772" s="68"/>
      <c r="AB1772" s="76" t="str">
        <f>IF(AND(COUNTA(D1772:AA1772)=6, LEN(AC1772)=0),SUMIF(D1772:AA1772,"x",Configuration!D$3:AA$3),"")</f>
        <v/>
      </c>
      <c r="AC1772" s="72" t="str" cm="1">
        <f t="array" ref="AC1772">_xlfn.IFNA(INDEX('Error Handling'!A1773:I1773,MATCH(TRUE,LEN('Error Handling'!A1773:I1773)&gt;0,0)),"")</f>
        <v/>
      </c>
    </row>
    <row r="1773" spans="1:29" x14ac:dyDescent="0.25">
      <c r="A1773" s="81">
        <v>1771</v>
      </c>
      <c r="B1773" s="21"/>
      <c r="C1773" s="65"/>
      <c r="D1773" s="28"/>
      <c r="E1773" s="29"/>
      <c r="F1773" s="29"/>
      <c r="G1773" s="30"/>
      <c r="H1773" s="67"/>
      <c r="I1773" s="66"/>
      <c r="J1773" s="66"/>
      <c r="K1773" s="68"/>
      <c r="L1773" s="28"/>
      <c r="M1773" s="29"/>
      <c r="N1773" s="29"/>
      <c r="O1773" s="30"/>
      <c r="P1773" s="67"/>
      <c r="Q1773" s="66"/>
      <c r="R1773" s="66"/>
      <c r="S1773" s="68"/>
      <c r="T1773" s="28"/>
      <c r="U1773" s="29"/>
      <c r="V1773" s="29"/>
      <c r="W1773" s="30"/>
      <c r="X1773" s="67"/>
      <c r="Y1773" s="66"/>
      <c r="Z1773" s="66"/>
      <c r="AA1773" s="68"/>
      <c r="AB1773" s="76" t="str">
        <f>IF(AND(COUNTA(D1773:AA1773)=6, LEN(AC1773)=0),SUMIF(D1773:AA1773,"x",Configuration!D$3:AA$3),"")</f>
        <v/>
      </c>
      <c r="AC1773" s="72" t="str" cm="1">
        <f t="array" ref="AC1773">_xlfn.IFNA(INDEX('Error Handling'!A1774:I1774,MATCH(TRUE,LEN('Error Handling'!A1774:I1774)&gt;0,0)),"")</f>
        <v/>
      </c>
    </row>
    <row r="1774" spans="1:29" x14ac:dyDescent="0.25">
      <c r="A1774" s="81">
        <v>1772</v>
      </c>
      <c r="B1774" s="21"/>
      <c r="C1774" s="65"/>
      <c r="D1774" s="28"/>
      <c r="E1774" s="29"/>
      <c r="F1774" s="29"/>
      <c r="G1774" s="30"/>
      <c r="H1774" s="67"/>
      <c r="I1774" s="66"/>
      <c r="J1774" s="66"/>
      <c r="K1774" s="68"/>
      <c r="L1774" s="28"/>
      <c r="M1774" s="29"/>
      <c r="N1774" s="29"/>
      <c r="O1774" s="30"/>
      <c r="P1774" s="67"/>
      <c r="Q1774" s="66"/>
      <c r="R1774" s="66"/>
      <c r="S1774" s="68"/>
      <c r="T1774" s="28"/>
      <c r="U1774" s="29"/>
      <c r="V1774" s="29"/>
      <c r="W1774" s="30"/>
      <c r="X1774" s="67"/>
      <c r="Y1774" s="66"/>
      <c r="Z1774" s="66"/>
      <c r="AA1774" s="68"/>
      <c r="AB1774" s="76" t="str">
        <f>IF(AND(COUNTA(D1774:AA1774)=6, LEN(AC1774)=0),SUMIF(D1774:AA1774,"x",Configuration!D$3:AA$3),"")</f>
        <v/>
      </c>
      <c r="AC1774" s="72" t="str" cm="1">
        <f t="array" ref="AC1774">_xlfn.IFNA(INDEX('Error Handling'!A1775:I1775,MATCH(TRUE,LEN('Error Handling'!A1775:I1775)&gt;0,0)),"")</f>
        <v/>
      </c>
    </row>
    <row r="1775" spans="1:29" x14ac:dyDescent="0.25">
      <c r="A1775" s="81">
        <v>1773</v>
      </c>
      <c r="B1775" s="21"/>
      <c r="C1775" s="65"/>
      <c r="D1775" s="28"/>
      <c r="E1775" s="29"/>
      <c r="F1775" s="29"/>
      <c r="G1775" s="30"/>
      <c r="H1775" s="67"/>
      <c r="I1775" s="66"/>
      <c r="J1775" s="66"/>
      <c r="K1775" s="68"/>
      <c r="L1775" s="28"/>
      <c r="M1775" s="29"/>
      <c r="N1775" s="29"/>
      <c r="O1775" s="30"/>
      <c r="P1775" s="67"/>
      <c r="Q1775" s="66"/>
      <c r="R1775" s="66"/>
      <c r="S1775" s="68"/>
      <c r="T1775" s="28"/>
      <c r="U1775" s="29"/>
      <c r="V1775" s="29"/>
      <c r="W1775" s="30"/>
      <c r="X1775" s="67"/>
      <c r="Y1775" s="66"/>
      <c r="Z1775" s="66"/>
      <c r="AA1775" s="68"/>
      <c r="AB1775" s="76" t="str">
        <f>IF(AND(COUNTA(D1775:AA1775)=6, LEN(AC1775)=0),SUMIF(D1775:AA1775,"x",Configuration!D$3:AA$3),"")</f>
        <v/>
      </c>
      <c r="AC1775" s="72" t="str" cm="1">
        <f t="array" ref="AC1775">_xlfn.IFNA(INDEX('Error Handling'!A1776:I1776,MATCH(TRUE,LEN('Error Handling'!A1776:I1776)&gt;0,0)),"")</f>
        <v/>
      </c>
    </row>
    <row r="1776" spans="1:29" x14ac:dyDescent="0.25">
      <c r="A1776" s="81">
        <v>1774</v>
      </c>
      <c r="B1776" s="21"/>
      <c r="C1776" s="65"/>
      <c r="D1776" s="28"/>
      <c r="E1776" s="29"/>
      <c r="F1776" s="29"/>
      <c r="G1776" s="30"/>
      <c r="H1776" s="67"/>
      <c r="I1776" s="66"/>
      <c r="J1776" s="66"/>
      <c r="K1776" s="68"/>
      <c r="L1776" s="28"/>
      <c r="M1776" s="29"/>
      <c r="N1776" s="29"/>
      <c r="O1776" s="30"/>
      <c r="P1776" s="67"/>
      <c r="Q1776" s="66"/>
      <c r="R1776" s="66"/>
      <c r="S1776" s="68"/>
      <c r="T1776" s="28"/>
      <c r="U1776" s="29"/>
      <c r="V1776" s="29"/>
      <c r="W1776" s="30"/>
      <c r="X1776" s="67"/>
      <c r="Y1776" s="66"/>
      <c r="Z1776" s="66"/>
      <c r="AA1776" s="68"/>
      <c r="AB1776" s="76" t="str">
        <f>IF(AND(COUNTA(D1776:AA1776)=6, LEN(AC1776)=0),SUMIF(D1776:AA1776,"x",Configuration!D$3:AA$3),"")</f>
        <v/>
      </c>
      <c r="AC1776" s="72" t="str" cm="1">
        <f t="array" ref="AC1776">_xlfn.IFNA(INDEX('Error Handling'!A1777:I1777,MATCH(TRUE,LEN('Error Handling'!A1777:I1777)&gt;0,0)),"")</f>
        <v/>
      </c>
    </row>
    <row r="1777" spans="1:29" x14ac:dyDescent="0.25">
      <c r="A1777" s="81">
        <v>1775</v>
      </c>
      <c r="B1777" s="21"/>
      <c r="C1777" s="65"/>
      <c r="D1777" s="28"/>
      <c r="E1777" s="29"/>
      <c r="F1777" s="29"/>
      <c r="G1777" s="30"/>
      <c r="H1777" s="67"/>
      <c r="I1777" s="66"/>
      <c r="J1777" s="66"/>
      <c r="K1777" s="68"/>
      <c r="L1777" s="28"/>
      <c r="M1777" s="29"/>
      <c r="N1777" s="29"/>
      <c r="O1777" s="30"/>
      <c r="P1777" s="67"/>
      <c r="Q1777" s="66"/>
      <c r="R1777" s="66"/>
      <c r="S1777" s="68"/>
      <c r="T1777" s="28"/>
      <c r="U1777" s="29"/>
      <c r="V1777" s="29"/>
      <c r="W1777" s="30"/>
      <c r="X1777" s="67"/>
      <c r="Y1777" s="66"/>
      <c r="Z1777" s="66"/>
      <c r="AA1777" s="68"/>
      <c r="AB1777" s="76" t="str">
        <f>IF(AND(COUNTA(D1777:AA1777)=6, LEN(AC1777)=0),SUMIF(D1777:AA1777,"x",Configuration!D$3:AA$3),"")</f>
        <v/>
      </c>
      <c r="AC1777" s="72" t="str" cm="1">
        <f t="array" ref="AC1777">_xlfn.IFNA(INDEX('Error Handling'!A1778:I1778,MATCH(TRUE,LEN('Error Handling'!A1778:I1778)&gt;0,0)),"")</f>
        <v/>
      </c>
    </row>
    <row r="1778" spans="1:29" x14ac:dyDescent="0.25">
      <c r="A1778" s="81">
        <v>1776</v>
      </c>
      <c r="B1778" s="21"/>
      <c r="C1778" s="65"/>
      <c r="D1778" s="28"/>
      <c r="E1778" s="29"/>
      <c r="F1778" s="29"/>
      <c r="G1778" s="30"/>
      <c r="H1778" s="67"/>
      <c r="I1778" s="66"/>
      <c r="J1778" s="66"/>
      <c r="K1778" s="68"/>
      <c r="L1778" s="28"/>
      <c r="M1778" s="29"/>
      <c r="N1778" s="29"/>
      <c r="O1778" s="30"/>
      <c r="P1778" s="67"/>
      <c r="Q1778" s="66"/>
      <c r="R1778" s="66"/>
      <c r="S1778" s="68"/>
      <c r="T1778" s="28"/>
      <c r="U1778" s="29"/>
      <c r="V1778" s="29"/>
      <c r="W1778" s="30"/>
      <c r="X1778" s="67"/>
      <c r="Y1778" s="66"/>
      <c r="Z1778" s="66"/>
      <c r="AA1778" s="68"/>
      <c r="AB1778" s="76" t="str">
        <f>IF(AND(COUNTA(D1778:AA1778)=6, LEN(AC1778)=0),SUMIF(D1778:AA1778,"x",Configuration!D$3:AA$3),"")</f>
        <v/>
      </c>
      <c r="AC1778" s="72" t="str" cm="1">
        <f t="array" ref="AC1778">_xlfn.IFNA(INDEX('Error Handling'!A1779:I1779,MATCH(TRUE,LEN('Error Handling'!A1779:I1779)&gt;0,0)),"")</f>
        <v/>
      </c>
    </row>
    <row r="1779" spans="1:29" x14ac:dyDescent="0.25">
      <c r="A1779" s="81">
        <v>1777</v>
      </c>
      <c r="B1779" s="21"/>
      <c r="C1779" s="65"/>
      <c r="D1779" s="28"/>
      <c r="E1779" s="29"/>
      <c r="F1779" s="29"/>
      <c r="G1779" s="30"/>
      <c r="H1779" s="67"/>
      <c r="I1779" s="66"/>
      <c r="J1779" s="66"/>
      <c r="K1779" s="68"/>
      <c r="L1779" s="28"/>
      <c r="M1779" s="29"/>
      <c r="N1779" s="29"/>
      <c r="O1779" s="30"/>
      <c r="P1779" s="67"/>
      <c r="Q1779" s="66"/>
      <c r="R1779" s="66"/>
      <c r="S1779" s="68"/>
      <c r="T1779" s="28"/>
      <c r="U1779" s="29"/>
      <c r="V1779" s="29"/>
      <c r="W1779" s="30"/>
      <c r="X1779" s="67"/>
      <c r="Y1779" s="66"/>
      <c r="Z1779" s="66"/>
      <c r="AA1779" s="68"/>
      <c r="AB1779" s="76" t="str">
        <f>IF(AND(COUNTA(D1779:AA1779)=6, LEN(AC1779)=0),SUMIF(D1779:AA1779,"x",Configuration!D$3:AA$3),"")</f>
        <v/>
      </c>
      <c r="AC1779" s="72" t="str" cm="1">
        <f t="array" ref="AC1779">_xlfn.IFNA(INDEX('Error Handling'!A1780:I1780,MATCH(TRUE,LEN('Error Handling'!A1780:I1780)&gt;0,0)),"")</f>
        <v/>
      </c>
    </row>
    <row r="1780" spans="1:29" x14ac:dyDescent="0.25">
      <c r="A1780" s="81">
        <v>1778</v>
      </c>
      <c r="B1780" s="21"/>
      <c r="C1780" s="65"/>
      <c r="D1780" s="28"/>
      <c r="E1780" s="29"/>
      <c r="F1780" s="29"/>
      <c r="G1780" s="30"/>
      <c r="H1780" s="67"/>
      <c r="I1780" s="66"/>
      <c r="J1780" s="66"/>
      <c r="K1780" s="68"/>
      <c r="L1780" s="28"/>
      <c r="M1780" s="29"/>
      <c r="N1780" s="29"/>
      <c r="O1780" s="30"/>
      <c r="P1780" s="67"/>
      <c r="Q1780" s="66"/>
      <c r="R1780" s="66"/>
      <c r="S1780" s="68"/>
      <c r="T1780" s="28"/>
      <c r="U1780" s="29"/>
      <c r="V1780" s="29"/>
      <c r="W1780" s="30"/>
      <c r="X1780" s="67"/>
      <c r="Y1780" s="66"/>
      <c r="Z1780" s="66"/>
      <c r="AA1780" s="68"/>
      <c r="AB1780" s="76" t="str">
        <f>IF(AND(COUNTA(D1780:AA1780)=6, LEN(AC1780)=0),SUMIF(D1780:AA1780,"x",Configuration!D$3:AA$3),"")</f>
        <v/>
      </c>
      <c r="AC1780" s="72" t="str" cm="1">
        <f t="array" ref="AC1780">_xlfn.IFNA(INDEX('Error Handling'!A1781:I1781,MATCH(TRUE,LEN('Error Handling'!A1781:I1781)&gt;0,0)),"")</f>
        <v/>
      </c>
    </row>
    <row r="1781" spans="1:29" x14ac:dyDescent="0.25">
      <c r="A1781" s="81">
        <v>1779</v>
      </c>
      <c r="B1781" s="21"/>
      <c r="C1781" s="65"/>
      <c r="D1781" s="28"/>
      <c r="E1781" s="29"/>
      <c r="F1781" s="29"/>
      <c r="G1781" s="30"/>
      <c r="H1781" s="67"/>
      <c r="I1781" s="66"/>
      <c r="J1781" s="66"/>
      <c r="K1781" s="68"/>
      <c r="L1781" s="28"/>
      <c r="M1781" s="29"/>
      <c r="N1781" s="29"/>
      <c r="O1781" s="30"/>
      <c r="P1781" s="67"/>
      <c r="Q1781" s="66"/>
      <c r="R1781" s="66"/>
      <c r="S1781" s="68"/>
      <c r="T1781" s="28"/>
      <c r="U1781" s="29"/>
      <c r="V1781" s="29"/>
      <c r="W1781" s="30"/>
      <c r="X1781" s="67"/>
      <c r="Y1781" s="66"/>
      <c r="Z1781" s="66"/>
      <c r="AA1781" s="68"/>
      <c r="AB1781" s="76" t="str">
        <f>IF(AND(COUNTA(D1781:AA1781)=6, LEN(AC1781)=0),SUMIF(D1781:AA1781,"x",Configuration!D$3:AA$3),"")</f>
        <v/>
      </c>
      <c r="AC1781" s="72" t="str" cm="1">
        <f t="array" ref="AC1781">_xlfn.IFNA(INDEX('Error Handling'!A1782:I1782,MATCH(TRUE,LEN('Error Handling'!A1782:I1782)&gt;0,0)),"")</f>
        <v/>
      </c>
    </row>
    <row r="1782" spans="1:29" x14ac:dyDescent="0.25">
      <c r="A1782" s="81">
        <v>1780</v>
      </c>
      <c r="B1782" s="21"/>
      <c r="C1782" s="65"/>
      <c r="D1782" s="28"/>
      <c r="E1782" s="29"/>
      <c r="F1782" s="29"/>
      <c r="G1782" s="30"/>
      <c r="H1782" s="67"/>
      <c r="I1782" s="66"/>
      <c r="J1782" s="66"/>
      <c r="K1782" s="68"/>
      <c r="L1782" s="28"/>
      <c r="M1782" s="29"/>
      <c r="N1782" s="29"/>
      <c r="O1782" s="30"/>
      <c r="P1782" s="67"/>
      <c r="Q1782" s="66"/>
      <c r="R1782" s="66"/>
      <c r="S1782" s="68"/>
      <c r="T1782" s="28"/>
      <c r="U1782" s="29"/>
      <c r="V1782" s="29"/>
      <c r="W1782" s="30"/>
      <c r="X1782" s="67"/>
      <c r="Y1782" s="66"/>
      <c r="Z1782" s="66"/>
      <c r="AA1782" s="68"/>
      <c r="AB1782" s="76" t="str">
        <f>IF(AND(COUNTA(D1782:AA1782)=6, LEN(AC1782)=0),SUMIF(D1782:AA1782,"x",Configuration!D$3:AA$3),"")</f>
        <v/>
      </c>
      <c r="AC1782" s="72" t="str" cm="1">
        <f t="array" ref="AC1782">_xlfn.IFNA(INDEX('Error Handling'!A1783:I1783,MATCH(TRUE,LEN('Error Handling'!A1783:I1783)&gt;0,0)),"")</f>
        <v/>
      </c>
    </row>
    <row r="1783" spans="1:29" x14ac:dyDescent="0.25">
      <c r="A1783" s="81">
        <v>1781</v>
      </c>
      <c r="B1783" s="21"/>
      <c r="C1783" s="65"/>
      <c r="D1783" s="28"/>
      <c r="E1783" s="29"/>
      <c r="F1783" s="29"/>
      <c r="G1783" s="30"/>
      <c r="H1783" s="67"/>
      <c r="I1783" s="66"/>
      <c r="J1783" s="66"/>
      <c r="K1783" s="68"/>
      <c r="L1783" s="28"/>
      <c r="M1783" s="29"/>
      <c r="N1783" s="29"/>
      <c r="O1783" s="30"/>
      <c r="P1783" s="67"/>
      <c r="Q1783" s="66"/>
      <c r="R1783" s="66"/>
      <c r="S1783" s="68"/>
      <c r="T1783" s="28"/>
      <c r="U1783" s="29"/>
      <c r="V1783" s="29"/>
      <c r="W1783" s="30"/>
      <c r="X1783" s="67"/>
      <c r="Y1783" s="66"/>
      <c r="Z1783" s="66"/>
      <c r="AA1783" s="68"/>
      <c r="AB1783" s="76" t="str">
        <f>IF(AND(COUNTA(D1783:AA1783)=6, LEN(AC1783)=0),SUMIF(D1783:AA1783,"x",Configuration!D$3:AA$3),"")</f>
        <v/>
      </c>
      <c r="AC1783" s="72" t="str" cm="1">
        <f t="array" ref="AC1783">_xlfn.IFNA(INDEX('Error Handling'!A1784:I1784,MATCH(TRUE,LEN('Error Handling'!A1784:I1784)&gt;0,0)),"")</f>
        <v/>
      </c>
    </row>
    <row r="1784" spans="1:29" x14ac:dyDescent="0.25">
      <c r="A1784" s="81">
        <v>1782</v>
      </c>
      <c r="B1784" s="21"/>
      <c r="C1784" s="65"/>
      <c r="D1784" s="28"/>
      <c r="E1784" s="29"/>
      <c r="F1784" s="29"/>
      <c r="G1784" s="30"/>
      <c r="H1784" s="67"/>
      <c r="I1784" s="66"/>
      <c r="J1784" s="66"/>
      <c r="K1784" s="68"/>
      <c r="L1784" s="28"/>
      <c r="M1784" s="29"/>
      <c r="N1784" s="29"/>
      <c r="O1784" s="30"/>
      <c r="P1784" s="67"/>
      <c r="Q1784" s="66"/>
      <c r="R1784" s="66"/>
      <c r="S1784" s="68"/>
      <c r="T1784" s="28"/>
      <c r="U1784" s="29"/>
      <c r="V1784" s="29"/>
      <c r="W1784" s="30"/>
      <c r="X1784" s="67"/>
      <c r="Y1784" s="66"/>
      <c r="Z1784" s="66"/>
      <c r="AA1784" s="68"/>
      <c r="AB1784" s="76" t="str">
        <f>IF(AND(COUNTA(D1784:AA1784)=6, LEN(AC1784)=0),SUMIF(D1784:AA1784,"x",Configuration!D$3:AA$3),"")</f>
        <v/>
      </c>
      <c r="AC1784" s="72" t="str" cm="1">
        <f t="array" ref="AC1784">_xlfn.IFNA(INDEX('Error Handling'!A1785:I1785,MATCH(TRUE,LEN('Error Handling'!A1785:I1785)&gt;0,0)),"")</f>
        <v/>
      </c>
    </row>
    <row r="1785" spans="1:29" x14ac:dyDescent="0.25">
      <c r="A1785" s="81">
        <v>1783</v>
      </c>
      <c r="B1785" s="21"/>
      <c r="C1785" s="65"/>
      <c r="D1785" s="28"/>
      <c r="E1785" s="29"/>
      <c r="F1785" s="29"/>
      <c r="G1785" s="30"/>
      <c r="H1785" s="67"/>
      <c r="I1785" s="66"/>
      <c r="J1785" s="66"/>
      <c r="K1785" s="68"/>
      <c r="L1785" s="28"/>
      <c r="M1785" s="29"/>
      <c r="N1785" s="29"/>
      <c r="O1785" s="30"/>
      <c r="P1785" s="67"/>
      <c r="Q1785" s="66"/>
      <c r="R1785" s="66"/>
      <c r="S1785" s="68"/>
      <c r="T1785" s="28"/>
      <c r="U1785" s="29"/>
      <c r="V1785" s="29"/>
      <c r="W1785" s="30"/>
      <c r="X1785" s="67"/>
      <c r="Y1785" s="66"/>
      <c r="Z1785" s="66"/>
      <c r="AA1785" s="68"/>
      <c r="AB1785" s="76" t="str">
        <f>IF(AND(COUNTA(D1785:AA1785)=6, LEN(AC1785)=0),SUMIF(D1785:AA1785,"x",Configuration!D$3:AA$3),"")</f>
        <v/>
      </c>
      <c r="AC1785" s="72" t="str" cm="1">
        <f t="array" ref="AC1785">_xlfn.IFNA(INDEX('Error Handling'!A1786:I1786,MATCH(TRUE,LEN('Error Handling'!A1786:I1786)&gt;0,0)),"")</f>
        <v/>
      </c>
    </row>
    <row r="1786" spans="1:29" x14ac:dyDescent="0.25">
      <c r="A1786" s="81">
        <v>1784</v>
      </c>
      <c r="B1786" s="21"/>
      <c r="C1786" s="65"/>
      <c r="D1786" s="28"/>
      <c r="E1786" s="29"/>
      <c r="F1786" s="29"/>
      <c r="G1786" s="30"/>
      <c r="H1786" s="67"/>
      <c r="I1786" s="66"/>
      <c r="J1786" s="66"/>
      <c r="K1786" s="68"/>
      <c r="L1786" s="28"/>
      <c r="M1786" s="29"/>
      <c r="N1786" s="29"/>
      <c r="O1786" s="30"/>
      <c r="P1786" s="67"/>
      <c r="Q1786" s="66"/>
      <c r="R1786" s="66"/>
      <c r="S1786" s="68"/>
      <c r="T1786" s="28"/>
      <c r="U1786" s="29"/>
      <c r="V1786" s="29"/>
      <c r="W1786" s="30"/>
      <c r="X1786" s="67"/>
      <c r="Y1786" s="66"/>
      <c r="Z1786" s="66"/>
      <c r="AA1786" s="68"/>
      <c r="AB1786" s="76" t="str">
        <f>IF(AND(COUNTA(D1786:AA1786)=6, LEN(AC1786)=0),SUMIF(D1786:AA1786,"x",Configuration!D$3:AA$3),"")</f>
        <v/>
      </c>
      <c r="AC1786" s="72" t="str" cm="1">
        <f t="array" ref="AC1786">_xlfn.IFNA(INDEX('Error Handling'!A1787:I1787,MATCH(TRUE,LEN('Error Handling'!A1787:I1787)&gt;0,0)),"")</f>
        <v/>
      </c>
    </row>
    <row r="1787" spans="1:29" x14ac:dyDescent="0.25">
      <c r="A1787" s="81">
        <v>1785</v>
      </c>
      <c r="B1787" s="21"/>
      <c r="C1787" s="65"/>
      <c r="D1787" s="28"/>
      <c r="E1787" s="29"/>
      <c r="F1787" s="29"/>
      <c r="G1787" s="30"/>
      <c r="H1787" s="67"/>
      <c r="I1787" s="66"/>
      <c r="J1787" s="66"/>
      <c r="K1787" s="68"/>
      <c r="L1787" s="28"/>
      <c r="M1787" s="29"/>
      <c r="N1787" s="29"/>
      <c r="O1787" s="30"/>
      <c r="P1787" s="67"/>
      <c r="Q1787" s="66"/>
      <c r="R1787" s="66"/>
      <c r="S1787" s="68"/>
      <c r="T1787" s="28"/>
      <c r="U1787" s="29"/>
      <c r="V1787" s="29"/>
      <c r="W1787" s="30"/>
      <c r="X1787" s="67"/>
      <c r="Y1787" s="66"/>
      <c r="Z1787" s="66"/>
      <c r="AA1787" s="68"/>
      <c r="AB1787" s="76" t="str">
        <f>IF(AND(COUNTA(D1787:AA1787)=6, LEN(AC1787)=0),SUMIF(D1787:AA1787,"x",Configuration!D$3:AA$3),"")</f>
        <v/>
      </c>
      <c r="AC1787" s="72" t="str" cm="1">
        <f t="array" ref="AC1787">_xlfn.IFNA(INDEX('Error Handling'!A1788:I1788,MATCH(TRUE,LEN('Error Handling'!A1788:I1788)&gt;0,0)),"")</f>
        <v/>
      </c>
    </row>
    <row r="1788" spans="1:29" x14ac:dyDescent="0.25">
      <c r="A1788" s="81">
        <v>1786</v>
      </c>
      <c r="B1788" s="21"/>
      <c r="C1788" s="65"/>
      <c r="D1788" s="28"/>
      <c r="E1788" s="29"/>
      <c r="F1788" s="29"/>
      <c r="G1788" s="30"/>
      <c r="H1788" s="67"/>
      <c r="I1788" s="66"/>
      <c r="J1788" s="66"/>
      <c r="K1788" s="68"/>
      <c r="L1788" s="28"/>
      <c r="M1788" s="29"/>
      <c r="N1788" s="29"/>
      <c r="O1788" s="30"/>
      <c r="P1788" s="67"/>
      <c r="Q1788" s="66"/>
      <c r="R1788" s="66"/>
      <c r="S1788" s="68"/>
      <c r="T1788" s="28"/>
      <c r="U1788" s="29"/>
      <c r="V1788" s="29"/>
      <c r="W1788" s="30"/>
      <c r="X1788" s="67"/>
      <c r="Y1788" s="66"/>
      <c r="Z1788" s="66"/>
      <c r="AA1788" s="68"/>
      <c r="AB1788" s="76" t="str">
        <f>IF(AND(COUNTA(D1788:AA1788)=6, LEN(AC1788)=0),SUMIF(D1788:AA1788,"x",Configuration!D$3:AA$3),"")</f>
        <v/>
      </c>
      <c r="AC1788" s="72" t="str" cm="1">
        <f t="array" ref="AC1788">_xlfn.IFNA(INDEX('Error Handling'!A1789:I1789,MATCH(TRUE,LEN('Error Handling'!A1789:I1789)&gt;0,0)),"")</f>
        <v/>
      </c>
    </row>
    <row r="1789" spans="1:29" x14ac:dyDescent="0.25">
      <c r="A1789" s="81">
        <v>1787</v>
      </c>
      <c r="B1789" s="21"/>
      <c r="C1789" s="65"/>
      <c r="D1789" s="28"/>
      <c r="E1789" s="29"/>
      <c r="F1789" s="29"/>
      <c r="G1789" s="30"/>
      <c r="H1789" s="67"/>
      <c r="I1789" s="66"/>
      <c r="J1789" s="66"/>
      <c r="K1789" s="68"/>
      <c r="L1789" s="28"/>
      <c r="M1789" s="29"/>
      <c r="N1789" s="29"/>
      <c r="O1789" s="30"/>
      <c r="P1789" s="67"/>
      <c r="Q1789" s="66"/>
      <c r="R1789" s="66"/>
      <c r="S1789" s="68"/>
      <c r="T1789" s="28"/>
      <c r="U1789" s="29"/>
      <c r="V1789" s="29"/>
      <c r="W1789" s="30"/>
      <c r="X1789" s="67"/>
      <c r="Y1789" s="66"/>
      <c r="Z1789" s="66"/>
      <c r="AA1789" s="68"/>
      <c r="AB1789" s="76" t="str">
        <f>IF(AND(COUNTA(D1789:AA1789)=6, LEN(AC1789)=0),SUMIF(D1789:AA1789,"x",Configuration!D$3:AA$3),"")</f>
        <v/>
      </c>
      <c r="AC1789" s="72" t="str" cm="1">
        <f t="array" ref="AC1789">_xlfn.IFNA(INDEX('Error Handling'!A1790:I1790,MATCH(TRUE,LEN('Error Handling'!A1790:I1790)&gt;0,0)),"")</f>
        <v/>
      </c>
    </row>
    <row r="1790" spans="1:29" x14ac:dyDescent="0.25">
      <c r="A1790" s="81">
        <v>1788</v>
      </c>
      <c r="B1790" s="21"/>
      <c r="C1790" s="65"/>
      <c r="D1790" s="28"/>
      <c r="E1790" s="29"/>
      <c r="F1790" s="29"/>
      <c r="G1790" s="30"/>
      <c r="H1790" s="67"/>
      <c r="I1790" s="66"/>
      <c r="J1790" s="66"/>
      <c r="K1790" s="68"/>
      <c r="L1790" s="28"/>
      <c r="M1790" s="29"/>
      <c r="N1790" s="29"/>
      <c r="O1790" s="30"/>
      <c r="P1790" s="67"/>
      <c r="Q1790" s="66"/>
      <c r="R1790" s="66"/>
      <c r="S1790" s="68"/>
      <c r="T1790" s="28"/>
      <c r="U1790" s="29"/>
      <c r="V1790" s="29"/>
      <c r="W1790" s="30"/>
      <c r="X1790" s="67"/>
      <c r="Y1790" s="66"/>
      <c r="Z1790" s="66"/>
      <c r="AA1790" s="68"/>
      <c r="AB1790" s="76" t="str">
        <f>IF(AND(COUNTA(D1790:AA1790)=6, LEN(AC1790)=0),SUMIF(D1790:AA1790,"x",Configuration!D$3:AA$3),"")</f>
        <v/>
      </c>
      <c r="AC1790" s="72" t="str" cm="1">
        <f t="array" ref="AC1790">_xlfn.IFNA(INDEX('Error Handling'!A1791:I1791,MATCH(TRUE,LEN('Error Handling'!A1791:I1791)&gt;0,0)),"")</f>
        <v/>
      </c>
    </row>
    <row r="1791" spans="1:29" x14ac:dyDescent="0.25">
      <c r="A1791" s="81">
        <v>1789</v>
      </c>
      <c r="B1791" s="21"/>
      <c r="C1791" s="65"/>
      <c r="D1791" s="28"/>
      <c r="E1791" s="29"/>
      <c r="F1791" s="29"/>
      <c r="G1791" s="30"/>
      <c r="H1791" s="67"/>
      <c r="I1791" s="66"/>
      <c r="J1791" s="66"/>
      <c r="K1791" s="68"/>
      <c r="L1791" s="28"/>
      <c r="M1791" s="29"/>
      <c r="N1791" s="29"/>
      <c r="O1791" s="30"/>
      <c r="P1791" s="67"/>
      <c r="Q1791" s="66"/>
      <c r="R1791" s="66"/>
      <c r="S1791" s="68"/>
      <c r="T1791" s="28"/>
      <c r="U1791" s="29"/>
      <c r="V1791" s="29"/>
      <c r="W1791" s="30"/>
      <c r="X1791" s="67"/>
      <c r="Y1791" s="66"/>
      <c r="Z1791" s="66"/>
      <c r="AA1791" s="68"/>
      <c r="AB1791" s="76" t="str">
        <f>IF(AND(COUNTA(D1791:AA1791)=6, LEN(AC1791)=0),SUMIF(D1791:AA1791,"x",Configuration!D$3:AA$3),"")</f>
        <v/>
      </c>
      <c r="AC1791" s="72" t="str" cm="1">
        <f t="array" ref="AC1791">_xlfn.IFNA(INDEX('Error Handling'!A1792:I1792,MATCH(TRUE,LEN('Error Handling'!A1792:I1792)&gt;0,0)),"")</f>
        <v/>
      </c>
    </row>
    <row r="1792" spans="1:29" x14ac:dyDescent="0.25">
      <c r="A1792" s="81">
        <v>1790</v>
      </c>
      <c r="B1792" s="21"/>
      <c r="C1792" s="65"/>
      <c r="D1792" s="28"/>
      <c r="E1792" s="29"/>
      <c r="F1792" s="29"/>
      <c r="G1792" s="30"/>
      <c r="H1792" s="67"/>
      <c r="I1792" s="66"/>
      <c r="J1792" s="66"/>
      <c r="K1792" s="68"/>
      <c r="L1792" s="28"/>
      <c r="M1792" s="29"/>
      <c r="N1792" s="29"/>
      <c r="O1792" s="30"/>
      <c r="P1792" s="67"/>
      <c r="Q1792" s="66"/>
      <c r="R1792" s="66"/>
      <c r="S1792" s="68"/>
      <c r="T1792" s="28"/>
      <c r="U1792" s="29"/>
      <c r="V1792" s="29"/>
      <c r="W1792" s="30"/>
      <c r="X1792" s="67"/>
      <c r="Y1792" s="66"/>
      <c r="Z1792" s="66"/>
      <c r="AA1792" s="68"/>
      <c r="AB1792" s="76" t="str">
        <f>IF(AND(COUNTA(D1792:AA1792)=6, LEN(AC1792)=0),SUMIF(D1792:AA1792,"x",Configuration!D$3:AA$3),"")</f>
        <v/>
      </c>
      <c r="AC1792" s="72" t="str" cm="1">
        <f t="array" ref="AC1792">_xlfn.IFNA(INDEX('Error Handling'!A1793:I1793,MATCH(TRUE,LEN('Error Handling'!A1793:I1793)&gt;0,0)),"")</f>
        <v/>
      </c>
    </row>
    <row r="1793" spans="1:29" x14ac:dyDescent="0.25">
      <c r="A1793" s="81">
        <v>1791</v>
      </c>
      <c r="B1793" s="21"/>
      <c r="C1793" s="65"/>
      <c r="D1793" s="28"/>
      <c r="E1793" s="29"/>
      <c r="F1793" s="29"/>
      <c r="G1793" s="30"/>
      <c r="H1793" s="67"/>
      <c r="I1793" s="66"/>
      <c r="J1793" s="66"/>
      <c r="K1793" s="68"/>
      <c r="L1793" s="28"/>
      <c r="M1793" s="29"/>
      <c r="N1793" s="29"/>
      <c r="O1793" s="30"/>
      <c r="P1793" s="67"/>
      <c r="Q1793" s="66"/>
      <c r="R1793" s="66"/>
      <c r="S1793" s="68"/>
      <c r="T1793" s="28"/>
      <c r="U1793" s="29"/>
      <c r="V1793" s="29"/>
      <c r="W1793" s="30"/>
      <c r="X1793" s="67"/>
      <c r="Y1793" s="66"/>
      <c r="Z1793" s="66"/>
      <c r="AA1793" s="68"/>
      <c r="AB1793" s="76" t="str">
        <f>IF(AND(COUNTA(D1793:AA1793)=6, LEN(AC1793)=0),SUMIF(D1793:AA1793,"x",Configuration!D$3:AA$3),"")</f>
        <v/>
      </c>
      <c r="AC1793" s="72" t="str" cm="1">
        <f t="array" ref="AC1793">_xlfn.IFNA(INDEX('Error Handling'!A1794:I1794,MATCH(TRUE,LEN('Error Handling'!A1794:I1794)&gt;0,0)),"")</f>
        <v/>
      </c>
    </row>
    <row r="1794" spans="1:29" x14ac:dyDescent="0.25">
      <c r="A1794" s="81">
        <v>1792</v>
      </c>
      <c r="B1794" s="21"/>
      <c r="C1794" s="65"/>
      <c r="D1794" s="28"/>
      <c r="E1794" s="29"/>
      <c r="F1794" s="29"/>
      <c r="G1794" s="30"/>
      <c r="H1794" s="67"/>
      <c r="I1794" s="66"/>
      <c r="J1794" s="66"/>
      <c r="K1794" s="68"/>
      <c r="L1794" s="28"/>
      <c r="M1794" s="29"/>
      <c r="N1794" s="29"/>
      <c r="O1794" s="30"/>
      <c r="P1794" s="67"/>
      <c r="Q1794" s="66"/>
      <c r="R1794" s="66"/>
      <c r="S1794" s="68"/>
      <c r="T1794" s="28"/>
      <c r="U1794" s="29"/>
      <c r="V1794" s="29"/>
      <c r="W1794" s="30"/>
      <c r="X1794" s="67"/>
      <c r="Y1794" s="66"/>
      <c r="Z1794" s="66"/>
      <c r="AA1794" s="68"/>
      <c r="AB1794" s="76" t="str">
        <f>IF(AND(COUNTA(D1794:AA1794)=6, LEN(AC1794)=0),SUMIF(D1794:AA1794,"x",Configuration!D$3:AA$3),"")</f>
        <v/>
      </c>
      <c r="AC1794" s="72" t="str" cm="1">
        <f t="array" ref="AC1794">_xlfn.IFNA(INDEX('Error Handling'!A1795:I1795,MATCH(TRUE,LEN('Error Handling'!A1795:I1795)&gt;0,0)),"")</f>
        <v/>
      </c>
    </row>
    <row r="1795" spans="1:29" x14ac:dyDescent="0.25">
      <c r="A1795" s="81">
        <v>1793</v>
      </c>
      <c r="B1795" s="21"/>
      <c r="C1795" s="65"/>
      <c r="D1795" s="28"/>
      <c r="E1795" s="29"/>
      <c r="F1795" s="29"/>
      <c r="G1795" s="30"/>
      <c r="H1795" s="67"/>
      <c r="I1795" s="66"/>
      <c r="J1795" s="66"/>
      <c r="K1795" s="68"/>
      <c r="L1795" s="28"/>
      <c r="M1795" s="29"/>
      <c r="N1795" s="29"/>
      <c r="O1795" s="30"/>
      <c r="P1795" s="67"/>
      <c r="Q1795" s="66"/>
      <c r="R1795" s="66"/>
      <c r="S1795" s="68"/>
      <c r="T1795" s="28"/>
      <c r="U1795" s="29"/>
      <c r="V1795" s="29"/>
      <c r="W1795" s="30"/>
      <c r="X1795" s="67"/>
      <c r="Y1795" s="66"/>
      <c r="Z1795" s="66"/>
      <c r="AA1795" s="68"/>
      <c r="AB1795" s="76" t="str">
        <f>IF(AND(COUNTA(D1795:AA1795)=6, LEN(AC1795)=0),SUMIF(D1795:AA1795,"x",Configuration!D$3:AA$3),"")</f>
        <v/>
      </c>
      <c r="AC1795" s="72" t="str" cm="1">
        <f t="array" ref="AC1795">_xlfn.IFNA(INDEX('Error Handling'!A1796:I1796,MATCH(TRUE,LEN('Error Handling'!A1796:I1796)&gt;0,0)),"")</f>
        <v/>
      </c>
    </row>
    <row r="1796" spans="1:29" x14ac:dyDescent="0.25">
      <c r="A1796" s="81">
        <v>1794</v>
      </c>
      <c r="B1796" s="21"/>
      <c r="C1796" s="65"/>
      <c r="D1796" s="28"/>
      <c r="E1796" s="29"/>
      <c r="F1796" s="29"/>
      <c r="G1796" s="30"/>
      <c r="H1796" s="67"/>
      <c r="I1796" s="66"/>
      <c r="J1796" s="66"/>
      <c r="K1796" s="68"/>
      <c r="L1796" s="28"/>
      <c r="M1796" s="29"/>
      <c r="N1796" s="29"/>
      <c r="O1796" s="30"/>
      <c r="P1796" s="67"/>
      <c r="Q1796" s="66"/>
      <c r="R1796" s="66"/>
      <c r="S1796" s="68"/>
      <c r="T1796" s="28"/>
      <c r="U1796" s="29"/>
      <c r="V1796" s="29"/>
      <c r="W1796" s="30"/>
      <c r="X1796" s="67"/>
      <c r="Y1796" s="66"/>
      <c r="Z1796" s="66"/>
      <c r="AA1796" s="68"/>
      <c r="AB1796" s="76" t="str">
        <f>IF(AND(COUNTA(D1796:AA1796)=6, LEN(AC1796)=0),SUMIF(D1796:AA1796,"x",Configuration!D$3:AA$3),"")</f>
        <v/>
      </c>
      <c r="AC1796" s="72" t="str" cm="1">
        <f t="array" ref="AC1796">_xlfn.IFNA(INDEX('Error Handling'!A1797:I1797,MATCH(TRUE,LEN('Error Handling'!A1797:I1797)&gt;0,0)),"")</f>
        <v/>
      </c>
    </row>
    <row r="1797" spans="1:29" x14ac:dyDescent="0.25">
      <c r="A1797" s="81">
        <v>1795</v>
      </c>
      <c r="B1797" s="21"/>
      <c r="C1797" s="65"/>
      <c r="D1797" s="28"/>
      <c r="E1797" s="29"/>
      <c r="F1797" s="29"/>
      <c r="G1797" s="30"/>
      <c r="H1797" s="67"/>
      <c r="I1797" s="66"/>
      <c r="J1797" s="66"/>
      <c r="K1797" s="68"/>
      <c r="L1797" s="28"/>
      <c r="M1797" s="29"/>
      <c r="N1797" s="29"/>
      <c r="O1797" s="30"/>
      <c r="P1797" s="67"/>
      <c r="Q1797" s="66"/>
      <c r="R1797" s="66"/>
      <c r="S1797" s="68"/>
      <c r="T1797" s="28"/>
      <c r="U1797" s="29"/>
      <c r="V1797" s="29"/>
      <c r="W1797" s="30"/>
      <c r="X1797" s="67"/>
      <c r="Y1797" s="66"/>
      <c r="Z1797" s="66"/>
      <c r="AA1797" s="68"/>
      <c r="AB1797" s="76" t="str">
        <f>IF(AND(COUNTA(D1797:AA1797)=6, LEN(AC1797)=0),SUMIF(D1797:AA1797,"x",Configuration!D$3:AA$3),"")</f>
        <v/>
      </c>
      <c r="AC1797" s="72" t="str" cm="1">
        <f t="array" ref="AC1797">_xlfn.IFNA(INDEX('Error Handling'!A1798:I1798,MATCH(TRUE,LEN('Error Handling'!A1798:I1798)&gt;0,0)),"")</f>
        <v/>
      </c>
    </row>
    <row r="1798" spans="1:29" x14ac:dyDescent="0.25">
      <c r="A1798" s="81">
        <v>1796</v>
      </c>
      <c r="B1798" s="21"/>
      <c r="C1798" s="65"/>
      <c r="D1798" s="28"/>
      <c r="E1798" s="29"/>
      <c r="F1798" s="29"/>
      <c r="G1798" s="30"/>
      <c r="H1798" s="67"/>
      <c r="I1798" s="66"/>
      <c r="J1798" s="66"/>
      <c r="K1798" s="68"/>
      <c r="L1798" s="28"/>
      <c r="M1798" s="29"/>
      <c r="N1798" s="29"/>
      <c r="O1798" s="30"/>
      <c r="P1798" s="67"/>
      <c r="Q1798" s="66"/>
      <c r="R1798" s="66"/>
      <c r="S1798" s="68"/>
      <c r="T1798" s="28"/>
      <c r="U1798" s="29"/>
      <c r="V1798" s="29"/>
      <c r="W1798" s="30"/>
      <c r="X1798" s="67"/>
      <c r="Y1798" s="66"/>
      <c r="Z1798" s="66"/>
      <c r="AA1798" s="68"/>
      <c r="AB1798" s="76" t="str">
        <f>IF(AND(COUNTA(D1798:AA1798)=6, LEN(AC1798)=0),SUMIF(D1798:AA1798,"x",Configuration!D$3:AA$3),"")</f>
        <v/>
      </c>
      <c r="AC1798" s="72" t="str" cm="1">
        <f t="array" ref="AC1798">_xlfn.IFNA(INDEX('Error Handling'!A1799:I1799,MATCH(TRUE,LEN('Error Handling'!A1799:I1799)&gt;0,0)),"")</f>
        <v/>
      </c>
    </row>
    <row r="1799" spans="1:29" x14ac:dyDescent="0.25">
      <c r="A1799" s="81">
        <v>1797</v>
      </c>
      <c r="B1799" s="21"/>
      <c r="C1799" s="65"/>
      <c r="D1799" s="28"/>
      <c r="E1799" s="29"/>
      <c r="F1799" s="29"/>
      <c r="G1799" s="30"/>
      <c r="H1799" s="67"/>
      <c r="I1799" s="66"/>
      <c r="J1799" s="66"/>
      <c r="K1799" s="68"/>
      <c r="L1799" s="28"/>
      <c r="M1799" s="29"/>
      <c r="N1799" s="29"/>
      <c r="O1799" s="30"/>
      <c r="P1799" s="67"/>
      <c r="Q1799" s="66"/>
      <c r="R1799" s="66"/>
      <c r="S1799" s="68"/>
      <c r="T1799" s="28"/>
      <c r="U1799" s="29"/>
      <c r="V1799" s="29"/>
      <c r="W1799" s="30"/>
      <c r="X1799" s="67"/>
      <c r="Y1799" s="66"/>
      <c r="Z1799" s="66"/>
      <c r="AA1799" s="68"/>
      <c r="AB1799" s="76" t="str">
        <f>IF(AND(COUNTA(D1799:AA1799)=6, LEN(AC1799)=0),SUMIF(D1799:AA1799,"x",Configuration!D$3:AA$3),"")</f>
        <v/>
      </c>
      <c r="AC1799" s="72" t="str" cm="1">
        <f t="array" ref="AC1799">_xlfn.IFNA(INDEX('Error Handling'!A1800:I1800,MATCH(TRUE,LEN('Error Handling'!A1800:I1800)&gt;0,0)),"")</f>
        <v/>
      </c>
    </row>
    <row r="1800" spans="1:29" x14ac:dyDescent="0.25">
      <c r="A1800" s="81">
        <v>1798</v>
      </c>
      <c r="B1800" s="21"/>
      <c r="C1800" s="65"/>
      <c r="D1800" s="28"/>
      <c r="E1800" s="29"/>
      <c r="F1800" s="29"/>
      <c r="G1800" s="30"/>
      <c r="H1800" s="67"/>
      <c r="I1800" s="66"/>
      <c r="J1800" s="66"/>
      <c r="K1800" s="68"/>
      <c r="L1800" s="28"/>
      <c r="M1800" s="29"/>
      <c r="N1800" s="29"/>
      <c r="O1800" s="30"/>
      <c r="P1800" s="67"/>
      <c r="Q1800" s="66"/>
      <c r="R1800" s="66"/>
      <c r="S1800" s="68"/>
      <c r="T1800" s="28"/>
      <c r="U1800" s="29"/>
      <c r="V1800" s="29"/>
      <c r="W1800" s="30"/>
      <c r="X1800" s="67"/>
      <c r="Y1800" s="66"/>
      <c r="Z1800" s="66"/>
      <c r="AA1800" s="68"/>
      <c r="AB1800" s="76" t="str">
        <f>IF(AND(COUNTA(D1800:AA1800)=6, LEN(AC1800)=0),SUMIF(D1800:AA1800,"x",Configuration!D$3:AA$3),"")</f>
        <v/>
      </c>
      <c r="AC1800" s="72" t="str" cm="1">
        <f t="array" ref="AC1800">_xlfn.IFNA(INDEX('Error Handling'!A1801:I1801,MATCH(TRUE,LEN('Error Handling'!A1801:I1801)&gt;0,0)),"")</f>
        <v/>
      </c>
    </row>
    <row r="1801" spans="1:29" x14ac:dyDescent="0.25">
      <c r="A1801" s="81">
        <v>1799</v>
      </c>
      <c r="B1801" s="21"/>
      <c r="C1801" s="65"/>
      <c r="D1801" s="28"/>
      <c r="E1801" s="29"/>
      <c r="F1801" s="29"/>
      <c r="G1801" s="30"/>
      <c r="H1801" s="67"/>
      <c r="I1801" s="66"/>
      <c r="J1801" s="66"/>
      <c r="K1801" s="68"/>
      <c r="L1801" s="28"/>
      <c r="M1801" s="29"/>
      <c r="N1801" s="29"/>
      <c r="O1801" s="30"/>
      <c r="P1801" s="67"/>
      <c r="Q1801" s="66"/>
      <c r="R1801" s="66"/>
      <c r="S1801" s="68"/>
      <c r="T1801" s="28"/>
      <c r="U1801" s="29"/>
      <c r="V1801" s="29"/>
      <c r="W1801" s="30"/>
      <c r="X1801" s="67"/>
      <c r="Y1801" s="66"/>
      <c r="Z1801" s="66"/>
      <c r="AA1801" s="68"/>
      <c r="AB1801" s="76" t="str">
        <f>IF(AND(COUNTA(D1801:AA1801)=6, LEN(AC1801)=0),SUMIF(D1801:AA1801,"x",Configuration!D$3:AA$3),"")</f>
        <v/>
      </c>
      <c r="AC1801" s="72" t="str" cm="1">
        <f t="array" ref="AC1801">_xlfn.IFNA(INDEX('Error Handling'!A1802:I1802,MATCH(TRUE,LEN('Error Handling'!A1802:I1802)&gt;0,0)),"")</f>
        <v/>
      </c>
    </row>
    <row r="1802" spans="1:29" x14ac:dyDescent="0.25">
      <c r="A1802" s="81">
        <v>1800</v>
      </c>
      <c r="B1802" s="21"/>
      <c r="C1802" s="65"/>
      <c r="D1802" s="28"/>
      <c r="E1802" s="29"/>
      <c r="F1802" s="29"/>
      <c r="G1802" s="30"/>
      <c r="H1802" s="67"/>
      <c r="I1802" s="66"/>
      <c r="J1802" s="66"/>
      <c r="K1802" s="68"/>
      <c r="L1802" s="28"/>
      <c r="M1802" s="29"/>
      <c r="N1802" s="29"/>
      <c r="O1802" s="30"/>
      <c r="P1802" s="67"/>
      <c r="Q1802" s="66"/>
      <c r="R1802" s="66"/>
      <c r="S1802" s="68"/>
      <c r="T1802" s="28"/>
      <c r="U1802" s="29"/>
      <c r="V1802" s="29"/>
      <c r="W1802" s="30"/>
      <c r="X1802" s="67"/>
      <c r="Y1802" s="66"/>
      <c r="Z1802" s="66"/>
      <c r="AA1802" s="68"/>
      <c r="AB1802" s="76" t="str">
        <f>IF(AND(COUNTA(D1802:AA1802)=6, LEN(AC1802)=0),SUMIF(D1802:AA1802,"x",Configuration!D$3:AA$3),"")</f>
        <v/>
      </c>
      <c r="AC1802" s="72" t="str" cm="1">
        <f t="array" ref="AC1802">_xlfn.IFNA(INDEX('Error Handling'!A1803:I1803,MATCH(TRUE,LEN('Error Handling'!A1803:I1803)&gt;0,0)),"")</f>
        <v/>
      </c>
    </row>
    <row r="1803" spans="1:29" x14ac:dyDescent="0.25">
      <c r="A1803" s="81">
        <v>1801</v>
      </c>
      <c r="B1803" s="21"/>
      <c r="C1803" s="65"/>
      <c r="D1803" s="28"/>
      <c r="E1803" s="29"/>
      <c r="F1803" s="29"/>
      <c r="G1803" s="30"/>
      <c r="H1803" s="67"/>
      <c r="I1803" s="66"/>
      <c r="J1803" s="66"/>
      <c r="K1803" s="68"/>
      <c r="L1803" s="28"/>
      <c r="M1803" s="29"/>
      <c r="N1803" s="29"/>
      <c r="O1803" s="30"/>
      <c r="P1803" s="67"/>
      <c r="Q1803" s="66"/>
      <c r="R1803" s="66"/>
      <c r="S1803" s="68"/>
      <c r="T1803" s="28"/>
      <c r="U1803" s="29"/>
      <c r="V1803" s="29"/>
      <c r="W1803" s="30"/>
      <c r="X1803" s="67"/>
      <c r="Y1803" s="66"/>
      <c r="Z1803" s="66"/>
      <c r="AA1803" s="68"/>
      <c r="AB1803" s="76" t="str">
        <f>IF(AND(COUNTA(D1803:AA1803)=6, LEN(AC1803)=0),SUMIF(D1803:AA1803,"x",Configuration!D$3:AA$3),"")</f>
        <v/>
      </c>
      <c r="AC1803" s="72" t="str" cm="1">
        <f t="array" ref="AC1803">_xlfn.IFNA(INDEX('Error Handling'!A1804:I1804,MATCH(TRUE,LEN('Error Handling'!A1804:I1804)&gt;0,0)),"")</f>
        <v/>
      </c>
    </row>
    <row r="1804" spans="1:29" x14ac:dyDescent="0.25">
      <c r="A1804" s="81">
        <v>1802</v>
      </c>
      <c r="B1804" s="21"/>
      <c r="C1804" s="65"/>
      <c r="D1804" s="28"/>
      <c r="E1804" s="29"/>
      <c r="F1804" s="29"/>
      <c r="G1804" s="30"/>
      <c r="H1804" s="67"/>
      <c r="I1804" s="66"/>
      <c r="J1804" s="66"/>
      <c r="K1804" s="68"/>
      <c r="L1804" s="28"/>
      <c r="M1804" s="29"/>
      <c r="N1804" s="29"/>
      <c r="O1804" s="30"/>
      <c r="P1804" s="67"/>
      <c r="Q1804" s="66"/>
      <c r="R1804" s="66"/>
      <c r="S1804" s="68"/>
      <c r="T1804" s="28"/>
      <c r="U1804" s="29"/>
      <c r="V1804" s="29"/>
      <c r="W1804" s="30"/>
      <c r="X1804" s="67"/>
      <c r="Y1804" s="66"/>
      <c r="Z1804" s="66"/>
      <c r="AA1804" s="68"/>
      <c r="AB1804" s="76" t="str">
        <f>IF(AND(COUNTA(D1804:AA1804)=6, LEN(AC1804)=0),SUMIF(D1804:AA1804,"x",Configuration!D$3:AA$3),"")</f>
        <v/>
      </c>
      <c r="AC1804" s="72" t="str" cm="1">
        <f t="array" ref="AC1804">_xlfn.IFNA(INDEX('Error Handling'!A1805:I1805,MATCH(TRUE,LEN('Error Handling'!A1805:I1805)&gt;0,0)),"")</f>
        <v/>
      </c>
    </row>
    <row r="1805" spans="1:29" x14ac:dyDescent="0.25">
      <c r="A1805" s="81">
        <v>1803</v>
      </c>
      <c r="B1805" s="21"/>
      <c r="C1805" s="65"/>
      <c r="D1805" s="28"/>
      <c r="E1805" s="29"/>
      <c r="F1805" s="29"/>
      <c r="G1805" s="30"/>
      <c r="H1805" s="67"/>
      <c r="I1805" s="66"/>
      <c r="J1805" s="66"/>
      <c r="K1805" s="68"/>
      <c r="L1805" s="28"/>
      <c r="M1805" s="29"/>
      <c r="N1805" s="29"/>
      <c r="O1805" s="30"/>
      <c r="P1805" s="67"/>
      <c r="Q1805" s="66"/>
      <c r="R1805" s="66"/>
      <c r="S1805" s="68"/>
      <c r="T1805" s="28"/>
      <c r="U1805" s="29"/>
      <c r="V1805" s="29"/>
      <c r="W1805" s="30"/>
      <c r="X1805" s="67"/>
      <c r="Y1805" s="66"/>
      <c r="Z1805" s="66"/>
      <c r="AA1805" s="68"/>
      <c r="AB1805" s="76" t="str">
        <f>IF(AND(COUNTA(D1805:AA1805)=6, LEN(AC1805)=0),SUMIF(D1805:AA1805,"x",Configuration!D$3:AA$3),"")</f>
        <v/>
      </c>
      <c r="AC1805" s="72" t="str" cm="1">
        <f t="array" ref="AC1805">_xlfn.IFNA(INDEX('Error Handling'!A1806:I1806,MATCH(TRUE,LEN('Error Handling'!A1806:I1806)&gt;0,0)),"")</f>
        <v/>
      </c>
    </row>
    <row r="1806" spans="1:29" x14ac:dyDescent="0.25">
      <c r="A1806" s="81">
        <v>1804</v>
      </c>
      <c r="B1806" s="21"/>
      <c r="C1806" s="65"/>
      <c r="D1806" s="28"/>
      <c r="E1806" s="29"/>
      <c r="F1806" s="29"/>
      <c r="G1806" s="30"/>
      <c r="H1806" s="67"/>
      <c r="I1806" s="66"/>
      <c r="J1806" s="66"/>
      <c r="K1806" s="68"/>
      <c r="L1806" s="28"/>
      <c r="M1806" s="29"/>
      <c r="N1806" s="29"/>
      <c r="O1806" s="30"/>
      <c r="P1806" s="67"/>
      <c r="Q1806" s="66"/>
      <c r="R1806" s="66"/>
      <c r="S1806" s="68"/>
      <c r="T1806" s="28"/>
      <c r="U1806" s="29"/>
      <c r="V1806" s="29"/>
      <c r="W1806" s="30"/>
      <c r="X1806" s="67"/>
      <c r="Y1806" s="66"/>
      <c r="Z1806" s="66"/>
      <c r="AA1806" s="68"/>
      <c r="AB1806" s="76" t="str">
        <f>IF(AND(COUNTA(D1806:AA1806)=6, LEN(AC1806)=0),SUMIF(D1806:AA1806,"x",Configuration!D$3:AA$3),"")</f>
        <v/>
      </c>
      <c r="AC1806" s="72" t="str" cm="1">
        <f t="array" ref="AC1806">_xlfn.IFNA(INDEX('Error Handling'!A1807:I1807,MATCH(TRUE,LEN('Error Handling'!A1807:I1807)&gt;0,0)),"")</f>
        <v/>
      </c>
    </row>
    <row r="1807" spans="1:29" x14ac:dyDescent="0.25">
      <c r="A1807" s="81">
        <v>1805</v>
      </c>
      <c r="B1807" s="21"/>
      <c r="C1807" s="65"/>
      <c r="D1807" s="28"/>
      <c r="E1807" s="29"/>
      <c r="F1807" s="29"/>
      <c r="G1807" s="30"/>
      <c r="H1807" s="67"/>
      <c r="I1807" s="66"/>
      <c r="J1807" s="66"/>
      <c r="K1807" s="68"/>
      <c r="L1807" s="28"/>
      <c r="M1807" s="29"/>
      <c r="N1807" s="29"/>
      <c r="O1807" s="30"/>
      <c r="P1807" s="67"/>
      <c r="Q1807" s="66"/>
      <c r="R1807" s="66"/>
      <c r="S1807" s="68"/>
      <c r="T1807" s="28"/>
      <c r="U1807" s="29"/>
      <c r="V1807" s="29"/>
      <c r="W1807" s="30"/>
      <c r="X1807" s="67"/>
      <c r="Y1807" s="66"/>
      <c r="Z1807" s="66"/>
      <c r="AA1807" s="68"/>
      <c r="AB1807" s="76" t="str">
        <f>IF(AND(COUNTA(D1807:AA1807)=6, LEN(AC1807)=0),SUMIF(D1807:AA1807,"x",Configuration!D$3:AA$3),"")</f>
        <v/>
      </c>
      <c r="AC1807" s="72" t="str" cm="1">
        <f t="array" ref="AC1807">_xlfn.IFNA(INDEX('Error Handling'!A1808:I1808,MATCH(TRUE,LEN('Error Handling'!A1808:I1808)&gt;0,0)),"")</f>
        <v/>
      </c>
    </row>
    <row r="1808" spans="1:29" x14ac:dyDescent="0.25">
      <c r="A1808" s="81">
        <v>1806</v>
      </c>
      <c r="B1808" s="21"/>
      <c r="C1808" s="65"/>
      <c r="D1808" s="28"/>
      <c r="E1808" s="29"/>
      <c r="F1808" s="29"/>
      <c r="G1808" s="30"/>
      <c r="H1808" s="67"/>
      <c r="I1808" s="66"/>
      <c r="J1808" s="66"/>
      <c r="K1808" s="68"/>
      <c r="L1808" s="28"/>
      <c r="M1808" s="29"/>
      <c r="N1808" s="29"/>
      <c r="O1808" s="30"/>
      <c r="P1808" s="67"/>
      <c r="Q1808" s="66"/>
      <c r="R1808" s="66"/>
      <c r="S1808" s="68"/>
      <c r="T1808" s="28"/>
      <c r="U1808" s="29"/>
      <c r="V1808" s="29"/>
      <c r="W1808" s="30"/>
      <c r="X1808" s="67"/>
      <c r="Y1808" s="66"/>
      <c r="Z1808" s="66"/>
      <c r="AA1808" s="68"/>
      <c r="AB1808" s="76" t="str">
        <f>IF(AND(COUNTA(D1808:AA1808)=6, LEN(AC1808)=0),SUMIF(D1808:AA1808,"x",Configuration!D$3:AA$3),"")</f>
        <v/>
      </c>
      <c r="AC1808" s="72" t="str" cm="1">
        <f t="array" ref="AC1808">_xlfn.IFNA(INDEX('Error Handling'!A1809:I1809,MATCH(TRUE,LEN('Error Handling'!A1809:I1809)&gt;0,0)),"")</f>
        <v/>
      </c>
    </row>
    <row r="1809" spans="1:29" x14ac:dyDescent="0.25">
      <c r="A1809" s="81">
        <v>1807</v>
      </c>
      <c r="B1809" s="21"/>
      <c r="C1809" s="65"/>
      <c r="D1809" s="28"/>
      <c r="E1809" s="29"/>
      <c r="F1809" s="29"/>
      <c r="G1809" s="30"/>
      <c r="H1809" s="67"/>
      <c r="I1809" s="66"/>
      <c r="J1809" s="66"/>
      <c r="K1809" s="68"/>
      <c r="L1809" s="28"/>
      <c r="M1809" s="29"/>
      <c r="N1809" s="29"/>
      <c r="O1809" s="30"/>
      <c r="P1809" s="67"/>
      <c r="Q1809" s="66"/>
      <c r="R1809" s="66"/>
      <c r="S1809" s="68"/>
      <c r="T1809" s="28"/>
      <c r="U1809" s="29"/>
      <c r="V1809" s="29"/>
      <c r="W1809" s="30"/>
      <c r="X1809" s="67"/>
      <c r="Y1809" s="66"/>
      <c r="Z1809" s="66"/>
      <c r="AA1809" s="68"/>
      <c r="AB1809" s="76" t="str">
        <f>IF(AND(COUNTA(D1809:AA1809)=6, LEN(AC1809)=0),SUMIF(D1809:AA1809,"x",Configuration!D$3:AA$3),"")</f>
        <v/>
      </c>
      <c r="AC1809" s="72" t="str" cm="1">
        <f t="array" ref="AC1809">_xlfn.IFNA(INDEX('Error Handling'!A1810:I1810,MATCH(TRUE,LEN('Error Handling'!A1810:I1810)&gt;0,0)),"")</f>
        <v/>
      </c>
    </row>
    <row r="1810" spans="1:29" x14ac:dyDescent="0.25">
      <c r="A1810" s="81">
        <v>1808</v>
      </c>
      <c r="B1810" s="21"/>
      <c r="C1810" s="65"/>
      <c r="D1810" s="28"/>
      <c r="E1810" s="29"/>
      <c r="F1810" s="29"/>
      <c r="G1810" s="30"/>
      <c r="H1810" s="67"/>
      <c r="I1810" s="66"/>
      <c r="J1810" s="66"/>
      <c r="K1810" s="68"/>
      <c r="L1810" s="28"/>
      <c r="M1810" s="29"/>
      <c r="N1810" s="29"/>
      <c r="O1810" s="30"/>
      <c r="P1810" s="67"/>
      <c r="Q1810" s="66"/>
      <c r="R1810" s="66"/>
      <c r="S1810" s="68"/>
      <c r="T1810" s="28"/>
      <c r="U1810" s="29"/>
      <c r="V1810" s="29"/>
      <c r="W1810" s="30"/>
      <c r="X1810" s="67"/>
      <c r="Y1810" s="66"/>
      <c r="Z1810" s="66"/>
      <c r="AA1810" s="68"/>
      <c r="AB1810" s="76" t="str">
        <f>IF(AND(COUNTA(D1810:AA1810)=6, LEN(AC1810)=0),SUMIF(D1810:AA1810,"x",Configuration!D$3:AA$3),"")</f>
        <v/>
      </c>
      <c r="AC1810" s="72" t="str" cm="1">
        <f t="array" ref="AC1810">_xlfn.IFNA(INDEX('Error Handling'!A1811:I1811,MATCH(TRUE,LEN('Error Handling'!A1811:I1811)&gt;0,0)),"")</f>
        <v/>
      </c>
    </row>
    <row r="1811" spans="1:29" x14ac:dyDescent="0.25">
      <c r="A1811" s="81">
        <v>1809</v>
      </c>
      <c r="B1811" s="21"/>
      <c r="C1811" s="65"/>
      <c r="D1811" s="28"/>
      <c r="E1811" s="29"/>
      <c r="F1811" s="29"/>
      <c r="G1811" s="30"/>
      <c r="H1811" s="67"/>
      <c r="I1811" s="66"/>
      <c r="J1811" s="66"/>
      <c r="K1811" s="68"/>
      <c r="L1811" s="28"/>
      <c r="M1811" s="29"/>
      <c r="N1811" s="29"/>
      <c r="O1811" s="30"/>
      <c r="P1811" s="67"/>
      <c r="Q1811" s="66"/>
      <c r="R1811" s="66"/>
      <c r="S1811" s="68"/>
      <c r="T1811" s="28"/>
      <c r="U1811" s="29"/>
      <c r="V1811" s="29"/>
      <c r="W1811" s="30"/>
      <c r="X1811" s="67"/>
      <c r="Y1811" s="66"/>
      <c r="Z1811" s="66"/>
      <c r="AA1811" s="68"/>
      <c r="AB1811" s="76" t="str">
        <f>IF(AND(COUNTA(D1811:AA1811)=6, LEN(AC1811)=0),SUMIF(D1811:AA1811,"x",Configuration!D$3:AA$3),"")</f>
        <v/>
      </c>
      <c r="AC1811" s="72" t="str" cm="1">
        <f t="array" ref="AC1811">_xlfn.IFNA(INDEX('Error Handling'!A1812:I1812,MATCH(TRUE,LEN('Error Handling'!A1812:I1812)&gt;0,0)),"")</f>
        <v/>
      </c>
    </row>
    <row r="1812" spans="1:29" x14ac:dyDescent="0.25">
      <c r="A1812" s="81">
        <v>1810</v>
      </c>
      <c r="B1812" s="21"/>
      <c r="C1812" s="65"/>
      <c r="D1812" s="28"/>
      <c r="E1812" s="29"/>
      <c r="F1812" s="29"/>
      <c r="G1812" s="30"/>
      <c r="H1812" s="67"/>
      <c r="I1812" s="66"/>
      <c r="J1812" s="66"/>
      <c r="K1812" s="68"/>
      <c r="L1812" s="28"/>
      <c r="M1812" s="29"/>
      <c r="N1812" s="29"/>
      <c r="O1812" s="30"/>
      <c r="P1812" s="67"/>
      <c r="Q1812" s="66"/>
      <c r="R1812" s="66"/>
      <c r="S1812" s="68"/>
      <c r="T1812" s="28"/>
      <c r="U1812" s="29"/>
      <c r="V1812" s="29"/>
      <c r="W1812" s="30"/>
      <c r="X1812" s="67"/>
      <c r="Y1812" s="66"/>
      <c r="Z1812" s="66"/>
      <c r="AA1812" s="68"/>
      <c r="AB1812" s="76" t="str">
        <f>IF(AND(COUNTA(D1812:AA1812)=6, LEN(AC1812)=0),SUMIF(D1812:AA1812,"x",Configuration!D$3:AA$3),"")</f>
        <v/>
      </c>
      <c r="AC1812" s="72" t="str" cm="1">
        <f t="array" ref="AC1812">_xlfn.IFNA(INDEX('Error Handling'!A1813:I1813,MATCH(TRUE,LEN('Error Handling'!A1813:I1813)&gt;0,0)),"")</f>
        <v/>
      </c>
    </row>
    <row r="1813" spans="1:29" x14ac:dyDescent="0.25">
      <c r="A1813" s="81">
        <v>1811</v>
      </c>
      <c r="B1813" s="21"/>
      <c r="C1813" s="65"/>
      <c r="D1813" s="28"/>
      <c r="E1813" s="29"/>
      <c r="F1813" s="29"/>
      <c r="G1813" s="30"/>
      <c r="H1813" s="67"/>
      <c r="I1813" s="66"/>
      <c r="J1813" s="66"/>
      <c r="K1813" s="68"/>
      <c r="L1813" s="28"/>
      <c r="M1813" s="29"/>
      <c r="N1813" s="29"/>
      <c r="O1813" s="30"/>
      <c r="P1813" s="67"/>
      <c r="Q1813" s="66"/>
      <c r="R1813" s="66"/>
      <c r="S1813" s="68"/>
      <c r="T1813" s="28"/>
      <c r="U1813" s="29"/>
      <c r="V1813" s="29"/>
      <c r="W1813" s="30"/>
      <c r="X1813" s="67"/>
      <c r="Y1813" s="66"/>
      <c r="Z1813" s="66"/>
      <c r="AA1813" s="68"/>
      <c r="AB1813" s="76" t="str">
        <f>IF(AND(COUNTA(D1813:AA1813)=6, LEN(AC1813)=0),SUMIF(D1813:AA1813,"x",Configuration!D$3:AA$3),"")</f>
        <v/>
      </c>
      <c r="AC1813" s="72" t="str" cm="1">
        <f t="array" ref="AC1813">_xlfn.IFNA(INDEX('Error Handling'!A1814:I1814,MATCH(TRUE,LEN('Error Handling'!A1814:I1814)&gt;0,0)),"")</f>
        <v/>
      </c>
    </row>
    <row r="1814" spans="1:29" x14ac:dyDescent="0.25">
      <c r="A1814" s="81">
        <v>1812</v>
      </c>
      <c r="B1814" s="21"/>
      <c r="C1814" s="65"/>
      <c r="D1814" s="28"/>
      <c r="E1814" s="29"/>
      <c r="F1814" s="29"/>
      <c r="G1814" s="30"/>
      <c r="H1814" s="67"/>
      <c r="I1814" s="66"/>
      <c r="J1814" s="66"/>
      <c r="K1814" s="68"/>
      <c r="L1814" s="28"/>
      <c r="M1814" s="29"/>
      <c r="N1814" s="29"/>
      <c r="O1814" s="30"/>
      <c r="P1814" s="67"/>
      <c r="Q1814" s="66"/>
      <c r="R1814" s="66"/>
      <c r="S1814" s="68"/>
      <c r="T1814" s="28"/>
      <c r="U1814" s="29"/>
      <c r="V1814" s="29"/>
      <c r="W1814" s="30"/>
      <c r="X1814" s="67"/>
      <c r="Y1814" s="66"/>
      <c r="Z1814" s="66"/>
      <c r="AA1814" s="68"/>
      <c r="AB1814" s="76" t="str">
        <f>IF(AND(COUNTA(D1814:AA1814)=6, LEN(AC1814)=0),SUMIF(D1814:AA1814,"x",Configuration!D$3:AA$3),"")</f>
        <v/>
      </c>
      <c r="AC1814" s="72" t="str" cm="1">
        <f t="array" ref="AC1814">_xlfn.IFNA(INDEX('Error Handling'!A1815:I1815,MATCH(TRUE,LEN('Error Handling'!A1815:I1815)&gt;0,0)),"")</f>
        <v/>
      </c>
    </row>
    <row r="1815" spans="1:29" x14ac:dyDescent="0.25">
      <c r="A1815" s="81">
        <v>1813</v>
      </c>
      <c r="B1815" s="21"/>
      <c r="C1815" s="65"/>
      <c r="D1815" s="28"/>
      <c r="E1815" s="29"/>
      <c r="F1815" s="29"/>
      <c r="G1815" s="30"/>
      <c r="H1815" s="67"/>
      <c r="I1815" s="66"/>
      <c r="J1815" s="66"/>
      <c r="K1815" s="68"/>
      <c r="L1815" s="28"/>
      <c r="M1815" s="29"/>
      <c r="N1815" s="29"/>
      <c r="O1815" s="30"/>
      <c r="P1815" s="67"/>
      <c r="Q1815" s="66"/>
      <c r="R1815" s="66"/>
      <c r="S1815" s="68"/>
      <c r="T1815" s="28"/>
      <c r="U1815" s="29"/>
      <c r="V1815" s="29"/>
      <c r="W1815" s="30"/>
      <c r="X1815" s="67"/>
      <c r="Y1815" s="66"/>
      <c r="Z1815" s="66"/>
      <c r="AA1815" s="68"/>
      <c r="AB1815" s="76" t="str">
        <f>IF(AND(COUNTA(D1815:AA1815)=6, LEN(AC1815)=0),SUMIF(D1815:AA1815,"x",Configuration!D$3:AA$3),"")</f>
        <v/>
      </c>
      <c r="AC1815" s="72" t="str" cm="1">
        <f t="array" ref="AC1815">_xlfn.IFNA(INDEX('Error Handling'!A1816:I1816,MATCH(TRUE,LEN('Error Handling'!A1816:I1816)&gt;0,0)),"")</f>
        <v/>
      </c>
    </row>
    <row r="1816" spans="1:29" x14ac:dyDescent="0.25">
      <c r="A1816" s="81">
        <v>1814</v>
      </c>
      <c r="B1816" s="21"/>
      <c r="C1816" s="65"/>
      <c r="D1816" s="28"/>
      <c r="E1816" s="29"/>
      <c r="F1816" s="29"/>
      <c r="G1816" s="30"/>
      <c r="H1816" s="67"/>
      <c r="I1816" s="66"/>
      <c r="J1816" s="66"/>
      <c r="K1816" s="68"/>
      <c r="L1816" s="28"/>
      <c r="M1816" s="29"/>
      <c r="N1816" s="29"/>
      <c r="O1816" s="30"/>
      <c r="P1816" s="67"/>
      <c r="Q1816" s="66"/>
      <c r="R1816" s="66"/>
      <c r="S1816" s="68"/>
      <c r="T1816" s="28"/>
      <c r="U1816" s="29"/>
      <c r="V1816" s="29"/>
      <c r="W1816" s="30"/>
      <c r="X1816" s="67"/>
      <c r="Y1816" s="66"/>
      <c r="Z1816" s="66"/>
      <c r="AA1816" s="68"/>
      <c r="AB1816" s="76" t="str">
        <f>IF(AND(COUNTA(D1816:AA1816)=6, LEN(AC1816)=0),SUMIF(D1816:AA1816,"x",Configuration!D$3:AA$3),"")</f>
        <v/>
      </c>
      <c r="AC1816" s="72" t="str" cm="1">
        <f t="array" ref="AC1816">_xlfn.IFNA(INDEX('Error Handling'!A1817:I1817,MATCH(TRUE,LEN('Error Handling'!A1817:I1817)&gt;0,0)),"")</f>
        <v/>
      </c>
    </row>
    <row r="1817" spans="1:29" x14ac:dyDescent="0.25">
      <c r="A1817" s="81">
        <v>1815</v>
      </c>
      <c r="B1817" s="21"/>
      <c r="C1817" s="65"/>
      <c r="D1817" s="28"/>
      <c r="E1817" s="29"/>
      <c r="F1817" s="29"/>
      <c r="G1817" s="30"/>
      <c r="H1817" s="67"/>
      <c r="I1817" s="66"/>
      <c r="J1817" s="66"/>
      <c r="K1817" s="68"/>
      <c r="L1817" s="28"/>
      <c r="M1817" s="29"/>
      <c r="N1817" s="29"/>
      <c r="O1817" s="30"/>
      <c r="P1817" s="67"/>
      <c r="Q1817" s="66"/>
      <c r="R1817" s="66"/>
      <c r="S1817" s="68"/>
      <c r="T1817" s="28"/>
      <c r="U1817" s="29"/>
      <c r="V1817" s="29"/>
      <c r="W1817" s="30"/>
      <c r="X1817" s="67"/>
      <c r="Y1817" s="66"/>
      <c r="Z1817" s="66"/>
      <c r="AA1817" s="68"/>
      <c r="AB1817" s="76" t="str">
        <f>IF(AND(COUNTA(D1817:AA1817)=6, LEN(AC1817)=0),SUMIF(D1817:AA1817,"x",Configuration!D$3:AA$3),"")</f>
        <v/>
      </c>
      <c r="AC1817" s="72" t="str" cm="1">
        <f t="array" ref="AC1817">_xlfn.IFNA(INDEX('Error Handling'!A1818:I1818,MATCH(TRUE,LEN('Error Handling'!A1818:I1818)&gt;0,0)),"")</f>
        <v/>
      </c>
    </row>
    <row r="1818" spans="1:29" x14ac:dyDescent="0.25">
      <c r="A1818" s="81">
        <v>1816</v>
      </c>
      <c r="B1818" s="21"/>
      <c r="C1818" s="65"/>
      <c r="D1818" s="28"/>
      <c r="E1818" s="29"/>
      <c r="F1818" s="29"/>
      <c r="G1818" s="30"/>
      <c r="H1818" s="67"/>
      <c r="I1818" s="66"/>
      <c r="J1818" s="66"/>
      <c r="K1818" s="68"/>
      <c r="L1818" s="28"/>
      <c r="M1818" s="29"/>
      <c r="N1818" s="29"/>
      <c r="O1818" s="30"/>
      <c r="P1818" s="67"/>
      <c r="Q1818" s="66"/>
      <c r="R1818" s="66"/>
      <c r="S1818" s="68"/>
      <c r="T1818" s="28"/>
      <c r="U1818" s="29"/>
      <c r="V1818" s="29"/>
      <c r="W1818" s="30"/>
      <c r="X1818" s="67"/>
      <c r="Y1818" s="66"/>
      <c r="Z1818" s="66"/>
      <c r="AA1818" s="68"/>
      <c r="AB1818" s="76" t="str">
        <f>IF(AND(COUNTA(D1818:AA1818)=6, LEN(AC1818)=0),SUMIF(D1818:AA1818,"x",Configuration!D$3:AA$3),"")</f>
        <v/>
      </c>
      <c r="AC1818" s="72" t="str" cm="1">
        <f t="array" ref="AC1818">_xlfn.IFNA(INDEX('Error Handling'!A1819:I1819,MATCH(TRUE,LEN('Error Handling'!A1819:I1819)&gt;0,0)),"")</f>
        <v/>
      </c>
    </row>
    <row r="1819" spans="1:29" x14ac:dyDescent="0.25">
      <c r="A1819" s="81">
        <v>1817</v>
      </c>
      <c r="B1819" s="21"/>
      <c r="C1819" s="65"/>
      <c r="D1819" s="28"/>
      <c r="E1819" s="29"/>
      <c r="F1819" s="29"/>
      <c r="G1819" s="30"/>
      <c r="H1819" s="67"/>
      <c r="I1819" s="66"/>
      <c r="J1819" s="66"/>
      <c r="K1819" s="68"/>
      <c r="L1819" s="28"/>
      <c r="M1819" s="29"/>
      <c r="N1819" s="29"/>
      <c r="O1819" s="30"/>
      <c r="P1819" s="67"/>
      <c r="Q1819" s="66"/>
      <c r="R1819" s="66"/>
      <c r="S1819" s="68"/>
      <c r="T1819" s="28"/>
      <c r="U1819" s="29"/>
      <c r="V1819" s="29"/>
      <c r="W1819" s="30"/>
      <c r="X1819" s="67"/>
      <c r="Y1819" s="66"/>
      <c r="Z1819" s="66"/>
      <c r="AA1819" s="68"/>
      <c r="AB1819" s="76" t="str">
        <f>IF(AND(COUNTA(D1819:AA1819)=6, LEN(AC1819)=0),SUMIF(D1819:AA1819,"x",Configuration!D$3:AA$3),"")</f>
        <v/>
      </c>
      <c r="AC1819" s="72" t="str" cm="1">
        <f t="array" ref="AC1819">_xlfn.IFNA(INDEX('Error Handling'!A1820:I1820,MATCH(TRUE,LEN('Error Handling'!A1820:I1820)&gt;0,0)),"")</f>
        <v/>
      </c>
    </row>
    <row r="1820" spans="1:29" x14ac:dyDescent="0.25">
      <c r="A1820" s="81">
        <v>1818</v>
      </c>
      <c r="B1820" s="21"/>
      <c r="C1820" s="65"/>
      <c r="D1820" s="28"/>
      <c r="E1820" s="29"/>
      <c r="F1820" s="29"/>
      <c r="G1820" s="30"/>
      <c r="H1820" s="67"/>
      <c r="I1820" s="66"/>
      <c r="J1820" s="66"/>
      <c r="K1820" s="68"/>
      <c r="L1820" s="28"/>
      <c r="M1820" s="29"/>
      <c r="N1820" s="29"/>
      <c r="O1820" s="30"/>
      <c r="P1820" s="67"/>
      <c r="Q1820" s="66"/>
      <c r="R1820" s="66"/>
      <c r="S1820" s="68"/>
      <c r="T1820" s="28"/>
      <c r="U1820" s="29"/>
      <c r="V1820" s="29"/>
      <c r="W1820" s="30"/>
      <c r="X1820" s="67"/>
      <c r="Y1820" s="66"/>
      <c r="Z1820" s="66"/>
      <c r="AA1820" s="68"/>
      <c r="AB1820" s="76" t="str">
        <f>IF(AND(COUNTA(D1820:AA1820)=6, LEN(AC1820)=0),SUMIF(D1820:AA1820,"x",Configuration!D$3:AA$3),"")</f>
        <v/>
      </c>
      <c r="AC1820" s="72" t="str" cm="1">
        <f t="array" ref="AC1820">_xlfn.IFNA(INDEX('Error Handling'!A1821:I1821,MATCH(TRUE,LEN('Error Handling'!A1821:I1821)&gt;0,0)),"")</f>
        <v/>
      </c>
    </row>
    <row r="1821" spans="1:29" x14ac:dyDescent="0.25">
      <c r="A1821" s="81">
        <v>1819</v>
      </c>
      <c r="B1821" s="21"/>
      <c r="C1821" s="65"/>
      <c r="D1821" s="28"/>
      <c r="E1821" s="29"/>
      <c r="F1821" s="29"/>
      <c r="G1821" s="30"/>
      <c r="H1821" s="67"/>
      <c r="I1821" s="66"/>
      <c r="J1821" s="66"/>
      <c r="K1821" s="68"/>
      <c r="L1821" s="28"/>
      <c r="M1821" s="29"/>
      <c r="N1821" s="29"/>
      <c r="O1821" s="30"/>
      <c r="P1821" s="67"/>
      <c r="Q1821" s="66"/>
      <c r="R1821" s="66"/>
      <c r="S1821" s="68"/>
      <c r="T1821" s="28"/>
      <c r="U1821" s="29"/>
      <c r="V1821" s="29"/>
      <c r="W1821" s="30"/>
      <c r="X1821" s="67"/>
      <c r="Y1821" s="66"/>
      <c r="Z1821" s="66"/>
      <c r="AA1821" s="68"/>
      <c r="AB1821" s="76" t="str">
        <f>IF(AND(COUNTA(D1821:AA1821)=6, LEN(AC1821)=0),SUMIF(D1821:AA1821,"x",Configuration!D$3:AA$3),"")</f>
        <v/>
      </c>
      <c r="AC1821" s="72" t="str" cm="1">
        <f t="array" ref="AC1821">_xlfn.IFNA(INDEX('Error Handling'!A1822:I1822,MATCH(TRUE,LEN('Error Handling'!A1822:I1822)&gt;0,0)),"")</f>
        <v/>
      </c>
    </row>
    <row r="1822" spans="1:29" x14ac:dyDescent="0.25">
      <c r="A1822" s="81">
        <v>1820</v>
      </c>
      <c r="B1822" s="21"/>
      <c r="C1822" s="65"/>
      <c r="D1822" s="28"/>
      <c r="E1822" s="29"/>
      <c r="F1822" s="29"/>
      <c r="G1822" s="30"/>
      <c r="H1822" s="67"/>
      <c r="I1822" s="66"/>
      <c r="J1822" s="66"/>
      <c r="K1822" s="68"/>
      <c r="L1822" s="28"/>
      <c r="M1822" s="29"/>
      <c r="N1822" s="29"/>
      <c r="O1822" s="30"/>
      <c r="P1822" s="67"/>
      <c r="Q1822" s="66"/>
      <c r="R1822" s="66"/>
      <c r="S1822" s="68"/>
      <c r="T1822" s="28"/>
      <c r="U1822" s="29"/>
      <c r="V1822" s="29"/>
      <c r="W1822" s="30"/>
      <c r="X1822" s="67"/>
      <c r="Y1822" s="66"/>
      <c r="Z1822" s="66"/>
      <c r="AA1822" s="68"/>
      <c r="AB1822" s="76" t="str">
        <f>IF(AND(COUNTA(D1822:AA1822)=6, LEN(AC1822)=0),SUMIF(D1822:AA1822,"x",Configuration!D$3:AA$3),"")</f>
        <v/>
      </c>
      <c r="AC1822" s="72" t="str" cm="1">
        <f t="array" ref="AC1822">_xlfn.IFNA(INDEX('Error Handling'!A1823:I1823,MATCH(TRUE,LEN('Error Handling'!A1823:I1823)&gt;0,0)),"")</f>
        <v/>
      </c>
    </row>
    <row r="1823" spans="1:29" x14ac:dyDescent="0.25">
      <c r="A1823" s="81">
        <v>1821</v>
      </c>
      <c r="B1823" s="21"/>
      <c r="C1823" s="65"/>
      <c r="D1823" s="28"/>
      <c r="E1823" s="29"/>
      <c r="F1823" s="29"/>
      <c r="G1823" s="30"/>
      <c r="H1823" s="67"/>
      <c r="I1823" s="66"/>
      <c r="J1823" s="66"/>
      <c r="K1823" s="68"/>
      <c r="L1823" s="28"/>
      <c r="M1823" s="29"/>
      <c r="N1823" s="29"/>
      <c r="O1823" s="30"/>
      <c r="P1823" s="67"/>
      <c r="Q1823" s="66"/>
      <c r="R1823" s="66"/>
      <c r="S1823" s="68"/>
      <c r="T1823" s="28"/>
      <c r="U1823" s="29"/>
      <c r="V1823" s="29"/>
      <c r="W1823" s="30"/>
      <c r="X1823" s="67"/>
      <c r="Y1823" s="66"/>
      <c r="Z1823" s="66"/>
      <c r="AA1823" s="68"/>
      <c r="AB1823" s="76" t="str">
        <f>IF(AND(COUNTA(D1823:AA1823)=6, LEN(AC1823)=0),SUMIF(D1823:AA1823,"x",Configuration!D$3:AA$3),"")</f>
        <v/>
      </c>
      <c r="AC1823" s="72" t="str" cm="1">
        <f t="array" ref="AC1823">_xlfn.IFNA(INDEX('Error Handling'!A1824:I1824,MATCH(TRUE,LEN('Error Handling'!A1824:I1824)&gt;0,0)),"")</f>
        <v/>
      </c>
    </row>
    <row r="1824" spans="1:29" x14ac:dyDescent="0.25">
      <c r="A1824" s="81">
        <v>1822</v>
      </c>
      <c r="B1824" s="21"/>
      <c r="C1824" s="65"/>
      <c r="D1824" s="28"/>
      <c r="E1824" s="29"/>
      <c r="F1824" s="29"/>
      <c r="G1824" s="30"/>
      <c r="H1824" s="67"/>
      <c r="I1824" s="66"/>
      <c r="J1824" s="66"/>
      <c r="K1824" s="68"/>
      <c r="L1824" s="28"/>
      <c r="M1824" s="29"/>
      <c r="N1824" s="29"/>
      <c r="O1824" s="30"/>
      <c r="P1824" s="67"/>
      <c r="Q1824" s="66"/>
      <c r="R1824" s="66"/>
      <c r="S1824" s="68"/>
      <c r="T1824" s="28"/>
      <c r="U1824" s="29"/>
      <c r="V1824" s="29"/>
      <c r="W1824" s="30"/>
      <c r="X1824" s="67"/>
      <c r="Y1824" s="66"/>
      <c r="Z1824" s="66"/>
      <c r="AA1824" s="68"/>
      <c r="AB1824" s="76" t="str">
        <f>IF(AND(COUNTA(D1824:AA1824)=6, LEN(AC1824)=0),SUMIF(D1824:AA1824,"x",Configuration!D$3:AA$3),"")</f>
        <v/>
      </c>
      <c r="AC1824" s="72" t="str" cm="1">
        <f t="array" ref="AC1824">_xlfn.IFNA(INDEX('Error Handling'!A1825:I1825,MATCH(TRUE,LEN('Error Handling'!A1825:I1825)&gt;0,0)),"")</f>
        <v/>
      </c>
    </row>
    <row r="1825" spans="1:29" x14ac:dyDescent="0.25">
      <c r="A1825" s="81">
        <v>1823</v>
      </c>
      <c r="B1825" s="21"/>
      <c r="C1825" s="65"/>
      <c r="D1825" s="28"/>
      <c r="E1825" s="29"/>
      <c r="F1825" s="29"/>
      <c r="G1825" s="30"/>
      <c r="H1825" s="67"/>
      <c r="I1825" s="66"/>
      <c r="J1825" s="66"/>
      <c r="K1825" s="68"/>
      <c r="L1825" s="28"/>
      <c r="M1825" s="29"/>
      <c r="N1825" s="29"/>
      <c r="O1825" s="30"/>
      <c r="P1825" s="67"/>
      <c r="Q1825" s="66"/>
      <c r="R1825" s="66"/>
      <c r="S1825" s="68"/>
      <c r="T1825" s="28"/>
      <c r="U1825" s="29"/>
      <c r="V1825" s="29"/>
      <c r="W1825" s="30"/>
      <c r="X1825" s="67"/>
      <c r="Y1825" s="66"/>
      <c r="Z1825" s="66"/>
      <c r="AA1825" s="68"/>
      <c r="AB1825" s="76" t="str">
        <f>IF(AND(COUNTA(D1825:AA1825)=6, LEN(AC1825)=0),SUMIF(D1825:AA1825,"x",Configuration!D$3:AA$3),"")</f>
        <v/>
      </c>
      <c r="AC1825" s="72" t="str" cm="1">
        <f t="array" ref="AC1825">_xlfn.IFNA(INDEX('Error Handling'!A1826:I1826,MATCH(TRUE,LEN('Error Handling'!A1826:I1826)&gt;0,0)),"")</f>
        <v/>
      </c>
    </row>
    <row r="1826" spans="1:29" x14ac:dyDescent="0.25">
      <c r="A1826" s="81">
        <v>1824</v>
      </c>
      <c r="B1826" s="21"/>
      <c r="C1826" s="65"/>
      <c r="D1826" s="28"/>
      <c r="E1826" s="29"/>
      <c r="F1826" s="29"/>
      <c r="G1826" s="30"/>
      <c r="H1826" s="67"/>
      <c r="I1826" s="66"/>
      <c r="J1826" s="66"/>
      <c r="K1826" s="68"/>
      <c r="L1826" s="28"/>
      <c r="M1826" s="29"/>
      <c r="N1826" s="29"/>
      <c r="O1826" s="30"/>
      <c r="P1826" s="67"/>
      <c r="Q1826" s="66"/>
      <c r="R1826" s="66"/>
      <c r="S1826" s="68"/>
      <c r="T1826" s="28"/>
      <c r="U1826" s="29"/>
      <c r="V1826" s="29"/>
      <c r="W1826" s="30"/>
      <c r="X1826" s="67"/>
      <c r="Y1826" s="66"/>
      <c r="Z1826" s="66"/>
      <c r="AA1826" s="68"/>
      <c r="AB1826" s="76" t="str">
        <f>IF(AND(COUNTA(D1826:AA1826)=6, LEN(AC1826)=0),SUMIF(D1826:AA1826,"x",Configuration!D$3:AA$3),"")</f>
        <v/>
      </c>
      <c r="AC1826" s="72" t="str" cm="1">
        <f t="array" ref="AC1826">_xlfn.IFNA(INDEX('Error Handling'!A1827:I1827,MATCH(TRUE,LEN('Error Handling'!A1827:I1827)&gt;0,0)),"")</f>
        <v/>
      </c>
    </row>
    <row r="1827" spans="1:29" x14ac:dyDescent="0.25">
      <c r="A1827" s="81">
        <v>1825</v>
      </c>
      <c r="B1827" s="21"/>
      <c r="C1827" s="65"/>
      <c r="D1827" s="28"/>
      <c r="E1827" s="29"/>
      <c r="F1827" s="29"/>
      <c r="G1827" s="30"/>
      <c r="H1827" s="67"/>
      <c r="I1827" s="66"/>
      <c r="J1827" s="66"/>
      <c r="K1827" s="68"/>
      <c r="L1827" s="28"/>
      <c r="M1827" s="29"/>
      <c r="N1827" s="29"/>
      <c r="O1827" s="30"/>
      <c r="P1827" s="67"/>
      <c r="Q1827" s="66"/>
      <c r="R1827" s="66"/>
      <c r="S1827" s="68"/>
      <c r="T1827" s="28"/>
      <c r="U1827" s="29"/>
      <c r="V1827" s="29"/>
      <c r="W1827" s="30"/>
      <c r="X1827" s="67"/>
      <c r="Y1827" s="66"/>
      <c r="Z1827" s="66"/>
      <c r="AA1827" s="68"/>
      <c r="AB1827" s="76" t="str">
        <f>IF(AND(COUNTA(D1827:AA1827)=6, LEN(AC1827)=0),SUMIF(D1827:AA1827,"x",Configuration!D$3:AA$3),"")</f>
        <v/>
      </c>
      <c r="AC1827" s="72" t="str" cm="1">
        <f t="array" ref="AC1827">_xlfn.IFNA(INDEX('Error Handling'!A1828:I1828,MATCH(TRUE,LEN('Error Handling'!A1828:I1828)&gt;0,0)),"")</f>
        <v/>
      </c>
    </row>
    <row r="1828" spans="1:29" x14ac:dyDescent="0.25">
      <c r="A1828" s="81">
        <v>1826</v>
      </c>
      <c r="B1828" s="21"/>
      <c r="C1828" s="65"/>
      <c r="D1828" s="28"/>
      <c r="E1828" s="29"/>
      <c r="F1828" s="29"/>
      <c r="G1828" s="30"/>
      <c r="H1828" s="67"/>
      <c r="I1828" s="66"/>
      <c r="J1828" s="66"/>
      <c r="K1828" s="68"/>
      <c r="L1828" s="28"/>
      <c r="M1828" s="29"/>
      <c r="N1828" s="29"/>
      <c r="O1828" s="30"/>
      <c r="P1828" s="67"/>
      <c r="Q1828" s="66"/>
      <c r="R1828" s="66"/>
      <c r="S1828" s="68"/>
      <c r="T1828" s="28"/>
      <c r="U1828" s="29"/>
      <c r="V1828" s="29"/>
      <c r="W1828" s="30"/>
      <c r="X1828" s="67"/>
      <c r="Y1828" s="66"/>
      <c r="Z1828" s="66"/>
      <c r="AA1828" s="68"/>
      <c r="AB1828" s="76" t="str">
        <f>IF(AND(COUNTA(D1828:AA1828)=6, LEN(AC1828)=0),SUMIF(D1828:AA1828,"x",Configuration!D$3:AA$3),"")</f>
        <v/>
      </c>
      <c r="AC1828" s="72" t="str" cm="1">
        <f t="array" ref="AC1828">_xlfn.IFNA(INDEX('Error Handling'!A1829:I1829,MATCH(TRUE,LEN('Error Handling'!A1829:I1829)&gt;0,0)),"")</f>
        <v/>
      </c>
    </row>
    <row r="1829" spans="1:29" x14ac:dyDescent="0.25">
      <c r="A1829" s="81">
        <v>1827</v>
      </c>
      <c r="B1829" s="21"/>
      <c r="C1829" s="65"/>
      <c r="D1829" s="28"/>
      <c r="E1829" s="29"/>
      <c r="F1829" s="29"/>
      <c r="G1829" s="30"/>
      <c r="H1829" s="67"/>
      <c r="I1829" s="66"/>
      <c r="J1829" s="66"/>
      <c r="K1829" s="68"/>
      <c r="L1829" s="28"/>
      <c r="M1829" s="29"/>
      <c r="N1829" s="29"/>
      <c r="O1829" s="30"/>
      <c r="P1829" s="67"/>
      <c r="Q1829" s="66"/>
      <c r="R1829" s="66"/>
      <c r="S1829" s="68"/>
      <c r="T1829" s="28"/>
      <c r="U1829" s="29"/>
      <c r="V1829" s="29"/>
      <c r="W1829" s="30"/>
      <c r="X1829" s="67"/>
      <c r="Y1829" s="66"/>
      <c r="Z1829" s="66"/>
      <c r="AA1829" s="68"/>
      <c r="AB1829" s="76" t="str">
        <f>IF(AND(COUNTA(D1829:AA1829)=6, LEN(AC1829)=0),SUMIF(D1829:AA1829,"x",Configuration!D$3:AA$3),"")</f>
        <v/>
      </c>
      <c r="AC1829" s="72" t="str" cm="1">
        <f t="array" ref="AC1829">_xlfn.IFNA(INDEX('Error Handling'!A1830:I1830,MATCH(TRUE,LEN('Error Handling'!A1830:I1830)&gt;0,0)),"")</f>
        <v/>
      </c>
    </row>
    <row r="1830" spans="1:29" x14ac:dyDescent="0.25">
      <c r="A1830" s="81">
        <v>1828</v>
      </c>
      <c r="B1830" s="21"/>
      <c r="C1830" s="65"/>
      <c r="D1830" s="28"/>
      <c r="E1830" s="29"/>
      <c r="F1830" s="29"/>
      <c r="G1830" s="30"/>
      <c r="H1830" s="67"/>
      <c r="I1830" s="66"/>
      <c r="J1830" s="66"/>
      <c r="K1830" s="68"/>
      <c r="L1830" s="28"/>
      <c r="M1830" s="29"/>
      <c r="N1830" s="29"/>
      <c r="O1830" s="30"/>
      <c r="P1830" s="67"/>
      <c r="Q1830" s="66"/>
      <c r="R1830" s="66"/>
      <c r="S1830" s="68"/>
      <c r="T1830" s="28"/>
      <c r="U1830" s="29"/>
      <c r="V1830" s="29"/>
      <c r="W1830" s="30"/>
      <c r="X1830" s="67"/>
      <c r="Y1830" s="66"/>
      <c r="Z1830" s="66"/>
      <c r="AA1830" s="68"/>
      <c r="AB1830" s="76" t="str">
        <f>IF(AND(COUNTA(D1830:AA1830)=6, LEN(AC1830)=0),SUMIF(D1830:AA1830,"x",Configuration!D$3:AA$3),"")</f>
        <v/>
      </c>
      <c r="AC1830" s="72" t="str" cm="1">
        <f t="array" ref="AC1830">_xlfn.IFNA(INDEX('Error Handling'!A1831:I1831,MATCH(TRUE,LEN('Error Handling'!A1831:I1831)&gt;0,0)),"")</f>
        <v/>
      </c>
    </row>
    <row r="1831" spans="1:29" x14ac:dyDescent="0.25">
      <c r="A1831" s="81">
        <v>1829</v>
      </c>
      <c r="B1831" s="21"/>
      <c r="C1831" s="65"/>
      <c r="D1831" s="28"/>
      <c r="E1831" s="29"/>
      <c r="F1831" s="29"/>
      <c r="G1831" s="30"/>
      <c r="H1831" s="67"/>
      <c r="I1831" s="66"/>
      <c r="J1831" s="66"/>
      <c r="K1831" s="68"/>
      <c r="L1831" s="28"/>
      <c r="M1831" s="29"/>
      <c r="N1831" s="29"/>
      <c r="O1831" s="30"/>
      <c r="P1831" s="67"/>
      <c r="Q1831" s="66"/>
      <c r="R1831" s="66"/>
      <c r="S1831" s="68"/>
      <c r="T1831" s="28"/>
      <c r="U1831" s="29"/>
      <c r="V1831" s="29"/>
      <c r="W1831" s="30"/>
      <c r="X1831" s="67"/>
      <c r="Y1831" s="66"/>
      <c r="Z1831" s="66"/>
      <c r="AA1831" s="68"/>
      <c r="AB1831" s="76" t="str">
        <f>IF(AND(COUNTA(D1831:AA1831)=6, LEN(AC1831)=0),SUMIF(D1831:AA1831,"x",Configuration!D$3:AA$3),"")</f>
        <v/>
      </c>
      <c r="AC1831" s="72" t="str" cm="1">
        <f t="array" ref="AC1831">_xlfn.IFNA(INDEX('Error Handling'!A1832:I1832,MATCH(TRUE,LEN('Error Handling'!A1832:I1832)&gt;0,0)),"")</f>
        <v/>
      </c>
    </row>
    <row r="1832" spans="1:29" x14ac:dyDescent="0.25">
      <c r="A1832" s="81">
        <v>1830</v>
      </c>
      <c r="B1832" s="21"/>
      <c r="C1832" s="65"/>
      <c r="D1832" s="28"/>
      <c r="E1832" s="29"/>
      <c r="F1832" s="29"/>
      <c r="G1832" s="30"/>
      <c r="H1832" s="67"/>
      <c r="I1832" s="66"/>
      <c r="J1832" s="66"/>
      <c r="K1832" s="68"/>
      <c r="L1832" s="28"/>
      <c r="M1832" s="29"/>
      <c r="N1832" s="29"/>
      <c r="O1832" s="30"/>
      <c r="P1832" s="67"/>
      <c r="Q1832" s="66"/>
      <c r="R1832" s="66"/>
      <c r="S1832" s="68"/>
      <c r="T1832" s="28"/>
      <c r="U1832" s="29"/>
      <c r="V1832" s="29"/>
      <c r="W1832" s="30"/>
      <c r="X1832" s="67"/>
      <c r="Y1832" s="66"/>
      <c r="Z1832" s="66"/>
      <c r="AA1832" s="68"/>
      <c r="AB1832" s="76" t="str">
        <f>IF(AND(COUNTA(D1832:AA1832)=6, LEN(AC1832)=0),SUMIF(D1832:AA1832,"x",Configuration!D$3:AA$3),"")</f>
        <v/>
      </c>
      <c r="AC1832" s="72" t="str" cm="1">
        <f t="array" ref="AC1832">_xlfn.IFNA(INDEX('Error Handling'!A1833:I1833,MATCH(TRUE,LEN('Error Handling'!A1833:I1833)&gt;0,0)),"")</f>
        <v/>
      </c>
    </row>
    <row r="1833" spans="1:29" x14ac:dyDescent="0.25">
      <c r="A1833" s="81">
        <v>1831</v>
      </c>
      <c r="B1833" s="21"/>
      <c r="C1833" s="65"/>
      <c r="D1833" s="28"/>
      <c r="E1833" s="29"/>
      <c r="F1833" s="29"/>
      <c r="G1833" s="30"/>
      <c r="H1833" s="67"/>
      <c r="I1833" s="66"/>
      <c r="J1833" s="66"/>
      <c r="K1833" s="68"/>
      <c r="L1833" s="28"/>
      <c r="M1833" s="29"/>
      <c r="N1833" s="29"/>
      <c r="O1833" s="30"/>
      <c r="P1833" s="67"/>
      <c r="Q1833" s="66"/>
      <c r="R1833" s="66"/>
      <c r="S1833" s="68"/>
      <c r="T1833" s="28"/>
      <c r="U1833" s="29"/>
      <c r="V1833" s="29"/>
      <c r="W1833" s="30"/>
      <c r="X1833" s="67"/>
      <c r="Y1833" s="66"/>
      <c r="Z1833" s="66"/>
      <c r="AA1833" s="68"/>
      <c r="AB1833" s="76" t="str">
        <f>IF(AND(COUNTA(D1833:AA1833)=6, LEN(AC1833)=0),SUMIF(D1833:AA1833,"x",Configuration!D$3:AA$3),"")</f>
        <v/>
      </c>
      <c r="AC1833" s="72" t="str" cm="1">
        <f t="array" ref="AC1833">_xlfn.IFNA(INDEX('Error Handling'!A1834:I1834,MATCH(TRUE,LEN('Error Handling'!A1834:I1834)&gt;0,0)),"")</f>
        <v/>
      </c>
    </row>
    <row r="1834" spans="1:29" x14ac:dyDescent="0.25">
      <c r="A1834" s="81">
        <v>1832</v>
      </c>
      <c r="B1834" s="21"/>
      <c r="C1834" s="65"/>
      <c r="D1834" s="28"/>
      <c r="E1834" s="29"/>
      <c r="F1834" s="29"/>
      <c r="G1834" s="30"/>
      <c r="H1834" s="67"/>
      <c r="I1834" s="66"/>
      <c r="J1834" s="66"/>
      <c r="K1834" s="68"/>
      <c r="L1834" s="28"/>
      <c r="M1834" s="29"/>
      <c r="N1834" s="29"/>
      <c r="O1834" s="30"/>
      <c r="P1834" s="67"/>
      <c r="Q1834" s="66"/>
      <c r="R1834" s="66"/>
      <c r="S1834" s="68"/>
      <c r="T1834" s="28"/>
      <c r="U1834" s="29"/>
      <c r="V1834" s="29"/>
      <c r="W1834" s="30"/>
      <c r="X1834" s="67"/>
      <c r="Y1834" s="66"/>
      <c r="Z1834" s="66"/>
      <c r="AA1834" s="68"/>
      <c r="AB1834" s="76" t="str">
        <f>IF(AND(COUNTA(D1834:AA1834)=6, LEN(AC1834)=0),SUMIF(D1834:AA1834,"x",Configuration!D$3:AA$3),"")</f>
        <v/>
      </c>
      <c r="AC1834" s="72" t="str" cm="1">
        <f t="array" ref="AC1834">_xlfn.IFNA(INDEX('Error Handling'!A1835:I1835,MATCH(TRUE,LEN('Error Handling'!A1835:I1835)&gt;0,0)),"")</f>
        <v/>
      </c>
    </row>
    <row r="1835" spans="1:29" x14ac:dyDescent="0.25">
      <c r="A1835" s="81">
        <v>1833</v>
      </c>
      <c r="B1835" s="21"/>
      <c r="C1835" s="65"/>
      <c r="D1835" s="28"/>
      <c r="E1835" s="29"/>
      <c r="F1835" s="29"/>
      <c r="G1835" s="30"/>
      <c r="H1835" s="67"/>
      <c r="I1835" s="66"/>
      <c r="J1835" s="66"/>
      <c r="K1835" s="68"/>
      <c r="L1835" s="28"/>
      <c r="M1835" s="29"/>
      <c r="N1835" s="29"/>
      <c r="O1835" s="30"/>
      <c r="P1835" s="67"/>
      <c r="Q1835" s="66"/>
      <c r="R1835" s="66"/>
      <c r="S1835" s="68"/>
      <c r="T1835" s="28"/>
      <c r="U1835" s="29"/>
      <c r="V1835" s="29"/>
      <c r="W1835" s="30"/>
      <c r="X1835" s="67"/>
      <c r="Y1835" s="66"/>
      <c r="Z1835" s="66"/>
      <c r="AA1835" s="68"/>
      <c r="AB1835" s="76" t="str">
        <f>IF(AND(COUNTA(D1835:AA1835)=6, LEN(AC1835)=0),SUMIF(D1835:AA1835,"x",Configuration!D$3:AA$3),"")</f>
        <v/>
      </c>
      <c r="AC1835" s="72" t="str" cm="1">
        <f t="array" ref="AC1835">_xlfn.IFNA(INDEX('Error Handling'!A1836:I1836,MATCH(TRUE,LEN('Error Handling'!A1836:I1836)&gt;0,0)),"")</f>
        <v/>
      </c>
    </row>
    <row r="1836" spans="1:29" x14ac:dyDescent="0.25">
      <c r="A1836" s="81">
        <v>1834</v>
      </c>
      <c r="B1836" s="21"/>
      <c r="C1836" s="65"/>
      <c r="D1836" s="28"/>
      <c r="E1836" s="29"/>
      <c r="F1836" s="29"/>
      <c r="G1836" s="30"/>
      <c r="H1836" s="67"/>
      <c r="I1836" s="66"/>
      <c r="J1836" s="66"/>
      <c r="K1836" s="68"/>
      <c r="L1836" s="28"/>
      <c r="M1836" s="29"/>
      <c r="N1836" s="29"/>
      <c r="O1836" s="30"/>
      <c r="P1836" s="67"/>
      <c r="Q1836" s="66"/>
      <c r="R1836" s="66"/>
      <c r="S1836" s="68"/>
      <c r="T1836" s="28"/>
      <c r="U1836" s="29"/>
      <c r="V1836" s="29"/>
      <c r="W1836" s="30"/>
      <c r="X1836" s="67"/>
      <c r="Y1836" s="66"/>
      <c r="Z1836" s="66"/>
      <c r="AA1836" s="68"/>
      <c r="AB1836" s="76" t="str">
        <f>IF(AND(COUNTA(D1836:AA1836)=6, LEN(AC1836)=0),SUMIF(D1836:AA1836,"x",Configuration!D$3:AA$3),"")</f>
        <v/>
      </c>
      <c r="AC1836" s="72" t="str" cm="1">
        <f t="array" ref="AC1836">_xlfn.IFNA(INDEX('Error Handling'!A1837:I1837,MATCH(TRUE,LEN('Error Handling'!A1837:I1837)&gt;0,0)),"")</f>
        <v/>
      </c>
    </row>
    <row r="1837" spans="1:29" x14ac:dyDescent="0.25">
      <c r="A1837" s="81">
        <v>1835</v>
      </c>
      <c r="B1837" s="21"/>
      <c r="C1837" s="65"/>
      <c r="D1837" s="28"/>
      <c r="E1837" s="29"/>
      <c r="F1837" s="29"/>
      <c r="G1837" s="30"/>
      <c r="H1837" s="67"/>
      <c r="I1837" s="66"/>
      <c r="J1837" s="66"/>
      <c r="K1837" s="68"/>
      <c r="L1837" s="28"/>
      <c r="M1837" s="29"/>
      <c r="N1837" s="29"/>
      <c r="O1837" s="30"/>
      <c r="P1837" s="67"/>
      <c r="Q1837" s="66"/>
      <c r="R1837" s="66"/>
      <c r="S1837" s="68"/>
      <c r="T1837" s="28"/>
      <c r="U1837" s="29"/>
      <c r="V1837" s="29"/>
      <c r="W1837" s="30"/>
      <c r="X1837" s="67"/>
      <c r="Y1837" s="66"/>
      <c r="Z1837" s="66"/>
      <c r="AA1837" s="68"/>
      <c r="AB1837" s="76" t="str">
        <f>IF(AND(COUNTA(D1837:AA1837)=6, LEN(AC1837)=0),SUMIF(D1837:AA1837,"x",Configuration!D$3:AA$3),"")</f>
        <v/>
      </c>
      <c r="AC1837" s="72" t="str" cm="1">
        <f t="array" ref="AC1837">_xlfn.IFNA(INDEX('Error Handling'!A1838:I1838,MATCH(TRUE,LEN('Error Handling'!A1838:I1838)&gt;0,0)),"")</f>
        <v/>
      </c>
    </row>
    <row r="1838" spans="1:29" x14ac:dyDescent="0.25">
      <c r="A1838" s="81">
        <v>1836</v>
      </c>
      <c r="B1838" s="21"/>
      <c r="C1838" s="65"/>
      <c r="D1838" s="28"/>
      <c r="E1838" s="29"/>
      <c r="F1838" s="29"/>
      <c r="G1838" s="30"/>
      <c r="H1838" s="67"/>
      <c r="I1838" s="66"/>
      <c r="J1838" s="66"/>
      <c r="K1838" s="68"/>
      <c r="L1838" s="28"/>
      <c r="M1838" s="29"/>
      <c r="N1838" s="29"/>
      <c r="O1838" s="30"/>
      <c r="P1838" s="67"/>
      <c r="Q1838" s="66"/>
      <c r="R1838" s="66"/>
      <c r="S1838" s="68"/>
      <c r="T1838" s="28"/>
      <c r="U1838" s="29"/>
      <c r="V1838" s="29"/>
      <c r="W1838" s="30"/>
      <c r="X1838" s="67"/>
      <c r="Y1838" s="66"/>
      <c r="Z1838" s="66"/>
      <c r="AA1838" s="68"/>
      <c r="AB1838" s="76" t="str">
        <f>IF(AND(COUNTA(D1838:AA1838)=6, LEN(AC1838)=0),SUMIF(D1838:AA1838,"x",Configuration!D$3:AA$3),"")</f>
        <v/>
      </c>
      <c r="AC1838" s="72" t="str" cm="1">
        <f t="array" ref="AC1838">_xlfn.IFNA(INDEX('Error Handling'!A1839:I1839,MATCH(TRUE,LEN('Error Handling'!A1839:I1839)&gt;0,0)),"")</f>
        <v/>
      </c>
    </row>
    <row r="1839" spans="1:29" x14ac:dyDescent="0.25">
      <c r="A1839" s="81">
        <v>1837</v>
      </c>
      <c r="B1839" s="21"/>
      <c r="C1839" s="65"/>
      <c r="D1839" s="28"/>
      <c r="E1839" s="29"/>
      <c r="F1839" s="29"/>
      <c r="G1839" s="30"/>
      <c r="H1839" s="67"/>
      <c r="I1839" s="66"/>
      <c r="J1839" s="66"/>
      <c r="K1839" s="68"/>
      <c r="L1839" s="28"/>
      <c r="M1839" s="29"/>
      <c r="N1839" s="29"/>
      <c r="O1839" s="30"/>
      <c r="P1839" s="67"/>
      <c r="Q1839" s="66"/>
      <c r="R1839" s="66"/>
      <c r="S1839" s="68"/>
      <c r="T1839" s="28"/>
      <c r="U1839" s="29"/>
      <c r="V1839" s="29"/>
      <c r="W1839" s="30"/>
      <c r="X1839" s="67"/>
      <c r="Y1839" s="66"/>
      <c r="Z1839" s="66"/>
      <c r="AA1839" s="68"/>
      <c r="AB1839" s="76" t="str">
        <f>IF(AND(COUNTA(D1839:AA1839)=6, LEN(AC1839)=0),SUMIF(D1839:AA1839,"x",Configuration!D$3:AA$3),"")</f>
        <v/>
      </c>
      <c r="AC1839" s="72" t="str" cm="1">
        <f t="array" ref="AC1839">_xlfn.IFNA(INDEX('Error Handling'!A1840:I1840,MATCH(TRUE,LEN('Error Handling'!A1840:I1840)&gt;0,0)),"")</f>
        <v/>
      </c>
    </row>
    <row r="1840" spans="1:29" x14ac:dyDescent="0.25">
      <c r="A1840" s="81">
        <v>1838</v>
      </c>
      <c r="B1840" s="21"/>
      <c r="C1840" s="65"/>
      <c r="D1840" s="28"/>
      <c r="E1840" s="29"/>
      <c r="F1840" s="29"/>
      <c r="G1840" s="30"/>
      <c r="H1840" s="67"/>
      <c r="I1840" s="66"/>
      <c r="J1840" s="66"/>
      <c r="K1840" s="68"/>
      <c r="L1840" s="28"/>
      <c r="M1840" s="29"/>
      <c r="N1840" s="29"/>
      <c r="O1840" s="30"/>
      <c r="P1840" s="67"/>
      <c r="Q1840" s="66"/>
      <c r="R1840" s="66"/>
      <c r="S1840" s="68"/>
      <c r="T1840" s="28"/>
      <c r="U1840" s="29"/>
      <c r="V1840" s="29"/>
      <c r="W1840" s="30"/>
      <c r="X1840" s="67"/>
      <c r="Y1840" s="66"/>
      <c r="Z1840" s="66"/>
      <c r="AA1840" s="68"/>
      <c r="AB1840" s="76" t="str">
        <f>IF(AND(COUNTA(D1840:AA1840)=6, LEN(AC1840)=0),SUMIF(D1840:AA1840,"x",Configuration!D$3:AA$3),"")</f>
        <v/>
      </c>
      <c r="AC1840" s="72" t="str" cm="1">
        <f t="array" ref="AC1840">_xlfn.IFNA(INDEX('Error Handling'!A1841:I1841,MATCH(TRUE,LEN('Error Handling'!A1841:I1841)&gt;0,0)),"")</f>
        <v/>
      </c>
    </row>
    <row r="1841" spans="1:29" x14ac:dyDescent="0.25">
      <c r="A1841" s="81">
        <v>1839</v>
      </c>
      <c r="B1841" s="21"/>
      <c r="C1841" s="65"/>
      <c r="D1841" s="28"/>
      <c r="E1841" s="29"/>
      <c r="F1841" s="29"/>
      <c r="G1841" s="30"/>
      <c r="H1841" s="67"/>
      <c r="I1841" s="66"/>
      <c r="J1841" s="66"/>
      <c r="K1841" s="68"/>
      <c r="L1841" s="28"/>
      <c r="M1841" s="29"/>
      <c r="N1841" s="29"/>
      <c r="O1841" s="30"/>
      <c r="P1841" s="67"/>
      <c r="Q1841" s="66"/>
      <c r="R1841" s="66"/>
      <c r="S1841" s="68"/>
      <c r="T1841" s="28"/>
      <c r="U1841" s="29"/>
      <c r="V1841" s="29"/>
      <c r="W1841" s="30"/>
      <c r="X1841" s="67"/>
      <c r="Y1841" s="66"/>
      <c r="Z1841" s="66"/>
      <c r="AA1841" s="68"/>
      <c r="AB1841" s="76" t="str">
        <f>IF(AND(COUNTA(D1841:AA1841)=6, LEN(AC1841)=0),SUMIF(D1841:AA1841,"x",Configuration!D$3:AA$3),"")</f>
        <v/>
      </c>
      <c r="AC1841" s="72" t="str" cm="1">
        <f t="array" ref="AC1841">_xlfn.IFNA(INDEX('Error Handling'!A1842:I1842,MATCH(TRUE,LEN('Error Handling'!A1842:I1842)&gt;0,0)),"")</f>
        <v/>
      </c>
    </row>
    <row r="1842" spans="1:29" x14ac:dyDescent="0.25">
      <c r="A1842" s="81">
        <v>1840</v>
      </c>
      <c r="B1842" s="21"/>
      <c r="C1842" s="65"/>
      <c r="D1842" s="28"/>
      <c r="E1842" s="29"/>
      <c r="F1842" s="29"/>
      <c r="G1842" s="30"/>
      <c r="H1842" s="67"/>
      <c r="I1842" s="66"/>
      <c r="J1842" s="66"/>
      <c r="K1842" s="68"/>
      <c r="L1842" s="28"/>
      <c r="M1842" s="29"/>
      <c r="N1842" s="29"/>
      <c r="O1842" s="30"/>
      <c r="P1842" s="67"/>
      <c r="Q1842" s="66"/>
      <c r="R1842" s="66"/>
      <c r="S1842" s="68"/>
      <c r="T1842" s="28"/>
      <c r="U1842" s="29"/>
      <c r="V1842" s="29"/>
      <c r="W1842" s="30"/>
      <c r="X1842" s="67"/>
      <c r="Y1842" s="66"/>
      <c r="Z1842" s="66"/>
      <c r="AA1842" s="68"/>
      <c r="AB1842" s="76" t="str">
        <f>IF(AND(COUNTA(D1842:AA1842)=6, LEN(AC1842)=0),SUMIF(D1842:AA1842,"x",Configuration!D$3:AA$3),"")</f>
        <v/>
      </c>
      <c r="AC1842" s="72" t="str" cm="1">
        <f t="array" ref="AC1842">_xlfn.IFNA(INDEX('Error Handling'!A1843:I1843,MATCH(TRUE,LEN('Error Handling'!A1843:I1843)&gt;0,0)),"")</f>
        <v/>
      </c>
    </row>
    <row r="1843" spans="1:29" x14ac:dyDescent="0.25">
      <c r="A1843" s="81">
        <v>1841</v>
      </c>
      <c r="B1843" s="21"/>
      <c r="C1843" s="65"/>
      <c r="D1843" s="28"/>
      <c r="E1843" s="29"/>
      <c r="F1843" s="29"/>
      <c r="G1843" s="30"/>
      <c r="H1843" s="67"/>
      <c r="I1843" s="66"/>
      <c r="J1843" s="66"/>
      <c r="K1843" s="68"/>
      <c r="L1843" s="28"/>
      <c r="M1843" s="29"/>
      <c r="N1843" s="29"/>
      <c r="O1843" s="30"/>
      <c r="P1843" s="67"/>
      <c r="Q1843" s="66"/>
      <c r="R1843" s="66"/>
      <c r="S1843" s="68"/>
      <c r="T1843" s="28"/>
      <c r="U1843" s="29"/>
      <c r="V1843" s="29"/>
      <c r="W1843" s="30"/>
      <c r="X1843" s="67"/>
      <c r="Y1843" s="66"/>
      <c r="Z1843" s="66"/>
      <c r="AA1843" s="68"/>
      <c r="AB1843" s="76" t="str">
        <f>IF(AND(COUNTA(D1843:AA1843)=6, LEN(AC1843)=0),SUMIF(D1843:AA1843,"x",Configuration!D$3:AA$3),"")</f>
        <v/>
      </c>
      <c r="AC1843" s="72" t="str" cm="1">
        <f t="array" ref="AC1843">_xlfn.IFNA(INDEX('Error Handling'!A1844:I1844,MATCH(TRUE,LEN('Error Handling'!A1844:I1844)&gt;0,0)),"")</f>
        <v/>
      </c>
    </row>
    <row r="1844" spans="1:29" x14ac:dyDescent="0.25">
      <c r="A1844" s="81">
        <v>1842</v>
      </c>
      <c r="B1844" s="21"/>
      <c r="C1844" s="65"/>
      <c r="D1844" s="28"/>
      <c r="E1844" s="29"/>
      <c r="F1844" s="29"/>
      <c r="G1844" s="30"/>
      <c r="H1844" s="67"/>
      <c r="I1844" s="66"/>
      <c r="J1844" s="66"/>
      <c r="K1844" s="68"/>
      <c r="L1844" s="28"/>
      <c r="M1844" s="29"/>
      <c r="N1844" s="29"/>
      <c r="O1844" s="30"/>
      <c r="P1844" s="67"/>
      <c r="Q1844" s="66"/>
      <c r="R1844" s="66"/>
      <c r="S1844" s="68"/>
      <c r="T1844" s="28"/>
      <c r="U1844" s="29"/>
      <c r="V1844" s="29"/>
      <c r="W1844" s="30"/>
      <c r="X1844" s="67"/>
      <c r="Y1844" s="66"/>
      <c r="Z1844" s="66"/>
      <c r="AA1844" s="68"/>
      <c r="AB1844" s="76" t="str">
        <f>IF(AND(COUNTA(D1844:AA1844)=6, LEN(AC1844)=0),SUMIF(D1844:AA1844,"x",Configuration!D$3:AA$3),"")</f>
        <v/>
      </c>
      <c r="AC1844" s="72" t="str" cm="1">
        <f t="array" ref="AC1844">_xlfn.IFNA(INDEX('Error Handling'!A1845:I1845,MATCH(TRUE,LEN('Error Handling'!A1845:I1845)&gt;0,0)),"")</f>
        <v/>
      </c>
    </row>
    <row r="1845" spans="1:29" x14ac:dyDescent="0.25">
      <c r="A1845" s="81">
        <v>1843</v>
      </c>
      <c r="B1845" s="21"/>
      <c r="C1845" s="65"/>
      <c r="D1845" s="28"/>
      <c r="E1845" s="29"/>
      <c r="F1845" s="29"/>
      <c r="G1845" s="30"/>
      <c r="H1845" s="67"/>
      <c r="I1845" s="66"/>
      <c r="J1845" s="66"/>
      <c r="K1845" s="68"/>
      <c r="L1845" s="28"/>
      <c r="M1845" s="29"/>
      <c r="N1845" s="29"/>
      <c r="O1845" s="30"/>
      <c r="P1845" s="67"/>
      <c r="Q1845" s="66"/>
      <c r="R1845" s="66"/>
      <c r="S1845" s="68"/>
      <c r="T1845" s="28"/>
      <c r="U1845" s="29"/>
      <c r="V1845" s="29"/>
      <c r="W1845" s="30"/>
      <c r="X1845" s="67"/>
      <c r="Y1845" s="66"/>
      <c r="Z1845" s="66"/>
      <c r="AA1845" s="68"/>
      <c r="AB1845" s="76" t="str">
        <f>IF(AND(COUNTA(D1845:AA1845)=6, LEN(AC1845)=0),SUMIF(D1845:AA1845,"x",Configuration!D$3:AA$3),"")</f>
        <v/>
      </c>
      <c r="AC1845" s="72" t="str" cm="1">
        <f t="array" ref="AC1845">_xlfn.IFNA(INDEX('Error Handling'!A1846:I1846,MATCH(TRUE,LEN('Error Handling'!A1846:I1846)&gt;0,0)),"")</f>
        <v/>
      </c>
    </row>
    <row r="1846" spans="1:29" x14ac:dyDescent="0.25">
      <c r="A1846" s="81">
        <v>1844</v>
      </c>
      <c r="B1846" s="21"/>
      <c r="C1846" s="65"/>
      <c r="D1846" s="28"/>
      <c r="E1846" s="29"/>
      <c r="F1846" s="29"/>
      <c r="G1846" s="30"/>
      <c r="H1846" s="67"/>
      <c r="I1846" s="66"/>
      <c r="J1846" s="66"/>
      <c r="K1846" s="68"/>
      <c r="L1846" s="28"/>
      <c r="M1846" s="29"/>
      <c r="N1846" s="29"/>
      <c r="O1846" s="30"/>
      <c r="P1846" s="67"/>
      <c r="Q1846" s="66"/>
      <c r="R1846" s="66"/>
      <c r="S1846" s="68"/>
      <c r="T1846" s="28"/>
      <c r="U1846" s="29"/>
      <c r="V1846" s="29"/>
      <c r="W1846" s="30"/>
      <c r="X1846" s="67"/>
      <c r="Y1846" s="66"/>
      <c r="Z1846" s="66"/>
      <c r="AA1846" s="68"/>
      <c r="AB1846" s="76" t="str">
        <f>IF(AND(COUNTA(D1846:AA1846)=6, LEN(AC1846)=0),SUMIF(D1846:AA1846,"x",Configuration!D$3:AA$3),"")</f>
        <v/>
      </c>
      <c r="AC1846" s="72" t="str" cm="1">
        <f t="array" ref="AC1846">_xlfn.IFNA(INDEX('Error Handling'!A1847:I1847,MATCH(TRUE,LEN('Error Handling'!A1847:I1847)&gt;0,0)),"")</f>
        <v/>
      </c>
    </row>
    <row r="1847" spans="1:29" x14ac:dyDescent="0.25">
      <c r="A1847" s="81">
        <v>1845</v>
      </c>
      <c r="B1847" s="21"/>
      <c r="C1847" s="65"/>
      <c r="D1847" s="28"/>
      <c r="E1847" s="29"/>
      <c r="F1847" s="29"/>
      <c r="G1847" s="30"/>
      <c r="H1847" s="67"/>
      <c r="I1847" s="66"/>
      <c r="J1847" s="66"/>
      <c r="K1847" s="68"/>
      <c r="L1847" s="28"/>
      <c r="M1847" s="29"/>
      <c r="N1847" s="29"/>
      <c r="O1847" s="30"/>
      <c r="P1847" s="67"/>
      <c r="Q1847" s="66"/>
      <c r="R1847" s="66"/>
      <c r="S1847" s="68"/>
      <c r="T1847" s="28"/>
      <c r="U1847" s="29"/>
      <c r="V1847" s="29"/>
      <c r="W1847" s="30"/>
      <c r="X1847" s="67"/>
      <c r="Y1847" s="66"/>
      <c r="Z1847" s="66"/>
      <c r="AA1847" s="68"/>
      <c r="AB1847" s="76" t="str">
        <f>IF(AND(COUNTA(D1847:AA1847)=6, LEN(AC1847)=0),SUMIF(D1847:AA1847,"x",Configuration!D$3:AA$3),"")</f>
        <v/>
      </c>
      <c r="AC1847" s="72" t="str" cm="1">
        <f t="array" ref="AC1847">_xlfn.IFNA(INDEX('Error Handling'!A1848:I1848,MATCH(TRUE,LEN('Error Handling'!A1848:I1848)&gt;0,0)),"")</f>
        <v/>
      </c>
    </row>
    <row r="1848" spans="1:29" x14ac:dyDescent="0.25">
      <c r="A1848" s="81">
        <v>1846</v>
      </c>
      <c r="B1848" s="21"/>
      <c r="C1848" s="65"/>
      <c r="D1848" s="28"/>
      <c r="E1848" s="29"/>
      <c r="F1848" s="29"/>
      <c r="G1848" s="30"/>
      <c r="H1848" s="67"/>
      <c r="I1848" s="66"/>
      <c r="J1848" s="66"/>
      <c r="K1848" s="68"/>
      <c r="L1848" s="28"/>
      <c r="M1848" s="29"/>
      <c r="N1848" s="29"/>
      <c r="O1848" s="30"/>
      <c r="P1848" s="67"/>
      <c r="Q1848" s="66"/>
      <c r="R1848" s="66"/>
      <c r="S1848" s="68"/>
      <c r="T1848" s="28"/>
      <c r="U1848" s="29"/>
      <c r="V1848" s="29"/>
      <c r="W1848" s="30"/>
      <c r="X1848" s="67"/>
      <c r="Y1848" s="66"/>
      <c r="Z1848" s="66"/>
      <c r="AA1848" s="68"/>
      <c r="AB1848" s="76" t="str">
        <f>IF(AND(COUNTA(D1848:AA1848)=6, LEN(AC1848)=0),SUMIF(D1848:AA1848,"x",Configuration!D$3:AA$3),"")</f>
        <v/>
      </c>
      <c r="AC1848" s="72" t="str" cm="1">
        <f t="array" ref="AC1848">_xlfn.IFNA(INDEX('Error Handling'!A1849:I1849,MATCH(TRUE,LEN('Error Handling'!A1849:I1849)&gt;0,0)),"")</f>
        <v/>
      </c>
    </row>
    <row r="1849" spans="1:29" x14ac:dyDescent="0.25">
      <c r="A1849" s="81">
        <v>1847</v>
      </c>
      <c r="B1849" s="21"/>
      <c r="C1849" s="65"/>
      <c r="D1849" s="28"/>
      <c r="E1849" s="29"/>
      <c r="F1849" s="29"/>
      <c r="G1849" s="30"/>
      <c r="H1849" s="67"/>
      <c r="I1849" s="66"/>
      <c r="J1849" s="66"/>
      <c r="K1849" s="68"/>
      <c r="L1849" s="28"/>
      <c r="M1849" s="29"/>
      <c r="N1849" s="29"/>
      <c r="O1849" s="30"/>
      <c r="P1849" s="67"/>
      <c r="Q1849" s="66"/>
      <c r="R1849" s="66"/>
      <c r="S1849" s="68"/>
      <c r="T1849" s="28"/>
      <c r="U1849" s="29"/>
      <c r="V1849" s="29"/>
      <c r="W1849" s="30"/>
      <c r="X1849" s="67"/>
      <c r="Y1849" s="66"/>
      <c r="Z1849" s="66"/>
      <c r="AA1849" s="68"/>
      <c r="AB1849" s="76" t="str">
        <f>IF(AND(COUNTA(D1849:AA1849)=6, LEN(AC1849)=0),SUMIF(D1849:AA1849,"x",Configuration!D$3:AA$3),"")</f>
        <v/>
      </c>
      <c r="AC1849" s="72" t="str" cm="1">
        <f t="array" ref="AC1849">_xlfn.IFNA(INDEX('Error Handling'!A1850:I1850,MATCH(TRUE,LEN('Error Handling'!A1850:I1850)&gt;0,0)),"")</f>
        <v/>
      </c>
    </row>
    <row r="1850" spans="1:29" x14ac:dyDescent="0.25">
      <c r="A1850" s="81">
        <v>1848</v>
      </c>
      <c r="B1850" s="21"/>
      <c r="C1850" s="65"/>
      <c r="D1850" s="28"/>
      <c r="E1850" s="29"/>
      <c r="F1850" s="29"/>
      <c r="G1850" s="30"/>
      <c r="H1850" s="67"/>
      <c r="I1850" s="66"/>
      <c r="J1850" s="66"/>
      <c r="K1850" s="68"/>
      <c r="L1850" s="28"/>
      <c r="M1850" s="29"/>
      <c r="N1850" s="29"/>
      <c r="O1850" s="30"/>
      <c r="P1850" s="67"/>
      <c r="Q1850" s="66"/>
      <c r="R1850" s="66"/>
      <c r="S1850" s="68"/>
      <c r="T1850" s="28"/>
      <c r="U1850" s="29"/>
      <c r="V1850" s="29"/>
      <c r="W1850" s="30"/>
      <c r="X1850" s="67"/>
      <c r="Y1850" s="66"/>
      <c r="Z1850" s="66"/>
      <c r="AA1850" s="68"/>
      <c r="AB1850" s="76" t="str">
        <f>IF(AND(COUNTA(D1850:AA1850)=6, LEN(AC1850)=0),SUMIF(D1850:AA1850,"x",Configuration!D$3:AA$3),"")</f>
        <v/>
      </c>
      <c r="AC1850" s="72" t="str" cm="1">
        <f t="array" ref="AC1850">_xlfn.IFNA(INDEX('Error Handling'!A1851:I1851,MATCH(TRUE,LEN('Error Handling'!A1851:I1851)&gt;0,0)),"")</f>
        <v/>
      </c>
    </row>
    <row r="1851" spans="1:29" x14ac:dyDescent="0.25">
      <c r="A1851" s="81">
        <v>1849</v>
      </c>
      <c r="B1851" s="21"/>
      <c r="C1851" s="65"/>
      <c r="D1851" s="28"/>
      <c r="E1851" s="29"/>
      <c r="F1851" s="29"/>
      <c r="G1851" s="30"/>
      <c r="H1851" s="67"/>
      <c r="I1851" s="66"/>
      <c r="J1851" s="66"/>
      <c r="K1851" s="68"/>
      <c r="L1851" s="28"/>
      <c r="M1851" s="29"/>
      <c r="N1851" s="29"/>
      <c r="O1851" s="30"/>
      <c r="P1851" s="67"/>
      <c r="Q1851" s="66"/>
      <c r="R1851" s="66"/>
      <c r="S1851" s="68"/>
      <c r="T1851" s="28"/>
      <c r="U1851" s="29"/>
      <c r="V1851" s="29"/>
      <c r="W1851" s="30"/>
      <c r="X1851" s="67"/>
      <c r="Y1851" s="66"/>
      <c r="Z1851" s="66"/>
      <c r="AA1851" s="68"/>
      <c r="AB1851" s="76" t="str">
        <f>IF(AND(COUNTA(D1851:AA1851)=6, LEN(AC1851)=0),SUMIF(D1851:AA1851,"x",Configuration!D$3:AA$3),"")</f>
        <v/>
      </c>
      <c r="AC1851" s="72" t="str" cm="1">
        <f t="array" ref="AC1851">_xlfn.IFNA(INDEX('Error Handling'!A1852:I1852,MATCH(TRUE,LEN('Error Handling'!A1852:I1852)&gt;0,0)),"")</f>
        <v/>
      </c>
    </row>
    <row r="1852" spans="1:29" x14ac:dyDescent="0.25">
      <c r="A1852" s="81">
        <v>1850</v>
      </c>
      <c r="B1852" s="21"/>
      <c r="C1852" s="65"/>
      <c r="D1852" s="28"/>
      <c r="E1852" s="29"/>
      <c r="F1852" s="29"/>
      <c r="G1852" s="30"/>
      <c r="H1852" s="67"/>
      <c r="I1852" s="66"/>
      <c r="J1852" s="66"/>
      <c r="K1852" s="68"/>
      <c r="L1852" s="28"/>
      <c r="M1852" s="29"/>
      <c r="N1852" s="29"/>
      <c r="O1852" s="30"/>
      <c r="P1852" s="67"/>
      <c r="Q1852" s="66"/>
      <c r="R1852" s="66"/>
      <c r="S1852" s="68"/>
      <c r="T1852" s="28"/>
      <c r="U1852" s="29"/>
      <c r="V1852" s="29"/>
      <c r="W1852" s="30"/>
      <c r="X1852" s="67"/>
      <c r="Y1852" s="66"/>
      <c r="Z1852" s="66"/>
      <c r="AA1852" s="68"/>
      <c r="AB1852" s="76" t="str">
        <f>IF(AND(COUNTA(D1852:AA1852)=6, LEN(AC1852)=0),SUMIF(D1852:AA1852,"x",Configuration!D$3:AA$3),"")</f>
        <v/>
      </c>
      <c r="AC1852" s="72" t="str" cm="1">
        <f t="array" ref="AC1852">_xlfn.IFNA(INDEX('Error Handling'!A1853:I1853,MATCH(TRUE,LEN('Error Handling'!A1853:I1853)&gt;0,0)),"")</f>
        <v/>
      </c>
    </row>
    <row r="1853" spans="1:29" x14ac:dyDescent="0.25">
      <c r="A1853" s="81">
        <v>1851</v>
      </c>
      <c r="B1853" s="21"/>
      <c r="C1853" s="65"/>
      <c r="D1853" s="28"/>
      <c r="E1853" s="29"/>
      <c r="F1853" s="29"/>
      <c r="G1853" s="30"/>
      <c r="H1853" s="67"/>
      <c r="I1853" s="66"/>
      <c r="J1853" s="66"/>
      <c r="K1853" s="68"/>
      <c r="L1853" s="28"/>
      <c r="M1853" s="29"/>
      <c r="N1853" s="29"/>
      <c r="O1853" s="30"/>
      <c r="P1853" s="67"/>
      <c r="Q1853" s="66"/>
      <c r="R1853" s="66"/>
      <c r="S1853" s="68"/>
      <c r="T1853" s="28"/>
      <c r="U1853" s="29"/>
      <c r="V1853" s="29"/>
      <c r="W1853" s="30"/>
      <c r="X1853" s="67"/>
      <c r="Y1853" s="66"/>
      <c r="Z1853" s="66"/>
      <c r="AA1853" s="68"/>
      <c r="AB1853" s="76" t="str">
        <f>IF(AND(COUNTA(D1853:AA1853)=6, LEN(AC1853)=0),SUMIF(D1853:AA1853,"x",Configuration!D$3:AA$3),"")</f>
        <v/>
      </c>
      <c r="AC1853" s="72" t="str" cm="1">
        <f t="array" ref="AC1853">_xlfn.IFNA(INDEX('Error Handling'!A1854:I1854,MATCH(TRUE,LEN('Error Handling'!A1854:I1854)&gt;0,0)),"")</f>
        <v/>
      </c>
    </row>
    <row r="1854" spans="1:29" x14ac:dyDescent="0.25">
      <c r="A1854" s="81">
        <v>1852</v>
      </c>
      <c r="B1854" s="21"/>
      <c r="C1854" s="65"/>
      <c r="D1854" s="28"/>
      <c r="E1854" s="29"/>
      <c r="F1854" s="29"/>
      <c r="G1854" s="30"/>
      <c r="H1854" s="67"/>
      <c r="I1854" s="66"/>
      <c r="J1854" s="66"/>
      <c r="K1854" s="68"/>
      <c r="L1854" s="28"/>
      <c r="M1854" s="29"/>
      <c r="N1854" s="29"/>
      <c r="O1854" s="30"/>
      <c r="P1854" s="67"/>
      <c r="Q1854" s="66"/>
      <c r="R1854" s="66"/>
      <c r="S1854" s="68"/>
      <c r="T1854" s="28"/>
      <c r="U1854" s="29"/>
      <c r="V1854" s="29"/>
      <c r="W1854" s="30"/>
      <c r="X1854" s="67"/>
      <c r="Y1854" s="66"/>
      <c r="Z1854" s="66"/>
      <c r="AA1854" s="68"/>
      <c r="AB1854" s="76" t="str">
        <f>IF(AND(COUNTA(D1854:AA1854)=6, LEN(AC1854)=0),SUMIF(D1854:AA1854,"x",Configuration!D$3:AA$3),"")</f>
        <v/>
      </c>
      <c r="AC1854" s="72" t="str" cm="1">
        <f t="array" ref="AC1854">_xlfn.IFNA(INDEX('Error Handling'!A1855:I1855,MATCH(TRUE,LEN('Error Handling'!A1855:I1855)&gt;0,0)),"")</f>
        <v/>
      </c>
    </row>
    <row r="1855" spans="1:29" x14ac:dyDescent="0.25">
      <c r="A1855" s="81">
        <v>1853</v>
      </c>
      <c r="B1855" s="21"/>
      <c r="C1855" s="65"/>
      <c r="D1855" s="28"/>
      <c r="E1855" s="29"/>
      <c r="F1855" s="29"/>
      <c r="G1855" s="30"/>
      <c r="H1855" s="67"/>
      <c r="I1855" s="66"/>
      <c r="J1855" s="66"/>
      <c r="K1855" s="68"/>
      <c r="L1855" s="28"/>
      <c r="M1855" s="29"/>
      <c r="N1855" s="29"/>
      <c r="O1855" s="30"/>
      <c r="P1855" s="67"/>
      <c r="Q1855" s="66"/>
      <c r="R1855" s="66"/>
      <c r="S1855" s="68"/>
      <c r="T1855" s="28"/>
      <c r="U1855" s="29"/>
      <c r="V1855" s="29"/>
      <c r="W1855" s="30"/>
      <c r="X1855" s="67"/>
      <c r="Y1855" s="66"/>
      <c r="Z1855" s="66"/>
      <c r="AA1855" s="68"/>
      <c r="AB1855" s="76" t="str">
        <f>IF(AND(COUNTA(D1855:AA1855)=6, LEN(AC1855)=0),SUMIF(D1855:AA1855,"x",Configuration!D$3:AA$3),"")</f>
        <v/>
      </c>
      <c r="AC1855" s="72" t="str" cm="1">
        <f t="array" ref="AC1855">_xlfn.IFNA(INDEX('Error Handling'!A1856:I1856,MATCH(TRUE,LEN('Error Handling'!A1856:I1856)&gt;0,0)),"")</f>
        <v/>
      </c>
    </row>
    <row r="1856" spans="1:29" x14ac:dyDescent="0.25">
      <c r="A1856" s="81">
        <v>1854</v>
      </c>
      <c r="B1856" s="21"/>
      <c r="C1856" s="65"/>
      <c r="D1856" s="28"/>
      <c r="E1856" s="29"/>
      <c r="F1856" s="29"/>
      <c r="G1856" s="30"/>
      <c r="H1856" s="67"/>
      <c r="I1856" s="66"/>
      <c r="J1856" s="66"/>
      <c r="K1856" s="68"/>
      <c r="L1856" s="28"/>
      <c r="M1856" s="29"/>
      <c r="N1856" s="29"/>
      <c r="O1856" s="30"/>
      <c r="P1856" s="67"/>
      <c r="Q1856" s="66"/>
      <c r="R1856" s="66"/>
      <c r="S1856" s="68"/>
      <c r="T1856" s="28"/>
      <c r="U1856" s="29"/>
      <c r="V1856" s="29"/>
      <c r="W1856" s="30"/>
      <c r="X1856" s="67"/>
      <c r="Y1856" s="66"/>
      <c r="Z1856" s="66"/>
      <c r="AA1856" s="68"/>
      <c r="AB1856" s="76" t="str">
        <f>IF(AND(COUNTA(D1856:AA1856)=6, LEN(AC1856)=0),SUMIF(D1856:AA1856,"x",Configuration!D$3:AA$3),"")</f>
        <v/>
      </c>
      <c r="AC1856" s="72" t="str" cm="1">
        <f t="array" ref="AC1856">_xlfn.IFNA(INDEX('Error Handling'!A1857:I1857,MATCH(TRUE,LEN('Error Handling'!A1857:I1857)&gt;0,0)),"")</f>
        <v/>
      </c>
    </row>
    <row r="1857" spans="1:29" x14ac:dyDescent="0.25">
      <c r="A1857" s="81">
        <v>1855</v>
      </c>
      <c r="B1857" s="21"/>
      <c r="C1857" s="65"/>
      <c r="D1857" s="28"/>
      <c r="E1857" s="29"/>
      <c r="F1857" s="29"/>
      <c r="G1857" s="30"/>
      <c r="H1857" s="67"/>
      <c r="I1857" s="66"/>
      <c r="J1857" s="66"/>
      <c r="K1857" s="68"/>
      <c r="L1857" s="28"/>
      <c r="M1857" s="29"/>
      <c r="N1857" s="29"/>
      <c r="O1857" s="30"/>
      <c r="P1857" s="67"/>
      <c r="Q1857" s="66"/>
      <c r="R1857" s="66"/>
      <c r="S1857" s="68"/>
      <c r="T1857" s="28"/>
      <c r="U1857" s="29"/>
      <c r="V1857" s="29"/>
      <c r="W1857" s="30"/>
      <c r="X1857" s="67"/>
      <c r="Y1857" s="66"/>
      <c r="Z1857" s="66"/>
      <c r="AA1857" s="68"/>
      <c r="AB1857" s="76" t="str">
        <f>IF(AND(COUNTA(D1857:AA1857)=6, LEN(AC1857)=0),SUMIF(D1857:AA1857,"x",Configuration!D$3:AA$3),"")</f>
        <v/>
      </c>
      <c r="AC1857" s="72" t="str" cm="1">
        <f t="array" ref="AC1857">_xlfn.IFNA(INDEX('Error Handling'!A1858:I1858,MATCH(TRUE,LEN('Error Handling'!A1858:I1858)&gt;0,0)),"")</f>
        <v/>
      </c>
    </row>
    <row r="1858" spans="1:29" x14ac:dyDescent="0.25">
      <c r="A1858" s="81">
        <v>1856</v>
      </c>
      <c r="B1858" s="21"/>
      <c r="C1858" s="65"/>
      <c r="D1858" s="28"/>
      <c r="E1858" s="29"/>
      <c r="F1858" s="29"/>
      <c r="G1858" s="30"/>
      <c r="H1858" s="67"/>
      <c r="I1858" s="66"/>
      <c r="J1858" s="66"/>
      <c r="K1858" s="68"/>
      <c r="L1858" s="28"/>
      <c r="M1858" s="29"/>
      <c r="N1858" s="29"/>
      <c r="O1858" s="30"/>
      <c r="P1858" s="67"/>
      <c r="Q1858" s="66"/>
      <c r="R1858" s="66"/>
      <c r="S1858" s="68"/>
      <c r="T1858" s="28"/>
      <c r="U1858" s="29"/>
      <c r="V1858" s="29"/>
      <c r="W1858" s="30"/>
      <c r="X1858" s="67"/>
      <c r="Y1858" s="66"/>
      <c r="Z1858" s="66"/>
      <c r="AA1858" s="68"/>
      <c r="AB1858" s="76" t="str">
        <f>IF(AND(COUNTA(D1858:AA1858)=6, LEN(AC1858)=0),SUMIF(D1858:AA1858,"x",Configuration!D$3:AA$3),"")</f>
        <v/>
      </c>
      <c r="AC1858" s="72" t="str" cm="1">
        <f t="array" ref="AC1858">_xlfn.IFNA(INDEX('Error Handling'!A1859:I1859,MATCH(TRUE,LEN('Error Handling'!A1859:I1859)&gt;0,0)),"")</f>
        <v/>
      </c>
    </row>
    <row r="1859" spans="1:29" x14ac:dyDescent="0.25">
      <c r="A1859" s="81">
        <v>1857</v>
      </c>
      <c r="B1859" s="21"/>
      <c r="C1859" s="65"/>
      <c r="D1859" s="28"/>
      <c r="E1859" s="29"/>
      <c r="F1859" s="29"/>
      <c r="G1859" s="30"/>
      <c r="H1859" s="67"/>
      <c r="I1859" s="66"/>
      <c r="J1859" s="66"/>
      <c r="K1859" s="68"/>
      <c r="L1859" s="28"/>
      <c r="M1859" s="29"/>
      <c r="N1859" s="29"/>
      <c r="O1859" s="30"/>
      <c r="P1859" s="67"/>
      <c r="Q1859" s="66"/>
      <c r="R1859" s="66"/>
      <c r="S1859" s="68"/>
      <c r="T1859" s="28"/>
      <c r="U1859" s="29"/>
      <c r="V1859" s="29"/>
      <c r="W1859" s="30"/>
      <c r="X1859" s="67"/>
      <c r="Y1859" s="66"/>
      <c r="Z1859" s="66"/>
      <c r="AA1859" s="68"/>
      <c r="AB1859" s="76" t="str">
        <f>IF(AND(COUNTA(D1859:AA1859)=6, LEN(AC1859)=0),SUMIF(D1859:AA1859,"x",Configuration!D$3:AA$3),"")</f>
        <v/>
      </c>
      <c r="AC1859" s="72" t="str" cm="1">
        <f t="array" ref="AC1859">_xlfn.IFNA(INDEX('Error Handling'!A1860:I1860,MATCH(TRUE,LEN('Error Handling'!A1860:I1860)&gt;0,0)),"")</f>
        <v/>
      </c>
    </row>
    <row r="1860" spans="1:29" x14ac:dyDescent="0.25">
      <c r="A1860" s="81">
        <v>1858</v>
      </c>
      <c r="B1860" s="21"/>
      <c r="C1860" s="65"/>
      <c r="D1860" s="28"/>
      <c r="E1860" s="29"/>
      <c r="F1860" s="29"/>
      <c r="G1860" s="30"/>
      <c r="H1860" s="67"/>
      <c r="I1860" s="66"/>
      <c r="J1860" s="66"/>
      <c r="K1860" s="68"/>
      <c r="L1860" s="28"/>
      <c r="M1860" s="29"/>
      <c r="N1860" s="29"/>
      <c r="O1860" s="30"/>
      <c r="P1860" s="67"/>
      <c r="Q1860" s="66"/>
      <c r="R1860" s="66"/>
      <c r="S1860" s="68"/>
      <c r="T1860" s="28"/>
      <c r="U1860" s="29"/>
      <c r="V1860" s="29"/>
      <c r="W1860" s="30"/>
      <c r="X1860" s="67"/>
      <c r="Y1860" s="66"/>
      <c r="Z1860" s="66"/>
      <c r="AA1860" s="68"/>
      <c r="AB1860" s="76" t="str">
        <f>IF(AND(COUNTA(D1860:AA1860)=6, LEN(AC1860)=0),SUMIF(D1860:AA1860,"x",Configuration!D$3:AA$3),"")</f>
        <v/>
      </c>
      <c r="AC1860" s="72" t="str" cm="1">
        <f t="array" ref="AC1860">_xlfn.IFNA(INDEX('Error Handling'!A1861:I1861,MATCH(TRUE,LEN('Error Handling'!A1861:I1861)&gt;0,0)),"")</f>
        <v/>
      </c>
    </row>
    <row r="1861" spans="1:29" x14ac:dyDescent="0.25">
      <c r="A1861" s="81">
        <v>1859</v>
      </c>
      <c r="B1861" s="21"/>
      <c r="C1861" s="65"/>
      <c r="D1861" s="28"/>
      <c r="E1861" s="29"/>
      <c r="F1861" s="29"/>
      <c r="G1861" s="30"/>
      <c r="H1861" s="67"/>
      <c r="I1861" s="66"/>
      <c r="J1861" s="66"/>
      <c r="K1861" s="68"/>
      <c r="L1861" s="28"/>
      <c r="M1861" s="29"/>
      <c r="N1861" s="29"/>
      <c r="O1861" s="30"/>
      <c r="P1861" s="67"/>
      <c r="Q1861" s="66"/>
      <c r="R1861" s="66"/>
      <c r="S1861" s="68"/>
      <c r="T1861" s="28"/>
      <c r="U1861" s="29"/>
      <c r="V1861" s="29"/>
      <c r="W1861" s="30"/>
      <c r="X1861" s="67"/>
      <c r="Y1861" s="66"/>
      <c r="Z1861" s="66"/>
      <c r="AA1861" s="68"/>
      <c r="AB1861" s="76" t="str">
        <f>IF(AND(COUNTA(D1861:AA1861)=6, LEN(AC1861)=0),SUMIF(D1861:AA1861,"x",Configuration!D$3:AA$3),"")</f>
        <v/>
      </c>
      <c r="AC1861" s="72" t="str" cm="1">
        <f t="array" ref="AC1861">_xlfn.IFNA(INDEX('Error Handling'!A1862:I1862,MATCH(TRUE,LEN('Error Handling'!A1862:I1862)&gt;0,0)),"")</f>
        <v/>
      </c>
    </row>
    <row r="1862" spans="1:29" x14ac:dyDescent="0.25">
      <c r="A1862" s="81">
        <v>1860</v>
      </c>
      <c r="B1862" s="21"/>
      <c r="C1862" s="65"/>
      <c r="D1862" s="28"/>
      <c r="E1862" s="29"/>
      <c r="F1862" s="29"/>
      <c r="G1862" s="30"/>
      <c r="H1862" s="67"/>
      <c r="I1862" s="66"/>
      <c r="J1862" s="66"/>
      <c r="K1862" s="68"/>
      <c r="L1862" s="28"/>
      <c r="M1862" s="29"/>
      <c r="N1862" s="29"/>
      <c r="O1862" s="30"/>
      <c r="P1862" s="67"/>
      <c r="Q1862" s="66"/>
      <c r="R1862" s="66"/>
      <c r="S1862" s="68"/>
      <c r="T1862" s="28"/>
      <c r="U1862" s="29"/>
      <c r="V1862" s="29"/>
      <c r="W1862" s="30"/>
      <c r="X1862" s="67"/>
      <c r="Y1862" s="66"/>
      <c r="Z1862" s="66"/>
      <c r="AA1862" s="68"/>
      <c r="AB1862" s="76" t="str">
        <f>IF(AND(COUNTA(D1862:AA1862)=6, LEN(AC1862)=0),SUMIF(D1862:AA1862,"x",Configuration!D$3:AA$3),"")</f>
        <v/>
      </c>
      <c r="AC1862" s="72" t="str" cm="1">
        <f t="array" ref="AC1862">_xlfn.IFNA(INDEX('Error Handling'!A1863:I1863,MATCH(TRUE,LEN('Error Handling'!A1863:I1863)&gt;0,0)),"")</f>
        <v/>
      </c>
    </row>
    <row r="1863" spans="1:29" x14ac:dyDescent="0.25">
      <c r="A1863" s="81">
        <v>1861</v>
      </c>
      <c r="B1863" s="21"/>
      <c r="C1863" s="65"/>
      <c r="D1863" s="28"/>
      <c r="E1863" s="29"/>
      <c r="F1863" s="29"/>
      <c r="G1863" s="30"/>
      <c r="H1863" s="67"/>
      <c r="I1863" s="66"/>
      <c r="J1863" s="66"/>
      <c r="K1863" s="68"/>
      <c r="L1863" s="28"/>
      <c r="M1863" s="29"/>
      <c r="N1863" s="29"/>
      <c r="O1863" s="30"/>
      <c r="P1863" s="67"/>
      <c r="Q1863" s="66"/>
      <c r="R1863" s="66"/>
      <c r="S1863" s="68"/>
      <c r="T1863" s="28"/>
      <c r="U1863" s="29"/>
      <c r="V1863" s="29"/>
      <c r="W1863" s="30"/>
      <c r="X1863" s="67"/>
      <c r="Y1863" s="66"/>
      <c r="Z1863" s="66"/>
      <c r="AA1863" s="68"/>
      <c r="AB1863" s="76" t="str">
        <f>IF(AND(COUNTA(D1863:AA1863)=6, LEN(AC1863)=0),SUMIF(D1863:AA1863,"x",Configuration!D$3:AA$3),"")</f>
        <v/>
      </c>
      <c r="AC1863" s="72" t="str" cm="1">
        <f t="array" ref="AC1863">_xlfn.IFNA(INDEX('Error Handling'!A1864:I1864,MATCH(TRUE,LEN('Error Handling'!A1864:I1864)&gt;0,0)),"")</f>
        <v/>
      </c>
    </row>
    <row r="1864" spans="1:29" x14ac:dyDescent="0.25">
      <c r="A1864" s="81">
        <v>1862</v>
      </c>
      <c r="B1864" s="21"/>
      <c r="C1864" s="65"/>
      <c r="D1864" s="28"/>
      <c r="E1864" s="29"/>
      <c r="F1864" s="29"/>
      <c r="G1864" s="30"/>
      <c r="H1864" s="67"/>
      <c r="I1864" s="66"/>
      <c r="J1864" s="66"/>
      <c r="K1864" s="68"/>
      <c r="L1864" s="28"/>
      <c r="M1864" s="29"/>
      <c r="N1864" s="29"/>
      <c r="O1864" s="30"/>
      <c r="P1864" s="67"/>
      <c r="Q1864" s="66"/>
      <c r="R1864" s="66"/>
      <c r="S1864" s="68"/>
      <c r="T1864" s="28"/>
      <c r="U1864" s="29"/>
      <c r="V1864" s="29"/>
      <c r="W1864" s="30"/>
      <c r="X1864" s="67"/>
      <c r="Y1864" s="66"/>
      <c r="Z1864" s="66"/>
      <c r="AA1864" s="68"/>
      <c r="AB1864" s="76" t="str">
        <f>IF(AND(COUNTA(D1864:AA1864)=6, LEN(AC1864)=0),SUMIF(D1864:AA1864,"x",Configuration!D$3:AA$3),"")</f>
        <v/>
      </c>
      <c r="AC1864" s="72" t="str" cm="1">
        <f t="array" ref="AC1864">_xlfn.IFNA(INDEX('Error Handling'!A1865:I1865,MATCH(TRUE,LEN('Error Handling'!A1865:I1865)&gt;0,0)),"")</f>
        <v/>
      </c>
    </row>
    <row r="1865" spans="1:29" x14ac:dyDescent="0.25">
      <c r="A1865" s="81">
        <v>1863</v>
      </c>
      <c r="B1865" s="21"/>
      <c r="C1865" s="65"/>
      <c r="D1865" s="28"/>
      <c r="E1865" s="29"/>
      <c r="F1865" s="29"/>
      <c r="G1865" s="30"/>
      <c r="H1865" s="67"/>
      <c r="I1865" s="66"/>
      <c r="J1865" s="66"/>
      <c r="K1865" s="68"/>
      <c r="L1865" s="28"/>
      <c r="M1865" s="29"/>
      <c r="N1865" s="29"/>
      <c r="O1865" s="30"/>
      <c r="P1865" s="67"/>
      <c r="Q1865" s="66"/>
      <c r="R1865" s="66"/>
      <c r="S1865" s="68"/>
      <c r="T1865" s="28"/>
      <c r="U1865" s="29"/>
      <c r="V1865" s="29"/>
      <c r="W1865" s="30"/>
      <c r="X1865" s="67"/>
      <c r="Y1865" s="66"/>
      <c r="Z1865" s="66"/>
      <c r="AA1865" s="68"/>
      <c r="AB1865" s="76" t="str">
        <f>IF(AND(COUNTA(D1865:AA1865)=6, LEN(AC1865)=0),SUMIF(D1865:AA1865,"x",Configuration!D$3:AA$3),"")</f>
        <v/>
      </c>
      <c r="AC1865" s="72" t="str" cm="1">
        <f t="array" ref="AC1865">_xlfn.IFNA(INDEX('Error Handling'!A1866:I1866,MATCH(TRUE,LEN('Error Handling'!A1866:I1866)&gt;0,0)),"")</f>
        <v/>
      </c>
    </row>
    <row r="1866" spans="1:29" x14ac:dyDescent="0.25">
      <c r="A1866" s="81">
        <v>1864</v>
      </c>
      <c r="B1866" s="21"/>
      <c r="C1866" s="65"/>
      <c r="D1866" s="28"/>
      <c r="E1866" s="29"/>
      <c r="F1866" s="29"/>
      <c r="G1866" s="30"/>
      <c r="H1866" s="67"/>
      <c r="I1866" s="66"/>
      <c r="J1866" s="66"/>
      <c r="K1866" s="68"/>
      <c r="L1866" s="28"/>
      <c r="M1866" s="29"/>
      <c r="N1866" s="29"/>
      <c r="O1866" s="30"/>
      <c r="P1866" s="67"/>
      <c r="Q1866" s="66"/>
      <c r="R1866" s="66"/>
      <c r="S1866" s="68"/>
      <c r="T1866" s="28"/>
      <c r="U1866" s="29"/>
      <c r="V1866" s="29"/>
      <c r="W1866" s="30"/>
      <c r="X1866" s="67"/>
      <c r="Y1866" s="66"/>
      <c r="Z1866" s="66"/>
      <c r="AA1866" s="68"/>
      <c r="AB1866" s="76" t="str">
        <f>IF(AND(COUNTA(D1866:AA1866)=6, LEN(AC1866)=0),SUMIF(D1866:AA1866,"x",Configuration!D$3:AA$3),"")</f>
        <v/>
      </c>
      <c r="AC1866" s="72" t="str" cm="1">
        <f t="array" ref="AC1866">_xlfn.IFNA(INDEX('Error Handling'!A1867:I1867,MATCH(TRUE,LEN('Error Handling'!A1867:I1867)&gt;0,0)),"")</f>
        <v/>
      </c>
    </row>
    <row r="1867" spans="1:29" x14ac:dyDescent="0.25">
      <c r="A1867" s="81">
        <v>1865</v>
      </c>
      <c r="B1867" s="21"/>
      <c r="C1867" s="65"/>
      <c r="D1867" s="28"/>
      <c r="E1867" s="29"/>
      <c r="F1867" s="29"/>
      <c r="G1867" s="30"/>
      <c r="H1867" s="67"/>
      <c r="I1867" s="66"/>
      <c r="J1867" s="66"/>
      <c r="K1867" s="68"/>
      <c r="L1867" s="28"/>
      <c r="M1867" s="29"/>
      <c r="N1867" s="29"/>
      <c r="O1867" s="30"/>
      <c r="P1867" s="67"/>
      <c r="Q1867" s="66"/>
      <c r="R1867" s="66"/>
      <c r="S1867" s="68"/>
      <c r="T1867" s="28"/>
      <c r="U1867" s="29"/>
      <c r="V1867" s="29"/>
      <c r="W1867" s="30"/>
      <c r="X1867" s="67"/>
      <c r="Y1867" s="66"/>
      <c r="Z1867" s="66"/>
      <c r="AA1867" s="68"/>
      <c r="AB1867" s="76" t="str">
        <f>IF(AND(COUNTA(D1867:AA1867)=6, LEN(AC1867)=0),SUMIF(D1867:AA1867,"x",Configuration!D$3:AA$3),"")</f>
        <v/>
      </c>
      <c r="AC1867" s="72" t="str" cm="1">
        <f t="array" ref="AC1867">_xlfn.IFNA(INDEX('Error Handling'!A1868:I1868,MATCH(TRUE,LEN('Error Handling'!A1868:I1868)&gt;0,0)),"")</f>
        <v/>
      </c>
    </row>
    <row r="1868" spans="1:29" x14ac:dyDescent="0.25">
      <c r="A1868" s="81">
        <v>1866</v>
      </c>
      <c r="B1868" s="21"/>
      <c r="C1868" s="65"/>
      <c r="D1868" s="28"/>
      <c r="E1868" s="29"/>
      <c r="F1868" s="29"/>
      <c r="G1868" s="30"/>
      <c r="H1868" s="67"/>
      <c r="I1868" s="66"/>
      <c r="J1868" s="66"/>
      <c r="K1868" s="68"/>
      <c r="L1868" s="28"/>
      <c r="M1868" s="29"/>
      <c r="N1868" s="29"/>
      <c r="O1868" s="30"/>
      <c r="P1868" s="67"/>
      <c r="Q1868" s="66"/>
      <c r="R1868" s="66"/>
      <c r="S1868" s="68"/>
      <c r="T1868" s="28"/>
      <c r="U1868" s="29"/>
      <c r="V1868" s="29"/>
      <c r="W1868" s="30"/>
      <c r="X1868" s="67"/>
      <c r="Y1868" s="66"/>
      <c r="Z1868" s="66"/>
      <c r="AA1868" s="68"/>
      <c r="AB1868" s="76" t="str">
        <f>IF(AND(COUNTA(D1868:AA1868)=6, LEN(AC1868)=0),SUMIF(D1868:AA1868,"x",Configuration!D$3:AA$3),"")</f>
        <v/>
      </c>
      <c r="AC1868" s="72" t="str" cm="1">
        <f t="array" ref="AC1868">_xlfn.IFNA(INDEX('Error Handling'!A1869:I1869,MATCH(TRUE,LEN('Error Handling'!A1869:I1869)&gt;0,0)),"")</f>
        <v/>
      </c>
    </row>
    <row r="1869" spans="1:29" x14ac:dyDescent="0.25">
      <c r="A1869" s="81">
        <v>1867</v>
      </c>
      <c r="B1869" s="21"/>
      <c r="C1869" s="65"/>
      <c r="D1869" s="28"/>
      <c r="E1869" s="29"/>
      <c r="F1869" s="29"/>
      <c r="G1869" s="30"/>
      <c r="H1869" s="67"/>
      <c r="I1869" s="66"/>
      <c r="J1869" s="66"/>
      <c r="K1869" s="68"/>
      <c r="L1869" s="28"/>
      <c r="M1869" s="29"/>
      <c r="N1869" s="29"/>
      <c r="O1869" s="30"/>
      <c r="P1869" s="67"/>
      <c r="Q1869" s="66"/>
      <c r="R1869" s="66"/>
      <c r="S1869" s="68"/>
      <c r="T1869" s="28"/>
      <c r="U1869" s="29"/>
      <c r="V1869" s="29"/>
      <c r="W1869" s="30"/>
      <c r="X1869" s="67"/>
      <c r="Y1869" s="66"/>
      <c r="Z1869" s="66"/>
      <c r="AA1869" s="68"/>
      <c r="AB1869" s="76" t="str">
        <f>IF(AND(COUNTA(D1869:AA1869)=6, LEN(AC1869)=0),SUMIF(D1869:AA1869,"x",Configuration!D$3:AA$3),"")</f>
        <v/>
      </c>
      <c r="AC1869" s="72" t="str" cm="1">
        <f t="array" ref="AC1869">_xlfn.IFNA(INDEX('Error Handling'!A1870:I1870,MATCH(TRUE,LEN('Error Handling'!A1870:I1870)&gt;0,0)),"")</f>
        <v/>
      </c>
    </row>
    <row r="1870" spans="1:29" x14ac:dyDescent="0.25">
      <c r="A1870" s="81">
        <v>1868</v>
      </c>
      <c r="B1870" s="21"/>
      <c r="C1870" s="65"/>
      <c r="D1870" s="28"/>
      <c r="E1870" s="29"/>
      <c r="F1870" s="29"/>
      <c r="G1870" s="30"/>
      <c r="H1870" s="67"/>
      <c r="I1870" s="66"/>
      <c r="J1870" s="66"/>
      <c r="K1870" s="68"/>
      <c r="L1870" s="28"/>
      <c r="M1870" s="29"/>
      <c r="N1870" s="29"/>
      <c r="O1870" s="30"/>
      <c r="P1870" s="67"/>
      <c r="Q1870" s="66"/>
      <c r="R1870" s="66"/>
      <c r="S1870" s="68"/>
      <c r="T1870" s="28"/>
      <c r="U1870" s="29"/>
      <c r="V1870" s="29"/>
      <c r="W1870" s="30"/>
      <c r="X1870" s="67"/>
      <c r="Y1870" s="66"/>
      <c r="Z1870" s="66"/>
      <c r="AA1870" s="68"/>
      <c r="AB1870" s="76" t="str">
        <f>IF(AND(COUNTA(D1870:AA1870)=6, LEN(AC1870)=0),SUMIF(D1870:AA1870,"x",Configuration!D$3:AA$3),"")</f>
        <v/>
      </c>
      <c r="AC1870" s="72" t="str" cm="1">
        <f t="array" ref="AC1870">_xlfn.IFNA(INDEX('Error Handling'!A1871:I1871,MATCH(TRUE,LEN('Error Handling'!A1871:I1871)&gt;0,0)),"")</f>
        <v/>
      </c>
    </row>
    <row r="1871" spans="1:29" x14ac:dyDescent="0.25">
      <c r="A1871" s="81">
        <v>1869</v>
      </c>
      <c r="B1871" s="21"/>
      <c r="C1871" s="65"/>
      <c r="D1871" s="28"/>
      <c r="E1871" s="29"/>
      <c r="F1871" s="29"/>
      <c r="G1871" s="30"/>
      <c r="H1871" s="67"/>
      <c r="I1871" s="66"/>
      <c r="J1871" s="66"/>
      <c r="K1871" s="68"/>
      <c r="L1871" s="28"/>
      <c r="M1871" s="29"/>
      <c r="N1871" s="29"/>
      <c r="O1871" s="30"/>
      <c r="P1871" s="67"/>
      <c r="Q1871" s="66"/>
      <c r="R1871" s="66"/>
      <c r="S1871" s="68"/>
      <c r="T1871" s="28"/>
      <c r="U1871" s="29"/>
      <c r="V1871" s="29"/>
      <c r="W1871" s="30"/>
      <c r="X1871" s="67"/>
      <c r="Y1871" s="66"/>
      <c r="Z1871" s="66"/>
      <c r="AA1871" s="68"/>
      <c r="AB1871" s="76" t="str">
        <f>IF(AND(COUNTA(D1871:AA1871)=6, LEN(AC1871)=0),SUMIF(D1871:AA1871,"x",Configuration!D$3:AA$3),"")</f>
        <v/>
      </c>
      <c r="AC1871" s="72" t="str" cm="1">
        <f t="array" ref="AC1871">_xlfn.IFNA(INDEX('Error Handling'!A1872:I1872,MATCH(TRUE,LEN('Error Handling'!A1872:I1872)&gt;0,0)),"")</f>
        <v/>
      </c>
    </row>
    <row r="1872" spans="1:29" x14ac:dyDescent="0.25">
      <c r="A1872" s="81">
        <v>1870</v>
      </c>
      <c r="B1872" s="21"/>
      <c r="C1872" s="65"/>
      <c r="D1872" s="28"/>
      <c r="E1872" s="29"/>
      <c r="F1872" s="29"/>
      <c r="G1872" s="30"/>
      <c r="H1872" s="67"/>
      <c r="I1872" s="66"/>
      <c r="J1872" s="66"/>
      <c r="K1872" s="68"/>
      <c r="L1872" s="28"/>
      <c r="M1872" s="29"/>
      <c r="N1872" s="29"/>
      <c r="O1872" s="30"/>
      <c r="P1872" s="67"/>
      <c r="Q1872" s="66"/>
      <c r="R1872" s="66"/>
      <c r="S1872" s="68"/>
      <c r="T1872" s="28"/>
      <c r="U1872" s="29"/>
      <c r="V1872" s="29"/>
      <c r="W1872" s="30"/>
      <c r="X1872" s="67"/>
      <c r="Y1872" s="66"/>
      <c r="Z1872" s="66"/>
      <c r="AA1872" s="68"/>
      <c r="AB1872" s="76" t="str">
        <f>IF(AND(COUNTA(D1872:AA1872)=6, LEN(AC1872)=0),SUMIF(D1872:AA1872,"x",Configuration!D$3:AA$3),"")</f>
        <v/>
      </c>
      <c r="AC1872" s="72" t="str" cm="1">
        <f t="array" ref="AC1872">_xlfn.IFNA(INDEX('Error Handling'!A1873:I1873,MATCH(TRUE,LEN('Error Handling'!A1873:I1873)&gt;0,0)),"")</f>
        <v/>
      </c>
    </row>
    <row r="1873" spans="1:29" x14ac:dyDescent="0.25">
      <c r="A1873" s="81">
        <v>1871</v>
      </c>
      <c r="B1873" s="21"/>
      <c r="C1873" s="65"/>
      <c r="D1873" s="28"/>
      <c r="E1873" s="29"/>
      <c r="F1873" s="29"/>
      <c r="G1873" s="30"/>
      <c r="H1873" s="67"/>
      <c r="I1873" s="66"/>
      <c r="J1873" s="66"/>
      <c r="K1873" s="68"/>
      <c r="L1873" s="28"/>
      <c r="M1873" s="29"/>
      <c r="N1873" s="29"/>
      <c r="O1873" s="30"/>
      <c r="P1873" s="67"/>
      <c r="Q1873" s="66"/>
      <c r="R1873" s="66"/>
      <c r="S1873" s="68"/>
      <c r="T1873" s="28"/>
      <c r="U1873" s="29"/>
      <c r="V1873" s="29"/>
      <c r="W1873" s="30"/>
      <c r="X1873" s="67"/>
      <c r="Y1873" s="66"/>
      <c r="Z1873" s="66"/>
      <c r="AA1873" s="68"/>
      <c r="AB1873" s="76" t="str">
        <f>IF(AND(COUNTA(D1873:AA1873)=6, LEN(AC1873)=0),SUMIF(D1873:AA1873,"x",Configuration!D$3:AA$3),"")</f>
        <v/>
      </c>
      <c r="AC1873" s="72" t="str" cm="1">
        <f t="array" ref="AC1873">_xlfn.IFNA(INDEX('Error Handling'!A1874:I1874,MATCH(TRUE,LEN('Error Handling'!A1874:I1874)&gt;0,0)),"")</f>
        <v/>
      </c>
    </row>
    <row r="1874" spans="1:29" x14ac:dyDescent="0.25">
      <c r="A1874" s="81">
        <v>1872</v>
      </c>
      <c r="B1874" s="21"/>
      <c r="C1874" s="65"/>
      <c r="D1874" s="28"/>
      <c r="E1874" s="29"/>
      <c r="F1874" s="29"/>
      <c r="G1874" s="30"/>
      <c r="H1874" s="67"/>
      <c r="I1874" s="66"/>
      <c r="J1874" s="66"/>
      <c r="K1874" s="68"/>
      <c r="L1874" s="28"/>
      <c r="M1874" s="29"/>
      <c r="N1874" s="29"/>
      <c r="O1874" s="30"/>
      <c r="P1874" s="67"/>
      <c r="Q1874" s="66"/>
      <c r="R1874" s="66"/>
      <c r="S1874" s="68"/>
      <c r="T1874" s="28"/>
      <c r="U1874" s="29"/>
      <c r="V1874" s="29"/>
      <c r="W1874" s="30"/>
      <c r="X1874" s="67"/>
      <c r="Y1874" s="66"/>
      <c r="Z1874" s="66"/>
      <c r="AA1874" s="68"/>
      <c r="AB1874" s="76" t="str">
        <f>IF(AND(COUNTA(D1874:AA1874)=6, LEN(AC1874)=0),SUMIF(D1874:AA1874,"x",Configuration!D$3:AA$3),"")</f>
        <v/>
      </c>
      <c r="AC1874" s="72" t="str" cm="1">
        <f t="array" ref="AC1874">_xlfn.IFNA(INDEX('Error Handling'!A1875:I1875,MATCH(TRUE,LEN('Error Handling'!A1875:I1875)&gt;0,0)),"")</f>
        <v/>
      </c>
    </row>
    <row r="1875" spans="1:29" x14ac:dyDescent="0.25">
      <c r="A1875" s="81">
        <v>1873</v>
      </c>
      <c r="B1875" s="21"/>
      <c r="C1875" s="65"/>
      <c r="D1875" s="28"/>
      <c r="E1875" s="29"/>
      <c r="F1875" s="29"/>
      <c r="G1875" s="30"/>
      <c r="H1875" s="67"/>
      <c r="I1875" s="66"/>
      <c r="J1875" s="66"/>
      <c r="K1875" s="68"/>
      <c r="L1875" s="28"/>
      <c r="M1875" s="29"/>
      <c r="N1875" s="29"/>
      <c r="O1875" s="30"/>
      <c r="P1875" s="67"/>
      <c r="Q1875" s="66"/>
      <c r="R1875" s="66"/>
      <c r="S1875" s="68"/>
      <c r="T1875" s="28"/>
      <c r="U1875" s="29"/>
      <c r="V1875" s="29"/>
      <c r="W1875" s="30"/>
      <c r="X1875" s="67"/>
      <c r="Y1875" s="66"/>
      <c r="Z1875" s="66"/>
      <c r="AA1875" s="68"/>
      <c r="AB1875" s="76" t="str">
        <f>IF(AND(COUNTA(D1875:AA1875)=6, LEN(AC1875)=0),SUMIF(D1875:AA1875,"x",Configuration!D$3:AA$3),"")</f>
        <v/>
      </c>
      <c r="AC1875" s="72" t="str" cm="1">
        <f t="array" ref="AC1875">_xlfn.IFNA(INDEX('Error Handling'!A1876:I1876,MATCH(TRUE,LEN('Error Handling'!A1876:I1876)&gt;0,0)),"")</f>
        <v/>
      </c>
    </row>
    <row r="1876" spans="1:29" x14ac:dyDescent="0.25">
      <c r="A1876" s="81">
        <v>1874</v>
      </c>
      <c r="B1876" s="21"/>
      <c r="C1876" s="65"/>
      <c r="D1876" s="28"/>
      <c r="E1876" s="29"/>
      <c r="F1876" s="29"/>
      <c r="G1876" s="30"/>
      <c r="H1876" s="67"/>
      <c r="I1876" s="66"/>
      <c r="J1876" s="66"/>
      <c r="K1876" s="68"/>
      <c r="L1876" s="28"/>
      <c r="M1876" s="29"/>
      <c r="N1876" s="29"/>
      <c r="O1876" s="30"/>
      <c r="P1876" s="67"/>
      <c r="Q1876" s="66"/>
      <c r="R1876" s="66"/>
      <c r="S1876" s="68"/>
      <c r="T1876" s="28"/>
      <c r="U1876" s="29"/>
      <c r="V1876" s="29"/>
      <c r="W1876" s="30"/>
      <c r="X1876" s="67"/>
      <c r="Y1876" s="66"/>
      <c r="Z1876" s="66"/>
      <c r="AA1876" s="68"/>
      <c r="AB1876" s="76" t="str">
        <f>IF(AND(COUNTA(D1876:AA1876)=6, LEN(AC1876)=0),SUMIF(D1876:AA1876,"x",Configuration!D$3:AA$3),"")</f>
        <v/>
      </c>
      <c r="AC1876" s="72" t="str" cm="1">
        <f t="array" ref="AC1876">_xlfn.IFNA(INDEX('Error Handling'!A1877:I1877,MATCH(TRUE,LEN('Error Handling'!A1877:I1877)&gt;0,0)),"")</f>
        <v/>
      </c>
    </row>
    <row r="1877" spans="1:29" x14ac:dyDescent="0.25">
      <c r="A1877" s="81">
        <v>1875</v>
      </c>
      <c r="B1877" s="21"/>
      <c r="C1877" s="65"/>
      <c r="D1877" s="28"/>
      <c r="E1877" s="29"/>
      <c r="F1877" s="29"/>
      <c r="G1877" s="30"/>
      <c r="H1877" s="67"/>
      <c r="I1877" s="66"/>
      <c r="J1877" s="66"/>
      <c r="K1877" s="68"/>
      <c r="L1877" s="28"/>
      <c r="M1877" s="29"/>
      <c r="N1877" s="29"/>
      <c r="O1877" s="30"/>
      <c r="P1877" s="67"/>
      <c r="Q1877" s="66"/>
      <c r="R1877" s="66"/>
      <c r="S1877" s="68"/>
      <c r="T1877" s="28"/>
      <c r="U1877" s="29"/>
      <c r="V1877" s="29"/>
      <c r="W1877" s="30"/>
      <c r="X1877" s="67"/>
      <c r="Y1877" s="66"/>
      <c r="Z1877" s="66"/>
      <c r="AA1877" s="68"/>
      <c r="AB1877" s="76" t="str">
        <f>IF(AND(COUNTA(D1877:AA1877)=6, LEN(AC1877)=0),SUMIF(D1877:AA1877,"x",Configuration!D$3:AA$3),"")</f>
        <v/>
      </c>
      <c r="AC1877" s="72" t="str" cm="1">
        <f t="array" ref="AC1877">_xlfn.IFNA(INDEX('Error Handling'!A1878:I1878,MATCH(TRUE,LEN('Error Handling'!A1878:I1878)&gt;0,0)),"")</f>
        <v/>
      </c>
    </row>
    <row r="1878" spans="1:29" x14ac:dyDescent="0.25">
      <c r="A1878" s="81">
        <v>1876</v>
      </c>
      <c r="B1878" s="21"/>
      <c r="C1878" s="65"/>
      <c r="D1878" s="28"/>
      <c r="E1878" s="29"/>
      <c r="F1878" s="29"/>
      <c r="G1878" s="30"/>
      <c r="H1878" s="67"/>
      <c r="I1878" s="66"/>
      <c r="J1878" s="66"/>
      <c r="K1878" s="68"/>
      <c r="L1878" s="28"/>
      <c r="M1878" s="29"/>
      <c r="N1878" s="29"/>
      <c r="O1878" s="30"/>
      <c r="P1878" s="67"/>
      <c r="Q1878" s="66"/>
      <c r="R1878" s="66"/>
      <c r="S1878" s="68"/>
      <c r="T1878" s="28"/>
      <c r="U1878" s="29"/>
      <c r="V1878" s="29"/>
      <c r="W1878" s="30"/>
      <c r="X1878" s="67"/>
      <c r="Y1878" s="66"/>
      <c r="Z1878" s="66"/>
      <c r="AA1878" s="68"/>
      <c r="AB1878" s="76" t="str">
        <f>IF(AND(COUNTA(D1878:AA1878)=6, LEN(AC1878)=0),SUMIF(D1878:AA1878,"x",Configuration!D$3:AA$3),"")</f>
        <v/>
      </c>
      <c r="AC1878" s="72" t="str" cm="1">
        <f t="array" ref="AC1878">_xlfn.IFNA(INDEX('Error Handling'!A1879:I1879,MATCH(TRUE,LEN('Error Handling'!A1879:I1879)&gt;0,0)),"")</f>
        <v/>
      </c>
    </row>
    <row r="1879" spans="1:29" x14ac:dyDescent="0.25">
      <c r="A1879" s="81">
        <v>1877</v>
      </c>
      <c r="B1879" s="21"/>
      <c r="C1879" s="65"/>
      <c r="D1879" s="28"/>
      <c r="E1879" s="29"/>
      <c r="F1879" s="29"/>
      <c r="G1879" s="30"/>
      <c r="H1879" s="67"/>
      <c r="I1879" s="66"/>
      <c r="J1879" s="66"/>
      <c r="K1879" s="68"/>
      <c r="L1879" s="28"/>
      <c r="M1879" s="29"/>
      <c r="N1879" s="29"/>
      <c r="O1879" s="30"/>
      <c r="P1879" s="67"/>
      <c r="Q1879" s="66"/>
      <c r="R1879" s="66"/>
      <c r="S1879" s="68"/>
      <c r="T1879" s="28"/>
      <c r="U1879" s="29"/>
      <c r="V1879" s="29"/>
      <c r="W1879" s="30"/>
      <c r="X1879" s="67"/>
      <c r="Y1879" s="66"/>
      <c r="Z1879" s="66"/>
      <c r="AA1879" s="68"/>
      <c r="AB1879" s="76" t="str">
        <f>IF(AND(COUNTA(D1879:AA1879)=6, LEN(AC1879)=0),SUMIF(D1879:AA1879,"x",Configuration!D$3:AA$3),"")</f>
        <v/>
      </c>
      <c r="AC1879" s="72" t="str" cm="1">
        <f t="array" ref="AC1879">_xlfn.IFNA(INDEX('Error Handling'!A1880:I1880,MATCH(TRUE,LEN('Error Handling'!A1880:I1880)&gt;0,0)),"")</f>
        <v/>
      </c>
    </row>
    <row r="1880" spans="1:29" x14ac:dyDescent="0.25">
      <c r="A1880" s="81">
        <v>1878</v>
      </c>
      <c r="B1880" s="21"/>
      <c r="C1880" s="65"/>
      <c r="D1880" s="28"/>
      <c r="E1880" s="29"/>
      <c r="F1880" s="29"/>
      <c r="G1880" s="30"/>
      <c r="H1880" s="67"/>
      <c r="I1880" s="66"/>
      <c r="J1880" s="66"/>
      <c r="K1880" s="68"/>
      <c r="L1880" s="28"/>
      <c r="M1880" s="29"/>
      <c r="N1880" s="29"/>
      <c r="O1880" s="30"/>
      <c r="P1880" s="67"/>
      <c r="Q1880" s="66"/>
      <c r="R1880" s="66"/>
      <c r="S1880" s="68"/>
      <c r="T1880" s="28"/>
      <c r="U1880" s="29"/>
      <c r="V1880" s="29"/>
      <c r="W1880" s="30"/>
      <c r="X1880" s="67"/>
      <c r="Y1880" s="66"/>
      <c r="Z1880" s="66"/>
      <c r="AA1880" s="68"/>
      <c r="AB1880" s="76" t="str">
        <f>IF(AND(COUNTA(D1880:AA1880)=6, LEN(AC1880)=0),SUMIF(D1880:AA1880,"x",Configuration!D$3:AA$3),"")</f>
        <v/>
      </c>
      <c r="AC1880" s="72" t="str" cm="1">
        <f t="array" ref="AC1880">_xlfn.IFNA(INDEX('Error Handling'!A1881:I1881,MATCH(TRUE,LEN('Error Handling'!A1881:I1881)&gt;0,0)),"")</f>
        <v/>
      </c>
    </row>
    <row r="1881" spans="1:29" x14ac:dyDescent="0.25">
      <c r="A1881" s="81">
        <v>1879</v>
      </c>
      <c r="B1881" s="21"/>
      <c r="C1881" s="65"/>
      <c r="D1881" s="28"/>
      <c r="E1881" s="29"/>
      <c r="F1881" s="29"/>
      <c r="G1881" s="30"/>
      <c r="H1881" s="67"/>
      <c r="I1881" s="66"/>
      <c r="J1881" s="66"/>
      <c r="K1881" s="68"/>
      <c r="L1881" s="28"/>
      <c r="M1881" s="29"/>
      <c r="N1881" s="29"/>
      <c r="O1881" s="30"/>
      <c r="P1881" s="67"/>
      <c r="Q1881" s="66"/>
      <c r="R1881" s="66"/>
      <c r="S1881" s="68"/>
      <c r="T1881" s="28"/>
      <c r="U1881" s="29"/>
      <c r="V1881" s="29"/>
      <c r="W1881" s="30"/>
      <c r="X1881" s="67"/>
      <c r="Y1881" s="66"/>
      <c r="Z1881" s="66"/>
      <c r="AA1881" s="68"/>
      <c r="AB1881" s="76" t="str">
        <f>IF(AND(COUNTA(D1881:AA1881)=6, LEN(AC1881)=0),SUMIF(D1881:AA1881,"x",Configuration!D$3:AA$3),"")</f>
        <v/>
      </c>
      <c r="AC1881" s="72" t="str" cm="1">
        <f t="array" ref="AC1881">_xlfn.IFNA(INDEX('Error Handling'!A1882:I1882,MATCH(TRUE,LEN('Error Handling'!A1882:I1882)&gt;0,0)),"")</f>
        <v/>
      </c>
    </row>
    <row r="1882" spans="1:29" x14ac:dyDescent="0.25">
      <c r="A1882" s="81">
        <v>1880</v>
      </c>
      <c r="B1882" s="21"/>
      <c r="C1882" s="65"/>
      <c r="D1882" s="28"/>
      <c r="E1882" s="29"/>
      <c r="F1882" s="29"/>
      <c r="G1882" s="30"/>
      <c r="H1882" s="67"/>
      <c r="I1882" s="66"/>
      <c r="J1882" s="66"/>
      <c r="K1882" s="68"/>
      <c r="L1882" s="28"/>
      <c r="M1882" s="29"/>
      <c r="N1882" s="29"/>
      <c r="O1882" s="30"/>
      <c r="P1882" s="67"/>
      <c r="Q1882" s="66"/>
      <c r="R1882" s="66"/>
      <c r="S1882" s="68"/>
      <c r="T1882" s="28"/>
      <c r="U1882" s="29"/>
      <c r="V1882" s="29"/>
      <c r="W1882" s="30"/>
      <c r="X1882" s="67"/>
      <c r="Y1882" s="66"/>
      <c r="Z1882" s="66"/>
      <c r="AA1882" s="68"/>
      <c r="AB1882" s="76" t="str">
        <f>IF(AND(COUNTA(D1882:AA1882)=6, LEN(AC1882)=0),SUMIF(D1882:AA1882,"x",Configuration!D$3:AA$3),"")</f>
        <v/>
      </c>
      <c r="AC1882" s="72" t="str" cm="1">
        <f t="array" ref="AC1882">_xlfn.IFNA(INDEX('Error Handling'!A1883:I1883,MATCH(TRUE,LEN('Error Handling'!A1883:I1883)&gt;0,0)),"")</f>
        <v/>
      </c>
    </row>
    <row r="1883" spans="1:29" x14ac:dyDescent="0.25">
      <c r="A1883" s="81">
        <v>1881</v>
      </c>
      <c r="B1883" s="21"/>
      <c r="C1883" s="65"/>
      <c r="D1883" s="28"/>
      <c r="E1883" s="29"/>
      <c r="F1883" s="29"/>
      <c r="G1883" s="30"/>
      <c r="H1883" s="67"/>
      <c r="I1883" s="66"/>
      <c r="J1883" s="66"/>
      <c r="K1883" s="68"/>
      <c r="L1883" s="28"/>
      <c r="M1883" s="29"/>
      <c r="N1883" s="29"/>
      <c r="O1883" s="30"/>
      <c r="P1883" s="67"/>
      <c r="Q1883" s="66"/>
      <c r="R1883" s="66"/>
      <c r="S1883" s="68"/>
      <c r="T1883" s="28"/>
      <c r="U1883" s="29"/>
      <c r="V1883" s="29"/>
      <c r="W1883" s="30"/>
      <c r="X1883" s="67"/>
      <c r="Y1883" s="66"/>
      <c r="Z1883" s="66"/>
      <c r="AA1883" s="68"/>
      <c r="AB1883" s="76" t="str">
        <f>IF(AND(COUNTA(D1883:AA1883)=6, LEN(AC1883)=0),SUMIF(D1883:AA1883,"x",Configuration!D$3:AA$3),"")</f>
        <v/>
      </c>
      <c r="AC1883" s="72" t="str" cm="1">
        <f t="array" ref="AC1883">_xlfn.IFNA(INDEX('Error Handling'!A1884:I1884,MATCH(TRUE,LEN('Error Handling'!A1884:I1884)&gt;0,0)),"")</f>
        <v/>
      </c>
    </row>
    <row r="1884" spans="1:29" x14ac:dyDescent="0.25">
      <c r="A1884" s="81">
        <v>1882</v>
      </c>
      <c r="B1884" s="21"/>
      <c r="C1884" s="65"/>
      <c r="D1884" s="28"/>
      <c r="E1884" s="29"/>
      <c r="F1884" s="29"/>
      <c r="G1884" s="30"/>
      <c r="H1884" s="67"/>
      <c r="I1884" s="66"/>
      <c r="J1884" s="66"/>
      <c r="K1884" s="68"/>
      <c r="L1884" s="28"/>
      <c r="M1884" s="29"/>
      <c r="N1884" s="29"/>
      <c r="O1884" s="30"/>
      <c r="P1884" s="67"/>
      <c r="Q1884" s="66"/>
      <c r="R1884" s="66"/>
      <c r="S1884" s="68"/>
      <c r="T1884" s="28"/>
      <c r="U1884" s="29"/>
      <c r="V1884" s="29"/>
      <c r="W1884" s="30"/>
      <c r="X1884" s="67"/>
      <c r="Y1884" s="66"/>
      <c r="Z1884" s="66"/>
      <c r="AA1884" s="68"/>
      <c r="AB1884" s="76" t="str">
        <f>IF(AND(COUNTA(D1884:AA1884)=6, LEN(AC1884)=0),SUMIF(D1884:AA1884,"x",Configuration!D$3:AA$3),"")</f>
        <v/>
      </c>
      <c r="AC1884" s="72" t="str" cm="1">
        <f t="array" ref="AC1884">_xlfn.IFNA(INDEX('Error Handling'!A1885:I1885,MATCH(TRUE,LEN('Error Handling'!A1885:I1885)&gt;0,0)),"")</f>
        <v/>
      </c>
    </row>
    <row r="1885" spans="1:29" x14ac:dyDescent="0.25">
      <c r="A1885" s="81">
        <v>1883</v>
      </c>
      <c r="B1885" s="21"/>
      <c r="C1885" s="65"/>
      <c r="D1885" s="28"/>
      <c r="E1885" s="29"/>
      <c r="F1885" s="29"/>
      <c r="G1885" s="30"/>
      <c r="H1885" s="67"/>
      <c r="I1885" s="66"/>
      <c r="J1885" s="66"/>
      <c r="K1885" s="68"/>
      <c r="L1885" s="28"/>
      <c r="M1885" s="29"/>
      <c r="N1885" s="29"/>
      <c r="O1885" s="30"/>
      <c r="P1885" s="67"/>
      <c r="Q1885" s="66"/>
      <c r="R1885" s="66"/>
      <c r="S1885" s="68"/>
      <c r="T1885" s="28"/>
      <c r="U1885" s="29"/>
      <c r="V1885" s="29"/>
      <c r="W1885" s="30"/>
      <c r="X1885" s="67"/>
      <c r="Y1885" s="66"/>
      <c r="Z1885" s="66"/>
      <c r="AA1885" s="68"/>
      <c r="AB1885" s="76" t="str">
        <f>IF(AND(COUNTA(D1885:AA1885)=6, LEN(AC1885)=0),SUMIF(D1885:AA1885,"x",Configuration!D$3:AA$3),"")</f>
        <v/>
      </c>
      <c r="AC1885" s="72" t="str" cm="1">
        <f t="array" ref="AC1885">_xlfn.IFNA(INDEX('Error Handling'!A1886:I1886,MATCH(TRUE,LEN('Error Handling'!A1886:I1886)&gt;0,0)),"")</f>
        <v/>
      </c>
    </row>
    <row r="1886" spans="1:29" x14ac:dyDescent="0.25">
      <c r="A1886" s="81">
        <v>1884</v>
      </c>
      <c r="B1886" s="21"/>
      <c r="C1886" s="65"/>
      <c r="D1886" s="28"/>
      <c r="E1886" s="29"/>
      <c r="F1886" s="29"/>
      <c r="G1886" s="30"/>
      <c r="H1886" s="67"/>
      <c r="I1886" s="66"/>
      <c r="J1886" s="66"/>
      <c r="K1886" s="68"/>
      <c r="L1886" s="28"/>
      <c r="M1886" s="29"/>
      <c r="N1886" s="29"/>
      <c r="O1886" s="30"/>
      <c r="P1886" s="67"/>
      <c r="Q1886" s="66"/>
      <c r="R1886" s="66"/>
      <c r="S1886" s="68"/>
      <c r="T1886" s="28"/>
      <c r="U1886" s="29"/>
      <c r="V1886" s="29"/>
      <c r="W1886" s="30"/>
      <c r="X1886" s="67"/>
      <c r="Y1886" s="66"/>
      <c r="Z1886" s="66"/>
      <c r="AA1886" s="68"/>
      <c r="AB1886" s="76" t="str">
        <f>IF(AND(COUNTA(D1886:AA1886)=6, LEN(AC1886)=0),SUMIF(D1886:AA1886,"x",Configuration!D$3:AA$3),"")</f>
        <v/>
      </c>
      <c r="AC1886" s="72" t="str" cm="1">
        <f t="array" ref="AC1886">_xlfn.IFNA(INDEX('Error Handling'!A1887:I1887,MATCH(TRUE,LEN('Error Handling'!A1887:I1887)&gt;0,0)),"")</f>
        <v/>
      </c>
    </row>
    <row r="1887" spans="1:29" x14ac:dyDescent="0.25">
      <c r="A1887" s="81">
        <v>1885</v>
      </c>
      <c r="B1887" s="21"/>
      <c r="C1887" s="65"/>
      <c r="D1887" s="28"/>
      <c r="E1887" s="29"/>
      <c r="F1887" s="29"/>
      <c r="G1887" s="30"/>
      <c r="H1887" s="67"/>
      <c r="I1887" s="66"/>
      <c r="J1887" s="66"/>
      <c r="K1887" s="68"/>
      <c r="L1887" s="28"/>
      <c r="M1887" s="29"/>
      <c r="N1887" s="29"/>
      <c r="O1887" s="30"/>
      <c r="P1887" s="67"/>
      <c r="Q1887" s="66"/>
      <c r="R1887" s="66"/>
      <c r="S1887" s="68"/>
      <c r="T1887" s="28"/>
      <c r="U1887" s="29"/>
      <c r="V1887" s="29"/>
      <c r="W1887" s="30"/>
      <c r="X1887" s="67"/>
      <c r="Y1887" s="66"/>
      <c r="Z1887" s="66"/>
      <c r="AA1887" s="68"/>
      <c r="AB1887" s="76" t="str">
        <f>IF(AND(COUNTA(D1887:AA1887)=6, LEN(AC1887)=0),SUMIF(D1887:AA1887,"x",Configuration!D$3:AA$3),"")</f>
        <v/>
      </c>
      <c r="AC1887" s="72" t="str" cm="1">
        <f t="array" ref="AC1887">_xlfn.IFNA(INDEX('Error Handling'!A1888:I1888,MATCH(TRUE,LEN('Error Handling'!A1888:I1888)&gt;0,0)),"")</f>
        <v/>
      </c>
    </row>
    <row r="1888" spans="1:29" x14ac:dyDescent="0.25">
      <c r="A1888" s="81">
        <v>1886</v>
      </c>
      <c r="B1888" s="21"/>
      <c r="C1888" s="65"/>
      <c r="D1888" s="28"/>
      <c r="E1888" s="29"/>
      <c r="F1888" s="29"/>
      <c r="G1888" s="30"/>
      <c r="H1888" s="67"/>
      <c r="I1888" s="66"/>
      <c r="J1888" s="66"/>
      <c r="K1888" s="68"/>
      <c r="L1888" s="28"/>
      <c r="M1888" s="29"/>
      <c r="N1888" s="29"/>
      <c r="O1888" s="30"/>
      <c r="P1888" s="67"/>
      <c r="Q1888" s="66"/>
      <c r="R1888" s="66"/>
      <c r="S1888" s="68"/>
      <c r="T1888" s="28"/>
      <c r="U1888" s="29"/>
      <c r="V1888" s="29"/>
      <c r="W1888" s="30"/>
      <c r="X1888" s="67"/>
      <c r="Y1888" s="66"/>
      <c r="Z1888" s="66"/>
      <c r="AA1888" s="68"/>
      <c r="AB1888" s="76" t="str">
        <f>IF(AND(COUNTA(D1888:AA1888)=6, LEN(AC1888)=0),SUMIF(D1888:AA1888,"x",Configuration!D$3:AA$3),"")</f>
        <v/>
      </c>
      <c r="AC1888" s="72" t="str" cm="1">
        <f t="array" ref="AC1888">_xlfn.IFNA(INDEX('Error Handling'!A1889:I1889,MATCH(TRUE,LEN('Error Handling'!A1889:I1889)&gt;0,0)),"")</f>
        <v/>
      </c>
    </row>
    <row r="1889" spans="1:29" x14ac:dyDescent="0.25">
      <c r="A1889" s="81">
        <v>1887</v>
      </c>
      <c r="B1889" s="21"/>
      <c r="C1889" s="65"/>
      <c r="D1889" s="28"/>
      <c r="E1889" s="29"/>
      <c r="F1889" s="29"/>
      <c r="G1889" s="30"/>
      <c r="H1889" s="67"/>
      <c r="I1889" s="66"/>
      <c r="J1889" s="66"/>
      <c r="K1889" s="68"/>
      <c r="L1889" s="28"/>
      <c r="M1889" s="29"/>
      <c r="N1889" s="29"/>
      <c r="O1889" s="30"/>
      <c r="P1889" s="67"/>
      <c r="Q1889" s="66"/>
      <c r="R1889" s="66"/>
      <c r="S1889" s="68"/>
      <c r="T1889" s="28"/>
      <c r="U1889" s="29"/>
      <c r="V1889" s="29"/>
      <c r="W1889" s="30"/>
      <c r="X1889" s="67"/>
      <c r="Y1889" s="66"/>
      <c r="Z1889" s="66"/>
      <c r="AA1889" s="68"/>
      <c r="AB1889" s="76" t="str">
        <f>IF(AND(COUNTA(D1889:AA1889)=6, LEN(AC1889)=0),SUMIF(D1889:AA1889,"x",Configuration!D$3:AA$3),"")</f>
        <v/>
      </c>
      <c r="AC1889" s="72" t="str" cm="1">
        <f t="array" ref="AC1889">_xlfn.IFNA(INDEX('Error Handling'!A1890:I1890,MATCH(TRUE,LEN('Error Handling'!A1890:I1890)&gt;0,0)),"")</f>
        <v/>
      </c>
    </row>
    <row r="1890" spans="1:29" x14ac:dyDescent="0.25">
      <c r="A1890" s="81">
        <v>1888</v>
      </c>
      <c r="B1890" s="21"/>
      <c r="C1890" s="65"/>
      <c r="D1890" s="28"/>
      <c r="E1890" s="29"/>
      <c r="F1890" s="29"/>
      <c r="G1890" s="30"/>
      <c r="H1890" s="67"/>
      <c r="I1890" s="66"/>
      <c r="J1890" s="66"/>
      <c r="K1890" s="68"/>
      <c r="L1890" s="28"/>
      <c r="M1890" s="29"/>
      <c r="N1890" s="29"/>
      <c r="O1890" s="30"/>
      <c r="P1890" s="67"/>
      <c r="Q1890" s="66"/>
      <c r="R1890" s="66"/>
      <c r="S1890" s="68"/>
      <c r="T1890" s="28"/>
      <c r="U1890" s="29"/>
      <c r="V1890" s="29"/>
      <c r="W1890" s="30"/>
      <c r="X1890" s="67"/>
      <c r="Y1890" s="66"/>
      <c r="Z1890" s="66"/>
      <c r="AA1890" s="68"/>
      <c r="AB1890" s="76" t="str">
        <f>IF(AND(COUNTA(D1890:AA1890)=6, LEN(AC1890)=0),SUMIF(D1890:AA1890,"x",Configuration!D$3:AA$3),"")</f>
        <v/>
      </c>
      <c r="AC1890" s="72" t="str" cm="1">
        <f t="array" ref="AC1890">_xlfn.IFNA(INDEX('Error Handling'!A1891:I1891,MATCH(TRUE,LEN('Error Handling'!A1891:I1891)&gt;0,0)),"")</f>
        <v/>
      </c>
    </row>
    <row r="1891" spans="1:29" x14ac:dyDescent="0.25">
      <c r="A1891" s="81">
        <v>1889</v>
      </c>
      <c r="B1891" s="21"/>
      <c r="C1891" s="65"/>
      <c r="D1891" s="28"/>
      <c r="E1891" s="29"/>
      <c r="F1891" s="29"/>
      <c r="G1891" s="30"/>
      <c r="H1891" s="67"/>
      <c r="I1891" s="66"/>
      <c r="J1891" s="66"/>
      <c r="K1891" s="68"/>
      <c r="L1891" s="28"/>
      <c r="M1891" s="29"/>
      <c r="N1891" s="29"/>
      <c r="O1891" s="30"/>
      <c r="P1891" s="67"/>
      <c r="Q1891" s="66"/>
      <c r="R1891" s="66"/>
      <c r="S1891" s="68"/>
      <c r="T1891" s="28"/>
      <c r="U1891" s="29"/>
      <c r="V1891" s="29"/>
      <c r="W1891" s="30"/>
      <c r="X1891" s="67"/>
      <c r="Y1891" s="66"/>
      <c r="Z1891" s="66"/>
      <c r="AA1891" s="68"/>
      <c r="AB1891" s="76" t="str">
        <f>IF(AND(COUNTA(D1891:AA1891)=6, LEN(AC1891)=0),SUMIF(D1891:AA1891,"x",Configuration!D$3:AA$3),"")</f>
        <v/>
      </c>
      <c r="AC1891" s="72" t="str" cm="1">
        <f t="array" ref="AC1891">_xlfn.IFNA(INDEX('Error Handling'!A1892:I1892,MATCH(TRUE,LEN('Error Handling'!A1892:I1892)&gt;0,0)),"")</f>
        <v/>
      </c>
    </row>
    <row r="1892" spans="1:29" x14ac:dyDescent="0.25">
      <c r="A1892" s="81">
        <v>1890</v>
      </c>
      <c r="B1892" s="21"/>
      <c r="C1892" s="65"/>
      <c r="D1892" s="28"/>
      <c r="E1892" s="29"/>
      <c r="F1892" s="29"/>
      <c r="G1892" s="30"/>
      <c r="H1892" s="67"/>
      <c r="I1892" s="66"/>
      <c r="J1892" s="66"/>
      <c r="K1892" s="68"/>
      <c r="L1892" s="28"/>
      <c r="M1892" s="29"/>
      <c r="N1892" s="29"/>
      <c r="O1892" s="30"/>
      <c r="P1892" s="67"/>
      <c r="Q1892" s="66"/>
      <c r="R1892" s="66"/>
      <c r="S1892" s="68"/>
      <c r="T1892" s="28"/>
      <c r="U1892" s="29"/>
      <c r="V1892" s="29"/>
      <c r="W1892" s="30"/>
      <c r="X1892" s="67"/>
      <c r="Y1892" s="66"/>
      <c r="Z1892" s="66"/>
      <c r="AA1892" s="68"/>
      <c r="AB1892" s="76" t="str">
        <f>IF(AND(COUNTA(D1892:AA1892)=6, LEN(AC1892)=0),SUMIF(D1892:AA1892,"x",Configuration!D$3:AA$3),"")</f>
        <v/>
      </c>
      <c r="AC1892" s="72" t="str" cm="1">
        <f t="array" ref="AC1892">_xlfn.IFNA(INDEX('Error Handling'!A1893:I1893,MATCH(TRUE,LEN('Error Handling'!A1893:I1893)&gt;0,0)),"")</f>
        <v/>
      </c>
    </row>
    <row r="1893" spans="1:29" x14ac:dyDescent="0.25">
      <c r="A1893" s="81">
        <v>1891</v>
      </c>
      <c r="B1893" s="21"/>
      <c r="C1893" s="65"/>
      <c r="D1893" s="28"/>
      <c r="E1893" s="29"/>
      <c r="F1893" s="29"/>
      <c r="G1893" s="30"/>
      <c r="H1893" s="67"/>
      <c r="I1893" s="66"/>
      <c r="J1893" s="66"/>
      <c r="K1893" s="68"/>
      <c r="L1893" s="28"/>
      <c r="M1893" s="29"/>
      <c r="N1893" s="29"/>
      <c r="O1893" s="30"/>
      <c r="P1893" s="67"/>
      <c r="Q1893" s="66"/>
      <c r="R1893" s="66"/>
      <c r="S1893" s="68"/>
      <c r="T1893" s="28"/>
      <c r="U1893" s="29"/>
      <c r="V1893" s="29"/>
      <c r="W1893" s="30"/>
      <c r="X1893" s="67"/>
      <c r="Y1893" s="66"/>
      <c r="Z1893" s="66"/>
      <c r="AA1893" s="68"/>
      <c r="AB1893" s="76" t="str">
        <f>IF(AND(COUNTA(D1893:AA1893)=6, LEN(AC1893)=0),SUMIF(D1893:AA1893,"x",Configuration!D$3:AA$3),"")</f>
        <v/>
      </c>
      <c r="AC1893" s="72" t="str" cm="1">
        <f t="array" ref="AC1893">_xlfn.IFNA(INDEX('Error Handling'!A1894:I1894,MATCH(TRUE,LEN('Error Handling'!A1894:I1894)&gt;0,0)),"")</f>
        <v/>
      </c>
    </row>
    <row r="1894" spans="1:29" x14ac:dyDescent="0.25">
      <c r="A1894" s="81">
        <v>1892</v>
      </c>
      <c r="B1894" s="21"/>
      <c r="C1894" s="65"/>
      <c r="D1894" s="28"/>
      <c r="E1894" s="29"/>
      <c r="F1894" s="29"/>
      <c r="G1894" s="30"/>
      <c r="H1894" s="67"/>
      <c r="I1894" s="66"/>
      <c r="J1894" s="66"/>
      <c r="K1894" s="68"/>
      <c r="L1894" s="28"/>
      <c r="M1894" s="29"/>
      <c r="N1894" s="29"/>
      <c r="O1894" s="30"/>
      <c r="P1894" s="67"/>
      <c r="Q1894" s="66"/>
      <c r="R1894" s="66"/>
      <c r="S1894" s="68"/>
      <c r="T1894" s="28"/>
      <c r="U1894" s="29"/>
      <c r="V1894" s="29"/>
      <c r="W1894" s="30"/>
      <c r="X1894" s="67"/>
      <c r="Y1894" s="66"/>
      <c r="Z1894" s="66"/>
      <c r="AA1894" s="68"/>
      <c r="AB1894" s="76" t="str">
        <f>IF(AND(COUNTA(D1894:AA1894)=6, LEN(AC1894)=0),SUMIF(D1894:AA1894,"x",Configuration!D$3:AA$3),"")</f>
        <v/>
      </c>
      <c r="AC1894" s="72" t="str" cm="1">
        <f t="array" ref="AC1894">_xlfn.IFNA(INDEX('Error Handling'!A1895:I1895,MATCH(TRUE,LEN('Error Handling'!A1895:I1895)&gt;0,0)),"")</f>
        <v/>
      </c>
    </row>
    <row r="1895" spans="1:29" x14ac:dyDescent="0.25">
      <c r="A1895" s="81">
        <v>1893</v>
      </c>
      <c r="B1895" s="21"/>
      <c r="C1895" s="65"/>
      <c r="D1895" s="28"/>
      <c r="E1895" s="29"/>
      <c r="F1895" s="29"/>
      <c r="G1895" s="30"/>
      <c r="H1895" s="67"/>
      <c r="I1895" s="66"/>
      <c r="J1895" s="66"/>
      <c r="K1895" s="68"/>
      <c r="L1895" s="28"/>
      <c r="M1895" s="29"/>
      <c r="N1895" s="29"/>
      <c r="O1895" s="30"/>
      <c r="P1895" s="67"/>
      <c r="Q1895" s="66"/>
      <c r="R1895" s="66"/>
      <c r="S1895" s="68"/>
      <c r="T1895" s="28"/>
      <c r="U1895" s="29"/>
      <c r="V1895" s="29"/>
      <c r="W1895" s="30"/>
      <c r="X1895" s="67"/>
      <c r="Y1895" s="66"/>
      <c r="Z1895" s="66"/>
      <c r="AA1895" s="68"/>
      <c r="AB1895" s="76" t="str">
        <f>IF(AND(COUNTA(D1895:AA1895)=6, LEN(AC1895)=0),SUMIF(D1895:AA1895,"x",Configuration!D$3:AA$3),"")</f>
        <v/>
      </c>
      <c r="AC1895" s="72" t="str" cm="1">
        <f t="array" ref="AC1895">_xlfn.IFNA(INDEX('Error Handling'!A1896:I1896,MATCH(TRUE,LEN('Error Handling'!A1896:I1896)&gt;0,0)),"")</f>
        <v/>
      </c>
    </row>
    <row r="1896" spans="1:29" x14ac:dyDescent="0.25">
      <c r="A1896" s="81">
        <v>1894</v>
      </c>
      <c r="B1896" s="21"/>
      <c r="C1896" s="65"/>
      <c r="D1896" s="28"/>
      <c r="E1896" s="29"/>
      <c r="F1896" s="29"/>
      <c r="G1896" s="30"/>
      <c r="H1896" s="67"/>
      <c r="I1896" s="66"/>
      <c r="J1896" s="66"/>
      <c r="K1896" s="68"/>
      <c r="L1896" s="28"/>
      <c r="M1896" s="29"/>
      <c r="N1896" s="29"/>
      <c r="O1896" s="30"/>
      <c r="P1896" s="67"/>
      <c r="Q1896" s="66"/>
      <c r="R1896" s="66"/>
      <c r="S1896" s="68"/>
      <c r="T1896" s="28"/>
      <c r="U1896" s="29"/>
      <c r="V1896" s="29"/>
      <c r="W1896" s="30"/>
      <c r="X1896" s="67"/>
      <c r="Y1896" s="66"/>
      <c r="Z1896" s="66"/>
      <c r="AA1896" s="68"/>
      <c r="AB1896" s="76" t="str">
        <f>IF(AND(COUNTA(D1896:AA1896)=6, LEN(AC1896)=0),SUMIF(D1896:AA1896,"x",Configuration!D$3:AA$3),"")</f>
        <v/>
      </c>
      <c r="AC1896" s="72" t="str" cm="1">
        <f t="array" ref="AC1896">_xlfn.IFNA(INDEX('Error Handling'!A1897:I1897,MATCH(TRUE,LEN('Error Handling'!A1897:I1897)&gt;0,0)),"")</f>
        <v/>
      </c>
    </row>
    <row r="1897" spans="1:29" x14ac:dyDescent="0.25">
      <c r="A1897" s="81">
        <v>1895</v>
      </c>
      <c r="B1897" s="21"/>
      <c r="C1897" s="65"/>
      <c r="D1897" s="28"/>
      <c r="E1897" s="29"/>
      <c r="F1897" s="29"/>
      <c r="G1897" s="30"/>
      <c r="H1897" s="67"/>
      <c r="I1897" s="66"/>
      <c r="J1897" s="66"/>
      <c r="K1897" s="68"/>
      <c r="L1897" s="28"/>
      <c r="M1897" s="29"/>
      <c r="N1897" s="29"/>
      <c r="O1897" s="30"/>
      <c r="P1897" s="67"/>
      <c r="Q1897" s="66"/>
      <c r="R1897" s="66"/>
      <c r="S1897" s="68"/>
      <c r="T1897" s="28"/>
      <c r="U1897" s="29"/>
      <c r="V1897" s="29"/>
      <c r="W1897" s="30"/>
      <c r="X1897" s="67"/>
      <c r="Y1897" s="66"/>
      <c r="Z1897" s="66"/>
      <c r="AA1897" s="68"/>
      <c r="AB1897" s="76" t="str">
        <f>IF(AND(COUNTA(D1897:AA1897)=6, LEN(AC1897)=0),SUMIF(D1897:AA1897,"x",Configuration!D$3:AA$3),"")</f>
        <v/>
      </c>
      <c r="AC1897" s="72" t="str" cm="1">
        <f t="array" ref="AC1897">_xlfn.IFNA(INDEX('Error Handling'!A1898:I1898,MATCH(TRUE,LEN('Error Handling'!A1898:I1898)&gt;0,0)),"")</f>
        <v/>
      </c>
    </row>
    <row r="1898" spans="1:29" x14ac:dyDescent="0.25">
      <c r="A1898" s="81">
        <v>1896</v>
      </c>
      <c r="B1898" s="21"/>
      <c r="C1898" s="65"/>
      <c r="D1898" s="28"/>
      <c r="E1898" s="29"/>
      <c r="F1898" s="29"/>
      <c r="G1898" s="30"/>
      <c r="H1898" s="67"/>
      <c r="I1898" s="66"/>
      <c r="J1898" s="66"/>
      <c r="K1898" s="68"/>
      <c r="L1898" s="28"/>
      <c r="M1898" s="29"/>
      <c r="N1898" s="29"/>
      <c r="O1898" s="30"/>
      <c r="P1898" s="67"/>
      <c r="Q1898" s="66"/>
      <c r="R1898" s="66"/>
      <c r="S1898" s="68"/>
      <c r="T1898" s="28"/>
      <c r="U1898" s="29"/>
      <c r="V1898" s="29"/>
      <c r="W1898" s="30"/>
      <c r="X1898" s="67"/>
      <c r="Y1898" s="66"/>
      <c r="Z1898" s="66"/>
      <c r="AA1898" s="68"/>
      <c r="AB1898" s="76" t="str">
        <f>IF(AND(COUNTA(D1898:AA1898)=6, LEN(AC1898)=0),SUMIF(D1898:AA1898,"x",Configuration!D$3:AA$3),"")</f>
        <v/>
      </c>
      <c r="AC1898" s="72" t="str" cm="1">
        <f t="array" ref="AC1898">_xlfn.IFNA(INDEX('Error Handling'!A1899:I1899,MATCH(TRUE,LEN('Error Handling'!A1899:I1899)&gt;0,0)),"")</f>
        <v/>
      </c>
    </row>
    <row r="1899" spans="1:29" x14ac:dyDescent="0.25">
      <c r="A1899" s="81">
        <v>1897</v>
      </c>
      <c r="B1899" s="21"/>
      <c r="C1899" s="65"/>
      <c r="D1899" s="28"/>
      <c r="E1899" s="29"/>
      <c r="F1899" s="29"/>
      <c r="G1899" s="30"/>
      <c r="H1899" s="67"/>
      <c r="I1899" s="66"/>
      <c r="J1899" s="66"/>
      <c r="K1899" s="68"/>
      <c r="L1899" s="28"/>
      <c r="M1899" s="29"/>
      <c r="N1899" s="29"/>
      <c r="O1899" s="30"/>
      <c r="P1899" s="67"/>
      <c r="Q1899" s="66"/>
      <c r="R1899" s="66"/>
      <c r="S1899" s="68"/>
      <c r="T1899" s="28"/>
      <c r="U1899" s="29"/>
      <c r="V1899" s="29"/>
      <c r="W1899" s="30"/>
      <c r="X1899" s="67"/>
      <c r="Y1899" s="66"/>
      <c r="Z1899" s="66"/>
      <c r="AA1899" s="68"/>
      <c r="AB1899" s="76" t="str">
        <f>IF(AND(COUNTA(D1899:AA1899)=6, LEN(AC1899)=0),SUMIF(D1899:AA1899,"x",Configuration!D$3:AA$3),"")</f>
        <v/>
      </c>
      <c r="AC1899" s="72" t="str" cm="1">
        <f t="array" ref="AC1899">_xlfn.IFNA(INDEX('Error Handling'!A1900:I1900,MATCH(TRUE,LEN('Error Handling'!A1900:I1900)&gt;0,0)),"")</f>
        <v/>
      </c>
    </row>
    <row r="1900" spans="1:29" x14ac:dyDescent="0.25">
      <c r="A1900" s="81">
        <v>1898</v>
      </c>
      <c r="B1900" s="21"/>
      <c r="C1900" s="65"/>
      <c r="D1900" s="28"/>
      <c r="E1900" s="29"/>
      <c r="F1900" s="29"/>
      <c r="G1900" s="30"/>
      <c r="H1900" s="67"/>
      <c r="I1900" s="66"/>
      <c r="J1900" s="66"/>
      <c r="K1900" s="68"/>
      <c r="L1900" s="28"/>
      <c r="M1900" s="29"/>
      <c r="N1900" s="29"/>
      <c r="O1900" s="30"/>
      <c r="P1900" s="67"/>
      <c r="Q1900" s="66"/>
      <c r="R1900" s="66"/>
      <c r="S1900" s="68"/>
      <c r="T1900" s="28"/>
      <c r="U1900" s="29"/>
      <c r="V1900" s="29"/>
      <c r="W1900" s="30"/>
      <c r="X1900" s="67"/>
      <c r="Y1900" s="66"/>
      <c r="Z1900" s="66"/>
      <c r="AA1900" s="68"/>
      <c r="AB1900" s="76" t="str">
        <f>IF(AND(COUNTA(D1900:AA1900)=6, LEN(AC1900)=0),SUMIF(D1900:AA1900,"x",Configuration!D$3:AA$3),"")</f>
        <v/>
      </c>
      <c r="AC1900" s="72" t="str" cm="1">
        <f t="array" ref="AC1900">_xlfn.IFNA(INDEX('Error Handling'!A1901:I1901,MATCH(TRUE,LEN('Error Handling'!A1901:I1901)&gt;0,0)),"")</f>
        <v/>
      </c>
    </row>
    <row r="1901" spans="1:29" x14ac:dyDescent="0.25">
      <c r="A1901" s="81">
        <v>1899</v>
      </c>
      <c r="B1901" s="21"/>
      <c r="C1901" s="65"/>
      <c r="D1901" s="28"/>
      <c r="E1901" s="29"/>
      <c r="F1901" s="29"/>
      <c r="G1901" s="30"/>
      <c r="H1901" s="67"/>
      <c r="I1901" s="66"/>
      <c r="J1901" s="66"/>
      <c r="K1901" s="68"/>
      <c r="L1901" s="28"/>
      <c r="M1901" s="29"/>
      <c r="N1901" s="29"/>
      <c r="O1901" s="30"/>
      <c r="P1901" s="67"/>
      <c r="Q1901" s="66"/>
      <c r="R1901" s="66"/>
      <c r="S1901" s="68"/>
      <c r="T1901" s="28"/>
      <c r="U1901" s="29"/>
      <c r="V1901" s="29"/>
      <c r="W1901" s="30"/>
      <c r="X1901" s="67"/>
      <c r="Y1901" s="66"/>
      <c r="Z1901" s="66"/>
      <c r="AA1901" s="68"/>
      <c r="AB1901" s="76" t="str">
        <f>IF(AND(COUNTA(D1901:AA1901)=6, LEN(AC1901)=0),SUMIF(D1901:AA1901,"x",Configuration!D$3:AA$3),"")</f>
        <v/>
      </c>
      <c r="AC1901" s="72" t="str" cm="1">
        <f t="array" ref="AC1901">_xlfn.IFNA(INDEX('Error Handling'!A1902:I1902,MATCH(TRUE,LEN('Error Handling'!A1902:I1902)&gt;0,0)),"")</f>
        <v/>
      </c>
    </row>
    <row r="1902" spans="1:29" x14ac:dyDescent="0.25">
      <c r="A1902" s="81">
        <v>1900</v>
      </c>
      <c r="B1902" s="21"/>
      <c r="C1902" s="65"/>
      <c r="D1902" s="28"/>
      <c r="E1902" s="29"/>
      <c r="F1902" s="29"/>
      <c r="G1902" s="30"/>
      <c r="H1902" s="67"/>
      <c r="I1902" s="66"/>
      <c r="J1902" s="66"/>
      <c r="K1902" s="68"/>
      <c r="L1902" s="28"/>
      <c r="M1902" s="29"/>
      <c r="N1902" s="29"/>
      <c r="O1902" s="30"/>
      <c r="P1902" s="67"/>
      <c r="Q1902" s="66"/>
      <c r="R1902" s="66"/>
      <c r="S1902" s="68"/>
      <c r="T1902" s="28"/>
      <c r="U1902" s="29"/>
      <c r="V1902" s="29"/>
      <c r="W1902" s="30"/>
      <c r="X1902" s="67"/>
      <c r="Y1902" s="66"/>
      <c r="Z1902" s="66"/>
      <c r="AA1902" s="68"/>
      <c r="AB1902" s="76" t="str">
        <f>IF(AND(COUNTA(D1902:AA1902)=6, LEN(AC1902)=0),SUMIF(D1902:AA1902,"x",Configuration!D$3:AA$3),"")</f>
        <v/>
      </c>
      <c r="AC1902" s="72" t="str" cm="1">
        <f t="array" ref="AC1902">_xlfn.IFNA(INDEX('Error Handling'!A1903:I1903,MATCH(TRUE,LEN('Error Handling'!A1903:I1903)&gt;0,0)),"")</f>
        <v/>
      </c>
    </row>
    <row r="1903" spans="1:29" x14ac:dyDescent="0.25">
      <c r="A1903" s="81">
        <v>1901</v>
      </c>
      <c r="B1903" s="21"/>
      <c r="C1903" s="65"/>
      <c r="D1903" s="28"/>
      <c r="E1903" s="29"/>
      <c r="F1903" s="29"/>
      <c r="G1903" s="30"/>
      <c r="H1903" s="67"/>
      <c r="I1903" s="66"/>
      <c r="J1903" s="66"/>
      <c r="K1903" s="68"/>
      <c r="L1903" s="28"/>
      <c r="M1903" s="29"/>
      <c r="N1903" s="29"/>
      <c r="O1903" s="30"/>
      <c r="P1903" s="67"/>
      <c r="Q1903" s="66"/>
      <c r="R1903" s="66"/>
      <c r="S1903" s="68"/>
      <c r="T1903" s="28"/>
      <c r="U1903" s="29"/>
      <c r="V1903" s="29"/>
      <c r="W1903" s="30"/>
      <c r="X1903" s="67"/>
      <c r="Y1903" s="66"/>
      <c r="Z1903" s="66"/>
      <c r="AA1903" s="68"/>
      <c r="AB1903" s="76" t="str">
        <f>IF(AND(COUNTA(D1903:AA1903)=6, LEN(AC1903)=0),SUMIF(D1903:AA1903,"x",Configuration!D$3:AA$3),"")</f>
        <v/>
      </c>
      <c r="AC1903" s="72" t="str" cm="1">
        <f t="array" ref="AC1903">_xlfn.IFNA(INDEX('Error Handling'!A1904:I1904,MATCH(TRUE,LEN('Error Handling'!A1904:I1904)&gt;0,0)),"")</f>
        <v/>
      </c>
    </row>
    <row r="1904" spans="1:29" x14ac:dyDescent="0.25">
      <c r="A1904" s="81">
        <v>1902</v>
      </c>
      <c r="B1904" s="21"/>
      <c r="C1904" s="65"/>
      <c r="D1904" s="28"/>
      <c r="E1904" s="29"/>
      <c r="F1904" s="29"/>
      <c r="G1904" s="30"/>
      <c r="H1904" s="67"/>
      <c r="I1904" s="66"/>
      <c r="J1904" s="66"/>
      <c r="K1904" s="68"/>
      <c r="L1904" s="28"/>
      <c r="M1904" s="29"/>
      <c r="N1904" s="29"/>
      <c r="O1904" s="30"/>
      <c r="P1904" s="67"/>
      <c r="Q1904" s="66"/>
      <c r="R1904" s="66"/>
      <c r="S1904" s="68"/>
      <c r="T1904" s="28"/>
      <c r="U1904" s="29"/>
      <c r="V1904" s="29"/>
      <c r="W1904" s="30"/>
      <c r="X1904" s="67"/>
      <c r="Y1904" s="66"/>
      <c r="Z1904" s="66"/>
      <c r="AA1904" s="68"/>
      <c r="AB1904" s="76" t="str">
        <f>IF(AND(COUNTA(D1904:AA1904)=6, LEN(AC1904)=0),SUMIF(D1904:AA1904,"x",Configuration!D$3:AA$3),"")</f>
        <v/>
      </c>
      <c r="AC1904" s="72" t="str" cm="1">
        <f t="array" ref="AC1904">_xlfn.IFNA(INDEX('Error Handling'!A1905:I1905,MATCH(TRUE,LEN('Error Handling'!A1905:I1905)&gt;0,0)),"")</f>
        <v/>
      </c>
    </row>
    <row r="1905" spans="1:29" x14ac:dyDescent="0.25">
      <c r="A1905" s="81">
        <v>1903</v>
      </c>
      <c r="B1905" s="21"/>
      <c r="C1905" s="65"/>
      <c r="D1905" s="28"/>
      <c r="E1905" s="29"/>
      <c r="F1905" s="29"/>
      <c r="G1905" s="30"/>
      <c r="H1905" s="67"/>
      <c r="I1905" s="66"/>
      <c r="J1905" s="66"/>
      <c r="K1905" s="68"/>
      <c r="L1905" s="28"/>
      <c r="M1905" s="29"/>
      <c r="N1905" s="29"/>
      <c r="O1905" s="30"/>
      <c r="P1905" s="67"/>
      <c r="Q1905" s="66"/>
      <c r="R1905" s="66"/>
      <c r="S1905" s="68"/>
      <c r="T1905" s="28"/>
      <c r="U1905" s="29"/>
      <c r="V1905" s="29"/>
      <c r="W1905" s="30"/>
      <c r="X1905" s="67"/>
      <c r="Y1905" s="66"/>
      <c r="Z1905" s="66"/>
      <c r="AA1905" s="68"/>
      <c r="AB1905" s="76" t="str">
        <f>IF(AND(COUNTA(D1905:AA1905)=6, LEN(AC1905)=0),SUMIF(D1905:AA1905,"x",Configuration!D$3:AA$3),"")</f>
        <v/>
      </c>
      <c r="AC1905" s="72" t="str" cm="1">
        <f t="array" ref="AC1905">_xlfn.IFNA(INDEX('Error Handling'!A1906:I1906,MATCH(TRUE,LEN('Error Handling'!A1906:I1906)&gt;0,0)),"")</f>
        <v/>
      </c>
    </row>
    <row r="1906" spans="1:29" x14ac:dyDescent="0.25">
      <c r="A1906" s="81">
        <v>1904</v>
      </c>
      <c r="B1906" s="21"/>
      <c r="C1906" s="65"/>
      <c r="D1906" s="28"/>
      <c r="E1906" s="29"/>
      <c r="F1906" s="29"/>
      <c r="G1906" s="30"/>
      <c r="H1906" s="67"/>
      <c r="I1906" s="66"/>
      <c r="J1906" s="66"/>
      <c r="K1906" s="68"/>
      <c r="L1906" s="28"/>
      <c r="M1906" s="29"/>
      <c r="N1906" s="29"/>
      <c r="O1906" s="30"/>
      <c r="P1906" s="67"/>
      <c r="Q1906" s="66"/>
      <c r="R1906" s="66"/>
      <c r="S1906" s="68"/>
      <c r="T1906" s="28"/>
      <c r="U1906" s="29"/>
      <c r="V1906" s="29"/>
      <c r="W1906" s="30"/>
      <c r="X1906" s="67"/>
      <c r="Y1906" s="66"/>
      <c r="Z1906" s="66"/>
      <c r="AA1906" s="68"/>
      <c r="AB1906" s="76" t="str">
        <f>IF(AND(COUNTA(D1906:AA1906)=6, LEN(AC1906)=0),SUMIF(D1906:AA1906,"x",Configuration!D$3:AA$3),"")</f>
        <v/>
      </c>
      <c r="AC1906" s="72" t="str" cm="1">
        <f t="array" ref="AC1906">_xlfn.IFNA(INDEX('Error Handling'!A1907:I1907,MATCH(TRUE,LEN('Error Handling'!A1907:I1907)&gt;0,0)),"")</f>
        <v/>
      </c>
    </row>
    <row r="1907" spans="1:29" x14ac:dyDescent="0.25">
      <c r="A1907" s="81">
        <v>1905</v>
      </c>
      <c r="B1907" s="21"/>
      <c r="C1907" s="65"/>
      <c r="D1907" s="28"/>
      <c r="E1907" s="29"/>
      <c r="F1907" s="29"/>
      <c r="G1907" s="30"/>
      <c r="H1907" s="67"/>
      <c r="I1907" s="66"/>
      <c r="J1907" s="66"/>
      <c r="K1907" s="68"/>
      <c r="L1907" s="28"/>
      <c r="M1907" s="29"/>
      <c r="N1907" s="29"/>
      <c r="O1907" s="30"/>
      <c r="P1907" s="67"/>
      <c r="Q1907" s="66"/>
      <c r="R1907" s="66"/>
      <c r="S1907" s="68"/>
      <c r="T1907" s="28"/>
      <c r="U1907" s="29"/>
      <c r="V1907" s="29"/>
      <c r="W1907" s="30"/>
      <c r="X1907" s="67"/>
      <c r="Y1907" s="66"/>
      <c r="Z1907" s="66"/>
      <c r="AA1907" s="68"/>
      <c r="AB1907" s="76" t="str">
        <f>IF(AND(COUNTA(D1907:AA1907)=6, LEN(AC1907)=0),SUMIF(D1907:AA1907,"x",Configuration!D$3:AA$3),"")</f>
        <v/>
      </c>
      <c r="AC1907" s="72" t="str" cm="1">
        <f t="array" ref="AC1907">_xlfn.IFNA(INDEX('Error Handling'!A1908:I1908,MATCH(TRUE,LEN('Error Handling'!A1908:I1908)&gt;0,0)),"")</f>
        <v/>
      </c>
    </row>
    <row r="1908" spans="1:29" x14ac:dyDescent="0.25">
      <c r="A1908" s="81">
        <v>1906</v>
      </c>
      <c r="B1908" s="21"/>
      <c r="C1908" s="65"/>
      <c r="D1908" s="28"/>
      <c r="E1908" s="29"/>
      <c r="F1908" s="29"/>
      <c r="G1908" s="30"/>
      <c r="H1908" s="67"/>
      <c r="I1908" s="66"/>
      <c r="J1908" s="66"/>
      <c r="K1908" s="68"/>
      <c r="L1908" s="28"/>
      <c r="M1908" s="29"/>
      <c r="N1908" s="29"/>
      <c r="O1908" s="30"/>
      <c r="P1908" s="67"/>
      <c r="Q1908" s="66"/>
      <c r="R1908" s="66"/>
      <c r="S1908" s="68"/>
      <c r="T1908" s="28"/>
      <c r="U1908" s="29"/>
      <c r="V1908" s="29"/>
      <c r="W1908" s="30"/>
      <c r="X1908" s="67"/>
      <c r="Y1908" s="66"/>
      <c r="Z1908" s="66"/>
      <c r="AA1908" s="68"/>
      <c r="AB1908" s="76" t="str">
        <f>IF(AND(COUNTA(D1908:AA1908)=6, LEN(AC1908)=0),SUMIF(D1908:AA1908,"x",Configuration!D$3:AA$3),"")</f>
        <v/>
      </c>
      <c r="AC1908" s="72" t="str" cm="1">
        <f t="array" ref="AC1908">_xlfn.IFNA(INDEX('Error Handling'!A1909:I1909,MATCH(TRUE,LEN('Error Handling'!A1909:I1909)&gt;0,0)),"")</f>
        <v/>
      </c>
    </row>
    <row r="1909" spans="1:29" x14ac:dyDescent="0.25">
      <c r="A1909" s="81">
        <v>1907</v>
      </c>
      <c r="B1909" s="21"/>
      <c r="C1909" s="65"/>
      <c r="D1909" s="28"/>
      <c r="E1909" s="29"/>
      <c r="F1909" s="29"/>
      <c r="G1909" s="30"/>
      <c r="H1909" s="67"/>
      <c r="I1909" s="66"/>
      <c r="J1909" s="66"/>
      <c r="K1909" s="68"/>
      <c r="L1909" s="28"/>
      <c r="M1909" s="29"/>
      <c r="N1909" s="29"/>
      <c r="O1909" s="30"/>
      <c r="P1909" s="67"/>
      <c r="Q1909" s="66"/>
      <c r="R1909" s="66"/>
      <c r="S1909" s="68"/>
      <c r="T1909" s="28"/>
      <c r="U1909" s="29"/>
      <c r="V1909" s="29"/>
      <c r="W1909" s="30"/>
      <c r="X1909" s="67"/>
      <c r="Y1909" s="66"/>
      <c r="Z1909" s="66"/>
      <c r="AA1909" s="68"/>
      <c r="AB1909" s="76" t="str">
        <f>IF(AND(COUNTA(D1909:AA1909)=6, LEN(AC1909)=0),SUMIF(D1909:AA1909,"x",Configuration!D$3:AA$3),"")</f>
        <v/>
      </c>
      <c r="AC1909" s="72" t="str" cm="1">
        <f t="array" ref="AC1909">_xlfn.IFNA(INDEX('Error Handling'!A1910:I1910,MATCH(TRUE,LEN('Error Handling'!A1910:I1910)&gt;0,0)),"")</f>
        <v/>
      </c>
    </row>
    <row r="1910" spans="1:29" x14ac:dyDescent="0.25">
      <c r="A1910" s="81">
        <v>1908</v>
      </c>
      <c r="B1910" s="21"/>
      <c r="C1910" s="65"/>
      <c r="D1910" s="28"/>
      <c r="E1910" s="29"/>
      <c r="F1910" s="29"/>
      <c r="G1910" s="30"/>
      <c r="H1910" s="67"/>
      <c r="I1910" s="66"/>
      <c r="J1910" s="66"/>
      <c r="K1910" s="68"/>
      <c r="L1910" s="28"/>
      <c r="M1910" s="29"/>
      <c r="N1910" s="29"/>
      <c r="O1910" s="30"/>
      <c r="P1910" s="67"/>
      <c r="Q1910" s="66"/>
      <c r="R1910" s="66"/>
      <c r="S1910" s="68"/>
      <c r="T1910" s="28"/>
      <c r="U1910" s="29"/>
      <c r="V1910" s="29"/>
      <c r="W1910" s="30"/>
      <c r="X1910" s="67"/>
      <c r="Y1910" s="66"/>
      <c r="Z1910" s="66"/>
      <c r="AA1910" s="68"/>
      <c r="AB1910" s="76" t="str">
        <f>IF(AND(COUNTA(D1910:AA1910)=6, LEN(AC1910)=0),SUMIF(D1910:AA1910,"x",Configuration!D$3:AA$3),"")</f>
        <v/>
      </c>
      <c r="AC1910" s="72" t="str" cm="1">
        <f t="array" ref="AC1910">_xlfn.IFNA(INDEX('Error Handling'!A1911:I1911,MATCH(TRUE,LEN('Error Handling'!A1911:I1911)&gt;0,0)),"")</f>
        <v/>
      </c>
    </row>
    <row r="1911" spans="1:29" x14ac:dyDescent="0.25">
      <c r="A1911" s="81">
        <v>1909</v>
      </c>
      <c r="B1911" s="21"/>
      <c r="C1911" s="65"/>
      <c r="D1911" s="28"/>
      <c r="E1911" s="29"/>
      <c r="F1911" s="29"/>
      <c r="G1911" s="30"/>
      <c r="H1911" s="67"/>
      <c r="I1911" s="66"/>
      <c r="J1911" s="66"/>
      <c r="K1911" s="68"/>
      <c r="L1911" s="28"/>
      <c r="M1911" s="29"/>
      <c r="N1911" s="29"/>
      <c r="O1911" s="30"/>
      <c r="P1911" s="67"/>
      <c r="Q1911" s="66"/>
      <c r="R1911" s="66"/>
      <c r="S1911" s="68"/>
      <c r="T1911" s="28"/>
      <c r="U1911" s="29"/>
      <c r="V1911" s="29"/>
      <c r="W1911" s="30"/>
      <c r="X1911" s="67"/>
      <c r="Y1911" s="66"/>
      <c r="Z1911" s="66"/>
      <c r="AA1911" s="68"/>
      <c r="AB1911" s="76" t="str">
        <f>IF(AND(COUNTA(D1911:AA1911)=6, LEN(AC1911)=0),SUMIF(D1911:AA1911,"x",Configuration!D$3:AA$3),"")</f>
        <v/>
      </c>
      <c r="AC1911" s="72" t="str" cm="1">
        <f t="array" ref="AC1911">_xlfn.IFNA(INDEX('Error Handling'!A1912:I1912,MATCH(TRUE,LEN('Error Handling'!A1912:I1912)&gt;0,0)),"")</f>
        <v/>
      </c>
    </row>
    <row r="1912" spans="1:29" x14ac:dyDescent="0.25">
      <c r="A1912" s="81">
        <v>1910</v>
      </c>
      <c r="B1912" s="21"/>
      <c r="C1912" s="65"/>
      <c r="D1912" s="28"/>
      <c r="E1912" s="29"/>
      <c r="F1912" s="29"/>
      <c r="G1912" s="30"/>
      <c r="H1912" s="67"/>
      <c r="I1912" s="66"/>
      <c r="J1912" s="66"/>
      <c r="K1912" s="68"/>
      <c r="L1912" s="28"/>
      <c r="M1912" s="29"/>
      <c r="N1912" s="29"/>
      <c r="O1912" s="30"/>
      <c r="P1912" s="67"/>
      <c r="Q1912" s="66"/>
      <c r="R1912" s="66"/>
      <c r="S1912" s="68"/>
      <c r="T1912" s="28"/>
      <c r="U1912" s="29"/>
      <c r="V1912" s="29"/>
      <c r="W1912" s="30"/>
      <c r="X1912" s="67"/>
      <c r="Y1912" s="66"/>
      <c r="Z1912" s="66"/>
      <c r="AA1912" s="68"/>
      <c r="AB1912" s="76" t="str">
        <f>IF(AND(COUNTA(D1912:AA1912)=6, LEN(AC1912)=0),SUMIF(D1912:AA1912,"x",Configuration!D$3:AA$3),"")</f>
        <v/>
      </c>
      <c r="AC1912" s="72" t="str" cm="1">
        <f t="array" ref="AC1912">_xlfn.IFNA(INDEX('Error Handling'!A1913:I1913,MATCH(TRUE,LEN('Error Handling'!A1913:I1913)&gt;0,0)),"")</f>
        <v/>
      </c>
    </row>
    <row r="1913" spans="1:29" x14ac:dyDescent="0.25">
      <c r="A1913" s="81">
        <v>1911</v>
      </c>
      <c r="B1913" s="21"/>
      <c r="C1913" s="65"/>
      <c r="D1913" s="28"/>
      <c r="E1913" s="29"/>
      <c r="F1913" s="29"/>
      <c r="G1913" s="30"/>
      <c r="H1913" s="67"/>
      <c r="I1913" s="66"/>
      <c r="J1913" s="66"/>
      <c r="K1913" s="68"/>
      <c r="L1913" s="28"/>
      <c r="M1913" s="29"/>
      <c r="N1913" s="29"/>
      <c r="O1913" s="30"/>
      <c r="P1913" s="67"/>
      <c r="Q1913" s="66"/>
      <c r="R1913" s="66"/>
      <c r="S1913" s="68"/>
      <c r="T1913" s="28"/>
      <c r="U1913" s="29"/>
      <c r="V1913" s="29"/>
      <c r="W1913" s="30"/>
      <c r="X1913" s="67"/>
      <c r="Y1913" s="66"/>
      <c r="Z1913" s="66"/>
      <c r="AA1913" s="68"/>
      <c r="AB1913" s="76" t="str">
        <f>IF(AND(COUNTA(D1913:AA1913)=6, LEN(AC1913)=0),SUMIF(D1913:AA1913,"x",Configuration!D$3:AA$3),"")</f>
        <v/>
      </c>
      <c r="AC1913" s="72" t="str" cm="1">
        <f t="array" ref="AC1913">_xlfn.IFNA(INDEX('Error Handling'!A1914:I1914,MATCH(TRUE,LEN('Error Handling'!A1914:I1914)&gt;0,0)),"")</f>
        <v/>
      </c>
    </row>
    <row r="1914" spans="1:29" x14ac:dyDescent="0.25">
      <c r="A1914" s="81">
        <v>1912</v>
      </c>
      <c r="B1914" s="21"/>
      <c r="C1914" s="65"/>
      <c r="D1914" s="28"/>
      <c r="E1914" s="29"/>
      <c r="F1914" s="29"/>
      <c r="G1914" s="30"/>
      <c r="H1914" s="67"/>
      <c r="I1914" s="66"/>
      <c r="J1914" s="66"/>
      <c r="K1914" s="68"/>
      <c r="L1914" s="28"/>
      <c r="M1914" s="29"/>
      <c r="N1914" s="29"/>
      <c r="O1914" s="30"/>
      <c r="P1914" s="67"/>
      <c r="Q1914" s="66"/>
      <c r="R1914" s="66"/>
      <c r="S1914" s="68"/>
      <c r="T1914" s="28"/>
      <c r="U1914" s="29"/>
      <c r="V1914" s="29"/>
      <c r="W1914" s="30"/>
      <c r="X1914" s="67"/>
      <c r="Y1914" s="66"/>
      <c r="Z1914" s="66"/>
      <c r="AA1914" s="68"/>
      <c r="AB1914" s="76" t="str">
        <f>IF(AND(COUNTA(D1914:AA1914)=6, LEN(AC1914)=0),SUMIF(D1914:AA1914,"x",Configuration!D$3:AA$3),"")</f>
        <v/>
      </c>
      <c r="AC1914" s="72" t="str" cm="1">
        <f t="array" ref="AC1914">_xlfn.IFNA(INDEX('Error Handling'!A1915:I1915,MATCH(TRUE,LEN('Error Handling'!A1915:I1915)&gt;0,0)),"")</f>
        <v/>
      </c>
    </row>
    <row r="1915" spans="1:29" x14ac:dyDescent="0.25">
      <c r="A1915" s="81">
        <v>1913</v>
      </c>
      <c r="B1915" s="21"/>
      <c r="C1915" s="65"/>
      <c r="D1915" s="28"/>
      <c r="E1915" s="29"/>
      <c r="F1915" s="29"/>
      <c r="G1915" s="30"/>
      <c r="H1915" s="67"/>
      <c r="I1915" s="66"/>
      <c r="J1915" s="66"/>
      <c r="K1915" s="68"/>
      <c r="L1915" s="28"/>
      <c r="M1915" s="29"/>
      <c r="N1915" s="29"/>
      <c r="O1915" s="30"/>
      <c r="P1915" s="67"/>
      <c r="Q1915" s="66"/>
      <c r="R1915" s="66"/>
      <c r="S1915" s="68"/>
      <c r="T1915" s="28"/>
      <c r="U1915" s="29"/>
      <c r="V1915" s="29"/>
      <c r="W1915" s="30"/>
      <c r="X1915" s="67"/>
      <c r="Y1915" s="66"/>
      <c r="Z1915" s="66"/>
      <c r="AA1915" s="68"/>
      <c r="AB1915" s="76" t="str">
        <f>IF(AND(COUNTA(D1915:AA1915)=6, LEN(AC1915)=0),SUMIF(D1915:AA1915,"x",Configuration!D$3:AA$3),"")</f>
        <v/>
      </c>
      <c r="AC1915" s="72" t="str" cm="1">
        <f t="array" ref="AC1915">_xlfn.IFNA(INDEX('Error Handling'!A1916:I1916,MATCH(TRUE,LEN('Error Handling'!A1916:I1916)&gt;0,0)),"")</f>
        <v/>
      </c>
    </row>
    <row r="1916" spans="1:29" x14ac:dyDescent="0.25">
      <c r="A1916" s="81">
        <v>1914</v>
      </c>
      <c r="B1916" s="21"/>
      <c r="C1916" s="65"/>
      <c r="D1916" s="28"/>
      <c r="E1916" s="29"/>
      <c r="F1916" s="29"/>
      <c r="G1916" s="30"/>
      <c r="H1916" s="67"/>
      <c r="I1916" s="66"/>
      <c r="J1916" s="66"/>
      <c r="K1916" s="68"/>
      <c r="L1916" s="28"/>
      <c r="M1916" s="29"/>
      <c r="N1916" s="29"/>
      <c r="O1916" s="30"/>
      <c r="P1916" s="67"/>
      <c r="Q1916" s="66"/>
      <c r="R1916" s="66"/>
      <c r="S1916" s="68"/>
      <c r="T1916" s="28"/>
      <c r="U1916" s="29"/>
      <c r="V1916" s="29"/>
      <c r="W1916" s="30"/>
      <c r="X1916" s="67"/>
      <c r="Y1916" s="66"/>
      <c r="Z1916" s="66"/>
      <c r="AA1916" s="68"/>
      <c r="AB1916" s="76" t="str">
        <f>IF(AND(COUNTA(D1916:AA1916)=6, LEN(AC1916)=0),SUMIF(D1916:AA1916,"x",Configuration!D$3:AA$3),"")</f>
        <v/>
      </c>
      <c r="AC1916" s="72" t="str" cm="1">
        <f t="array" ref="AC1916">_xlfn.IFNA(INDEX('Error Handling'!A1917:I1917,MATCH(TRUE,LEN('Error Handling'!A1917:I1917)&gt;0,0)),"")</f>
        <v/>
      </c>
    </row>
    <row r="1917" spans="1:29" x14ac:dyDescent="0.25">
      <c r="A1917" s="81">
        <v>1915</v>
      </c>
      <c r="B1917" s="21"/>
      <c r="C1917" s="65"/>
      <c r="D1917" s="28"/>
      <c r="E1917" s="29"/>
      <c r="F1917" s="29"/>
      <c r="G1917" s="30"/>
      <c r="H1917" s="67"/>
      <c r="I1917" s="66"/>
      <c r="J1917" s="66"/>
      <c r="K1917" s="68"/>
      <c r="L1917" s="28"/>
      <c r="M1917" s="29"/>
      <c r="N1917" s="29"/>
      <c r="O1917" s="30"/>
      <c r="P1917" s="67"/>
      <c r="Q1917" s="66"/>
      <c r="R1917" s="66"/>
      <c r="S1917" s="68"/>
      <c r="T1917" s="28"/>
      <c r="U1917" s="29"/>
      <c r="V1917" s="29"/>
      <c r="W1917" s="30"/>
      <c r="X1917" s="67"/>
      <c r="Y1917" s="66"/>
      <c r="Z1917" s="66"/>
      <c r="AA1917" s="68"/>
      <c r="AB1917" s="76" t="str">
        <f>IF(AND(COUNTA(D1917:AA1917)=6, LEN(AC1917)=0),SUMIF(D1917:AA1917,"x",Configuration!D$3:AA$3),"")</f>
        <v/>
      </c>
      <c r="AC1917" s="72" t="str" cm="1">
        <f t="array" ref="AC1917">_xlfn.IFNA(INDEX('Error Handling'!A1918:I1918,MATCH(TRUE,LEN('Error Handling'!A1918:I1918)&gt;0,0)),"")</f>
        <v/>
      </c>
    </row>
    <row r="1918" spans="1:29" x14ac:dyDescent="0.25">
      <c r="A1918" s="81">
        <v>1916</v>
      </c>
      <c r="B1918" s="21"/>
      <c r="C1918" s="65"/>
      <c r="D1918" s="28"/>
      <c r="E1918" s="29"/>
      <c r="F1918" s="29"/>
      <c r="G1918" s="30"/>
      <c r="H1918" s="67"/>
      <c r="I1918" s="66"/>
      <c r="J1918" s="66"/>
      <c r="K1918" s="68"/>
      <c r="L1918" s="28"/>
      <c r="M1918" s="29"/>
      <c r="N1918" s="29"/>
      <c r="O1918" s="30"/>
      <c r="P1918" s="67"/>
      <c r="Q1918" s="66"/>
      <c r="R1918" s="66"/>
      <c r="S1918" s="68"/>
      <c r="T1918" s="28"/>
      <c r="U1918" s="29"/>
      <c r="V1918" s="29"/>
      <c r="W1918" s="30"/>
      <c r="X1918" s="67"/>
      <c r="Y1918" s="66"/>
      <c r="Z1918" s="66"/>
      <c r="AA1918" s="68"/>
      <c r="AB1918" s="76" t="str">
        <f>IF(AND(COUNTA(D1918:AA1918)=6, LEN(AC1918)=0),SUMIF(D1918:AA1918,"x",Configuration!D$3:AA$3),"")</f>
        <v/>
      </c>
      <c r="AC1918" s="72" t="str" cm="1">
        <f t="array" ref="AC1918">_xlfn.IFNA(INDEX('Error Handling'!A1919:I1919,MATCH(TRUE,LEN('Error Handling'!A1919:I1919)&gt;0,0)),"")</f>
        <v/>
      </c>
    </row>
    <row r="1919" spans="1:29" x14ac:dyDescent="0.25">
      <c r="A1919" s="81">
        <v>1917</v>
      </c>
      <c r="B1919" s="21"/>
      <c r="C1919" s="65"/>
      <c r="D1919" s="28"/>
      <c r="E1919" s="29"/>
      <c r="F1919" s="29"/>
      <c r="G1919" s="30"/>
      <c r="H1919" s="67"/>
      <c r="I1919" s="66"/>
      <c r="J1919" s="66"/>
      <c r="K1919" s="68"/>
      <c r="L1919" s="28"/>
      <c r="M1919" s="29"/>
      <c r="N1919" s="29"/>
      <c r="O1919" s="30"/>
      <c r="P1919" s="67"/>
      <c r="Q1919" s="66"/>
      <c r="R1919" s="66"/>
      <c r="S1919" s="68"/>
      <c r="T1919" s="28"/>
      <c r="U1919" s="29"/>
      <c r="V1919" s="29"/>
      <c r="W1919" s="30"/>
      <c r="X1919" s="67"/>
      <c r="Y1919" s="66"/>
      <c r="Z1919" s="66"/>
      <c r="AA1919" s="68"/>
      <c r="AB1919" s="76" t="str">
        <f>IF(AND(COUNTA(D1919:AA1919)=6, LEN(AC1919)=0),SUMIF(D1919:AA1919,"x",Configuration!D$3:AA$3),"")</f>
        <v/>
      </c>
      <c r="AC1919" s="72" t="str" cm="1">
        <f t="array" ref="AC1919">_xlfn.IFNA(INDEX('Error Handling'!A1920:I1920,MATCH(TRUE,LEN('Error Handling'!A1920:I1920)&gt;0,0)),"")</f>
        <v/>
      </c>
    </row>
    <row r="1920" spans="1:29" x14ac:dyDescent="0.25">
      <c r="A1920" s="81">
        <v>1918</v>
      </c>
      <c r="B1920" s="21"/>
      <c r="C1920" s="65"/>
      <c r="D1920" s="28"/>
      <c r="E1920" s="29"/>
      <c r="F1920" s="29"/>
      <c r="G1920" s="30"/>
      <c r="H1920" s="67"/>
      <c r="I1920" s="66"/>
      <c r="J1920" s="66"/>
      <c r="K1920" s="68"/>
      <c r="L1920" s="28"/>
      <c r="M1920" s="29"/>
      <c r="N1920" s="29"/>
      <c r="O1920" s="30"/>
      <c r="P1920" s="67"/>
      <c r="Q1920" s="66"/>
      <c r="R1920" s="66"/>
      <c r="S1920" s="68"/>
      <c r="T1920" s="28"/>
      <c r="U1920" s="29"/>
      <c r="V1920" s="29"/>
      <c r="W1920" s="30"/>
      <c r="X1920" s="67"/>
      <c r="Y1920" s="66"/>
      <c r="Z1920" s="66"/>
      <c r="AA1920" s="68"/>
      <c r="AB1920" s="76" t="str">
        <f>IF(AND(COUNTA(D1920:AA1920)=6, LEN(AC1920)=0),SUMIF(D1920:AA1920,"x",Configuration!D$3:AA$3),"")</f>
        <v/>
      </c>
      <c r="AC1920" s="72" t="str" cm="1">
        <f t="array" ref="AC1920">_xlfn.IFNA(INDEX('Error Handling'!A1921:I1921,MATCH(TRUE,LEN('Error Handling'!A1921:I1921)&gt;0,0)),"")</f>
        <v/>
      </c>
    </row>
    <row r="1921" spans="1:29" x14ac:dyDescent="0.25">
      <c r="A1921" s="81">
        <v>1919</v>
      </c>
      <c r="B1921" s="21"/>
      <c r="C1921" s="65"/>
      <c r="D1921" s="28"/>
      <c r="E1921" s="29"/>
      <c r="F1921" s="29"/>
      <c r="G1921" s="30"/>
      <c r="H1921" s="67"/>
      <c r="I1921" s="66"/>
      <c r="J1921" s="66"/>
      <c r="K1921" s="68"/>
      <c r="L1921" s="28"/>
      <c r="M1921" s="29"/>
      <c r="N1921" s="29"/>
      <c r="O1921" s="30"/>
      <c r="P1921" s="67"/>
      <c r="Q1921" s="66"/>
      <c r="R1921" s="66"/>
      <c r="S1921" s="68"/>
      <c r="T1921" s="28"/>
      <c r="U1921" s="29"/>
      <c r="V1921" s="29"/>
      <c r="W1921" s="30"/>
      <c r="X1921" s="67"/>
      <c r="Y1921" s="66"/>
      <c r="Z1921" s="66"/>
      <c r="AA1921" s="68"/>
      <c r="AB1921" s="76" t="str">
        <f>IF(AND(COUNTA(D1921:AA1921)=6, LEN(AC1921)=0),SUMIF(D1921:AA1921,"x",Configuration!D$3:AA$3),"")</f>
        <v/>
      </c>
      <c r="AC1921" s="72" t="str" cm="1">
        <f t="array" ref="AC1921">_xlfn.IFNA(INDEX('Error Handling'!A1922:I1922,MATCH(TRUE,LEN('Error Handling'!A1922:I1922)&gt;0,0)),"")</f>
        <v/>
      </c>
    </row>
    <row r="1922" spans="1:29" x14ac:dyDescent="0.25">
      <c r="A1922" s="81">
        <v>1920</v>
      </c>
      <c r="B1922" s="21"/>
      <c r="C1922" s="65"/>
      <c r="D1922" s="28"/>
      <c r="E1922" s="29"/>
      <c r="F1922" s="29"/>
      <c r="G1922" s="30"/>
      <c r="H1922" s="67"/>
      <c r="I1922" s="66"/>
      <c r="J1922" s="66"/>
      <c r="K1922" s="68"/>
      <c r="L1922" s="28"/>
      <c r="M1922" s="29"/>
      <c r="N1922" s="29"/>
      <c r="O1922" s="30"/>
      <c r="P1922" s="67"/>
      <c r="Q1922" s="66"/>
      <c r="R1922" s="66"/>
      <c r="S1922" s="68"/>
      <c r="T1922" s="28"/>
      <c r="U1922" s="29"/>
      <c r="V1922" s="29"/>
      <c r="W1922" s="30"/>
      <c r="X1922" s="67"/>
      <c r="Y1922" s="66"/>
      <c r="Z1922" s="66"/>
      <c r="AA1922" s="68"/>
      <c r="AB1922" s="76" t="str">
        <f>IF(AND(COUNTA(D1922:AA1922)=6, LEN(AC1922)=0),SUMIF(D1922:AA1922,"x",Configuration!D$3:AA$3),"")</f>
        <v/>
      </c>
      <c r="AC1922" s="72" t="str" cm="1">
        <f t="array" ref="AC1922">_xlfn.IFNA(INDEX('Error Handling'!A1923:I1923,MATCH(TRUE,LEN('Error Handling'!A1923:I1923)&gt;0,0)),"")</f>
        <v/>
      </c>
    </row>
    <row r="1923" spans="1:29" x14ac:dyDescent="0.25">
      <c r="A1923" s="81">
        <v>1921</v>
      </c>
      <c r="B1923" s="21"/>
      <c r="C1923" s="65"/>
      <c r="D1923" s="28"/>
      <c r="E1923" s="29"/>
      <c r="F1923" s="29"/>
      <c r="G1923" s="30"/>
      <c r="H1923" s="67"/>
      <c r="I1923" s="66"/>
      <c r="J1923" s="66"/>
      <c r="K1923" s="68"/>
      <c r="L1923" s="28"/>
      <c r="M1923" s="29"/>
      <c r="N1923" s="29"/>
      <c r="O1923" s="30"/>
      <c r="P1923" s="67"/>
      <c r="Q1923" s="66"/>
      <c r="R1923" s="66"/>
      <c r="S1923" s="68"/>
      <c r="T1923" s="28"/>
      <c r="U1923" s="29"/>
      <c r="V1923" s="29"/>
      <c r="W1923" s="30"/>
      <c r="X1923" s="67"/>
      <c r="Y1923" s="66"/>
      <c r="Z1923" s="66"/>
      <c r="AA1923" s="68"/>
      <c r="AB1923" s="76" t="str">
        <f>IF(AND(COUNTA(D1923:AA1923)=6, LEN(AC1923)=0),SUMIF(D1923:AA1923,"x",Configuration!D$3:AA$3),"")</f>
        <v/>
      </c>
      <c r="AC1923" s="72" t="str" cm="1">
        <f t="array" ref="AC1923">_xlfn.IFNA(INDEX('Error Handling'!A1924:I1924,MATCH(TRUE,LEN('Error Handling'!A1924:I1924)&gt;0,0)),"")</f>
        <v/>
      </c>
    </row>
    <row r="1924" spans="1:29" x14ac:dyDescent="0.25">
      <c r="A1924" s="81">
        <v>1922</v>
      </c>
      <c r="B1924" s="21"/>
      <c r="C1924" s="65"/>
      <c r="D1924" s="28"/>
      <c r="E1924" s="29"/>
      <c r="F1924" s="29"/>
      <c r="G1924" s="30"/>
      <c r="H1924" s="67"/>
      <c r="I1924" s="66"/>
      <c r="J1924" s="66"/>
      <c r="K1924" s="68"/>
      <c r="L1924" s="28"/>
      <c r="M1924" s="29"/>
      <c r="N1924" s="29"/>
      <c r="O1924" s="30"/>
      <c r="P1924" s="67"/>
      <c r="Q1924" s="66"/>
      <c r="R1924" s="66"/>
      <c r="S1924" s="68"/>
      <c r="T1924" s="28"/>
      <c r="U1924" s="29"/>
      <c r="V1924" s="29"/>
      <c r="W1924" s="30"/>
      <c r="X1924" s="67"/>
      <c r="Y1924" s="66"/>
      <c r="Z1924" s="66"/>
      <c r="AA1924" s="68"/>
      <c r="AB1924" s="76" t="str">
        <f>IF(AND(COUNTA(D1924:AA1924)=6, LEN(AC1924)=0),SUMIF(D1924:AA1924,"x",Configuration!D$3:AA$3),"")</f>
        <v/>
      </c>
      <c r="AC1924" s="72" t="str" cm="1">
        <f t="array" ref="AC1924">_xlfn.IFNA(INDEX('Error Handling'!A1925:I1925,MATCH(TRUE,LEN('Error Handling'!A1925:I1925)&gt;0,0)),"")</f>
        <v/>
      </c>
    </row>
    <row r="1925" spans="1:29" x14ac:dyDescent="0.25">
      <c r="A1925" s="81">
        <v>1923</v>
      </c>
      <c r="B1925" s="21"/>
      <c r="C1925" s="65"/>
      <c r="D1925" s="28"/>
      <c r="E1925" s="29"/>
      <c r="F1925" s="29"/>
      <c r="G1925" s="30"/>
      <c r="H1925" s="67"/>
      <c r="I1925" s="66"/>
      <c r="J1925" s="66"/>
      <c r="K1925" s="68"/>
      <c r="L1925" s="28"/>
      <c r="M1925" s="29"/>
      <c r="N1925" s="29"/>
      <c r="O1925" s="30"/>
      <c r="P1925" s="67"/>
      <c r="Q1925" s="66"/>
      <c r="R1925" s="66"/>
      <c r="S1925" s="68"/>
      <c r="T1925" s="28"/>
      <c r="U1925" s="29"/>
      <c r="V1925" s="29"/>
      <c r="W1925" s="30"/>
      <c r="X1925" s="67"/>
      <c r="Y1925" s="66"/>
      <c r="Z1925" s="66"/>
      <c r="AA1925" s="68"/>
      <c r="AB1925" s="76" t="str">
        <f>IF(AND(COUNTA(D1925:AA1925)=6, LEN(AC1925)=0),SUMIF(D1925:AA1925,"x",Configuration!D$3:AA$3),"")</f>
        <v/>
      </c>
      <c r="AC1925" s="72" t="str" cm="1">
        <f t="array" ref="AC1925">_xlfn.IFNA(INDEX('Error Handling'!A1926:I1926,MATCH(TRUE,LEN('Error Handling'!A1926:I1926)&gt;0,0)),"")</f>
        <v/>
      </c>
    </row>
    <row r="1926" spans="1:29" x14ac:dyDescent="0.25">
      <c r="A1926" s="81">
        <v>1924</v>
      </c>
      <c r="B1926" s="21"/>
      <c r="C1926" s="65"/>
      <c r="D1926" s="28"/>
      <c r="E1926" s="29"/>
      <c r="F1926" s="29"/>
      <c r="G1926" s="30"/>
      <c r="H1926" s="67"/>
      <c r="I1926" s="66"/>
      <c r="J1926" s="66"/>
      <c r="K1926" s="68"/>
      <c r="L1926" s="28"/>
      <c r="M1926" s="29"/>
      <c r="N1926" s="29"/>
      <c r="O1926" s="30"/>
      <c r="P1926" s="67"/>
      <c r="Q1926" s="66"/>
      <c r="R1926" s="66"/>
      <c r="S1926" s="68"/>
      <c r="T1926" s="28"/>
      <c r="U1926" s="29"/>
      <c r="V1926" s="29"/>
      <c r="W1926" s="30"/>
      <c r="X1926" s="67"/>
      <c r="Y1926" s="66"/>
      <c r="Z1926" s="66"/>
      <c r="AA1926" s="68"/>
      <c r="AB1926" s="76" t="str">
        <f>IF(AND(COUNTA(D1926:AA1926)=6, LEN(AC1926)=0),SUMIF(D1926:AA1926,"x",Configuration!D$3:AA$3),"")</f>
        <v/>
      </c>
      <c r="AC1926" s="72" t="str" cm="1">
        <f t="array" ref="AC1926">_xlfn.IFNA(INDEX('Error Handling'!A1927:I1927,MATCH(TRUE,LEN('Error Handling'!A1927:I1927)&gt;0,0)),"")</f>
        <v/>
      </c>
    </row>
    <row r="1927" spans="1:29" x14ac:dyDescent="0.25">
      <c r="A1927" s="81">
        <v>1925</v>
      </c>
      <c r="B1927" s="21"/>
      <c r="C1927" s="65"/>
      <c r="D1927" s="28"/>
      <c r="E1927" s="29"/>
      <c r="F1927" s="29"/>
      <c r="G1927" s="30"/>
      <c r="H1927" s="67"/>
      <c r="I1927" s="66"/>
      <c r="J1927" s="66"/>
      <c r="K1927" s="68"/>
      <c r="L1927" s="28"/>
      <c r="M1927" s="29"/>
      <c r="N1927" s="29"/>
      <c r="O1927" s="30"/>
      <c r="P1927" s="67"/>
      <c r="Q1927" s="66"/>
      <c r="R1927" s="66"/>
      <c r="S1927" s="68"/>
      <c r="T1927" s="28"/>
      <c r="U1927" s="29"/>
      <c r="V1927" s="29"/>
      <c r="W1927" s="30"/>
      <c r="X1927" s="67"/>
      <c r="Y1927" s="66"/>
      <c r="Z1927" s="66"/>
      <c r="AA1927" s="68"/>
      <c r="AB1927" s="76" t="str">
        <f>IF(AND(COUNTA(D1927:AA1927)=6, LEN(AC1927)=0),SUMIF(D1927:AA1927,"x",Configuration!D$3:AA$3),"")</f>
        <v/>
      </c>
      <c r="AC1927" s="72" t="str" cm="1">
        <f t="array" ref="AC1927">_xlfn.IFNA(INDEX('Error Handling'!A1928:I1928,MATCH(TRUE,LEN('Error Handling'!A1928:I1928)&gt;0,0)),"")</f>
        <v/>
      </c>
    </row>
    <row r="1928" spans="1:29" x14ac:dyDescent="0.25">
      <c r="A1928" s="81">
        <v>1926</v>
      </c>
      <c r="B1928" s="21"/>
      <c r="C1928" s="65"/>
      <c r="D1928" s="28"/>
      <c r="E1928" s="29"/>
      <c r="F1928" s="29"/>
      <c r="G1928" s="30"/>
      <c r="H1928" s="67"/>
      <c r="I1928" s="66"/>
      <c r="J1928" s="66"/>
      <c r="K1928" s="68"/>
      <c r="L1928" s="28"/>
      <c r="M1928" s="29"/>
      <c r="N1928" s="29"/>
      <c r="O1928" s="30"/>
      <c r="P1928" s="67"/>
      <c r="Q1928" s="66"/>
      <c r="R1928" s="66"/>
      <c r="S1928" s="68"/>
      <c r="T1928" s="28"/>
      <c r="U1928" s="29"/>
      <c r="V1928" s="29"/>
      <c r="W1928" s="30"/>
      <c r="X1928" s="67"/>
      <c r="Y1928" s="66"/>
      <c r="Z1928" s="66"/>
      <c r="AA1928" s="68"/>
      <c r="AB1928" s="76" t="str">
        <f>IF(AND(COUNTA(D1928:AA1928)=6, LEN(AC1928)=0),SUMIF(D1928:AA1928,"x",Configuration!D$3:AA$3),"")</f>
        <v/>
      </c>
      <c r="AC1928" s="72" t="str" cm="1">
        <f t="array" ref="AC1928">_xlfn.IFNA(INDEX('Error Handling'!A1929:I1929,MATCH(TRUE,LEN('Error Handling'!A1929:I1929)&gt;0,0)),"")</f>
        <v/>
      </c>
    </row>
    <row r="1929" spans="1:29" x14ac:dyDescent="0.25">
      <c r="A1929" s="81">
        <v>1927</v>
      </c>
      <c r="B1929" s="21"/>
      <c r="C1929" s="65"/>
      <c r="D1929" s="28"/>
      <c r="E1929" s="29"/>
      <c r="F1929" s="29"/>
      <c r="G1929" s="30"/>
      <c r="H1929" s="67"/>
      <c r="I1929" s="66"/>
      <c r="J1929" s="66"/>
      <c r="K1929" s="68"/>
      <c r="L1929" s="28"/>
      <c r="M1929" s="29"/>
      <c r="N1929" s="29"/>
      <c r="O1929" s="30"/>
      <c r="P1929" s="67"/>
      <c r="Q1929" s="66"/>
      <c r="R1929" s="66"/>
      <c r="S1929" s="68"/>
      <c r="T1929" s="28"/>
      <c r="U1929" s="29"/>
      <c r="V1929" s="29"/>
      <c r="W1929" s="30"/>
      <c r="X1929" s="67"/>
      <c r="Y1929" s="66"/>
      <c r="Z1929" s="66"/>
      <c r="AA1929" s="68"/>
      <c r="AB1929" s="76" t="str">
        <f>IF(AND(COUNTA(D1929:AA1929)=6, LEN(AC1929)=0),SUMIF(D1929:AA1929,"x",Configuration!D$3:AA$3),"")</f>
        <v/>
      </c>
      <c r="AC1929" s="72" t="str" cm="1">
        <f t="array" ref="AC1929">_xlfn.IFNA(INDEX('Error Handling'!A1930:I1930,MATCH(TRUE,LEN('Error Handling'!A1930:I1930)&gt;0,0)),"")</f>
        <v/>
      </c>
    </row>
    <row r="1930" spans="1:29" x14ac:dyDescent="0.25">
      <c r="A1930" s="81">
        <v>1928</v>
      </c>
      <c r="B1930" s="21"/>
      <c r="C1930" s="65"/>
      <c r="D1930" s="28"/>
      <c r="E1930" s="29"/>
      <c r="F1930" s="29"/>
      <c r="G1930" s="30"/>
      <c r="H1930" s="67"/>
      <c r="I1930" s="66"/>
      <c r="J1930" s="66"/>
      <c r="K1930" s="68"/>
      <c r="L1930" s="28"/>
      <c r="M1930" s="29"/>
      <c r="N1930" s="29"/>
      <c r="O1930" s="30"/>
      <c r="P1930" s="67"/>
      <c r="Q1930" s="66"/>
      <c r="R1930" s="66"/>
      <c r="S1930" s="68"/>
      <c r="T1930" s="28"/>
      <c r="U1930" s="29"/>
      <c r="V1930" s="29"/>
      <c r="W1930" s="30"/>
      <c r="X1930" s="67"/>
      <c r="Y1930" s="66"/>
      <c r="Z1930" s="66"/>
      <c r="AA1930" s="68"/>
      <c r="AB1930" s="76" t="str">
        <f>IF(AND(COUNTA(D1930:AA1930)=6, LEN(AC1930)=0),SUMIF(D1930:AA1930,"x",Configuration!D$3:AA$3),"")</f>
        <v/>
      </c>
      <c r="AC1930" s="72" t="str" cm="1">
        <f t="array" ref="AC1930">_xlfn.IFNA(INDEX('Error Handling'!A1931:I1931,MATCH(TRUE,LEN('Error Handling'!A1931:I1931)&gt;0,0)),"")</f>
        <v/>
      </c>
    </row>
    <row r="1931" spans="1:29" x14ac:dyDescent="0.25">
      <c r="A1931" s="81">
        <v>1929</v>
      </c>
      <c r="B1931" s="21"/>
      <c r="C1931" s="65"/>
      <c r="D1931" s="28"/>
      <c r="E1931" s="29"/>
      <c r="F1931" s="29"/>
      <c r="G1931" s="30"/>
      <c r="H1931" s="67"/>
      <c r="I1931" s="66"/>
      <c r="J1931" s="66"/>
      <c r="K1931" s="68"/>
      <c r="L1931" s="28"/>
      <c r="M1931" s="29"/>
      <c r="N1931" s="29"/>
      <c r="O1931" s="30"/>
      <c r="P1931" s="67"/>
      <c r="Q1931" s="66"/>
      <c r="R1931" s="66"/>
      <c r="S1931" s="68"/>
      <c r="T1931" s="28"/>
      <c r="U1931" s="29"/>
      <c r="V1931" s="29"/>
      <c r="W1931" s="30"/>
      <c r="X1931" s="67"/>
      <c r="Y1931" s="66"/>
      <c r="Z1931" s="66"/>
      <c r="AA1931" s="68"/>
      <c r="AB1931" s="76" t="str">
        <f>IF(AND(COUNTA(D1931:AA1931)=6, LEN(AC1931)=0),SUMIF(D1931:AA1931,"x",Configuration!D$3:AA$3),"")</f>
        <v/>
      </c>
      <c r="AC1931" s="72" t="str" cm="1">
        <f t="array" ref="AC1931">_xlfn.IFNA(INDEX('Error Handling'!A1932:I1932,MATCH(TRUE,LEN('Error Handling'!A1932:I1932)&gt;0,0)),"")</f>
        <v/>
      </c>
    </row>
    <row r="1932" spans="1:29" x14ac:dyDescent="0.25">
      <c r="A1932" s="81">
        <v>1930</v>
      </c>
      <c r="B1932" s="21"/>
      <c r="C1932" s="65"/>
      <c r="D1932" s="28"/>
      <c r="E1932" s="29"/>
      <c r="F1932" s="29"/>
      <c r="G1932" s="30"/>
      <c r="H1932" s="67"/>
      <c r="I1932" s="66"/>
      <c r="J1932" s="66"/>
      <c r="K1932" s="68"/>
      <c r="L1932" s="28"/>
      <c r="M1932" s="29"/>
      <c r="N1932" s="29"/>
      <c r="O1932" s="30"/>
      <c r="P1932" s="67"/>
      <c r="Q1932" s="66"/>
      <c r="R1932" s="66"/>
      <c r="S1932" s="68"/>
      <c r="T1932" s="28"/>
      <c r="U1932" s="29"/>
      <c r="V1932" s="29"/>
      <c r="W1932" s="30"/>
      <c r="X1932" s="67"/>
      <c r="Y1932" s="66"/>
      <c r="Z1932" s="66"/>
      <c r="AA1932" s="68"/>
      <c r="AB1932" s="76" t="str">
        <f>IF(AND(COUNTA(D1932:AA1932)=6, LEN(AC1932)=0),SUMIF(D1932:AA1932,"x",Configuration!D$3:AA$3),"")</f>
        <v/>
      </c>
      <c r="AC1932" s="72" t="str" cm="1">
        <f t="array" ref="AC1932">_xlfn.IFNA(INDEX('Error Handling'!A1933:I1933,MATCH(TRUE,LEN('Error Handling'!A1933:I1933)&gt;0,0)),"")</f>
        <v/>
      </c>
    </row>
    <row r="1933" spans="1:29" x14ac:dyDescent="0.25">
      <c r="A1933" s="81">
        <v>1931</v>
      </c>
      <c r="B1933" s="21"/>
      <c r="C1933" s="65"/>
      <c r="D1933" s="28"/>
      <c r="E1933" s="29"/>
      <c r="F1933" s="29"/>
      <c r="G1933" s="30"/>
      <c r="H1933" s="67"/>
      <c r="I1933" s="66"/>
      <c r="J1933" s="66"/>
      <c r="K1933" s="68"/>
      <c r="L1933" s="28"/>
      <c r="M1933" s="29"/>
      <c r="N1933" s="29"/>
      <c r="O1933" s="30"/>
      <c r="P1933" s="67"/>
      <c r="Q1933" s="66"/>
      <c r="R1933" s="66"/>
      <c r="S1933" s="68"/>
      <c r="T1933" s="28"/>
      <c r="U1933" s="29"/>
      <c r="V1933" s="29"/>
      <c r="W1933" s="30"/>
      <c r="X1933" s="67"/>
      <c r="Y1933" s="66"/>
      <c r="Z1933" s="66"/>
      <c r="AA1933" s="68"/>
      <c r="AB1933" s="76" t="str">
        <f>IF(AND(COUNTA(D1933:AA1933)=6, LEN(AC1933)=0),SUMIF(D1933:AA1933,"x",Configuration!D$3:AA$3),"")</f>
        <v/>
      </c>
      <c r="AC1933" s="72" t="str" cm="1">
        <f t="array" ref="AC1933">_xlfn.IFNA(INDEX('Error Handling'!A1934:I1934,MATCH(TRUE,LEN('Error Handling'!A1934:I1934)&gt;0,0)),"")</f>
        <v/>
      </c>
    </row>
    <row r="1934" spans="1:29" x14ac:dyDescent="0.25">
      <c r="A1934" s="81">
        <v>1932</v>
      </c>
      <c r="B1934" s="21"/>
      <c r="C1934" s="65"/>
      <c r="D1934" s="28"/>
      <c r="E1934" s="29"/>
      <c r="F1934" s="29"/>
      <c r="G1934" s="30"/>
      <c r="H1934" s="67"/>
      <c r="I1934" s="66"/>
      <c r="J1934" s="66"/>
      <c r="K1934" s="68"/>
      <c r="L1934" s="28"/>
      <c r="M1934" s="29"/>
      <c r="N1934" s="29"/>
      <c r="O1934" s="30"/>
      <c r="P1934" s="67"/>
      <c r="Q1934" s="66"/>
      <c r="R1934" s="66"/>
      <c r="S1934" s="68"/>
      <c r="T1934" s="28"/>
      <c r="U1934" s="29"/>
      <c r="V1934" s="29"/>
      <c r="W1934" s="30"/>
      <c r="X1934" s="67"/>
      <c r="Y1934" s="66"/>
      <c r="Z1934" s="66"/>
      <c r="AA1934" s="68"/>
      <c r="AB1934" s="76" t="str">
        <f>IF(AND(COUNTA(D1934:AA1934)=6, LEN(AC1934)=0),SUMIF(D1934:AA1934,"x",Configuration!D$3:AA$3),"")</f>
        <v/>
      </c>
      <c r="AC1934" s="72" t="str" cm="1">
        <f t="array" ref="AC1934">_xlfn.IFNA(INDEX('Error Handling'!A1935:I1935,MATCH(TRUE,LEN('Error Handling'!A1935:I1935)&gt;0,0)),"")</f>
        <v/>
      </c>
    </row>
    <row r="1935" spans="1:29" x14ac:dyDescent="0.25">
      <c r="A1935" s="81">
        <v>1933</v>
      </c>
      <c r="B1935" s="21"/>
      <c r="C1935" s="65"/>
      <c r="D1935" s="28"/>
      <c r="E1935" s="29"/>
      <c r="F1935" s="29"/>
      <c r="G1935" s="30"/>
      <c r="H1935" s="67"/>
      <c r="I1935" s="66"/>
      <c r="J1935" s="66"/>
      <c r="K1935" s="68"/>
      <c r="L1935" s="28"/>
      <c r="M1935" s="29"/>
      <c r="N1935" s="29"/>
      <c r="O1935" s="30"/>
      <c r="P1935" s="67"/>
      <c r="Q1935" s="66"/>
      <c r="R1935" s="66"/>
      <c r="S1935" s="68"/>
      <c r="T1935" s="28"/>
      <c r="U1935" s="29"/>
      <c r="V1935" s="29"/>
      <c r="W1935" s="30"/>
      <c r="X1935" s="67"/>
      <c r="Y1935" s="66"/>
      <c r="Z1935" s="66"/>
      <c r="AA1935" s="68"/>
      <c r="AB1935" s="76" t="str">
        <f>IF(AND(COUNTA(D1935:AA1935)=6, LEN(AC1935)=0),SUMIF(D1935:AA1935,"x",Configuration!D$3:AA$3),"")</f>
        <v/>
      </c>
      <c r="AC1935" s="72" t="str" cm="1">
        <f t="array" ref="AC1935">_xlfn.IFNA(INDEX('Error Handling'!A1936:I1936,MATCH(TRUE,LEN('Error Handling'!A1936:I1936)&gt;0,0)),"")</f>
        <v/>
      </c>
    </row>
    <row r="1936" spans="1:29" x14ac:dyDescent="0.25">
      <c r="A1936" s="81">
        <v>1934</v>
      </c>
      <c r="B1936" s="21"/>
      <c r="C1936" s="65"/>
      <c r="D1936" s="28"/>
      <c r="E1936" s="29"/>
      <c r="F1936" s="29"/>
      <c r="G1936" s="30"/>
      <c r="H1936" s="67"/>
      <c r="I1936" s="66"/>
      <c r="J1936" s="66"/>
      <c r="K1936" s="68"/>
      <c r="L1936" s="28"/>
      <c r="M1936" s="29"/>
      <c r="N1936" s="29"/>
      <c r="O1936" s="30"/>
      <c r="P1936" s="67"/>
      <c r="Q1936" s="66"/>
      <c r="R1936" s="66"/>
      <c r="S1936" s="68"/>
      <c r="T1936" s="28"/>
      <c r="U1936" s="29"/>
      <c r="V1936" s="29"/>
      <c r="W1936" s="30"/>
      <c r="X1936" s="67"/>
      <c r="Y1936" s="66"/>
      <c r="Z1936" s="66"/>
      <c r="AA1936" s="68"/>
      <c r="AB1936" s="76" t="str">
        <f>IF(AND(COUNTA(D1936:AA1936)=6, LEN(AC1936)=0),SUMIF(D1936:AA1936,"x",Configuration!D$3:AA$3),"")</f>
        <v/>
      </c>
      <c r="AC1936" s="72" t="str" cm="1">
        <f t="array" ref="AC1936">_xlfn.IFNA(INDEX('Error Handling'!A1937:I1937,MATCH(TRUE,LEN('Error Handling'!A1937:I1937)&gt;0,0)),"")</f>
        <v/>
      </c>
    </row>
    <row r="1937" spans="1:29" x14ac:dyDescent="0.25">
      <c r="A1937" s="81">
        <v>1935</v>
      </c>
      <c r="B1937" s="21"/>
      <c r="C1937" s="65"/>
      <c r="D1937" s="28"/>
      <c r="E1937" s="29"/>
      <c r="F1937" s="29"/>
      <c r="G1937" s="30"/>
      <c r="H1937" s="67"/>
      <c r="I1937" s="66"/>
      <c r="J1937" s="66"/>
      <c r="K1937" s="68"/>
      <c r="L1937" s="28"/>
      <c r="M1937" s="29"/>
      <c r="N1937" s="29"/>
      <c r="O1937" s="30"/>
      <c r="P1937" s="67"/>
      <c r="Q1937" s="66"/>
      <c r="R1937" s="66"/>
      <c r="S1937" s="68"/>
      <c r="T1937" s="28"/>
      <c r="U1937" s="29"/>
      <c r="V1937" s="29"/>
      <c r="W1937" s="30"/>
      <c r="X1937" s="67"/>
      <c r="Y1937" s="66"/>
      <c r="Z1937" s="66"/>
      <c r="AA1937" s="68"/>
      <c r="AB1937" s="76" t="str">
        <f>IF(AND(COUNTA(D1937:AA1937)=6, LEN(AC1937)=0),SUMIF(D1937:AA1937,"x",Configuration!D$3:AA$3),"")</f>
        <v/>
      </c>
      <c r="AC1937" s="72" t="str" cm="1">
        <f t="array" ref="AC1937">_xlfn.IFNA(INDEX('Error Handling'!A1938:I1938,MATCH(TRUE,LEN('Error Handling'!A1938:I1938)&gt;0,0)),"")</f>
        <v/>
      </c>
    </row>
    <row r="1938" spans="1:29" x14ac:dyDescent="0.25">
      <c r="A1938" s="81">
        <v>1936</v>
      </c>
      <c r="B1938" s="21"/>
      <c r="C1938" s="65"/>
      <c r="D1938" s="28"/>
      <c r="E1938" s="29"/>
      <c r="F1938" s="29"/>
      <c r="G1938" s="30"/>
      <c r="H1938" s="67"/>
      <c r="I1938" s="66"/>
      <c r="J1938" s="66"/>
      <c r="K1938" s="68"/>
      <c r="L1938" s="28"/>
      <c r="M1938" s="29"/>
      <c r="N1938" s="29"/>
      <c r="O1938" s="30"/>
      <c r="P1938" s="67"/>
      <c r="Q1938" s="66"/>
      <c r="R1938" s="66"/>
      <c r="S1938" s="68"/>
      <c r="T1938" s="28"/>
      <c r="U1938" s="29"/>
      <c r="V1938" s="29"/>
      <c r="W1938" s="30"/>
      <c r="X1938" s="67"/>
      <c r="Y1938" s="66"/>
      <c r="Z1938" s="66"/>
      <c r="AA1938" s="68"/>
      <c r="AB1938" s="76" t="str">
        <f>IF(AND(COUNTA(D1938:AA1938)=6, LEN(AC1938)=0),SUMIF(D1938:AA1938,"x",Configuration!D$3:AA$3),"")</f>
        <v/>
      </c>
      <c r="AC1938" s="72" t="str" cm="1">
        <f t="array" ref="AC1938">_xlfn.IFNA(INDEX('Error Handling'!A1939:I1939,MATCH(TRUE,LEN('Error Handling'!A1939:I1939)&gt;0,0)),"")</f>
        <v/>
      </c>
    </row>
    <row r="1939" spans="1:29" x14ac:dyDescent="0.25">
      <c r="A1939" s="81">
        <v>1937</v>
      </c>
      <c r="B1939" s="21"/>
      <c r="C1939" s="65"/>
      <c r="D1939" s="28"/>
      <c r="E1939" s="29"/>
      <c r="F1939" s="29"/>
      <c r="G1939" s="30"/>
      <c r="H1939" s="67"/>
      <c r="I1939" s="66"/>
      <c r="J1939" s="66"/>
      <c r="K1939" s="68"/>
      <c r="L1939" s="28"/>
      <c r="M1939" s="29"/>
      <c r="N1939" s="29"/>
      <c r="O1939" s="30"/>
      <c r="P1939" s="67"/>
      <c r="Q1939" s="66"/>
      <c r="R1939" s="66"/>
      <c r="S1939" s="68"/>
      <c r="T1939" s="28"/>
      <c r="U1939" s="29"/>
      <c r="V1939" s="29"/>
      <c r="W1939" s="30"/>
      <c r="X1939" s="67"/>
      <c r="Y1939" s="66"/>
      <c r="Z1939" s="66"/>
      <c r="AA1939" s="68"/>
      <c r="AB1939" s="76" t="str">
        <f>IF(AND(COUNTA(D1939:AA1939)=6, LEN(AC1939)=0),SUMIF(D1939:AA1939,"x",Configuration!D$3:AA$3),"")</f>
        <v/>
      </c>
      <c r="AC1939" s="72" t="str" cm="1">
        <f t="array" ref="AC1939">_xlfn.IFNA(INDEX('Error Handling'!A1940:I1940,MATCH(TRUE,LEN('Error Handling'!A1940:I1940)&gt;0,0)),"")</f>
        <v/>
      </c>
    </row>
    <row r="1940" spans="1:29" x14ac:dyDescent="0.25">
      <c r="A1940" s="81">
        <v>1938</v>
      </c>
      <c r="B1940" s="21"/>
      <c r="C1940" s="65"/>
      <c r="D1940" s="28"/>
      <c r="E1940" s="29"/>
      <c r="F1940" s="29"/>
      <c r="G1940" s="30"/>
      <c r="H1940" s="67"/>
      <c r="I1940" s="66"/>
      <c r="J1940" s="66"/>
      <c r="K1940" s="68"/>
      <c r="L1940" s="28"/>
      <c r="M1940" s="29"/>
      <c r="N1940" s="29"/>
      <c r="O1940" s="30"/>
      <c r="P1940" s="67"/>
      <c r="Q1940" s="66"/>
      <c r="R1940" s="66"/>
      <c r="S1940" s="68"/>
      <c r="T1940" s="28"/>
      <c r="U1940" s="29"/>
      <c r="V1940" s="29"/>
      <c r="W1940" s="30"/>
      <c r="X1940" s="67"/>
      <c r="Y1940" s="66"/>
      <c r="Z1940" s="66"/>
      <c r="AA1940" s="68"/>
      <c r="AB1940" s="76" t="str">
        <f>IF(AND(COUNTA(D1940:AA1940)=6, LEN(AC1940)=0),SUMIF(D1940:AA1940,"x",Configuration!D$3:AA$3),"")</f>
        <v/>
      </c>
      <c r="AC1940" s="72" t="str" cm="1">
        <f t="array" ref="AC1940">_xlfn.IFNA(INDEX('Error Handling'!A1941:I1941,MATCH(TRUE,LEN('Error Handling'!A1941:I1941)&gt;0,0)),"")</f>
        <v/>
      </c>
    </row>
    <row r="1941" spans="1:29" x14ac:dyDescent="0.25">
      <c r="A1941" s="81">
        <v>1939</v>
      </c>
      <c r="B1941" s="21"/>
      <c r="C1941" s="65"/>
      <c r="D1941" s="28"/>
      <c r="E1941" s="29"/>
      <c r="F1941" s="29"/>
      <c r="G1941" s="30"/>
      <c r="H1941" s="67"/>
      <c r="I1941" s="66"/>
      <c r="J1941" s="66"/>
      <c r="K1941" s="68"/>
      <c r="L1941" s="28"/>
      <c r="M1941" s="29"/>
      <c r="N1941" s="29"/>
      <c r="O1941" s="30"/>
      <c r="P1941" s="67"/>
      <c r="Q1941" s="66"/>
      <c r="R1941" s="66"/>
      <c r="S1941" s="68"/>
      <c r="T1941" s="28"/>
      <c r="U1941" s="29"/>
      <c r="V1941" s="29"/>
      <c r="W1941" s="30"/>
      <c r="X1941" s="67"/>
      <c r="Y1941" s="66"/>
      <c r="Z1941" s="66"/>
      <c r="AA1941" s="68"/>
      <c r="AB1941" s="76" t="str">
        <f>IF(AND(COUNTA(D1941:AA1941)=6, LEN(AC1941)=0),SUMIF(D1941:AA1941,"x",Configuration!D$3:AA$3),"")</f>
        <v/>
      </c>
      <c r="AC1941" s="72" t="str" cm="1">
        <f t="array" ref="AC1941">_xlfn.IFNA(INDEX('Error Handling'!A1942:I1942,MATCH(TRUE,LEN('Error Handling'!A1942:I1942)&gt;0,0)),"")</f>
        <v/>
      </c>
    </row>
    <row r="1942" spans="1:29" x14ac:dyDescent="0.25">
      <c r="A1942" s="81">
        <v>1940</v>
      </c>
      <c r="B1942" s="21"/>
      <c r="C1942" s="65"/>
      <c r="D1942" s="28"/>
      <c r="E1942" s="29"/>
      <c r="F1942" s="29"/>
      <c r="G1942" s="30"/>
      <c r="H1942" s="67"/>
      <c r="I1942" s="66"/>
      <c r="J1942" s="66"/>
      <c r="K1942" s="68"/>
      <c r="L1942" s="28"/>
      <c r="M1942" s="29"/>
      <c r="N1942" s="29"/>
      <c r="O1942" s="30"/>
      <c r="P1942" s="67"/>
      <c r="Q1942" s="66"/>
      <c r="R1942" s="66"/>
      <c r="S1942" s="68"/>
      <c r="T1942" s="28"/>
      <c r="U1942" s="29"/>
      <c r="V1942" s="29"/>
      <c r="W1942" s="30"/>
      <c r="X1942" s="67"/>
      <c r="Y1942" s="66"/>
      <c r="Z1942" s="66"/>
      <c r="AA1942" s="68"/>
      <c r="AB1942" s="76" t="str">
        <f>IF(AND(COUNTA(D1942:AA1942)=6, LEN(AC1942)=0),SUMIF(D1942:AA1942,"x",Configuration!D$3:AA$3),"")</f>
        <v/>
      </c>
      <c r="AC1942" s="72" t="str" cm="1">
        <f t="array" ref="AC1942">_xlfn.IFNA(INDEX('Error Handling'!A1943:I1943,MATCH(TRUE,LEN('Error Handling'!A1943:I1943)&gt;0,0)),"")</f>
        <v/>
      </c>
    </row>
    <row r="1943" spans="1:29" x14ac:dyDescent="0.25">
      <c r="A1943" s="81">
        <v>1941</v>
      </c>
      <c r="B1943" s="21"/>
      <c r="C1943" s="65"/>
      <c r="D1943" s="28"/>
      <c r="E1943" s="29"/>
      <c r="F1943" s="29"/>
      <c r="G1943" s="30"/>
      <c r="H1943" s="67"/>
      <c r="I1943" s="66"/>
      <c r="J1943" s="66"/>
      <c r="K1943" s="68"/>
      <c r="L1943" s="28"/>
      <c r="M1943" s="29"/>
      <c r="N1943" s="29"/>
      <c r="O1943" s="30"/>
      <c r="P1943" s="67"/>
      <c r="Q1943" s="66"/>
      <c r="R1943" s="66"/>
      <c r="S1943" s="68"/>
      <c r="T1943" s="28"/>
      <c r="U1943" s="29"/>
      <c r="V1943" s="29"/>
      <c r="W1943" s="30"/>
      <c r="X1943" s="67"/>
      <c r="Y1943" s="66"/>
      <c r="Z1943" s="66"/>
      <c r="AA1943" s="68"/>
      <c r="AB1943" s="76" t="str">
        <f>IF(AND(COUNTA(D1943:AA1943)=6, LEN(AC1943)=0),SUMIF(D1943:AA1943,"x",Configuration!D$3:AA$3),"")</f>
        <v/>
      </c>
      <c r="AC1943" s="72" t="str" cm="1">
        <f t="array" ref="AC1943">_xlfn.IFNA(INDEX('Error Handling'!A1944:I1944,MATCH(TRUE,LEN('Error Handling'!A1944:I1944)&gt;0,0)),"")</f>
        <v/>
      </c>
    </row>
    <row r="1944" spans="1:29" x14ac:dyDescent="0.25">
      <c r="A1944" s="81">
        <v>1942</v>
      </c>
      <c r="B1944" s="21"/>
      <c r="C1944" s="65"/>
      <c r="D1944" s="28"/>
      <c r="E1944" s="29"/>
      <c r="F1944" s="29"/>
      <c r="G1944" s="30"/>
      <c r="H1944" s="67"/>
      <c r="I1944" s="66"/>
      <c r="J1944" s="66"/>
      <c r="K1944" s="68"/>
      <c r="L1944" s="28"/>
      <c r="M1944" s="29"/>
      <c r="N1944" s="29"/>
      <c r="O1944" s="30"/>
      <c r="P1944" s="67"/>
      <c r="Q1944" s="66"/>
      <c r="R1944" s="66"/>
      <c r="S1944" s="68"/>
      <c r="T1944" s="28"/>
      <c r="U1944" s="29"/>
      <c r="V1944" s="29"/>
      <c r="W1944" s="30"/>
      <c r="X1944" s="67"/>
      <c r="Y1944" s="66"/>
      <c r="Z1944" s="66"/>
      <c r="AA1944" s="68"/>
      <c r="AB1944" s="76" t="str">
        <f>IF(AND(COUNTA(D1944:AA1944)=6, LEN(AC1944)=0),SUMIF(D1944:AA1944,"x",Configuration!D$3:AA$3),"")</f>
        <v/>
      </c>
      <c r="AC1944" s="72" t="str" cm="1">
        <f t="array" ref="AC1944">_xlfn.IFNA(INDEX('Error Handling'!A1945:I1945,MATCH(TRUE,LEN('Error Handling'!A1945:I1945)&gt;0,0)),"")</f>
        <v/>
      </c>
    </row>
    <row r="1945" spans="1:29" x14ac:dyDescent="0.25">
      <c r="A1945" s="81">
        <v>1943</v>
      </c>
      <c r="B1945" s="21"/>
      <c r="C1945" s="65"/>
      <c r="D1945" s="28"/>
      <c r="E1945" s="29"/>
      <c r="F1945" s="29"/>
      <c r="G1945" s="30"/>
      <c r="H1945" s="67"/>
      <c r="I1945" s="66"/>
      <c r="J1945" s="66"/>
      <c r="K1945" s="68"/>
      <c r="L1945" s="28"/>
      <c r="M1945" s="29"/>
      <c r="N1945" s="29"/>
      <c r="O1945" s="30"/>
      <c r="P1945" s="67"/>
      <c r="Q1945" s="66"/>
      <c r="R1945" s="66"/>
      <c r="S1945" s="68"/>
      <c r="T1945" s="28"/>
      <c r="U1945" s="29"/>
      <c r="V1945" s="29"/>
      <c r="W1945" s="30"/>
      <c r="X1945" s="67"/>
      <c r="Y1945" s="66"/>
      <c r="Z1945" s="66"/>
      <c r="AA1945" s="68"/>
      <c r="AB1945" s="76" t="str">
        <f>IF(AND(COUNTA(D1945:AA1945)=6, LEN(AC1945)=0),SUMIF(D1945:AA1945,"x",Configuration!D$3:AA$3),"")</f>
        <v/>
      </c>
      <c r="AC1945" s="72" t="str" cm="1">
        <f t="array" ref="AC1945">_xlfn.IFNA(INDEX('Error Handling'!A1946:I1946,MATCH(TRUE,LEN('Error Handling'!A1946:I1946)&gt;0,0)),"")</f>
        <v/>
      </c>
    </row>
    <row r="1946" spans="1:29" x14ac:dyDescent="0.25">
      <c r="A1946" s="81">
        <v>1944</v>
      </c>
      <c r="B1946" s="21"/>
      <c r="C1946" s="65"/>
      <c r="D1946" s="28"/>
      <c r="E1946" s="29"/>
      <c r="F1946" s="29"/>
      <c r="G1946" s="30"/>
      <c r="H1946" s="67"/>
      <c r="I1946" s="66"/>
      <c r="J1946" s="66"/>
      <c r="K1946" s="68"/>
      <c r="L1946" s="28"/>
      <c r="M1946" s="29"/>
      <c r="N1946" s="29"/>
      <c r="O1946" s="30"/>
      <c r="P1946" s="67"/>
      <c r="Q1946" s="66"/>
      <c r="R1946" s="66"/>
      <c r="S1946" s="68"/>
      <c r="T1946" s="28"/>
      <c r="U1946" s="29"/>
      <c r="V1946" s="29"/>
      <c r="W1946" s="30"/>
      <c r="X1946" s="67"/>
      <c r="Y1946" s="66"/>
      <c r="Z1946" s="66"/>
      <c r="AA1946" s="68"/>
      <c r="AB1946" s="76" t="str">
        <f>IF(AND(COUNTA(D1946:AA1946)=6, LEN(AC1946)=0),SUMIF(D1946:AA1946,"x",Configuration!D$3:AA$3),"")</f>
        <v/>
      </c>
      <c r="AC1946" s="72" t="str" cm="1">
        <f t="array" ref="AC1946">_xlfn.IFNA(INDEX('Error Handling'!A1947:I1947,MATCH(TRUE,LEN('Error Handling'!A1947:I1947)&gt;0,0)),"")</f>
        <v/>
      </c>
    </row>
    <row r="1947" spans="1:29" x14ac:dyDescent="0.25">
      <c r="A1947" s="81">
        <v>1945</v>
      </c>
      <c r="B1947" s="21"/>
      <c r="C1947" s="65"/>
      <c r="D1947" s="28"/>
      <c r="E1947" s="29"/>
      <c r="F1947" s="29"/>
      <c r="G1947" s="30"/>
      <c r="H1947" s="67"/>
      <c r="I1947" s="66"/>
      <c r="J1947" s="66"/>
      <c r="K1947" s="68"/>
      <c r="L1947" s="28"/>
      <c r="M1947" s="29"/>
      <c r="N1947" s="29"/>
      <c r="O1947" s="30"/>
      <c r="P1947" s="67"/>
      <c r="Q1947" s="66"/>
      <c r="R1947" s="66"/>
      <c r="S1947" s="68"/>
      <c r="T1947" s="28"/>
      <c r="U1947" s="29"/>
      <c r="V1947" s="29"/>
      <c r="W1947" s="30"/>
      <c r="X1947" s="67"/>
      <c r="Y1947" s="66"/>
      <c r="Z1947" s="66"/>
      <c r="AA1947" s="68"/>
      <c r="AB1947" s="76" t="str">
        <f>IF(AND(COUNTA(D1947:AA1947)=6, LEN(AC1947)=0),SUMIF(D1947:AA1947,"x",Configuration!D$3:AA$3),"")</f>
        <v/>
      </c>
      <c r="AC1947" s="72" t="str" cm="1">
        <f t="array" ref="AC1947">_xlfn.IFNA(INDEX('Error Handling'!A1948:I1948,MATCH(TRUE,LEN('Error Handling'!A1948:I1948)&gt;0,0)),"")</f>
        <v/>
      </c>
    </row>
    <row r="1948" spans="1:29" x14ac:dyDescent="0.25">
      <c r="A1948" s="81">
        <v>1946</v>
      </c>
      <c r="B1948" s="21"/>
      <c r="C1948" s="65"/>
      <c r="D1948" s="28"/>
      <c r="E1948" s="29"/>
      <c r="F1948" s="29"/>
      <c r="G1948" s="30"/>
      <c r="H1948" s="67"/>
      <c r="I1948" s="66"/>
      <c r="J1948" s="66"/>
      <c r="K1948" s="68"/>
      <c r="L1948" s="28"/>
      <c r="M1948" s="29"/>
      <c r="N1948" s="29"/>
      <c r="O1948" s="30"/>
      <c r="P1948" s="67"/>
      <c r="Q1948" s="66"/>
      <c r="R1948" s="66"/>
      <c r="S1948" s="68"/>
      <c r="T1948" s="28"/>
      <c r="U1948" s="29"/>
      <c r="V1948" s="29"/>
      <c r="W1948" s="30"/>
      <c r="X1948" s="67"/>
      <c r="Y1948" s="66"/>
      <c r="Z1948" s="66"/>
      <c r="AA1948" s="68"/>
      <c r="AB1948" s="76" t="str">
        <f>IF(AND(COUNTA(D1948:AA1948)=6, LEN(AC1948)=0),SUMIF(D1948:AA1948,"x",Configuration!D$3:AA$3),"")</f>
        <v/>
      </c>
      <c r="AC1948" s="72" t="str" cm="1">
        <f t="array" ref="AC1948">_xlfn.IFNA(INDEX('Error Handling'!A1949:I1949,MATCH(TRUE,LEN('Error Handling'!A1949:I1949)&gt;0,0)),"")</f>
        <v/>
      </c>
    </row>
    <row r="1949" spans="1:29" x14ac:dyDescent="0.25">
      <c r="A1949" s="81">
        <v>1947</v>
      </c>
      <c r="B1949" s="21"/>
      <c r="C1949" s="65"/>
      <c r="D1949" s="28"/>
      <c r="E1949" s="29"/>
      <c r="F1949" s="29"/>
      <c r="G1949" s="30"/>
      <c r="H1949" s="67"/>
      <c r="I1949" s="66"/>
      <c r="J1949" s="66"/>
      <c r="K1949" s="68"/>
      <c r="L1949" s="28"/>
      <c r="M1949" s="29"/>
      <c r="N1949" s="29"/>
      <c r="O1949" s="30"/>
      <c r="P1949" s="67"/>
      <c r="Q1949" s="66"/>
      <c r="R1949" s="66"/>
      <c r="S1949" s="68"/>
      <c r="T1949" s="28"/>
      <c r="U1949" s="29"/>
      <c r="V1949" s="29"/>
      <c r="W1949" s="30"/>
      <c r="X1949" s="67"/>
      <c r="Y1949" s="66"/>
      <c r="Z1949" s="66"/>
      <c r="AA1949" s="68"/>
      <c r="AB1949" s="76" t="str">
        <f>IF(AND(COUNTA(D1949:AA1949)=6, LEN(AC1949)=0),SUMIF(D1949:AA1949,"x",Configuration!D$3:AA$3),"")</f>
        <v/>
      </c>
      <c r="AC1949" s="72" t="str" cm="1">
        <f t="array" ref="AC1949">_xlfn.IFNA(INDEX('Error Handling'!A1950:I1950,MATCH(TRUE,LEN('Error Handling'!A1950:I1950)&gt;0,0)),"")</f>
        <v/>
      </c>
    </row>
    <row r="1950" spans="1:29" x14ac:dyDescent="0.25">
      <c r="A1950" s="81">
        <v>1948</v>
      </c>
      <c r="B1950" s="21"/>
      <c r="C1950" s="65"/>
      <c r="D1950" s="28"/>
      <c r="E1950" s="29"/>
      <c r="F1950" s="29"/>
      <c r="G1950" s="30"/>
      <c r="H1950" s="67"/>
      <c r="I1950" s="66"/>
      <c r="J1950" s="66"/>
      <c r="K1950" s="68"/>
      <c r="L1950" s="28"/>
      <c r="M1950" s="29"/>
      <c r="N1950" s="29"/>
      <c r="O1950" s="30"/>
      <c r="P1950" s="67"/>
      <c r="Q1950" s="66"/>
      <c r="R1950" s="66"/>
      <c r="S1950" s="68"/>
      <c r="T1950" s="28"/>
      <c r="U1950" s="29"/>
      <c r="V1950" s="29"/>
      <c r="W1950" s="30"/>
      <c r="X1950" s="67"/>
      <c r="Y1950" s="66"/>
      <c r="Z1950" s="66"/>
      <c r="AA1950" s="68"/>
      <c r="AB1950" s="76" t="str">
        <f>IF(AND(COUNTA(D1950:AA1950)=6, LEN(AC1950)=0),SUMIF(D1950:AA1950,"x",Configuration!D$3:AA$3),"")</f>
        <v/>
      </c>
      <c r="AC1950" s="72" t="str" cm="1">
        <f t="array" ref="AC1950">_xlfn.IFNA(INDEX('Error Handling'!A1951:I1951,MATCH(TRUE,LEN('Error Handling'!A1951:I1951)&gt;0,0)),"")</f>
        <v/>
      </c>
    </row>
    <row r="1951" spans="1:29" x14ac:dyDescent="0.25">
      <c r="A1951" s="81">
        <v>1949</v>
      </c>
      <c r="B1951" s="21"/>
      <c r="C1951" s="65"/>
      <c r="D1951" s="28"/>
      <c r="E1951" s="29"/>
      <c r="F1951" s="29"/>
      <c r="G1951" s="30"/>
      <c r="H1951" s="67"/>
      <c r="I1951" s="66"/>
      <c r="J1951" s="66"/>
      <c r="K1951" s="68"/>
      <c r="L1951" s="28"/>
      <c r="M1951" s="29"/>
      <c r="N1951" s="29"/>
      <c r="O1951" s="30"/>
      <c r="P1951" s="67"/>
      <c r="Q1951" s="66"/>
      <c r="R1951" s="66"/>
      <c r="S1951" s="68"/>
      <c r="T1951" s="28"/>
      <c r="U1951" s="29"/>
      <c r="V1951" s="29"/>
      <c r="W1951" s="30"/>
      <c r="X1951" s="67"/>
      <c r="Y1951" s="66"/>
      <c r="Z1951" s="66"/>
      <c r="AA1951" s="68"/>
      <c r="AB1951" s="76" t="str">
        <f>IF(AND(COUNTA(D1951:AA1951)=6, LEN(AC1951)=0),SUMIF(D1951:AA1951,"x",Configuration!D$3:AA$3),"")</f>
        <v/>
      </c>
      <c r="AC1951" s="72" t="str" cm="1">
        <f t="array" ref="AC1951">_xlfn.IFNA(INDEX('Error Handling'!A1952:I1952,MATCH(TRUE,LEN('Error Handling'!A1952:I1952)&gt;0,0)),"")</f>
        <v/>
      </c>
    </row>
    <row r="1952" spans="1:29" x14ac:dyDescent="0.25">
      <c r="A1952" s="81">
        <v>1950</v>
      </c>
      <c r="B1952" s="21"/>
      <c r="C1952" s="65"/>
      <c r="D1952" s="28"/>
      <c r="E1952" s="29"/>
      <c r="F1952" s="29"/>
      <c r="G1952" s="30"/>
      <c r="H1952" s="67"/>
      <c r="I1952" s="66"/>
      <c r="J1952" s="66"/>
      <c r="K1952" s="68"/>
      <c r="L1952" s="28"/>
      <c r="M1952" s="29"/>
      <c r="N1952" s="29"/>
      <c r="O1952" s="30"/>
      <c r="P1952" s="67"/>
      <c r="Q1952" s="66"/>
      <c r="R1952" s="66"/>
      <c r="S1952" s="68"/>
      <c r="T1952" s="28"/>
      <c r="U1952" s="29"/>
      <c r="V1952" s="29"/>
      <c r="W1952" s="30"/>
      <c r="X1952" s="67"/>
      <c r="Y1952" s="66"/>
      <c r="Z1952" s="66"/>
      <c r="AA1952" s="68"/>
      <c r="AB1952" s="76" t="str">
        <f>IF(AND(COUNTA(D1952:AA1952)=6, LEN(AC1952)=0),SUMIF(D1952:AA1952,"x",Configuration!D$3:AA$3),"")</f>
        <v/>
      </c>
      <c r="AC1952" s="72" t="str" cm="1">
        <f t="array" ref="AC1952">_xlfn.IFNA(INDEX('Error Handling'!A1953:I1953,MATCH(TRUE,LEN('Error Handling'!A1953:I1953)&gt;0,0)),"")</f>
        <v/>
      </c>
    </row>
    <row r="1953" spans="1:29" x14ac:dyDescent="0.25">
      <c r="A1953" s="81">
        <v>1951</v>
      </c>
      <c r="B1953" s="21"/>
      <c r="C1953" s="65"/>
      <c r="D1953" s="28"/>
      <c r="E1953" s="29"/>
      <c r="F1953" s="29"/>
      <c r="G1953" s="30"/>
      <c r="H1953" s="67"/>
      <c r="I1953" s="66"/>
      <c r="J1953" s="66"/>
      <c r="K1953" s="68"/>
      <c r="L1953" s="28"/>
      <c r="M1953" s="29"/>
      <c r="N1953" s="29"/>
      <c r="O1953" s="30"/>
      <c r="P1953" s="67"/>
      <c r="Q1953" s="66"/>
      <c r="R1953" s="66"/>
      <c r="S1953" s="68"/>
      <c r="T1953" s="28"/>
      <c r="U1953" s="29"/>
      <c r="V1953" s="29"/>
      <c r="W1953" s="30"/>
      <c r="X1953" s="67"/>
      <c r="Y1953" s="66"/>
      <c r="Z1953" s="66"/>
      <c r="AA1953" s="68"/>
      <c r="AB1953" s="76" t="str">
        <f>IF(AND(COUNTA(D1953:AA1953)=6, LEN(AC1953)=0),SUMIF(D1953:AA1953,"x",Configuration!D$3:AA$3),"")</f>
        <v/>
      </c>
      <c r="AC1953" s="72" t="str" cm="1">
        <f t="array" ref="AC1953">_xlfn.IFNA(INDEX('Error Handling'!A1954:I1954,MATCH(TRUE,LEN('Error Handling'!A1954:I1954)&gt;0,0)),"")</f>
        <v/>
      </c>
    </row>
    <row r="1954" spans="1:29" x14ac:dyDescent="0.25">
      <c r="A1954" s="81">
        <v>1952</v>
      </c>
      <c r="B1954" s="21"/>
      <c r="C1954" s="65"/>
      <c r="D1954" s="28"/>
      <c r="E1954" s="29"/>
      <c r="F1954" s="29"/>
      <c r="G1954" s="30"/>
      <c r="H1954" s="67"/>
      <c r="I1954" s="66"/>
      <c r="J1954" s="66"/>
      <c r="K1954" s="68"/>
      <c r="L1954" s="28"/>
      <c r="M1954" s="29"/>
      <c r="N1954" s="29"/>
      <c r="O1954" s="30"/>
      <c r="P1954" s="67"/>
      <c r="Q1954" s="66"/>
      <c r="R1954" s="66"/>
      <c r="S1954" s="68"/>
      <c r="T1954" s="28"/>
      <c r="U1954" s="29"/>
      <c r="V1954" s="29"/>
      <c r="W1954" s="30"/>
      <c r="X1954" s="67"/>
      <c r="Y1954" s="66"/>
      <c r="Z1954" s="66"/>
      <c r="AA1954" s="68"/>
      <c r="AB1954" s="76" t="str">
        <f>IF(AND(COUNTA(D1954:AA1954)=6, LEN(AC1954)=0),SUMIF(D1954:AA1954,"x",Configuration!D$3:AA$3),"")</f>
        <v/>
      </c>
      <c r="AC1954" s="72" t="str" cm="1">
        <f t="array" ref="AC1954">_xlfn.IFNA(INDEX('Error Handling'!A1955:I1955,MATCH(TRUE,LEN('Error Handling'!A1955:I1955)&gt;0,0)),"")</f>
        <v/>
      </c>
    </row>
    <row r="1955" spans="1:29" x14ac:dyDescent="0.25">
      <c r="A1955" s="81">
        <v>1953</v>
      </c>
      <c r="B1955" s="21"/>
      <c r="C1955" s="65"/>
      <c r="D1955" s="28"/>
      <c r="E1955" s="29"/>
      <c r="F1955" s="29"/>
      <c r="G1955" s="30"/>
      <c r="H1955" s="67"/>
      <c r="I1955" s="66"/>
      <c r="J1955" s="66"/>
      <c r="K1955" s="68"/>
      <c r="L1955" s="28"/>
      <c r="M1955" s="29"/>
      <c r="N1955" s="29"/>
      <c r="O1955" s="30"/>
      <c r="P1955" s="67"/>
      <c r="Q1955" s="66"/>
      <c r="R1955" s="66"/>
      <c r="S1955" s="68"/>
      <c r="T1955" s="28"/>
      <c r="U1955" s="29"/>
      <c r="V1955" s="29"/>
      <c r="W1955" s="30"/>
      <c r="X1955" s="67"/>
      <c r="Y1955" s="66"/>
      <c r="Z1955" s="66"/>
      <c r="AA1955" s="68"/>
      <c r="AB1955" s="76" t="str">
        <f>IF(AND(COUNTA(D1955:AA1955)=6, LEN(AC1955)=0),SUMIF(D1955:AA1955,"x",Configuration!D$3:AA$3),"")</f>
        <v/>
      </c>
      <c r="AC1955" s="72" t="str" cm="1">
        <f t="array" ref="AC1955">_xlfn.IFNA(INDEX('Error Handling'!A1956:I1956,MATCH(TRUE,LEN('Error Handling'!A1956:I1956)&gt;0,0)),"")</f>
        <v/>
      </c>
    </row>
    <row r="1956" spans="1:29" x14ac:dyDescent="0.25">
      <c r="A1956" s="81">
        <v>1954</v>
      </c>
      <c r="B1956" s="21"/>
      <c r="C1956" s="65"/>
      <c r="D1956" s="28"/>
      <c r="E1956" s="29"/>
      <c r="F1956" s="29"/>
      <c r="G1956" s="30"/>
      <c r="H1956" s="67"/>
      <c r="I1956" s="66"/>
      <c r="J1956" s="66"/>
      <c r="K1956" s="68"/>
      <c r="L1956" s="28"/>
      <c r="M1956" s="29"/>
      <c r="N1956" s="29"/>
      <c r="O1956" s="30"/>
      <c r="P1956" s="67"/>
      <c r="Q1956" s="66"/>
      <c r="R1956" s="66"/>
      <c r="S1956" s="68"/>
      <c r="T1956" s="28"/>
      <c r="U1956" s="29"/>
      <c r="V1956" s="29"/>
      <c r="W1956" s="30"/>
      <c r="X1956" s="67"/>
      <c r="Y1956" s="66"/>
      <c r="Z1956" s="66"/>
      <c r="AA1956" s="68"/>
      <c r="AB1956" s="76" t="str">
        <f>IF(AND(COUNTA(D1956:AA1956)=6, LEN(AC1956)=0),SUMIF(D1956:AA1956,"x",Configuration!D$3:AA$3),"")</f>
        <v/>
      </c>
      <c r="AC1956" s="72" t="str" cm="1">
        <f t="array" ref="AC1956">_xlfn.IFNA(INDEX('Error Handling'!A1957:I1957,MATCH(TRUE,LEN('Error Handling'!A1957:I1957)&gt;0,0)),"")</f>
        <v/>
      </c>
    </row>
    <row r="1957" spans="1:29" x14ac:dyDescent="0.25">
      <c r="A1957" s="81">
        <v>1955</v>
      </c>
      <c r="B1957" s="21"/>
      <c r="C1957" s="65"/>
      <c r="D1957" s="28"/>
      <c r="E1957" s="29"/>
      <c r="F1957" s="29"/>
      <c r="G1957" s="30"/>
      <c r="H1957" s="67"/>
      <c r="I1957" s="66"/>
      <c r="J1957" s="66"/>
      <c r="K1957" s="68"/>
      <c r="L1957" s="28"/>
      <c r="M1957" s="29"/>
      <c r="N1957" s="29"/>
      <c r="O1957" s="30"/>
      <c r="P1957" s="67"/>
      <c r="Q1957" s="66"/>
      <c r="R1957" s="66"/>
      <c r="S1957" s="68"/>
      <c r="T1957" s="28"/>
      <c r="U1957" s="29"/>
      <c r="V1957" s="29"/>
      <c r="W1957" s="30"/>
      <c r="X1957" s="67"/>
      <c r="Y1957" s="66"/>
      <c r="Z1957" s="66"/>
      <c r="AA1957" s="68"/>
      <c r="AB1957" s="76" t="str">
        <f>IF(AND(COUNTA(D1957:AA1957)=6, LEN(AC1957)=0),SUMIF(D1957:AA1957,"x",Configuration!D$3:AA$3),"")</f>
        <v/>
      </c>
      <c r="AC1957" s="72" t="str" cm="1">
        <f t="array" ref="AC1957">_xlfn.IFNA(INDEX('Error Handling'!A1958:I1958,MATCH(TRUE,LEN('Error Handling'!A1958:I1958)&gt;0,0)),"")</f>
        <v/>
      </c>
    </row>
    <row r="1958" spans="1:29" x14ac:dyDescent="0.25">
      <c r="A1958" s="81">
        <v>1956</v>
      </c>
      <c r="B1958" s="21"/>
      <c r="C1958" s="65"/>
      <c r="D1958" s="28"/>
      <c r="E1958" s="29"/>
      <c r="F1958" s="29"/>
      <c r="G1958" s="30"/>
      <c r="H1958" s="67"/>
      <c r="I1958" s="66"/>
      <c r="J1958" s="66"/>
      <c r="K1958" s="68"/>
      <c r="L1958" s="28"/>
      <c r="M1958" s="29"/>
      <c r="N1958" s="29"/>
      <c r="O1958" s="30"/>
      <c r="P1958" s="67"/>
      <c r="Q1958" s="66"/>
      <c r="R1958" s="66"/>
      <c r="S1958" s="68"/>
      <c r="T1958" s="28"/>
      <c r="U1958" s="29"/>
      <c r="V1958" s="29"/>
      <c r="W1958" s="30"/>
      <c r="X1958" s="67"/>
      <c r="Y1958" s="66"/>
      <c r="Z1958" s="66"/>
      <c r="AA1958" s="68"/>
      <c r="AB1958" s="76" t="str">
        <f>IF(AND(COUNTA(D1958:AA1958)=6, LEN(AC1958)=0),SUMIF(D1958:AA1958,"x",Configuration!D$3:AA$3),"")</f>
        <v/>
      </c>
      <c r="AC1958" s="72" t="str" cm="1">
        <f t="array" ref="AC1958">_xlfn.IFNA(INDEX('Error Handling'!A1959:I1959,MATCH(TRUE,LEN('Error Handling'!A1959:I1959)&gt;0,0)),"")</f>
        <v/>
      </c>
    </row>
    <row r="1959" spans="1:29" x14ac:dyDescent="0.25">
      <c r="A1959" s="81">
        <v>1957</v>
      </c>
      <c r="B1959" s="21"/>
      <c r="C1959" s="65"/>
      <c r="D1959" s="28"/>
      <c r="E1959" s="29"/>
      <c r="F1959" s="29"/>
      <c r="G1959" s="30"/>
      <c r="H1959" s="67"/>
      <c r="I1959" s="66"/>
      <c r="J1959" s="66"/>
      <c r="K1959" s="68"/>
      <c r="L1959" s="28"/>
      <c r="M1959" s="29"/>
      <c r="N1959" s="29"/>
      <c r="O1959" s="30"/>
      <c r="P1959" s="67"/>
      <c r="Q1959" s="66"/>
      <c r="R1959" s="66"/>
      <c r="S1959" s="68"/>
      <c r="T1959" s="28"/>
      <c r="U1959" s="29"/>
      <c r="V1959" s="29"/>
      <c r="W1959" s="30"/>
      <c r="X1959" s="67"/>
      <c r="Y1959" s="66"/>
      <c r="Z1959" s="66"/>
      <c r="AA1959" s="68"/>
      <c r="AB1959" s="76" t="str">
        <f>IF(AND(COUNTA(D1959:AA1959)=6, LEN(AC1959)=0),SUMIF(D1959:AA1959,"x",Configuration!D$3:AA$3),"")</f>
        <v/>
      </c>
      <c r="AC1959" s="72" t="str" cm="1">
        <f t="array" ref="AC1959">_xlfn.IFNA(INDEX('Error Handling'!A1960:I1960,MATCH(TRUE,LEN('Error Handling'!A1960:I1960)&gt;0,0)),"")</f>
        <v/>
      </c>
    </row>
    <row r="1960" spans="1:29" x14ac:dyDescent="0.25">
      <c r="A1960" s="81">
        <v>1958</v>
      </c>
      <c r="B1960" s="21"/>
      <c r="C1960" s="65"/>
      <c r="D1960" s="28"/>
      <c r="E1960" s="29"/>
      <c r="F1960" s="29"/>
      <c r="G1960" s="30"/>
      <c r="H1960" s="67"/>
      <c r="I1960" s="66"/>
      <c r="J1960" s="66"/>
      <c r="K1960" s="68"/>
      <c r="L1960" s="28"/>
      <c r="M1960" s="29"/>
      <c r="N1960" s="29"/>
      <c r="O1960" s="30"/>
      <c r="P1960" s="67"/>
      <c r="Q1960" s="66"/>
      <c r="R1960" s="66"/>
      <c r="S1960" s="68"/>
      <c r="T1960" s="28"/>
      <c r="U1960" s="29"/>
      <c r="V1960" s="29"/>
      <c r="W1960" s="30"/>
      <c r="X1960" s="67"/>
      <c r="Y1960" s="66"/>
      <c r="Z1960" s="66"/>
      <c r="AA1960" s="68"/>
      <c r="AB1960" s="76" t="str">
        <f>IF(AND(COUNTA(D1960:AA1960)=6, LEN(AC1960)=0),SUMIF(D1960:AA1960,"x",Configuration!D$3:AA$3),"")</f>
        <v/>
      </c>
      <c r="AC1960" s="72" t="str" cm="1">
        <f t="array" ref="AC1960">_xlfn.IFNA(INDEX('Error Handling'!A1961:I1961,MATCH(TRUE,LEN('Error Handling'!A1961:I1961)&gt;0,0)),"")</f>
        <v/>
      </c>
    </row>
    <row r="1961" spans="1:29" x14ac:dyDescent="0.25">
      <c r="A1961" s="81">
        <v>1959</v>
      </c>
      <c r="B1961" s="21"/>
      <c r="C1961" s="65"/>
      <c r="D1961" s="28"/>
      <c r="E1961" s="29"/>
      <c r="F1961" s="29"/>
      <c r="G1961" s="30"/>
      <c r="H1961" s="67"/>
      <c r="I1961" s="66"/>
      <c r="J1961" s="66"/>
      <c r="K1961" s="68"/>
      <c r="L1961" s="28"/>
      <c r="M1961" s="29"/>
      <c r="N1961" s="29"/>
      <c r="O1961" s="30"/>
      <c r="P1961" s="67"/>
      <c r="Q1961" s="66"/>
      <c r="R1961" s="66"/>
      <c r="S1961" s="68"/>
      <c r="T1961" s="28"/>
      <c r="U1961" s="29"/>
      <c r="V1961" s="29"/>
      <c r="W1961" s="30"/>
      <c r="X1961" s="67"/>
      <c r="Y1961" s="66"/>
      <c r="Z1961" s="66"/>
      <c r="AA1961" s="68"/>
      <c r="AB1961" s="76" t="str">
        <f>IF(AND(COUNTA(D1961:AA1961)=6, LEN(AC1961)=0),SUMIF(D1961:AA1961,"x",Configuration!D$3:AA$3),"")</f>
        <v/>
      </c>
      <c r="AC1961" s="72" t="str" cm="1">
        <f t="array" ref="AC1961">_xlfn.IFNA(INDEX('Error Handling'!A1962:I1962,MATCH(TRUE,LEN('Error Handling'!A1962:I1962)&gt;0,0)),"")</f>
        <v/>
      </c>
    </row>
    <row r="1962" spans="1:29" x14ac:dyDescent="0.25">
      <c r="A1962" s="81">
        <v>1960</v>
      </c>
      <c r="B1962" s="21"/>
      <c r="C1962" s="65"/>
      <c r="D1962" s="28"/>
      <c r="E1962" s="29"/>
      <c r="F1962" s="29"/>
      <c r="G1962" s="30"/>
      <c r="H1962" s="67"/>
      <c r="I1962" s="66"/>
      <c r="J1962" s="66"/>
      <c r="K1962" s="68"/>
      <c r="L1962" s="28"/>
      <c r="M1962" s="29"/>
      <c r="N1962" s="29"/>
      <c r="O1962" s="30"/>
      <c r="P1962" s="67"/>
      <c r="Q1962" s="66"/>
      <c r="R1962" s="66"/>
      <c r="S1962" s="68"/>
      <c r="T1962" s="28"/>
      <c r="U1962" s="29"/>
      <c r="V1962" s="29"/>
      <c r="W1962" s="30"/>
      <c r="X1962" s="67"/>
      <c r="Y1962" s="66"/>
      <c r="Z1962" s="66"/>
      <c r="AA1962" s="68"/>
      <c r="AB1962" s="76" t="str">
        <f>IF(AND(COUNTA(D1962:AA1962)=6, LEN(AC1962)=0),SUMIF(D1962:AA1962,"x",Configuration!D$3:AA$3),"")</f>
        <v/>
      </c>
      <c r="AC1962" s="72" t="str" cm="1">
        <f t="array" ref="AC1962">_xlfn.IFNA(INDEX('Error Handling'!A1963:I1963,MATCH(TRUE,LEN('Error Handling'!A1963:I1963)&gt;0,0)),"")</f>
        <v/>
      </c>
    </row>
    <row r="1963" spans="1:29" x14ac:dyDescent="0.25">
      <c r="A1963" s="81">
        <v>1961</v>
      </c>
      <c r="B1963" s="21"/>
      <c r="C1963" s="65"/>
      <c r="D1963" s="28"/>
      <c r="E1963" s="29"/>
      <c r="F1963" s="29"/>
      <c r="G1963" s="30"/>
      <c r="H1963" s="67"/>
      <c r="I1963" s="66"/>
      <c r="J1963" s="66"/>
      <c r="K1963" s="68"/>
      <c r="L1963" s="28"/>
      <c r="M1963" s="29"/>
      <c r="N1963" s="29"/>
      <c r="O1963" s="30"/>
      <c r="P1963" s="67"/>
      <c r="Q1963" s="66"/>
      <c r="R1963" s="66"/>
      <c r="S1963" s="68"/>
      <c r="T1963" s="28"/>
      <c r="U1963" s="29"/>
      <c r="V1963" s="29"/>
      <c r="W1963" s="30"/>
      <c r="X1963" s="67"/>
      <c r="Y1963" s="66"/>
      <c r="Z1963" s="66"/>
      <c r="AA1963" s="68"/>
      <c r="AB1963" s="76" t="str">
        <f>IF(AND(COUNTA(D1963:AA1963)=6, LEN(AC1963)=0),SUMIF(D1963:AA1963,"x",Configuration!D$3:AA$3),"")</f>
        <v/>
      </c>
      <c r="AC1963" s="72" t="str" cm="1">
        <f t="array" ref="AC1963">_xlfn.IFNA(INDEX('Error Handling'!A1964:I1964,MATCH(TRUE,LEN('Error Handling'!A1964:I1964)&gt;0,0)),"")</f>
        <v/>
      </c>
    </row>
    <row r="1964" spans="1:29" x14ac:dyDescent="0.25">
      <c r="A1964" s="81">
        <v>1962</v>
      </c>
      <c r="B1964" s="21"/>
      <c r="C1964" s="65"/>
      <c r="D1964" s="28"/>
      <c r="E1964" s="29"/>
      <c r="F1964" s="29"/>
      <c r="G1964" s="30"/>
      <c r="H1964" s="67"/>
      <c r="I1964" s="66"/>
      <c r="J1964" s="66"/>
      <c r="K1964" s="68"/>
      <c r="L1964" s="28"/>
      <c r="M1964" s="29"/>
      <c r="N1964" s="29"/>
      <c r="O1964" s="30"/>
      <c r="P1964" s="67"/>
      <c r="Q1964" s="66"/>
      <c r="R1964" s="66"/>
      <c r="S1964" s="68"/>
      <c r="T1964" s="28"/>
      <c r="U1964" s="29"/>
      <c r="V1964" s="29"/>
      <c r="W1964" s="30"/>
      <c r="X1964" s="67"/>
      <c r="Y1964" s="66"/>
      <c r="Z1964" s="66"/>
      <c r="AA1964" s="68"/>
      <c r="AB1964" s="76" t="str">
        <f>IF(AND(COUNTA(D1964:AA1964)=6, LEN(AC1964)=0),SUMIF(D1964:AA1964,"x",Configuration!D$3:AA$3),"")</f>
        <v/>
      </c>
      <c r="AC1964" s="72" t="str" cm="1">
        <f t="array" ref="AC1964">_xlfn.IFNA(INDEX('Error Handling'!A1965:I1965,MATCH(TRUE,LEN('Error Handling'!A1965:I1965)&gt;0,0)),"")</f>
        <v/>
      </c>
    </row>
    <row r="1965" spans="1:29" x14ac:dyDescent="0.25">
      <c r="A1965" s="81">
        <v>1963</v>
      </c>
      <c r="B1965" s="21"/>
      <c r="C1965" s="65"/>
      <c r="D1965" s="28"/>
      <c r="E1965" s="29"/>
      <c r="F1965" s="29"/>
      <c r="G1965" s="30"/>
      <c r="H1965" s="67"/>
      <c r="I1965" s="66"/>
      <c r="J1965" s="66"/>
      <c r="K1965" s="68"/>
      <c r="L1965" s="28"/>
      <c r="M1965" s="29"/>
      <c r="N1965" s="29"/>
      <c r="O1965" s="30"/>
      <c r="P1965" s="67"/>
      <c r="Q1965" s="66"/>
      <c r="R1965" s="66"/>
      <c r="S1965" s="68"/>
      <c r="T1965" s="28"/>
      <c r="U1965" s="29"/>
      <c r="V1965" s="29"/>
      <c r="W1965" s="30"/>
      <c r="X1965" s="67"/>
      <c r="Y1965" s="66"/>
      <c r="Z1965" s="66"/>
      <c r="AA1965" s="68"/>
      <c r="AB1965" s="76" t="str">
        <f>IF(AND(COUNTA(D1965:AA1965)=6, LEN(AC1965)=0),SUMIF(D1965:AA1965,"x",Configuration!D$3:AA$3),"")</f>
        <v/>
      </c>
      <c r="AC1965" s="72" t="str" cm="1">
        <f t="array" ref="AC1965">_xlfn.IFNA(INDEX('Error Handling'!A1966:I1966,MATCH(TRUE,LEN('Error Handling'!A1966:I1966)&gt;0,0)),"")</f>
        <v/>
      </c>
    </row>
    <row r="1966" spans="1:29" x14ac:dyDescent="0.25">
      <c r="A1966" s="81">
        <v>1964</v>
      </c>
      <c r="B1966" s="21"/>
      <c r="C1966" s="65"/>
      <c r="D1966" s="28"/>
      <c r="E1966" s="29"/>
      <c r="F1966" s="29"/>
      <c r="G1966" s="30"/>
      <c r="H1966" s="67"/>
      <c r="I1966" s="66"/>
      <c r="J1966" s="66"/>
      <c r="K1966" s="68"/>
      <c r="L1966" s="28"/>
      <c r="M1966" s="29"/>
      <c r="N1966" s="29"/>
      <c r="O1966" s="30"/>
      <c r="P1966" s="67"/>
      <c r="Q1966" s="66"/>
      <c r="R1966" s="66"/>
      <c r="S1966" s="68"/>
      <c r="T1966" s="28"/>
      <c r="U1966" s="29"/>
      <c r="V1966" s="29"/>
      <c r="W1966" s="30"/>
      <c r="X1966" s="67"/>
      <c r="Y1966" s="66"/>
      <c r="Z1966" s="66"/>
      <c r="AA1966" s="68"/>
      <c r="AB1966" s="76" t="str">
        <f>IF(AND(COUNTA(D1966:AA1966)=6, LEN(AC1966)=0),SUMIF(D1966:AA1966,"x",Configuration!D$3:AA$3),"")</f>
        <v/>
      </c>
      <c r="AC1966" s="72" t="str" cm="1">
        <f t="array" ref="AC1966">_xlfn.IFNA(INDEX('Error Handling'!A1967:I1967,MATCH(TRUE,LEN('Error Handling'!A1967:I1967)&gt;0,0)),"")</f>
        <v/>
      </c>
    </row>
    <row r="1967" spans="1:29" x14ac:dyDescent="0.25">
      <c r="A1967" s="81">
        <v>1965</v>
      </c>
      <c r="B1967" s="21"/>
      <c r="C1967" s="65"/>
      <c r="D1967" s="28"/>
      <c r="E1967" s="29"/>
      <c r="F1967" s="29"/>
      <c r="G1967" s="30"/>
      <c r="H1967" s="67"/>
      <c r="I1967" s="66"/>
      <c r="J1967" s="66"/>
      <c r="K1967" s="68"/>
      <c r="L1967" s="28"/>
      <c r="M1967" s="29"/>
      <c r="N1967" s="29"/>
      <c r="O1967" s="30"/>
      <c r="P1967" s="67"/>
      <c r="Q1967" s="66"/>
      <c r="R1967" s="66"/>
      <c r="S1967" s="68"/>
      <c r="T1967" s="28"/>
      <c r="U1967" s="29"/>
      <c r="V1967" s="29"/>
      <c r="W1967" s="30"/>
      <c r="X1967" s="67"/>
      <c r="Y1967" s="66"/>
      <c r="Z1967" s="66"/>
      <c r="AA1967" s="68"/>
      <c r="AB1967" s="76" t="str">
        <f>IF(AND(COUNTA(D1967:AA1967)=6, LEN(AC1967)=0),SUMIF(D1967:AA1967,"x",Configuration!D$3:AA$3),"")</f>
        <v/>
      </c>
      <c r="AC1967" s="72" t="str" cm="1">
        <f t="array" ref="AC1967">_xlfn.IFNA(INDEX('Error Handling'!A1968:I1968,MATCH(TRUE,LEN('Error Handling'!A1968:I1968)&gt;0,0)),"")</f>
        <v/>
      </c>
    </row>
    <row r="1968" spans="1:29" x14ac:dyDescent="0.25">
      <c r="A1968" s="81">
        <v>1966</v>
      </c>
      <c r="B1968" s="21"/>
      <c r="C1968" s="65"/>
      <c r="D1968" s="28"/>
      <c r="E1968" s="29"/>
      <c r="F1968" s="29"/>
      <c r="G1968" s="30"/>
      <c r="H1968" s="67"/>
      <c r="I1968" s="66"/>
      <c r="J1968" s="66"/>
      <c r="K1968" s="68"/>
      <c r="L1968" s="28"/>
      <c r="M1968" s="29"/>
      <c r="N1968" s="29"/>
      <c r="O1968" s="30"/>
      <c r="P1968" s="67"/>
      <c r="Q1968" s="66"/>
      <c r="R1968" s="66"/>
      <c r="S1968" s="68"/>
      <c r="T1968" s="28"/>
      <c r="U1968" s="29"/>
      <c r="V1968" s="29"/>
      <c r="W1968" s="30"/>
      <c r="X1968" s="67"/>
      <c r="Y1968" s="66"/>
      <c r="Z1968" s="66"/>
      <c r="AA1968" s="68"/>
      <c r="AB1968" s="76" t="str">
        <f>IF(AND(COUNTA(D1968:AA1968)=6, LEN(AC1968)=0),SUMIF(D1968:AA1968,"x",Configuration!D$3:AA$3),"")</f>
        <v/>
      </c>
      <c r="AC1968" s="72" t="str" cm="1">
        <f t="array" ref="AC1968">_xlfn.IFNA(INDEX('Error Handling'!A1969:I1969,MATCH(TRUE,LEN('Error Handling'!A1969:I1969)&gt;0,0)),"")</f>
        <v/>
      </c>
    </row>
    <row r="1969" spans="1:29" x14ac:dyDescent="0.25">
      <c r="A1969" s="81">
        <v>1967</v>
      </c>
      <c r="B1969" s="21"/>
      <c r="C1969" s="65"/>
      <c r="D1969" s="28"/>
      <c r="E1969" s="29"/>
      <c r="F1969" s="29"/>
      <c r="G1969" s="30"/>
      <c r="H1969" s="67"/>
      <c r="I1969" s="66"/>
      <c r="J1969" s="66"/>
      <c r="K1969" s="68"/>
      <c r="L1969" s="28"/>
      <c r="M1969" s="29"/>
      <c r="N1969" s="29"/>
      <c r="O1969" s="30"/>
      <c r="P1969" s="67"/>
      <c r="Q1969" s="66"/>
      <c r="R1969" s="66"/>
      <c r="S1969" s="68"/>
      <c r="T1969" s="28"/>
      <c r="U1969" s="29"/>
      <c r="V1969" s="29"/>
      <c r="W1969" s="30"/>
      <c r="X1969" s="67"/>
      <c r="Y1969" s="66"/>
      <c r="Z1969" s="66"/>
      <c r="AA1969" s="68"/>
      <c r="AB1969" s="76" t="str">
        <f>IF(AND(COUNTA(D1969:AA1969)=6, LEN(AC1969)=0),SUMIF(D1969:AA1969,"x",Configuration!D$3:AA$3),"")</f>
        <v/>
      </c>
      <c r="AC1969" s="72" t="str" cm="1">
        <f t="array" ref="AC1969">_xlfn.IFNA(INDEX('Error Handling'!A1970:I1970,MATCH(TRUE,LEN('Error Handling'!A1970:I1970)&gt;0,0)),"")</f>
        <v/>
      </c>
    </row>
    <row r="1970" spans="1:29" x14ac:dyDescent="0.25">
      <c r="A1970" s="81">
        <v>1968</v>
      </c>
      <c r="B1970" s="21"/>
      <c r="C1970" s="65"/>
      <c r="D1970" s="28"/>
      <c r="E1970" s="29"/>
      <c r="F1970" s="29"/>
      <c r="G1970" s="30"/>
      <c r="H1970" s="67"/>
      <c r="I1970" s="66"/>
      <c r="J1970" s="66"/>
      <c r="K1970" s="68"/>
      <c r="L1970" s="28"/>
      <c r="M1970" s="29"/>
      <c r="N1970" s="29"/>
      <c r="O1970" s="30"/>
      <c r="P1970" s="67"/>
      <c r="Q1970" s="66"/>
      <c r="R1970" s="66"/>
      <c r="S1970" s="68"/>
      <c r="T1970" s="28"/>
      <c r="U1970" s="29"/>
      <c r="V1970" s="29"/>
      <c r="W1970" s="30"/>
      <c r="X1970" s="67"/>
      <c r="Y1970" s="66"/>
      <c r="Z1970" s="66"/>
      <c r="AA1970" s="68"/>
      <c r="AB1970" s="76" t="str">
        <f>IF(AND(COUNTA(D1970:AA1970)=6, LEN(AC1970)=0),SUMIF(D1970:AA1970,"x",Configuration!D$3:AA$3),"")</f>
        <v/>
      </c>
      <c r="AC1970" s="72" t="str" cm="1">
        <f t="array" ref="AC1970">_xlfn.IFNA(INDEX('Error Handling'!A1971:I1971,MATCH(TRUE,LEN('Error Handling'!A1971:I1971)&gt;0,0)),"")</f>
        <v/>
      </c>
    </row>
    <row r="1971" spans="1:29" x14ac:dyDescent="0.25">
      <c r="A1971" s="81">
        <v>1969</v>
      </c>
      <c r="B1971" s="21"/>
      <c r="C1971" s="65"/>
      <c r="D1971" s="28"/>
      <c r="E1971" s="29"/>
      <c r="F1971" s="29"/>
      <c r="G1971" s="30"/>
      <c r="H1971" s="67"/>
      <c r="I1971" s="66"/>
      <c r="J1971" s="66"/>
      <c r="K1971" s="68"/>
      <c r="L1971" s="28"/>
      <c r="M1971" s="29"/>
      <c r="N1971" s="29"/>
      <c r="O1971" s="30"/>
      <c r="P1971" s="67"/>
      <c r="Q1971" s="66"/>
      <c r="R1971" s="66"/>
      <c r="S1971" s="68"/>
      <c r="T1971" s="28"/>
      <c r="U1971" s="29"/>
      <c r="V1971" s="29"/>
      <c r="W1971" s="30"/>
      <c r="X1971" s="67"/>
      <c r="Y1971" s="66"/>
      <c r="Z1971" s="66"/>
      <c r="AA1971" s="68"/>
      <c r="AB1971" s="76" t="str">
        <f>IF(AND(COUNTA(D1971:AA1971)=6, LEN(AC1971)=0),SUMIF(D1971:AA1971,"x",Configuration!D$3:AA$3),"")</f>
        <v/>
      </c>
      <c r="AC1971" s="72" t="str" cm="1">
        <f t="array" ref="AC1971">_xlfn.IFNA(INDEX('Error Handling'!A1972:I1972,MATCH(TRUE,LEN('Error Handling'!A1972:I1972)&gt;0,0)),"")</f>
        <v/>
      </c>
    </row>
    <row r="1972" spans="1:29" x14ac:dyDescent="0.25">
      <c r="A1972" s="81">
        <v>1970</v>
      </c>
      <c r="B1972" s="21"/>
      <c r="C1972" s="65"/>
      <c r="D1972" s="28"/>
      <c r="E1972" s="29"/>
      <c r="F1972" s="29"/>
      <c r="G1972" s="30"/>
      <c r="H1972" s="67"/>
      <c r="I1972" s="66"/>
      <c r="J1972" s="66"/>
      <c r="K1972" s="68"/>
      <c r="L1972" s="28"/>
      <c r="M1972" s="29"/>
      <c r="N1972" s="29"/>
      <c r="O1972" s="30"/>
      <c r="P1972" s="67"/>
      <c r="Q1972" s="66"/>
      <c r="R1972" s="66"/>
      <c r="S1972" s="68"/>
      <c r="T1972" s="28"/>
      <c r="U1972" s="29"/>
      <c r="V1972" s="29"/>
      <c r="W1972" s="30"/>
      <c r="X1972" s="67"/>
      <c r="Y1972" s="66"/>
      <c r="Z1972" s="66"/>
      <c r="AA1972" s="68"/>
      <c r="AB1972" s="76" t="str">
        <f>IF(AND(COUNTA(D1972:AA1972)=6, LEN(AC1972)=0),SUMIF(D1972:AA1972,"x",Configuration!D$3:AA$3),"")</f>
        <v/>
      </c>
      <c r="AC1972" s="72" t="str" cm="1">
        <f t="array" ref="AC1972">_xlfn.IFNA(INDEX('Error Handling'!A1973:I1973,MATCH(TRUE,LEN('Error Handling'!A1973:I1973)&gt;0,0)),"")</f>
        <v/>
      </c>
    </row>
    <row r="1973" spans="1:29" x14ac:dyDescent="0.25">
      <c r="A1973" s="81">
        <v>1971</v>
      </c>
      <c r="B1973" s="21"/>
      <c r="C1973" s="65"/>
      <c r="D1973" s="28"/>
      <c r="E1973" s="29"/>
      <c r="F1973" s="29"/>
      <c r="G1973" s="30"/>
      <c r="H1973" s="67"/>
      <c r="I1973" s="66"/>
      <c r="J1973" s="66"/>
      <c r="K1973" s="68"/>
      <c r="L1973" s="28"/>
      <c r="M1973" s="29"/>
      <c r="N1973" s="29"/>
      <c r="O1973" s="30"/>
      <c r="P1973" s="67"/>
      <c r="Q1973" s="66"/>
      <c r="R1973" s="66"/>
      <c r="S1973" s="68"/>
      <c r="T1973" s="28"/>
      <c r="U1973" s="29"/>
      <c r="V1973" s="29"/>
      <c r="W1973" s="30"/>
      <c r="X1973" s="67"/>
      <c r="Y1973" s="66"/>
      <c r="Z1973" s="66"/>
      <c r="AA1973" s="68"/>
      <c r="AB1973" s="76" t="str">
        <f>IF(AND(COUNTA(D1973:AA1973)=6, LEN(AC1973)=0),SUMIF(D1973:AA1973,"x",Configuration!D$3:AA$3),"")</f>
        <v/>
      </c>
      <c r="AC1973" s="72" t="str" cm="1">
        <f t="array" ref="AC1973">_xlfn.IFNA(INDEX('Error Handling'!A1974:I1974,MATCH(TRUE,LEN('Error Handling'!A1974:I1974)&gt;0,0)),"")</f>
        <v/>
      </c>
    </row>
    <row r="1974" spans="1:29" x14ac:dyDescent="0.25">
      <c r="A1974" s="81">
        <v>1972</v>
      </c>
      <c r="B1974" s="21"/>
      <c r="C1974" s="65"/>
      <c r="D1974" s="28"/>
      <c r="E1974" s="29"/>
      <c r="F1974" s="29"/>
      <c r="G1974" s="30"/>
      <c r="H1974" s="67"/>
      <c r="I1974" s="66"/>
      <c r="J1974" s="66"/>
      <c r="K1974" s="68"/>
      <c r="L1974" s="28"/>
      <c r="M1974" s="29"/>
      <c r="N1974" s="29"/>
      <c r="O1974" s="30"/>
      <c r="P1974" s="67"/>
      <c r="Q1974" s="66"/>
      <c r="R1974" s="66"/>
      <c r="S1974" s="68"/>
      <c r="T1974" s="28"/>
      <c r="U1974" s="29"/>
      <c r="V1974" s="29"/>
      <c r="W1974" s="30"/>
      <c r="X1974" s="67"/>
      <c r="Y1974" s="66"/>
      <c r="Z1974" s="66"/>
      <c r="AA1974" s="68"/>
      <c r="AB1974" s="76" t="str">
        <f>IF(AND(COUNTA(D1974:AA1974)=6, LEN(AC1974)=0),SUMIF(D1974:AA1974,"x",Configuration!D$3:AA$3),"")</f>
        <v/>
      </c>
      <c r="AC1974" s="72" t="str" cm="1">
        <f t="array" ref="AC1974">_xlfn.IFNA(INDEX('Error Handling'!A1975:I1975,MATCH(TRUE,LEN('Error Handling'!A1975:I1975)&gt;0,0)),"")</f>
        <v/>
      </c>
    </row>
    <row r="1975" spans="1:29" x14ac:dyDescent="0.25">
      <c r="A1975" s="81">
        <v>1973</v>
      </c>
      <c r="B1975" s="21"/>
      <c r="C1975" s="65"/>
      <c r="D1975" s="28"/>
      <c r="E1975" s="29"/>
      <c r="F1975" s="29"/>
      <c r="G1975" s="30"/>
      <c r="H1975" s="67"/>
      <c r="I1975" s="66"/>
      <c r="J1975" s="66"/>
      <c r="K1975" s="68"/>
      <c r="L1975" s="28"/>
      <c r="M1975" s="29"/>
      <c r="N1975" s="29"/>
      <c r="O1975" s="30"/>
      <c r="P1975" s="67"/>
      <c r="Q1975" s="66"/>
      <c r="R1975" s="66"/>
      <c r="S1975" s="68"/>
      <c r="T1975" s="28"/>
      <c r="U1975" s="29"/>
      <c r="V1975" s="29"/>
      <c r="W1975" s="30"/>
      <c r="X1975" s="67"/>
      <c r="Y1975" s="66"/>
      <c r="Z1975" s="66"/>
      <c r="AA1975" s="68"/>
      <c r="AB1975" s="76" t="str">
        <f>IF(AND(COUNTA(D1975:AA1975)=6, LEN(AC1975)=0),SUMIF(D1975:AA1975,"x",Configuration!D$3:AA$3),"")</f>
        <v/>
      </c>
      <c r="AC1975" s="72" t="str" cm="1">
        <f t="array" ref="AC1975">_xlfn.IFNA(INDEX('Error Handling'!A1976:I1976,MATCH(TRUE,LEN('Error Handling'!A1976:I1976)&gt;0,0)),"")</f>
        <v/>
      </c>
    </row>
    <row r="1976" spans="1:29" x14ac:dyDescent="0.25">
      <c r="A1976" s="81">
        <v>1974</v>
      </c>
      <c r="B1976" s="21"/>
      <c r="C1976" s="65"/>
      <c r="D1976" s="28"/>
      <c r="E1976" s="29"/>
      <c r="F1976" s="29"/>
      <c r="G1976" s="30"/>
      <c r="H1976" s="67"/>
      <c r="I1976" s="66"/>
      <c r="J1976" s="66"/>
      <c r="K1976" s="68"/>
      <c r="L1976" s="28"/>
      <c r="M1976" s="29"/>
      <c r="N1976" s="29"/>
      <c r="O1976" s="30"/>
      <c r="P1976" s="67"/>
      <c r="Q1976" s="66"/>
      <c r="R1976" s="66"/>
      <c r="S1976" s="68"/>
      <c r="T1976" s="28"/>
      <c r="U1976" s="29"/>
      <c r="V1976" s="29"/>
      <c r="W1976" s="30"/>
      <c r="X1976" s="67"/>
      <c r="Y1976" s="66"/>
      <c r="Z1976" s="66"/>
      <c r="AA1976" s="68"/>
      <c r="AB1976" s="76" t="str">
        <f>IF(AND(COUNTA(D1976:AA1976)=6, LEN(AC1976)=0),SUMIF(D1976:AA1976,"x",Configuration!D$3:AA$3),"")</f>
        <v/>
      </c>
      <c r="AC1976" s="72" t="str" cm="1">
        <f t="array" ref="AC1976">_xlfn.IFNA(INDEX('Error Handling'!A1977:I1977,MATCH(TRUE,LEN('Error Handling'!A1977:I1977)&gt;0,0)),"")</f>
        <v/>
      </c>
    </row>
    <row r="1977" spans="1:29" x14ac:dyDescent="0.25">
      <c r="A1977" s="81">
        <v>1975</v>
      </c>
      <c r="B1977" s="21"/>
      <c r="C1977" s="65"/>
      <c r="D1977" s="28"/>
      <c r="E1977" s="29"/>
      <c r="F1977" s="29"/>
      <c r="G1977" s="30"/>
      <c r="H1977" s="67"/>
      <c r="I1977" s="66"/>
      <c r="J1977" s="66"/>
      <c r="K1977" s="68"/>
      <c r="L1977" s="28"/>
      <c r="M1977" s="29"/>
      <c r="N1977" s="29"/>
      <c r="O1977" s="30"/>
      <c r="P1977" s="67"/>
      <c r="Q1977" s="66"/>
      <c r="R1977" s="66"/>
      <c r="S1977" s="68"/>
      <c r="T1977" s="28"/>
      <c r="U1977" s="29"/>
      <c r="V1977" s="29"/>
      <c r="W1977" s="30"/>
      <c r="X1977" s="67"/>
      <c r="Y1977" s="66"/>
      <c r="Z1977" s="66"/>
      <c r="AA1977" s="68"/>
      <c r="AB1977" s="76" t="str">
        <f>IF(AND(COUNTA(D1977:AA1977)=6, LEN(AC1977)=0),SUMIF(D1977:AA1977,"x",Configuration!D$3:AA$3),"")</f>
        <v/>
      </c>
      <c r="AC1977" s="72" t="str" cm="1">
        <f t="array" ref="AC1977">_xlfn.IFNA(INDEX('Error Handling'!A1978:I1978,MATCH(TRUE,LEN('Error Handling'!A1978:I1978)&gt;0,0)),"")</f>
        <v/>
      </c>
    </row>
    <row r="1978" spans="1:29" x14ac:dyDescent="0.25">
      <c r="A1978" s="81">
        <v>1976</v>
      </c>
      <c r="B1978" s="21"/>
      <c r="C1978" s="65"/>
      <c r="D1978" s="28"/>
      <c r="E1978" s="29"/>
      <c r="F1978" s="29"/>
      <c r="G1978" s="30"/>
      <c r="H1978" s="67"/>
      <c r="I1978" s="66"/>
      <c r="J1978" s="66"/>
      <c r="K1978" s="68"/>
      <c r="L1978" s="28"/>
      <c r="M1978" s="29"/>
      <c r="N1978" s="29"/>
      <c r="O1978" s="30"/>
      <c r="P1978" s="67"/>
      <c r="Q1978" s="66"/>
      <c r="R1978" s="66"/>
      <c r="S1978" s="68"/>
      <c r="T1978" s="28"/>
      <c r="U1978" s="29"/>
      <c r="V1978" s="29"/>
      <c r="W1978" s="30"/>
      <c r="X1978" s="67"/>
      <c r="Y1978" s="66"/>
      <c r="Z1978" s="66"/>
      <c r="AA1978" s="68"/>
      <c r="AB1978" s="76" t="str">
        <f>IF(AND(COUNTA(D1978:AA1978)=6, LEN(AC1978)=0),SUMIF(D1978:AA1978,"x",Configuration!D$3:AA$3),"")</f>
        <v/>
      </c>
      <c r="AC1978" s="72" t="str" cm="1">
        <f t="array" ref="AC1978">_xlfn.IFNA(INDEX('Error Handling'!A1979:I1979,MATCH(TRUE,LEN('Error Handling'!A1979:I1979)&gt;0,0)),"")</f>
        <v/>
      </c>
    </row>
    <row r="1979" spans="1:29" x14ac:dyDescent="0.25">
      <c r="A1979" s="81">
        <v>1977</v>
      </c>
      <c r="B1979" s="21"/>
      <c r="C1979" s="65"/>
      <c r="D1979" s="28"/>
      <c r="E1979" s="29"/>
      <c r="F1979" s="29"/>
      <c r="G1979" s="30"/>
      <c r="H1979" s="67"/>
      <c r="I1979" s="66"/>
      <c r="J1979" s="66"/>
      <c r="K1979" s="68"/>
      <c r="L1979" s="28"/>
      <c r="M1979" s="29"/>
      <c r="N1979" s="29"/>
      <c r="O1979" s="30"/>
      <c r="P1979" s="67"/>
      <c r="Q1979" s="66"/>
      <c r="R1979" s="66"/>
      <c r="S1979" s="68"/>
      <c r="T1979" s="28"/>
      <c r="U1979" s="29"/>
      <c r="V1979" s="29"/>
      <c r="W1979" s="30"/>
      <c r="X1979" s="67"/>
      <c r="Y1979" s="66"/>
      <c r="Z1979" s="66"/>
      <c r="AA1979" s="68"/>
      <c r="AB1979" s="76" t="str">
        <f>IF(AND(COUNTA(D1979:AA1979)=6, LEN(AC1979)=0),SUMIF(D1979:AA1979,"x",Configuration!D$3:AA$3),"")</f>
        <v/>
      </c>
      <c r="AC1979" s="72" t="str" cm="1">
        <f t="array" ref="AC1979">_xlfn.IFNA(INDEX('Error Handling'!A1980:I1980,MATCH(TRUE,LEN('Error Handling'!A1980:I1980)&gt;0,0)),"")</f>
        <v/>
      </c>
    </row>
    <row r="1980" spans="1:29" x14ac:dyDescent="0.25">
      <c r="A1980" s="81">
        <v>1978</v>
      </c>
      <c r="B1980" s="21"/>
      <c r="C1980" s="65"/>
      <c r="D1980" s="28"/>
      <c r="E1980" s="29"/>
      <c r="F1980" s="29"/>
      <c r="G1980" s="30"/>
      <c r="H1980" s="67"/>
      <c r="I1980" s="66"/>
      <c r="J1980" s="66"/>
      <c r="K1980" s="68"/>
      <c r="L1980" s="28"/>
      <c r="M1980" s="29"/>
      <c r="N1980" s="29"/>
      <c r="O1980" s="30"/>
      <c r="P1980" s="67"/>
      <c r="Q1980" s="66"/>
      <c r="R1980" s="66"/>
      <c r="S1980" s="68"/>
      <c r="T1980" s="28"/>
      <c r="U1980" s="29"/>
      <c r="V1980" s="29"/>
      <c r="W1980" s="30"/>
      <c r="X1980" s="67"/>
      <c r="Y1980" s="66"/>
      <c r="Z1980" s="66"/>
      <c r="AA1980" s="68"/>
      <c r="AB1980" s="76" t="str">
        <f>IF(AND(COUNTA(D1980:AA1980)=6, LEN(AC1980)=0),SUMIF(D1980:AA1980,"x",Configuration!D$3:AA$3),"")</f>
        <v/>
      </c>
      <c r="AC1980" s="72" t="str" cm="1">
        <f t="array" ref="AC1980">_xlfn.IFNA(INDEX('Error Handling'!A1981:I1981,MATCH(TRUE,LEN('Error Handling'!A1981:I1981)&gt;0,0)),"")</f>
        <v/>
      </c>
    </row>
    <row r="1981" spans="1:29" x14ac:dyDescent="0.25">
      <c r="A1981" s="81">
        <v>1979</v>
      </c>
      <c r="B1981" s="21"/>
      <c r="C1981" s="65"/>
      <c r="D1981" s="28"/>
      <c r="E1981" s="29"/>
      <c r="F1981" s="29"/>
      <c r="G1981" s="30"/>
      <c r="H1981" s="67"/>
      <c r="I1981" s="66"/>
      <c r="J1981" s="66"/>
      <c r="K1981" s="68"/>
      <c r="L1981" s="28"/>
      <c r="M1981" s="29"/>
      <c r="N1981" s="29"/>
      <c r="O1981" s="30"/>
      <c r="P1981" s="67"/>
      <c r="Q1981" s="66"/>
      <c r="R1981" s="66"/>
      <c r="S1981" s="68"/>
      <c r="T1981" s="28"/>
      <c r="U1981" s="29"/>
      <c r="V1981" s="29"/>
      <c r="W1981" s="30"/>
      <c r="X1981" s="67"/>
      <c r="Y1981" s="66"/>
      <c r="Z1981" s="66"/>
      <c r="AA1981" s="68"/>
      <c r="AB1981" s="76" t="str">
        <f>IF(AND(COUNTA(D1981:AA1981)=6, LEN(AC1981)=0),SUMIF(D1981:AA1981,"x",Configuration!D$3:AA$3),"")</f>
        <v/>
      </c>
      <c r="AC1981" s="72" t="str" cm="1">
        <f t="array" ref="AC1981">_xlfn.IFNA(INDEX('Error Handling'!A1982:I1982,MATCH(TRUE,LEN('Error Handling'!A1982:I1982)&gt;0,0)),"")</f>
        <v/>
      </c>
    </row>
    <row r="1982" spans="1:29" x14ac:dyDescent="0.25">
      <c r="A1982" s="81">
        <v>1980</v>
      </c>
      <c r="B1982" s="21"/>
      <c r="C1982" s="65"/>
      <c r="D1982" s="28"/>
      <c r="E1982" s="29"/>
      <c r="F1982" s="29"/>
      <c r="G1982" s="30"/>
      <c r="H1982" s="67"/>
      <c r="I1982" s="66"/>
      <c r="J1982" s="66"/>
      <c r="K1982" s="68"/>
      <c r="L1982" s="28"/>
      <c r="M1982" s="29"/>
      <c r="N1982" s="29"/>
      <c r="O1982" s="30"/>
      <c r="P1982" s="67"/>
      <c r="Q1982" s="66"/>
      <c r="R1982" s="66"/>
      <c r="S1982" s="68"/>
      <c r="T1982" s="28"/>
      <c r="U1982" s="29"/>
      <c r="V1982" s="29"/>
      <c r="W1982" s="30"/>
      <c r="X1982" s="67"/>
      <c r="Y1982" s="66"/>
      <c r="Z1982" s="66"/>
      <c r="AA1982" s="68"/>
      <c r="AB1982" s="76" t="str">
        <f>IF(AND(COUNTA(D1982:AA1982)=6, LEN(AC1982)=0),SUMIF(D1982:AA1982,"x",Configuration!D$3:AA$3),"")</f>
        <v/>
      </c>
      <c r="AC1982" s="72" t="str" cm="1">
        <f t="array" ref="AC1982">_xlfn.IFNA(INDEX('Error Handling'!A1983:I1983,MATCH(TRUE,LEN('Error Handling'!A1983:I1983)&gt;0,0)),"")</f>
        <v/>
      </c>
    </row>
    <row r="1983" spans="1:29" x14ac:dyDescent="0.25">
      <c r="A1983" s="81">
        <v>1981</v>
      </c>
      <c r="B1983" s="21"/>
      <c r="C1983" s="65"/>
      <c r="D1983" s="28"/>
      <c r="E1983" s="29"/>
      <c r="F1983" s="29"/>
      <c r="G1983" s="30"/>
      <c r="H1983" s="67"/>
      <c r="I1983" s="66"/>
      <c r="J1983" s="66"/>
      <c r="K1983" s="68"/>
      <c r="L1983" s="28"/>
      <c r="M1983" s="29"/>
      <c r="N1983" s="29"/>
      <c r="O1983" s="30"/>
      <c r="P1983" s="67"/>
      <c r="Q1983" s="66"/>
      <c r="R1983" s="66"/>
      <c r="S1983" s="68"/>
      <c r="T1983" s="28"/>
      <c r="U1983" s="29"/>
      <c r="V1983" s="29"/>
      <c r="W1983" s="30"/>
      <c r="X1983" s="67"/>
      <c r="Y1983" s="66"/>
      <c r="Z1983" s="66"/>
      <c r="AA1983" s="68"/>
      <c r="AB1983" s="76" t="str">
        <f>IF(AND(COUNTA(D1983:AA1983)=6, LEN(AC1983)=0),SUMIF(D1983:AA1983,"x",Configuration!D$3:AA$3),"")</f>
        <v/>
      </c>
      <c r="AC1983" s="72" t="str" cm="1">
        <f t="array" ref="AC1983">_xlfn.IFNA(INDEX('Error Handling'!A1984:I1984,MATCH(TRUE,LEN('Error Handling'!A1984:I1984)&gt;0,0)),"")</f>
        <v/>
      </c>
    </row>
    <row r="1984" spans="1:29" x14ac:dyDescent="0.25">
      <c r="A1984" s="81">
        <v>1982</v>
      </c>
      <c r="B1984" s="21"/>
      <c r="C1984" s="65"/>
      <c r="D1984" s="28"/>
      <c r="E1984" s="29"/>
      <c r="F1984" s="29"/>
      <c r="G1984" s="30"/>
      <c r="H1984" s="67"/>
      <c r="I1984" s="66"/>
      <c r="J1984" s="66"/>
      <c r="K1984" s="68"/>
      <c r="L1984" s="28"/>
      <c r="M1984" s="29"/>
      <c r="N1984" s="29"/>
      <c r="O1984" s="30"/>
      <c r="P1984" s="67"/>
      <c r="Q1984" s="66"/>
      <c r="R1984" s="66"/>
      <c r="S1984" s="68"/>
      <c r="T1984" s="28"/>
      <c r="U1984" s="29"/>
      <c r="V1984" s="29"/>
      <c r="W1984" s="30"/>
      <c r="X1984" s="67"/>
      <c r="Y1984" s="66"/>
      <c r="Z1984" s="66"/>
      <c r="AA1984" s="68"/>
      <c r="AB1984" s="76" t="str">
        <f>IF(AND(COUNTA(D1984:AA1984)=6, LEN(AC1984)=0),SUMIF(D1984:AA1984,"x",Configuration!D$3:AA$3),"")</f>
        <v/>
      </c>
      <c r="AC1984" s="72" t="str" cm="1">
        <f t="array" ref="AC1984">_xlfn.IFNA(INDEX('Error Handling'!A1985:I1985,MATCH(TRUE,LEN('Error Handling'!A1985:I1985)&gt;0,0)),"")</f>
        <v/>
      </c>
    </row>
    <row r="1985" spans="1:29" x14ac:dyDescent="0.25">
      <c r="A1985" s="81">
        <v>1983</v>
      </c>
      <c r="B1985" s="21"/>
      <c r="C1985" s="65"/>
      <c r="D1985" s="28"/>
      <c r="E1985" s="29"/>
      <c r="F1985" s="29"/>
      <c r="G1985" s="30"/>
      <c r="H1985" s="67"/>
      <c r="I1985" s="66"/>
      <c r="J1985" s="66"/>
      <c r="K1985" s="68"/>
      <c r="L1985" s="28"/>
      <c r="M1985" s="29"/>
      <c r="N1985" s="29"/>
      <c r="O1985" s="30"/>
      <c r="P1985" s="67"/>
      <c r="Q1985" s="66"/>
      <c r="R1985" s="66"/>
      <c r="S1985" s="68"/>
      <c r="T1985" s="28"/>
      <c r="U1985" s="29"/>
      <c r="V1985" s="29"/>
      <c r="W1985" s="30"/>
      <c r="X1985" s="67"/>
      <c r="Y1985" s="66"/>
      <c r="Z1985" s="66"/>
      <c r="AA1985" s="68"/>
      <c r="AB1985" s="76" t="str">
        <f>IF(AND(COUNTA(D1985:AA1985)=6, LEN(AC1985)=0),SUMIF(D1985:AA1985,"x",Configuration!D$3:AA$3),"")</f>
        <v/>
      </c>
      <c r="AC1985" s="72" t="str" cm="1">
        <f t="array" ref="AC1985">_xlfn.IFNA(INDEX('Error Handling'!A1986:I1986,MATCH(TRUE,LEN('Error Handling'!A1986:I1986)&gt;0,0)),"")</f>
        <v/>
      </c>
    </row>
    <row r="1986" spans="1:29" x14ac:dyDescent="0.25">
      <c r="A1986" s="81">
        <v>1984</v>
      </c>
      <c r="B1986" s="21"/>
      <c r="C1986" s="65"/>
      <c r="D1986" s="28"/>
      <c r="E1986" s="29"/>
      <c r="F1986" s="29"/>
      <c r="G1986" s="30"/>
      <c r="H1986" s="67"/>
      <c r="I1986" s="66"/>
      <c r="J1986" s="66"/>
      <c r="K1986" s="68"/>
      <c r="L1986" s="28"/>
      <c r="M1986" s="29"/>
      <c r="N1986" s="29"/>
      <c r="O1986" s="30"/>
      <c r="P1986" s="67"/>
      <c r="Q1986" s="66"/>
      <c r="R1986" s="66"/>
      <c r="S1986" s="68"/>
      <c r="T1986" s="28"/>
      <c r="U1986" s="29"/>
      <c r="V1986" s="29"/>
      <c r="W1986" s="30"/>
      <c r="X1986" s="67"/>
      <c r="Y1986" s="66"/>
      <c r="Z1986" s="66"/>
      <c r="AA1986" s="68"/>
      <c r="AB1986" s="76" t="str">
        <f>IF(AND(COUNTA(D1986:AA1986)=6, LEN(AC1986)=0),SUMIF(D1986:AA1986,"x",Configuration!D$3:AA$3),"")</f>
        <v/>
      </c>
      <c r="AC1986" s="72" t="str" cm="1">
        <f t="array" ref="AC1986">_xlfn.IFNA(INDEX('Error Handling'!A1987:I1987,MATCH(TRUE,LEN('Error Handling'!A1987:I1987)&gt;0,0)),"")</f>
        <v/>
      </c>
    </row>
    <row r="1987" spans="1:29" x14ac:dyDescent="0.25">
      <c r="A1987" s="81">
        <v>1985</v>
      </c>
      <c r="B1987" s="21"/>
      <c r="C1987" s="65"/>
      <c r="D1987" s="28"/>
      <c r="E1987" s="29"/>
      <c r="F1987" s="29"/>
      <c r="G1987" s="30"/>
      <c r="H1987" s="67"/>
      <c r="I1987" s="66"/>
      <c r="J1987" s="66"/>
      <c r="K1987" s="68"/>
      <c r="L1987" s="28"/>
      <c r="M1987" s="29"/>
      <c r="N1987" s="29"/>
      <c r="O1987" s="30"/>
      <c r="P1987" s="67"/>
      <c r="Q1987" s="66"/>
      <c r="R1987" s="66"/>
      <c r="S1987" s="68"/>
      <c r="T1987" s="28"/>
      <c r="U1987" s="29"/>
      <c r="V1987" s="29"/>
      <c r="W1987" s="30"/>
      <c r="X1987" s="67"/>
      <c r="Y1987" s="66"/>
      <c r="Z1987" s="66"/>
      <c r="AA1987" s="68"/>
      <c r="AB1987" s="76" t="str">
        <f>IF(AND(COUNTA(D1987:AA1987)=6, LEN(AC1987)=0),SUMIF(D1987:AA1987,"x",Configuration!D$3:AA$3),"")</f>
        <v/>
      </c>
      <c r="AC1987" s="72" t="str" cm="1">
        <f t="array" ref="AC1987">_xlfn.IFNA(INDEX('Error Handling'!A1988:I1988,MATCH(TRUE,LEN('Error Handling'!A1988:I1988)&gt;0,0)),"")</f>
        <v/>
      </c>
    </row>
    <row r="1988" spans="1:29" x14ac:dyDescent="0.25">
      <c r="A1988" s="81">
        <v>1986</v>
      </c>
      <c r="B1988" s="21"/>
      <c r="C1988" s="65"/>
      <c r="D1988" s="28"/>
      <c r="E1988" s="29"/>
      <c r="F1988" s="29"/>
      <c r="G1988" s="30"/>
      <c r="H1988" s="67"/>
      <c r="I1988" s="66"/>
      <c r="J1988" s="66"/>
      <c r="K1988" s="68"/>
      <c r="L1988" s="28"/>
      <c r="M1988" s="29"/>
      <c r="N1988" s="29"/>
      <c r="O1988" s="30"/>
      <c r="P1988" s="67"/>
      <c r="Q1988" s="66"/>
      <c r="R1988" s="66"/>
      <c r="S1988" s="68"/>
      <c r="T1988" s="28"/>
      <c r="U1988" s="29"/>
      <c r="V1988" s="29"/>
      <c r="W1988" s="30"/>
      <c r="X1988" s="67"/>
      <c r="Y1988" s="66"/>
      <c r="Z1988" s="66"/>
      <c r="AA1988" s="68"/>
      <c r="AB1988" s="76" t="str">
        <f>IF(AND(COUNTA(D1988:AA1988)=6, LEN(AC1988)=0),SUMIF(D1988:AA1988,"x",Configuration!D$3:AA$3),"")</f>
        <v/>
      </c>
      <c r="AC1988" s="72" t="str" cm="1">
        <f t="array" ref="AC1988">_xlfn.IFNA(INDEX('Error Handling'!A1989:I1989,MATCH(TRUE,LEN('Error Handling'!A1989:I1989)&gt;0,0)),"")</f>
        <v/>
      </c>
    </row>
    <row r="1989" spans="1:29" x14ac:dyDescent="0.25">
      <c r="A1989" s="81">
        <v>1987</v>
      </c>
      <c r="B1989" s="21"/>
      <c r="C1989" s="65"/>
      <c r="D1989" s="28"/>
      <c r="E1989" s="29"/>
      <c r="F1989" s="29"/>
      <c r="G1989" s="30"/>
      <c r="H1989" s="67"/>
      <c r="I1989" s="66"/>
      <c r="J1989" s="66"/>
      <c r="K1989" s="68"/>
      <c r="L1989" s="28"/>
      <c r="M1989" s="29"/>
      <c r="N1989" s="29"/>
      <c r="O1989" s="30"/>
      <c r="P1989" s="67"/>
      <c r="Q1989" s="66"/>
      <c r="R1989" s="66"/>
      <c r="S1989" s="68"/>
      <c r="T1989" s="28"/>
      <c r="U1989" s="29"/>
      <c r="V1989" s="29"/>
      <c r="W1989" s="30"/>
      <c r="X1989" s="67"/>
      <c r="Y1989" s="66"/>
      <c r="Z1989" s="66"/>
      <c r="AA1989" s="68"/>
      <c r="AB1989" s="76" t="str">
        <f>IF(AND(COUNTA(D1989:AA1989)=6, LEN(AC1989)=0),SUMIF(D1989:AA1989,"x",Configuration!D$3:AA$3),"")</f>
        <v/>
      </c>
      <c r="AC1989" s="72" t="str" cm="1">
        <f t="array" ref="AC1989">_xlfn.IFNA(INDEX('Error Handling'!A1990:I1990,MATCH(TRUE,LEN('Error Handling'!A1990:I1990)&gt;0,0)),"")</f>
        <v/>
      </c>
    </row>
    <row r="1990" spans="1:29" x14ac:dyDescent="0.25">
      <c r="A1990" s="81">
        <v>1988</v>
      </c>
      <c r="B1990" s="21"/>
      <c r="C1990" s="65"/>
      <c r="D1990" s="28"/>
      <c r="E1990" s="29"/>
      <c r="F1990" s="29"/>
      <c r="G1990" s="30"/>
      <c r="H1990" s="67"/>
      <c r="I1990" s="66"/>
      <c r="J1990" s="66"/>
      <c r="K1990" s="68"/>
      <c r="L1990" s="28"/>
      <c r="M1990" s="29"/>
      <c r="N1990" s="29"/>
      <c r="O1990" s="30"/>
      <c r="P1990" s="67"/>
      <c r="Q1990" s="66"/>
      <c r="R1990" s="66"/>
      <c r="S1990" s="68"/>
      <c r="T1990" s="28"/>
      <c r="U1990" s="29"/>
      <c r="V1990" s="29"/>
      <c r="W1990" s="30"/>
      <c r="X1990" s="67"/>
      <c r="Y1990" s="66"/>
      <c r="Z1990" s="66"/>
      <c r="AA1990" s="68"/>
      <c r="AB1990" s="76" t="str">
        <f>IF(AND(COUNTA(D1990:AA1990)=6, LEN(AC1990)=0),SUMIF(D1990:AA1990,"x",Configuration!D$3:AA$3),"")</f>
        <v/>
      </c>
      <c r="AC1990" s="72" t="str" cm="1">
        <f t="array" ref="AC1990">_xlfn.IFNA(INDEX('Error Handling'!A1991:I1991,MATCH(TRUE,LEN('Error Handling'!A1991:I1991)&gt;0,0)),"")</f>
        <v/>
      </c>
    </row>
    <row r="1991" spans="1:29" x14ac:dyDescent="0.25">
      <c r="A1991" s="81">
        <v>1989</v>
      </c>
      <c r="B1991" s="21"/>
      <c r="C1991" s="65"/>
      <c r="D1991" s="28"/>
      <c r="E1991" s="29"/>
      <c r="F1991" s="29"/>
      <c r="G1991" s="30"/>
      <c r="H1991" s="67"/>
      <c r="I1991" s="66"/>
      <c r="J1991" s="66"/>
      <c r="K1991" s="68"/>
      <c r="L1991" s="28"/>
      <c r="M1991" s="29"/>
      <c r="N1991" s="29"/>
      <c r="O1991" s="30"/>
      <c r="P1991" s="67"/>
      <c r="Q1991" s="66"/>
      <c r="R1991" s="66"/>
      <c r="S1991" s="68"/>
      <c r="T1991" s="28"/>
      <c r="U1991" s="29"/>
      <c r="V1991" s="29"/>
      <c r="W1991" s="30"/>
      <c r="X1991" s="67"/>
      <c r="Y1991" s="66"/>
      <c r="Z1991" s="66"/>
      <c r="AA1991" s="68"/>
      <c r="AB1991" s="76" t="str">
        <f>IF(AND(COUNTA(D1991:AA1991)=6, LEN(AC1991)=0),SUMIF(D1991:AA1991,"x",Configuration!D$3:AA$3),"")</f>
        <v/>
      </c>
      <c r="AC1991" s="72" t="str" cm="1">
        <f t="array" ref="AC1991">_xlfn.IFNA(INDEX('Error Handling'!A1992:I1992,MATCH(TRUE,LEN('Error Handling'!A1992:I1992)&gt;0,0)),"")</f>
        <v/>
      </c>
    </row>
    <row r="1992" spans="1:29" x14ac:dyDescent="0.25">
      <c r="A1992" s="81">
        <v>1990</v>
      </c>
      <c r="B1992" s="21"/>
      <c r="C1992" s="65"/>
      <c r="D1992" s="28"/>
      <c r="E1992" s="29"/>
      <c r="F1992" s="29"/>
      <c r="G1992" s="30"/>
      <c r="H1992" s="67"/>
      <c r="I1992" s="66"/>
      <c r="J1992" s="66"/>
      <c r="K1992" s="68"/>
      <c r="L1992" s="28"/>
      <c r="M1992" s="29"/>
      <c r="N1992" s="29"/>
      <c r="O1992" s="30"/>
      <c r="P1992" s="67"/>
      <c r="Q1992" s="66"/>
      <c r="R1992" s="66"/>
      <c r="S1992" s="68"/>
      <c r="T1992" s="28"/>
      <c r="U1992" s="29"/>
      <c r="V1992" s="29"/>
      <c r="W1992" s="30"/>
      <c r="X1992" s="67"/>
      <c r="Y1992" s="66"/>
      <c r="Z1992" s="66"/>
      <c r="AA1992" s="68"/>
      <c r="AB1992" s="76" t="str">
        <f>IF(AND(COUNTA(D1992:AA1992)=6, LEN(AC1992)=0),SUMIF(D1992:AA1992,"x",Configuration!D$3:AA$3),"")</f>
        <v/>
      </c>
      <c r="AC1992" s="72" t="str" cm="1">
        <f t="array" ref="AC1992">_xlfn.IFNA(INDEX('Error Handling'!A1993:I1993,MATCH(TRUE,LEN('Error Handling'!A1993:I1993)&gt;0,0)),"")</f>
        <v/>
      </c>
    </row>
    <row r="1993" spans="1:29" x14ac:dyDescent="0.25">
      <c r="A1993" s="81">
        <v>1991</v>
      </c>
      <c r="B1993" s="21"/>
      <c r="C1993" s="65"/>
      <c r="D1993" s="28"/>
      <c r="E1993" s="29"/>
      <c r="F1993" s="29"/>
      <c r="G1993" s="30"/>
      <c r="H1993" s="67"/>
      <c r="I1993" s="66"/>
      <c r="J1993" s="66"/>
      <c r="K1993" s="68"/>
      <c r="L1993" s="28"/>
      <c r="M1993" s="29"/>
      <c r="N1993" s="29"/>
      <c r="O1993" s="30"/>
      <c r="P1993" s="67"/>
      <c r="Q1993" s="66"/>
      <c r="R1993" s="66"/>
      <c r="S1993" s="68"/>
      <c r="T1993" s="28"/>
      <c r="U1993" s="29"/>
      <c r="V1993" s="29"/>
      <c r="W1993" s="30"/>
      <c r="X1993" s="67"/>
      <c r="Y1993" s="66"/>
      <c r="Z1993" s="66"/>
      <c r="AA1993" s="68"/>
      <c r="AB1993" s="76" t="str">
        <f>IF(AND(COUNTA(D1993:AA1993)=6, LEN(AC1993)=0),SUMIF(D1993:AA1993,"x",Configuration!D$3:AA$3),"")</f>
        <v/>
      </c>
      <c r="AC1993" s="72" t="str" cm="1">
        <f t="array" ref="AC1993">_xlfn.IFNA(INDEX('Error Handling'!A1994:I1994,MATCH(TRUE,LEN('Error Handling'!A1994:I1994)&gt;0,0)),"")</f>
        <v/>
      </c>
    </row>
    <row r="1994" spans="1:29" x14ac:dyDescent="0.25">
      <c r="A1994" s="81">
        <v>1992</v>
      </c>
      <c r="B1994" s="21"/>
      <c r="C1994" s="65"/>
      <c r="D1994" s="28"/>
      <c r="E1994" s="29"/>
      <c r="F1994" s="29"/>
      <c r="G1994" s="30"/>
      <c r="H1994" s="67"/>
      <c r="I1994" s="66"/>
      <c r="J1994" s="66"/>
      <c r="K1994" s="68"/>
      <c r="L1994" s="28"/>
      <c r="M1994" s="29"/>
      <c r="N1994" s="29"/>
      <c r="O1994" s="30"/>
      <c r="P1994" s="67"/>
      <c r="Q1994" s="66"/>
      <c r="R1994" s="66"/>
      <c r="S1994" s="68"/>
      <c r="T1994" s="28"/>
      <c r="U1994" s="29"/>
      <c r="V1994" s="29"/>
      <c r="W1994" s="30"/>
      <c r="X1994" s="67"/>
      <c r="Y1994" s="66"/>
      <c r="Z1994" s="66"/>
      <c r="AA1994" s="68"/>
      <c r="AB1994" s="76" t="str">
        <f>IF(AND(COUNTA(D1994:AA1994)=6, LEN(AC1994)=0),SUMIF(D1994:AA1994,"x",Configuration!D$3:AA$3),"")</f>
        <v/>
      </c>
      <c r="AC1994" s="72" t="str" cm="1">
        <f t="array" ref="AC1994">_xlfn.IFNA(INDEX('Error Handling'!A1995:I1995,MATCH(TRUE,LEN('Error Handling'!A1995:I1995)&gt;0,0)),"")</f>
        <v/>
      </c>
    </row>
    <row r="1995" spans="1:29" x14ac:dyDescent="0.25">
      <c r="A1995" s="81">
        <v>1993</v>
      </c>
      <c r="B1995" s="21"/>
      <c r="C1995" s="65"/>
      <c r="D1995" s="28"/>
      <c r="E1995" s="29"/>
      <c r="F1995" s="29"/>
      <c r="G1995" s="30"/>
      <c r="H1995" s="67"/>
      <c r="I1995" s="66"/>
      <c r="J1995" s="66"/>
      <c r="K1995" s="68"/>
      <c r="L1995" s="28"/>
      <c r="M1995" s="29"/>
      <c r="N1995" s="29"/>
      <c r="O1995" s="30"/>
      <c r="P1995" s="67"/>
      <c r="Q1995" s="66"/>
      <c r="R1995" s="66"/>
      <c r="S1995" s="68"/>
      <c r="T1995" s="28"/>
      <c r="U1995" s="29"/>
      <c r="V1995" s="29"/>
      <c r="W1995" s="30"/>
      <c r="X1995" s="67"/>
      <c r="Y1995" s="66"/>
      <c r="Z1995" s="66"/>
      <c r="AA1995" s="68"/>
      <c r="AB1995" s="76" t="str">
        <f>IF(AND(COUNTA(D1995:AA1995)=6, LEN(AC1995)=0),SUMIF(D1995:AA1995,"x",Configuration!D$3:AA$3),"")</f>
        <v/>
      </c>
      <c r="AC1995" s="72" t="str" cm="1">
        <f t="array" ref="AC1995">_xlfn.IFNA(INDEX('Error Handling'!A1996:I1996,MATCH(TRUE,LEN('Error Handling'!A1996:I1996)&gt;0,0)),"")</f>
        <v/>
      </c>
    </row>
    <row r="1996" spans="1:29" x14ac:dyDescent="0.25">
      <c r="A1996" s="81">
        <v>1994</v>
      </c>
      <c r="B1996" s="21"/>
      <c r="C1996" s="65"/>
      <c r="D1996" s="28"/>
      <c r="E1996" s="29"/>
      <c r="F1996" s="29"/>
      <c r="G1996" s="30"/>
      <c r="H1996" s="67"/>
      <c r="I1996" s="66"/>
      <c r="J1996" s="66"/>
      <c r="K1996" s="68"/>
      <c r="L1996" s="28"/>
      <c r="M1996" s="29"/>
      <c r="N1996" s="29"/>
      <c r="O1996" s="30"/>
      <c r="P1996" s="67"/>
      <c r="Q1996" s="66"/>
      <c r="R1996" s="66"/>
      <c r="S1996" s="68"/>
      <c r="T1996" s="28"/>
      <c r="U1996" s="29"/>
      <c r="V1996" s="29"/>
      <c r="W1996" s="30"/>
      <c r="X1996" s="67"/>
      <c r="Y1996" s="66"/>
      <c r="Z1996" s="66"/>
      <c r="AA1996" s="68"/>
      <c r="AB1996" s="76" t="str">
        <f>IF(AND(COUNTA(D1996:AA1996)=6, LEN(AC1996)=0),SUMIF(D1996:AA1996,"x",Configuration!D$3:AA$3),"")</f>
        <v/>
      </c>
      <c r="AC1996" s="72" t="str" cm="1">
        <f t="array" ref="AC1996">_xlfn.IFNA(INDEX('Error Handling'!A1997:I1997,MATCH(TRUE,LEN('Error Handling'!A1997:I1997)&gt;0,0)),"")</f>
        <v/>
      </c>
    </row>
    <row r="1997" spans="1:29" x14ac:dyDescent="0.25">
      <c r="A1997" s="81">
        <v>1995</v>
      </c>
      <c r="B1997" s="21"/>
      <c r="C1997" s="65"/>
      <c r="D1997" s="28"/>
      <c r="E1997" s="29"/>
      <c r="F1997" s="29"/>
      <c r="G1997" s="30"/>
      <c r="H1997" s="67"/>
      <c r="I1997" s="66"/>
      <c r="J1997" s="66"/>
      <c r="K1997" s="68"/>
      <c r="L1997" s="28"/>
      <c r="M1997" s="29"/>
      <c r="N1997" s="29"/>
      <c r="O1997" s="30"/>
      <c r="P1997" s="67"/>
      <c r="Q1997" s="66"/>
      <c r="R1997" s="66"/>
      <c r="S1997" s="68"/>
      <c r="T1997" s="28"/>
      <c r="U1997" s="29"/>
      <c r="V1997" s="29"/>
      <c r="W1997" s="30"/>
      <c r="X1997" s="67"/>
      <c r="Y1997" s="66"/>
      <c r="Z1997" s="66"/>
      <c r="AA1997" s="68"/>
      <c r="AB1997" s="76" t="str">
        <f>IF(AND(COUNTA(D1997:AA1997)=6, LEN(AC1997)=0),SUMIF(D1997:AA1997,"x",Configuration!D$3:AA$3),"")</f>
        <v/>
      </c>
      <c r="AC1997" s="72" t="str" cm="1">
        <f t="array" ref="AC1997">_xlfn.IFNA(INDEX('Error Handling'!A1998:I1998,MATCH(TRUE,LEN('Error Handling'!A1998:I1998)&gt;0,0)),"")</f>
        <v/>
      </c>
    </row>
    <row r="1998" spans="1:29" x14ac:dyDescent="0.25">
      <c r="A1998" s="81">
        <v>1996</v>
      </c>
      <c r="B1998" s="21"/>
      <c r="C1998" s="65"/>
      <c r="D1998" s="28"/>
      <c r="E1998" s="29"/>
      <c r="F1998" s="29"/>
      <c r="G1998" s="30"/>
      <c r="H1998" s="67"/>
      <c r="I1998" s="66"/>
      <c r="J1998" s="66"/>
      <c r="K1998" s="68"/>
      <c r="L1998" s="28"/>
      <c r="M1998" s="29"/>
      <c r="N1998" s="29"/>
      <c r="O1998" s="30"/>
      <c r="P1998" s="67"/>
      <c r="Q1998" s="66"/>
      <c r="R1998" s="66"/>
      <c r="S1998" s="68"/>
      <c r="T1998" s="28"/>
      <c r="U1998" s="29"/>
      <c r="V1998" s="29"/>
      <c r="W1998" s="30"/>
      <c r="X1998" s="67"/>
      <c r="Y1998" s="66"/>
      <c r="Z1998" s="66"/>
      <c r="AA1998" s="68"/>
      <c r="AB1998" s="76" t="str">
        <f>IF(AND(COUNTA(D1998:AA1998)=6, LEN(AC1998)=0),SUMIF(D1998:AA1998,"x",Configuration!D$3:AA$3),"")</f>
        <v/>
      </c>
      <c r="AC1998" s="72" t="str" cm="1">
        <f t="array" ref="AC1998">_xlfn.IFNA(INDEX('Error Handling'!A1999:I1999,MATCH(TRUE,LEN('Error Handling'!A1999:I1999)&gt;0,0)),"")</f>
        <v/>
      </c>
    </row>
    <row r="1999" spans="1:29" x14ac:dyDescent="0.25">
      <c r="A1999" s="81">
        <v>1997</v>
      </c>
      <c r="B1999" s="21"/>
      <c r="C1999" s="65"/>
      <c r="D1999" s="28"/>
      <c r="E1999" s="29"/>
      <c r="F1999" s="29"/>
      <c r="G1999" s="30"/>
      <c r="H1999" s="67"/>
      <c r="I1999" s="66"/>
      <c r="J1999" s="66"/>
      <c r="K1999" s="68"/>
      <c r="L1999" s="28"/>
      <c r="M1999" s="29"/>
      <c r="N1999" s="29"/>
      <c r="O1999" s="30"/>
      <c r="P1999" s="67"/>
      <c r="Q1999" s="66"/>
      <c r="R1999" s="66"/>
      <c r="S1999" s="68"/>
      <c r="T1999" s="28"/>
      <c r="U1999" s="29"/>
      <c r="V1999" s="29"/>
      <c r="W1999" s="30"/>
      <c r="X1999" s="67"/>
      <c r="Y1999" s="66"/>
      <c r="Z1999" s="66"/>
      <c r="AA1999" s="68"/>
      <c r="AB1999" s="76" t="str">
        <f>IF(AND(COUNTA(D1999:AA1999)=6, LEN(AC1999)=0),SUMIF(D1999:AA1999,"x",Configuration!D$3:AA$3),"")</f>
        <v/>
      </c>
      <c r="AC1999" s="72" t="str" cm="1">
        <f t="array" ref="AC1999">_xlfn.IFNA(INDEX('Error Handling'!A2000:I2000,MATCH(TRUE,LEN('Error Handling'!A2000:I2000)&gt;0,0)),"")</f>
        <v/>
      </c>
    </row>
    <row r="2000" spans="1:29" x14ac:dyDescent="0.25">
      <c r="A2000" s="81">
        <v>1998</v>
      </c>
      <c r="B2000" s="21"/>
      <c r="C2000" s="65"/>
      <c r="D2000" s="28"/>
      <c r="E2000" s="29"/>
      <c r="F2000" s="29"/>
      <c r="G2000" s="30"/>
      <c r="H2000" s="67"/>
      <c r="I2000" s="66"/>
      <c r="J2000" s="66"/>
      <c r="K2000" s="68"/>
      <c r="L2000" s="28"/>
      <c r="M2000" s="29"/>
      <c r="N2000" s="29"/>
      <c r="O2000" s="30"/>
      <c r="P2000" s="67"/>
      <c r="Q2000" s="66"/>
      <c r="R2000" s="66"/>
      <c r="S2000" s="68"/>
      <c r="T2000" s="28"/>
      <c r="U2000" s="29"/>
      <c r="V2000" s="29"/>
      <c r="W2000" s="30"/>
      <c r="X2000" s="67"/>
      <c r="Y2000" s="66"/>
      <c r="Z2000" s="66"/>
      <c r="AA2000" s="68"/>
      <c r="AB2000" s="76" t="str">
        <f>IF(AND(COUNTA(D2000:AA2000)=6, LEN(AC2000)=0),SUMIF(D2000:AA2000,"x",Configuration!D$3:AA$3),"")</f>
        <v/>
      </c>
      <c r="AC2000" s="72" t="str" cm="1">
        <f t="array" ref="AC2000">_xlfn.IFNA(INDEX('Error Handling'!A2001:I2001,MATCH(TRUE,LEN('Error Handling'!A2001:I2001)&gt;0,0)),"")</f>
        <v/>
      </c>
    </row>
    <row r="2001" spans="1:29" x14ac:dyDescent="0.25">
      <c r="A2001" s="81">
        <v>1999</v>
      </c>
      <c r="B2001" s="21"/>
      <c r="C2001" s="65"/>
      <c r="D2001" s="28"/>
      <c r="E2001" s="29"/>
      <c r="F2001" s="29"/>
      <c r="G2001" s="30"/>
      <c r="H2001" s="67"/>
      <c r="I2001" s="66"/>
      <c r="J2001" s="66"/>
      <c r="K2001" s="68"/>
      <c r="L2001" s="28"/>
      <c r="M2001" s="29"/>
      <c r="N2001" s="29"/>
      <c r="O2001" s="30"/>
      <c r="P2001" s="67"/>
      <c r="Q2001" s="66"/>
      <c r="R2001" s="66"/>
      <c r="S2001" s="68"/>
      <c r="T2001" s="28"/>
      <c r="U2001" s="29"/>
      <c r="V2001" s="29"/>
      <c r="W2001" s="30"/>
      <c r="X2001" s="67"/>
      <c r="Y2001" s="66"/>
      <c r="Z2001" s="66"/>
      <c r="AA2001" s="68"/>
      <c r="AB2001" s="76" t="str">
        <f>IF(AND(COUNTA(D2001:AA2001)=6, LEN(AC2001)=0),SUMIF(D2001:AA2001,"x",Configuration!D$3:AA$3),"")</f>
        <v/>
      </c>
      <c r="AC2001" s="72" t="str" cm="1">
        <f t="array" ref="AC2001">_xlfn.IFNA(INDEX('Error Handling'!A2002:I2002,MATCH(TRUE,LEN('Error Handling'!A2002:I2002)&gt;0,0)),"")</f>
        <v/>
      </c>
    </row>
    <row r="2002" spans="1:29" x14ac:dyDescent="0.25">
      <c r="A2002" s="81">
        <v>2000</v>
      </c>
      <c r="B2002" s="21"/>
      <c r="C2002" s="65"/>
      <c r="D2002" s="28"/>
      <c r="E2002" s="29"/>
      <c r="F2002" s="29"/>
      <c r="G2002" s="30"/>
      <c r="H2002" s="67"/>
      <c r="I2002" s="66"/>
      <c r="J2002" s="66"/>
      <c r="K2002" s="68"/>
      <c r="L2002" s="28"/>
      <c r="M2002" s="29"/>
      <c r="N2002" s="29"/>
      <c r="O2002" s="30"/>
      <c r="P2002" s="67"/>
      <c r="Q2002" s="66"/>
      <c r="R2002" s="66"/>
      <c r="S2002" s="68"/>
      <c r="T2002" s="28"/>
      <c r="U2002" s="29"/>
      <c r="V2002" s="29"/>
      <c r="W2002" s="30"/>
      <c r="X2002" s="67"/>
      <c r="Y2002" s="66"/>
      <c r="Z2002" s="66"/>
      <c r="AA2002" s="68"/>
      <c r="AB2002" s="76" t="str">
        <f>IF(AND(COUNTA(D2002:AA2002)=6, LEN(AC2002)=0),SUMIF(D2002:AA2002,"x",Configuration!D$3:AA$3),"")</f>
        <v/>
      </c>
      <c r="AC2002" s="72" t="str" cm="1">
        <f t="array" ref="AC2002">_xlfn.IFNA(INDEX('Error Handling'!A2003:I2003,MATCH(TRUE,LEN('Error Handling'!A2003:I2003)&gt;0,0)),"")</f>
        <v/>
      </c>
    </row>
    <row r="2003" spans="1:29" x14ac:dyDescent="0.25">
      <c r="A2003" s="81">
        <v>2001</v>
      </c>
      <c r="B2003" s="21"/>
      <c r="C2003" s="65"/>
      <c r="D2003" s="28"/>
      <c r="E2003" s="29"/>
      <c r="F2003" s="29"/>
      <c r="G2003" s="30"/>
      <c r="H2003" s="67"/>
      <c r="I2003" s="66"/>
      <c r="J2003" s="66"/>
      <c r="K2003" s="68"/>
      <c r="L2003" s="28"/>
      <c r="M2003" s="29"/>
      <c r="N2003" s="29"/>
      <c r="O2003" s="30"/>
      <c r="P2003" s="67"/>
      <c r="Q2003" s="66"/>
      <c r="R2003" s="66"/>
      <c r="S2003" s="68"/>
      <c r="T2003" s="28"/>
      <c r="U2003" s="29"/>
      <c r="V2003" s="29"/>
      <c r="W2003" s="30"/>
      <c r="X2003" s="67"/>
      <c r="Y2003" s="66"/>
      <c r="Z2003" s="66"/>
      <c r="AA2003" s="68"/>
      <c r="AB2003" s="76" t="str">
        <f>IF(AND(COUNTA(D2003:AA2003)=6, LEN(AC2003)=0),SUMIF(D2003:AA2003,"x",Configuration!D$3:AA$3),"")</f>
        <v/>
      </c>
    </row>
    <row r="2004" spans="1:29" x14ac:dyDescent="0.25">
      <c r="A2004" s="81">
        <v>2002</v>
      </c>
      <c r="B2004" s="21"/>
      <c r="C2004" s="65"/>
      <c r="D2004" s="28"/>
      <c r="E2004" s="29"/>
      <c r="F2004" s="29"/>
      <c r="G2004" s="30"/>
      <c r="H2004" s="67"/>
      <c r="I2004" s="66"/>
      <c r="J2004" s="66"/>
      <c r="K2004" s="68"/>
      <c r="L2004" s="28"/>
      <c r="M2004" s="29"/>
      <c r="N2004" s="29"/>
      <c r="O2004" s="30"/>
      <c r="P2004" s="67"/>
      <c r="Q2004" s="66"/>
      <c r="R2004" s="66"/>
      <c r="S2004" s="68"/>
      <c r="T2004" s="28"/>
      <c r="U2004" s="29"/>
      <c r="V2004" s="29"/>
      <c r="W2004" s="30"/>
      <c r="X2004" s="67"/>
      <c r="Y2004" s="66"/>
      <c r="Z2004" s="66"/>
      <c r="AA2004" s="68"/>
      <c r="AB2004" s="76" t="str">
        <f>IF(AND(COUNTA(D2004:AA2004)=6, LEN(AC2004)=0),SUMIF(D2004:AA2004,"x",Configuration!D$3:AA$3),"")</f>
        <v/>
      </c>
    </row>
    <row r="2005" spans="1:29" x14ac:dyDescent="0.25">
      <c r="A2005" s="81">
        <v>2003</v>
      </c>
      <c r="B2005" s="21"/>
      <c r="C2005" s="65"/>
      <c r="D2005" s="28"/>
      <c r="E2005" s="29"/>
      <c r="F2005" s="29"/>
      <c r="G2005" s="30"/>
      <c r="H2005" s="67"/>
      <c r="I2005" s="66"/>
      <c r="J2005" s="66"/>
      <c r="K2005" s="68"/>
      <c r="L2005" s="28"/>
      <c r="M2005" s="29"/>
      <c r="N2005" s="29"/>
      <c r="O2005" s="30"/>
      <c r="P2005" s="67"/>
      <c r="Q2005" s="66"/>
      <c r="R2005" s="66"/>
      <c r="S2005" s="68"/>
      <c r="T2005" s="28"/>
      <c r="U2005" s="29"/>
      <c r="V2005" s="29"/>
      <c r="W2005" s="30"/>
      <c r="X2005" s="67"/>
      <c r="Y2005" s="66"/>
      <c r="Z2005" s="66"/>
      <c r="AA2005" s="68"/>
      <c r="AB2005" s="76" t="str">
        <f>IF(AND(COUNTA(D2005:AA2005)=6, LEN(AC2005)=0),SUMIF(D2005:AA2005,"x",Configuration!D$3:AA$3),"")</f>
        <v/>
      </c>
    </row>
    <row r="2006" spans="1:29" x14ac:dyDescent="0.25">
      <c r="A2006" s="81">
        <v>2004</v>
      </c>
      <c r="B2006" s="21"/>
      <c r="C2006" s="65"/>
      <c r="D2006" s="28"/>
      <c r="E2006" s="29"/>
      <c r="F2006" s="29"/>
      <c r="G2006" s="30"/>
      <c r="H2006" s="67"/>
      <c r="I2006" s="66"/>
      <c r="J2006" s="66"/>
      <c r="K2006" s="68"/>
      <c r="L2006" s="28"/>
      <c r="M2006" s="29"/>
      <c r="N2006" s="29"/>
      <c r="O2006" s="30"/>
      <c r="P2006" s="67"/>
      <c r="Q2006" s="66"/>
      <c r="R2006" s="66"/>
      <c r="S2006" s="68"/>
      <c r="T2006" s="28"/>
      <c r="U2006" s="29"/>
      <c r="V2006" s="29"/>
      <c r="W2006" s="30"/>
      <c r="X2006" s="67"/>
      <c r="Y2006" s="66"/>
      <c r="Z2006" s="66"/>
      <c r="AA2006" s="68"/>
      <c r="AB2006" s="76" t="str">
        <f>IF(AND(COUNTA(D2006:AA2006)=6, LEN(AC2006)=0),SUMIF(D2006:AA2006,"x",Configuration!D$3:AA$3),"")</f>
        <v/>
      </c>
    </row>
    <row r="2007" spans="1:29" x14ac:dyDescent="0.25">
      <c r="A2007" s="81">
        <v>2005</v>
      </c>
      <c r="B2007" s="21"/>
      <c r="C2007" s="65"/>
      <c r="D2007" s="28"/>
      <c r="E2007" s="29"/>
      <c r="F2007" s="29"/>
      <c r="G2007" s="30"/>
      <c r="H2007" s="67"/>
      <c r="I2007" s="66"/>
      <c r="J2007" s="66"/>
      <c r="K2007" s="68"/>
      <c r="L2007" s="28"/>
      <c r="M2007" s="29"/>
      <c r="N2007" s="29"/>
      <c r="O2007" s="30"/>
      <c r="P2007" s="67"/>
      <c r="Q2007" s="66"/>
      <c r="R2007" s="66"/>
      <c r="S2007" s="68"/>
      <c r="T2007" s="28"/>
      <c r="U2007" s="29"/>
      <c r="V2007" s="29"/>
      <c r="W2007" s="30"/>
      <c r="X2007" s="67"/>
      <c r="Y2007" s="66"/>
      <c r="Z2007" s="66"/>
      <c r="AA2007" s="68"/>
      <c r="AB2007" s="76" t="str">
        <f>IF(AND(COUNTA(D2007:AA2007)=6, LEN(AC2007)=0),SUMIF(D2007:AA2007,"x",Configuration!D$3:AA$3),"")</f>
        <v/>
      </c>
    </row>
    <row r="2008" spans="1:29" x14ac:dyDescent="0.25">
      <c r="A2008" s="81">
        <v>2006</v>
      </c>
      <c r="B2008" s="21"/>
      <c r="C2008" s="65"/>
      <c r="D2008" s="28"/>
      <c r="E2008" s="29"/>
      <c r="F2008" s="29"/>
      <c r="G2008" s="30"/>
      <c r="H2008" s="67"/>
      <c r="I2008" s="66"/>
      <c r="J2008" s="66"/>
      <c r="K2008" s="68"/>
      <c r="L2008" s="28"/>
      <c r="M2008" s="29"/>
      <c r="N2008" s="29"/>
      <c r="O2008" s="30"/>
      <c r="P2008" s="67"/>
      <c r="Q2008" s="66"/>
      <c r="R2008" s="66"/>
      <c r="S2008" s="68"/>
      <c r="T2008" s="28"/>
      <c r="U2008" s="29"/>
      <c r="V2008" s="29"/>
      <c r="W2008" s="30"/>
      <c r="X2008" s="67"/>
      <c r="Y2008" s="66"/>
      <c r="Z2008" s="66"/>
      <c r="AA2008" s="68"/>
      <c r="AB2008" s="76" t="str">
        <f>IF(AND(COUNTA(D2008:AA2008)=6, LEN(AC2008)=0),SUMIF(D2008:AA2008,"x",Configuration!D$3:AA$3),"")</f>
        <v/>
      </c>
    </row>
    <row r="2009" spans="1:29" x14ac:dyDescent="0.25">
      <c r="A2009" s="81">
        <v>2007</v>
      </c>
      <c r="B2009" s="21"/>
      <c r="C2009" s="65"/>
      <c r="D2009" s="28"/>
      <c r="E2009" s="29"/>
      <c r="F2009" s="29"/>
      <c r="G2009" s="30"/>
      <c r="H2009" s="67"/>
      <c r="I2009" s="66"/>
      <c r="J2009" s="66"/>
      <c r="K2009" s="68"/>
      <c r="L2009" s="28"/>
      <c r="M2009" s="29"/>
      <c r="N2009" s="29"/>
      <c r="O2009" s="30"/>
      <c r="P2009" s="67"/>
      <c r="Q2009" s="66"/>
      <c r="R2009" s="66"/>
      <c r="S2009" s="68"/>
      <c r="T2009" s="28"/>
      <c r="U2009" s="29"/>
      <c r="V2009" s="29"/>
      <c r="W2009" s="30"/>
      <c r="X2009" s="67"/>
      <c r="Y2009" s="66"/>
      <c r="Z2009" s="66"/>
      <c r="AA2009" s="68"/>
      <c r="AB2009" s="76" t="str">
        <f>IF(AND(COUNTA(D2009:AA2009)=6, LEN(AC2009)=0),SUMIF(D2009:AA2009,"x",Configuration!D$3:AA$3),"")</f>
        <v/>
      </c>
    </row>
    <row r="2010" spans="1:29" x14ac:dyDescent="0.25">
      <c r="A2010" s="81">
        <v>2008</v>
      </c>
      <c r="B2010" s="21"/>
      <c r="C2010" s="65"/>
      <c r="D2010" s="28"/>
      <c r="E2010" s="29"/>
      <c r="F2010" s="29"/>
      <c r="G2010" s="30"/>
      <c r="H2010" s="67"/>
      <c r="I2010" s="66"/>
      <c r="J2010" s="66"/>
      <c r="K2010" s="68"/>
      <c r="L2010" s="28"/>
      <c r="M2010" s="29"/>
      <c r="N2010" s="29"/>
      <c r="O2010" s="30"/>
      <c r="P2010" s="67"/>
      <c r="Q2010" s="66"/>
      <c r="R2010" s="66"/>
      <c r="S2010" s="68"/>
      <c r="T2010" s="28"/>
      <c r="U2010" s="29"/>
      <c r="V2010" s="29"/>
      <c r="W2010" s="30"/>
      <c r="X2010" s="67"/>
      <c r="Y2010" s="66"/>
      <c r="Z2010" s="66"/>
      <c r="AA2010" s="68"/>
      <c r="AB2010" s="76" t="str">
        <f>IF(AND(COUNTA(D2010:AA2010)=6, LEN(AC2010)=0),SUMIF(D2010:AA2010,"x",Configuration!D$3:AA$3),"")</f>
        <v/>
      </c>
    </row>
    <row r="2011" spans="1:29" x14ac:dyDescent="0.25">
      <c r="A2011" s="81">
        <v>2009</v>
      </c>
      <c r="B2011" s="21"/>
      <c r="C2011" s="65"/>
      <c r="D2011" s="28"/>
      <c r="E2011" s="29"/>
      <c r="F2011" s="29"/>
      <c r="G2011" s="30"/>
      <c r="H2011" s="67"/>
      <c r="I2011" s="66"/>
      <c r="J2011" s="66"/>
      <c r="K2011" s="68"/>
      <c r="L2011" s="28"/>
      <c r="M2011" s="29"/>
      <c r="N2011" s="29"/>
      <c r="O2011" s="30"/>
      <c r="P2011" s="67"/>
      <c r="Q2011" s="66"/>
      <c r="R2011" s="66"/>
      <c r="S2011" s="68"/>
      <c r="T2011" s="28"/>
      <c r="U2011" s="29"/>
      <c r="V2011" s="29"/>
      <c r="W2011" s="30"/>
      <c r="X2011" s="67"/>
      <c r="Y2011" s="66"/>
      <c r="Z2011" s="66"/>
      <c r="AA2011" s="68"/>
      <c r="AB2011" s="76" t="str">
        <f>IF(AND(COUNTA(D2011:AA2011)=6, LEN(AC2011)=0),SUMIF(D2011:AA2011,"x",Configuration!D$3:AA$3),"")</f>
        <v/>
      </c>
    </row>
    <row r="2012" spans="1:29" x14ac:dyDescent="0.25">
      <c r="A2012" s="81">
        <v>2010</v>
      </c>
      <c r="B2012" s="21"/>
      <c r="C2012" s="65"/>
      <c r="D2012" s="28"/>
      <c r="E2012" s="29"/>
      <c r="F2012" s="29"/>
      <c r="G2012" s="30"/>
      <c r="H2012" s="67"/>
      <c r="I2012" s="66"/>
      <c r="J2012" s="66"/>
      <c r="K2012" s="68"/>
      <c r="L2012" s="28"/>
      <c r="M2012" s="29"/>
      <c r="N2012" s="29"/>
      <c r="O2012" s="30"/>
      <c r="P2012" s="67"/>
      <c r="Q2012" s="66"/>
      <c r="R2012" s="66"/>
      <c r="S2012" s="68"/>
      <c r="T2012" s="28"/>
      <c r="U2012" s="29"/>
      <c r="V2012" s="29"/>
      <c r="W2012" s="30"/>
      <c r="X2012" s="67"/>
      <c r="Y2012" s="66"/>
      <c r="Z2012" s="66"/>
      <c r="AA2012" s="68"/>
      <c r="AB2012" s="76" t="str">
        <f>IF(AND(COUNTA(D2012:AA2012)=6, LEN(AC2012)=0),SUMIF(D2012:AA2012,"x",Configuration!D$3:AA$3),"")</f>
        <v/>
      </c>
    </row>
    <row r="2013" spans="1:29" x14ac:dyDescent="0.25">
      <c r="A2013" s="81">
        <v>2011</v>
      </c>
      <c r="B2013" s="21"/>
      <c r="C2013" s="65"/>
      <c r="D2013" s="28"/>
      <c r="E2013" s="29"/>
      <c r="F2013" s="29"/>
      <c r="G2013" s="30"/>
      <c r="H2013" s="67"/>
      <c r="I2013" s="66"/>
      <c r="J2013" s="66"/>
      <c r="K2013" s="68"/>
      <c r="L2013" s="28"/>
      <c r="M2013" s="29"/>
      <c r="N2013" s="29"/>
      <c r="O2013" s="30"/>
      <c r="P2013" s="67"/>
      <c r="Q2013" s="66"/>
      <c r="R2013" s="66"/>
      <c r="S2013" s="68"/>
      <c r="T2013" s="28"/>
      <c r="U2013" s="29"/>
      <c r="V2013" s="29"/>
      <c r="W2013" s="30"/>
      <c r="X2013" s="67"/>
      <c r="Y2013" s="66"/>
      <c r="Z2013" s="66"/>
      <c r="AA2013" s="68"/>
      <c r="AB2013" s="76" t="str">
        <f>IF(AND(COUNTA(D2013:AA2013)=6, LEN(AC2013)=0),SUMIF(D2013:AA2013,"x",Configuration!D$3:AA$3),"")</f>
        <v/>
      </c>
    </row>
    <row r="2014" spans="1:29" x14ac:dyDescent="0.25">
      <c r="A2014" s="81">
        <v>2012</v>
      </c>
      <c r="B2014" s="21"/>
      <c r="C2014" s="65"/>
      <c r="D2014" s="28"/>
      <c r="E2014" s="29"/>
      <c r="F2014" s="29"/>
      <c r="G2014" s="30"/>
      <c r="H2014" s="67"/>
      <c r="I2014" s="66"/>
      <c r="J2014" s="66"/>
      <c r="K2014" s="68"/>
      <c r="L2014" s="28"/>
      <c r="M2014" s="29"/>
      <c r="N2014" s="29"/>
      <c r="O2014" s="30"/>
      <c r="P2014" s="67"/>
      <c r="Q2014" s="66"/>
      <c r="R2014" s="66"/>
      <c r="S2014" s="68"/>
      <c r="T2014" s="28"/>
      <c r="U2014" s="29"/>
      <c r="V2014" s="29"/>
      <c r="W2014" s="30"/>
      <c r="X2014" s="67"/>
      <c r="Y2014" s="66"/>
      <c r="Z2014" s="66"/>
      <c r="AA2014" s="68"/>
      <c r="AB2014" s="76" t="str">
        <f>IF(AND(COUNTA(D2014:AA2014)=6, LEN(AC2014)=0),SUMIF(D2014:AA2014,"x",Configuration!D$3:AA$3),"")</f>
        <v/>
      </c>
    </row>
    <row r="2015" spans="1:29" x14ac:dyDescent="0.25">
      <c r="A2015" s="81">
        <v>2013</v>
      </c>
      <c r="B2015" s="21"/>
      <c r="C2015" s="65"/>
      <c r="D2015" s="28"/>
      <c r="E2015" s="29"/>
      <c r="F2015" s="29"/>
      <c r="G2015" s="30"/>
      <c r="H2015" s="67"/>
      <c r="I2015" s="66"/>
      <c r="J2015" s="66"/>
      <c r="K2015" s="68"/>
      <c r="L2015" s="28"/>
      <c r="M2015" s="29"/>
      <c r="N2015" s="29"/>
      <c r="O2015" s="30"/>
      <c r="P2015" s="67"/>
      <c r="Q2015" s="66"/>
      <c r="R2015" s="66"/>
      <c r="S2015" s="68"/>
      <c r="T2015" s="28"/>
      <c r="U2015" s="29"/>
      <c r="V2015" s="29"/>
      <c r="W2015" s="30"/>
      <c r="X2015" s="67"/>
      <c r="Y2015" s="66"/>
      <c r="Z2015" s="66"/>
      <c r="AA2015" s="68"/>
      <c r="AB2015" s="76" t="str">
        <f>IF(AND(COUNTA(D2015:AA2015)=6, LEN(AC2015)=0),SUMIF(D2015:AA2015,"x",Configuration!D$3:AA$3),"")</f>
        <v/>
      </c>
    </row>
    <row r="2016" spans="1:29" x14ac:dyDescent="0.25">
      <c r="A2016" s="81">
        <v>2014</v>
      </c>
      <c r="B2016" s="21"/>
      <c r="C2016" s="65"/>
      <c r="D2016" s="28"/>
      <c r="E2016" s="29"/>
      <c r="F2016" s="29"/>
      <c r="G2016" s="30"/>
      <c r="H2016" s="67"/>
      <c r="I2016" s="66"/>
      <c r="J2016" s="66"/>
      <c r="K2016" s="68"/>
      <c r="L2016" s="28"/>
      <c r="M2016" s="29"/>
      <c r="N2016" s="29"/>
      <c r="O2016" s="30"/>
      <c r="P2016" s="67"/>
      <c r="Q2016" s="66"/>
      <c r="R2016" s="66"/>
      <c r="S2016" s="68"/>
      <c r="T2016" s="28"/>
      <c r="U2016" s="29"/>
      <c r="V2016" s="29"/>
      <c r="W2016" s="30"/>
      <c r="X2016" s="67"/>
      <c r="Y2016" s="66"/>
      <c r="Z2016" s="66"/>
      <c r="AA2016" s="68"/>
      <c r="AB2016" s="76" t="str">
        <f>IF(AND(COUNTA(D2016:AA2016)=6, LEN(AC2016)=0),SUMIF(D2016:AA2016,"x",Configuration!D$3:AA$3),"")</f>
        <v/>
      </c>
    </row>
    <row r="2017" spans="1:28" x14ac:dyDescent="0.25">
      <c r="A2017" s="81">
        <v>2015</v>
      </c>
      <c r="B2017" s="21"/>
      <c r="C2017" s="65"/>
      <c r="D2017" s="28"/>
      <c r="E2017" s="29"/>
      <c r="F2017" s="29"/>
      <c r="G2017" s="30"/>
      <c r="H2017" s="67"/>
      <c r="I2017" s="66"/>
      <c r="J2017" s="66"/>
      <c r="K2017" s="68"/>
      <c r="L2017" s="28"/>
      <c r="M2017" s="29"/>
      <c r="N2017" s="29"/>
      <c r="O2017" s="30"/>
      <c r="P2017" s="67"/>
      <c r="Q2017" s="66"/>
      <c r="R2017" s="66"/>
      <c r="S2017" s="68"/>
      <c r="T2017" s="28"/>
      <c r="U2017" s="29"/>
      <c r="V2017" s="29"/>
      <c r="W2017" s="30"/>
      <c r="X2017" s="67"/>
      <c r="Y2017" s="66"/>
      <c r="Z2017" s="66"/>
      <c r="AA2017" s="68"/>
      <c r="AB2017" s="76" t="str">
        <f>IF(AND(COUNTA(D2017:AA2017)=6, LEN(AC2017)=0),SUMIF(D2017:AA2017,"x",Configuration!D$3:AA$3),"")</f>
        <v/>
      </c>
    </row>
    <row r="2018" spans="1:28" x14ac:dyDescent="0.25">
      <c r="A2018" s="81">
        <v>2016</v>
      </c>
      <c r="B2018" s="21"/>
      <c r="C2018" s="65"/>
      <c r="D2018" s="28"/>
      <c r="E2018" s="29"/>
      <c r="F2018" s="29"/>
      <c r="G2018" s="30"/>
      <c r="H2018" s="67"/>
      <c r="I2018" s="66"/>
      <c r="J2018" s="66"/>
      <c r="K2018" s="68"/>
      <c r="L2018" s="28"/>
      <c r="M2018" s="29"/>
      <c r="N2018" s="29"/>
      <c r="O2018" s="30"/>
      <c r="P2018" s="67"/>
      <c r="Q2018" s="66"/>
      <c r="R2018" s="66"/>
      <c r="S2018" s="68"/>
      <c r="T2018" s="28"/>
      <c r="U2018" s="29"/>
      <c r="V2018" s="29"/>
      <c r="W2018" s="30"/>
      <c r="X2018" s="67"/>
      <c r="Y2018" s="66"/>
      <c r="Z2018" s="66"/>
      <c r="AA2018" s="68"/>
      <c r="AB2018" s="76" t="str">
        <f>IF(AND(COUNTA(D2018:AA2018)=6, LEN(AC2018)=0),SUMIF(D2018:AA2018,"x",Configuration!D$3:AA$3),"")</f>
        <v/>
      </c>
    </row>
    <row r="2019" spans="1:28" x14ac:dyDescent="0.25">
      <c r="A2019" s="81">
        <v>2017</v>
      </c>
      <c r="B2019" s="21"/>
      <c r="C2019" s="65"/>
      <c r="D2019" s="28"/>
      <c r="E2019" s="29"/>
      <c r="F2019" s="29"/>
      <c r="G2019" s="30"/>
      <c r="H2019" s="67"/>
      <c r="I2019" s="66"/>
      <c r="J2019" s="66"/>
      <c r="K2019" s="68"/>
      <c r="L2019" s="28"/>
      <c r="M2019" s="29"/>
      <c r="N2019" s="29"/>
      <c r="O2019" s="30"/>
      <c r="P2019" s="67"/>
      <c r="Q2019" s="66"/>
      <c r="R2019" s="66"/>
      <c r="S2019" s="68"/>
      <c r="T2019" s="28"/>
      <c r="U2019" s="29"/>
      <c r="V2019" s="29"/>
      <c r="W2019" s="30"/>
      <c r="X2019" s="67"/>
      <c r="Y2019" s="66"/>
      <c r="Z2019" s="66"/>
      <c r="AA2019" s="68"/>
      <c r="AB2019" s="76" t="str">
        <f>IF(AND(COUNTA(D2019:AA2019)=6, LEN(AC2019)=0),SUMIF(D2019:AA2019,"x",Configuration!D$3:AA$3),"")</f>
        <v/>
      </c>
    </row>
    <row r="2020" spans="1:28" x14ac:dyDescent="0.25">
      <c r="A2020" s="81">
        <v>2018</v>
      </c>
      <c r="B2020" s="21"/>
      <c r="C2020" s="65"/>
      <c r="D2020" s="28"/>
      <c r="E2020" s="29"/>
      <c r="F2020" s="29"/>
      <c r="G2020" s="30"/>
      <c r="H2020" s="67"/>
      <c r="I2020" s="66"/>
      <c r="J2020" s="66"/>
      <c r="K2020" s="68"/>
      <c r="L2020" s="28"/>
      <c r="M2020" s="29"/>
      <c r="N2020" s="29"/>
      <c r="O2020" s="30"/>
      <c r="P2020" s="67"/>
      <c r="Q2020" s="66"/>
      <c r="R2020" s="66"/>
      <c r="S2020" s="68"/>
      <c r="T2020" s="28"/>
      <c r="U2020" s="29"/>
      <c r="V2020" s="29"/>
      <c r="W2020" s="30"/>
      <c r="X2020" s="67"/>
      <c r="Y2020" s="66"/>
      <c r="Z2020" s="66"/>
      <c r="AA2020" s="68"/>
      <c r="AB2020" s="76" t="str">
        <f>IF(AND(COUNTA(D2020:AA2020)=6, LEN(AC2020)=0),SUMIF(D2020:AA2020,"x",Configuration!D$3:AA$3),"")</f>
        <v/>
      </c>
    </row>
    <row r="2021" spans="1:28" x14ac:dyDescent="0.25">
      <c r="A2021" s="81">
        <v>2019</v>
      </c>
      <c r="B2021" s="21"/>
      <c r="C2021" s="65"/>
      <c r="D2021" s="28"/>
      <c r="E2021" s="29"/>
      <c r="F2021" s="29"/>
      <c r="G2021" s="30"/>
      <c r="H2021" s="67"/>
      <c r="I2021" s="66"/>
      <c r="J2021" s="66"/>
      <c r="K2021" s="68"/>
      <c r="L2021" s="28"/>
      <c r="M2021" s="29"/>
      <c r="N2021" s="29"/>
      <c r="O2021" s="30"/>
      <c r="P2021" s="67"/>
      <c r="Q2021" s="66"/>
      <c r="R2021" s="66"/>
      <c r="S2021" s="68"/>
      <c r="T2021" s="28"/>
      <c r="U2021" s="29"/>
      <c r="V2021" s="29"/>
      <c r="W2021" s="30"/>
      <c r="X2021" s="67"/>
      <c r="Y2021" s="66"/>
      <c r="Z2021" s="66"/>
      <c r="AA2021" s="68"/>
      <c r="AB2021" s="76" t="str">
        <f>IF(AND(COUNTA(D2021:AA2021)=6, LEN(AC2021)=0),SUMIF(D2021:AA2021,"x",Configuration!D$3:AA$3),"")</f>
        <v/>
      </c>
    </row>
    <row r="2022" spans="1:28" x14ac:dyDescent="0.25">
      <c r="A2022" s="81">
        <v>2020</v>
      </c>
      <c r="B2022" s="21"/>
      <c r="C2022" s="65"/>
      <c r="D2022" s="28"/>
      <c r="E2022" s="29"/>
      <c r="F2022" s="29"/>
      <c r="G2022" s="30"/>
      <c r="H2022" s="67"/>
      <c r="I2022" s="66"/>
      <c r="J2022" s="66"/>
      <c r="K2022" s="68"/>
      <c r="L2022" s="28"/>
      <c r="M2022" s="29"/>
      <c r="N2022" s="29"/>
      <c r="O2022" s="30"/>
      <c r="P2022" s="67"/>
      <c r="Q2022" s="66"/>
      <c r="R2022" s="66"/>
      <c r="S2022" s="68"/>
      <c r="T2022" s="28"/>
      <c r="U2022" s="29"/>
      <c r="V2022" s="29"/>
      <c r="W2022" s="30"/>
      <c r="X2022" s="67"/>
      <c r="Y2022" s="66"/>
      <c r="Z2022" s="66"/>
      <c r="AA2022" s="68"/>
      <c r="AB2022" s="76" t="str">
        <f>IF(AND(COUNTA(D2022:AA2022)=6, LEN(AC2022)=0),SUMIF(D2022:AA2022,"x",Configuration!D$3:AA$3),"")</f>
        <v/>
      </c>
    </row>
    <row r="2023" spans="1:28" x14ac:dyDescent="0.25">
      <c r="A2023" s="81">
        <v>2021</v>
      </c>
      <c r="B2023" s="21"/>
      <c r="C2023" s="65"/>
      <c r="D2023" s="28"/>
      <c r="E2023" s="29"/>
      <c r="F2023" s="29"/>
      <c r="G2023" s="30"/>
      <c r="H2023" s="67"/>
      <c r="I2023" s="66"/>
      <c r="J2023" s="66"/>
      <c r="K2023" s="68"/>
      <c r="L2023" s="28"/>
      <c r="M2023" s="29"/>
      <c r="N2023" s="29"/>
      <c r="O2023" s="30"/>
      <c r="P2023" s="67"/>
      <c r="Q2023" s="66"/>
      <c r="R2023" s="66"/>
      <c r="S2023" s="68"/>
      <c r="T2023" s="28"/>
      <c r="U2023" s="29"/>
      <c r="V2023" s="29"/>
      <c r="W2023" s="30"/>
      <c r="X2023" s="67"/>
      <c r="Y2023" s="66"/>
      <c r="Z2023" s="66"/>
      <c r="AA2023" s="68"/>
      <c r="AB2023" s="76" t="str">
        <f>IF(AND(COUNTA(D2023:AA2023)=6, LEN(AC2023)=0),SUMIF(D2023:AA2023,"x",Configuration!D$3:AA$3),"")</f>
        <v/>
      </c>
    </row>
    <row r="2024" spans="1:28" x14ac:dyDescent="0.25">
      <c r="A2024" s="81">
        <v>2022</v>
      </c>
      <c r="B2024" s="21"/>
      <c r="C2024" s="65"/>
      <c r="D2024" s="28"/>
      <c r="E2024" s="29"/>
      <c r="F2024" s="29"/>
      <c r="G2024" s="30"/>
      <c r="H2024" s="67"/>
      <c r="I2024" s="66"/>
      <c r="J2024" s="66"/>
      <c r="K2024" s="68"/>
      <c r="L2024" s="28"/>
      <c r="M2024" s="29"/>
      <c r="N2024" s="29"/>
      <c r="O2024" s="30"/>
      <c r="P2024" s="67"/>
      <c r="Q2024" s="66"/>
      <c r="R2024" s="66"/>
      <c r="S2024" s="68"/>
      <c r="T2024" s="28"/>
      <c r="U2024" s="29"/>
      <c r="V2024" s="29"/>
      <c r="W2024" s="30"/>
      <c r="X2024" s="67"/>
      <c r="Y2024" s="66"/>
      <c r="Z2024" s="66"/>
      <c r="AA2024" s="68"/>
      <c r="AB2024" s="76" t="str">
        <f>IF(AND(COUNTA(D2024:AA2024)=6, LEN(AC2024)=0),SUMIF(D2024:AA2024,"x",Configuration!D$3:AA$3),"")</f>
        <v/>
      </c>
    </row>
    <row r="2025" spans="1:28" x14ac:dyDescent="0.25">
      <c r="A2025" s="81">
        <v>2023</v>
      </c>
      <c r="B2025" s="21"/>
      <c r="C2025" s="65"/>
      <c r="D2025" s="28"/>
      <c r="E2025" s="29"/>
      <c r="F2025" s="29"/>
      <c r="G2025" s="30"/>
      <c r="H2025" s="67"/>
      <c r="I2025" s="66"/>
      <c r="J2025" s="66"/>
      <c r="K2025" s="68"/>
      <c r="L2025" s="28"/>
      <c r="M2025" s="29"/>
      <c r="N2025" s="29"/>
      <c r="O2025" s="30"/>
      <c r="P2025" s="67"/>
      <c r="Q2025" s="66"/>
      <c r="R2025" s="66"/>
      <c r="S2025" s="68"/>
      <c r="T2025" s="28"/>
      <c r="U2025" s="29"/>
      <c r="V2025" s="29"/>
      <c r="W2025" s="30"/>
      <c r="X2025" s="67"/>
      <c r="Y2025" s="66"/>
      <c r="Z2025" s="66"/>
      <c r="AA2025" s="68"/>
      <c r="AB2025" s="76" t="str">
        <f>IF(AND(COUNTA(D2025:AA2025)=6, LEN(AC2025)=0),SUMIF(D2025:AA2025,"x",Configuration!D$3:AA$3),"")</f>
        <v/>
      </c>
    </row>
    <row r="2026" spans="1:28" x14ac:dyDescent="0.25">
      <c r="A2026" s="81">
        <v>2024</v>
      </c>
      <c r="B2026" s="21"/>
      <c r="C2026" s="65"/>
      <c r="D2026" s="28"/>
      <c r="E2026" s="29"/>
      <c r="F2026" s="29"/>
      <c r="G2026" s="30"/>
      <c r="H2026" s="67"/>
      <c r="I2026" s="66"/>
      <c r="J2026" s="66"/>
      <c r="K2026" s="68"/>
      <c r="L2026" s="28"/>
      <c r="M2026" s="29"/>
      <c r="N2026" s="29"/>
      <c r="O2026" s="30"/>
      <c r="P2026" s="67"/>
      <c r="Q2026" s="66"/>
      <c r="R2026" s="66"/>
      <c r="S2026" s="68"/>
      <c r="T2026" s="28"/>
      <c r="U2026" s="29"/>
      <c r="V2026" s="29"/>
      <c r="W2026" s="30"/>
      <c r="X2026" s="67"/>
      <c r="Y2026" s="66"/>
      <c r="Z2026" s="66"/>
      <c r="AA2026" s="68"/>
      <c r="AB2026" s="76" t="str">
        <f>IF(AND(COUNTA(D2026:AA2026)=6, LEN(AC2026)=0),SUMIF(D2026:AA2026,"x",Configuration!D$3:AA$3),"")</f>
        <v/>
      </c>
    </row>
    <row r="2027" spans="1:28" x14ac:dyDescent="0.25">
      <c r="A2027" s="81">
        <v>2025</v>
      </c>
      <c r="B2027" s="21"/>
      <c r="C2027" s="65"/>
      <c r="D2027" s="28"/>
      <c r="E2027" s="29"/>
      <c r="F2027" s="29"/>
      <c r="G2027" s="30"/>
      <c r="H2027" s="67"/>
      <c r="I2027" s="66"/>
      <c r="J2027" s="66"/>
      <c r="K2027" s="68"/>
      <c r="L2027" s="28"/>
      <c r="M2027" s="29"/>
      <c r="N2027" s="29"/>
      <c r="O2027" s="30"/>
      <c r="P2027" s="67"/>
      <c r="Q2027" s="66"/>
      <c r="R2027" s="66"/>
      <c r="S2027" s="68"/>
      <c r="T2027" s="28"/>
      <c r="U2027" s="29"/>
      <c r="V2027" s="29"/>
      <c r="W2027" s="30"/>
      <c r="X2027" s="67"/>
      <c r="Y2027" s="66"/>
      <c r="Z2027" s="66"/>
      <c r="AA2027" s="68"/>
      <c r="AB2027" s="76" t="str">
        <f>IF(AND(COUNTA(D2027:AA2027)=6, LEN(AC2027)=0),SUMIF(D2027:AA2027,"x",Configuration!D$3:AA$3),"")</f>
        <v/>
      </c>
    </row>
    <row r="2028" spans="1:28" x14ac:dyDescent="0.25">
      <c r="A2028" s="81">
        <v>2026</v>
      </c>
      <c r="B2028" s="21"/>
      <c r="C2028" s="65"/>
      <c r="D2028" s="28"/>
      <c r="E2028" s="29"/>
      <c r="F2028" s="29"/>
      <c r="G2028" s="30"/>
      <c r="H2028" s="67"/>
      <c r="I2028" s="66"/>
      <c r="J2028" s="66"/>
      <c r="K2028" s="68"/>
      <c r="L2028" s="28"/>
      <c r="M2028" s="29"/>
      <c r="N2028" s="29"/>
      <c r="O2028" s="30"/>
      <c r="P2028" s="67"/>
      <c r="Q2028" s="66"/>
      <c r="R2028" s="66"/>
      <c r="S2028" s="68"/>
      <c r="T2028" s="28"/>
      <c r="U2028" s="29"/>
      <c r="V2028" s="29"/>
      <c r="W2028" s="30"/>
      <c r="X2028" s="67"/>
      <c r="Y2028" s="66"/>
      <c r="Z2028" s="66"/>
      <c r="AA2028" s="68"/>
      <c r="AB2028" s="76" t="str">
        <f>IF(AND(COUNTA(D2028:AA2028)=6, LEN(AC2028)=0),SUMIF(D2028:AA2028,"x",Configuration!D$3:AA$3),"")</f>
        <v/>
      </c>
    </row>
    <row r="2029" spans="1:28" x14ac:dyDescent="0.25">
      <c r="A2029" s="81">
        <v>2027</v>
      </c>
      <c r="B2029" s="21"/>
      <c r="C2029" s="65"/>
      <c r="D2029" s="28"/>
      <c r="E2029" s="29"/>
      <c r="F2029" s="29"/>
      <c r="G2029" s="30"/>
      <c r="H2029" s="67"/>
      <c r="I2029" s="66"/>
      <c r="J2029" s="66"/>
      <c r="K2029" s="68"/>
      <c r="L2029" s="28"/>
      <c r="M2029" s="29"/>
      <c r="N2029" s="29"/>
      <c r="O2029" s="30"/>
      <c r="P2029" s="67"/>
      <c r="Q2029" s="66"/>
      <c r="R2029" s="66"/>
      <c r="S2029" s="68"/>
      <c r="T2029" s="28"/>
      <c r="U2029" s="29"/>
      <c r="V2029" s="29"/>
      <c r="W2029" s="30"/>
      <c r="X2029" s="67"/>
      <c r="Y2029" s="66"/>
      <c r="Z2029" s="66"/>
      <c r="AA2029" s="68"/>
      <c r="AB2029" s="76" t="str">
        <f>IF(AND(COUNTA(D2029:AA2029)=6, LEN(AC2029)=0),SUMIF(D2029:AA2029,"x",Configuration!D$3:AA$3),"")</f>
        <v/>
      </c>
    </row>
    <row r="2030" spans="1:28" x14ac:dyDescent="0.25">
      <c r="A2030" s="81">
        <v>2028</v>
      </c>
      <c r="B2030" s="21"/>
      <c r="C2030" s="65"/>
      <c r="D2030" s="28"/>
      <c r="E2030" s="29"/>
      <c r="F2030" s="29"/>
      <c r="G2030" s="30"/>
      <c r="H2030" s="67"/>
      <c r="I2030" s="66"/>
      <c r="J2030" s="66"/>
      <c r="K2030" s="68"/>
      <c r="L2030" s="28"/>
      <c r="M2030" s="29"/>
      <c r="N2030" s="29"/>
      <c r="O2030" s="30"/>
      <c r="P2030" s="67"/>
      <c r="Q2030" s="66"/>
      <c r="R2030" s="66"/>
      <c r="S2030" s="68"/>
      <c r="T2030" s="28"/>
      <c r="U2030" s="29"/>
      <c r="V2030" s="29"/>
      <c r="W2030" s="30"/>
      <c r="X2030" s="67"/>
      <c r="Y2030" s="66"/>
      <c r="Z2030" s="66"/>
      <c r="AA2030" s="68"/>
      <c r="AB2030" s="76" t="str">
        <f>IF(AND(COUNTA(D2030:AA2030)=6, LEN(AC2030)=0),SUMIF(D2030:AA2030,"x",Configuration!D$3:AA$3),"")</f>
        <v/>
      </c>
    </row>
    <row r="2031" spans="1:28" x14ac:dyDescent="0.25">
      <c r="A2031" s="81">
        <v>2029</v>
      </c>
      <c r="B2031" s="21"/>
      <c r="C2031" s="65"/>
      <c r="D2031" s="28"/>
      <c r="E2031" s="29"/>
      <c r="F2031" s="29"/>
      <c r="G2031" s="30"/>
      <c r="H2031" s="67"/>
      <c r="I2031" s="66"/>
      <c r="J2031" s="66"/>
      <c r="K2031" s="68"/>
      <c r="L2031" s="28"/>
      <c r="M2031" s="29"/>
      <c r="N2031" s="29"/>
      <c r="O2031" s="30"/>
      <c r="P2031" s="67"/>
      <c r="Q2031" s="66"/>
      <c r="R2031" s="66"/>
      <c r="S2031" s="68"/>
      <c r="T2031" s="28"/>
      <c r="U2031" s="29"/>
      <c r="V2031" s="29"/>
      <c r="W2031" s="30"/>
      <c r="X2031" s="67"/>
      <c r="Y2031" s="66"/>
      <c r="Z2031" s="66"/>
      <c r="AA2031" s="68"/>
      <c r="AB2031" s="76" t="str">
        <f>IF(AND(COUNTA(D2031:AA2031)=6, LEN(AC2031)=0),SUMIF(D2031:AA2031,"x",Configuration!D$3:AA$3),"")</f>
        <v/>
      </c>
    </row>
    <row r="2032" spans="1:28" x14ac:dyDescent="0.25">
      <c r="A2032" s="81">
        <v>2030</v>
      </c>
      <c r="B2032" s="21"/>
      <c r="C2032" s="65"/>
      <c r="D2032" s="28"/>
      <c r="E2032" s="29"/>
      <c r="F2032" s="29"/>
      <c r="G2032" s="30"/>
      <c r="H2032" s="67"/>
      <c r="I2032" s="66"/>
      <c r="J2032" s="66"/>
      <c r="K2032" s="68"/>
      <c r="L2032" s="28"/>
      <c r="M2032" s="29"/>
      <c r="N2032" s="29"/>
      <c r="O2032" s="30"/>
      <c r="P2032" s="67"/>
      <c r="Q2032" s="66"/>
      <c r="R2032" s="66"/>
      <c r="S2032" s="68"/>
      <c r="T2032" s="28"/>
      <c r="U2032" s="29"/>
      <c r="V2032" s="29"/>
      <c r="W2032" s="30"/>
      <c r="X2032" s="67"/>
      <c r="Y2032" s="66"/>
      <c r="Z2032" s="66"/>
      <c r="AA2032" s="68"/>
      <c r="AB2032" s="76" t="str">
        <f>IF(AND(COUNTA(D2032:AA2032)=6, LEN(AC2032)=0),SUMIF(D2032:AA2032,"x",Configuration!D$3:AA$3),"")</f>
        <v/>
      </c>
    </row>
    <row r="2033" spans="1:28" x14ac:dyDescent="0.25">
      <c r="A2033" s="81">
        <v>2031</v>
      </c>
      <c r="B2033" s="21"/>
      <c r="C2033" s="65"/>
      <c r="D2033" s="28"/>
      <c r="E2033" s="29"/>
      <c r="F2033" s="29"/>
      <c r="G2033" s="30"/>
      <c r="H2033" s="67"/>
      <c r="I2033" s="66"/>
      <c r="J2033" s="66"/>
      <c r="K2033" s="68"/>
      <c r="L2033" s="28"/>
      <c r="M2033" s="29"/>
      <c r="N2033" s="29"/>
      <c r="O2033" s="30"/>
      <c r="P2033" s="67"/>
      <c r="Q2033" s="66"/>
      <c r="R2033" s="66"/>
      <c r="S2033" s="68"/>
      <c r="T2033" s="28"/>
      <c r="U2033" s="29"/>
      <c r="V2033" s="29"/>
      <c r="W2033" s="30"/>
      <c r="X2033" s="67"/>
      <c r="Y2033" s="66"/>
      <c r="Z2033" s="66"/>
      <c r="AA2033" s="68"/>
      <c r="AB2033" s="76" t="str">
        <f>IF(AND(COUNTA(D2033:AA2033)=6, LEN(AC2033)=0),SUMIF(D2033:AA2033,"x",Configuration!D$3:AA$3),"")</f>
        <v/>
      </c>
    </row>
    <row r="2034" spans="1:28" x14ac:dyDescent="0.25">
      <c r="A2034" s="81">
        <v>2032</v>
      </c>
      <c r="B2034" s="21"/>
      <c r="C2034" s="65"/>
      <c r="D2034" s="28"/>
      <c r="E2034" s="29"/>
      <c r="F2034" s="29"/>
      <c r="G2034" s="30"/>
      <c r="H2034" s="67"/>
      <c r="I2034" s="66"/>
      <c r="J2034" s="66"/>
      <c r="K2034" s="68"/>
      <c r="L2034" s="28"/>
      <c r="M2034" s="29"/>
      <c r="N2034" s="29"/>
      <c r="O2034" s="30"/>
      <c r="P2034" s="67"/>
      <c r="Q2034" s="66"/>
      <c r="R2034" s="66"/>
      <c r="S2034" s="68"/>
      <c r="T2034" s="28"/>
      <c r="U2034" s="29"/>
      <c r="V2034" s="29"/>
      <c r="W2034" s="30"/>
      <c r="X2034" s="67"/>
      <c r="Y2034" s="66"/>
      <c r="Z2034" s="66"/>
      <c r="AA2034" s="68"/>
      <c r="AB2034" s="76" t="str">
        <f>IF(AND(COUNTA(D2034:AA2034)=6, LEN(AC2034)=0),SUMIF(D2034:AA2034,"x",Configuration!D$3:AA$3),"")</f>
        <v/>
      </c>
    </row>
    <row r="2035" spans="1:28" x14ac:dyDescent="0.25">
      <c r="A2035" s="81">
        <v>2033</v>
      </c>
      <c r="B2035" s="21"/>
      <c r="C2035" s="65"/>
      <c r="D2035" s="28"/>
      <c r="E2035" s="29"/>
      <c r="F2035" s="29"/>
      <c r="G2035" s="30"/>
      <c r="H2035" s="67"/>
      <c r="I2035" s="66"/>
      <c r="J2035" s="66"/>
      <c r="K2035" s="68"/>
      <c r="L2035" s="28"/>
      <c r="M2035" s="29"/>
      <c r="N2035" s="29"/>
      <c r="O2035" s="30"/>
      <c r="P2035" s="67"/>
      <c r="Q2035" s="66"/>
      <c r="R2035" s="66"/>
      <c r="S2035" s="68"/>
      <c r="T2035" s="28"/>
      <c r="U2035" s="29"/>
      <c r="V2035" s="29"/>
      <c r="W2035" s="30"/>
      <c r="X2035" s="67"/>
      <c r="Y2035" s="66"/>
      <c r="Z2035" s="66"/>
      <c r="AA2035" s="68"/>
      <c r="AB2035" s="76" t="str">
        <f>IF(AND(COUNTA(D2035:AA2035)=6, LEN(AC2035)=0),SUMIF(D2035:AA2035,"x",Configuration!D$3:AA$3),"")</f>
        <v/>
      </c>
    </row>
    <row r="2036" spans="1:28" x14ac:dyDescent="0.25">
      <c r="A2036" s="81">
        <v>2034</v>
      </c>
      <c r="B2036" s="21"/>
      <c r="C2036" s="65"/>
      <c r="D2036" s="28"/>
      <c r="E2036" s="29"/>
      <c r="F2036" s="29"/>
      <c r="G2036" s="30"/>
      <c r="H2036" s="67"/>
      <c r="I2036" s="66"/>
      <c r="J2036" s="66"/>
      <c r="K2036" s="68"/>
      <c r="L2036" s="28"/>
      <c r="M2036" s="29"/>
      <c r="N2036" s="29"/>
      <c r="O2036" s="30"/>
      <c r="P2036" s="67"/>
      <c r="Q2036" s="66"/>
      <c r="R2036" s="66"/>
      <c r="S2036" s="68"/>
      <c r="T2036" s="28"/>
      <c r="U2036" s="29"/>
      <c r="V2036" s="29"/>
      <c r="W2036" s="30"/>
      <c r="X2036" s="67"/>
      <c r="Y2036" s="66"/>
      <c r="Z2036" s="66"/>
      <c r="AA2036" s="68"/>
      <c r="AB2036" s="76" t="str">
        <f>IF(AND(COUNTA(D2036:AA2036)=6, LEN(AC2036)=0),SUMIF(D2036:AA2036,"x",Configuration!D$3:AA$3),"")</f>
        <v/>
      </c>
    </row>
    <row r="2037" spans="1:28" x14ac:dyDescent="0.25">
      <c r="A2037" s="81">
        <v>2035</v>
      </c>
      <c r="B2037" s="21"/>
      <c r="C2037" s="65"/>
      <c r="D2037" s="28"/>
      <c r="E2037" s="29"/>
      <c r="F2037" s="29"/>
      <c r="G2037" s="30"/>
      <c r="H2037" s="67"/>
      <c r="I2037" s="66"/>
      <c r="J2037" s="66"/>
      <c r="K2037" s="68"/>
      <c r="L2037" s="28"/>
      <c r="M2037" s="29"/>
      <c r="N2037" s="29"/>
      <c r="O2037" s="30"/>
      <c r="P2037" s="67"/>
      <c r="Q2037" s="66"/>
      <c r="R2037" s="66"/>
      <c r="S2037" s="68"/>
      <c r="T2037" s="28"/>
      <c r="U2037" s="29"/>
      <c r="V2037" s="29"/>
      <c r="W2037" s="30"/>
      <c r="X2037" s="67"/>
      <c r="Y2037" s="66"/>
      <c r="Z2037" s="66"/>
      <c r="AA2037" s="68"/>
      <c r="AB2037" s="76" t="str">
        <f>IF(AND(COUNTA(D2037:AA2037)=6, LEN(AC2037)=0),SUMIF(D2037:AA2037,"x",Configuration!D$3:AA$3),"")</f>
        <v/>
      </c>
    </row>
    <row r="2038" spans="1:28" x14ac:dyDescent="0.25">
      <c r="A2038" s="81">
        <v>2036</v>
      </c>
      <c r="B2038" s="21"/>
      <c r="C2038" s="65"/>
      <c r="D2038" s="28"/>
      <c r="E2038" s="29"/>
      <c r="F2038" s="29"/>
      <c r="G2038" s="30"/>
      <c r="H2038" s="67"/>
      <c r="I2038" s="66"/>
      <c r="J2038" s="66"/>
      <c r="K2038" s="68"/>
      <c r="L2038" s="28"/>
      <c r="M2038" s="29"/>
      <c r="N2038" s="29"/>
      <c r="O2038" s="30"/>
      <c r="P2038" s="67"/>
      <c r="Q2038" s="66"/>
      <c r="R2038" s="66"/>
      <c r="S2038" s="68"/>
      <c r="T2038" s="28"/>
      <c r="U2038" s="29"/>
      <c r="V2038" s="29"/>
      <c r="W2038" s="30"/>
      <c r="X2038" s="67"/>
      <c r="Y2038" s="66"/>
      <c r="Z2038" s="66"/>
      <c r="AA2038" s="68"/>
      <c r="AB2038" s="76" t="str">
        <f>IF(AND(COUNTA(D2038:AA2038)=6, LEN(AC2038)=0),SUMIF(D2038:AA2038,"x",Configuration!D$3:AA$3),"")</f>
        <v/>
      </c>
    </row>
    <row r="2039" spans="1:28" x14ac:dyDescent="0.25">
      <c r="A2039" s="81">
        <v>2037</v>
      </c>
      <c r="B2039" s="21"/>
      <c r="C2039" s="65"/>
      <c r="D2039" s="28"/>
      <c r="E2039" s="29"/>
      <c r="F2039" s="29"/>
      <c r="G2039" s="30"/>
      <c r="H2039" s="67"/>
      <c r="I2039" s="66"/>
      <c r="J2039" s="66"/>
      <c r="K2039" s="68"/>
      <c r="L2039" s="28"/>
      <c r="M2039" s="29"/>
      <c r="N2039" s="29"/>
      <c r="O2039" s="30"/>
      <c r="P2039" s="67"/>
      <c r="Q2039" s="66"/>
      <c r="R2039" s="66"/>
      <c r="S2039" s="68"/>
      <c r="T2039" s="28"/>
      <c r="U2039" s="29"/>
      <c r="V2039" s="29"/>
      <c r="W2039" s="30"/>
      <c r="X2039" s="67"/>
      <c r="Y2039" s="66"/>
      <c r="Z2039" s="66"/>
      <c r="AA2039" s="68"/>
      <c r="AB2039" s="76" t="str">
        <f>IF(AND(COUNTA(D2039:AA2039)=6, LEN(AC2039)=0),SUMIF(D2039:AA2039,"x",Configuration!D$3:AA$3),"")</f>
        <v/>
      </c>
    </row>
    <row r="2040" spans="1:28" x14ac:dyDescent="0.25">
      <c r="A2040" s="81">
        <v>2038</v>
      </c>
      <c r="B2040" s="21"/>
      <c r="C2040" s="65"/>
      <c r="D2040" s="28"/>
      <c r="E2040" s="29"/>
      <c r="F2040" s="29"/>
      <c r="G2040" s="30"/>
      <c r="H2040" s="67"/>
      <c r="I2040" s="66"/>
      <c r="J2040" s="66"/>
      <c r="K2040" s="68"/>
      <c r="L2040" s="28"/>
      <c r="M2040" s="29"/>
      <c r="N2040" s="29"/>
      <c r="O2040" s="30"/>
      <c r="P2040" s="67"/>
      <c r="Q2040" s="66"/>
      <c r="R2040" s="66"/>
      <c r="S2040" s="68"/>
      <c r="T2040" s="28"/>
      <c r="U2040" s="29"/>
      <c r="V2040" s="29"/>
      <c r="W2040" s="30"/>
      <c r="X2040" s="67"/>
      <c r="Y2040" s="66"/>
      <c r="Z2040" s="66"/>
      <c r="AA2040" s="68"/>
      <c r="AB2040" s="76" t="str">
        <f>IF(AND(COUNTA(D2040:AA2040)=6, LEN(AC2040)=0),SUMIF(D2040:AA2040,"x",Configuration!D$3:AA$3),"")</f>
        <v/>
      </c>
    </row>
    <row r="2041" spans="1:28" x14ac:dyDescent="0.25">
      <c r="A2041" s="81">
        <v>2039</v>
      </c>
      <c r="B2041" s="21"/>
      <c r="C2041" s="65"/>
      <c r="D2041" s="28"/>
      <c r="E2041" s="29"/>
      <c r="F2041" s="29"/>
      <c r="G2041" s="30"/>
      <c r="H2041" s="67"/>
      <c r="I2041" s="66"/>
      <c r="J2041" s="66"/>
      <c r="K2041" s="68"/>
      <c r="L2041" s="28"/>
      <c r="M2041" s="29"/>
      <c r="N2041" s="29"/>
      <c r="O2041" s="30"/>
      <c r="P2041" s="67"/>
      <c r="Q2041" s="66"/>
      <c r="R2041" s="66"/>
      <c r="S2041" s="68"/>
      <c r="T2041" s="28"/>
      <c r="U2041" s="29"/>
      <c r="V2041" s="29"/>
      <c r="W2041" s="30"/>
      <c r="X2041" s="67"/>
      <c r="Y2041" s="66"/>
      <c r="Z2041" s="66"/>
      <c r="AA2041" s="68"/>
      <c r="AB2041" s="76" t="str">
        <f>IF(AND(COUNTA(D2041:AA2041)=6, LEN(AC2041)=0),SUMIF(D2041:AA2041,"x",Configuration!D$3:AA$3),"")</f>
        <v/>
      </c>
    </row>
    <row r="2042" spans="1:28" x14ac:dyDescent="0.25">
      <c r="A2042" s="81">
        <v>2040</v>
      </c>
      <c r="B2042" s="21"/>
      <c r="C2042" s="65"/>
      <c r="D2042" s="28"/>
      <c r="E2042" s="29"/>
      <c r="F2042" s="29"/>
      <c r="G2042" s="30"/>
      <c r="H2042" s="67"/>
      <c r="I2042" s="66"/>
      <c r="J2042" s="66"/>
      <c r="K2042" s="68"/>
      <c r="L2042" s="28"/>
      <c r="M2042" s="29"/>
      <c r="N2042" s="29"/>
      <c r="O2042" s="30"/>
      <c r="P2042" s="67"/>
      <c r="Q2042" s="66"/>
      <c r="R2042" s="66"/>
      <c r="S2042" s="68"/>
      <c r="T2042" s="28"/>
      <c r="U2042" s="29"/>
      <c r="V2042" s="29"/>
      <c r="W2042" s="30"/>
      <c r="X2042" s="67"/>
      <c r="Y2042" s="66"/>
      <c r="Z2042" s="66"/>
      <c r="AA2042" s="68"/>
      <c r="AB2042" s="76" t="str">
        <f>IF(AND(COUNTA(D2042:AA2042)=6, LEN(AC2042)=0),SUMIF(D2042:AA2042,"x",Configuration!D$3:AA$3),"")</f>
        <v/>
      </c>
    </row>
    <row r="2043" spans="1:28" x14ac:dyDescent="0.25">
      <c r="A2043" s="81">
        <v>2041</v>
      </c>
      <c r="B2043" s="21"/>
      <c r="C2043" s="65"/>
      <c r="D2043" s="28"/>
      <c r="E2043" s="29"/>
      <c r="F2043" s="29"/>
      <c r="G2043" s="30"/>
      <c r="H2043" s="67"/>
      <c r="I2043" s="66"/>
      <c r="J2043" s="66"/>
      <c r="K2043" s="68"/>
      <c r="L2043" s="28"/>
      <c r="M2043" s="29"/>
      <c r="N2043" s="29"/>
      <c r="O2043" s="30"/>
      <c r="P2043" s="67"/>
      <c r="Q2043" s="66"/>
      <c r="R2043" s="66"/>
      <c r="S2043" s="68"/>
      <c r="T2043" s="28"/>
      <c r="U2043" s="29"/>
      <c r="V2043" s="29"/>
      <c r="W2043" s="30"/>
      <c r="X2043" s="67"/>
      <c r="Y2043" s="66"/>
      <c r="Z2043" s="66"/>
      <c r="AA2043" s="68"/>
      <c r="AB2043" s="76" t="str">
        <f>IF(AND(COUNTA(D2043:AA2043)=6, LEN(AC2043)=0),SUMIF(D2043:AA2043,"x",Configuration!D$3:AA$3),"")</f>
        <v/>
      </c>
    </row>
    <row r="2044" spans="1:28" x14ac:dyDescent="0.25">
      <c r="A2044" s="81">
        <v>2042</v>
      </c>
      <c r="B2044" s="21"/>
      <c r="C2044" s="65"/>
      <c r="D2044" s="28"/>
      <c r="E2044" s="29"/>
      <c r="F2044" s="29"/>
      <c r="G2044" s="30"/>
      <c r="H2044" s="67"/>
      <c r="I2044" s="66"/>
      <c r="J2044" s="66"/>
      <c r="K2044" s="68"/>
      <c r="L2044" s="28"/>
      <c r="M2044" s="29"/>
      <c r="N2044" s="29"/>
      <c r="O2044" s="30"/>
      <c r="P2044" s="67"/>
      <c r="Q2044" s="66"/>
      <c r="R2044" s="66"/>
      <c r="S2044" s="68"/>
      <c r="T2044" s="28"/>
      <c r="U2044" s="29"/>
      <c r="V2044" s="29"/>
      <c r="W2044" s="30"/>
      <c r="X2044" s="67"/>
      <c r="Y2044" s="66"/>
      <c r="Z2044" s="66"/>
      <c r="AA2044" s="68"/>
      <c r="AB2044" s="76" t="str">
        <f>IF(AND(COUNTA(D2044:AA2044)=6, LEN(AC2044)=0),SUMIF(D2044:AA2044,"x",Configuration!D$3:AA$3),"")</f>
        <v/>
      </c>
    </row>
    <row r="2045" spans="1:28" x14ac:dyDescent="0.25">
      <c r="A2045" s="81">
        <v>2043</v>
      </c>
      <c r="B2045" s="21"/>
      <c r="C2045" s="65"/>
      <c r="D2045" s="28"/>
      <c r="E2045" s="29"/>
      <c r="F2045" s="29"/>
      <c r="G2045" s="30"/>
      <c r="H2045" s="67"/>
      <c r="I2045" s="66"/>
      <c r="J2045" s="66"/>
      <c r="K2045" s="68"/>
      <c r="L2045" s="28"/>
      <c r="M2045" s="29"/>
      <c r="N2045" s="29"/>
      <c r="O2045" s="30"/>
      <c r="P2045" s="67"/>
      <c r="Q2045" s="66"/>
      <c r="R2045" s="66"/>
      <c r="S2045" s="68"/>
      <c r="T2045" s="28"/>
      <c r="U2045" s="29"/>
      <c r="V2045" s="29"/>
      <c r="W2045" s="30"/>
      <c r="X2045" s="67"/>
      <c r="Y2045" s="66"/>
      <c r="Z2045" s="66"/>
      <c r="AA2045" s="68"/>
      <c r="AB2045" s="76" t="str">
        <f>IF(AND(COUNTA(D2045:AA2045)=6, LEN(AC2045)=0),SUMIF(D2045:AA2045,"x",Configuration!D$3:AA$3),"")</f>
        <v/>
      </c>
    </row>
    <row r="2046" spans="1:28" x14ac:dyDescent="0.25">
      <c r="A2046" s="81">
        <v>2044</v>
      </c>
      <c r="B2046" s="21"/>
      <c r="C2046" s="65"/>
      <c r="D2046" s="28"/>
      <c r="E2046" s="29"/>
      <c r="F2046" s="29"/>
      <c r="G2046" s="30"/>
      <c r="H2046" s="67"/>
      <c r="I2046" s="66"/>
      <c r="J2046" s="66"/>
      <c r="K2046" s="68"/>
      <c r="L2046" s="28"/>
      <c r="M2046" s="29"/>
      <c r="N2046" s="29"/>
      <c r="O2046" s="30"/>
      <c r="P2046" s="67"/>
      <c r="Q2046" s="66"/>
      <c r="R2046" s="66"/>
      <c r="S2046" s="68"/>
      <c r="T2046" s="28"/>
      <c r="U2046" s="29"/>
      <c r="V2046" s="29"/>
      <c r="W2046" s="30"/>
      <c r="X2046" s="67"/>
      <c r="Y2046" s="66"/>
      <c r="Z2046" s="66"/>
      <c r="AA2046" s="68"/>
      <c r="AB2046" s="76" t="str">
        <f>IF(AND(COUNTA(D2046:AA2046)=6, LEN(AC2046)=0),SUMIF(D2046:AA2046,"x",Configuration!D$3:AA$3),"")</f>
        <v/>
      </c>
    </row>
    <row r="2047" spans="1:28" x14ac:dyDescent="0.25">
      <c r="A2047" s="81">
        <v>2045</v>
      </c>
      <c r="B2047" s="21"/>
      <c r="C2047" s="65"/>
      <c r="D2047" s="28"/>
      <c r="E2047" s="29"/>
      <c r="F2047" s="29"/>
      <c r="G2047" s="30"/>
      <c r="H2047" s="67"/>
      <c r="I2047" s="66"/>
      <c r="J2047" s="66"/>
      <c r="K2047" s="68"/>
      <c r="L2047" s="28"/>
      <c r="M2047" s="29"/>
      <c r="N2047" s="29"/>
      <c r="O2047" s="30"/>
      <c r="P2047" s="67"/>
      <c r="Q2047" s="66"/>
      <c r="R2047" s="66"/>
      <c r="S2047" s="68"/>
      <c r="T2047" s="28"/>
      <c r="U2047" s="29"/>
      <c r="V2047" s="29"/>
      <c r="W2047" s="30"/>
      <c r="X2047" s="67"/>
      <c r="Y2047" s="66"/>
      <c r="Z2047" s="66"/>
      <c r="AA2047" s="68"/>
      <c r="AB2047" s="76" t="str">
        <f>IF(AND(COUNTA(D2047:AA2047)=6, LEN(AC2047)=0),SUMIF(D2047:AA2047,"x",Configuration!D$3:AA$3),"")</f>
        <v/>
      </c>
    </row>
    <row r="2048" spans="1:28" x14ac:dyDescent="0.25">
      <c r="A2048" s="81">
        <v>2046</v>
      </c>
      <c r="B2048" s="21"/>
      <c r="C2048" s="65"/>
      <c r="D2048" s="28"/>
      <c r="E2048" s="29"/>
      <c r="F2048" s="29"/>
      <c r="G2048" s="30"/>
      <c r="H2048" s="67"/>
      <c r="I2048" s="66"/>
      <c r="J2048" s="66"/>
      <c r="K2048" s="68"/>
      <c r="L2048" s="28"/>
      <c r="M2048" s="29"/>
      <c r="N2048" s="29"/>
      <c r="O2048" s="30"/>
      <c r="P2048" s="67"/>
      <c r="Q2048" s="66"/>
      <c r="R2048" s="66"/>
      <c r="S2048" s="68"/>
      <c r="T2048" s="28"/>
      <c r="U2048" s="29"/>
      <c r="V2048" s="29"/>
      <c r="W2048" s="30"/>
      <c r="X2048" s="67"/>
      <c r="Y2048" s="66"/>
      <c r="Z2048" s="66"/>
      <c r="AA2048" s="68"/>
      <c r="AB2048" s="76" t="str">
        <f>IF(AND(COUNTA(D2048:AA2048)=6, LEN(AC2048)=0),SUMIF(D2048:AA2048,"x",Configuration!D$3:AA$3),"")</f>
        <v/>
      </c>
    </row>
    <row r="2049" spans="1:28" x14ac:dyDescent="0.25">
      <c r="A2049" s="81">
        <v>2047</v>
      </c>
      <c r="B2049" s="21"/>
      <c r="C2049" s="65"/>
      <c r="D2049" s="28"/>
      <c r="E2049" s="29"/>
      <c r="F2049" s="29"/>
      <c r="G2049" s="30"/>
      <c r="H2049" s="67"/>
      <c r="I2049" s="66"/>
      <c r="J2049" s="66"/>
      <c r="K2049" s="68"/>
      <c r="L2049" s="28"/>
      <c r="M2049" s="29"/>
      <c r="N2049" s="29"/>
      <c r="O2049" s="30"/>
      <c r="P2049" s="67"/>
      <c r="Q2049" s="66"/>
      <c r="R2049" s="66"/>
      <c r="S2049" s="68"/>
      <c r="T2049" s="28"/>
      <c r="U2049" s="29"/>
      <c r="V2049" s="29"/>
      <c r="W2049" s="30"/>
      <c r="X2049" s="67"/>
      <c r="Y2049" s="66"/>
      <c r="Z2049" s="66"/>
      <c r="AA2049" s="68"/>
      <c r="AB2049" s="76" t="str">
        <f>IF(AND(COUNTA(D2049:AA2049)=6, LEN(AC2049)=0),SUMIF(D2049:AA2049,"x",Configuration!D$3:AA$3),"")</f>
        <v/>
      </c>
    </row>
    <row r="2050" spans="1:28" x14ac:dyDescent="0.25">
      <c r="A2050" s="81">
        <v>2048</v>
      </c>
      <c r="B2050" s="21"/>
      <c r="C2050" s="65"/>
      <c r="D2050" s="28"/>
      <c r="E2050" s="29"/>
      <c r="F2050" s="29"/>
      <c r="G2050" s="30"/>
      <c r="H2050" s="67"/>
      <c r="I2050" s="66"/>
      <c r="J2050" s="66"/>
      <c r="K2050" s="68"/>
      <c r="L2050" s="28"/>
      <c r="M2050" s="29"/>
      <c r="N2050" s="29"/>
      <c r="O2050" s="30"/>
      <c r="P2050" s="67"/>
      <c r="Q2050" s="66"/>
      <c r="R2050" s="66"/>
      <c r="S2050" s="68"/>
      <c r="T2050" s="28"/>
      <c r="U2050" s="29"/>
      <c r="V2050" s="29"/>
      <c r="W2050" s="30"/>
      <c r="X2050" s="67"/>
      <c r="Y2050" s="66"/>
      <c r="Z2050" s="66"/>
      <c r="AA2050" s="68"/>
      <c r="AB2050" s="76" t="str">
        <f>IF(AND(COUNTA(D2050:AA2050)=6, LEN(AC2050)=0),SUMIF(D2050:AA2050,"x",Configuration!D$3:AA$3),"")</f>
        <v/>
      </c>
    </row>
    <row r="2051" spans="1:28" x14ac:dyDescent="0.25">
      <c r="A2051" s="81">
        <v>2049</v>
      </c>
      <c r="B2051" s="21"/>
      <c r="C2051" s="65"/>
      <c r="D2051" s="28"/>
      <c r="E2051" s="29"/>
      <c r="F2051" s="29"/>
      <c r="G2051" s="30"/>
      <c r="H2051" s="67"/>
      <c r="I2051" s="66"/>
      <c r="J2051" s="66"/>
      <c r="K2051" s="68"/>
      <c r="L2051" s="28"/>
      <c r="M2051" s="29"/>
      <c r="N2051" s="29"/>
      <c r="O2051" s="30"/>
      <c r="P2051" s="67"/>
      <c r="Q2051" s="66"/>
      <c r="R2051" s="66"/>
      <c r="S2051" s="68"/>
      <c r="T2051" s="28"/>
      <c r="U2051" s="29"/>
      <c r="V2051" s="29"/>
      <c r="W2051" s="30"/>
      <c r="X2051" s="67"/>
      <c r="Y2051" s="66"/>
      <c r="Z2051" s="66"/>
      <c r="AA2051" s="68"/>
      <c r="AB2051" s="76" t="str">
        <f>IF(AND(COUNTA(D2051:AA2051)=6, LEN(AC2051)=0),SUMIF(D2051:AA2051,"x",Configuration!D$3:AA$3),"")</f>
        <v/>
      </c>
    </row>
    <row r="2052" spans="1:28" x14ac:dyDescent="0.25">
      <c r="A2052" s="81">
        <v>2050</v>
      </c>
      <c r="B2052" s="21"/>
      <c r="C2052" s="65"/>
      <c r="D2052" s="28"/>
      <c r="E2052" s="29"/>
      <c r="F2052" s="29"/>
      <c r="G2052" s="30"/>
      <c r="H2052" s="67"/>
      <c r="I2052" s="66"/>
      <c r="J2052" s="66"/>
      <c r="K2052" s="68"/>
      <c r="L2052" s="28"/>
      <c r="M2052" s="29"/>
      <c r="N2052" s="29"/>
      <c r="O2052" s="30"/>
      <c r="P2052" s="67"/>
      <c r="Q2052" s="66"/>
      <c r="R2052" s="66"/>
      <c r="S2052" s="68"/>
      <c r="T2052" s="28"/>
      <c r="U2052" s="29"/>
      <c r="V2052" s="29"/>
      <c r="W2052" s="30"/>
      <c r="X2052" s="67"/>
      <c r="Y2052" s="66"/>
      <c r="Z2052" s="66"/>
      <c r="AA2052" s="68"/>
      <c r="AB2052" s="76" t="str">
        <f>IF(AND(COUNTA(D2052:AA2052)=6, LEN(AC2052)=0),SUMIF(D2052:AA2052,"x",Configuration!D$3:AA$3),"")</f>
        <v/>
      </c>
    </row>
    <row r="2053" spans="1:28" x14ac:dyDescent="0.25">
      <c r="A2053" s="81">
        <v>2051</v>
      </c>
      <c r="B2053" s="21"/>
      <c r="C2053" s="65"/>
      <c r="D2053" s="28"/>
      <c r="E2053" s="29"/>
      <c r="F2053" s="29"/>
      <c r="G2053" s="30"/>
      <c r="H2053" s="67"/>
      <c r="I2053" s="66"/>
      <c r="J2053" s="66"/>
      <c r="K2053" s="68"/>
      <c r="L2053" s="28"/>
      <c r="M2053" s="29"/>
      <c r="N2053" s="29"/>
      <c r="O2053" s="30"/>
      <c r="P2053" s="67"/>
      <c r="Q2053" s="66"/>
      <c r="R2053" s="66"/>
      <c r="S2053" s="68"/>
      <c r="T2053" s="28"/>
      <c r="U2053" s="29"/>
      <c r="V2053" s="29"/>
      <c r="W2053" s="30"/>
      <c r="X2053" s="67"/>
      <c r="Y2053" s="66"/>
      <c r="Z2053" s="66"/>
      <c r="AA2053" s="68"/>
      <c r="AB2053" s="76" t="str">
        <f>IF(AND(COUNTA(D2053:AA2053)=6, LEN(AC2053)=0),SUMIF(D2053:AA2053,"x",Configuration!D$3:AA$3),"")</f>
        <v/>
      </c>
    </row>
    <row r="2054" spans="1:28" x14ac:dyDescent="0.25">
      <c r="A2054" s="81">
        <v>2052</v>
      </c>
      <c r="B2054" s="21"/>
      <c r="C2054" s="65"/>
      <c r="D2054" s="28"/>
      <c r="E2054" s="29"/>
      <c r="F2054" s="29"/>
      <c r="G2054" s="30"/>
      <c r="H2054" s="67"/>
      <c r="I2054" s="66"/>
      <c r="J2054" s="66"/>
      <c r="K2054" s="68"/>
      <c r="L2054" s="28"/>
      <c r="M2054" s="29"/>
      <c r="N2054" s="29"/>
      <c r="O2054" s="30"/>
      <c r="P2054" s="67"/>
      <c r="Q2054" s="66"/>
      <c r="R2054" s="66"/>
      <c r="S2054" s="68"/>
      <c r="T2054" s="28"/>
      <c r="U2054" s="29"/>
      <c r="V2054" s="29"/>
      <c r="W2054" s="30"/>
      <c r="X2054" s="67"/>
      <c r="Y2054" s="66"/>
      <c r="Z2054" s="66"/>
      <c r="AA2054" s="68"/>
      <c r="AB2054" s="76" t="str">
        <f>IF(AND(COUNTA(D2054:AA2054)=6, LEN(AC2054)=0),SUMIF(D2054:AA2054,"x",Configuration!D$3:AA$3),"")</f>
        <v/>
      </c>
    </row>
    <row r="2055" spans="1:28" x14ac:dyDescent="0.25">
      <c r="A2055" s="81">
        <v>2053</v>
      </c>
      <c r="B2055" s="21"/>
      <c r="C2055" s="65"/>
      <c r="D2055" s="28"/>
      <c r="E2055" s="29"/>
      <c r="F2055" s="29"/>
      <c r="G2055" s="30"/>
      <c r="H2055" s="67"/>
      <c r="I2055" s="66"/>
      <c r="J2055" s="66"/>
      <c r="K2055" s="68"/>
      <c r="L2055" s="28"/>
      <c r="M2055" s="29"/>
      <c r="N2055" s="29"/>
      <c r="O2055" s="30"/>
      <c r="P2055" s="67"/>
      <c r="Q2055" s="66"/>
      <c r="R2055" s="66"/>
      <c r="S2055" s="68"/>
      <c r="T2055" s="28"/>
      <c r="U2055" s="29"/>
      <c r="V2055" s="29"/>
      <c r="W2055" s="30"/>
      <c r="X2055" s="67"/>
      <c r="Y2055" s="66"/>
      <c r="Z2055" s="66"/>
      <c r="AA2055" s="68"/>
      <c r="AB2055" s="76" t="str">
        <f>IF(AND(COUNTA(D2055:AA2055)=6, LEN(AC2055)=0),SUMIF(D2055:AA2055,"x",Configuration!D$3:AA$3),"")</f>
        <v/>
      </c>
    </row>
    <row r="2056" spans="1:28" x14ac:dyDescent="0.25">
      <c r="A2056" s="81">
        <v>2054</v>
      </c>
      <c r="B2056" s="21"/>
      <c r="C2056" s="65"/>
      <c r="D2056" s="28"/>
      <c r="E2056" s="29"/>
      <c r="F2056" s="29"/>
      <c r="G2056" s="30"/>
      <c r="H2056" s="67"/>
      <c r="I2056" s="66"/>
      <c r="J2056" s="66"/>
      <c r="K2056" s="68"/>
      <c r="L2056" s="28"/>
      <c r="M2056" s="29"/>
      <c r="N2056" s="29"/>
      <c r="O2056" s="30"/>
      <c r="P2056" s="67"/>
      <c r="Q2056" s="66"/>
      <c r="R2056" s="66"/>
      <c r="S2056" s="68"/>
      <c r="T2056" s="28"/>
      <c r="U2056" s="29"/>
      <c r="V2056" s="29"/>
      <c r="W2056" s="30"/>
      <c r="X2056" s="67"/>
      <c r="Y2056" s="66"/>
      <c r="Z2056" s="66"/>
      <c r="AA2056" s="68"/>
      <c r="AB2056" s="76" t="str">
        <f>IF(AND(COUNTA(D2056:AA2056)=6, LEN(AC2056)=0),SUMIF(D2056:AA2056,"x",Configuration!D$3:AA$3),"")</f>
        <v/>
      </c>
    </row>
    <row r="2057" spans="1:28" x14ac:dyDescent="0.25">
      <c r="A2057" s="81">
        <v>2055</v>
      </c>
      <c r="B2057" s="21"/>
      <c r="C2057" s="65"/>
      <c r="D2057" s="28"/>
      <c r="E2057" s="29"/>
      <c r="F2057" s="29"/>
      <c r="G2057" s="30"/>
      <c r="H2057" s="67"/>
      <c r="I2057" s="66"/>
      <c r="J2057" s="66"/>
      <c r="K2057" s="68"/>
      <c r="L2057" s="28"/>
      <c r="M2057" s="29"/>
      <c r="N2057" s="29"/>
      <c r="O2057" s="30"/>
      <c r="P2057" s="67"/>
      <c r="Q2057" s="66"/>
      <c r="R2057" s="66"/>
      <c r="S2057" s="68"/>
      <c r="T2057" s="28"/>
      <c r="U2057" s="29"/>
      <c r="V2057" s="29"/>
      <c r="W2057" s="30"/>
      <c r="X2057" s="67"/>
      <c r="Y2057" s="66"/>
      <c r="Z2057" s="66"/>
      <c r="AA2057" s="68"/>
      <c r="AB2057" s="76" t="str">
        <f>IF(AND(COUNTA(D2057:AA2057)=6, LEN(AC2057)=0),SUMIF(D2057:AA2057,"x",Configuration!D$3:AA$3),"")</f>
        <v/>
      </c>
    </row>
    <row r="2058" spans="1:28" x14ac:dyDescent="0.25">
      <c r="A2058" s="81">
        <v>2056</v>
      </c>
      <c r="B2058" s="21"/>
      <c r="C2058" s="65"/>
      <c r="D2058" s="28"/>
      <c r="E2058" s="29"/>
      <c r="F2058" s="29"/>
      <c r="G2058" s="30"/>
      <c r="H2058" s="67"/>
      <c r="I2058" s="66"/>
      <c r="J2058" s="66"/>
      <c r="K2058" s="68"/>
      <c r="L2058" s="28"/>
      <c r="M2058" s="29"/>
      <c r="N2058" s="29"/>
      <c r="O2058" s="30"/>
      <c r="P2058" s="67"/>
      <c r="Q2058" s="66"/>
      <c r="R2058" s="66"/>
      <c r="S2058" s="68"/>
      <c r="T2058" s="28"/>
      <c r="U2058" s="29"/>
      <c r="V2058" s="29"/>
      <c r="W2058" s="30"/>
      <c r="X2058" s="67"/>
      <c r="Y2058" s="66"/>
      <c r="Z2058" s="66"/>
      <c r="AA2058" s="68"/>
      <c r="AB2058" s="76" t="str">
        <f>IF(AND(COUNTA(D2058:AA2058)=6, LEN(AC2058)=0),SUMIF(D2058:AA2058,"x",Configuration!D$3:AA$3),"")</f>
        <v/>
      </c>
    </row>
    <row r="2059" spans="1:28" x14ac:dyDescent="0.25">
      <c r="A2059" s="81">
        <v>2057</v>
      </c>
      <c r="B2059" s="21"/>
      <c r="C2059" s="65"/>
      <c r="D2059" s="28"/>
      <c r="E2059" s="29"/>
      <c r="F2059" s="29"/>
      <c r="G2059" s="30"/>
      <c r="H2059" s="67"/>
      <c r="I2059" s="66"/>
      <c r="J2059" s="66"/>
      <c r="K2059" s="68"/>
      <c r="L2059" s="28"/>
      <c r="M2059" s="29"/>
      <c r="N2059" s="29"/>
      <c r="O2059" s="30"/>
      <c r="P2059" s="67"/>
      <c r="Q2059" s="66"/>
      <c r="R2059" s="66"/>
      <c r="S2059" s="68"/>
      <c r="T2059" s="28"/>
      <c r="U2059" s="29"/>
      <c r="V2059" s="29"/>
      <c r="W2059" s="30"/>
      <c r="X2059" s="67"/>
      <c r="Y2059" s="66"/>
      <c r="Z2059" s="66"/>
      <c r="AA2059" s="68"/>
      <c r="AB2059" s="76" t="str">
        <f>IF(AND(COUNTA(D2059:AA2059)=6, LEN(AC2059)=0),SUMIF(D2059:AA2059,"x",Configuration!D$3:AA$3),"")</f>
        <v/>
      </c>
    </row>
    <row r="2060" spans="1:28" x14ac:dyDescent="0.25">
      <c r="A2060" s="81">
        <v>2058</v>
      </c>
      <c r="B2060" s="21"/>
      <c r="C2060" s="65"/>
      <c r="D2060" s="28"/>
      <c r="E2060" s="29"/>
      <c r="F2060" s="29"/>
      <c r="G2060" s="30"/>
      <c r="H2060" s="67"/>
      <c r="I2060" s="66"/>
      <c r="J2060" s="66"/>
      <c r="K2060" s="68"/>
      <c r="L2060" s="28"/>
      <c r="M2060" s="29"/>
      <c r="N2060" s="29"/>
      <c r="O2060" s="30"/>
      <c r="P2060" s="67"/>
      <c r="Q2060" s="66"/>
      <c r="R2060" s="66"/>
      <c r="S2060" s="68"/>
      <c r="T2060" s="28"/>
      <c r="U2060" s="29"/>
      <c r="V2060" s="29"/>
      <c r="W2060" s="30"/>
      <c r="X2060" s="67"/>
      <c r="Y2060" s="66"/>
      <c r="Z2060" s="66"/>
      <c r="AA2060" s="68"/>
      <c r="AB2060" s="76" t="str">
        <f>IF(AND(COUNTA(D2060:AA2060)=6, LEN(AC2060)=0),SUMIF(D2060:AA2060,"x",Configuration!D$3:AA$3),"")</f>
        <v/>
      </c>
    </row>
    <row r="2061" spans="1:28" x14ac:dyDescent="0.25">
      <c r="A2061" s="81">
        <v>2059</v>
      </c>
      <c r="B2061" s="21"/>
      <c r="C2061" s="65"/>
      <c r="D2061" s="28"/>
      <c r="E2061" s="29"/>
      <c r="F2061" s="29"/>
      <c r="G2061" s="30"/>
      <c r="H2061" s="67"/>
      <c r="I2061" s="66"/>
      <c r="J2061" s="66"/>
      <c r="K2061" s="68"/>
      <c r="L2061" s="28"/>
      <c r="M2061" s="29"/>
      <c r="N2061" s="29"/>
      <c r="O2061" s="30"/>
      <c r="P2061" s="67"/>
      <c r="Q2061" s="66"/>
      <c r="R2061" s="66"/>
      <c r="S2061" s="68"/>
      <c r="T2061" s="28"/>
      <c r="U2061" s="29"/>
      <c r="V2061" s="29"/>
      <c r="W2061" s="30"/>
      <c r="X2061" s="67"/>
      <c r="Y2061" s="66"/>
      <c r="Z2061" s="66"/>
      <c r="AA2061" s="68"/>
      <c r="AB2061" s="76" t="str">
        <f>IF(AND(COUNTA(D2061:AA2061)=6, LEN(AC2061)=0),SUMIF(D2061:AA2061,"x",Configuration!D$3:AA$3),"")</f>
        <v/>
      </c>
    </row>
    <row r="2062" spans="1:28" x14ac:dyDescent="0.25">
      <c r="A2062" s="81">
        <v>2060</v>
      </c>
      <c r="B2062" s="21"/>
      <c r="C2062" s="65"/>
      <c r="D2062" s="28"/>
      <c r="E2062" s="29"/>
      <c r="F2062" s="29"/>
      <c r="G2062" s="30"/>
      <c r="H2062" s="67"/>
      <c r="I2062" s="66"/>
      <c r="J2062" s="66"/>
      <c r="K2062" s="68"/>
      <c r="L2062" s="28"/>
      <c r="M2062" s="29"/>
      <c r="N2062" s="29"/>
      <c r="O2062" s="30"/>
      <c r="P2062" s="67"/>
      <c r="Q2062" s="66"/>
      <c r="R2062" s="66"/>
      <c r="S2062" s="68"/>
      <c r="T2062" s="28"/>
      <c r="U2062" s="29"/>
      <c r="V2062" s="29"/>
      <c r="W2062" s="30"/>
      <c r="X2062" s="67"/>
      <c r="Y2062" s="66"/>
      <c r="Z2062" s="66"/>
      <c r="AA2062" s="68"/>
      <c r="AB2062" s="76" t="str">
        <f>IF(AND(COUNTA(D2062:AA2062)=6, LEN(AC2062)=0),SUMIF(D2062:AA2062,"x",Configuration!D$3:AA$3),"")</f>
        <v/>
      </c>
    </row>
    <row r="2063" spans="1:28" x14ac:dyDescent="0.25">
      <c r="A2063" s="81">
        <v>2061</v>
      </c>
      <c r="B2063" s="21"/>
      <c r="C2063" s="65"/>
      <c r="D2063" s="28"/>
      <c r="E2063" s="29"/>
      <c r="F2063" s="29"/>
      <c r="G2063" s="30"/>
      <c r="H2063" s="67"/>
      <c r="I2063" s="66"/>
      <c r="J2063" s="66"/>
      <c r="K2063" s="68"/>
      <c r="L2063" s="28"/>
      <c r="M2063" s="29"/>
      <c r="N2063" s="29"/>
      <c r="O2063" s="30"/>
      <c r="P2063" s="67"/>
      <c r="Q2063" s="66"/>
      <c r="R2063" s="66"/>
      <c r="S2063" s="68"/>
      <c r="T2063" s="28"/>
      <c r="U2063" s="29"/>
      <c r="V2063" s="29"/>
      <c r="W2063" s="30"/>
      <c r="X2063" s="67"/>
      <c r="Y2063" s="66"/>
      <c r="Z2063" s="66"/>
      <c r="AA2063" s="68"/>
      <c r="AB2063" s="76" t="str">
        <f>IF(AND(COUNTA(D2063:AA2063)=6, LEN(AC2063)=0),SUMIF(D2063:AA2063,"x",Configuration!D$3:AA$3),"")</f>
        <v/>
      </c>
    </row>
    <row r="2064" spans="1:28" x14ac:dyDescent="0.25">
      <c r="A2064" s="81">
        <v>2062</v>
      </c>
      <c r="B2064" s="21"/>
      <c r="C2064" s="65"/>
      <c r="D2064" s="28"/>
      <c r="E2064" s="29"/>
      <c r="F2064" s="29"/>
      <c r="G2064" s="30"/>
      <c r="H2064" s="67"/>
      <c r="I2064" s="66"/>
      <c r="J2064" s="66"/>
      <c r="K2064" s="68"/>
      <c r="L2064" s="28"/>
      <c r="M2064" s="29"/>
      <c r="N2064" s="29"/>
      <c r="O2064" s="30"/>
      <c r="P2064" s="67"/>
      <c r="Q2064" s="66"/>
      <c r="R2064" s="66"/>
      <c r="S2064" s="68"/>
      <c r="T2064" s="28"/>
      <c r="U2064" s="29"/>
      <c r="V2064" s="29"/>
      <c r="W2064" s="30"/>
      <c r="X2064" s="67"/>
      <c r="Y2064" s="66"/>
      <c r="Z2064" s="66"/>
      <c r="AA2064" s="68"/>
      <c r="AB2064" s="76" t="str">
        <f>IF(AND(COUNTA(D2064:AA2064)=6, LEN(AC2064)=0),SUMIF(D2064:AA2064,"x",Configuration!D$3:AA$3),"")</f>
        <v/>
      </c>
    </row>
    <row r="2065" spans="1:28" x14ac:dyDescent="0.25">
      <c r="A2065" s="81">
        <v>2063</v>
      </c>
      <c r="B2065" s="21"/>
      <c r="C2065" s="65"/>
      <c r="D2065" s="28"/>
      <c r="E2065" s="29"/>
      <c r="F2065" s="29"/>
      <c r="G2065" s="30"/>
      <c r="H2065" s="67"/>
      <c r="I2065" s="66"/>
      <c r="J2065" s="66"/>
      <c r="K2065" s="68"/>
      <c r="L2065" s="28"/>
      <c r="M2065" s="29"/>
      <c r="N2065" s="29"/>
      <c r="O2065" s="30"/>
      <c r="P2065" s="67"/>
      <c r="Q2065" s="66"/>
      <c r="R2065" s="66"/>
      <c r="S2065" s="68"/>
      <c r="T2065" s="28"/>
      <c r="U2065" s="29"/>
      <c r="V2065" s="29"/>
      <c r="W2065" s="30"/>
      <c r="X2065" s="67"/>
      <c r="Y2065" s="66"/>
      <c r="Z2065" s="66"/>
      <c r="AA2065" s="68"/>
      <c r="AB2065" s="76" t="str">
        <f>IF(AND(COUNTA(D2065:AA2065)=6, LEN(AC2065)=0),SUMIF(D2065:AA2065,"x",Configuration!D$3:AA$3),"")</f>
        <v/>
      </c>
    </row>
    <row r="2066" spans="1:28" x14ac:dyDescent="0.25">
      <c r="A2066" s="81">
        <v>2064</v>
      </c>
      <c r="B2066" s="21"/>
      <c r="C2066" s="65"/>
      <c r="D2066" s="28"/>
      <c r="E2066" s="29"/>
      <c r="F2066" s="29"/>
      <c r="G2066" s="30"/>
      <c r="H2066" s="67"/>
      <c r="I2066" s="66"/>
      <c r="J2066" s="66"/>
      <c r="K2066" s="68"/>
      <c r="L2066" s="28"/>
      <c r="M2066" s="29"/>
      <c r="N2066" s="29"/>
      <c r="O2066" s="30"/>
      <c r="P2066" s="67"/>
      <c r="Q2066" s="66"/>
      <c r="R2066" s="66"/>
      <c r="S2066" s="68"/>
      <c r="T2066" s="28"/>
      <c r="U2066" s="29"/>
      <c r="V2066" s="29"/>
      <c r="W2066" s="30"/>
      <c r="X2066" s="67"/>
      <c r="Y2066" s="66"/>
      <c r="Z2066" s="66"/>
      <c r="AA2066" s="68"/>
      <c r="AB2066" s="76" t="str">
        <f>IF(AND(COUNTA(D2066:AA2066)=6, LEN(AC2066)=0),SUMIF(D2066:AA2066,"x",Configuration!D$3:AA$3),"")</f>
        <v/>
      </c>
    </row>
    <row r="2067" spans="1:28" x14ac:dyDescent="0.25">
      <c r="A2067" s="81">
        <v>2065</v>
      </c>
      <c r="B2067" s="21"/>
      <c r="C2067" s="65"/>
      <c r="D2067" s="28"/>
      <c r="E2067" s="29"/>
      <c r="F2067" s="29"/>
      <c r="G2067" s="30"/>
      <c r="H2067" s="67"/>
      <c r="I2067" s="66"/>
      <c r="J2067" s="66"/>
      <c r="K2067" s="68"/>
      <c r="L2067" s="28"/>
      <c r="M2067" s="29"/>
      <c r="N2067" s="29"/>
      <c r="O2067" s="30"/>
      <c r="P2067" s="67"/>
      <c r="Q2067" s="66"/>
      <c r="R2067" s="66"/>
      <c r="S2067" s="68"/>
      <c r="T2067" s="28"/>
      <c r="U2067" s="29"/>
      <c r="V2067" s="29"/>
      <c r="W2067" s="30"/>
      <c r="X2067" s="67"/>
      <c r="Y2067" s="66"/>
      <c r="Z2067" s="66"/>
      <c r="AA2067" s="68"/>
      <c r="AB2067" s="76" t="str">
        <f>IF(AND(COUNTA(D2067:AA2067)=6, LEN(AC2067)=0),SUMIF(D2067:AA2067,"x",Configuration!D$3:AA$3),"")</f>
        <v/>
      </c>
    </row>
    <row r="2068" spans="1:28" x14ac:dyDescent="0.25">
      <c r="A2068" s="81">
        <v>2066</v>
      </c>
      <c r="B2068" s="21"/>
      <c r="C2068" s="65"/>
      <c r="D2068" s="28"/>
      <c r="E2068" s="29"/>
      <c r="F2068" s="29"/>
      <c r="G2068" s="30"/>
      <c r="H2068" s="67"/>
      <c r="I2068" s="66"/>
      <c r="J2068" s="66"/>
      <c r="K2068" s="68"/>
      <c r="L2068" s="28"/>
      <c r="M2068" s="29"/>
      <c r="N2068" s="29"/>
      <c r="O2068" s="30"/>
      <c r="P2068" s="67"/>
      <c r="Q2068" s="66"/>
      <c r="R2068" s="66"/>
      <c r="S2068" s="68"/>
      <c r="T2068" s="28"/>
      <c r="U2068" s="29"/>
      <c r="V2068" s="29"/>
      <c r="W2068" s="30"/>
      <c r="X2068" s="67"/>
      <c r="Y2068" s="66"/>
      <c r="Z2068" s="66"/>
      <c r="AA2068" s="68"/>
      <c r="AB2068" s="76" t="str">
        <f>IF(AND(COUNTA(D2068:AA2068)=6, LEN(AC2068)=0),SUMIF(D2068:AA2068,"x",Configuration!D$3:AA$3),"")</f>
        <v/>
      </c>
    </row>
    <row r="2069" spans="1:28" x14ac:dyDescent="0.25">
      <c r="A2069" s="81">
        <v>2067</v>
      </c>
      <c r="B2069" s="21"/>
      <c r="C2069" s="65"/>
      <c r="D2069" s="28"/>
      <c r="E2069" s="29"/>
      <c r="F2069" s="29"/>
      <c r="G2069" s="30"/>
      <c r="H2069" s="67"/>
      <c r="I2069" s="66"/>
      <c r="J2069" s="66"/>
      <c r="K2069" s="68"/>
      <c r="L2069" s="28"/>
      <c r="M2069" s="29"/>
      <c r="N2069" s="29"/>
      <c r="O2069" s="30"/>
      <c r="P2069" s="67"/>
      <c r="Q2069" s="66"/>
      <c r="R2069" s="66"/>
      <c r="S2069" s="68"/>
      <c r="T2069" s="28"/>
      <c r="U2069" s="29"/>
      <c r="V2069" s="29"/>
      <c r="W2069" s="30"/>
      <c r="X2069" s="67"/>
      <c r="Y2069" s="66"/>
      <c r="Z2069" s="66"/>
      <c r="AA2069" s="68"/>
      <c r="AB2069" s="76" t="str">
        <f>IF(AND(COUNTA(D2069:AA2069)=6, LEN(AC2069)=0),SUMIF(D2069:AA2069,"x",Configuration!D$3:AA$3),"")</f>
        <v/>
      </c>
    </row>
    <row r="2070" spans="1:28" x14ac:dyDescent="0.25">
      <c r="A2070" s="81">
        <v>2068</v>
      </c>
      <c r="B2070" s="21"/>
      <c r="C2070" s="65"/>
      <c r="D2070" s="28"/>
      <c r="E2070" s="29"/>
      <c r="F2070" s="29"/>
      <c r="G2070" s="30"/>
      <c r="H2070" s="67"/>
      <c r="I2070" s="66"/>
      <c r="J2070" s="66"/>
      <c r="K2070" s="68"/>
      <c r="L2070" s="28"/>
      <c r="M2070" s="29"/>
      <c r="N2070" s="29"/>
      <c r="O2070" s="30"/>
      <c r="P2070" s="67"/>
      <c r="Q2070" s="66"/>
      <c r="R2070" s="66"/>
      <c r="S2070" s="68"/>
      <c r="T2070" s="28"/>
      <c r="U2070" s="29"/>
      <c r="V2070" s="29"/>
      <c r="W2070" s="30"/>
      <c r="X2070" s="67"/>
      <c r="Y2070" s="66"/>
      <c r="Z2070" s="66"/>
      <c r="AA2070" s="68"/>
      <c r="AB2070" s="76" t="str">
        <f>IF(AND(COUNTA(D2070:AA2070)=6, LEN(AC2070)=0),SUMIF(D2070:AA2070,"x",Configuration!D$3:AA$3),"")</f>
        <v/>
      </c>
    </row>
    <row r="2071" spans="1:28" x14ac:dyDescent="0.25">
      <c r="A2071" s="81">
        <v>2069</v>
      </c>
      <c r="B2071" s="21"/>
      <c r="C2071" s="65"/>
      <c r="D2071" s="28"/>
      <c r="E2071" s="29"/>
      <c r="F2071" s="29"/>
      <c r="G2071" s="30"/>
      <c r="H2071" s="67"/>
      <c r="I2071" s="66"/>
      <c r="J2071" s="66"/>
      <c r="K2071" s="68"/>
      <c r="L2071" s="28"/>
      <c r="M2071" s="29"/>
      <c r="N2071" s="29"/>
      <c r="O2071" s="30"/>
      <c r="P2071" s="67"/>
      <c r="Q2071" s="66"/>
      <c r="R2071" s="66"/>
      <c r="S2071" s="68"/>
      <c r="T2071" s="28"/>
      <c r="U2071" s="29"/>
      <c r="V2071" s="29"/>
      <c r="W2071" s="30"/>
      <c r="X2071" s="67"/>
      <c r="Y2071" s="66"/>
      <c r="Z2071" s="66"/>
      <c r="AA2071" s="68"/>
      <c r="AB2071" s="76" t="str">
        <f>IF(AND(COUNTA(D2071:AA2071)=6, LEN(AC2071)=0),SUMIF(D2071:AA2071,"x",Configuration!D$3:AA$3),"")</f>
        <v/>
      </c>
    </row>
    <row r="2072" spans="1:28" x14ac:dyDescent="0.25">
      <c r="A2072" s="81">
        <v>2070</v>
      </c>
      <c r="B2072" s="21"/>
      <c r="C2072" s="65"/>
      <c r="D2072" s="28"/>
      <c r="E2072" s="29"/>
      <c r="F2072" s="29"/>
      <c r="G2072" s="30"/>
      <c r="H2072" s="67"/>
      <c r="I2072" s="66"/>
      <c r="J2072" s="66"/>
      <c r="K2072" s="68"/>
      <c r="L2072" s="28"/>
      <c r="M2072" s="29"/>
      <c r="N2072" s="29"/>
      <c r="O2072" s="30"/>
      <c r="P2072" s="67"/>
      <c r="Q2072" s="66"/>
      <c r="R2072" s="66"/>
      <c r="S2072" s="68"/>
      <c r="T2072" s="28"/>
      <c r="U2072" s="29"/>
      <c r="V2072" s="29"/>
      <c r="W2072" s="30"/>
      <c r="X2072" s="67"/>
      <c r="Y2072" s="66"/>
      <c r="Z2072" s="66"/>
      <c r="AA2072" s="68"/>
      <c r="AB2072" s="76" t="str">
        <f>IF(AND(COUNTA(D2072:AA2072)=6, LEN(AC2072)=0),SUMIF(D2072:AA2072,"x",Configuration!D$3:AA$3),"")</f>
        <v/>
      </c>
    </row>
    <row r="2073" spans="1:28" x14ac:dyDescent="0.25">
      <c r="A2073" s="81">
        <v>2071</v>
      </c>
      <c r="B2073" s="21"/>
      <c r="C2073" s="65"/>
      <c r="D2073" s="28"/>
      <c r="E2073" s="29"/>
      <c r="F2073" s="29"/>
      <c r="G2073" s="30"/>
      <c r="H2073" s="67"/>
      <c r="I2073" s="66"/>
      <c r="J2073" s="66"/>
      <c r="K2073" s="68"/>
      <c r="L2073" s="28"/>
      <c r="M2073" s="29"/>
      <c r="N2073" s="29"/>
      <c r="O2073" s="30"/>
      <c r="P2073" s="67"/>
      <c r="Q2073" s="66"/>
      <c r="R2073" s="66"/>
      <c r="S2073" s="68"/>
      <c r="T2073" s="28"/>
      <c r="U2073" s="29"/>
      <c r="V2073" s="29"/>
      <c r="W2073" s="30"/>
      <c r="X2073" s="67"/>
      <c r="Y2073" s="66"/>
      <c r="Z2073" s="66"/>
      <c r="AA2073" s="68"/>
      <c r="AB2073" s="76" t="str">
        <f>IF(AND(COUNTA(D2073:AA2073)=6, LEN(AC2073)=0),SUMIF(D2073:AA2073,"x",Configuration!D$3:AA$3),"")</f>
        <v/>
      </c>
    </row>
    <row r="2074" spans="1:28" x14ac:dyDescent="0.25">
      <c r="A2074" s="81">
        <v>2072</v>
      </c>
      <c r="B2074" s="21"/>
      <c r="C2074" s="65"/>
      <c r="D2074" s="28"/>
      <c r="E2074" s="29"/>
      <c r="F2074" s="29"/>
      <c r="G2074" s="30"/>
      <c r="H2074" s="67"/>
      <c r="I2074" s="66"/>
      <c r="J2074" s="66"/>
      <c r="K2074" s="68"/>
      <c r="L2074" s="28"/>
      <c r="M2074" s="29"/>
      <c r="N2074" s="29"/>
      <c r="O2074" s="30"/>
      <c r="P2074" s="67"/>
      <c r="Q2074" s="66"/>
      <c r="R2074" s="66"/>
      <c r="S2074" s="68"/>
      <c r="T2074" s="28"/>
      <c r="U2074" s="29"/>
      <c r="V2074" s="29"/>
      <c r="W2074" s="30"/>
      <c r="X2074" s="67"/>
      <c r="Y2074" s="66"/>
      <c r="Z2074" s="66"/>
      <c r="AA2074" s="68"/>
      <c r="AB2074" s="76" t="str">
        <f>IF(AND(COUNTA(D2074:AA2074)=6, LEN(AC2074)=0),SUMIF(D2074:AA2074,"x",Configuration!D$3:AA$3),"")</f>
        <v/>
      </c>
    </row>
    <row r="2075" spans="1:28" x14ac:dyDescent="0.25">
      <c r="A2075" s="81">
        <v>2073</v>
      </c>
      <c r="B2075" s="21"/>
      <c r="C2075" s="65"/>
      <c r="D2075" s="28"/>
      <c r="E2075" s="29"/>
      <c r="F2075" s="29"/>
      <c r="G2075" s="30"/>
      <c r="H2075" s="67"/>
      <c r="I2075" s="66"/>
      <c r="J2075" s="66"/>
      <c r="K2075" s="68"/>
      <c r="L2075" s="28"/>
      <c r="M2075" s="29"/>
      <c r="N2075" s="29"/>
      <c r="O2075" s="30"/>
      <c r="P2075" s="67"/>
      <c r="Q2075" s="66"/>
      <c r="R2075" s="66"/>
      <c r="S2075" s="68"/>
      <c r="T2075" s="28"/>
      <c r="U2075" s="29"/>
      <c r="V2075" s="29"/>
      <c r="W2075" s="30"/>
      <c r="X2075" s="67"/>
      <c r="Y2075" s="66"/>
      <c r="Z2075" s="66"/>
      <c r="AA2075" s="68"/>
      <c r="AB2075" s="76" t="str">
        <f>IF(AND(COUNTA(D2075:AA2075)=6, LEN(AC2075)=0),SUMIF(D2075:AA2075,"x",Configuration!D$3:AA$3),"")</f>
        <v/>
      </c>
    </row>
    <row r="2076" spans="1:28" x14ac:dyDescent="0.25">
      <c r="A2076" s="81">
        <v>2074</v>
      </c>
      <c r="B2076" s="21"/>
      <c r="C2076" s="65"/>
      <c r="D2076" s="28"/>
      <c r="E2076" s="29"/>
      <c r="F2076" s="29"/>
      <c r="G2076" s="30"/>
      <c r="H2076" s="67"/>
      <c r="I2076" s="66"/>
      <c r="J2076" s="66"/>
      <c r="K2076" s="68"/>
      <c r="L2076" s="28"/>
      <c r="M2076" s="29"/>
      <c r="N2076" s="29"/>
      <c r="O2076" s="30"/>
      <c r="P2076" s="67"/>
      <c r="Q2076" s="66"/>
      <c r="R2076" s="66"/>
      <c r="S2076" s="68"/>
      <c r="T2076" s="28"/>
      <c r="U2076" s="29"/>
      <c r="V2076" s="29"/>
      <c r="W2076" s="30"/>
      <c r="X2076" s="67"/>
      <c r="Y2076" s="66"/>
      <c r="Z2076" s="66"/>
      <c r="AA2076" s="68"/>
      <c r="AB2076" s="76" t="str">
        <f>IF(AND(COUNTA(D2076:AA2076)=6, LEN(AC2076)=0),SUMIF(D2076:AA2076,"x",Configuration!D$3:AA$3),"")</f>
        <v/>
      </c>
    </row>
    <row r="2077" spans="1:28" x14ac:dyDescent="0.25">
      <c r="A2077" s="81">
        <v>2075</v>
      </c>
      <c r="B2077" s="21"/>
      <c r="C2077" s="65"/>
      <c r="D2077" s="28"/>
      <c r="E2077" s="29"/>
      <c r="F2077" s="29"/>
      <c r="G2077" s="30"/>
      <c r="H2077" s="67"/>
      <c r="I2077" s="66"/>
      <c r="J2077" s="66"/>
      <c r="K2077" s="68"/>
      <c r="L2077" s="28"/>
      <c r="M2077" s="29"/>
      <c r="N2077" s="29"/>
      <c r="O2077" s="30"/>
      <c r="P2077" s="67"/>
      <c r="Q2077" s="66"/>
      <c r="R2077" s="66"/>
      <c r="S2077" s="68"/>
      <c r="T2077" s="28"/>
      <c r="U2077" s="29"/>
      <c r="V2077" s="29"/>
      <c r="W2077" s="30"/>
      <c r="X2077" s="67"/>
      <c r="Y2077" s="66"/>
      <c r="Z2077" s="66"/>
      <c r="AA2077" s="68"/>
      <c r="AB2077" s="76" t="str">
        <f>IF(AND(COUNTA(D2077:AA2077)=6, LEN(AC2077)=0),SUMIF(D2077:AA2077,"x",Configuration!D$3:AA$3),"")</f>
        <v/>
      </c>
    </row>
    <row r="2078" spans="1:28" x14ac:dyDescent="0.25">
      <c r="A2078" s="81">
        <v>2076</v>
      </c>
      <c r="B2078" s="21"/>
      <c r="C2078" s="65"/>
      <c r="D2078" s="28"/>
      <c r="E2078" s="29"/>
      <c r="F2078" s="29"/>
      <c r="G2078" s="30"/>
      <c r="H2078" s="67"/>
      <c r="I2078" s="66"/>
      <c r="J2078" s="66"/>
      <c r="K2078" s="68"/>
      <c r="L2078" s="28"/>
      <c r="M2078" s="29"/>
      <c r="N2078" s="29"/>
      <c r="O2078" s="30"/>
      <c r="P2078" s="67"/>
      <c r="Q2078" s="66"/>
      <c r="R2078" s="66"/>
      <c r="S2078" s="68"/>
      <c r="T2078" s="28"/>
      <c r="U2078" s="29"/>
      <c r="V2078" s="29"/>
      <c r="W2078" s="30"/>
      <c r="X2078" s="67"/>
      <c r="Y2078" s="66"/>
      <c r="Z2078" s="66"/>
      <c r="AA2078" s="68"/>
      <c r="AB2078" s="76" t="str">
        <f>IF(AND(COUNTA(D2078:AA2078)=6, LEN(AC2078)=0),SUMIF(D2078:AA2078,"x",Configuration!D$3:AA$3),"")</f>
        <v/>
      </c>
    </row>
    <row r="2079" spans="1:28" x14ac:dyDescent="0.25">
      <c r="A2079" s="81">
        <v>2077</v>
      </c>
      <c r="B2079" s="21"/>
      <c r="C2079" s="65"/>
      <c r="D2079" s="28"/>
      <c r="E2079" s="29"/>
      <c r="F2079" s="29"/>
      <c r="G2079" s="30"/>
      <c r="H2079" s="67"/>
      <c r="I2079" s="66"/>
      <c r="J2079" s="66"/>
      <c r="K2079" s="68"/>
      <c r="L2079" s="28"/>
      <c r="M2079" s="29"/>
      <c r="N2079" s="29"/>
      <c r="O2079" s="30"/>
      <c r="P2079" s="67"/>
      <c r="Q2079" s="66"/>
      <c r="R2079" s="66"/>
      <c r="S2079" s="68"/>
      <c r="T2079" s="28"/>
      <c r="U2079" s="29"/>
      <c r="V2079" s="29"/>
      <c r="W2079" s="30"/>
      <c r="X2079" s="67"/>
      <c r="Y2079" s="66"/>
      <c r="Z2079" s="66"/>
      <c r="AA2079" s="68"/>
      <c r="AB2079" s="76" t="str">
        <f>IF(AND(COUNTA(D2079:AA2079)=6, LEN(AC2079)=0),SUMIF(D2079:AA2079,"x",Configuration!D$3:AA$3),"")</f>
        <v/>
      </c>
    </row>
    <row r="2080" spans="1:28" x14ac:dyDescent="0.25">
      <c r="A2080" s="81">
        <v>2078</v>
      </c>
      <c r="B2080" s="21"/>
      <c r="C2080" s="65"/>
      <c r="D2080" s="28"/>
      <c r="E2080" s="29"/>
      <c r="F2080" s="29"/>
      <c r="G2080" s="30"/>
      <c r="H2080" s="67"/>
      <c r="I2080" s="66"/>
      <c r="J2080" s="66"/>
      <c r="K2080" s="68"/>
      <c r="L2080" s="28"/>
      <c r="M2080" s="29"/>
      <c r="N2080" s="29"/>
      <c r="O2080" s="30"/>
      <c r="P2080" s="67"/>
      <c r="Q2080" s="66"/>
      <c r="R2080" s="66"/>
      <c r="S2080" s="68"/>
      <c r="T2080" s="28"/>
      <c r="U2080" s="29"/>
      <c r="V2080" s="29"/>
      <c r="W2080" s="30"/>
      <c r="X2080" s="67"/>
      <c r="Y2080" s="66"/>
      <c r="Z2080" s="66"/>
      <c r="AA2080" s="68"/>
      <c r="AB2080" s="76" t="str">
        <f>IF(AND(COUNTA(D2080:AA2080)=6, LEN(AC2080)=0),SUMIF(D2080:AA2080,"x",Configuration!D$3:AA$3),"")</f>
        <v/>
      </c>
    </row>
    <row r="2081" spans="1:28" x14ac:dyDescent="0.25">
      <c r="A2081" s="81">
        <v>2079</v>
      </c>
      <c r="B2081" s="21"/>
      <c r="C2081" s="65"/>
      <c r="D2081" s="28"/>
      <c r="E2081" s="29"/>
      <c r="F2081" s="29"/>
      <c r="G2081" s="30"/>
      <c r="H2081" s="67"/>
      <c r="I2081" s="66"/>
      <c r="J2081" s="66"/>
      <c r="K2081" s="68"/>
      <c r="L2081" s="28"/>
      <c r="M2081" s="29"/>
      <c r="N2081" s="29"/>
      <c r="O2081" s="30"/>
      <c r="P2081" s="67"/>
      <c r="Q2081" s="66"/>
      <c r="R2081" s="66"/>
      <c r="S2081" s="68"/>
      <c r="T2081" s="28"/>
      <c r="U2081" s="29"/>
      <c r="V2081" s="29"/>
      <c r="W2081" s="30"/>
      <c r="X2081" s="67"/>
      <c r="Y2081" s="66"/>
      <c r="Z2081" s="66"/>
      <c r="AA2081" s="68"/>
      <c r="AB2081" s="76" t="str">
        <f>IF(AND(COUNTA(D2081:AA2081)=6, LEN(AC2081)=0),SUMIF(D2081:AA2081,"x",Configuration!D$3:AA$3),"")</f>
        <v/>
      </c>
    </row>
    <row r="2082" spans="1:28" x14ac:dyDescent="0.25">
      <c r="A2082" s="81">
        <v>2080</v>
      </c>
      <c r="B2082" s="21"/>
      <c r="C2082" s="65"/>
      <c r="D2082" s="28"/>
      <c r="E2082" s="29"/>
      <c r="F2082" s="29"/>
      <c r="G2082" s="30"/>
      <c r="H2082" s="67"/>
      <c r="I2082" s="66"/>
      <c r="J2082" s="66"/>
      <c r="K2082" s="68"/>
      <c r="L2082" s="28"/>
      <c r="M2082" s="29"/>
      <c r="N2082" s="29"/>
      <c r="O2082" s="30"/>
      <c r="P2082" s="67"/>
      <c r="Q2082" s="66"/>
      <c r="R2082" s="66"/>
      <c r="S2082" s="68"/>
      <c r="T2082" s="28"/>
      <c r="U2082" s="29"/>
      <c r="V2082" s="29"/>
      <c r="W2082" s="30"/>
      <c r="X2082" s="67"/>
      <c r="Y2082" s="66"/>
      <c r="Z2082" s="66"/>
      <c r="AA2082" s="68"/>
      <c r="AB2082" s="76" t="str">
        <f>IF(AND(COUNTA(D2082:AA2082)=6, LEN(AC2082)=0),SUMIF(D2082:AA2082,"x",Configuration!D$3:AA$3),"")</f>
        <v/>
      </c>
    </row>
    <row r="2083" spans="1:28" x14ac:dyDescent="0.25">
      <c r="A2083" s="81">
        <v>2081</v>
      </c>
      <c r="B2083" s="21"/>
      <c r="C2083" s="65"/>
      <c r="D2083" s="28"/>
      <c r="E2083" s="29"/>
      <c r="F2083" s="29"/>
      <c r="G2083" s="30"/>
      <c r="H2083" s="67"/>
      <c r="I2083" s="66"/>
      <c r="J2083" s="66"/>
      <c r="K2083" s="68"/>
      <c r="L2083" s="28"/>
      <c r="M2083" s="29"/>
      <c r="N2083" s="29"/>
      <c r="O2083" s="30"/>
      <c r="P2083" s="67"/>
      <c r="Q2083" s="66"/>
      <c r="R2083" s="66"/>
      <c r="S2083" s="68"/>
      <c r="T2083" s="28"/>
      <c r="U2083" s="29"/>
      <c r="V2083" s="29"/>
      <c r="W2083" s="30"/>
      <c r="X2083" s="67"/>
      <c r="Y2083" s="66"/>
      <c r="Z2083" s="66"/>
      <c r="AA2083" s="68"/>
      <c r="AB2083" s="76" t="str">
        <f>IF(AND(COUNTA(D2083:AA2083)=6, LEN(AC2083)=0),SUMIF(D2083:AA2083,"x",Configuration!D$3:AA$3),"")</f>
        <v/>
      </c>
    </row>
    <row r="2084" spans="1:28" x14ac:dyDescent="0.25">
      <c r="A2084" s="81">
        <v>2082</v>
      </c>
      <c r="B2084" s="21"/>
      <c r="C2084" s="65"/>
      <c r="D2084" s="28"/>
      <c r="E2084" s="29"/>
      <c r="F2084" s="29"/>
      <c r="G2084" s="30"/>
      <c r="H2084" s="67"/>
      <c r="I2084" s="66"/>
      <c r="J2084" s="66"/>
      <c r="K2084" s="68"/>
      <c r="L2084" s="28"/>
      <c r="M2084" s="29"/>
      <c r="N2084" s="29"/>
      <c r="O2084" s="30"/>
      <c r="P2084" s="67"/>
      <c r="Q2084" s="66"/>
      <c r="R2084" s="66"/>
      <c r="S2084" s="68"/>
      <c r="T2084" s="28"/>
      <c r="U2084" s="29"/>
      <c r="V2084" s="29"/>
      <c r="W2084" s="30"/>
      <c r="X2084" s="67"/>
      <c r="Y2084" s="66"/>
      <c r="Z2084" s="66"/>
      <c r="AA2084" s="68"/>
      <c r="AB2084" s="76" t="str">
        <f>IF(AND(COUNTA(D2084:AA2084)=6, LEN(AC2084)=0),SUMIF(D2084:AA2084,"x",Configuration!D$3:AA$3),"")</f>
        <v/>
      </c>
    </row>
    <row r="2085" spans="1:28" x14ac:dyDescent="0.25">
      <c r="A2085" s="81">
        <v>2083</v>
      </c>
      <c r="B2085" s="21"/>
      <c r="C2085" s="65"/>
      <c r="D2085" s="28"/>
      <c r="E2085" s="29"/>
      <c r="F2085" s="29"/>
      <c r="G2085" s="30"/>
      <c r="H2085" s="67"/>
      <c r="I2085" s="66"/>
      <c r="J2085" s="66"/>
      <c r="K2085" s="68"/>
      <c r="L2085" s="28"/>
      <c r="M2085" s="29"/>
      <c r="N2085" s="29"/>
      <c r="O2085" s="30"/>
      <c r="P2085" s="67"/>
      <c r="Q2085" s="66"/>
      <c r="R2085" s="66"/>
      <c r="S2085" s="68"/>
      <c r="T2085" s="28"/>
      <c r="U2085" s="29"/>
      <c r="V2085" s="29"/>
      <c r="W2085" s="30"/>
      <c r="X2085" s="67"/>
      <c r="Y2085" s="66"/>
      <c r="Z2085" s="66"/>
      <c r="AA2085" s="68"/>
      <c r="AB2085" s="76" t="str">
        <f>IF(AND(COUNTA(D2085:AA2085)=6, LEN(AC2085)=0),SUMIF(D2085:AA2085,"x",Configuration!D$3:AA$3),"")</f>
        <v/>
      </c>
    </row>
    <row r="2086" spans="1:28" x14ac:dyDescent="0.25">
      <c r="A2086" s="81">
        <v>2084</v>
      </c>
      <c r="B2086" s="21"/>
      <c r="C2086" s="65"/>
      <c r="D2086" s="28"/>
      <c r="E2086" s="29"/>
      <c r="F2086" s="29"/>
      <c r="G2086" s="30"/>
      <c r="H2086" s="67"/>
      <c r="I2086" s="66"/>
      <c r="J2086" s="66"/>
      <c r="K2086" s="68"/>
      <c r="L2086" s="28"/>
      <c r="M2086" s="29"/>
      <c r="N2086" s="29"/>
      <c r="O2086" s="30"/>
      <c r="P2086" s="67"/>
      <c r="Q2086" s="66"/>
      <c r="R2086" s="66"/>
      <c r="S2086" s="68"/>
      <c r="T2086" s="28"/>
      <c r="U2086" s="29"/>
      <c r="V2086" s="29"/>
      <c r="W2086" s="30"/>
      <c r="X2086" s="67"/>
      <c r="Y2086" s="66"/>
      <c r="Z2086" s="66"/>
      <c r="AA2086" s="68"/>
      <c r="AB2086" s="76" t="str">
        <f>IF(AND(COUNTA(D2086:AA2086)=6, LEN(AC2086)=0),SUMIF(D2086:AA2086,"x",Configuration!D$3:AA$3),"")</f>
        <v/>
      </c>
    </row>
    <row r="2087" spans="1:28" x14ac:dyDescent="0.25">
      <c r="A2087" s="81">
        <v>2085</v>
      </c>
      <c r="B2087" s="21"/>
      <c r="C2087" s="65"/>
      <c r="D2087" s="28"/>
      <c r="E2087" s="29"/>
      <c r="F2087" s="29"/>
      <c r="G2087" s="30"/>
      <c r="H2087" s="67"/>
      <c r="I2087" s="66"/>
      <c r="J2087" s="66"/>
      <c r="K2087" s="68"/>
      <c r="L2087" s="28"/>
      <c r="M2087" s="29"/>
      <c r="N2087" s="29"/>
      <c r="O2087" s="30"/>
      <c r="P2087" s="67"/>
      <c r="Q2087" s="66"/>
      <c r="R2087" s="66"/>
      <c r="S2087" s="68"/>
      <c r="T2087" s="28"/>
      <c r="U2087" s="29"/>
      <c r="V2087" s="29"/>
      <c r="W2087" s="30"/>
      <c r="X2087" s="67"/>
      <c r="Y2087" s="66"/>
      <c r="Z2087" s="66"/>
      <c r="AA2087" s="68"/>
      <c r="AB2087" s="76" t="str">
        <f>IF(AND(COUNTA(D2087:AA2087)=6, LEN(AC2087)=0),SUMIF(D2087:AA2087,"x",Configuration!D$3:AA$3),"")</f>
        <v/>
      </c>
    </row>
    <row r="2088" spans="1:28" x14ac:dyDescent="0.25">
      <c r="A2088" s="81">
        <v>2086</v>
      </c>
      <c r="B2088" s="21"/>
      <c r="C2088" s="65"/>
      <c r="D2088" s="28"/>
      <c r="E2088" s="29"/>
      <c r="F2088" s="29"/>
      <c r="G2088" s="30"/>
      <c r="H2088" s="67"/>
      <c r="I2088" s="66"/>
      <c r="J2088" s="66"/>
      <c r="K2088" s="68"/>
      <c r="L2088" s="28"/>
      <c r="M2088" s="29"/>
      <c r="N2088" s="29"/>
      <c r="O2088" s="30"/>
      <c r="P2088" s="67"/>
      <c r="Q2088" s="66"/>
      <c r="R2088" s="66"/>
      <c r="S2088" s="68"/>
      <c r="T2088" s="28"/>
      <c r="U2088" s="29"/>
      <c r="V2088" s="29"/>
      <c r="W2088" s="30"/>
      <c r="X2088" s="67"/>
      <c r="Y2088" s="66"/>
      <c r="Z2088" s="66"/>
      <c r="AA2088" s="68"/>
      <c r="AB2088" s="76" t="str">
        <f>IF(AND(COUNTA(D2088:AA2088)=6, LEN(AC2088)=0),SUMIF(D2088:AA2088,"x",Configuration!D$3:AA$3),"")</f>
        <v/>
      </c>
    </row>
    <row r="2089" spans="1:28" x14ac:dyDescent="0.25">
      <c r="A2089" s="81">
        <v>2087</v>
      </c>
      <c r="B2089" s="21"/>
      <c r="C2089" s="65"/>
      <c r="D2089" s="28"/>
      <c r="E2089" s="29"/>
      <c r="F2089" s="29"/>
      <c r="G2089" s="30"/>
      <c r="H2089" s="67"/>
      <c r="I2089" s="66"/>
      <c r="J2089" s="66"/>
      <c r="K2089" s="68"/>
      <c r="L2089" s="28"/>
      <c r="M2089" s="29"/>
      <c r="N2089" s="29"/>
      <c r="O2089" s="30"/>
      <c r="P2089" s="67"/>
      <c r="Q2089" s="66"/>
      <c r="R2089" s="66"/>
      <c r="S2089" s="68"/>
      <c r="T2089" s="28"/>
      <c r="U2089" s="29"/>
      <c r="V2089" s="29"/>
      <c r="W2089" s="30"/>
      <c r="X2089" s="67"/>
      <c r="Y2089" s="66"/>
      <c r="Z2089" s="66"/>
      <c r="AA2089" s="68"/>
      <c r="AB2089" s="76" t="str">
        <f>IF(AND(COUNTA(D2089:AA2089)=6, LEN(AC2089)=0),SUMIF(D2089:AA2089,"x",Configuration!D$3:AA$3),"")</f>
        <v/>
      </c>
    </row>
    <row r="2090" spans="1:28" x14ac:dyDescent="0.25">
      <c r="A2090" s="81">
        <v>2088</v>
      </c>
      <c r="B2090" s="21"/>
      <c r="C2090" s="65"/>
      <c r="D2090" s="28"/>
      <c r="E2090" s="29"/>
      <c r="F2090" s="29"/>
      <c r="G2090" s="30"/>
      <c r="H2090" s="67"/>
      <c r="I2090" s="66"/>
      <c r="J2090" s="66"/>
      <c r="K2090" s="68"/>
      <c r="L2090" s="28"/>
      <c r="M2090" s="29"/>
      <c r="N2090" s="29"/>
      <c r="O2090" s="30"/>
      <c r="P2090" s="67"/>
      <c r="Q2090" s="66"/>
      <c r="R2090" s="66"/>
      <c r="S2090" s="68"/>
      <c r="T2090" s="28"/>
      <c r="U2090" s="29"/>
      <c r="V2090" s="29"/>
      <c r="W2090" s="30"/>
      <c r="X2090" s="67"/>
      <c r="Y2090" s="66"/>
      <c r="Z2090" s="66"/>
      <c r="AA2090" s="68"/>
      <c r="AB2090" s="76" t="str">
        <f>IF(AND(COUNTA(D2090:AA2090)=6, LEN(AC2090)=0),SUMIF(D2090:AA2090,"x",Configuration!D$3:AA$3),"")</f>
        <v/>
      </c>
    </row>
    <row r="2091" spans="1:28" x14ac:dyDescent="0.25">
      <c r="A2091" s="81">
        <v>2089</v>
      </c>
      <c r="B2091" s="21"/>
      <c r="C2091" s="65"/>
      <c r="D2091" s="28"/>
      <c r="E2091" s="29"/>
      <c r="F2091" s="29"/>
      <c r="G2091" s="30"/>
      <c r="H2091" s="67"/>
      <c r="I2091" s="66"/>
      <c r="J2091" s="66"/>
      <c r="K2091" s="68"/>
      <c r="L2091" s="28"/>
      <c r="M2091" s="29"/>
      <c r="N2091" s="29"/>
      <c r="O2091" s="30"/>
      <c r="P2091" s="67"/>
      <c r="Q2091" s="66"/>
      <c r="R2091" s="66"/>
      <c r="S2091" s="68"/>
      <c r="T2091" s="28"/>
      <c r="U2091" s="29"/>
      <c r="V2091" s="29"/>
      <c r="W2091" s="30"/>
      <c r="X2091" s="67"/>
      <c r="Y2091" s="66"/>
      <c r="Z2091" s="66"/>
      <c r="AA2091" s="68"/>
      <c r="AB2091" s="76" t="str">
        <f>IF(AND(COUNTA(D2091:AA2091)=6, LEN(AC2091)=0),SUMIF(D2091:AA2091,"x",Configuration!D$3:AA$3),"")</f>
        <v/>
      </c>
    </row>
    <row r="2092" spans="1:28" x14ac:dyDescent="0.25">
      <c r="A2092" s="81">
        <v>2090</v>
      </c>
      <c r="B2092" s="21"/>
      <c r="C2092" s="65"/>
      <c r="D2092" s="28"/>
      <c r="E2092" s="29"/>
      <c r="F2092" s="29"/>
      <c r="G2092" s="30"/>
      <c r="H2092" s="67"/>
      <c r="I2092" s="66"/>
      <c r="J2092" s="66"/>
      <c r="K2092" s="68"/>
      <c r="L2092" s="28"/>
      <c r="M2092" s="29"/>
      <c r="N2092" s="29"/>
      <c r="O2092" s="30"/>
      <c r="P2092" s="67"/>
      <c r="Q2092" s="66"/>
      <c r="R2092" s="66"/>
      <c r="S2092" s="68"/>
      <c r="T2092" s="28"/>
      <c r="U2092" s="29"/>
      <c r="V2092" s="29"/>
      <c r="W2092" s="30"/>
      <c r="X2092" s="67"/>
      <c r="Y2092" s="66"/>
      <c r="Z2092" s="66"/>
      <c r="AA2092" s="68"/>
      <c r="AB2092" s="76" t="str">
        <f>IF(AND(COUNTA(D2092:AA2092)=6, LEN(AC2092)=0),SUMIF(D2092:AA2092,"x",Configuration!D$3:AA$3),"")</f>
        <v/>
      </c>
    </row>
    <row r="2093" spans="1:28" x14ac:dyDescent="0.25">
      <c r="A2093" s="81">
        <v>2091</v>
      </c>
      <c r="B2093" s="21"/>
      <c r="C2093" s="65"/>
      <c r="D2093" s="28"/>
      <c r="E2093" s="29"/>
      <c r="F2093" s="29"/>
      <c r="G2093" s="30"/>
      <c r="H2093" s="67"/>
      <c r="I2093" s="66"/>
      <c r="J2093" s="66"/>
      <c r="K2093" s="68"/>
      <c r="L2093" s="28"/>
      <c r="M2093" s="29"/>
      <c r="N2093" s="29"/>
      <c r="O2093" s="30"/>
      <c r="P2093" s="67"/>
      <c r="Q2093" s="66"/>
      <c r="R2093" s="66"/>
      <c r="S2093" s="68"/>
      <c r="T2093" s="28"/>
      <c r="U2093" s="29"/>
      <c r="V2093" s="29"/>
      <c r="W2093" s="30"/>
      <c r="X2093" s="67"/>
      <c r="Y2093" s="66"/>
      <c r="Z2093" s="66"/>
      <c r="AA2093" s="68"/>
      <c r="AB2093" s="76" t="str">
        <f>IF(AND(COUNTA(D2093:AA2093)=6, LEN(AC2093)=0),SUMIF(D2093:AA2093,"x",Configuration!D$3:AA$3),"")</f>
        <v/>
      </c>
    </row>
    <row r="2094" spans="1:28" x14ac:dyDescent="0.25">
      <c r="A2094" s="81">
        <v>2092</v>
      </c>
      <c r="B2094" s="21"/>
      <c r="C2094" s="65"/>
      <c r="D2094" s="28"/>
      <c r="E2094" s="29"/>
      <c r="F2094" s="29"/>
      <c r="G2094" s="30"/>
      <c r="H2094" s="67"/>
      <c r="I2094" s="66"/>
      <c r="J2094" s="66"/>
      <c r="K2094" s="68"/>
      <c r="L2094" s="28"/>
      <c r="M2094" s="29"/>
      <c r="N2094" s="29"/>
      <c r="O2094" s="30"/>
      <c r="P2094" s="67"/>
      <c r="Q2094" s="66"/>
      <c r="R2094" s="66"/>
      <c r="S2094" s="68"/>
      <c r="T2094" s="28"/>
      <c r="U2094" s="29"/>
      <c r="V2094" s="29"/>
      <c r="W2094" s="30"/>
      <c r="X2094" s="67"/>
      <c r="Y2094" s="66"/>
      <c r="Z2094" s="66"/>
      <c r="AA2094" s="68"/>
      <c r="AB2094" s="76" t="str">
        <f>IF(AND(COUNTA(D2094:AA2094)=6, LEN(AC2094)=0),SUMIF(D2094:AA2094,"x",Configuration!D$3:AA$3),"")</f>
        <v/>
      </c>
    </row>
    <row r="2095" spans="1:28" x14ac:dyDescent="0.25">
      <c r="A2095" s="81">
        <v>2093</v>
      </c>
      <c r="B2095" s="21"/>
      <c r="C2095" s="65"/>
      <c r="D2095" s="28"/>
      <c r="E2095" s="29"/>
      <c r="F2095" s="29"/>
      <c r="G2095" s="30"/>
      <c r="H2095" s="67"/>
      <c r="I2095" s="66"/>
      <c r="J2095" s="66"/>
      <c r="K2095" s="68"/>
      <c r="L2095" s="28"/>
      <c r="M2095" s="29"/>
      <c r="N2095" s="29"/>
      <c r="O2095" s="30"/>
      <c r="P2095" s="67"/>
      <c r="Q2095" s="66"/>
      <c r="R2095" s="66"/>
      <c r="S2095" s="68"/>
      <c r="T2095" s="28"/>
      <c r="U2095" s="29"/>
      <c r="V2095" s="29"/>
      <c r="W2095" s="30"/>
      <c r="X2095" s="67"/>
      <c r="Y2095" s="66"/>
      <c r="Z2095" s="66"/>
      <c r="AA2095" s="68"/>
      <c r="AB2095" s="76" t="str">
        <f>IF(AND(COUNTA(D2095:AA2095)=6, LEN(AC2095)=0),SUMIF(D2095:AA2095,"x",Configuration!D$3:AA$3),"")</f>
        <v/>
      </c>
    </row>
    <row r="2096" spans="1:28" x14ac:dyDescent="0.25">
      <c r="A2096" s="81">
        <v>2094</v>
      </c>
      <c r="B2096" s="21"/>
      <c r="C2096" s="65"/>
      <c r="D2096" s="28"/>
      <c r="E2096" s="29"/>
      <c r="F2096" s="29"/>
      <c r="G2096" s="30"/>
      <c r="H2096" s="67"/>
      <c r="I2096" s="66"/>
      <c r="J2096" s="66"/>
      <c r="K2096" s="68"/>
      <c r="L2096" s="28"/>
      <c r="M2096" s="29"/>
      <c r="N2096" s="29"/>
      <c r="O2096" s="30"/>
      <c r="P2096" s="67"/>
      <c r="Q2096" s="66"/>
      <c r="R2096" s="66"/>
      <c r="S2096" s="68"/>
      <c r="T2096" s="28"/>
      <c r="U2096" s="29"/>
      <c r="V2096" s="29"/>
      <c r="W2096" s="30"/>
      <c r="X2096" s="67"/>
      <c r="Y2096" s="66"/>
      <c r="Z2096" s="66"/>
      <c r="AA2096" s="68"/>
      <c r="AB2096" s="76" t="str">
        <f>IF(AND(COUNTA(D2096:AA2096)=6, LEN(AC2096)=0),SUMIF(D2096:AA2096,"x",Configuration!D$3:AA$3),"")</f>
        <v/>
      </c>
    </row>
    <row r="2097" spans="1:28" x14ac:dyDescent="0.25">
      <c r="A2097" s="81">
        <v>2095</v>
      </c>
      <c r="B2097" s="21"/>
      <c r="C2097" s="65"/>
      <c r="D2097" s="28"/>
      <c r="E2097" s="29"/>
      <c r="F2097" s="29"/>
      <c r="G2097" s="30"/>
      <c r="H2097" s="67"/>
      <c r="I2097" s="66"/>
      <c r="J2097" s="66"/>
      <c r="K2097" s="68"/>
      <c r="L2097" s="28"/>
      <c r="M2097" s="29"/>
      <c r="N2097" s="29"/>
      <c r="O2097" s="30"/>
      <c r="P2097" s="67"/>
      <c r="Q2097" s="66"/>
      <c r="R2097" s="66"/>
      <c r="S2097" s="68"/>
      <c r="T2097" s="28"/>
      <c r="U2097" s="29"/>
      <c r="V2097" s="29"/>
      <c r="W2097" s="30"/>
      <c r="X2097" s="67"/>
      <c r="Y2097" s="66"/>
      <c r="Z2097" s="66"/>
      <c r="AA2097" s="68"/>
      <c r="AB2097" s="76" t="str">
        <f>IF(AND(COUNTA(D2097:AA2097)=6, LEN(AC2097)=0),SUMIF(D2097:AA2097,"x",Configuration!D$3:AA$3),"")</f>
        <v/>
      </c>
    </row>
    <row r="2098" spans="1:28" x14ac:dyDescent="0.25">
      <c r="A2098" s="81">
        <v>2096</v>
      </c>
      <c r="B2098" s="21"/>
      <c r="C2098" s="65"/>
      <c r="D2098" s="28"/>
      <c r="E2098" s="29"/>
      <c r="F2098" s="29"/>
      <c r="G2098" s="30"/>
      <c r="H2098" s="67"/>
      <c r="I2098" s="66"/>
      <c r="J2098" s="66"/>
      <c r="K2098" s="68"/>
      <c r="L2098" s="28"/>
      <c r="M2098" s="29"/>
      <c r="N2098" s="29"/>
      <c r="O2098" s="30"/>
      <c r="P2098" s="67"/>
      <c r="Q2098" s="66"/>
      <c r="R2098" s="66"/>
      <c r="S2098" s="68"/>
      <c r="T2098" s="28"/>
      <c r="U2098" s="29"/>
      <c r="V2098" s="29"/>
      <c r="W2098" s="30"/>
      <c r="X2098" s="67"/>
      <c r="Y2098" s="66"/>
      <c r="Z2098" s="66"/>
      <c r="AA2098" s="68"/>
      <c r="AB2098" s="76" t="str">
        <f>IF(AND(COUNTA(D2098:AA2098)=6, LEN(AC2098)=0),SUMIF(D2098:AA2098,"x",Configuration!D$3:AA$3),"")</f>
        <v/>
      </c>
    </row>
    <row r="2099" spans="1:28" x14ac:dyDescent="0.25">
      <c r="A2099" s="81">
        <v>2097</v>
      </c>
      <c r="B2099" s="21"/>
      <c r="C2099" s="65"/>
      <c r="D2099" s="28"/>
      <c r="E2099" s="29"/>
      <c r="F2099" s="29"/>
      <c r="G2099" s="30"/>
      <c r="H2099" s="67"/>
      <c r="I2099" s="66"/>
      <c r="J2099" s="66"/>
      <c r="K2099" s="68"/>
      <c r="L2099" s="28"/>
      <c r="M2099" s="29"/>
      <c r="N2099" s="29"/>
      <c r="O2099" s="30"/>
      <c r="P2099" s="67"/>
      <c r="Q2099" s="66"/>
      <c r="R2099" s="66"/>
      <c r="S2099" s="68"/>
      <c r="T2099" s="28"/>
      <c r="U2099" s="29"/>
      <c r="V2099" s="29"/>
      <c r="W2099" s="30"/>
      <c r="X2099" s="67"/>
      <c r="Y2099" s="66"/>
      <c r="Z2099" s="66"/>
      <c r="AA2099" s="68"/>
      <c r="AB2099" s="76" t="str">
        <f>IF(AND(COUNTA(D2099:AA2099)=6, LEN(AC2099)=0),SUMIF(D2099:AA2099,"x",Configuration!D$3:AA$3),"")</f>
        <v/>
      </c>
    </row>
    <row r="2100" spans="1:28" x14ac:dyDescent="0.25">
      <c r="A2100" s="81">
        <v>2098</v>
      </c>
      <c r="B2100" s="21"/>
      <c r="C2100" s="65"/>
      <c r="D2100" s="28"/>
      <c r="E2100" s="29"/>
      <c r="F2100" s="29"/>
      <c r="G2100" s="30"/>
      <c r="H2100" s="67"/>
      <c r="I2100" s="66"/>
      <c r="J2100" s="66"/>
      <c r="K2100" s="68"/>
      <c r="L2100" s="28"/>
      <c r="M2100" s="29"/>
      <c r="N2100" s="29"/>
      <c r="O2100" s="30"/>
      <c r="P2100" s="67"/>
      <c r="Q2100" s="66"/>
      <c r="R2100" s="66"/>
      <c r="S2100" s="68"/>
      <c r="T2100" s="28"/>
      <c r="U2100" s="29"/>
      <c r="V2100" s="29"/>
      <c r="W2100" s="30"/>
      <c r="X2100" s="67"/>
      <c r="Y2100" s="66"/>
      <c r="Z2100" s="66"/>
      <c r="AA2100" s="68"/>
      <c r="AB2100" s="76" t="str">
        <f>IF(AND(COUNTA(D2100:AA2100)=6, LEN(AC2100)=0),SUMIF(D2100:AA2100,"x",Configuration!D$3:AA$3),"")</f>
        <v/>
      </c>
    </row>
    <row r="2101" spans="1:28" x14ac:dyDescent="0.25">
      <c r="A2101" s="81">
        <v>2099</v>
      </c>
      <c r="B2101" s="21"/>
      <c r="C2101" s="65"/>
      <c r="D2101" s="28"/>
      <c r="E2101" s="29"/>
      <c r="F2101" s="29"/>
      <c r="G2101" s="30"/>
      <c r="H2101" s="67"/>
      <c r="I2101" s="66"/>
      <c r="J2101" s="66"/>
      <c r="K2101" s="68"/>
      <c r="L2101" s="28"/>
      <c r="M2101" s="29"/>
      <c r="N2101" s="29"/>
      <c r="O2101" s="30"/>
      <c r="P2101" s="67"/>
      <c r="Q2101" s="66"/>
      <c r="R2101" s="66"/>
      <c r="S2101" s="68"/>
      <c r="T2101" s="28"/>
      <c r="U2101" s="29"/>
      <c r="V2101" s="29"/>
      <c r="W2101" s="30"/>
      <c r="X2101" s="67"/>
      <c r="Y2101" s="66"/>
      <c r="Z2101" s="66"/>
      <c r="AA2101" s="68"/>
      <c r="AB2101" s="76" t="str">
        <f>IF(AND(COUNTA(D2101:AA2101)=6, LEN(AC2101)=0),SUMIF(D2101:AA2101,"x",Configuration!D$3:AA$3),"")</f>
        <v/>
      </c>
    </row>
    <row r="2102" spans="1:28" x14ac:dyDescent="0.25">
      <c r="A2102" s="81">
        <v>2100</v>
      </c>
      <c r="B2102" s="21"/>
      <c r="C2102" s="65"/>
      <c r="D2102" s="28"/>
      <c r="E2102" s="29"/>
      <c r="F2102" s="29"/>
      <c r="G2102" s="30"/>
      <c r="H2102" s="67"/>
      <c r="I2102" s="66"/>
      <c r="J2102" s="66"/>
      <c r="K2102" s="68"/>
      <c r="L2102" s="28"/>
      <c r="M2102" s="29"/>
      <c r="N2102" s="29"/>
      <c r="O2102" s="30"/>
      <c r="P2102" s="67"/>
      <c r="Q2102" s="66"/>
      <c r="R2102" s="66"/>
      <c r="S2102" s="68"/>
      <c r="T2102" s="28"/>
      <c r="U2102" s="29"/>
      <c r="V2102" s="29"/>
      <c r="W2102" s="30"/>
      <c r="X2102" s="67"/>
      <c r="Y2102" s="66"/>
      <c r="Z2102" s="66"/>
      <c r="AA2102" s="68"/>
      <c r="AB2102" s="76" t="str">
        <f>IF(AND(COUNTA(D2102:AA2102)=6, LEN(AC2102)=0),SUMIF(D2102:AA2102,"x",Configuration!D$3:AA$3),"")</f>
        <v/>
      </c>
    </row>
    <row r="2103" spans="1:28" x14ac:dyDescent="0.25">
      <c r="A2103" s="81">
        <v>2101</v>
      </c>
      <c r="B2103" s="21"/>
      <c r="C2103" s="65"/>
      <c r="D2103" s="28"/>
      <c r="E2103" s="29"/>
      <c r="F2103" s="29"/>
      <c r="G2103" s="30"/>
      <c r="H2103" s="67"/>
      <c r="I2103" s="66"/>
      <c r="J2103" s="66"/>
      <c r="K2103" s="68"/>
      <c r="L2103" s="28"/>
      <c r="M2103" s="29"/>
      <c r="N2103" s="29"/>
      <c r="O2103" s="30"/>
      <c r="P2103" s="67"/>
      <c r="Q2103" s="66"/>
      <c r="R2103" s="66"/>
      <c r="S2103" s="68"/>
      <c r="T2103" s="28"/>
      <c r="U2103" s="29"/>
      <c r="V2103" s="29"/>
      <c r="W2103" s="30"/>
      <c r="X2103" s="67"/>
      <c r="Y2103" s="66"/>
      <c r="Z2103" s="66"/>
      <c r="AA2103" s="68"/>
      <c r="AB2103" s="76" t="str">
        <f>IF(AND(COUNTA(D2103:AA2103)=6, LEN(AC2103)=0),SUMIF(D2103:AA2103,"x",Configuration!D$3:AA$3),"")</f>
        <v/>
      </c>
    </row>
    <row r="2104" spans="1:28" x14ac:dyDescent="0.25">
      <c r="A2104" s="81">
        <v>2102</v>
      </c>
      <c r="B2104" s="21"/>
      <c r="C2104" s="65"/>
      <c r="D2104" s="28"/>
      <c r="E2104" s="29"/>
      <c r="F2104" s="29"/>
      <c r="G2104" s="30"/>
      <c r="H2104" s="67"/>
      <c r="I2104" s="66"/>
      <c r="J2104" s="66"/>
      <c r="K2104" s="68"/>
      <c r="L2104" s="28"/>
      <c r="M2104" s="29"/>
      <c r="N2104" s="29"/>
      <c r="O2104" s="30"/>
      <c r="P2104" s="67"/>
      <c r="Q2104" s="66"/>
      <c r="R2104" s="66"/>
      <c r="S2104" s="68"/>
      <c r="T2104" s="28"/>
      <c r="U2104" s="29"/>
      <c r="V2104" s="29"/>
      <c r="W2104" s="30"/>
      <c r="X2104" s="67"/>
      <c r="Y2104" s="66"/>
      <c r="Z2104" s="66"/>
      <c r="AA2104" s="68"/>
      <c r="AB2104" s="76" t="str">
        <f>IF(AND(COUNTA(D2104:AA2104)=6, LEN(AC2104)=0),SUMIF(D2104:AA2104,"x",Configuration!D$3:AA$3),"")</f>
        <v/>
      </c>
    </row>
    <row r="2105" spans="1:28" x14ac:dyDescent="0.25">
      <c r="A2105" s="81">
        <v>2103</v>
      </c>
      <c r="B2105" s="21"/>
      <c r="C2105" s="65"/>
      <c r="D2105" s="28"/>
      <c r="E2105" s="29"/>
      <c r="F2105" s="29"/>
      <c r="G2105" s="30"/>
      <c r="H2105" s="67"/>
      <c r="I2105" s="66"/>
      <c r="J2105" s="66"/>
      <c r="K2105" s="68"/>
      <c r="L2105" s="28"/>
      <c r="M2105" s="29"/>
      <c r="N2105" s="29"/>
      <c r="O2105" s="30"/>
      <c r="P2105" s="67"/>
      <c r="Q2105" s="66"/>
      <c r="R2105" s="66"/>
      <c r="S2105" s="68"/>
      <c r="T2105" s="28"/>
      <c r="U2105" s="29"/>
      <c r="V2105" s="29"/>
      <c r="W2105" s="30"/>
      <c r="X2105" s="67"/>
      <c r="Y2105" s="66"/>
      <c r="Z2105" s="66"/>
      <c r="AA2105" s="68"/>
      <c r="AB2105" s="76" t="str">
        <f>IF(AND(COUNTA(D2105:AA2105)=6, LEN(AC2105)=0),SUMIF(D2105:AA2105,"x",Configuration!D$3:AA$3),"")</f>
        <v/>
      </c>
    </row>
    <row r="2106" spans="1:28" x14ac:dyDescent="0.25">
      <c r="A2106" s="81">
        <v>2104</v>
      </c>
      <c r="B2106" s="21"/>
      <c r="C2106" s="65"/>
      <c r="D2106" s="28"/>
      <c r="E2106" s="29"/>
      <c r="F2106" s="29"/>
      <c r="G2106" s="30"/>
      <c r="H2106" s="67"/>
      <c r="I2106" s="66"/>
      <c r="J2106" s="66"/>
      <c r="K2106" s="68"/>
      <c r="L2106" s="28"/>
      <c r="M2106" s="29"/>
      <c r="N2106" s="29"/>
      <c r="O2106" s="30"/>
      <c r="P2106" s="67"/>
      <c r="Q2106" s="66"/>
      <c r="R2106" s="66"/>
      <c r="S2106" s="68"/>
      <c r="T2106" s="28"/>
      <c r="U2106" s="29"/>
      <c r="V2106" s="29"/>
      <c r="W2106" s="30"/>
      <c r="X2106" s="67"/>
      <c r="Y2106" s="66"/>
      <c r="Z2106" s="66"/>
      <c r="AA2106" s="68"/>
      <c r="AB2106" s="76" t="str">
        <f>IF(AND(COUNTA(D2106:AA2106)=6, LEN(AC2106)=0),SUMIF(D2106:AA2106,"x",Configuration!D$3:AA$3),"")</f>
        <v/>
      </c>
    </row>
    <row r="2107" spans="1:28" x14ac:dyDescent="0.25">
      <c r="A2107" s="81">
        <v>2105</v>
      </c>
      <c r="B2107" s="21"/>
      <c r="C2107" s="65"/>
      <c r="D2107" s="28"/>
      <c r="E2107" s="29"/>
      <c r="F2107" s="29"/>
      <c r="G2107" s="30"/>
      <c r="H2107" s="67"/>
      <c r="I2107" s="66"/>
      <c r="J2107" s="66"/>
      <c r="K2107" s="68"/>
      <c r="L2107" s="28"/>
      <c r="M2107" s="29"/>
      <c r="N2107" s="29"/>
      <c r="O2107" s="30"/>
      <c r="P2107" s="67"/>
      <c r="Q2107" s="66"/>
      <c r="R2107" s="66"/>
      <c r="S2107" s="68"/>
      <c r="T2107" s="28"/>
      <c r="U2107" s="29"/>
      <c r="V2107" s="29"/>
      <c r="W2107" s="30"/>
      <c r="X2107" s="67"/>
      <c r="Y2107" s="66"/>
      <c r="Z2107" s="66"/>
      <c r="AA2107" s="68"/>
      <c r="AB2107" s="76" t="str">
        <f>IF(AND(COUNTA(D2107:AA2107)=6, LEN(AC2107)=0),SUMIF(D2107:AA2107,"x",Configuration!D$3:AA$3),"")</f>
        <v/>
      </c>
    </row>
    <row r="2108" spans="1:28" x14ac:dyDescent="0.25">
      <c r="A2108" s="81">
        <v>2106</v>
      </c>
      <c r="B2108" s="21"/>
      <c r="C2108" s="65"/>
      <c r="D2108" s="28"/>
      <c r="E2108" s="29"/>
      <c r="F2108" s="29"/>
      <c r="G2108" s="30"/>
      <c r="H2108" s="67"/>
      <c r="I2108" s="66"/>
      <c r="J2108" s="66"/>
      <c r="K2108" s="68"/>
      <c r="L2108" s="28"/>
      <c r="M2108" s="29"/>
      <c r="N2108" s="29"/>
      <c r="O2108" s="30"/>
      <c r="P2108" s="67"/>
      <c r="Q2108" s="66"/>
      <c r="R2108" s="66"/>
      <c r="S2108" s="68"/>
      <c r="T2108" s="28"/>
      <c r="U2108" s="29"/>
      <c r="V2108" s="29"/>
      <c r="W2108" s="30"/>
      <c r="X2108" s="67"/>
      <c r="Y2108" s="66"/>
      <c r="Z2108" s="66"/>
      <c r="AA2108" s="68"/>
      <c r="AB2108" s="76" t="str">
        <f>IF(AND(COUNTA(D2108:AA2108)=6, LEN(AC2108)=0),SUMIF(D2108:AA2108,"x",Configuration!D$3:AA$3),"")</f>
        <v/>
      </c>
    </row>
    <row r="2109" spans="1:28" x14ac:dyDescent="0.25">
      <c r="A2109" s="81">
        <v>2107</v>
      </c>
      <c r="B2109" s="21"/>
      <c r="C2109" s="65"/>
      <c r="D2109" s="28"/>
      <c r="E2109" s="29"/>
      <c r="F2109" s="29"/>
      <c r="G2109" s="30"/>
      <c r="H2109" s="67"/>
      <c r="I2109" s="66"/>
      <c r="J2109" s="66"/>
      <c r="K2109" s="68"/>
      <c r="L2109" s="28"/>
      <c r="M2109" s="29"/>
      <c r="N2109" s="29"/>
      <c r="O2109" s="30"/>
      <c r="P2109" s="67"/>
      <c r="Q2109" s="66"/>
      <c r="R2109" s="66"/>
      <c r="S2109" s="68"/>
      <c r="T2109" s="28"/>
      <c r="U2109" s="29"/>
      <c r="V2109" s="29"/>
      <c r="W2109" s="30"/>
      <c r="X2109" s="67"/>
      <c r="Y2109" s="66"/>
      <c r="Z2109" s="66"/>
      <c r="AA2109" s="68"/>
      <c r="AB2109" s="76" t="str">
        <f>IF(AND(COUNTA(D2109:AA2109)=6, LEN(AC2109)=0),SUMIF(D2109:AA2109,"x",Configuration!D$3:AA$3),"")</f>
        <v/>
      </c>
    </row>
    <row r="2110" spans="1:28" x14ac:dyDescent="0.25">
      <c r="A2110" s="81">
        <v>2108</v>
      </c>
      <c r="B2110" s="21"/>
      <c r="C2110" s="65"/>
      <c r="D2110" s="28"/>
      <c r="E2110" s="29"/>
      <c r="F2110" s="29"/>
      <c r="G2110" s="30"/>
      <c r="H2110" s="67"/>
      <c r="I2110" s="66"/>
      <c r="J2110" s="66"/>
      <c r="K2110" s="68"/>
      <c r="L2110" s="28"/>
      <c r="M2110" s="29"/>
      <c r="N2110" s="29"/>
      <c r="O2110" s="30"/>
      <c r="P2110" s="67"/>
      <c r="Q2110" s="66"/>
      <c r="R2110" s="66"/>
      <c r="S2110" s="68"/>
      <c r="T2110" s="28"/>
      <c r="U2110" s="29"/>
      <c r="V2110" s="29"/>
      <c r="W2110" s="30"/>
      <c r="X2110" s="67"/>
      <c r="Y2110" s="66"/>
      <c r="Z2110" s="66"/>
      <c r="AA2110" s="68"/>
      <c r="AB2110" s="76" t="str">
        <f>IF(AND(COUNTA(D2110:AA2110)=6, LEN(AC2110)=0),SUMIF(D2110:AA2110,"x",Configuration!D$3:AA$3),"")</f>
        <v/>
      </c>
    </row>
    <row r="2111" spans="1:28" x14ac:dyDescent="0.25">
      <c r="A2111" s="81">
        <v>2109</v>
      </c>
      <c r="B2111" s="21"/>
      <c r="C2111" s="65"/>
      <c r="D2111" s="28"/>
      <c r="E2111" s="29"/>
      <c r="F2111" s="29"/>
      <c r="G2111" s="30"/>
      <c r="H2111" s="67"/>
      <c r="I2111" s="66"/>
      <c r="J2111" s="66"/>
      <c r="K2111" s="68"/>
      <c r="L2111" s="28"/>
      <c r="M2111" s="29"/>
      <c r="N2111" s="29"/>
      <c r="O2111" s="30"/>
      <c r="P2111" s="67"/>
      <c r="Q2111" s="66"/>
      <c r="R2111" s="66"/>
      <c r="S2111" s="68"/>
      <c r="T2111" s="28"/>
      <c r="U2111" s="29"/>
      <c r="V2111" s="29"/>
      <c r="W2111" s="30"/>
      <c r="X2111" s="67"/>
      <c r="Y2111" s="66"/>
      <c r="Z2111" s="66"/>
      <c r="AA2111" s="68"/>
      <c r="AB2111" s="76" t="str">
        <f>IF(AND(COUNTA(D2111:AA2111)=6, LEN(AC2111)=0),SUMIF(D2111:AA2111,"x",Configuration!D$3:AA$3),"")</f>
        <v/>
      </c>
    </row>
    <row r="2112" spans="1:28" x14ac:dyDescent="0.25">
      <c r="A2112" s="81">
        <v>2110</v>
      </c>
      <c r="B2112" s="21"/>
      <c r="C2112" s="65"/>
      <c r="D2112" s="28"/>
      <c r="E2112" s="29"/>
      <c r="F2112" s="29"/>
      <c r="G2112" s="30"/>
      <c r="H2112" s="67"/>
      <c r="I2112" s="66"/>
      <c r="J2112" s="66"/>
      <c r="K2112" s="68"/>
      <c r="L2112" s="28"/>
      <c r="M2112" s="29"/>
      <c r="N2112" s="29"/>
      <c r="O2112" s="30"/>
      <c r="P2112" s="67"/>
      <c r="Q2112" s="66"/>
      <c r="R2112" s="66"/>
      <c r="S2112" s="68"/>
      <c r="T2112" s="28"/>
      <c r="U2112" s="29"/>
      <c r="V2112" s="29"/>
      <c r="W2112" s="30"/>
      <c r="X2112" s="67"/>
      <c r="Y2112" s="66"/>
      <c r="Z2112" s="66"/>
      <c r="AA2112" s="68"/>
      <c r="AB2112" s="76" t="str">
        <f>IF(AND(COUNTA(D2112:AA2112)=6, LEN(AC2112)=0),SUMIF(D2112:AA2112,"x",Configuration!D$3:AA$3),"")</f>
        <v/>
      </c>
    </row>
    <row r="2113" spans="1:28" x14ac:dyDescent="0.25">
      <c r="A2113" s="81">
        <v>2111</v>
      </c>
      <c r="B2113" s="21"/>
      <c r="C2113" s="65"/>
      <c r="D2113" s="28"/>
      <c r="E2113" s="29"/>
      <c r="F2113" s="29"/>
      <c r="G2113" s="30"/>
      <c r="H2113" s="67"/>
      <c r="I2113" s="66"/>
      <c r="J2113" s="66"/>
      <c r="K2113" s="68"/>
      <c r="L2113" s="28"/>
      <c r="M2113" s="29"/>
      <c r="N2113" s="29"/>
      <c r="O2113" s="30"/>
      <c r="P2113" s="67"/>
      <c r="Q2113" s="66"/>
      <c r="R2113" s="66"/>
      <c r="S2113" s="68"/>
      <c r="T2113" s="28"/>
      <c r="U2113" s="29"/>
      <c r="V2113" s="29"/>
      <c r="W2113" s="30"/>
      <c r="X2113" s="67"/>
      <c r="Y2113" s="66"/>
      <c r="Z2113" s="66"/>
      <c r="AA2113" s="68"/>
      <c r="AB2113" s="76" t="str">
        <f>IF(AND(COUNTA(D2113:AA2113)=6, LEN(AC2113)=0),SUMIF(D2113:AA2113,"x",Configuration!D$3:AA$3),"")</f>
        <v/>
      </c>
    </row>
    <row r="2114" spans="1:28" x14ac:dyDescent="0.25">
      <c r="A2114" s="81">
        <v>2112</v>
      </c>
      <c r="B2114" s="21"/>
      <c r="C2114" s="65"/>
      <c r="D2114" s="28"/>
      <c r="E2114" s="29"/>
      <c r="F2114" s="29"/>
      <c r="G2114" s="30"/>
      <c r="H2114" s="67"/>
      <c r="I2114" s="66"/>
      <c r="J2114" s="66"/>
      <c r="K2114" s="68"/>
      <c r="L2114" s="28"/>
      <c r="M2114" s="29"/>
      <c r="N2114" s="29"/>
      <c r="O2114" s="30"/>
      <c r="P2114" s="67"/>
      <c r="Q2114" s="66"/>
      <c r="R2114" s="66"/>
      <c r="S2114" s="68"/>
      <c r="T2114" s="28"/>
      <c r="U2114" s="29"/>
      <c r="V2114" s="29"/>
      <c r="W2114" s="30"/>
      <c r="X2114" s="67"/>
      <c r="Y2114" s="66"/>
      <c r="Z2114" s="66"/>
      <c r="AA2114" s="68"/>
      <c r="AB2114" s="76" t="str">
        <f>IF(AND(COUNTA(D2114:AA2114)=6, LEN(AC2114)=0),SUMIF(D2114:AA2114,"x",Configuration!D$3:AA$3),"")</f>
        <v/>
      </c>
    </row>
    <row r="2115" spans="1:28" x14ac:dyDescent="0.25">
      <c r="A2115" s="81">
        <v>2113</v>
      </c>
      <c r="B2115" s="21"/>
      <c r="C2115" s="65"/>
      <c r="D2115" s="28"/>
      <c r="E2115" s="29"/>
      <c r="F2115" s="29"/>
      <c r="G2115" s="30"/>
      <c r="H2115" s="67"/>
      <c r="I2115" s="66"/>
      <c r="J2115" s="66"/>
      <c r="K2115" s="68"/>
      <c r="L2115" s="28"/>
      <c r="M2115" s="29"/>
      <c r="N2115" s="29"/>
      <c r="O2115" s="30"/>
      <c r="P2115" s="67"/>
      <c r="Q2115" s="66"/>
      <c r="R2115" s="66"/>
      <c r="S2115" s="68"/>
      <c r="T2115" s="28"/>
      <c r="U2115" s="29"/>
      <c r="V2115" s="29"/>
      <c r="W2115" s="30"/>
      <c r="X2115" s="67"/>
      <c r="Y2115" s="66"/>
      <c r="Z2115" s="66"/>
      <c r="AA2115" s="68"/>
      <c r="AB2115" s="76" t="str">
        <f>IF(AND(COUNTA(D2115:AA2115)=6, LEN(AC2115)=0),SUMIF(D2115:AA2115,"x",Configuration!D$3:AA$3),"")</f>
        <v/>
      </c>
    </row>
    <row r="2116" spans="1:28" x14ac:dyDescent="0.25">
      <c r="A2116" s="81">
        <v>2114</v>
      </c>
      <c r="B2116" s="21"/>
      <c r="C2116" s="65"/>
      <c r="D2116" s="28"/>
      <c r="E2116" s="29"/>
      <c r="F2116" s="29"/>
      <c r="G2116" s="30"/>
      <c r="H2116" s="67"/>
      <c r="I2116" s="66"/>
      <c r="J2116" s="66"/>
      <c r="K2116" s="68"/>
      <c r="L2116" s="28"/>
      <c r="M2116" s="29"/>
      <c r="N2116" s="29"/>
      <c r="O2116" s="30"/>
      <c r="P2116" s="67"/>
      <c r="Q2116" s="66"/>
      <c r="R2116" s="66"/>
      <c r="S2116" s="68"/>
      <c r="T2116" s="28"/>
      <c r="U2116" s="29"/>
      <c r="V2116" s="29"/>
      <c r="W2116" s="30"/>
      <c r="X2116" s="67"/>
      <c r="Y2116" s="66"/>
      <c r="Z2116" s="66"/>
      <c r="AA2116" s="68"/>
      <c r="AB2116" s="76" t="str">
        <f>IF(AND(COUNTA(D2116:AA2116)=6, LEN(AC2116)=0),SUMIF(D2116:AA2116,"x",Configuration!D$3:AA$3),"")</f>
        <v/>
      </c>
    </row>
    <row r="2117" spans="1:28" x14ac:dyDescent="0.25">
      <c r="A2117" s="81">
        <v>2115</v>
      </c>
      <c r="B2117" s="21"/>
      <c r="C2117" s="65"/>
      <c r="D2117" s="28"/>
      <c r="E2117" s="29"/>
      <c r="F2117" s="29"/>
      <c r="G2117" s="30"/>
      <c r="H2117" s="67"/>
      <c r="I2117" s="66"/>
      <c r="J2117" s="66"/>
      <c r="K2117" s="68"/>
      <c r="L2117" s="28"/>
      <c r="M2117" s="29"/>
      <c r="N2117" s="29"/>
      <c r="O2117" s="30"/>
      <c r="P2117" s="67"/>
      <c r="Q2117" s="66"/>
      <c r="R2117" s="66"/>
      <c r="S2117" s="68"/>
      <c r="T2117" s="28"/>
      <c r="U2117" s="29"/>
      <c r="V2117" s="29"/>
      <c r="W2117" s="30"/>
      <c r="X2117" s="67"/>
      <c r="Y2117" s="66"/>
      <c r="Z2117" s="66"/>
      <c r="AA2117" s="68"/>
      <c r="AB2117" s="76" t="str">
        <f>IF(AND(COUNTA(D2117:AA2117)=6, LEN(AC2117)=0),SUMIF(D2117:AA2117,"x",Configuration!D$3:AA$3),"")</f>
        <v/>
      </c>
    </row>
    <row r="2118" spans="1:28" x14ac:dyDescent="0.25">
      <c r="A2118" s="81">
        <v>2116</v>
      </c>
      <c r="B2118" s="21"/>
      <c r="C2118" s="65"/>
      <c r="D2118" s="28"/>
      <c r="E2118" s="29"/>
      <c r="F2118" s="29"/>
      <c r="G2118" s="30"/>
      <c r="H2118" s="67"/>
      <c r="I2118" s="66"/>
      <c r="J2118" s="66"/>
      <c r="K2118" s="68"/>
      <c r="L2118" s="28"/>
      <c r="M2118" s="29"/>
      <c r="N2118" s="29"/>
      <c r="O2118" s="30"/>
      <c r="P2118" s="67"/>
      <c r="Q2118" s="66"/>
      <c r="R2118" s="66"/>
      <c r="S2118" s="68"/>
      <c r="T2118" s="28"/>
      <c r="U2118" s="29"/>
      <c r="V2118" s="29"/>
      <c r="W2118" s="30"/>
      <c r="X2118" s="67"/>
      <c r="Y2118" s="66"/>
      <c r="Z2118" s="66"/>
      <c r="AA2118" s="68"/>
      <c r="AB2118" s="76" t="str">
        <f>IF(AND(COUNTA(D2118:AA2118)=6, LEN(AC2118)=0),SUMIF(D2118:AA2118,"x",Configuration!D$3:AA$3),"")</f>
        <v/>
      </c>
    </row>
    <row r="2119" spans="1:28" x14ac:dyDescent="0.25">
      <c r="A2119" s="81">
        <v>2117</v>
      </c>
      <c r="B2119" s="21"/>
      <c r="C2119" s="65"/>
      <c r="D2119" s="28"/>
      <c r="E2119" s="29"/>
      <c r="F2119" s="29"/>
      <c r="G2119" s="30"/>
      <c r="H2119" s="67"/>
      <c r="I2119" s="66"/>
      <c r="J2119" s="66"/>
      <c r="K2119" s="68"/>
      <c r="L2119" s="28"/>
      <c r="M2119" s="29"/>
      <c r="N2119" s="29"/>
      <c r="O2119" s="30"/>
      <c r="P2119" s="67"/>
      <c r="Q2119" s="66"/>
      <c r="R2119" s="66"/>
      <c r="S2119" s="68"/>
      <c r="T2119" s="28"/>
      <c r="U2119" s="29"/>
      <c r="V2119" s="29"/>
      <c r="W2119" s="30"/>
      <c r="X2119" s="67"/>
      <c r="Y2119" s="66"/>
      <c r="Z2119" s="66"/>
      <c r="AA2119" s="68"/>
      <c r="AB2119" s="76" t="str">
        <f>IF(AND(COUNTA(D2119:AA2119)=6, LEN(AC2119)=0),SUMIF(D2119:AA2119,"x",Configuration!D$3:AA$3),"")</f>
        <v/>
      </c>
    </row>
    <row r="2120" spans="1:28" x14ac:dyDescent="0.25">
      <c r="A2120" s="81">
        <v>2118</v>
      </c>
      <c r="B2120" s="21"/>
      <c r="C2120" s="65"/>
      <c r="D2120" s="28"/>
      <c r="E2120" s="29"/>
      <c r="F2120" s="29"/>
      <c r="G2120" s="30"/>
      <c r="H2120" s="67"/>
      <c r="I2120" s="66"/>
      <c r="J2120" s="66"/>
      <c r="K2120" s="68"/>
      <c r="L2120" s="28"/>
      <c r="M2120" s="29"/>
      <c r="N2120" s="29"/>
      <c r="O2120" s="30"/>
      <c r="P2120" s="67"/>
      <c r="Q2120" s="66"/>
      <c r="R2120" s="66"/>
      <c r="S2120" s="68"/>
      <c r="T2120" s="28"/>
      <c r="U2120" s="29"/>
      <c r="V2120" s="29"/>
      <c r="W2120" s="30"/>
      <c r="X2120" s="67"/>
      <c r="Y2120" s="66"/>
      <c r="Z2120" s="66"/>
      <c r="AA2120" s="68"/>
      <c r="AB2120" s="76" t="str">
        <f>IF(AND(COUNTA(D2120:AA2120)=6, LEN(AC2120)=0),SUMIF(D2120:AA2120,"x",Configuration!D$3:AA$3),"")</f>
        <v/>
      </c>
    </row>
    <row r="2121" spans="1:28" x14ac:dyDescent="0.25">
      <c r="A2121" s="81">
        <v>2119</v>
      </c>
      <c r="B2121" s="21"/>
      <c r="C2121" s="65"/>
      <c r="D2121" s="28"/>
      <c r="E2121" s="29"/>
      <c r="F2121" s="29"/>
      <c r="G2121" s="30"/>
      <c r="H2121" s="67"/>
      <c r="I2121" s="66"/>
      <c r="J2121" s="66"/>
      <c r="K2121" s="68"/>
      <c r="L2121" s="28"/>
      <c r="M2121" s="29"/>
      <c r="N2121" s="29"/>
      <c r="O2121" s="30"/>
      <c r="P2121" s="67"/>
      <c r="Q2121" s="66"/>
      <c r="R2121" s="66"/>
      <c r="S2121" s="68"/>
      <c r="T2121" s="28"/>
      <c r="U2121" s="29"/>
      <c r="V2121" s="29"/>
      <c r="W2121" s="30"/>
      <c r="X2121" s="67"/>
      <c r="Y2121" s="66"/>
      <c r="Z2121" s="66"/>
      <c r="AA2121" s="68"/>
      <c r="AB2121" s="76" t="str">
        <f>IF(AND(COUNTA(D2121:AA2121)=6, LEN(AC2121)=0),SUMIF(D2121:AA2121,"x",Configuration!D$3:AA$3),"")</f>
        <v/>
      </c>
    </row>
    <row r="2122" spans="1:28" x14ac:dyDescent="0.25">
      <c r="A2122" s="81">
        <v>2120</v>
      </c>
      <c r="B2122" s="21"/>
      <c r="C2122" s="65"/>
      <c r="D2122" s="28"/>
      <c r="E2122" s="29"/>
      <c r="F2122" s="29"/>
      <c r="G2122" s="30"/>
      <c r="H2122" s="67"/>
      <c r="I2122" s="66"/>
      <c r="J2122" s="66"/>
      <c r="K2122" s="68"/>
      <c r="L2122" s="28"/>
      <c r="M2122" s="29"/>
      <c r="N2122" s="29"/>
      <c r="O2122" s="30"/>
      <c r="P2122" s="67"/>
      <c r="Q2122" s="66"/>
      <c r="R2122" s="66"/>
      <c r="S2122" s="68"/>
      <c r="T2122" s="28"/>
      <c r="U2122" s="29"/>
      <c r="V2122" s="29"/>
      <c r="W2122" s="30"/>
      <c r="X2122" s="67"/>
      <c r="Y2122" s="66"/>
      <c r="Z2122" s="66"/>
      <c r="AA2122" s="68"/>
      <c r="AB2122" s="76" t="str">
        <f>IF(AND(COUNTA(D2122:AA2122)=6, LEN(AC2122)=0),SUMIF(D2122:AA2122,"x",Configuration!D$3:AA$3),"")</f>
        <v/>
      </c>
    </row>
    <row r="2123" spans="1:28" x14ac:dyDescent="0.25">
      <c r="A2123" s="81">
        <v>2121</v>
      </c>
      <c r="B2123" s="21"/>
      <c r="C2123" s="65"/>
      <c r="D2123" s="28"/>
      <c r="E2123" s="29"/>
      <c r="F2123" s="29"/>
      <c r="G2123" s="30"/>
      <c r="H2123" s="67"/>
      <c r="I2123" s="66"/>
      <c r="J2123" s="66"/>
      <c r="K2123" s="68"/>
      <c r="L2123" s="28"/>
      <c r="M2123" s="29"/>
      <c r="N2123" s="29"/>
      <c r="O2123" s="30"/>
      <c r="P2123" s="67"/>
      <c r="Q2123" s="66"/>
      <c r="R2123" s="66"/>
      <c r="S2123" s="68"/>
      <c r="T2123" s="28"/>
      <c r="U2123" s="29"/>
      <c r="V2123" s="29"/>
      <c r="W2123" s="30"/>
      <c r="X2123" s="67"/>
      <c r="Y2123" s="66"/>
      <c r="Z2123" s="66"/>
      <c r="AA2123" s="68"/>
      <c r="AB2123" s="76" t="str">
        <f>IF(AND(COUNTA(D2123:AA2123)=6, LEN(AC2123)=0),SUMIF(D2123:AA2123,"x",Configuration!D$3:AA$3),"")</f>
        <v/>
      </c>
    </row>
    <row r="2124" spans="1:28" x14ac:dyDescent="0.25">
      <c r="A2124" s="81">
        <v>2122</v>
      </c>
      <c r="B2124" s="21"/>
      <c r="C2124" s="65"/>
      <c r="D2124" s="28"/>
      <c r="E2124" s="29"/>
      <c r="F2124" s="29"/>
      <c r="G2124" s="30"/>
      <c r="H2124" s="67"/>
      <c r="I2124" s="66"/>
      <c r="J2124" s="66"/>
      <c r="K2124" s="68"/>
      <c r="L2124" s="28"/>
      <c r="M2124" s="29"/>
      <c r="N2124" s="29"/>
      <c r="O2124" s="30"/>
      <c r="P2124" s="67"/>
      <c r="Q2124" s="66"/>
      <c r="R2124" s="66"/>
      <c r="S2124" s="68"/>
      <c r="T2124" s="28"/>
      <c r="U2124" s="29"/>
      <c r="V2124" s="29"/>
      <c r="W2124" s="30"/>
      <c r="X2124" s="67"/>
      <c r="Y2124" s="66"/>
      <c r="Z2124" s="66"/>
      <c r="AA2124" s="68"/>
      <c r="AB2124" s="76" t="str">
        <f>IF(AND(COUNTA(D2124:AA2124)=6, LEN(AC2124)=0),SUMIF(D2124:AA2124,"x",Configuration!D$3:AA$3),"")</f>
        <v/>
      </c>
    </row>
    <row r="2125" spans="1:28" x14ac:dyDescent="0.25">
      <c r="A2125" s="81">
        <v>2123</v>
      </c>
      <c r="B2125" s="21"/>
      <c r="C2125" s="65"/>
      <c r="D2125" s="28"/>
      <c r="E2125" s="29"/>
      <c r="F2125" s="29"/>
      <c r="G2125" s="30"/>
      <c r="H2125" s="67"/>
      <c r="I2125" s="66"/>
      <c r="J2125" s="66"/>
      <c r="K2125" s="68"/>
      <c r="L2125" s="28"/>
      <c r="M2125" s="29"/>
      <c r="N2125" s="29"/>
      <c r="O2125" s="30"/>
      <c r="P2125" s="67"/>
      <c r="Q2125" s="66"/>
      <c r="R2125" s="66"/>
      <c r="S2125" s="68"/>
      <c r="T2125" s="28"/>
      <c r="U2125" s="29"/>
      <c r="V2125" s="29"/>
      <c r="W2125" s="30"/>
      <c r="X2125" s="67"/>
      <c r="Y2125" s="66"/>
      <c r="Z2125" s="66"/>
      <c r="AA2125" s="68"/>
      <c r="AB2125" s="76" t="str">
        <f>IF(AND(COUNTA(D2125:AA2125)=6, LEN(AC2125)=0),SUMIF(D2125:AA2125,"x",Configuration!D$3:AA$3),"")</f>
        <v/>
      </c>
    </row>
    <row r="2126" spans="1:28" x14ac:dyDescent="0.25">
      <c r="A2126" s="81">
        <v>2124</v>
      </c>
      <c r="B2126" s="21"/>
      <c r="C2126" s="65"/>
      <c r="D2126" s="28"/>
      <c r="E2126" s="29"/>
      <c r="F2126" s="29"/>
      <c r="G2126" s="30"/>
      <c r="H2126" s="67"/>
      <c r="I2126" s="66"/>
      <c r="J2126" s="66"/>
      <c r="K2126" s="68"/>
      <c r="L2126" s="28"/>
      <c r="M2126" s="29"/>
      <c r="N2126" s="29"/>
      <c r="O2126" s="30"/>
      <c r="P2126" s="67"/>
      <c r="Q2126" s="66"/>
      <c r="R2126" s="66"/>
      <c r="S2126" s="68"/>
      <c r="T2126" s="28"/>
      <c r="U2126" s="29"/>
      <c r="V2126" s="29"/>
      <c r="W2126" s="30"/>
      <c r="X2126" s="67"/>
      <c r="Y2126" s="66"/>
      <c r="Z2126" s="66"/>
      <c r="AA2126" s="68"/>
      <c r="AB2126" s="76" t="str">
        <f>IF(AND(COUNTA(D2126:AA2126)=6, LEN(AC2126)=0),SUMIF(D2126:AA2126,"x",Configuration!D$3:AA$3),"")</f>
        <v/>
      </c>
    </row>
    <row r="2127" spans="1:28" x14ac:dyDescent="0.25">
      <c r="A2127" s="81">
        <v>2125</v>
      </c>
      <c r="B2127" s="21"/>
      <c r="C2127" s="65"/>
      <c r="D2127" s="28"/>
      <c r="E2127" s="29"/>
      <c r="F2127" s="29"/>
      <c r="G2127" s="30"/>
      <c r="H2127" s="67"/>
      <c r="I2127" s="66"/>
      <c r="J2127" s="66"/>
      <c r="K2127" s="68"/>
      <c r="L2127" s="28"/>
      <c r="M2127" s="29"/>
      <c r="N2127" s="29"/>
      <c r="O2127" s="30"/>
      <c r="P2127" s="67"/>
      <c r="Q2127" s="66"/>
      <c r="R2127" s="66"/>
      <c r="S2127" s="68"/>
      <c r="T2127" s="28"/>
      <c r="U2127" s="29"/>
      <c r="V2127" s="29"/>
      <c r="W2127" s="30"/>
      <c r="X2127" s="67"/>
      <c r="Y2127" s="66"/>
      <c r="Z2127" s="66"/>
      <c r="AA2127" s="68"/>
      <c r="AB2127" s="76" t="str">
        <f>IF(AND(COUNTA(D2127:AA2127)=6, LEN(AC2127)=0),SUMIF(D2127:AA2127,"x",Configuration!D$3:AA$3),"")</f>
        <v/>
      </c>
    </row>
    <row r="2128" spans="1:28" x14ac:dyDescent="0.25">
      <c r="A2128" s="81">
        <v>2126</v>
      </c>
      <c r="B2128" s="21"/>
      <c r="C2128" s="65"/>
      <c r="D2128" s="28"/>
      <c r="E2128" s="29"/>
      <c r="F2128" s="29"/>
      <c r="G2128" s="30"/>
      <c r="H2128" s="67"/>
      <c r="I2128" s="66"/>
      <c r="J2128" s="66"/>
      <c r="K2128" s="68"/>
      <c r="L2128" s="28"/>
      <c r="M2128" s="29"/>
      <c r="N2128" s="29"/>
      <c r="O2128" s="30"/>
      <c r="P2128" s="67"/>
      <c r="Q2128" s="66"/>
      <c r="R2128" s="66"/>
      <c r="S2128" s="68"/>
      <c r="T2128" s="28"/>
      <c r="U2128" s="29"/>
      <c r="V2128" s="29"/>
      <c r="W2128" s="30"/>
      <c r="X2128" s="67"/>
      <c r="Y2128" s="66"/>
      <c r="Z2128" s="66"/>
      <c r="AA2128" s="68"/>
      <c r="AB2128" s="76" t="str">
        <f>IF(AND(COUNTA(D2128:AA2128)=6, LEN(AC2128)=0),SUMIF(D2128:AA2128,"x",Configuration!D$3:AA$3),"")</f>
        <v/>
      </c>
    </row>
    <row r="2129" spans="1:28" x14ac:dyDescent="0.25">
      <c r="A2129" s="81">
        <v>2127</v>
      </c>
      <c r="B2129" s="21"/>
      <c r="C2129" s="65"/>
      <c r="D2129" s="28"/>
      <c r="E2129" s="29"/>
      <c r="F2129" s="29"/>
      <c r="G2129" s="30"/>
      <c r="H2129" s="67"/>
      <c r="I2129" s="66"/>
      <c r="J2129" s="66"/>
      <c r="K2129" s="68"/>
      <c r="L2129" s="28"/>
      <c r="M2129" s="29"/>
      <c r="N2129" s="29"/>
      <c r="O2129" s="30"/>
      <c r="P2129" s="67"/>
      <c r="Q2129" s="66"/>
      <c r="R2129" s="66"/>
      <c r="S2129" s="68"/>
      <c r="T2129" s="28"/>
      <c r="U2129" s="29"/>
      <c r="V2129" s="29"/>
      <c r="W2129" s="30"/>
      <c r="X2129" s="67"/>
      <c r="Y2129" s="66"/>
      <c r="Z2129" s="66"/>
      <c r="AA2129" s="68"/>
      <c r="AB2129" s="76" t="str">
        <f>IF(AND(COUNTA(D2129:AA2129)=6, LEN(AC2129)=0),SUMIF(D2129:AA2129,"x",Configuration!D$3:AA$3),"")</f>
        <v/>
      </c>
    </row>
    <row r="2130" spans="1:28" x14ac:dyDescent="0.25">
      <c r="A2130" s="81">
        <v>2128</v>
      </c>
      <c r="B2130" s="21"/>
      <c r="C2130" s="65"/>
      <c r="D2130" s="28"/>
      <c r="E2130" s="29"/>
      <c r="F2130" s="29"/>
      <c r="G2130" s="30"/>
      <c r="H2130" s="67"/>
      <c r="I2130" s="66"/>
      <c r="J2130" s="66"/>
      <c r="K2130" s="68"/>
      <c r="L2130" s="28"/>
      <c r="M2130" s="29"/>
      <c r="N2130" s="29"/>
      <c r="O2130" s="30"/>
      <c r="P2130" s="67"/>
      <c r="Q2130" s="66"/>
      <c r="R2130" s="66"/>
      <c r="S2130" s="68"/>
      <c r="T2130" s="28"/>
      <c r="U2130" s="29"/>
      <c r="V2130" s="29"/>
      <c r="W2130" s="30"/>
      <c r="X2130" s="67"/>
      <c r="Y2130" s="66"/>
      <c r="Z2130" s="66"/>
      <c r="AA2130" s="68"/>
      <c r="AB2130" s="76" t="str">
        <f>IF(AND(COUNTA(D2130:AA2130)=6, LEN(AC2130)=0),SUMIF(D2130:AA2130,"x",Configuration!D$3:AA$3),"")</f>
        <v/>
      </c>
    </row>
    <row r="2131" spans="1:28" x14ac:dyDescent="0.25">
      <c r="A2131" s="81">
        <v>2129</v>
      </c>
      <c r="B2131" s="21"/>
      <c r="C2131" s="65"/>
      <c r="D2131" s="28"/>
      <c r="E2131" s="29"/>
      <c r="F2131" s="29"/>
      <c r="G2131" s="30"/>
      <c r="H2131" s="67"/>
      <c r="I2131" s="66"/>
      <c r="J2131" s="66"/>
      <c r="K2131" s="68"/>
      <c r="L2131" s="28"/>
      <c r="M2131" s="29"/>
      <c r="N2131" s="29"/>
      <c r="O2131" s="30"/>
      <c r="P2131" s="67"/>
      <c r="Q2131" s="66"/>
      <c r="R2131" s="66"/>
      <c r="S2131" s="68"/>
      <c r="T2131" s="28"/>
      <c r="U2131" s="29"/>
      <c r="V2131" s="29"/>
      <c r="W2131" s="30"/>
      <c r="X2131" s="67"/>
      <c r="Y2131" s="66"/>
      <c r="Z2131" s="66"/>
      <c r="AA2131" s="68"/>
      <c r="AB2131" s="76" t="str">
        <f>IF(AND(COUNTA(D2131:AA2131)=6, LEN(AC2131)=0),SUMIF(D2131:AA2131,"x",Configuration!D$3:AA$3),"")</f>
        <v/>
      </c>
    </row>
    <row r="2132" spans="1:28" x14ac:dyDescent="0.25">
      <c r="A2132" s="81">
        <v>2130</v>
      </c>
      <c r="B2132" s="21"/>
      <c r="C2132" s="65"/>
      <c r="D2132" s="28"/>
      <c r="E2132" s="29"/>
      <c r="F2132" s="29"/>
      <c r="G2132" s="30"/>
      <c r="H2132" s="67"/>
      <c r="I2132" s="66"/>
      <c r="J2132" s="66"/>
      <c r="K2132" s="68"/>
      <c r="L2132" s="28"/>
      <c r="M2132" s="29"/>
      <c r="N2132" s="29"/>
      <c r="O2132" s="30"/>
      <c r="P2132" s="67"/>
      <c r="Q2132" s="66"/>
      <c r="R2132" s="66"/>
      <c r="S2132" s="68"/>
      <c r="T2132" s="28"/>
      <c r="U2132" s="29"/>
      <c r="V2132" s="29"/>
      <c r="W2132" s="30"/>
      <c r="X2132" s="67"/>
      <c r="Y2132" s="66"/>
      <c r="Z2132" s="66"/>
      <c r="AA2132" s="68"/>
      <c r="AB2132" s="76" t="str">
        <f>IF(AND(COUNTA(D2132:AA2132)=6, LEN(AC2132)=0),SUMIF(D2132:AA2132,"x",Configuration!D$3:AA$3),"")</f>
        <v/>
      </c>
    </row>
    <row r="2133" spans="1:28" x14ac:dyDescent="0.25">
      <c r="A2133" s="81">
        <v>2131</v>
      </c>
      <c r="B2133" s="21"/>
      <c r="C2133" s="65"/>
      <c r="D2133" s="28"/>
      <c r="E2133" s="29"/>
      <c r="F2133" s="29"/>
      <c r="G2133" s="30"/>
      <c r="H2133" s="67"/>
      <c r="I2133" s="66"/>
      <c r="J2133" s="66"/>
      <c r="K2133" s="68"/>
      <c r="L2133" s="28"/>
      <c r="M2133" s="29"/>
      <c r="N2133" s="29"/>
      <c r="O2133" s="30"/>
      <c r="P2133" s="67"/>
      <c r="Q2133" s="66"/>
      <c r="R2133" s="66"/>
      <c r="S2133" s="68"/>
      <c r="T2133" s="28"/>
      <c r="U2133" s="29"/>
      <c r="V2133" s="29"/>
      <c r="W2133" s="30"/>
      <c r="X2133" s="67"/>
      <c r="Y2133" s="66"/>
      <c r="Z2133" s="66"/>
      <c r="AA2133" s="68"/>
      <c r="AB2133" s="76" t="str">
        <f>IF(AND(COUNTA(D2133:AA2133)=6, LEN(AC2133)=0),SUMIF(D2133:AA2133,"x",Configuration!D$3:AA$3),"")</f>
        <v/>
      </c>
    </row>
    <row r="2134" spans="1:28" x14ac:dyDescent="0.25">
      <c r="A2134" s="81">
        <v>2132</v>
      </c>
      <c r="B2134" s="21"/>
      <c r="C2134" s="65"/>
      <c r="D2134" s="28"/>
      <c r="E2134" s="29"/>
      <c r="F2134" s="29"/>
      <c r="G2134" s="30"/>
      <c r="H2134" s="67"/>
      <c r="I2134" s="66"/>
      <c r="J2134" s="66"/>
      <c r="K2134" s="68"/>
      <c r="L2134" s="28"/>
      <c r="M2134" s="29"/>
      <c r="N2134" s="29"/>
      <c r="O2134" s="30"/>
      <c r="P2134" s="67"/>
      <c r="Q2134" s="66"/>
      <c r="R2134" s="66"/>
      <c r="S2134" s="68"/>
      <c r="T2134" s="28"/>
      <c r="U2134" s="29"/>
      <c r="V2134" s="29"/>
      <c r="W2134" s="30"/>
      <c r="X2134" s="67"/>
      <c r="Y2134" s="66"/>
      <c r="Z2134" s="66"/>
      <c r="AA2134" s="68"/>
      <c r="AB2134" s="76" t="str">
        <f>IF(AND(COUNTA(D2134:AA2134)=6, LEN(AC2134)=0),SUMIF(D2134:AA2134,"x",Configuration!D$3:AA$3),"")</f>
        <v/>
      </c>
    </row>
    <row r="2135" spans="1:28" x14ac:dyDescent="0.25">
      <c r="A2135" s="81">
        <v>2133</v>
      </c>
      <c r="B2135" s="21"/>
      <c r="C2135" s="65"/>
      <c r="D2135" s="28"/>
      <c r="E2135" s="29"/>
      <c r="F2135" s="29"/>
      <c r="G2135" s="30"/>
      <c r="H2135" s="67"/>
      <c r="I2135" s="66"/>
      <c r="J2135" s="66"/>
      <c r="K2135" s="68"/>
      <c r="L2135" s="28"/>
      <c r="M2135" s="29"/>
      <c r="N2135" s="29"/>
      <c r="O2135" s="30"/>
      <c r="P2135" s="67"/>
      <c r="Q2135" s="66"/>
      <c r="R2135" s="66"/>
      <c r="S2135" s="68"/>
      <c r="T2135" s="28"/>
      <c r="U2135" s="29"/>
      <c r="V2135" s="29"/>
      <c r="W2135" s="30"/>
      <c r="X2135" s="67"/>
      <c r="Y2135" s="66"/>
      <c r="Z2135" s="66"/>
      <c r="AA2135" s="68"/>
      <c r="AB2135" s="76" t="str">
        <f>IF(AND(COUNTA(D2135:AA2135)=6, LEN(AC2135)=0),SUMIF(D2135:AA2135,"x",Configuration!D$3:AA$3),"")</f>
        <v/>
      </c>
    </row>
    <row r="2136" spans="1:28" x14ac:dyDescent="0.25">
      <c r="A2136" s="81">
        <v>2134</v>
      </c>
      <c r="B2136" s="21"/>
      <c r="C2136" s="65"/>
      <c r="D2136" s="28"/>
      <c r="E2136" s="29"/>
      <c r="F2136" s="29"/>
      <c r="G2136" s="30"/>
      <c r="H2136" s="67"/>
      <c r="I2136" s="66"/>
      <c r="J2136" s="66"/>
      <c r="K2136" s="68"/>
      <c r="L2136" s="28"/>
      <c r="M2136" s="29"/>
      <c r="N2136" s="29"/>
      <c r="O2136" s="30"/>
      <c r="P2136" s="67"/>
      <c r="Q2136" s="66"/>
      <c r="R2136" s="66"/>
      <c r="S2136" s="68"/>
      <c r="T2136" s="28"/>
      <c r="U2136" s="29"/>
      <c r="V2136" s="29"/>
      <c r="W2136" s="30"/>
      <c r="X2136" s="67"/>
      <c r="Y2136" s="66"/>
      <c r="Z2136" s="66"/>
      <c r="AA2136" s="68"/>
      <c r="AB2136" s="76" t="str">
        <f>IF(AND(COUNTA(D2136:AA2136)=6, LEN(AC2136)=0),SUMIF(D2136:AA2136,"x",Configuration!D$3:AA$3),"")</f>
        <v/>
      </c>
    </row>
    <row r="2137" spans="1:28" x14ac:dyDescent="0.25">
      <c r="A2137" s="81">
        <v>2135</v>
      </c>
      <c r="B2137" s="21"/>
      <c r="C2137" s="65"/>
      <c r="D2137" s="28"/>
      <c r="E2137" s="29"/>
      <c r="F2137" s="29"/>
      <c r="G2137" s="30"/>
      <c r="H2137" s="67"/>
      <c r="I2137" s="66"/>
      <c r="J2137" s="66"/>
      <c r="K2137" s="68"/>
      <c r="L2137" s="28"/>
      <c r="M2137" s="29"/>
      <c r="N2137" s="29"/>
      <c r="O2137" s="30"/>
      <c r="P2137" s="67"/>
      <c r="Q2137" s="66"/>
      <c r="R2137" s="66"/>
      <c r="S2137" s="68"/>
      <c r="T2137" s="28"/>
      <c r="U2137" s="29"/>
      <c r="V2137" s="29"/>
      <c r="W2137" s="30"/>
      <c r="X2137" s="67"/>
      <c r="Y2137" s="66"/>
      <c r="Z2137" s="66"/>
      <c r="AA2137" s="68"/>
      <c r="AB2137" s="76" t="str">
        <f>IF(AND(COUNTA(D2137:AA2137)=6, LEN(AC2137)=0),SUMIF(D2137:AA2137,"x",Configuration!D$3:AA$3),"")</f>
        <v/>
      </c>
    </row>
    <row r="2138" spans="1:28" x14ac:dyDescent="0.25">
      <c r="A2138" s="81">
        <v>2136</v>
      </c>
      <c r="B2138" s="21"/>
      <c r="C2138" s="65"/>
      <c r="D2138" s="28"/>
      <c r="E2138" s="29"/>
      <c r="F2138" s="29"/>
      <c r="G2138" s="30"/>
      <c r="H2138" s="67"/>
      <c r="I2138" s="66"/>
      <c r="J2138" s="66"/>
      <c r="K2138" s="68"/>
      <c r="L2138" s="28"/>
      <c r="M2138" s="29"/>
      <c r="N2138" s="29"/>
      <c r="O2138" s="30"/>
      <c r="P2138" s="67"/>
      <c r="Q2138" s="66"/>
      <c r="R2138" s="66"/>
      <c r="S2138" s="68"/>
      <c r="T2138" s="28"/>
      <c r="U2138" s="29"/>
      <c r="V2138" s="29"/>
      <c r="W2138" s="30"/>
      <c r="X2138" s="67"/>
      <c r="Y2138" s="66"/>
      <c r="Z2138" s="66"/>
      <c r="AA2138" s="68"/>
      <c r="AB2138" s="76" t="str">
        <f>IF(AND(COUNTA(D2138:AA2138)=6, LEN(AC2138)=0),SUMIF(D2138:AA2138,"x",Configuration!D$3:AA$3),"")</f>
        <v/>
      </c>
    </row>
    <row r="2139" spans="1:28" x14ac:dyDescent="0.25">
      <c r="A2139" s="81">
        <v>2137</v>
      </c>
      <c r="B2139" s="21"/>
      <c r="C2139" s="65"/>
      <c r="D2139" s="28"/>
      <c r="E2139" s="29"/>
      <c r="F2139" s="29"/>
      <c r="G2139" s="30"/>
      <c r="H2139" s="67"/>
      <c r="I2139" s="66"/>
      <c r="J2139" s="66"/>
      <c r="K2139" s="68"/>
      <c r="L2139" s="28"/>
      <c r="M2139" s="29"/>
      <c r="N2139" s="29"/>
      <c r="O2139" s="30"/>
      <c r="P2139" s="67"/>
      <c r="Q2139" s="66"/>
      <c r="R2139" s="66"/>
      <c r="S2139" s="68"/>
      <c r="T2139" s="28"/>
      <c r="U2139" s="29"/>
      <c r="V2139" s="29"/>
      <c r="W2139" s="30"/>
      <c r="X2139" s="67"/>
      <c r="Y2139" s="66"/>
      <c r="Z2139" s="66"/>
      <c r="AA2139" s="68"/>
      <c r="AB2139" s="76" t="str">
        <f>IF(AND(COUNTA(D2139:AA2139)=6, LEN(AC2139)=0),SUMIF(D2139:AA2139,"x",Configuration!D$3:AA$3),"")</f>
        <v/>
      </c>
    </row>
    <row r="2140" spans="1:28" x14ac:dyDescent="0.25">
      <c r="A2140" s="81">
        <v>2138</v>
      </c>
      <c r="B2140" s="21"/>
      <c r="C2140" s="65"/>
      <c r="D2140" s="28"/>
      <c r="E2140" s="29"/>
      <c r="F2140" s="29"/>
      <c r="G2140" s="30"/>
      <c r="H2140" s="67"/>
      <c r="I2140" s="66"/>
      <c r="J2140" s="66"/>
      <c r="K2140" s="68"/>
      <c r="L2140" s="28"/>
      <c r="M2140" s="29"/>
      <c r="N2140" s="29"/>
      <c r="O2140" s="30"/>
      <c r="P2140" s="67"/>
      <c r="Q2140" s="66"/>
      <c r="R2140" s="66"/>
      <c r="S2140" s="68"/>
      <c r="T2140" s="28"/>
      <c r="U2140" s="29"/>
      <c r="V2140" s="29"/>
      <c r="W2140" s="30"/>
      <c r="X2140" s="67"/>
      <c r="Y2140" s="66"/>
      <c r="Z2140" s="66"/>
      <c r="AA2140" s="68"/>
      <c r="AB2140" s="76" t="str">
        <f>IF(AND(COUNTA(D2140:AA2140)=6, LEN(AC2140)=0),SUMIF(D2140:AA2140,"x",Configuration!D$3:AA$3),"")</f>
        <v/>
      </c>
    </row>
    <row r="2141" spans="1:28" x14ac:dyDescent="0.25">
      <c r="A2141" s="81">
        <v>2139</v>
      </c>
      <c r="B2141" s="21"/>
      <c r="C2141" s="65"/>
      <c r="D2141" s="28"/>
      <c r="E2141" s="29"/>
      <c r="F2141" s="29"/>
      <c r="G2141" s="30"/>
      <c r="H2141" s="67"/>
      <c r="I2141" s="66"/>
      <c r="J2141" s="66"/>
      <c r="K2141" s="68"/>
      <c r="L2141" s="28"/>
      <c r="M2141" s="29"/>
      <c r="N2141" s="29"/>
      <c r="O2141" s="30"/>
      <c r="P2141" s="67"/>
      <c r="Q2141" s="66"/>
      <c r="R2141" s="66"/>
      <c r="S2141" s="68"/>
      <c r="T2141" s="28"/>
      <c r="U2141" s="29"/>
      <c r="V2141" s="29"/>
      <c r="W2141" s="30"/>
      <c r="X2141" s="67"/>
      <c r="Y2141" s="66"/>
      <c r="Z2141" s="66"/>
      <c r="AA2141" s="68"/>
      <c r="AB2141" s="76" t="str">
        <f>IF(AND(COUNTA(D2141:AA2141)=6, LEN(AC2141)=0),SUMIF(D2141:AA2141,"x",Configuration!D$3:AA$3),"")</f>
        <v/>
      </c>
    </row>
    <row r="2142" spans="1:28" x14ac:dyDescent="0.25">
      <c r="A2142" s="81">
        <v>2140</v>
      </c>
      <c r="B2142" s="21"/>
      <c r="C2142" s="65"/>
      <c r="D2142" s="28"/>
      <c r="E2142" s="29"/>
      <c r="F2142" s="29"/>
      <c r="G2142" s="30"/>
      <c r="H2142" s="67"/>
      <c r="I2142" s="66"/>
      <c r="J2142" s="66"/>
      <c r="K2142" s="68"/>
      <c r="L2142" s="28"/>
      <c r="M2142" s="29"/>
      <c r="N2142" s="29"/>
      <c r="O2142" s="30"/>
      <c r="P2142" s="67"/>
      <c r="Q2142" s="66"/>
      <c r="R2142" s="66"/>
      <c r="S2142" s="68"/>
      <c r="T2142" s="28"/>
      <c r="U2142" s="29"/>
      <c r="V2142" s="29"/>
      <c r="W2142" s="30"/>
      <c r="X2142" s="67"/>
      <c r="Y2142" s="66"/>
      <c r="Z2142" s="66"/>
      <c r="AA2142" s="68"/>
      <c r="AB2142" s="76" t="str">
        <f>IF(AND(COUNTA(D2142:AA2142)=6, LEN(AC2142)=0),SUMIF(D2142:AA2142,"x",Configuration!D$3:AA$3),"")</f>
        <v/>
      </c>
    </row>
    <row r="2143" spans="1:28" x14ac:dyDescent="0.25">
      <c r="A2143" s="81">
        <v>2141</v>
      </c>
      <c r="B2143" s="21"/>
      <c r="C2143" s="65"/>
      <c r="D2143" s="28"/>
      <c r="E2143" s="29"/>
      <c r="F2143" s="29"/>
      <c r="G2143" s="30"/>
      <c r="H2143" s="67"/>
      <c r="I2143" s="66"/>
      <c r="J2143" s="66"/>
      <c r="K2143" s="68"/>
      <c r="L2143" s="28"/>
      <c r="M2143" s="29"/>
      <c r="N2143" s="29"/>
      <c r="O2143" s="30"/>
      <c r="P2143" s="67"/>
      <c r="Q2143" s="66"/>
      <c r="R2143" s="66"/>
      <c r="S2143" s="68"/>
      <c r="T2143" s="28"/>
      <c r="U2143" s="29"/>
      <c r="V2143" s="29"/>
      <c r="W2143" s="30"/>
      <c r="X2143" s="67"/>
      <c r="Y2143" s="66"/>
      <c r="Z2143" s="66"/>
      <c r="AA2143" s="68"/>
      <c r="AB2143" s="76" t="str">
        <f>IF(AND(COUNTA(D2143:AA2143)=6, LEN(AC2143)=0),SUMIF(D2143:AA2143,"x",Configuration!D$3:AA$3),"")</f>
        <v/>
      </c>
    </row>
    <row r="2144" spans="1:28" x14ac:dyDescent="0.25">
      <c r="A2144" s="81">
        <v>2142</v>
      </c>
      <c r="B2144" s="21"/>
      <c r="C2144" s="65"/>
      <c r="D2144" s="28"/>
      <c r="E2144" s="29"/>
      <c r="F2144" s="29"/>
      <c r="G2144" s="30"/>
      <c r="H2144" s="67"/>
      <c r="I2144" s="66"/>
      <c r="J2144" s="66"/>
      <c r="K2144" s="68"/>
      <c r="L2144" s="28"/>
      <c r="M2144" s="29"/>
      <c r="N2144" s="29"/>
      <c r="O2144" s="30"/>
      <c r="P2144" s="67"/>
      <c r="Q2144" s="66"/>
      <c r="R2144" s="66"/>
      <c r="S2144" s="68"/>
      <c r="T2144" s="28"/>
      <c r="U2144" s="29"/>
      <c r="V2144" s="29"/>
      <c r="W2144" s="30"/>
      <c r="X2144" s="67"/>
      <c r="Y2144" s="66"/>
      <c r="Z2144" s="66"/>
      <c r="AA2144" s="68"/>
      <c r="AB2144" s="76" t="str">
        <f>IF(AND(COUNTA(D2144:AA2144)=6, LEN(AC2144)=0),SUMIF(D2144:AA2144,"x",Configuration!D$3:AA$3),"")</f>
        <v/>
      </c>
    </row>
    <row r="2145" spans="1:28" x14ac:dyDescent="0.25">
      <c r="A2145" s="81">
        <v>2143</v>
      </c>
      <c r="B2145" s="21"/>
      <c r="C2145" s="65"/>
      <c r="D2145" s="28"/>
      <c r="E2145" s="29"/>
      <c r="F2145" s="29"/>
      <c r="G2145" s="30"/>
      <c r="H2145" s="67"/>
      <c r="I2145" s="66"/>
      <c r="J2145" s="66"/>
      <c r="K2145" s="68"/>
      <c r="L2145" s="28"/>
      <c r="M2145" s="29"/>
      <c r="N2145" s="29"/>
      <c r="O2145" s="30"/>
      <c r="P2145" s="67"/>
      <c r="Q2145" s="66"/>
      <c r="R2145" s="66"/>
      <c r="S2145" s="68"/>
      <c r="T2145" s="28"/>
      <c r="U2145" s="29"/>
      <c r="V2145" s="29"/>
      <c r="W2145" s="30"/>
      <c r="X2145" s="67"/>
      <c r="Y2145" s="66"/>
      <c r="Z2145" s="66"/>
      <c r="AA2145" s="68"/>
      <c r="AB2145" s="76" t="str">
        <f>IF(AND(COUNTA(D2145:AA2145)=6, LEN(AC2145)=0),SUMIF(D2145:AA2145,"x",Configuration!D$3:AA$3),"")</f>
        <v/>
      </c>
    </row>
    <row r="2146" spans="1:28" x14ac:dyDescent="0.25">
      <c r="A2146" s="81">
        <v>2144</v>
      </c>
      <c r="B2146" s="21"/>
      <c r="C2146" s="65"/>
      <c r="D2146" s="28"/>
      <c r="E2146" s="29"/>
      <c r="F2146" s="29"/>
      <c r="G2146" s="30"/>
      <c r="H2146" s="67"/>
      <c r="I2146" s="66"/>
      <c r="J2146" s="66"/>
      <c r="K2146" s="68"/>
      <c r="L2146" s="28"/>
      <c r="M2146" s="29"/>
      <c r="N2146" s="29"/>
      <c r="O2146" s="30"/>
      <c r="P2146" s="67"/>
      <c r="Q2146" s="66"/>
      <c r="R2146" s="66"/>
      <c r="S2146" s="68"/>
      <c r="T2146" s="28"/>
      <c r="U2146" s="29"/>
      <c r="V2146" s="29"/>
      <c r="W2146" s="30"/>
      <c r="X2146" s="67"/>
      <c r="Y2146" s="66"/>
      <c r="Z2146" s="66"/>
      <c r="AA2146" s="68"/>
      <c r="AB2146" s="76" t="str">
        <f>IF(AND(COUNTA(D2146:AA2146)=6, LEN(AC2146)=0),SUMIF(D2146:AA2146,"x",Configuration!D$3:AA$3),"")</f>
        <v/>
      </c>
    </row>
    <row r="2147" spans="1:28" x14ac:dyDescent="0.25">
      <c r="A2147" s="81">
        <v>2145</v>
      </c>
      <c r="B2147" s="21"/>
      <c r="C2147" s="65"/>
      <c r="D2147" s="28"/>
      <c r="E2147" s="29"/>
      <c r="F2147" s="29"/>
      <c r="G2147" s="30"/>
      <c r="H2147" s="67"/>
      <c r="I2147" s="66"/>
      <c r="J2147" s="66"/>
      <c r="K2147" s="68"/>
      <c r="L2147" s="28"/>
      <c r="M2147" s="29"/>
      <c r="N2147" s="29"/>
      <c r="O2147" s="30"/>
      <c r="P2147" s="67"/>
      <c r="Q2147" s="66"/>
      <c r="R2147" s="66"/>
      <c r="S2147" s="68"/>
      <c r="T2147" s="28"/>
      <c r="U2147" s="29"/>
      <c r="V2147" s="29"/>
      <c r="W2147" s="30"/>
      <c r="X2147" s="67"/>
      <c r="Y2147" s="66"/>
      <c r="Z2147" s="66"/>
      <c r="AA2147" s="68"/>
      <c r="AB2147" s="76" t="str">
        <f>IF(AND(COUNTA(D2147:AA2147)=6, LEN(AC2147)=0),SUMIF(D2147:AA2147,"x",Configuration!D$3:AA$3),"")</f>
        <v/>
      </c>
    </row>
    <row r="2148" spans="1:28" x14ac:dyDescent="0.25">
      <c r="A2148" s="81">
        <v>2146</v>
      </c>
      <c r="B2148" s="21"/>
      <c r="C2148" s="65"/>
      <c r="D2148" s="28"/>
      <c r="E2148" s="29"/>
      <c r="F2148" s="29"/>
      <c r="G2148" s="30"/>
      <c r="H2148" s="67"/>
      <c r="I2148" s="66"/>
      <c r="J2148" s="66"/>
      <c r="K2148" s="68"/>
      <c r="L2148" s="28"/>
      <c r="M2148" s="29"/>
      <c r="N2148" s="29"/>
      <c r="O2148" s="30"/>
      <c r="P2148" s="67"/>
      <c r="Q2148" s="66"/>
      <c r="R2148" s="66"/>
      <c r="S2148" s="68"/>
      <c r="T2148" s="28"/>
      <c r="U2148" s="29"/>
      <c r="V2148" s="29"/>
      <c r="W2148" s="30"/>
      <c r="X2148" s="67"/>
      <c r="Y2148" s="66"/>
      <c r="Z2148" s="66"/>
      <c r="AA2148" s="68"/>
      <c r="AB2148" s="76" t="str">
        <f>IF(AND(COUNTA(D2148:AA2148)=6, LEN(AC2148)=0),SUMIF(D2148:AA2148,"x",Configuration!D$3:AA$3),"")</f>
        <v/>
      </c>
    </row>
    <row r="2149" spans="1:28" x14ac:dyDescent="0.25">
      <c r="A2149" s="81">
        <v>2147</v>
      </c>
      <c r="B2149" s="21"/>
      <c r="C2149" s="65"/>
      <c r="D2149" s="28"/>
      <c r="E2149" s="29"/>
      <c r="F2149" s="29"/>
      <c r="G2149" s="30"/>
      <c r="H2149" s="67"/>
      <c r="I2149" s="66"/>
      <c r="J2149" s="66"/>
      <c r="K2149" s="68"/>
      <c r="L2149" s="28"/>
      <c r="M2149" s="29"/>
      <c r="N2149" s="29"/>
      <c r="O2149" s="30"/>
      <c r="P2149" s="67"/>
      <c r="Q2149" s="66"/>
      <c r="R2149" s="66"/>
      <c r="S2149" s="68"/>
      <c r="T2149" s="28"/>
      <c r="U2149" s="29"/>
      <c r="V2149" s="29"/>
      <c r="W2149" s="30"/>
      <c r="X2149" s="67"/>
      <c r="Y2149" s="66"/>
      <c r="Z2149" s="66"/>
      <c r="AA2149" s="68"/>
      <c r="AB2149" s="76" t="str">
        <f>IF(AND(COUNTA(D2149:AA2149)=6, LEN(AC2149)=0),SUMIF(D2149:AA2149,"x",Configuration!D$3:AA$3),"")</f>
        <v/>
      </c>
    </row>
    <row r="2150" spans="1:28" x14ac:dyDescent="0.25">
      <c r="A2150" s="81">
        <v>2148</v>
      </c>
      <c r="B2150" s="21"/>
      <c r="C2150" s="65"/>
      <c r="D2150" s="28"/>
      <c r="E2150" s="29"/>
      <c r="F2150" s="29"/>
      <c r="G2150" s="30"/>
      <c r="H2150" s="67"/>
      <c r="I2150" s="66"/>
      <c r="J2150" s="66"/>
      <c r="K2150" s="68"/>
      <c r="L2150" s="28"/>
      <c r="M2150" s="29"/>
      <c r="N2150" s="29"/>
      <c r="O2150" s="30"/>
      <c r="P2150" s="67"/>
      <c r="Q2150" s="66"/>
      <c r="R2150" s="66"/>
      <c r="S2150" s="68"/>
      <c r="T2150" s="28"/>
      <c r="U2150" s="29"/>
      <c r="V2150" s="29"/>
      <c r="W2150" s="30"/>
      <c r="X2150" s="67"/>
      <c r="Y2150" s="66"/>
      <c r="Z2150" s="66"/>
      <c r="AA2150" s="68"/>
      <c r="AB2150" s="76" t="str">
        <f>IF(AND(COUNTA(D2150:AA2150)=6, LEN(AC2150)=0),SUMIF(D2150:AA2150,"x",Configuration!D$3:AA$3),"")</f>
        <v/>
      </c>
    </row>
    <row r="2151" spans="1:28" x14ac:dyDescent="0.25">
      <c r="A2151" s="81">
        <v>2149</v>
      </c>
      <c r="B2151" s="21"/>
      <c r="C2151" s="65"/>
      <c r="D2151" s="28"/>
      <c r="E2151" s="29"/>
      <c r="F2151" s="29"/>
      <c r="G2151" s="30"/>
      <c r="H2151" s="67"/>
      <c r="I2151" s="66"/>
      <c r="J2151" s="66"/>
      <c r="K2151" s="68"/>
      <c r="L2151" s="28"/>
      <c r="M2151" s="29"/>
      <c r="N2151" s="29"/>
      <c r="O2151" s="30"/>
      <c r="P2151" s="67"/>
      <c r="Q2151" s="66"/>
      <c r="R2151" s="66"/>
      <c r="S2151" s="68"/>
      <c r="T2151" s="28"/>
      <c r="U2151" s="29"/>
      <c r="V2151" s="29"/>
      <c r="W2151" s="30"/>
      <c r="X2151" s="67"/>
      <c r="Y2151" s="66"/>
      <c r="Z2151" s="66"/>
      <c r="AA2151" s="68"/>
      <c r="AB2151" s="76" t="str">
        <f>IF(AND(COUNTA(D2151:AA2151)=6, LEN(AC2151)=0),SUMIF(D2151:AA2151,"x",Configuration!D$3:AA$3),"")</f>
        <v/>
      </c>
    </row>
    <row r="2152" spans="1:28" x14ac:dyDescent="0.25">
      <c r="A2152" s="81">
        <v>2150</v>
      </c>
      <c r="B2152" s="21"/>
      <c r="C2152" s="65"/>
      <c r="D2152" s="28"/>
      <c r="E2152" s="29"/>
      <c r="F2152" s="29"/>
      <c r="G2152" s="30"/>
      <c r="H2152" s="67"/>
      <c r="I2152" s="66"/>
      <c r="J2152" s="66"/>
      <c r="K2152" s="68"/>
      <c r="L2152" s="28"/>
      <c r="M2152" s="29"/>
      <c r="N2152" s="29"/>
      <c r="O2152" s="30"/>
      <c r="P2152" s="67"/>
      <c r="Q2152" s="66"/>
      <c r="R2152" s="66"/>
      <c r="S2152" s="68"/>
      <c r="T2152" s="28"/>
      <c r="U2152" s="29"/>
      <c r="V2152" s="29"/>
      <c r="W2152" s="30"/>
      <c r="X2152" s="67"/>
      <c r="Y2152" s="66"/>
      <c r="Z2152" s="66"/>
      <c r="AA2152" s="68"/>
      <c r="AB2152" s="76" t="str">
        <f>IF(AND(COUNTA(D2152:AA2152)=6, LEN(AC2152)=0),SUMIF(D2152:AA2152,"x",Configuration!D$3:AA$3),"")</f>
        <v/>
      </c>
    </row>
    <row r="2153" spans="1:28" x14ac:dyDescent="0.25">
      <c r="A2153" s="81">
        <v>2151</v>
      </c>
      <c r="B2153" s="21"/>
      <c r="C2153" s="65"/>
      <c r="D2153" s="28"/>
      <c r="E2153" s="29"/>
      <c r="F2153" s="29"/>
      <c r="G2153" s="30"/>
      <c r="H2153" s="67"/>
      <c r="I2153" s="66"/>
      <c r="J2153" s="66"/>
      <c r="K2153" s="68"/>
      <c r="L2153" s="28"/>
      <c r="M2153" s="29"/>
      <c r="N2153" s="29"/>
      <c r="O2153" s="30"/>
      <c r="P2153" s="67"/>
      <c r="Q2153" s="66"/>
      <c r="R2153" s="66"/>
      <c r="S2153" s="68"/>
      <c r="T2153" s="28"/>
      <c r="U2153" s="29"/>
      <c r="V2153" s="29"/>
      <c r="W2153" s="30"/>
      <c r="X2153" s="67"/>
      <c r="Y2153" s="66"/>
      <c r="Z2153" s="66"/>
      <c r="AA2153" s="68"/>
      <c r="AB2153" s="76" t="str">
        <f>IF(AND(COUNTA(D2153:AA2153)=6, LEN(AC2153)=0),SUMIF(D2153:AA2153,"x",Configuration!D$3:AA$3),"")</f>
        <v/>
      </c>
    </row>
    <row r="2154" spans="1:28" x14ac:dyDescent="0.25">
      <c r="A2154" s="81">
        <v>2152</v>
      </c>
      <c r="B2154" s="21"/>
      <c r="C2154" s="65"/>
      <c r="D2154" s="28"/>
      <c r="E2154" s="29"/>
      <c r="F2154" s="29"/>
      <c r="G2154" s="30"/>
      <c r="H2154" s="67"/>
      <c r="I2154" s="66"/>
      <c r="J2154" s="66"/>
      <c r="K2154" s="68"/>
      <c r="L2154" s="28"/>
      <c r="M2154" s="29"/>
      <c r="N2154" s="29"/>
      <c r="O2154" s="30"/>
      <c r="P2154" s="67"/>
      <c r="Q2154" s="66"/>
      <c r="R2154" s="66"/>
      <c r="S2154" s="68"/>
      <c r="T2154" s="28"/>
      <c r="U2154" s="29"/>
      <c r="V2154" s="29"/>
      <c r="W2154" s="30"/>
      <c r="X2154" s="67"/>
      <c r="Y2154" s="66"/>
      <c r="Z2154" s="66"/>
      <c r="AA2154" s="68"/>
      <c r="AB2154" s="76" t="str">
        <f>IF(AND(COUNTA(D2154:AA2154)=6, LEN(AC2154)=0),SUMIF(D2154:AA2154,"x",Configuration!D$3:AA$3),"")</f>
        <v/>
      </c>
    </row>
    <row r="2155" spans="1:28" x14ac:dyDescent="0.25">
      <c r="A2155" s="81">
        <v>2153</v>
      </c>
      <c r="B2155" s="21"/>
      <c r="C2155" s="65"/>
      <c r="D2155" s="28"/>
      <c r="E2155" s="29"/>
      <c r="F2155" s="29"/>
      <c r="G2155" s="30"/>
      <c r="H2155" s="67"/>
      <c r="I2155" s="66"/>
      <c r="J2155" s="66"/>
      <c r="K2155" s="68"/>
      <c r="L2155" s="28"/>
      <c r="M2155" s="29"/>
      <c r="N2155" s="29"/>
      <c r="O2155" s="30"/>
      <c r="P2155" s="67"/>
      <c r="Q2155" s="66"/>
      <c r="R2155" s="66"/>
      <c r="S2155" s="68"/>
      <c r="T2155" s="28"/>
      <c r="U2155" s="29"/>
      <c r="V2155" s="29"/>
      <c r="W2155" s="30"/>
      <c r="X2155" s="67"/>
      <c r="Y2155" s="66"/>
      <c r="Z2155" s="66"/>
      <c r="AA2155" s="68"/>
      <c r="AB2155" s="76" t="str">
        <f>IF(AND(COUNTA(D2155:AA2155)=6, LEN(AC2155)=0),SUMIF(D2155:AA2155,"x",Configuration!D$3:AA$3),"")</f>
        <v/>
      </c>
    </row>
    <row r="2156" spans="1:28" x14ac:dyDescent="0.25">
      <c r="A2156" s="81">
        <v>2154</v>
      </c>
      <c r="B2156" s="21"/>
      <c r="C2156" s="65"/>
      <c r="D2156" s="28"/>
      <c r="E2156" s="29"/>
      <c r="F2156" s="29"/>
      <c r="G2156" s="30"/>
      <c r="H2156" s="67"/>
      <c r="I2156" s="66"/>
      <c r="J2156" s="66"/>
      <c r="K2156" s="68"/>
      <c r="L2156" s="28"/>
      <c r="M2156" s="29"/>
      <c r="N2156" s="29"/>
      <c r="O2156" s="30"/>
      <c r="P2156" s="67"/>
      <c r="Q2156" s="66"/>
      <c r="R2156" s="66"/>
      <c r="S2156" s="68"/>
      <c r="T2156" s="28"/>
      <c r="U2156" s="29"/>
      <c r="V2156" s="29"/>
      <c r="W2156" s="30"/>
      <c r="X2156" s="67"/>
      <c r="Y2156" s="66"/>
      <c r="Z2156" s="66"/>
      <c r="AA2156" s="68"/>
      <c r="AB2156" s="76" t="str">
        <f>IF(AND(COUNTA(D2156:AA2156)=6, LEN(AC2156)=0),SUMIF(D2156:AA2156,"x",Configuration!D$3:AA$3),"")</f>
        <v/>
      </c>
    </row>
    <row r="2157" spans="1:28" x14ac:dyDescent="0.25">
      <c r="A2157" s="81">
        <v>2155</v>
      </c>
      <c r="B2157" s="21"/>
      <c r="C2157" s="65"/>
      <c r="D2157" s="28"/>
      <c r="E2157" s="29"/>
      <c r="F2157" s="29"/>
      <c r="G2157" s="30"/>
      <c r="H2157" s="67"/>
      <c r="I2157" s="66"/>
      <c r="J2157" s="66"/>
      <c r="K2157" s="68"/>
      <c r="L2157" s="28"/>
      <c r="M2157" s="29"/>
      <c r="N2157" s="29"/>
      <c r="O2157" s="30"/>
      <c r="P2157" s="67"/>
      <c r="Q2157" s="66"/>
      <c r="R2157" s="66"/>
      <c r="S2157" s="68"/>
      <c r="T2157" s="28"/>
      <c r="U2157" s="29"/>
      <c r="V2157" s="29"/>
      <c r="W2157" s="30"/>
      <c r="X2157" s="67"/>
      <c r="Y2157" s="66"/>
      <c r="Z2157" s="66"/>
      <c r="AA2157" s="68"/>
      <c r="AB2157" s="76" t="str">
        <f>IF(AND(COUNTA(D2157:AA2157)=6, LEN(AC2157)=0),SUMIF(D2157:AA2157,"x",Configuration!D$3:AA$3),"")</f>
        <v/>
      </c>
    </row>
    <row r="2158" spans="1:28" x14ac:dyDescent="0.25">
      <c r="A2158" s="81">
        <v>2156</v>
      </c>
      <c r="B2158" s="21"/>
      <c r="C2158" s="65"/>
      <c r="D2158" s="28"/>
      <c r="E2158" s="29"/>
      <c r="F2158" s="29"/>
      <c r="G2158" s="30"/>
      <c r="H2158" s="67"/>
      <c r="I2158" s="66"/>
      <c r="J2158" s="66"/>
      <c r="K2158" s="68"/>
      <c r="L2158" s="28"/>
      <c r="M2158" s="29"/>
      <c r="N2158" s="29"/>
      <c r="O2158" s="30"/>
      <c r="P2158" s="67"/>
      <c r="Q2158" s="66"/>
      <c r="R2158" s="66"/>
      <c r="S2158" s="68"/>
      <c r="T2158" s="28"/>
      <c r="U2158" s="29"/>
      <c r="V2158" s="29"/>
      <c r="W2158" s="30"/>
      <c r="X2158" s="67"/>
      <c r="Y2158" s="66"/>
      <c r="Z2158" s="66"/>
      <c r="AA2158" s="68"/>
      <c r="AB2158" s="76" t="str">
        <f>IF(AND(COUNTA(D2158:AA2158)=6, LEN(AC2158)=0),SUMIF(D2158:AA2158,"x",Configuration!D$3:AA$3),"")</f>
        <v/>
      </c>
    </row>
    <row r="2159" spans="1:28" x14ac:dyDescent="0.25">
      <c r="A2159" s="81">
        <v>2157</v>
      </c>
      <c r="B2159" s="21"/>
      <c r="C2159" s="65"/>
      <c r="D2159" s="28"/>
      <c r="E2159" s="29"/>
      <c r="F2159" s="29"/>
      <c r="G2159" s="30"/>
      <c r="H2159" s="67"/>
      <c r="I2159" s="66"/>
      <c r="J2159" s="66"/>
      <c r="K2159" s="68"/>
      <c r="L2159" s="28"/>
      <c r="M2159" s="29"/>
      <c r="N2159" s="29"/>
      <c r="O2159" s="30"/>
      <c r="P2159" s="67"/>
      <c r="Q2159" s="66"/>
      <c r="R2159" s="66"/>
      <c r="S2159" s="68"/>
      <c r="T2159" s="28"/>
      <c r="U2159" s="29"/>
      <c r="V2159" s="29"/>
      <c r="W2159" s="30"/>
      <c r="X2159" s="67"/>
      <c r="Y2159" s="66"/>
      <c r="Z2159" s="66"/>
      <c r="AA2159" s="68"/>
      <c r="AB2159" s="76" t="str">
        <f>IF(AND(COUNTA(D2159:AA2159)=6, LEN(AC2159)=0),SUMIF(D2159:AA2159,"x",Configuration!D$3:AA$3),"")</f>
        <v/>
      </c>
    </row>
    <row r="2160" spans="1:28" x14ac:dyDescent="0.25">
      <c r="A2160" s="81">
        <v>2158</v>
      </c>
      <c r="B2160" s="21"/>
      <c r="C2160" s="65"/>
      <c r="D2160" s="28"/>
      <c r="E2160" s="29"/>
      <c r="F2160" s="29"/>
      <c r="G2160" s="30"/>
      <c r="H2160" s="67"/>
      <c r="I2160" s="66"/>
      <c r="J2160" s="66"/>
      <c r="K2160" s="68"/>
      <c r="L2160" s="28"/>
      <c r="M2160" s="29"/>
      <c r="N2160" s="29"/>
      <c r="O2160" s="30"/>
      <c r="P2160" s="67"/>
      <c r="Q2160" s="66"/>
      <c r="R2160" s="66"/>
      <c r="S2160" s="68"/>
      <c r="T2160" s="28"/>
      <c r="U2160" s="29"/>
      <c r="V2160" s="29"/>
      <c r="W2160" s="30"/>
      <c r="X2160" s="67"/>
      <c r="Y2160" s="66"/>
      <c r="Z2160" s="66"/>
      <c r="AA2160" s="68"/>
      <c r="AB2160" s="76" t="str">
        <f>IF(AND(COUNTA(D2160:AA2160)=6, LEN(AC2160)=0),SUMIF(D2160:AA2160,"x",Configuration!D$3:AA$3),"")</f>
        <v/>
      </c>
    </row>
    <row r="2161" spans="1:28" x14ac:dyDescent="0.25">
      <c r="A2161" s="81">
        <v>2159</v>
      </c>
      <c r="B2161" s="21"/>
      <c r="C2161" s="65"/>
      <c r="D2161" s="28"/>
      <c r="E2161" s="29"/>
      <c r="F2161" s="29"/>
      <c r="G2161" s="30"/>
      <c r="H2161" s="67"/>
      <c r="I2161" s="66"/>
      <c r="J2161" s="66"/>
      <c r="K2161" s="68"/>
      <c r="L2161" s="28"/>
      <c r="M2161" s="29"/>
      <c r="N2161" s="29"/>
      <c r="O2161" s="30"/>
      <c r="P2161" s="67"/>
      <c r="Q2161" s="66"/>
      <c r="R2161" s="66"/>
      <c r="S2161" s="68"/>
      <c r="T2161" s="28"/>
      <c r="U2161" s="29"/>
      <c r="V2161" s="29"/>
      <c r="W2161" s="30"/>
      <c r="X2161" s="67"/>
      <c r="Y2161" s="66"/>
      <c r="Z2161" s="66"/>
      <c r="AA2161" s="68"/>
      <c r="AB2161" s="76" t="str">
        <f>IF(AND(COUNTA(D2161:AA2161)=6, LEN(AC2161)=0),SUMIF(D2161:AA2161,"x",Configuration!D$3:AA$3),"")</f>
        <v/>
      </c>
    </row>
    <row r="2162" spans="1:28" x14ac:dyDescent="0.25">
      <c r="A2162" s="81">
        <v>2160</v>
      </c>
      <c r="B2162" s="21"/>
      <c r="C2162" s="65"/>
      <c r="D2162" s="28"/>
      <c r="E2162" s="29"/>
      <c r="F2162" s="29"/>
      <c r="G2162" s="30"/>
      <c r="H2162" s="67"/>
      <c r="I2162" s="66"/>
      <c r="J2162" s="66"/>
      <c r="K2162" s="68"/>
      <c r="L2162" s="28"/>
      <c r="M2162" s="29"/>
      <c r="N2162" s="29"/>
      <c r="O2162" s="30"/>
      <c r="P2162" s="67"/>
      <c r="Q2162" s="66"/>
      <c r="R2162" s="66"/>
      <c r="S2162" s="68"/>
      <c r="T2162" s="28"/>
      <c r="U2162" s="29"/>
      <c r="V2162" s="29"/>
      <c r="W2162" s="30"/>
      <c r="X2162" s="67"/>
      <c r="Y2162" s="66"/>
      <c r="Z2162" s="66"/>
      <c r="AA2162" s="68"/>
      <c r="AB2162" s="76" t="str">
        <f>IF(AND(COUNTA(D2162:AA2162)=6, LEN(AC2162)=0),SUMIF(D2162:AA2162,"x",Configuration!D$3:AA$3),"")</f>
        <v/>
      </c>
    </row>
    <row r="2163" spans="1:28" x14ac:dyDescent="0.25">
      <c r="A2163" s="81">
        <v>2161</v>
      </c>
      <c r="B2163" s="21"/>
      <c r="C2163" s="65"/>
      <c r="D2163" s="28"/>
      <c r="E2163" s="29"/>
      <c r="F2163" s="29"/>
      <c r="G2163" s="30"/>
      <c r="H2163" s="67"/>
      <c r="I2163" s="66"/>
      <c r="J2163" s="66"/>
      <c r="K2163" s="68"/>
      <c r="L2163" s="28"/>
      <c r="M2163" s="29"/>
      <c r="N2163" s="29"/>
      <c r="O2163" s="30"/>
      <c r="P2163" s="67"/>
      <c r="Q2163" s="66"/>
      <c r="R2163" s="66"/>
      <c r="S2163" s="68"/>
      <c r="T2163" s="28"/>
      <c r="U2163" s="29"/>
      <c r="V2163" s="29"/>
      <c r="W2163" s="30"/>
      <c r="X2163" s="67"/>
      <c r="Y2163" s="66"/>
      <c r="Z2163" s="66"/>
      <c r="AA2163" s="68"/>
      <c r="AB2163" s="76" t="str">
        <f>IF(AND(COUNTA(D2163:AA2163)=6, LEN(AC2163)=0),SUMIF(D2163:AA2163,"x",Configuration!D$3:AA$3),"")</f>
        <v/>
      </c>
    </row>
    <row r="2164" spans="1:28" x14ac:dyDescent="0.25">
      <c r="A2164" s="81">
        <v>2162</v>
      </c>
      <c r="B2164" s="21"/>
      <c r="C2164" s="65"/>
      <c r="D2164" s="28"/>
      <c r="E2164" s="29"/>
      <c r="F2164" s="29"/>
      <c r="G2164" s="30"/>
      <c r="H2164" s="67"/>
      <c r="I2164" s="66"/>
      <c r="J2164" s="66"/>
      <c r="K2164" s="68"/>
      <c r="L2164" s="28"/>
      <c r="M2164" s="29"/>
      <c r="N2164" s="29"/>
      <c r="O2164" s="30"/>
      <c r="P2164" s="67"/>
      <c r="Q2164" s="66"/>
      <c r="R2164" s="66"/>
      <c r="S2164" s="68"/>
      <c r="T2164" s="28"/>
      <c r="U2164" s="29"/>
      <c r="V2164" s="29"/>
      <c r="W2164" s="30"/>
      <c r="X2164" s="67"/>
      <c r="Y2164" s="66"/>
      <c r="Z2164" s="66"/>
      <c r="AA2164" s="68"/>
      <c r="AB2164" s="76" t="str">
        <f>IF(AND(COUNTA(D2164:AA2164)=6, LEN(AC2164)=0),SUMIF(D2164:AA2164,"x",Configuration!D$3:AA$3),"")</f>
        <v/>
      </c>
    </row>
    <row r="2165" spans="1:28" x14ac:dyDescent="0.25">
      <c r="A2165" s="81">
        <v>2163</v>
      </c>
      <c r="B2165" s="21"/>
      <c r="C2165" s="65"/>
      <c r="D2165" s="28"/>
      <c r="E2165" s="29"/>
      <c r="F2165" s="29"/>
      <c r="G2165" s="30"/>
      <c r="H2165" s="67"/>
      <c r="I2165" s="66"/>
      <c r="J2165" s="66"/>
      <c r="K2165" s="68"/>
      <c r="L2165" s="28"/>
      <c r="M2165" s="29"/>
      <c r="N2165" s="29"/>
      <c r="O2165" s="30"/>
      <c r="P2165" s="67"/>
      <c r="Q2165" s="66"/>
      <c r="R2165" s="66"/>
      <c r="S2165" s="68"/>
      <c r="T2165" s="28"/>
      <c r="U2165" s="29"/>
      <c r="V2165" s="29"/>
      <c r="W2165" s="30"/>
      <c r="X2165" s="67"/>
      <c r="Y2165" s="66"/>
      <c r="Z2165" s="66"/>
      <c r="AA2165" s="68"/>
      <c r="AB2165" s="76" t="str">
        <f>IF(AND(COUNTA(D2165:AA2165)=6, LEN(AC2165)=0),SUMIF(D2165:AA2165,"x",Configuration!D$3:AA$3),"")</f>
        <v/>
      </c>
    </row>
    <row r="2166" spans="1:28" x14ac:dyDescent="0.25">
      <c r="A2166" s="81">
        <v>2164</v>
      </c>
      <c r="B2166" s="21"/>
      <c r="C2166" s="65"/>
      <c r="D2166" s="28"/>
      <c r="E2166" s="29"/>
      <c r="F2166" s="29"/>
      <c r="G2166" s="30"/>
      <c r="H2166" s="67"/>
      <c r="I2166" s="66"/>
      <c r="J2166" s="66"/>
      <c r="K2166" s="68"/>
      <c r="L2166" s="28"/>
      <c r="M2166" s="29"/>
      <c r="N2166" s="29"/>
      <c r="O2166" s="30"/>
      <c r="P2166" s="67"/>
      <c r="Q2166" s="66"/>
      <c r="R2166" s="66"/>
      <c r="S2166" s="68"/>
      <c r="T2166" s="28"/>
      <c r="U2166" s="29"/>
      <c r="V2166" s="29"/>
      <c r="W2166" s="30"/>
      <c r="X2166" s="67"/>
      <c r="Y2166" s="66"/>
      <c r="Z2166" s="66"/>
      <c r="AA2166" s="68"/>
      <c r="AB2166" s="76" t="str">
        <f>IF(AND(COUNTA(D2166:AA2166)=6, LEN(AC2166)=0),SUMIF(D2166:AA2166,"x",Configuration!D$3:AA$3),"")</f>
        <v/>
      </c>
    </row>
    <row r="2167" spans="1:28" x14ac:dyDescent="0.25">
      <c r="A2167" s="81">
        <v>2165</v>
      </c>
      <c r="B2167" s="21"/>
      <c r="C2167" s="65"/>
      <c r="D2167" s="28"/>
      <c r="E2167" s="29"/>
      <c r="F2167" s="29"/>
      <c r="G2167" s="30"/>
      <c r="H2167" s="67"/>
      <c r="I2167" s="66"/>
      <c r="J2167" s="66"/>
      <c r="K2167" s="68"/>
      <c r="L2167" s="28"/>
      <c r="M2167" s="29"/>
      <c r="N2167" s="29"/>
      <c r="O2167" s="30"/>
      <c r="P2167" s="67"/>
      <c r="Q2167" s="66"/>
      <c r="R2167" s="66"/>
      <c r="S2167" s="68"/>
      <c r="T2167" s="28"/>
      <c r="U2167" s="29"/>
      <c r="V2167" s="29"/>
      <c r="W2167" s="30"/>
      <c r="X2167" s="67"/>
      <c r="Y2167" s="66"/>
      <c r="Z2167" s="66"/>
      <c r="AA2167" s="68"/>
      <c r="AB2167" s="76" t="str">
        <f>IF(AND(COUNTA(D2167:AA2167)=6, LEN(AC2167)=0),SUMIF(D2167:AA2167,"x",Configuration!D$3:AA$3),"")</f>
        <v/>
      </c>
    </row>
    <row r="2168" spans="1:28" x14ac:dyDescent="0.25">
      <c r="A2168" s="81">
        <v>2166</v>
      </c>
      <c r="B2168" s="21"/>
      <c r="C2168" s="65"/>
      <c r="D2168" s="28"/>
      <c r="E2168" s="29"/>
      <c r="F2168" s="29"/>
      <c r="G2168" s="30"/>
      <c r="H2168" s="67"/>
      <c r="I2168" s="66"/>
      <c r="J2168" s="66"/>
      <c r="K2168" s="68"/>
      <c r="L2168" s="28"/>
      <c r="M2168" s="29"/>
      <c r="N2168" s="29"/>
      <c r="O2168" s="30"/>
      <c r="P2168" s="67"/>
      <c r="Q2168" s="66"/>
      <c r="R2168" s="66"/>
      <c r="S2168" s="68"/>
      <c r="T2168" s="28"/>
      <c r="U2168" s="29"/>
      <c r="V2168" s="29"/>
      <c r="W2168" s="30"/>
      <c r="X2168" s="67"/>
      <c r="Y2168" s="66"/>
      <c r="Z2168" s="66"/>
      <c r="AA2168" s="68"/>
      <c r="AB2168" s="76" t="str">
        <f>IF(AND(COUNTA(D2168:AA2168)=6, LEN(AC2168)=0),SUMIF(D2168:AA2168,"x",Configuration!D$3:AA$3),"")</f>
        <v/>
      </c>
    </row>
    <row r="2169" spans="1:28" x14ac:dyDescent="0.25">
      <c r="A2169" s="81">
        <v>2167</v>
      </c>
      <c r="B2169" s="21"/>
      <c r="C2169" s="65"/>
      <c r="D2169" s="28"/>
      <c r="E2169" s="29"/>
      <c r="F2169" s="29"/>
      <c r="G2169" s="30"/>
      <c r="H2169" s="67"/>
      <c r="I2169" s="66"/>
      <c r="J2169" s="66"/>
      <c r="K2169" s="68"/>
      <c r="L2169" s="28"/>
      <c r="M2169" s="29"/>
      <c r="N2169" s="29"/>
      <c r="O2169" s="30"/>
      <c r="P2169" s="67"/>
      <c r="Q2169" s="66"/>
      <c r="R2169" s="66"/>
      <c r="S2169" s="68"/>
      <c r="T2169" s="28"/>
      <c r="U2169" s="29"/>
      <c r="V2169" s="29"/>
      <c r="W2169" s="30"/>
      <c r="X2169" s="67"/>
      <c r="Y2169" s="66"/>
      <c r="Z2169" s="66"/>
      <c r="AA2169" s="68"/>
      <c r="AB2169" s="76" t="str">
        <f>IF(AND(COUNTA(D2169:AA2169)=6, LEN(AC2169)=0),SUMIF(D2169:AA2169,"x",Configuration!D$3:AA$3),"")</f>
        <v/>
      </c>
    </row>
    <row r="2170" spans="1:28" x14ac:dyDescent="0.25">
      <c r="A2170" s="81">
        <v>2168</v>
      </c>
      <c r="B2170" s="21"/>
      <c r="C2170" s="65"/>
      <c r="D2170" s="28"/>
      <c r="E2170" s="29"/>
      <c r="F2170" s="29"/>
      <c r="G2170" s="30"/>
      <c r="H2170" s="67"/>
      <c r="I2170" s="66"/>
      <c r="J2170" s="66"/>
      <c r="K2170" s="68"/>
      <c r="L2170" s="28"/>
      <c r="M2170" s="29"/>
      <c r="N2170" s="29"/>
      <c r="O2170" s="30"/>
      <c r="P2170" s="67"/>
      <c r="Q2170" s="66"/>
      <c r="R2170" s="66"/>
      <c r="S2170" s="68"/>
      <c r="T2170" s="28"/>
      <c r="U2170" s="29"/>
      <c r="V2170" s="29"/>
      <c r="W2170" s="30"/>
      <c r="X2170" s="67"/>
      <c r="Y2170" s="66"/>
      <c r="Z2170" s="66"/>
      <c r="AA2170" s="68"/>
      <c r="AB2170" s="76" t="str">
        <f>IF(AND(COUNTA(D2170:AA2170)=6, LEN(AC2170)=0),SUMIF(D2170:AA2170,"x",Configuration!D$3:AA$3),"")</f>
        <v/>
      </c>
    </row>
    <row r="2171" spans="1:28" x14ac:dyDescent="0.25">
      <c r="A2171" s="81">
        <v>2169</v>
      </c>
      <c r="B2171" s="21"/>
      <c r="C2171" s="65"/>
      <c r="D2171" s="28"/>
      <c r="E2171" s="29"/>
      <c r="F2171" s="29"/>
      <c r="G2171" s="30"/>
      <c r="H2171" s="67"/>
      <c r="I2171" s="66"/>
      <c r="J2171" s="66"/>
      <c r="K2171" s="68"/>
      <c r="L2171" s="28"/>
      <c r="M2171" s="29"/>
      <c r="N2171" s="29"/>
      <c r="O2171" s="30"/>
      <c r="P2171" s="67"/>
      <c r="Q2171" s="66"/>
      <c r="R2171" s="66"/>
      <c r="S2171" s="68"/>
      <c r="T2171" s="28"/>
      <c r="U2171" s="29"/>
      <c r="V2171" s="29"/>
      <c r="W2171" s="30"/>
      <c r="X2171" s="67"/>
      <c r="Y2171" s="66"/>
      <c r="Z2171" s="66"/>
      <c r="AA2171" s="68"/>
      <c r="AB2171" s="76" t="str">
        <f>IF(AND(COUNTA(D2171:AA2171)=6, LEN(AC2171)=0),SUMIF(D2171:AA2171,"x",Configuration!D$3:AA$3),"")</f>
        <v/>
      </c>
    </row>
    <row r="2172" spans="1:28" x14ac:dyDescent="0.25">
      <c r="A2172" s="81">
        <v>2170</v>
      </c>
      <c r="B2172" s="21"/>
      <c r="C2172" s="65"/>
      <c r="D2172" s="28"/>
      <c r="E2172" s="29"/>
      <c r="F2172" s="29"/>
      <c r="G2172" s="30"/>
      <c r="H2172" s="67"/>
      <c r="I2172" s="66"/>
      <c r="J2172" s="66"/>
      <c r="K2172" s="68"/>
      <c r="L2172" s="28"/>
      <c r="M2172" s="29"/>
      <c r="N2172" s="29"/>
      <c r="O2172" s="30"/>
      <c r="P2172" s="67"/>
      <c r="Q2172" s="66"/>
      <c r="R2172" s="66"/>
      <c r="S2172" s="68"/>
      <c r="T2172" s="28"/>
      <c r="U2172" s="29"/>
      <c r="V2172" s="29"/>
      <c r="W2172" s="30"/>
      <c r="X2172" s="67"/>
      <c r="Y2172" s="66"/>
      <c r="Z2172" s="66"/>
      <c r="AA2172" s="68"/>
      <c r="AB2172" s="76" t="str">
        <f>IF(AND(COUNTA(D2172:AA2172)=6, LEN(AC2172)=0),SUMIF(D2172:AA2172,"x",Configuration!D$3:AA$3),"")</f>
        <v/>
      </c>
    </row>
    <row r="2173" spans="1:28" x14ac:dyDescent="0.25">
      <c r="A2173" s="81">
        <v>2171</v>
      </c>
      <c r="B2173" s="21"/>
      <c r="C2173" s="65"/>
      <c r="D2173" s="28"/>
      <c r="E2173" s="29"/>
      <c r="F2173" s="29"/>
      <c r="G2173" s="30"/>
      <c r="H2173" s="67"/>
      <c r="I2173" s="66"/>
      <c r="J2173" s="66"/>
      <c r="K2173" s="68"/>
      <c r="L2173" s="28"/>
      <c r="M2173" s="29"/>
      <c r="N2173" s="29"/>
      <c r="O2173" s="30"/>
      <c r="P2173" s="67"/>
      <c r="Q2173" s="66"/>
      <c r="R2173" s="66"/>
      <c r="S2173" s="68"/>
      <c r="T2173" s="28"/>
      <c r="U2173" s="29"/>
      <c r="V2173" s="29"/>
      <c r="W2173" s="30"/>
      <c r="X2173" s="67"/>
      <c r="Y2173" s="66"/>
      <c r="Z2173" s="66"/>
      <c r="AA2173" s="68"/>
      <c r="AB2173" s="76" t="str">
        <f>IF(AND(COUNTA(D2173:AA2173)=6, LEN(AC2173)=0),SUMIF(D2173:AA2173,"x",Configuration!D$3:AA$3),"")</f>
        <v/>
      </c>
    </row>
    <row r="2174" spans="1:28" x14ac:dyDescent="0.25">
      <c r="A2174" s="81">
        <v>2172</v>
      </c>
      <c r="B2174" s="21"/>
      <c r="C2174" s="65"/>
      <c r="D2174" s="28"/>
      <c r="E2174" s="29"/>
      <c r="F2174" s="29"/>
      <c r="G2174" s="30"/>
      <c r="H2174" s="67"/>
      <c r="I2174" s="66"/>
      <c r="J2174" s="66"/>
      <c r="K2174" s="68"/>
      <c r="L2174" s="28"/>
      <c r="M2174" s="29"/>
      <c r="N2174" s="29"/>
      <c r="O2174" s="30"/>
      <c r="P2174" s="67"/>
      <c r="Q2174" s="66"/>
      <c r="R2174" s="66"/>
      <c r="S2174" s="68"/>
      <c r="T2174" s="28"/>
      <c r="U2174" s="29"/>
      <c r="V2174" s="29"/>
      <c r="W2174" s="30"/>
      <c r="X2174" s="67"/>
      <c r="Y2174" s="66"/>
      <c r="Z2174" s="66"/>
      <c r="AA2174" s="68"/>
      <c r="AB2174" s="76" t="str">
        <f>IF(AND(COUNTA(D2174:AA2174)=6, LEN(AC2174)=0),SUMIF(D2174:AA2174,"x",Configuration!D$3:AA$3),"")</f>
        <v/>
      </c>
    </row>
    <row r="2175" spans="1:28" x14ac:dyDescent="0.25">
      <c r="A2175" s="81">
        <v>2173</v>
      </c>
      <c r="B2175" s="21"/>
      <c r="C2175" s="65"/>
      <c r="D2175" s="28"/>
      <c r="E2175" s="29"/>
      <c r="F2175" s="29"/>
      <c r="G2175" s="30"/>
      <c r="H2175" s="67"/>
      <c r="I2175" s="66"/>
      <c r="J2175" s="66"/>
      <c r="K2175" s="68"/>
      <c r="L2175" s="28"/>
      <c r="M2175" s="29"/>
      <c r="N2175" s="29"/>
      <c r="O2175" s="30"/>
      <c r="P2175" s="67"/>
      <c r="Q2175" s="66"/>
      <c r="R2175" s="66"/>
      <c r="S2175" s="68"/>
      <c r="T2175" s="28"/>
      <c r="U2175" s="29"/>
      <c r="V2175" s="29"/>
      <c r="W2175" s="30"/>
      <c r="X2175" s="67"/>
      <c r="Y2175" s="66"/>
      <c r="Z2175" s="66"/>
      <c r="AA2175" s="68"/>
      <c r="AB2175" s="76" t="str">
        <f>IF(AND(COUNTA(D2175:AA2175)=6, LEN(AC2175)=0),SUMIF(D2175:AA2175,"x",Configuration!D$3:AA$3),"")</f>
        <v/>
      </c>
    </row>
    <row r="2176" spans="1:28" x14ac:dyDescent="0.25">
      <c r="A2176" s="81">
        <v>2174</v>
      </c>
      <c r="B2176" s="21"/>
      <c r="C2176" s="65"/>
      <c r="D2176" s="28"/>
      <c r="E2176" s="29"/>
      <c r="F2176" s="29"/>
      <c r="G2176" s="30"/>
      <c r="H2176" s="67"/>
      <c r="I2176" s="66"/>
      <c r="J2176" s="66"/>
      <c r="K2176" s="68"/>
      <c r="L2176" s="28"/>
      <c r="M2176" s="29"/>
      <c r="N2176" s="29"/>
      <c r="O2176" s="30"/>
      <c r="P2176" s="67"/>
      <c r="Q2176" s="66"/>
      <c r="R2176" s="66"/>
      <c r="S2176" s="68"/>
      <c r="T2176" s="28"/>
      <c r="U2176" s="29"/>
      <c r="V2176" s="29"/>
      <c r="W2176" s="30"/>
      <c r="X2176" s="67"/>
      <c r="Y2176" s="66"/>
      <c r="Z2176" s="66"/>
      <c r="AA2176" s="68"/>
      <c r="AB2176" s="76" t="str">
        <f>IF(AND(COUNTA(D2176:AA2176)=6, LEN(AC2176)=0),SUMIF(D2176:AA2176,"x",Configuration!D$3:AA$3),"")</f>
        <v/>
      </c>
    </row>
    <row r="2177" spans="1:28" x14ac:dyDescent="0.25">
      <c r="A2177" s="81">
        <v>2175</v>
      </c>
      <c r="B2177" s="21"/>
      <c r="C2177" s="65"/>
      <c r="D2177" s="28"/>
      <c r="E2177" s="29"/>
      <c r="F2177" s="29"/>
      <c r="G2177" s="30"/>
      <c r="H2177" s="67"/>
      <c r="I2177" s="66"/>
      <c r="J2177" s="66"/>
      <c r="K2177" s="68"/>
      <c r="L2177" s="28"/>
      <c r="M2177" s="29"/>
      <c r="N2177" s="29"/>
      <c r="O2177" s="30"/>
      <c r="P2177" s="67"/>
      <c r="Q2177" s="66"/>
      <c r="R2177" s="66"/>
      <c r="S2177" s="68"/>
      <c r="T2177" s="28"/>
      <c r="U2177" s="29"/>
      <c r="V2177" s="29"/>
      <c r="W2177" s="30"/>
      <c r="X2177" s="67"/>
      <c r="Y2177" s="66"/>
      <c r="Z2177" s="66"/>
      <c r="AA2177" s="68"/>
      <c r="AB2177" s="76" t="str">
        <f>IF(AND(COUNTA(D2177:AA2177)=6, LEN(AC2177)=0),SUMIF(D2177:AA2177,"x",Configuration!D$3:AA$3),"")</f>
        <v/>
      </c>
    </row>
    <row r="2178" spans="1:28" x14ac:dyDescent="0.25">
      <c r="A2178" s="81">
        <v>2176</v>
      </c>
      <c r="B2178" s="21"/>
      <c r="C2178" s="65"/>
      <c r="D2178" s="28"/>
      <c r="E2178" s="29"/>
      <c r="F2178" s="29"/>
      <c r="G2178" s="30"/>
      <c r="H2178" s="67"/>
      <c r="I2178" s="66"/>
      <c r="J2178" s="66"/>
      <c r="K2178" s="68"/>
      <c r="L2178" s="28"/>
      <c r="M2178" s="29"/>
      <c r="N2178" s="29"/>
      <c r="O2178" s="30"/>
      <c r="P2178" s="67"/>
      <c r="Q2178" s="66"/>
      <c r="R2178" s="66"/>
      <c r="S2178" s="68"/>
      <c r="T2178" s="28"/>
      <c r="U2178" s="29"/>
      <c r="V2178" s="29"/>
      <c r="W2178" s="30"/>
      <c r="X2178" s="67"/>
      <c r="Y2178" s="66"/>
      <c r="Z2178" s="66"/>
      <c r="AA2178" s="68"/>
      <c r="AB2178" s="76" t="str">
        <f>IF(AND(COUNTA(D2178:AA2178)=6, LEN(AC2178)=0),SUMIF(D2178:AA2178,"x",Configuration!D$3:AA$3),"")</f>
        <v/>
      </c>
    </row>
    <row r="2179" spans="1:28" x14ac:dyDescent="0.25">
      <c r="A2179" s="81">
        <v>2177</v>
      </c>
      <c r="B2179" s="21"/>
      <c r="C2179" s="65"/>
      <c r="D2179" s="28"/>
      <c r="E2179" s="29"/>
      <c r="F2179" s="29"/>
      <c r="G2179" s="30"/>
      <c r="H2179" s="67"/>
      <c r="I2179" s="66"/>
      <c r="J2179" s="66"/>
      <c r="K2179" s="68"/>
      <c r="L2179" s="28"/>
      <c r="M2179" s="29"/>
      <c r="N2179" s="29"/>
      <c r="O2179" s="30"/>
      <c r="P2179" s="67"/>
      <c r="Q2179" s="66"/>
      <c r="R2179" s="66"/>
      <c r="S2179" s="68"/>
      <c r="T2179" s="28"/>
      <c r="U2179" s="29"/>
      <c r="V2179" s="29"/>
      <c r="W2179" s="30"/>
      <c r="X2179" s="67"/>
      <c r="Y2179" s="66"/>
      <c r="Z2179" s="66"/>
      <c r="AA2179" s="68"/>
      <c r="AB2179" s="76" t="str">
        <f>IF(AND(COUNTA(D2179:AA2179)=6, LEN(AC2179)=0),SUMIF(D2179:AA2179,"x",Configuration!D$3:AA$3),"")</f>
        <v/>
      </c>
    </row>
    <row r="2180" spans="1:28" x14ac:dyDescent="0.25">
      <c r="A2180" s="81">
        <v>2178</v>
      </c>
      <c r="B2180" s="21"/>
      <c r="C2180" s="65"/>
      <c r="D2180" s="28"/>
      <c r="E2180" s="29"/>
      <c r="F2180" s="29"/>
      <c r="G2180" s="30"/>
      <c r="H2180" s="67"/>
      <c r="I2180" s="66"/>
      <c r="J2180" s="66"/>
      <c r="K2180" s="68"/>
      <c r="L2180" s="28"/>
      <c r="M2180" s="29"/>
      <c r="N2180" s="29"/>
      <c r="O2180" s="30"/>
      <c r="P2180" s="67"/>
      <c r="Q2180" s="66"/>
      <c r="R2180" s="66"/>
      <c r="S2180" s="68"/>
      <c r="T2180" s="28"/>
      <c r="U2180" s="29"/>
      <c r="V2180" s="29"/>
      <c r="W2180" s="30"/>
      <c r="X2180" s="67"/>
      <c r="Y2180" s="66"/>
      <c r="Z2180" s="66"/>
      <c r="AA2180" s="68"/>
      <c r="AB2180" s="76" t="str">
        <f>IF(AND(COUNTA(D2180:AA2180)=6, LEN(AC2180)=0),SUMIF(D2180:AA2180,"x",Configuration!D$3:AA$3),"")</f>
        <v/>
      </c>
    </row>
    <row r="2181" spans="1:28" x14ac:dyDescent="0.25">
      <c r="A2181" s="81">
        <v>2179</v>
      </c>
      <c r="B2181" s="21"/>
      <c r="C2181" s="65"/>
      <c r="D2181" s="28"/>
      <c r="E2181" s="29"/>
      <c r="F2181" s="29"/>
      <c r="G2181" s="30"/>
      <c r="H2181" s="67"/>
      <c r="I2181" s="66"/>
      <c r="J2181" s="66"/>
      <c r="K2181" s="68"/>
      <c r="L2181" s="28"/>
      <c r="M2181" s="29"/>
      <c r="N2181" s="29"/>
      <c r="O2181" s="30"/>
      <c r="P2181" s="67"/>
      <c r="Q2181" s="66"/>
      <c r="R2181" s="66"/>
      <c r="S2181" s="68"/>
      <c r="T2181" s="28"/>
      <c r="U2181" s="29"/>
      <c r="V2181" s="29"/>
      <c r="W2181" s="30"/>
      <c r="X2181" s="67"/>
      <c r="Y2181" s="66"/>
      <c r="Z2181" s="66"/>
      <c r="AA2181" s="68"/>
      <c r="AB2181" s="76" t="str">
        <f>IF(AND(COUNTA(D2181:AA2181)=6, LEN(AC2181)=0),SUMIF(D2181:AA2181,"x",Configuration!D$3:AA$3),"")</f>
        <v/>
      </c>
    </row>
    <row r="2182" spans="1:28" x14ac:dyDescent="0.25">
      <c r="A2182" s="81">
        <v>2180</v>
      </c>
      <c r="B2182" s="21"/>
      <c r="C2182" s="65"/>
      <c r="D2182" s="28"/>
      <c r="E2182" s="29"/>
      <c r="F2182" s="29"/>
      <c r="G2182" s="30"/>
      <c r="H2182" s="67"/>
      <c r="I2182" s="66"/>
      <c r="J2182" s="66"/>
      <c r="K2182" s="68"/>
      <c r="L2182" s="28"/>
      <c r="M2182" s="29"/>
      <c r="N2182" s="29"/>
      <c r="O2182" s="30"/>
      <c r="P2182" s="67"/>
      <c r="Q2182" s="66"/>
      <c r="R2182" s="66"/>
      <c r="S2182" s="68"/>
      <c r="T2182" s="28"/>
      <c r="U2182" s="29"/>
      <c r="V2182" s="29"/>
      <c r="W2182" s="30"/>
      <c r="X2182" s="67"/>
      <c r="Y2182" s="66"/>
      <c r="Z2182" s="66"/>
      <c r="AA2182" s="68"/>
      <c r="AB2182" s="76" t="str">
        <f>IF(AND(COUNTA(D2182:AA2182)=6, LEN(AC2182)=0),SUMIF(D2182:AA2182,"x",Configuration!D$3:AA$3),"")</f>
        <v/>
      </c>
    </row>
    <row r="2183" spans="1:28" x14ac:dyDescent="0.25">
      <c r="A2183" s="81">
        <v>2181</v>
      </c>
      <c r="B2183" s="21"/>
      <c r="C2183" s="65"/>
      <c r="D2183" s="28"/>
      <c r="E2183" s="29"/>
      <c r="F2183" s="29"/>
      <c r="G2183" s="30"/>
      <c r="H2183" s="67"/>
      <c r="I2183" s="66"/>
      <c r="J2183" s="66"/>
      <c r="K2183" s="68"/>
      <c r="L2183" s="28"/>
      <c r="M2183" s="29"/>
      <c r="N2183" s="29"/>
      <c r="O2183" s="30"/>
      <c r="P2183" s="67"/>
      <c r="Q2183" s="66"/>
      <c r="R2183" s="66"/>
      <c r="S2183" s="68"/>
      <c r="T2183" s="28"/>
      <c r="U2183" s="29"/>
      <c r="V2183" s="29"/>
      <c r="W2183" s="30"/>
      <c r="X2183" s="67"/>
      <c r="Y2183" s="66"/>
      <c r="Z2183" s="66"/>
      <c r="AA2183" s="68"/>
      <c r="AB2183" s="76" t="str">
        <f>IF(AND(COUNTA(D2183:AA2183)=6, LEN(AC2183)=0),SUMIF(D2183:AA2183,"x",Configuration!D$3:AA$3),"")</f>
        <v/>
      </c>
    </row>
    <row r="2184" spans="1:28" x14ac:dyDescent="0.25">
      <c r="A2184" s="81">
        <v>2182</v>
      </c>
      <c r="B2184" s="21"/>
      <c r="C2184" s="65"/>
      <c r="D2184" s="28"/>
      <c r="E2184" s="29"/>
      <c r="F2184" s="29"/>
      <c r="G2184" s="30"/>
      <c r="H2184" s="67"/>
      <c r="I2184" s="66"/>
      <c r="J2184" s="66"/>
      <c r="K2184" s="68"/>
      <c r="L2184" s="28"/>
      <c r="M2184" s="29"/>
      <c r="N2184" s="29"/>
      <c r="O2184" s="30"/>
      <c r="P2184" s="67"/>
      <c r="Q2184" s="66"/>
      <c r="R2184" s="66"/>
      <c r="S2184" s="68"/>
      <c r="T2184" s="28"/>
      <c r="U2184" s="29"/>
      <c r="V2184" s="29"/>
      <c r="W2184" s="30"/>
      <c r="X2184" s="67"/>
      <c r="Y2184" s="66"/>
      <c r="Z2184" s="66"/>
      <c r="AA2184" s="68"/>
      <c r="AB2184" s="76" t="str">
        <f>IF(AND(COUNTA(D2184:AA2184)=6, LEN(AC2184)=0),SUMIF(D2184:AA2184,"x",Configuration!D$3:AA$3),"")</f>
        <v/>
      </c>
    </row>
    <row r="2185" spans="1:28" x14ac:dyDescent="0.25">
      <c r="A2185" s="81">
        <v>2183</v>
      </c>
      <c r="B2185" s="21"/>
      <c r="C2185" s="65"/>
      <c r="D2185" s="28"/>
      <c r="E2185" s="29"/>
      <c r="F2185" s="29"/>
      <c r="G2185" s="30"/>
      <c r="H2185" s="67"/>
      <c r="I2185" s="66"/>
      <c r="J2185" s="66"/>
      <c r="K2185" s="68"/>
      <c r="L2185" s="28"/>
      <c r="M2185" s="29"/>
      <c r="N2185" s="29"/>
      <c r="O2185" s="30"/>
      <c r="P2185" s="67"/>
      <c r="Q2185" s="66"/>
      <c r="R2185" s="66"/>
      <c r="S2185" s="68"/>
      <c r="T2185" s="28"/>
      <c r="U2185" s="29"/>
      <c r="V2185" s="29"/>
      <c r="W2185" s="30"/>
      <c r="X2185" s="67"/>
      <c r="Y2185" s="66"/>
      <c r="Z2185" s="66"/>
      <c r="AA2185" s="68"/>
      <c r="AB2185" s="76" t="str">
        <f>IF(AND(COUNTA(D2185:AA2185)=6, LEN(AC2185)=0),SUMIF(D2185:AA2185,"x",Configuration!D$3:AA$3),"")</f>
        <v/>
      </c>
    </row>
    <row r="2186" spans="1:28" x14ac:dyDescent="0.25">
      <c r="A2186" s="81">
        <v>2184</v>
      </c>
      <c r="B2186" s="21"/>
      <c r="C2186" s="65"/>
      <c r="D2186" s="28"/>
      <c r="E2186" s="29"/>
      <c r="F2186" s="29"/>
      <c r="G2186" s="30"/>
      <c r="H2186" s="67"/>
      <c r="I2186" s="66"/>
      <c r="J2186" s="66"/>
      <c r="K2186" s="68"/>
      <c r="L2186" s="28"/>
      <c r="M2186" s="29"/>
      <c r="N2186" s="29"/>
      <c r="O2186" s="30"/>
      <c r="P2186" s="67"/>
      <c r="Q2186" s="66"/>
      <c r="R2186" s="66"/>
      <c r="S2186" s="68"/>
      <c r="T2186" s="28"/>
      <c r="U2186" s="29"/>
      <c r="V2186" s="29"/>
      <c r="W2186" s="30"/>
      <c r="X2186" s="67"/>
      <c r="Y2186" s="66"/>
      <c r="Z2186" s="66"/>
      <c r="AA2186" s="68"/>
      <c r="AB2186" s="76" t="str">
        <f>IF(AND(COUNTA(D2186:AA2186)=6, LEN(AC2186)=0),SUMIF(D2186:AA2186,"x",Configuration!D$3:AA$3),"")</f>
        <v/>
      </c>
    </row>
    <row r="2187" spans="1:28" x14ac:dyDescent="0.25">
      <c r="A2187" s="81">
        <v>2185</v>
      </c>
      <c r="B2187" s="21"/>
      <c r="C2187" s="65"/>
      <c r="D2187" s="28"/>
      <c r="E2187" s="29"/>
      <c r="F2187" s="29"/>
      <c r="G2187" s="30"/>
      <c r="H2187" s="67"/>
      <c r="I2187" s="66"/>
      <c r="J2187" s="66"/>
      <c r="K2187" s="68"/>
      <c r="L2187" s="28"/>
      <c r="M2187" s="29"/>
      <c r="N2187" s="29"/>
      <c r="O2187" s="30"/>
      <c r="P2187" s="67"/>
      <c r="Q2187" s="66"/>
      <c r="R2187" s="66"/>
      <c r="S2187" s="68"/>
      <c r="T2187" s="28"/>
      <c r="U2187" s="29"/>
      <c r="V2187" s="29"/>
      <c r="W2187" s="30"/>
      <c r="X2187" s="67"/>
      <c r="Y2187" s="66"/>
      <c r="Z2187" s="66"/>
      <c r="AA2187" s="68"/>
      <c r="AB2187" s="76" t="str">
        <f>IF(AND(COUNTA(D2187:AA2187)=6, LEN(AC2187)=0),SUMIF(D2187:AA2187,"x",Configuration!D$3:AA$3),"")</f>
        <v/>
      </c>
    </row>
    <row r="2188" spans="1:28" x14ac:dyDescent="0.25">
      <c r="A2188" s="81">
        <v>2186</v>
      </c>
      <c r="B2188" s="21"/>
      <c r="C2188" s="65"/>
      <c r="D2188" s="28"/>
      <c r="E2188" s="29"/>
      <c r="F2188" s="29"/>
      <c r="G2188" s="30"/>
      <c r="H2188" s="67"/>
      <c r="I2188" s="66"/>
      <c r="J2188" s="66"/>
      <c r="K2188" s="68"/>
      <c r="L2188" s="28"/>
      <c r="M2188" s="29"/>
      <c r="N2188" s="29"/>
      <c r="O2188" s="30"/>
      <c r="P2188" s="67"/>
      <c r="Q2188" s="66"/>
      <c r="R2188" s="66"/>
      <c r="S2188" s="68"/>
      <c r="T2188" s="28"/>
      <c r="U2188" s="29"/>
      <c r="V2188" s="29"/>
      <c r="W2188" s="30"/>
      <c r="X2188" s="67"/>
      <c r="Y2188" s="66"/>
      <c r="Z2188" s="66"/>
      <c r="AA2188" s="68"/>
      <c r="AB2188" s="76" t="str">
        <f>IF(AND(COUNTA(D2188:AA2188)=6, LEN(AC2188)=0),SUMIF(D2188:AA2188,"x",Configuration!D$3:AA$3),"")</f>
        <v/>
      </c>
    </row>
    <row r="2189" spans="1:28" x14ac:dyDescent="0.25">
      <c r="A2189" s="81">
        <v>2187</v>
      </c>
      <c r="B2189" s="21"/>
      <c r="C2189" s="65"/>
      <c r="D2189" s="28"/>
      <c r="E2189" s="29"/>
      <c r="F2189" s="29"/>
      <c r="G2189" s="30"/>
      <c r="H2189" s="67"/>
      <c r="I2189" s="66"/>
      <c r="J2189" s="66"/>
      <c r="K2189" s="68"/>
      <c r="L2189" s="28"/>
      <c r="M2189" s="29"/>
      <c r="N2189" s="29"/>
      <c r="O2189" s="30"/>
      <c r="P2189" s="67"/>
      <c r="Q2189" s="66"/>
      <c r="R2189" s="66"/>
      <c r="S2189" s="68"/>
      <c r="T2189" s="28"/>
      <c r="U2189" s="29"/>
      <c r="V2189" s="29"/>
      <c r="W2189" s="30"/>
      <c r="X2189" s="67"/>
      <c r="Y2189" s="66"/>
      <c r="Z2189" s="66"/>
      <c r="AA2189" s="68"/>
      <c r="AB2189" s="76" t="str">
        <f>IF(AND(COUNTA(D2189:AA2189)=6, LEN(AC2189)=0),SUMIF(D2189:AA2189,"x",Configuration!D$3:AA$3),"")</f>
        <v/>
      </c>
    </row>
    <row r="2190" spans="1:28" x14ac:dyDescent="0.25">
      <c r="A2190" s="81">
        <v>2188</v>
      </c>
      <c r="B2190" s="21"/>
      <c r="C2190" s="65"/>
      <c r="D2190" s="28"/>
      <c r="E2190" s="29"/>
      <c r="F2190" s="29"/>
      <c r="G2190" s="30"/>
      <c r="H2190" s="67"/>
      <c r="I2190" s="66"/>
      <c r="J2190" s="66"/>
      <c r="K2190" s="68"/>
      <c r="L2190" s="28"/>
      <c r="M2190" s="29"/>
      <c r="N2190" s="29"/>
      <c r="O2190" s="30"/>
      <c r="P2190" s="67"/>
      <c r="Q2190" s="66"/>
      <c r="R2190" s="66"/>
      <c r="S2190" s="68"/>
      <c r="T2190" s="28"/>
      <c r="U2190" s="29"/>
      <c r="V2190" s="29"/>
      <c r="W2190" s="30"/>
      <c r="X2190" s="67"/>
      <c r="Y2190" s="66"/>
      <c r="Z2190" s="66"/>
      <c r="AA2190" s="68"/>
      <c r="AB2190" s="76" t="str">
        <f>IF(AND(COUNTA(D2190:AA2190)=6, LEN(AC2190)=0),SUMIF(D2190:AA2190,"x",Configuration!D$3:AA$3),"")</f>
        <v/>
      </c>
    </row>
    <row r="2191" spans="1:28" x14ac:dyDescent="0.25">
      <c r="A2191" s="81">
        <v>2189</v>
      </c>
      <c r="B2191" s="21"/>
      <c r="C2191" s="65"/>
      <c r="D2191" s="28"/>
      <c r="E2191" s="29"/>
      <c r="F2191" s="29"/>
      <c r="G2191" s="30"/>
      <c r="H2191" s="67"/>
      <c r="I2191" s="66"/>
      <c r="J2191" s="66"/>
      <c r="K2191" s="68"/>
      <c r="L2191" s="28"/>
      <c r="M2191" s="29"/>
      <c r="N2191" s="29"/>
      <c r="O2191" s="30"/>
      <c r="P2191" s="67"/>
      <c r="Q2191" s="66"/>
      <c r="R2191" s="66"/>
      <c r="S2191" s="68"/>
      <c r="T2191" s="28"/>
      <c r="U2191" s="29"/>
      <c r="V2191" s="29"/>
      <c r="W2191" s="30"/>
      <c r="X2191" s="67"/>
      <c r="Y2191" s="66"/>
      <c r="Z2191" s="66"/>
      <c r="AA2191" s="68"/>
      <c r="AB2191" s="76" t="str">
        <f>IF(AND(COUNTA(D2191:AA2191)=6, LEN(AC2191)=0),SUMIF(D2191:AA2191,"x",Configuration!D$3:AA$3),"")</f>
        <v/>
      </c>
    </row>
    <row r="2192" spans="1:28" x14ac:dyDescent="0.25">
      <c r="A2192" s="81">
        <v>2190</v>
      </c>
      <c r="B2192" s="21"/>
      <c r="C2192" s="65"/>
      <c r="D2192" s="28"/>
      <c r="E2192" s="29"/>
      <c r="F2192" s="29"/>
      <c r="G2192" s="30"/>
      <c r="H2192" s="67"/>
      <c r="I2192" s="66"/>
      <c r="J2192" s="66"/>
      <c r="K2192" s="68"/>
      <c r="L2192" s="28"/>
      <c r="M2192" s="29"/>
      <c r="N2192" s="29"/>
      <c r="O2192" s="30"/>
      <c r="P2192" s="67"/>
      <c r="Q2192" s="66"/>
      <c r="R2192" s="66"/>
      <c r="S2192" s="68"/>
      <c r="T2192" s="28"/>
      <c r="U2192" s="29"/>
      <c r="V2192" s="29"/>
      <c r="W2192" s="30"/>
      <c r="X2192" s="67"/>
      <c r="Y2192" s="66"/>
      <c r="Z2192" s="66"/>
      <c r="AA2192" s="68"/>
      <c r="AB2192" s="76" t="str">
        <f>IF(AND(COUNTA(D2192:AA2192)=6, LEN(AC2192)=0),SUMIF(D2192:AA2192,"x",Configuration!D$3:AA$3),"")</f>
        <v/>
      </c>
    </row>
    <row r="2193" spans="1:28" x14ac:dyDescent="0.25">
      <c r="A2193" s="81">
        <v>2191</v>
      </c>
      <c r="B2193" s="21"/>
      <c r="C2193" s="65"/>
      <c r="D2193" s="28"/>
      <c r="E2193" s="29"/>
      <c r="F2193" s="29"/>
      <c r="G2193" s="30"/>
      <c r="H2193" s="67"/>
      <c r="I2193" s="66"/>
      <c r="J2193" s="66"/>
      <c r="K2193" s="68"/>
      <c r="L2193" s="28"/>
      <c r="M2193" s="29"/>
      <c r="N2193" s="29"/>
      <c r="O2193" s="30"/>
      <c r="P2193" s="67"/>
      <c r="Q2193" s="66"/>
      <c r="R2193" s="66"/>
      <c r="S2193" s="68"/>
      <c r="T2193" s="28"/>
      <c r="U2193" s="29"/>
      <c r="V2193" s="29"/>
      <c r="W2193" s="30"/>
      <c r="X2193" s="67"/>
      <c r="Y2193" s="66"/>
      <c r="Z2193" s="66"/>
      <c r="AA2193" s="68"/>
      <c r="AB2193" s="76" t="str">
        <f>IF(AND(COUNTA(D2193:AA2193)=6, LEN(AC2193)=0),SUMIF(D2193:AA2193,"x",Configuration!D$3:AA$3),"")</f>
        <v/>
      </c>
    </row>
    <row r="2194" spans="1:28" x14ac:dyDescent="0.25">
      <c r="A2194" s="81">
        <v>2192</v>
      </c>
      <c r="B2194" s="21"/>
      <c r="C2194" s="65"/>
      <c r="D2194" s="28"/>
      <c r="E2194" s="29"/>
      <c r="F2194" s="29"/>
      <c r="G2194" s="30"/>
      <c r="H2194" s="67"/>
      <c r="I2194" s="66"/>
      <c r="J2194" s="66"/>
      <c r="K2194" s="68"/>
      <c r="L2194" s="28"/>
      <c r="M2194" s="29"/>
      <c r="N2194" s="29"/>
      <c r="O2194" s="30"/>
      <c r="P2194" s="67"/>
      <c r="Q2194" s="66"/>
      <c r="R2194" s="66"/>
      <c r="S2194" s="68"/>
      <c r="T2194" s="28"/>
      <c r="U2194" s="29"/>
      <c r="V2194" s="29"/>
      <c r="W2194" s="30"/>
      <c r="X2194" s="67"/>
      <c r="Y2194" s="66"/>
      <c r="Z2194" s="66"/>
      <c r="AA2194" s="68"/>
      <c r="AB2194" s="76" t="str">
        <f>IF(AND(COUNTA(D2194:AA2194)=6, LEN(AC2194)=0),SUMIF(D2194:AA2194,"x",Configuration!D$3:AA$3),"")</f>
        <v/>
      </c>
    </row>
    <row r="2195" spans="1:28" x14ac:dyDescent="0.25">
      <c r="A2195" s="81">
        <v>2193</v>
      </c>
      <c r="B2195" s="21"/>
      <c r="C2195" s="65"/>
      <c r="D2195" s="28"/>
      <c r="E2195" s="29"/>
      <c r="F2195" s="29"/>
      <c r="G2195" s="30"/>
      <c r="H2195" s="67"/>
      <c r="I2195" s="66"/>
      <c r="J2195" s="66"/>
      <c r="K2195" s="68"/>
      <c r="L2195" s="28"/>
      <c r="M2195" s="29"/>
      <c r="N2195" s="29"/>
      <c r="O2195" s="30"/>
      <c r="P2195" s="67"/>
      <c r="Q2195" s="66"/>
      <c r="R2195" s="66"/>
      <c r="S2195" s="68"/>
      <c r="T2195" s="28"/>
      <c r="U2195" s="29"/>
      <c r="V2195" s="29"/>
      <c r="W2195" s="30"/>
      <c r="X2195" s="67"/>
      <c r="Y2195" s="66"/>
      <c r="Z2195" s="66"/>
      <c r="AA2195" s="68"/>
      <c r="AB2195" s="76" t="str">
        <f>IF(AND(COUNTA(D2195:AA2195)=6, LEN(AC2195)=0),SUMIF(D2195:AA2195,"x",Configuration!D$3:AA$3),"")</f>
        <v/>
      </c>
    </row>
    <row r="2196" spans="1:28" x14ac:dyDescent="0.25">
      <c r="A2196" s="81">
        <v>2194</v>
      </c>
      <c r="B2196" s="21"/>
      <c r="C2196" s="65"/>
      <c r="D2196" s="28"/>
      <c r="E2196" s="29"/>
      <c r="F2196" s="29"/>
      <c r="G2196" s="30"/>
      <c r="H2196" s="67"/>
      <c r="I2196" s="66"/>
      <c r="J2196" s="66"/>
      <c r="K2196" s="68"/>
      <c r="L2196" s="28"/>
      <c r="M2196" s="29"/>
      <c r="N2196" s="29"/>
      <c r="O2196" s="30"/>
      <c r="P2196" s="67"/>
      <c r="Q2196" s="66"/>
      <c r="R2196" s="66"/>
      <c r="S2196" s="68"/>
      <c r="T2196" s="28"/>
      <c r="U2196" s="29"/>
      <c r="V2196" s="29"/>
      <c r="W2196" s="30"/>
      <c r="X2196" s="67"/>
      <c r="Y2196" s="66"/>
      <c r="Z2196" s="66"/>
      <c r="AA2196" s="68"/>
      <c r="AB2196" s="76" t="str">
        <f>IF(AND(COUNTA(D2196:AA2196)=6, LEN(AC2196)=0),SUMIF(D2196:AA2196,"x",Configuration!D$3:AA$3),"")</f>
        <v/>
      </c>
    </row>
    <row r="2197" spans="1:28" x14ac:dyDescent="0.25">
      <c r="A2197" s="81">
        <v>2195</v>
      </c>
      <c r="B2197" s="21"/>
      <c r="C2197" s="65"/>
      <c r="D2197" s="28"/>
      <c r="E2197" s="29"/>
      <c r="F2197" s="29"/>
      <c r="G2197" s="30"/>
      <c r="H2197" s="67"/>
      <c r="I2197" s="66"/>
      <c r="J2197" s="66"/>
      <c r="K2197" s="68"/>
      <c r="L2197" s="28"/>
      <c r="M2197" s="29"/>
      <c r="N2197" s="29"/>
      <c r="O2197" s="30"/>
      <c r="P2197" s="67"/>
      <c r="Q2197" s="66"/>
      <c r="R2197" s="66"/>
      <c r="S2197" s="68"/>
      <c r="T2197" s="28"/>
      <c r="U2197" s="29"/>
      <c r="V2197" s="29"/>
      <c r="W2197" s="30"/>
      <c r="X2197" s="67"/>
      <c r="Y2197" s="66"/>
      <c r="Z2197" s="66"/>
      <c r="AA2197" s="68"/>
      <c r="AB2197" s="76" t="str">
        <f>IF(AND(COUNTA(D2197:AA2197)=6, LEN(AC2197)=0),SUMIF(D2197:AA2197,"x",Configuration!D$3:AA$3),"")</f>
        <v/>
      </c>
    </row>
    <row r="2198" spans="1:28" x14ac:dyDescent="0.25">
      <c r="A2198" s="81">
        <v>2196</v>
      </c>
      <c r="B2198" s="21"/>
      <c r="C2198" s="65"/>
      <c r="D2198" s="28"/>
      <c r="E2198" s="29"/>
      <c r="F2198" s="29"/>
      <c r="G2198" s="30"/>
      <c r="H2198" s="67"/>
      <c r="I2198" s="66"/>
      <c r="J2198" s="66"/>
      <c r="K2198" s="68"/>
      <c r="L2198" s="28"/>
      <c r="M2198" s="29"/>
      <c r="N2198" s="29"/>
      <c r="O2198" s="30"/>
      <c r="P2198" s="67"/>
      <c r="Q2198" s="66"/>
      <c r="R2198" s="66"/>
      <c r="S2198" s="68"/>
      <c r="T2198" s="28"/>
      <c r="U2198" s="29"/>
      <c r="V2198" s="29"/>
      <c r="W2198" s="30"/>
      <c r="X2198" s="67"/>
      <c r="Y2198" s="66"/>
      <c r="Z2198" s="66"/>
      <c r="AA2198" s="68"/>
      <c r="AB2198" s="76" t="str">
        <f>IF(AND(COUNTA(D2198:AA2198)=6, LEN(AC2198)=0),SUMIF(D2198:AA2198,"x",Configuration!D$3:AA$3),"")</f>
        <v/>
      </c>
    </row>
    <row r="2199" spans="1:28" x14ac:dyDescent="0.25">
      <c r="A2199" s="81">
        <v>2197</v>
      </c>
      <c r="B2199" s="21"/>
      <c r="C2199" s="65"/>
      <c r="D2199" s="28"/>
      <c r="E2199" s="29"/>
      <c r="F2199" s="29"/>
      <c r="G2199" s="30"/>
      <c r="H2199" s="67"/>
      <c r="I2199" s="66"/>
      <c r="J2199" s="66"/>
      <c r="K2199" s="68"/>
      <c r="L2199" s="28"/>
      <c r="M2199" s="29"/>
      <c r="N2199" s="29"/>
      <c r="O2199" s="30"/>
      <c r="P2199" s="67"/>
      <c r="Q2199" s="66"/>
      <c r="R2199" s="66"/>
      <c r="S2199" s="68"/>
      <c r="T2199" s="28"/>
      <c r="U2199" s="29"/>
      <c r="V2199" s="29"/>
      <c r="W2199" s="30"/>
      <c r="X2199" s="67"/>
      <c r="Y2199" s="66"/>
      <c r="Z2199" s="66"/>
      <c r="AA2199" s="68"/>
      <c r="AB2199" s="76" t="str">
        <f>IF(AND(COUNTA(D2199:AA2199)=6, LEN(AC2199)=0),SUMIF(D2199:AA2199,"x",Configuration!D$3:AA$3),"")</f>
        <v/>
      </c>
    </row>
    <row r="2200" spans="1:28" x14ac:dyDescent="0.25">
      <c r="A2200" s="81">
        <v>2198</v>
      </c>
      <c r="B2200" s="21"/>
      <c r="C2200" s="65"/>
      <c r="D2200" s="28"/>
      <c r="E2200" s="29"/>
      <c r="F2200" s="29"/>
      <c r="G2200" s="30"/>
      <c r="H2200" s="67"/>
      <c r="I2200" s="66"/>
      <c r="J2200" s="66"/>
      <c r="K2200" s="68"/>
      <c r="L2200" s="28"/>
      <c r="M2200" s="29"/>
      <c r="N2200" s="29"/>
      <c r="O2200" s="30"/>
      <c r="P2200" s="67"/>
      <c r="Q2200" s="66"/>
      <c r="R2200" s="66"/>
      <c r="S2200" s="68"/>
      <c r="T2200" s="28"/>
      <c r="U2200" s="29"/>
      <c r="V2200" s="29"/>
      <c r="W2200" s="30"/>
      <c r="X2200" s="67"/>
      <c r="Y2200" s="66"/>
      <c r="Z2200" s="66"/>
      <c r="AA2200" s="68"/>
      <c r="AB2200" s="76" t="str">
        <f>IF(AND(COUNTA(D2200:AA2200)=6, LEN(AC2200)=0),SUMIF(D2200:AA2200,"x",Configuration!D$3:AA$3),"")</f>
        <v/>
      </c>
    </row>
    <row r="2201" spans="1:28" x14ac:dyDescent="0.25">
      <c r="A2201" s="81">
        <v>2199</v>
      </c>
      <c r="B2201" s="21"/>
      <c r="C2201" s="65"/>
      <c r="D2201" s="28"/>
      <c r="E2201" s="29"/>
      <c r="F2201" s="29"/>
      <c r="G2201" s="30"/>
      <c r="H2201" s="67"/>
      <c r="I2201" s="66"/>
      <c r="J2201" s="66"/>
      <c r="K2201" s="68"/>
      <c r="L2201" s="28"/>
      <c r="M2201" s="29"/>
      <c r="N2201" s="29"/>
      <c r="O2201" s="30"/>
      <c r="P2201" s="67"/>
      <c r="Q2201" s="66"/>
      <c r="R2201" s="66"/>
      <c r="S2201" s="68"/>
      <c r="T2201" s="28"/>
      <c r="U2201" s="29"/>
      <c r="V2201" s="29"/>
      <c r="W2201" s="30"/>
      <c r="X2201" s="67"/>
      <c r="Y2201" s="66"/>
      <c r="Z2201" s="66"/>
      <c r="AA2201" s="68"/>
      <c r="AB2201" s="76" t="str">
        <f>IF(AND(COUNTA(D2201:AA2201)=6, LEN(AC2201)=0),SUMIF(D2201:AA2201,"x",Configuration!D$3:AA$3),"")</f>
        <v/>
      </c>
    </row>
    <row r="2202" spans="1:28" x14ac:dyDescent="0.25">
      <c r="A2202" s="81">
        <v>2200</v>
      </c>
      <c r="B2202" s="21"/>
      <c r="C2202" s="65"/>
      <c r="D2202" s="28"/>
      <c r="E2202" s="29"/>
      <c r="F2202" s="29"/>
      <c r="G2202" s="30"/>
      <c r="H2202" s="67"/>
      <c r="I2202" s="66"/>
      <c r="J2202" s="66"/>
      <c r="K2202" s="68"/>
      <c r="L2202" s="28"/>
      <c r="M2202" s="29"/>
      <c r="N2202" s="29"/>
      <c r="O2202" s="30"/>
      <c r="P2202" s="67"/>
      <c r="Q2202" s="66"/>
      <c r="R2202" s="66"/>
      <c r="S2202" s="68"/>
      <c r="T2202" s="28"/>
      <c r="U2202" s="29"/>
      <c r="V2202" s="29"/>
      <c r="W2202" s="30"/>
      <c r="X2202" s="67"/>
      <c r="Y2202" s="66"/>
      <c r="Z2202" s="66"/>
      <c r="AA2202" s="68"/>
      <c r="AB2202" s="76" t="str">
        <f>IF(AND(COUNTA(D2202:AA2202)=6, LEN(AC2202)=0),SUMIF(D2202:AA2202,"x",Configuration!D$3:AA$3),"")</f>
        <v/>
      </c>
    </row>
    <row r="2203" spans="1:28" x14ac:dyDescent="0.25">
      <c r="A2203" s="81">
        <v>2201</v>
      </c>
      <c r="B2203" s="21"/>
      <c r="C2203" s="65"/>
      <c r="D2203" s="28"/>
      <c r="E2203" s="29"/>
      <c r="F2203" s="29"/>
      <c r="G2203" s="30"/>
      <c r="H2203" s="67"/>
      <c r="I2203" s="66"/>
      <c r="J2203" s="66"/>
      <c r="K2203" s="68"/>
      <c r="L2203" s="28"/>
      <c r="M2203" s="29"/>
      <c r="N2203" s="29"/>
      <c r="O2203" s="30"/>
      <c r="P2203" s="67"/>
      <c r="Q2203" s="66"/>
      <c r="R2203" s="66"/>
      <c r="S2203" s="68"/>
      <c r="T2203" s="28"/>
      <c r="U2203" s="29"/>
      <c r="V2203" s="29"/>
      <c r="W2203" s="30"/>
      <c r="X2203" s="67"/>
      <c r="Y2203" s="66"/>
      <c r="Z2203" s="66"/>
      <c r="AA2203" s="68"/>
      <c r="AB2203" s="76" t="str">
        <f>IF(AND(COUNTA(D2203:AA2203)=6, LEN(AC2203)=0),SUMIF(D2203:AA2203,"x",Configuration!D$3:AA$3),"")</f>
        <v/>
      </c>
    </row>
    <row r="2204" spans="1:28" x14ac:dyDescent="0.25">
      <c r="A2204" s="81">
        <v>2202</v>
      </c>
      <c r="B2204" s="21"/>
      <c r="C2204" s="65"/>
      <c r="D2204" s="28"/>
      <c r="E2204" s="29"/>
      <c r="F2204" s="29"/>
      <c r="G2204" s="30"/>
      <c r="H2204" s="67"/>
      <c r="I2204" s="66"/>
      <c r="J2204" s="66"/>
      <c r="K2204" s="68"/>
      <c r="L2204" s="28"/>
      <c r="M2204" s="29"/>
      <c r="N2204" s="29"/>
      <c r="O2204" s="30"/>
      <c r="P2204" s="67"/>
      <c r="Q2204" s="66"/>
      <c r="R2204" s="66"/>
      <c r="S2204" s="68"/>
      <c r="T2204" s="28"/>
      <c r="U2204" s="29"/>
      <c r="V2204" s="29"/>
      <c r="W2204" s="30"/>
      <c r="X2204" s="67"/>
      <c r="Y2204" s="66"/>
      <c r="Z2204" s="66"/>
      <c r="AA2204" s="68"/>
      <c r="AB2204" s="76" t="str">
        <f>IF(AND(COUNTA(D2204:AA2204)=6, LEN(AC2204)=0),SUMIF(D2204:AA2204,"x",Configuration!D$3:AA$3),"")</f>
        <v/>
      </c>
    </row>
    <row r="2205" spans="1:28" x14ac:dyDescent="0.25">
      <c r="A2205" s="81">
        <v>2203</v>
      </c>
      <c r="B2205" s="21"/>
      <c r="C2205" s="65"/>
      <c r="D2205" s="28"/>
      <c r="E2205" s="29"/>
      <c r="F2205" s="29"/>
      <c r="G2205" s="30"/>
      <c r="H2205" s="67"/>
      <c r="I2205" s="66"/>
      <c r="J2205" s="66"/>
      <c r="K2205" s="68"/>
      <c r="L2205" s="28"/>
      <c r="M2205" s="29"/>
      <c r="N2205" s="29"/>
      <c r="O2205" s="30"/>
      <c r="P2205" s="67"/>
      <c r="Q2205" s="66"/>
      <c r="R2205" s="66"/>
      <c r="S2205" s="68"/>
      <c r="T2205" s="28"/>
      <c r="U2205" s="29"/>
      <c r="V2205" s="29"/>
      <c r="W2205" s="30"/>
      <c r="X2205" s="67"/>
      <c r="Y2205" s="66"/>
      <c r="Z2205" s="66"/>
      <c r="AA2205" s="68"/>
      <c r="AB2205" s="76" t="str">
        <f>IF(AND(COUNTA(D2205:AA2205)=6, LEN(AC2205)=0),SUMIF(D2205:AA2205,"x",Configuration!D$3:AA$3),"")</f>
        <v/>
      </c>
    </row>
    <row r="2206" spans="1:28" x14ac:dyDescent="0.25">
      <c r="A2206" s="81">
        <v>2204</v>
      </c>
      <c r="B2206" s="21"/>
      <c r="C2206" s="65"/>
      <c r="D2206" s="28"/>
      <c r="E2206" s="29"/>
      <c r="F2206" s="29"/>
      <c r="G2206" s="30"/>
      <c r="H2206" s="67"/>
      <c r="I2206" s="66"/>
      <c r="J2206" s="66"/>
      <c r="K2206" s="68"/>
      <c r="L2206" s="28"/>
      <c r="M2206" s="29"/>
      <c r="N2206" s="29"/>
      <c r="O2206" s="30"/>
      <c r="P2206" s="67"/>
      <c r="Q2206" s="66"/>
      <c r="R2206" s="66"/>
      <c r="S2206" s="68"/>
      <c r="T2206" s="28"/>
      <c r="U2206" s="29"/>
      <c r="V2206" s="29"/>
      <c r="W2206" s="30"/>
      <c r="X2206" s="67"/>
      <c r="Y2206" s="66"/>
      <c r="Z2206" s="66"/>
      <c r="AA2206" s="68"/>
      <c r="AB2206" s="76" t="str">
        <f>IF(AND(COUNTA(D2206:AA2206)=6, LEN(AC2206)=0),SUMIF(D2206:AA2206,"x",Configuration!D$3:AA$3),"")</f>
        <v/>
      </c>
    </row>
    <row r="2207" spans="1:28" x14ac:dyDescent="0.25">
      <c r="A2207" s="81">
        <v>2205</v>
      </c>
      <c r="B2207" s="21"/>
      <c r="C2207" s="65"/>
      <c r="D2207" s="28"/>
      <c r="E2207" s="29"/>
      <c r="F2207" s="29"/>
      <c r="G2207" s="30"/>
      <c r="H2207" s="67"/>
      <c r="I2207" s="66"/>
      <c r="J2207" s="66"/>
      <c r="K2207" s="68"/>
      <c r="L2207" s="28"/>
      <c r="M2207" s="29"/>
      <c r="N2207" s="29"/>
      <c r="O2207" s="30"/>
      <c r="P2207" s="67"/>
      <c r="Q2207" s="66"/>
      <c r="R2207" s="66"/>
      <c r="S2207" s="68"/>
      <c r="T2207" s="28"/>
      <c r="U2207" s="29"/>
      <c r="V2207" s="29"/>
      <c r="W2207" s="30"/>
      <c r="X2207" s="67"/>
      <c r="Y2207" s="66"/>
      <c r="Z2207" s="66"/>
      <c r="AA2207" s="68"/>
      <c r="AB2207" s="76" t="str">
        <f>IF(AND(COUNTA(D2207:AA2207)=6, LEN(AC2207)=0),SUMIF(D2207:AA2207,"x",Configuration!D$3:AA$3),"")</f>
        <v/>
      </c>
    </row>
    <row r="2208" spans="1:28" x14ac:dyDescent="0.25">
      <c r="A2208" s="81">
        <v>2206</v>
      </c>
      <c r="B2208" s="21"/>
      <c r="C2208" s="65"/>
      <c r="D2208" s="28"/>
      <c r="E2208" s="29"/>
      <c r="F2208" s="29"/>
      <c r="G2208" s="30"/>
      <c r="H2208" s="67"/>
      <c r="I2208" s="66"/>
      <c r="J2208" s="66"/>
      <c r="K2208" s="68"/>
      <c r="L2208" s="28"/>
      <c r="M2208" s="29"/>
      <c r="N2208" s="29"/>
      <c r="O2208" s="30"/>
      <c r="P2208" s="67"/>
      <c r="Q2208" s="66"/>
      <c r="R2208" s="66"/>
      <c r="S2208" s="68"/>
      <c r="T2208" s="28"/>
      <c r="U2208" s="29"/>
      <c r="V2208" s="29"/>
      <c r="W2208" s="30"/>
      <c r="X2208" s="67"/>
      <c r="Y2208" s="66"/>
      <c r="Z2208" s="66"/>
      <c r="AA2208" s="68"/>
      <c r="AB2208" s="76" t="str">
        <f>IF(AND(COUNTA(D2208:AA2208)=6, LEN(AC2208)=0),SUMIF(D2208:AA2208,"x",Configuration!D$3:AA$3),"")</f>
        <v/>
      </c>
    </row>
    <row r="2209" spans="1:28" x14ac:dyDescent="0.25">
      <c r="A2209" s="81">
        <v>2207</v>
      </c>
      <c r="B2209" s="21"/>
      <c r="C2209" s="65"/>
      <c r="D2209" s="28"/>
      <c r="E2209" s="29"/>
      <c r="F2209" s="29"/>
      <c r="G2209" s="30"/>
      <c r="H2209" s="67"/>
      <c r="I2209" s="66"/>
      <c r="J2209" s="66"/>
      <c r="K2209" s="68"/>
      <c r="L2209" s="28"/>
      <c r="M2209" s="29"/>
      <c r="N2209" s="29"/>
      <c r="O2209" s="30"/>
      <c r="P2209" s="67"/>
      <c r="Q2209" s="66"/>
      <c r="R2209" s="66"/>
      <c r="S2209" s="68"/>
      <c r="T2209" s="28"/>
      <c r="U2209" s="29"/>
      <c r="V2209" s="29"/>
      <c r="W2209" s="30"/>
      <c r="X2209" s="67"/>
      <c r="Y2209" s="66"/>
      <c r="Z2209" s="66"/>
      <c r="AA2209" s="68"/>
      <c r="AB2209" s="76" t="str">
        <f>IF(AND(COUNTA(D2209:AA2209)=6, LEN(AC2209)=0),SUMIF(D2209:AA2209,"x",Configuration!D$3:AA$3),"")</f>
        <v/>
      </c>
    </row>
    <row r="2210" spans="1:28" x14ac:dyDescent="0.25">
      <c r="A2210" s="81">
        <v>2208</v>
      </c>
      <c r="B2210" s="21"/>
      <c r="C2210" s="65"/>
      <c r="D2210" s="28"/>
      <c r="E2210" s="29"/>
      <c r="F2210" s="29"/>
      <c r="G2210" s="30"/>
      <c r="H2210" s="67"/>
      <c r="I2210" s="66"/>
      <c r="J2210" s="66"/>
      <c r="K2210" s="68"/>
      <c r="L2210" s="28"/>
      <c r="M2210" s="29"/>
      <c r="N2210" s="29"/>
      <c r="O2210" s="30"/>
      <c r="P2210" s="67"/>
      <c r="Q2210" s="66"/>
      <c r="R2210" s="66"/>
      <c r="S2210" s="68"/>
      <c r="T2210" s="28"/>
      <c r="U2210" s="29"/>
      <c r="V2210" s="29"/>
      <c r="W2210" s="30"/>
      <c r="X2210" s="67"/>
      <c r="Y2210" s="66"/>
      <c r="Z2210" s="66"/>
      <c r="AA2210" s="68"/>
      <c r="AB2210" s="76" t="str">
        <f>IF(AND(COUNTA(D2210:AA2210)=6, LEN(AC2210)=0),SUMIF(D2210:AA2210,"x",Configuration!D$3:AA$3),"")</f>
        <v/>
      </c>
    </row>
    <row r="2211" spans="1:28" x14ac:dyDescent="0.25">
      <c r="A2211" s="81">
        <v>2209</v>
      </c>
      <c r="B2211" s="21"/>
      <c r="C2211" s="65"/>
      <c r="D2211" s="28"/>
      <c r="E2211" s="29"/>
      <c r="F2211" s="29"/>
      <c r="G2211" s="30"/>
      <c r="H2211" s="67"/>
      <c r="I2211" s="66"/>
      <c r="J2211" s="66"/>
      <c r="K2211" s="68"/>
      <c r="L2211" s="28"/>
      <c r="M2211" s="29"/>
      <c r="N2211" s="29"/>
      <c r="O2211" s="30"/>
      <c r="P2211" s="67"/>
      <c r="Q2211" s="66"/>
      <c r="R2211" s="66"/>
      <c r="S2211" s="68"/>
      <c r="T2211" s="28"/>
      <c r="U2211" s="29"/>
      <c r="V2211" s="29"/>
      <c r="W2211" s="30"/>
      <c r="X2211" s="67"/>
      <c r="Y2211" s="66"/>
      <c r="Z2211" s="66"/>
      <c r="AA2211" s="68"/>
      <c r="AB2211" s="76" t="str">
        <f>IF(AND(COUNTA(D2211:AA2211)=6, LEN(AC2211)=0),SUMIF(D2211:AA2211,"x",Configuration!D$3:AA$3),"")</f>
        <v/>
      </c>
    </row>
    <row r="2212" spans="1:28" x14ac:dyDescent="0.25">
      <c r="A2212" s="81">
        <v>2210</v>
      </c>
      <c r="B2212" s="21"/>
      <c r="C2212" s="65"/>
      <c r="D2212" s="28"/>
      <c r="E2212" s="29"/>
      <c r="F2212" s="29"/>
      <c r="G2212" s="30"/>
      <c r="H2212" s="67"/>
      <c r="I2212" s="66"/>
      <c r="J2212" s="66"/>
      <c r="K2212" s="68"/>
      <c r="L2212" s="28"/>
      <c r="M2212" s="29"/>
      <c r="N2212" s="29"/>
      <c r="O2212" s="30"/>
      <c r="P2212" s="67"/>
      <c r="Q2212" s="66"/>
      <c r="R2212" s="66"/>
      <c r="S2212" s="68"/>
      <c r="T2212" s="28"/>
      <c r="U2212" s="29"/>
      <c r="V2212" s="29"/>
      <c r="W2212" s="30"/>
      <c r="X2212" s="67"/>
      <c r="Y2212" s="66"/>
      <c r="Z2212" s="66"/>
      <c r="AA2212" s="68"/>
      <c r="AB2212" s="76" t="str">
        <f>IF(AND(COUNTA(D2212:AA2212)=6, LEN(AC2212)=0),SUMIF(D2212:AA2212,"x",Configuration!D$3:AA$3),"")</f>
        <v/>
      </c>
    </row>
    <row r="2213" spans="1:28" x14ac:dyDescent="0.25">
      <c r="A2213" s="81">
        <v>2211</v>
      </c>
      <c r="B2213" s="21"/>
      <c r="C2213" s="65"/>
      <c r="D2213" s="28"/>
      <c r="E2213" s="29"/>
      <c r="F2213" s="29"/>
      <c r="G2213" s="30"/>
      <c r="H2213" s="67"/>
      <c r="I2213" s="66"/>
      <c r="J2213" s="66"/>
      <c r="K2213" s="68"/>
      <c r="L2213" s="28"/>
      <c r="M2213" s="29"/>
      <c r="N2213" s="29"/>
      <c r="O2213" s="30"/>
      <c r="P2213" s="67"/>
      <c r="Q2213" s="66"/>
      <c r="R2213" s="66"/>
      <c r="S2213" s="68"/>
      <c r="T2213" s="28"/>
      <c r="U2213" s="29"/>
      <c r="V2213" s="29"/>
      <c r="W2213" s="30"/>
      <c r="X2213" s="67"/>
      <c r="Y2213" s="66"/>
      <c r="Z2213" s="66"/>
      <c r="AA2213" s="68"/>
      <c r="AB2213" s="76" t="str">
        <f>IF(AND(COUNTA(D2213:AA2213)=6, LEN(AC2213)=0),SUMIF(D2213:AA2213,"x",Configuration!D$3:AA$3),"")</f>
        <v/>
      </c>
    </row>
    <row r="2214" spans="1:28" x14ac:dyDescent="0.25">
      <c r="A2214" s="81">
        <v>2212</v>
      </c>
      <c r="B2214" s="21"/>
      <c r="C2214" s="65"/>
      <c r="D2214" s="28"/>
      <c r="E2214" s="29"/>
      <c r="F2214" s="29"/>
      <c r="G2214" s="30"/>
      <c r="H2214" s="67"/>
      <c r="I2214" s="66"/>
      <c r="J2214" s="66"/>
      <c r="K2214" s="68"/>
      <c r="L2214" s="28"/>
      <c r="M2214" s="29"/>
      <c r="N2214" s="29"/>
      <c r="O2214" s="30"/>
      <c r="P2214" s="67"/>
      <c r="Q2214" s="66"/>
      <c r="R2214" s="66"/>
      <c r="S2214" s="68"/>
      <c r="T2214" s="28"/>
      <c r="U2214" s="29"/>
      <c r="V2214" s="29"/>
      <c r="W2214" s="30"/>
      <c r="X2214" s="67"/>
      <c r="Y2214" s="66"/>
      <c r="Z2214" s="66"/>
      <c r="AA2214" s="68"/>
      <c r="AB2214" s="76" t="str">
        <f>IF(AND(COUNTA(D2214:AA2214)=6, LEN(AC2214)=0),SUMIF(D2214:AA2214,"x",Configuration!D$3:AA$3),"")</f>
        <v/>
      </c>
    </row>
    <row r="2215" spans="1:28" x14ac:dyDescent="0.25">
      <c r="A2215" s="81">
        <v>2213</v>
      </c>
      <c r="B2215" s="21"/>
      <c r="C2215" s="65"/>
      <c r="D2215" s="28"/>
      <c r="E2215" s="29"/>
      <c r="F2215" s="29"/>
      <c r="G2215" s="30"/>
      <c r="H2215" s="67"/>
      <c r="I2215" s="66"/>
      <c r="J2215" s="66"/>
      <c r="K2215" s="68"/>
      <c r="L2215" s="28"/>
      <c r="M2215" s="29"/>
      <c r="N2215" s="29"/>
      <c r="O2215" s="30"/>
      <c r="P2215" s="67"/>
      <c r="Q2215" s="66"/>
      <c r="R2215" s="66"/>
      <c r="S2215" s="68"/>
      <c r="T2215" s="28"/>
      <c r="U2215" s="29"/>
      <c r="V2215" s="29"/>
      <c r="W2215" s="30"/>
      <c r="X2215" s="67"/>
      <c r="Y2215" s="66"/>
      <c r="Z2215" s="66"/>
      <c r="AA2215" s="68"/>
      <c r="AB2215" s="76" t="str">
        <f>IF(AND(COUNTA(D2215:AA2215)=6, LEN(AC2215)=0),SUMIF(D2215:AA2215,"x",Configuration!D$3:AA$3),"")</f>
        <v/>
      </c>
    </row>
    <row r="2216" spans="1:28" x14ac:dyDescent="0.25">
      <c r="A2216" s="81">
        <v>2214</v>
      </c>
      <c r="B2216" s="21"/>
      <c r="C2216" s="65"/>
      <c r="D2216" s="28"/>
      <c r="E2216" s="29"/>
      <c r="F2216" s="29"/>
      <c r="G2216" s="30"/>
      <c r="H2216" s="67"/>
      <c r="I2216" s="66"/>
      <c r="J2216" s="66"/>
      <c r="K2216" s="68"/>
      <c r="L2216" s="28"/>
      <c r="M2216" s="29"/>
      <c r="N2216" s="29"/>
      <c r="O2216" s="30"/>
      <c r="P2216" s="67"/>
      <c r="Q2216" s="66"/>
      <c r="R2216" s="66"/>
      <c r="S2216" s="68"/>
      <c r="T2216" s="28"/>
      <c r="U2216" s="29"/>
      <c r="V2216" s="29"/>
      <c r="W2216" s="30"/>
      <c r="X2216" s="67"/>
      <c r="Y2216" s="66"/>
      <c r="Z2216" s="66"/>
      <c r="AA2216" s="68"/>
      <c r="AB2216" s="76" t="str">
        <f>IF(AND(COUNTA(D2216:AA2216)=6, LEN(AC2216)=0),SUMIF(D2216:AA2216,"x",Configuration!D$3:AA$3),"")</f>
        <v/>
      </c>
    </row>
    <row r="2217" spans="1:28" x14ac:dyDescent="0.25">
      <c r="A2217" s="81">
        <v>2215</v>
      </c>
      <c r="B2217" s="21"/>
      <c r="C2217" s="65"/>
      <c r="D2217" s="28"/>
      <c r="E2217" s="29"/>
      <c r="F2217" s="29"/>
      <c r="G2217" s="30"/>
      <c r="H2217" s="67"/>
      <c r="I2217" s="66"/>
      <c r="J2217" s="66"/>
      <c r="K2217" s="68"/>
      <c r="L2217" s="28"/>
      <c r="M2217" s="29"/>
      <c r="N2217" s="29"/>
      <c r="O2217" s="30"/>
      <c r="P2217" s="67"/>
      <c r="Q2217" s="66"/>
      <c r="R2217" s="66"/>
      <c r="S2217" s="68"/>
      <c r="T2217" s="28"/>
      <c r="U2217" s="29"/>
      <c r="V2217" s="29"/>
      <c r="W2217" s="30"/>
      <c r="X2217" s="67"/>
      <c r="Y2217" s="66"/>
      <c r="Z2217" s="66"/>
      <c r="AA2217" s="68"/>
      <c r="AB2217" s="76" t="str">
        <f>IF(AND(COUNTA(D2217:AA2217)=6, LEN(AC2217)=0),SUMIF(D2217:AA2217,"x",Configuration!D$3:AA$3),"")</f>
        <v/>
      </c>
    </row>
    <row r="2218" spans="1:28" x14ac:dyDescent="0.25">
      <c r="A2218" s="81">
        <v>2216</v>
      </c>
      <c r="B2218" s="21"/>
      <c r="C2218" s="65"/>
      <c r="D2218" s="28"/>
      <c r="E2218" s="29"/>
      <c r="F2218" s="29"/>
      <c r="G2218" s="30"/>
      <c r="H2218" s="67"/>
      <c r="I2218" s="66"/>
      <c r="J2218" s="66"/>
      <c r="K2218" s="68"/>
      <c r="L2218" s="28"/>
      <c r="M2218" s="29"/>
      <c r="N2218" s="29"/>
      <c r="O2218" s="30"/>
      <c r="P2218" s="67"/>
      <c r="Q2218" s="66"/>
      <c r="R2218" s="66"/>
      <c r="S2218" s="68"/>
      <c r="T2218" s="28"/>
      <c r="U2218" s="29"/>
      <c r="V2218" s="29"/>
      <c r="W2218" s="30"/>
      <c r="X2218" s="67"/>
      <c r="Y2218" s="66"/>
      <c r="Z2218" s="66"/>
      <c r="AA2218" s="68"/>
      <c r="AB2218" s="76" t="str">
        <f>IF(AND(COUNTA(D2218:AA2218)=6, LEN(AC2218)=0),SUMIF(D2218:AA2218,"x",Configuration!D$3:AA$3),"")</f>
        <v/>
      </c>
    </row>
    <row r="2219" spans="1:28" x14ac:dyDescent="0.25">
      <c r="A2219" s="81">
        <v>2217</v>
      </c>
      <c r="B2219" s="21"/>
      <c r="C2219" s="65"/>
      <c r="D2219" s="28"/>
      <c r="E2219" s="29"/>
      <c r="F2219" s="29"/>
      <c r="G2219" s="30"/>
      <c r="H2219" s="67"/>
      <c r="I2219" s="66"/>
      <c r="J2219" s="66"/>
      <c r="K2219" s="68"/>
      <c r="L2219" s="28"/>
      <c r="M2219" s="29"/>
      <c r="N2219" s="29"/>
      <c r="O2219" s="30"/>
      <c r="P2219" s="67"/>
      <c r="Q2219" s="66"/>
      <c r="R2219" s="66"/>
      <c r="S2219" s="68"/>
      <c r="T2219" s="28"/>
      <c r="U2219" s="29"/>
      <c r="V2219" s="29"/>
      <c r="W2219" s="30"/>
      <c r="X2219" s="67"/>
      <c r="Y2219" s="66"/>
      <c r="Z2219" s="66"/>
      <c r="AA2219" s="68"/>
      <c r="AB2219" s="76" t="str">
        <f>IF(AND(COUNTA(D2219:AA2219)=6, LEN(AC2219)=0),SUMIF(D2219:AA2219,"x",Configuration!D$3:AA$3),"")</f>
        <v/>
      </c>
    </row>
    <row r="2220" spans="1:28" x14ac:dyDescent="0.25">
      <c r="A2220" s="81">
        <v>2218</v>
      </c>
      <c r="B2220" s="21"/>
      <c r="C2220" s="65"/>
      <c r="D2220" s="28"/>
      <c r="E2220" s="29"/>
      <c r="F2220" s="29"/>
      <c r="G2220" s="30"/>
      <c r="H2220" s="67"/>
      <c r="I2220" s="66"/>
      <c r="J2220" s="66"/>
      <c r="K2220" s="68"/>
      <c r="L2220" s="28"/>
      <c r="M2220" s="29"/>
      <c r="N2220" s="29"/>
      <c r="O2220" s="30"/>
      <c r="P2220" s="67"/>
      <c r="Q2220" s="66"/>
      <c r="R2220" s="66"/>
      <c r="S2220" s="68"/>
      <c r="T2220" s="28"/>
      <c r="U2220" s="29"/>
      <c r="V2220" s="29"/>
      <c r="W2220" s="30"/>
      <c r="X2220" s="67"/>
      <c r="Y2220" s="66"/>
      <c r="Z2220" s="66"/>
      <c r="AA2220" s="68"/>
      <c r="AB2220" s="76" t="str">
        <f>IF(AND(COUNTA(D2220:AA2220)=6, LEN(AC2220)=0),SUMIF(D2220:AA2220,"x",Configuration!D$3:AA$3),"")</f>
        <v/>
      </c>
    </row>
    <row r="2221" spans="1:28" x14ac:dyDescent="0.25">
      <c r="A2221" s="81">
        <v>2219</v>
      </c>
      <c r="B2221" s="21"/>
      <c r="C2221" s="65"/>
      <c r="D2221" s="28"/>
      <c r="E2221" s="29"/>
      <c r="F2221" s="29"/>
      <c r="G2221" s="30"/>
      <c r="H2221" s="67"/>
      <c r="I2221" s="66"/>
      <c r="J2221" s="66"/>
      <c r="K2221" s="68"/>
      <c r="L2221" s="28"/>
      <c r="M2221" s="29"/>
      <c r="N2221" s="29"/>
      <c r="O2221" s="30"/>
      <c r="P2221" s="67"/>
      <c r="Q2221" s="66"/>
      <c r="R2221" s="66"/>
      <c r="S2221" s="68"/>
      <c r="T2221" s="28"/>
      <c r="U2221" s="29"/>
      <c r="V2221" s="29"/>
      <c r="W2221" s="30"/>
      <c r="X2221" s="67"/>
      <c r="Y2221" s="66"/>
      <c r="Z2221" s="66"/>
      <c r="AA2221" s="68"/>
      <c r="AB2221" s="76" t="str">
        <f>IF(AND(COUNTA(D2221:AA2221)=6, LEN(AC2221)=0),SUMIF(D2221:AA2221,"x",Configuration!D$3:AA$3),"")</f>
        <v/>
      </c>
    </row>
    <row r="2222" spans="1:28" x14ac:dyDescent="0.25">
      <c r="A2222" s="81">
        <v>2220</v>
      </c>
      <c r="B2222" s="21"/>
      <c r="C2222" s="65"/>
      <c r="D2222" s="28"/>
      <c r="E2222" s="29"/>
      <c r="F2222" s="29"/>
      <c r="G2222" s="30"/>
      <c r="H2222" s="67"/>
      <c r="I2222" s="66"/>
      <c r="J2222" s="66"/>
      <c r="K2222" s="68"/>
      <c r="L2222" s="28"/>
      <c r="M2222" s="29"/>
      <c r="N2222" s="29"/>
      <c r="O2222" s="30"/>
      <c r="P2222" s="67"/>
      <c r="Q2222" s="66"/>
      <c r="R2222" s="66"/>
      <c r="S2222" s="68"/>
      <c r="T2222" s="28"/>
      <c r="U2222" s="29"/>
      <c r="V2222" s="29"/>
      <c r="W2222" s="30"/>
      <c r="X2222" s="67"/>
      <c r="Y2222" s="66"/>
      <c r="Z2222" s="66"/>
      <c r="AA2222" s="68"/>
      <c r="AB2222" s="76" t="str">
        <f>IF(AND(COUNTA(D2222:AA2222)=6, LEN(AC2222)=0),SUMIF(D2222:AA2222,"x",Configuration!D$3:AA$3),"")</f>
        <v/>
      </c>
    </row>
    <row r="2223" spans="1:28" x14ac:dyDescent="0.25">
      <c r="A2223" s="81">
        <v>2221</v>
      </c>
      <c r="B2223" s="21"/>
      <c r="C2223" s="65"/>
      <c r="D2223" s="28"/>
      <c r="E2223" s="29"/>
      <c r="F2223" s="29"/>
      <c r="G2223" s="30"/>
      <c r="H2223" s="67"/>
      <c r="I2223" s="66"/>
      <c r="J2223" s="66"/>
      <c r="K2223" s="68"/>
      <c r="L2223" s="28"/>
      <c r="M2223" s="29"/>
      <c r="N2223" s="29"/>
      <c r="O2223" s="30"/>
      <c r="P2223" s="67"/>
      <c r="Q2223" s="66"/>
      <c r="R2223" s="66"/>
      <c r="S2223" s="68"/>
      <c r="T2223" s="28"/>
      <c r="U2223" s="29"/>
      <c r="V2223" s="29"/>
      <c r="W2223" s="30"/>
      <c r="X2223" s="67"/>
      <c r="Y2223" s="66"/>
      <c r="Z2223" s="66"/>
      <c r="AA2223" s="68"/>
      <c r="AB2223" s="76" t="str">
        <f>IF(AND(COUNTA(D2223:AA2223)=6, LEN(AC2223)=0),SUMIF(D2223:AA2223,"x",Configuration!D$3:AA$3),"")</f>
        <v/>
      </c>
    </row>
    <row r="2224" spans="1:28" x14ac:dyDescent="0.25">
      <c r="A2224" s="81">
        <v>2222</v>
      </c>
      <c r="B2224" s="21"/>
      <c r="C2224" s="65"/>
      <c r="D2224" s="28"/>
      <c r="E2224" s="29"/>
      <c r="F2224" s="29"/>
      <c r="G2224" s="30"/>
      <c r="H2224" s="67"/>
      <c r="I2224" s="66"/>
      <c r="J2224" s="66"/>
      <c r="K2224" s="68"/>
      <c r="L2224" s="28"/>
      <c r="M2224" s="29"/>
      <c r="N2224" s="29"/>
      <c r="O2224" s="30"/>
      <c r="P2224" s="67"/>
      <c r="Q2224" s="66"/>
      <c r="R2224" s="66"/>
      <c r="S2224" s="68"/>
      <c r="T2224" s="28"/>
      <c r="U2224" s="29"/>
      <c r="V2224" s="29"/>
      <c r="W2224" s="30"/>
      <c r="X2224" s="67"/>
      <c r="Y2224" s="66"/>
      <c r="Z2224" s="66"/>
      <c r="AA2224" s="68"/>
      <c r="AB2224" s="76" t="str">
        <f>IF(AND(COUNTA(D2224:AA2224)=6, LEN(AC2224)=0),SUMIF(D2224:AA2224,"x",Configuration!D$3:AA$3),"")</f>
        <v/>
      </c>
    </row>
    <row r="2225" spans="1:28" x14ac:dyDescent="0.25">
      <c r="A2225" s="81">
        <v>2223</v>
      </c>
      <c r="B2225" s="21"/>
      <c r="C2225" s="65"/>
      <c r="D2225" s="28"/>
      <c r="E2225" s="29"/>
      <c r="F2225" s="29"/>
      <c r="G2225" s="30"/>
      <c r="H2225" s="67"/>
      <c r="I2225" s="66"/>
      <c r="J2225" s="66"/>
      <c r="K2225" s="68"/>
      <c r="L2225" s="28"/>
      <c r="M2225" s="29"/>
      <c r="N2225" s="29"/>
      <c r="O2225" s="30"/>
      <c r="P2225" s="67"/>
      <c r="Q2225" s="66"/>
      <c r="R2225" s="66"/>
      <c r="S2225" s="68"/>
      <c r="T2225" s="28"/>
      <c r="U2225" s="29"/>
      <c r="V2225" s="29"/>
      <c r="W2225" s="30"/>
      <c r="X2225" s="67"/>
      <c r="Y2225" s="66"/>
      <c r="Z2225" s="66"/>
      <c r="AA2225" s="68"/>
      <c r="AB2225" s="76" t="str">
        <f>IF(AND(COUNTA(D2225:AA2225)=6, LEN(AC2225)=0),SUMIF(D2225:AA2225,"x",Configuration!D$3:AA$3),"")</f>
        <v/>
      </c>
    </row>
    <row r="2226" spans="1:28" x14ac:dyDescent="0.25">
      <c r="A2226" s="81">
        <v>2224</v>
      </c>
      <c r="B2226" s="21"/>
      <c r="C2226" s="65"/>
      <c r="D2226" s="28"/>
      <c r="E2226" s="29"/>
      <c r="F2226" s="29"/>
      <c r="G2226" s="30"/>
      <c r="H2226" s="67"/>
      <c r="I2226" s="66"/>
      <c r="J2226" s="66"/>
      <c r="K2226" s="68"/>
      <c r="L2226" s="28"/>
      <c r="M2226" s="29"/>
      <c r="N2226" s="29"/>
      <c r="O2226" s="30"/>
      <c r="P2226" s="67"/>
      <c r="Q2226" s="66"/>
      <c r="R2226" s="66"/>
      <c r="S2226" s="68"/>
      <c r="T2226" s="28"/>
      <c r="U2226" s="29"/>
      <c r="V2226" s="29"/>
      <c r="W2226" s="30"/>
      <c r="X2226" s="67"/>
      <c r="Y2226" s="66"/>
      <c r="Z2226" s="66"/>
      <c r="AA2226" s="68"/>
      <c r="AB2226" s="76" t="str">
        <f>IF(AND(COUNTA(D2226:AA2226)=6, LEN(AC2226)=0),SUMIF(D2226:AA2226,"x",Configuration!D$3:AA$3),"")</f>
        <v/>
      </c>
    </row>
    <row r="2227" spans="1:28" x14ac:dyDescent="0.25">
      <c r="A2227" s="81">
        <v>2225</v>
      </c>
      <c r="B2227" s="21"/>
      <c r="C2227" s="65"/>
      <c r="D2227" s="28"/>
      <c r="E2227" s="29"/>
      <c r="F2227" s="29"/>
      <c r="G2227" s="30"/>
      <c r="H2227" s="67"/>
      <c r="I2227" s="66"/>
      <c r="J2227" s="66"/>
      <c r="K2227" s="68"/>
      <c r="L2227" s="28"/>
      <c r="M2227" s="29"/>
      <c r="N2227" s="29"/>
      <c r="O2227" s="30"/>
      <c r="P2227" s="67"/>
      <c r="Q2227" s="66"/>
      <c r="R2227" s="66"/>
      <c r="S2227" s="68"/>
      <c r="T2227" s="28"/>
      <c r="U2227" s="29"/>
      <c r="V2227" s="29"/>
      <c r="W2227" s="30"/>
      <c r="X2227" s="67"/>
      <c r="Y2227" s="66"/>
      <c r="Z2227" s="66"/>
      <c r="AA2227" s="68"/>
      <c r="AB2227" s="76" t="str">
        <f>IF(AND(COUNTA(D2227:AA2227)=6, LEN(AC2227)=0),SUMIF(D2227:AA2227,"x",Configuration!D$3:AA$3),"")</f>
        <v/>
      </c>
    </row>
    <row r="2228" spans="1:28" x14ac:dyDescent="0.25">
      <c r="A2228" s="81">
        <v>2226</v>
      </c>
      <c r="B2228" s="21"/>
      <c r="C2228" s="65"/>
      <c r="D2228" s="28"/>
      <c r="E2228" s="29"/>
      <c r="F2228" s="29"/>
      <c r="G2228" s="30"/>
      <c r="H2228" s="67"/>
      <c r="I2228" s="66"/>
      <c r="J2228" s="66"/>
      <c r="K2228" s="68"/>
      <c r="L2228" s="28"/>
      <c r="M2228" s="29"/>
      <c r="N2228" s="29"/>
      <c r="O2228" s="30"/>
      <c r="P2228" s="67"/>
      <c r="Q2228" s="66"/>
      <c r="R2228" s="66"/>
      <c r="S2228" s="68"/>
      <c r="T2228" s="28"/>
      <c r="U2228" s="29"/>
      <c r="V2228" s="29"/>
      <c r="W2228" s="30"/>
      <c r="X2228" s="67"/>
      <c r="Y2228" s="66"/>
      <c r="Z2228" s="66"/>
      <c r="AA2228" s="68"/>
      <c r="AB2228" s="76" t="str">
        <f>IF(AND(COUNTA(D2228:AA2228)=6, LEN(AC2228)=0),SUMIF(D2228:AA2228,"x",Configuration!D$3:AA$3),"")</f>
        <v/>
      </c>
    </row>
    <row r="2229" spans="1:28" x14ac:dyDescent="0.25">
      <c r="A2229" s="81">
        <v>2227</v>
      </c>
      <c r="B2229" s="21"/>
      <c r="C2229" s="65"/>
      <c r="D2229" s="28"/>
      <c r="E2229" s="29"/>
      <c r="F2229" s="29"/>
      <c r="G2229" s="30"/>
      <c r="H2229" s="67"/>
      <c r="I2229" s="66"/>
      <c r="J2229" s="66"/>
      <c r="K2229" s="68"/>
      <c r="L2229" s="28"/>
      <c r="M2229" s="29"/>
      <c r="N2229" s="29"/>
      <c r="O2229" s="30"/>
      <c r="P2229" s="67"/>
      <c r="Q2229" s="66"/>
      <c r="R2229" s="66"/>
      <c r="S2229" s="68"/>
      <c r="T2229" s="28"/>
      <c r="U2229" s="29"/>
      <c r="V2229" s="29"/>
      <c r="W2229" s="30"/>
      <c r="X2229" s="67"/>
      <c r="Y2229" s="66"/>
      <c r="Z2229" s="66"/>
      <c r="AA2229" s="68"/>
      <c r="AB2229" s="76" t="str">
        <f>IF(AND(COUNTA(D2229:AA2229)=6, LEN(AC2229)=0),SUMIF(D2229:AA2229,"x",Configuration!D$3:AA$3),"")</f>
        <v/>
      </c>
    </row>
    <row r="2230" spans="1:28" x14ac:dyDescent="0.25">
      <c r="A2230" s="81">
        <v>2228</v>
      </c>
      <c r="B2230" s="21"/>
      <c r="C2230" s="65"/>
      <c r="D2230" s="28"/>
      <c r="E2230" s="29"/>
      <c r="F2230" s="29"/>
      <c r="G2230" s="30"/>
      <c r="H2230" s="67"/>
      <c r="I2230" s="66"/>
      <c r="J2230" s="66"/>
      <c r="K2230" s="68"/>
      <c r="L2230" s="28"/>
      <c r="M2230" s="29"/>
      <c r="N2230" s="29"/>
      <c r="O2230" s="30"/>
      <c r="P2230" s="67"/>
      <c r="Q2230" s="66"/>
      <c r="R2230" s="66"/>
      <c r="S2230" s="68"/>
      <c r="T2230" s="28"/>
      <c r="U2230" s="29"/>
      <c r="V2230" s="29"/>
      <c r="W2230" s="30"/>
      <c r="X2230" s="67"/>
      <c r="Y2230" s="66"/>
      <c r="Z2230" s="66"/>
      <c r="AA2230" s="68"/>
      <c r="AB2230" s="76" t="str">
        <f>IF(AND(COUNTA(D2230:AA2230)=6, LEN(AC2230)=0),SUMIF(D2230:AA2230,"x",Configuration!D$3:AA$3),"")</f>
        <v/>
      </c>
    </row>
    <row r="2231" spans="1:28" x14ac:dyDescent="0.25">
      <c r="A2231" s="81">
        <v>2229</v>
      </c>
      <c r="B2231" s="21"/>
      <c r="C2231" s="65"/>
      <c r="D2231" s="28"/>
      <c r="E2231" s="29"/>
      <c r="F2231" s="29"/>
      <c r="G2231" s="30"/>
      <c r="H2231" s="67"/>
      <c r="I2231" s="66"/>
      <c r="J2231" s="66"/>
      <c r="K2231" s="68"/>
      <c r="L2231" s="28"/>
      <c r="M2231" s="29"/>
      <c r="N2231" s="29"/>
      <c r="O2231" s="30"/>
      <c r="P2231" s="67"/>
      <c r="Q2231" s="66"/>
      <c r="R2231" s="66"/>
      <c r="S2231" s="68"/>
      <c r="T2231" s="28"/>
      <c r="U2231" s="29"/>
      <c r="V2231" s="29"/>
      <c r="W2231" s="30"/>
      <c r="X2231" s="67"/>
      <c r="Y2231" s="66"/>
      <c r="Z2231" s="66"/>
      <c r="AA2231" s="68"/>
      <c r="AB2231" s="76" t="str">
        <f>IF(AND(COUNTA(D2231:AA2231)=6, LEN(AC2231)=0),SUMIF(D2231:AA2231,"x",Configuration!D$3:AA$3),"")</f>
        <v/>
      </c>
    </row>
    <row r="2232" spans="1:28" x14ac:dyDescent="0.25">
      <c r="A2232" s="81">
        <v>2230</v>
      </c>
      <c r="B2232" s="21"/>
      <c r="C2232" s="65"/>
      <c r="D2232" s="28"/>
      <c r="E2232" s="29"/>
      <c r="F2232" s="29"/>
      <c r="G2232" s="30"/>
      <c r="H2232" s="67"/>
      <c r="I2232" s="66"/>
      <c r="J2232" s="66"/>
      <c r="K2232" s="68"/>
      <c r="L2232" s="28"/>
      <c r="M2232" s="29"/>
      <c r="N2232" s="29"/>
      <c r="O2232" s="30"/>
      <c r="P2232" s="67"/>
      <c r="Q2232" s="66"/>
      <c r="R2232" s="66"/>
      <c r="S2232" s="68"/>
      <c r="T2232" s="28"/>
      <c r="U2232" s="29"/>
      <c r="V2232" s="29"/>
      <c r="W2232" s="30"/>
      <c r="X2232" s="67"/>
      <c r="Y2232" s="66"/>
      <c r="Z2232" s="66"/>
      <c r="AA2232" s="68"/>
      <c r="AB2232" s="76" t="str">
        <f>IF(AND(COUNTA(D2232:AA2232)=6, LEN(AC2232)=0),SUMIF(D2232:AA2232,"x",Configuration!D$3:AA$3),"")</f>
        <v/>
      </c>
    </row>
    <row r="2233" spans="1:28" x14ac:dyDescent="0.25">
      <c r="A2233" s="81">
        <v>2231</v>
      </c>
      <c r="B2233" s="21"/>
      <c r="C2233" s="65"/>
      <c r="D2233" s="28"/>
      <c r="E2233" s="29"/>
      <c r="F2233" s="29"/>
      <c r="G2233" s="30"/>
      <c r="H2233" s="67"/>
      <c r="I2233" s="66"/>
      <c r="J2233" s="66"/>
      <c r="K2233" s="68"/>
      <c r="L2233" s="28"/>
      <c r="M2233" s="29"/>
      <c r="N2233" s="29"/>
      <c r="O2233" s="30"/>
      <c r="P2233" s="67"/>
      <c r="Q2233" s="66"/>
      <c r="R2233" s="66"/>
      <c r="S2233" s="68"/>
      <c r="T2233" s="28"/>
      <c r="U2233" s="29"/>
      <c r="V2233" s="29"/>
      <c r="W2233" s="30"/>
      <c r="X2233" s="67"/>
      <c r="Y2233" s="66"/>
      <c r="Z2233" s="66"/>
      <c r="AA2233" s="68"/>
      <c r="AB2233" s="76" t="str">
        <f>IF(AND(COUNTA(D2233:AA2233)=6, LEN(AC2233)=0),SUMIF(D2233:AA2233,"x",Configuration!D$3:AA$3),"")</f>
        <v/>
      </c>
    </row>
    <row r="2234" spans="1:28" x14ac:dyDescent="0.25">
      <c r="A2234" s="81">
        <v>2232</v>
      </c>
      <c r="B2234" s="21"/>
      <c r="C2234" s="65"/>
      <c r="D2234" s="28"/>
      <c r="E2234" s="29"/>
      <c r="F2234" s="29"/>
      <c r="G2234" s="30"/>
      <c r="H2234" s="67"/>
      <c r="I2234" s="66"/>
      <c r="J2234" s="66"/>
      <c r="K2234" s="68"/>
      <c r="L2234" s="28"/>
      <c r="M2234" s="29"/>
      <c r="N2234" s="29"/>
      <c r="O2234" s="30"/>
      <c r="P2234" s="67"/>
      <c r="Q2234" s="66"/>
      <c r="R2234" s="66"/>
      <c r="S2234" s="68"/>
      <c r="T2234" s="28"/>
      <c r="U2234" s="29"/>
      <c r="V2234" s="29"/>
      <c r="W2234" s="30"/>
      <c r="X2234" s="67"/>
      <c r="Y2234" s="66"/>
      <c r="Z2234" s="66"/>
      <c r="AA2234" s="68"/>
      <c r="AB2234" s="76" t="str">
        <f>IF(AND(COUNTA(D2234:AA2234)=6, LEN(AC2234)=0),SUMIF(D2234:AA2234,"x",Configuration!D$3:AA$3),"")</f>
        <v/>
      </c>
    </row>
    <row r="2235" spans="1:28" x14ac:dyDescent="0.25">
      <c r="A2235" s="81">
        <v>2233</v>
      </c>
      <c r="B2235" s="21"/>
      <c r="C2235" s="65"/>
      <c r="D2235" s="28"/>
      <c r="E2235" s="29"/>
      <c r="F2235" s="29"/>
      <c r="G2235" s="30"/>
      <c r="H2235" s="67"/>
      <c r="I2235" s="66"/>
      <c r="J2235" s="66"/>
      <c r="K2235" s="68"/>
      <c r="L2235" s="28"/>
      <c r="M2235" s="29"/>
      <c r="N2235" s="29"/>
      <c r="O2235" s="30"/>
      <c r="P2235" s="67"/>
      <c r="Q2235" s="66"/>
      <c r="R2235" s="66"/>
      <c r="S2235" s="68"/>
      <c r="T2235" s="28"/>
      <c r="U2235" s="29"/>
      <c r="V2235" s="29"/>
      <c r="W2235" s="30"/>
      <c r="X2235" s="67"/>
      <c r="Y2235" s="66"/>
      <c r="Z2235" s="66"/>
      <c r="AA2235" s="68"/>
      <c r="AB2235" s="76" t="str">
        <f>IF(AND(COUNTA(D2235:AA2235)=6, LEN(AC2235)=0),SUMIF(D2235:AA2235,"x",Configuration!D$3:AA$3),"")</f>
        <v/>
      </c>
    </row>
    <row r="2236" spans="1:28" x14ac:dyDescent="0.25">
      <c r="A2236" s="81">
        <v>2234</v>
      </c>
      <c r="B2236" s="21"/>
      <c r="C2236" s="65"/>
      <c r="D2236" s="28"/>
      <c r="E2236" s="29"/>
      <c r="F2236" s="29"/>
      <c r="G2236" s="30"/>
      <c r="H2236" s="67"/>
      <c r="I2236" s="66"/>
      <c r="J2236" s="66"/>
      <c r="K2236" s="68"/>
      <c r="L2236" s="28"/>
      <c r="M2236" s="29"/>
      <c r="N2236" s="29"/>
      <c r="O2236" s="30"/>
      <c r="P2236" s="67"/>
      <c r="Q2236" s="66"/>
      <c r="R2236" s="66"/>
      <c r="S2236" s="68"/>
      <c r="T2236" s="28"/>
      <c r="U2236" s="29"/>
      <c r="V2236" s="29"/>
      <c r="W2236" s="30"/>
      <c r="X2236" s="67"/>
      <c r="Y2236" s="66"/>
      <c r="Z2236" s="66"/>
      <c r="AA2236" s="68"/>
      <c r="AB2236" s="76" t="str">
        <f>IF(AND(COUNTA(D2236:AA2236)=6, LEN(AC2236)=0),SUMIF(D2236:AA2236,"x",Configuration!D$3:AA$3),"")</f>
        <v/>
      </c>
    </row>
    <row r="2237" spans="1:28" x14ac:dyDescent="0.25">
      <c r="A2237" s="81">
        <v>2235</v>
      </c>
      <c r="B2237" s="21"/>
      <c r="C2237" s="65"/>
      <c r="D2237" s="28"/>
      <c r="E2237" s="29"/>
      <c r="F2237" s="29"/>
      <c r="G2237" s="30"/>
      <c r="H2237" s="67"/>
      <c r="I2237" s="66"/>
      <c r="J2237" s="66"/>
      <c r="K2237" s="68"/>
      <c r="L2237" s="28"/>
      <c r="M2237" s="29"/>
      <c r="N2237" s="29"/>
      <c r="O2237" s="30"/>
      <c r="P2237" s="67"/>
      <c r="Q2237" s="66"/>
      <c r="R2237" s="66"/>
      <c r="S2237" s="68"/>
      <c r="T2237" s="28"/>
      <c r="U2237" s="29"/>
      <c r="V2237" s="29"/>
      <c r="W2237" s="30"/>
      <c r="X2237" s="67"/>
      <c r="Y2237" s="66"/>
      <c r="Z2237" s="66"/>
      <c r="AA2237" s="68"/>
      <c r="AB2237" s="76" t="str">
        <f>IF(AND(COUNTA(D2237:AA2237)=6, LEN(AC2237)=0),SUMIF(D2237:AA2237,"x",Configuration!D$3:AA$3),"")</f>
        <v/>
      </c>
    </row>
    <row r="2238" spans="1:28" x14ac:dyDescent="0.25">
      <c r="A2238" s="81">
        <v>2236</v>
      </c>
      <c r="B2238" s="21"/>
      <c r="C2238" s="65"/>
      <c r="D2238" s="28"/>
      <c r="E2238" s="29"/>
      <c r="F2238" s="29"/>
      <c r="G2238" s="30"/>
      <c r="H2238" s="67"/>
      <c r="I2238" s="66"/>
      <c r="J2238" s="66"/>
      <c r="K2238" s="68"/>
      <c r="L2238" s="28"/>
      <c r="M2238" s="29"/>
      <c r="N2238" s="29"/>
      <c r="O2238" s="30"/>
      <c r="P2238" s="67"/>
      <c r="Q2238" s="66"/>
      <c r="R2238" s="66"/>
      <c r="S2238" s="68"/>
      <c r="T2238" s="28"/>
      <c r="U2238" s="29"/>
      <c r="V2238" s="29"/>
      <c r="W2238" s="30"/>
      <c r="X2238" s="67"/>
      <c r="Y2238" s="66"/>
      <c r="Z2238" s="66"/>
      <c r="AA2238" s="68"/>
      <c r="AB2238" s="76" t="str">
        <f>IF(AND(COUNTA(D2238:AA2238)=6, LEN(AC2238)=0),SUMIF(D2238:AA2238,"x",Configuration!D$3:AA$3),"")</f>
        <v/>
      </c>
    </row>
    <row r="2239" spans="1:28" x14ac:dyDescent="0.25">
      <c r="A2239" s="81">
        <v>2237</v>
      </c>
      <c r="B2239" s="21"/>
      <c r="C2239" s="65"/>
      <c r="D2239" s="28"/>
      <c r="E2239" s="29"/>
      <c r="F2239" s="29"/>
      <c r="G2239" s="30"/>
      <c r="H2239" s="67"/>
      <c r="I2239" s="66"/>
      <c r="J2239" s="66"/>
      <c r="K2239" s="68"/>
      <c r="L2239" s="28"/>
      <c r="M2239" s="29"/>
      <c r="N2239" s="29"/>
      <c r="O2239" s="30"/>
      <c r="P2239" s="67"/>
      <c r="Q2239" s="66"/>
      <c r="R2239" s="66"/>
      <c r="S2239" s="68"/>
      <c r="T2239" s="28"/>
      <c r="U2239" s="29"/>
      <c r="V2239" s="29"/>
      <c r="W2239" s="30"/>
      <c r="X2239" s="67"/>
      <c r="Y2239" s="66"/>
      <c r="Z2239" s="66"/>
      <c r="AA2239" s="68"/>
      <c r="AB2239" s="76" t="str">
        <f>IF(AND(COUNTA(D2239:AA2239)=6, LEN(AC2239)=0),SUMIF(D2239:AA2239,"x",Configuration!D$3:AA$3),"")</f>
        <v/>
      </c>
    </row>
    <row r="2240" spans="1:28" x14ac:dyDescent="0.25">
      <c r="A2240" s="81">
        <v>2238</v>
      </c>
      <c r="B2240" s="21"/>
      <c r="C2240" s="65"/>
      <c r="D2240" s="28"/>
      <c r="E2240" s="29"/>
      <c r="F2240" s="29"/>
      <c r="G2240" s="30"/>
      <c r="H2240" s="67"/>
      <c r="I2240" s="66"/>
      <c r="J2240" s="66"/>
      <c r="K2240" s="68"/>
      <c r="L2240" s="28"/>
      <c r="M2240" s="29"/>
      <c r="N2240" s="29"/>
      <c r="O2240" s="30"/>
      <c r="P2240" s="67"/>
      <c r="Q2240" s="66"/>
      <c r="R2240" s="66"/>
      <c r="S2240" s="68"/>
      <c r="T2240" s="28"/>
      <c r="U2240" s="29"/>
      <c r="V2240" s="29"/>
      <c r="W2240" s="30"/>
      <c r="X2240" s="67"/>
      <c r="Y2240" s="66"/>
      <c r="Z2240" s="66"/>
      <c r="AA2240" s="68"/>
      <c r="AB2240" s="76" t="str">
        <f>IF(AND(COUNTA(D2240:AA2240)=6, LEN(AC2240)=0),SUMIF(D2240:AA2240,"x",Configuration!D$3:AA$3),"")</f>
        <v/>
      </c>
    </row>
    <row r="2241" spans="1:28" x14ac:dyDescent="0.25">
      <c r="A2241" s="81">
        <v>2239</v>
      </c>
      <c r="B2241" s="21"/>
      <c r="C2241" s="65"/>
      <c r="D2241" s="28"/>
      <c r="E2241" s="29"/>
      <c r="F2241" s="29"/>
      <c r="G2241" s="30"/>
      <c r="H2241" s="67"/>
      <c r="I2241" s="66"/>
      <c r="J2241" s="66"/>
      <c r="K2241" s="68"/>
      <c r="L2241" s="28"/>
      <c r="M2241" s="29"/>
      <c r="N2241" s="29"/>
      <c r="O2241" s="30"/>
      <c r="P2241" s="67"/>
      <c r="Q2241" s="66"/>
      <c r="R2241" s="66"/>
      <c r="S2241" s="68"/>
      <c r="T2241" s="28"/>
      <c r="U2241" s="29"/>
      <c r="V2241" s="29"/>
      <c r="W2241" s="30"/>
      <c r="X2241" s="67"/>
      <c r="Y2241" s="66"/>
      <c r="Z2241" s="66"/>
      <c r="AA2241" s="68"/>
      <c r="AB2241" s="76" t="str">
        <f>IF(AND(COUNTA(D2241:AA2241)=6, LEN(AC2241)=0),SUMIF(D2241:AA2241,"x",Configuration!D$3:AA$3),"")</f>
        <v/>
      </c>
    </row>
    <row r="2242" spans="1:28" x14ac:dyDescent="0.25">
      <c r="A2242" s="81">
        <v>2240</v>
      </c>
      <c r="B2242" s="21"/>
      <c r="C2242" s="65"/>
      <c r="D2242" s="28"/>
      <c r="E2242" s="29"/>
      <c r="F2242" s="29"/>
      <c r="G2242" s="30"/>
      <c r="H2242" s="67"/>
      <c r="I2242" s="66"/>
      <c r="J2242" s="66"/>
      <c r="K2242" s="68"/>
      <c r="L2242" s="28"/>
      <c r="M2242" s="29"/>
      <c r="N2242" s="29"/>
      <c r="O2242" s="30"/>
      <c r="P2242" s="67"/>
      <c r="Q2242" s="66"/>
      <c r="R2242" s="66"/>
      <c r="S2242" s="68"/>
      <c r="T2242" s="28"/>
      <c r="U2242" s="29"/>
      <c r="V2242" s="29"/>
      <c r="W2242" s="30"/>
      <c r="X2242" s="67"/>
      <c r="Y2242" s="66"/>
      <c r="Z2242" s="66"/>
      <c r="AA2242" s="68"/>
      <c r="AB2242" s="76" t="str">
        <f>IF(AND(COUNTA(D2242:AA2242)=6, LEN(AC2242)=0),SUMIF(D2242:AA2242,"x",Configuration!D$3:AA$3),"")</f>
        <v/>
      </c>
    </row>
    <row r="2243" spans="1:28" x14ac:dyDescent="0.25">
      <c r="A2243" s="81">
        <v>2241</v>
      </c>
      <c r="B2243" s="21"/>
      <c r="C2243" s="65"/>
      <c r="D2243" s="28"/>
      <c r="E2243" s="29"/>
      <c r="F2243" s="29"/>
      <c r="G2243" s="30"/>
      <c r="H2243" s="67"/>
      <c r="I2243" s="66"/>
      <c r="J2243" s="66"/>
      <c r="K2243" s="68"/>
      <c r="L2243" s="28"/>
      <c r="M2243" s="29"/>
      <c r="N2243" s="29"/>
      <c r="O2243" s="30"/>
      <c r="P2243" s="67"/>
      <c r="Q2243" s="66"/>
      <c r="R2243" s="66"/>
      <c r="S2243" s="68"/>
      <c r="T2243" s="28"/>
      <c r="U2243" s="29"/>
      <c r="V2243" s="29"/>
      <c r="W2243" s="30"/>
      <c r="X2243" s="67"/>
      <c r="Y2243" s="66"/>
      <c r="Z2243" s="66"/>
      <c r="AA2243" s="68"/>
      <c r="AB2243" s="76" t="str">
        <f>IF(AND(COUNTA(D2243:AA2243)=6, LEN(AC2243)=0),SUMIF(D2243:AA2243,"x",Configuration!D$3:AA$3),"")</f>
        <v/>
      </c>
    </row>
    <row r="2244" spans="1:28" x14ac:dyDescent="0.25">
      <c r="A2244" s="81">
        <v>2242</v>
      </c>
      <c r="B2244" s="21"/>
      <c r="C2244" s="65"/>
      <c r="D2244" s="28"/>
      <c r="E2244" s="29"/>
      <c r="F2244" s="29"/>
      <c r="G2244" s="30"/>
      <c r="H2244" s="67"/>
      <c r="I2244" s="66"/>
      <c r="J2244" s="66"/>
      <c r="K2244" s="68"/>
      <c r="L2244" s="28"/>
      <c r="M2244" s="29"/>
      <c r="N2244" s="29"/>
      <c r="O2244" s="30"/>
      <c r="P2244" s="67"/>
      <c r="Q2244" s="66"/>
      <c r="R2244" s="66"/>
      <c r="S2244" s="68"/>
      <c r="T2244" s="28"/>
      <c r="U2244" s="29"/>
      <c r="V2244" s="29"/>
      <c r="W2244" s="30"/>
      <c r="X2244" s="67"/>
      <c r="Y2244" s="66"/>
      <c r="Z2244" s="66"/>
      <c r="AA2244" s="68"/>
      <c r="AB2244" s="76" t="str">
        <f>IF(AND(COUNTA(D2244:AA2244)=6, LEN(AC2244)=0),SUMIF(D2244:AA2244,"x",Configuration!D$3:AA$3),"")</f>
        <v/>
      </c>
    </row>
    <row r="2245" spans="1:28" x14ac:dyDescent="0.25">
      <c r="A2245" s="81">
        <v>2243</v>
      </c>
      <c r="B2245" s="21"/>
      <c r="C2245" s="65"/>
      <c r="D2245" s="28"/>
      <c r="E2245" s="29"/>
      <c r="F2245" s="29"/>
      <c r="G2245" s="30"/>
      <c r="H2245" s="67"/>
      <c r="I2245" s="66"/>
      <c r="J2245" s="66"/>
      <c r="K2245" s="68"/>
      <c r="L2245" s="28"/>
      <c r="M2245" s="29"/>
      <c r="N2245" s="29"/>
      <c r="O2245" s="30"/>
      <c r="P2245" s="67"/>
      <c r="Q2245" s="66"/>
      <c r="R2245" s="66"/>
      <c r="S2245" s="68"/>
      <c r="T2245" s="28"/>
      <c r="U2245" s="29"/>
      <c r="V2245" s="29"/>
      <c r="W2245" s="30"/>
      <c r="X2245" s="67"/>
      <c r="Y2245" s="66"/>
      <c r="Z2245" s="66"/>
      <c r="AA2245" s="68"/>
      <c r="AB2245" s="76" t="str">
        <f>IF(AND(COUNTA(D2245:AA2245)=6, LEN(AC2245)=0),SUMIF(D2245:AA2245,"x",Configuration!D$3:AA$3),"")</f>
        <v/>
      </c>
    </row>
    <row r="2246" spans="1:28" x14ac:dyDescent="0.25">
      <c r="A2246" s="81">
        <v>2244</v>
      </c>
      <c r="B2246" s="21"/>
      <c r="C2246" s="65"/>
      <c r="D2246" s="28"/>
      <c r="E2246" s="29"/>
      <c r="F2246" s="29"/>
      <c r="G2246" s="30"/>
      <c r="H2246" s="67"/>
      <c r="I2246" s="66"/>
      <c r="J2246" s="66"/>
      <c r="K2246" s="68"/>
      <c r="L2246" s="28"/>
      <c r="M2246" s="29"/>
      <c r="N2246" s="29"/>
      <c r="O2246" s="30"/>
      <c r="P2246" s="67"/>
      <c r="Q2246" s="66"/>
      <c r="R2246" s="66"/>
      <c r="S2246" s="68"/>
      <c r="T2246" s="28"/>
      <c r="U2246" s="29"/>
      <c r="V2246" s="29"/>
      <c r="W2246" s="30"/>
      <c r="X2246" s="67"/>
      <c r="Y2246" s="66"/>
      <c r="Z2246" s="66"/>
      <c r="AA2246" s="68"/>
      <c r="AB2246" s="76" t="str">
        <f>IF(AND(COUNTA(D2246:AA2246)=6, LEN(AC2246)=0),SUMIF(D2246:AA2246,"x",Configuration!D$3:AA$3),"")</f>
        <v/>
      </c>
    </row>
    <row r="2247" spans="1:28" x14ac:dyDescent="0.25">
      <c r="A2247" s="81">
        <v>2245</v>
      </c>
      <c r="B2247" s="21"/>
      <c r="C2247" s="65"/>
      <c r="D2247" s="28"/>
      <c r="E2247" s="29"/>
      <c r="F2247" s="29"/>
      <c r="G2247" s="30"/>
      <c r="H2247" s="67"/>
      <c r="I2247" s="66"/>
      <c r="J2247" s="66"/>
      <c r="K2247" s="68"/>
      <c r="L2247" s="28"/>
      <c r="M2247" s="29"/>
      <c r="N2247" s="29"/>
      <c r="O2247" s="30"/>
      <c r="P2247" s="67"/>
      <c r="Q2247" s="66"/>
      <c r="R2247" s="66"/>
      <c r="S2247" s="68"/>
      <c r="T2247" s="28"/>
      <c r="U2247" s="29"/>
      <c r="V2247" s="29"/>
      <c r="W2247" s="30"/>
      <c r="X2247" s="67"/>
      <c r="Y2247" s="66"/>
      <c r="Z2247" s="66"/>
      <c r="AA2247" s="68"/>
      <c r="AB2247" s="76" t="str">
        <f>IF(AND(COUNTA(D2247:AA2247)=6, LEN(AC2247)=0),SUMIF(D2247:AA2247,"x",Configuration!D$3:AA$3),"")</f>
        <v/>
      </c>
    </row>
    <row r="2248" spans="1:28" x14ac:dyDescent="0.25">
      <c r="A2248" s="81">
        <v>2246</v>
      </c>
      <c r="B2248" s="21"/>
      <c r="C2248" s="65"/>
      <c r="D2248" s="28"/>
      <c r="E2248" s="29"/>
      <c r="F2248" s="29"/>
      <c r="G2248" s="30"/>
      <c r="H2248" s="67"/>
      <c r="I2248" s="66"/>
      <c r="J2248" s="66"/>
      <c r="K2248" s="68"/>
      <c r="L2248" s="28"/>
      <c r="M2248" s="29"/>
      <c r="N2248" s="29"/>
      <c r="O2248" s="30"/>
      <c r="P2248" s="67"/>
      <c r="Q2248" s="66"/>
      <c r="R2248" s="66"/>
      <c r="S2248" s="68"/>
      <c r="T2248" s="28"/>
      <c r="U2248" s="29"/>
      <c r="V2248" s="29"/>
      <c r="W2248" s="30"/>
      <c r="X2248" s="67"/>
      <c r="Y2248" s="66"/>
      <c r="Z2248" s="66"/>
      <c r="AA2248" s="68"/>
      <c r="AB2248" s="76" t="str">
        <f>IF(AND(COUNTA(D2248:AA2248)=6, LEN(AC2248)=0),SUMIF(D2248:AA2248,"x",Configuration!D$3:AA$3),"")</f>
        <v/>
      </c>
    </row>
    <row r="2249" spans="1:28" x14ac:dyDescent="0.25">
      <c r="A2249" s="81">
        <v>2247</v>
      </c>
      <c r="B2249" s="21"/>
      <c r="C2249" s="65"/>
      <c r="D2249" s="28"/>
      <c r="E2249" s="29"/>
      <c r="F2249" s="29"/>
      <c r="G2249" s="30"/>
      <c r="H2249" s="67"/>
      <c r="I2249" s="66"/>
      <c r="J2249" s="66"/>
      <c r="K2249" s="68"/>
      <c r="L2249" s="28"/>
      <c r="M2249" s="29"/>
      <c r="N2249" s="29"/>
      <c r="O2249" s="30"/>
      <c r="P2249" s="67"/>
      <c r="Q2249" s="66"/>
      <c r="R2249" s="66"/>
      <c r="S2249" s="68"/>
      <c r="T2249" s="28"/>
      <c r="U2249" s="29"/>
      <c r="V2249" s="29"/>
      <c r="W2249" s="30"/>
      <c r="X2249" s="67"/>
      <c r="Y2249" s="66"/>
      <c r="Z2249" s="66"/>
      <c r="AA2249" s="68"/>
      <c r="AB2249" s="76" t="str">
        <f>IF(AND(COUNTA(D2249:AA2249)=6, LEN(AC2249)=0),SUMIF(D2249:AA2249,"x",Configuration!D$3:AA$3),"")</f>
        <v/>
      </c>
    </row>
    <row r="2250" spans="1:28" x14ac:dyDescent="0.25">
      <c r="A2250" s="81">
        <v>2248</v>
      </c>
      <c r="B2250" s="21"/>
      <c r="C2250" s="65"/>
      <c r="D2250" s="28"/>
      <c r="E2250" s="29"/>
      <c r="F2250" s="29"/>
      <c r="G2250" s="30"/>
      <c r="H2250" s="67"/>
      <c r="I2250" s="66"/>
      <c r="J2250" s="66"/>
      <c r="K2250" s="68"/>
      <c r="L2250" s="28"/>
      <c r="M2250" s="29"/>
      <c r="N2250" s="29"/>
      <c r="O2250" s="30"/>
      <c r="P2250" s="67"/>
      <c r="Q2250" s="66"/>
      <c r="R2250" s="66"/>
      <c r="S2250" s="68"/>
      <c r="T2250" s="28"/>
      <c r="U2250" s="29"/>
      <c r="V2250" s="29"/>
      <c r="W2250" s="30"/>
      <c r="X2250" s="67"/>
      <c r="Y2250" s="66"/>
      <c r="Z2250" s="66"/>
      <c r="AA2250" s="68"/>
      <c r="AB2250" s="76" t="str">
        <f>IF(AND(COUNTA(D2250:AA2250)=6, LEN(AC2250)=0),SUMIF(D2250:AA2250,"x",Configuration!D$3:AA$3),"")</f>
        <v/>
      </c>
    </row>
    <row r="2251" spans="1:28" x14ac:dyDescent="0.25">
      <c r="A2251" s="81">
        <v>2249</v>
      </c>
      <c r="B2251" s="21"/>
      <c r="C2251" s="65"/>
      <c r="D2251" s="28"/>
      <c r="E2251" s="29"/>
      <c r="F2251" s="29"/>
      <c r="G2251" s="30"/>
      <c r="H2251" s="67"/>
      <c r="I2251" s="66"/>
      <c r="J2251" s="66"/>
      <c r="K2251" s="68"/>
      <c r="L2251" s="28"/>
      <c r="M2251" s="29"/>
      <c r="N2251" s="29"/>
      <c r="O2251" s="30"/>
      <c r="P2251" s="67"/>
      <c r="Q2251" s="66"/>
      <c r="R2251" s="66"/>
      <c r="S2251" s="68"/>
      <c r="T2251" s="28"/>
      <c r="U2251" s="29"/>
      <c r="V2251" s="29"/>
      <c r="W2251" s="30"/>
      <c r="X2251" s="67"/>
      <c r="Y2251" s="66"/>
      <c r="Z2251" s="66"/>
      <c r="AA2251" s="68"/>
      <c r="AB2251" s="76" t="str">
        <f>IF(AND(COUNTA(D2251:AA2251)=6, LEN(AC2251)=0),SUMIF(D2251:AA2251,"x",Configuration!D$3:AA$3),"")</f>
        <v/>
      </c>
    </row>
    <row r="2252" spans="1:28" x14ac:dyDescent="0.25">
      <c r="A2252" s="81">
        <v>2250</v>
      </c>
      <c r="B2252" s="21"/>
      <c r="C2252" s="65"/>
      <c r="D2252" s="28"/>
      <c r="E2252" s="29"/>
      <c r="F2252" s="29"/>
      <c r="G2252" s="30"/>
      <c r="H2252" s="67"/>
      <c r="I2252" s="66"/>
      <c r="J2252" s="66"/>
      <c r="K2252" s="68"/>
      <c r="L2252" s="28"/>
      <c r="M2252" s="29"/>
      <c r="N2252" s="29"/>
      <c r="O2252" s="30"/>
      <c r="P2252" s="67"/>
      <c r="Q2252" s="66"/>
      <c r="R2252" s="66"/>
      <c r="S2252" s="68"/>
      <c r="T2252" s="28"/>
      <c r="U2252" s="29"/>
      <c r="V2252" s="29"/>
      <c r="W2252" s="30"/>
      <c r="X2252" s="67"/>
      <c r="Y2252" s="66"/>
      <c r="Z2252" s="66"/>
      <c r="AA2252" s="68"/>
      <c r="AB2252" s="76" t="str">
        <f>IF(AND(COUNTA(D2252:AA2252)=6, LEN(AC2252)=0),SUMIF(D2252:AA2252,"x",Configuration!D$3:AA$3),"")</f>
        <v/>
      </c>
    </row>
    <row r="2253" spans="1:28" x14ac:dyDescent="0.25">
      <c r="A2253" s="81">
        <v>2251</v>
      </c>
      <c r="B2253" s="21"/>
      <c r="C2253" s="65"/>
      <c r="D2253" s="28"/>
      <c r="E2253" s="29"/>
      <c r="F2253" s="29"/>
      <c r="G2253" s="30"/>
      <c r="H2253" s="67"/>
      <c r="I2253" s="66"/>
      <c r="J2253" s="66"/>
      <c r="K2253" s="68"/>
      <c r="L2253" s="28"/>
      <c r="M2253" s="29"/>
      <c r="N2253" s="29"/>
      <c r="O2253" s="30"/>
      <c r="P2253" s="67"/>
      <c r="Q2253" s="66"/>
      <c r="R2253" s="66"/>
      <c r="S2253" s="68"/>
      <c r="T2253" s="28"/>
      <c r="U2253" s="29"/>
      <c r="V2253" s="29"/>
      <c r="W2253" s="30"/>
      <c r="X2253" s="67"/>
      <c r="Y2253" s="66"/>
      <c r="Z2253" s="66"/>
      <c r="AA2253" s="68"/>
      <c r="AB2253" s="76" t="str">
        <f>IF(AND(COUNTA(D2253:AA2253)=6, LEN(AC2253)=0),SUMIF(D2253:AA2253,"x",Configuration!D$3:AA$3),"")</f>
        <v/>
      </c>
    </row>
    <row r="2254" spans="1:28" x14ac:dyDescent="0.25">
      <c r="A2254" s="81">
        <v>2252</v>
      </c>
      <c r="B2254" s="21"/>
      <c r="C2254" s="65"/>
      <c r="D2254" s="28"/>
      <c r="E2254" s="29"/>
      <c r="F2254" s="29"/>
      <c r="G2254" s="30"/>
      <c r="H2254" s="67"/>
      <c r="I2254" s="66"/>
      <c r="J2254" s="66"/>
      <c r="K2254" s="68"/>
      <c r="L2254" s="28"/>
      <c r="M2254" s="29"/>
      <c r="N2254" s="29"/>
      <c r="O2254" s="30"/>
      <c r="P2254" s="67"/>
      <c r="Q2254" s="66"/>
      <c r="R2254" s="66"/>
      <c r="S2254" s="68"/>
      <c r="T2254" s="28"/>
      <c r="U2254" s="29"/>
      <c r="V2254" s="29"/>
      <c r="W2254" s="30"/>
      <c r="X2254" s="67"/>
      <c r="Y2254" s="66"/>
      <c r="Z2254" s="66"/>
      <c r="AA2254" s="68"/>
      <c r="AB2254" s="76" t="str">
        <f>IF(AND(COUNTA(D2254:AA2254)=6, LEN(AC2254)=0),SUMIF(D2254:AA2254,"x",Configuration!D$3:AA$3),"")</f>
        <v/>
      </c>
    </row>
    <row r="2255" spans="1:28" x14ac:dyDescent="0.25">
      <c r="A2255" s="81">
        <v>2253</v>
      </c>
      <c r="B2255" s="21"/>
      <c r="C2255" s="65"/>
      <c r="D2255" s="28"/>
      <c r="E2255" s="29"/>
      <c r="F2255" s="29"/>
      <c r="G2255" s="30"/>
      <c r="H2255" s="67"/>
      <c r="I2255" s="66"/>
      <c r="J2255" s="66"/>
      <c r="K2255" s="68"/>
      <c r="L2255" s="28"/>
      <c r="M2255" s="29"/>
      <c r="N2255" s="29"/>
      <c r="O2255" s="30"/>
      <c r="P2255" s="67"/>
      <c r="Q2255" s="66"/>
      <c r="R2255" s="66"/>
      <c r="S2255" s="68"/>
      <c r="T2255" s="28"/>
      <c r="U2255" s="29"/>
      <c r="V2255" s="29"/>
      <c r="W2255" s="30"/>
      <c r="X2255" s="67"/>
      <c r="Y2255" s="66"/>
      <c r="Z2255" s="66"/>
      <c r="AA2255" s="68"/>
      <c r="AB2255" s="76" t="str">
        <f>IF(AND(COUNTA(D2255:AA2255)=6, LEN(AC2255)=0),SUMIF(D2255:AA2255,"x",Configuration!D$3:AA$3),"")</f>
        <v/>
      </c>
    </row>
    <row r="2256" spans="1:28" x14ac:dyDescent="0.25">
      <c r="A2256" s="81">
        <v>2254</v>
      </c>
      <c r="B2256" s="21"/>
      <c r="C2256" s="65"/>
      <c r="D2256" s="28"/>
      <c r="E2256" s="29"/>
      <c r="F2256" s="29"/>
      <c r="G2256" s="30"/>
      <c r="H2256" s="67"/>
      <c r="I2256" s="66"/>
      <c r="J2256" s="66"/>
      <c r="K2256" s="68"/>
      <c r="L2256" s="28"/>
      <c r="M2256" s="29"/>
      <c r="N2256" s="29"/>
      <c r="O2256" s="30"/>
      <c r="P2256" s="67"/>
      <c r="Q2256" s="66"/>
      <c r="R2256" s="66"/>
      <c r="S2256" s="68"/>
      <c r="T2256" s="28"/>
      <c r="U2256" s="29"/>
      <c r="V2256" s="29"/>
      <c r="W2256" s="30"/>
      <c r="X2256" s="67"/>
      <c r="Y2256" s="66"/>
      <c r="Z2256" s="66"/>
      <c r="AA2256" s="68"/>
      <c r="AB2256" s="76" t="str">
        <f>IF(AND(COUNTA(D2256:AA2256)=6, LEN(AC2256)=0),SUMIF(D2256:AA2256,"x",Configuration!D$3:AA$3),"")</f>
        <v/>
      </c>
    </row>
    <row r="2257" spans="1:28" x14ac:dyDescent="0.25">
      <c r="A2257" s="81">
        <v>2255</v>
      </c>
      <c r="B2257" s="21"/>
      <c r="C2257" s="65"/>
      <c r="D2257" s="28"/>
      <c r="E2257" s="29"/>
      <c r="F2257" s="29"/>
      <c r="G2257" s="30"/>
      <c r="H2257" s="67"/>
      <c r="I2257" s="66"/>
      <c r="J2257" s="66"/>
      <c r="K2257" s="68"/>
      <c r="L2257" s="28"/>
      <c r="M2257" s="29"/>
      <c r="N2257" s="29"/>
      <c r="O2257" s="30"/>
      <c r="P2257" s="67"/>
      <c r="Q2257" s="66"/>
      <c r="R2257" s="66"/>
      <c r="S2257" s="68"/>
      <c r="T2257" s="28"/>
      <c r="U2257" s="29"/>
      <c r="V2257" s="29"/>
      <c r="W2257" s="30"/>
      <c r="X2257" s="67"/>
      <c r="Y2257" s="66"/>
      <c r="Z2257" s="66"/>
      <c r="AA2257" s="68"/>
      <c r="AB2257" s="76" t="str">
        <f>IF(AND(COUNTA(D2257:AA2257)=6, LEN(AC2257)=0),SUMIF(D2257:AA2257,"x",Configuration!D$3:AA$3),"")</f>
        <v/>
      </c>
    </row>
    <row r="2258" spans="1:28" x14ac:dyDescent="0.25">
      <c r="A2258" s="81">
        <v>2256</v>
      </c>
      <c r="B2258" s="21"/>
      <c r="C2258" s="65"/>
      <c r="D2258" s="28"/>
      <c r="E2258" s="29"/>
      <c r="F2258" s="29"/>
      <c r="G2258" s="30"/>
      <c r="H2258" s="67"/>
      <c r="I2258" s="66"/>
      <c r="J2258" s="66"/>
      <c r="K2258" s="68"/>
      <c r="L2258" s="28"/>
      <c r="M2258" s="29"/>
      <c r="N2258" s="29"/>
      <c r="O2258" s="30"/>
      <c r="P2258" s="67"/>
      <c r="Q2258" s="66"/>
      <c r="R2258" s="66"/>
      <c r="S2258" s="68"/>
      <c r="T2258" s="28"/>
      <c r="U2258" s="29"/>
      <c r="V2258" s="29"/>
      <c r="W2258" s="30"/>
      <c r="X2258" s="67"/>
      <c r="Y2258" s="66"/>
      <c r="Z2258" s="66"/>
      <c r="AA2258" s="68"/>
      <c r="AB2258" s="76" t="str">
        <f>IF(AND(COUNTA(D2258:AA2258)=6, LEN(AC2258)=0),SUMIF(D2258:AA2258,"x",Configuration!D$3:AA$3),"")</f>
        <v/>
      </c>
    </row>
    <row r="2259" spans="1:28" x14ac:dyDescent="0.25">
      <c r="A2259" s="81">
        <v>2257</v>
      </c>
      <c r="B2259" s="21"/>
      <c r="C2259" s="65"/>
      <c r="D2259" s="28"/>
      <c r="E2259" s="29"/>
      <c r="F2259" s="29"/>
      <c r="G2259" s="30"/>
      <c r="H2259" s="67"/>
      <c r="I2259" s="66"/>
      <c r="J2259" s="66"/>
      <c r="K2259" s="68"/>
      <c r="L2259" s="28"/>
      <c r="M2259" s="29"/>
      <c r="N2259" s="29"/>
      <c r="O2259" s="30"/>
      <c r="P2259" s="67"/>
      <c r="Q2259" s="66"/>
      <c r="R2259" s="66"/>
      <c r="S2259" s="68"/>
      <c r="T2259" s="28"/>
      <c r="U2259" s="29"/>
      <c r="V2259" s="29"/>
      <c r="W2259" s="30"/>
      <c r="X2259" s="67"/>
      <c r="Y2259" s="66"/>
      <c r="Z2259" s="66"/>
      <c r="AA2259" s="68"/>
      <c r="AB2259" s="76" t="str">
        <f>IF(AND(COUNTA(D2259:AA2259)=6, LEN(AC2259)=0),SUMIF(D2259:AA2259,"x",Configuration!D$3:AA$3),"")</f>
        <v/>
      </c>
    </row>
    <row r="2260" spans="1:28" x14ac:dyDescent="0.25">
      <c r="A2260" s="81">
        <v>2258</v>
      </c>
      <c r="B2260" s="21"/>
      <c r="C2260" s="65"/>
      <c r="D2260" s="28"/>
      <c r="E2260" s="29"/>
      <c r="F2260" s="29"/>
      <c r="G2260" s="30"/>
      <c r="H2260" s="67"/>
      <c r="I2260" s="66"/>
      <c r="J2260" s="66"/>
      <c r="K2260" s="68"/>
      <c r="L2260" s="28"/>
      <c r="M2260" s="29"/>
      <c r="N2260" s="29"/>
      <c r="O2260" s="30"/>
      <c r="P2260" s="67"/>
      <c r="Q2260" s="66"/>
      <c r="R2260" s="66"/>
      <c r="S2260" s="68"/>
      <c r="T2260" s="28"/>
      <c r="U2260" s="29"/>
      <c r="V2260" s="29"/>
      <c r="W2260" s="30"/>
      <c r="X2260" s="67"/>
      <c r="Y2260" s="66"/>
      <c r="Z2260" s="66"/>
      <c r="AA2260" s="68"/>
      <c r="AB2260" s="76" t="str">
        <f>IF(AND(COUNTA(D2260:AA2260)=6, LEN(AC2260)=0),SUMIF(D2260:AA2260,"x",Configuration!D$3:AA$3),"")</f>
        <v/>
      </c>
    </row>
    <row r="2261" spans="1:28" x14ac:dyDescent="0.25">
      <c r="A2261" s="81">
        <v>2259</v>
      </c>
      <c r="B2261" s="21"/>
      <c r="C2261" s="65"/>
      <c r="D2261" s="28"/>
      <c r="E2261" s="29"/>
      <c r="F2261" s="29"/>
      <c r="G2261" s="30"/>
      <c r="H2261" s="67"/>
      <c r="I2261" s="66"/>
      <c r="J2261" s="66"/>
      <c r="K2261" s="68"/>
      <c r="L2261" s="28"/>
      <c r="M2261" s="29"/>
      <c r="N2261" s="29"/>
      <c r="O2261" s="30"/>
      <c r="P2261" s="67"/>
      <c r="Q2261" s="66"/>
      <c r="R2261" s="66"/>
      <c r="S2261" s="68"/>
      <c r="T2261" s="28"/>
      <c r="U2261" s="29"/>
      <c r="V2261" s="29"/>
      <c r="W2261" s="30"/>
      <c r="X2261" s="67"/>
      <c r="Y2261" s="66"/>
      <c r="Z2261" s="66"/>
      <c r="AA2261" s="68"/>
      <c r="AB2261" s="76" t="str">
        <f>IF(AND(COUNTA(D2261:AA2261)=6, LEN(AC2261)=0),SUMIF(D2261:AA2261,"x",Configuration!D$3:AA$3),"")</f>
        <v/>
      </c>
    </row>
    <row r="2262" spans="1:28" x14ac:dyDescent="0.25">
      <c r="A2262" s="81">
        <v>2260</v>
      </c>
      <c r="B2262" s="21"/>
      <c r="C2262" s="65"/>
      <c r="D2262" s="28"/>
      <c r="E2262" s="29"/>
      <c r="F2262" s="29"/>
      <c r="G2262" s="30"/>
      <c r="H2262" s="67"/>
      <c r="I2262" s="66"/>
      <c r="J2262" s="66"/>
      <c r="K2262" s="68"/>
      <c r="L2262" s="28"/>
      <c r="M2262" s="29"/>
      <c r="N2262" s="29"/>
      <c r="O2262" s="30"/>
      <c r="P2262" s="67"/>
      <c r="Q2262" s="66"/>
      <c r="R2262" s="66"/>
      <c r="S2262" s="68"/>
      <c r="T2262" s="28"/>
      <c r="U2262" s="29"/>
      <c r="V2262" s="29"/>
      <c r="W2262" s="30"/>
      <c r="X2262" s="67"/>
      <c r="Y2262" s="66"/>
      <c r="Z2262" s="66"/>
      <c r="AA2262" s="68"/>
      <c r="AB2262" s="76" t="str">
        <f>IF(AND(COUNTA(D2262:AA2262)=6, LEN(AC2262)=0),SUMIF(D2262:AA2262,"x",Configuration!D$3:AA$3),"")</f>
        <v/>
      </c>
    </row>
    <row r="2263" spans="1:28" x14ac:dyDescent="0.25">
      <c r="A2263" s="81">
        <v>2261</v>
      </c>
      <c r="B2263" s="21"/>
      <c r="C2263" s="65"/>
      <c r="D2263" s="28"/>
      <c r="E2263" s="29"/>
      <c r="F2263" s="29"/>
      <c r="G2263" s="30"/>
      <c r="H2263" s="67"/>
      <c r="I2263" s="66"/>
      <c r="J2263" s="66"/>
      <c r="K2263" s="68"/>
      <c r="L2263" s="28"/>
      <c r="M2263" s="29"/>
      <c r="N2263" s="29"/>
      <c r="O2263" s="30"/>
      <c r="P2263" s="67"/>
      <c r="Q2263" s="66"/>
      <c r="R2263" s="66"/>
      <c r="S2263" s="68"/>
      <c r="T2263" s="28"/>
      <c r="U2263" s="29"/>
      <c r="V2263" s="29"/>
      <c r="W2263" s="30"/>
      <c r="X2263" s="67"/>
      <c r="Y2263" s="66"/>
      <c r="Z2263" s="66"/>
      <c r="AA2263" s="68"/>
      <c r="AB2263" s="76" t="str">
        <f>IF(AND(COUNTA(D2263:AA2263)=6, LEN(AC2263)=0),SUMIF(D2263:AA2263,"x",Configuration!D$3:AA$3),"")</f>
        <v/>
      </c>
    </row>
    <row r="2264" spans="1:28" x14ac:dyDescent="0.25">
      <c r="A2264" s="81">
        <v>2262</v>
      </c>
      <c r="B2264" s="21"/>
      <c r="C2264" s="65"/>
      <c r="D2264" s="28"/>
      <c r="E2264" s="29"/>
      <c r="F2264" s="29"/>
      <c r="G2264" s="30"/>
      <c r="H2264" s="67"/>
      <c r="I2264" s="66"/>
      <c r="J2264" s="66"/>
      <c r="K2264" s="68"/>
      <c r="L2264" s="28"/>
      <c r="M2264" s="29"/>
      <c r="N2264" s="29"/>
      <c r="O2264" s="30"/>
      <c r="P2264" s="67"/>
      <c r="Q2264" s="66"/>
      <c r="R2264" s="66"/>
      <c r="S2264" s="68"/>
      <c r="T2264" s="28"/>
      <c r="U2264" s="29"/>
      <c r="V2264" s="29"/>
      <c r="W2264" s="30"/>
      <c r="X2264" s="67"/>
      <c r="Y2264" s="66"/>
      <c r="Z2264" s="66"/>
      <c r="AA2264" s="68"/>
      <c r="AB2264" s="76" t="str">
        <f>IF(AND(COUNTA(D2264:AA2264)=6, LEN(AC2264)=0),SUMIF(D2264:AA2264,"x",Configuration!D$3:AA$3),"")</f>
        <v/>
      </c>
    </row>
    <row r="2265" spans="1:28" x14ac:dyDescent="0.25">
      <c r="A2265" s="81">
        <v>2263</v>
      </c>
      <c r="B2265" s="21"/>
      <c r="C2265" s="65"/>
      <c r="D2265" s="28"/>
      <c r="E2265" s="29"/>
      <c r="F2265" s="29"/>
      <c r="G2265" s="30"/>
      <c r="H2265" s="67"/>
      <c r="I2265" s="66"/>
      <c r="J2265" s="66"/>
      <c r="K2265" s="68"/>
      <c r="L2265" s="28"/>
      <c r="M2265" s="29"/>
      <c r="N2265" s="29"/>
      <c r="O2265" s="30"/>
      <c r="P2265" s="67"/>
      <c r="Q2265" s="66"/>
      <c r="R2265" s="66"/>
      <c r="S2265" s="68"/>
      <c r="T2265" s="28"/>
      <c r="U2265" s="29"/>
      <c r="V2265" s="29"/>
      <c r="W2265" s="30"/>
      <c r="X2265" s="67"/>
      <c r="Y2265" s="66"/>
      <c r="Z2265" s="66"/>
      <c r="AA2265" s="68"/>
      <c r="AB2265" s="76" t="str">
        <f>IF(AND(COUNTA(D2265:AA2265)=6, LEN(AC2265)=0),SUMIF(D2265:AA2265,"x",Configuration!D$3:AA$3),"")</f>
        <v/>
      </c>
    </row>
    <row r="2266" spans="1:28" x14ac:dyDescent="0.25">
      <c r="A2266" s="81">
        <v>2264</v>
      </c>
      <c r="B2266" s="21"/>
      <c r="C2266" s="65"/>
      <c r="D2266" s="28"/>
      <c r="E2266" s="29"/>
      <c r="F2266" s="29"/>
      <c r="G2266" s="30"/>
      <c r="H2266" s="67"/>
      <c r="I2266" s="66"/>
      <c r="J2266" s="66"/>
      <c r="K2266" s="68"/>
      <c r="L2266" s="28"/>
      <c r="M2266" s="29"/>
      <c r="N2266" s="29"/>
      <c r="O2266" s="30"/>
      <c r="P2266" s="67"/>
      <c r="Q2266" s="66"/>
      <c r="R2266" s="66"/>
      <c r="S2266" s="68"/>
      <c r="T2266" s="28"/>
      <c r="U2266" s="29"/>
      <c r="V2266" s="29"/>
      <c r="W2266" s="30"/>
      <c r="X2266" s="67"/>
      <c r="Y2266" s="66"/>
      <c r="Z2266" s="66"/>
      <c r="AA2266" s="68"/>
      <c r="AB2266" s="76" t="str">
        <f>IF(AND(COUNTA(D2266:AA2266)=6, LEN(AC2266)=0),SUMIF(D2266:AA2266,"x",Configuration!D$3:AA$3),"")</f>
        <v/>
      </c>
    </row>
    <row r="2267" spans="1:28" x14ac:dyDescent="0.25">
      <c r="A2267" s="81">
        <v>2265</v>
      </c>
      <c r="B2267" s="21"/>
      <c r="C2267" s="65"/>
      <c r="D2267" s="28"/>
      <c r="E2267" s="29"/>
      <c r="F2267" s="29"/>
      <c r="G2267" s="30"/>
      <c r="H2267" s="67"/>
      <c r="I2267" s="66"/>
      <c r="J2267" s="66"/>
      <c r="K2267" s="68"/>
      <c r="L2267" s="28"/>
      <c r="M2267" s="29"/>
      <c r="N2267" s="29"/>
      <c r="O2267" s="30"/>
      <c r="P2267" s="67"/>
      <c r="Q2267" s="66"/>
      <c r="R2267" s="66"/>
      <c r="S2267" s="68"/>
      <c r="T2267" s="28"/>
      <c r="U2267" s="29"/>
      <c r="V2267" s="29"/>
      <c r="W2267" s="30"/>
      <c r="X2267" s="67"/>
      <c r="Y2267" s="66"/>
      <c r="Z2267" s="66"/>
      <c r="AA2267" s="68"/>
      <c r="AB2267" s="76" t="str">
        <f>IF(AND(COUNTA(D2267:AA2267)=6, LEN(AC2267)=0),SUMIF(D2267:AA2267,"x",Configuration!D$3:AA$3),"")</f>
        <v/>
      </c>
    </row>
    <row r="2268" spans="1:28" x14ac:dyDescent="0.25">
      <c r="A2268" s="81">
        <v>2266</v>
      </c>
      <c r="B2268" s="21"/>
      <c r="C2268" s="65"/>
      <c r="D2268" s="28"/>
      <c r="E2268" s="29"/>
      <c r="F2268" s="29"/>
      <c r="G2268" s="30"/>
      <c r="H2268" s="67"/>
      <c r="I2268" s="66"/>
      <c r="J2268" s="66"/>
      <c r="K2268" s="68"/>
      <c r="L2268" s="28"/>
      <c r="M2268" s="29"/>
      <c r="N2268" s="29"/>
      <c r="O2268" s="30"/>
      <c r="P2268" s="67"/>
      <c r="Q2268" s="66"/>
      <c r="R2268" s="66"/>
      <c r="S2268" s="68"/>
      <c r="T2268" s="28"/>
      <c r="U2268" s="29"/>
      <c r="V2268" s="29"/>
      <c r="W2268" s="30"/>
      <c r="X2268" s="67"/>
      <c r="Y2268" s="66"/>
      <c r="Z2268" s="66"/>
      <c r="AA2268" s="68"/>
      <c r="AB2268" s="76" t="str">
        <f>IF(AND(COUNTA(D2268:AA2268)=6, LEN(AC2268)=0),SUMIF(D2268:AA2268,"x",Configuration!D$3:AA$3),"")</f>
        <v/>
      </c>
    </row>
    <row r="2269" spans="1:28" x14ac:dyDescent="0.25">
      <c r="A2269" s="81">
        <v>2267</v>
      </c>
      <c r="B2269" s="21"/>
      <c r="C2269" s="65"/>
      <c r="D2269" s="28"/>
      <c r="E2269" s="29"/>
      <c r="F2269" s="29"/>
      <c r="G2269" s="30"/>
      <c r="H2269" s="67"/>
      <c r="I2269" s="66"/>
      <c r="J2269" s="66"/>
      <c r="K2269" s="68"/>
      <c r="L2269" s="28"/>
      <c r="M2269" s="29"/>
      <c r="N2269" s="29"/>
      <c r="O2269" s="30"/>
      <c r="P2269" s="67"/>
      <c r="Q2269" s="66"/>
      <c r="R2269" s="66"/>
      <c r="S2269" s="68"/>
      <c r="T2269" s="28"/>
      <c r="U2269" s="29"/>
      <c r="V2269" s="29"/>
      <c r="W2269" s="30"/>
      <c r="X2269" s="67"/>
      <c r="Y2269" s="66"/>
      <c r="Z2269" s="66"/>
      <c r="AA2269" s="68"/>
      <c r="AB2269" s="76" t="str">
        <f>IF(AND(COUNTA(D2269:AA2269)=6, LEN(AC2269)=0),SUMIF(D2269:AA2269,"x",Configuration!D$3:AA$3),"")</f>
        <v/>
      </c>
    </row>
    <row r="2270" spans="1:28" x14ac:dyDescent="0.25">
      <c r="A2270" s="81">
        <v>2268</v>
      </c>
      <c r="B2270" s="21"/>
      <c r="C2270" s="65"/>
      <c r="D2270" s="28"/>
      <c r="E2270" s="29"/>
      <c r="F2270" s="29"/>
      <c r="G2270" s="30"/>
      <c r="H2270" s="67"/>
      <c r="I2270" s="66"/>
      <c r="J2270" s="66"/>
      <c r="K2270" s="68"/>
      <c r="L2270" s="28"/>
      <c r="M2270" s="29"/>
      <c r="N2270" s="29"/>
      <c r="O2270" s="30"/>
      <c r="P2270" s="67"/>
      <c r="Q2270" s="66"/>
      <c r="R2270" s="66"/>
      <c r="S2270" s="68"/>
      <c r="T2270" s="28"/>
      <c r="U2270" s="29"/>
      <c r="V2270" s="29"/>
      <c r="W2270" s="30"/>
      <c r="X2270" s="67"/>
      <c r="Y2270" s="66"/>
      <c r="Z2270" s="66"/>
      <c r="AA2270" s="68"/>
      <c r="AB2270" s="76" t="str">
        <f>IF(AND(COUNTA(D2270:AA2270)=6, LEN(AC2270)=0),SUMIF(D2270:AA2270,"x",Configuration!D$3:AA$3),"")</f>
        <v/>
      </c>
    </row>
    <row r="2271" spans="1:28" x14ac:dyDescent="0.25">
      <c r="A2271" s="81">
        <v>2269</v>
      </c>
      <c r="B2271" s="21"/>
      <c r="C2271" s="65"/>
      <c r="D2271" s="28"/>
      <c r="E2271" s="29"/>
      <c r="F2271" s="29"/>
      <c r="G2271" s="30"/>
      <c r="H2271" s="67"/>
      <c r="I2271" s="66"/>
      <c r="J2271" s="66"/>
      <c r="K2271" s="68"/>
      <c r="L2271" s="28"/>
      <c r="M2271" s="29"/>
      <c r="N2271" s="29"/>
      <c r="O2271" s="30"/>
      <c r="P2271" s="67"/>
      <c r="Q2271" s="66"/>
      <c r="R2271" s="66"/>
      <c r="S2271" s="68"/>
      <c r="T2271" s="28"/>
      <c r="U2271" s="29"/>
      <c r="V2271" s="29"/>
      <c r="W2271" s="30"/>
      <c r="X2271" s="67"/>
      <c r="Y2271" s="66"/>
      <c r="Z2271" s="66"/>
      <c r="AA2271" s="68"/>
      <c r="AB2271" s="76" t="str">
        <f>IF(AND(COUNTA(D2271:AA2271)=6, LEN(AC2271)=0),SUMIF(D2271:AA2271,"x",Configuration!D$3:AA$3),"")</f>
        <v/>
      </c>
    </row>
    <row r="2272" spans="1:28" x14ac:dyDescent="0.25">
      <c r="A2272" s="81">
        <v>2270</v>
      </c>
      <c r="B2272" s="21"/>
      <c r="C2272" s="65"/>
      <c r="D2272" s="28"/>
      <c r="E2272" s="29"/>
      <c r="F2272" s="29"/>
      <c r="G2272" s="30"/>
      <c r="H2272" s="67"/>
      <c r="I2272" s="66"/>
      <c r="J2272" s="66"/>
      <c r="K2272" s="68"/>
      <c r="L2272" s="28"/>
      <c r="M2272" s="29"/>
      <c r="N2272" s="29"/>
      <c r="O2272" s="30"/>
      <c r="P2272" s="67"/>
      <c r="Q2272" s="66"/>
      <c r="R2272" s="66"/>
      <c r="S2272" s="68"/>
      <c r="T2272" s="28"/>
      <c r="U2272" s="29"/>
      <c r="V2272" s="29"/>
      <c r="W2272" s="30"/>
      <c r="X2272" s="67"/>
      <c r="Y2272" s="66"/>
      <c r="Z2272" s="66"/>
      <c r="AA2272" s="68"/>
      <c r="AB2272" s="76" t="str">
        <f>IF(AND(COUNTA(D2272:AA2272)=6, LEN(AC2272)=0),SUMIF(D2272:AA2272,"x",Configuration!D$3:AA$3),"")</f>
        <v/>
      </c>
    </row>
    <row r="2273" spans="1:28" x14ac:dyDescent="0.25">
      <c r="A2273" s="81">
        <v>2271</v>
      </c>
      <c r="B2273" s="21"/>
      <c r="C2273" s="65"/>
      <c r="D2273" s="28"/>
      <c r="E2273" s="29"/>
      <c r="F2273" s="29"/>
      <c r="G2273" s="30"/>
      <c r="H2273" s="67"/>
      <c r="I2273" s="66"/>
      <c r="J2273" s="66"/>
      <c r="K2273" s="68"/>
      <c r="L2273" s="28"/>
      <c r="M2273" s="29"/>
      <c r="N2273" s="29"/>
      <c r="O2273" s="30"/>
      <c r="P2273" s="67"/>
      <c r="Q2273" s="66"/>
      <c r="R2273" s="66"/>
      <c r="S2273" s="68"/>
      <c r="T2273" s="28"/>
      <c r="U2273" s="29"/>
      <c r="V2273" s="29"/>
      <c r="W2273" s="30"/>
      <c r="X2273" s="67"/>
      <c r="Y2273" s="66"/>
      <c r="Z2273" s="66"/>
      <c r="AA2273" s="68"/>
      <c r="AB2273" s="76" t="str">
        <f>IF(AND(COUNTA(D2273:AA2273)=6, LEN(AC2273)=0),SUMIF(D2273:AA2273,"x",Configuration!D$3:AA$3),"")</f>
        <v/>
      </c>
    </row>
    <row r="2274" spans="1:28" x14ac:dyDescent="0.25">
      <c r="A2274" s="81">
        <v>2272</v>
      </c>
      <c r="B2274" s="21"/>
      <c r="C2274" s="65"/>
      <c r="D2274" s="28"/>
      <c r="E2274" s="29"/>
      <c r="F2274" s="29"/>
      <c r="G2274" s="30"/>
      <c r="H2274" s="67"/>
      <c r="I2274" s="66"/>
      <c r="J2274" s="66"/>
      <c r="K2274" s="68"/>
      <c r="L2274" s="28"/>
      <c r="M2274" s="29"/>
      <c r="N2274" s="29"/>
      <c r="O2274" s="30"/>
      <c r="P2274" s="67"/>
      <c r="Q2274" s="66"/>
      <c r="R2274" s="66"/>
      <c r="S2274" s="68"/>
      <c r="T2274" s="28"/>
      <c r="U2274" s="29"/>
      <c r="V2274" s="29"/>
      <c r="W2274" s="30"/>
      <c r="X2274" s="67"/>
      <c r="Y2274" s="66"/>
      <c r="Z2274" s="66"/>
      <c r="AA2274" s="68"/>
      <c r="AB2274" s="76" t="str">
        <f>IF(AND(COUNTA(D2274:AA2274)=6, LEN(AC2274)=0),SUMIF(D2274:AA2274,"x",Configuration!D$3:AA$3),"")</f>
        <v/>
      </c>
    </row>
    <row r="2275" spans="1:28" x14ac:dyDescent="0.25">
      <c r="A2275" s="81">
        <v>2273</v>
      </c>
      <c r="B2275" s="21"/>
      <c r="C2275" s="65"/>
      <c r="D2275" s="28"/>
      <c r="E2275" s="29"/>
      <c r="F2275" s="29"/>
      <c r="G2275" s="30"/>
      <c r="H2275" s="67"/>
      <c r="I2275" s="66"/>
      <c r="J2275" s="66"/>
      <c r="K2275" s="68"/>
      <c r="L2275" s="28"/>
      <c r="M2275" s="29"/>
      <c r="N2275" s="29"/>
      <c r="O2275" s="30"/>
      <c r="P2275" s="67"/>
      <c r="Q2275" s="66"/>
      <c r="R2275" s="66"/>
      <c r="S2275" s="68"/>
      <c r="T2275" s="28"/>
      <c r="U2275" s="29"/>
      <c r="V2275" s="29"/>
      <c r="W2275" s="30"/>
      <c r="X2275" s="67"/>
      <c r="Y2275" s="66"/>
      <c r="Z2275" s="66"/>
      <c r="AA2275" s="68"/>
      <c r="AB2275" s="76" t="str">
        <f>IF(AND(COUNTA(D2275:AA2275)=6, LEN(AC2275)=0),SUMIF(D2275:AA2275,"x",Configuration!D$3:AA$3),"")</f>
        <v/>
      </c>
    </row>
    <row r="2276" spans="1:28" x14ac:dyDescent="0.25">
      <c r="A2276" s="81">
        <v>2274</v>
      </c>
      <c r="B2276" s="21"/>
      <c r="C2276" s="65"/>
      <c r="D2276" s="28"/>
      <c r="E2276" s="29"/>
      <c r="F2276" s="29"/>
      <c r="G2276" s="30"/>
      <c r="H2276" s="67"/>
      <c r="I2276" s="66"/>
      <c r="J2276" s="66"/>
      <c r="K2276" s="68"/>
      <c r="L2276" s="28"/>
      <c r="M2276" s="29"/>
      <c r="N2276" s="29"/>
      <c r="O2276" s="30"/>
      <c r="P2276" s="67"/>
      <c r="Q2276" s="66"/>
      <c r="R2276" s="66"/>
      <c r="S2276" s="68"/>
      <c r="T2276" s="28"/>
      <c r="U2276" s="29"/>
      <c r="V2276" s="29"/>
      <c r="W2276" s="30"/>
      <c r="X2276" s="67"/>
      <c r="Y2276" s="66"/>
      <c r="Z2276" s="66"/>
      <c r="AA2276" s="68"/>
      <c r="AB2276" s="76" t="str">
        <f>IF(AND(COUNTA(D2276:AA2276)=6, LEN(AC2276)=0),SUMIF(D2276:AA2276,"x",Configuration!D$3:AA$3),"")</f>
        <v/>
      </c>
    </row>
    <row r="2277" spans="1:28" x14ac:dyDescent="0.25">
      <c r="A2277" s="81">
        <v>2275</v>
      </c>
      <c r="B2277" s="21"/>
      <c r="C2277" s="65"/>
      <c r="D2277" s="28"/>
      <c r="E2277" s="29"/>
      <c r="F2277" s="29"/>
      <c r="G2277" s="30"/>
      <c r="H2277" s="67"/>
      <c r="I2277" s="66"/>
      <c r="J2277" s="66"/>
      <c r="K2277" s="68"/>
      <c r="L2277" s="28"/>
      <c r="M2277" s="29"/>
      <c r="N2277" s="29"/>
      <c r="O2277" s="30"/>
      <c r="P2277" s="67"/>
      <c r="Q2277" s="66"/>
      <c r="R2277" s="66"/>
      <c r="S2277" s="68"/>
      <c r="T2277" s="28"/>
      <c r="U2277" s="29"/>
      <c r="V2277" s="29"/>
      <c r="W2277" s="30"/>
      <c r="X2277" s="67"/>
      <c r="Y2277" s="66"/>
      <c r="Z2277" s="66"/>
      <c r="AA2277" s="68"/>
      <c r="AB2277" s="76" t="str">
        <f>IF(AND(COUNTA(D2277:AA2277)=6, LEN(AC2277)=0),SUMIF(D2277:AA2277,"x",Configuration!D$3:AA$3),"")</f>
        <v/>
      </c>
    </row>
    <row r="2278" spans="1:28" x14ac:dyDescent="0.25">
      <c r="A2278" s="81">
        <v>2276</v>
      </c>
      <c r="B2278" s="21"/>
      <c r="C2278" s="65"/>
      <c r="D2278" s="28"/>
      <c r="E2278" s="29"/>
      <c r="F2278" s="29"/>
      <c r="G2278" s="30"/>
      <c r="H2278" s="67"/>
      <c r="I2278" s="66"/>
      <c r="J2278" s="66"/>
      <c r="K2278" s="68"/>
      <c r="L2278" s="28"/>
      <c r="M2278" s="29"/>
      <c r="N2278" s="29"/>
      <c r="O2278" s="30"/>
      <c r="P2278" s="67"/>
      <c r="Q2278" s="66"/>
      <c r="R2278" s="66"/>
      <c r="S2278" s="68"/>
      <c r="T2278" s="28"/>
      <c r="U2278" s="29"/>
      <c r="V2278" s="29"/>
      <c r="W2278" s="30"/>
      <c r="X2278" s="67"/>
      <c r="Y2278" s="66"/>
      <c r="Z2278" s="66"/>
      <c r="AA2278" s="68"/>
      <c r="AB2278" s="76" t="str">
        <f>IF(AND(COUNTA(D2278:AA2278)=6, LEN(AC2278)=0),SUMIF(D2278:AA2278,"x",Configuration!D$3:AA$3),"")</f>
        <v/>
      </c>
    </row>
    <row r="2279" spans="1:28" x14ac:dyDescent="0.25">
      <c r="A2279" s="81">
        <v>2277</v>
      </c>
      <c r="B2279" s="21"/>
      <c r="C2279" s="65"/>
      <c r="D2279" s="28"/>
      <c r="E2279" s="29"/>
      <c r="F2279" s="29"/>
      <c r="G2279" s="30"/>
      <c r="H2279" s="67"/>
      <c r="I2279" s="66"/>
      <c r="J2279" s="66"/>
      <c r="K2279" s="68"/>
      <c r="L2279" s="28"/>
      <c r="M2279" s="29"/>
      <c r="N2279" s="29"/>
      <c r="O2279" s="30"/>
      <c r="P2279" s="67"/>
      <c r="Q2279" s="66"/>
      <c r="R2279" s="66"/>
      <c r="S2279" s="68"/>
      <c r="T2279" s="28"/>
      <c r="U2279" s="29"/>
      <c r="V2279" s="29"/>
      <c r="W2279" s="30"/>
      <c r="X2279" s="67"/>
      <c r="Y2279" s="66"/>
      <c r="Z2279" s="66"/>
      <c r="AA2279" s="68"/>
      <c r="AB2279" s="76" t="str">
        <f>IF(AND(COUNTA(D2279:AA2279)=6, LEN(AC2279)=0),SUMIF(D2279:AA2279,"x",Configuration!D$3:AA$3),"")</f>
        <v/>
      </c>
    </row>
    <row r="2280" spans="1:28" x14ac:dyDescent="0.25">
      <c r="A2280" s="81">
        <v>2278</v>
      </c>
      <c r="B2280" s="21"/>
      <c r="C2280" s="65"/>
      <c r="D2280" s="28"/>
      <c r="E2280" s="29"/>
      <c r="F2280" s="29"/>
      <c r="G2280" s="30"/>
      <c r="H2280" s="67"/>
      <c r="I2280" s="66"/>
      <c r="J2280" s="66"/>
      <c r="K2280" s="68"/>
      <c r="L2280" s="28"/>
      <c r="M2280" s="29"/>
      <c r="N2280" s="29"/>
      <c r="O2280" s="30"/>
      <c r="P2280" s="67"/>
      <c r="Q2280" s="66"/>
      <c r="R2280" s="66"/>
      <c r="S2280" s="68"/>
      <c r="T2280" s="28"/>
      <c r="U2280" s="29"/>
      <c r="V2280" s="29"/>
      <c r="W2280" s="30"/>
      <c r="X2280" s="67"/>
      <c r="Y2280" s="66"/>
      <c r="Z2280" s="66"/>
      <c r="AA2280" s="68"/>
      <c r="AB2280" s="76" t="str">
        <f>IF(AND(COUNTA(D2280:AA2280)=6, LEN(AC2280)=0),SUMIF(D2280:AA2280,"x",Configuration!D$3:AA$3),"")</f>
        <v/>
      </c>
    </row>
    <row r="2281" spans="1:28" x14ac:dyDescent="0.25">
      <c r="A2281" s="81">
        <v>2279</v>
      </c>
      <c r="B2281" s="21"/>
      <c r="C2281" s="65"/>
      <c r="D2281" s="28"/>
      <c r="E2281" s="29"/>
      <c r="F2281" s="29"/>
      <c r="G2281" s="30"/>
      <c r="H2281" s="67"/>
      <c r="I2281" s="66"/>
      <c r="J2281" s="66"/>
      <c r="K2281" s="68"/>
      <c r="L2281" s="28"/>
      <c r="M2281" s="29"/>
      <c r="N2281" s="29"/>
      <c r="O2281" s="30"/>
      <c r="P2281" s="67"/>
      <c r="Q2281" s="66"/>
      <c r="R2281" s="66"/>
      <c r="S2281" s="68"/>
      <c r="T2281" s="28"/>
      <c r="U2281" s="29"/>
      <c r="V2281" s="29"/>
      <c r="W2281" s="30"/>
      <c r="X2281" s="67"/>
      <c r="Y2281" s="66"/>
      <c r="Z2281" s="66"/>
      <c r="AA2281" s="68"/>
      <c r="AB2281" s="76" t="str">
        <f>IF(AND(COUNTA(D2281:AA2281)=6, LEN(AC2281)=0),SUMIF(D2281:AA2281,"x",Configuration!D$3:AA$3),"")</f>
        <v/>
      </c>
    </row>
    <row r="2282" spans="1:28" x14ac:dyDescent="0.25">
      <c r="A2282" s="81">
        <v>2280</v>
      </c>
      <c r="B2282" s="21"/>
      <c r="C2282" s="65"/>
      <c r="D2282" s="28"/>
      <c r="E2282" s="29"/>
      <c r="F2282" s="29"/>
      <c r="G2282" s="30"/>
      <c r="H2282" s="67"/>
      <c r="I2282" s="66"/>
      <c r="J2282" s="66"/>
      <c r="K2282" s="68"/>
      <c r="L2282" s="28"/>
      <c r="M2282" s="29"/>
      <c r="N2282" s="29"/>
      <c r="O2282" s="30"/>
      <c r="P2282" s="67"/>
      <c r="Q2282" s="66"/>
      <c r="R2282" s="66"/>
      <c r="S2282" s="68"/>
      <c r="T2282" s="28"/>
      <c r="U2282" s="29"/>
      <c r="V2282" s="29"/>
      <c r="W2282" s="30"/>
      <c r="X2282" s="67"/>
      <c r="Y2282" s="66"/>
      <c r="Z2282" s="66"/>
      <c r="AA2282" s="68"/>
      <c r="AB2282" s="76" t="str">
        <f>IF(AND(COUNTA(D2282:AA2282)=6, LEN(AC2282)=0),SUMIF(D2282:AA2282,"x",Configuration!D$3:AA$3),"")</f>
        <v/>
      </c>
    </row>
    <row r="2283" spans="1:28" x14ac:dyDescent="0.25">
      <c r="A2283" s="81">
        <v>2281</v>
      </c>
      <c r="B2283" s="21"/>
      <c r="C2283" s="65"/>
      <c r="D2283" s="28"/>
      <c r="E2283" s="29"/>
      <c r="F2283" s="29"/>
      <c r="G2283" s="30"/>
      <c r="H2283" s="67"/>
      <c r="I2283" s="66"/>
      <c r="J2283" s="66"/>
      <c r="K2283" s="68"/>
      <c r="L2283" s="28"/>
      <c r="M2283" s="29"/>
      <c r="N2283" s="29"/>
      <c r="O2283" s="30"/>
      <c r="P2283" s="67"/>
      <c r="Q2283" s="66"/>
      <c r="R2283" s="66"/>
      <c r="S2283" s="68"/>
      <c r="T2283" s="28"/>
      <c r="U2283" s="29"/>
      <c r="V2283" s="29"/>
      <c r="W2283" s="30"/>
      <c r="X2283" s="67"/>
      <c r="Y2283" s="66"/>
      <c r="Z2283" s="66"/>
      <c r="AA2283" s="68"/>
      <c r="AB2283" s="76" t="str">
        <f>IF(AND(COUNTA(D2283:AA2283)=6, LEN(AC2283)=0),SUMIF(D2283:AA2283,"x",Configuration!D$3:AA$3),"")</f>
        <v/>
      </c>
    </row>
    <row r="2284" spans="1:28" x14ac:dyDescent="0.25">
      <c r="A2284" s="81">
        <v>2282</v>
      </c>
      <c r="B2284" s="21"/>
      <c r="C2284" s="65"/>
      <c r="D2284" s="28"/>
      <c r="E2284" s="29"/>
      <c r="F2284" s="29"/>
      <c r="G2284" s="30"/>
      <c r="H2284" s="67"/>
      <c r="I2284" s="66"/>
      <c r="J2284" s="66"/>
      <c r="K2284" s="68"/>
      <c r="L2284" s="28"/>
      <c r="M2284" s="29"/>
      <c r="N2284" s="29"/>
      <c r="O2284" s="30"/>
      <c r="P2284" s="67"/>
      <c r="Q2284" s="66"/>
      <c r="R2284" s="66"/>
      <c r="S2284" s="68"/>
      <c r="T2284" s="28"/>
      <c r="U2284" s="29"/>
      <c r="V2284" s="29"/>
      <c r="W2284" s="30"/>
      <c r="X2284" s="67"/>
      <c r="Y2284" s="66"/>
      <c r="Z2284" s="66"/>
      <c r="AA2284" s="68"/>
      <c r="AB2284" s="76" t="str">
        <f>IF(AND(COUNTA(D2284:AA2284)=6, LEN(AC2284)=0),SUMIF(D2284:AA2284,"x",Configuration!D$3:AA$3),"")</f>
        <v/>
      </c>
    </row>
    <row r="2285" spans="1:28" x14ac:dyDescent="0.25">
      <c r="A2285" s="81">
        <v>2283</v>
      </c>
      <c r="B2285" s="21"/>
      <c r="C2285" s="65"/>
      <c r="D2285" s="28"/>
      <c r="E2285" s="29"/>
      <c r="F2285" s="29"/>
      <c r="G2285" s="30"/>
      <c r="H2285" s="67"/>
      <c r="I2285" s="66"/>
      <c r="J2285" s="66"/>
      <c r="K2285" s="68"/>
      <c r="L2285" s="28"/>
      <c r="M2285" s="29"/>
      <c r="N2285" s="29"/>
      <c r="O2285" s="30"/>
      <c r="P2285" s="67"/>
      <c r="Q2285" s="66"/>
      <c r="R2285" s="66"/>
      <c r="S2285" s="68"/>
      <c r="T2285" s="28"/>
      <c r="U2285" s="29"/>
      <c r="V2285" s="29"/>
      <c r="W2285" s="30"/>
      <c r="X2285" s="67"/>
      <c r="Y2285" s="66"/>
      <c r="Z2285" s="66"/>
      <c r="AA2285" s="68"/>
      <c r="AB2285" s="76" t="str">
        <f>IF(AND(COUNTA(D2285:AA2285)=6, LEN(AC2285)=0),SUMIF(D2285:AA2285,"x",Configuration!D$3:AA$3),"")</f>
        <v/>
      </c>
    </row>
    <row r="2286" spans="1:28" x14ac:dyDescent="0.25">
      <c r="A2286" s="81">
        <v>2284</v>
      </c>
      <c r="B2286" s="21"/>
      <c r="C2286" s="65"/>
      <c r="D2286" s="28"/>
      <c r="E2286" s="29"/>
      <c r="F2286" s="29"/>
      <c r="G2286" s="30"/>
      <c r="H2286" s="67"/>
      <c r="I2286" s="66"/>
      <c r="J2286" s="66"/>
      <c r="K2286" s="68"/>
      <c r="L2286" s="28"/>
      <c r="M2286" s="29"/>
      <c r="N2286" s="29"/>
      <c r="O2286" s="30"/>
      <c r="P2286" s="67"/>
      <c r="Q2286" s="66"/>
      <c r="R2286" s="66"/>
      <c r="S2286" s="68"/>
      <c r="T2286" s="28"/>
      <c r="U2286" s="29"/>
      <c r="V2286" s="29"/>
      <c r="W2286" s="30"/>
      <c r="X2286" s="67"/>
      <c r="Y2286" s="66"/>
      <c r="Z2286" s="66"/>
      <c r="AA2286" s="68"/>
      <c r="AB2286" s="76" t="str">
        <f>IF(AND(COUNTA(D2286:AA2286)=6, LEN(AC2286)=0),SUMIF(D2286:AA2286,"x",Configuration!D$3:AA$3),"")</f>
        <v/>
      </c>
    </row>
    <row r="2287" spans="1:28" x14ac:dyDescent="0.25">
      <c r="A2287" s="81">
        <v>2285</v>
      </c>
      <c r="B2287" s="21"/>
      <c r="C2287" s="65"/>
      <c r="D2287" s="28"/>
      <c r="E2287" s="29"/>
      <c r="F2287" s="29"/>
      <c r="G2287" s="30"/>
      <c r="H2287" s="67"/>
      <c r="I2287" s="66"/>
      <c r="J2287" s="66"/>
      <c r="K2287" s="68"/>
      <c r="L2287" s="28"/>
      <c r="M2287" s="29"/>
      <c r="N2287" s="29"/>
      <c r="O2287" s="30"/>
      <c r="P2287" s="67"/>
      <c r="Q2287" s="66"/>
      <c r="R2287" s="66"/>
      <c r="S2287" s="68"/>
      <c r="T2287" s="28"/>
      <c r="U2287" s="29"/>
      <c r="V2287" s="29"/>
      <c r="W2287" s="30"/>
      <c r="X2287" s="67"/>
      <c r="Y2287" s="66"/>
      <c r="Z2287" s="66"/>
      <c r="AA2287" s="68"/>
      <c r="AB2287" s="76" t="str">
        <f>IF(AND(COUNTA(D2287:AA2287)=6, LEN(AC2287)=0),SUMIF(D2287:AA2287,"x",Configuration!D$3:AA$3),"")</f>
        <v/>
      </c>
    </row>
    <row r="2288" spans="1:28" x14ac:dyDescent="0.25">
      <c r="A2288" s="81">
        <v>2286</v>
      </c>
      <c r="B2288" s="21"/>
      <c r="C2288" s="65"/>
      <c r="D2288" s="28"/>
      <c r="E2288" s="29"/>
      <c r="F2288" s="29"/>
      <c r="G2288" s="30"/>
      <c r="H2288" s="67"/>
      <c r="I2288" s="66"/>
      <c r="J2288" s="66"/>
      <c r="K2288" s="68"/>
      <c r="L2288" s="28"/>
      <c r="M2288" s="29"/>
      <c r="N2288" s="29"/>
      <c r="O2288" s="30"/>
      <c r="P2288" s="67"/>
      <c r="Q2288" s="66"/>
      <c r="R2288" s="66"/>
      <c r="S2288" s="68"/>
      <c r="T2288" s="28"/>
      <c r="U2288" s="29"/>
      <c r="V2288" s="29"/>
      <c r="W2288" s="30"/>
      <c r="X2288" s="67"/>
      <c r="Y2288" s="66"/>
      <c r="Z2288" s="66"/>
      <c r="AA2288" s="68"/>
      <c r="AB2288" s="76" t="str">
        <f>IF(AND(COUNTA(D2288:AA2288)=6, LEN(AC2288)=0),SUMIF(D2288:AA2288,"x",Configuration!D$3:AA$3),"")</f>
        <v/>
      </c>
    </row>
    <row r="2289" spans="1:28" x14ac:dyDescent="0.25">
      <c r="A2289" s="81">
        <v>2287</v>
      </c>
      <c r="B2289" s="21"/>
      <c r="C2289" s="65"/>
      <c r="D2289" s="28"/>
      <c r="E2289" s="29"/>
      <c r="F2289" s="29"/>
      <c r="G2289" s="30"/>
      <c r="H2289" s="67"/>
      <c r="I2289" s="66"/>
      <c r="J2289" s="66"/>
      <c r="K2289" s="68"/>
      <c r="L2289" s="28"/>
      <c r="M2289" s="29"/>
      <c r="N2289" s="29"/>
      <c r="O2289" s="30"/>
      <c r="P2289" s="67"/>
      <c r="Q2289" s="66"/>
      <c r="R2289" s="66"/>
      <c r="S2289" s="68"/>
      <c r="T2289" s="28"/>
      <c r="U2289" s="29"/>
      <c r="V2289" s="29"/>
      <c r="W2289" s="30"/>
      <c r="X2289" s="67"/>
      <c r="Y2289" s="66"/>
      <c r="Z2289" s="66"/>
      <c r="AA2289" s="68"/>
      <c r="AB2289" s="76" t="str">
        <f>IF(AND(COUNTA(D2289:AA2289)=6, LEN(AC2289)=0),SUMIF(D2289:AA2289,"x",Configuration!D$3:AA$3),"")</f>
        <v/>
      </c>
    </row>
    <row r="2290" spans="1:28" x14ac:dyDescent="0.25">
      <c r="A2290" s="81">
        <v>2288</v>
      </c>
      <c r="B2290" s="21"/>
      <c r="C2290" s="65"/>
      <c r="D2290" s="28"/>
      <c r="E2290" s="29"/>
      <c r="F2290" s="29"/>
      <c r="G2290" s="30"/>
      <c r="H2290" s="67"/>
      <c r="I2290" s="66"/>
      <c r="J2290" s="66"/>
      <c r="K2290" s="68"/>
      <c r="L2290" s="28"/>
      <c r="M2290" s="29"/>
      <c r="N2290" s="29"/>
      <c r="O2290" s="30"/>
      <c r="P2290" s="67"/>
      <c r="Q2290" s="66"/>
      <c r="R2290" s="66"/>
      <c r="S2290" s="68"/>
      <c r="T2290" s="28"/>
      <c r="U2290" s="29"/>
      <c r="V2290" s="29"/>
      <c r="W2290" s="30"/>
      <c r="X2290" s="67"/>
      <c r="Y2290" s="66"/>
      <c r="Z2290" s="66"/>
      <c r="AA2290" s="68"/>
      <c r="AB2290" s="76" t="str">
        <f>IF(AND(COUNTA(D2290:AA2290)=6, LEN(AC2290)=0),SUMIF(D2290:AA2290,"x",Configuration!D$3:AA$3),"")</f>
        <v/>
      </c>
    </row>
    <row r="2291" spans="1:28" x14ac:dyDescent="0.25">
      <c r="A2291" s="81">
        <v>2289</v>
      </c>
      <c r="B2291" s="21"/>
      <c r="C2291" s="65"/>
      <c r="D2291" s="28"/>
      <c r="E2291" s="29"/>
      <c r="F2291" s="29"/>
      <c r="G2291" s="30"/>
      <c r="H2291" s="67"/>
      <c r="I2291" s="66"/>
      <c r="J2291" s="66"/>
      <c r="K2291" s="68"/>
      <c r="L2291" s="28"/>
      <c r="M2291" s="29"/>
      <c r="N2291" s="29"/>
      <c r="O2291" s="30"/>
      <c r="P2291" s="67"/>
      <c r="Q2291" s="66"/>
      <c r="R2291" s="66"/>
      <c r="S2291" s="68"/>
      <c r="T2291" s="28"/>
      <c r="U2291" s="29"/>
      <c r="V2291" s="29"/>
      <c r="W2291" s="30"/>
      <c r="X2291" s="67"/>
      <c r="Y2291" s="66"/>
      <c r="Z2291" s="66"/>
      <c r="AA2291" s="68"/>
      <c r="AB2291" s="76" t="str">
        <f>IF(AND(COUNTA(D2291:AA2291)=6, LEN(AC2291)=0),SUMIF(D2291:AA2291,"x",Configuration!D$3:AA$3),"")</f>
        <v/>
      </c>
    </row>
    <row r="2292" spans="1:28" x14ac:dyDescent="0.25">
      <c r="A2292" s="81">
        <v>2290</v>
      </c>
      <c r="B2292" s="21"/>
      <c r="C2292" s="65"/>
      <c r="D2292" s="28"/>
      <c r="E2292" s="29"/>
      <c r="F2292" s="29"/>
      <c r="G2292" s="30"/>
      <c r="H2292" s="67"/>
      <c r="I2292" s="66"/>
      <c r="J2292" s="66"/>
      <c r="K2292" s="68"/>
      <c r="L2292" s="28"/>
      <c r="M2292" s="29"/>
      <c r="N2292" s="29"/>
      <c r="O2292" s="30"/>
      <c r="P2292" s="67"/>
      <c r="Q2292" s="66"/>
      <c r="R2292" s="66"/>
      <c r="S2292" s="68"/>
      <c r="T2292" s="28"/>
      <c r="U2292" s="29"/>
      <c r="V2292" s="29"/>
      <c r="W2292" s="30"/>
      <c r="X2292" s="67"/>
      <c r="Y2292" s="66"/>
      <c r="Z2292" s="66"/>
      <c r="AA2292" s="68"/>
      <c r="AB2292" s="76" t="str">
        <f>IF(AND(COUNTA(D2292:AA2292)=6, LEN(AC2292)=0),SUMIF(D2292:AA2292,"x",Configuration!D$3:AA$3),"")</f>
        <v/>
      </c>
    </row>
    <row r="2293" spans="1:28" x14ac:dyDescent="0.25">
      <c r="A2293" s="81">
        <v>2291</v>
      </c>
      <c r="B2293" s="21"/>
      <c r="C2293" s="65"/>
      <c r="D2293" s="28"/>
      <c r="E2293" s="29"/>
      <c r="F2293" s="29"/>
      <c r="G2293" s="30"/>
      <c r="H2293" s="67"/>
      <c r="I2293" s="66"/>
      <c r="J2293" s="66"/>
      <c r="K2293" s="68"/>
      <c r="L2293" s="28"/>
      <c r="M2293" s="29"/>
      <c r="N2293" s="29"/>
      <c r="O2293" s="30"/>
      <c r="P2293" s="67"/>
      <c r="Q2293" s="66"/>
      <c r="R2293" s="66"/>
      <c r="S2293" s="68"/>
      <c r="T2293" s="28"/>
      <c r="U2293" s="29"/>
      <c r="V2293" s="29"/>
      <c r="W2293" s="30"/>
      <c r="X2293" s="67"/>
      <c r="Y2293" s="66"/>
      <c r="Z2293" s="66"/>
      <c r="AA2293" s="68"/>
      <c r="AB2293" s="76" t="str">
        <f>IF(AND(COUNTA(D2293:AA2293)=6, LEN(AC2293)=0),SUMIF(D2293:AA2293,"x",Configuration!D$3:AA$3),"")</f>
        <v/>
      </c>
    </row>
    <row r="2294" spans="1:28" x14ac:dyDescent="0.25">
      <c r="A2294" s="81">
        <v>2292</v>
      </c>
      <c r="B2294" s="21"/>
      <c r="C2294" s="65"/>
      <c r="D2294" s="28"/>
      <c r="E2294" s="29"/>
      <c r="F2294" s="29"/>
      <c r="G2294" s="30"/>
      <c r="H2294" s="67"/>
      <c r="I2294" s="66"/>
      <c r="J2294" s="66"/>
      <c r="K2294" s="68"/>
      <c r="L2294" s="28"/>
      <c r="M2294" s="29"/>
      <c r="N2294" s="29"/>
      <c r="O2294" s="30"/>
      <c r="P2294" s="67"/>
      <c r="Q2294" s="66"/>
      <c r="R2294" s="66"/>
      <c r="S2294" s="68"/>
      <c r="T2294" s="28"/>
      <c r="U2294" s="29"/>
      <c r="V2294" s="29"/>
      <c r="W2294" s="30"/>
      <c r="X2294" s="67"/>
      <c r="Y2294" s="66"/>
      <c r="Z2294" s="66"/>
      <c r="AA2294" s="68"/>
      <c r="AB2294" s="76" t="str">
        <f>IF(AND(COUNTA(D2294:AA2294)=6, LEN(AC2294)=0),SUMIF(D2294:AA2294,"x",Configuration!D$3:AA$3),"")</f>
        <v/>
      </c>
    </row>
    <row r="2295" spans="1:28" x14ac:dyDescent="0.25">
      <c r="A2295" s="81">
        <v>2293</v>
      </c>
      <c r="B2295" s="21"/>
      <c r="C2295" s="65"/>
      <c r="D2295" s="28"/>
      <c r="E2295" s="29"/>
      <c r="F2295" s="29"/>
      <c r="G2295" s="30"/>
      <c r="H2295" s="67"/>
      <c r="I2295" s="66"/>
      <c r="J2295" s="66"/>
      <c r="K2295" s="68"/>
      <c r="L2295" s="28"/>
      <c r="M2295" s="29"/>
      <c r="N2295" s="29"/>
      <c r="O2295" s="30"/>
      <c r="P2295" s="67"/>
      <c r="Q2295" s="66"/>
      <c r="R2295" s="66"/>
      <c r="S2295" s="68"/>
      <c r="T2295" s="28"/>
      <c r="U2295" s="29"/>
      <c r="V2295" s="29"/>
      <c r="W2295" s="30"/>
      <c r="X2295" s="67"/>
      <c r="Y2295" s="66"/>
      <c r="Z2295" s="66"/>
      <c r="AA2295" s="68"/>
      <c r="AB2295" s="76" t="str">
        <f>IF(AND(COUNTA(D2295:AA2295)=6, LEN(AC2295)=0),SUMIF(D2295:AA2295,"x",Configuration!D$3:AA$3),"")</f>
        <v/>
      </c>
    </row>
    <row r="2296" spans="1:28" x14ac:dyDescent="0.25">
      <c r="A2296" s="81">
        <v>2294</v>
      </c>
      <c r="B2296" s="21"/>
      <c r="C2296" s="65"/>
      <c r="D2296" s="28"/>
      <c r="E2296" s="29"/>
      <c r="F2296" s="29"/>
      <c r="G2296" s="30"/>
      <c r="H2296" s="67"/>
      <c r="I2296" s="66"/>
      <c r="J2296" s="66"/>
      <c r="K2296" s="68"/>
      <c r="L2296" s="28"/>
      <c r="M2296" s="29"/>
      <c r="N2296" s="29"/>
      <c r="O2296" s="30"/>
      <c r="P2296" s="67"/>
      <c r="Q2296" s="66"/>
      <c r="R2296" s="66"/>
      <c r="S2296" s="68"/>
      <c r="T2296" s="28"/>
      <c r="U2296" s="29"/>
      <c r="V2296" s="29"/>
      <c r="W2296" s="30"/>
      <c r="X2296" s="67"/>
      <c r="Y2296" s="66"/>
      <c r="Z2296" s="66"/>
      <c r="AA2296" s="68"/>
      <c r="AB2296" s="76" t="str">
        <f>IF(AND(COUNTA(D2296:AA2296)=6, LEN(AC2296)=0),SUMIF(D2296:AA2296,"x",Configuration!D$3:AA$3),"")</f>
        <v/>
      </c>
    </row>
    <row r="2297" spans="1:28" x14ac:dyDescent="0.25">
      <c r="A2297" s="81">
        <v>2295</v>
      </c>
      <c r="B2297" s="21"/>
      <c r="C2297" s="65"/>
      <c r="D2297" s="28"/>
      <c r="E2297" s="29"/>
      <c r="F2297" s="29"/>
      <c r="G2297" s="30"/>
      <c r="H2297" s="67"/>
      <c r="I2297" s="66"/>
      <c r="J2297" s="66"/>
      <c r="K2297" s="68"/>
      <c r="L2297" s="28"/>
      <c r="M2297" s="29"/>
      <c r="N2297" s="29"/>
      <c r="O2297" s="30"/>
      <c r="P2297" s="67"/>
      <c r="Q2297" s="66"/>
      <c r="R2297" s="66"/>
      <c r="S2297" s="68"/>
      <c r="T2297" s="28"/>
      <c r="U2297" s="29"/>
      <c r="V2297" s="29"/>
      <c r="W2297" s="30"/>
      <c r="X2297" s="67"/>
      <c r="Y2297" s="66"/>
      <c r="Z2297" s="66"/>
      <c r="AA2297" s="68"/>
      <c r="AB2297" s="76" t="str">
        <f>IF(AND(COUNTA(D2297:AA2297)=6, LEN(AC2297)=0),SUMIF(D2297:AA2297,"x",Configuration!D$3:AA$3),"")</f>
        <v/>
      </c>
    </row>
    <row r="2298" spans="1:28" x14ac:dyDescent="0.25">
      <c r="A2298" s="81">
        <v>2296</v>
      </c>
      <c r="B2298" s="21"/>
      <c r="C2298" s="65"/>
      <c r="D2298" s="28"/>
      <c r="E2298" s="29"/>
      <c r="F2298" s="29"/>
      <c r="G2298" s="30"/>
      <c r="H2298" s="67"/>
      <c r="I2298" s="66"/>
      <c r="J2298" s="66"/>
      <c r="K2298" s="68"/>
      <c r="L2298" s="28"/>
      <c r="M2298" s="29"/>
      <c r="N2298" s="29"/>
      <c r="O2298" s="30"/>
      <c r="P2298" s="67"/>
      <c r="Q2298" s="66"/>
      <c r="R2298" s="66"/>
      <c r="S2298" s="68"/>
      <c r="T2298" s="28"/>
      <c r="U2298" s="29"/>
      <c r="V2298" s="29"/>
      <c r="W2298" s="30"/>
      <c r="X2298" s="67"/>
      <c r="Y2298" s="66"/>
      <c r="Z2298" s="66"/>
      <c r="AA2298" s="68"/>
      <c r="AB2298" s="76" t="str">
        <f>IF(AND(COUNTA(D2298:AA2298)=6, LEN(AC2298)=0),SUMIF(D2298:AA2298,"x",Configuration!D$3:AA$3),"")</f>
        <v/>
      </c>
    </row>
    <row r="2299" spans="1:28" x14ac:dyDescent="0.25">
      <c r="A2299" s="81">
        <v>2297</v>
      </c>
      <c r="B2299" s="21"/>
      <c r="C2299" s="65"/>
      <c r="D2299" s="28"/>
      <c r="E2299" s="29"/>
      <c r="F2299" s="29"/>
      <c r="G2299" s="30"/>
      <c r="H2299" s="67"/>
      <c r="I2299" s="66"/>
      <c r="J2299" s="66"/>
      <c r="K2299" s="68"/>
      <c r="L2299" s="28"/>
      <c r="M2299" s="29"/>
      <c r="N2299" s="29"/>
      <c r="O2299" s="30"/>
      <c r="P2299" s="67"/>
      <c r="Q2299" s="66"/>
      <c r="R2299" s="66"/>
      <c r="S2299" s="68"/>
      <c r="T2299" s="28"/>
      <c r="U2299" s="29"/>
      <c r="V2299" s="29"/>
      <c r="W2299" s="30"/>
      <c r="X2299" s="67"/>
      <c r="Y2299" s="66"/>
      <c r="Z2299" s="66"/>
      <c r="AA2299" s="68"/>
      <c r="AB2299" s="76" t="str">
        <f>IF(AND(COUNTA(D2299:AA2299)=6, LEN(AC2299)=0),SUMIF(D2299:AA2299,"x",Configuration!D$3:AA$3),"")</f>
        <v/>
      </c>
    </row>
    <row r="2300" spans="1:28" x14ac:dyDescent="0.25">
      <c r="A2300" s="81">
        <v>2298</v>
      </c>
      <c r="B2300" s="21"/>
      <c r="C2300" s="65"/>
      <c r="D2300" s="28"/>
      <c r="E2300" s="29"/>
      <c r="F2300" s="29"/>
      <c r="G2300" s="30"/>
      <c r="H2300" s="67"/>
      <c r="I2300" s="66"/>
      <c r="J2300" s="66"/>
      <c r="K2300" s="68"/>
      <c r="L2300" s="28"/>
      <c r="M2300" s="29"/>
      <c r="N2300" s="29"/>
      <c r="O2300" s="30"/>
      <c r="P2300" s="67"/>
      <c r="Q2300" s="66"/>
      <c r="R2300" s="66"/>
      <c r="S2300" s="68"/>
      <c r="T2300" s="28"/>
      <c r="U2300" s="29"/>
      <c r="V2300" s="29"/>
      <c r="W2300" s="30"/>
      <c r="X2300" s="67"/>
      <c r="Y2300" s="66"/>
      <c r="Z2300" s="66"/>
      <c r="AA2300" s="68"/>
      <c r="AB2300" s="76" t="str">
        <f>IF(AND(COUNTA(D2300:AA2300)=6, LEN(AC2300)=0),SUMIF(D2300:AA2300,"x",Configuration!D$3:AA$3),"")</f>
        <v/>
      </c>
    </row>
    <row r="2301" spans="1:28" x14ac:dyDescent="0.25">
      <c r="A2301" s="81">
        <v>2299</v>
      </c>
      <c r="B2301" s="21"/>
      <c r="C2301" s="65"/>
      <c r="D2301" s="28"/>
      <c r="E2301" s="29"/>
      <c r="F2301" s="29"/>
      <c r="G2301" s="30"/>
      <c r="H2301" s="67"/>
      <c r="I2301" s="66"/>
      <c r="J2301" s="66"/>
      <c r="K2301" s="68"/>
      <c r="L2301" s="28"/>
      <c r="M2301" s="29"/>
      <c r="N2301" s="29"/>
      <c r="O2301" s="30"/>
      <c r="P2301" s="67"/>
      <c r="Q2301" s="66"/>
      <c r="R2301" s="66"/>
      <c r="S2301" s="68"/>
      <c r="T2301" s="28"/>
      <c r="U2301" s="29"/>
      <c r="V2301" s="29"/>
      <c r="W2301" s="30"/>
      <c r="X2301" s="67"/>
      <c r="Y2301" s="66"/>
      <c r="Z2301" s="66"/>
      <c r="AA2301" s="68"/>
      <c r="AB2301" s="76" t="str">
        <f>IF(AND(COUNTA(D2301:AA2301)=6, LEN(AC2301)=0),SUMIF(D2301:AA2301,"x",Configuration!D$3:AA$3),"")</f>
        <v/>
      </c>
    </row>
    <row r="2302" spans="1:28" x14ac:dyDescent="0.25">
      <c r="A2302" s="81">
        <v>2300</v>
      </c>
      <c r="B2302" s="21"/>
      <c r="C2302" s="65"/>
      <c r="D2302" s="28"/>
      <c r="E2302" s="29"/>
      <c r="F2302" s="29"/>
      <c r="G2302" s="30"/>
      <c r="H2302" s="67"/>
      <c r="I2302" s="66"/>
      <c r="J2302" s="66"/>
      <c r="K2302" s="68"/>
      <c r="L2302" s="28"/>
      <c r="M2302" s="29"/>
      <c r="N2302" s="29"/>
      <c r="O2302" s="30"/>
      <c r="P2302" s="67"/>
      <c r="Q2302" s="66"/>
      <c r="R2302" s="66"/>
      <c r="S2302" s="68"/>
      <c r="T2302" s="28"/>
      <c r="U2302" s="29"/>
      <c r="V2302" s="29"/>
      <c r="W2302" s="30"/>
      <c r="X2302" s="67"/>
      <c r="Y2302" s="66"/>
      <c r="Z2302" s="66"/>
      <c r="AA2302" s="68"/>
      <c r="AB2302" s="76" t="str">
        <f>IF(AND(COUNTA(D2302:AA2302)=6, LEN(AC2302)=0),SUMIF(D2302:AA2302,"x",Configuration!D$3:AA$3),"")</f>
        <v/>
      </c>
    </row>
    <row r="2303" spans="1:28" x14ac:dyDescent="0.25">
      <c r="A2303" s="81">
        <v>2301</v>
      </c>
      <c r="B2303" s="21"/>
      <c r="C2303" s="65"/>
      <c r="D2303" s="28"/>
      <c r="E2303" s="29"/>
      <c r="F2303" s="29"/>
      <c r="G2303" s="30"/>
      <c r="H2303" s="67"/>
      <c r="I2303" s="66"/>
      <c r="J2303" s="66"/>
      <c r="K2303" s="68"/>
      <c r="L2303" s="28"/>
      <c r="M2303" s="29"/>
      <c r="N2303" s="29"/>
      <c r="O2303" s="30"/>
      <c r="P2303" s="67"/>
      <c r="Q2303" s="66"/>
      <c r="R2303" s="66"/>
      <c r="S2303" s="68"/>
      <c r="T2303" s="28"/>
      <c r="U2303" s="29"/>
      <c r="V2303" s="29"/>
      <c r="W2303" s="30"/>
      <c r="X2303" s="67"/>
      <c r="Y2303" s="66"/>
      <c r="Z2303" s="66"/>
      <c r="AA2303" s="68"/>
      <c r="AB2303" s="76" t="str">
        <f>IF(AND(COUNTA(D2303:AA2303)=6, LEN(AC2303)=0),SUMIF(D2303:AA2303,"x",Configuration!D$3:AA$3),"")</f>
        <v/>
      </c>
    </row>
    <row r="2304" spans="1:28" x14ac:dyDescent="0.25">
      <c r="A2304" s="81">
        <v>2302</v>
      </c>
      <c r="B2304" s="21"/>
      <c r="C2304" s="65"/>
      <c r="D2304" s="28"/>
      <c r="E2304" s="29"/>
      <c r="F2304" s="29"/>
      <c r="G2304" s="30"/>
      <c r="H2304" s="67"/>
      <c r="I2304" s="66"/>
      <c r="J2304" s="66"/>
      <c r="K2304" s="68"/>
      <c r="L2304" s="28"/>
      <c r="M2304" s="29"/>
      <c r="N2304" s="29"/>
      <c r="O2304" s="30"/>
      <c r="P2304" s="67"/>
      <c r="Q2304" s="66"/>
      <c r="R2304" s="66"/>
      <c r="S2304" s="68"/>
      <c r="T2304" s="28"/>
      <c r="U2304" s="29"/>
      <c r="V2304" s="29"/>
      <c r="W2304" s="30"/>
      <c r="X2304" s="67"/>
      <c r="Y2304" s="66"/>
      <c r="Z2304" s="66"/>
      <c r="AA2304" s="68"/>
      <c r="AB2304" s="76" t="str">
        <f>IF(AND(COUNTA(D2304:AA2304)=6, LEN(AC2304)=0),SUMIF(D2304:AA2304,"x",Configuration!D$3:AA$3),"")</f>
        <v/>
      </c>
    </row>
    <row r="2305" spans="1:28" x14ac:dyDescent="0.25">
      <c r="A2305" s="81">
        <v>2303</v>
      </c>
      <c r="B2305" s="21"/>
      <c r="C2305" s="65"/>
      <c r="D2305" s="28"/>
      <c r="E2305" s="29"/>
      <c r="F2305" s="29"/>
      <c r="G2305" s="30"/>
      <c r="H2305" s="67"/>
      <c r="I2305" s="66"/>
      <c r="J2305" s="66"/>
      <c r="K2305" s="68"/>
      <c r="L2305" s="28"/>
      <c r="M2305" s="29"/>
      <c r="N2305" s="29"/>
      <c r="O2305" s="30"/>
      <c r="P2305" s="67"/>
      <c r="Q2305" s="66"/>
      <c r="R2305" s="66"/>
      <c r="S2305" s="68"/>
      <c r="T2305" s="28"/>
      <c r="U2305" s="29"/>
      <c r="V2305" s="29"/>
      <c r="W2305" s="30"/>
      <c r="X2305" s="67"/>
      <c r="Y2305" s="66"/>
      <c r="Z2305" s="66"/>
      <c r="AA2305" s="68"/>
      <c r="AB2305" s="76" t="str">
        <f>IF(AND(COUNTA(D2305:AA2305)=6, LEN(AC2305)=0),SUMIF(D2305:AA2305,"x",Configuration!D$3:AA$3),"")</f>
        <v/>
      </c>
    </row>
    <row r="2306" spans="1:28" x14ac:dyDescent="0.25">
      <c r="A2306" s="81">
        <v>2304</v>
      </c>
      <c r="B2306" s="21"/>
      <c r="C2306" s="65"/>
      <c r="D2306" s="28"/>
      <c r="E2306" s="29"/>
      <c r="F2306" s="29"/>
      <c r="G2306" s="30"/>
      <c r="H2306" s="67"/>
      <c r="I2306" s="66"/>
      <c r="J2306" s="66"/>
      <c r="K2306" s="68"/>
      <c r="L2306" s="28"/>
      <c r="M2306" s="29"/>
      <c r="N2306" s="29"/>
      <c r="O2306" s="30"/>
      <c r="P2306" s="67"/>
      <c r="Q2306" s="66"/>
      <c r="R2306" s="66"/>
      <c r="S2306" s="68"/>
      <c r="T2306" s="28"/>
      <c r="U2306" s="29"/>
      <c r="V2306" s="29"/>
      <c r="W2306" s="30"/>
      <c r="X2306" s="67"/>
      <c r="Y2306" s="66"/>
      <c r="Z2306" s="66"/>
      <c r="AA2306" s="68"/>
      <c r="AB2306" s="76" t="str">
        <f>IF(AND(COUNTA(D2306:AA2306)=6, LEN(AC2306)=0),SUMIF(D2306:AA2306,"x",Configuration!D$3:AA$3),"")</f>
        <v/>
      </c>
    </row>
    <row r="2307" spans="1:28" x14ac:dyDescent="0.25">
      <c r="A2307" s="81">
        <v>2305</v>
      </c>
      <c r="B2307" s="21"/>
      <c r="C2307" s="65"/>
      <c r="D2307" s="28"/>
      <c r="E2307" s="29"/>
      <c r="F2307" s="29"/>
      <c r="G2307" s="30"/>
      <c r="H2307" s="67"/>
      <c r="I2307" s="66"/>
      <c r="J2307" s="66"/>
      <c r="K2307" s="68"/>
      <c r="L2307" s="28"/>
      <c r="M2307" s="29"/>
      <c r="N2307" s="29"/>
      <c r="O2307" s="30"/>
      <c r="P2307" s="67"/>
      <c r="Q2307" s="66"/>
      <c r="R2307" s="66"/>
      <c r="S2307" s="68"/>
      <c r="T2307" s="28"/>
      <c r="U2307" s="29"/>
      <c r="V2307" s="29"/>
      <c r="W2307" s="30"/>
      <c r="X2307" s="67"/>
      <c r="Y2307" s="66"/>
      <c r="Z2307" s="66"/>
      <c r="AA2307" s="68"/>
      <c r="AB2307" s="76" t="str">
        <f>IF(AND(COUNTA(D2307:AA2307)=6, LEN(AC2307)=0),SUMIF(D2307:AA2307,"x",Configuration!D$3:AA$3),"")</f>
        <v/>
      </c>
    </row>
    <row r="2308" spans="1:28" x14ac:dyDescent="0.25">
      <c r="A2308" s="81">
        <v>2306</v>
      </c>
      <c r="B2308" s="21"/>
      <c r="C2308" s="65"/>
      <c r="D2308" s="28"/>
      <c r="E2308" s="29"/>
      <c r="F2308" s="29"/>
      <c r="G2308" s="30"/>
      <c r="H2308" s="67"/>
      <c r="I2308" s="66"/>
      <c r="J2308" s="66"/>
      <c r="K2308" s="68"/>
      <c r="L2308" s="28"/>
      <c r="M2308" s="29"/>
      <c r="N2308" s="29"/>
      <c r="O2308" s="30"/>
      <c r="P2308" s="67"/>
      <c r="Q2308" s="66"/>
      <c r="R2308" s="66"/>
      <c r="S2308" s="68"/>
      <c r="T2308" s="28"/>
      <c r="U2308" s="29"/>
      <c r="V2308" s="29"/>
      <c r="W2308" s="30"/>
      <c r="X2308" s="67"/>
      <c r="Y2308" s="66"/>
      <c r="Z2308" s="66"/>
      <c r="AA2308" s="68"/>
      <c r="AB2308" s="76" t="str">
        <f>IF(AND(COUNTA(D2308:AA2308)=6, LEN(AC2308)=0),SUMIF(D2308:AA2308,"x",Configuration!D$3:AA$3),"")</f>
        <v/>
      </c>
    </row>
    <row r="2309" spans="1:28" x14ac:dyDescent="0.25">
      <c r="A2309" s="81">
        <v>2307</v>
      </c>
      <c r="B2309" s="21"/>
      <c r="C2309" s="65"/>
      <c r="D2309" s="28"/>
      <c r="E2309" s="29"/>
      <c r="F2309" s="29"/>
      <c r="G2309" s="30"/>
      <c r="H2309" s="67"/>
      <c r="I2309" s="66"/>
      <c r="J2309" s="66"/>
      <c r="K2309" s="68"/>
      <c r="L2309" s="28"/>
      <c r="M2309" s="29"/>
      <c r="N2309" s="29"/>
      <c r="O2309" s="30"/>
      <c r="P2309" s="67"/>
      <c r="Q2309" s="66"/>
      <c r="R2309" s="66"/>
      <c r="S2309" s="68"/>
      <c r="T2309" s="28"/>
      <c r="U2309" s="29"/>
      <c r="V2309" s="29"/>
      <c r="W2309" s="30"/>
      <c r="X2309" s="67"/>
      <c r="Y2309" s="66"/>
      <c r="Z2309" s="66"/>
      <c r="AA2309" s="68"/>
      <c r="AB2309" s="76" t="str">
        <f>IF(AND(COUNTA(D2309:AA2309)=6, LEN(AC2309)=0),SUMIF(D2309:AA2309,"x",Configuration!D$3:AA$3),"")</f>
        <v/>
      </c>
    </row>
    <row r="2310" spans="1:28" x14ac:dyDescent="0.25">
      <c r="A2310" s="81">
        <v>2308</v>
      </c>
      <c r="B2310" s="21"/>
      <c r="C2310" s="65"/>
      <c r="D2310" s="28"/>
      <c r="E2310" s="29"/>
      <c r="F2310" s="29"/>
      <c r="G2310" s="30"/>
      <c r="H2310" s="67"/>
      <c r="I2310" s="66"/>
      <c r="J2310" s="66"/>
      <c r="K2310" s="68"/>
      <c r="L2310" s="28"/>
      <c r="M2310" s="29"/>
      <c r="N2310" s="29"/>
      <c r="O2310" s="30"/>
      <c r="P2310" s="67"/>
      <c r="Q2310" s="66"/>
      <c r="R2310" s="66"/>
      <c r="S2310" s="68"/>
      <c r="T2310" s="28"/>
      <c r="U2310" s="29"/>
      <c r="V2310" s="29"/>
      <c r="W2310" s="30"/>
      <c r="X2310" s="67"/>
      <c r="Y2310" s="66"/>
      <c r="Z2310" s="66"/>
      <c r="AA2310" s="68"/>
      <c r="AB2310" s="76" t="str">
        <f>IF(AND(COUNTA(D2310:AA2310)=6, LEN(AC2310)=0),SUMIF(D2310:AA2310,"x",Configuration!D$3:AA$3),"")</f>
        <v/>
      </c>
    </row>
    <row r="2311" spans="1:28" x14ac:dyDescent="0.25">
      <c r="A2311" s="81">
        <v>2309</v>
      </c>
      <c r="B2311" s="21"/>
      <c r="C2311" s="65"/>
      <c r="D2311" s="28"/>
      <c r="E2311" s="29"/>
      <c r="F2311" s="29"/>
      <c r="G2311" s="30"/>
      <c r="H2311" s="67"/>
      <c r="I2311" s="66"/>
      <c r="J2311" s="66"/>
      <c r="K2311" s="68"/>
      <c r="L2311" s="28"/>
      <c r="M2311" s="29"/>
      <c r="N2311" s="29"/>
      <c r="O2311" s="30"/>
      <c r="P2311" s="67"/>
      <c r="Q2311" s="66"/>
      <c r="R2311" s="66"/>
      <c r="S2311" s="68"/>
      <c r="T2311" s="28"/>
      <c r="U2311" s="29"/>
      <c r="V2311" s="29"/>
      <c r="W2311" s="30"/>
      <c r="X2311" s="67"/>
      <c r="Y2311" s="66"/>
      <c r="Z2311" s="66"/>
      <c r="AA2311" s="68"/>
      <c r="AB2311" s="76" t="str">
        <f>IF(AND(COUNTA(D2311:AA2311)=6, LEN(AC2311)=0),SUMIF(D2311:AA2311,"x",Configuration!D$3:AA$3),"")</f>
        <v/>
      </c>
    </row>
    <row r="2312" spans="1:28" x14ac:dyDescent="0.25">
      <c r="A2312" s="81">
        <v>2310</v>
      </c>
      <c r="B2312" s="21"/>
      <c r="C2312" s="65"/>
      <c r="D2312" s="28"/>
      <c r="E2312" s="29"/>
      <c r="F2312" s="29"/>
      <c r="G2312" s="30"/>
      <c r="H2312" s="67"/>
      <c r="I2312" s="66"/>
      <c r="J2312" s="66"/>
      <c r="K2312" s="68"/>
      <c r="L2312" s="28"/>
      <c r="M2312" s="29"/>
      <c r="N2312" s="29"/>
      <c r="O2312" s="30"/>
      <c r="P2312" s="67"/>
      <c r="Q2312" s="66"/>
      <c r="R2312" s="66"/>
      <c r="S2312" s="68"/>
      <c r="T2312" s="28"/>
      <c r="U2312" s="29"/>
      <c r="V2312" s="29"/>
      <c r="W2312" s="30"/>
      <c r="X2312" s="67"/>
      <c r="Y2312" s="66"/>
      <c r="Z2312" s="66"/>
      <c r="AA2312" s="68"/>
      <c r="AB2312" s="76" t="str">
        <f>IF(AND(COUNTA(D2312:AA2312)=6, LEN(AC2312)=0),SUMIF(D2312:AA2312,"x",Configuration!D$3:AA$3),"")</f>
        <v/>
      </c>
    </row>
    <row r="2313" spans="1:28" x14ac:dyDescent="0.25">
      <c r="A2313" s="81">
        <v>2311</v>
      </c>
      <c r="B2313" s="21"/>
      <c r="C2313" s="65"/>
      <c r="D2313" s="28"/>
      <c r="E2313" s="29"/>
      <c r="F2313" s="29"/>
      <c r="G2313" s="30"/>
      <c r="H2313" s="67"/>
      <c r="I2313" s="66"/>
      <c r="J2313" s="66"/>
      <c r="K2313" s="68"/>
      <c r="L2313" s="28"/>
      <c r="M2313" s="29"/>
      <c r="N2313" s="29"/>
      <c r="O2313" s="30"/>
      <c r="P2313" s="67"/>
      <c r="Q2313" s="66"/>
      <c r="R2313" s="66"/>
      <c r="S2313" s="68"/>
      <c r="T2313" s="28"/>
      <c r="U2313" s="29"/>
      <c r="V2313" s="29"/>
      <c r="W2313" s="30"/>
      <c r="X2313" s="67"/>
      <c r="Y2313" s="66"/>
      <c r="Z2313" s="66"/>
      <c r="AA2313" s="68"/>
      <c r="AB2313" s="76" t="str">
        <f>IF(AND(COUNTA(D2313:AA2313)=6, LEN(AC2313)=0),SUMIF(D2313:AA2313,"x",Configuration!D$3:AA$3),"")</f>
        <v/>
      </c>
    </row>
    <row r="2314" spans="1:28" x14ac:dyDescent="0.25">
      <c r="A2314" s="81">
        <v>2312</v>
      </c>
      <c r="B2314" s="21"/>
      <c r="C2314" s="65"/>
      <c r="D2314" s="28"/>
      <c r="E2314" s="29"/>
      <c r="F2314" s="29"/>
      <c r="G2314" s="30"/>
      <c r="H2314" s="67"/>
      <c r="I2314" s="66"/>
      <c r="J2314" s="66"/>
      <c r="K2314" s="68"/>
      <c r="L2314" s="28"/>
      <c r="M2314" s="29"/>
      <c r="N2314" s="29"/>
      <c r="O2314" s="30"/>
      <c r="P2314" s="67"/>
      <c r="Q2314" s="66"/>
      <c r="R2314" s="66"/>
      <c r="S2314" s="68"/>
      <c r="T2314" s="28"/>
      <c r="U2314" s="29"/>
      <c r="V2314" s="29"/>
      <c r="W2314" s="30"/>
      <c r="X2314" s="67"/>
      <c r="Y2314" s="66"/>
      <c r="Z2314" s="66"/>
      <c r="AA2314" s="68"/>
      <c r="AB2314" s="76" t="str">
        <f>IF(AND(COUNTA(D2314:AA2314)=6, LEN(AC2314)=0),SUMIF(D2314:AA2314,"x",Configuration!D$3:AA$3),"")</f>
        <v/>
      </c>
    </row>
    <row r="2315" spans="1:28" x14ac:dyDescent="0.25">
      <c r="A2315" s="81">
        <v>2313</v>
      </c>
      <c r="B2315" s="21"/>
      <c r="C2315" s="65"/>
      <c r="D2315" s="28"/>
      <c r="E2315" s="29"/>
      <c r="F2315" s="29"/>
      <c r="G2315" s="30"/>
      <c r="H2315" s="67"/>
      <c r="I2315" s="66"/>
      <c r="J2315" s="66"/>
      <c r="K2315" s="68"/>
      <c r="L2315" s="28"/>
      <c r="M2315" s="29"/>
      <c r="N2315" s="29"/>
      <c r="O2315" s="30"/>
      <c r="P2315" s="67"/>
      <c r="Q2315" s="66"/>
      <c r="R2315" s="66"/>
      <c r="S2315" s="68"/>
      <c r="T2315" s="28"/>
      <c r="U2315" s="29"/>
      <c r="V2315" s="29"/>
      <c r="W2315" s="30"/>
      <c r="X2315" s="67"/>
      <c r="Y2315" s="66"/>
      <c r="Z2315" s="66"/>
      <c r="AA2315" s="68"/>
      <c r="AB2315" s="76" t="str">
        <f>IF(AND(COUNTA(D2315:AA2315)=6, LEN(AC2315)=0),SUMIF(D2315:AA2315,"x",Configuration!D$3:AA$3),"")</f>
        <v/>
      </c>
    </row>
    <row r="2316" spans="1:28" x14ac:dyDescent="0.25">
      <c r="A2316" s="81">
        <v>2314</v>
      </c>
      <c r="B2316" s="21"/>
      <c r="C2316" s="65"/>
      <c r="D2316" s="28"/>
      <c r="E2316" s="29"/>
      <c r="F2316" s="29"/>
      <c r="G2316" s="30"/>
      <c r="H2316" s="67"/>
      <c r="I2316" s="66"/>
      <c r="J2316" s="66"/>
      <c r="K2316" s="68"/>
      <c r="L2316" s="28"/>
      <c r="M2316" s="29"/>
      <c r="N2316" s="29"/>
      <c r="O2316" s="30"/>
      <c r="P2316" s="67"/>
      <c r="Q2316" s="66"/>
      <c r="R2316" s="66"/>
      <c r="S2316" s="68"/>
      <c r="T2316" s="28"/>
      <c r="U2316" s="29"/>
      <c r="V2316" s="29"/>
      <c r="W2316" s="30"/>
      <c r="X2316" s="67"/>
      <c r="Y2316" s="66"/>
      <c r="Z2316" s="66"/>
      <c r="AA2316" s="68"/>
      <c r="AB2316" s="76" t="str">
        <f>IF(AND(COUNTA(D2316:AA2316)=6, LEN(AC2316)=0),SUMIF(D2316:AA2316,"x",Configuration!D$3:AA$3),"")</f>
        <v/>
      </c>
    </row>
    <row r="2317" spans="1:28" x14ac:dyDescent="0.25">
      <c r="A2317" s="81">
        <v>2315</v>
      </c>
      <c r="B2317" s="21"/>
      <c r="C2317" s="65"/>
      <c r="D2317" s="28"/>
      <c r="E2317" s="29"/>
      <c r="F2317" s="29"/>
      <c r="G2317" s="30"/>
      <c r="H2317" s="67"/>
      <c r="I2317" s="66"/>
      <c r="J2317" s="66"/>
      <c r="K2317" s="68"/>
      <c r="L2317" s="28"/>
      <c r="M2317" s="29"/>
      <c r="N2317" s="29"/>
      <c r="O2317" s="30"/>
      <c r="P2317" s="67"/>
      <c r="Q2317" s="66"/>
      <c r="R2317" s="66"/>
      <c r="S2317" s="68"/>
      <c r="T2317" s="28"/>
      <c r="U2317" s="29"/>
      <c r="V2317" s="29"/>
      <c r="W2317" s="30"/>
      <c r="X2317" s="67"/>
      <c r="Y2317" s="66"/>
      <c r="Z2317" s="66"/>
      <c r="AA2317" s="68"/>
      <c r="AB2317" s="76" t="str">
        <f>IF(AND(COUNTA(D2317:AA2317)=6, LEN(AC2317)=0),SUMIF(D2317:AA2317,"x",Configuration!D$3:AA$3),"")</f>
        <v/>
      </c>
    </row>
    <row r="2318" spans="1:28" x14ac:dyDescent="0.25">
      <c r="A2318" s="81">
        <v>2316</v>
      </c>
      <c r="B2318" s="21"/>
      <c r="C2318" s="65"/>
      <c r="D2318" s="28"/>
      <c r="E2318" s="29"/>
      <c r="F2318" s="29"/>
      <c r="G2318" s="30"/>
      <c r="H2318" s="67"/>
      <c r="I2318" s="66"/>
      <c r="J2318" s="66"/>
      <c r="K2318" s="68"/>
      <c r="L2318" s="28"/>
      <c r="M2318" s="29"/>
      <c r="N2318" s="29"/>
      <c r="O2318" s="30"/>
      <c r="P2318" s="67"/>
      <c r="Q2318" s="66"/>
      <c r="R2318" s="66"/>
      <c r="S2318" s="68"/>
      <c r="T2318" s="28"/>
      <c r="U2318" s="29"/>
      <c r="V2318" s="29"/>
      <c r="W2318" s="30"/>
      <c r="X2318" s="67"/>
      <c r="Y2318" s="66"/>
      <c r="Z2318" s="66"/>
      <c r="AA2318" s="68"/>
      <c r="AB2318" s="76" t="str">
        <f>IF(AND(COUNTA(D2318:AA2318)=6, LEN(AC2318)=0),SUMIF(D2318:AA2318,"x",Configuration!D$3:AA$3),"")</f>
        <v/>
      </c>
    </row>
    <row r="2319" spans="1:28" x14ac:dyDescent="0.25">
      <c r="A2319" s="81">
        <v>2317</v>
      </c>
      <c r="B2319" s="21"/>
      <c r="C2319" s="65"/>
      <c r="D2319" s="28"/>
      <c r="E2319" s="29"/>
      <c r="F2319" s="29"/>
      <c r="G2319" s="30"/>
      <c r="H2319" s="67"/>
      <c r="I2319" s="66"/>
      <c r="J2319" s="66"/>
      <c r="K2319" s="68"/>
      <c r="L2319" s="28"/>
      <c r="M2319" s="29"/>
      <c r="N2319" s="29"/>
      <c r="O2319" s="30"/>
      <c r="P2319" s="67"/>
      <c r="Q2319" s="66"/>
      <c r="R2319" s="66"/>
      <c r="S2319" s="68"/>
      <c r="T2319" s="28"/>
      <c r="U2319" s="29"/>
      <c r="V2319" s="29"/>
      <c r="W2319" s="30"/>
      <c r="X2319" s="67"/>
      <c r="Y2319" s="66"/>
      <c r="Z2319" s="66"/>
      <c r="AA2319" s="68"/>
      <c r="AB2319" s="76" t="str">
        <f>IF(AND(COUNTA(D2319:AA2319)=6, LEN(AC2319)=0),SUMIF(D2319:AA2319,"x",Configuration!D$3:AA$3),"")</f>
        <v/>
      </c>
    </row>
    <row r="2320" spans="1:28" x14ac:dyDescent="0.25">
      <c r="A2320" s="81">
        <v>2318</v>
      </c>
      <c r="B2320" s="21"/>
      <c r="C2320" s="65"/>
      <c r="D2320" s="28"/>
      <c r="E2320" s="29"/>
      <c r="F2320" s="29"/>
      <c r="G2320" s="30"/>
      <c r="H2320" s="67"/>
      <c r="I2320" s="66"/>
      <c r="J2320" s="66"/>
      <c r="K2320" s="68"/>
      <c r="L2320" s="28"/>
      <c r="M2320" s="29"/>
      <c r="N2320" s="29"/>
      <c r="O2320" s="30"/>
      <c r="P2320" s="67"/>
      <c r="Q2320" s="66"/>
      <c r="R2320" s="66"/>
      <c r="S2320" s="68"/>
      <c r="T2320" s="28"/>
      <c r="U2320" s="29"/>
      <c r="V2320" s="29"/>
      <c r="W2320" s="30"/>
      <c r="X2320" s="67"/>
      <c r="Y2320" s="66"/>
      <c r="Z2320" s="66"/>
      <c r="AA2320" s="68"/>
      <c r="AB2320" s="76" t="str">
        <f>IF(AND(COUNTA(D2320:AA2320)=6, LEN(AC2320)=0),SUMIF(D2320:AA2320,"x",Configuration!D$3:AA$3),"")</f>
        <v/>
      </c>
    </row>
    <row r="2321" spans="1:28" x14ac:dyDescent="0.25">
      <c r="A2321" s="81">
        <v>2319</v>
      </c>
      <c r="B2321" s="21"/>
      <c r="C2321" s="65"/>
      <c r="D2321" s="28"/>
      <c r="E2321" s="29"/>
      <c r="F2321" s="29"/>
      <c r="G2321" s="30"/>
      <c r="H2321" s="67"/>
      <c r="I2321" s="66"/>
      <c r="J2321" s="66"/>
      <c r="K2321" s="68"/>
      <c r="L2321" s="28"/>
      <c r="M2321" s="29"/>
      <c r="N2321" s="29"/>
      <c r="O2321" s="30"/>
      <c r="P2321" s="67"/>
      <c r="Q2321" s="66"/>
      <c r="R2321" s="66"/>
      <c r="S2321" s="68"/>
      <c r="T2321" s="28"/>
      <c r="U2321" s="29"/>
      <c r="V2321" s="29"/>
      <c r="W2321" s="30"/>
      <c r="X2321" s="67"/>
      <c r="Y2321" s="66"/>
      <c r="Z2321" s="66"/>
      <c r="AA2321" s="68"/>
      <c r="AB2321" s="76" t="str">
        <f>IF(AND(COUNTA(D2321:AA2321)=6, LEN(AC2321)=0),SUMIF(D2321:AA2321,"x",Configuration!D$3:AA$3),"")</f>
        <v/>
      </c>
    </row>
    <row r="2322" spans="1:28" x14ac:dyDescent="0.25">
      <c r="A2322" s="81">
        <v>2320</v>
      </c>
      <c r="B2322" s="21"/>
      <c r="C2322" s="65"/>
      <c r="D2322" s="28"/>
      <c r="E2322" s="29"/>
      <c r="F2322" s="29"/>
      <c r="G2322" s="30"/>
      <c r="H2322" s="67"/>
      <c r="I2322" s="66"/>
      <c r="J2322" s="66"/>
      <c r="K2322" s="68"/>
      <c r="L2322" s="28"/>
      <c r="M2322" s="29"/>
      <c r="N2322" s="29"/>
      <c r="O2322" s="30"/>
      <c r="P2322" s="67"/>
      <c r="Q2322" s="66"/>
      <c r="R2322" s="66"/>
      <c r="S2322" s="68"/>
      <c r="T2322" s="28"/>
      <c r="U2322" s="29"/>
      <c r="V2322" s="29"/>
      <c r="W2322" s="30"/>
      <c r="X2322" s="67"/>
      <c r="Y2322" s="66"/>
      <c r="Z2322" s="66"/>
      <c r="AA2322" s="68"/>
      <c r="AB2322" s="76" t="str">
        <f>IF(AND(COUNTA(D2322:AA2322)=6, LEN(AC2322)=0),SUMIF(D2322:AA2322,"x",Configuration!D$3:AA$3),"")</f>
        <v/>
      </c>
    </row>
    <row r="2323" spans="1:28" x14ac:dyDescent="0.25">
      <c r="A2323" s="81">
        <v>2321</v>
      </c>
      <c r="B2323" s="21"/>
      <c r="C2323" s="65"/>
      <c r="D2323" s="28"/>
      <c r="E2323" s="29"/>
      <c r="F2323" s="29"/>
      <c r="G2323" s="30"/>
      <c r="H2323" s="67"/>
      <c r="I2323" s="66"/>
      <c r="J2323" s="66"/>
      <c r="K2323" s="68"/>
      <c r="L2323" s="28"/>
      <c r="M2323" s="29"/>
      <c r="N2323" s="29"/>
      <c r="O2323" s="30"/>
      <c r="P2323" s="67"/>
      <c r="Q2323" s="66"/>
      <c r="R2323" s="66"/>
      <c r="S2323" s="68"/>
      <c r="T2323" s="28"/>
      <c r="U2323" s="29"/>
      <c r="V2323" s="29"/>
      <c r="W2323" s="30"/>
      <c r="X2323" s="67"/>
      <c r="Y2323" s="66"/>
      <c r="Z2323" s="66"/>
      <c r="AA2323" s="68"/>
      <c r="AB2323" s="76" t="str">
        <f>IF(AND(COUNTA(D2323:AA2323)=6, LEN(AC2323)=0),SUMIF(D2323:AA2323,"x",Configuration!D$3:AA$3),"")</f>
        <v/>
      </c>
    </row>
    <row r="2324" spans="1:28" x14ac:dyDescent="0.25">
      <c r="A2324" s="81">
        <v>2322</v>
      </c>
      <c r="B2324" s="21"/>
      <c r="C2324" s="65"/>
      <c r="D2324" s="28"/>
      <c r="E2324" s="29"/>
      <c r="F2324" s="29"/>
      <c r="G2324" s="30"/>
      <c r="H2324" s="67"/>
      <c r="I2324" s="66"/>
      <c r="J2324" s="66"/>
      <c r="K2324" s="68"/>
      <c r="L2324" s="28"/>
      <c r="M2324" s="29"/>
      <c r="N2324" s="29"/>
      <c r="O2324" s="30"/>
      <c r="P2324" s="67"/>
      <c r="Q2324" s="66"/>
      <c r="R2324" s="66"/>
      <c r="S2324" s="68"/>
      <c r="T2324" s="28"/>
      <c r="U2324" s="29"/>
      <c r="V2324" s="29"/>
      <c r="W2324" s="30"/>
      <c r="X2324" s="67"/>
      <c r="Y2324" s="66"/>
      <c r="Z2324" s="66"/>
      <c r="AA2324" s="68"/>
      <c r="AB2324" s="76" t="str">
        <f>IF(AND(COUNTA(D2324:AA2324)=6, LEN(AC2324)=0),SUMIF(D2324:AA2324,"x",Configuration!D$3:AA$3),"")</f>
        <v/>
      </c>
    </row>
    <row r="2325" spans="1:28" x14ac:dyDescent="0.25">
      <c r="A2325" s="81">
        <v>2323</v>
      </c>
      <c r="B2325" s="21"/>
      <c r="C2325" s="65"/>
      <c r="D2325" s="28"/>
      <c r="E2325" s="29"/>
      <c r="F2325" s="29"/>
      <c r="G2325" s="30"/>
      <c r="H2325" s="67"/>
      <c r="I2325" s="66"/>
      <c r="J2325" s="66"/>
      <c r="K2325" s="68"/>
      <c r="L2325" s="28"/>
      <c r="M2325" s="29"/>
      <c r="N2325" s="29"/>
      <c r="O2325" s="30"/>
      <c r="P2325" s="67"/>
      <c r="Q2325" s="66"/>
      <c r="R2325" s="66"/>
      <c r="S2325" s="68"/>
      <c r="T2325" s="28"/>
      <c r="U2325" s="29"/>
      <c r="V2325" s="29"/>
      <c r="W2325" s="30"/>
      <c r="X2325" s="67"/>
      <c r="Y2325" s="66"/>
      <c r="Z2325" s="66"/>
      <c r="AA2325" s="68"/>
      <c r="AB2325" s="76" t="str">
        <f>IF(AND(COUNTA(D2325:AA2325)=6, LEN(AC2325)=0),SUMIF(D2325:AA2325,"x",Configuration!D$3:AA$3),"")</f>
        <v/>
      </c>
    </row>
    <row r="2326" spans="1:28" x14ac:dyDescent="0.25">
      <c r="A2326" s="81">
        <v>2324</v>
      </c>
      <c r="B2326" s="21"/>
      <c r="C2326" s="65"/>
      <c r="D2326" s="28"/>
      <c r="E2326" s="29"/>
      <c r="F2326" s="29"/>
      <c r="G2326" s="30"/>
      <c r="H2326" s="67"/>
      <c r="I2326" s="66"/>
      <c r="J2326" s="66"/>
      <c r="K2326" s="68"/>
      <c r="L2326" s="28"/>
      <c r="M2326" s="29"/>
      <c r="N2326" s="29"/>
      <c r="O2326" s="30"/>
      <c r="P2326" s="67"/>
      <c r="Q2326" s="66"/>
      <c r="R2326" s="66"/>
      <c r="S2326" s="68"/>
      <c r="T2326" s="28"/>
      <c r="U2326" s="29"/>
      <c r="V2326" s="29"/>
      <c r="W2326" s="30"/>
      <c r="X2326" s="67"/>
      <c r="Y2326" s="66"/>
      <c r="Z2326" s="66"/>
      <c r="AA2326" s="68"/>
      <c r="AB2326" s="76" t="str">
        <f>IF(AND(COUNTA(D2326:AA2326)=6, LEN(AC2326)=0),SUMIF(D2326:AA2326,"x",Configuration!D$3:AA$3),"")</f>
        <v/>
      </c>
    </row>
    <row r="2327" spans="1:28" x14ac:dyDescent="0.25">
      <c r="A2327" s="81">
        <v>2325</v>
      </c>
      <c r="B2327" s="21"/>
      <c r="C2327" s="65"/>
      <c r="D2327" s="28"/>
      <c r="E2327" s="29"/>
      <c r="F2327" s="29"/>
      <c r="G2327" s="30"/>
      <c r="H2327" s="67"/>
      <c r="I2327" s="66"/>
      <c r="J2327" s="66"/>
      <c r="K2327" s="68"/>
      <c r="L2327" s="28"/>
      <c r="M2327" s="29"/>
      <c r="N2327" s="29"/>
      <c r="O2327" s="30"/>
      <c r="P2327" s="67"/>
      <c r="Q2327" s="66"/>
      <c r="R2327" s="66"/>
      <c r="S2327" s="68"/>
      <c r="T2327" s="28"/>
      <c r="U2327" s="29"/>
      <c r="V2327" s="29"/>
      <c r="W2327" s="30"/>
      <c r="X2327" s="67"/>
      <c r="Y2327" s="66"/>
      <c r="Z2327" s="66"/>
      <c r="AA2327" s="68"/>
      <c r="AB2327" s="76" t="str">
        <f>IF(AND(COUNTA(D2327:AA2327)=6, LEN(AC2327)=0),SUMIF(D2327:AA2327,"x",Configuration!D$3:AA$3),"")</f>
        <v/>
      </c>
    </row>
    <row r="2328" spans="1:28" x14ac:dyDescent="0.25">
      <c r="A2328" s="81">
        <v>2326</v>
      </c>
      <c r="B2328" s="21"/>
      <c r="C2328" s="65"/>
      <c r="D2328" s="28"/>
      <c r="E2328" s="29"/>
      <c r="F2328" s="29"/>
      <c r="G2328" s="30"/>
      <c r="H2328" s="67"/>
      <c r="I2328" s="66"/>
      <c r="J2328" s="66"/>
      <c r="K2328" s="68"/>
      <c r="L2328" s="28"/>
      <c r="M2328" s="29"/>
      <c r="N2328" s="29"/>
      <c r="O2328" s="30"/>
      <c r="P2328" s="67"/>
      <c r="Q2328" s="66"/>
      <c r="R2328" s="66"/>
      <c r="S2328" s="68"/>
      <c r="T2328" s="28"/>
      <c r="U2328" s="29"/>
      <c r="V2328" s="29"/>
      <c r="W2328" s="30"/>
      <c r="X2328" s="67"/>
      <c r="Y2328" s="66"/>
      <c r="Z2328" s="66"/>
      <c r="AA2328" s="68"/>
      <c r="AB2328" s="76" t="str">
        <f>IF(AND(COUNTA(D2328:AA2328)=6, LEN(AC2328)=0),SUMIF(D2328:AA2328,"x",Configuration!D$3:AA$3),"")</f>
        <v/>
      </c>
    </row>
    <row r="2329" spans="1:28" x14ac:dyDescent="0.25">
      <c r="A2329" s="81">
        <v>2327</v>
      </c>
      <c r="B2329" s="21"/>
      <c r="C2329" s="65"/>
      <c r="D2329" s="28"/>
      <c r="E2329" s="29"/>
      <c r="F2329" s="29"/>
      <c r="G2329" s="30"/>
      <c r="H2329" s="67"/>
      <c r="I2329" s="66"/>
      <c r="J2329" s="66"/>
      <c r="K2329" s="68"/>
      <c r="L2329" s="28"/>
      <c r="M2329" s="29"/>
      <c r="N2329" s="29"/>
      <c r="O2329" s="30"/>
      <c r="P2329" s="67"/>
      <c r="Q2329" s="66"/>
      <c r="R2329" s="66"/>
      <c r="S2329" s="68"/>
      <c r="T2329" s="28"/>
      <c r="U2329" s="29"/>
      <c r="V2329" s="29"/>
      <c r="W2329" s="30"/>
      <c r="X2329" s="67"/>
      <c r="Y2329" s="66"/>
      <c r="Z2329" s="66"/>
      <c r="AA2329" s="68"/>
      <c r="AB2329" s="76" t="str">
        <f>IF(AND(COUNTA(D2329:AA2329)=6, LEN(AC2329)=0),SUMIF(D2329:AA2329,"x",Configuration!D$3:AA$3),"")</f>
        <v/>
      </c>
    </row>
    <row r="2330" spans="1:28" x14ac:dyDescent="0.25">
      <c r="A2330" s="81">
        <v>2328</v>
      </c>
      <c r="B2330" s="21"/>
      <c r="C2330" s="65"/>
      <c r="D2330" s="28"/>
      <c r="E2330" s="29"/>
      <c r="F2330" s="29"/>
      <c r="G2330" s="30"/>
      <c r="H2330" s="67"/>
      <c r="I2330" s="66"/>
      <c r="J2330" s="66"/>
      <c r="K2330" s="68"/>
      <c r="L2330" s="28"/>
      <c r="M2330" s="29"/>
      <c r="N2330" s="29"/>
      <c r="O2330" s="30"/>
      <c r="P2330" s="67"/>
      <c r="Q2330" s="66"/>
      <c r="R2330" s="66"/>
      <c r="S2330" s="68"/>
      <c r="T2330" s="28"/>
      <c r="U2330" s="29"/>
      <c r="V2330" s="29"/>
      <c r="W2330" s="30"/>
      <c r="X2330" s="67"/>
      <c r="Y2330" s="66"/>
      <c r="Z2330" s="66"/>
      <c r="AA2330" s="68"/>
      <c r="AB2330" s="76" t="str">
        <f>IF(AND(COUNTA(D2330:AA2330)=6, LEN(AC2330)=0),SUMIF(D2330:AA2330,"x",Configuration!D$3:AA$3),"")</f>
        <v/>
      </c>
    </row>
    <row r="2331" spans="1:28" x14ac:dyDescent="0.25">
      <c r="A2331" s="81">
        <v>2329</v>
      </c>
      <c r="B2331" s="21"/>
      <c r="C2331" s="65"/>
      <c r="D2331" s="28"/>
      <c r="E2331" s="29"/>
      <c r="F2331" s="29"/>
      <c r="G2331" s="30"/>
      <c r="H2331" s="67"/>
      <c r="I2331" s="66"/>
      <c r="J2331" s="66"/>
      <c r="K2331" s="68"/>
      <c r="L2331" s="28"/>
      <c r="M2331" s="29"/>
      <c r="N2331" s="29"/>
      <c r="O2331" s="30"/>
      <c r="P2331" s="67"/>
      <c r="Q2331" s="66"/>
      <c r="R2331" s="66"/>
      <c r="S2331" s="68"/>
      <c r="T2331" s="28"/>
      <c r="U2331" s="29"/>
      <c r="V2331" s="29"/>
      <c r="W2331" s="30"/>
      <c r="X2331" s="67"/>
      <c r="Y2331" s="66"/>
      <c r="Z2331" s="66"/>
      <c r="AA2331" s="68"/>
      <c r="AB2331" s="76" t="str">
        <f>IF(AND(COUNTA(D2331:AA2331)=6, LEN(AC2331)=0),SUMIF(D2331:AA2331,"x",Configuration!D$3:AA$3),"")</f>
        <v/>
      </c>
    </row>
    <row r="2332" spans="1:28" x14ac:dyDescent="0.25">
      <c r="A2332" s="81">
        <v>2330</v>
      </c>
      <c r="B2332" s="21"/>
      <c r="C2332" s="65"/>
      <c r="D2332" s="28"/>
      <c r="E2332" s="29"/>
      <c r="F2332" s="29"/>
      <c r="G2332" s="30"/>
      <c r="H2332" s="67"/>
      <c r="I2332" s="66"/>
      <c r="J2332" s="66"/>
      <c r="K2332" s="68"/>
      <c r="L2332" s="28"/>
      <c r="M2332" s="29"/>
      <c r="N2332" s="29"/>
      <c r="O2332" s="30"/>
      <c r="P2332" s="67"/>
      <c r="Q2332" s="66"/>
      <c r="R2332" s="66"/>
      <c r="S2332" s="68"/>
      <c r="T2332" s="28"/>
      <c r="U2332" s="29"/>
      <c r="V2332" s="29"/>
      <c r="W2332" s="30"/>
      <c r="X2332" s="67"/>
      <c r="Y2332" s="66"/>
      <c r="Z2332" s="66"/>
      <c r="AA2332" s="68"/>
      <c r="AB2332" s="76" t="str">
        <f>IF(AND(COUNTA(D2332:AA2332)=6, LEN(AC2332)=0),SUMIF(D2332:AA2332,"x",Configuration!D$3:AA$3),"")</f>
        <v/>
      </c>
    </row>
    <row r="2333" spans="1:28" x14ac:dyDescent="0.25">
      <c r="A2333" s="81">
        <v>2331</v>
      </c>
      <c r="B2333" s="21"/>
      <c r="C2333" s="65"/>
      <c r="D2333" s="28"/>
      <c r="E2333" s="29"/>
      <c r="F2333" s="29"/>
      <c r="G2333" s="30"/>
      <c r="H2333" s="67"/>
      <c r="I2333" s="66"/>
      <c r="J2333" s="66"/>
      <c r="K2333" s="68"/>
      <c r="L2333" s="28"/>
      <c r="M2333" s="29"/>
      <c r="N2333" s="29"/>
      <c r="O2333" s="30"/>
      <c r="P2333" s="67"/>
      <c r="Q2333" s="66"/>
      <c r="R2333" s="66"/>
      <c r="S2333" s="68"/>
      <c r="T2333" s="28"/>
      <c r="U2333" s="29"/>
      <c r="V2333" s="29"/>
      <c r="W2333" s="30"/>
      <c r="X2333" s="67"/>
      <c r="Y2333" s="66"/>
      <c r="Z2333" s="66"/>
      <c r="AA2333" s="68"/>
      <c r="AB2333" s="76" t="str">
        <f>IF(AND(COUNTA(D2333:AA2333)=6, LEN(AC2333)=0),SUMIF(D2333:AA2333,"x",Configuration!D$3:AA$3),"")</f>
        <v/>
      </c>
    </row>
    <row r="2334" spans="1:28" x14ac:dyDescent="0.25">
      <c r="A2334" s="81">
        <v>2332</v>
      </c>
      <c r="B2334" s="21"/>
      <c r="C2334" s="65"/>
      <c r="D2334" s="28"/>
      <c r="E2334" s="29"/>
      <c r="F2334" s="29"/>
      <c r="G2334" s="30"/>
      <c r="H2334" s="67"/>
      <c r="I2334" s="66"/>
      <c r="J2334" s="66"/>
      <c r="K2334" s="68"/>
      <c r="L2334" s="28"/>
      <c r="M2334" s="29"/>
      <c r="N2334" s="29"/>
      <c r="O2334" s="30"/>
      <c r="P2334" s="67"/>
      <c r="Q2334" s="66"/>
      <c r="R2334" s="66"/>
      <c r="S2334" s="68"/>
      <c r="T2334" s="28"/>
      <c r="U2334" s="29"/>
      <c r="V2334" s="29"/>
      <c r="W2334" s="30"/>
      <c r="X2334" s="67"/>
      <c r="Y2334" s="66"/>
      <c r="Z2334" s="66"/>
      <c r="AA2334" s="68"/>
      <c r="AB2334" s="76" t="str">
        <f>IF(AND(COUNTA(D2334:AA2334)=6, LEN(AC2334)=0),SUMIF(D2334:AA2334,"x",Configuration!D$3:AA$3),"")</f>
        <v/>
      </c>
    </row>
    <row r="2335" spans="1:28" x14ac:dyDescent="0.25">
      <c r="A2335" s="81">
        <v>2333</v>
      </c>
      <c r="B2335" s="21"/>
      <c r="C2335" s="65"/>
      <c r="D2335" s="28"/>
      <c r="E2335" s="29"/>
      <c r="F2335" s="29"/>
      <c r="G2335" s="30"/>
      <c r="H2335" s="67"/>
      <c r="I2335" s="66"/>
      <c r="J2335" s="66"/>
      <c r="K2335" s="68"/>
      <c r="L2335" s="28"/>
      <c r="M2335" s="29"/>
      <c r="N2335" s="29"/>
      <c r="O2335" s="30"/>
      <c r="P2335" s="67"/>
      <c r="Q2335" s="66"/>
      <c r="R2335" s="66"/>
      <c r="S2335" s="68"/>
      <c r="T2335" s="28"/>
      <c r="U2335" s="29"/>
      <c r="V2335" s="29"/>
      <c r="W2335" s="30"/>
      <c r="X2335" s="67"/>
      <c r="Y2335" s="66"/>
      <c r="Z2335" s="66"/>
      <c r="AA2335" s="68"/>
      <c r="AB2335" s="76" t="str">
        <f>IF(AND(COUNTA(D2335:AA2335)=6, LEN(AC2335)=0),SUMIF(D2335:AA2335,"x",Configuration!D$3:AA$3),"")</f>
        <v/>
      </c>
    </row>
    <row r="2336" spans="1:28" x14ac:dyDescent="0.25">
      <c r="A2336" s="81">
        <v>2334</v>
      </c>
      <c r="B2336" s="21"/>
      <c r="C2336" s="65"/>
      <c r="D2336" s="28"/>
      <c r="E2336" s="29"/>
      <c r="F2336" s="29"/>
      <c r="G2336" s="30"/>
      <c r="H2336" s="67"/>
      <c r="I2336" s="66"/>
      <c r="J2336" s="66"/>
      <c r="K2336" s="68"/>
      <c r="L2336" s="28"/>
      <c r="M2336" s="29"/>
      <c r="N2336" s="29"/>
      <c r="O2336" s="30"/>
      <c r="P2336" s="67"/>
      <c r="Q2336" s="66"/>
      <c r="R2336" s="66"/>
      <c r="S2336" s="68"/>
      <c r="T2336" s="28"/>
      <c r="U2336" s="29"/>
      <c r="V2336" s="29"/>
      <c r="W2336" s="30"/>
      <c r="X2336" s="67"/>
      <c r="Y2336" s="66"/>
      <c r="Z2336" s="66"/>
      <c r="AA2336" s="68"/>
      <c r="AB2336" s="76" t="str">
        <f>IF(AND(COUNTA(D2336:AA2336)=6, LEN(AC2336)=0),SUMIF(D2336:AA2336,"x",Configuration!D$3:AA$3),"")</f>
        <v/>
      </c>
    </row>
    <row r="2337" spans="1:28" x14ac:dyDescent="0.25">
      <c r="A2337" s="81">
        <v>2335</v>
      </c>
      <c r="B2337" s="21"/>
      <c r="C2337" s="65"/>
      <c r="D2337" s="28"/>
      <c r="E2337" s="29"/>
      <c r="F2337" s="29"/>
      <c r="G2337" s="30"/>
      <c r="H2337" s="67"/>
      <c r="I2337" s="66"/>
      <c r="J2337" s="66"/>
      <c r="K2337" s="68"/>
      <c r="L2337" s="28"/>
      <c r="M2337" s="29"/>
      <c r="N2337" s="29"/>
      <c r="O2337" s="30"/>
      <c r="P2337" s="67"/>
      <c r="Q2337" s="66"/>
      <c r="R2337" s="66"/>
      <c r="S2337" s="68"/>
      <c r="T2337" s="28"/>
      <c r="U2337" s="29"/>
      <c r="V2337" s="29"/>
      <c r="W2337" s="30"/>
      <c r="X2337" s="67"/>
      <c r="Y2337" s="66"/>
      <c r="Z2337" s="66"/>
      <c r="AA2337" s="68"/>
      <c r="AB2337" s="76" t="str">
        <f>IF(AND(COUNTA(D2337:AA2337)=6, LEN(AC2337)=0),SUMIF(D2337:AA2337,"x",Configuration!D$3:AA$3),"")</f>
        <v/>
      </c>
    </row>
    <row r="2338" spans="1:28" x14ac:dyDescent="0.25">
      <c r="A2338" s="81">
        <v>2336</v>
      </c>
      <c r="B2338" s="21"/>
      <c r="C2338" s="65"/>
      <c r="D2338" s="28"/>
      <c r="E2338" s="29"/>
      <c r="F2338" s="29"/>
      <c r="G2338" s="30"/>
      <c r="H2338" s="67"/>
      <c r="I2338" s="66"/>
      <c r="J2338" s="66"/>
      <c r="K2338" s="68"/>
      <c r="L2338" s="28"/>
      <c r="M2338" s="29"/>
      <c r="N2338" s="29"/>
      <c r="O2338" s="30"/>
      <c r="P2338" s="67"/>
      <c r="Q2338" s="66"/>
      <c r="R2338" s="66"/>
      <c r="S2338" s="68"/>
      <c r="T2338" s="28"/>
      <c r="U2338" s="29"/>
      <c r="V2338" s="29"/>
      <c r="W2338" s="30"/>
      <c r="X2338" s="67"/>
      <c r="Y2338" s="66"/>
      <c r="Z2338" s="66"/>
      <c r="AA2338" s="68"/>
      <c r="AB2338" s="76" t="str">
        <f>IF(AND(COUNTA(D2338:AA2338)=6, LEN(AC2338)=0),SUMIF(D2338:AA2338,"x",Configuration!D$3:AA$3),"")</f>
        <v/>
      </c>
    </row>
    <row r="2339" spans="1:28" x14ac:dyDescent="0.25">
      <c r="A2339" s="81">
        <v>2337</v>
      </c>
      <c r="B2339" s="21"/>
      <c r="C2339" s="65"/>
      <c r="D2339" s="28"/>
      <c r="E2339" s="29"/>
      <c r="F2339" s="29"/>
      <c r="G2339" s="30"/>
      <c r="H2339" s="67"/>
      <c r="I2339" s="66"/>
      <c r="J2339" s="66"/>
      <c r="K2339" s="68"/>
      <c r="L2339" s="28"/>
      <c r="M2339" s="29"/>
      <c r="N2339" s="29"/>
      <c r="O2339" s="30"/>
      <c r="P2339" s="67"/>
      <c r="Q2339" s="66"/>
      <c r="R2339" s="66"/>
      <c r="S2339" s="68"/>
      <c r="T2339" s="28"/>
      <c r="U2339" s="29"/>
      <c r="V2339" s="29"/>
      <c r="W2339" s="30"/>
      <c r="X2339" s="67"/>
      <c r="Y2339" s="66"/>
      <c r="Z2339" s="66"/>
      <c r="AA2339" s="68"/>
      <c r="AB2339" s="76" t="str">
        <f>IF(AND(COUNTA(D2339:AA2339)=6, LEN(AC2339)=0),SUMIF(D2339:AA2339,"x",Configuration!D$3:AA$3),"")</f>
        <v/>
      </c>
    </row>
    <row r="2340" spans="1:28" x14ac:dyDescent="0.25">
      <c r="A2340" s="81">
        <v>2338</v>
      </c>
      <c r="B2340" s="21"/>
      <c r="C2340" s="65"/>
      <c r="D2340" s="28"/>
      <c r="E2340" s="29"/>
      <c r="F2340" s="29"/>
      <c r="G2340" s="30"/>
      <c r="H2340" s="67"/>
      <c r="I2340" s="66"/>
      <c r="J2340" s="66"/>
      <c r="K2340" s="68"/>
      <c r="L2340" s="28"/>
      <c r="M2340" s="29"/>
      <c r="N2340" s="29"/>
      <c r="O2340" s="30"/>
      <c r="P2340" s="67"/>
      <c r="Q2340" s="66"/>
      <c r="R2340" s="66"/>
      <c r="S2340" s="68"/>
      <c r="T2340" s="28"/>
      <c r="U2340" s="29"/>
      <c r="V2340" s="29"/>
      <c r="W2340" s="30"/>
      <c r="X2340" s="67"/>
      <c r="Y2340" s="66"/>
      <c r="Z2340" s="66"/>
      <c r="AA2340" s="68"/>
      <c r="AB2340" s="76" t="str">
        <f>IF(AND(COUNTA(D2340:AA2340)=6, LEN(AC2340)=0),SUMIF(D2340:AA2340,"x",Configuration!D$3:AA$3),"")</f>
        <v/>
      </c>
    </row>
    <row r="2341" spans="1:28" x14ac:dyDescent="0.25">
      <c r="A2341" s="81">
        <v>2339</v>
      </c>
      <c r="B2341" s="21"/>
      <c r="C2341" s="65"/>
      <c r="D2341" s="28"/>
      <c r="E2341" s="29"/>
      <c r="F2341" s="29"/>
      <c r="G2341" s="30"/>
      <c r="H2341" s="67"/>
      <c r="I2341" s="66"/>
      <c r="J2341" s="66"/>
      <c r="K2341" s="68"/>
      <c r="L2341" s="28"/>
      <c r="M2341" s="29"/>
      <c r="N2341" s="29"/>
      <c r="O2341" s="30"/>
      <c r="P2341" s="67"/>
      <c r="Q2341" s="66"/>
      <c r="R2341" s="66"/>
      <c r="S2341" s="68"/>
      <c r="T2341" s="28"/>
      <c r="U2341" s="29"/>
      <c r="V2341" s="29"/>
      <c r="W2341" s="30"/>
      <c r="X2341" s="67"/>
      <c r="Y2341" s="66"/>
      <c r="Z2341" s="66"/>
      <c r="AA2341" s="68"/>
      <c r="AB2341" s="76" t="str">
        <f>IF(AND(COUNTA(D2341:AA2341)=6, LEN(AC2341)=0),SUMIF(D2341:AA2341,"x",Configuration!D$3:AA$3),"")</f>
        <v/>
      </c>
    </row>
    <row r="2342" spans="1:28" x14ac:dyDescent="0.25">
      <c r="A2342" s="81">
        <v>2340</v>
      </c>
      <c r="B2342" s="21"/>
      <c r="C2342" s="65"/>
      <c r="D2342" s="28"/>
      <c r="E2342" s="29"/>
      <c r="F2342" s="29"/>
      <c r="G2342" s="30"/>
      <c r="H2342" s="67"/>
      <c r="I2342" s="66"/>
      <c r="J2342" s="66"/>
      <c r="K2342" s="68"/>
      <c r="L2342" s="28"/>
      <c r="M2342" s="29"/>
      <c r="N2342" s="29"/>
      <c r="O2342" s="30"/>
      <c r="P2342" s="67"/>
      <c r="Q2342" s="66"/>
      <c r="R2342" s="66"/>
      <c r="S2342" s="68"/>
      <c r="T2342" s="28"/>
      <c r="U2342" s="29"/>
      <c r="V2342" s="29"/>
      <c r="W2342" s="30"/>
      <c r="X2342" s="67"/>
      <c r="Y2342" s="66"/>
      <c r="Z2342" s="66"/>
      <c r="AA2342" s="68"/>
      <c r="AB2342" s="76" t="str">
        <f>IF(AND(COUNTA(D2342:AA2342)=6, LEN(AC2342)=0),SUMIF(D2342:AA2342,"x",Configuration!D$3:AA$3),"")</f>
        <v/>
      </c>
    </row>
    <row r="2343" spans="1:28" x14ac:dyDescent="0.25">
      <c r="A2343" s="81">
        <v>2341</v>
      </c>
      <c r="B2343" s="21"/>
      <c r="C2343" s="65"/>
      <c r="D2343" s="28"/>
      <c r="E2343" s="29"/>
      <c r="F2343" s="29"/>
      <c r="G2343" s="30"/>
      <c r="H2343" s="67"/>
      <c r="I2343" s="66"/>
      <c r="J2343" s="66"/>
      <c r="K2343" s="68"/>
      <c r="L2343" s="28"/>
      <c r="M2343" s="29"/>
      <c r="N2343" s="29"/>
      <c r="O2343" s="30"/>
      <c r="P2343" s="67"/>
      <c r="Q2343" s="66"/>
      <c r="R2343" s="66"/>
      <c r="S2343" s="68"/>
      <c r="T2343" s="28"/>
      <c r="U2343" s="29"/>
      <c r="V2343" s="29"/>
      <c r="W2343" s="30"/>
      <c r="X2343" s="67"/>
      <c r="Y2343" s="66"/>
      <c r="Z2343" s="66"/>
      <c r="AA2343" s="68"/>
      <c r="AB2343" s="76" t="str">
        <f>IF(AND(COUNTA(D2343:AA2343)=6, LEN(AC2343)=0),SUMIF(D2343:AA2343,"x",Configuration!D$3:AA$3),"")</f>
        <v/>
      </c>
    </row>
    <row r="2344" spans="1:28" x14ac:dyDescent="0.25">
      <c r="A2344" s="81">
        <v>2342</v>
      </c>
      <c r="B2344" s="21"/>
      <c r="C2344" s="65"/>
      <c r="D2344" s="28"/>
      <c r="E2344" s="29"/>
      <c r="F2344" s="29"/>
      <c r="G2344" s="30"/>
      <c r="H2344" s="67"/>
      <c r="I2344" s="66"/>
      <c r="J2344" s="66"/>
      <c r="K2344" s="68"/>
      <c r="L2344" s="28"/>
      <c r="M2344" s="29"/>
      <c r="N2344" s="29"/>
      <c r="O2344" s="30"/>
      <c r="P2344" s="67"/>
      <c r="Q2344" s="66"/>
      <c r="R2344" s="66"/>
      <c r="S2344" s="68"/>
      <c r="T2344" s="28"/>
      <c r="U2344" s="29"/>
      <c r="V2344" s="29"/>
      <c r="W2344" s="30"/>
      <c r="X2344" s="67"/>
      <c r="Y2344" s="66"/>
      <c r="Z2344" s="66"/>
      <c r="AA2344" s="68"/>
      <c r="AB2344" s="76" t="str">
        <f>IF(AND(COUNTA(D2344:AA2344)=6, LEN(AC2344)=0),SUMIF(D2344:AA2344,"x",Configuration!D$3:AA$3),"")</f>
        <v/>
      </c>
    </row>
    <row r="2345" spans="1:28" x14ac:dyDescent="0.25">
      <c r="A2345" s="81">
        <v>2343</v>
      </c>
      <c r="B2345" s="21"/>
      <c r="C2345" s="65"/>
      <c r="D2345" s="28"/>
      <c r="E2345" s="29"/>
      <c r="F2345" s="29"/>
      <c r="G2345" s="30"/>
      <c r="H2345" s="67"/>
      <c r="I2345" s="66"/>
      <c r="J2345" s="66"/>
      <c r="K2345" s="68"/>
      <c r="L2345" s="28"/>
      <c r="M2345" s="29"/>
      <c r="N2345" s="29"/>
      <c r="O2345" s="30"/>
      <c r="P2345" s="67"/>
      <c r="Q2345" s="66"/>
      <c r="R2345" s="66"/>
      <c r="S2345" s="68"/>
      <c r="T2345" s="28"/>
      <c r="U2345" s="29"/>
      <c r="V2345" s="29"/>
      <c r="W2345" s="30"/>
      <c r="X2345" s="67"/>
      <c r="Y2345" s="66"/>
      <c r="Z2345" s="66"/>
      <c r="AA2345" s="68"/>
      <c r="AB2345" s="76" t="str">
        <f>IF(AND(COUNTA(D2345:AA2345)=6, LEN(AC2345)=0),SUMIF(D2345:AA2345,"x",Configuration!D$3:AA$3),"")</f>
        <v/>
      </c>
    </row>
    <row r="2346" spans="1:28" x14ac:dyDescent="0.25">
      <c r="A2346" s="81">
        <v>2344</v>
      </c>
      <c r="B2346" s="21"/>
      <c r="C2346" s="65"/>
      <c r="D2346" s="28"/>
      <c r="E2346" s="29"/>
      <c r="F2346" s="29"/>
      <c r="G2346" s="30"/>
      <c r="H2346" s="67"/>
      <c r="I2346" s="66"/>
      <c r="J2346" s="66"/>
      <c r="K2346" s="68"/>
      <c r="L2346" s="28"/>
      <c r="M2346" s="29"/>
      <c r="N2346" s="29"/>
      <c r="O2346" s="30"/>
      <c r="P2346" s="67"/>
      <c r="Q2346" s="66"/>
      <c r="R2346" s="66"/>
      <c r="S2346" s="68"/>
      <c r="T2346" s="28"/>
      <c r="U2346" s="29"/>
      <c r="V2346" s="29"/>
      <c r="W2346" s="30"/>
      <c r="X2346" s="67"/>
      <c r="Y2346" s="66"/>
      <c r="Z2346" s="66"/>
      <c r="AA2346" s="68"/>
      <c r="AB2346" s="76" t="str">
        <f>IF(AND(COUNTA(D2346:AA2346)=6, LEN(AC2346)=0),SUMIF(D2346:AA2346,"x",Configuration!D$3:AA$3),"")</f>
        <v/>
      </c>
    </row>
    <row r="2347" spans="1:28" x14ac:dyDescent="0.25">
      <c r="A2347" s="81">
        <v>2345</v>
      </c>
      <c r="B2347" s="21"/>
      <c r="C2347" s="65"/>
      <c r="D2347" s="28"/>
      <c r="E2347" s="29"/>
      <c r="F2347" s="29"/>
      <c r="G2347" s="30"/>
      <c r="H2347" s="67"/>
      <c r="I2347" s="66"/>
      <c r="J2347" s="66"/>
      <c r="K2347" s="68"/>
      <c r="L2347" s="28"/>
      <c r="M2347" s="29"/>
      <c r="N2347" s="29"/>
      <c r="O2347" s="30"/>
      <c r="P2347" s="67"/>
      <c r="Q2347" s="66"/>
      <c r="R2347" s="66"/>
      <c r="S2347" s="68"/>
      <c r="T2347" s="28"/>
      <c r="U2347" s="29"/>
      <c r="V2347" s="29"/>
      <c r="W2347" s="30"/>
      <c r="X2347" s="67"/>
      <c r="Y2347" s="66"/>
      <c r="Z2347" s="66"/>
      <c r="AA2347" s="68"/>
      <c r="AB2347" s="76" t="str">
        <f>IF(AND(COUNTA(D2347:AA2347)=6, LEN(AC2347)=0),SUMIF(D2347:AA2347,"x",Configuration!D$3:AA$3),"")</f>
        <v/>
      </c>
    </row>
    <row r="2348" spans="1:28" x14ac:dyDescent="0.25">
      <c r="A2348" s="81">
        <v>2346</v>
      </c>
      <c r="B2348" s="21"/>
      <c r="C2348" s="65"/>
      <c r="D2348" s="28"/>
      <c r="E2348" s="29"/>
      <c r="F2348" s="29"/>
      <c r="G2348" s="30"/>
      <c r="H2348" s="67"/>
      <c r="I2348" s="66"/>
      <c r="J2348" s="66"/>
      <c r="K2348" s="68"/>
      <c r="L2348" s="28"/>
      <c r="M2348" s="29"/>
      <c r="N2348" s="29"/>
      <c r="O2348" s="30"/>
      <c r="P2348" s="67"/>
      <c r="Q2348" s="66"/>
      <c r="R2348" s="66"/>
      <c r="S2348" s="68"/>
      <c r="T2348" s="28"/>
      <c r="U2348" s="29"/>
      <c r="V2348" s="29"/>
      <c r="W2348" s="30"/>
      <c r="X2348" s="67"/>
      <c r="Y2348" s="66"/>
      <c r="Z2348" s="66"/>
      <c r="AA2348" s="68"/>
      <c r="AB2348" s="76" t="str">
        <f>IF(AND(COUNTA(D2348:AA2348)=6, LEN(AC2348)=0),SUMIF(D2348:AA2348,"x",Configuration!D$3:AA$3),"")</f>
        <v/>
      </c>
    </row>
    <row r="2349" spans="1:28" x14ac:dyDescent="0.25">
      <c r="A2349" s="81">
        <v>2347</v>
      </c>
      <c r="B2349" s="21"/>
      <c r="C2349" s="65"/>
      <c r="D2349" s="28"/>
      <c r="E2349" s="29"/>
      <c r="F2349" s="29"/>
      <c r="G2349" s="30"/>
      <c r="H2349" s="67"/>
      <c r="I2349" s="66"/>
      <c r="J2349" s="66"/>
      <c r="K2349" s="68"/>
      <c r="L2349" s="28"/>
      <c r="M2349" s="29"/>
      <c r="N2349" s="29"/>
      <c r="O2349" s="30"/>
      <c r="P2349" s="67"/>
      <c r="Q2349" s="66"/>
      <c r="R2349" s="66"/>
      <c r="S2349" s="68"/>
      <c r="T2349" s="28"/>
      <c r="U2349" s="29"/>
      <c r="V2349" s="29"/>
      <c r="W2349" s="30"/>
      <c r="X2349" s="67"/>
      <c r="Y2349" s="66"/>
      <c r="Z2349" s="66"/>
      <c r="AA2349" s="68"/>
      <c r="AB2349" s="76" t="str">
        <f>IF(AND(COUNTA(D2349:AA2349)=6, LEN(AC2349)=0),SUMIF(D2349:AA2349,"x",Configuration!D$3:AA$3),"")</f>
        <v/>
      </c>
    </row>
    <row r="2350" spans="1:28" x14ac:dyDescent="0.25">
      <c r="A2350" s="81">
        <v>2348</v>
      </c>
      <c r="B2350" s="21"/>
      <c r="C2350" s="65"/>
      <c r="D2350" s="28"/>
      <c r="E2350" s="29"/>
      <c r="F2350" s="29"/>
      <c r="G2350" s="30"/>
      <c r="H2350" s="67"/>
      <c r="I2350" s="66"/>
      <c r="J2350" s="66"/>
      <c r="K2350" s="68"/>
      <c r="L2350" s="28"/>
      <c r="M2350" s="29"/>
      <c r="N2350" s="29"/>
      <c r="O2350" s="30"/>
      <c r="P2350" s="67"/>
      <c r="Q2350" s="66"/>
      <c r="R2350" s="66"/>
      <c r="S2350" s="68"/>
      <c r="T2350" s="28"/>
      <c r="U2350" s="29"/>
      <c r="V2350" s="29"/>
      <c r="W2350" s="30"/>
      <c r="X2350" s="67"/>
      <c r="Y2350" s="66"/>
      <c r="Z2350" s="66"/>
      <c r="AA2350" s="68"/>
      <c r="AB2350" s="76" t="str">
        <f>IF(AND(COUNTA(D2350:AA2350)=6, LEN(AC2350)=0),SUMIF(D2350:AA2350,"x",Configuration!D$3:AA$3),"")</f>
        <v/>
      </c>
    </row>
    <row r="2351" spans="1:28" x14ac:dyDescent="0.25">
      <c r="A2351" s="81">
        <v>2349</v>
      </c>
      <c r="B2351" s="21"/>
      <c r="C2351" s="65"/>
      <c r="D2351" s="28"/>
      <c r="E2351" s="29"/>
      <c r="F2351" s="29"/>
      <c r="G2351" s="30"/>
      <c r="H2351" s="67"/>
      <c r="I2351" s="66"/>
      <c r="J2351" s="66"/>
      <c r="K2351" s="68"/>
      <c r="L2351" s="28"/>
      <c r="M2351" s="29"/>
      <c r="N2351" s="29"/>
      <c r="O2351" s="30"/>
      <c r="P2351" s="67"/>
      <c r="Q2351" s="66"/>
      <c r="R2351" s="66"/>
      <c r="S2351" s="68"/>
      <c r="T2351" s="28"/>
      <c r="U2351" s="29"/>
      <c r="V2351" s="29"/>
      <c r="W2351" s="30"/>
      <c r="X2351" s="67"/>
      <c r="Y2351" s="66"/>
      <c r="Z2351" s="66"/>
      <c r="AA2351" s="68"/>
      <c r="AB2351" s="76" t="str">
        <f>IF(AND(COUNTA(D2351:AA2351)=6, LEN(AC2351)=0),SUMIF(D2351:AA2351,"x",Configuration!D$3:AA$3),"")</f>
        <v/>
      </c>
    </row>
    <row r="2352" spans="1:28" x14ac:dyDescent="0.25">
      <c r="A2352" s="81">
        <v>2350</v>
      </c>
      <c r="B2352" s="21"/>
      <c r="C2352" s="65"/>
      <c r="D2352" s="28"/>
      <c r="E2352" s="29"/>
      <c r="F2352" s="29"/>
      <c r="G2352" s="30"/>
      <c r="H2352" s="67"/>
      <c r="I2352" s="66"/>
      <c r="J2352" s="66"/>
      <c r="K2352" s="68"/>
      <c r="L2352" s="28"/>
      <c r="M2352" s="29"/>
      <c r="N2352" s="29"/>
      <c r="O2352" s="30"/>
      <c r="P2352" s="67"/>
      <c r="Q2352" s="66"/>
      <c r="R2352" s="66"/>
      <c r="S2352" s="68"/>
      <c r="T2352" s="28"/>
      <c r="U2352" s="29"/>
      <c r="V2352" s="29"/>
      <c r="W2352" s="30"/>
      <c r="X2352" s="67"/>
      <c r="Y2352" s="66"/>
      <c r="Z2352" s="66"/>
      <c r="AA2352" s="68"/>
      <c r="AB2352" s="76" t="str">
        <f>IF(AND(COUNTA(D2352:AA2352)=6, LEN(AC2352)=0),SUMIF(D2352:AA2352,"x",Configuration!D$3:AA$3),"")</f>
        <v/>
      </c>
    </row>
    <row r="2353" spans="1:28" x14ac:dyDescent="0.25">
      <c r="A2353" s="81">
        <v>2351</v>
      </c>
      <c r="B2353" s="21"/>
      <c r="C2353" s="65"/>
      <c r="D2353" s="28"/>
      <c r="E2353" s="29"/>
      <c r="F2353" s="29"/>
      <c r="G2353" s="30"/>
      <c r="H2353" s="67"/>
      <c r="I2353" s="66"/>
      <c r="J2353" s="66"/>
      <c r="K2353" s="68"/>
      <c r="L2353" s="28"/>
      <c r="M2353" s="29"/>
      <c r="N2353" s="29"/>
      <c r="O2353" s="30"/>
      <c r="P2353" s="67"/>
      <c r="Q2353" s="66"/>
      <c r="R2353" s="66"/>
      <c r="S2353" s="68"/>
      <c r="T2353" s="28"/>
      <c r="U2353" s="29"/>
      <c r="V2353" s="29"/>
      <c r="W2353" s="30"/>
      <c r="X2353" s="67"/>
      <c r="Y2353" s="66"/>
      <c r="Z2353" s="66"/>
      <c r="AA2353" s="68"/>
      <c r="AB2353" s="76" t="str">
        <f>IF(AND(COUNTA(D2353:AA2353)=6, LEN(AC2353)=0),SUMIF(D2353:AA2353,"x",Configuration!D$3:AA$3),"")</f>
        <v/>
      </c>
    </row>
    <row r="2354" spans="1:28" x14ac:dyDescent="0.25">
      <c r="A2354" s="81">
        <v>2352</v>
      </c>
      <c r="B2354" s="21"/>
      <c r="C2354" s="65"/>
      <c r="D2354" s="28"/>
      <c r="E2354" s="29"/>
      <c r="F2354" s="29"/>
      <c r="G2354" s="30"/>
      <c r="H2354" s="67"/>
      <c r="I2354" s="66"/>
      <c r="J2354" s="66"/>
      <c r="K2354" s="68"/>
      <c r="L2354" s="28"/>
      <c r="M2354" s="29"/>
      <c r="N2354" s="29"/>
      <c r="O2354" s="30"/>
      <c r="P2354" s="67"/>
      <c r="Q2354" s="66"/>
      <c r="R2354" s="66"/>
      <c r="S2354" s="68"/>
      <c r="T2354" s="28"/>
      <c r="U2354" s="29"/>
      <c r="V2354" s="29"/>
      <c r="W2354" s="30"/>
      <c r="X2354" s="67"/>
      <c r="Y2354" s="66"/>
      <c r="Z2354" s="66"/>
      <c r="AA2354" s="68"/>
      <c r="AB2354" s="76" t="str">
        <f>IF(AND(COUNTA(D2354:AA2354)=6, LEN(AC2354)=0),SUMIF(D2354:AA2354,"x",Configuration!D$3:AA$3),"")</f>
        <v/>
      </c>
    </row>
    <row r="2355" spans="1:28" x14ac:dyDescent="0.25">
      <c r="A2355" s="81">
        <v>2353</v>
      </c>
      <c r="B2355" s="21"/>
      <c r="C2355" s="65"/>
      <c r="D2355" s="28"/>
      <c r="E2355" s="29"/>
      <c r="F2355" s="29"/>
      <c r="G2355" s="30"/>
      <c r="H2355" s="67"/>
      <c r="I2355" s="66"/>
      <c r="J2355" s="66"/>
      <c r="K2355" s="68"/>
      <c r="L2355" s="28"/>
      <c r="M2355" s="29"/>
      <c r="N2355" s="29"/>
      <c r="O2355" s="30"/>
      <c r="P2355" s="67"/>
      <c r="Q2355" s="66"/>
      <c r="R2355" s="66"/>
      <c r="S2355" s="68"/>
      <c r="T2355" s="28"/>
      <c r="U2355" s="29"/>
      <c r="V2355" s="29"/>
      <c r="W2355" s="30"/>
      <c r="X2355" s="67"/>
      <c r="Y2355" s="66"/>
      <c r="Z2355" s="66"/>
      <c r="AA2355" s="68"/>
      <c r="AB2355" s="76" t="str">
        <f>IF(AND(COUNTA(D2355:AA2355)=6, LEN(AC2355)=0),SUMIF(D2355:AA2355,"x",Configuration!D$3:AA$3),"")</f>
        <v/>
      </c>
    </row>
    <row r="2356" spans="1:28" x14ac:dyDescent="0.25">
      <c r="A2356" s="81">
        <v>2354</v>
      </c>
      <c r="B2356" s="21"/>
      <c r="C2356" s="65"/>
      <c r="D2356" s="28"/>
      <c r="E2356" s="29"/>
      <c r="F2356" s="29"/>
      <c r="G2356" s="30"/>
      <c r="H2356" s="67"/>
      <c r="I2356" s="66"/>
      <c r="J2356" s="66"/>
      <c r="K2356" s="68"/>
      <c r="L2356" s="28"/>
      <c r="M2356" s="29"/>
      <c r="N2356" s="29"/>
      <c r="O2356" s="30"/>
      <c r="P2356" s="67"/>
      <c r="Q2356" s="66"/>
      <c r="R2356" s="66"/>
      <c r="S2356" s="68"/>
      <c r="T2356" s="28"/>
      <c r="U2356" s="29"/>
      <c r="V2356" s="29"/>
      <c r="W2356" s="30"/>
      <c r="X2356" s="67"/>
      <c r="Y2356" s="66"/>
      <c r="Z2356" s="66"/>
      <c r="AA2356" s="68"/>
      <c r="AB2356" s="76" t="str">
        <f>IF(AND(COUNTA(D2356:AA2356)=6, LEN(AC2356)=0),SUMIF(D2356:AA2356,"x",Configuration!D$3:AA$3),"")</f>
        <v/>
      </c>
    </row>
    <row r="2357" spans="1:28" x14ac:dyDescent="0.25">
      <c r="A2357" s="81">
        <v>2355</v>
      </c>
      <c r="B2357" s="21"/>
      <c r="C2357" s="65"/>
      <c r="D2357" s="28"/>
      <c r="E2357" s="29"/>
      <c r="F2357" s="29"/>
      <c r="G2357" s="30"/>
      <c r="H2357" s="67"/>
      <c r="I2357" s="66"/>
      <c r="J2357" s="66"/>
      <c r="K2357" s="68"/>
      <c r="L2357" s="28"/>
      <c r="M2357" s="29"/>
      <c r="N2357" s="29"/>
      <c r="O2357" s="30"/>
      <c r="P2357" s="67"/>
      <c r="Q2357" s="66"/>
      <c r="R2357" s="66"/>
      <c r="S2357" s="68"/>
      <c r="T2357" s="28"/>
      <c r="U2357" s="29"/>
      <c r="V2357" s="29"/>
      <c r="W2357" s="30"/>
      <c r="X2357" s="67"/>
      <c r="Y2357" s="66"/>
      <c r="Z2357" s="66"/>
      <c r="AA2357" s="68"/>
      <c r="AB2357" s="76" t="str">
        <f>IF(AND(COUNTA(D2357:AA2357)=6, LEN(AC2357)=0),SUMIF(D2357:AA2357,"x",Configuration!D$3:AA$3),"")</f>
        <v/>
      </c>
    </row>
    <row r="2358" spans="1:28" x14ac:dyDescent="0.25">
      <c r="A2358" s="81">
        <v>2356</v>
      </c>
      <c r="B2358" s="21"/>
      <c r="C2358" s="65"/>
      <c r="D2358" s="28"/>
      <c r="E2358" s="29"/>
      <c r="F2358" s="29"/>
      <c r="G2358" s="30"/>
      <c r="H2358" s="67"/>
      <c r="I2358" s="66"/>
      <c r="J2358" s="66"/>
      <c r="K2358" s="68"/>
      <c r="L2358" s="28"/>
      <c r="M2358" s="29"/>
      <c r="N2358" s="29"/>
      <c r="O2358" s="30"/>
      <c r="P2358" s="67"/>
      <c r="Q2358" s="66"/>
      <c r="R2358" s="66"/>
      <c r="S2358" s="68"/>
      <c r="T2358" s="28"/>
      <c r="U2358" s="29"/>
      <c r="V2358" s="29"/>
      <c r="W2358" s="30"/>
      <c r="X2358" s="67"/>
      <c r="Y2358" s="66"/>
      <c r="Z2358" s="66"/>
      <c r="AA2358" s="68"/>
      <c r="AB2358" s="76" t="str">
        <f>IF(AND(COUNTA(D2358:AA2358)=6, LEN(AC2358)=0),SUMIF(D2358:AA2358,"x",Configuration!D$3:AA$3),"")</f>
        <v/>
      </c>
    </row>
    <row r="2359" spans="1:28" x14ac:dyDescent="0.25">
      <c r="A2359" s="81">
        <v>2357</v>
      </c>
      <c r="B2359" s="21"/>
      <c r="C2359" s="65"/>
      <c r="D2359" s="28"/>
      <c r="E2359" s="29"/>
      <c r="F2359" s="29"/>
      <c r="G2359" s="30"/>
      <c r="H2359" s="67"/>
      <c r="I2359" s="66"/>
      <c r="J2359" s="66"/>
      <c r="K2359" s="68"/>
      <c r="L2359" s="28"/>
      <c r="M2359" s="29"/>
      <c r="N2359" s="29"/>
      <c r="O2359" s="30"/>
      <c r="P2359" s="67"/>
      <c r="Q2359" s="66"/>
      <c r="R2359" s="66"/>
      <c r="S2359" s="68"/>
      <c r="T2359" s="28"/>
      <c r="U2359" s="29"/>
      <c r="V2359" s="29"/>
      <c r="W2359" s="30"/>
      <c r="X2359" s="67"/>
      <c r="Y2359" s="66"/>
      <c r="Z2359" s="66"/>
      <c r="AA2359" s="68"/>
      <c r="AB2359" s="76" t="str">
        <f>IF(AND(COUNTA(D2359:AA2359)=6, LEN(AC2359)=0),SUMIF(D2359:AA2359,"x",Configuration!D$3:AA$3),"")</f>
        <v/>
      </c>
    </row>
    <row r="2360" spans="1:28" x14ac:dyDescent="0.25">
      <c r="A2360" s="81">
        <v>2358</v>
      </c>
      <c r="B2360" s="21"/>
      <c r="C2360" s="65"/>
      <c r="D2360" s="28"/>
      <c r="E2360" s="29"/>
      <c r="F2360" s="29"/>
      <c r="G2360" s="30"/>
      <c r="H2360" s="67"/>
      <c r="I2360" s="66"/>
      <c r="J2360" s="66"/>
      <c r="K2360" s="68"/>
      <c r="L2360" s="28"/>
      <c r="M2360" s="29"/>
      <c r="N2360" s="29"/>
      <c r="O2360" s="30"/>
      <c r="P2360" s="67"/>
      <c r="Q2360" s="66"/>
      <c r="R2360" s="66"/>
      <c r="S2360" s="68"/>
      <c r="T2360" s="28"/>
      <c r="U2360" s="29"/>
      <c r="V2360" s="29"/>
      <c r="W2360" s="30"/>
      <c r="X2360" s="67"/>
      <c r="Y2360" s="66"/>
      <c r="Z2360" s="66"/>
      <c r="AA2360" s="68"/>
      <c r="AB2360" s="76" t="str">
        <f>IF(AND(COUNTA(D2360:AA2360)=6, LEN(AC2360)=0),SUMIF(D2360:AA2360,"x",Configuration!D$3:AA$3),"")</f>
        <v/>
      </c>
    </row>
    <row r="2361" spans="1:28" x14ac:dyDescent="0.25">
      <c r="A2361" s="81">
        <v>2359</v>
      </c>
      <c r="B2361" s="21"/>
      <c r="C2361" s="65"/>
      <c r="D2361" s="28"/>
      <c r="E2361" s="29"/>
      <c r="F2361" s="29"/>
      <c r="G2361" s="30"/>
      <c r="H2361" s="67"/>
      <c r="I2361" s="66"/>
      <c r="J2361" s="66"/>
      <c r="K2361" s="68"/>
      <c r="L2361" s="28"/>
      <c r="M2361" s="29"/>
      <c r="N2361" s="29"/>
      <c r="O2361" s="30"/>
      <c r="P2361" s="67"/>
      <c r="Q2361" s="66"/>
      <c r="R2361" s="66"/>
      <c r="S2361" s="68"/>
      <c r="T2361" s="28"/>
      <c r="U2361" s="29"/>
      <c r="V2361" s="29"/>
      <c r="W2361" s="30"/>
      <c r="X2361" s="67"/>
      <c r="Y2361" s="66"/>
      <c r="Z2361" s="66"/>
      <c r="AA2361" s="68"/>
      <c r="AB2361" s="76" t="str">
        <f>IF(AND(COUNTA(D2361:AA2361)=6, LEN(AC2361)=0),SUMIF(D2361:AA2361,"x",Configuration!D$3:AA$3),"")</f>
        <v/>
      </c>
    </row>
    <row r="2362" spans="1:28" x14ac:dyDescent="0.25">
      <c r="A2362" s="81">
        <v>2360</v>
      </c>
      <c r="B2362" s="21"/>
      <c r="C2362" s="65"/>
      <c r="D2362" s="28"/>
      <c r="E2362" s="29"/>
      <c r="F2362" s="29"/>
      <c r="G2362" s="30"/>
      <c r="H2362" s="67"/>
      <c r="I2362" s="66"/>
      <c r="J2362" s="66"/>
      <c r="K2362" s="68"/>
      <c r="L2362" s="28"/>
      <c r="M2362" s="29"/>
      <c r="N2362" s="29"/>
      <c r="O2362" s="30"/>
      <c r="P2362" s="67"/>
      <c r="Q2362" s="66"/>
      <c r="R2362" s="66"/>
      <c r="S2362" s="68"/>
      <c r="T2362" s="28"/>
      <c r="U2362" s="29"/>
      <c r="V2362" s="29"/>
      <c r="W2362" s="30"/>
      <c r="X2362" s="67"/>
      <c r="Y2362" s="66"/>
      <c r="Z2362" s="66"/>
      <c r="AA2362" s="68"/>
      <c r="AB2362" s="76" t="str">
        <f>IF(AND(COUNTA(D2362:AA2362)=6, LEN(AC2362)=0),SUMIF(D2362:AA2362,"x",Configuration!D$3:AA$3),"")</f>
        <v/>
      </c>
    </row>
    <row r="2363" spans="1:28" x14ac:dyDescent="0.25">
      <c r="A2363" s="81">
        <v>2361</v>
      </c>
      <c r="B2363" s="21"/>
      <c r="C2363" s="65"/>
      <c r="D2363" s="28"/>
      <c r="E2363" s="29"/>
      <c r="F2363" s="29"/>
      <c r="G2363" s="30"/>
      <c r="H2363" s="67"/>
      <c r="I2363" s="66"/>
      <c r="J2363" s="66"/>
      <c r="K2363" s="68"/>
      <c r="L2363" s="28"/>
      <c r="M2363" s="29"/>
      <c r="N2363" s="29"/>
      <c r="O2363" s="30"/>
      <c r="P2363" s="67"/>
      <c r="Q2363" s="66"/>
      <c r="R2363" s="66"/>
      <c r="S2363" s="68"/>
      <c r="T2363" s="28"/>
      <c r="U2363" s="29"/>
      <c r="V2363" s="29"/>
      <c r="W2363" s="30"/>
      <c r="X2363" s="67"/>
      <c r="Y2363" s="66"/>
      <c r="Z2363" s="66"/>
      <c r="AA2363" s="68"/>
      <c r="AB2363" s="76" t="str">
        <f>IF(AND(COUNTA(D2363:AA2363)=6, LEN(AC2363)=0),SUMIF(D2363:AA2363,"x",Configuration!D$3:AA$3),"")</f>
        <v/>
      </c>
    </row>
    <row r="2364" spans="1:28" x14ac:dyDescent="0.25">
      <c r="A2364" s="81">
        <v>2362</v>
      </c>
      <c r="B2364" s="21"/>
      <c r="C2364" s="65"/>
      <c r="D2364" s="28"/>
      <c r="E2364" s="29"/>
      <c r="F2364" s="29"/>
      <c r="G2364" s="30"/>
      <c r="H2364" s="67"/>
      <c r="I2364" s="66"/>
      <c r="J2364" s="66"/>
      <c r="K2364" s="68"/>
      <c r="L2364" s="28"/>
      <c r="M2364" s="29"/>
      <c r="N2364" s="29"/>
      <c r="O2364" s="30"/>
      <c r="P2364" s="67"/>
      <c r="Q2364" s="66"/>
      <c r="R2364" s="66"/>
      <c r="S2364" s="68"/>
      <c r="T2364" s="28"/>
      <c r="U2364" s="29"/>
      <c r="V2364" s="29"/>
      <c r="W2364" s="30"/>
      <c r="X2364" s="67"/>
      <c r="Y2364" s="66"/>
      <c r="Z2364" s="66"/>
      <c r="AA2364" s="68"/>
      <c r="AB2364" s="76" t="str">
        <f>IF(AND(COUNTA(D2364:AA2364)=6, LEN(AC2364)=0),SUMIF(D2364:AA2364,"x",Configuration!D$3:AA$3),"")</f>
        <v/>
      </c>
    </row>
    <row r="2365" spans="1:28" x14ac:dyDescent="0.25">
      <c r="A2365" s="81">
        <v>2363</v>
      </c>
      <c r="B2365" s="21"/>
      <c r="C2365" s="65"/>
      <c r="D2365" s="28"/>
      <c r="E2365" s="29"/>
      <c r="F2365" s="29"/>
      <c r="G2365" s="30"/>
      <c r="H2365" s="67"/>
      <c r="I2365" s="66"/>
      <c r="J2365" s="66"/>
      <c r="K2365" s="68"/>
      <c r="L2365" s="28"/>
      <c r="M2365" s="29"/>
      <c r="N2365" s="29"/>
      <c r="O2365" s="30"/>
      <c r="P2365" s="67"/>
      <c r="Q2365" s="66"/>
      <c r="R2365" s="66"/>
      <c r="S2365" s="68"/>
      <c r="T2365" s="28"/>
      <c r="U2365" s="29"/>
      <c r="V2365" s="29"/>
      <c r="W2365" s="30"/>
      <c r="X2365" s="67"/>
      <c r="Y2365" s="66"/>
      <c r="Z2365" s="66"/>
      <c r="AA2365" s="68"/>
      <c r="AB2365" s="76" t="str">
        <f>IF(AND(COUNTA(D2365:AA2365)=6, LEN(AC2365)=0),SUMIF(D2365:AA2365,"x",Configuration!D$3:AA$3),"")</f>
        <v/>
      </c>
    </row>
    <row r="2366" spans="1:28" x14ac:dyDescent="0.25">
      <c r="A2366" s="81">
        <v>2364</v>
      </c>
      <c r="B2366" s="21"/>
      <c r="C2366" s="65"/>
      <c r="D2366" s="28"/>
      <c r="E2366" s="29"/>
      <c r="F2366" s="29"/>
      <c r="G2366" s="30"/>
      <c r="H2366" s="67"/>
      <c r="I2366" s="66"/>
      <c r="J2366" s="66"/>
      <c r="K2366" s="68"/>
      <c r="L2366" s="28"/>
      <c r="M2366" s="29"/>
      <c r="N2366" s="29"/>
      <c r="O2366" s="30"/>
      <c r="P2366" s="67"/>
      <c r="Q2366" s="66"/>
      <c r="R2366" s="66"/>
      <c r="S2366" s="68"/>
      <c r="T2366" s="28"/>
      <c r="U2366" s="29"/>
      <c r="V2366" s="29"/>
      <c r="W2366" s="30"/>
      <c r="X2366" s="67"/>
      <c r="Y2366" s="66"/>
      <c r="Z2366" s="66"/>
      <c r="AA2366" s="68"/>
      <c r="AB2366" s="76" t="str">
        <f>IF(AND(COUNTA(D2366:AA2366)=6, LEN(AC2366)=0),SUMIF(D2366:AA2366,"x",Configuration!D$3:AA$3),"")</f>
        <v/>
      </c>
    </row>
    <row r="2367" spans="1:28" x14ac:dyDescent="0.25">
      <c r="A2367" s="81">
        <v>2365</v>
      </c>
      <c r="B2367" s="21"/>
      <c r="C2367" s="65"/>
      <c r="D2367" s="28"/>
      <c r="E2367" s="29"/>
      <c r="F2367" s="29"/>
      <c r="G2367" s="30"/>
      <c r="H2367" s="67"/>
      <c r="I2367" s="66"/>
      <c r="J2367" s="66"/>
      <c r="K2367" s="68"/>
      <c r="L2367" s="28"/>
      <c r="M2367" s="29"/>
      <c r="N2367" s="29"/>
      <c r="O2367" s="30"/>
      <c r="P2367" s="67"/>
      <c r="Q2367" s="66"/>
      <c r="R2367" s="66"/>
      <c r="S2367" s="68"/>
      <c r="T2367" s="28"/>
      <c r="U2367" s="29"/>
      <c r="V2367" s="29"/>
      <c r="W2367" s="30"/>
      <c r="X2367" s="67"/>
      <c r="Y2367" s="66"/>
      <c r="Z2367" s="66"/>
      <c r="AA2367" s="68"/>
      <c r="AB2367" s="76" t="str">
        <f>IF(AND(COUNTA(D2367:AA2367)=6, LEN(AC2367)=0),SUMIF(D2367:AA2367,"x",Configuration!D$3:AA$3),"")</f>
        <v/>
      </c>
    </row>
    <row r="2368" spans="1:28" x14ac:dyDescent="0.25">
      <c r="A2368" s="81">
        <v>2366</v>
      </c>
      <c r="B2368" s="21"/>
      <c r="C2368" s="65"/>
      <c r="D2368" s="28"/>
      <c r="E2368" s="29"/>
      <c r="F2368" s="29"/>
      <c r="G2368" s="30"/>
      <c r="H2368" s="67"/>
      <c r="I2368" s="66"/>
      <c r="J2368" s="66"/>
      <c r="K2368" s="68"/>
      <c r="L2368" s="28"/>
      <c r="M2368" s="29"/>
      <c r="N2368" s="29"/>
      <c r="O2368" s="30"/>
      <c r="P2368" s="67"/>
      <c r="Q2368" s="66"/>
      <c r="R2368" s="66"/>
      <c r="S2368" s="68"/>
      <c r="T2368" s="28"/>
      <c r="U2368" s="29"/>
      <c r="V2368" s="29"/>
      <c r="W2368" s="30"/>
      <c r="X2368" s="67"/>
      <c r="Y2368" s="66"/>
      <c r="Z2368" s="66"/>
      <c r="AA2368" s="68"/>
      <c r="AB2368" s="76" t="str">
        <f>IF(AND(COUNTA(D2368:AA2368)=6, LEN(AC2368)=0),SUMIF(D2368:AA2368,"x",Configuration!D$3:AA$3),"")</f>
        <v/>
      </c>
    </row>
    <row r="2369" spans="1:28" x14ac:dyDescent="0.25">
      <c r="A2369" s="81">
        <v>2367</v>
      </c>
      <c r="B2369" s="21"/>
      <c r="C2369" s="65"/>
      <c r="D2369" s="28"/>
      <c r="E2369" s="29"/>
      <c r="F2369" s="29"/>
      <c r="G2369" s="30"/>
      <c r="H2369" s="67"/>
      <c r="I2369" s="66"/>
      <c r="J2369" s="66"/>
      <c r="K2369" s="68"/>
      <c r="L2369" s="28"/>
      <c r="M2369" s="29"/>
      <c r="N2369" s="29"/>
      <c r="O2369" s="30"/>
      <c r="P2369" s="67"/>
      <c r="Q2369" s="66"/>
      <c r="R2369" s="66"/>
      <c r="S2369" s="68"/>
      <c r="T2369" s="28"/>
      <c r="U2369" s="29"/>
      <c r="V2369" s="29"/>
      <c r="W2369" s="30"/>
      <c r="X2369" s="67"/>
      <c r="Y2369" s="66"/>
      <c r="Z2369" s="66"/>
      <c r="AA2369" s="68"/>
      <c r="AB2369" s="76" t="str">
        <f>IF(AND(COUNTA(D2369:AA2369)=6, LEN(AC2369)=0),SUMIF(D2369:AA2369,"x",Configuration!D$3:AA$3),"")</f>
        <v/>
      </c>
    </row>
    <row r="2370" spans="1:28" x14ac:dyDescent="0.25">
      <c r="A2370" s="81">
        <v>2368</v>
      </c>
      <c r="B2370" s="21"/>
      <c r="C2370" s="65"/>
      <c r="D2370" s="28"/>
      <c r="E2370" s="29"/>
      <c r="F2370" s="29"/>
      <c r="G2370" s="30"/>
      <c r="H2370" s="67"/>
      <c r="I2370" s="66"/>
      <c r="J2370" s="66"/>
      <c r="K2370" s="68"/>
      <c r="L2370" s="28"/>
      <c r="M2370" s="29"/>
      <c r="N2370" s="29"/>
      <c r="O2370" s="30"/>
      <c r="P2370" s="67"/>
      <c r="Q2370" s="66"/>
      <c r="R2370" s="66"/>
      <c r="S2370" s="68"/>
      <c r="T2370" s="28"/>
      <c r="U2370" s="29"/>
      <c r="V2370" s="29"/>
      <c r="W2370" s="30"/>
      <c r="X2370" s="67"/>
      <c r="Y2370" s="66"/>
      <c r="Z2370" s="66"/>
      <c r="AA2370" s="68"/>
      <c r="AB2370" s="76" t="str">
        <f>IF(AND(COUNTA(D2370:AA2370)=6, LEN(AC2370)=0),SUMIF(D2370:AA2370,"x",Configuration!D$3:AA$3),"")</f>
        <v/>
      </c>
    </row>
    <row r="2371" spans="1:28" x14ac:dyDescent="0.25">
      <c r="A2371" s="81">
        <v>2369</v>
      </c>
      <c r="B2371" s="21"/>
      <c r="C2371" s="65"/>
      <c r="D2371" s="28"/>
      <c r="E2371" s="29"/>
      <c r="F2371" s="29"/>
      <c r="G2371" s="30"/>
      <c r="H2371" s="67"/>
      <c r="I2371" s="66"/>
      <c r="J2371" s="66"/>
      <c r="K2371" s="68"/>
      <c r="L2371" s="28"/>
      <c r="M2371" s="29"/>
      <c r="N2371" s="29"/>
      <c r="O2371" s="30"/>
      <c r="P2371" s="67"/>
      <c r="Q2371" s="66"/>
      <c r="R2371" s="66"/>
      <c r="S2371" s="68"/>
      <c r="T2371" s="28"/>
      <c r="U2371" s="29"/>
      <c r="V2371" s="29"/>
      <c r="W2371" s="30"/>
      <c r="X2371" s="67"/>
      <c r="Y2371" s="66"/>
      <c r="Z2371" s="66"/>
      <c r="AA2371" s="68"/>
      <c r="AB2371" s="76" t="str">
        <f>IF(AND(COUNTA(D2371:AA2371)=6, LEN(AC2371)=0),SUMIF(D2371:AA2371,"x",Configuration!D$3:AA$3),"")</f>
        <v/>
      </c>
    </row>
    <row r="2372" spans="1:28" x14ac:dyDescent="0.25">
      <c r="A2372" s="81">
        <v>2370</v>
      </c>
      <c r="B2372" s="21"/>
      <c r="C2372" s="65"/>
      <c r="D2372" s="28"/>
      <c r="E2372" s="29"/>
      <c r="F2372" s="29"/>
      <c r="G2372" s="30"/>
      <c r="H2372" s="67"/>
      <c r="I2372" s="66"/>
      <c r="J2372" s="66"/>
      <c r="K2372" s="68"/>
      <c r="L2372" s="28"/>
      <c r="M2372" s="29"/>
      <c r="N2372" s="29"/>
      <c r="O2372" s="30"/>
      <c r="P2372" s="67"/>
      <c r="Q2372" s="66"/>
      <c r="R2372" s="66"/>
      <c r="S2372" s="68"/>
      <c r="T2372" s="28"/>
      <c r="U2372" s="29"/>
      <c r="V2372" s="29"/>
      <c r="W2372" s="30"/>
      <c r="X2372" s="67"/>
      <c r="Y2372" s="66"/>
      <c r="Z2372" s="66"/>
      <c r="AA2372" s="68"/>
      <c r="AB2372" s="76" t="str">
        <f>IF(AND(COUNTA(D2372:AA2372)=6, LEN(AC2372)=0),SUMIF(D2372:AA2372,"x",Configuration!D$3:AA$3),"")</f>
        <v/>
      </c>
    </row>
    <row r="2373" spans="1:28" x14ac:dyDescent="0.25">
      <c r="A2373" s="81">
        <v>2371</v>
      </c>
      <c r="B2373" s="21"/>
      <c r="C2373" s="65"/>
      <c r="D2373" s="28"/>
      <c r="E2373" s="29"/>
      <c r="F2373" s="29"/>
      <c r="G2373" s="30"/>
      <c r="H2373" s="67"/>
      <c r="I2373" s="66"/>
      <c r="J2373" s="66"/>
      <c r="K2373" s="68"/>
      <c r="L2373" s="28"/>
      <c r="M2373" s="29"/>
      <c r="N2373" s="29"/>
      <c r="O2373" s="30"/>
      <c r="P2373" s="67"/>
      <c r="Q2373" s="66"/>
      <c r="R2373" s="66"/>
      <c r="S2373" s="68"/>
      <c r="T2373" s="28"/>
      <c r="U2373" s="29"/>
      <c r="V2373" s="29"/>
      <c r="W2373" s="30"/>
      <c r="X2373" s="67"/>
      <c r="Y2373" s="66"/>
      <c r="Z2373" s="66"/>
      <c r="AA2373" s="68"/>
      <c r="AB2373" s="76" t="str">
        <f>IF(AND(COUNTA(D2373:AA2373)=6, LEN(AC2373)=0),SUMIF(D2373:AA2373,"x",Configuration!D$3:AA$3),"")</f>
        <v/>
      </c>
    </row>
    <row r="2374" spans="1:28" x14ac:dyDescent="0.25">
      <c r="A2374" s="81">
        <v>2372</v>
      </c>
      <c r="B2374" s="21"/>
      <c r="C2374" s="65"/>
      <c r="D2374" s="28"/>
      <c r="E2374" s="29"/>
      <c r="F2374" s="29"/>
      <c r="G2374" s="30"/>
      <c r="H2374" s="67"/>
      <c r="I2374" s="66"/>
      <c r="J2374" s="66"/>
      <c r="K2374" s="68"/>
      <c r="L2374" s="28"/>
      <c r="M2374" s="29"/>
      <c r="N2374" s="29"/>
      <c r="O2374" s="30"/>
      <c r="P2374" s="67"/>
      <c r="Q2374" s="66"/>
      <c r="R2374" s="66"/>
      <c r="S2374" s="68"/>
      <c r="T2374" s="28"/>
      <c r="U2374" s="29"/>
      <c r="V2374" s="29"/>
      <c r="W2374" s="30"/>
      <c r="X2374" s="67"/>
      <c r="Y2374" s="66"/>
      <c r="Z2374" s="66"/>
      <c r="AA2374" s="68"/>
      <c r="AB2374" s="76" t="str">
        <f>IF(AND(COUNTA(D2374:AA2374)=6, LEN(AC2374)=0),SUMIF(D2374:AA2374,"x",Configuration!D$3:AA$3),"")</f>
        <v/>
      </c>
    </row>
    <row r="2375" spans="1:28" x14ac:dyDescent="0.25">
      <c r="A2375" s="81">
        <v>2373</v>
      </c>
      <c r="B2375" s="21"/>
      <c r="C2375" s="65"/>
      <c r="D2375" s="28"/>
      <c r="E2375" s="29"/>
      <c r="F2375" s="29"/>
      <c r="G2375" s="30"/>
      <c r="H2375" s="67"/>
      <c r="I2375" s="66"/>
      <c r="J2375" s="66"/>
      <c r="K2375" s="68"/>
      <c r="L2375" s="28"/>
      <c r="M2375" s="29"/>
      <c r="N2375" s="29"/>
      <c r="O2375" s="30"/>
      <c r="P2375" s="67"/>
      <c r="Q2375" s="66"/>
      <c r="R2375" s="66"/>
      <c r="S2375" s="68"/>
      <c r="T2375" s="28"/>
      <c r="U2375" s="29"/>
      <c r="V2375" s="29"/>
      <c r="W2375" s="30"/>
      <c r="X2375" s="67"/>
      <c r="Y2375" s="66"/>
      <c r="Z2375" s="66"/>
      <c r="AA2375" s="68"/>
      <c r="AB2375" s="76" t="str">
        <f>IF(AND(COUNTA(D2375:AA2375)=6, LEN(AC2375)=0),SUMIF(D2375:AA2375,"x",Configuration!D$3:AA$3),"")</f>
        <v/>
      </c>
    </row>
    <row r="2376" spans="1:28" x14ac:dyDescent="0.25">
      <c r="A2376" s="81">
        <v>2374</v>
      </c>
      <c r="B2376" s="21"/>
      <c r="C2376" s="65"/>
      <c r="D2376" s="28"/>
      <c r="E2376" s="29"/>
      <c r="F2376" s="29"/>
      <c r="G2376" s="30"/>
      <c r="H2376" s="67"/>
      <c r="I2376" s="66"/>
      <c r="J2376" s="66"/>
      <c r="K2376" s="68"/>
      <c r="L2376" s="28"/>
      <c r="M2376" s="29"/>
      <c r="N2376" s="29"/>
      <c r="O2376" s="30"/>
      <c r="P2376" s="67"/>
      <c r="Q2376" s="66"/>
      <c r="R2376" s="66"/>
      <c r="S2376" s="68"/>
      <c r="T2376" s="28"/>
      <c r="U2376" s="29"/>
      <c r="V2376" s="29"/>
      <c r="W2376" s="30"/>
      <c r="X2376" s="67"/>
      <c r="Y2376" s="66"/>
      <c r="Z2376" s="66"/>
      <c r="AA2376" s="68"/>
      <c r="AB2376" s="76" t="str">
        <f>IF(AND(COUNTA(D2376:AA2376)=6, LEN(AC2376)=0),SUMIF(D2376:AA2376,"x",Configuration!D$3:AA$3),"")</f>
        <v/>
      </c>
    </row>
    <row r="2377" spans="1:28" x14ac:dyDescent="0.25">
      <c r="A2377" s="81">
        <v>2375</v>
      </c>
      <c r="B2377" s="21"/>
      <c r="C2377" s="65"/>
      <c r="D2377" s="28"/>
      <c r="E2377" s="29"/>
      <c r="F2377" s="29"/>
      <c r="G2377" s="30"/>
      <c r="H2377" s="67"/>
      <c r="I2377" s="66"/>
      <c r="J2377" s="66"/>
      <c r="K2377" s="68"/>
      <c r="L2377" s="28"/>
      <c r="M2377" s="29"/>
      <c r="N2377" s="29"/>
      <c r="O2377" s="30"/>
      <c r="P2377" s="67"/>
      <c r="Q2377" s="66"/>
      <c r="R2377" s="66"/>
      <c r="S2377" s="68"/>
      <c r="T2377" s="28"/>
      <c r="U2377" s="29"/>
      <c r="V2377" s="29"/>
      <c r="W2377" s="30"/>
      <c r="X2377" s="67"/>
      <c r="Y2377" s="66"/>
      <c r="Z2377" s="66"/>
      <c r="AA2377" s="68"/>
      <c r="AB2377" s="76" t="str">
        <f>IF(AND(COUNTA(D2377:AA2377)=6, LEN(AC2377)=0),SUMIF(D2377:AA2377,"x",Configuration!D$3:AA$3),"")</f>
        <v/>
      </c>
    </row>
    <row r="2378" spans="1:28" x14ac:dyDescent="0.25">
      <c r="A2378" s="81">
        <v>2376</v>
      </c>
      <c r="B2378" s="21"/>
      <c r="C2378" s="65"/>
      <c r="D2378" s="28"/>
      <c r="E2378" s="29"/>
      <c r="F2378" s="29"/>
      <c r="G2378" s="30"/>
      <c r="H2378" s="67"/>
      <c r="I2378" s="66"/>
      <c r="J2378" s="66"/>
      <c r="K2378" s="68"/>
      <c r="L2378" s="28"/>
      <c r="M2378" s="29"/>
      <c r="N2378" s="29"/>
      <c r="O2378" s="30"/>
      <c r="P2378" s="67"/>
      <c r="Q2378" s="66"/>
      <c r="R2378" s="66"/>
      <c r="S2378" s="68"/>
      <c r="T2378" s="28"/>
      <c r="U2378" s="29"/>
      <c r="V2378" s="29"/>
      <c r="W2378" s="30"/>
      <c r="X2378" s="67"/>
      <c r="Y2378" s="66"/>
      <c r="Z2378" s="66"/>
      <c r="AA2378" s="68"/>
      <c r="AB2378" s="76" t="str">
        <f>IF(AND(COUNTA(D2378:AA2378)=6, LEN(AC2378)=0),SUMIF(D2378:AA2378,"x",Configuration!D$3:AA$3),"")</f>
        <v/>
      </c>
    </row>
    <row r="2379" spans="1:28" x14ac:dyDescent="0.25">
      <c r="A2379" s="81">
        <v>2377</v>
      </c>
      <c r="B2379" s="21"/>
      <c r="C2379" s="65"/>
      <c r="D2379" s="28"/>
      <c r="E2379" s="29"/>
      <c r="F2379" s="29"/>
      <c r="G2379" s="30"/>
      <c r="H2379" s="67"/>
      <c r="I2379" s="66"/>
      <c r="J2379" s="66"/>
      <c r="K2379" s="68"/>
      <c r="L2379" s="28"/>
      <c r="M2379" s="29"/>
      <c r="N2379" s="29"/>
      <c r="O2379" s="30"/>
      <c r="P2379" s="67"/>
      <c r="Q2379" s="66"/>
      <c r="R2379" s="66"/>
      <c r="S2379" s="68"/>
      <c r="T2379" s="28"/>
      <c r="U2379" s="29"/>
      <c r="V2379" s="29"/>
      <c r="W2379" s="30"/>
      <c r="X2379" s="67"/>
      <c r="Y2379" s="66"/>
      <c r="Z2379" s="66"/>
      <c r="AA2379" s="68"/>
      <c r="AB2379" s="76" t="str">
        <f>IF(AND(COUNTA(D2379:AA2379)=6, LEN(AC2379)=0),SUMIF(D2379:AA2379,"x",Configuration!D$3:AA$3),"")</f>
        <v/>
      </c>
    </row>
    <row r="2380" spans="1:28" x14ac:dyDescent="0.25">
      <c r="A2380" s="81">
        <v>2378</v>
      </c>
      <c r="B2380" s="21"/>
      <c r="C2380" s="65"/>
      <c r="D2380" s="28"/>
      <c r="E2380" s="29"/>
      <c r="F2380" s="29"/>
      <c r="G2380" s="30"/>
      <c r="H2380" s="67"/>
      <c r="I2380" s="66"/>
      <c r="J2380" s="66"/>
      <c r="K2380" s="68"/>
      <c r="L2380" s="28"/>
      <c r="M2380" s="29"/>
      <c r="N2380" s="29"/>
      <c r="O2380" s="30"/>
      <c r="P2380" s="67"/>
      <c r="Q2380" s="66"/>
      <c r="R2380" s="66"/>
      <c r="S2380" s="68"/>
      <c r="T2380" s="28"/>
      <c r="U2380" s="29"/>
      <c r="V2380" s="29"/>
      <c r="W2380" s="30"/>
      <c r="X2380" s="67"/>
      <c r="Y2380" s="66"/>
      <c r="Z2380" s="66"/>
      <c r="AA2380" s="68"/>
      <c r="AB2380" s="76" t="str">
        <f>IF(AND(COUNTA(D2380:AA2380)=6, LEN(AC2380)=0),SUMIF(D2380:AA2380,"x",Configuration!D$3:AA$3),"")</f>
        <v/>
      </c>
    </row>
    <row r="2381" spans="1:28" x14ac:dyDescent="0.25">
      <c r="A2381" s="81">
        <v>2379</v>
      </c>
      <c r="B2381" s="21"/>
      <c r="C2381" s="65"/>
      <c r="D2381" s="28"/>
      <c r="E2381" s="29"/>
      <c r="F2381" s="29"/>
      <c r="G2381" s="30"/>
      <c r="H2381" s="67"/>
      <c r="I2381" s="66"/>
      <c r="J2381" s="66"/>
      <c r="K2381" s="68"/>
      <c r="L2381" s="28"/>
      <c r="M2381" s="29"/>
      <c r="N2381" s="29"/>
      <c r="O2381" s="30"/>
      <c r="P2381" s="67"/>
      <c r="Q2381" s="66"/>
      <c r="R2381" s="66"/>
      <c r="S2381" s="68"/>
      <c r="T2381" s="28"/>
      <c r="U2381" s="29"/>
      <c r="V2381" s="29"/>
      <c r="W2381" s="30"/>
      <c r="X2381" s="67"/>
      <c r="Y2381" s="66"/>
      <c r="Z2381" s="66"/>
      <c r="AA2381" s="68"/>
      <c r="AB2381" s="76" t="str">
        <f>IF(AND(COUNTA(D2381:AA2381)=6, LEN(AC2381)=0),SUMIF(D2381:AA2381,"x",Configuration!D$3:AA$3),"")</f>
        <v/>
      </c>
    </row>
    <row r="2382" spans="1:28" x14ac:dyDescent="0.25">
      <c r="A2382" s="81">
        <v>2380</v>
      </c>
      <c r="B2382" s="21"/>
      <c r="C2382" s="65"/>
      <c r="D2382" s="28"/>
      <c r="E2382" s="29"/>
      <c r="F2382" s="29"/>
      <c r="G2382" s="30"/>
      <c r="H2382" s="67"/>
      <c r="I2382" s="66"/>
      <c r="J2382" s="66"/>
      <c r="K2382" s="68"/>
      <c r="L2382" s="28"/>
      <c r="M2382" s="29"/>
      <c r="N2382" s="29"/>
      <c r="O2382" s="30"/>
      <c r="P2382" s="67"/>
      <c r="Q2382" s="66"/>
      <c r="R2382" s="66"/>
      <c r="S2382" s="68"/>
      <c r="T2382" s="28"/>
      <c r="U2382" s="29"/>
      <c r="V2382" s="29"/>
      <c r="W2382" s="30"/>
      <c r="X2382" s="67"/>
      <c r="Y2382" s="66"/>
      <c r="Z2382" s="66"/>
      <c r="AA2382" s="68"/>
      <c r="AB2382" s="76" t="str">
        <f>IF(AND(COUNTA(D2382:AA2382)=6, LEN(AC2382)=0),SUMIF(D2382:AA2382,"x",Configuration!D$3:AA$3),"")</f>
        <v/>
      </c>
    </row>
    <row r="2383" spans="1:28" x14ac:dyDescent="0.25">
      <c r="A2383" s="81">
        <v>2381</v>
      </c>
      <c r="B2383" s="21"/>
      <c r="C2383" s="65"/>
      <c r="D2383" s="28"/>
      <c r="E2383" s="29"/>
      <c r="F2383" s="29"/>
      <c r="G2383" s="30"/>
      <c r="H2383" s="67"/>
      <c r="I2383" s="66"/>
      <c r="J2383" s="66"/>
      <c r="K2383" s="68"/>
      <c r="L2383" s="28"/>
      <c r="M2383" s="29"/>
      <c r="N2383" s="29"/>
      <c r="O2383" s="30"/>
      <c r="P2383" s="67"/>
      <c r="Q2383" s="66"/>
      <c r="R2383" s="66"/>
      <c r="S2383" s="68"/>
      <c r="T2383" s="28"/>
      <c r="U2383" s="29"/>
      <c r="V2383" s="29"/>
      <c r="W2383" s="30"/>
      <c r="X2383" s="67"/>
      <c r="Y2383" s="66"/>
      <c r="Z2383" s="66"/>
      <c r="AA2383" s="68"/>
      <c r="AB2383" s="76" t="str">
        <f>IF(AND(COUNTA(D2383:AA2383)=6, LEN(AC2383)=0),SUMIF(D2383:AA2383,"x",Configuration!D$3:AA$3),"")</f>
        <v/>
      </c>
    </row>
    <row r="2384" spans="1:28" x14ac:dyDescent="0.25">
      <c r="A2384" s="81">
        <v>2382</v>
      </c>
      <c r="B2384" s="21"/>
      <c r="C2384" s="65"/>
      <c r="D2384" s="28"/>
      <c r="E2384" s="29"/>
      <c r="F2384" s="29"/>
      <c r="G2384" s="30"/>
      <c r="H2384" s="67"/>
      <c r="I2384" s="66"/>
      <c r="J2384" s="66"/>
      <c r="K2384" s="68"/>
      <c r="L2384" s="28"/>
      <c r="M2384" s="29"/>
      <c r="N2384" s="29"/>
      <c r="O2384" s="30"/>
      <c r="P2384" s="67"/>
      <c r="Q2384" s="66"/>
      <c r="R2384" s="66"/>
      <c r="S2384" s="68"/>
      <c r="T2384" s="28"/>
      <c r="U2384" s="29"/>
      <c r="V2384" s="29"/>
      <c r="W2384" s="30"/>
      <c r="X2384" s="67"/>
      <c r="Y2384" s="66"/>
      <c r="Z2384" s="66"/>
      <c r="AA2384" s="68"/>
      <c r="AB2384" s="76" t="str">
        <f>IF(AND(COUNTA(D2384:AA2384)=6, LEN(AC2384)=0),SUMIF(D2384:AA2384,"x",Configuration!D$3:AA$3),"")</f>
        <v/>
      </c>
    </row>
    <row r="2385" spans="1:28" x14ac:dyDescent="0.25">
      <c r="A2385" s="81">
        <v>2383</v>
      </c>
      <c r="B2385" s="21"/>
      <c r="C2385" s="65"/>
      <c r="D2385" s="28"/>
      <c r="E2385" s="29"/>
      <c r="F2385" s="29"/>
      <c r="G2385" s="30"/>
      <c r="H2385" s="67"/>
      <c r="I2385" s="66"/>
      <c r="J2385" s="66"/>
      <c r="K2385" s="68"/>
      <c r="L2385" s="28"/>
      <c r="M2385" s="29"/>
      <c r="N2385" s="29"/>
      <c r="O2385" s="30"/>
      <c r="P2385" s="67"/>
      <c r="Q2385" s="66"/>
      <c r="R2385" s="66"/>
      <c r="S2385" s="68"/>
      <c r="T2385" s="28"/>
      <c r="U2385" s="29"/>
      <c r="V2385" s="29"/>
      <c r="W2385" s="30"/>
      <c r="X2385" s="67"/>
      <c r="Y2385" s="66"/>
      <c r="Z2385" s="66"/>
      <c r="AA2385" s="68"/>
      <c r="AB2385" s="76" t="str">
        <f>IF(AND(COUNTA(D2385:AA2385)=6, LEN(AC2385)=0),SUMIF(D2385:AA2385,"x",Configuration!D$3:AA$3),"")</f>
        <v/>
      </c>
    </row>
    <row r="2386" spans="1:28" x14ac:dyDescent="0.25">
      <c r="A2386" s="81">
        <v>2384</v>
      </c>
      <c r="B2386" s="21"/>
      <c r="C2386" s="65"/>
      <c r="D2386" s="28"/>
      <c r="E2386" s="29"/>
      <c r="F2386" s="29"/>
      <c r="G2386" s="30"/>
      <c r="H2386" s="67"/>
      <c r="I2386" s="66"/>
      <c r="J2386" s="66"/>
      <c r="K2386" s="68"/>
      <c r="L2386" s="28"/>
      <c r="M2386" s="29"/>
      <c r="N2386" s="29"/>
      <c r="O2386" s="30"/>
      <c r="P2386" s="67"/>
      <c r="Q2386" s="66"/>
      <c r="R2386" s="66"/>
      <c r="S2386" s="68"/>
      <c r="T2386" s="28"/>
      <c r="U2386" s="29"/>
      <c r="V2386" s="29"/>
      <c r="W2386" s="30"/>
      <c r="X2386" s="67"/>
      <c r="Y2386" s="66"/>
      <c r="Z2386" s="66"/>
      <c r="AA2386" s="68"/>
      <c r="AB2386" s="76" t="str">
        <f>IF(AND(COUNTA(D2386:AA2386)=6, LEN(AC2386)=0),SUMIF(D2386:AA2386,"x",Configuration!D$3:AA$3),"")</f>
        <v/>
      </c>
    </row>
    <row r="2387" spans="1:28" x14ac:dyDescent="0.25">
      <c r="A2387" s="81">
        <v>2385</v>
      </c>
      <c r="B2387" s="21"/>
      <c r="C2387" s="65"/>
      <c r="D2387" s="28"/>
      <c r="E2387" s="29"/>
      <c r="F2387" s="29"/>
      <c r="G2387" s="30"/>
      <c r="H2387" s="67"/>
      <c r="I2387" s="66"/>
      <c r="J2387" s="66"/>
      <c r="K2387" s="68"/>
      <c r="L2387" s="28"/>
      <c r="M2387" s="29"/>
      <c r="N2387" s="29"/>
      <c r="O2387" s="30"/>
      <c r="P2387" s="67"/>
      <c r="Q2387" s="66"/>
      <c r="R2387" s="66"/>
      <c r="S2387" s="68"/>
      <c r="T2387" s="28"/>
      <c r="U2387" s="29"/>
      <c r="V2387" s="29"/>
      <c r="W2387" s="30"/>
      <c r="X2387" s="67"/>
      <c r="Y2387" s="66"/>
      <c r="Z2387" s="66"/>
      <c r="AA2387" s="68"/>
      <c r="AB2387" s="76" t="str">
        <f>IF(AND(COUNTA(D2387:AA2387)=6, LEN(AC2387)=0),SUMIF(D2387:AA2387,"x",Configuration!D$3:AA$3),"")</f>
        <v/>
      </c>
    </row>
    <row r="2388" spans="1:28" x14ac:dyDescent="0.25">
      <c r="A2388" s="81">
        <v>2386</v>
      </c>
      <c r="B2388" s="21"/>
      <c r="C2388" s="65"/>
      <c r="D2388" s="28"/>
      <c r="E2388" s="29"/>
      <c r="F2388" s="29"/>
      <c r="G2388" s="30"/>
      <c r="H2388" s="67"/>
      <c r="I2388" s="66"/>
      <c r="J2388" s="66"/>
      <c r="K2388" s="68"/>
      <c r="L2388" s="28"/>
      <c r="M2388" s="29"/>
      <c r="N2388" s="29"/>
      <c r="O2388" s="30"/>
      <c r="P2388" s="67"/>
      <c r="Q2388" s="66"/>
      <c r="R2388" s="66"/>
      <c r="S2388" s="68"/>
      <c r="T2388" s="28"/>
      <c r="U2388" s="29"/>
      <c r="V2388" s="29"/>
      <c r="W2388" s="30"/>
      <c r="X2388" s="67"/>
      <c r="Y2388" s="66"/>
      <c r="Z2388" s="66"/>
      <c r="AA2388" s="68"/>
      <c r="AB2388" s="76" t="str">
        <f>IF(AND(COUNTA(D2388:AA2388)=6, LEN(AC2388)=0),SUMIF(D2388:AA2388,"x",Configuration!D$3:AA$3),"")</f>
        <v/>
      </c>
    </row>
    <row r="2389" spans="1:28" x14ac:dyDescent="0.25">
      <c r="A2389" s="81">
        <v>2387</v>
      </c>
      <c r="B2389" s="21"/>
      <c r="C2389" s="65"/>
      <c r="D2389" s="28"/>
      <c r="E2389" s="29"/>
      <c r="F2389" s="29"/>
      <c r="G2389" s="30"/>
      <c r="H2389" s="67"/>
      <c r="I2389" s="66"/>
      <c r="J2389" s="66"/>
      <c r="K2389" s="68"/>
      <c r="L2389" s="28"/>
      <c r="M2389" s="29"/>
      <c r="N2389" s="29"/>
      <c r="O2389" s="30"/>
      <c r="P2389" s="67"/>
      <c r="Q2389" s="66"/>
      <c r="R2389" s="66"/>
      <c r="S2389" s="68"/>
      <c r="T2389" s="28"/>
      <c r="U2389" s="29"/>
      <c r="V2389" s="29"/>
      <c r="W2389" s="30"/>
      <c r="X2389" s="67"/>
      <c r="Y2389" s="66"/>
      <c r="Z2389" s="66"/>
      <c r="AA2389" s="68"/>
      <c r="AB2389" s="76" t="str">
        <f>IF(AND(COUNTA(D2389:AA2389)=6, LEN(AC2389)=0),SUMIF(D2389:AA2389,"x",Configuration!D$3:AA$3),"")</f>
        <v/>
      </c>
    </row>
    <row r="2390" spans="1:28" x14ac:dyDescent="0.25">
      <c r="A2390" s="81">
        <v>2388</v>
      </c>
      <c r="B2390" s="21"/>
      <c r="C2390" s="65"/>
      <c r="D2390" s="28"/>
      <c r="E2390" s="29"/>
      <c r="F2390" s="29"/>
      <c r="G2390" s="30"/>
      <c r="H2390" s="67"/>
      <c r="I2390" s="66"/>
      <c r="J2390" s="66"/>
      <c r="K2390" s="68"/>
      <c r="L2390" s="28"/>
      <c r="M2390" s="29"/>
      <c r="N2390" s="29"/>
      <c r="O2390" s="30"/>
      <c r="P2390" s="67"/>
      <c r="Q2390" s="66"/>
      <c r="R2390" s="66"/>
      <c r="S2390" s="68"/>
      <c r="T2390" s="28"/>
      <c r="U2390" s="29"/>
      <c r="V2390" s="29"/>
      <c r="W2390" s="30"/>
      <c r="X2390" s="67"/>
      <c r="Y2390" s="66"/>
      <c r="Z2390" s="66"/>
      <c r="AA2390" s="68"/>
      <c r="AB2390" s="76" t="str">
        <f>IF(AND(COUNTA(D2390:AA2390)=6, LEN(AC2390)=0),SUMIF(D2390:AA2390,"x",Configuration!D$3:AA$3),"")</f>
        <v/>
      </c>
    </row>
    <row r="2391" spans="1:28" x14ac:dyDescent="0.25">
      <c r="A2391" s="81">
        <v>2389</v>
      </c>
      <c r="B2391" s="21"/>
      <c r="C2391" s="65"/>
      <c r="D2391" s="28"/>
      <c r="E2391" s="29"/>
      <c r="F2391" s="29"/>
      <c r="G2391" s="30"/>
      <c r="H2391" s="67"/>
      <c r="I2391" s="66"/>
      <c r="J2391" s="66"/>
      <c r="K2391" s="68"/>
      <c r="L2391" s="28"/>
      <c r="M2391" s="29"/>
      <c r="N2391" s="29"/>
      <c r="O2391" s="30"/>
      <c r="P2391" s="67"/>
      <c r="Q2391" s="66"/>
      <c r="R2391" s="66"/>
      <c r="S2391" s="68"/>
      <c r="T2391" s="28"/>
      <c r="U2391" s="29"/>
      <c r="V2391" s="29"/>
      <c r="W2391" s="30"/>
      <c r="X2391" s="67"/>
      <c r="Y2391" s="66"/>
      <c r="Z2391" s="66"/>
      <c r="AA2391" s="68"/>
      <c r="AB2391" s="76" t="str">
        <f>IF(AND(COUNTA(D2391:AA2391)=6, LEN(AC2391)=0),SUMIF(D2391:AA2391,"x",Configuration!D$3:AA$3),"")</f>
        <v/>
      </c>
    </row>
    <row r="2392" spans="1:28" x14ac:dyDescent="0.25">
      <c r="A2392" s="81">
        <v>2390</v>
      </c>
      <c r="B2392" s="21"/>
      <c r="C2392" s="65"/>
      <c r="D2392" s="28"/>
      <c r="E2392" s="29"/>
      <c r="F2392" s="29"/>
      <c r="G2392" s="30"/>
      <c r="H2392" s="67"/>
      <c r="I2392" s="66"/>
      <c r="J2392" s="66"/>
      <c r="K2392" s="68"/>
      <c r="L2392" s="28"/>
      <c r="M2392" s="29"/>
      <c r="N2392" s="29"/>
      <c r="O2392" s="30"/>
      <c r="P2392" s="67"/>
      <c r="Q2392" s="66"/>
      <c r="R2392" s="66"/>
      <c r="S2392" s="68"/>
      <c r="T2392" s="28"/>
      <c r="U2392" s="29"/>
      <c r="V2392" s="29"/>
      <c r="W2392" s="30"/>
      <c r="X2392" s="67"/>
      <c r="Y2392" s="66"/>
      <c r="Z2392" s="66"/>
      <c r="AA2392" s="68"/>
      <c r="AB2392" s="76" t="str">
        <f>IF(AND(COUNTA(D2392:AA2392)=6, LEN(AC2392)=0),SUMIF(D2392:AA2392,"x",Configuration!D$3:AA$3),"")</f>
        <v/>
      </c>
    </row>
    <row r="2393" spans="1:28" x14ac:dyDescent="0.25">
      <c r="A2393" s="81">
        <v>2391</v>
      </c>
      <c r="B2393" s="21"/>
      <c r="C2393" s="65"/>
      <c r="D2393" s="28"/>
      <c r="E2393" s="29"/>
      <c r="F2393" s="29"/>
      <c r="G2393" s="30"/>
      <c r="H2393" s="67"/>
      <c r="I2393" s="66"/>
      <c r="J2393" s="66"/>
      <c r="K2393" s="68"/>
      <c r="L2393" s="28"/>
      <c r="M2393" s="29"/>
      <c r="N2393" s="29"/>
      <c r="O2393" s="30"/>
      <c r="P2393" s="67"/>
      <c r="Q2393" s="66"/>
      <c r="R2393" s="66"/>
      <c r="S2393" s="68"/>
      <c r="T2393" s="28"/>
      <c r="U2393" s="29"/>
      <c r="V2393" s="29"/>
      <c r="W2393" s="30"/>
      <c r="X2393" s="67"/>
      <c r="Y2393" s="66"/>
      <c r="Z2393" s="66"/>
      <c r="AA2393" s="68"/>
      <c r="AB2393" s="76" t="str">
        <f>IF(AND(COUNTA(D2393:AA2393)=6, LEN(AC2393)=0),SUMIF(D2393:AA2393,"x",Configuration!D$3:AA$3),"")</f>
        <v/>
      </c>
    </row>
    <row r="2394" spans="1:28" x14ac:dyDescent="0.25">
      <c r="A2394" s="81">
        <v>2392</v>
      </c>
      <c r="B2394" s="21"/>
      <c r="C2394" s="65"/>
      <c r="D2394" s="28"/>
      <c r="E2394" s="29"/>
      <c r="F2394" s="29"/>
      <c r="G2394" s="30"/>
      <c r="H2394" s="67"/>
      <c r="I2394" s="66"/>
      <c r="J2394" s="66"/>
      <c r="K2394" s="68"/>
      <c r="L2394" s="28"/>
      <c r="M2394" s="29"/>
      <c r="N2394" s="29"/>
      <c r="O2394" s="30"/>
      <c r="P2394" s="67"/>
      <c r="Q2394" s="66"/>
      <c r="R2394" s="66"/>
      <c r="S2394" s="68"/>
      <c r="T2394" s="28"/>
      <c r="U2394" s="29"/>
      <c r="V2394" s="29"/>
      <c r="W2394" s="30"/>
      <c r="X2394" s="67"/>
      <c r="Y2394" s="66"/>
      <c r="Z2394" s="66"/>
      <c r="AA2394" s="68"/>
      <c r="AB2394" s="76" t="str">
        <f>IF(AND(COUNTA(D2394:AA2394)=6, LEN(AC2394)=0),SUMIF(D2394:AA2394,"x",Configuration!D$3:AA$3),"")</f>
        <v/>
      </c>
    </row>
    <row r="2395" spans="1:28" x14ac:dyDescent="0.25">
      <c r="A2395" s="81">
        <v>2393</v>
      </c>
      <c r="B2395" s="21"/>
      <c r="C2395" s="65"/>
      <c r="D2395" s="28"/>
      <c r="E2395" s="29"/>
      <c r="F2395" s="29"/>
      <c r="G2395" s="30"/>
      <c r="H2395" s="67"/>
      <c r="I2395" s="66"/>
      <c r="J2395" s="66"/>
      <c r="K2395" s="68"/>
      <c r="L2395" s="28"/>
      <c r="M2395" s="29"/>
      <c r="N2395" s="29"/>
      <c r="O2395" s="30"/>
      <c r="P2395" s="67"/>
      <c r="Q2395" s="66"/>
      <c r="R2395" s="66"/>
      <c r="S2395" s="68"/>
      <c r="T2395" s="28"/>
      <c r="U2395" s="29"/>
      <c r="V2395" s="29"/>
      <c r="W2395" s="30"/>
      <c r="X2395" s="67"/>
      <c r="Y2395" s="66"/>
      <c r="Z2395" s="66"/>
      <c r="AA2395" s="68"/>
      <c r="AB2395" s="76" t="str">
        <f>IF(AND(COUNTA(D2395:AA2395)=6, LEN(AC2395)=0),SUMIF(D2395:AA2395,"x",Configuration!D$3:AA$3),"")</f>
        <v/>
      </c>
    </row>
    <row r="2396" spans="1:28" x14ac:dyDescent="0.25">
      <c r="A2396" s="81">
        <v>2394</v>
      </c>
      <c r="B2396" s="21"/>
      <c r="C2396" s="65"/>
      <c r="D2396" s="28"/>
      <c r="E2396" s="29"/>
      <c r="F2396" s="29"/>
      <c r="G2396" s="30"/>
      <c r="H2396" s="67"/>
      <c r="I2396" s="66"/>
      <c r="J2396" s="66"/>
      <c r="K2396" s="68"/>
      <c r="L2396" s="28"/>
      <c r="M2396" s="29"/>
      <c r="N2396" s="29"/>
      <c r="O2396" s="30"/>
      <c r="P2396" s="67"/>
      <c r="Q2396" s="66"/>
      <c r="R2396" s="66"/>
      <c r="S2396" s="68"/>
      <c r="T2396" s="28"/>
      <c r="U2396" s="29"/>
      <c r="V2396" s="29"/>
      <c r="W2396" s="30"/>
      <c r="X2396" s="67"/>
      <c r="Y2396" s="66"/>
      <c r="Z2396" s="66"/>
      <c r="AA2396" s="68"/>
      <c r="AB2396" s="76" t="str">
        <f>IF(AND(COUNTA(D2396:AA2396)=6, LEN(AC2396)=0),SUMIF(D2396:AA2396,"x",Configuration!D$3:AA$3),"")</f>
        <v/>
      </c>
    </row>
    <row r="2397" spans="1:28" x14ac:dyDescent="0.25">
      <c r="A2397" s="81">
        <v>2395</v>
      </c>
      <c r="B2397" s="21"/>
      <c r="C2397" s="65"/>
      <c r="D2397" s="28"/>
      <c r="E2397" s="29"/>
      <c r="F2397" s="29"/>
      <c r="G2397" s="30"/>
      <c r="H2397" s="67"/>
      <c r="I2397" s="66"/>
      <c r="J2397" s="66"/>
      <c r="K2397" s="68"/>
      <c r="L2397" s="28"/>
      <c r="M2397" s="29"/>
      <c r="N2397" s="29"/>
      <c r="O2397" s="30"/>
      <c r="P2397" s="67"/>
      <c r="Q2397" s="66"/>
      <c r="R2397" s="66"/>
      <c r="S2397" s="68"/>
      <c r="T2397" s="28"/>
      <c r="U2397" s="29"/>
      <c r="V2397" s="29"/>
      <c r="W2397" s="30"/>
      <c r="X2397" s="67"/>
      <c r="Y2397" s="66"/>
      <c r="Z2397" s="66"/>
      <c r="AA2397" s="68"/>
      <c r="AB2397" s="76" t="str">
        <f>IF(AND(COUNTA(D2397:AA2397)=6, LEN(AC2397)=0),SUMIF(D2397:AA2397,"x",Configuration!D$3:AA$3),"")</f>
        <v/>
      </c>
    </row>
    <row r="2398" spans="1:28" x14ac:dyDescent="0.25">
      <c r="A2398" s="81">
        <v>2396</v>
      </c>
      <c r="B2398" s="21"/>
      <c r="C2398" s="65"/>
      <c r="D2398" s="28"/>
      <c r="E2398" s="29"/>
      <c r="F2398" s="29"/>
      <c r="G2398" s="30"/>
      <c r="H2398" s="67"/>
      <c r="I2398" s="66"/>
      <c r="J2398" s="66"/>
      <c r="K2398" s="68"/>
      <c r="L2398" s="28"/>
      <c r="M2398" s="29"/>
      <c r="N2398" s="29"/>
      <c r="O2398" s="30"/>
      <c r="P2398" s="67"/>
      <c r="Q2398" s="66"/>
      <c r="R2398" s="66"/>
      <c r="S2398" s="68"/>
      <c r="T2398" s="28"/>
      <c r="U2398" s="29"/>
      <c r="V2398" s="29"/>
      <c r="W2398" s="30"/>
      <c r="X2398" s="67"/>
      <c r="Y2398" s="66"/>
      <c r="Z2398" s="66"/>
      <c r="AA2398" s="68"/>
      <c r="AB2398" s="76" t="str">
        <f>IF(AND(COUNTA(D2398:AA2398)=6, LEN(AC2398)=0),SUMIF(D2398:AA2398,"x",Configuration!D$3:AA$3),"")</f>
        <v/>
      </c>
    </row>
    <row r="2399" spans="1:28" x14ac:dyDescent="0.25">
      <c r="A2399" s="81">
        <v>2397</v>
      </c>
      <c r="B2399" s="21"/>
      <c r="C2399" s="65"/>
      <c r="D2399" s="28"/>
      <c r="E2399" s="29"/>
      <c r="F2399" s="29"/>
      <c r="G2399" s="30"/>
      <c r="H2399" s="67"/>
      <c r="I2399" s="66"/>
      <c r="J2399" s="66"/>
      <c r="K2399" s="68"/>
      <c r="L2399" s="28"/>
      <c r="M2399" s="29"/>
      <c r="N2399" s="29"/>
      <c r="O2399" s="30"/>
      <c r="P2399" s="67"/>
      <c r="Q2399" s="66"/>
      <c r="R2399" s="66"/>
      <c r="S2399" s="68"/>
      <c r="T2399" s="28"/>
      <c r="U2399" s="29"/>
      <c r="V2399" s="29"/>
      <c r="W2399" s="30"/>
      <c r="X2399" s="67"/>
      <c r="Y2399" s="66"/>
      <c r="Z2399" s="66"/>
      <c r="AA2399" s="68"/>
      <c r="AB2399" s="76" t="str">
        <f>IF(AND(COUNTA(D2399:AA2399)=6, LEN(AC2399)=0),SUMIF(D2399:AA2399,"x",Configuration!D$3:AA$3),"")</f>
        <v/>
      </c>
    </row>
    <row r="2400" spans="1:28" x14ac:dyDescent="0.25">
      <c r="A2400" s="81">
        <v>2398</v>
      </c>
      <c r="B2400" s="21"/>
      <c r="C2400" s="65"/>
      <c r="D2400" s="28"/>
      <c r="E2400" s="29"/>
      <c r="F2400" s="29"/>
      <c r="G2400" s="30"/>
      <c r="H2400" s="67"/>
      <c r="I2400" s="66"/>
      <c r="J2400" s="66"/>
      <c r="K2400" s="68"/>
      <c r="L2400" s="28"/>
      <c r="M2400" s="29"/>
      <c r="N2400" s="29"/>
      <c r="O2400" s="30"/>
      <c r="P2400" s="67"/>
      <c r="Q2400" s="66"/>
      <c r="R2400" s="66"/>
      <c r="S2400" s="68"/>
      <c r="T2400" s="28"/>
      <c r="U2400" s="29"/>
      <c r="V2400" s="29"/>
      <c r="W2400" s="30"/>
      <c r="X2400" s="67"/>
      <c r="Y2400" s="66"/>
      <c r="Z2400" s="66"/>
      <c r="AA2400" s="68"/>
      <c r="AB2400" s="76" t="str">
        <f>IF(AND(COUNTA(D2400:AA2400)=6, LEN(AC2400)=0),SUMIF(D2400:AA2400,"x",Configuration!D$3:AA$3),"")</f>
        <v/>
      </c>
    </row>
    <row r="2401" spans="1:28" x14ac:dyDescent="0.25">
      <c r="A2401" s="81">
        <v>2399</v>
      </c>
      <c r="B2401" s="21"/>
      <c r="C2401" s="65"/>
      <c r="D2401" s="28"/>
      <c r="E2401" s="29"/>
      <c r="F2401" s="29"/>
      <c r="G2401" s="30"/>
      <c r="H2401" s="67"/>
      <c r="I2401" s="66"/>
      <c r="J2401" s="66"/>
      <c r="K2401" s="68"/>
      <c r="L2401" s="28"/>
      <c r="M2401" s="29"/>
      <c r="N2401" s="29"/>
      <c r="O2401" s="30"/>
      <c r="P2401" s="67"/>
      <c r="Q2401" s="66"/>
      <c r="R2401" s="66"/>
      <c r="S2401" s="68"/>
      <c r="T2401" s="28"/>
      <c r="U2401" s="29"/>
      <c r="V2401" s="29"/>
      <c r="W2401" s="30"/>
      <c r="X2401" s="67"/>
      <c r="Y2401" s="66"/>
      <c r="Z2401" s="66"/>
      <c r="AA2401" s="68"/>
      <c r="AB2401" s="76" t="str">
        <f>IF(AND(COUNTA(D2401:AA2401)=6, LEN(AC2401)=0),SUMIF(D2401:AA2401,"x",Configuration!D$3:AA$3),"")</f>
        <v/>
      </c>
    </row>
    <row r="2402" spans="1:28" x14ac:dyDescent="0.25">
      <c r="A2402" s="81">
        <v>2400</v>
      </c>
      <c r="B2402" s="21"/>
      <c r="C2402" s="65"/>
      <c r="D2402" s="28"/>
      <c r="E2402" s="29"/>
      <c r="F2402" s="29"/>
      <c r="G2402" s="30"/>
      <c r="H2402" s="67"/>
      <c r="I2402" s="66"/>
      <c r="J2402" s="66"/>
      <c r="K2402" s="68"/>
      <c r="L2402" s="28"/>
      <c r="M2402" s="29"/>
      <c r="N2402" s="29"/>
      <c r="O2402" s="30"/>
      <c r="P2402" s="67"/>
      <c r="Q2402" s="66"/>
      <c r="R2402" s="66"/>
      <c r="S2402" s="68"/>
      <c r="T2402" s="28"/>
      <c r="U2402" s="29"/>
      <c r="V2402" s="29"/>
      <c r="W2402" s="30"/>
      <c r="X2402" s="67"/>
      <c r="Y2402" s="66"/>
      <c r="Z2402" s="66"/>
      <c r="AA2402" s="68"/>
      <c r="AB2402" s="76" t="str">
        <f>IF(AND(COUNTA(D2402:AA2402)=6, LEN(AC2402)=0),SUMIF(D2402:AA2402,"x",Configuration!D$3:AA$3),"")</f>
        <v/>
      </c>
    </row>
    <row r="2403" spans="1:28" x14ac:dyDescent="0.25">
      <c r="A2403" s="81">
        <v>2401</v>
      </c>
      <c r="B2403" s="21"/>
      <c r="C2403" s="65"/>
      <c r="D2403" s="28"/>
      <c r="E2403" s="29"/>
      <c r="F2403" s="29"/>
      <c r="G2403" s="30"/>
      <c r="H2403" s="67"/>
      <c r="I2403" s="66"/>
      <c r="J2403" s="66"/>
      <c r="K2403" s="68"/>
      <c r="L2403" s="28"/>
      <c r="M2403" s="29"/>
      <c r="N2403" s="29"/>
      <c r="O2403" s="30"/>
      <c r="P2403" s="67"/>
      <c r="Q2403" s="66"/>
      <c r="R2403" s="66"/>
      <c r="S2403" s="68"/>
      <c r="T2403" s="28"/>
      <c r="U2403" s="29"/>
      <c r="V2403" s="29"/>
      <c r="W2403" s="30"/>
      <c r="X2403" s="67"/>
      <c r="Y2403" s="66"/>
      <c r="Z2403" s="66"/>
      <c r="AA2403" s="68"/>
      <c r="AB2403" s="76" t="str">
        <f>IF(AND(COUNTA(D2403:AA2403)=6, LEN(AC2403)=0),SUMIF(D2403:AA2403,"x",Configuration!D$3:AA$3),"")</f>
        <v/>
      </c>
    </row>
    <row r="2404" spans="1:28" x14ac:dyDescent="0.25">
      <c r="A2404" s="81">
        <v>2402</v>
      </c>
      <c r="B2404" s="21"/>
      <c r="C2404" s="65"/>
      <c r="D2404" s="28"/>
      <c r="E2404" s="29"/>
      <c r="F2404" s="29"/>
      <c r="G2404" s="30"/>
      <c r="H2404" s="67"/>
      <c r="I2404" s="66"/>
      <c r="J2404" s="66"/>
      <c r="K2404" s="68"/>
      <c r="L2404" s="28"/>
      <c r="M2404" s="29"/>
      <c r="N2404" s="29"/>
      <c r="O2404" s="30"/>
      <c r="P2404" s="67"/>
      <c r="Q2404" s="66"/>
      <c r="R2404" s="66"/>
      <c r="S2404" s="68"/>
      <c r="T2404" s="28"/>
      <c r="U2404" s="29"/>
      <c r="V2404" s="29"/>
      <c r="W2404" s="30"/>
      <c r="X2404" s="67"/>
      <c r="Y2404" s="66"/>
      <c r="Z2404" s="66"/>
      <c r="AA2404" s="68"/>
      <c r="AB2404" s="76" t="str">
        <f>IF(AND(COUNTA(D2404:AA2404)=6, LEN(AC2404)=0),SUMIF(D2404:AA2404,"x",Configuration!D$3:AA$3),"")</f>
        <v/>
      </c>
    </row>
    <row r="2405" spans="1:28" x14ac:dyDescent="0.25">
      <c r="A2405" s="81">
        <v>2403</v>
      </c>
      <c r="B2405" s="21"/>
      <c r="C2405" s="65"/>
      <c r="D2405" s="28"/>
      <c r="E2405" s="29"/>
      <c r="F2405" s="29"/>
      <c r="G2405" s="30"/>
      <c r="H2405" s="67"/>
      <c r="I2405" s="66"/>
      <c r="J2405" s="66"/>
      <c r="K2405" s="68"/>
      <c r="L2405" s="28"/>
      <c r="M2405" s="29"/>
      <c r="N2405" s="29"/>
      <c r="O2405" s="30"/>
      <c r="P2405" s="67"/>
      <c r="Q2405" s="66"/>
      <c r="R2405" s="66"/>
      <c r="S2405" s="68"/>
      <c r="T2405" s="28"/>
      <c r="U2405" s="29"/>
      <c r="V2405" s="29"/>
      <c r="W2405" s="30"/>
      <c r="X2405" s="67"/>
      <c r="Y2405" s="66"/>
      <c r="Z2405" s="66"/>
      <c r="AA2405" s="68"/>
      <c r="AB2405" s="76" t="str">
        <f>IF(AND(COUNTA(D2405:AA2405)=6, LEN(AC2405)=0),SUMIF(D2405:AA2405,"x",Configuration!D$3:AA$3),"")</f>
        <v/>
      </c>
    </row>
    <row r="2406" spans="1:28" x14ac:dyDescent="0.25">
      <c r="A2406" s="81">
        <v>2404</v>
      </c>
      <c r="B2406" s="21"/>
      <c r="C2406" s="65"/>
      <c r="D2406" s="28"/>
      <c r="E2406" s="29"/>
      <c r="F2406" s="29"/>
      <c r="G2406" s="30"/>
      <c r="H2406" s="67"/>
      <c r="I2406" s="66"/>
      <c r="J2406" s="66"/>
      <c r="K2406" s="68"/>
      <c r="L2406" s="28"/>
      <c r="M2406" s="29"/>
      <c r="N2406" s="29"/>
      <c r="O2406" s="30"/>
      <c r="P2406" s="67"/>
      <c r="Q2406" s="66"/>
      <c r="R2406" s="66"/>
      <c r="S2406" s="68"/>
      <c r="T2406" s="28"/>
      <c r="U2406" s="29"/>
      <c r="V2406" s="29"/>
      <c r="W2406" s="30"/>
      <c r="X2406" s="67"/>
      <c r="Y2406" s="66"/>
      <c r="Z2406" s="66"/>
      <c r="AA2406" s="68"/>
      <c r="AB2406" s="76" t="str">
        <f>IF(AND(COUNTA(D2406:AA2406)=6, LEN(AC2406)=0),SUMIF(D2406:AA2406,"x",Configuration!D$3:AA$3),"")</f>
        <v/>
      </c>
    </row>
    <row r="2407" spans="1:28" x14ac:dyDescent="0.25">
      <c r="A2407" s="81">
        <v>2405</v>
      </c>
      <c r="B2407" s="21"/>
      <c r="C2407" s="65"/>
      <c r="D2407" s="28"/>
      <c r="E2407" s="29"/>
      <c r="F2407" s="29"/>
      <c r="G2407" s="30"/>
      <c r="H2407" s="67"/>
      <c r="I2407" s="66"/>
      <c r="J2407" s="66"/>
      <c r="K2407" s="68"/>
      <c r="L2407" s="28"/>
      <c r="M2407" s="29"/>
      <c r="N2407" s="29"/>
      <c r="O2407" s="30"/>
      <c r="P2407" s="67"/>
      <c r="Q2407" s="66"/>
      <c r="R2407" s="66"/>
      <c r="S2407" s="68"/>
      <c r="T2407" s="28"/>
      <c r="U2407" s="29"/>
      <c r="V2407" s="29"/>
      <c r="W2407" s="30"/>
      <c r="X2407" s="67"/>
      <c r="Y2407" s="66"/>
      <c r="Z2407" s="66"/>
      <c r="AA2407" s="68"/>
      <c r="AB2407" s="76" t="str">
        <f>IF(AND(COUNTA(D2407:AA2407)=6, LEN(AC2407)=0),SUMIF(D2407:AA2407,"x",Configuration!D$3:AA$3),"")</f>
        <v/>
      </c>
    </row>
    <row r="2408" spans="1:28" x14ac:dyDescent="0.25">
      <c r="A2408" s="81">
        <v>2406</v>
      </c>
      <c r="B2408" s="21"/>
      <c r="C2408" s="65"/>
      <c r="D2408" s="28"/>
      <c r="E2408" s="29"/>
      <c r="F2408" s="29"/>
      <c r="G2408" s="30"/>
      <c r="H2408" s="67"/>
      <c r="I2408" s="66"/>
      <c r="J2408" s="66"/>
      <c r="K2408" s="68"/>
      <c r="L2408" s="28"/>
      <c r="M2408" s="29"/>
      <c r="N2408" s="29"/>
      <c r="O2408" s="30"/>
      <c r="P2408" s="67"/>
      <c r="Q2408" s="66"/>
      <c r="R2408" s="66"/>
      <c r="S2408" s="68"/>
      <c r="T2408" s="28"/>
      <c r="U2408" s="29"/>
      <c r="V2408" s="29"/>
      <c r="W2408" s="30"/>
      <c r="X2408" s="67"/>
      <c r="Y2408" s="66"/>
      <c r="Z2408" s="66"/>
      <c r="AA2408" s="68"/>
      <c r="AB2408" s="76" t="str">
        <f>IF(AND(COUNTA(D2408:AA2408)=6, LEN(AC2408)=0),SUMIF(D2408:AA2408,"x",Configuration!D$3:AA$3),"")</f>
        <v/>
      </c>
    </row>
    <row r="2409" spans="1:28" x14ac:dyDescent="0.25">
      <c r="A2409" s="81">
        <v>2407</v>
      </c>
      <c r="B2409" s="21"/>
      <c r="C2409" s="65"/>
      <c r="D2409" s="28"/>
      <c r="E2409" s="29"/>
      <c r="F2409" s="29"/>
      <c r="G2409" s="30"/>
      <c r="H2409" s="67"/>
      <c r="I2409" s="66"/>
      <c r="J2409" s="66"/>
      <c r="K2409" s="68"/>
      <c r="L2409" s="28"/>
      <c r="M2409" s="29"/>
      <c r="N2409" s="29"/>
      <c r="O2409" s="30"/>
      <c r="P2409" s="67"/>
      <c r="Q2409" s="66"/>
      <c r="R2409" s="66"/>
      <c r="S2409" s="68"/>
      <c r="T2409" s="28"/>
      <c r="U2409" s="29"/>
      <c r="V2409" s="29"/>
      <c r="W2409" s="30"/>
      <c r="X2409" s="67"/>
      <c r="Y2409" s="66"/>
      <c r="Z2409" s="66"/>
      <c r="AA2409" s="68"/>
      <c r="AB2409" s="76" t="str">
        <f>IF(AND(COUNTA(D2409:AA2409)=6, LEN(AC2409)=0),SUMIF(D2409:AA2409,"x",Configuration!D$3:AA$3),"")</f>
        <v/>
      </c>
    </row>
    <row r="2410" spans="1:28" x14ac:dyDescent="0.25">
      <c r="A2410" s="81">
        <v>2408</v>
      </c>
      <c r="B2410" s="21"/>
      <c r="C2410" s="65"/>
      <c r="D2410" s="28"/>
      <c r="E2410" s="29"/>
      <c r="F2410" s="29"/>
      <c r="G2410" s="30"/>
      <c r="H2410" s="67"/>
      <c r="I2410" s="66"/>
      <c r="J2410" s="66"/>
      <c r="K2410" s="68"/>
      <c r="L2410" s="28"/>
      <c r="M2410" s="29"/>
      <c r="N2410" s="29"/>
      <c r="O2410" s="30"/>
      <c r="P2410" s="67"/>
      <c r="Q2410" s="66"/>
      <c r="R2410" s="66"/>
      <c r="S2410" s="68"/>
      <c r="T2410" s="28"/>
      <c r="U2410" s="29"/>
      <c r="V2410" s="29"/>
      <c r="W2410" s="30"/>
      <c r="X2410" s="67"/>
      <c r="Y2410" s="66"/>
      <c r="Z2410" s="66"/>
      <c r="AA2410" s="68"/>
      <c r="AB2410" s="76" t="str">
        <f>IF(AND(COUNTA(D2410:AA2410)=6, LEN(AC2410)=0),SUMIF(D2410:AA2410,"x",Configuration!D$3:AA$3),"")</f>
        <v/>
      </c>
    </row>
    <row r="2411" spans="1:28" x14ac:dyDescent="0.25">
      <c r="A2411" s="81">
        <v>2409</v>
      </c>
      <c r="B2411" s="21"/>
      <c r="C2411" s="65"/>
      <c r="D2411" s="28"/>
      <c r="E2411" s="29"/>
      <c r="F2411" s="29"/>
      <c r="G2411" s="30"/>
      <c r="H2411" s="67"/>
      <c r="I2411" s="66"/>
      <c r="J2411" s="66"/>
      <c r="K2411" s="68"/>
      <c r="L2411" s="28"/>
      <c r="M2411" s="29"/>
      <c r="N2411" s="29"/>
      <c r="O2411" s="30"/>
      <c r="P2411" s="67"/>
      <c r="Q2411" s="66"/>
      <c r="R2411" s="66"/>
      <c r="S2411" s="68"/>
      <c r="T2411" s="28"/>
      <c r="U2411" s="29"/>
      <c r="V2411" s="29"/>
      <c r="W2411" s="30"/>
      <c r="X2411" s="67"/>
      <c r="Y2411" s="66"/>
      <c r="Z2411" s="66"/>
      <c r="AA2411" s="68"/>
      <c r="AB2411" s="76" t="str">
        <f>IF(AND(COUNTA(D2411:AA2411)=6, LEN(AC2411)=0),SUMIF(D2411:AA2411,"x",Configuration!D$3:AA$3),"")</f>
        <v/>
      </c>
    </row>
    <row r="2412" spans="1:28" x14ac:dyDescent="0.25">
      <c r="A2412" s="81">
        <v>2410</v>
      </c>
      <c r="B2412" s="21"/>
      <c r="C2412" s="65"/>
      <c r="D2412" s="28"/>
      <c r="E2412" s="29"/>
      <c r="F2412" s="29"/>
      <c r="G2412" s="30"/>
      <c r="H2412" s="67"/>
      <c r="I2412" s="66"/>
      <c r="J2412" s="66"/>
      <c r="K2412" s="68"/>
      <c r="L2412" s="28"/>
      <c r="M2412" s="29"/>
      <c r="N2412" s="29"/>
      <c r="O2412" s="30"/>
      <c r="P2412" s="67"/>
      <c r="Q2412" s="66"/>
      <c r="R2412" s="66"/>
      <c r="S2412" s="68"/>
      <c r="T2412" s="28"/>
      <c r="U2412" s="29"/>
      <c r="V2412" s="29"/>
      <c r="W2412" s="30"/>
      <c r="X2412" s="67"/>
      <c r="Y2412" s="66"/>
      <c r="Z2412" s="66"/>
      <c r="AA2412" s="68"/>
      <c r="AB2412" s="76" t="str">
        <f>IF(AND(COUNTA(D2412:AA2412)=6, LEN(AC2412)=0),SUMIF(D2412:AA2412,"x",Configuration!D$3:AA$3),"")</f>
        <v/>
      </c>
    </row>
    <row r="2413" spans="1:28" x14ac:dyDescent="0.25">
      <c r="A2413" s="81">
        <v>2411</v>
      </c>
      <c r="B2413" s="21"/>
      <c r="C2413" s="65"/>
      <c r="D2413" s="28"/>
      <c r="E2413" s="29"/>
      <c r="F2413" s="29"/>
      <c r="G2413" s="30"/>
      <c r="H2413" s="67"/>
      <c r="I2413" s="66"/>
      <c r="J2413" s="66"/>
      <c r="K2413" s="68"/>
      <c r="L2413" s="28"/>
      <c r="M2413" s="29"/>
      <c r="N2413" s="29"/>
      <c r="O2413" s="30"/>
      <c r="P2413" s="67"/>
      <c r="Q2413" s="66"/>
      <c r="R2413" s="66"/>
      <c r="S2413" s="68"/>
      <c r="T2413" s="28"/>
      <c r="U2413" s="29"/>
      <c r="V2413" s="29"/>
      <c r="W2413" s="30"/>
      <c r="X2413" s="67"/>
      <c r="Y2413" s="66"/>
      <c r="Z2413" s="66"/>
      <c r="AA2413" s="68"/>
      <c r="AB2413" s="76" t="str">
        <f>IF(AND(COUNTA(D2413:AA2413)=6, LEN(AC2413)=0),SUMIF(D2413:AA2413,"x",Configuration!D$3:AA$3),"")</f>
        <v/>
      </c>
    </row>
    <row r="2414" spans="1:28" x14ac:dyDescent="0.25">
      <c r="A2414" s="81">
        <v>2412</v>
      </c>
      <c r="B2414" s="21"/>
      <c r="C2414" s="65"/>
      <c r="D2414" s="28"/>
      <c r="E2414" s="29"/>
      <c r="F2414" s="29"/>
      <c r="G2414" s="30"/>
      <c r="H2414" s="67"/>
      <c r="I2414" s="66"/>
      <c r="J2414" s="66"/>
      <c r="K2414" s="68"/>
      <c r="L2414" s="28"/>
      <c r="M2414" s="29"/>
      <c r="N2414" s="29"/>
      <c r="O2414" s="30"/>
      <c r="P2414" s="67"/>
      <c r="Q2414" s="66"/>
      <c r="R2414" s="66"/>
      <c r="S2414" s="68"/>
      <c r="T2414" s="28"/>
      <c r="U2414" s="29"/>
      <c r="V2414" s="29"/>
      <c r="W2414" s="30"/>
      <c r="X2414" s="67"/>
      <c r="Y2414" s="66"/>
      <c r="Z2414" s="66"/>
      <c r="AA2414" s="68"/>
      <c r="AB2414" s="76" t="str">
        <f>IF(AND(COUNTA(D2414:AA2414)=6, LEN(AC2414)=0),SUMIF(D2414:AA2414,"x",Configuration!D$3:AA$3),"")</f>
        <v/>
      </c>
    </row>
    <row r="2415" spans="1:28" x14ac:dyDescent="0.25">
      <c r="A2415" s="81">
        <v>2413</v>
      </c>
      <c r="B2415" s="21"/>
      <c r="C2415" s="65"/>
      <c r="D2415" s="28"/>
      <c r="E2415" s="29"/>
      <c r="F2415" s="29"/>
      <c r="G2415" s="30"/>
      <c r="H2415" s="67"/>
      <c r="I2415" s="66"/>
      <c r="J2415" s="66"/>
      <c r="K2415" s="68"/>
      <c r="L2415" s="28"/>
      <c r="M2415" s="29"/>
      <c r="N2415" s="29"/>
      <c r="O2415" s="30"/>
      <c r="P2415" s="67"/>
      <c r="Q2415" s="66"/>
      <c r="R2415" s="66"/>
      <c r="S2415" s="68"/>
      <c r="T2415" s="28"/>
      <c r="U2415" s="29"/>
      <c r="V2415" s="29"/>
      <c r="W2415" s="30"/>
      <c r="X2415" s="67"/>
      <c r="Y2415" s="66"/>
      <c r="Z2415" s="66"/>
      <c r="AA2415" s="68"/>
      <c r="AB2415" s="76" t="str">
        <f>IF(AND(COUNTA(D2415:AA2415)=6, LEN(AC2415)=0),SUMIF(D2415:AA2415,"x",Configuration!D$3:AA$3),"")</f>
        <v/>
      </c>
    </row>
    <row r="2416" spans="1:28" x14ac:dyDescent="0.25">
      <c r="A2416" s="81">
        <v>2414</v>
      </c>
      <c r="B2416" s="21"/>
      <c r="C2416" s="65"/>
      <c r="D2416" s="28"/>
      <c r="E2416" s="29"/>
      <c r="F2416" s="29"/>
      <c r="G2416" s="30"/>
      <c r="H2416" s="67"/>
      <c r="I2416" s="66"/>
      <c r="J2416" s="66"/>
      <c r="K2416" s="68"/>
      <c r="L2416" s="28"/>
      <c r="M2416" s="29"/>
      <c r="N2416" s="29"/>
      <c r="O2416" s="30"/>
      <c r="P2416" s="67"/>
      <c r="Q2416" s="66"/>
      <c r="R2416" s="66"/>
      <c r="S2416" s="68"/>
      <c r="T2416" s="28"/>
      <c r="U2416" s="29"/>
      <c r="V2416" s="29"/>
      <c r="W2416" s="30"/>
      <c r="X2416" s="67"/>
      <c r="Y2416" s="66"/>
      <c r="Z2416" s="66"/>
      <c r="AA2416" s="68"/>
      <c r="AB2416" s="76" t="str">
        <f>IF(AND(COUNTA(D2416:AA2416)=6, LEN(AC2416)=0),SUMIF(D2416:AA2416,"x",Configuration!D$3:AA$3),"")</f>
        <v/>
      </c>
    </row>
    <row r="2417" spans="1:28" x14ac:dyDescent="0.25">
      <c r="A2417" s="81">
        <v>2415</v>
      </c>
      <c r="B2417" s="21"/>
      <c r="C2417" s="65"/>
      <c r="D2417" s="28"/>
      <c r="E2417" s="29"/>
      <c r="F2417" s="29"/>
      <c r="G2417" s="30"/>
      <c r="H2417" s="67"/>
      <c r="I2417" s="66"/>
      <c r="J2417" s="66"/>
      <c r="K2417" s="68"/>
      <c r="L2417" s="28"/>
      <c r="M2417" s="29"/>
      <c r="N2417" s="29"/>
      <c r="O2417" s="30"/>
      <c r="P2417" s="67"/>
      <c r="Q2417" s="66"/>
      <c r="R2417" s="66"/>
      <c r="S2417" s="68"/>
      <c r="T2417" s="28"/>
      <c r="U2417" s="29"/>
      <c r="V2417" s="29"/>
      <c r="W2417" s="30"/>
      <c r="X2417" s="67"/>
      <c r="Y2417" s="66"/>
      <c r="Z2417" s="66"/>
      <c r="AA2417" s="68"/>
      <c r="AB2417" s="76" t="str">
        <f>IF(AND(COUNTA(D2417:AA2417)=6, LEN(AC2417)=0),SUMIF(D2417:AA2417,"x",Configuration!D$3:AA$3),"")</f>
        <v/>
      </c>
    </row>
    <row r="2418" spans="1:28" x14ac:dyDescent="0.25">
      <c r="A2418" s="81">
        <v>2416</v>
      </c>
      <c r="B2418" s="21"/>
      <c r="C2418" s="65"/>
      <c r="D2418" s="28"/>
      <c r="E2418" s="29"/>
      <c r="F2418" s="29"/>
      <c r="G2418" s="30"/>
      <c r="H2418" s="67"/>
      <c r="I2418" s="66"/>
      <c r="J2418" s="66"/>
      <c r="K2418" s="68"/>
      <c r="L2418" s="28"/>
      <c r="M2418" s="29"/>
      <c r="N2418" s="29"/>
      <c r="O2418" s="30"/>
      <c r="P2418" s="67"/>
      <c r="Q2418" s="66"/>
      <c r="R2418" s="66"/>
      <c r="S2418" s="68"/>
      <c r="T2418" s="28"/>
      <c r="U2418" s="29"/>
      <c r="V2418" s="29"/>
      <c r="W2418" s="30"/>
      <c r="X2418" s="67"/>
      <c r="Y2418" s="66"/>
      <c r="Z2418" s="66"/>
      <c r="AA2418" s="68"/>
      <c r="AB2418" s="76" t="str">
        <f>IF(AND(COUNTA(D2418:AA2418)=6, LEN(AC2418)=0),SUMIF(D2418:AA2418,"x",Configuration!D$3:AA$3),"")</f>
        <v/>
      </c>
    </row>
    <row r="2419" spans="1:28" x14ac:dyDescent="0.25">
      <c r="A2419" s="81">
        <v>2417</v>
      </c>
      <c r="B2419" s="21"/>
      <c r="C2419" s="65"/>
      <c r="D2419" s="28"/>
      <c r="E2419" s="29"/>
      <c r="F2419" s="29"/>
      <c r="G2419" s="30"/>
      <c r="H2419" s="67"/>
      <c r="I2419" s="66"/>
      <c r="J2419" s="66"/>
      <c r="K2419" s="68"/>
      <c r="L2419" s="28"/>
      <c r="M2419" s="29"/>
      <c r="N2419" s="29"/>
      <c r="O2419" s="30"/>
      <c r="P2419" s="67"/>
      <c r="Q2419" s="66"/>
      <c r="R2419" s="66"/>
      <c r="S2419" s="68"/>
      <c r="T2419" s="28"/>
      <c r="U2419" s="29"/>
      <c r="V2419" s="29"/>
      <c r="W2419" s="30"/>
      <c r="X2419" s="67"/>
      <c r="Y2419" s="66"/>
      <c r="Z2419" s="66"/>
      <c r="AA2419" s="68"/>
      <c r="AB2419" s="76" t="str">
        <f>IF(AND(COUNTA(D2419:AA2419)=6, LEN(AC2419)=0),SUMIF(D2419:AA2419,"x",Configuration!D$3:AA$3),"")</f>
        <v/>
      </c>
    </row>
    <row r="2420" spans="1:28" x14ac:dyDescent="0.25">
      <c r="A2420" s="81">
        <v>2418</v>
      </c>
      <c r="B2420" s="21"/>
      <c r="C2420" s="65"/>
      <c r="D2420" s="28"/>
      <c r="E2420" s="29"/>
      <c r="F2420" s="29"/>
      <c r="G2420" s="30"/>
      <c r="H2420" s="67"/>
      <c r="I2420" s="66"/>
      <c r="J2420" s="66"/>
      <c r="K2420" s="68"/>
      <c r="L2420" s="28"/>
      <c r="M2420" s="29"/>
      <c r="N2420" s="29"/>
      <c r="O2420" s="30"/>
      <c r="P2420" s="67"/>
      <c r="Q2420" s="66"/>
      <c r="R2420" s="66"/>
      <c r="S2420" s="68"/>
      <c r="T2420" s="28"/>
      <c r="U2420" s="29"/>
      <c r="V2420" s="29"/>
      <c r="W2420" s="30"/>
      <c r="X2420" s="67"/>
      <c r="Y2420" s="66"/>
      <c r="Z2420" s="66"/>
      <c r="AA2420" s="68"/>
      <c r="AB2420" s="76" t="str">
        <f>IF(AND(COUNTA(D2420:AA2420)=6, LEN(AC2420)=0),SUMIF(D2420:AA2420,"x",Configuration!D$3:AA$3),"")</f>
        <v/>
      </c>
    </row>
    <row r="2421" spans="1:28" x14ac:dyDescent="0.25">
      <c r="A2421" s="81">
        <v>2419</v>
      </c>
      <c r="B2421" s="21"/>
      <c r="C2421" s="65"/>
      <c r="D2421" s="28"/>
      <c r="E2421" s="29"/>
      <c r="F2421" s="29"/>
      <c r="G2421" s="30"/>
      <c r="H2421" s="67"/>
      <c r="I2421" s="66"/>
      <c r="J2421" s="66"/>
      <c r="K2421" s="68"/>
      <c r="L2421" s="28"/>
      <c r="M2421" s="29"/>
      <c r="N2421" s="29"/>
      <c r="O2421" s="30"/>
      <c r="P2421" s="67"/>
      <c r="Q2421" s="66"/>
      <c r="R2421" s="66"/>
      <c r="S2421" s="68"/>
      <c r="T2421" s="28"/>
      <c r="U2421" s="29"/>
      <c r="V2421" s="29"/>
      <c r="W2421" s="30"/>
      <c r="X2421" s="67"/>
      <c r="Y2421" s="66"/>
      <c r="Z2421" s="66"/>
      <c r="AA2421" s="68"/>
      <c r="AB2421" s="76" t="str">
        <f>IF(AND(COUNTA(D2421:AA2421)=6, LEN(AC2421)=0),SUMIF(D2421:AA2421,"x",Configuration!D$3:AA$3),"")</f>
        <v/>
      </c>
    </row>
    <row r="2422" spans="1:28" x14ac:dyDescent="0.25">
      <c r="A2422" s="81">
        <v>2420</v>
      </c>
      <c r="B2422" s="21"/>
      <c r="C2422" s="65"/>
      <c r="D2422" s="28"/>
      <c r="E2422" s="29"/>
      <c r="F2422" s="29"/>
      <c r="G2422" s="30"/>
      <c r="H2422" s="67"/>
      <c r="I2422" s="66"/>
      <c r="J2422" s="66"/>
      <c r="K2422" s="68"/>
      <c r="L2422" s="28"/>
      <c r="M2422" s="29"/>
      <c r="N2422" s="29"/>
      <c r="O2422" s="30"/>
      <c r="P2422" s="67"/>
      <c r="Q2422" s="66"/>
      <c r="R2422" s="66"/>
      <c r="S2422" s="68"/>
      <c r="T2422" s="28"/>
      <c r="U2422" s="29"/>
      <c r="V2422" s="29"/>
      <c r="W2422" s="30"/>
      <c r="X2422" s="67"/>
      <c r="Y2422" s="66"/>
      <c r="Z2422" s="66"/>
      <c r="AA2422" s="68"/>
      <c r="AB2422" s="76" t="str">
        <f>IF(AND(COUNTA(D2422:AA2422)=6, LEN(AC2422)=0),SUMIF(D2422:AA2422,"x",Configuration!D$3:AA$3),"")</f>
        <v/>
      </c>
    </row>
    <row r="2423" spans="1:28" x14ac:dyDescent="0.25">
      <c r="A2423" s="81">
        <v>2421</v>
      </c>
      <c r="B2423" s="21"/>
      <c r="C2423" s="65"/>
      <c r="D2423" s="28"/>
      <c r="E2423" s="29"/>
      <c r="F2423" s="29"/>
      <c r="G2423" s="30"/>
      <c r="H2423" s="67"/>
      <c r="I2423" s="66"/>
      <c r="J2423" s="66"/>
      <c r="K2423" s="68"/>
      <c r="L2423" s="28"/>
      <c r="M2423" s="29"/>
      <c r="N2423" s="29"/>
      <c r="O2423" s="30"/>
      <c r="P2423" s="67"/>
      <c r="Q2423" s="66"/>
      <c r="R2423" s="66"/>
      <c r="S2423" s="68"/>
      <c r="T2423" s="28"/>
      <c r="U2423" s="29"/>
      <c r="V2423" s="29"/>
      <c r="W2423" s="30"/>
      <c r="X2423" s="67"/>
      <c r="Y2423" s="66"/>
      <c r="Z2423" s="66"/>
      <c r="AA2423" s="68"/>
      <c r="AB2423" s="76" t="str">
        <f>IF(AND(COUNTA(D2423:AA2423)=6, LEN(AC2423)=0),SUMIF(D2423:AA2423,"x",Configuration!D$3:AA$3),"")</f>
        <v/>
      </c>
    </row>
    <row r="2424" spans="1:28" x14ac:dyDescent="0.25">
      <c r="A2424" s="81">
        <v>2422</v>
      </c>
      <c r="B2424" s="21"/>
      <c r="C2424" s="65"/>
      <c r="D2424" s="28"/>
      <c r="E2424" s="29"/>
      <c r="F2424" s="29"/>
      <c r="G2424" s="30"/>
      <c r="H2424" s="67"/>
      <c r="I2424" s="66"/>
      <c r="J2424" s="66"/>
      <c r="K2424" s="68"/>
      <c r="L2424" s="28"/>
      <c r="M2424" s="29"/>
      <c r="N2424" s="29"/>
      <c r="O2424" s="30"/>
      <c r="P2424" s="67"/>
      <c r="Q2424" s="66"/>
      <c r="R2424" s="66"/>
      <c r="S2424" s="68"/>
      <c r="T2424" s="28"/>
      <c r="U2424" s="29"/>
      <c r="V2424" s="29"/>
      <c r="W2424" s="30"/>
      <c r="X2424" s="67"/>
      <c r="Y2424" s="66"/>
      <c r="Z2424" s="66"/>
      <c r="AA2424" s="68"/>
      <c r="AB2424" s="76" t="str">
        <f>IF(AND(COUNTA(D2424:AA2424)=6, LEN(AC2424)=0),SUMIF(D2424:AA2424,"x",Configuration!D$3:AA$3),"")</f>
        <v/>
      </c>
    </row>
    <row r="2425" spans="1:28" x14ac:dyDescent="0.25">
      <c r="A2425" s="81">
        <v>2423</v>
      </c>
      <c r="B2425" s="21"/>
      <c r="C2425" s="65"/>
      <c r="D2425" s="28"/>
      <c r="E2425" s="29"/>
      <c r="F2425" s="29"/>
      <c r="G2425" s="30"/>
      <c r="H2425" s="67"/>
      <c r="I2425" s="66"/>
      <c r="J2425" s="66"/>
      <c r="K2425" s="68"/>
      <c r="L2425" s="28"/>
      <c r="M2425" s="29"/>
      <c r="N2425" s="29"/>
      <c r="O2425" s="30"/>
      <c r="P2425" s="67"/>
      <c r="Q2425" s="66"/>
      <c r="R2425" s="66"/>
      <c r="S2425" s="68"/>
      <c r="T2425" s="28"/>
      <c r="U2425" s="29"/>
      <c r="V2425" s="29"/>
      <c r="W2425" s="30"/>
      <c r="X2425" s="67"/>
      <c r="Y2425" s="66"/>
      <c r="Z2425" s="66"/>
      <c r="AA2425" s="68"/>
      <c r="AB2425" s="76" t="str">
        <f>IF(AND(COUNTA(D2425:AA2425)=6, LEN(AC2425)=0),SUMIF(D2425:AA2425,"x",Configuration!D$3:AA$3),"")</f>
        <v/>
      </c>
    </row>
    <row r="2426" spans="1:28" x14ac:dyDescent="0.25">
      <c r="A2426" s="81">
        <v>2424</v>
      </c>
      <c r="B2426" s="21"/>
      <c r="C2426" s="65"/>
      <c r="D2426" s="28"/>
      <c r="E2426" s="29"/>
      <c r="F2426" s="29"/>
      <c r="G2426" s="30"/>
      <c r="H2426" s="67"/>
      <c r="I2426" s="66"/>
      <c r="J2426" s="66"/>
      <c r="K2426" s="68"/>
      <c r="L2426" s="28"/>
      <c r="M2426" s="29"/>
      <c r="N2426" s="29"/>
      <c r="O2426" s="30"/>
      <c r="P2426" s="67"/>
      <c r="Q2426" s="66"/>
      <c r="R2426" s="66"/>
      <c r="S2426" s="68"/>
      <c r="T2426" s="28"/>
      <c r="U2426" s="29"/>
      <c r="V2426" s="29"/>
      <c r="W2426" s="30"/>
      <c r="X2426" s="67"/>
      <c r="Y2426" s="66"/>
      <c r="Z2426" s="66"/>
      <c r="AA2426" s="68"/>
      <c r="AB2426" s="76" t="str">
        <f>IF(AND(COUNTA(D2426:AA2426)=6, LEN(AC2426)=0),SUMIF(D2426:AA2426,"x",Configuration!D$3:AA$3),"")</f>
        <v/>
      </c>
    </row>
    <row r="2427" spans="1:28" x14ac:dyDescent="0.25">
      <c r="A2427" s="81">
        <v>2425</v>
      </c>
      <c r="B2427" s="21"/>
      <c r="C2427" s="65"/>
      <c r="D2427" s="28"/>
      <c r="E2427" s="29"/>
      <c r="F2427" s="29"/>
      <c r="G2427" s="30"/>
      <c r="H2427" s="67"/>
      <c r="I2427" s="66"/>
      <c r="J2427" s="66"/>
      <c r="K2427" s="68"/>
      <c r="L2427" s="28"/>
      <c r="M2427" s="29"/>
      <c r="N2427" s="29"/>
      <c r="O2427" s="30"/>
      <c r="P2427" s="67"/>
      <c r="Q2427" s="66"/>
      <c r="R2427" s="66"/>
      <c r="S2427" s="68"/>
      <c r="T2427" s="28"/>
      <c r="U2427" s="29"/>
      <c r="V2427" s="29"/>
      <c r="W2427" s="30"/>
      <c r="X2427" s="67"/>
      <c r="Y2427" s="66"/>
      <c r="Z2427" s="66"/>
      <c r="AA2427" s="68"/>
      <c r="AB2427" s="76" t="str">
        <f>IF(AND(COUNTA(D2427:AA2427)=6, LEN(AC2427)=0),SUMIF(D2427:AA2427,"x",Configuration!D$3:AA$3),"")</f>
        <v/>
      </c>
    </row>
    <row r="2428" spans="1:28" x14ac:dyDescent="0.25">
      <c r="A2428" s="81">
        <v>2426</v>
      </c>
      <c r="B2428" s="21"/>
      <c r="C2428" s="65"/>
      <c r="D2428" s="28"/>
      <c r="E2428" s="29"/>
      <c r="F2428" s="29"/>
      <c r="G2428" s="30"/>
      <c r="H2428" s="67"/>
      <c r="I2428" s="66"/>
      <c r="J2428" s="66"/>
      <c r="K2428" s="68"/>
      <c r="L2428" s="28"/>
      <c r="M2428" s="29"/>
      <c r="N2428" s="29"/>
      <c r="O2428" s="30"/>
      <c r="P2428" s="67"/>
      <c r="Q2428" s="66"/>
      <c r="R2428" s="66"/>
      <c r="S2428" s="68"/>
      <c r="T2428" s="28"/>
      <c r="U2428" s="29"/>
      <c r="V2428" s="29"/>
      <c r="W2428" s="30"/>
      <c r="X2428" s="67"/>
      <c r="Y2428" s="66"/>
      <c r="Z2428" s="66"/>
      <c r="AA2428" s="68"/>
      <c r="AB2428" s="76" t="str">
        <f>IF(AND(COUNTA(D2428:AA2428)=6, LEN(AC2428)=0),SUMIF(D2428:AA2428,"x",Configuration!D$3:AA$3),"")</f>
        <v/>
      </c>
    </row>
    <row r="2429" spans="1:28" x14ac:dyDescent="0.25">
      <c r="A2429" s="81">
        <v>2427</v>
      </c>
      <c r="B2429" s="21"/>
      <c r="C2429" s="65"/>
      <c r="D2429" s="28"/>
      <c r="E2429" s="29"/>
      <c r="F2429" s="29"/>
      <c r="G2429" s="30"/>
      <c r="H2429" s="67"/>
      <c r="I2429" s="66"/>
      <c r="J2429" s="66"/>
      <c r="K2429" s="68"/>
      <c r="L2429" s="28"/>
      <c r="M2429" s="29"/>
      <c r="N2429" s="29"/>
      <c r="O2429" s="30"/>
      <c r="P2429" s="67"/>
      <c r="Q2429" s="66"/>
      <c r="R2429" s="66"/>
      <c r="S2429" s="68"/>
      <c r="T2429" s="28"/>
      <c r="U2429" s="29"/>
      <c r="V2429" s="29"/>
      <c r="W2429" s="30"/>
      <c r="X2429" s="67"/>
      <c r="Y2429" s="66"/>
      <c r="Z2429" s="66"/>
      <c r="AA2429" s="68"/>
      <c r="AB2429" s="76" t="str">
        <f>IF(AND(COUNTA(D2429:AA2429)=6, LEN(AC2429)=0),SUMIF(D2429:AA2429,"x",Configuration!D$3:AA$3),"")</f>
        <v/>
      </c>
    </row>
    <row r="2430" spans="1:28" x14ac:dyDescent="0.25">
      <c r="A2430" s="81">
        <v>2428</v>
      </c>
      <c r="B2430" s="21"/>
      <c r="C2430" s="65"/>
      <c r="D2430" s="28"/>
      <c r="E2430" s="29"/>
      <c r="F2430" s="29"/>
      <c r="G2430" s="30"/>
      <c r="H2430" s="67"/>
      <c r="I2430" s="66"/>
      <c r="J2430" s="66"/>
      <c r="K2430" s="68"/>
      <c r="L2430" s="28"/>
      <c r="M2430" s="29"/>
      <c r="N2430" s="29"/>
      <c r="O2430" s="30"/>
      <c r="P2430" s="67"/>
      <c r="Q2430" s="66"/>
      <c r="R2430" s="66"/>
      <c r="S2430" s="68"/>
      <c r="T2430" s="28"/>
      <c r="U2430" s="29"/>
      <c r="V2430" s="29"/>
      <c r="W2430" s="30"/>
      <c r="X2430" s="67"/>
      <c r="Y2430" s="66"/>
      <c r="Z2430" s="66"/>
      <c r="AA2430" s="68"/>
      <c r="AB2430" s="76" t="str">
        <f>IF(AND(COUNTA(D2430:AA2430)=6, LEN(AC2430)=0),SUMIF(D2430:AA2430,"x",Configuration!D$3:AA$3),"")</f>
        <v/>
      </c>
    </row>
    <row r="2431" spans="1:28" x14ac:dyDescent="0.25">
      <c r="A2431" s="81">
        <v>2429</v>
      </c>
      <c r="B2431" s="21"/>
      <c r="C2431" s="65"/>
      <c r="D2431" s="28"/>
      <c r="E2431" s="29"/>
      <c r="F2431" s="29"/>
      <c r="G2431" s="30"/>
      <c r="H2431" s="67"/>
      <c r="I2431" s="66"/>
      <c r="J2431" s="66"/>
      <c r="K2431" s="68"/>
      <c r="L2431" s="28"/>
      <c r="M2431" s="29"/>
      <c r="N2431" s="29"/>
      <c r="O2431" s="30"/>
      <c r="P2431" s="67"/>
      <c r="Q2431" s="66"/>
      <c r="R2431" s="66"/>
      <c r="S2431" s="68"/>
      <c r="T2431" s="28"/>
      <c r="U2431" s="29"/>
      <c r="V2431" s="29"/>
      <c r="W2431" s="30"/>
      <c r="X2431" s="67"/>
      <c r="Y2431" s="66"/>
      <c r="Z2431" s="66"/>
      <c r="AA2431" s="68"/>
      <c r="AB2431" s="76" t="str">
        <f>IF(AND(COUNTA(D2431:AA2431)=6, LEN(AC2431)=0),SUMIF(D2431:AA2431,"x",Configuration!D$3:AA$3),"")</f>
        <v/>
      </c>
    </row>
    <row r="2432" spans="1:28" x14ac:dyDescent="0.25">
      <c r="A2432" s="81">
        <v>2430</v>
      </c>
      <c r="B2432" s="21"/>
      <c r="C2432" s="65"/>
      <c r="D2432" s="28"/>
      <c r="E2432" s="29"/>
      <c r="F2432" s="29"/>
      <c r="G2432" s="30"/>
      <c r="H2432" s="67"/>
      <c r="I2432" s="66"/>
      <c r="J2432" s="66"/>
      <c r="K2432" s="68"/>
      <c r="L2432" s="28"/>
      <c r="M2432" s="29"/>
      <c r="N2432" s="29"/>
      <c r="O2432" s="30"/>
      <c r="P2432" s="67"/>
      <c r="Q2432" s="66"/>
      <c r="R2432" s="66"/>
      <c r="S2432" s="68"/>
      <c r="T2432" s="28"/>
      <c r="U2432" s="29"/>
      <c r="V2432" s="29"/>
      <c r="W2432" s="30"/>
      <c r="X2432" s="67"/>
      <c r="Y2432" s="66"/>
      <c r="Z2432" s="66"/>
      <c r="AA2432" s="68"/>
      <c r="AB2432" s="76" t="str">
        <f>IF(AND(COUNTA(D2432:AA2432)=6, LEN(AC2432)=0),SUMIF(D2432:AA2432,"x",Configuration!D$3:AA$3),"")</f>
        <v/>
      </c>
    </row>
    <row r="2433" spans="1:28" x14ac:dyDescent="0.25">
      <c r="A2433" s="81">
        <v>2431</v>
      </c>
      <c r="B2433" s="21"/>
      <c r="C2433" s="65"/>
      <c r="D2433" s="28"/>
      <c r="E2433" s="29"/>
      <c r="F2433" s="29"/>
      <c r="G2433" s="30"/>
      <c r="H2433" s="67"/>
      <c r="I2433" s="66"/>
      <c r="J2433" s="66"/>
      <c r="K2433" s="68"/>
      <c r="L2433" s="28"/>
      <c r="M2433" s="29"/>
      <c r="N2433" s="29"/>
      <c r="O2433" s="30"/>
      <c r="P2433" s="67"/>
      <c r="Q2433" s="66"/>
      <c r="R2433" s="66"/>
      <c r="S2433" s="68"/>
      <c r="T2433" s="28"/>
      <c r="U2433" s="29"/>
      <c r="V2433" s="29"/>
      <c r="W2433" s="30"/>
      <c r="X2433" s="67"/>
      <c r="Y2433" s="66"/>
      <c r="Z2433" s="66"/>
      <c r="AA2433" s="68"/>
      <c r="AB2433" s="76" t="str">
        <f>IF(AND(COUNTA(D2433:AA2433)=6, LEN(AC2433)=0),SUMIF(D2433:AA2433,"x",Configuration!D$3:AA$3),"")</f>
        <v/>
      </c>
    </row>
    <row r="2434" spans="1:28" x14ac:dyDescent="0.25">
      <c r="A2434" s="81">
        <v>2432</v>
      </c>
      <c r="B2434" s="21"/>
      <c r="C2434" s="65"/>
      <c r="D2434" s="28"/>
      <c r="E2434" s="29"/>
      <c r="F2434" s="29"/>
      <c r="G2434" s="30"/>
      <c r="H2434" s="67"/>
      <c r="I2434" s="66"/>
      <c r="J2434" s="66"/>
      <c r="K2434" s="68"/>
      <c r="L2434" s="28"/>
      <c r="M2434" s="29"/>
      <c r="N2434" s="29"/>
      <c r="O2434" s="30"/>
      <c r="P2434" s="67"/>
      <c r="Q2434" s="66"/>
      <c r="R2434" s="66"/>
      <c r="S2434" s="68"/>
      <c r="T2434" s="28"/>
      <c r="U2434" s="29"/>
      <c r="V2434" s="29"/>
      <c r="W2434" s="30"/>
      <c r="X2434" s="67"/>
      <c r="Y2434" s="66"/>
      <c r="Z2434" s="66"/>
      <c r="AA2434" s="68"/>
      <c r="AB2434" s="76" t="str">
        <f>IF(AND(COUNTA(D2434:AA2434)=6, LEN(AC2434)=0),SUMIF(D2434:AA2434,"x",Configuration!D$3:AA$3),"")</f>
        <v/>
      </c>
    </row>
    <row r="2435" spans="1:28" x14ac:dyDescent="0.25">
      <c r="A2435" s="81">
        <v>2433</v>
      </c>
      <c r="B2435" s="21"/>
      <c r="C2435" s="65"/>
      <c r="D2435" s="28"/>
      <c r="E2435" s="29"/>
      <c r="F2435" s="29"/>
      <c r="G2435" s="30"/>
      <c r="H2435" s="67"/>
      <c r="I2435" s="66"/>
      <c r="J2435" s="66"/>
      <c r="K2435" s="68"/>
      <c r="L2435" s="28"/>
      <c r="M2435" s="29"/>
      <c r="N2435" s="29"/>
      <c r="O2435" s="30"/>
      <c r="P2435" s="67"/>
      <c r="Q2435" s="66"/>
      <c r="R2435" s="66"/>
      <c r="S2435" s="68"/>
      <c r="T2435" s="28"/>
      <c r="U2435" s="29"/>
      <c r="V2435" s="29"/>
      <c r="W2435" s="30"/>
      <c r="X2435" s="67"/>
      <c r="Y2435" s="66"/>
      <c r="Z2435" s="66"/>
      <c r="AA2435" s="68"/>
      <c r="AB2435" s="76" t="str">
        <f>IF(AND(COUNTA(D2435:AA2435)=6, LEN(AC2435)=0),SUMIF(D2435:AA2435,"x",Configuration!D$3:AA$3),"")</f>
        <v/>
      </c>
    </row>
    <row r="2436" spans="1:28" x14ac:dyDescent="0.25">
      <c r="A2436" s="81">
        <v>2434</v>
      </c>
      <c r="B2436" s="21"/>
      <c r="C2436" s="65"/>
      <c r="D2436" s="28"/>
      <c r="E2436" s="29"/>
      <c r="F2436" s="29"/>
      <c r="G2436" s="30"/>
      <c r="H2436" s="67"/>
      <c r="I2436" s="66"/>
      <c r="J2436" s="66"/>
      <c r="K2436" s="68"/>
      <c r="L2436" s="28"/>
      <c r="M2436" s="29"/>
      <c r="N2436" s="29"/>
      <c r="O2436" s="30"/>
      <c r="P2436" s="67"/>
      <c r="Q2436" s="66"/>
      <c r="R2436" s="66"/>
      <c r="S2436" s="68"/>
      <c r="T2436" s="28"/>
      <c r="U2436" s="29"/>
      <c r="V2436" s="29"/>
      <c r="W2436" s="30"/>
      <c r="X2436" s="67"/>
      <c r="Y2436" s="66"/>
      <c r="Z2436" s="66"/>
      <c r="AA2436" s="68"/>
      <c r="AB2436" s="76" t="str">
        <f>IF(AND(COUNTA(D2436:AA2436)=6, LEN(AC2436)=0),SUMIF(D2436:AA2436,"x",Configuration!D$3:AA$3),"")</f>
        <v/>
      </c>
    </row>
    <row r="2437" spans="1:28" x14ac:dyDescent="0.25">
      <c r="A2437" s="81">
        <v>2435</v>
      </c>
      <c r="B2437" s="21"/>
      <c r="C2437" s="65"/>
      <c r="D2437" s="28"/>
      <c r="E2437" s="29"/>
      <c r="F2437" s="29"/>
      <c r="G2437" s="30"/>
      <c r="H2437" s="67"/>
      <c r="I2437" s="66"/>
      <c r="J2437" s="66"/>
      <c r="K2437" s="68"/>
      <c r="L2437" s="28"/>
      <c r="M2437" s="29"/>
      <c r="N2437" s="29"/>
      <c r="O2437" s="30"/>
      <c r="P2437" s="67"/>
      <c r="Q2437" s="66"/>
      <c r="R2437" s="66"/>
      <c r="S2437" s="68"/>
      <c r="T2437" s="28"/>
      <c r="U2437" s="29"/>
      <c r="V2437" s="29"/>
      <c r="W2437" s="30"/>
      <c r="X2437" s="67"/>
      <c r="Y2437" s="66"/>
      <c r="Z2437" s="66"/>
      <c r="AA2437" s="68"/>
      <c r="AB2437" s="76" t="str">
        <f>IF(AND(COUNTA(D2437:AA2437)=6, LEN(AC2437)=0),SUMIF(D2437:AA2437,"x",Configuration!D$3:AA$3),"")</f>
        <v/>
      </c>
    </row>
    <row r="2438" spans="1:28" x14ac:dyDescent="0.25">
      <c r="A2438" s="81">
        <v>2436</v>
      </c>
      <c r="B2438" s="21"/>
      <c r="C2438" s="65"/>
      <c r="D2438" s="28"/>
      <c r="E2438" s="29"/>
      <c r="F2438" s="29"/>
      <c r="G2438" s="30"/>
      <c r="H2438" s="67"/>
      <c r="I2438" s="66"/>
      <c r="J2438" s="66"/>
      <c r="K2438" s="68"/>
      <c r="L2438" s="28"/>
      <c r="M2438" s="29"/>
      <c r="N2438" s="29"/>
      <c r="O2438" s="30"/>
      <c r="P2438" s="67"/>
      <c r="Q2438" s="66"/>
      <c r="R2438" s="66"/>
      <c r="S2438" s="68"/>
      <c r="T2438" s="28"/>
      <c r="U2438" s="29"/>
      <c r="V2438" s="29"/>
      <c r="W2438" s="30"/>
      <c r="X2438" s="67"/>
      <c r="Y2438" s="66"/>
      <c r="Z2438" s="66"/>
      <c r="AA2438" s="68"/>
      <c r="AB2438" s="76" t="str">
        <f>IF(AND(COUNTA(D2438:AA2438)=6, LEN(AC2438)=0),SUMIF(D2438:AA2438,"x",Configuration!D$3:AA$3),"")</f>
        <v/>
      </c>
    </row>
    <row r="2439" spans="1:28" x14ac:dyDescent="0.25">
      <c r="A2439" s="81">
        <v>2437</v>
      </c>
      <c r="B2439" s="21"/>
      <c r="C2439" s="65"/>
      <c r="D2439" s="28"/>
      <c r="E2439" s="29"/>
      <c r="F2439" s="29"/>
      <c r="G2439" s="30"/>
      <c r="H2439" s="67"/>
      <c r="I2439" s="66"/>
      <c r="J2439" s="66"/>
      <c r="K2439" s="68"/>
      <c r="L2439" s="28"/>
      <c r="M2439" s="29"/>
      <c r="N2439" s="29"/>
      <c r="O2439" s="30"/>
      <c r="P2439" s="67"/>
      <c r="Q2439" s="66"/>
      <c r="R2439" s="66"/>
      <c r="S2439" s="68"/>
      <c r="T2439" s="28"/>
      <c r="U2439" s="29"/>
      <c r="V2439" s="29"/>
      <c r="W2439" s="30"/>
      <c r="X2439" s="67"/>
      <c r="Y2439" s="66"/>
      <c r="Z2439" s="66"/>
      <c r="AA2439" s="68"/>
      <c r="AB2439" s="76" t="str">
        <f>IF(AND(COUNTA(D2439:AA2439)=6, LEN(AC2439)=0),SUMIF(D2439:AA2439,"x",Configuration!D$3:AA$3),"")</f>
        <v/>
      </c>
    </row>
    <row r="2440" spans="1:28" x14ac:dyDescent="0.25">
      <c r="A2440" s="81">
        <v>2438</v>
      </c>
      <c r="B2440" s="21"/>
      <c r="C2440" s="65"/>
      <c r="D2440" s="28"/>
      <c r="E2440" s="29"/>
      <c r="F2440" s="29"/>
      <c r="G2440" s="30"/>
      <c r="H2440" s="67"/>
      <c r="I2440" s="66"/>
      <c r="J2440" s="66"/>
      <c r="K2440" s="68"/>
      <c r="L2440" s="28"/>
      <c r="M2440" s="29"/>
      <c r="N2440" s="29"/>
      <c r="O2440" s="30"/>
      <c r="P2440" s="67"/>
      <c r="Q2440" s="66"/>
      <c r="R2440" s="66"/>
      <c r="S2440" s="68"/>
      <c r="T2440" s="28"/>
      <c r="U2440" s="29"/>
      <c r="V2440" s="29"/>
      <c r="W2440" s="30"/>
      <c r="X2440" s="67"/>
      <c r="Y2440" s="66"/>
      <c r="Z2440" s="66"/>
      <c r="AA2440" s="68"/>
      <c r="AB2440" s="76" t="str">
        <f>IF(AND(COUNTA(D2440:AA2440)=6, LEN(AC2440)=0),SUMIF(D2440:AA2440,"x",Configuration!D$3:AA$3),"")</f>
        <v/>
      </c>
    </row>
    <row r="2441" spans="1:28" x14ac:dyDescent="0.25">
      <c r="A2441" s="81">
        <v>2439</v>
      </c>
      <c r="B2441" s="21"/>
      <c r="C2441" s="65"/>
      <c r="D2441" s="28"/>
      <c r="E2441" s="29"/>
      <c r="F2441" s="29"/>
      <c r="G2441" s="30"/>
      <c r="H2441" s="67"/>
      <c r="I2441" s="66"/>
      <c r="J2441" s="66"/>
      <c r="K2441" s="68"/>
      <c r="L2441" s="28"/>
      <c r="M2441" s="29"/>
      <c r="N2441" s="29"/>
      <c r="O2441" s="30"/>
      <c r="P2441" s="67"/>
      <c r="Q2441" s="66"/>
      <c r="R2441" s="66"/>
      <c r="S2441" s="68"/>
      <c r="T2441" s="28"/>
      <c r="U2441" s="29"/>
      <c r="V2441" s="29"/>
      <c r="W2441" s="30"/>
      <c r="X2441" s="67"/>
      <c r="Y2441" s="66"/>
      <c r="Z2441" s="66"/>
      <c r="AA2441" s="68"/>
      <c r="AB2441" s="76" t="str">
        <f>IF(AND(COUNTA(D2441:AA2441)=6, LEN(AC2441)=0),SUMIF(D2441:AA2441,"x",Configuration!D$3:AA$3),"")</f>
        <v/>
      </c>
    </row>
    <row r="2442" spans="1:28" x14ac:dyDescent="0.25">
      <c r="A2442" s="81">
        <v>2440</v>
      </c>
      <c r="B2442" s="21"/>
      <c r="C2442" s="65"/>
      <c r="D2442" s="28"/>
      <c r="E2442" s="29"/>
      <c r="F2442" s="29"/>
      <c r="G2442" s="30"/>
      <c r="H2442" s="67"/>
      <c r="I2442" s="66"/>
      <c r="J2442" s="66"/>
      <c r="K2442" s="68"/>
      <c r="L2442" s="28"/>
      <c r="M2442" s="29"/>
      <c r="N2442" s="29"/>
      <c r="O2442" s="30"/>
      <c r="P2442" s="67"/>
      <c r="Q2442" s="66"/>
      <c r="R2442" s="66"/>
      <c r="S2442" s="68"/>
      <c r="T2442" s="28"/>
      <c r="U2442" s="29"/>
      <c r="V2442" s="29"/>
      <c r="W2442" s="30"/>
      <c r="X2442" s="67"/>
      <c r="Y2442" s="66"/>
      <c r="Z2442" s="66"/>
      <c r="AA2442" s="68"/>
      <c r="AB2442" s="76" t="str">
        <f>IF(AND(COUNTA(D2442:AA2442)=6, LEN(AC2442)=0),SUMIF(D2442:AA2442,"x",Configuration!D$3:AA$3),"")</f>
        <v/>
      </c>
    </row>
    <row r="2443" spans="1:28" x14ac:dyDescent="0.25">
      <c r="A2443" s="81">
        <v>2441</v>
      </c>
      <c r="B2443" s="21"/>
      <c r="C2443" s="65"/>
      <c r="D2443" s="28"/>
      <c r="E2443" s="29"/>
      <c r="F2443" s="29"/>
      <c r="G2443" s="30"/>
      <c r="H2443" s="67"/>
      <c r="I2443" s="66"/>
      <c r="J2443" s="66"/>
      <c r="K2443" s="68"/>
      <c r="L2443" s="28"/>
      <c r="M2443" s="29"/>
      <c r="N2443" s="29"/>
      <c r="O2443" s="30"/>
      <c r="P2443" s="67"/>
      <c r="Q2443" s="66"/>
      <c r="R2443" s="66"/>
      <c r="S2443" s="68"/>
      <c r="T2443" s="28"/>
      <c r="U2443" s="29"/>
      <c r="V2443" s="29"/>
      <c r="W2443" s="30"/>
      <c r="X2443" s="67"/>
      <c r="Y2443" s="66"/>
      <c r="Z2443" s="66"/>
      <c r="AA2443" s="68"/>
      <c r="AB2443" s="76" t="str">
        <f>IF(AND(COUNTA(D2443:AA2443)=6, LEN(AC2443)=0),SUMIF(D2443:AA2443,"x",Configuration!D$3:AA$3),"")</f>
        <v/>
      </c>
    </row>
    <row r="2444" spans="1:28" x14ac:dyDescent="0.25">
      <c r="A2444" s="81">
        <v>2442</v>
      </c>
      <c r="B2444" s="21"/>
      <c r="C2444" s="65"/>
      <c r="D2444" s="28"/>
      <c r="E2444" s="29"/>
      <c r="F2444" s="29"/>
      <c r="G2444" s="30"/>
      <c r="H2444" s="67"/>
      <c r="I2444" s="66"/>
      <c r="J2444" s="66"/>
      <c r="K2444" s="68"/>
      <c r="L2444" s="28"/>
      <c r="M2444" s="29"/>
      <c r="N2444" s="29"/>
      <c r="O2444" s="30"/>
      <c r="P2444" s="67"/>
      <c r="Q2444" s="66"/>
      <c r="R2444" s="66"/>
      <c r="S2444" s="68"/>
      <c r="T2444" s="28"/>
      <c r="U2444" s="29"/>
      <c r="V2444" s="29"/>
      <c r="W2444" s="30"/>
      <c r="X2444" s="67"/>
      <c r="Y2444" s="66"/>
      <c r="Z2444" s="66"/>
      <c r="AA2444" s="68"/>
      <c r="AB2444" s="76" t="str">
        <f>IF(AND(COUNTA(D2444:AA2444)=6, LEN(AC2444)=0),SUMIF(D2444:AA2444,"x",Configuration!D$3:AA$3),"")</f>
        <v/>
      </c>
    </row>
    <row r="2445" spans="1:28" x14ac:dyDescent="0.25">
      <c r="A2445" s="81">
        <v>2443</v>
      </c>
      <c r="B2445" s="21"/>
      <c r="C2445" s="65"/>
      <c r="D2445" s="28"/>
      <c r="E2445" s="29"/>
      <c r="F2445" s="29"/>
      <c r="G2445" s="30"/>
      <c r="H2445" s="67"/>
      <c r="I2445" s="66"/>
      <c r="J2445" s="66"/>
      <c r="K2445" s="68"/>
      <c r="L2445" s="28"/>
      <c r="M2445" s="29"/>
      <c r="N2445" s="29"/>
      <c r="O2445" s="30"/>
      <c r="P2445" s="67"/>
      <c r="Q2445" s="66"/>
      <c r="R2445" s="66"/>
      <c r="S2445" s="68"/>
      <c r="T2445" s="28"/>
      <c r="U2445" s="29"/>
      <c r="V2445" s="29"/>
      <c r="W2445" s="30"/>
      <c r="X2445" s="67"/>
      <c r="Y2445" s="66"/>
      <c r="Z2445" s="66"/>
      <c r="AA2445" s="68"/>
      <c r="AB2445" s="76" t="str">
        <f>IF(AND(COUNTA(D2445:AA2445)=6, LEN(AC2445)=0),SUMIF(D2445:AA2445,"x",Configuration!D$3:AA$3),"")</f>
        <v/>
      </c>
    </row>
    <row r="2446" spans="1:28" x14ac:dyDescent="0.25">
      <c r="A2446" s="81">
        <v>2444</v>
      </c>
      <c r="B2446" s="21"/>
      <c r="C2446" s="65"/>
      <c r="D2446" s="28"/>
      <c r="E2446" s="29"/>
      <c r="F2446" s="29"/>
      <c r="G2446" s="30"/>
      <c r="H2446" s="67"/>
      <c r="I2446" s="66"/>
      <c r="J2446" s="66"/>
      <c r="K2446" s="68"/>
      <c r="L2446" s="28"/>
      <c r="M2446" s="29"/>
      <c r="N2446" s="29"/>
      <c r="O2446" s="30"/>
      <c r="P2446" s="67"/>
      <c r="Q2446" s="66"/>
      <c r="R2446" s="66"/>
      <c r="S2446" s="68"/>
      <c r="T2446" s="28"/>
      <c r="U2446" s="29"/>
      <c r="V2446" s="29"/>
      <c r="W2446" s="30"/>
      <c r="X2446" s="67"/>
      <c r="Y2446" s="66"/>
      <c r="Z2446" s="66"/>
      <c r="AA2446" s="68"/>
      <c r="AB2446" s="76" t="str">
        <f>IF(AND(COUNTA(D2446:AA2446)=6, LEN(AC2446)=0),SUMIF(D2446:AA2446,"x",Configuration!D$3:AA$3),"")</f>
        <v/>
      </c>
    </row>
    <row r="2447" spans="1:28" x14ac:dyDescent="0.25">
      <c r="A2447" s="81">
        <v>2445</v>
      </c>
      <c r="B2447" s="21"/>
      <c r="C2447" s="65"/>
      <c r="D2447" s="28"/>
      <c r="E2447" s="29"/>
      <c r="F2447" s="29"/>
      <c r="G2447" s="30"/>
      <c r="H2447" s="67"/>
      <c r="I2447" s="66"/>
      <c r="J2447" s="66"/>
      <c r="K2447" s="68"/>
      <c r="L2447" s="28"/>
      <c r="M2447" s="29"/>
      <c r="N2447" s="29"/>
      <c r="O2447" s="30"/>
      <c r="P2447" s="67"/>
      <c r="Q2447" s="66"/>
      <c r="R2447" s="66"/>
      <c r="S2447" s="68"/>
      <c r="T2447" s="28"/>
      <c r="U2447" s="29"/>
      <c r="V2447" s="29"/>
      <c r="W2447" s="30"/>
      <c r="X2447" s="67"/>
      <c r="Y2447" s="66"/>
      <c r="Z2447" s="66"/>
      <c r="AA2447" s="68"/>
      <c r="AB2447" s="76" t="str">
        <f>IF(AND(COUNTA(D2447:AA2447)=6, LEN(AC2447)=0),SUMIF(D2447:AA2447,"x",Configuration!D$3:AA$3),"")</f>
        <v/>
      </c>
    </row>
    <row r="2448" spans="1:28" x14ac:dyDescent="0.25">
      <c r="A2448" s="81">
        <v>2446</v>
      </c>
      <c r="B2448" s="21"/>
      <c r="C2448" s="65"/>
      <c r="D2448" s="28"/>
      <c r="E2448" s="29"/>
      <c r="F2448" s="29"/>
      <c r="G2448" s="30"/>
      <c r="H2448" s="67"/>
      <c r="I2448" s="66"/>
      <c r="J2448" s="66"/>
      <c r="K2448" s="68"/>
      <c r="L2448" s="28"/>
      <c r="M2448" s="29"/>
      <c r="N2448" s="29"/>
      <c r="O2448" s="30"/>
      <c r="P2448" s="67"/>
      <c r="Q2448" s="66"/>
      <c r="R2448" s="66"/>
      <c r="S2448" s="68"/>
      <c r="T2448" s="28"/>
      <c r="U2448" s="29"/>
      <c r="V2448" s="29"/>
      <c r="W2448" s="30"/>
      <c r="X2448" s="67"/>
      <c r="Y2448" s="66"/>
      <c r="Z2448" s="66"/>
      <c r="AA2448" s="68"/>
      <c r="AB2448" s="76" t="str">
        <f>IF(AND(COUNTA(D2448:AA2448)=6, LEN(AC2448)=0),SUMIF(D2448:AA2448,"x",Configuration!D$3:AA$3),"")</f>
        <v/>
      </c>
    </row>
    <row r="2449" spans="1:28" x14ac:dyDescent="0.25">
      <c r="A2449" s="81">
        <v>2447</v>
      </c>
      <c r="B2449" s="21"/>
      <c r="C2449" s="65"/>
      <c r="D2449" s="28"/>
      <c r="E2449" s="29"/>
      <c r="F2449" s="29"/>
      <c r="G2449" s="30"/>
      <c r="H2449" s="67"/>
      <c r="I2449" s="66"/>
      <c r="J2449" s="66"/>
      <c r="K2449" s="68"/>
      <c r="L2449" s="28"/>
      <c r="M2449" s="29"/>
      <c r="N2449" s="29"/>
      <c r="O2449" s="30"/>
      <c r="P2449" s="67"/>
      <c r="Q2449" s="66"/>
      <c r="R2449" s="66"/>
      <c r="S2449" s="68"/>
      <c r="T2449" s="28"/>
      <c r="U2449" s="29"/>
      <c r="V2449" s="29"/>
      <c r="W2449" s="30"/>
      <c r="X2449" s="67"/>
      <c r="Y2449" s="66"/>
      <c r="Z2449" s="66"/>
      <c r="AA2449" s="68"/>
      <c r="AB2449" s="76" t="str">
        <f>IF(AND(COUNTA(D2449:AA2449)=6, LEN(AC2449)=0),SUMIF(D2449:AA2449,"x",Configuration!D$3:AA$3),"")</f>
        <v/>
      </c>
    </row>
    <row r="2450" spans="1:28" x14ac:dyDescent="0.25">
      <c r="A2450" s="81">
        <v>2448</v>
      </c>
      <c r="B2450" s="21"/>
      <c r="C2450" s="65"/>
      <c r="D2450" s="28"/>
      <c r="E2450" s="29"/>
      <c r="F2450" s="29"/>
      <c r="G2450" s="30"/>
      <c r="H2450" s="67"/>
      <c r="I2450" s="66"/>
      <c r="J2450" s="66"/>
      <c r="K2450" s="68"/>
      <c r="L2450" s="28"/>
      <c r="M2450" s="29"/>
      <c r="N2450" s="29"/>
      <c r="O2450" s="30"/>
      <c r="P2450" s="67"/>
      <c r="Q2450" s="66"/>
      <c r="R2450" s="66"/>
      <c r="S2450" s="68"/>
      <c r="T2450" s="28"/>
      <c r="U2450" s="29"/>
      <c r="V2450" s="29"/>
      <c r="W2450" s="30"/>
      <c r="X2450" s="67"/>
      <c r="Y2450" s="66"/>
      <c r="Z2450" s="66"/>
      <c r="AA2450" s="68"/>
      <c r="AB2450" s="76" t="str">
        <f>IF(AND(COUNTA(D2450:AA2450)=6, LEN(AC2450)=0),SUMIF(D2450:AA2450,"x",Configuration!D$3:AA$3),"")</f>
        <v/>
      </c>
    </row>
    <row r="2451" spans="1:28" x14ac:dyDescent="0.25">
      <c r="A2451" s="81">
        <v>2449</v>
      </c>
      <c r="B2451" s="21"/>
      <c r="C2451" s="65"/>
      <c r="D2451" s="28"/>
      <c r="E2451" s="29"/>
      <c r="F2451" s="29"/>
      <c r="G2451" s="30"/>
      <c r="H2451" s="67"/>
      <c r="I2451" s="66"/>
      <c r="J2451" s="66"/>
      <c r="K2451" s="68"/>
      <c r="L2451" s="28"/>
      <c r="M2451" s="29"/>
      <c r="N2451" s="29"/>
      <c r="O2451" s="30"/>
      <c r="P2451" s="67"/>
      <c r="Q2451" s="66"/>
      <c r="R2451" s="66"/>
      <c r="S2451" s="68"/>
      <c r="T2451" s="28"/>
      <c r="U2451" s="29"/>
      <c r="V2451" s="29"/>
      <c r="W2451" s="30"/>
      <c r="X2451" s="67"/>
      <c r="Y2451" s="66"/>
      <c r="Z2451" s="66"/>
      <c r="AA2451" s="68"/>
      <c r="AB2451" s="76" t="str">
        <f>IF(AND(COUNTA(D2451:AA2451)=6, LEN(AC2451)=0),SUMIF(D2451:AA2451,"x",Configuration!D$3:AA$3),"")</f>
        <v/>
      </c>
    </row>
    <row r="2452" spans="1:28" x14ac:dyDescent="0.25">
      <c r="A2452" s="81">
        <v>2450</v>
      </c>
      <c r="B2452" s="21"/>
      <c r="C2452" s="65"/>
      <c r="D2452" s="28"/>
      <c r="E2452" s="29"/>
      <c r="F2452" s="29"/>
      <c r="G2452" s="30"/>
      <c r="H2452" s="67"/>
      <c r="I2452" s="66"/>
      <c r="J2452" s="66"/>
      <c r="K2452" s="68"/>
      <c r="L2452" s="28"/>
      <c r="M2452" s="29"/>
      <c r="N2452" s="29"/>
      <c r="O2452" s="30"/>
      <c r="P2452" s="67"/>
      <c r="Q2452" s="66"/>
      <c r="R2452" s="66"/>
      <c r="S2452" s="68"/>
      <c r="T2452" s="28"/>
      <c r="U2452" s="29"/>
      <c r="V2452" s="29"/>
      <c r="W2452" s="30"/>
      <c r="X2452" s="67"/>
      <c r="Y2452" s="66"/>
      <c r="Z2452" s="66"/>
      <c r="AA2452" s="68"/>
      <c r="AB2452" s="76" t="str">
        <f>IF(AND(COUNTA(D2452:AA2452)=6, LEN(AC2452)=0),SUMIF(D2452:AA2452,"x",Configuration!D$3:AA$3),"")</f>
        <v/>
      </c>
    </row>
    <row r="2453" spans="1:28" x14ac:dyDescent="0.25">
      <c r="A2453" s="81">
        <v>2451</v>
      </c>
      <c r="B2453" s="21"/>
      <c r="C2453" s="65"/>
      <c r="D2453" s="28"/>
      <c r="E2453" s="29"/>
      <c r="F2453" s="29"/>
      <c r="G2453" s="30"/>
      <c r="H2453" s="67"/>
      <c r="I2453" s="66"/>
      <c r="J2453" s="66"/>
      <c r="K2453" s="68"/>
      <c r="L2453" s="28"/>
      <c r="M2453" s="29"/>
      <c r="N2453" s="29"/>
      <c r="O2453" s="30"/>
      <c r="P2453" s="67"/>
      <c r="Q2453" s="66"/>
      <c r="R2453" s="66"/>
      <c r="S2453" s="68"/>
      <c r="T2453" s="28"/>
      <c r="U2453" s="29"/>
      <c r="V2453" s="29"/>
      <c r="W2453" s="30"/>
      <c r="X2453" s="67"/>
      <c r="Y2453" s="66"/>
      <c r="Z2453" s="66"/>
      <c r="AA2453" s="68"/>
      <c r="AB2453" s="76" t="str">
        <f>IF(AND(COUNTA(D2453:AA2453)=6, LEN(AC2453)=0),SUMIF(D2453:AA2453,"x",Configuration!D$3:AA$3),"")</f>
        <v/>
      </c>
    </row>
    <row r="2454" spans="1:28" x14ac:dyDescent="0.25">
      <c r="A2454" s="81">
        <v>2452</v>
      </c>
      <c r="B2454" s="21"/>
      <c r="C2454" s="65"/>
      <c r="D2454" s="28"/>
      <c r="E2454" s="29"/>
      <c r="F2454" s="29"/>
      <c r="G2454" s="30"/>
      <c r="H2454" s="67"/>
      <c r="I2454" s="66"/>
      <c r="J2454" s="66"/>
      <c r="K2454" s="68"/>
      <c r="L2454" s="28"/>
      <c r="M2454" s="29"/>
      <c r="N2454" s="29"/>
      <c r="O2454" s="30"/>
      <c r="P2454" s="67"/>
      <c r="Q2454" s="66"/>
      <c r="R2454" s="66"/>
      <c r="S2454" s="68"/>
      <c r="T2454" s="28"/>
      <c r="U2454" s="29"/>
      <c r="V2454" s="29"/>
      <c r="W2454" s="30"/>
      <c r="X2454" s="67"/>
      <c r="Y2454" s="66"/>
      <c r="Z2454" s="66"/>
      <c r="AA2454" s="68"/>
      <c r="AB2454" s="76" t="str">
        <f>IF(AND(COUNTA(D2454:AA2454)=6, LEN(AC2454)=0),SUMIF(D2454:AA2454,"x",Configuration!D$3:AA$3),"")</f>
        <v/>
      </c>
    </row>
    <row r="2455" spans="1:28" x14ac:dyDescent="0.25">
      <c r="A2455" s="81">
        <v>2453</v>
      </c>
      <c r="B2455" s="21"/>
      <c r="C2455" s="65"/>
      <c r="D2455" s="28"/>
      <c r="E2455" s="29"/>
      <c r="F2455" s="29"/>
      <c r="G2455" s="30"/>
      <c r="H2455" s="67"/>
      <c r="I2455" s="66"/>
      <c r="J2455" s="66"/>
      <c r="K2455" s="68"/>
      <c r="L2455" s="28"/>
      <c r="M2455" s="29"/>
      <c r="N2455" s="29"/>
      <c r="O2455" s="30"/>
      <c r="P2455" s="67"/>
      <c r="Q2455" s="66"/>
      <c r="R2455" s="66"/>
      <c r="S2455" s="68"/>
      <c r="T2455" s="28"/>
      <c r="U2455" s="29"/>
      <c r="V2455" s="29"/>
      <c r="W2455" s="30"/>
      <c r="X2455" s="67"/>
      <c r="Y2455" s="66"/>
      <c r="Z2455" s="66"/>
      <c r="AA2455" s="68"/>
      <c r="AB2455" s="76" t="str">
        <f>IF(AND(COUNTA(D2455:AA2455)=6, LEN(AC2455)=0),SUMIF(D2455:AA2455,"x",Configuration!D$3:AA$3),"")</f>
        <v/>
      </c>
    </row>
    <row r="2456" spans="1:28" x14ac:dyDescent="0.25">
      <c r="A2456" s="81">
        <v>2454</v>
      </c>
      <c r="B2456" s="21"/>
      <c r="C2456" s="65"/>
      <c r="D2456" s="28"/>
      <c r="E2456" s="29"/>
      <c r="F2456" s="29"/>
      <c r="G2456" s="30"/>
      <c r="H2456" s="67"/>
      <c r="I2456" s="66"/>
      <c r="J2456" s="66"/>
      <c r="K2456" s="68"/>
      <c r="L2456" s="28"/>
      <c r="M2456" s="29"/>
      <c r="N2456" s="29"/>
      <c r="O2456" s="30"/>
      <c r="P2456" s="67"/>
      <c r="Q2456" s="66"/>
      <c r="R2456" s="66"/>
      <c r="S2456" s="68"/>
      <c r="T2456" s="28"/>
      <c r="U2456" s="29"/>
      <c r="V2456" s="29"/>
      <c r="W2456" s="30"/>
      <c r="X2456" s="67"/>
      <c r="Y2456" s="66"/>
      <c r="Z2456" s="66"/>
      <c r="AA2456" s="68"/>
      <c r="AB2456" s="76" t="str">
        <f>IF(AND(COUNTA(D2456:AA2456)=6, LEN(AC2456)=0),SUMIF(D2456:AA2456,"x",Configuration!D$3:AA$3),"")</f>
        <v/>
      </c>
    </row>
    <row r="2457" spans="1:28" x14ac:dyDescent="0.25">
      <c r="A2457" s="81">
        <v>2455</v>
      </c>
      <c r="B2457" s="21"/>
      <c r="C2457" s="65"/>
      <c r="D2457" s="28"/>
      <c r="E2457" s="29"/>
      <c r="F2457" s="29"/>
      <c r="G2457" s="30"/>
      <c r="H2457" s="67"/>
      <c r="I2457" s="66"/>
      <c r="J2457" s="66"/>
      <c r="K2457" s="68"/>
      <c r="L2457" s="28"/>
      <c r="M2457" s="29"/>
      <c r="N2457" s="29"/>
      <c r="O2457" s="30"/>
      <c r="P2457" s="67"/>
      <c r="Q2457" s="66"/>
      <c r="R2457" s="66"/>
      <c r="S2457" s="68"/>
      <c r="T2457" s="28"/>
      <c r="U2457" s="29"/>
      <c r="V2457" s="29"/>
      <c r="W2457" s="30"/>
      <c r="X2457" s="67"/>
      <c r="Y2457" s="66"/>
      <c r="Z2457" s="66"/>
      <c r="AA2457" s="68"/>
      <c r="AB2457" s="76" t="str">
        <f>IF(AND(COUNTA(D2457:AA2457)=6, LEN(AC2457)=0),SUMIF(D2457:AA2457,"x",Configuration!D$3:AA$3),"")</f>
        <v/>
      </c>
    </row>
    <row r="2458" spans="1:28" x14ac:dyDescent="0.25">
      <c r="A2458" s="81">
        <v>2456</v>
      </c>
      <c r="B2458" s="21"/>
      <c r="C2458" s="65"/>
      <c r="D2458" s="28"/>
      <c r="E2458" s="29"/>
      <c r="F2458" s="29"/>
      <c r="G2458" s="30"/>
      <c r="H2458" s="67"/>
      <c r="I2458" s="66"/>
      <c r="J2458" s="66"/>
      <c r="K2458" s="68"/>
      <c r="L2458" s="28"/>
      <c r="M2458" s="29"/>
      <c r="N2458" s="29"/>
      <c r="O2458" s="30"/>
      <c r="P2458" s="67"/>
      <c r="Q2458" s="66"/>
      <c r="R2458" s="66"/>
      <c r="S2458" s="68"/>
      <c r="T2458" s="28"/>
      <c r="U2458" s="29"/>
      <c r="V2458" s="29"/>
      <c r="W2458" s="30"/>
      <c r="X2458" s="67"/>
      <c r="Y2458" s="66"/>
      <c r="Z2458" s="66"/>
      <c r="AA2458" s="68"/>
      <c r="AB2458" s="76" t="str">
        <f>IF(AND(COUNTA(D2458:AA2458)=6, LEN(AC2458)=0),SUMIF(D2458:AA2458,"x",Configuration!D$3:AA$3),"")</f>
        <v/>
      </c>
    </row>
    <row r="2459" spans="1:28" x14ac:dyDescent="0.25">
      <c r="A2459" s="81">
        <v>2457</v>
      </c>
      <c r="B2459" s="21"/>
      <c r="C2459" s="65"/>
      <c r="D2459" s="28"/>
      <c r="E2459" s="29"/>
      <c r="F2459" s="29"/>
      <c r="G2459" s="30"/>
      <c r="H2459" s="67"/>
      <c r="I2459" s="66"/>
      <c r="J2459" s="66"/>
      <c r="K2459" s="68"/>
      <c r="L2459" s="28"/>
      <c r="M2459" s="29"/>
      <c r="N2459" s="29"/>
      <c r="O2459" s="30"/>
      <c r="P2459" s="67"/>
      <c r="Q2459" s="66"/>
      <c r="R2459" s="66"/>
      <c r="S2459" s="68"/>
      <c r="T2459" s="28"/>
      <c r="U2459" s="29"/>
      <c r="V2459" s="29"/>
      <c r="W2459" s="30"/>
      <c r="X2459" s="67"/>
      <c r="Y2459" s="66"/>
      <c r="Z2459" s="66"/>
      <c r="AA2459" s="68"/>
      <c r="AB2459" s="76" t="str">
        <f>IF(AND(COUNTA(D2459:AA2459)=6, LEN(AC2459)=0),SUMIF(D2459:AA2459,"x",Configuration!D$3:AA$3),"")</f>
        <v/>
      </c>
    </row>
    <row r="2460" spans="1:28" x14ac:dyDescent="0.25">
      <c r="A2460" s="81">
        <v>2458</v>
      </c>
      <c r="B2460" s="21"/>
      <c r="C2460" s="65"/>
      <c r="D2460" s="28"/>
      <c r="E2460" s="29"/>
      <c r="F2460" s="29"/>
      <c r="G2460" s="30"/>
      <c r="H2460" s="67"/>
      <c r="I2460" s="66"/>
      <c r="J2460" s="66"/>
      <c r="K2460" s="68"/>
      <c r="L2460" s="28"/>
      <c r="M2460" s="29"/>
      <c r="N2460" s="29"/>
      <c r="O2460" s="30"/>
      <c r="P2460" s="67"/>
      <c r="Q2460" s="66"/>
      <c r="R2460" s="66"/>
      <c r="S2460" s="68"/>
      <c r="T2460" s="28"/>
      <c r="U2460" s="29"/>
      <c r="V2460" s="29"/>
      <c r="W2460" s="30"/>
      <c r="X2460" s="67"/>
      <c r="Y2460" s="66"/>
      <c r="Z2460" s="66"/>
      <c r="AA2460" s="68"/>
      <c r="AB2460" s="76" t="str">
        <f>IF(AND(COUNTA(D2460:AA2460)=6, LEN(AC2460)=0),SUMIF(D2460:AA2460,"x",Configuration!D$3:AA$3),"")</f>
        <v/>
      </c>
    </row>
    <row r="2461" spans="1:28" x14ac:dyDescent="0.25">
      <c r="A2461" s="81">
        <v>2459</v>
      </c>
      <c r="B2461" s="21"/>
      <c r="C2461" s="65"/>
      <c r="D2461" s="28"/>
      <c r="E2461" s="29"/>
      <c r="F2461" s="29"/>
      <c r="G2461" s="30"/>
      <c r="H2461" s="67"/>
      <c r="I2461" s="66"/>
      <c r="J2461" s="66"/>
      <c r="K2461" s="68"/>
      <c r="L2461" s="28"/>
      <c r="M2461" s="29"/>
      <c r="N2461" s="29"/>
      <c r="O2461" s="30"/>
      <c r="P2461" s="67"/>
      <c r="Q2461" s="66"/>
      <c r="R2461" s="66"/>
      <c r="S2461" s="68"/>
      <c r="T2461" s="28"/>
      <c r="U2461" s="29"/>
      <c r="V2461" s="29"/>
      <c r="W2461" s="30"/>
      <c r="X2461" s="67"/>
      <c r="Y2461" s="66"/>
      <c r="Z2461" s="66"/>
      <c r="AA2461" s="68"/>
      <c r="AB2461" s="76" t="str">
        <f>IF(AND(COUNTA(D2461:AA2461)=6, LEN(AC2461)=0),SUMIF(D2461:AA2461,"x",Configuration!D$3:AA$3),"")</f>
        <v/>
      </c>
    </row>
    <row r="2462" spans="1:28" x14ac:dyDescent="0.25">
      <c r="A2462" s="81">
        <v>2460</v>
      </c>
      <c r="B2462" s="21"/>
      <c r="C2462" s="65"/>
      <c r="D2462" s="28"/>
      <c r="E2462" s="29"/>
      <c r="F2462" s="29"/>
      <c r="G2462" s="30"/>
      <c r="H2462" s="67"/>
      <c r="I2462" s="66"/>
      <c r="J2462" s="66"/>
      <c r="K2462" s="68"/>
      <c r="L2462" s="28"/>
      <c r="M2462" s="29"/>
      <c r="N2462" s="29"/>
      <c r="O2462" s="30"/>
      <c r="P2462" s="67"/>
      <c r="Q2462" s="66"/>
      <c r="R2462" s="66"/>
      <c r="S2462" s="68"/>
      <c r="T2462" s="28"/>
      <c r="U2462" s="29"/>
      <c r="V2462" s="29"/>
      <c r="W2462" s="30"/>
      <c r="X2462" s="67"/>
      <c r="Y2462" s="66"/>
      <c r="Z2462" s="66"/>
      <c r="AA2462" s="68"/>
      <c r="AB2462" s="76" t="str">
        <f>IF(AND(COUNTA(D2462:AA2462)=6, LEN(AC2462)=0),SUMIF(D2462:AA2462,"x",Configuration!D$3:AA$3),"")</f>
        <v/>
      </c>
    </row>
    <row r="2463" spans="1:28" x14ac:dyDescent="0.25">
      <c r="A2463" s="81">
        <v>2461</v>
      </c>
      <c r="B2463" s="21"/>
      <c r="C2463" s="65"/>
      <c r="D2463" s="28"/>
      <c r="E2463" s="29"/>
      <c r="F2463" s="29"/>
      <c r="G2463" s="30"/>
      <c r="H2463" s="67"/>
      <c r="I2463" s="66"/>
      <c r="J2463" s="66"/>
      <c r="K2463" s="68"/>
      <c r="L2463" s="28"/>
      <c r="M2463" s="29"/>
      <c r="N2463" s="29"/>
      <c r="O2463" s="30"/>
      <c r="P2463" s="67"/>
      <c r="Q2463" s="66"/>
      <c r="R2463" s="66"/>
      <c r="S2463" s="68"/>
      <c r="T2463" s="28"/>
      <c r="U2463" s="29"/>
      <c r="V2463" s="29"/>
      <c r="W2463" s="30"/>
      <c r="X2463" s="67"/>
      <c r="Y2463" s="66"/>
      <c r="Z2463" s="66"/>
      <c r="AA2463" s="68"/>
      <c r="AB2463" s="76" t="str">
        <f>IF(AND(COUNTA(D2463:AA2463)=6, LEN(AC2463)=0),SUMIF(D2463:AA2463,"x",Configuration!D$3:AA$3),"")</f>
        <v/>
      </c>
    </row>
    <row r="2464" spans="1:28" x14ac:dyDescent="0.25">
      <c r="A2464" s="81">
        <v>2462</v>
      </c>
      <c r="B2464" s="21"/>
      <c r="C2464" s="65"/>
      <c r="D2464" s="28"/>
      <c r="E2464" s="29"/>
      <c r="F2464" s="29"/>
      <c r="G2464" s="30"/>
      <c r="H2464" s="67"/>
      <c r="I2464" s="66"/>
      <c r="J2464" s="66"/>
      <c r="K2464" s="68"/>
      <c r="L2464" s="28"/>
      <c r="M2464" s="29"/>
      <c r="N2464" s="29"/>
      <c r="O2464" s="30"/>
      <c r="P2464" s="67"/>
      <c r="Q2464" s="66"/>
      <c r="R2464" s="66"/>
      <c r="S2464" s="68"/>
      <c r="T2464" s="28"/>
      <c r="U2464" s="29"/>
      <c r="V2464" s="29"/>
      <c r="W2464" s="30"/>
      <c r="X2464" s="67"/>
      <c r="Y2464" s="66"/>
      <c r="Z2464" s="66"/>
      <c r="AA2464" s="68"/>
      <c r="AB2464" s="76" t="str">
        <f>IF(AND(COUNTA(D2464:AA2464)=6, LEN(AC2464)=0),SUMIF(D2464:AA2464,"x",Configuration!D$3:AA$3),"")</f>
        <v/>
      </c>
    </row>
    <row r="2465" spans="1:28" x14ac:dyDescent="0.25">
      <c r="A2465" s="81">
        <v>2463</v>
      </c>
      <c r="B2465" s="21"/>
      <c r="C2465" s="65"/>
      <c r="D2465" s="28"/>
      <c r="E2465" s="29"/>
      <c r="F2465" s="29"/>
      <c r="G2465" s="30"/>
      <c r="H2465" s="67"/>
      <c r="I2465" s="66"/>
      <c r="J2465" s="66"/>
      <c r="K2465" s="68"/>
      <c r="L2465" s="28"/>
      <c r="M2465" s="29"/>
      <c r="N2465" s="29"/>
      <c r="O2465" s="30"/>
      <c r="P2465" s="67"/>
      <c r="Q2465" s="66"/>
      <c r="R2465" s="66"/>
      <c r="S2465" s="68"/>
      <c r="T2465" s="28"/>
      <c r="U2465" s="29"/>
      <c r="V2465" s="29"/>
      <c r="W2465" s="30"/>
      <c r="X2465" s="67"/>
      <c r="Y2465" s="66"/>
      <c r="Z2465" s="66"/>
      <c r="AA2465" s="68"/>
      <c r="AB2465" s="76" t="str">
        <f>IF(AND(COUNTA(D2465:AA2465)=6, LEN(AC2465)=0),SUMIF(D2465:AA2465,"x",Configuration!D$3:AA$3),"")</f>
        <v/>
      </c>
    </row>
    <row r="2466" spans="1:28" x14ac:dyDescent="0.25">
      <c r="A2466" s="81">
        <v>2464</v>
      </c>
      <c r="B2466" s="21"/>
      <c r="C2466" s="65"/>
      <c r="D2466" s="28"/>
      <c r="E2466" s="29"/>
      <c r="F2466" s="29"/>
      <c r="G2466" s="30"/>
      <c r="H2466" s="67"/>
      <c r="I2466" s="66"/>
      <c r="J2466" s="66"/>
      <c r="K2466" s="68"/>
      <c r="L2466" s="28"/>
      <c r="M2466" s="29"/>
      <c r="N2466" s="29"/>
      <c r="O2466" s="30"/>
      <c r="P2466" s="67"/>
      <c r="Q2466" s="66"/>
      <c r="R2466" s="66"/>
      <c r="S2466" s="68"/>
      <c r="T2466" s="28"/>
      <c r="U2466" s="29"/>
      <c r="V2466" s="29"/>
      <c r="W2466" s="30"/>
      <c r="X2466" s="67"/>
      <c r="Y2466" s="66"/>
      <c r="Z2466" s="66"/>
      <c r="AA2466" s="68"/>
      <c r="AB2466" s="76" t="str">
        <f>IF(AND(COUNTA(D2466:AA2466)=6, LEN(AC2466)=0),SUMIF(D2466:AA2466,"x",Configuration!D$3:AA$3),"")</f>
        <v/>
      </c>
    </row>
    <row r="2467" spans="1:28" x14ac:dyDescent="0.25">
      <c r="A2467" s="81">
        <v>2465</v>
      </c>
      <c r="B2467" s="21"/>
      <c r="C2467" s="65"/>
      <c r="D2467" s="28"/>
      <c r="E2467" s="29"/>
      <c r="F2467" s="29"/>
      <c r="G2467" s="30"/>
      <c r="H2467" s="67"/>
      <c r="I2467" s="66"/>
      <c r="J2467" s="66"/>
      <c r="K2467" s="68"/>
      <c r="L2467" s="28"/>
      <c r="M2467" s="29"/>
      <c r="N2467" s="29"/>
      <c r="O2467" s="30"/>
      <c r="P2467" s="67"/>
      <c r="Q2467" s="66"/>
      <c r="R2467" s="66"/>
      <c r="S2467" s="68"/>
      <c r="T2467" s="28"/>
      <c r="U2467" s="29"/>
      <c r="V2467" s="29"/>
      <c r="W2467" s="30"/>
      <c r="X2467" s="67"/>
      <c r="Y2467" s="66"/>
      <c r="Z2467" s="66"/>
      <c r="AA2467" s="68"/>
      <c r="AB2467" s="76" t="str">
        <f>IF(AND(COUNTA(D2467:AA2467)=6, LEN(AC2467)=0),SUMIF(D2467:AA2467,"x",Configuration!D$3:AA$3),"")</f>
        <v/>
      </c>
    </row>
    <row r="2468" spans="1:28" x14ac:dyDescent="0.25">
      <c r="A2468" s="81">
        <v>2466</v>
      </c>
      <c r="B2468" s="21"/>
      <c r="C2468" s="65"/>
      <c r="D2468" s="28"/>
      <c r="E2468" s="29"/>
      <c r="F2468" s="29"/>
      <c r="G2468" s="30"/>
      <c r="H2468" s="67"/>
      <c r="I2468" s="66"/>
      <c r="J2468" s="66"/>
      <c r="K2468" s="68"/>
      <c r="L2468" s="28"/>
      <c r="M2468" s="29"/>
      <c r="N2468" s="29"/>
      <c r="O2468" s="30"/>
      <c r="P2468" s="67"/>
      <c r="Q2468" s="66"/>
      <c r="R2468" s="66"/>
      <c r="S2468" s="68"/>
      <c r="T2468" s="28"/>
      <c r="U2468" s="29"/>
      <c r="V2468" s="29"/>
      <c r="W2468" s="30"/>
      <c r="X2468" s="67"/>
      <c r="Y2468" s="66"/>
      <c r="Z2468" s="66"/>
      <c r="AA2468" s="68"/>
      <c r="AB2468" s="76" t="str">
        <f>IF(AND(COUNTA(D2468:AA2468)=6, LEN(AC2468)=0),SUMIF(D2468:AA2468,"x",Configuration!D$3:AA$3),"")</f>
        <v/>
      </c>
    </row>
    <row r="2469" spans="1:28" x14ac:dyDescent="0.25">
      <c r="A2469" s="81">
        <v>2467</v>
      </c>
      <c r="B2469" s="21"/>
      <c r="C2469" s="65"/>
      <c r="D2469" s="28"/>
      <c r="E2469" s="29"/>
      <c r="F2469" s="29"/>
      <c r="G2469" s="30"/>
      <c r="H2469" s="67"/>
      <c r="I2469" s="66"/>
      <c r="J2469" s="66"/>
      <c r="K2469" s="68"/>
      <c r="L2469" s="28"/>
      <c r="M2469" s="29"/>
      <c r="N2469" s="29"/>
      <c r="O2469" s="30"/>
      <c r="P2469" s="67"/>
      <c r="Q2469" s="66"/>
      <c r="R2469" s="66"/>
      <c r="S2469" s="68"/>
      <c r="T2469" s="28"/>
      <c r="U2469" s="29"/>
      <c r="V2469" s="29"/>
      <c r="W2469" s="30"/>
      <c r="X2469" s="67"/>
      <c r="Y2469" s="66"/>
      <c r="Z2469" s="66"/>
      <c r="AA2469" s="68"/>
      <c r="AB2469" s="76" t="str">
        <f>IF(AND(COUNTA(D2469:AA2469)=6, LEN(AC2469)=0),SUMIF(D2469:AA2469,"x",Configuration!D$3:AA$3),"")</f>
        <v/>
      </c>
    </row>
    <row r="2470" spans="1:28" x14ac:dyDescent="0.25">
      <c r="A2470" s="81">
        <v>2468</v>
      </c>
      <c r="B2470" s="21"/>
      <c r="C2470" s="65"/>
      <c r="D2470" s="28"/>
      <c r="E2470" s="29"/>
      <c r="F2470" s="29"/>
      <c r="G2470" s="30"/>
      <c r="H2470" s="67"/>
      <c r="I2470" s="66"/>
      <c r="J2470" s="66"/>
      <c r="K2470" s="68"/>
      <c r="L2470" s="28"/>
      <c r="M2470" s="29"/>
      <c r="N2470" s="29"/>
      <c r="O2470" s="30"/>
      <c r="P2470" s="67"/>
      <c r="Q2470" s="66"/>
      <c r="R2470" s="66"/>
      <c r="S2470" s="68"/>
      <c r="T2470" s="28"/>
      <c r="U2470" s="29"/>
      <c r="V2470" s="29"/>
      <c r="W2470" s="30"/>
      <c r="X2470" s="67"/>
      <c r="Y2470" s="66"/>
      <c r="Z2470" s="66"/>
      <c r="AA2470" s="68"/>
      <c r="AB2470" s="76" t="str">
        <f>IF(AND(COUNTA(D2470:AA2470)=6, LEN(AC2470)=0),SUMIF(D2470:AA2470,"x",Configuration!D$3:AA$3),"")</f>
        <v/>
      </c>
    </row>
    <row r="2471" spans="1:28" x14ac:dyDescent="0.25">
      <c r="A2471" s="81">
        <v>2469</v>
      </c>
      <c r="B2471" s="21"/>
      <c r="C2471" s="65"/>
      <c r="D2471" s="28"/>
      <c r="E2471" s="29"/>
      <c r="F2471" s="29"/>
      <c r="G2471" s="30"/>
      <c r="H2471" s="67"/>
      <c r="I2471" s="66"/>
      <c r="J2471" s="66"/>
      <c r="K2471" s="68"/>
      <c r="L2471" s="28"/>
      <c r="M2471" s="29"/>
      <c r="N2471" s="29"/>
      <c r="O2471" s="30"/>
      <c r="P2471" s="67"/>
      <c r="Q2471" s="66"/>
      <c r="R2471" s="66"/>
      <c r="S2471" s="68"/>
      <c r="T2471" s="28"/>
      <c r="U2471" s="29"/>
      <c r="V2471" s="29"/>
      <c r="W2471" s="30"/>
      <c r="X2471" s="67"/>
      <c r="Y2471" s="66"/>
      <c r="Z2471" s="66"/>
      <c r="AA2471" s="68"/>
      <c r="AB2471" s="76" t="str">
        <f>IF(AND(COUNTA(D2471:AA2471)=6, LEN(AC2471)=0),SUMIF(D2471:AA2471,"x",Configuration!D$3:AA$3),"")</f>
        <v/>
      </c>
    </row>
    <row r="2472" spans="1:28" x14ac:dyDescent="0.25">
      <c r="A2472" s="81">
        <v>2470</v>
      </c>
      <c r="B2472" s="21"/>
      <c r="C2472" s="65"/>
      <c r="D2472" s="28"/>
      <c r="E2472" s="29"/>
      <c r="F2472" s="29"/>
      <c r="G2472" s="30"/>
      <c r="H2472" s="67"/>
      <c r="I2472" s="66"/>
      <c r="J2472" s="66"/>
      <c r="K2472" s="68"/>
      <c r="L2472" s="28"/>
      <c r="M2472" s="29"/>
      <c r="N2472" s="29"/>
      <c r="O2472" s="30"/>
      <c r="P2472" s="67"/>
      <c r="Q2472" s="66"/>
      <c r="R2472" s="66"/>
      <c r="S2472" s="68"/>
      <c r="T2472" s="28"/>
      <c r="U2472" s="29"/>
      <c r="V2472" s="29"/>
      <c r="W2472" s="30"/>
      <c r="X2472" s="67"/>
      <c r="Y2472" s="66"/>
      <c r="Z2472" s="66"/>
      <c r="AA2472" s="68"/>
      <c r="AB2472" s="76" t="str">
        <f>IF(AND(COUNTA(D2472:AA2472)=6, LEN(AC2472)=0),SUMIF(D2472:AA2472,"x",Configuration!D$3:AA$3),"")</f>
        <v/>
      </c>
    </row>
    <row r="2473" spans="1:28" x14ac:dyDescent="0.25">
      <c r="A2473" s="81">
        <v>2471</v>
      </c>
      <c r="B2473" s="21"/>
      <c r="C2473" s="65"/>
      <c r="D2473" s="28"/>
      <c r="E2473" s="29"/>
      <c r="F2473" s="29"/>
      <c r="G2473" s="30"/>
      <c r="H2473" s="67"/>
      <c r="I2473" s="66"/>
      <c r="J2473" s="66"/>
      <c r="K2473" s="68"/>
      <c r="L2473" s="28"/>
      <c r="M2473" s="29"/>
      <c r="N2473" s="29"/>
      <c r="O2473" s="30"/>
      <c r="P2473" s="67"/>
      <c r="Q2473" s="66"/>
      <c r="R2473" s="66"/>
      <c r="S2473" s="68"/>
      <c r="T2473" s="28"/>
      <c r="U2473" s="29"/>
      <c r="V2473" s="29"/>
      <c r="W2473" s="30"/>
      <c r="X2473" s="67"/>
      <c r="Y2473" s="66"/>
      <c r="Z2473" s="66"/>
      <c r="AA2473" s="68"/>
      <c r="AB2473" s="76" t="str">
        <f>IF(AND(COUNTA(D2473:AA2473)=6, LEN(AC2473)=0),SUMIF(D2473:AA2473,"x",Configuration!D$3:AA$3),"")</f>
        <v/>
      </c>
    </row>
    <row r="2474" spans="1:28" x14ac:dyDescent="0.25">
      <c r="A2474" s="81">
        <v>2472</v>
      </c>
      <c r="B2474" s="21"/>
      <c r="C2474" s="65"/>
      <c r="D2474" s="28"/>
      <c r="E2474" s="29"/>
      <c r="F2474" s="29"/>
      <c r="G2474" s="30"/>
      <c r="H2474" s="67"/>
      <c r="I2474" s="66"/>
      <c r="J2474" s="66"/>
      <c r="K2474" s="68"/>
      <c r="L2474" s="28"/>
      <c r="M2474" s="29"/>
      <c r="N2474" s="29"/>
      <c r="O2474" s="30"/>
      <c r="P2474" s="67"/>
      <c r="Q2474" s="66"/>
      <c r="R2474" s="66"/>
      <c r="S2474" s="68"/>
      <c r="T2474" s="28"/>
      <c r="U2474" s="29"/>
      <c r="V2474" s="29"/>
      <c r="W2474" s="30"/>
      <c r="X2474" s="67"/>
      <c r="Y2474" s="66"/>
      <c r="Z2474" s="66"/>
      <c r="AA2474" s="68"/>
      <c r="AB2474" s="76" t="str">
        <f>IF(AND(COUNTA(D2474:AA2474)=6, LEN(AC2474)=0),SUMIF(D2474:AA2474,"x",Configuration!D$3:AA$3),"")</f>
        <v/>
      </c>
    </row>
    <row r="2475" spans="1:28" x14ac:dyDescent="0.25">
      <c r="A2475" s="81">
        <v>2473</v>
      </c>
      <c r="B2475" s="21"/>
      <c r="C2475" s="65"/>
      <c r="D2475" s="28"/>
      <c r="E2475" s="29"/>
      <c r="F2475" s="29"/>
      <c r="G2475" s="30"/>
      <c r="H2475" s="67"/>
      <c r="I2475" s="66"/>
      <c r="J2475" s="66"/>
      <c r="K2475" s="68"/>
      <c r="L2475" s="28"/>
      <c r="M2475" s="29"/>
      <c r="N2475" s="29"/>
      <c r="O2475" s="30"/>
      <c r="P2475" s="67"/>
      <c r="Q2475" s="66"/>
      <c r="R2475" s="66"/>
      <c r="S2475" s="68"/>
      <c r="T2475" s="28"/>
      <c r="U2475" s="29"/>
      <c r="V2475" s="29"/>
      <c r="W2475" s="30"/>
      <c r="X2475" s="67"/>
      <c r="Y2475" s="66"/>
      <c r="Z2475" s="66"/>
      <c r="AA2475" s="68"/>
      <c r="AB2475" s="76" t="str">
        <f>IF(AND(COUNTA(D2475:AA2475)=6, LEN(AC2475)=0),SUMIF(D2475:AA2475,"x",Configuration!D$3:AA$3),"")</f>
        <v/>
      </c>
    </row>
    <row r="2476" spans="1:28" x14ac:dyDescent="0.25">
      <c r="A2476" s="81">
        <v>2474</v>
      </c>
      <c r="B2476" s="21"/>
      <c r="C2476" s="65"/>
      <c r="D2476" s="28"/>
      <c r="E2476" s="29"/>
      <c r="F2476" s="29"/>
      <c r="G2476" s="30"/>
      <c r="H2476" s="67"/>
      <c r="I2476" s="66"/>
      <c r="J2476" s="66"/>
      <c r="K2476" s="68"/>
      <c r="L2476" s="28"/>
      <c r="M2476" s="29"/>
      <c r="N2476" s="29"/>
      <c r="O2476" s="30"/>
      <c r="P2476" s="67"/>
      <c r="Q2476" s="66"/>
      <c r="R2476" s="66"/>
      <c r="S2476" s="68"/>
      <c r="T2476" s="28"/>
      <c r="U2476" s="29"/>
      <c r="V2476" s="29"/>
      <c r="W2476" s="30"/>
      <c r="X2476" s="67"/>
      <c r="Y2476" s="66"/>
      <c r="Z2476" s="66"/>
      <c r="AA2476" s="68"/>
      <c r="AB2476" s="76" t="str">
        <f>IF(AND(COUNTA(D2476:AA2476)=6, LEN(AC2476)=0),SUMIF(D2476:AA2476,"x",Configuration!D$3:AA$3),"")</f>
        <v/>
      </c>
    </row>
    <row r="2477" spans="1:28" x14ac:dyDescent="0.25">
      <c r="A2477" s="81">
        <v>2475</v>
      </c>
      <c r="B2477" s="21"/>
      <c r="C2477" s="65"/>
      <c r="D2477" s="28"/>
      <c r="E2477" s="29"/>
      <c r="F2477" s="29"/>
      <c r="G2477" s="30"/>
      <c r="H2477" s="67"/>
      <c r="I2477" s="66"/>
      <c r="J2477" s="66"/>
      <c r="K2477" s="68"/>
      <c r="L2477" s="28"/>
      <c r="M2477" s="29"/>
      <c r="N2477" s="29"/>
      <c r="O2477" s="30"/>
      <c r="P2477" s="67"/>
      <c r="Q2477" s="66"/>
      <c r="R2477" s="66"/>
      <c r="S2477" s="68"/>
      <c r="T2477" s="28"/>
      <c r="U2477" s="29"/>
      <c r="V2477" s="29"/>
      <c r="W2477" s="30"/>
      <c r="X2477" s="67"/>
      <c r="Y2477" s="66"/>
      <c r="Z2477" s="66"/>
      <c r="AA2477" s="68"/>
      <c r="AB2477" s="76" t="str">
        <f>IF(AND(COUNTA(D2477:AA2477)=6, LEN(AC2477)=0),SUMIF(D2477:AA2477,"x",Configuration!D$3:AA$3),"")</f>
        <v/>
      </c>
    </row>
    <row r="2478" spans="1:28" x14ac:dyDescent="0.25">
      <c r="A2478" s="81">
        <v>2476</v>
      </c>
      <c r="B2478" s="21"/>
      <c r="C2478" s="65"/>
      <c r="D2478" s="28"/>
      <c r="E2478" s="29"/>
      <c r="F2478" s="29"/>
      <c r="G2478" s="30"/>
      <c r="H2478" s="67"/>
      <c r="I2478" s="66"/>
      <c r="J2478" s="66"/>
      <c r="K2478" s="68"/>
      <c r="L2478" s="28"/>
      <c r="M2478" s="29"/>
      <c r="N2478" s="29"/>
      <c r="O2478" s="30"/>
      <c r="P2478" s="67"/>
      <c r="Q2478" s="66"/>
      <c r="R2478" s="66"/>
      <c r="S2478" s="68"/>
      <c r="T2478" s="28"/>
      <c r="U2478" s="29"/>
      <c r="V2478" s="29"/>
      <c r="W2478" s="30"/>
      <c r="X2478" s="67"/>
      <c r="Y2478" s="66"/>
      <c r="Z2478" s="66"/>
      <c r="AA2478" s="68"/>
      <c r="AB2478" s="76" t="str">
        <f>IF(AND(COUNTA(D2478:AA2478)=6, LEN(AC2478)=0),SUMIF(D2478:AA2478,"x",Configuration!D$3:AA$3),"")</f>
        <v/>
      </c>
    </row>
    <row r="2479" spans="1:28" x14ac:dyDescent="0.25">
      <c r="A2479" s="81">
        <v>2477</v>
      </c>
      <c r="B2479" s="21"/>
      <c r="C2479" s="65"/>
      <c r="D2479" s="28"/>
      <c r="E2479" s="29"/>
      <c r="F2479" s="29"/>
      <c r="G2479" s="30"/>
      <c r="H2479" s="67"/>
      <c r="I2479" s="66"/>
      <c r="J2479" s="66"/>
      <c r="K2479" s="68"/>
      <c r="L2479" s="28"/>
      <c r="M2479" s="29"/>
      <c r="N2479" s="29"/>
      <c r="O2479" s="30"/>
      <c r="P2479" s="67"/>
      <c r="Q2479" s="66"/>
      <c r="R2479" s="66"/>
      <c r="S2479" s="68"/>
      <c r="T2479" s="28"/>
      <c r="U2479" s="29"/>
      <c r="V2479" s="29"/>
      <c r="W2479" s="30"/>
      <c r="X2479" s="67"/>
      <c r="Y2479" s="66"/>
      <c r="Z2479" s="66"/>
      <c r="AA2479" s="68"/>
      <c r="AB2479" s="76" t="str">
        <f>IF(AND(COUNTA(D2479:AA2479)=6, LEN(AC2479)=0),SUMIF(D2479:AA2479,"x",Configuration!D$3:AA$3),"")</f>
        <v/>
      </c>
    </row>
    <row r="2480" spans="1:28" x14ac:dyDescent="0.25">
      <c r="A2480" s="81">
        <v>2478</v>
      </c>
      <c r="B2480" s="21"/>
      <c r="C2480" s="65"/>
      <c r="D2480" s="28"/>
      <c r="E2480" s="29"/>
      <c r="F2480" s="29"/>
      <c r="G2480" s="30"/>
      <c r="H2480" s="67"/>
      <c r="I2480" s="66"/>
      <c r="J2480" s="66"/>
      <c r="K2480" s="68"/>
      <c r="L2480" s="28"/>
      <c r="M2480" s="29"/>
      <c r="N2480" s="29"/>
      <c r="O2480" s="30"/>
      <c r="P2480" s="67"/>
      <c r="Q2480" s="66"/>
      <c r="R2480" s="66"/>
      <c r="S2480" s="68"/>
      <c r="T2480" s="28"/>
      <c r="U2480" s="29"/>
      <c r="V2480" s="29"/>
      <c r="W2480" s="30"/>
      <c r="X2480" s="67"/>
      <c r="Y2480" s="66"/>
      <c r="Z2480" s="66"/>
      <c r="AA2480" s="68"/>
      <c r="AB2480" s="76" t="str">
        <f>IF(AND(COUNTA(D2480:AA2480)=6, LEN(AC2480)=0),SUMIF(D2480:AA2480,"x",Configuration!D$3:AA$3),"")</f>
        <v/>
      </c>
    </row>
    <row r="2481" spans="1:28" x14ac:dyDescent="0.25">
      <c r="A2481" s="81">
        <v>2479</v>
      </c>
      <c r="B2481" s="21"/>
      <c r="C2481" s="65"/>
      <c r="D2481" s="28"/>
      <c r="E2481" s="29"/>
      <c r="F2481" s="29"/>
      <c r="G2481" s="30"/>
      <c r="H2481" s="67"/>
      <c r="I2481" s="66"/>
      <c r="J2481" s="66"/>
      <c r="K2481" s="68"/>
      <c r="L2481" s="28"/>
      <c r="M2481" s="29"/>
      <c r="N2481" s="29"/>
      <c r="O2481" s="30"/>
      <c r="P2481" s="67"/>
      <c r="Q2481" s="66"/>
      <c r="R2481" s="66"/>
      <c r="S2481" s="68"/>
      <c r="T2481" s="28"/>
      <c r="U2481" s="29"/>
      <c r="V2481" s="29"/>
      <c r="W2481" s="30"/>
      <c r="X2481" s="67"/>
      <c r="Y2481" s="66"/>
      <c r="Z2481" s="66"/>
      <c r="AA2481" s="68"/>
      <c r="AB2481" s="76" t="str">
        <f>IF(AND(COUNTA(D2481:AA2481)=6, LEN(AC2481)=0),SUMIF(D2481:AA2481,"x",Configuration!D$3:AA$3),"")</f>
        <v/>
      </c>
    </row>
    <row r="2482" spans="1:28" x14ac:dyDescent="0.25">
      <c r="A2482" s="81">
        <v>2480</v>
      </c>
      <c r="B2482" s="21"/>
      <c r="C2482" s="65"/>
      <c r="D2482" s="28"/>
      <c r="E2482" s="29"/>
      <c r="F2482" s="29"/>
      <c r="G2482" s="30"/>
      <c r="H2482" s="67"/>
      <c r="I2482" s="66"/>
      <c r="J2482" s="66"/>
      <c r="K2482" s="68"/>
      <c r="L2482" s="28"/>
      <c r="M2482" s="29"/>
      <c r="N2482" s="29"/>
      <c r="O2482" s="30"/>
      <c r="P2482" s="67"/>
      <c r="Q2482" s="66"/>
      <c r="R2482" s="66"/>
      <c r="S2482" s="68"/>
      <c r="T2482" s="28"/>
      <c r="U2482" s="29"/>
      <c r="V2482" s="29"/>
      <c r="W2482" s="30"/>
      <c r="X2482" s="67"/>
      <c r="Y2482" s="66"/>
      <c r="Z2482" s="66"/>
      <c r="AA2482" s="68"/>
      <c r="AB2482" s="76" t="str">
        <f>IF(AND(COUNTA(D2482:AA2482)=6, LEN(AC2482)=0),SUMIF(D2482:AA2482,"x",Configuration!D$3:AA$3),"")</f>
        <v/>
      </c>
    </row>
    <row r="2483" spans="1:28" x14ac:dyDescent="0.25">
      <c r="A2483" s="81">
        <v>2481</v>
      </c>
      <c r="B2483" s="21"/>
      <c r="C2483" s="65"/>
      <c r="D2483" s="28"/>
      <c r="E2483" s="29"/>
      <c r="F2483" s="29"/>
      <c r="G2483" s="30"/>
      <c r="H2483" s="67"/>
      <c r="I2483" s="66"/>
      <c r="J2483" s="66"/>
      <c r="K2483" s="68"/>
      <c r="L2483" s="28"/>
      <c r="M2483" s="29"/>
      <c r="N2483" s="29"/>
      <c r="O2483" s="30"/>
      <c r="P2483" s="67"/>
      <c r="Q2483" s="66"/>
      <c r="R2483" s="66"/>
      <c r="S2483" s="68"/>
      <c r="T2483" s="28"/>
      <c r="U2483" s="29"/>
      <c r="V2483" s="29"/>
      <c r="W2483" s="30"/>
      <c r="X2483" s="67"/>
      <c r="Y2483" s="66"/>
      <c r="Z2483" s="66"/>
      <c r="AA2483" s="68"/>
      <c r="AB2483" s="76" t="str">
        <f>IF(AND(COUNTA(D2483:AA2483)=6, LEN(AC2483)=0),SUMIF(D2483:AA2483,"x",Configuration!D$3:AA$3),"")</f>
        <v/>
      </c>
    </row>
    <row r="2484" spans="1:28" x14ac:dyDescent="0.25">
      <c r="A2484" s="81">
        <v>2482</v>
      </c>
      <c r="B2484" s="21"/>
      <c r="C2484" s="65"/>
      <c r="D2484" s="28"/>
      <c r="E2484" s="29"/>
      <c r="F2484" s="29"/>
      <c r="G2484" s="30"/>
      <c r="H2484" s="67"/>
      <c r="I2484" s="66"/>
      <c r="J2484" s="66"/>
      <c r="K2484" s="68"/>
      <c r="L2484" s="28"/>
      <c r="M2484" s="29"/>
      <c r="N2484" s="29"/>
      <c r="O2484" s="30"/>
      <c r="P2484" s="67"/>
      <c r="Q2484" s="66"/>
      <c r="R2484" s="66"/>
      <c r="S2484" s="68"/>
      <c r="T2484" s="28"/>
      <c r="U2484" s="29"/>
      <c r="V2484" s="29"/>
      <c r="W2484" s="30"/>
      <c r="X2484" s="67"/>
      <c r="Y2484" s="66"/>
      <c r="Z2484" s="66"/>
      <c r="AA2484" s="68"/>
      <c r="AB2484" s="76" t="str">
        <f>IF(AND(COUNTA(D2484:AA2484)=6, LEN(AC2484)=0),SUMIF(D2484:AA2484,"x",Configuration!D$3:AA$3),"")</f>
        <v/>
      </c>
    </row>
    <row r="2485" spans="1:28" x14ac:dyDescent="0.25">
      <c r="A2485" s="81">
        <v>2483</v>
      </c>
      <c r="B2485" s="21"/>
      <c r="C2485" s="65"/>
      <c r="D2485" s="28"/>
      <c r="E2485" s="29"/>
      <c r="F2485" s="29"/>
      <c r="G2485" s="30"/>
      <c r="H2485" s="67"/>
      <c r="I2485" s="66"/>
      <c r="J2485" s="66"/>
      <c r="K2485" s="68"/>
      <c r="L2485" s="28"/>
      <c r="M2485" s="29"/>
      <c r="N2485" s="29"/>
      <c r="O2485" s="30"/>
      <c r="P2485" s="67"/>
      <c r="Q2485" s="66"/>
      <c r="R2485" s="66"/>
      <c r="S2485" s="68"/>
      <c r="T2485" s="28"/>
      <c r="U2485" s="29"/>
      <c r="V2485" s="29"/>
      <c r="W2485" s="30"/>
      <c r="X2485" s="67"/>
      <c r="Y2485" s="66"/>
      <c r="Z2485" s="66"/>
      <c r="AA2485" s="68"/>
      <c r="AB2485" s="76" t="str">
        <f>IF(AND(COUNTA(D2485:AA2485)=6, LEN(AC2485)=0),SUMIF(D2485:AA2485,"x",Configuration!D$3:AA$3),"")</f>
        <v/>
      </c>
    </row>
    <row r="2486" spans="1:28" x14ac:dyDescent="0.25">
      <c r="A2486" s="81">
        <v>2484</v>
      </c>
      <c r="B2486" s="21"/>
      <c r="C2486" s="65"/>
      <c r="D2486" s="28"/>
      <c r="E2486" s="29"/>
      <c r="F2486" s="29"/>
      <c r="G2486" s="30"/>
      <c r="H2486" s="67"/>
      <c r="I2486" s="66"/>
      <c r="J2486" s="66"/>
      <c r="K2486" s="68"/>
      <c r="L2486" s="28"/>
      <c r="M2486" s="29"/>
      <c r="N2486" s="29"/>
      <c r="O2486" s="30"/>
      <c r="P2486" s="67"/>
      <c r="Q2486" s="66"/>
      <c r="R2486" s="66"/>
      <c r="S2486" s="68"/>
      <c r="T2486" s="28"/>
      <c r="U2486" s="29"/>
      <c r="V2486" s="29"/>
      <c r="W2486" s="30"/>
      <c r="X2486" s="67"/>
      <c r="Y2486" s="66"/>
      <c r="Z2486" s="66"/>
      <c r="AA2486" s="68"/>
      <c r="AB2486" s="76" t="str">
        <f>IF(AND(COUNTA(D2486:AA2486)=6, LEN(AC2486)=0),SUMIF(D2486:AA2486,"x",Configuration!D$3:AA$3),"")</f>
        <v/>
      </c>
    </row>
    <row r="2487" spans="1:28" x14ac:dyDescent="0.25">
      <c r="A2487" s="81">
        <v>2485</v>
      </c>
      <c r="B2487" s="21"/>
      <c r="C2487" s="65"/>
      <c r="D2487" s="28"/>
      <c r="E2487" s="29"/>
      <c r="F2487" s="29"/>
      <c r="G2487" s="30"/>
      <c r="H2487" s="67"/>
      <c r="I2487" s="66"/>
      <c r="J2487" s="66"/>
      <c r="K2487" s="68"/>
      <c r="L2487" s="28"/>
      <c r="M2487" s="29"/>
      <c r="N2487" s="29"/>
      <c r="O2487" s="30"/>
      <c r="P2487" s="67"/>
      <c r="Q2487" s="66"/>
      <c r="R2487" s="66"/>
      <c r="S2487" s="68"/>
      <c r="T2487" s="28"/>
      <c r="U2487" s="29"/>
      <c r="V2487" s="29"/>
      <c r="W2487" s="30"/>
      <c r="X2487" s="67"/>
      <c r="Y2487" s="66"/>
      <c r="Z2487" s="66"/>
      <c r="AA2487" s="68"/>
      <c r="AB2487" s="76" t="str">
        <f>IF(AND(COUNTA(D2487:AA2487)=6, LEN(AC2487)=0),SUMIF(D2487:AA2487,"x",Configuration!D$3:AA$3),"")</f>
        <v/>
      </c>
    </row>
    <row r="2488" spans="1:28" x14ac:dyDescent="0.25">
      <c r="A2488" s="81">
        <v>2486</v>
      </c>
      <c r="B2488" s="21"/>
      <c r="C2488" s="65"/>
      <c r="D2488" s="28"/>
      <c r="E2488" s="29"/>
      <c r="F2488" s="29"/>
      <c r="G2488" s="30"/>
      <c r="H2488" s="67"/>
      <c r="I2488" s="66"/>
      <c r="J2488" s="66"/>
      <c r="K2488" s="68"/>
      <c r="L2488" s="28"/>
      <c r="M2488" s="29"/>
      <c r="N2488" s="29"/>
      <c r="O2488" s="30"/>
      <c r="P2488" s="67"/>
      <c r="Q2488" s="66"/>
      <c r="R2488" s="66"/>
      <c r="S2488" s="68"/>
      <c r="T2488" s="28"/>
      <c r="U2488" s="29"/>
      <c r="V2488" s="29"/>
      <c r="W2488" s="30"/>
      <c r="X2488" s="67"/>
      <c r="Y2488" s="66"/>
      <c r="Z2488" s="66"/>
      <c r="AA2488" s="68"/>
      <c r="AB2488" s="76" t="str">
        <f>IF(AND(COUNTA(D2488:AA2488)=6, LEN(AC2488)=0),SUMIF(D2488:AA2488,"x",Configuration!D$3:AA$3),"")</f>
        <v/>
      </c>
    </row>
    <row r="2489" spans="1:28" x14ac:dyDescent="0.25">
      <c r="A2489" s="81">
        <v>2487</v>
      </c>
      <c r="B2489" s="21"/>
      <c r="C2489" s="65"/>
      <c r="D2489" s="28"/>
      <c r="E2489" s="29"/>
      <c r="F2489" s="29"/>
      <c r="G2489" s="30"/>
      <c r="H2489" s="67"/>
      <c r="I2489" s="66"/>
      <c r="J2489" s="66"/>
      <c r="K2489" s="68"/>
      <c r="L2489" s="28"/>
      <c r="M2489" s="29"/>
      <c r="N2489" s="29"/>
      <c r="O2489" s="30"/>
      <c r="P2489" s="67"/>
      <c r="Q2489" s="66"/>
      <c r="R2489" s="66"/>
      <c r="S2489" s="68"/>
      <c r="T2489" s="28"/>
      <c r="U2489" s="29"/>
      <c r="V2489" s="29"/>
      <c r="W2489" s="30"/>
      <c r="X2489" s="67"/>
      <c r="Y2489" s="66"/>
      <c r="Z2489" s="66"/>
      <c r="AA2489" s="68"/>
      <c r="AB2489" s="76" t="str">
        <f>IF(AND(COUNTA(D2489:AA2489)=6, LEN(AC2489)=0),SUMIF(D2489:AA2489,"x",Configuration!D$3:AA$3),"")</f>
        <v/>
      </c>
    </row>
    <row r="2490" spans="1:28" x14ac:dyDescent="0.25">
      <c r="A2490" s="81">
        <v>2488</v>
      </c>
      <c r="B2490" s="21"/>
      <c r="C2490" s="65"/>
      <c r="D2490" s="28"/>
      <c r="E2490" s="29"/>
      <c r="F2490" s="29"/>
      <c r="G2490" s="30"/>
      <c r="H2490" s="67"/>
      <c r="I2490" s="66"/>
      <c r="J2490" s="66"/>
      <c r="K2490" s="68"/>
      <c r="L2490" s="28"/>
      <c r="M2490" s="29"/>
      <c r="N2490" s="29"/>
      <c r="O2490" s="30"/>
      <c r="P2490" s="67"/>
      <c r="Q2490" s="66"/>
      <c r="R2490" s="66"/>
      <c r="S2490" s="68"/>
      <c r="T2490" s="28"/>
      <c r="U2490" s="29"/>
      <c r="V2490" s="29"/>
      <c r="W2490" s="30"/>
      <c r="X2490" s="67"/>
      <c r="Y2490" s="66"/>
      <c r="Z2490" s="66"/>
      <c r="AA2490" s="68"/>
      <c r="AB2490" s="76" t="str">
        <f>IF(AND(COUNTA(D2490:AA2490)=6, LEN(AC2490)=0),SUMIF(D2490:AA2490,"x",Configuration!D$3:AA$3),"")</f>
        <v/>
      </c>
    </row>
    <row r="2491" spans="1:28" x14ac:dyDescent="0.25">
      <c r="A2491" s="81">
        <v>2489</v>
      </c>
      <c r="B2491" s="21"/>
      <c r="C2491" s="65"/>
      <c r="D2491" s="28"/>
      <c r="E2491" s="29"/>
      <c r="F2491" s="29"/>
      <c r="G2491" s="30"/>
      <c r="H2491" s="67"/>
      <c r="I2491" s="66"/>
      <c r="J2491" s="66"/>
      <c r="K2491" s="68"/>
      <c r="L2491" s="28"/>
      <c r="M2491" s="29"/>
      <c r="N2491" s="29"/>
      <c r="O2491" s="30"/>
      <c r="P2491" s="67"/>
      <c r="Q2491" s="66"/>
      <c r="R2491" s="66"/>
      <c r="S2491" s="68"/>
      <c r="T2491" s="28"/>
      <c r="U2491" s="29"/>
      <c r="V2491" s="29"/>
      <c r="W2491" s="30"/>
      <c r="X2491" s="67"/>
      <c r="Y2491" s="66"/>
      <c r="Z2491" s="66"/>
      <c r="AA2491" s="68"/>
      <c r="AB2491" s="76" t="str">
        <f>IF(AND(COUNTA(D2491:AA2491)=6, LEN(AC2491)=0),SUMIF(D2491:AA2491,"x",Configuration!D$3:AA$3),"")</f>
        <v/>
      </c>
    </row>
    <row r="2492" spans="1:28" x14ac:dyDescent="0.25">
      <c r="A2492" s="81">
        <v>2490</v>
      </c>
      <c r="B2492" s="21"/>
      <c r="C2492" s="65"/>
      <c r="D2492" s="28"/>
      <c r="E2492" s="29"/>
      <c r="F2492" s="29"/>
      <c r="G2492" s="30"/>
      <c r="H2492" s="67"/>
      <c r="I2492" s="66"/>
      <c r="J2492" s="66"/>
      <c r="K2492" s="68"/>
      <c r="L2492" s="28"/>
      <c r="M2492" s="29"/>
      <c r="N2492" s="29"/>
      <c r="O2492" s="30"/>
      <c r="P2492" s="67"/>
      <c r="Q2492" s="66"/>
      <c r="R2492" s="66"/>
      <c r="S2492" s="68"/>
      <c r="T2492" s="28"/>
      <c r="U2492" s="29"/>
      <c r="V2492" s="29"/>
      <c r="W2492" s="30"/>
      <c r="X2492" s="67"/>
      <c r="Y2492" s="66"/>
      <c r="Z2492" s="66"/>
      <c r="AA2492" s="68"/>
      <c r="AB2492" s="76" t="str">
        <f>IF(AND(COUNTA(D2492:AA2492)=6, LEN(AC2492)=0),SUMIF(D2492:AA2492,"x",Configuration!D$3:AA$3),"")</f>
        <v/>
      </c>
    </row>
    <row r="2493" spans="1:28" x14ac:dyDescent="0.25">
      <c r="A2493" s="81">
        <v>2491</v>
      </c>
      <c r="B2493" s="21"/>
      <c r="C2493" s="65"/>
      <c r="D2493" s="28"/>
      <c r="E2493" s="29"/>
      <c r="F2493" s="29"/>
      <c r="G2493" s="30"/>
      <c r="H2493" s="67"/>
      <c r="I2493" s="66"/>
      <c r="J2493" s="66"/>
      <c r="K2493" s="68"/>
      <c r="L2493" s="28"/>
      <c r="M2493" s="29"/>
      <c r="N2493" s="29"/>
      <c r="O2493" s="30"/>
      <c r="P2493" s="67"/>
      <c r="Q2493" s="66"/>
      <c r="R2493" s="66"/>
      <c r="S2493" s="68"/>
      <c r="T2493" s="28"/>
      <c r="U2493" s="29"/>
      <c r="V2493" s="29"/>
      <c r="W2493" s="30"/>
      <c r="X2493" s="67"/>
      <c r="Y2493" s="66"/>
      <c r="Z2493" s="66"/>
      <c r="AA2493" s="68"/>
      <c r="AB2493" s="76" t="str">
        <f>IF(AND(COUNTA(D2493:AA2493)=6, LEN(AC2493)=0),SUMIF(D2493:AA2493,"x",Configuration!D$3:AA$3),"")</f>
        <v/>
      </c>
    </row>
    <row r="2494" spans="1:28" x14ac:dyDescent="0.25">
      <c r="A2494" s="81">
        <v>2492</v>
      </c>
      <c r="B2494" s="21"/>
      <c r="C2494" s="65"/>
      <c r="D2494" s="28"/>
      <c r="E2494" s="29"/>
      <c r="F2494" s="29"/>
      <c r="G2494" s="30"/>
      <c r="H2494" s="67"/>
      <c r="I2494" s="66"/>
      <c r="J2494" s="66"/>
      <c r="K2494" s="68"/>
      <c r="L2494" s="28"/>
      <c r="M2494" s="29"/>
      <c r="N2494" s="29"/>
      <c r="O2494" s="30"/>
      <c r="P2494" s="67"/>
      <c r="Q2494" s="66"/>
      <c r="R2494" s="66"/>
      <c r="S2494" s="68"/>
      <c r="T2494" s="28"/>
      <c r="U2494" s="29"/>
      <c r="V2494" s="29"/>
      <c r="W2494" s="30"/>
      <c r="X2494" s="67"/>
      <c r="Y2494" s="66"/>
      <c r="Z2494" s="66"/>
      <c r="AA2494" s="68"/>
      <c r="AB2494" s="76" t="str">
        <f>IF(AND(COUNTA(D2494:AA2494)=6, LEN(AC2494)=0),SUMIF(D2494:AA2494,"x",Configuration!D$3:AA$3),"")</f>
        <v/>
      </c>
    </row>
    <row r="2495" spans="1:28" x14ac:dyDescent="0.25">
      <c r="A2495" s="81">
        <v>2493</v>
      </c>
      <c r="B2495" s="21"/>
      <c r="C2495" s="65"/>
      <c r="D2495" s="28"/>
      <c r="E2495" s="29"/>
      <c r="F2495" s="29"/>
      <c r="G2495" s="30"/>
      <c r="H2495" s="67"/>
      <c r="I2495" s="66"/>
      <c r="J2495" s="66"/>
      <c r="K2495" s="68"/>
      <c r="L2495" s="28"/>
      <c r="M2495" s="29"/>
      <c r="N2495" s="29"/>
      <c r="O2495" s="30"/>
      <c r="P2495" s="67"/>
      <c r="Q2495" s="66"/>
      <c r="R2495" s="66"/>
      <c r="S2495" s="68"/>
      <c r="T2495" s="28"/>
      <c r="U2495" s="29"/>
      <c r="V2495" s="29"/>
      <c r="W2495" s="30"/>
      <c r="X2495" s="67"/>
      <c r="Y2495" s="66"/>
      <c r="Z2495" s="66"/>
      <c r="AA2495" s="68"/>
      <c r="AB2495" s="76" t="str">
        <f>IF(AND(COUNTA(D2495:AA2495)=6, LEN(AC2495)=0),SUMIF(D2495:AA2495,"x",Configuration!D$3:AA$3),"")</f>
        <v/>
      </c>
    </row>
    <row r="2496" spans="1:28" x14ac:dyDescent="0.25">
      <c r="A2496" s="81">
        <v>2494</v>
      </c>
      <c r="B2496" s="21"/>
      <c r="C2496" s="65"/>
      <c r="D2496" s="28"/>
      <c r="E2496" s="29"/>
      <c r="F2496" s="29"/>
      <c r="G2496" s="30"/>
      <c r="H2496" s="67"/>
      <c r="I2496" s="66"/>
      <c r="J2496" s="66"/>
      <c r="K2496" s="68"/>
      <c r="L2496" s="28"/>
      <c r="M2496" s="29"/>
      <c r="N2496" s="29"/>
      <c r="O2496" s="30"/>
      <c r="P2496" s="67"/>
      <c r="Q2496" s="66"/>
      <c r="R2496" s="66"/>
      <c r="S2496" s="68"/>
      <c r="T2496" s="28"/>
      <c r="U2496" s="29"/>
      <c r="V2496" s="29"/>
      <c r="W2496" s="30"/>
      <c r="X2496" s="67"/>
      <c r="Y2496" s="66"/>
      <c r="Z2496" s="66"/>
      <c r="AA2496" s="68"/>
      <c r="AB2496" s="76" t="str">
        <f>IF(AND(COUNTA(D2496:AA2496)=6, LEN(AC2496)=0),SUMIF(D2496:AA2496,"x",Configuration!D$3:AA$3),"")</f>
        <v/>
      </c>
    </row>
    <row r="2497" spans="1:28" x14ac:dyDescent="0.25">
      <c r="A2497" s="81">
        <v>2495</v>
      </c>
      <c r="B2497" s="21"/>
      <c r="C2497" s="65"/>
      <c r="D2497" s="28"/>
      <c r="E2497" s="29"/>
      <c r="F2497" s="29"/>
      <c r="G2497" s="30"/>
      <c r="H2497" s="67"/>
      <c r="I2497" s="66"/>
      <c r="J2497" s="66"/>
      <c r="K2497" s="68"/>
      <c r="L2497" s="28"/>
      <c r="M2497" s="29"/>
      <c r="N2497" s="29"/>
      <c r="O2497" s="30"/>
      <c r="P2497" s="67"/>
      <c r="Q2497" s="66"/>
      <c r="R2497" s="66"/>
      <c r="S2497" s="68"/>
      <c r="T2497" s="28"/>
      <c r="U2497" s="29"/>
      <c r="V2497" s="29"/>
      <c r="W2497" s="30"/>
      <c r="X2497" s="67"/>
      <c r="Y2497" s="66"/>
      <c r="Z2497" s="66"/>
      <c r="AA2497" s="68"/>
      <c r="AB2497" s="76" t="str">
        <f>IF(AND(COUNTA(D2497:AA2497)=6, LEN(AC2497)=0),SUMIF(D2497:AA2497,"x",Configuration!D$3:AA$3),"")</f>
        <v/>
      </c>
    </row>
    <row r="2498" spans="1:28" x14ac:dyDescent="0.25">
      <c r="A2498" s="81">
        <v>2496</v>
      </c>
      <c r="B2498" s="21"/>
      <c r="C2498" s="65"/>
      <c r="D2498" s="28"/>
      <c r="E2498" s="29"/>
      <c r="F2498" s="29"/>
      <c r="G2498" s="30"/>
      <c r="H2498" s="67"/>
      <c r="I2498" s="66"/>
      <c r="J2498" s="66"/>
      <c r="K2498" s="68"/>
      <c r="L2498" s="28"/>
      <c r="M2498" s="29"/>
      <c r="N2498" s="29"/>
      <c r="O2498" s="30"/>
      <c r="P2498" s="67"/>
      <c r="Q2498" s="66"/>
      <c r="R2498" s="66"/>
      <c r="S2498" s="68"/>
      <c r="T2498" s="28"/>
      <c r="U2498" s="29"/>
      <c r="V2498" s="29"/>
      <c r="W2498" s="30"/>
      <c r="X2498" s="67"/>
      <c r="Y2498" s="66"/>
      <c r="Z2498" s="66"/>
      <c r="AA2498" s="68"/>
      <c r="AB2498" s="76" t="str">
        <f>IF(AND(COUNTA(D2498:AA2498)=6, LEN(AC2498)=0),SUMIF(D2498:AA2498,"x",Configuration!D$3:AA$3),"")</f>
        <v/>
      </c>
    </row>
    <row r="2499" spans="1:28" x14ac:dyDescent="0.25">
      <c r="A2499" s="81">
        <v>2497</v>
      </c>
      <c r="B2499" s="21"/>
      <c r="C2499" s="65"/>
      <c r="D2499" s="28"/>
      <c r="E2499" s="29"/>
      <c r="F2499" s="29"/>
      <c r="G2499" s="30"/>
      <c r="H2499" s="67"/>
      <c r="I2499" s="66"/>
      <c r="J2499" s="66"/>
      <c r="K2499" s="68"/>
      <c r="L2499" s="28"/>
      <c r="M2499" s="29"/>
      <c r="N2499" s="29"/>
      <c r="O2499" s="30"/>
      <c r="P2499" s="67"/>
      <c r="Q2499" s="66"/>
      <c r="R2499" s="66"/>
      <c r="S2499" s="68"/>
      <c r="T2499" s="28"/>
      <c r="U2499" s="29"/>
      <c r="V2499" s="29"/>
      <c r="W2499" s="30"/>
      <c r="X2499" s="67"/>
      <c r="Y2499" s="66"/>
      <c r="Z2499" s="66"/>
      <c r="AA2499" s="68"/>
      <c r="AB2499" s="76" t="str">
        <f>IF(AND(COUNTA(D2499:AA2499)=6, LEN(AC2499)=0),SUMIF(D2499:AA2499,"x",Configuration!D$3:AA$3),"")</f>
        <v/>
      </c>
    </row>
    <row r="2500" spans="1:28" x14ac:dyDescent="0.25">
      <c r="A2500" s="81">
        <v>2498</v>
      </c>
      <c r="B2500" s="21"/>
      <c r="C2500" s="65"/>
      <c r="D2500" s="28"/>
      <c r="E2500" s="29"/>
      <c r="F2500" s="29"/>
      <c r="G2500" s="30"/>
      <c r="H2500" s="67"/>
      <c r="I2500" s="66"/>
      <c r="J2500" s="66"/>
      <c r="K2500" s="68"/>
      <c r="L2500" s="28"/>
      <c r="M2500" s="29"/>
      <c r="N2500" s="29"/>
      <c r="O2500" s="30"/>
      <c r="P2500" s="67"/>
      <c r="Q2500" s="66"/>
      <c r="R2500" s="66"/>
      <c r="S2500" s="68"/>
      <c r="T2500" s="28"/>
      <c r="U2500" s="29"/>
      <c r="V2500" s="29"/>
      <c r="W2500" s="30"/>
      <c r="X2500" s="67"/>
      <c r="Y2500" s="66"/>
      <c r="Z2500" s="66"/>
      <c r="AA2500" s="68"/>
      <c r="AB2500" s="76" t="str">
        <f>IF(AND(COUNTA(D2500:AA2500)=6, LEN(AC2500)=0),SUMIF(D2500:AA2500,"x",Configuration!D$3:AA$3),"")</f>
        <v/>
      </c>
    </row>
    <row r="2501" spans="1:28" x14ac:dyDescent="0.25">
      <c r="A2501" s="81">
        <v>2499</v>
      </c>
      <c r="B2501" s="21"/>
      <c r="C2501" s="65"/>
      <c r="D2501" s="28"/>
      <c r="E2501" s="29"/>
      <c r="F2501" s="29"/>
      <c r="G2501" s="30"/>
      <c r="H2501" s="67"/>
      <c r="I2501" s="66"/>
      <c r="J2501" s="66"/>
      <c r="K2501" s="68"/>
      <c r="L2501" s="28"/>
      <c r="M2501" s="29"/>
      <c r="N2501" s="29"/>
      <c r="O2501" s="30"/>
      <c r="P2501" s="67"/>
      <c r="Q2501" s="66"/>
      <c r="R2501" s="66"/>
      <c r="S2501" s="68"/>
      <c r="T2501" s="28"/>
      <c r="U2501" s="29"/>
      <c r="V2501" s="29"/>
      <c r="W2501" s="30"/>
      <c r="X2501" s="67"/>
      <c r="Y2501" s="66"/>
      <c r="Z2501" s="66"/>
      <c r="AA2501" s="68"/>
      <c r="AB2501" s="76" t="str">
        <f>IF(AND(COUNTA(D2501:AA2501)=6, LEN(AC2501)=0),SUMIF(D2501:AA2501,"x",Configuration!D$3:AA$3),"")</f>
        <v/>
      </c>
    </row>
    <row r="2502" spans="1:28" x14ac:dyDescent="0.25">
      <c r="A2502" s="81">
        <v>2500</v>
      </c>
      <c r="B2502" s="21"/>
      <c r="C2502" s="65"/>
      <c r="D2502" s="28"/>
      <c r="E2502" s="29"/>
      <c r="F2502" s="29"/>
      <c r="G2502" s="30"/>
      <c r="H2502" s="67"/>
      <c r="I2502" s="66"/>
      <c r="J2502" s="66"/>
      <c r="K2502" s="68"/>
      <c r="L2502" s="28"/>
      <c r="M2502" s="29"/>
      <c r="N2502" s="29"/>
      <c r="O2502" s="30"/>
      <c r="P2502" s="67"/>
      <c r="Q2502" s="66"/>
      <c r="R2502" s="66"/>
      <c r="S2502" s="68"/>
      <c r="T2502" s="28"/>
      <c r="U2502" s="29"/>
      <c r="V2502" s="29"/>
      <c r="W2502" s="30"/>
      <c r="X2502" s="67"/>
      <c r="Y2502" s="66"/>
      <c r="Z2502" s="66"/>
      <c r="AA2502" s="68"/>
      <c r="AB2502" s="76" t="str">
        <f>IF(AND(COUNTA(D2502:AA2502)=6, LEN(AC2502)=0),SUMIF(D2502:AA2502,"x",Configuration!D$3:AA$3),"")</f>
        <v/>
      </c>
    </row>
    <row r="2503" spans="1:28" x14ac:dyDescent="0.25">
      <c r="A2503" s="81">
        <v>2501</v>
      </c>
      <c r="B2503" s="21"/>
      <c r="C2503" s="65"/>
      <c r="D2503" s="28"/>
      <c r="E2503" s="29"/>
      <c r="F2503" s="29"/>
      <c r="G2503" s="30"/>
      <c r="H2503" s="67"/>
      <c r="I2503" s="66"/>
      <c r="J2503" s="66"/>
      <c r="K2503" s="68"/>
      <c r="L2503" s="28"/>
      <c r="M2503" s="29"/>
      <c r="N2503" s="29"/>
      <c r="O2503" s="30"/>
      <c r="P2503" s="67"/>
      <c r="Q2503" s="66"/>
      <c r="R2503" s="66"/>
      <c r="S2503" s="68"/>
      <c r="T2503" s="28"/>
      <c r="U2503" s="29"/>
      <c r="V2503" s="29"/>
      <c r="W2503" s="30"/>
      <c r="X2503" s="67"/>
      <c r="Y2503" s="66"/>
      <c r="Z2503" s="66"/>
      <c r="AA2503" s="68"/>
      <c r="AB2503" s="76" t="str">
        <f>IF(AND(COUNTA(D2503:AA2503)=6, LEN(AC2503)=0),SUMIF(D2503:AA2503,"x",Configuration!D$3:AA$3),"")</f>
        <v/>
      </c>
    </row>
    <row r="2504" spans="1:28" x14ac:dyDescent="0.25">
      <c r="A2504" s="81">
        <v>2502</v>
      </c>
      <c r="B2504" s="21"/>
      <c r="C2504" s="65"/>
      <c r="D2504" s="28"/>
      <c r="E2504" s="29"/>
      <c r="F2504" s="29"/>
      <c r="G2504" s="30"/>
      <c r="H2504" s="67"/>
      <c r="I2504" s="66"/>
      <c r="J2504" s="66"/>
      <c r="K2504" s="68"/>
      <c r="L2504" s="28"/>
      <c r="M2504" s="29"/>
      <c r="N2504" s="29"/>
      <c r="O2504" s="30"/>
      <c r="P2504" s="67"/>
      <c r="Q2504" s="66"/>
      <c r="R2504" s="66"/>
      <c r="S2504" s="68"/>
      <c r="T2504" s="28"/>
      <c r="U2504" s="29"/>
      <c r="V2504" s="29"/>
      <c r="W2504" s="30"/>
      <c r="X2504" s="67"/>
      <c r="Y2504" s="66"/>
      <c r="Z2504" s="66"/>
      <c r="AA2504" s="68"/>
      <c r="AB2504" s="76" t="str">
        <f>IF(AND(COUNTA(D2504:AA2504)=6, LEN(AC2504)=0),SUMIF(D2504:AA2504,"x",Configuration!D$3:AA$3),"")</f>
        <v/>
      </c>
    </row>
    <row r="2505" spans="1:28" x14ac:dyDescent="0.25">
      <c r="A2505" s="81">
        <v>2503</v>
      </c>
      <c r="B2505" s="21"/>
      <c r="C2505" s="65"/>
      <c r="D2505" s="28"/>
      <c r="E2505" s="29"/>
      <c r="F2505" s="29"/>
      <c r="G2505" s="30"/>
      <c r="H2505" s="67"/>
      <c r="I2505" s="66"/>
      <c r="J2505" s="66"/>
      <c r="K2505" s="68"/>
      <c r="L2505" s="28"/>
      <c r="M2505" s="29"/>
      <c r="N2505" s="29"/>
      <c r="O2505" s="30"/>
      <c r="P2505" s="67"/>
      <c r="Q2505" s="66"/>
      <c r="R2505" s="66"/>
      <c r="S2505" s="68"/>
      <c r="T2505" s="28"/>
      <c r="U2505" s="29"/>
      <c r="V2505" s="29"/>
      <c r="W2505" s="30"/>
      <c r="X2505" s="67"/>
      <c r="Y2505" s="66"/>
      <c r="Z2505" s="66"/>
      <c r="AA2505" s="68"/>
      <c r="AB2505" s="76" t="str">
        <f>IF(AND(COUNTA(D2505:AA2505)=6, LEN(AC2505)=0),SUMIF(D2505:AA2505,"x",Configuration!D$3:AA$3),"")</f>
        <v/>
      </c>
    </row>
    <row r="2506" spans="1:28" x14ac:dyDescent="0.25">
      <c r="A2506" s="81">
        <v>2504</v>
      </c>
      <c r="B2506" s="21"/>
      <c r="C2506" s="65"/>
      <c r="D2506" s="28"/>
      <c r="E2506" s="29"/>
      <c r="F2506" s="29"/>
      <c r="G2506" s="30"/>
      <c r="H2506" s="67"/>
      <c r="I2506" s="66"/>
      <c r="J2506" s="66"/>
      <c r="K2506" s="68"/>
      <c r="L2506" s="28"/>
      <c r="M2506" s="29"/>
      <c r="N2506" s="29"/>
      <c r="O2506" s="30"/>
      <c r="P2506" s="67"/>
      <c r="Q2506" s="66"/>
      <c r="R2506" s="66"/>
      <c r="S2506" s="68"/>
      <c r="T2506" s="28"/>
      <c r="U2506" s="29"/>
      <c r="V2506" s="29"/>
      <c r="W2506" s="30"/>
      <c r="X2506" s="67"/>
      <c r="Y2506" s="66"/>
      <c r="Z2506" s="66"/>
      <c r="AA2506" s="68"/>
      <c r="AB2506" s="76" t="str">
        <f>IF(AND(COUNTA(D2506:AA2506)=6, LEN(AC2506)=0),SUMIF(D2506:AA2506,"x",Configuration!D$3:AA$3),"")</f>
        <v/>
      </c>
    </row>
    <row r="2507" spans="1:28" x14ac:dyDescent="0.25">
      <c r="A2507" s="81">
        <v>2505</v>
      </c>
      <c r="B2507" s="21"/>
      <c r="C2507" s="65"/>
      <c r="D2507" s="28"/>
      <c r="E2507" s="29"/>
      <c r="F2507" s="29"/>
      <c r="G2507" s="30"/>
      <c r="H2507" s="67"/>
      <c r="I2507" s="66"/>
      <c r="J2507" s="66"/>
      <c r="K2507" s="68"/>
      <c r="L2507" s="28"/>
      <c r="M2507" s="29"/>
      <c r="N2507" s="29"/>
      <c r="O2507" s="30"/>
      <c r="P2507" s="67"/>
      <c r="Q2507" s="66"/>
      <c r="R2507" s="66"/>
      <c r="S2507" s="68"/>
      <c r="T2507" s="28"/>
      <c r="U2507" s="29"/>
      <c r="V2507" s="29"/>
      <c r="W2507" s="30"/>
      <c r="X2507" s="67"/>
      <c r="Y2507" s="66"/>
      <c r="Z2507" s="66"/>
      <c r="AA2507" s="68"/>
      <c r="AB2507" s="76" t="str">
        <f>IF(AND(COUNTA(D2507:AA2507)=6, LEN(AC2507)=0),SUMIF(D2507:AA2507,"x",Configuration!D$3:AA$3),"")</f>
        <v/>
      </c>
    </row>
    <row r="2508" spans="1:28" x14ac:dyDescent="0.25">
      <c r="A2508" s="81">
        <v>2506</v>
      </c>
      <c r="B2508" s="21"/>
      <c r="C2508" s="65"/>
      <c r="D2508" s="28"/>
      <c r="E2508" s="29"/>
      <c r="F2508" s="29"/>
      <c r="G2508" s="30"/>
      <c r="H2508" s="67"/>
      <c r="I2508" s="66"/>
      <c r="J2508" s="66"/>
      <c r="K2508" s="68"/>
      <c r="L2508" s="28"/>
      <c r="M2508" s="29"/>
      <c r="N2508" s="29"/>
      <c r="O2508" s="30"/>
      <c r="P2508" s="67"/>
      <c r="Q2508" s="66"/>
      <c r="R2508" s="66"/>
      <c r="S2508" s="68"/>
      <c r="T2508" s="28"/>
      <c r="U2508" s="29"/>
      <c r="V2508" s="29"/>
      <c r="W2508" s="30"/>
      <c r="X2508" s="67"/>
      <c r="Y2508" s="66"/>
      <c r="Z2508" s="66"/>
      <c r="AA2508" s="68"/>
      <c r="AB2508" s="76" t="str">
        <f>IF(AND(COUNTA(D2508:AA2508)=6, LEN(AC2508)=0),SUMIF(D2508:AA2508,"x",Configuration!D$3:AA$3),"")</f>
        <v/>
      </c>
    </row>
    <row r="2509" spans="1:28" x14ac:dyDescent="0.25">
      <c r="A2509" s="81">
        <v>2507</v>
      </c>
      <c r="B2509" s="21"/>
      <c r="C2509" s="65"/>
      <c r="D2509" s="28"/>
      <c r="E2509" s="29"/>
      <c r="F2509" s="29"/>
      <c r="G2509" s="30"/>
      <c r="H2509" s="67"/>
      <c r="I2509" s="66"/>
      <c r="J2509" s="66"/>
      <c r="K2509" s="68"/>
      <c r="L2509" s="28"/>
      <c r="M2509" s="29"/>
      <c r="N2509" s="29"/>
      <c r="O2509" s="30"/>
      <c r="P2509" s="67"/>
      <c r="Q2509" s="66"/>
      <c r="R2509" s="66"/>
      <c r="S2509" s="68"/>
      <c r="T2509" s="28"/>
      <c r="U2509" s="29"/>
      <c r="V2509" s="29"/>
      <c r="W2509" s="30"/>
      <c r="X2509" s="67"/>
      <c r="Y2509" s="66"/>
      <c r="Z2509" s="66"/>
      <c r="AA2509" s="68"/>
      <c r="AB2509" s="76" t="str">
        <f>IF(AND(COUNTA(D2509:AA2509)=6, LEN(AC2509)=0),SUMIF(D2509:AA2509,"x",Configuration!D$3:AA$3),"")</f>
        <v/>
      </c>
    </row>
    <row r="2510" spans="1:28" x14ac:dyDescent="0.25">
      <c r="A2510" s="81">
        <v>2508</v>
      </c>
      <c r="B2510" s="21"/>
      <c r="C2510" s="65"/>
      <c r="D2510" s="28"/>
      <c r="E2510" s="29"/>
      <c r="F2510" s="29"/>
      <c r="G2510" s="30"/>
      <c r="H2510" s="67"/>
      <c r="I2510" s="66"/>
      <c r="J2510" s="66"/>
      <c r="K2510" s="68"/>
      <c r="L2510" s="28"/>
      <c r="M2510" s="29"/>
      <c r="N2510" s="29"/>
      <c r="O2510" s="30"/>
      <c r="P2510" s="67"/>
      <c r="Q2510" s="66"/>
      <c r="R2510" s="66"/>
      <c r="S2510" s="68"/>
      <c r="T2510" s="28"/>
      <c r="U2510" s="29"/>
      <c r="V2510" s="29"/>
      <c r="W2510" s="30"/>
      <c r="X2510" s="67"/>
      <c r="Y2510" s="66"/>
      <c r="Z2510" s="66"/>
      <c r="AA2510" s="68"/>
      <c r="AB2510" s="76" t="str">
        <f>IF(AND(COUNTA(D2510:AA2510)=6, LEN(AC2510)=0),SUMIF(D2510:AA2510,"x",Configuration!D$3:AA$3),"")</f>
        <v/>
      </c>
    </row>
    <row r="2511" spans="1:28" x14ac:dyDescent="0.25">
      <c r="A2511" s="81">
        <v>2509</v>
      </c>
      <c r="B2511" s="21"/>
      <c r="C2511" s="65"/>
      <c r="D2511" s="28"/>
      <c r="E2511" s="29"/>
      <c r="F2511" s="29"/>
      <c r="G2511" s="30"/>
      <c r="H2511" s="67"/>
      <c r="I2511" s="66"/>
      <c r="J2511" s="66"/>
      <c r="K2511" s="68"/>
      <c r="L2511" s="28"/>
      <c r="M2511" s="29"/>
      <c r="N2511" s="29"/>
      <c r="O2511" s="30"/>
      <c r="P2511" s="67"/>
      <c r="Q2511" s="66"/>
      <c r="R2511" s="66"/>
      <c r="S2511" s="68"/>
      <c r="T2511" s="28"/>
      <c r="U2511" s="29"/>
      <c r="V2511" s="29"/>
      <c r="W2511" s="30"/>
      <c r="X2511" s="67"/>
      <c r="Y2511" s="66"/>
      <c r="Z2511" s="66"/>
      <c r="AA2511" s="68"/>
      <c r="AB2511" s="76" t="str">
        <f>IF(AND(COUNTA(D2511:AA2511)=6, LEN(AC2511)=0),SUMIF(D2511:AA2511,"x",Configuration!D$3:AA$3),"")</f>
        <v/>
      </c>
    </row>
    <row r="2512" spans="1:28" x14ac:dyDescent="0.25">
      <c r="A2512" s="81">
        <v>2510</v>
      </c>
      <c r="B2512" s="21"/>
      <c r="C2512" s="65"/>
      <c r="D2512" s="28"/>
      <c r="E2512" s="29"/>
      <c r="F2512" s="29"/>
      <c r="G2512" s="30"/>
      <c r="H2512" s="67"/>
      <c r="I2512" s="66"/>
      <c r="J2512" s="66"/>
      <c r="K2512" s="68"/>
      <c r="L2512" s="28"/>
      <c r="M2512" s="29"/>
      <c r="N2512" s="29"/>
      <c r="O2512" s="30"/>
      <c r="P2512" s="67"/>
      <c r="Q2512" s="66"/>
      <c r="R2512" s="66"/>
      <c r="S2512" s="68"/>
      <c r="T2512" s="28"/>
      <c r="U2512" s="29"/>
      <c r="V2512" s="29"/>
      <c r="W2512" s="30"/>
      <c r="X2512" s="67"/>
      <c r="Y2512" s="66"/>
      <c r="Z2512" s="66"/>
      <c r="AA2512" s="68"/>
      <c r="AB2512" s="76" t="str">
        <f>IF(AND(COUNTA(D2512:AA2512)=6, LEN(AC2512)=0),SUMIF(D2512:AA2512,"x",Configuration!D$3:AA$3),"")</f>
        <v/>
      </c>
    </row>
    <row r="2513" spans="1:28" x14ac:dyDescent="0.25">
      <c r="A2513" s="81">
        <v>2511</v>
      </c>
      <c r="B2513" s="21"/>
      <c r="C2513" s="65"/>
      <c r="D2513" s="28"/>
      <c r="E2513" s="29"/>
      <c r="F2513" s="29"/>
      <c r="G2513" s="30"/>
      <c r="H2513" s="67"/>
      <c r="I2513" s="66"/>
      <c r="J2513" s="66"/>
      <c r="K2513" s="68"/>
      <c r="L2513" s="28"/>
      <c r="M2513" s="29"/>
      <c r="N2513" s="29"/>
      <c r="O2513" s="30"/>
      <c r="P2513" s="67"/>
      <c r="Q2513" s="66"/>
      <c r="R2513" s="66"/>
      <c r="S2513" s="68"/>
      <c r="T2513" s="28"/>
      <c r="U2513" s="29"/>
      <c r="V2513" s="29"/>
      <c r="W2513" s="30"/>
      <c r="X2513" s="67"/>
      <c r="Y2513" s="66"/>
      <c r="Z2513" s="66"/>
      <c r="AA2513" s="68"/>
      <c r="AB2513" s="76" t="str">
        <f>IF(AND(COUNTA(D2513:AA2513)=6, LEN(AC2513)=0),SUMIF(D2513:AA2513,"x",Configuration!D$3:AA$3),"")</f>
        <v/>
      </c>
    </row>
    <row r="2514" spans="1:28" x14ac:dyDescent="0.25">
      <c r="A2514" s="81">
        <v>2512</v>
      </c>
      <c r="B2514" s="21"/>
      <c r="C2514" s="65"/>
      <c r="D2514" s="28"/>
      <c r="E2514" s="29"/>
      <c r="F2514" s="29"/>
      <c r="G2514" s="30"/>
      <c r="H2514" s="67"/>
      <c r="I2514" s="66"/>
      <c r="J2514" s="66"/>
      <c r="K2514" s="68"/>
      <c r="L2514" s="28"/>
      <c r="M2514" s="29"/>
      <c r="N2514" s="29"/>
      <c r="O2514" s="30"/>
      <c r="P2514" s="67"/>
      <c r="Q2514" s="66"/>
      <c r="R2514" s="66"/>
      <c r="S2514" s="68"/>
      <c r="T2514" s="28"/>
      <c r="U2514" s="29"/>
      <c r="V2514" s="29"/>
      <c r="W2514" s="30"/>
      <c r="X2514" s="67"/>
      <c r="Y2514" s="66"/>
      <c r="Z2514" s="66"/>
      <c r="AA2514" s="68"/>
      <c r="AB2514" s="76" t="str">
        <f>IF(AND(COUNTA(D2514:AA2514)=6, LEN(AC2514)=0),SUMIF(D2514:AA2514,"x",Configuration!D$3:AA$3),"")</f>
        <v/>
      </c>
    </row>
    <row r="2515" spans="1:28" x14ac:dyDescent="0.25">
      <c r="A2515" s="81">
        <v>2513</v>
      </c>
      <c r="B2515" s="21"/>
      <c r="C2515" s="65"/>
      <c r="D2515" s="28"/>
      <c r="E2515" s="29"/>
      <c r="F2515" s="29"/>
      <c r="G2515" s="30"/>
      <c r="H2515" s="67"/>
      <c r="I2515" s="66"/>
      <c r="J2515" s="66"/>
      <c r="K2515" s="68"/>
      <c r="L2515" s="28"/>
      <c r="M2515" s="29"/>
      <c r="N2515" s="29"/>
      <c r="O2515" s="30"/>
      <c r="P2515" s="67"/>
      <c r="Q2515" s="66"/>
      <c r="R2515" s="66"/>
      <c r="S2515" s="68"/>
      <c r="T2515" s="28"/>
      <c r="U2515" s="29"/>
      <c r="V2515" s="29"/>
      <c r="W2515" s="30"/>
      <c r="X2515" s="67"/>
      <c r="Y2515" s="66"/>
      <c r="Z2515" s="66"/>
      <c r="AA2515" s="68"/>
      <c r="AB2515" s="76" t="str">
        <f>IF(AND(COUNTA(D2515:AA2515)=6, LEN(AC2515)=0),SUMIF(D2515:AA2515,"x",Configuration!D$3:AA$3),"")</f>
        <v/>
      </c>
    </row>
    <row r="2516" spans="1:28" x14ac:dyDescent="0.25">
      <c r="A2516" s="81">
        <v>2514</v>
      </c>
      <c r="B2516" s="21"/>
      <c r="C2516" s="65"/>
      <c r="D2516" s="28"/>
      <c r="E2516" s="29"/>
      <c r="F2516" s="29"/>
      <c r="G2516" s="30"/>
      <c r="H2516" s="67"/>
      <c r="I2516" s="66"/>
      <c r="J2516" s="66"/>
      <c r="K2516" s="68"/>
      <c r="L2516" s="28"/>
      <c r="M2516" s="29"/>
      <c r="N2516" s="29"/>
      <c r="O2516" s="30"/>
      <c r="P2516" s="67"/>
      <c r="Q2516" s="66"/>
      <c r="R2516" s="66"/>
      <c r="S2516" s="68"/>
      <c r="T2516" s="28"/>
      <c r="U2516" s="29"/>
      <c r="V2516" s="29"/>
      <c r="W2516" s="30"/>
      <c r="X2516" s="67"/>
      <c r="Y2516" s="66"/>
      <c r="Z2516" s="66"/>
      <c r="AA2516" s="68"/>
      <c r="AB2516" s="76" t="str">
        <f>IF(AND(COUNTA(D2516:AA2516)=6, LEN(AC2516)=0),SUMIF(D2516:AA2516,"x",Configuration!D$3:AA$3),"")</f>
        <v/>
      </c>
    </row>
    <row r="2517" spans="1:28" x14ac:dyDescent="0.25">
      <c r="A2517" s="81">
        <v>2515</v>
      </c>
      <c r="B2517" s="21"/>
      <c r="C2517" s="65"/>
      <c r="D2517" s="28"/>
      <c r="E2517" s="29"/>
      <c r="F2517" s="29"/>
      <c r="G2517" s="30"/>
      <c r="H2517" s="67"/>
      <c r="I2517" s="66"/>
      <c r="J2517" s="66"/>
      <c r="K2517" s="68"/>
      <c r="L2517" s="28"/>
      <c r="M2517" s="29"/>
      <c r="N2517" s="29"/>
      <c r="O2517" s="30"/>
      <c r="P2517" s="67"/>
      <c r="Q2517" s="66"/>
      <c r="R2517" s="66"/>
      <c r="S2517" s="68"/>
      <c r="T2517" s="28"/>
      <c r="U2517" s="29"/>
      <c r="V2517" s="29"/>
      <c r="W2517" s="30"/>
      <c r="X2517" s="67"/>
      <c r="Y2517" s="66"/>
      <c r="Z2517" s="66"/>
      <c r="AA2517" s="68"/>
      <c r="AB2517" s="76" t="str">
        <f>IF(AND(COUNTA(D2517:AA2517)=6, LEN(AC2517)=0),SUMIF(D2517:AA2517,"x",Configuration!D$3:AA$3),"")</f>
        <v/>
      </c>
    </row>
    <row r="2518" spans="1:28" x14ac:dyDescent="0.25">
      <c r="A2518" s="81">
        <v>2516</v>
      </c>
      <c r="B2518" s="21"/>
      <c r="C2518" s="65"/>
      <c r="D2518" s="28"/>
      <c r="E2518" s="29"/>
      <c r="F2518" s="29"/>
      <c r="G2518" s="30"/>
      <c r="H2518" s="67"/>
      <c r="I2518" s="66"/>
      <c r="J2518" s="66"/>
      <c r="K2518" s="68"/>
      <c r="L2518" s="28"/>
      <c r="M2518" s="29"/>
      <c r="N2518" s="29"/>
      <c r="O2518" s="30"/>
      <c r="P2518" s="67"/>
      <c r="Q2518" s="66"/>
      <c r="R2518" s="66"/>
      <c r="S2518" s="68"/>
      <c r="T2518" s="28"/>
      <c r="U2518" s="29"/>
      <c r="V2518" s="29"/>
      <c r="W2518" s="30"/>
      <c r="X2518" s="67"/>
      <c r="Y2518" s="66"/>
      <c r="Z2518" s="66"/>
      <c r="AA2518" s="68"/>
      <c r="AB2518" s="76" t="str">
        <f>IF(AND(COUNTA(D2518:AA2518)=6, LEN(AC2518)=0),SUMIF(D2518:AA2518,"x",Configuration!D$3:AA$3),"")</f>
        <v/>
      </c>
    </row>
    <row r="2519" spans="1:28" x14ac:dyDescent="0.25">
      <c r="A2519" s="81">
        <v>2517</v>
      </c>
      <c r="B2519" s="21"/>
      <c r="C2519" s="65"/>
      <c r="D2519" s="28"/>
      <c r="E2519" s="29"/>
      <c r="F2519" s="29"/>
      <c r="G2519" s="30"/>
      <c r="H2519" s="67"/>
      <c r="I2519" s="66"/>
      <c r="J2519" s="66"/>
      <c r="K2519" s="68"/>
      <c r="L2519" s="28"/>
      <c r="M2519" s="29"/>
      <c r="N2519" s="29"/>
      <c r="O2519" s="30"/>
      <c r="P2519" s="67"/>
      <c r="Q2519" s="66"/>
      <c r="R2519" s="66"/>
      <c r="S2519" s="68"/>
      <c r="T2519" s="28"/>
      <c r="U2519" s="29"/>
      <c r="V2519" s="29"/>
      <c r="W2519" s="30"/>
      <c r="X2519" s="67"/>
      <c r="Y2519" s="66"/>
      <c r="Z2519" s="66"/>
      <c r="AA2519" s="68"/>
      <c r="AB2519" s="76" t="str">
        <f>IF(AND(COUNTA(D2519:AA2519)=6, LEN(AC2519)=0),SUMIF(D2519:AA2519,"x",Configuration!D$3:AA$3),"")</f>
        <v/>
      </c>
    </row>
    <row r="2520" spans="1:28" x14ac:dyDescent="0.25">
      <c r="A2520" s="81">
        <v>2518</v>
      </c>
      <c r="B2520" s="21"/>
      <c r="C2520" s="65"/>
      <c r="D2520" s="28"/>
      <c r="E2520" s="29"/>
      <c r="F2520" s="29"/>
      <c r="G2520" s="30"/>
      <c r="H2520" s="67"/>
      <c r="I2520" s="66"/>
      <c r="J2520" s="66"/>
      <c r="K2520" s="68"/>
      <c r="L2520" s="28"/>
      <c r="M2520" s="29"/>
      <c r="N2520" s="29"/>
      <c r="O2520" s="30"/>
      <c r="P2520" s="67"/>
      <c r="Q2520" s="66"/>
      <c r="R2520" s="66"/>
      <c r="S2520" s="68"/>
      <c r="T2520" s="28"/>
      <c r="U2520" s="29"/>
      <c r="V2520" s="29"/>
      <c r="W2520" s="30"/>
      <c r="X2520" s="67"/>
      <c r="Y2520" s="66"/>
      <c r="Z2520" s="66"/>
      <c r="AA2520" s="68"/>
      <c r="AB2520" s="76" t="str">
        <f>IF(AND(COUNTA(D2520:AA2520)=6, LEN(AC2520)=0),SUMIF(D2520:AA2520,"x",Configuration!D$3:AA$3),"")</f>
        <v/>
      </c>
    </row>
    <row r="2521" spans="1:28" x14ac:dyDescent="0.25">
      <c r="A2521" s="81">
        <v>2519</v>
      </c>
      <c r="B2521" s="21"/>
      <c r="C2521" s="65"/>
      <c r="D2521" s="28"/>
      <c r="E2521" s="29"/>
      <c r="F2521" s="29"/>
      <c r="G2521" s="30"/>
      <c r="H2521" s="67"/>
      <c r="I2521" s="66"/>
      <c r="J2521" s="66"/>
      <c r="K2521" s="68"/>
      <c r="L2521" s="28"/>
      <c r="M2521" s="29"/>
      <c r="N2521" s="29"/>
      <c r="O2521" s="30"/>
      <c r="P2521" s="67"/>
      <c r="Q2521" s="66"/>
      <c r="R2521" s="66"/>
      <c r="S2521" s="68"/>
      <c r="T2521" s="28"/>
      <c r="U2521" s="29"/>
      <c r="V2521" s="29"/>
      <c r="W2521" s="30"/>
      <c r="X2521" s="67"/>
      <c r="Y2521" s="66"/>
      <c r="Z2521" s="66"/>
      <c r="AA2521" s="68"/>
      <c r="AB2521" s="76" t="str">
        <f>IF(AND(COUNTA(D2521:AA2521)=6, LEN(AC2521)=0),SUMIF(D2521:AA2521,"x",Configuration!D$3:AA$3),"")</f>
        <v/>
      </c>
    </row>
    <row r="2522" spans="1:28" x14ac:dyDescent="0.25">
      <c r="A2522" s="81">
        <v>2520</v>
      </c>
      <c r="B2522" s="21"/>
      <c r="C2522" s="65"/>
      <c r="D2522" s="28"/>
      <c r="E2522" s="29"/>
      <c r="F2522" s="29"/>
      <c r="G2522" s="30"/>
      <c r="H2522" s="67"/>
      <c r="I2522" s="66"/>
      <c r="J2522" s="66"/>
      <c r="K2522" s="68"/>
      <c r="L2522" s="28"/>
      <c r="M2522" s="29"/>
      <c r="N2522" s="29"/>
      <c r="O2522" s="30"/>
      <c r="P2522" s="67"/>
      <c r="Q2522" s="66"/>
      <c r="R2522" s="66"/>
      <c r="S2522" s="68"/>
      <c r="T2522" s="28"/>
      <c r="U2522" s="29"/>
      <c r="V2522" s="29"/>
      <c r="W2522" s="30"/>
      <c r="X2522" s="67"/>
      <c r="Y2522" s="66"/>
      <c r="Z2522" s="66"/>
      <c r="AA2522" s="68"/>
      <c r="AB2522" s="76" t="str">
        <f>IF(AND(COUNTA(D2522:AA2522)=6, LEN(AC2522)=0),SUMIF(D2522:AA2522,"x",Configuration!D$3:AA$3),"")</f>
        <v/>
      </c>
    </row>
    <row r="2523" spans="1:28" x14ac:dyDescent="0.25">
      <c r="A2523" s="81">
        <v>2521</v>
      </c>
      <c r="B2523" s="21"/>
      <c r="C2523" s="65"/>
      <c r="D2523" s="28"/>
      <c r="E2523" s="29"/>
      <c r="F2523" s="29"/>
      <c r="G2523" s="30"/>
      <c r="H2523" s="67"/>
      <c r="I2523" s="66"/>
      <c r="J2523" s="66"/>
      <c r="K2523" s="68"/>
      <c r="L2523" s="28"/>
      <c r="M2523" s="29"/>
      <c r="N2523" s="29"/>
      <c r="O2523" s="30"/>
      <c r="P2523" s="67"/>
      <c r="Q2523" s="66"/>
      <c r="R2523" s="66"/>
      <c r="S2523" s="68"/>
      <c r="T2523" s="28"/>
      <c r="U2523" s="29"/>
      <c r="V2523" s="29"/>
      <c r="W2523" s="30"/>
      <c r="X2523" s="67"/>
      <c r="Y2523" s="66"/>
      <c r="Z2523" s="66"/>
      <c r="AA2523" s="68"/>
      <c r="AB2523" s="76" t="str">
        <f>IF(AND(COUNTA(D2523:AA2523)=6, LEN(AC2523)=0),SUMIF(D2523:AA2523,"x",Configuration!D$3:AA$3),"")</f>
        <v/>
      </c>
    </row>
    <row r="2524" spans="1:28" x14ac:dyDescent="0.25">
      <c r="A2524" s="81">
        <v>2522</v>
      </c>
      <c r="B2524" s="21"/>
      <c r="C2524" s="65"/>
      <c r="D2524" s="28"/>
      <c r="E2524" s="29"/>
      <c r="F2524" s="29"/>
      <c r="G2524" s="30"/>
      <c r="H2524" s="67"/>
      <c r="I2524" s="66"/>
      <c r="J2524" s="66"/>
      <c r="K2524" s="68"/>
      <c r="L2524" s="28"/>
      <c r="M2524" s="29"/>
      <c r="N2524" s="29"/>
      <c r="O2524" s="30"/>
      <c r="P2524" s="67"/>
      <c r="Q2524" s="66"/>
      <c r="R2524" s="66"/>
      <c r="S2524" s="68"/>
      <c r="T2524" s="28"/>
      <c r="U2524" s="29"/>
      <c r="V2524" s="29"/>
      <c r="W2524" s="30"/>
      <c r="X2524" s="67"/>
      <c r="Y2524" s="66"/>
      <c r="Z2524" s="66"/>
      <c r="AA2524" s="68"/>
      <c r="AB2524" s="76" t="str">
        <f>IF(AND(COUNTA(D2524:AA2524)=6, LEN(AC2524)=0),SUMIF(D2524:AA2524,"x",Configuration!D$3:AA$3),"")</f>
        <v/>
      </c>
    </row>
    <row r="2525" spans="1:28" x14ac:dyDescent="0.25">
      <c r="A2525" s="81">
        <v>2523</v>
      </c>
      <c r="B2525" s="21"/>
      <c r="C2525" s="65"/>
      <c r="D2525" s="28"/>
      <c r="E2525" s="29"/>
      <c r="F2525" s="29"/>
      <c r="G2525" s="30"/>
      <c r="H2525" s="67"/>
      <c r="I2525" s="66"/>
      <c r="J2525" s="66"/>
      <c r="K2525" s="68"/>
      <c r="L2525" s="28"/>
      <c r="M2525" s="29"/>
      <c r="N2525" s="29"/>
      <c r="O2525" s="30"/>
      <c r="P2525" s="67"/>
      <c r="Q2525" s="66"/>
      <c r="R2525" s="66"/>
      <c r="S2525" s="68"/>
      <c r="T2525" s="28"/>
      <c r="U2525" s="29"/>
      <c r="V2525" s="29"/>
      <c r="W2525" s="30"/>
      <c r="X2525" s="67"/>
      <c r="Y2525" s="66"/>
      <c r="Z2525" s="66"/>
      <c r="AA2525" s="68"/>
      <c r="AB2525" s="76" t="str">
        <f>IF(AND(COUNTA(D2525:AA2525)=6, LEN(AC2525)=0),SUMIF(D2525:AA2525,"x",Configuration!D$3:AA$3),"")</f>
        <v/>
      </c>
    </row>
    <row r="2526" spans="1:28" x14ac:dyDescent="0.25">
      <c r="A2526" s="81">
        <v>2524</v>
      </c>
      <c r="B2526" s="21"/>
      <c r="C2526" s="65"/>
      <c r="D2526" s="28"/>
      <c r="E2526" s="29"/>
      <c r="F2526" s="29"/>
      <c r="G2526" s="30"/>
      <c r="H2526" s="67"/>
      <c r="I2526" s="66"/>
      <c r="J2526" s="66"/>
      <c r="K2526" s="68"/>
      <c r="L2526" s="28"/>
      <c r="M2526" s="29"/>
      <c r="N2526" s="29"/>
      <c r="O2526" s="30"/>
      <c r="P2526" s="67"/>
      <c r="Q2526" s="66"/>
      <c r="R2526" s="66"/>
      <c r="S2526" s="68"/>
      <c r="T2526" s="28"/>
      <c r="U2526" s="29"/>
      <c r="V2526" s="29"/>
      <c r="W2526" s="30"/>
      <c r="X2526" s="67"/>
      <c r="Y2526" s="66"/>
      <c r="Z2526" s="66"/>
      <c r="AA2526" s="68"/>
      <c r="AB2526" s="76" t="str">
        <f>IF(AND(COUNTA(D2526:AA2526)=6, LEN(AC2526)=0),SUMIF(D2526:AA2526,"x",Configuration!D$3:AA$3),"")</f>
        <v/>
      </c>
    </row>
    <row r="2527" spans="1:28" x14ac:dyDescent="0.25">
      <c r="A2527" s="81">
        <v>2525</v>
      </c>
      <c r="B2527" s="21"/>
      <c r="C2527" s="65"/>
      <c r="D2527" s="28"/>
      <c r="E2527" s="29"/>
      <c r="F2527" s="29"/>
      <c r="G2527" s="30"/>
      <c r="H2527" s="67"/>
      <c r="I2527" s="66"/>
      <c r="J2527" s="66"/>
      <c r="K2527" s="68"/>
      <c r="L2527" s="28"/>
      <c r="M2527" s="29"/>
      <c r="N2527" s="29"/>
      <c r="O2527" s="30"/>
      <c r="P2527" s="67"/>
      <c r="Q2527" s="66"/>
      <c r="R2527" s="66"/>
      <c r="S2527" s="68"/>
      <c r="T2527" s="28"/>
      <c r="U2527" s="29"/>
      <c r="V2527" s="29"/>
      <c r="W2527" s="30"/>
      <c r="X2527" s="67"/>
      <c r="Y2527" s="66"/>
      <c r="Z2527" s="66"/>
      <c r="AA2527" s="68"/>
      <c r="AB2527" s="76" t="str">
        <f>IF(AND(COUNTA(D2527:AA2527)=6, LEN(AC2527)=0),SUMIF(D2527:AA2527,"x",Configuration!D$3:AA$3),"")</f>
        <v/>
      </c>
    </row>
    <row r="2528" spans="1:28" x14ac:dyDescent="0.25">
      <c r="A2528" s="81">
        <v>2526</v>
      </c>
      <c r="B2528" s="21"/>
      <c r="C2528" s="65"/>
      <c r="D2528" s="28"/>
      <c r="E2528" s="29"/>
      <c r="F2528" s="29"/>
      <c r="G2528" s="30"/>
      <c r="H2528" s="67"/>
      <c r="I2528" s="66"/>
      <c r="J2528" s="66"/>
      <c r="K2528" s="68"/>
      <c r="L2528" s="28"/>
      <c r="M2528" s="29"/>
      <c r="N2528" s="29"/>
      <c r="O2528" s="30"/>
      <c r="P2528" s="67"/>
      <c r="Q2528" s="66"/>
      <c r="R2528" s="66"/>
      <c r="S2528" s="68"/>
      <c r="T2528" s="28"/>
      <c r="U2528" s="29"/>
      <c r="V2528" s="29"/>
      <c r="W2528" s="30"/>
      <c r="X2528" s="67"/>
      <c r="Y2528" s="66"/>
      <c r="Z2528" s="66"/>
      <c r="AA2528" s="68"/>
      <c r="AB2528" s="76" t="str">
        <f>IF(AND(COUNTA(D2528:AA2528)=6, LEN(AC2528)=0),SUMIF(D2528:AA2528,"x",Configuration!D$3:AA$3),"")</f>
        <v/>
      </c>
    </row>
    <row r="2529" spans="1:28" x14ac:dyDescent="0.25">
      <c r="A2529" s="81">
        <v>2527</v>
      </c>
      <c r="B2529" s="21"/>
      <c r="C2529" s="65"/>
      <c r="D2529" s="28"/>
      <c r="E2529" s="29"/>
      <c r="F2529" s="29"/>
      <c r="G2529" s="30"/>
      <c r="H2529" s="67"/>
      <c r="I2529" s="66"/>
      <c r="J2529" s="66"/>
      <c r="K2529" s="68"/>
      <c r="L2529" s="28"/>
      <c r="M2529" s="29"/>
      <c r="N2529" s="29"/>
      <c r="O2529" s="30"/>
      <c r="P2529" s="67"/>
      <c r="Q2529" s="66"/>
      <c r="R2529" s="66"/>
      <c r="S2529" s="68"/>
      <c r="T2529" s="28"/>
      <c r="U2529" s="29"/>
      <c r="V2529" s="29"/>
      <c r="W2529" s="30"/>
      <c r="X2529" s="67"/>
      <c r="Y2529" s="66"/>
      <c r="Z2529" s="66"/>
      <c r="AA2529" s="68"/>
      <c r="AB2529" s="76" t="str">
        <f>IF(AND(COUNTA(D2529:AA2529)=6, LEN(AC2529)=0),SUMIF(D2529:AA2529,"x",Configuration!D$3:AA$3),"")</f>
        <v/>
      </c>
    </row>
    <row r="2530" spans="1:28" x14ac:dyDescent="0.25">
      <c r="A2530" s="81">
        <v>2528</v>
      </c>
      <c r="B2530" s="21"/>
      <c r="C2530" s="65"/>
      <c r="D2530" s="28"/>
      <c r="E2530" s="29"/>
      <c r="F2530" s="29"/>
      <c r="G2530" s="30"/>
      <c r="H2530" s="67"/>
      <c r="I2530" s="66"/>
      <c r="J2530" s="66"/>
      <c r="K2530" s="68"/>
      <c r="L2530" s="28"/>
      <c r="M2530" s="29"/>
      <c r="N2530" s="29"/>
      <c r="O2530" s="30"/>
      <c r="P2530" s="67"/>
      <c r="Q2530" s="66"/>
      <c r="R2530" s="66"/>
      <c r="S2530" s="68"/>
      <c r="T2530" s="28"/>
      <c r="U2530" s="29"/>
      <c r="V2530" s="29"/>
      <c r="W2530" s="30"/>
      <c r="X2530" s="67"/>
      <c r="Y2530" s="66"/>
      <c r="Z2530" s="66"/>
      <c r="AA2530" s="68"/>
      <c r="AB2530" s="76" t="str">
        <f>IF(AND(COUNTA(D2530:AA2530)=6, LEN(AC2530)=0),SUMIF(D2530:AA2530,"x",Configuration!D$3:AA$3),"")</f>
        <v/>
      </c>
    </row>
    <row r="2531" spans="1:28" x14ac:dyDescent="0.25">
      <c r="A2531" s="81">
        <v>2529</v>
      </c>
      <c r="B2531" s="21"/>
      <c r="C2531" s="65"/>
      <c r="D2531" s="28"/>
      <c r="E2531" s="29"/>
      <c r="F2531" s="29"/>
      <c r="G2531" s="30"/>
      <c r="H2531" s="67"/>
      <c r="I2531" s="66"/>
      <c r="J2531" s="66"/>
      <c r="K2531" s="68"/>
      <c r="L2531" s="28"/>
      <c r="M2531" s="29"/>
      <c r="N2531" s="29"/>
      <c r="O2531" s="30"/>
      <c r="P2531" s="67"/>
      <c r="Q2531" s="66"/>
      <c r="R2531" s="66"/>
      <c r="S2531" s="68"/>
      <c r="T2531" s="28"/>
      <c r="U2531" s="29"/>
      <c r="V2531" s="29"/>
      <c r="W2531" s="30"/>
      <c r="X2531" s="67"/>
      <c r="Y2531" s="66"/>
      <c r="Z2531" s="66"/>
      <c r="AA2531" s="68"/>
      <c r="AB2531" s="76" t="str">
        <f>IF(AND(COUNTA(D2531:AA2531)=6, LEN(AC2531)=0),SUMIF(D2531:AA2531,"x",Configuration!D$3:AA$3),"")</f>
        <v/>
      </c>
    </row>
    <row r="2532" spans="1:28" x14ac:dyDescent="0.25">
      <c r="A2532" s="81">
        <v>2530</v>
      </c>
      <c r="B2532" s="21"/>
      <c r="C2532" s="65"/>
      <c r="D2532" s="28"/>
      <c r="E2532" s="29"/>
      <c r="F2532" s="29"/>
      <c r="G2532" s="30"/>
      <c r="H2532" s="67"/>
      <c r="I2532" s="66"/>
      <c r="J2532" s="66"/>
      <c r="K2532" s="68"/>
      <c r="L2532" s="28"/>
      <c r="M2532" s="29"/>
      <c r="N2532" s="29"/>
      <c r="O2532" s="30"/>
      <c r="P2532" s="67"/>
      <c r="Q2532" s="66"/>
      <c r="R2532" s="66"/>
      <c r="S2532" s="68"/>
      <c r="T2532" s="28"/>
      <c r="U2532" s="29"/>
      <c r="V2532" s="29"/>
      <c r="W2532" s="30"/>
      <c r="X2532" s="67"/>
      <c r="Y2532" s="66"/>
      <c r="Z2532" s="66"/>
      <c r="AA2532" s="68"/>
      <c r="AB2532" s="76" t="str">
        <f>IF(AND(COUNTA(D2532:AA2532)=6, LEN(AC2532)=0),SUMIF(D2532:AA2532,"x",Configuration!D$3:AA$3),"")</f>
        <v/>
      </c>
    </row>
    <row r="2533" spans="1:28" x14ac:dyDescent="0.25">
      <c r="A2533" s="81">
        <v>2531</v>
      </c>
      <c r="B2533" s="21"/>
      <c r="C2533" s="65"/>
      <c r="D2533" s="28"/>
      <c r="E2533" s="29"/>
      <c r="F2533" s="29"/>
      <c r="G2533" s="30"/>
      <c r="H2533" s="67"/>
      <c r="I2533" s="66"/>
      <c r="J2533" s="66"/>
      <c r="K2533" s="68"/>
      <c r="L2533" s="28"/>
      <c r="M2533" s="29"/>
      <c r="N2533" s="29"/>
      <c r="O2533" s="30"/>
      <c r="P2533" s="67"/>
      <c r="Q2533" s="66"/>
      <c r="R2533" s="66"/>
      <c r="S2533" s="68"/>
      <c r="T2533" s="28"/>
      <c r="U2533" s="29"/>
      <c r="V2533" s="29"/>
      <c r="W2533" s="30"/>
      <c r="X2533" s="67"/>
      <c r="Y2533" s="66"/>
      <c r="Z2533" s="66"/>
      <c r="AA2533" s="68"/>
      <c r="AB2533" s="76" t="str">
        <f>IF(AND(COUNTA(D2533:AA2533)=6, LEN(AC2533)=0),SUMIF(D2533:AA2533,"x",Configuration!D$3:AA$3),"")</f>
        <v/>
      </c>
    </row>
    <row r="2534" spans="1:28" x14ac:dyDescent="0.25">
      <c r="A2534" s="81">
        <v>2532</v>
      </c>
      <c r="B2534" s="21"/>
      <c r="C2534" s="65"/>
      <c r="D2534" s="28"/>
      <c r="E2534" s="29"/>
      <c r="F2534" s="29"/>
      <c r="G2534" s="30"/>
      <c r="H2534" s="67"/>
      <c r="I2534" s="66"/>
      <c r="J2534" s="66"/>
      <c r="K2534" s="68"/>
      <c r="L2534" s="28"/>
      <c r="M2534" s="29"/>
      <c r="N2534" s="29"/>
      <c r="O2534" s="30"/>
      <c r="P2534" s="67"/>
      <c r="Q2534" s="66"/>
      <c r="R2534" s="66"/>
      <c r="S2534" s="68"/>
      <c r="T2534" s="28"/>
      <c r="U2534" s="29"/>
      <c r="V2534" s="29"/>
      <c r="W2534" s="30"/>
      <c r="X2534" s="67"/>
      <c r="Y2534" s="66"/>
      <c r="Z2534" s="66"/>
      <c r="AA2534" s="68"/>
      <c r="AB2534" s="76" t="str">
        <f>IF(AND(COUNTA(D2534:AA2534)=6, LEN(AC2534)=0),SUMIF(D2534:AA2534,"x",Configuration!D$3:AA$3),"")</f>
        <v/>
      </c>
    </row>
    <row r="2535" spans="1:28" x14ac:dyDescent="0.25">
      <c r="A2535" s="81">
        <v>2533</v>
      </c>
      <c r="B2535" s="21"/>
      <c r="C2535" s="65"/>
      <c r="D2535" s="28"/>
      <c r="E2535" s="29"/>
      <c r="F2535" s="29"/>
      <c r="G2535" s="30"/>
      <c r="H2535" s="67"/>
      <c r="I2535" s="66"/>
      <c r="J2535" s="66"/>
      <c r="K2535" s="68"/>
      <c r="L2535" s="28"/>
      <c r="M2535" s="29"/>
      <c r="N2535" s="29"/>
      <c r="O2535" s="30"/>
      <c r="P2535" s="67"/>
      <c r="Q2535" s="66"/>
      <c r="R2535" s="66"/>
      <c r="S2535" s="68"/>
      <c r="T2535" s="28"/>
      <c r="U2535" s="29"/>
      <c r="V2535" s="29"/>
      <c r="W2535" s="30"/>
      <c r="X2535" s="67"/>
      <c r="Y2535" s="66"/>
      <c r="Z2535" s="66"/>
      <c r="AA2535" s="68"/>
      <c r="AB2535" s="76" t="str">
        <f>IF(AND(COUNTA(D2535:AA2535)=6, LEN(AC2535)=0),SUMIF(D2535:AA2535,"x",Configuration!D$3:AA$3),"")</f>
        <v/>
      </c>
    </row>
    <row r="2536" spans="1:28" x14ac:dyDescent="0.25">
      <c r="A2536" s="81">
        <v>2534</v>
      </c>
      <c r="B2536" s="21"/>
      <c r="C2536" s="65"/>
      <c r="D2536" s="28"/>
      <c r="E2536" s="29"/>
      <c r="F2536" s="29"/>
      <c r="G2536" s="30"/>
      <c r="H2536" s="67"/>
      <c r="I2536" s="66"/>
      <c r="J2536" s="66"/>
      <c r="K2536" s="68"/>
      <c r="L2536" s="28"/>
      <c r="M2536" s="29"/>
      <c r="N2536" s="29"/>
      <c r="O2536" s="30"/>
      <c r="P2536" s="67"/>
      <c r="Q2536" s="66"/>
      <c r="R2536" s="66"/>
      <c r="S2536" s="68"/>
      <c r="T2536" s="28"/>
      <c r="U2536" s="29"/>
      <c r="V2536" s="29"/>
      <c r="W2536" s="30"/>
      <c r="X2536" s="67"/>
      <c r="Y2536" s="66"/>
      <c r="Z2536" s="66"/>
      <c r="AA2536" s="68"/>
      <c r="AB2536" s="76" t="str">
        <f>IF(AND(COUNTA(D2536:AA2536)=6, LEN(AC2536)=0),SUMIF(D2536:AA2536,"x",Configuration!D$3:AA$3),"")</f>
        <v/>
      </c>
    </row>
    <row r="2537" spans="1:28" x14ac:dyDescent="0.25">
      <c r="A2537" s="81">
        <v>2535</v>
      </c>
      <c r="B2537" s="21"/>
      <c r="C2537" s="65"/>
      <c r="D2537" s="28"/>
      <c r="E2537" s="29"/>
      <c r="F2537" s="29"/>
      <c r="G2537" s="30"/>
      <c r="H2537" s="67"/>
      <c r="I2537" s="66"/>
      <c r="J2537" s="66"/>
      <c r="K2537" s="68"/>
      <c r="L2537" s="28"/>
      <c r="M2537" s="29"/>
      <c r="N2537" s="29"/>
      <c r="O2537" s="30"/>
      <c r="P2537" s="67"/>
      <c r="Q2537" s="66"/>
      <c r="R2537" s="66"/>
      <c r="S2537" s="68"/>
      <c r="T2537" s="28"/>
      <c r="U2537" s="29"/>
      <c r="V2537" s="29"/>
      <c r="W2537" s="30"/>
      <c r="X2537" s="67"/>
      <c r="Y2537" s="66"/>
      <c r="Z2537" s="66"/>
      <c r="AA2537" s="68"/>
      <c r="AB2537" s="76" t="str">
        <f>IF(AND(COUNTA(D2537:AA2537)=6, LEN(AC2537)=0),SUMIF(D2537:AA2537,"x",Configuration!D$3:AA$3),"")</f>
        <v/>
      </c>
    </row>
    <row r="2538" spans="1:28" x14ac:dyDescent="0.25">
      <c r="A2538" s="81">
        <v>2536</v>
      </c>
      <c r="B2538" s="21"/>
      <c r="C2538" s="65"/>
      <c r="D2538" s="28"/>
      <c r="E2538" s="29"/>
      <c r="F2538" s="29"/>
      <c r="G2538" s="30"/>
      <c r="H2538" s="67"/>
      <c r="I2538" s="66"/>
      <c r="J2538" s="66"/>
      <c r="K2538" s="68"/>
      <c r="L2538" s="28"/>
      <c r="M2538" s="29"/>
      <c r="N2538" s="29"/>
      <c r="O2538" s="30"/>
      <c r="P2538" s="67"/>
      <c r="Q2538" s="66"/>
      <c r="R2538" s="66"/>
      <c r="S2538" s="68"/>
      <c r="T2538" s="28"/>
      <c r="U2538" s="29"/>
      <c r="V2538" s="29"/>
      <c r="W2538" s="30"/>
      <c r="X2538" s="67"/>
      <c r="Y2538" s="66"/>
      <c r="Z2538" s="66"/>
      <c r="AA2538" s="68"/>
      <c r="AB2538" s="76" t="str">
        <f>IF(AND(COUNTA(D2538:AA2538)=6, LEN(AC2538)=0),SUMIF(D2538:AA2538,"x",Configuration!D$3:AA$3),"")</f>
        <v/>
      </c>
    </row>
    <row r="2539" spans="1:28" x14ac:dyDescent="0.25">
      <c r="A2539" s="81">
        <v>2537</v>
      </c>
      <c r="B2539" s="21"/>
      <c r="C2539" s="65"/>
      <c r="D2539" s="28"/>
      <c r="E2539" s="29"/>
      <c r="F2539" s="29"/>
      <c r="G2539" s="30"/>
      <c r="H2539" s="67"/>
      <c r="I2539" s="66"/>
      <c r="J2539" s="66"/>
      <c r="K2539" s="68"/>
      <c r="L2539" s="28"/>
      <c r="M2539" s="29"/>
      <c r="N2539" s="29"/>
      <c r="O2539" s="30"/>
      <c r="P2539" s="67"/>
      <c r="Q2539" s="66"/>
      <c r="R2539" s="66"/>
      <c r="S2539" s="68"/>
      <c r="T2539" s="28"/>
      <c r="U2539" s="29"/>
      <c r="V2539" s="29"/>
      <c r="W2539" s="30"/>
      <c r="X2539" s="67"/>
      <c r="Y2539" s="66"/>
      <c r="Z2539" s="66"/>
      <c r="AA2539" s="68"/>
      <c r="AB2539" s="76" t="str">
        <f>IF(AND(COUNTA(D2539:AA2539)=6, LEN(AC2539)=0),SUMIF(D2539:AA2539,"x",Configuration!D$3:AA$3),"")</f>
        <v/>
      </c>
    </row>
    <row r="2540" spans="1:28" x14ac:dyDescent="0.25">
      <c r="A2540" s="81">
        <v>2538</v>
      </c>
      <c r="B2540" s="21"/>
      <c r="C2540" s="65"/>
      <c r="D2540" s="28"/>
      <c r="E2540" s="29"/>
      <c r="F2540" s="29"/>
      <c r="G2540" s="30"/>
      <c r="H2540" s="67"/>
      <c r="I2540" s="66"/>
      <c r="J2540" s="66"/>
      <c r="K2540" s="68"/>
      <c r="L2540" s="28"/>
      <c r="M2540" s="29"/>
      <c r="N2540" s="29"/>
      <c r="O2540" s="30"/>
      <c r="P2540" s="67"/>
      <c r="Q2540" s="66"/>
      <c r="R2540" s="66"/>
      <c r="S2540" s="68"/>
      <c r="T2540" s="28"/>
      <c r="U2540" s="29"/>
      <c r="V2540" s="29"/>
      <c r="W2540" s="30"/>
      <c r="X2540" s="67"/>
      <c r="Y2540" s="66"/>
      <c r="Z2540" s="66"/>
      <c r="AA2540" s="68"/>
      <c r="AB2540" s="76" t="str">
        <f>IF(AND(COUNTA(D2540:AA2540)=6, LEN(AC2540)=0),SUMIF(D2540:AA2540,"x",Configuration!D$3:AA$3),"")</f>
        <v/>
      </c>
    </row>
    <row r="2541" spans="1:28" x14ac:dyDescent="0.25">
      <c r="A2541" s="81">
        <v>2539</v>
      </c>
      <c r="B2541" s="21"/>
      <c r="C2541" s="65"/>
      <c r="D2541" s="28"/>
      <c r="E2541" s="29"/>
      <c r="F2541" s="29"/>
      <c r="G2541" s="30"/>
      <c r="H2541" s="67"/>
      <c r="I2541" s="66"/>
      <c r="J2541" s="66"/>
      <c r="K2541" s="68"/>
      <c r="L2541" s="28"/>
      <c r="M2541" s="29"/>
      <c r="N2541" s="29"/>
      <c r="O2541" s="30"/>
      <c r="P2541" s="67"/>
      <c r="Q2541" s="66"/>
      <c r="R2541" s="66"/>
      <c r="S2541" s="68"/>
      <c r="T2541" s="28"/>
      <c r="U2541" s="29"/>
      <c r="V2541" s="29"/>
      <c r="W2541" s="30"/>
      <c r="X2541" s="67"/>
      <c r="Y2541" s="66"/>
      <c r="Z2541" s="66"/>
      <c r="AA2541" s="68"/>
      <c r="AB2541" s="76" t="str">
        <f>IF(AND(COUNTA(D2541:AA2541)=6, LEN(AC2541)=0),SUMIF(D2541:AA2541,"x",Configuration!D$3:AA$3),"")</f>
        <v/>
      </c>
    </row>
    <row r="2542" spans="1:28" x14ac:dyDescent="0.25">
      <c r="A2542" s="81">
        <v>2540</v>
      </c>
      <c r="B2542" s="21"/>
      <c r="C2542" s="65"/>
      <c r="D2542" s="28"/>
      <c r="E2542" s="29"/>
      <c r="F2542" s="29"/>
      <c r="G2542" s="30"/>
      <c r="H2542" s="67"/>
      <c r="I2542" s="66"/>
      <c r="J2542" s="66"/>
      <c r="K2542" s="68"/>
      <c r="L2542" s="28"/>
      <c r="M2542" s="29"/>
      <c r="N2542" s="29"/>
      <c r="O2542" s="30"/>
      <c r="P2542" s="67"/>
      <c r="Q2542" s="66"/>
      <c r="R2542" s="66"/>
      <c r="S2542" s="68"/>
      <c r="T2542" s="28"/>
      <c r="U2542" s="29"/>
      <c r="V2542" s="29"/>
      <c r="W2542" s="30"/>
      <c r="X2542" s="67"/>
      <c r="Y2542" s="66"/>
      <c r="Z2542" s="66"/>
      <c r="AA2542" s="68"/>
      <c r="AB2542" s="76" t="str">
        <f>IF(AND(COUNTA(D2542:AA2542)=6, LEN(AC2542)=0),SUMIF(D2542:AA2542,"x",Configuration!D$3:AA$3),"")</f>
        <v/>
      </c>
    </row>
    <row r="2543" spans="1:28" x14ac:dyDescent="0.25">
      <c r="A2543" s="81">
        <v>2541</v>
      </c>
      <c r="B2543" s="21"/>
      <c r="C2543" s="65"/>
      <c r="D2543" s="28"/>
      <c r="E2543" s="29"/>
      <c r="F2543" s="29"/>
      <c r="G2543" s="30"/>
      <c r="H2543" s="67"/>
      <c r="I2543" s="66"/>
      <c r="J2543" s="66"/>
      <c r="K2543" s="68"/>
      <c r="L2543" s="28"/>
      <c r="M2543" s="29"/>
      <c r="N2543" s="29"/>
      <c r="O2543" s="30"/>
      <c r="P2543" s="67"/>
      <c r="Q2543" s="66"/>
      <c r="R2543" s="66"/>
      <c r="S2543" s="68"/>
      <c r="T2543" s="28"/>
      <c r="U2543" s="29"/>
      <c r="V2543" s="29"/>
      <c r="W2543" s="30"/>
      <c r="X2543" s="67"/>
      <c r="Y2543" s="66"/>
      <c r="Z2543" s="66"/>
      <c r="AA2543" s="68"/>
      <c r="AB2543" s="76" t="str">
        <f>IF(AND(COUNTA(D2543:AA2543)=6, LEN(AC2543)=0),SUMIF(D2543:AA2543,"x",Configuration!D$3:AA$3),"")</f>
        <v/>
      </c>
    </row>
    <row r="2544" spans="1:28" x14ac:dyDescent="0.25">
      <c r="A2544" s="81">
        <v>2542</v>
      </c>
      <c r="B2544" s="21"/>
      <c r="C2544" s="65"/>
      <c r="D2544" s="28"/>
      <c r="E2544" s="29"/>
      <c r="F2544" s="29"/>
      <c r="G2544" s="30"/>
      <c r="H2544" s="67"/>
      <c r="I2544" s="66"/>
      <c r="J2544" s="66"/>
      <c r="K2544" s="68"/>
      <c r="L2544" s="28"/>
      <c r="M2544" s="29"/>
      <c r="N2544" s="29"/>
      <c r="O2544" s="30"/>
      <c r="P2544" s="67"/>
      <c r="Q2544" s="66"/>
      <c r="R2544" s="66"/>
      <c r="S2544" s="68"/>
      <c r="T2544" s="28"/>
      <c r="U2544" s="29"/>
      <c r="V2544" s="29"/>
      <c r="W2544" s="30"/>
      <c r="X2544" s="67"/>
      <c r="Y2544" s="66"/>
      <c r="Z2544" s="66"/>
      <c r="AA2544" s="68"/>
      <c r="AB2544" s="76" t="str">
        <f>IF(AND(COUNTA(D2544:AA2544)=6, LEN(AC2544)=0),SUMIF(D2544:AA2544,"x",Configuration!D$3:AA$3),"")</f>
        <v/>
      </c>
    </row>
    <row r="2545" spans="1:28" x14ac:dyDescent="0.25">
      <c r="A2545" s="81">
        <v>2543</v>
      </c>
      <c r="B2545" s="21"/>
      <c r="C2545" s="65"/>
      <c r="D2545" s="28"/>
      <c r="E2545" s="29"/>
      <c r="F2545" s="29"/>
      <c r="G2545" s="30"/>
      <c r="H2545" s="67"/>
      <c r="I2545" s="66"/>
      <c r="J2545" s="66"/>
      <c r="K2545" s="68"/>
      <c r="L2545" s="28"/>
      <c r="M2545" s="29"/>
      <c r="N2545" s="29"/>
      <c r="O2545" s="30"/>
      <c r="P2545" s="67"/>
      <c r="Q2545" s="66"/>
      <c r="R2545" s="66"/>
      <c r="S2545" s="68"/>
      <c r="T2545" s="28"/>
      <c r="U2545" s="29"/>
      <c r="V2545" s="29"/>
      <c r="W2545" s="30"/>
      <c r="X2545" s="67"/>
      <c r="Y2545" s="66"/>
      <c r="Z2545" s="66"/>
      <c r="AA2545" s="68"/>
      <c r="AB2545" s="76" t="str">
        <f>IF(AND(COUNTA(D2545:AA2545)=6, LEN(AC2545)=0),SUMIF(D2545:AA2545,"x",Configuration!D$3:AA$3),"")</f>
        <v/>
      </c>
    </row>
    <row r="2546" spans="1:28" x14ac:dyDescent="0.25">
      <c r="A2546" s="81">
        <v>2544</v>
      </c>
      <c r="B2546" s="21"/>
      <c r="C2546" s="65"/>
      <c r="D2546" s="28"/>
      <c r="E2546" s="29"/>
      <c r="F2546" s="29"/>
      <c r="G2546" s="30"/>
      <c r="H2546" s="67"/>
      <c r="I2546" s="66"/>
      <c r="J2546" s="66"/>
      <c r="K2546" s="68"/>
      <c r="L2546" s="28"/>
      <c r="M2546" s="29"/>
      <c r="N2546" s="29"/>
      <c r="O2546" s="30"/>
      <c r="P2546" s="67"/>
      <c r="Q2546" s="66"/>
      <c r="R2546" s="66"/>
      <c r="S2546" s="68"/>
      <c r="T2546" s="28"/>
      <c r="U2546" s="29"/>
      <c r="V2546" s="29"/>
      <c r="W2546" s="30"/>
      <c r="X2546" s="67"/>
      <c r="Y2546" s="66"/>
      <c r="Z2546" s="66"/>
      <c r="AA2546" s="68"/>
      <c r="AB2546" s="76" t="str">
        <f>IF(AND(COUNTA(D2546:AA2546)=6, LEN(AC2546)=0),SUMIF(D2546:AA2546,"x",Configuration!D$3:AA$3),"")</f>
        <v/>
      </c>
    </row>
    <row r="2547" spans="1:28" x14ac:dyDescent="0.25">
      <c r="A2547" s="81">
        <v>2545</v>
      </c>
      <c r="B2547" s="21"/>
      <c r="C2547" s="65"/>
      <c r="D2547" s="28"/>
      <c r="E2547" s="29"/>
      <c r="F2547" s="29"/>
      <c r="G2547" s="30"/>
      <c r="H2547" s="67"/>
      <c r="I2547" s="66"/>
      <c r="J2547" s="66"/>
      <c r="K2547" s="68"/>
      <c r="L2547" s="28"/>
      <c r="M2547" s="29"/>
      <c r="N2547" s="29"/>
      <c r="O2547" s="30"/>
      <c r="P2547" s="67"/>
      <c r="Q2547" s="66"/>
      <c r="R2547" s="66"/>
      <c r="S2547" s="68"/>
      <c r="T2547" s="28"/>
      <c r="U2547" s="29"/>
      <c r="V2547" s="29"/>
      <c r="W2547" s="30"/>
      <c r="X2547" s="67"/>
      <c r="Y2547" s="66"/>
      <c r="Z2547" s="66"/>
      <c r="AA2547" s="68"/>
      <c r="AB2547" s="76" t="str">
        <f>IF(AND(COUNTA(D2547:AA2547)=6, LEN(AC2547)=0),SUMIF(D2547:AA2547,"x",Configuration!D$3:AA$3),"")</f>
        <v/>
      </c>
    </row>
    <row r="2548" spans="1:28" x14ac:dyDescent="0.25">
      <c r="A2548" s="81">
        <v>2546</v>
      </c>
      <c r="B2548" s="21"/>
      <c r="C2548" s="65"/>
      <c r="D2548" s="28"/>
      <c r="E2548" s="29"/>
      <c r="F2548" s="29"/>
      <c r="G2548" s="30"/>
      <c r="H2548" s="67"/>
      <c r="I2548" s="66"/>
      <c r="J2548" s="66"/>
      <c r="K2548" s="68"/>
      <c r="L2548" s="28"/>
      <c r="M2548" s="29"/>
      <c r="N2548" s="29"/>
      <c r="O2548" s="30"/>
      <c r="P2548" s="67"/>
      <c r="Q2548" s="66"/>
      <c r="R2548" s="66"/>
      <c r="S2548" s="68"/>
      <c r="T2548" s="28"/>
      <c r="U2548" s="29"/>
      <c r="V2548" s="29"/>
      <c r="W2548" s="30"/>
      <c r="X2548" s="67"/>
      <c r="Y2548" s="66"/>
      <c r="Z2548" s="66"/>
      <c r="AA2548" s="68"/>
      <c r="AB2548" s="76" t="str">
        <f>IF(AND(COUNTA(D2548:AA2548)=6, LEN(AC2548)=0),SUMIF(D2548:AA2548,"x",Configuration!D$3:AA$3),"")</f>
        <v/>
      </c>
    </row>
    <row r="2549" spans="1:28" x14ac:dyDescent="0.25">
      <c r="A2549" s="81">
        <v>2547</v>
      </c>
      <c r="B2549" s="21"/>
      <c r="C2549" s="65"/>
      <c r="D2549" s="28"/>
      <c r="E2549" s="29"/>
      <c r="F2549" s="29"/>
      <c r="G2549" s="30"/>
      <c r="H2549" s="67"/>
      <c r="I2549" s="66"/>
      <c r="J2549" s="66"/>
      <c r="K2549" s="68"/>
      <c r="L2549" s="28"/>
      <c r="M2549" s="29"/>
      <c r="N2549" s="29"/>
      <c r="O2549" s="30"/>
      <c r="P2549" s="67"/>
      <c r="Q2549" s="66"/>
      <c r="R2549" s="66"/>
      <c r="S2549" s="68"/>
      <c r="T2549" s="28"/>
      <c r="U2549" s="29"/>
      <c r="V2549" s="29"/>
      <c r="W2549" s="30"/>
      <c r="X2549" s="67"/>
      <c r="Y2549" s="66"/>
      <c r="Z2549" s="66"/>
      <c r="AA2549" s="68"/>
      <c r="AB2549" s="76" t="str">
        <f>IF(AND(COUNTA(D2549:AA2549)=6, LEN(AC2549)=0),SUMIF(D2549:AA2549,"x",Configuration!D$3:AA$3),"")</f>
        <v/>
      </c>
    </row>
    <row r="2550" spans="1:28" x14ac:dyDescent="0.25">
      <c r="A2550" s="81">
        <v>2548</v>
      </c>
      <c r="B2550" s="21"/>
      <c r="C2550" s="65"/>
      <c r="D2550" s="28"/>
      <c r="E2550" s="29"/>
      <c r="F2550" s="29"/>
      <c r="G2550" s="30"/>
      <c r="H2550" s="67"/>
      <c r="I2550" s="66"/>
      <c r="J2550" s="66"/>
      <c r="K2550" s="68"/>
      <c r="L2550" s="28"/>
      <c r="M2550" s="29"/>
      <c r="N2550" s="29"/>
      <c r="O2550" s="30"/>
      <c r="P2550" s="67"/>
      <c r="Q2550" s="66"/>
      <c r="R2550" s="66"/>
      <c r="S2550" s="68"/>
      <c r="T2550" s="28"/>
      <c r="U2550" s="29"/>
      <c r="V2550" s="29"/>
      <c r="W2550" s="30"/>
      <c r="X2550" s="67"/>
      <c r="Y2550" s="66"/>
      <c r="Z2550" s="66"/>
      <c r="AA2550" s="68"/>
      <c r="AB2550" s="76" t="str">
        <f>IF(AND(COUNTA(D2550:AA2550)=6, LEN(AC2550)=0),SUMIF(D2550:AA2550,"x",Configuration!D$3:AA$3),"")</f>
        <v/>
      </c>
    </row>
    <row r="2551" spans="1:28" x14ac:dyDescent="0.25">
      <c r="A2551" s="81">
        <v>2549</v>
      </c>
      <c r="B2551" s="21"/>
      <c r="C2551" s="65"/>
      <c r="D2551" s="28"/>
      <c r="E2551" s="29"/>
      <c r="F2551" s="29"/>
      <c r="G2551" s="30"/>
      <c r="H2551" s="67"/>
      <c r="I2551" s="66"/>
      <c r="J2551" s="66"/>
      <c r="K2551" s="68"/>
      <c r="L2551" s="28"/>
      <c r="M2551" s="29"/>
      <c r="N2551" s="29"/>
      <c r="O2551" s="30"/>
      <c r="P2551" s="67"/>
      <c r="Q2551" s="66"/>
      <c r="R2551" s="66"/>
      <c r="S2551" s="68"/>
      <c r="T2551" s="28"/>
      <c r="U2551" s="29"/>
      <c r="V2551" s="29"/>
      <c r="W2551" s="30"/>
      <c r="X2551" s="67"/>
      <c r="Y2551" s="66"/>
      <c r="Z2551" s="66"/>
      <c r="AA2551" s="68"/>
      <c r="AB2551" s="76" t="str">
        <f>IF(AND(COUNTA(D2551:AA2551)=6, LEN(AC2551)=0),SUMIF(D2551:AA2551,"x",Configuration!D$3:AA$3),"")</f>
        <v/>
      </c>
    </row>
    <row r="2552" spans="1:28" x14ac:dyDescent="0.25">
      <c r="A2552" s="81">
        <v>2550</v>
      </c>
      <c r="B2552" s="21"/>
      <c r="C2552" s="65"/>
      <c r="D2552" s="28"/>
      <c r="E2552" s="29"/>
      <c r="F2552" s="29"/>
      <c r="G2552" s="30"/>
      <c r="H2552" s="67"/>
      <c r="I2552" s="66"/>
      <c r="J2552" s="66"/>
      <c r="K2552" s="68"/>
      <c r="L2552" s="28"/>
      <c r="M2552" s="29"/>
      <c r="N2552" s="29"/>
      <c r="O2552" s="30"/>
      <c r="P2552" s="67"/>
      <c r="Q2552" s="66"/>
      <c r="R2552" s="66"/>
      <c r="S2552" s="68"/>
      <c r="T2552" s="28"/>
      <c r="U2552" s="29"/>
      <c r="V2552" s="29"/>
      <c r="W2552" s="30"/>
      <c r="X2552" s="67"/>
      <c r="Y2552" s="66"/>
      <c r="Z2552" s="66"/>
      <c r="AA2552" s="68"/>
      <c r="AB2552" s="76" t="str">
        <f>IF(AND(COUNTA(D2552:AA2552)=6, LEN(AC2552)=0),SUMIF(D2552:AA2552,"x",Configuration!D$3:AA$3),"")</f>
        <v/>
      </c>
    </row>
    <row r="2553" spans="1:28" x14ac:dyDescent="0.25">
      <c r="A2553" s="81">
        <v>2551</v>
      </c>
      <c r="B2553" s="21"/>
      <c r="C2553" s="65"/>
      <c r="D2553" s="28"/>
      <c r="E2553" s="29"/>
      <c r="F2553" s="29"/>
      <c r="G2553" s="30"/>
      <c r="H2553" s="67"/>
      <c r="I2553" s="66"/>
      <c r="J2553" s="66"/>
      <c r="K2553" s="68"/>
      <c r="L2553" s="28"/>
      <c r="M2553" s="29"/>
      <c r="N2553" s="29"/>
      <c r="O2553" s="30"/>
      <c r="P2553" s="67"/>
      <c r="Q2553" s="66"/>
      <c r="R2553" s="66"/>
      <c r="S2553" s="68"/>
      <c r="T2553" s="28"/>
      <c r="U2553" s="29"/>
      <c r="V2553" s="29"/>
      <c r="W2553" s="30"/>
      <c r="X2553" s="67"/>
      <c r="Y2553" s="66"/>
      <c r="Z2553" s="66"/>
      <c r="AA2553" s="68"/>
      <c r="AB2553" s="76" t="str">
        <f>IF(AND(COUNTA(D2553:AA2553)=6, LEN(AC2553)=0),SUMIF(D2553:AA2553,"x",Configuration!D$3:AA$3),"")</f>
        <v/>
      </c>
    </row>
    <row r="2554" spans="1:28" x14ac:dyDescent="0.25">
      <c r="A2554" s="81">
        <v>2552</v>
      </c>
      <c r="B2554" s="21"/>
      <c r="C2554" s="65"/>
      <c r="D2554" s="28"/>
      <c r="E2554" s="29"/>
      <c r="F2554" s="29"/>
      <c r="G2554" s="30"/>
      <c r="H2554" s="67"/>
      <c r="I2554" s="66"/>
      <c r="J2554" s="66"/>
      <c r="K2554" s="68"/>
      <c r="L2554" s="28"/>
      <c r="M2554" s="29"/>
      <c r="N2554" s="29"/>
      <c r="O2554" s="30"/>
      <c r="P2554" s="67"/>
      <c r="Q2554" s="66"/>
      <c r="R2554" s="66"/>
      <c r="S2554" s="68"/>
      <c r="T2554" s="28"/>
      <c r="U2554" s="29"/>
      <c r="V2554" s="29"/>
      <c r="W2554" s="30"/>
      <c r="X2554" s="67"/>
      <c r="Y2554" s="66"/>
      <c r="Z2554" s="66"/>
      <c r="AA2554" s="68"/>
      <c r="AB2554" s="76" t="str">
        <f>IF(AND(COUNTA(D2554:AA2554)=6, LEN(AC2554)=0),SUMIF(D2554:AA2554,"x",Configuration!D$3:AA$3),"")</f>
        <v/>
      </c>
    </row>
    <row r="2555" spans="1:28" x14ac:dyDescent="0.25">
      <c r="A2555" s="81">
        <v>2553</v>
      </c>
      <c r="B2555" s="21"/>
      <c r="C2555" s="65"/>
      <c r="D2555" s="28"/>
      <c r="E2555" s="29"/>
      <c r="F2555" s="29"/>
      <c r="G2555" s="30"/>
      <c r="H2555" s="67"/>
      <c r="I2555" s="66"/>
      <c r="J2555" s="66"/>
      <c r="K2555" s="68"/>
      <c r="L2555" s="28"/>
      <c r="M2555" s="29"/>
      <c r="N2555" s="29"/>
      <c r="O2555" s="30"/>
      <c r="P2555" s="67"/>
      <c r="Q2555" s="66"/>
      <c r="R2555" s="66"/>
      <c r="S2555" s="68"/>
      <c r="T2555" s="28"/>
      <c r="U2555" s="29"/>
      <c r="V2555" s="29"/>
      <c r="W2555" s="30"/>
      <c r="X2555" s="67"/>
      <c r="Y2555" s="66"/>
      <c r="Z2555" s="66"/>
      <c r="AA2555" s="68"/>
      <c r="AB2555" s="76" t="str">
        <f>IF(AND(COUNTA(D2555:AA2555)=6, LEN(AC2555)=0),SUMIF(D2555:AA2555,"x",Configuration!D$3:AA$3),"")</f>
        <v/>
      </c>
    </row>
    <row r="2556" spans="1:28" x14ac:dyDescent="0.25">
      <c r="A2556" s="81">
        <v>2554</v>
      </c>
      <c r="B2556" s="21"/>
      <c r="C2556" s="65"/>
      <c r="D2556" s="28"/>
      <c r="E2556" s="29"/>
      <c r="F2556" s="29"/>
      <c r="G2556" s="30"/>
      <c r="H2556" s="67"/>
      <c r="I2556" s="66"/>
      <c r="J2556" s="66"/>
      <c r="K2556" s="68"/>
      <c r="L2556" s="28"/>
      <c r="M2556" s="29"/>
      <c r="N2556" s="29"/>
      <c r="O2556" s="30"/>
      <c r="P2556" s="67"/>
      <c r="Q2556" s="66"/>
      <c r="R2556" s="66"/>
      <c r="S2556" s="68"/>
      <c r="T2556" s="28"/>
      <c r="U2556" s="29"/>
      <c r="V2556" s="29"/>
      <c r="W2556" s="30"/>
      <c r="X2556" s="67"/>
      <c r="Y2556" s="66"/>
      <c r="Z2556" s="66"/>
      <c r="AA2556" s="68"/>
      <c r="AB2556" s="76" t="str">
        <f>IF(AND(COUNTA(D2556:AA2556)=6, LEN(AC2556)=0),SUMIF(D2556:AA2556,"x",Configuration!D$3:AA$3),"")</f>
        <v/>
      </c>
    </row>
    <row r="2557" spans="1:28" x14ac:dyDescent="0.25">
      <c r="A2557" s="81">
        <v>2555</v>
      </c>
      <c r="B2557" s="21"/>
      <c r="C2557" s="65"/>
      <c r="D2557" s="28"/>
      <c r="E2557" s="29"/>
      <c r="F2557" s="29"/>
      <c r="G2557" s="30"/>
      <c r="H2557" s="67"/>
      <c r="I2557" s="66"/>
      <c r="J2557" s="66"/>
      <c r="K2557" s="68"/>
      <c r="L2557" s="28"/>
      <c r="M2557" s="29"/>
      <c r="N2557" s="29"/>
      <c r="O2557" s="30"/>
      <c r="P2557" s="67"/>
      <c r="Q2557" s="66"/>
      <c r="R2557" s="66"/>
      <c r="S2557" s="68"/>
      <c r="T2557" s="28"/>
      <c r="U2557" s="29"/>
      <c r="V2557" s="29"/>
      <c r="W2557" s="30"/>
      <c r="X2557" s="67"/>
      <c r="Y2557" s="66"/>
      <c r="Z2557" s="66"/>
      <c r="AA2557" s="68"/>
      <c r="AB2557" s="76" t="str">
        <f>IF(AND(COUNTA(D2557:AA2557)=6, LEN(AC2557)=0),SUMIF(D2557:AA2557,"x",Configuration!D$3:AA$3),"")</f>
        <v/>
      </c>
    </row>
    <row r="2558" spans="1:28" x14ac:dyDescent="0.25">
      <c r="A2558" s="81">
        <v>2556</v>
      </c>
      <c r="B2558" s="21"/>
      <c r="C2558" s="65"/>
      <c r="D2558" s="28"/>
      <c r="E2558" s="29"/>
      <c r="F2558" s="29"/>
      <c r="G2558" s="30"/>
      <c r="H2558" s="67"/>
      <c r="I2558" s="66"/>
      <c r="J2558" s="66"/>
      <c r="K2558" s="68"/>
      <c r="L2558" s="28"/>
      <c r="M2558" s="29"/>
      <c r="N2558" s="29"/>
      <c r="O2558" s="30"/>
      <c r="P2558" s="67"/>
      <c r="Q2558" s="66"/>
      <c r="R2558" s="66"/>
      <c r="S2558" s="68"/>
      <c r="T2558" s="28"/>
      <c r="U2558" s="29"/>
      <c r="V2558" s="29"/>
      <c r="W2558" s="30"/>
      <c r="X2558" s="67"/>
      <c r="Y2558" s="66"/>
      <c r="Z2558" s="66"/>
      <c r="AA2558" s="68"/>
      <c r="AB2558" s="76" t="str">
        <f>IF(AND(COUNTA(D2558:AA2558)=6, LEN(AC2558)=0),SUMIF(D2558:AA2558,"x",Configuration!D$3:AA$3),"")</f>
        <v/>
      </c>
    </row>
    <row r="2559" spans="1:28" x14ac:dyDescent="0.25">
      <c r="A2559" s="81">
        <v>2557</v>
      </c>
      <c r="B2559" s="21"/>
      <c r="C2559" s="65"/>
      <c r="D2559" s="28"/>
      <c r="E2559" s="29"/>
      <c r="F2559" s="29"/>
      <c r="G2559" s="30"/>
      <c r="H2559" s="67"/>
      <c r="I2559" s="66"/>
      <c r="J2559" s="66"/>
      <c r="K2559" s="68"/>
      <c r="L2559" s="28"/>
      <c r="M2559" s="29"/>
      <c r="N2559" s="29"/>
      <c r="O2559" s="30"/>
      <c r="P2559" s="67"/>
      <c r="Q2559" s="66"/>
      <c r="R2559" s="66"/>
      <c r="S2559" s="68"/>
      <c r="T2559" s="28"/>
      <c r="U2559" s="29"/>
      <c r="V2559" s="29"/>
      <c r="W2559" s="30"/>
      <c r="X2559" s="67"/>
      <c r="Y2559" s="66"/>
      <c r="Z2559" s="66"/>
      <c r="AA2559" s="68"/>
      <c r="AB2559" s="76" t="str">
        <f>IF(AND(COUNTA(D2559:AA2559)=6, LEN(AC2559)=0),SUMIF(D2559:AA2559,"x",Configuration!D$3:AA$3),"")</f>
        <v/>
      </c>
    </row>
    <row r="2560" spans="1:28" x14ac:dyDescent="0.25">
      <c r="A2560" s="81">
        <v>2558</v>
      </c>
      <c r="B2560" s="21"/>
      <c r="C2560" s="65"/>
      <c r="D2560" s="28"/>
      <c r="E2560" s="29"/>
      <c r="F2560" s="29"/>
      <c r="G2560" s="30"/>
      <c r="H2560" s="67"/>
      <c r="I2560" s="66"/>
      <c r="J2560" s="66"/>
      <c r="K2560" s="68"/>
      <c r="L2560" s="28"/>
      <c r="M2560" s="29"/>
      <c r="N2560" s="29"/>
      <c r="O2560" s="30"/>
      <c r="P2560" s="67"/>
      <c r="Q2560" s="66"/>
      <c r="R2560" s="66"/>
      <c r="S2560" s="68"/>
      <c r="T2560" s="28"/>
      <c r="U2560" s="29"/>
      <c r="V2560" s="29"/>
      <c r="W2560" s="30"/>
      <c r="X2560" s="67"/>
      <c r="Y2560" s="66"/>
      <c r="Z2560" s="66"/>
      <c r="AA2560" s="68"/>
      <c r="AB2560" s="76" t="str">
        <f>IF(AND(COUNTA(D2560:AA2560)=6, LEN(AC2560)=0),SUMIF(D2560:AA2560,"x",Configuration!D$3:AA$3),"")</f>
        <v/>
      </c>
    </row>
    <row r="2561" spans="1:28" x14ac:dyDescent="0.25">
      <c r="A2561" s="81">
        <v>2559</v>
      </c>
      <c r="B2561" s="21"/>
      <c r="C2561" s="65"/>
      <c r="D2561" s="28"/>
      <c r="E2561" s="29"/>
      <c r="F2561" s="29"/>
      <c r="G2561" s="30"/>
      <c r="H2561" s="67"/>
      <c r="I2561" s="66"/>
      <c r="J2561" s="66"/>
      <c r="K2561" s="68"/>
      <c r="L2561" s="28"/>
      <c r="M2561" s="29"/>
      <c r="N2561" s="29"/>
      <c r="O2561" s="30"/>
      <c r="P2561" s="67"/>
      <c r="Q2561" s="66"/>
      <c r="R2561" s="66"/>
      <c r="S2561" s="68"/>
      <c r="T2561" s="28"/>
      <c r="U2561" s="29"/>
      <c r="V2561" s="29"/>
      <c r="W2561" s="30"/>
      <c r="X2561" s="67"/>
      <c r="Y2561" s="66"/>
      <c r="Z2561" s="66"/>
      <c r="AA2561" s="68"/>
      <c r="AB2561" s="76" t="str">
        <f>IF(AND(COUNTA(D2561:AA2561)=6, LEN(AC2561)=0),SUMIF(D2561:AA2561,"x",Configuration!D$3:AA$3),"")</f>
        <v/>
      </c>
    </row>
    <row r="2562" spans="1:28" x14ac:dyDescent="0.25">
      <c r="A2562" s="81">
        <v>2560</v>
      </c>
      <c r="B2562" s="21"/>
      <c r="C2562" s="65"/>
      <c r="D2562" s="28"/>
      <c r="E2562" s="29"/>
      <c r="F2562" s="29"/>
      <c r="G2562" s="30"/>
      <c r="H2562" s="67"/>
      <c r="I2562" s="66"/>
      <c r="J2562" s="66"/>
      <c r="K2562" s="68"/>
      <c r="L2562" s="28"/>
      <c r="M2562" s="29"/>
      <c r="N2562" s="29"/>
      <c r="O2562" s="30"/>
      <c r="P2562" s="67"/>
      <c r="Q2562" s="66"/>
      <c r="R2562" s="66"/>
      <c r="S2562" s="68"/>
      <c r="T2562" s="28"/>
      <c r="U2562" s="29"/>
      <c r="V2562" s="29"/>
      <c r="W2562" s="30"/>
      <c r="X2562" s="67"/>
      <c r="Y2562" s="66"/>
      <c r="Z2562" s="66"/>
      <c r="AA2562" s="68"/>
      <c r="AB2562" s="76" t="str">
        <f>IF(AND(COUNTA(D2562:AA2562)=6, LEN(AC2562)=0),SUMIF(D2562:AA2562,"x",Configuration!D$3:AA$3),"")</f>
        <v/>
      </c>
    </row>
    <row r="2563" spans="1:28" x14ac:dyDescent="0.25">
      <c r="A2563" s="81">
        <v>2561</v>
      </c>
      <c r="B2563" s="21"/>
      <c r="C2563" s="65"/>
      <c r="D2563" s="28"/>
      <c r="E2563" s="29"/>
      <c r="F2563" s="29"/>
      <c r="G2563" s="30"/>
      <c r="H2563" s="67"/>
      <c r="I2563" s="66"/>
      <c r="J2563" s="66"/>
      <c r="K2563" s="68"/>
      <c r="L2563" s="28"/>
      <c r="M2563" s="29"/>
      <c r="N2563" s="29"/>
      <c r="O2563" s="30"/>
      <c r="P2563" s="67"/>
      <c r="Q2563" s="66"/>
      <c r="R2563" s="66"/>
      <c r="S2563" s="68"/>
      <c r="T2563" s="28"/>
      <c r="U2563" s="29"/>
      <c r="V2563" s="29"/>
      <c r="W2563" s="30"/>
      <c r="X2563" s="67"/>
      <c r="Y2563" s="66"/>
      <c r="Z2563" s="66"/>
      <c r="AA2563" s="68"/>
      <c r="AB2563" s="76" t="str">
        <f>IF(AND(COUNTA(D2563:AA2563)=6, LEN(AC2563)=0),SUMIF(D2563:AA2563,"x",Configuration!D$3:AA$3),"")</f>
        <v/>
      </c>
    </row>
    <row r="2564" spans="1:28" x14ac:dyDescent="0.25">
      <c r="A2564" s="81">
        <v>2562</v>
      </c>
      <c r="B2564" s="21"/>
      <c r="C2564" s="65"/>
      <c r="D2564" s="28"/>
      <c r="E2564" s="29"/>
      <c r="F2564" s="29"/>
      <c r="G2564" s="30"/>
      <c r="H2564" s="67"/>
      <c r="I2564" s="66"/>
      <c r="J2564" s="66"/>
      <c r="K2564" s="68"/>
      <c r="L2564" s="28"/>
      <c r="M2564" s="29"/>
      <c r="N2564" s="29"/>
      <c r="O2564" s="30"/>
      <c r="P2564" s="67"/>
      <c r="Q2564" s="66"/>
      <c r="R2564" s="66"/>
      <c r="S2564" s="68"/>
      <c r="T2564" s="28"/>
      <c r="U2564" s="29"/>
      <c r="V2564" s="29"/>
      <c r="W2564" s="30"/>
      <c r="X2564" s="67"/>
      <c r="Y2564" s="66"/>
      <c r="Z2564" s="66"/>
      <c r="AA2564" s="68"/>
      <c r="AB2564" s="76" t="str">
        <f>IF(AND(COUNTA(D2564:AA2564)=6, LEN(AC2564)=0),SUMIF(D2564:AA2564,"x",Configuration!D$3:AA$3),"")</f>
        <v/>
      </c>
    </row>
    <row r="2565" spans="1:28" x14ac:dyDescent="0.25">
      <c r="A2565" s="81">
        <v>2563</v>
      </c>
      <c r="B2565" s="21"/>
      <c r="C2565" s="65"/>
      <c r="D2565" s="28"/>
      <c r="E2565" s="29"/>
      <c r="F2565" s="29"/>
      <c r="G2565" s="30"/>
      <c r="H2565" s="67"/>
      <c r="I2565" s="66"/>
      <c r="J2565" s="66"/>
      <c r="K2565" s="68"/>
      <c r="L2565" s="28"/>
      <c r="M2565" s="29"/>
      <c r="N2565" s="29"/>
      <c r="O2565" s="30"/>
      <c r="P2565" s="67"/>
      <c r="Q2565" s="66"/>
      <c r="R2565" s="66"/>
      <c r="S2565" s="68"/>
      <c r="T2565" s="28"/>
      <c r="U2565" s="29"/>
      <c r="V2565" s="29"/>
      <c r="W2565" s="30"/>
      <c r="X2565" s="67"/>
      <c r="Y2565" s="66"/>
      <c r="Z2565" s="66"/>
      <c r="AA2565" s="68"/>
      <c r="AB2565" s="76" t="str">
        <f>IF(AND(COUNTA(D2565:AA2565)=6, LEN(AC2565)=0),SUMIF(D2565:AA2565,"x",Configuration!D$3:AA$3),"")</f>
        <v/>
      </c>
    </row>
    <row r="2566" spans="1:28" x14ac:dyDescent="0.25">
      <c r="A2566" s="81">
        <v>2564</v>
      </c>
      <c r="B2566" s="21"/>
      <c r="C2566" s="65"/>
      <c r="D2566" s="28"/>
      <c r="E2566" s="29"/>
      <c r="F2566" s="29"/>
      <c r="G2566" s="30"/>
      <c r="H2566" s="67"/>
      <c r="I2566" s="66"/>
      <c r="J2566" s="66"/>
      <c r="K2566" s="68"/>
      <c r="L2566" s="28"/>
      <c r="M2566" s="29"/>
      <c r="N2566" s="29"/>
      <c r="O2566" s="30"/>
      <c r="P2566" s="67"/>
      <c r="Q2566" s="66"/>
      <c r="R2566" s="66"/>
      <c r="S2566" s="68"/>
      <c r="T2566" s="28"/>
      <c r="U2566" s="29"/>
      <c r="V2566" s="29"/>
      <c r="W2566" s="30"/>
      <c r="X2566" s="67"/>
      <c r="Y2566" s="66"/>
      <c r="Z2566" s="66"/>
      <c r="AA2566" s="68"/>
      <c r="AB2566" s="76" t="str">
        <f>IF(AND(COUNTA(D2566:AA2566)=6, LEN(AC2566)=0),SUMIF(D2566:AA2566,"x",Configuration!D$3:AA$3),"")</f>
        <v/>
      </c>
    </row>
    <row r="2567" spans="1:28" x14ac:dyDescent="0.25">
      <c r="A2567" s="81">
        <v>2565</v>
      </c>
      <c r="B2567" s="21"/>
      <c r="C2567" s="65"/>
      <c r="D2567" s="28"/>
      <c r="E2567" s="29"/>
      <c r="F2567" s="29"/>
      <c r="G2567" s="30"/>
      <c r="H2567" s="67"/>
      <c r="I2567" s="66"/>
      <c r="J2567" s="66"/>
      <c r="K2567" s="68"/>
      <c r="L2567" s="28"/>
      <c r="M2567" s="29"/>
      <c r="N2567" s="29"/>
      <c r="O2567" s="30"/>
      <c r="P2567" s="67"/>
      <c r="Q2567" s="66"/>
      <c r="R2567" s="66"/>
      <c r="S2567" s="68"/>
      <c r="T2567" s="28"/>
      <c r="U2567" s="29"/>
      <c r="V2567" s="29"/>
      <c r="W2567" s="30"/>
      <c r="X2567" s="67"/>
      <c r="Y2567" s="66"/>
      <c r="Z2567" s="66"/>
      <c r="AA2567" s="68"/>
      <c r="AB2567" s="76" t="str">
        <f>IF(AND(COUNTA(D2567:AA2567)=6, LEN(AC2567)=0),SUMIF(D2567:AA2567,"x",Configuration!D$3:AA$3),"")</f>
        <v/>
      </c>
    </row>
    <row r="2568" spans="1:28" x14ac:dyDescent="0.25">
      <c r="A2568" s="81">
        <v>2566</v>
      </c>
      <c r="B2568" s="21"/>
      <c r="C2568" s="65"/>
      <c r="D2568" s="28"/>
      <c r="E2568" s="29"/>
      <c r="F2568" s="29"/>
      <c r="G2568" s="30"/>
      <c r="H2568" s="67"/>
      <c r="I2568" s="66"/>
      <c r="J2568" s="66"/>
      <c r="K2568" s="68"/>
      <c r="L2568" s="28"/>
      <c r="M2568" s="29"/>
      <c r="N2568" s="29"/>
      <c r="O2568" s="30"/>
      <c r="P2568" s="67"/>
      <c r="Q2568" s="66"/>
      <c r="R2568" s="66"/>
      <c r="S2568" s="68"/>
      <c r="T2568" s="28"/>
      <c r="U2568" s="29"/>
      <c r="V2568" s="29"/>
      <c r="W2568" s="30"/>
      <c r="X2568" s="67"/>
      <c r="Y2568" s="66"/>
      <c r="Z2568" s="66"/>
      <c r="AA2568" s="68"/>
      <c r="AB2568" s="76" t="str">
        <f>IF(AND(COUNTA(D2568:AA2568)=6, LEN(AC2568)=0),SUMIF(D2568:AA2568,"x",Configuration!D$3:AA$3),"")</f>
        <v/>
      </c>
    </row>
    <row r="2569" spans="1:28" x14ac:dyDescent="0.25">
      <c r="A2569" s="81">
        <v>2567</v>
      </c>
      <c r="B2569" s="21"/>
      <c r="C2569" s="65"/>
      <c r="D2569" s="28"/>
      <c r="E2569" s="29"/>
      <c r="F2569" s="29"/>
      <c r="G2569" s="30"/>
      <c r="H2569" s="67"/>
      <c r="I2569" s="66"/>
      <c r="J2569" s="66"/>
      <c r="K2569" s="68"/>
      <c r="L2569" s="28"/>
      <c r="M2569" s="29"/>
      <c r="N2569" s="29"/>
      <c r="O2569" s="30"/>
      <c r="P2569" s="67"/>
      <c r="Q2569" s="66"/>
      <c r="R2569" s="66"/>
      <c r="S2569" s="68"/>
      <c r="T2569" s="28"/>
      <c r="U2569" s="29"/>
      <c r="V2569" s="29"/>
      <c r="W2569" s="30"/>
      <c r="X2569" s="67"/>
      <c r="Y2569" s="66"/>
      <c r="Z2569" s="66"/>
      <c r="AA2569" s="68"/>
      <c r="AB2569" s="76" t="str">
        <f>IF(AND(COUNTA(D2569:AA2569)=6, LEN(AC2569)=0),SUMIF(D2569:AA2569,"x",Configuration!D$3:AA$3),"")</f>
        <v/>
      </c>
    </row>
    <row r="2570" spans="1:28" x14ac:dyDescent="0.25">
      <c r="A2570" s="81">
        <v>2568</v>
      </c>
      <c r="B2570" s="21"/>
      <c r="C2570" s="65"/>
      <c r="D2570" s="28"/>
      <c r="E2570" s="29"/>
      <c r="F2570" s="29"/>
      <c r="G2570" s="30"/>
      <c r="H2570" s="67"/>
      <c r="I2570" s="66"/>
      <c r="J2570" s="66"/>
      <c r="K2570" s="68"/>
      <c r="L2570" s="28"/>
      <c r="M2570" s="29"/>
      <c r="N2570" s="29"/>
      <c r="O2570" s="30"/>
      <c r="P2570" s="67"/>
      <c r="Q2570" s="66"/>
      <c r="R2570" s="66"/>
      <c r="S2570" s="68"/>
      <c r="T2570" s="28"/>
      <c r="U2570" s="29"/>
      <c r="V2570" s="29"/>
      <c r="W2570" s="30"/>
      <c r="X2570" s="67"/>
      <c r="Y2570" s="66"/>
      <c r="Z2570" s="66"/>
      <c r="AA2570" s="68"/>
      <c r="AB2570" s="76" t="str">
        <f>IF(AND(COUNTA(D2570:AA2570)=6, LEN(AC2570)=0),SUMIF(D2570:AA2570,"x",Configuration!D$3:AA$3),"")</f>
        <v/>
      </c>
    </row>
    <row r="2571" spans="1:28" x14ac:dyDescent="0.25">
      <c r="A2571" s="81">
        <v>2569</v>
      </c>
      <c r="B2571" s="21"/>
      <c r="C2571" s="65"/>
      <c r="D2571" s="28"/>
      <c r="E2571" s="29"/>
      <c r="F2571" s="29"/>
      <c r="G2571" s="30"/>
      <c r="H2571" s="67"/>
      <c r="I2571" s="66"/>
      <c r="J2571" s="66"/>
      <c r="K2571" s="68"/>
      <c r="L2571" s="28"/>
      <c r="M2571" s="29"/>
      <c r="N2571" s="29"/>
      <c r="O2571" s="30"/>
      <c r="P2571" s="67"/>
      <c r="Q2571" s="66"/>
      <c r="R2571" s="66"/>
      <c r="S2571" s="68"/>
      <c r="T2571" s="28"/>
      <c r="U2571" s="29"/>
      <c r="V2571" s="29"/>
      <c r="W2571" s="30"/>
      <c r="X2571" s="67"/>
      <c r="Y2571" s="66"/>
      <c r="Z2571" s="66"/>
      <c r="AA2571" s="68"/>
      <c r="AB2571" s="76" t="str">
        <f>IF(AND(COUNTA(D2571:AA2571)=6, LEN(AC2571)=0),SUMIF(D2571:AA2571,"x",Configuration!D$3:AA$3),"")</f>
        <v/>
      </c>
    </row>
    <row r="2572" spans="1:28" x14ac:dyDescent="0.25">
      <c r="A2572" s="81">
        <v>2570</v>
      </c>
      <c r="B2572" s="21"/>
      <c r="C2572" s="65"/>
      <c r="D2572" s="28"/>
      <c r="E2572" s="29"/>
      <c r="F2572" s="29"/>
      <c r="G2572" s="30"/>
      <c r="H2572" s="67"/>
      <c r="I2572" s="66"/>
      <c r="J2572" s="66"/>
      <c r="K2572" s="68"/>
      <c r="L2572" s="28"/>
      <c r="M2572" s="29"/>
      <c r="N2572" s="29"/>
      <c r="O2572" s="30"/>
      <c r="P2572" s="67"/>
      <c r="Q2572" s="66"/>
      <c r="R2572" s="66"/>
      <c r="S2572" s="68"/>
      <c r="T2572" s="28"/>
      <c r="U2572" s="29"/>
      <c r="V2572" s="29"/>
      <c r="W2572" s="30"/>
      <c r="X2572" s="67"/>
      <c r="Y2572" s="66"/>
      <c r="Z2572" s="66"/>
      <c r="AA2572" s="68"/>
      <c r="AB2572" s="76" t="str">
        <f>IF(AND(COUNTA(D2572:AA2572)=6, LEN(AC2572)=0),SUMIF(D2572:AA2572,"x",Configuration!D$3:AA$3),"")</f>
        <v/>
      </c>
    </row>
    <row r="2573" spans="1:28" x14ac:dyDescent="0.25">
      <c r="A2573" s="81">
        <v>2571</v>
      </c>
      <c r="B2573" s="21"/>
      <c r="C2573" s="65"/>
      <c r="D2573" s="28"/>
      <c r="E2573" s="29"/>
      <c r="F2573" s="29"/>
      <c r="G2573" s="30"/>
      <c r="H2573" s="67"/>
      <c r="I2573" s="66"/>
      <c r="J2573" s="66"/>
      <c r="K2573" s="68"/>
      <c r="L2573" s="28"/>
      <c r="M2573" s="29"/>
      <c r="N2573" s="29"/>
      <c r="O2573" s="30"/>
      <c r="P2573" s="67"/>
      <c r="Q2573" s="66"/>
      <c r="R2573" s="66"/>
      <c r="S2573" s="68"/>
      <c r="T2573" s="28"/>
      <c r="U2573" s="29"/>
      <c r="V2573" s="29"/>
      <c r="W2573" s="30"/>
      <c r="X2573" s="67"/>
      <c r="Y2573" s="66"/>
      <c r="Z2573" s="66"/>
      <c r="AA2573" s="68"/>
      <c r="AB2573" s="76" t="str">
        <f>IF(AND(COUNTA(D2573:AA2573)=6, LEN(AC2573)=0),SUMIF(D2573:AA2573,"x",Configuration!D$3:AA$3),"")</f>
        <v/>
      </c>
    </row>
    <row r="2574" spans="1:28" x14ac:dyDescent="0.25">
      <c r="A2574" s="81">
        <v>2572</v>
      </c>
      <c r="B2574" s="21"/>
      <c r="C2574" s="65"/>
      <c r="D2574" s="28"/>
      <c r="E2574" s="29"/>
      <c r="F2574" s="29"/>
      <c r="G2574" s="30"/>
      <c r="H2574" s="67"/>
      <c r="I2574" s="66"/>
      <c r="J2574" s="66"/>
      <c r="K2574" s="68"/>
      <c r="L2574" s="28"/>
      <c r="M2574" s="29"/>
      <c r="N2574" s="29"/>
      <c r="O2574" s="30"/>
      <c r="P2574" s="67"/>
      <c r="Q2574" s="66"/>
      <c r="R2574" s="66"/>
      <c r="S2574" s="68"/>
      <c r="T2574" s="28"/>
      <c r="U2574" s="29"/>
      <c r="V2574" s="29"/>
      <c r="W2574" s="30"/>
      <c r="X2574" s="67"/>
      <c r="Y2574" s="66"/>
      <c r="Z2574" s="66"/>
      <c r="AA2574" s="68"/>
      <c r="AB2574" s="76" t="str">
        <f>IF(AND(COUNTA(D2574:AA2574)=6, LEN(AC2574)=0),SUMIF(D2574:AA2574,"x",Configuration!D$3:AA$3),"")</f>
        <v/>
      </c>
    </row>
    <row r="2575" spans="1:28" x14ac:dyDescent="0.25">
      <c r="A2575" s="81">
        <v>2573</v>
      </c>
      <c r="B2575" s="21"/>
      <c r="C2575" s="65"/>
      <c r="D2575" s="28"/>
      <c r="E2575" s="29"/>
      <c r="F2575" s="29"/>
      <c r="G2575" s="30"/>
      <c r="H2575" s="67"/>
      <c r="I2575" s="66"/>
      <c r="J2575" s="66"/>
      <c r="K2575" s="68"/>
      <c r="L2575" s="28"/>
      <c r="M2575" s="29"/>
      <c r="N2575" s="29"/>
      <c r="O2575" s="30"/>
      <c r="P2575" s="67"/>
      <c r="Q2575" s="66"/>
      <c r="R2575" s="66"/>
      <c r="S2575" s="68"/>
      <c r="T2575" s="28"/>
      <c r="U2575" s="29"/>
      <c r="V2575" s="29"/>
      <c r="W2575" s="30"/>
      <c r="X2575" s="67"/>
      <c r="Y2575" s="66"/>
      <c r="Z2575" s="66"/>
      <c r="AA2575" s="68"/>
      <c r="AB2575" s="76" t="str">
        <f>IF(AND(COUNTA(D2575:AA2575)=6, LEN(AC2575)=0),SUMIF(D2575:AA2575,"x",Configuration!D$3:AA$3),"")</f>
        <v/>
      </c>
    </row>
    <row r="2576" spans="1:28" x14ac:dyDescent="0.25">
      <c r="A2576" s="81">
        <v>2574</v>
      </c>
      <c r="B2576" s="21"/>
      <c r="C2576" s="65"/>
      <c r="D2576" s="28"/>
      <c r="E2576" s="29"/>
      <c r="F2576" s="29"/>
      <c r="G2576" s="30"/>
      <c r="H2576" s="67"/>
      <c r="I2576" s="66"/>
      <c r="J2576" s="66"/>
      <c r="K2576" s="68"/>
      <c r="L2576" s="28"/>
      <c r="M2576" s="29"/>
      <c r="N2576" s="29"/>
      <c r="O2576" s="30"/>
      <c r="P2576" s="67"/>
      <c r="Q2576" s="66"/>
      <c r="R2576" s="66"/>
      <c r="S2576" s="68"/>
      <c r="T2576" s="28"/>
      <c r="U2576" s="29"/>
      <c r="V2576" s="29"/>
      <c r="W2576" s="30"/>
      <c r="X2576" s="67"/>
      <c r="Y2576" s="66"/>
      <c r="Z2576" s="66"/>
      <c r="AA2576" s="68"/>
      <c r="AB2576" s="76" t="str">
        <f>IF(AND(COUNTA(D2576:AA2576)=6, LEN(AC2576)=0),SUMIF(D2576:AA2576,"x",Configuration!D$3:AA$3),"")</f>
        <v/>
      </c>
    </row>
    <row r="2577" spans="1:28" x14ac:dyDescent="0.25">
      <c r="A2577" s="81">
        <v>2575</v>
      </c>
      <c r="B2577" s="21"/>
      <c r="C2577" s="65"/>
      <c r="D2577" s="28"/>
      <c r="E2577" s="29"/>
      <c r="F2577" s="29"/>
      <c r="G2577" s="30"/>
      <c r="H2577" s="67"/>
      <c r="I2577" s="66"/>
      <c r="J2577" s="66"/>
      <c r="K2577" s="68"/>
      <c r="L2577" s="28"/>
      <c r="M2577" s="29"/>
      <c r="N2577" s="29"/>
      <c r="O2577" s="30"/>
      <c r="P2577" s="67"/>
      <c r="Q2577" s="66"/>
      <c r="R2577" s="66"/>
      <c r="S2577" s="68"/>
      <c r="T2577" s="28"/>
      <c r="U2577" s="29"/>
      <c r="V2577" s="29"/>
      <c r="W2577" s="30"/>
      <c r="X2577" s="67"/>
      <c r="Y2577" s="66"/>
      <c r="Z2577" s="66"/>
      <c r="AA2577" s="68"/>
      <c r="AB2577" s="76" t="str">
        <f>IF(AND(COUNTA(D2577:AA2577)=6, LEN(AC2577)=0),SUMIF(D2577:AA2577,"x",Configuration!D$3:AA$3),"")</f>
        <v/>
      </c>
    </row>
    <row r="2578" spans="1:28" x14ac:dyDescent="0.25">
      <c r="A2578" s="81">
        <v>2576</v>
      </c>
      <c r="B2578" s="21"/>
      <c r="C2578" s="65"/>
      <c r="D2578" s="28"/>
      <c r="E2578" s="29"/>
      <c r="F2578" s="29"/>
      <c r="G2578" s="30"/>
      <c r="H2578" s="67"/>
      <c r="I2578" s="66"/>
      <c r="J2578" s="66"/>
      <c r="K2578" s="68"/>
      <c r="L2578" s="28"/>
      <c r="M2578" s="29"/>
      <c r="N2578" s="29"/>
      <c r="O2578" s="30"/>
      <c r="P2578" s="67"/>
      <c r="Q2578" s="66"/>
      <c r="R2578" s="66"/>
      <c r="S2578" s="68"/>
      <c r="T2578" s="28"/>
      <c r="U2578" s="29"/>
      <c r="V2578" s="29"/>
      <c r="W2578" s="30"/>
      <c r="X2578" s="67"/>
      <c r="Y2578" s="66"/>
      <c r="Z2578" s="66"/>
      <c r="AA2578" s="68"/>
      <c r="AB2578" s="76" t="str">
        <f>IF(AND(COUNTA(D2578:AA2578)=6, LEN(AC2578)=0),SUMIF(D2578:AA2578,"x",Configuration!D$3:AA$3),"")</f>
        <v/>
      </c>
    </row>
    <row r="2579" spans="1:28" x14ac:dyDescent="0.25">
      <c r="A2579" s="81">
        <v>2577</v>
      </c>
      <c r="B2579" s="21"/>
      <c r="C2579" s="65"/>
      <c r="D2579" s="28"/>
      <c r="E2579" s="29"/>
      <c r="F2579" s="29"/>
      <c r="G2579" s="30"/>
      <c r="H2579" s="67"/>
      <c r="I2579" s="66"/>
      <c r="J2579" s="66"/>
      <c r="K2579" s="68"/>
      <c r="L2579" s="28"/>
      <c r="M2579" s="29"/>
      <c r="N2579" s="29"/>
      <c r="O2579" s="30"/>
      <c r="P2579" s="67"/>
      <c r="Q2579" s="66"/>
      <c r="R2579" s="66"/>
      <c r="S2579" s="68"/>
      <c r="T2579" s="28"/>
      <c r="U2579" s="29"/>
      <c r="V2579" s="29"/>
      <c r="W2579" s="30"/>
      <c r="X2579" s="67"/>
      <c r="Y2579" s="66"/>
      <c r="Z2579" s="66"/>
      <c r="AA2579" s="68"/>
      <c r="AB2579" s="76" t="str">
        <f>IF(AND(COUNTA(D2579:AA2579)=6, LEN(AC2579)=0),SUMIF(D2579:AA2579,"x",Configuration!D$3:AA$3),"")</f>
        <v/>
      </c>
    </row>
    <row r="2580" spans="1:28" x14ac:dyDescent="0.25">
      <c r="A2580" s="81">
        <v>2578</v>
      </c>
      <c r="B2580" s="21"/>
      <c r="C2580" s="65"/>
      <c r="D2580" s="28"/>
      <c r="E2580" s="29"/>
      <c r="F2580" s="29"/>
      <c r="G2580" s="30"/>
      <c r="H2580" s="67"/>
      <c r="I2580" s="66"/>
      <c r="J2580" s="66"/>
      <c r="K2580" s="68"/>
      <c r="L2580" s="28"/>
      <c r="M2580" s="29"/>
      <c r="N2580" s="29"/>
      <c r="O2580" s="30"/>
      <c r="P2580" s="67"/>
      <c r="Q2580" s="66"/>
      <c r="R2580" s="66"/>
      <c r="S2580" s="68"/>
      <c r="T2580" s="28"/>
      <c r="U2580" s="29"/>
      <c r="V2580" s="29"/>
      <c r="W2580" s="30"/>
      <c r="X2580" s="67"/>
      <c r="Y2580" s="66"/>
      <c r="Z2580" s="66"/>
      <c r="AA2580" s="68"/>
      <c r="AB2580" s="76" t="str">
        <f>IF(AND(COUNTA(D2580:AA2580)=6, LEN(AC2580)=0),SUMIF(D2580:AA2580,"x",Configuration!D$3:AA$3),"")</f>
        <v/>
      </c>
    </row>
    <row r="2581" spans="1:28" x14ac:dyDescent="0.25">
      <c r="A2581" s="81">
        <v>2579</v>
      </c>
      <c r="B2581" s="21"/>
      <c r="C2581" s="65"/>
      <c r="D2581" s="28"/>
      <c r="E2581" s="29"/>
      <c r="F2581" s="29"/>
      <c r="G2581" s="30"/>
      <c r="H2581" s="67"/>
      <c r="I2581" s="66"/>
      <c r="J2581" s="66"/>
      <c r="K2581" s="68"/>
      <c r="L2581" s="28"/>
      <c r="M2581" s="29"/>
      <c r="N2581" s="29"/>
      <c r="O2581" s="30"/>
      <c r="P2581" s="67"/>
      <c r="Q2581" s="66"/>
      <c r="R2581" s="66"/>
      <c r="S2581" s="68"/>
      <c r="T2581" s="28"/>
      <c r="U2581" s="29"/>
      <c r="V2581" s="29"/>
      <c r="W2581" s="30"/>
      <c r="X2581" s="67"/>
      <c r="Y2581" s="66"/>
      <c r="Z2581" s="66"/>
      <c r="AA2581" s="68"/>
      <c r="AB2581" s="76" t="str">
        <f>IF(AND(COUNTA(D2581:AA2581)=6, LEN(AC2581)=0),SUMIF(D2581:AA2581,"x",Configuration!D$3:AA$3),"")</f>
        <v/>
      </c>
    </row>
    <row r="2582" spans="1:28" x14ac:dyDescent="0.25">
      <c r="A2582" s="81">
        <v>2580</v>
      </c>
      <c r="B2582" s="21"/>
      <c r="C2582" s="65"/>
      <c r="D2582" s="28"/>
      <c r="E2582" s="29"/>
      <c r="F2582" s="29"/>
      <c r="G2582" s="30"/>
      <c r="H2582" s="67"/>
      <c r="I2582" s="66"/>
      <c r="J2582" s="66"/>
      <c r="K2582" s="68"/>
      <c r="L2582" s="28"/>
      <c r="M2582" s="29"/>
      <c r="N2582" s="29"/>
      <c r="O2582" s="30"/>
      <c r="P2582" s="67"/>
      <c r="Q2582" s="66"/>
      <c r="R2582" s="66"/>
      <c r="S2582" s="68"/>
      <c r="T2582" s="28"/>
      <c r="U2582" s="29"/>
      <c r="V2582" s="29"/>
      <c r="W2582" s="30"/>
      <c r="X2582" s="67"/>
      <c r="Y2582" s="66"/>
      <c r="Z2582" s="66"/>
      <c r="AA2582" s="68"/>
      <c r="AB2582" s="76" t="str">
        <f>IF(AND(COUNTA(D2582:AA2582)=6, LEN(AC2582)=0),SUMIF(D2582:AA2582,"x",Configuration!D$3:AA$3),"")</f>
        <v/>
      </c>
    </row>
    <row r="2583" spans="1:28" x14ac:dyDescent="0.25">
      <c r="A2583" s="81">
        <v>2581</v>
      </c>
      <c r="B2583" s="21"/>
      <c r="C2583" s="65"/>
      <c r="D2583" s="28"/>
      <c r="E2583" s="29"/>
      <c r="F2583" s="29"/>
      <c r="G2583" s="30"/>
      <c r="H2583" s="67"/>
      <c r="I2583" s="66"/>
      <c r="J2583" s="66"/>
      <c r="K2583" s="68"/>
      <c r="L2583" s="28"/>
      <c r="M2583" s="29"/>
      <c r="N2583" s="29"/>
      <c r="O2583" s="30"/>
      <c r="P2583" s="67"/>
      <c r="Q2583" s="66"/>
      <c r="R2583" s="66"/>
      <c r="S2583" s="68"/>
      <c r="T2583" s="28"/>
      <c r="U2583" s="29"/>
      <c r="V2583" s="29"/>
      <c r="W2583" s="30"/>
      <c r="X2583" s="67"/>
      <c r="Y2583" s="66"/>
      <c r="Z2583" s="66"/>
      <c r="AA2583" s="68"/>
      <c r="AB2583" s="76" t="str">
        <f>IF(AND(COUNTA(D2583:AA2583)=6, LEN(AC2583)=0),SUMIF(D2583:AA2583,"x",Configuration!D$3:AA$3),"")</f>
        <v/>
      </c>
    </row>
    <row r="2584" spans="1:28" x14ac:dyDescent="0.25">
      <c r="A2584" s="81">
        <v>2582</v>
      </c>
      <c r="B2584" s="21"/>
      <c r="C2584" s="65"/>
      <c r="D2584" s="28"/>
      <c r="E2584" s="29"/>
      <c r="F2584" s="29"/>
      <c r="G2584" s="30"/>
      <c r="H2584" s="67"/>
      <c r="I2584" s="66"/>
      <c r="J2584" s="66"/>
      <c r="K2584" s="68"/>
      <c r="L2584" s="28"/>
      <c r="M2584" s="29"/>
      <c r="N2584" s="29"/>
      <c r="O2584" s="30"/>
      <c r="P2584" s="67"/>
      <c r="Q2584" s="66"/>
      <c r="R2584" s="66"/>
      <c r="S2584" s="68"/>
      <c r="T2584" s="28"/>
      <c r="U2584" s="29"/>
      <c r="V2584" s="29"/>
      <c r="W2584" s="30"/>
      <c r="X2584" s="67"/>
      <c r="Y2584" s="66"/>
      <c r="Z2584" s="66"/>
      <c r="AA2584" s="68"/>
      <c r="AB2584" s="76" t="str">
        <f>IF(AND(COUNTA(D2584:AA2584)=6, LEN(AC2584)=0),SUMIF(D2584:AA2584,"x",Configuration!D$3:AA$3),"")</f>
        <v/>
      </c>
    </row>
    <row r="2585" spans="1:28" x14ac:dyDescent="0.25">
      <c r="A2585" s="81">
        <v>2583</v>
      </c>
      <c r="B2585" s="21"/>
      <c r="C2585" s="65"/>
      <c r="D2585" s="28"/>
      <c r="E2585" s="29"/>
      <c r="F2585" s="29"/>
      <c r="G2585" s="30"/>
      <c r="H2585" s="67"/>
      <c r="I2585" s="66"/>
      <c r="J2585" s="66"/>
      <c r="K2585" s="68"/>
      <c r="L2585" s="28"/>
      <c r="M2585" s="29"/>
      <c r="N2585" s="29"/>
      <c r="O2585" s="30"/>
      <c r="P2585" s="67"/>
      <c r="Q2585" s="66"/>
      <c r="R2585" s="66"/>
      <c r="S2585" s="68"/>
      <c r="T2585" s="28"/>
      <c r="U2585" s="29"/>
      <c r="V2585" s="29"/>
      <c r="W2585" s="30"/>
      <c r="X2585" s="67"/>
      <c r="Y2585" s="66"/>
      <c r="Z2585" s="66"/>
      <c r="AA2585" s="68"/>
      <c r="AB2585" s="76" t="str">
        <f>IF(AND(COUNTA(D2585:AA2585)=6, LEN(AC2585)=0),SUMIF(D2585:AA2585,"x",Configuration!D$3:AA$3),"")</f>
        <v/>
      </c>
    </row>
    <row r="2586" spans="1:28" x14ac:dyDescent="0.25">
      <c r="A2586" s="81">
        <v>2584</v>
      </c>
      <c r="B2586" s="21"/>
      <c r="C2586" s="65"/>
      <c r="D2586" s="28"/>
      <c r="E2586" s="29"/>
      <c r="F2586" s="29"/>
      <c r="G2586" s="30"/>
      <c r="H2586" s="67"/>
      <c r="I2586" s="66"/>
      <c r="J2586" s="66"/>
      <c r="K2586" s="68"/>
      <c r="L2586" s="28"/>
      <c r="M2586" s="29"/>
      <c r="N2586" s="29"/>
      <c r="O2586" s="30"/>
      <c r="P2586" s="67"/>
      <c r="Q2586" s="66"/>
      <c r="R2586" s="66"/>
      <c r="S2586" s="68"/>
      <c r="T2586" s="28"/>
      <c r="U2586" s="29"/>
      <c r="V2586" s="29"/>
      <c r="W2586" s="30"/>
      <c r="X2586" s="67"/>
      <c r="Y2586" s="66"/>
      <c r="Z2586" s="66"/>
      <c r="AA2586" s="68"/>
      <c r="AB2586" s="76" t="str">
        <f>IF(AND(COUNTA(D2586:AA2586)=6, LEN(AC2586)=0),SUMIF(D2586:AA2586,"x",Configuration!D$3:AA$3),"")</f>
        <v/>
      </c>
    </row>
    <row r="2587" spans="1:28" x14ac:dyDescent="0.25">
      <c r="A2587" s="81">
        <v>2585</v>
      </c>
      <c r="B2587" s="21"/>
      <c r="C2587" s="65"/>
      <c r="D2587" s="28"/>
      <c r="E2587" s="29"/>
      <c r="F2587" s="29"/>
      <c r="G2587" s="30"/>
      <c r="H2587" s="67"/>
      <c r="I2587" s="66"/>
      <c r="J2587" s="66"/>
      <c r="K2587" s="68"/>
      <c r="L2587" s="28"/>
      <c r="M2587" s="29"/>
      <c r="N2587" s="29"/>
      <c r="O2587" s="30"/>
      <c r="P2587" s="67"/>
      <c r="Q2587" s="66"/>
      <c r="R2587" s="66"/>
      <c r="S2587" s="68"/>
      <c r="T2587" s="28"/>
      <c r="U2587" s="29"/>
      <c r="V2587" s="29"/>
      <c r="W2587" s="30"/>
      <c r="X2587" s="67"/>
      <c r="Y2587" s="66"/>
      <c r="Z2587" s="66"/>
      <c r="AA2587" s="68"/>
      <c r="AB2587" s="76" t="str">
        <f>IF(AND(COUNTA(D2587:AA2587)=6, LEN(AC2587)=0),SUMIF(D2587:AA2587,"x",Configuration!D$3:AA$3),"")</f>
        <v/>
      </c>
    </row>
    <row r="2588" spans="1:28" x14ac:dyDescent="0.25">
      <c r="A2588" s="81">
        <v>2586</v>
      </c>
      <c r="B2588" s="21"/>
      <c r="C2588" s="65"/>
      <c r="D2588" s="28"/>
      <c r="E2588" s="29"/>
      <c r="F2588" s="29"/>
      <c r="G2588" s="30"/>
      <c r="H2588" s="67"/>
      <c r="I2588" s="66"/>
      <c r="J2588" s="66"/>
      <c r="K2588" s="68"/>
      <c r="L2588" s="28"/>
      <c r="M2588" s="29"/>
      <c r="N2588" s="29"/>
      <c r="O2588" s="30"/>
      <c r="P2588" s="67"/>
      <c r="Q2588" s="66"/>
      <c r="R2588" s="66"/>
      <c r="S2588" s="68"/>
      <c r="T2588" s="28"/>
      <c r="U2588" s="29"/>
      <c r="V2588" s="29"/>
      <c r="W2588" s="30"/>
      <c r="X2588" s="67"/>
      <c r="Y2588" s="66"/>
      <c r="Z2588" s="66"/>
      <c r="AA2588" s="68"/>
      <c r="AB2588" s="76" t="str">
        <f>IF(AND(COUNTA(D2588:AA2588)=6, LEN(AC2588)=0),SUMIF(D2588:AA2588,"x",Configuration!D$3:AA$3),"")</f>
        <v/>
      </c>
    </row>
    <row r="2589" spans="1:28" x14ac:dyDescent="0.25">
      <c r="A2589" s="81">
        <v>2587</v>
      </c>
      <c r="B2589" s="21"/>
      <c r="C2589" s="65"/>
      <c r="D2589" s="28"/>
      <c r="E2589" s="29"/>
      <c r="F2589" s="29"/>
      <c r="G2589" s="30"/>
      <c r="H2589" s="67"/>
      <c r="I2589" s="66"/>
      <c r="J2589" s="66"/>
      <c r="K2589" s="68"/>
      <c r="L2589" s="28"/>
      <c r="M2589" s="29"/>
      <c r="N2589" s="29"/>
      <c r="O2589" s="30"/>
      <c r="P2589" s="67"/>
      <c r="Q2589" s="66"/>
      <c r="R2589" s="66"/>
      <c r="S2589" s="68"/>
      <c r="T2589" s="28"/>
      <c r="U2589" s="29"/>
      <c r="V2589" s="29"/>
      <c r="W2589" s="30"/>
      <c r="X2589" s="67"/>
      <c r="Y2589" s="66"/>
      <c r="Z2589" s="66"/>
      <c r="AA2589" s="68"/>
      <c r="AB2589" s="76" t="str">
        <f>IF(AND(COUNTA(D2589:AA2589)=6, LEN(AC2589)=0),SUMIF(D2589:AA2589,"x",Configuration!D$3:AA$3),"")</f>
        <v/>
      </c>
    </row>
    <row r="2590" spans="1:28" x14ac:dyDescent="0.25">
      <c r="A2590" s="81">
        <v>2588</v>
      </c>
      <c r="B2590" s="21"/>
      <c r="C2590" s="65"/>
      <c r="D2590" s="28"/>
      <c r="E2590" s="29"/>
      <c r="F2590" s="29"/>
      <c r="G2590" s="30"/>
      <c r="H2590" s="67"/>
      <c r="I2590" s="66"/>
      <c r="J2590" s="66"/>
      <c r="K2590" s="68"/>
      <c r="L2590" s="28"/>
      <c r="M2590" s="29"/>
      <c r="N2590" s="29"/>
      <c r="O2590" s="30"/>
      <c r="P2590" s="67"/>
      <c r="Q2590" s="66"/>
      <c r="R2590" s="66"/>
      <c r="S2590" s="68"/>
      <c r="T2590" s="28"/>
      <c r="U2590" s="29"/>
      <c r="V2590" s="29"/>
      <c r="W2590" s="30"/>
      <c r="X2590" s="67"/>
      <c r="Y2590" s="66"/>
      <c r="Z2590" s="66"/>
      <c r="AA2590" s="68"/>
      <c r="AB2590" s="76" t="str">
        <f>IF(AND(COUNTA(D2590:AA2590)=6, LEN(AC2590)=0),SUMIF(D2590:AA2590,"x",Configuration!D$3:AA$3),"")</f>
        <v/>
      </c>
    </row>
    <row r="2591" spans="1:28" x14ac:dyDescent="0.25">
      <c r="A2591" s="81">
        <v>2589</v>
      </c>
      <c r="B2591" s="21"/>
      <c r="C2591" s="65"/>
      <c r="D2591" s="28"/>
      <c r="E2591" s="29"/>
      <c r="F2591" s="29"/>
      <c r="G2591" s="30"/>
      <c r="H2591" s="67"/>
      <c r="I2591" s="66"/>
      <c r="J2591" s="66"/>
      <c r="K2591" s="68"/>
      <c r="L2591" s="28"/>
      <c r="M2591" s="29"/>
      <c r="N2591" s="29"/>
      <c r="O2591" s="30"/>
      <c r="P2591" s="67"/>
      <c r="Q2591" s="66"/>
      <c r="R2591" s="66"/>
      <c r="S2591" s="68"/>
      <c r="T2591" s="28"/>
      <c r="U2591" s="29"/>
      <c r="V2591" s="29"/>
      <c r="W2591" s="30"/>
      <c r="X2591" s="67"/>
      <c r="Y2591" s="66"/>
      <c r="Z2591" s="66"/>
      <c r="AA2591" s="68"/>
      <c r="AB2591" s="76" t="str">
        <f>IF(AND(COUNTA(D2591:AA2591)=6, LEN(AC2591)=0),SUMIF(D2591:AA2591,"x",Configuration!D$3:AA$3),"")</f>
        <v/>
      </c>
    </row>
    <row r="2592" spans="1:28" x14ac:dyDescent="0.25">
      <c r="A2592" s="81">
        <v>2590</v>
      </c>
      <c r="B2592" s="21"/>
      <c r="C2592" s="65"/>
      <c r="D2592" s="28"/>
      <c r="E2592" s="29"/>
      <c r="F2592" s="29"/>
      <c r="G2592" s="30"/>
      <c r="H2592" s="67"/>
      <c r="I2592" s="66"/>
      <c r="J2592" s="66"/>
      <c r="K2592" s="68"/>
      <c r="L2592" s="28"/>
      <c r="M2592" s="29"/>
      <c r="N2592" s="29"/>
      <c r="O2592" s="30"/>
      <c r="P2592" s="67"/>
      <c r="Q2592" s="66"/>
      <c r="R2592" s="66"/>
      <c r="S2592" s="68"/>
      <c r="T2592" s="28"/>
      <c r="U2592" s="29"/>
      <c r="V2592" s="29"/>
      <c r="W2592" s="30"/>
      <c r="X2592" s="67"/>
      <c r="Y2592" s="66"/>
      <c r="Z2592" s="66"/>
      <c r="AA2592" s="68"/>
      <c r="AB2592" s="76" t="str">
        <f>IF(AND(COUNTA(D2592:AA2592)=6, LEN(AC2592)=0),SUMIF(D2592:AA2592,"x",Configuration!D$3:AA$3),"")</f>
        <v/>
      </c>
    </row>
    <row r="2593" spans="1:28" x14ac:dyDescent="0.25">
      <c r="A2593" s="81">
        <v>2591</v>
      </c>
      <c r="B2593" s="21"/>
      <c r="C2593" s="65"/>
      <c r="D2593" s="28"/>
      <c r="E2593" s="29"/>
      <c r="F2593" s="29"/>
      <c r="G2593" s="30"/>
      <c r="H2593" s="67"/>
      <c r="I2593" s="66"/>
      <c r="J2593" s="66"/>
      <c r="K2593" s="68"/>
      <c r="L2593" s="28"/>
      <c r="M2593" s="29"/>
      <c r="N2593" s="29"/>
      <c r="O2593" s="30"/>
      <c r="P2593" s="67"/>
      <c r="Q2593" s="66"/>
      <c r="R2593" s="66"/>
      <c r="S2593" s="68"/>
      <c r="T2593" s="28"/>
      <c r="U2593" s="29"/>
      <c r="V2593" s="29"/>
      <c r="W2593" s="30"/>
      <c r="X2593" s="67"/>
      <c r="Y2593" s="66"/>
      <c r="Z2593" s="66"/>
      <c r="AA2593" s="68"/>
      <c r="AB2593" s="76" t="str">
        <f>IF(AND(COUNTA(D2593:AA2593)=6, LEN(AC2593)=0),SUMIF(D2593:AA2593,"x",Configuration!D$3:AA$3),"")</f>
        <v/>
      </c>
    </row>
    <row r="2594" spans="1:28" x14ac:dyDescent="0.25">
      <c r="A2594" s="81">
        <v>2592</v>
      </c>
      <c r="B2594" s="21"/>
      <c r="C2594" s="65"/>
      <c r="D2594" s="28"/>
      <c r="E2594" s="29"/>
      <c r="F2594" s="29"/>
      <c r="G2594" s="30"/>
      <c r="H2594" s="67"/>
      <c r="I2594" s="66"/>
      <c r="J2594" s="66"/>
      <c r="K2594" s="68"/>
      <c r="L2594" s="28"/>
      <c r="M2594" s="29"/>
      <c r="N2594" s="29"/>
      <c r="O2594" s="30"/>
      <c r="P2594" s="67"/>
      <c r="Q2594" s="66"/>
      <c r="R2594" s="66"/>
      <c r="S2594" s="68"/>
      <c r="T2594" s="28"/>
      <c r="U2594" s="29"/>
      <c r="V2594" s="29"/>
      <c r="W2594" s="30"/>
      <c r="X2594" s="67"/>
      <c r="Y2594" s="66"/>
      <c r="Z2594" s="66"/>
      <c r="AA2594" s="68"/>
      <c r="AB2594" s="76" t="str">
        <f>IF(AND(COUNTA(D2594:AA2594)=6, LEN(AC2594)=0),SUMIF(D2594:AA2594,"x",Configuration!D$3:AA$3),"")</f>
        <v/>
      </c>
    </row>
    <row r="2595" spans="1:28" x14ac:dyDescent="0.25">
      <c r="A2595" s="81">
        <v>2593</v>
      </c>
      <c r="B2595" s="21"/>
      <c r="C2595" s="65"/>
      <c r="D2595" s="28"/>
      <c r="E2595" s="29"/>
      <c r="F2595" s="29"/>
      <c r="G2595" s="30"/>
      <c r="H2595" s="67"/>
      <c r="I2595" s="66"/>
      <c r="J2595" s="66"/>
      <c r="K2595" s="68"/>
      <c r="L2595" s="28"/>
      <c r="M2595" s="29"/>
      <c r="N2595" s="29"/>
      <c r="O2595" s="30"/>
      <c r="P2595" s="67"/>
      <c r="Q2595" s="66"/>
      <c r="R2595" s="66"/>
      <c r="S2595" s="68"/>
      <c r="T2595" s="28"/>
      <c r="U2595" s="29"/>
      <c r="V2595" s="29"/>
      <c r="W2595" s="30"/>
      <c r="X2595" s="67"/>
      <c r="Y2595" s="66"/>
      <c r="Z2595" s="66"/>
      <c r="AA2595" s="68"/>
      <c r="AB2595" s="76" t="str">
        <f>IF(AND(COUNTA(D2595:AA2595)=6, LEN(AC2595)=0),SUMIF(D2595:AA2595,"x",Configuration!D$3:AA$3),"")</f>
        <v/>
      </c>
    </row>
    <row r="2596" spans="1:28" x14ac:dyDescent="0.25">
      <c r="A2596" s="81">
        <v>2594</v>
      </c>
      <c r="B2596" s="21"/>
      <c r="C2596" s="65"/>
      <c r="D2596" s="28"/>
      <c r="E2596" s="29"/>
      <c r="F2596" s="29"/>
      <c r="G2596" s="30"/>
      <c r="H2596" s="67"/>
      <c r="I2596" s="66"/>
      <c r="J2596" s="66"/>
      <c r="K2596" s="68"/>
      <c r="L2596" s="28"/>
      <c r="M2596" s="29"/>
      <c r="N2596" s="29"/>
      <c r="O2596" s="30"/>
      <c r="P2596" s="67"/>
      <c r="Q2596" s="66"/>
      <c r="R2596" s="66"/>
      <c r="S2596" s="68"/>
      <c r="T2596" s="28"/>
      <c r="U2596" s="29"/>
      <c r="V2596" s="29"/>
      <c r="W2596" s="30"/>
      <c r="X2596" s="67"/>
      <c r="Y2596" s="66"/>
      <c r="Z2596" s="66"/>
      <c r="AA2596" s="68"/>
      <c r="AB2596" s="76" t="str">
        <f>IF(AND(COUNTA(D2596:AA2596)=6, LEN(AC2596)=0),SUMIF(D2596:AA2596,"x",Configuration!D$3:AA$3),"")</f>
        <v/>
      </c>
    </row>
    <row r="2597" spans="1:28" x14ac:dyDescent="0.25">
      <c r="A2597" s="81">
        <v>2595</v>
      </c>
      <c r="B2597" s="21"/>
      <c r="C2597" s="65"/>
      <c r="D2597" s="28"/>
      <c r="E2597" s="29"/>
      <c r="F2597" s="29"/>
      <c r="G2597" s="30"/>
      <c r="H2597" s="67"/>
      <c r="I2597" s="66"/>
      <c r="J2597" s="66"/>
      <c r="K2597" s="68"/>
      <c r="L2597" s="28"/>
      <c r="M2597" s="29"/>
      <c r="N2597" s="29"/>
      <c r="O2597" s="30"/>
      <c r="P2597" s="67"/>
      <c r="Q2597" s="66"/>
      <c r="R2597" s="66"/>
      <c r="S2597" s="68"/>
      <c r="T2597" s="28"/>
      <c r="U2597" s="29"/>
      <c r="V2597" s="29"/>
      <c r="W2597" s="30"/>
      <c r="X2597" s="67"/>
      <c r="Y2597" s="66"/>
      <c r="Z2597" s="66"/>
      <c r="AA2597" s="68"/>
      <c r="AB2597" s="76" t="str">
        <f>IF(AND(COUNTA(D2597:AA2597)=6, LEN(AC2597)=0),SUMIF(D2597:AA2597,"x",Configuration!D$3:AA$3),"")</f>
        <v/>
      </c>
    </row>
    <row r="2598" spans="1:28" x14ac:dyDescent="0.25">
      <c r="A2598" s="81">
        <v>2596</v>
      </c>
      <c r="B2598" s="21"/>
      <c r="C2598" s="65"/>
      <c r="D2598" s="28"/>
      <c r="E2598" s="29"/>
      <c r="F2598" s="29"/>
      <c r="G2598" s="30"/>
      <c r="H2598" s="67"/>
      <c r="I2598" s="66"/>
      <c r="J2598" s="66"/>
      <c r="K2598" s="68"/>
      <c r="L2598" s="28"/>
      <c r="M2598" s="29"/>
      <c r="N2598" s="29"/>
      <c r="O2598" s="30"/>
      <c r="P2598" s="67"/>
      <c r="Q2598" s="66"/>
      <c r="R2598" s="66"/>
      <c r="S2598" s="68"/>
      <c r="T2598" s="28"/>
      <c r="U2598" s="29"/>
      <c r="V2598" s="29"/>
      <c r="W2598" s="30"/>
      <c r="X2598" s="67"/>
      <c r="Y2598" s="66"/>
      <c r="Z2598" s="66"/>
      <c r="AA2598" s="68"/>
      <c r="AB2598" s="76" t="str">
        <f>IF(AND(COUNTA(D2598:AA2598)=6, LEN(AC2598)=0),SUMIF(D2598:AA2598,"x",Configuration!D$3:AA$3),"")</f>
        <v/>
      </c>
    </row>
    <row r="2599" spans="1:28" x14ac:dyDescent="0.25">
      <c r="A2599" s="81">
        <v>2597</v>
      </c>
      <c r="B2599" s="21"/>
      <c r="C2599" s="65"/>
      <c r="D2599" s="28"/>
      <c r="E2599" s="29"/>
      <c r="F2599" s="29"/>
      <c r="G2599" s="30"/>
      <c r="H2599" s="67"/>
      <c r="I2599" s="66"/>
      <c r="J2599" s="66"/>
      <c r="K2599" s="68"/>
      <c r="L2599" s="28"/>
      <c r="M2599" s="29"/>
      <c r="N2599" s="29"/>
      <c r="O2599" s="30"/>
      <c r="P2599" s="67"/>
      <c r="Q2599" s="66"/>
      <c r="R2599" s="66"/>
      <c r="S2599" s="68"/>
      <c r="T2599" s="28"/>
      <c r="U2599" s="29"/>
      <c r="V2599" s="29"/>
      <c r="W2599" s="30"/>
      <c r="X2599" s="67"/>
      <c r="Y2599" s="66"/>
      <c r="Z2599" s="66"/>
      <c r="AA2599" s="68"/>
      <c r="AB2599" s="76" t="str">
        <f>IF(AND(COUNTA(D2599:AA2599)=6, LEN(AC2599)=0),SUMIF(D2599:AA2599,"x",Configuration!D$3:AA$3),"")</f>
        <v/>
      </c>
    </row>
    <row r="2600" spans="1:28" x14ac:dyDescent="0.25">
      <c r="A2600" s="81">
        <v>2598</v>
      </c>
      <c r="B2600" s="21"/>
      <c r="C2600" s="65"/>
      <c r="D2600" s="28"/>
      <c r="E2600" s="29"/>
      <c r="F2600" s="29"/>
      <c r="G2600" s="30"/>
      <c r="H2600" s="67"/>
      <c r="I2600" s="66"/>
      <c r="J2600" s="66"/>
      <c r="K2600" s="68"/>
      <c r="L2600" s="28"/>
      <c r="M2600" s="29"/>
      <c r="N2600" s="29"/>
      <c r="O2600" s="30"/>
      <c r="P2600" s="67"/>
      <c r="Q2600" s="66"/>
      <c r="R2600" s="66"/>
      <c r="S2600" s="68"/>
      <c r="T2600" s="28"/>
      <c r="U2600" s="29"/>
      <c r="V2600" s="29"/>
      <c r="W2600" s="30"/>
      <c r="X2600" s="67"/>
      <c r="Y2600" s="66"/>
      <c r="Z2600" s="66"/>
      <c r="AA2600" s="68"/>
      <c r="AB2600" s="76" t="str">
        <f>IF(AND(COUNTA(D2600:AA2600)=6, LEN(AC2600)=0),SUMIF(D2600:AA2600,"x",Configuration!D$3:AA$3),"")</f>
        <v/>
      </c>
    </row>
    <row r="2601" spans="1:28" x14ac:dyDescent="0.25">
      <c r="A2601" s="81">
        <v>2599</v>
      </c>
      <c r="B2601" s="21"/>
      <c r="C2601" s="65"/>
      <c r="D2601" s="28"/>
      <c r="E2601" s="29"/>
      <c r="F2601" s="29"/>
      <c r="G2601" s="30"/>
      <c r="H2601" s="67"/>
      <c r="I2601" s="66"/>
      <c r="J2601" s="66"/>
      <c r="K2601" s="68"/>
      <c r="L2601" s="28"/>
      <c r="M2601" s="29"/>
      <c r="N2601" s="29"/>
      <c r="O2601" s="30"/>
      <c r="P2601" s="67"/>
      <c r="Q2601" s="66"/>
      <c r="R2601" s="66"/>
      <c r="S2601" s="68"/>
      <c r="T2601" s="28"/>
      <c r="U2601" s="29"/>
      <c r="V2601" s="29"/>
      <c r="W2601" s="30"/>
      <c r="X2601" s="67"/>
      <c r="Y2601" s="66"/>
      <c r="Z2601" s="66"/>
      <c r="AA2601" s="68"/>
      <c r="AB2601" s="76" t="str">
        <f>IF(AND(COUNTA(D2601:AA2601)=6, LEN(AC2601)=0),SUMIF(D2601:AA2601,"x",Configuration!D$3:AA$3),"")</f>
        <v/>
      </c>
    </row>
    <row r="2602" spans="1:28" x14ac:dyDescent="0.25">
      <c r="A2602" s="81">
        <v>2600</v>
      </c>
      <c r="B2602" s="21"/>
      <c r="C2602" s="65"/>
      <c r="D2602" s="28"/>
      <c r="E2602" s="29"/>
      <c r="F2602" s="29"/>
      <c r="G2602" s="30"/>
      <c r="H2602" s="67"/>
      <c r="I2602" s="66"/>
      <c r="J2602" s="66"/>
      <c r="K2602" s="68"/>
      <c r="L2602" s="28"/>
      <c r="M2602" s="29"/>
      <c r="N2602" s="29"/>
      <c r="O2602" s="30"/>
      <c r="P2602" s="67"/>
      <c r="Q2602" s="66"/>
      <c r="R2602" s="66"/>
      <c r="S2602" s="68"/>
      <c r="T2602" s="28"/>
      <c r="U2602" s="29"/>
      <c r="V2602" s="29"/>
      <c r="W2602" s="30"/>
      <c r="X2602" s="67"/>
      <c r="Y2602" s="66"/>
      <c r="Z2602" s="66"/>
      <c r="AA2602" s="68"/>
      <c r="AB2602" s="76" t="str">
        <f>IF(AND(COUNTA(D2602:AA2602)=6, LEN(AC2602)=0),SUMIF(D2602:AA2602,"x",Configuration!D$3:AA$3),"")</f>
        <v/>
      </c>
    </row>
    <row r="2603" spans="1:28" x14ac:dyDescent="0.25">
      <c r="A2603" s="81">
        <v>2601</v>
      </c>
      <c r="B2603" s="21"/>
      <c r="C2603" s="65"/>
      <c r="D2603" s="28"/>
      <c r="E2603" s="29"/>
      <c r="F2603" s="29"/>
      <c r="G2603" s="30"/>
      <c r="H2603" s="67"/>
      <c r="I2603" s="66"/>
      <c r="J2603" s="66"/>
      <c r="K2603" s="68"/>
      <c r="L2603" s="28"/>
      <c r="M2603" s="29"/>
      <c r="N2603" s="29"/>
      <c r="O2603" s="30"/>
      <c r="P2603" s="67"/>
      <c r="Q2603" s="66"/>
      <c r="R2603" s="66"/>
      <c r="S2603" s="68"/>
      <c r="T2603" s="28"/>
      <c r="U2603" s="29"/>
      <c r="V2603" s="29"/>
      <c r="W2603" s="30"/>
      <c r="X2603" s="67"/>
      <c r="Y2603" s="66"/>
      <c r="Z2603" s="66"/>
      <c r="AA2603" s="68"/>
      <c r="AB2603" s="76" t="str">
        <f>IF(AND(COUNTA(D2603:AA2603)=6, LEN(AC2603)=0),SUMIF(D2603:AA2603,"x",Configuration!D$3:AA$3),"")</f>
        <v/>
      </c>
    </row>
    <row r="2604" spans="1:28" x14ac:dyDescent="0.25">
      <c r="A2604" s="81">
        <v>2602</v>
      </c>
      <c r="B2604" s="21"/>
      <c r="C2604" s="65"/>
      <c r="D2604" s="28"/>
      <c r="E2604" s="29"/>
      <c r="F2604" s="29"/>
      <c r="G2604" s="30"/>
      <c r="H2604" s="67"/>
      <c r="I2604" s="66"/>
      <c r="J2604" s="66"/>
      <c r="K2604" s="68"/>
      <c r="L2604" s="28"/>
      <c r="M2604" s="29"/>
      <c r="N2604" s="29"/>
      <c r="O2604" s="30"/>
      <c r="P2604" s="67"/>
      <c r="Q2604" s="66"/>
      <c r="R2604" s="66"/>
      <c r="S2604" s="68"/>
      <c r="T2604" s="28"/>
      <c r="U2604" s="29"/>
      <c r="V2604" s="29"/>
      <c r="W2604" s="30"/>
      <c r="X2604" s="67"/>
      <c r="Y2604" s="66"/>
      <c r="Z2604" s="66"/>
      <c r="AA2604" s="68"/>
      <c r="AB2604" s="76" t="str">
        <f>IF(AND(COUNTA(D2604:AA2604)=6, LEN(AC2604)=0),SUMIF(D2604:AA2604,"x",Configuration!D$3:AA$3),"")</f>
        <v/>
      </c>
    </row>
    <row r="2605" spans="1:28" x14ac:dyDescent="0.25">
      <c r="A2605" s="81">
        <v>2603</v>
      </c>
      <c r="B2605" s="21"/>
      <c r="C2605" s="65"/>
      <c r="D2605" s="28"/>
      <c r="E2605" s="29"/>
      <c r="F2605" s="29"/>
      <c r="G2605" s="30"/>
      <c r="H2605" s="67"/>
      <c r="I2605" s="66"/>
      <c r="J2605" s="66"/>
      <c r="K2605" s="68"/>
      <c r="L2605" s="28"/>
      <c r="M2605" s="29"/>
      <c r="N2605" s="29"/>
      <c r="O2605" s="30"/>
      <c r="P2605" s="67"/>
      <c r="Q2605" s="66"/>
      <c r="R2605" s="66"/>
      <c r="S2605" s="68"/>
      <c r="T2605" s="28"/>
      <c r="U2605" s="29"/>
      <c r="V2605" s="29"/>
      <c r="W2605" s="30"/>
      <c r="X2605" s="67"/>
      <c r="Y2605" s="66"/>
      <c r="Z2605" s="66"/>
      <c r="AA2605" s="68"/>
      <c r="AB2605" s="76" t="str">
        <f>IF(AND(COUNTA(D2605:AA2605)=6, LEN(AC2605)=0),SUMIF(D2605:AA2605,"x",Configuration!D$3:AA$3),"")</f>
        <v/>
      </c>
    </row>
    <row r="2606" spans="1:28" x14ac:dyDescent="0.25">
      <c r="A2606" s="81">
        <v>2604</v>
      </c>
      <c r="B2606" s="21"/>
      <c r="C2606" s="65"/>
      <c r="D2606" s="28"/>
      <c r="E2606" s="29"/>
      <c r="F2606" s="29"/>
      <c r="G2606" s="30"/>
      <c r="H2606" s="67"/>
      <c r="I2606" s="66"/>
      <c r="J2606" s="66"/>
      <c r="K2606" s="68"/>
      <c r="L2606" s="28"/>
      <c r="M2606" s="29"/>
      <c r="N2606" s="29"/>
      <c r="O2606" s="30"/>
      <c r="P2606" s="67"/>
      <c r="Q2606" s="66"/>
      <c r="R2606" s="66"/>
      <c r="S2606" s="68"/>
      <c r="T2606" s="28"/>
      <c r="U2606" s="29"/>
      <c r="V2606" s="29"/>
      <c r="W2606" s="30"/>
      <c r="X2606" s="67"/>
      <c r="Y2606" s="66"/>
      <c r="Z2606" s="66"/>
      <c r="AA2606" s="68"/>
      <c r="AB2606" s="76" t="str">
        <f>IF(AND(COUNTA(D2606:AA2606)=6, LEN(AC2606)=0),SUMIF(D2606:AA2606,"x",Configuration!D$3:AA$3),"")</f>
        <v/>
      </c>
    </row>
    <row r="2607" spans="1:28" x14ac:dyDescent="0.25">
      <c r="A2607" s="81">
        <v>2605</v>
      </c>
      <c r="B2607" s="21"/>
      <c r="C2607" s="65"/>
      <c r="D2607" s="28"/>
      <c r="E2607" s="29"/>
      <c r="F2607" s="29"/>
      <c r="G2607" s="30"/>
      <c r="H2607" s="67"/>
      <c r="I2607" s="66"/>
      <c r="J2607" s="66"/>
      <c r="K2607" s="68"/>
      <c r="L2607" s="28"/>
      <c r="M2607" s="29"/>
      <c r="N2607" s="29"/>
      <c r="O2607" s="30"/>
      <c r="P2607" s="67"/>
      <c r="Q2607" s="66"/>
      <c r="R2607" s="66"/>
      <c r="S2607" s="68"/>
      <c r="T2607" s="28"/>
      <c r="U2607" s="29"/>
      <c r="V2607" s="29"/>
      <c r="W2607" s="30"/>
      <c r="X2607" s="67"/>
      <c r="Y2607" s="66"/>
      <c r="Z2607" s="66"/>
      <c r="AA2607" s="68"/>
      <c r="AB2607" s="76" t="str">
        <f>IF(AND(COUNTA(D2607:AA2607)=6, LEN(AC2607)=0),SUMIF(D2607:AA2607,"x",Configuration!D$3:AA$3),"")</f>
        <v/>
      </c>
    </row>
    <row r="2608" spans="1:28" x14ac:dyDescent="0.25">
      <c r="A2608" s="81">
        <v>2606</v>
      </c>
      <c r="B2608" s="21"/>
      <c r="C2608" s="65"/>
      <c r="D2608" s="28"/>
      <c r="E2608" s="29"/>
      <c r="F2608" s="29"/>
      <c r="G2608" s="30"/>
      <c r="H2608" s="67"/>
      <c r="I2608" s="66"/>
      <c r="J2608" s="66"/>
      <c r="K2608" s="68"/>
      <c r="L2608" s="28"/>
      <c r="M2608" s="29"/>
      <c r="N2608" s="29"/>
      <c r="O2608" s="30"/>
      <c r="P2608" s="67"/>
      <c r="Q2608" s="66"/>
      <c r="R2608" s="66"/>
      <c r="S2608" s="68"/>
      <c r="T2608" s="28"/>
      <c r="U2608" s="29"/>
      <c r="V2608" s="29"/>
      <c r="W2608" s="30"/>
      <c r="X2608" s="67"/>
      <c r="Y2608" s="66"/>
      <c r="Z2608" s="66"/>
      <c r="AA2608" s="68"/>
      <c r="AB2608" s="76" t="str">
        <f>IF(AND(COUNTA(D2608:AA2608)=6, LEN(AC2608)=0),SUMIF(D2608:AA2608,"x",Configuration!D$3:AA$3),"")</f>
        <v/>
      </c>
    </row>
    <row r="2609" spans="1:28" x14ac:dyDescent="0.25">
      <c r="A2609" s="81">
        <v>2607</v>
      </c>
      <c r="B2609" s="21"/>
      <c r="C2609" s="65"/>
      <c r="D2609" s="28"/>
      <c r="E2609" s="29"/>
      <c r="F2609" s="29"/>
      <c r="G2609" s="30"/>
      <c r="H2609" s="67"/>
      <c r="I2609" s="66"/>
      <c r="J2609" s="66"/>
      <c r="K2609" s="68"/>
      <c r="L2609" s="28"/>
      <c r="M2609" s="29"/>
      <c r="N2609" s="29"/>
      <c r="O2609" s="30"/>
      <c r="P2609" s="67"/>
      <c r="Q2609" s="66"/>
      <c r="R2609" s="66"/>
      <c r="S2609" s="68"/>
      <c r="T2609" s="28"/>
      <c r="U2609" s="29"/>
      <c r="V2609" s="29"/>
      <c r="W2609" s="30"/>
      <c r="X2609" s="67"/>
      <c r="Y2609" s="66"/>
      <c r="Z2609" s="66"/>
      <c r="AA2609" s="68"/>
      <c r="AB2609" s="76" t="str">
        <f>IF(AND(COUNTA(D2609:AA2609)=6, LEN(AC2609)=0),SUMIF(D2609:AA2609,"x",Configuration!D$3:AA$3),"")</f>
        <v/>
      </c>
    </row>
    <row r="2610" spans="1:28" x14ac:dyDescent="0.25">
      <c r="A2610" s="81">
        <v>2608</v>
      </c>
      <c r="B2610" s="21"/>
      <c r="C2610" s="65"/>
      <c r="D2610" s="28"/>
      <c r="E2610" s="29"/>
      <c r="F2610" s="29"/>
      <c r="G2610" s="30"/>
      <c r="H2610" s="67"/>
      <c r="I2610" s="66"/>
      <c r="J2610" s="66"/>
      <c r="K2610" s="68"/>
      <c r="L2610" s="28"/>
      <c r="M2610" s="29"/>
      <c r="N2610" s="29"/>
      <c r="O2610" s="30"/>
      <c r="P2610" s="67"/>
      <c r="Q2610" s="66"/>
      <c r="R2610" s="66"/>
      <c r="S2610" s="68"/>
      <c r="T2610" s="28"/>
      <c r="U2610" s="29"/>
      <c r="V2610" s="29"/>
      <c r="W2610" s="30"/>
      <c r="X2610" s="67"/>
      <c r="Y2610" s="66"/>
      <c r="Z2610" s="66"/>
      <c r="AA2610" s="68"/>
      <c r="AB2610" s="76" t="str">
        <f>IF(AND(COUNTA(D2610:AA2610)=6, LEN(AC2610)=0),SUMIF(D2610:AA2610,"x",Configuration!D$3:AA$3),"")</f>
        <v/>
      </c>
    </row>
    <row r="2611" spans="1:28" x14ac:dyDescent="0.25">
      <c r="A2611" s="81">
        <v>2609</v>
      </c>
      <c r="B2611" s="21"/>
      <c r="C2611" s="65"/>
      <c r="D2611" s="28"/>
      <c r="E2611" s="29"/>
      <c r="F2611" s="29"/>
      <c r="G2611" s="30"/>
      <c r="H2611" s="67"/>
      <c r="I2611" s="66"/>
      <c r="J2611" s="66"/>
      <c r="K2611" s="68"/>
      <c r="L2611" s="28"/>
      <c r="M2611" s="29"/>
      <c r="N2611" s="29"/>
      <c r="O2611" s="30"/>
      <c r="P2611" s="67"/>
      <c r="Q2611" s="66"/>
      <c r="R2611" s="66"/>
      <c r="S2611" s="68"/>
      <c r="T2611" s="28"/>
      <c r="U2611" s="29"/>
      <c r="V2611" s="29"/>
      <c r="W2611" s="30"/>
      <c r="X2611" s="67"/>
      <c r="Y2611" s="66"/>
      <c r="Z2611" s="66"/>
      <c r="AA2611" s="68"/>
      <c r="AB2611" s="76" t="str">
        <f>IF(AND(COUNTA(D2611:AA2611)=6, LEN(AC2611)=0),SUMIF(D2611:AA2611,"x",Configuration!D$3:AA$3),"")</f>
        <v/>
      </c>
    </row>
    <row r="2612" spans="1:28" x14ac:dyDescent="0.25">
      <c r="A2612" s="81">
        <v>2610</v>
      </c>
      <c r="B2612" s="21"/>
      <c r="C2612" s="65"/>
      <c r="D2612" s="28"/>
      <c r="E2612" s="29"/>
      <c r="F2612" s="29"/>
      <c r="G2612" s="30"/>
      <c r="H2612" s="67"/>
      <c r="I2612" s="66"/>
      <c r="J2612" s="66"/>
      <c r="K2612" s="68"/>
      <c r="L2612" s="28"/>
      <c r="M2612" s="29"/>
      <c r="N2612" s="29"/>
      <c r="O2612" s="30"/>
      <c r="P2612" s="67"/>
      <c r="Q2612" s="66"/>
      <c r="R2612" s="66"/>
      <c r="S2612" s="68"/>
      <c r="T2612" s="28"/>
      <c r="U2612" s="29"/>
      <c r="V2612" s="29"/>
      <c r="W2612" s="30"/>
      <c r="X2612" s="67"/>
      <c r="Y2612" s="66"/>
      <c r="Z2612" s="66"/>
      <c r="AA2612" s="68"/>
      <c r="AB2612" s="76" t="str">
        <f>IF(AND(COUNTA(D2612:AA2612)=6, LEN(AC2612)=0),SUMIF(D2612:AA2612,"x",Configuration!D$3:AA$3),"")</f>
        <v/>
      </c>
    </row>
    <row r="2613" spans="1:28" x14ac:dyDescent="0.25">
      <c r="A2613" s="81">
        <v>2611</v>
      </c>
      <c r="B2613" s="21"/>
      <c r="C2613" s="65"/>
      <c r="D2613" s="28"/>
      <c r="E2613" s="29"/>
      <c r="F2613" s="29"/>
      <c r="G2613" s="30"/>
      <c r="H2613" s="67"/>
      <c r="I2613" s="66"/>
      <c r="J2613" s="66"/>
      <c r="K2613" s="68"/>
      <c r="L2613" s="28"/>
      <c r="M2613" s="29"/>
      <c r="N2613" s="29"/>
      <c r="O2613" s="30"/>
      <c r="P2613" s="67"/>
      <c r="Q2613" s="66"/>
      <c r="R2613" s="66"/>
      <c r="S2613" s="68"/>
      <c r="T2613" s="28"/>
      <c r="U2613" s="29"/>
      <c r="V2613" s="29"/>
      <c r="W2613" s="30"/>
      <c r="X2613" s="67"/>
      <c r="Y2613" s="66"/>
      <c r="Z2613" s="66"/>
      <c r="AA2613" s="68"/>
      <c r="AB2613" s="76" t="str">
        <f>IF(AND(COUNTA(D2613:AA2613)=6, LEN(AC2613)=0),SUMIF(D2613:AA2613,"x",Configuration!D$3:AA$3),"")</f>
        <v/>
      </c>
    </row>
    <row r="2614" spans="1:28" x14ac:dyDescent="0.25">
      <c r="A2614" s="81">
        <v>2612</v>
      </c>
      <c r="B2614" s="21"/>
      <c r="C2614" s="65"/>
      <c r="D2614" s="28"/>
      <c r="E2614" s="29"/>
      <c r="F2614" s="29"/>
      <c r="G2614" s="30"/>
      <c r="H2614" s="67"/>
      <c r="I2614" s="66"/>
      <c r="J2614" s="66"/>
      <c r="K2614" s="68"/>
      <c r="L2614" s="28"/>
      <c r="M2614" s="29"/>
      <c r="N2614" s="29"/>
      <c r="O2614" s="30"/>
      <c r="P2614" s="67"/>
      <c r="Q2614" s="66"/>
      <c r="R2614" s="66"/>
      <c r="S2614" s="68"/>
      <c r="T2614" s="28"/>
      <c r="U2614" s="29"/>
      <c r="V2614" s="29"/>
      <c r="W2614" s="30"/>
      <c r="X2614" s="67"/>
      <c r="Y2614" s="66"/>
      <c r="Z2614" s="66"/>
      <c r="AA2614" s="68"/>
      <c r="AB2614" s="76" t="str">
        <f>IF(AND(COUNTA(D2614:AA2614)=6, LEN(AC2614)=0),SUMIF(D2614:AA2614,"x",Configuration!D$3:AA$3),"")</f>
        <v/>
      </c>
    </row>
    <row r="2615" spans="1:28" x14ac:dyDescent="0.25">
      <c r="A2615" s="81">
        <v>2613</v>
      </c>
      <c r="B2615" s="21"/>
      <c r="C2615" s="65"/>
      <c r="D2615" s="28"/>
      <c r="E2615" s="29"/>
      <c r="F2615" s="29"/>
      <c r="G2615" s="30"/>
      <c r="H2615" s="67"/>
      <c r="I2615" s="66"/>
      <c r="J2615" s="66"/>
      <c r="K2615" s="68"/>
      <c r="L2615" s="28"/>
      <c r="M2615" s="29"/>
      <c r="N2615" s="29"/>
      <c r="O2615" s="30"/>
      <c r="P2615" s="67"/>
      <c r="Q2615" s="66"/>
      <c r="R2615" s="66"/>
      <c r="S2615" s="68"/>
      <c r="T2615" s="28"/>
      <c r="U2615" s="29"/>
      <c r="V2615" s="29"/>
      <c r="W2615" s="30"/>
      <c r="X2615" s="67"/>
      <c r="Y2615" s="66"/>
      <c r="Z2615" s="66"/>
      <c r="AA2615" s="68"/>
      <c r="AB2615" s="76" t="str">
        <f>IF(AND(COUNTA(D2615:AA2615)=6, LEN(AC2615)=0),SUMIF(D2615:AA2615,"x",Configuration!D$3:AA$3),"")</f>
        <v/>
      </c>
    </row>
    <row r="2616" spans="1:28" x14ac:dyDescent="0.25">
      <c r="A2616" s="81">
        <v>2614</v>
      </c>
      <c r="B2616" s="21"/>
      <c r="C2616" s="65"/>
      <c r="D2616" s="28"/>
      <c r="E2616" s="29"/>
      <c r="F2616" s="29"/>
      <c r="G2616" s="30"/>
      <c r="H2616" s="67"/>
      <c r="I2616" s="66"/>
      <c r="J2616" s="66"/>
      <c r="K2616" s="68"/>
      <c r="L2616" s="28"/>
      <c r="M2616" s="29"/>
      <c r="N2616" s="29"/>
      <c r="O2616" s="30"/>
      <c r="P2616" s="67"/>
      <c r="Q2616" s="66"/>
      <c r="R2616" s="66"/>
      <c r="S2616" s="68"/>
      <c r="T2616" s="28"/>
      <c r="U2616" s="29"/>
      <c r="V2616" s="29"/>
      <c r="W2616" s="30"/>
      <c r="X2616" s="67"/>
      <c r="Y2616" s="66"/>
      <c r="Z2616" s="66"/>
      <c r="AA2616" s="68"/>
      <c r="AB2616" s="76" t="str">
        <f>IF(AND(COUNTA(D2616:AA2616)=6, LEN(AC2616)=0),SUMIF(D2616:AA2616,"x",Configuration!D$3:AA$3),"")</f>
        <v/>
      </c>
    </row>
    <row r="2617" spans="1:28" x14ac:dyDescent="0.25">
      <c r="A2617" s="81">
        <v>2615</v>
      </c>
      <c r="B2617" s="21"/>
      <c r="C2617" s="65"/>
      <c r="D2617" s="28"/>
      <c r="E2617" s="29"/>
      <c r="F2617" s="29"/>
      <c r="G2617" s="30"/>
      <c r="H2617" s="67"/>
      <c r="I2617" s="66"/>
      <c r="J2617" s="66"/>
      <c r="K2617" s="68"/>
      <c r="L2617" s="28"/>
      <c r="M2617" s="29"/>
      <c r="N2617" s="29"/>
      <c r="O2617" s="30"/>
      <c r="P2617" s="67"/>
      <c r="Q2617" s="66"/>
      <c r="R2617" s="66"/>
      <c r="S2617" s="68"/>
      <c r="T2617" s="28"/>
      <c r="U2617" s="29"/>
      <c r="V2617" s="29"/>
      <c r="W2617" s="30"/>
      <c r="X2617" s="67"/>
      <c r="Y2617" s="66"/>
      <c r="Z2617" s="66"/>
      <c r="AA2617" s="68"/>
      <c r="AB2617" s="76" t="str">
        <f>IF(AND(COUNTA(D2617:AA2617)=6, LEN(AC2617)=0),SUMIF(D2617:AA2617,"x",Configuration!D$3:AA$3),"")</f>
        <v/>
      </c>
    </row>
    <row r="2618" spans="1:28" x14ac:dyDescent="0.25">
      <c r="A2618" s="81">
        <v>2616</v>
      </c>
      <c r="B2618" s="21"/>
      <c r="C2618" s="65"/>
      <c r="D2618" s="28"/>
      <c r="E2618" s="29"/>
      <c r="F2618" s="29"/>
      <c r="G2618" s="30"/>
      <c r="H2618" s="67"/>
      <c r="I2618" s="66"/>
      <c r="J2618" s="66"/>
      <c r="K2618" s="68"/>
      <c r="L2618" s="28"/>
      <c r="M2618" s="29"/>
      <c r="N2618" s="29"/>
      <c r="O2618" s="30"/>
      <c r="P2618" s="67"/>
      <c r="Q2618" s="66"/>
      <c r="R2618" s="66"/>
      <c r="S2618" s="68"/>
      <c r="T2618" s="28"/>
      <c r="U2618" s="29"/>
      <c r="V2618" s="29"/>
      <c r="W2618" s="30"/>
      <c r="X2618" s="67"/>
      <c r="Y2618" s="66"/>
      <c r="Z2618" s="66"/>
      <c r="AA2618" s="68"/>
      <c r="AB2618" s="76" t="str">
        <f>IF(AND(COUNTA(D2618:AA2618)=6, LEN(AC2618)=0),SUMIF(D2618:AA2618,"x",Configuration!D$3:AA$3),"")</f>
        <v/>
      </c>
    </row>
    <row r="2619" spans="1:28" x14ac:dyDescent="0.25">
      <c r="A2619" s="81">
        <v>2617</v>
      </c>
      <c r="B2619" s="21"/>
      <c r="C2619" s="65"/>
      <c r="D2619" s="28"/>
      <c r="E2619" s="29"/>
      <c r="F2619" s="29"/>
      <c r="G2619" s="30"/>
      <c r="H2619" s="67"/>
      <c r="I2619" s="66"/>
      <c r="J2619" s="66"/>
      <c r="K2619" s="68"/>
      <c r="L2619" s="28"/>
      <c r="M2619" s="29"/>
      <c r="N2619" s="29"/>
      <c r="O2619" s="30"/>
      <c r="P2619" s="67"/>
      <c r="Q2619" s="66"/>
      <c r="R2619" s="66"/>
      <c r="S2619" s="68"/>
      <c r="T2619" s="28"/>
      <c r="U2619" s="29"/>
      <c r="V2619" s="29"/>
      <c r="W2619" s="30"/>
      <c r="X2619" s="67"/>
      <c r="Y2619" s="66"/>
      <c r="Z2619" s="66"/>
      <c r="AA2619" s="68"/>
      <c r="AB2619" s="76" t="str">
        <f>IF(AND(COUNTA(D2619:AA2619)=6, LEN(AC2619)=0),SUMIF(D2619:AA2619,"x",Configuration!D$3:AA$3),"")</f>
        <v/>
      </c>
    </row>
    <row r="2620" spans="1:28" x14ac:dyDescent="0.25">
      <c r="A2620" s="81">
        <v>2618</v>
      </c>
      <c r="B2620" s="21"/>
      <c r="C2620" s="65"/>
      <c r="D2620" s="28"/>
      <c r="E2620" s="29"/>
      <c r="F2620" s="29"/>
      <c r="G2620" s="30"/>
      <c r="H2620" s="67"/>
      <c r="I2620" s="66"/>
      <c r="J2620" s="66"/>
      <c r="K2620" s="68"/>
      <c r="L2620" s="28"/>
      <c r="M2620" s="29"/>
      <c r="N2620" s="29"/>
      <c r="O2620" s="30"/>
      <c r="P2620" s="67"/>
      <c r="Q2620" s="66"/>
      <c r="R2620" s="66"/>
      <c r="S2620" s="68"/>
      <c r="T2620" s="28"/>
      <c r="U2620" s="29"/>
      <c r="V2620" s="29"/>
      <c r="W2620" s="30"/>
      <c r="X2620" s="67"/>
      <c r="Y2620" s="66"/>
      <c r="Z2620" s="66"/>
      <c r="AA2620" s="68"/>
      <c r="AB2620" s="76" t="str">
        <f>IF(AND(COUNTA(D2620:AA2620)=6, LEN(AC2620)=0),SUMIF(D2620:AA2620,"x",Configuration!D$3:AA$3),"")</f>
        <v/>
      </c>
    </row>
    <row r="2621" spans="1:28" x14ac:dyDescent="0.25">
      <c r="A2621" s="81">
        <v>2619</v>
      </c>
      <c r="B2621" s="21"/>
      <c r="C2621" s="65"/>
      <c r="D2621" s="28"/>
      <c r="E2621" s="29"/>
      <c r="F2621" s="29"/>
      <c r="G2621" s="30"/>
      <c r="H2621" s="67"/>
      <c r="I2621" s="66"/>
      <c r="J2621" s="66"/>
      <c r="K2621" s="68"/>
      <c r="L2621" s="28"/>
      <c r="M2621" s="29"/>
      <c r="N2621" s="29"/>
      <c r="O2621" s="30"/>
      <c r="P2621" s="67"/>
      <c r="Q2621" s="66"/>
      <c r="R2621" s="66"/>
      <c r="S2621" s="68"/>
      <c r="T2621" s="28"/>
      <c r="U2621" s="29"/>
      <c r="V2621" s="29"/>
      <c r="W2621" s="30"/>
      <c r="X2621" s="67"/>
      <c r="Y2621" s="66"/>
      <c r="Z2621" s="66"/>
      <c r="AA2621" s="68"/>
      <c r="AB2621" s="76" t="str">
        <f>IF(AND(COUNTA(D2621:AA2621)=6, LEN(AC2621)=0),SUMIF(D2621:AA2621,"x",Configuration!D$3:AA$3),"")</f>
        <v/>
      </c>
    </row>
    <row r="2622" spans="1:28" x14ac:dyDescent="0.25">
      <c r="A2622" s="81">
        <v>2620</v>
      </c>
      <c r="B2622" s="21"/>
      <c r="C2622" s="65"/>
      <c r="D2622" s="28"/>
      <c r="E2622" s="29"/>
      <c r="F2622" s="29"/>
      <c r="G2622" s="30"/>
      <c r="H2622" s="67"/>
      <c r="I2622" s="66"/>
      <c r="J2622" s="66"/>
      <c r="K2622" s="68"/>
      <c r="L2622" s="28"/>
      <c r="M2622" s="29"/>
      <c r="N2622" s="29"/>
      <c r="O2622" s="30"/>
      <c r="P2622" s="67"/>
      <c r="Q2622" s="66"/>
      <c r="R2622" s="66"/>
      <c r="S2622" s="68"/>
      <c r="T2622" s="28"/>
      <c r="U2622" s="29"/>
      <c r="V2622" s="29"/>
      <c r="W2622" s="30"/>
      <c r="X2622" s="67"/>
      <c r="Y2622" s="66"/>
      <c r="Z2622" s="66"/>
      <c r="AA2622" s="68"/>
      <c r="AB2622" s="76" t="str">
        <f>IF(AND(COUNTA(D2622:AA2622)=6, LEN(AC2622)=0),SUMIF(D2622:AA2622,"x",Configuration!D$3:AA$3),"")</f>
        <v/>
      </c>
    </row>
    <row r="2623" spans="1:28" x14ac:dyDescent="0.25">
      <c r="A2623" s="81">
        <v>2621</v>
      </c>
      <c r="B2623" s="21"/>
      <c r="C2623" s="65"/>
      <c r="D2623" s="28"/>
      <c r="E2623" s="29"/>
      <c r="F2623" s="29"/>
      <c r="G2623" s="30"/>
      <c r="H2623" s="67"/>
      <c r="I2623" s="66"/>
      <c r="J2623" s="66"/>
      <c r="K2623" s="68"/>
      <c r="L2623" s="28"/>
      <c r="M2623" s="29"/>
      <c r="N2623" s="29"/>
      <c r="O2623" s="30"/>
      <c r="P2623" s="67"/>
      <c r="Q2623" s="66"/>
      <c r="R2623" s="66"/>
      <c r="S2623" s="68"/>
      <c r="T2623" s="28"/>
      <c r="U2623" s="29"/>
      <c r="V2623" s="29"/>
      <c r="W2623" s="30"/>
      <c r="X2623" s="67"/>
      <c r="Y2623" s="66"/>
      <c r="Z2623" s="66"/>
      <c r="AA2623" s="68"/>
      <c r="AB2623" s="76" t="str">
        <f>IF(AND(COUNTA(D2623:AA2623)=6, LEN(AC2623)=0),SUMIF(D2623:AA2623,"x",Configuration!D$3:AA$3),"")</f>
        <v/>
      </c>
    </row>
    <row r="2624" spans="1:28" x14ac:dyDescent="0.25">
      <c r="A2624" s="81">
        <v>2622</v>
      </c>
      <c r="B2624" s="21"/>
      <c r="C2624" s="65"/>
      <c r="D2624" s="28"/>
      <c r="E2624" s="29"/>
      <c r="F2624" s="29"/>
      <c r="G2624" s="30"/>
      <c r="H2624" s="67"/>
      <c r="I2624" s="66"/>
      <c r="J2624" s="66"/>
      <c r="K2624" s="68"/>
      <c r="L2624" s="28"/>
      <c r="M2624" s="29"/>
      <c r="N2624" s="29"/>
      <c r="O2624" s="30"/>
      <c r="P2624" s="67"/>
      <c r="Q2624" s="66"/>
      <c r="R2624" s="66"/>
      <c r="S2624" s="68"/>
      <c r="T2624" s="28"/>
      <c r="U2624" s="29"/>
      <c r="V2624" s="29"/>
      <c r="W2624" s="30"/>
      <c r="X2624" s="67"/>
      <c r="Y2624" s="66"/>
      <c r="Z2624" s="66"/>
      <c r="AA2624" s="68"/>
      <c r="AB2624" s="76" t="str">
        <f>IF(AND(COUNTA(D2624:AA2624)=6, LEN(AC2624)=0),SUMIF(D2624:AA2624,"x",Configuration!D$3:AA$3),"")</f>
        <v/>
      </c>
    </row>
    <row r="2625" spans="1:28" x14ac:dyDescent="0.25">
      <c r="A2625" s="81">
        <v>2623</v>
      </c>
      <c r="B2625" s="21"/>
      <c r="C2625" s="65"/>
      <c r="D2625" s="28"/>
      <c r="E2625" s="29"/>
      <c r="F2625" s="29"/>
      <c r="G2625" s="30"/>
      <c r="H2625" s="67"/>
      <c r="I2625" s="66"/>
      <c r="J2625" s="66"/>
      <c r="K2625" s="68"/>
      <c r="L2625" s="28"/>
      <c r="M2625" s="29"/>
      <c r="N2625" s="29"/>
      <c r="O2625" s="30"/>
      <c r="P2625" s="67"/>
      <c r="Q2625" s="66"/>
      <c r="R2625" s="66"/>
      <c r="S2625" s="68"/>
      <c r="T2625" s="28"/>
      <c r="U2625" s="29"/>
      <c r="V2625" s="29"/>
      <c r="W2625" s="30"/>
      <c r="X2625" s="67"/>
      <c r="Y2625" s="66"/>
      <c r="Z2625" s="66"/>
      <c r="AA2625" s="68"/>
      <c r="AB2625" s="76" t="str">
        <f>IF(AND(COUNTA(D2625:AA2625)=6, LEN(AC2625)=0),SUMIF(D2625:AA2625,"x",Configuration!D$3:AA$3),"")</f>
        <v/>
      </c>
    </row>
    <row r="2626" spans="1:28" x14ac:dyDescent="0.25">
      <c r="A2626" s="81">
        <v>2624</v>
      </c>
      <c r="B2626" s="21"/>
      <c r="C2626" s="65"/>
      <c r="D2626" s="28"/>
      <c r="E2626" s="29"/>
      <c r="F2626" s="29"/>
      <c r="G2626" s="30"/>
      <c r="H2626" s="67"/>
      <c r="I2626" s="66"/>
      <c r="J2626" s="66"/>
      <c r="K2626" s="68"/>
      <c r="L2626" s="28"/>
      <c r="M2626" s="29"/>
      <c r="N2626" s="29"/>
      <c r="O2626" s="30"/>
      <c r="P2626" s="67"/>
      <c r="Q2626" s="66"/>
      <c r="R2626" s="66"/>
      <c r="S2626" s="68"/>
      <c r="T2626" s="28"/>
      <c r="U2626" s="29"/>
      <c r="V2626" s="29"/>
      <c r="W2626" s="30"/>
      <c r="X2626" s="67"/>
      <c r="Y2626" s="66"/>
      <c r="Z2626" s="66"/>
      <c r="AA2626" s="68"/>
      <c r="AB2626" s="76" t="str">
        <f>IF(AND(COUNTA(D2626:AA2626)=6, LEN(AC2626)=0),SUMIF(D2626:AA2626,"x",Configuration!D$3:AA$3),"")</f>
        <v/>
      </c>
    </row>
    <row r="2627" spans="1:28" x14ac:dyDescent="0.25">
      <c r="A2627" s="81">
        <v>2625</v>
      </c>
      <c r="B2627" s="21"/>
      <c r="C2627" s="65"/>
      <c r="D2627" s="28"/>
      <c r="E2627" s="29"/>
      <c r="F2627" s="29"/>
      <c r="G2627" s="30"/>
      <c r="H2627" s="67"/>
      <c r="I2627" s="66"/>
      <c r="J2627" s="66"/>
      <c r="K2627" s="68"/>
      <c r="L2627" s="28"/>
      <c r="M2627" s="29"/>
      <c r="N2627" s="29"/>
      <c r="O2627" s="30"/>
      <c r="P2627" s="67"/>
      <c r="Q2627" s="66"/>
      <c r="R2627" s="66"/>
      <c r="S2627" s="68"/>
      <c r="T2627" s="28"/>
      <c r="U2627" s="29"/>
      <c r="V2627" s="29"/>
      <c r="W2627" s="30"/>
      <c r="X2627" s="67"/>
      <c r="Y2627" s="66"/>
      <c r="Z2627" s="66"/>
      <c r="AA2627" s="68"/>
      <c r="AB2627" s="76" t="str">
        <f>IF(AND(COUNTA(D2627:AA2627)=6, LEN(AC2627)=0),SUMIF(D2627:AA2627,"x",Configuration!D$3:AA$3),"")</f>
        <v/>
      </c>
    </row>
    <row r="2628" spans="1:28" x14ac:dyDescent="0.25">
      <c r="A2628" s="81">
        <v>2626</v>
      </c>
      <c r="B2628" s="21"/>
      <c r="C2628" s="65"/>
      <c r="D2628" s="28"/>
      <c r="E2628" s="29"/>
      <c r="F2628" s="29"/>
      <c r="G2628" s="30"/>
      <c r="H2628" s="67"/>
      <c r="I2628" s="66"/>
      <c r="J2628" s="66"/>
      <c r="K2628" s="68"/>
      <c r="L2628" s="28"/>
      <c r="M2628" s="29"/>
      <c r="N2628" s="29"/>
      <c r="O2628" s="30"/>
      <c r="P2628" s="67"/>
      <c r="Q2628" s="66"/>
      <c r="R2628" s="66"/>
      <c r="S2628" s="68"/>
      <c r="T2628" s="28"/>
      <c r="U2628" s="29"/>
      <c r="V2628" s="29"/>
      <c r="W2628" s="30"/>
      <c r="X2628" s="67"/>
      <c r="Y2628" s="66"/>
      <c r="Z2628" s="66"/>
      <c r="AA2628" s="68"/>
      <c r="AB2628" s="76" t="str">
        <f>IF(AND(COUNTA(D2628:AA2628)=6, LEN(AC2628)=0),SUMIF(D2628:AA2628,"x",Configuration!D$3:AA$3),"")</f>
        <v/>
      </c>
    </row>
    <row r="2629" spans="1:28" x14ac:dyDescent="0.25">
      <c r="A2629" s="81">
        <v>2627</v>
      </c>
      <c r="B2629" s="21"/>
      <c r="C2629" s="65"/>
      <c r="D2629" s="28"/>
      <c r="E2629" s="29"/>
      <c r="F2629" s="29"/>
      <c r="G2629" s="30"/>
      <c r="H2629" s="67"/>
      <c r="I2629" s="66"/>
      <c r="J2629" s="66"/>
      <c r="K2629" s="68"/>
      <c r="L2629" s="28"/>
      <c r="M2629" s="29"/>
      <c r="N2629" s="29"/>
      <c r="O2629" s="30"/>
      <c r="P2629" s="67"/>
      <c r="Q2629" s="66"/>
      <c r="R2629" s="66"/>
      <c r="S2629" s="68"/>
      <c r="T2629" s="28"/>
      <c r="U2629" s="29"/>
      <c r="V2629" s="29"/>
      <c r="W2629" s="30"/>
      <c r="X2629" s="67"/>
      <c r="Y2629" s="66"/>
      <c r="Z2629" s="66"/>
      <c r="AA2629" s="68"/>
      <c r="AB2629" s="76" t="str">
        <f>IF(AND(COUNTA(D2629:AA2629)=6, LEN(AC2629)=0),SUMIF(D2629:AA2629,"x",Configuration!D$3:AA$3),"")</f>
        <v/>
      </c>
    </row>
    <row r="2630" spans="1:28" x14ac:dyDescent="0.25">
      <c r="A2630" s="81">
        <v>2628</v>
      </c>
      <c r="B2630" s="21"/>
      <c r="C2630" s="65"/>
      <c r="D2630" s="28"/>
      <c r="E2630" s="29"/>
      <c r="F2630" s="29"/>
      <c r="G2630" s="30"/>
      <c r="H2630" s="67"/>
      <c r="I2630" s="66"/>
      <c r="J2630" s="66"/>
      <c r="K2630" s="68"/>
      <c r="L2630" s="28"/>
      <c r="M2630" s="29"/>
      <c r="N2630" s="29"/>
      <c r="O2630" s="30"/>
      <c r="P2630" s="67"/>
      <c r="Q2630" s="66"/>
      <c r="R2630" s="66"/>
      <c r="S2630" s="68"/>
      <c r="T2630" s="28"/>
      <c r="U2630" s="29"/>
      <c r="V2630" s="29"/>
      <c r="W2630" s="30"/>
      <c r="X2630" s="67"/>
      <c r="Y2630" s="66"/>
      <c r="Z2630" s="66"/>
      <c r="AA2630" s="68"/>
      <c r="AB2630" s="76" t="str">
        <f>IF(AND(COUNTA(D2630:AA2630)=6, LEN(AC2630)=0),SUMIF(D2630:AA2630,"x",Configuration!D$3:AA$3),"")</f>
        <v/>
      </c>
    </row>
    <row r="2631" spans="1:28" x14ac:dyDescent="0.25">
      <c r="A2631" s="81">
        <v>2629</v>
      </c>
      <c r="B2631" s="21"/>
      <c r="C2631" s="65"/>
      <c r="D2631" s="28"/>
      <c r="E2631" s="29"/>
      <c r="F2631" s="29"/>
      <c r="G2631" s="30"/>
      <c r="H2631" s="67"/>
      <c r="I2631" s="66"/>
      <c r="J2631" s="66"/>
      <c r="K2631" s="68"/>
      <c r="L2631" s="28"/>
      <c r="M2631" s="29"/>
      <c r="N2631" s="29"/>
      <c r="O2631" s="30"/>
      <c r="P2631" s="67"/>
      <c r="Q2631" s="66"/>
      <c r="R2631" s="66"/>
      <c r="S2631" s="68"/>
      <c r="T2631" s="28"/>
      <c r="U2631" s="29"/>
      <c r="V2631" s="29"/>
      <c r="W2631" s="30"/>
      <c r="X2631" s="67"/>
      <c r="Y2631" s="66"/>
      <c r="Z2631" s="66"/>
      <c r="AA2631" s="68"/>
      <c r="AB2631" s="76" t="str">
        <f>IF(AND(COUNTA(D2631:AA2631)=6, LEN(AC2631)=0),SUMIF(D2631:AA2631,"x",Configuration!D$3:AA$3),"")</f>
        <v/>
      </c>
    </row>
    <row r="2632" spans="1:28" x14ac:dyDescent="0.25">
      <c r="A2632" s="81">
        <v>2630</v>
      </c>
      <c r="B2632" s="21"/>
      <c r="C2632" s="65"/>
      <c r="D2632" s="28"/>
      <c r="E2632" s="29"/>
      <c r="F2632" s="29"/>
      <c r="G2632" s="30"/>
      <c r="H2632" s="67"/>
      <c r="I2632" s="66"/>
      <c r="J2632" s="66"/>
      <c r="K2632" s="68"/>
      <c r="L2632" s="28"/>
      <c r="M2632" s="29"/>
      <c r="N2632" s="29"/>
      <c r="O2632" s="30"/>
      <c r="P2632" s="67"/>
      <c r="Q2632" s="66"/>
      <c r="R2632" s="66"/>
      <c r="S2632" s="68"/>
      <c r="T2632" s="28"/>
      <c r="U2632" s="29"/>
      <c r="V2632" s="29"/>
      <c r="W2632" s="30"/>
      <c r="X2632" s="67"/>
      <c r="Y2632" s="66"/>
      <c r="Z2632" s="66"/>
      <c r="AA2632" s="68"/>
      <c r="AB2632" s="76" t="str">
        <f>IF(AND(COUNTA(D2632:AA2632)=6, LEN(AC2632)=0),SUMIF(D2632:AA2632,"x",Configuration!D$3:AA$3),"")</f>
        <v/>
      </c>
    </row>
    <row r="2633" spans="1:28" x14ac:dyDescent="0.25">
      <c r="A2633" s="81">
        <v>2631</v>
      </c>
      <c r="B2633" s="21"/>
      <c r="C2633" s="65"/>
      <c r="D2633" s="28"/>
      <c r="E2633" s="29"/>
      <c r="F2633" s="29"/>
      <c r="G2633" s="30"/>
      <c r="H2633" s="67"/>
      <c r="I2633" s="66"/>
      <c r="J2633" s="66"/>
      <c r="K2633" s="68"/>
      <c r="L2633" s="28"/>
      <c r="M2633" s="29"/>
      <c r="N2633" s="29"/>
      <c r="O2633" s="30"/>
      <c r="P2633" s="67"/>
      <c r="Q2633" s="66"/>
      <c r="R2633" s="66"/>
      <c r="S2633" s="68"/>
      <c r="T2633" s="28"/>
      <c r="U2633" s="29"/>
      <c r="V2633" s="29"/>
      <c r="W2633" s="30"/>
      <c r="X2633" s="67"/>
      <c r="Y2633" s="66"/>
      <c r="Z2633" s="66"/>
      <c r="AA2633" s="68"/>
      <c r="AB2633" s="76" t="str">
        <f>IF(AND(COUNTA(D2633:AA2633)=6, LEN(AC2633)=0),SUMIF(D2633:AA2633,"x",Configuration!D$3:AA$3),"")</f>
        <v/>
      </c>
    </row>
    <row r="2634" spans="1:28" x14ac:dyDescent="0.25">
      <c r="A2634" s="81">
        <v>2632</v>
      </c>
      <c r="B2634" s="21"/>
      <c r="C2634" s="65"/>
      <c r="D2634" s="28"/>
      <c r="E2634" s="29"/>
      <c r="F2634" s="29"/>
      <c r="G2634" s="30"/>
      <c r="H2634" s="67"/>
      <c r="I2634" s="66"/>
      <c r="J2634" s="66"/>
      <c r="K2634" s="68"/>
      <c r="L2634" s="28"/>
      <c r="M2634" s="29"/>
      <c r="N2634" s="29"/>
      <c r="O2634" s="30"/>
      <c r="P2634" s="67"/>
      <c r="Q2634" s="66"/>
      <c r="R2634" s="66"/>
      <c r="S2634" s="68"/>
      <c r="T2634" s="28"/>
      <c r="U2634" s="29"/>
      <c r="V2634" s="29"/>
      <c r="W2634" s="30"/>
      <c r="X2634" s="67"/>
      <c r="Y2634" s="66"/>
      <c r="Z2634" s="66"/>
      <c r="AA2634" s="68"/>
      <c r="AB2634" s="76" t="str">
        <f>IF(AND(COUNTA(D2634:AA2634)=6, LEN(AC2634)=0),SUMIF(D2634:AA2634,"x",Configuration!D$3:AA$3),"")</f>
        <v/>
      </c>
    </row>
    <row r="2635" spans="1:28" x14ac:dyDescent="0.25">
      <c r="A2635" s="81">
        <v>2633</v>
      </c>
      <c r="B2635" s="21"/>
      <c r="C2635" s="65"/>
      <c r="D2635" s="28"/>
      <c r="E2635" s="29"/>
      <c r="F2635" s="29"/>
      <c r="G2635" s="30"/>
      <c r="H2635" s="67"/>
      <c r="I2635" s="66"/>
      <c r="J2635" s="66"/>
      <c r="K2635" s="68"/>
      <c r="L2635" s="28"/>
      <c r="M2635" s="29"/>
      <c r="N2635" s="29"/>
      <c r="O2635" s="30"/>
      <c r="P2635" s="67"/>
      <c r="Q2635" s="66"/>
      <c r="R2635" s="66"/>
      <c r="S2635" s="68"/>
      <c r="T2635" s="28"/>
      <c r="U2635" s="29"/>
      <c r="V2635" s="29"/>
      <c r="W2635" s="30"/>
      <c r="X2635" s="67"/>
      <c r="Y2635" s="66"/>
      <c r="Z2635" s="66"/>
      <c r="AA2635" s="68"/>
      <c r="AB2635" s="76" t="str">
        <f>IF(AND(COUNTA(D2635:AA2635)=6, LEN(AC2635)=0),SUMIF(D2635:AA2635,"x",Configuration!D$3:AA$3),"")</f>
        <v/>
      </c>
    </row>
    <row r="2636" spans="1:28" x14ac:dyDescent="0.25">
      <c r="A2636" s="81">
        <v>2634</v>
      </c>
      <c r="B2636" s="21"/>
      <c r="C2636" s="65"/>
      <c r="D2636" s="28"/>
      <c r="E2636" s="29"/>
      <c r="F2636" s="29"/>
      <c r="G2636" s="30"/>
      <c r="H2636" s="67"/>
      <c r="I2636" s="66"/>
      <c r="J2636" s="66"/>
      <c r="K2636" s="68"/>
      <c r="L2636" s="28"/>
      <c r="M2636" s="29"/>
      <c r="N2636" s="29"/>
      <c r="O2636" s="30"/>
      <c r="P2636" s="67"/>
      <c r="Q2636" s="66"/>
      <c r="R2636" s="66"/>
      <c r="S2636" s="68"/>
      <c r="T2636" s="28"/>
      <c r="U2636" s="29"/>
      <c r="V2636" s="29"/>
      <c r="W2636" s="30"/>
      <c r="X2636" s="67"/>
      <c r="Y2636" s="66"/>
      <c r="Z2636" s="66"/>
      <c r="AA2636" s="68"/>
      <c r="AB2636" s="76" t="str">
        <f>IF(AND(COUNTA(D2636:AA2636)=6, LEN(AC2636)=0),SUMIF(D2636:AA2636,"x",Configuration!D$3:AA$3),"")</f>
        <v/>
      </c>
    </row>
    <row r="2637" spans="1:28" x14ac:dyDescent="0.25">
      <c r="A2637" s="81">
        <v>2635</v>
      </c>
      <c r="B2637" s="21"/>
      <c r="C2637" s="65"/>
      <c r="D2637" s="28"/>
      <c r="E2637" s="29"/>
      <c r="F2637" s="29"/>
      <c r="G2637" s="30"/>
      <c r="H2637" s="67"/>
      <c r="I2637" s="66"/>
      <c r="J2637" s="66"/>
      <c r="K2637" s="68"/>
      <c r="L2637" s="28"/>
      <c r="M2637" s="29"/>
      <c r="N2637" s="29"/>
      <c r="O2637" s="30"/>
      <c r="P2637" s="67"/>
      <c r="Q2637" s="66"/>
      <c r="R2637" s="66"/>
      <c r="S2637" s="68"/>
      <c r="T2637" s="28"/>
      <c r="U2637" s="29"/>
      <c r="V2637" s="29"/>
      <c r="W2637" s="30"/>
      <c r="X2637" s="67"/>
      <c r="Y2637" s="66"/>
      <c r="Z2637" s="66"/>
      <c r="AA2637" s="68"/>
      <c r="AB2637" s="76" t="str">
        <f>IF(AND(COUNTA(D2637:AA2637)=6, LEN(AC2637)=0),SUMIF(D2637:AA2637,"x",Configuration!D$3:AA$3),"")</f>
        <v/>
      </c>
    </row>
    <row r="2638" spans="1:28" x14ac:dyDescent="0.25">
      <c r="A2638" s="81">
        <v>2636</v>
      </c>
      <c r="B2638" s="21"/>
      <c r="C2638" s="65"/>
      <c r="D2638" s="28"/>
      <c r="E2638" s="29"/>
      <c r="F2638" s="29"/>
      <c r="G2638" s="30"/>
      <c r="H2638" s="67"/>
      <c r="I2638" s="66"/>
      <c r="J2638" s="66"/>
      <c r="K2638" s="68"/>
      <c r="L2638" s="28"/>
      <c r="M2638" s="29"/>
      <c r="N2638" s="29"/>
      <c r="O2638" s="30"/>
      <c r="P2638" s="67"/>
      <c r="Q2638" s="66"/>
      <c r="R2638" s="66"/>
      <c r="S2638" s="68"/>
      <c r="T2638" s="28"/>
      <c r="U2638" s="29"/>
      <c r="V2638" s="29"/>
      <c r="W2638" s="30"/>
      <c r="X2638" s="67"/>
      <c r="Y2638" s="66"/>
      <c r="Z2638" s="66"/>
      <c r="AA2638" s="68"/>
      <c r="AB2638" s="76" t="str">
        <f>IF(AND(COUNTA(D2638:AA2638)=6, LEN(AC2638)=0),SUMIF(D2638:AA2638,"x",Configuration!D$3:AA$3),"")</f>
        <v/>
      </c>
    </row>
    <row r="2639" spans="1:28" x14ac:dyDescent="0.25">
      <c r="A2639" s="81">
        <v>2637</v>
      </c>
      <c r="B2639" s="21"/>
      <c r="C2639" s="65"/>
      <c r="D2639" s="28"/>
      <c r="E2639" s="29"/>
      <c r="F2639" s="29"/>
      <c r="G2639" s="30"/>
      <c r="H2639" s="67"/>
      <c r="I2639" s="66"/>
      <c r="J2639" s="66"/>
      <c r="K2639" s="68"/>
      <c r="L2639" s="28"/>
      <c r="M2639" s="29"/>
      <c r="N2639" s="29"/>
      <c r="O2639" s="30"/>
      <c r="P2639" s="67"/>
      <c r="Q2639" s="66"/>
      <c r="R2639" s="66"/>
      <c r="S2639" s="68"/>
      <c r="T2639" s="28"/>
      <c r="U2639" s="29"/>
      <c r="V2639" s="29"/>
      <c r="W2639" s="30"/>
      <c r="X2639" s="67"/>
      <c r="Y2639" s="66"/>
      <c r="Z2639" s="66"/>
      <c r="AA2639" s="68"/>
      <c r="AB2639" s="76" t="str">
        <f>IF(AND(COUNTA(D2639:AA2639)=6, LEN(AC2639)=0),SUMIF(D2639:AA2639,"x",Configuration!D$3:AA$3),"")</f>
        <v/>
      </c>
    </row>
    <row r="2640" spans="1:28" x14ac:dyDescent="0.25">
      <c r="A2640" s="81">
        <v>2638</v>
      </c>
      <c r="B2640" s="21"/>
      <c r="C2640" s="65"/>
      <c r="D2640" s="28"/>
      <c r="E2640" s="29"/>
      <c r="F2640" s="29"/>
      <c r="G2640" s="30"/>
      <c r="H2640" s="67"/>
      <c r="I2640" s="66"/>
      <c r="J2640" s="66"/>
      <c r="K2640" s="68"/>
      <c r="L2640" s="28"/>
      <c r="M2640" s="29"/>
      <c r="N2640" s="29"/>
      <c r="O2640" s="30"/>
      <c r="P2640" s="67"/>
      <c r="Q2640" s="66"/>
      <c r="R2640" s="66"/>
      <c r="S2640" s="68"/>
      <c r="T2640" s="28"/>
      <c r="U2640" s="29"/>
      <c r="V2640" s="29"/>
      <c r="W2640" s="30"/>
      <c r="X2640" s="67"/>
      <c r="Y2640" s="66"/>
      <c r="Z2640" s="66"/>
      <c r="AA2640" s="68"/>
      <c r="AB2640" s="76" t="str">
        <f>IF(AND(COUNTA(D2640:AA2640)=6, LEN(AC2640)=0),SUMIF(D2640:AA2640,"x",Configuration!D$3:AA$3),"")</f>
        <v/>
      </c>
    </row>
    <row r="2641" spans="1:28" x14ac:dyDescent="0.25">
      <c r="A2641" s="81">
        <v>2639</v>
      </c>
      <c r="B2641" s="21"/>
      <c r="C2641" s="65"/>
      <c r="D2641" s="28"/>
      <c r="E2641" s="29"/>
      <c r="F2641" s="29"/>
      <c r="G2641" s="30"/>
      <c r="H2641" s="67"/>
      <c r="I2641" s="66"/>
      <c r="J2641" s="66"/>
      <c r="K2641" s="68"/>
      <c r="L2641" s="28"/>
      <c r="M2641" s="29"/>
      <c r="N2641" s="29"/>
      <c r="O2641" s="30"/>
      <c r="P2641" s="67"/>
      <c r="Q2641" s="66"/>
      <c r="R2641" s="66"/>
      <c r="S2641" s="68"/>
      <c r="T2641" s="28"/>
      <c r="U2641" s="29"/>
      <c r="V2641" s="29"/>
      <c r="W2641" s="30"/>
      <c r="X2641" s="67"/>
      <c r="Y2641" s="66"/>
      <c r="Z2641" s="66"/>
      <c r="AA2641" s="68"/>
      <c r="AB2641" s="76" t="str">
        <f>IF(AND(COUNTA(D2641:AA2641)=6, LEN(AC2641)=0),SUMIF(D2641:AA2641,"x",Configuration!D$3:AA$3),"")</f>
        <v/>
      </c>
    </row>
    <row r="2642" spans="1:28" x14ac:dyDescent="0.25">
      <c r="A2642" s="81">
        <v>2640</v>
      </c>
      <c r="B2642" s="21"/>
      <c r="C2642" s="65"/>
      <c r="D2642" s="28"/>
      <c r="E2642" s="29"/>
      <c r="F2642" s="29"/>
      <c r="G2642" s="30"/>
      <c r="H2642" s="67"/>
      <c r="I2642" s="66"/>
      <c r="J2642" s="66"/>
      <c r="K2642" s="68"/>
      <c r="L2642" s="28"/>
      <c r="M2642" s="29"/>
      <c r="N2642" s="29"/>
      <c r="O2642" s="30"/>
      <c r="P2642" s="67"/>
      <c r="Q2642" s="66"/>
      <c r="R2642" s="66"/>
      <c r="S2642" s="68"/>
      <c r="T2642" s="28"/>
      <c r="U2642" s="29"/>
      <c r="V2642" s="29"/>
      <c r="W2642" s="30"/>
      <c r="X2642" s="67"/>
      <c r="Y2642" s="66"/>
      <c r="Z2642" s="66"/>
      <c r="AA2642" s="68"/>
      <c r="AB2642" s="76" t="str">
        <f>IF(AND(COUNTA(D2642:AA2642)=6, LEN(AC2642)=0),SUMIF(D2642:AA2642,"x",Configuration!D$3:AA$3),"")</f>
        <v/>
      </c>
    </row>
    <row r="2643" spans="1:28" x14ac:dyDescent="0.25">
      <c r="A2643" s="81">
        <v>2641</v>
      </c>
      <c r="B2643" s="21"/>
      <c r="C2643" s="65"/>
      <c r="D2643" s="28"/>
      <c r="E2643" s="29"/>
      <c r="F2643" s="29"/>
      <c r="G2643" s="30"/>
      <c r="H2643" s="67"/>
      <c r="I2643" s="66"/>
      <c r="J2643" s="66"/>
      <c r="K2643" s="68"/>
      <c r="L2643" s="28"/>
      <c r="M2643" s="29"/>
      <c r="N2643" s="29"/>
      <c r="O2643" s="30"/>
      <c r="P2643" s="67"/>
      <c r="Q2643" s="66"/>
      <c r="R2643" s="66"/>
      <c r="S2643" s="68"/>
      <c r="T2643" s="28"/>
      <c r="U2643" s="29"/>
      <c r="V2643" s="29"/>
      <c r="W2643" s="30"/>
      <c r="X2643" s="67"/>
      <c r="Y2643" s="66"/>
      <c r="Z2643" s="66"/>
      <c r="AA2643" s="68"/>
      <c r="AB2643" s="76" t="str">
        <f>IF(AND(COUNTA(D2643:AA2643)=6, LEN(AC2643)=0),SUMIF(D2643:AA2643,"x",Configuration!D$3:AA$3),"")</f>
        <v/>
      </c>
    </row>
    <row r="2644" spans="1:28" x14ac:dyDescent="0.25">
      <c r="A2644" s="81">
        <v>2642</v>
      </c>
      <c r="B2644" s="21"/>
      <c r="C2644" s="65"/>
      <c r="D2644" s="28"/>
      <c r="E2644" s="29"/>
      <c r="F2644" s="29"/>
      <c r="G2644" s="30"/>
      <c r="H2644" s="67"/>
      <c r="I2644" s="66"/>
      <c r="J2644" s="66"/>
      <c r="K2644" s="68"/>
      <c r="L2644" s="28"/>
      <c r="M2644" s="29"/>
      <c r="N2644" s="29"/>
      <c r="O2644" s="30"/>
      <c r="P2644" s="67"/>
      <c r="Q2644" s="66"/>
      <c r="R2644" s="66"/>
      <c r="S2644" s="68"/>
      <c r="T2644" s="28"/>
      <c r="U2644" s="29"/>
      <c r="V2644" s="29"/>
      <c r="W2644" s="30"/>
      <c r="X2644" s="67"/>
      <c r="Y2644" s="66"/>
      <c r="Z2644" s="66"/>
      <c r="AA2644" s="68"/>
      <c r="AB2644" s="76" t="str">
        <f>IF(AND(COUNTA(D2644:AA2644)=6, LEN(AC2644)=0),SUMIF(D2644:AA2644,"x",Configuration!D$3:AA$3),"")</f>
        <v/>
      </c>
    </row>
    <row r="2645" spans="1:28" x14ac:dyDescent="0.25">
      <c r="A2645" s="81">
        <v>2643</v>
      </c>
      <c r="B2645" s="21"/>
      <c r="C2645" s="65"/>
      <c r="D2645" s="28"/>
      <c r="E2645" s="29"/>
      <c r="F2645" s="29"/>
      <c r="G2645" s="30"/>
      <c r="H2645" s="67"/>
      <c r="I2645" s="66"/>
      <c r="J2645" s="66"/>
      <c r="K2645" s="68"/>
      <c r="L2645" s="28"/>
      <c r="M2645" s="29"/>
      <c r="N2645" s="29"/>
      <c r="O2645" s="30"/>
      <c r="P2645" s="67"/>
      <c r="Q2645" s="66"/>
      <c r="R2645" s="66"/>
      <c r="S2645" s="68"/>
      <c r="T2645" s="28"/>
      <c r="U2645" s="29"/>
      <c r="V2645" s="29"/>
      <c r="W2645" s="30"/>
      <c r="X2645" s="67"/>
      <c r="Y2645" s="66"/>
      <c r="Z2645" s="66"/>
      <c r="AA2645" s="68"/>
      <c r="AB2645" s="76" t="str">
        <f>IF(AND(COUNTA(D2645:AA2645)=6, LEN(AC2645)=0),SUMIF(D2645:AA2645,"x",Configuration!D$3:AA$3),"")</f>
        <v/>
      </c>
    </row>
    <row r="2646" spans="1:28" x14ac:dyDescent="0.25">
      <c r="A2646" s="81">
        <v>2644</v>
      </c>
      <c r="B2646" s="21"/>
      <c r="C2646" s="65"/>
      <c r="D2646" s="28"/>
      <c r="E2646" s="29"/>
      <c r="F2646" s="29"/>
      <c r="G2646" s="30"/>
      <c r="H2646" s="67"/>
      <c r="I2646" s="66"/>
      <c r="J2646" s="66"/>
      <c r="K2646" s="68"/>
      <c r="L2646" s="28"/>
      <c r="M2646" s="29"/>
      <c r="N2646" s="29"/>
      <c r="O2646" s="30"/>
      <c r="P2646" s="67"/>
      <c r="Q2646" s="66"/>
      <c r="R2646" s="66"/>
      <c r="S2646" s="68"/>
      <c r="T2646" s="28"/>
      <c r="U2646" s="29"/>
      <c r="V2646" s="29"/>
      <c r="W2646" s="30"/>
      <c r="X2646" s="67"/>
      <c r="Y2646" s="66"/>
      <c r="Z2646" s="66"/>
      <c r="AA2646" s="68"/>
      <c r="AB2646" s="76" t="str">
        <f>IF(AND(COUNTA(D2646:AA2646)=6, LEN(AC2646)=0),SUMIF(D2646:AA2646,"x",Configuration!D$3:AA$3),"")</f>
        <v/>
      </c>
    </row>
    <row r="2647" spans="1:28" x14ac:dyDescent="0.25">
      <c r="A2647" s="81">
        <v>2645</v>
      </c>
      <c r="B2647" s="21"/>
      <c r="C2647" s="65"/>
      <c r="D2647" s="28"/>
      <c r="E2647" s="29"/>
      <c r="F2647" s="29"/>
      <c r="G2647" s="30"/>
      <c r="H2647" s="67"/>
      <c r="I2647" s="66"/>
      <c r="J2647" s="66"/>
      <c r="K2647" s="68"/>
      <c r="L2647" s="28"/>
      <c r="M2647" s="29"/>
      <c r="N2647" s="29"/>
      <c r="O2647" s="30"/>
      <c r="P2647" s="67"/>
      <c r="Q2647" s="66"/>
      <c r="R2647" s="66"/>
      <c r="S2647" s="68"/>
      <c r="T2647" s="28"/>
      <c r="U2647" s="29"/>
      <c r="V2647" s="29"/>
      <c r="W2647" s="30"/>
      <c r="X2647" s="67"/>
      <c r="Y2647" s="66"/>
      <c r="Z2647" s="66"/>
      <c r="AA2647" s="68"/>
      <c r="AB2647" s="76" t="str">
        <f>IF(AND(COUNTA(D2647:AA2647)=6, LEN(AC2647)=0),SUMIF(D2647:AA2647,"x",Configuration!D$3:AA$3),"")</f>
        <v/>
      </c>
    </row>
    <row r="2648" spans="1:28" x14ac:dyDescent="0.25">
      <c r="A2648" s="81">
        <v>2646</v>
      </c>
      <c r="B2648" s="21"/>
      <c r="C2648" s="65"/>
      <c r="D2648" s="28"/>
      <c r="E2648" s="29"/>
      <c r="F2648" s="29"/>
      <c r="G2648" s="30"/>
      <c r="H2648" s="67"/>
      <c r="I2648" s="66"/>
      <c r="J2648" s="66"/>
      <c r="K2648" s="68"/>
      <c r="L2648" s="28"/>
      <c r="M2648" s="29"/>
      <c r="N2648" s="29"/>
      <c r="O2648" s="30"/>
      <c r="P2648" s="67"/>
      <c r="Q2648" s="66"/>
      <c r="R2648" s="66"/>
      <c r="S2648" s="68"/>
      <c r="T2648" s="28"/>
      <c r="U2648" s="29"/>
      <c r="V2648" s="29"/>
      <c r="W2648" s="30"/>
      <c r="X2648" s="67"/>
      <c r="Y2648" s="66"/>
      <c r="Z2648" s="66"/>
      <c r="AA2648" s="68"/>
      <c r="AB2648" s="76" t="str">
        <f>IF(AND(COUNTA(D2648:AA2648)=6, LEN(AC2648)=0),SUMIF(D2648:AA2648,"x",Configuration!D$3:AA$3),"")</f>
        <v/>
      </c>
    </row>
    <row r="2649" spans="1:28" x14ac:dyDescent="0.25">
      <c r="A2649" s="81">
        <v>2647</v>
      </c>
      <c r="B2649" s="21"/>
      <c r="C2649" s="65"/>
      <c r="D2649" s="28"/>
      <c r="E2649" s="29"/>
      <c r="F2649" s="29"/>
      <c r="G2649" s="30"/>
      <c r="H2649" s="67"/>
      <c r="I2649" s="66"/>
      <c r="J2649" s="66"/>
      <c r="K2649" s="68"/>
      <c r="L2649" s="28"/>
      <c r="M2649" s="29"/>
      <c r="N2649" s="29"/>
      <c r="O2649" s="30"/>
      <c r="P2649" s="67"/>
      <c r="Q2649" s="66"/>
      <c r="R2649" s="66"/>
      <c r="S2649" s="68"/>
      <c r="T2649" s="28"/>
      <c r="U2649" s="29"/>
      <c r="V2649" s="29"/>
      <c r="W2649" s="30"/>
      <c r="X2649" s="67"/>
      <c r="Y2649" s="66"/>
      <c r="Z2649" s="66"/>
      <c r="AA2649" s="68"/>
      <c r="AB2649" s="76" t="str">
        <f>IF(AND(COUNTA(D2649:AA2649)=6, LEN(AC2649)=0),SUMIF(D2649:AA2649,"x",Configuration!D$3:AA$3),"")</f>
        <v/>
      </c>
    </row>
    <row r="2650" spans="1:28" x14ac:dyDescent="0.25">
      <c r="A2650" s="81">
        <v>2648</v>
      </c>
      <c r="B2650" s="21"/>
      <c r="C2650" s="65"/>
      <c r="D2650" s="28"/>
      <c r="E2650" s="29"/>
      <c r="F2650" s="29"/>
      <c r="G2650" s="30"/>
      <c r="H2650" s="67"/>
      <c r="I2650" s="66"/>
      <c r="J2650" s="66"/>
      <c r="K2650" s="68"/>
      <c r="L2650" s="28"/>
      <c r="M2650" s="29"/>
      <c r="N2650" s="29"/>
      <c r="O2650" s="30"/>
      <c r="P2650" s="67"/>
      <c r="Q2650" s="66"/>
      <c r="R2650" s="66"/>
      <c r="S2650" s="68"/>
      <c r="T2650" s="28"/>
      <c r="U2650" s="29"/>
      <c r="V2650" s="29"/>
      <c r="W2650" s="30"/>
      <c r="X2650" s="67"/>
      <c r="Y2650" s="66"/>
      <c r="Z2650" s="66"/>
      <c r="AA2650" s="68"/>
      <c r="AB2650" s="76" t="str">
        <f>IF(AND(COUNTA(D2650:AA2650)=6, LEN(AC2650)=0),SUMIF(D2650:AA2650,"x",Configuration!D$3:AA$3),"")</f>
        <v/>
      </c>
    </row>
    <row r="2651" spans="1:28" x14ac:dyDescent="0.25">
      <c r="A2651" s="81">
        <v>2649</v>
      </c>
      <c r="B2651" s="21"/>
      <c r="C2651" s="65"/>
      <c r="D2651" s="28"/>
      <c r="E2651" s="29"/>
      <c r="F2651" s="29"/>
      <c r="G2651" s="30"/>
      <c r="H2651" s="67"/>
      <c r="I2651" s="66"/>
      <c r="J2651" s="66"/>
      <c r="K2651" s="68"/>
      <c r="L2651" s="28"/>
      <c r="M2651" s="29"/>
      <c r="N2651" s="29"/>
      <c r="O2651" s="30"/>
      <c r="P2651" s="67"/>
      <c r="Q2651" s="66"/>
      <c r="R2651" s="66"/>
      <c r="S2651" s="68"/>
      <c r="T2651" s="28"/>
      <c r="U2651" s="29"/>
      <c r="V2651" s="29"/>
      <c r="W2651" s="30"/>
      <c r="X2651" s="67"/>
      <c r="Y2651" s="66"/>
      <c r="Z2651" s="66"/>
      <c r="AA2651" s="68"/>
      <c r="AB2651" s="76" t="str">
        <f>IF(AND(COUNTA(D2651:AA2651)=6, LEN(AC2651)=0),SUMIF(D2651:AA2651,"x",Configuration!D$3:AA$3),"")</f>
        <v/>
      </c>
    </row>
    <row r="2652" spans="1:28" x14ac:dyDescent="0.25">
      <c r="A2652" s="81">
        <v>2650</v>
      </c>
      <c r="B2652" s="21"/>
      <c r="C2652" s="65"/>
      <c r="D2652" s="28"/>
      <c r="E2652" s="29"/>
      <c r="F2652" s="29"/>
      <c r="G2652" s="30"/>
      <c r="H2652" s="67"/>
      <c r="I2652" s="66"/>
      <c r="J2652" s="66"/>
      <c r="K2652" s="68"/>
      <c r="L2652" s="28"/>
      <c r="M2652" s="29"/>
      <c r="N2652" s="29"/>
      <c r="O2652" s="30"/>
      <c r="P2652" s="67"/>
      <c r="Q2652" s="66"/>
      <c r="R2652" s="66"/>
      <c r="S2652" s="68"/>
      <c r="T2652" s="28"/>
      <c r="U2652" s="29"/>
      <c r="V2652" s="29"/>
      <c r="W2652" s="30"/>
      <c r="X2652" s="67"/>
      <c r="Y2652" s="66"/>
      <c r="Z2652" s="66"/>
      <c r="AA2652" s="68"/>
      <c r="AB2652" s="76" t="str">
        <f>IF(AND(COUNTA(D2652:AA2652)=6, LEN(AC2652)=0),SUMIF(D2652:AA2652,"x",Configuration!D$3:AA$3),"")</f>
        <v/>
      </c>
    </row>
    <row r="2653" spans="1:28" x14ac:dyDescent="0.25">
      <c r="A2653" s="81">
        <v>2651</v>
      </c>
      <c r="B2653" s="21"/>
      <c r="C2653" s="65"/>
      <c r="D2653" s="28"/>
      <c r="E2653" s="29"/>
      <c r="F2653" s="29"/>
      <c r="G2653" s="30"/>
      <c r="H2653" s="67"/>
      <c r="I2653" s="66"/>
      <c r="J2653" s="66"/>
      <c r="K2653" s="68"/>
      <c r="L2653" s="28"/>
      <c r="M2653" s="29"/>
      <c r="N2653" s="29"/>
      <c r="O2653" s="30"/>
      <c r="P2653" s="67"/>
      <c r="Q2653" s="66"/>
      <c r="R2653" s="66"/>
      <c r="S2653" s="68"/>
      <c r="T2653" s="28"/>
      <c r="U2653" s="29"/>
      <c r="V2653" s="29"/>
      <c r="W2653" s="30"/>
      <c r="X2653" s="67"/>
      <c r="Y2653" s="66"/>
      <c r="Z2653" s="66"/>
      <c r="AA2653" s="68"/>
      <c r="AB2653" s="76" t="str">
        <f>IF(AND(COUNTA(D2653:AA2653)=6, LEN(AC2653)=0),SUMIF(D2653:AA2653,"x",Configuration!D$3:AA$3),"")</f>
        <v/>
      </c>
    </row>
    <row r="2654" spans="1:28" x14ac:dyDescent="0.25">
      <c r="A2654" s="81">
        <v>2652</v>
      </c>
      <c r="B2654" s="21"/>
      <c r="C2654" s="65"/>
      <c r="D2654" s="28"/>
      <c r="E2654" s="29"/>
      <c r="F2654" s="29"/>
      <c r="G2654" s="30"/>
      <c r="H2654" s="67"/>
      <c r="I2654" s="66"/>
      <c r="J2654" s="66"/>
      <c r="K2654" s="68"/>
      <c r="L2654" s="28"/>
      <c r="M2654" s="29"/>
      <c r="N2654" s="29"/>
      <c r="O2654" s="30"/>
      <c r="P2654" s="67"/>
      <c r="Q2654" s="66"/>
      <c r="R2654" s="66"/>
      <c r="S2654" s="68"/>
      <c r="T2654" s="28"/>
      <c r="U2654" s="29"/>
      <c r="V2654" s="29"/>
      <c r="W2654" s="30"/>
      <c r="X2654" s="67"/>
      <c r="Y2654" s="66"/>
      <c r="Z2654" s="66"/>
      <c r="AA2654" s="68"/>
      <c r="AB2654" s="76" t="str">
        <f>IF(AND(COUNTA(D2654:AA2654)=6, LEN(AC2654)=0),SUMIF(D2654:AA2654,"x",Configuration!D$3:AA$3),"")</f>
        <v/>
      </c>
    </row>
    <row r="2655" spans="1:28" x14ac:dyDescent="0.25">
      <c r="A2655" s="81">
        <v>2653</v>
      </c>
      <c r="B2655" s="21"/>
      <c r="C2655" s="65"/>
      <c r="D2655" s="28"/>
      <c r="E2655" s="29"/>
      <c r="F2655" s="29"/>
      <c r="G2655" s="30"/>
      <c r="H2655" s="67"/>
      <c r="I2655" s="66"/>
      <c r="J2655" s="66"/>
      <c r="K2655" s="68"/>
      <c r="L2655" s="28"/>
      <c r="M2655" s="29"/>
      <c r="N2655" s="29"/>
      <c r="O2655" s="30"/>
      <c r="P2655" s="67"/>
      <c r="Q2655" s="66"/>
      <c r="R2655" s="66"/>
      <c r="S2655" s="68"/>
      <c r="T2655" s="28"/>
      <c r="U2655" s="29"/>
      <c r="V2655" s="29"/>
      <c r="W2655" s="30"/>
      <c r="X2655" s="67"/>
      <c r="Y2655" s="66"/>
      <c r="Z2655" s="66"/>
      <c r="AA2655" s="68"/>
      <c r="AB2655" s="76" t="str">
        <f>IF(AND(COUNTA(D2655:AA2655)=6, LEN(AC2655)=0),SUMIF(D2655:AA2655,"x",Configuration!D$3:AA$3),"")</f>
        <v/>
      </c>
    </row>
    <row r="2656" spans="1:28" x14ac:dyDescent="0.25">
      <c r="A2656" s="81">
        <v>2654</v>
      </c>
      <c r="B2656" s="21"/>
      <c r="C2656" s="65"/>
      <c r="D2656" s="28"/>
      <c r="E2656" s="29"/>
      <c r="F2656" s="29"/>
      <c r="G2656" s="30"/>
      <c r="H2656" s="67"/>
      <c r="I2656" s="66"/>
      <c r="J2656" s="66"/>
      <c r="K2656" s="68"/>
      <c r="L2656" s="28"/>
      <c r="M2656" s="29"/>
      <c r="N2656" s="29"/>
      <c r="O2656" s="30"/>
      <c r="P2656" s="67"/>
      <c r="Q2656" s="66"/>
      <c r="R2656" s="66"/>
      <c r="S2656" s="68"/>
      <c r="T2656" s="28"/>
      <c r="U2656" s="29"/>
      <c r="V2656" s="29"/>
      <c r="W2656" s="30"/>
      <c r="X2656" s="67"/>
      <c r="Y2656" s="66"/>
      <c r="Z2656" s="66"/>
      <c r="AA2656" s="68"/>
      <c r="AB2656" s="76" t="str">
        <f>IF(AND(COUNTA(D2656:AA2656)=6, LEN(AC2656)=0),SUMIF(D2656:AA2656,"x",Configuration!D$3:AA$3),"")</f>
        <v/>
      </c>
    </row>
    <row r="2657" spans="1:28" x14ac:dyDescent="0.25">
      <c r="A2657" s="81">
        <v>2655</v>
      </c>
      <c r="B2657" s="21"/>
      <c r="C2657" s="65"/>
      <c r="D2657" s="28"/>
      <c r="E2657" s="29"/>
      <c r="F2657" s="29"/>
      <c r="G2657" s="30"/>
      <c r="H2657" s="67"/>
      <c r="I2657" s="66"/>
      <c r="J2657" s="66"/>
      <c r="K2657" s="68"/>
      <c r="L2657" s="28"/>
      <c r="M2657" s="29"/>
      <c r="N2657" s="29"/>
      <c r="O2657" s="30"/>
      <c r="P2657" s="67"/>
      <c r="Q2657" s="66"/>
      <c r="R2657" s="66"/>
      <c r="S2657" s="68"/>
      <c r="T2657" s="28"/>
      <c r="U2657" s="29"/>
      <c r="V2657" s="29"/>
      <c r="W2657" s="30"/>
      <c r="X2657" s="67"/>
      <c r="Y2657" s="66"/>
      <c r="Z2657" s="66"/>
      <c r="AA2657" s="68"/>
      <c r="AB2657" s="76" t="str">
        <f>IF(AND(COUNTA(D2657:AA2657)=6, LEN(AC2657)=0),SUMIF(D2657:AA2657,"x",Configuration!D$3:AA$3),"")</f>
        <v/>
      </c>
    </row>
    <row r="2658" spans="1:28" x14ac:dyDescent="0.25">
      <c r="A2658" s="81">
        <v>2656</v>
      </c>
      <c r="B2658" s="21"/>
      <c r="C2658" s="65"/>
      <c r="D2658" s="28"/>
      <c r="E2658" s="29"/>
      <c r="F2658" s="29"/>
      <c r="G2658" s="30"/>
      <c r="H2658" s="67"/>
      <c r="I2658" s="66"/>
      <c r="J2658" s="66"/>
      <c r="K2658" s="68"/>
      <c r="L2658" s="28"/>
      <c r="M2658" s="29"/>
      <c r="N2658" s="29"/>
      <c r="O2658" s="30"/>
      <c r="P2658" s="67"/>
      <c r="Q2658" s="66"/>
      <c r="R2658" s="66"/>
      <c r="S2658" s="68"/>
      <c r="T2658" s="28"/>
      <c r="U2658" s="29"/>
      <c r="V2658" s="29"/>
      <c r="W2658" s="30"/>
      <c r="X2658" s="67"/>
      <c r="Y2658" s="66"/>
      <c r="Z2658" s="66"/>
      <c r="AA2658" s="68"/>
      <c r="AB2658" s="76" t="str">
        <f>IF(AND(COUNTA(D2658:AA2658)=6, LEN(AC2658)=0),SUMIF(D2658:AA2658,"x",Configuration!D$3:AA$3),"")</f>
        <v/>
      </c>
    </row>
    <row r="2659" spans="1:28" x14ac:dyDescent="0.25">
      <c r="A2659" s="81">
        <v>2657</v>
      </c>
      <c r="B2659" s="21"/>
      <c r="C2659" s="65"/>
      <c r="D2659" s="28"/>
      <c r="E2659" s="29"/>
      <c r="F2659" s="29"/>
      <c r="G2659" s="30"/>
      <c r="H2659" s="67"/>
      <c r="I2659" s="66"/>
      <c r="J2659" s="66"/>
      <c r="K2659" s="68"/>
      <c r="L2659" s="28"/>
      <c r="M2659" s="29"/>
      <c r="N2659" s="29"/>
      <c r="O2659" s="30"/>
      <c r="P2659" s="67"/>
      <c r="Q2659" s="66"/>
      <c r="R2659" s="66"/>
      <c r="S2659" s="68"/>
      <c r="T2659" s="28"/>
      <c r="U2659" s="29"/>
      <c r="V2659" s="29"/>
      <c r="W2659" s="30"/>
      <c r="X2659" s="67"/>
      <c r="Y2659" s="66"/>
      <c r="Z2659" s="66"/>
      <c r="AA2659" s="68"/>
      <c r="AB2659" s="76" t="str">
        <f>IF(AND(COUNTA(D2659:AA2659)=6, LEN(AC2659)=0),SUMIF(D2659:AA2659,"x",Configuration!D$3:AA$3),"")</f>
        <v/>
      </c>
    </row>
    <row r="2660" spans="1:28" x14ac:dyDescent="0.25">
      <c r="A2660" s="81">
        <v>2658</v>
      </c>
      <c r="B2660" s="21"/>
      <c r="C2660" s="65"/>
      <c r="D2660" s="28"/>
      <c r="E2660" s="29"/>
      <c r="F2660" s="29"/>
      <c r="G2660" s="30"/>
      <c r="H2660" s="67"/>
      <c r="I2660" s="66"/>
      <c r="J2660" s="66"/>
      <c r="K2660" s="68"/>
      <c r="L2660" s="28"/>
      <c r="M2660" s="29"/>
      <c r="N2660" s="29"/>
      <c r="O2660" s="30"/>
      <c r="P2660" s="67"/>
      <c r="Q2660" s="66"/>
      <c r="R2660" s="66"/>
      <c r="S2660" s="68"/>
      <c r="T2660" s="28"/>
      <c r="U2660" s="29"/>
      <c r="V2660" s="29"/>
      <c r="W2660" s="30"/>
      <c r="X2660" s="67"/>
      <c r="Y2660" s="66"/>
      <c r="Z2660" s="66"/>
      <c r="AA2660" s="68"/>
      <c r="AB2660" s="76" t="str">
        <f>IF(AND(COUNTA(D2660:AA2660)=6, LEN(AC2660)=0),SUMIF(D2660:AA2660,"x",Configuration!D$3:AA$3),"")</f>
        <v/>
      </c>
    </row>
    <row r="2661" spans="1:28" x14ac:dyDescent="0.25">
      <c r="A2661" s="81">
        <v>2659</v>
      </c>
      <c r="B2661" s="21"/>
      <c r="C2661" s="65"/>
      <c r="D2661" s="28"/>
      <c r="E2661" s="29"/>
      <c r="F2661" s="29"/>
      <c r="G2661" s="30"/>
      <c r="H2661" s="67"/>
      <c r="I2661" s="66"/>
      <c r="J2661" s="66"/>
      <c r="K2661" s="68"/>
      <c r="L2661" s="28"/>
      <c r="M2661" s="29"/>
      <c r="N2661" s="29"/>
      <c r="O2661" s="30"/>
      <c r="P2661" s="67"/>
      <c r="Q2661" s="66"/>
      <c r="R2661" s="66"/>
      <c r="S2661" s="68"/>
      <c r="T2661" s="28"/>
      <c r="U2661" s="29"/>
      <c r="V2661" s="29"/>
      <c r="W2661" s="30"/>
      <c r="X2661" s="67"/>
      <c r="Y2661" s="66"/>
      <c r="Z2661" s="66"/>
      <c r="AA2661" s="68"/>
      <c r="AB2661" s="76" t="str">
        <f>IF(AND(COUNTA(D2661:AA2661)=6, LEN(AC2661)=0),SUMIF(D2661:AA2661,"x",Configuration!D$3:AA$3),"")</f>
        <v/>
      </c>
    </row>
    <row r="2662" spans="1:28" x14ac:dyDescent="0.25">
      <c r="A2662" s="81">
        <v>2660</v>
      </c>
      <c r="B2662" s="21"/>
      <c r="C2662" s="65"/>
      <c r="D2662" s="28"/>
      <c r="E2662" s="29"/>
      <c r="F2662" s="29"/>
      <c r="G2662" s="30"/>
      <c r="H2662" s="67"/>
      <c r="I2662" s="66"/>
      <c r="J2662" s="66"/>
      <c r="K2662" s="68"/>
      <c r="L2662" s="28"/>
      <c r="M2662" s="29"/>
      <c r="N2662" s="29"/>
      <c r="O2662" s="30"/>
      <c r="P2662" s="67"/>
      <c r="Q2662" s="66"/>
      <c r="R2662" s="66"/>
      <c r="S2662" s="68"/>
      <c r="T2662" s="28"/>
      <c r="U2662" s="29"/>
      <c r="V2662" s="29"/>
      <c r="W2662" s="30"/>
      <c r="X2662" s="67"/>
      <c r="Y2662" s="66"/>
      <c r="Z2662" s="66"/>
      <c r="AA2662" s="68"/>
      <c r="AB2662" s="76" t="str">
        <f>IF(AND(COUNTA(D2662:AA2662)=6, LEN(AC2662)=0),SUMIF(D2662:AA2662,"x",Configuration!D$3:AA$3),"")</f>
        <v/>
      </c>
    </row>
    <row r="2663" spans="1:28" x14ac:dyDescent="0.25">
      <c r="A2663" s="81">
        <v>2661</v>
      </c>
      <c r="B2663" s="21"/>
      <c r="C2663" s="65"/>
      <c r="D2663" s="28"/>
      <c r="E2663" s="29"/>
      <c r="F2663" s="29"/>
      <c r="G2663" s="30"/>
      <c r="H2663" s="67"/>
      <c r="I2663" s="66"/>
      <c r="J2663" s="66"/>
      <c r="K2663" s="68"/>
      <c r="L2663" s="28"/>
      <c r="M2663" s="29"/>
      <c r="N2663" s="29"/>
      <c r="O2663" s="30"/>
      <c r="P2663" s="67"/>
      <c r="Q2663" s="66"/>
      <c r="R2663" s="66"/>
      <c r="S2663" s="68"/>
      <c r="T2663" s="28"/>
      <c r="U2663" s="29"/>
      <c r="V2663" s="29"/>
      <c r="W2663" s="30"/>
      <c r="X2663" s="67"/>
      <c r="Y2663" s="66"/>
      <c r="Z2663" s="66"/>
      <c r="AA2663" s="68"/>
      <c r="AB2663" s="76" t="str">
        <f>IF(AND(COUNTA(D2663:AA2663)=6, LEN(AC2663)=0),SUMIF(D2663:AA2663,"x",Configuration!D$3:AA$3),"")</f>
        <v/>
      </c>
    </row>
    <row r="2664" spans="1:28" x14ac:dyDescent="0.25">
      <c r="A2664" s="81">
        <v>2662</v>
      </c>
      <c r="B2664" s="21"/>
      <c r="C2664" s="65"/>
      <c r="D2664" s="28"/>
      <c r="E2664" s="29"/>
      <c r="F2664" s="29"/>
      <c r="G2664" s="30"/>
      <c r="H2664" s="67"/>
      <c r="I2664" s="66"/>
      <c r="J2664" s="66"/>
      <c r="K2664" s="68"/>
      <c r="L2664" s="28"/>
      <c r="M2664" s="29"/>
      <c r="N2664" s="29"/>
      <c r="O2664" s="30"/>
      <c r="P2664" s="67"/>
      <c r="Q2664" s="66"/>
      <c r="R2664" s="66"/>
      <c r="S2664" s="68"/>
      <c r="T2664" s="28"/>
      <c r="U2664" s="29"/>
      <c r="V2664" s="29"/>
      <c r="W2664" s="30"/>
      <c r="X2664" s="67"/>
      <c r="Y2664" s="66"/>
      <c r="Z2664" s="66"/>
      <c r="AA2664" s="68"/>
      <c r="AB2664" s="76" t="str">
        <f>IF(AND(COUNTA(D2664:AA2664)=6, LEN(AC2664)=0),SUMIF(D2664:AA2664,"x",Configuration!D$3:AA$3),"")</f>
        <v/>
      </c>
    </row>
    <row r="2665" spans="1:28" x14ac:dyDescent="0.25">
      <c r="A2665" s="81">
        <v>2663</v>
      </c>
      <c r="B2665" s="21"/>
      <c r="C2665" s="65"/>
      <c r="D2665" s="28"/>
      <c r="E2665" s="29"/>
      <c r="F2665" s="29"/>
      <c r="G2665" s="30"/>
      <c r="H2665" s="67"/>
      <c r="I2665" s="66"/>
      <c r="J2665" s="66"/>
      <c r="K2665" s="68"/>
      <c r="L2665" s="28"/>
      <c r="M2665" s="29"/>
      <c r="N2665" s="29"/>
      <c r="O2665" s="30"/>
      <c r="P2665" s="67"/>
      <c r="Q2665" s="66"/>
      <c r="R2665" s="66"/>
      <c r="S2665" s="68"/>
      <c r="T2665" s="28"/>
      <c r="U2665" s="29"/>
      <c r="V2665" s="29"/>
      <c r="W2665" s="30"/>
      <c r="X2665" s="67"/>
      <c r="Y2665" s="66"/>
      <c r="Z2665" s="66"/>
      <c r="AA2665" s="68"/>
      <c r="AB2665" s="76" t="str">
        <f>IF(AND(COUNTA(D2665:AA2665)=6, LEN(AC2665)=0),SUMIF(D2665:AA2665,"x",Configuration!D$3:AA$3),"")</f>
        <v/>
      </c>
    </row>
    <row r="2666" spans="1:28" x14ac:dyDescent="0.25">
      <c r="A2666" s="81">
        <v>2664</v>
      </c>
      <c r="B2666" s="21"/>
      <c r="C2666" s="65"/>
      <c r="D2666" s="28"/>
      <c r="E2666" s="29"/>
      <c r="F2666" s="29"/>
      <c r="G2666" s="30"/>
      <c r="H2666" s="67"/>
      <c r="I2666" s="66"/>
      <c r="J2666" s="66"/>
      <c r="K2666" s="68"/>
      <c r="L2666" s="28"/>
      <c r="M2666" s="29"/>
      <c r="N2666" s="29"/>
      <c r="O2666" s="30"/>
      <c r="P2666" s="67"/>
      <c r="Q2666" s="66"/>
      <c r="R2666" s="66"/>
      <c r="S2666" s="68"/>
      <c r="T2666" s="28"/>
      <c r="U2666" s="29"/>
      <c r="V2666" s="29"/>
      <c r="W2666" s="30"/>
      <c r="X2666" s="67"/>
      <c r="Y2666" s="66"/>
      <c r="Z2666" s="66"/>
      <c r="AA2666" s="68"/>
      <c r="AB2666" s="76" t="str">
        <f>IF(AND(COUNTA(D2666:AA2666)=6, LEN(AC2666)=0),SUMIF(D2666:AA2666,"x",Configuration!D$3:AA$3),"")</f>
        <v/>
      </c>
    </row>
    <row r="2667" spans="1:28" x14ac:dyDescent="0.25">
      <c r="A2667" s="81">
        <v>2665</v>
      </c>
      <c r="B2667" s="21"/>
      <c r="C2667" s="65"/>
      <c r="D2667" s="28"/>
      <c r="E2667" s="29"/>
      <c r="F2667" s="29"/>
      <c r="G2667" s="30"/>
      <c r="H2667" s="67"/>
      <c r="I2667" s="66"/>
      <c r="J2667" s="66"/>
      <c r="K2667" s="68"/>
      <c r="L2667" s="28"/>
      <c r="M2667" s="29"/>
      <c r="N2667" s="29"/>
      <c r="O2667" s="30"/>
      <c r="P2667" s="67"/>
      <c r="Q2667" s="66"/>
      <c r="R2667" s="66"/>
      <c r="S2667" s="68"/>
      <c r="T2667" s="28"/>
      <c r="U2667" s="29"/>
      <c r="V2667" s="29"/>
      <c r="W2667" s="30"/>
      <c r="X2667" s="67"/>
      <c r="Y2667" s="66"/>
      <c r="Z2667" s="66"/>
      <c r="AA2667" s="68"/>
      <c r="AB2667" s="76" t="str">
        <f>IF(AND(COUNTA(D2667:AA2667)=6, LEN(AC2667)=0),SUMIF(D2667:AA2667,"x",Configuration!D$3:AA$3),"")</f>
        <v/>
      </c>
    </row>
    <row r="2668" spans="1:28" x14ac:dyDescent="0.25">
      <c r="A2668" s="81">
        <v>2666</v>
      </c>
      <c r="B2668" s="21"/>
      <c r="C2668" s="65"/>
      <c r="D2668" s="28"/>
      <c r="E2668" s="29"/>
      <c r="F2668" s="29"/>
      <c r="G2668" s="30"/>
      <c r="H2668" s="67"/>
      <c r="I2668" s="66"/>
      <c r="J2668" s="66"/>
      <c r="K2668" s="68"/>
      <c r="L2668" s="28"/>
      <c r="M2668" s="29"/>
      <c r="N2668" s="29"/>
      <c r="O2668" s="30"/>
      <c r="P2668" s="67"/>
      <c r="Q2668" s="66"/>
      <c r="R2668" s="66"/>
      <c r="S2668" s="68"/>
      <c r="T2668" s="28"/>
      <c r="U2668" s="29"/>
      <c r="V2668" s="29"/>
      <c r="W2668" s="30"/>
      <c r="X2668" s="67"/>
      <c r="Y2668" s="66"/>
      <c r="Z2668" s="66"/>
      <c r="AA2668" s="68"/>
      <c r="AB2668" s="76" t="str">
        <f>IF(AND(COUNTA(D2668:AA2668)=6, LEN(AC2668)=0),SUMIF(D2668:AA2668,"x",Configuration!D$3:AA$3),"")</f>
        <v/>
      </c>
    </row>
    <row r="2669" spans="1:28" x14ac:dyDescent="0.25">
      <c r="A2669" s="81">
        <v>2667</v>
      </c>
      <c r="B2669" s="21"/>
      <c r="C2669" s="65"/>
      <c r="D2669" s="28"/>
      <c r="E2669" s="29"/>
      <c r="F2669" s="29"/>
      <c r="G2669" s="30"/>
      <c r="H2669" s="67"/>
      <c r="I2669" s="66"/>
      <c r="J2669" s="66"/>
      <c r="K2669" s="68"/>
      <c r="L2669" s="28"/>
      <c r="M2669" s="29"/>
      <c r="N2669" s="29"/>
      <c r="O2669" s="30"/>
      <c r="P2669" s="67"/>
      <c r="Q2669" s="66"/>
      <c r="R2669" s="66"/>
      <c r="S2669" s="68"/>
      <c r="T2669" s="28"/>
      <c r="U2669" s="29"/>
      <c r="V2669" s="29"/>
      <c r="W2669" s="30"/>
      <c r="X2669" s="67"/>
      <c r="Y2669" s="66"/>
      <c r="Z2669" s="66"/>
      <c r="AA2669" s="68"/>
      <c r="AB2669" s="76" t="str">
        <f>IF(AND(COUNTA(D2669:AA2669)=6, LEN(AC2669)=0),SUMIF(D2669:AA2669,"x",Configuration!D$3:AA$3),"")</f>
        <v/>
      </c>
    </row>
    <row r="2670" spans="1:28" x14ac:dyDescent="0.25">
      <c r="A2670" s="81">
        <v>2668</v>
      </c>
      <c r="B2670" s="21"/>
      <c r="C2670" s="65"/>
      <c r="D2670" s="28"/>
      <c r="E2670" s="29"/>
      <c r="F2670" s="29"/>
      <c r="G2670" s="30"/>
      <c r="H2670" s="67"/>
      <c r="I2670" s="66"/>
      <c r="J2670" s="66"/>
      <c r="K2670" s="68"/>
      <c r="L2670" s="28"/>
      <c r="M2670" s="29"/>
      <c r="N2670" s="29"/>
      <c r="O2670" s="30"/>
      <c r="P2670" s="67"/>
      <c r="Q2670" s="66"/>
      <c r="R2670" s="66"/>
      <c r="S2670" s="68"/>
      <c r="T2670" s="28"/>
      <c r="U2670" s="29"/>
      <c r="V2670" s="29"/>
      <c r="W2670" s="30"/>
      <c r="X2670" s="67"/>
      <c r="Y2670" s="66"/>
      <c r="Z2670" s="66"/>
      <c r="AA2670" s="68"/>
      <c r="AB2670" s="76" t="str">
        <f>IF(AND(COUNTA(D2670:AA2670)=6, LEN(AC2670)=0),SUMIF(D2670:AA2670,"x",Configuration!D$3:AA$3),"")</f>
        <v/>
      </c>
    </row>
    <row r="2671" spans="1:28" x14ac:dyDescent="0.25">
      <c r="A2671" s="81">
        <v>2669</v>
      </c>
      <c r="B2671" s="21"/>
      <c r="C2671" s="65"/>
      <c r="D2671" s="28"/>
      <c r="E2671" s="29"/>
      <c r="F2671" s="29"/>
      <c r="G2671" s="30"/>
      <c r="H2671" s="67"/>
      <c r="I2671" s="66"/>
      <c r="J2671" s="66"/>
      <c r="K2671" s="68"/>
      <c r="L2671" s="28"/>
      <c r="M2671" s="29"/>
      <c r="N2671" s="29"/>
      <c r="O2671" s="30"/>
      <c r="P2671" s="67"/>
      <c r="Q2671" s="66"/>
      <c r="R2671" s="66"/>
      <c r="S2671" s="68"/>
      <c r="T2671" s="28"/>
      <c r="U2671" s="29"/>
      <c r="V2671" s="29"/>
      <c r="W2671" s="30"/>
      <c r="X2671" s="67"/>
      <c r="Y2671" s="66"/>
      <c r="Z2671" s="66"/>
      <c r="AA2671" s="68"/>
      <c r="AB2671" s="76" t="str">
        <f>IF(AND(COUNTA(D2671:AA2671)=6, LEN(AC2671)=0),SUMIF(D2671:AA2671,"x",Configuration!D$3:AA$3),"")</f>
        <v/>
      </c>
    </row>
    <row r="2672" spans="1:28" x14ac:dyDescent="0.25">
      <c r="A2672" s="81">
        <v>2670</v>
      </c>
      <c r="B2672" s="21"/>
      <c r="C2672" s="65"/>
      <c r="D2672" s="28"/>
      <c r="E2672" s="29"/>
      <c r="F2672" s="29"/>
      <c r="G2672" s="30"/>
      <c r="H2672" s="67"/>
      <c r="I2672" s="66"/>
      <c r="J2672" s="66"/>
      <c r="K2672" s="68"/>
      <c r="L2672" s="28"/>
      <c r="M2672" s="29"/>
      <c r="N2672" s="29"/>
      <c r="O2672" s="30"/>
      <c r="P2672" s="67"/>
      <c r="Q2672" s="66"/>
      <c r="R2672" s="66"/>
      <c r="S2672" s="68"/>
      <c r="T2672" s="28"/>
      <c r="U2672" s="29"/>
      <c r="V2672" s="29"/>
      <c r="W2672" s="30"/>
      <c r="X2672" s="67"/>
      <c r="Y2672" s="66"/>
      <c r="Z2672" s="66"/>
      <c r="AA2672" s="68"/>
      <c r="AB2672" s="76" t="str">
        <f>IF(AND(COUNTA(D2672:AA2672)=6, LEN(AC2672)=0),SUMIF(D2672:AA2672,"x",Configuration!D$3:AA$3),"")</f>
        <v/>
      </c>
    </row>
    <row r="2673" spans="1:28" x14ac:dyDescent="0.25">
      <c r="A2673" s="81">
        <v>2671</v>
      </c>
      <c r="B2673" s="21"/>
      <c r="C2673" s="65"/>
      <c r="D2673" s="28"/>
      <c r="E2673" s="29"/>
      <c r="F2673" s="29"/>
      <c r="G2673" s="30"/>
      <c r="H2673" s="67"/>
      <c r="I2673" s="66"/>
      <c r="J2673" s="66"/>
      <c r="K2673" s="68"/>
      <c r="L2673" s="28"/>
      <c r="M2673" s="29"/>
      <c r="N2673" s="29"/>
      <c r="O2673" s="30"/>
      <c r="P2673" s="67"/>
      <c r="Q2673" s="66"/>
      <c r="R2673" s="66"/>
      <c r="S2673" s="68"/>
      <c r="T2673" s="28"/>
      <c r="U2673" s="29"/>
      <c r="V2673" s="29"/>
      <c r="W2673" s="30"/>
      <c r="X2673" s="67"/>
      <c r="Y2673" s="66"/>
      <c r="Z2673" s="66"/>
      <c r="AA2673" s="68"/>
      <c r="AB2673" s="76" t="str">
        <f>IF(AND(COUNTA(D2673:AA2673)=6, LEN(AC2673)=0),SUMIF(D2673:AA2673,"x",Configuration!D$3:AA$3),"")</f>
        <v/>
      </c>
    </row>
    <row r="2674" spans="1:28" x14ac:dyDescent="0.25">
      <c r="A2674" s="81">
        <v>2672</v>
      </c>
      <c r="B2674" s="21"/>
      <c r="C2674" s="65"/>
      <c r="D2674" s="28"/>
      <c r="E2674" s="29"/>
      <c r="F2674" s="29"/>
      <c r="G2674" s="30"/>
      <c r="H2674" s="67"/>
      <c r="I2674" s="66"/>
      <c r="J2674" s="66"/>
      <c r="K2674" s="68"/>
      <c r="L2674" s="28"/>
      <c r="M2674" s="29"/>
      <c r="N2674" s="29"/>
      <c r="O2674" s="30"/>
      <c r="P2674" s="67"/>
      <c r="Q2674" s="66"/>
      <c r="R2674" s="66"/>
      <c r="S2674" s="68"/>
      <c r="T2674" s="28"/>
      <c r="U2674" s="29"/>
      <c r="V2674" s="29"/>
      <c r="W2674" s="30"/>
      <c r="X2674" s="67"/>
      <c r="Y2674" s="66"/>
      <c r="Z2674" s="66"/>
      <c r="AA2674" s="68"/>
      <c r="AB2674" s="76" t="str">
        <f>IF(AND(COUNTA(D2674:AA2674)=6, LEN(AC2674)=0),SUMIF(D2674:AA2674,"x",Configuration!D$3:AA$3),"")</f>
        <v/>
      </c>
    </row>
    <row r="2675" spans="1:28" x14ac:dyDescent="0.25">
      <c r="A2675" s="81">
        <v>2673</v>
      </c>
      <c r="B2675" s="21"/>
      <c r="C2675" s="65"/>
      <c r="D2675" s="28"/>
      <c r="E2675" s="29"/>
      <c r="F2675" s="29"/>
      <c r="G2675" s="30"/>
      <c r="H2675" s="67"/>
      <c r="I2675" s="66"/>
      <c r="J2675" s="66"/>
      <c r="K2675" s="68"/>
      <c r="L2675" s="28"/>
      <c r="M2675" s="29"/>
      <c r="N2675" s="29"/>
      <c r="O2675" s="30"/>
      <c r="P2675" s="67"/>
      <c r="Q2675" s="66"/>
      <c r="R2675" s="66"/>
      <c r="S2675" s="68"/>
      <c r="T2675" s="28"/>
      <c r="U2675" s="29"/>
      <c r="V2675" s="29"/>
      <c r="W2675" s="30"/>
      <c r="X2675" s="67"/>
      <c r="Y2675" s="66"/>
      <c r="Z2675" s="66"/>
      <c r="AA2675" s="68"/>
      <c r="AB2675" s="76" t="str">
        <f>IF(AND(COUNTA(D2675:AA2675)=6, LEN(AC2675)=0),SUMIF(D2675:AA2675,"x",Configuration!D$3:AA$3),"")</f>
        <v/>
      </c>
    </row>
    <row r="2676" spans="1:28" x14ac:dyDescent="0.25">
      <c r="A2676" s="81">
        <v>2674</v>
      </c>
      <c r="B2676" s="21"/>
      <c r="C2676" s="65"/>
      <c r="D2676" s="28"/>
      <c r="E2676" s="29"/>
      <c r="F2676" s="29"/>
      <c r="G2676" s="30"/>
      <c r="H2676" s="67"/>
      <c r="I2676" s="66"/>
      <c r="J2676" s="66"/>
      <c r="K2676" s="68"/>
      <c r="L2676" s="28"/>
      <c r="M2676" s="29"/>
      <c r="N2676" s="29"/>
      <c r="O2676" s="30"/>
      <c r="P2676" s="67"/>
      <c r="Q2676" s="66"/>
      <c r="R2676" s="66"/>
      <c r="S2676" s="68"/>
      <c r="T2676" s="28"/>
      <c r="U2676" s="29"/>
      <c r="V2676" s="29"/>
      <c r="W2676" s="30"/>
      <c r="X2676" s="67"/>
      <c r="Y2676" s="66"/>
      <c r="Z2676" s="66"/>
      <c r="AA2676" s="68"/>
      <c r="AB2676" s="76" t="str">
        <f>IF(AND(COUNTA(D2676:AA2676)=6, LEN(AC2676)=0),SUMIF(D2676:AA2676,"x",Configuration!D$3:AA$3),"")</f>
        <v/>
      </c>
    </row>
    <row r="2677" spans="1:28" x14ac:dyDescent="0.25">
      <c r="A2677" s="81">
        <v>2675</v>
      </c>
      <c r="B2677" s="21"/>
      <c r="C2677" s="65"/>
      <c r="D2677" s="28"/>
      <c r="E2677" s="29"/>
      <c r="F2677" s="29"/>
      <c r="G2677" s="30"/>
      <c r="H2677" s="67"/>
      <c r="I2677" s="66"/>
      <c r="J2677" s="66"/>
      <c r="K2677" s="68"/>
      <c r="L2677" s="28"/>
      <c r="M2677" s="29"/>
      <c r="N2677" s="29"/>
      <c r="O2677" s="30"/>
      <c r="P2677" s="67"/>
      <c r="Q2677" s="66"/>
      <c r="R2677" s="66"/>
      <c r="S2677" s="68"/>
      <c r="T2677" s="28"/>
      <c r="U2677" s="29"/>
      <c r="V2677" s="29"/>
      <c r="W2677" s="30"/>
      <c r="X2677" s="67"/>
      <c r="Y2677" s="66"/>
      <c r="Z2677" s="66"/>
      <c r="AA2677" s="68"/>
      <c r="AB2677" s="76" t="str">
        <f>IF(AND(COUNTA(D2677:AA2677)=6, LEN(AC2677)=0),SUMIF(D2677:AA2677,"x",Configuration!D$3:AA$3),"")</f>
        <v/>
      </c>
    </row>
    <row r="2678" spans="1:28" x14ac:dyDescent="0.25">
      <c r="A2678" s="81">
        <v>2676</v>
      </c>
      <c r="B2678" s="21"/>
      <c r="C2678" s="65"/>
      <c r="D2678" s="28"/>
      <c r="E2678" s="29"/>
      <c r="F2678" s="29"/>
      <c r="G2678" s="30"/>
      <c r="H2678" s="67"/>
      <c r="I2678" s="66"/>
      <c r="J2678" s="66"/>
      <c r="K2678" s="68"/>
      <c r="L2678" s="28"/>
      <c r="M2678" s="29"/>
      <c r="N2678" s="29"/>
      <c r="O2678" s="30"/>
      <c r="P2678" s="67"/>
      <c r="Q2678" s="66"/>
      <c r="R2678" s="66"/>
      <c r="S2678" s="68"/>
      <c r="T2678" s="28"/>
      <c r="U2678" s="29"/>
      <c r="V2678" s="29"/>
      <c r="W2678" s="30"/>
      <c r="X2678" s="67"/>
      <c r="Y2678" s="66"/>
      <c r="Z2678" s="66"/>
      <c r="AA2678" s="68"/>
      <c r="AB2678" s="76" t="str">
        <f>IF(AND(COUNTA(D2678:AA2678)=6, LEN(AC2678)=0),SUMIF(D2678:AA2678,"x",Configuration!D$3:AA$3),"")</f>
        <v/>
      </c>
    </row>
    <row r="2679" spans="1:28" x14ac:dyDescent="0.25">
      <c r="A2679" s="81">
        <v>2677</v>
      </c>
      <c r="B2679" s="21"/>
      <c r="C2679" s="65"/>
      <c r="D2679" s="28"/>
      <c r="E2679" s="29"/>
      <c r="F2679" s="29"/>
      <c r="G2679" s="30"/>
      <c r="H2679" s="67"/>
      <c r="I2679" s="66"/>
      <c r="J2679" s="66"/>
      <c r="K2679" s="68"/>
      <c r="L2679" s="28"/>
      <c r="M2679" s="29"/>
      <c r="N2679" s="29"/>
      <c r="O2679" s="30"/>
      <c r="P2679" s="67"/>
      <c r="Q2679" s="66"/>
      <c r="R2679" s="66"/>
      <c r="S2679" s="68"/>
      <c r="T2679" s="28"/>
      <c r="U2679" s="29"/>
      <c r="V2679" s="29"/>
      <c r="W2679" s="30"/>
      <c r="X2679" s="67"/>
      <c r="Y2679" s="66"/>
      <c r="Z2679" s="66"/>
      <c r="AA2679" s="68"/>
      <c r="AB2679" s="76" t="str">
        <f>IF(AND(COUNTA(D2679:AA2679)=6, LEN(AC2679)=0),SUMIF(D2679:AA2679,"x",Configuration!D$3:AA$3),"")</f>
        <v/>
      </c>
    </row>
    <row r="2680" spans="1:28" x14ac:dyDescent="0.25">
      <c r="A2680" s="81">
        <v>2678</v>
      </c>
      <c r="B2680" s="21"/>
      <c r="C2680" s="65"/>
      <c r="D2680" s="28"/>
      <c r="E2680" s="29"/>
      <c r="F2680" s="29"/>
      <c r="G2680" s="30"/>
      <c r="H2680" s="67"/>
      <c r="I2680" s="66"/>
      <c r="J2680" s="66"/>
      <c r="K2680" s="68"/>
      <c r="L2680" s="28"/>
      <c r="M2680" s="29"/>
      <c r="N2680" s="29"/>
      <c r="O2680" s="30"/>
      <c r="P2680" s="67"/>
      <c r="Q2680" s="66"/>
      <c r="R2680" s="66"/>
      <c r="S2680" s="68"/>
      <c r="T2680" s="28"/>
      <c r="U2680" s="29"/>
      <c r="V2680" s="29"/>
      <c r="W2680" s="30"/>
      <c r="X2680" s="67"/>
      <c r="Y2680" s="66"/>
      <c r="Z2680" s="66"/>
      <c r="AA2680" s="68"/>
      <c r="AB2680" s="76" t="str">
        <f>IF(AND(COUNTA(D2680:AA2680)=6, LEN(AC2680)=0),SUMIF(D2680:AA2680,"x",Configuration!D$3:AA$3),"")</f>
        <v/>
      </c>
    </row>
    <row r="2681" spans="1:28" x14ac:dyDescent="0.25">
      <c r="A2681" s="81">
        <v>2679</v>
      </c>
      <c r="B2681" s="21"/>
      <c r="C2681" s="65"/>
      <c r="D2681" s="28"/>
      <c r="E2681" s="29"/>
      <c r="F2681" s="29"/>
      <c r="G2681" s="30"/>
      <c r="H2681" s="67"/>
      <c r="I2681" s="66"/>
      <c r="J2681" s="66"/>
      <c r="K2681" s="68"/>
      <c r="L2681" s="28"/>
      <c r="M2681" s="29"/>
      <c r="N2681" s="29"/>
      <c r="O2681" s="30"/>
      <c r="P2681" s="67"/>
      <c r="Q2681" s="66"/>
      <c r="R2681" s="66"/>
      <c r="S2681" s="68"/>
      <c r="T2681" s="28"/>
      <c r="U2681" s="29"/>
      <c r="V2681" s="29"/>
      <c r="W2681" s="30"/>
      <c r="X2681" s="67"/>
      <c r="Y2681" s="66"/>
      <c r="Z2681" s="66"/>
      <c r="AA2681" s="68"/>
      <c r="AB2681" s="76" t="str">
        <f>IF(AND(COUNTA(D2681:AA2681)=6, LEN(AC2681)=0),SUMIF(D2681:AA2681,"x",Configuration!D$3:AA$3),"")</f>
        <v/>
      </c>
    </row>
    <row r="2682" spans="1:28" x14ac:dyDescent="0.25">
      <c r="A2682" s="81">
        <v>2680</v>
      </c>
      <c r="B2682" s="21"/>
      <c r="C2682" s="65"/>
      <c r="D2682" s="28"/>
      <c r="E2682" s="29"/>
      <c r="F2682" s="29"/>
      <c r="G2682" s="30"/>
      <c r="H2682" s="67"/>
      <c r="I2682" s="66"/>
      <c r="J2682" s="66"/>
      <c r="K2682" s="68"/>
      <c r="L2682" s="28"/>
      <c r="M2682" s="29"/>
      <c r="N2682" s="29"/>
      <c r="O2682" s="30"/>
      <c r="P2682" s="67"/>
      <c r="Q2682" s="66"/>
      <c r="R2682" s="66"/>
      <c r="S2682" s="68"/>
      <c r="T2682" s="28"/>
      <c r="U2682" s="29"/>
      <c r="V2682" s="29"/>
      <c r="W2682" s="30"/>
      <c r="X2682" s="67"/>
      <c r="Y2682" s="66"/>
      <c r="Z2682" s="66"/>
      <c r="AA2682" s="68"/>
      <c r="AB2682" s="76" t="str">
        <f>IF(AND(COUNTA(D2682:AA2682)=6, LEN(AC2682)=0),SUMIF(D2682:AA2682,"x",Configuration!D$3:AA$3),"")</f>
        <v/>
      </c>
    </row>
    <row r="2683" spans="1:28" x14ac:dyDescent="0.25">
      <c r="A2683" s="81">
        <v>2681</v>
      </c>
      <c r="B2683" s="21"/>
      <c r="C2683" s="65"/>
      <c r="D2683" s="28"/>
      <c r="E2683" s="29"/>
      <c r="F2683" s="29"/>
      <c r="G2683" s="30"/>
      <c r="H2683" s="67"/>
      <c r="I2683" s="66"/>
      <c r="J2683" s="66"/>
      <c r="K2683" s="68"/>
      <c r="L2683" s="28"/>
      <c r="M2683" s="29"/>
      <c r="N2683" s="29"/>
      <c r="O2683" s="30"/>
      <c r="P2683" s="67"/>
      <c r="Q2683" s="66"/>
      <c r="R2683" s="66"/>
      <c r="S2683" s="68"/>
      <c r="T2683" s="28"/>
      <c r="U2683" s="29"/>
      <c r="V2683" s="29"/>
      <c r="W2683" s="30"/>
      <c r="X2683" s="67"/>
      <c r="Y2683" s="66"/>
      <c r="Z2683" s="66"/>
      <c r="AA2683" s="68"/>
      <c r="AB2683" s="76" t="str">
        <f>IF(AND(COUNTA(D2683:AA2683)=6, LEN(AC2683)=0),SUMIF(D2683:AA2683,"x",Configuration!D$3:AA$3),"")</f>
        <v/>
      </c>
    </row>
    <row r="2684" spans="1:28" x14ac:dyDescent="0.25">
      <c r="A2684" s="81">
        <v>2682</v>
      </c>
      <c r="B2684" s="21"/>
      <c r="C2684" s="65"/>
      <c r="D2684" s="28"/>
      <c r="E2684" s="29"/>
      <c r="F2684" s="29"/>
      <c r="G2684" s="30"/>
      <c r="H2684" s="67"/>
      <c r="I2684" s="66"/>
      <c r="J2684" s="66"/>
      <c r="K2684" s="68"/>
      <c r="L2684" s="28"/>
      <c r="M2684" s="29"/>
      <c r="N2684" s="29"/>
      <c r="O2684" s="30"/>
      <c r="P2684" s="67"/>
      <c r="Q2684" s="66"/>
      <c r="R2684" s="66"/>
      <c r="S2684" s="68"/>
      <c r="T2684" s="28"/>
      <c r="U2684" s="29"/>
      <c r="V2684" s="29"/>
      <c r="W2684" s="30"/>
      <c r="X2684" s="67"/>
      <c r="Y2684" s="66"/>
      <c r="Z2684" s="66"/>
      <c r="AA2684" s="68"/>
      <c r="AB2684" s="76" t="str">
        <f>IF(AND(COUNTA(D2684:AA2684)=6, LEN(AC2684)=0),SUMIF(D2684:AA2684,"x",Configuration!D$3:AA$3),"")</f>
        <v/>
      </c>
    </row>
    <row r="2685" spans="1:28" x14ac:dyDescent="0.25">
      <c r="A2685" s="81">
        <v>2683</v>
      </c>
      <c r="B2685" s="21"/>
      <c r="C2685" s="65"/>
      <c r="D2685" s="28"/>
      <c r="E2685" s="29"/>
      <c r="F2685" s="29"/>
      <c r="G2685" s="30"/>
      <c r="H2685" s="67"/>
      <c r="I2685" s="66"/>
      <c r="J2685" s="66"/>
      <c r="K2685" s="68"/>
      <c r="L2685" s="28"/>
      <c r="M2685" s="29"/>
      <c r="N2685" s="29"/>
      <c r="O2685" s="30"/>
      <c r="P2685" s="67"/>
      <c r="Q2685" s="66"/>
      <c r="R2685" s="66"/>
      <c r="S2685" s="68"/>
      <c r="T2685" s="28"/>
      <c r="U2685" s="29"/>
      <c r="V2685" s="29"/>
      <c r="W2685" s="30"/>
      <c r="X2685" s="67"/>
      <c r="Y2685" s="66"/>
      <c r="Z2685" s="66"/>
      <c r="AA2685" s="68"/>
      <c r="AB2685" s="76" t="str">
        <f>IF(AND(COUNTA(D2685:AA2685)=6, LEN(AC2685)=0),SUMIF(D2685:AA2685,"x",Configuration!D$3:AA$3),"")</f>
        <v/>
      </c>
    </row>
    <row r="2686" spans="1:28" x14ac:dyDescent="0.25">
      <c r="A2686" s="81">
        <v>2684</v>
      </c>
      <c r="B2686" s="21"/>
      <c r="C2686" s="65"/>
      <c r="D2686" s="28"/>
      <c r="E2686" s="29"/>
      <c r="F2686" s="29"/>
      <c r="G2686" s="30"/>
      <c r="H2686" s="67"/>
      <c r="I2686" s="66"/>
      <c r="J2686" s="66"/>
      <c r="K2686" s="68"/>
      <c r="L2686" s="28"/>
      <c r="M2686" s="29"/>
      <c r="N2686" s="29"/>
      <c r="O2686" s="30"/>
      <c r="P2686" s="67"/>
      <c r="Q2686" s="66"/>
      <c r="R2686" s="66"/>
      <c r="S2686" s="68"/>
      <c r="T2686" s="28"/>
      <c r="U2686" s="29"/>
      <c r="V2686" s="29"/>
      <c r="W2686" s="30"/>
      <c r="X2686" s="67"/>
      <c r="Y2686" s="66"/>
      <c r="Z2686" s="66"/>
      <c r="AA2686" s="68"/>
      <c r="AB2686" s="76" t="str">
        <f>IF(AND(COUNTA(D2686:AA2686)=6, LEN(AC2686)=0),SUMIF(D2686:AA2686,"x",Configuration!D$3:AA$3),"")</f>
        <v/>
      </c>
    </row>
    <row r="2687" spans="1:28" x14ac:dyDescent="0.25">
      <c r="A2687" s="81">
        <v>2685</v>
      </c>
      <c r="B2687" s="21"/>
      <c r="C2687" s="65"/>
      <c r="D2687" s="28"/>
      <c r="E2687" s="29"/>
      <c r="F2687" s="29"/>
      <c r="G2687" s="30"/>
      <c r="H2687" s="67"/>
      <c r="I2687" s="66"/>
      <c r="J2687" s="66"/>
      <c r="K2687" s="68"/>
      <c r="L2687" s="28"/>
      <c r="M2687" s="29"/>
      <c r="N2687" s="29"/>
      <c r="O2687" s="30"/>
      <c r="P2687" s="67"/>
      <c r="Q2687" s="66"/>
      <c r="R2687" s="66"/>
      <c r="S2687" s="68"/>
      <c r="T2687" s="28"/>
      <c r="U2687" s="29"/>
      <c r="V2687" s="29"/>
      <c r="W2687" s="30"/>
      <c r="X2687" s="67"/>
      <c r="Y2687" s="66"/>
      <c r="Z2687" s="66"/>
      <c r="AA2687" s="68"/>
      <c r="AB2687" s="76" t="str">
        <f>IF(AND(COUNTA(D2687:AA2687)=6, LEN(AC2687)=0),SUMIF(D2687:AA2687,"x",Configuration!D$3:AA$3),"")</f>
        <v/>
      </c>
    </row>
    <row r="2688" spans="1:28" x14ac:dyDescent="0.25">
      <c r="A2688" s="81">
        <v>2686</v>
      </c>
      <c r="B2688" s="21"/>
      <c r="C2688" s="65"/>
      <c r="D2688" s="28"/>
      <c r="E2688" s="29"/>
      <c r="F2688" s="29"/>
      <c r="G2688" s="30"/>
      <c r="H2688" s="67"/>
      <c r="I2688" s="66"/>
      <c r="J2688" s="66"/>
      <c r="K2688" s="68"/>
      <c r="L2688" s="28"/>
      <c r="M2688" s="29"/>
      <c r="N2688" s="29"/>
      <c r="O2688" s="30"/>
      <c r="P2688" s="67"/>
      <c r="Q2688" s="66"/>
      <c r="R2688" s="66"/>
      <c r="S2688" s="68"/>
      <c r="T2688" s="28"/>
      <c r="U2688" s="29"/>
      <c r="V2688" s="29"/>
      <c r="W2688" s="30"/>
      <c r="X2688" s="67"/>
      <c r="Y2688" s="66"/>
      <c r="Z2688" s="66"/>
      <c r="AA2688" s="68"/>
      <c r="AB2688" s="76" t="str">
        <f>IF(AND(COUNTA(D2688:AA2688)=6, LEN(AC2688)=0),SUMIF(D2688:AA2688,"x",Configuration!D$3:AA$3),"")</f>
        <v/>
      </c>
    </row>
    <row r="2689" spans="1:28" x14ac:dyDescent="0.25">
      <c r="A2689" s="81">
        <v>2687</v>
      </c>
      <c r="B2689" s="21"/>
      <c r="C2689" s="65"/>
      <c r="D2689" s="28"/>
      <c r="E2689" s="29"/>
      <c r="F2689" s="29"/>
      <c r="G2689" s="30"/>
      <c r="H2689" s="67"/>
      <c r="I2689" s="66"/>
      <c r="J2689" s="66"/>
      <c r="K2689" s="68"/>
      <c r="L2689" s="28"/>
      <c r="M2689" s="29"/>
      <c r="N2689" s="29"/>
      <c r="O2689" s="30"/>
      <c r="P2689" s="67"/>
      <c r="Q2689" s="66"/>
      <c r="R2689" s="66"/>
      <c r="S2689" s="68"/>
      <c r="T2689" s="28"/>
      <c r="U2689" s="29"/>
      <c r="V2689" s="29"/>
      <c r="W2689" s="30"/>
      <c r="X2689" s="67"/>
      <c r="Y2689" s="66"/>
      <c r="Z2689" s="66"/>
      <c r="AA2689" s="68"/>
      <c r="AB2689" s="76" t="str">
        <f>IF(AND(COUNTA(D2689:AA2689)=6, LEN(AC2689)=0),SUMIF(D2689:AA2689,"x",Configuration!D$3:AA$3),"")</f>
        <v/>
      </c>
    </row>
    <row r="2690" spans="1:28" x14ac:dyDescent="0.25">
      <c r="A2690" s="81">
        <v>2688</v>
      </c>
      <c r="B2690" s="21"/>
      <c r="C2690" s="65"/>
      <c r="D2690" s="28"/>
      <c r="E2690" s="29"/>
      <c r="F2690" s="29"/>
      <c r="G2690" s="30"/>
      <c r="H2690" s="67"/>
      <c r="I2690" s="66"/>
      <c r="J2690" s="66"/>
      <c r="K2690" s="68"/>
      <c r="L2690" s="28"/>
      <c r="M2690" s="29"/>
      <c r="N2690" s="29"/>
      <c r="O2690" s="30"/>
      <c r="P2690" s="67"/>
      <c r="Q2690" s="66"/>
      <c r="R2690" s="66"/>
      <c r="S2690" s="68"/>
      <c r="T2690" s="28"/>
      <c r="U2690" s="29"/>
      <c r="V2690" s="29"/>
      <c r="W2690" s="30"/>
      <c r="X2690" s="67"/>
      <c r="Y2690" s="66"/>
      <c r="Z2690" s="66"/>
      <c r="AA2690" s="68"/>
      <c r="AB2690" s="76" t="str">
        <f>IF(AND(COUNTA(D2690:AA2690)=6, LEN(AC2690)=0),SUMIF(D2690:AA2690,"x",Configuration!D$3:AA$3),"")</f>
        <v/>
      </c>
    </row>
    <row r="2691" spans="1:28" x14ac:dyDescent="0.25">
      <c r="A2691" s="81">
        <v>2689</v>
      </c>
      <c r="B2691" s="21"/>
      <c r="C2691" s="65"/>
      <c r="D2691" s="28"/>
      <c r="E2691" s="29"/>
      <c r="F2691" s="29"/>
      <c r="G2691" s="30"/>
      <c r="H2691" s="67"/>
      <c r="I2691" s="66"/>
      <c r="J2691" s="66"/>
      <c r="K2691" s="68"/>
      <c r="L2691" s="28"/>
      <c r="M2691" s="29"/>
      <c r="N2691" s="29"/>
      <c r="O2691" s="30"/>
      <c r="P2691" s="67"/>
      <c r="Q2691" s="66"/>
      <c r="R2691" s="66"/>
      <c r="S2691" s="68"/>
      <c r="T2691" s="28"/>
      <c r="U2691" s="29"/>
      <c r="V2691" s="29"/>
      <c r="W2691" s="30"/>
      <c r="X2691" s="67"/>
      <c r="Y2691" s="66"/>
      <c r="Z2691" s="66"/>
      <c r="AA2691" s="68"/>
      <c r="AB2691" s="76" t="str">
        <f>IF(AND(COUNTA(D2691:AA2691)=6, LEN(AC2691)=0),SUMIF(D2691:AA2691,"x",Configuration!D$3:AA$3),"")</f>
        <v/>
      </c>
    </row>
    <row r="2692" spans="1:28" x14ac:dyDescent="0.25">
      <c r="A2692" s="81">
        <v>2690</v>
      </c>
      <c r="B2692" s="21"/>
      <c r="C2692" s="65"/>
      <c r="D2692" s="28"/>
      <c r="E2692" s="29"/>
      <c r="F2692" s="29"/>
      <c r="G2692" s="30"/>
      <c r="H2692" s="67"/>
      <c r="I2692" s="66"/>
      <c r="J2692" s="66"/>
      <c r="K2692" s="68"/>
      <c r="L2692" s="28"/>
      <c r="M2692" s="29"/>
      <c r="N2692" s="29"/>
      <c r="O2692" s="30"/>
      <c r="P2692" s="67"/>
      <c r="Q2692" s="66"/>
      <c r="R2692" s="66"/>
      <c r="S2692" s="68"/>
      <c r="T2692" s="28"/>
      <c r="U2692" s="29"/>
      <c r="V2692" s="29"/>
      <c r="W2692" s="30"/>
      <c r="X2692" s="67"/>
      <c r="Y2692" s="66"/>
      <c r="Z2692" s="66"/>
      <c r="AA2692" s="68"/>
      <c r="AB2692" s="76" t="str">
        <f>IF(AND(COUNTA(D2692:AA2692)=6, LEN(AC2692)=0),SUMIF(D2692:AA2692,"x",Configuration!D$3:AA$3),"")</f>
        <v/>
      </c>
    </row>
    <row r="2693" spans="1:28" x14ac:dyDescent="0.25">
      <c r="A2693" s="81">
        <v>2691</v>
      </c>
      <c r="B2693" s="21"/>
      <c r="C2693" s="65"/>
      <c r="D2693" s="28"/>
      <c r="E2693" s="29"/>
      <c r="F2693" s="29"/>
      <c r="G2693" s="30"/>
      <c r="H2693" s="67"/>
      <c r="I2693" s="66"/>
      <c r="J2693" s="66"/>
      <c r="K2693" s="68"/>
      <c r="L2693" s="28"/>
      <c r="M2693" s="29"/>
      <c r="N2693" s="29"/>
      <c r="O2693" s="30"/>
      <c r="P2693" s="67"/>
      <c r="Q2693" s="66"/>
      <c r="R2693" s="66"/>
      <c r="S2693" s="68"/>
      <c r="T2693" s="28"/>
      <c r="U2693" s="29"/>
      <c r="V2693" s="29"/>
      <c r="W2693" s="30"/>
      <c r="X2693" s="67"/>
      <c r="Y2693" s="66"/>
      <c r="Z2693" s="66"/>
      <c r="AA2693" s="68"/>
      <c r="AB2693" s="76" t="str">
        <f>IF(AND(COUNTA(D2693:AA2693)=6, LEN(AC2693)=0),SUMIF(D2693:AA2693,"x",Configuration!D$3:AA$3),"")</f>
        <v/>
      </c>
    </row>
    <row r="2694" spans="1:28" x14ac:dyDescent="0.25">
      <c r="A2694" s="81">
        <v>2692</v>
      </c>
      <c r="B2694" s="21"/>
      <c r="C2694" s="65"/>
      <c r="D2694" s="28"/>
      <c r="E2694" s="29"/>
      <c r="F2694" s="29"/>
      <c r="G2694" s="30"/>
      <c r="H2694" s="67"/>
      <c r="I2694" s="66"/>
      <c r="J2694" s="66"/>
      <c r="K2694" s="68"/>
      <c r="L2694" s="28"/>
      <c r="M2694" s="29"/>
      <c r="N2694" s="29"/>
      <c r="O2694" s="30"/>
      <c r="P2694" s="67"/>
      <c r="Q2694" s="66"/>
      <c r="R2694" s="66"/>
      <c r="S2694" s="68"/>
      <c r="T2694" s="28"/>
      <c r="U2694" s="29"/>
      <c r="V2694" s="29"/>
      <c r="W2694" s="30"/>
      <c r="X2694" s="67"/>
      <c r="Y2694" s="66"/>
      <c r="Z2694" s="66"/>
      <c r="AA2694" s="68"/>
      <c r="AB2694" s="76" t="str">
        <f>IF(AND(COUNTA(D2694:AA2694)=6, LEN(AC2694)=0),SUMIF(D2694:AA2694,"x",Configuration!D$3:AA$3),"")</f>
        <v/>
      </c>
    </row>
    <row r="2695" spans="1:28" x14ac:dyDescent="0.25">
      <c r="A2695" s="81">
        <v>2693</v>
      </c>
      <c r="B2695" s="21"/>
      <c r="C2695" s="65"/>
      <c r="D2695" s="28"/>
      <c r="E2695" s="29"/>
      <c r="F2695" s="29"/>
      <c r="G2695" s="30"/>
      <c r="H2695" s="67"/>
      <c r="I2695" s="66"/>
      <c r="J2695" s="66"/>
      <c r="K2695" s="68"/>
      <c r="L2695" s="28"/>
      <c r="M2695" s="29"/>
      <c r="N2695" s="29"/>
      <c r="O2695" s="30"/>
      <c r="P2695" s="67"/>
      <c r="Q2695" s="66"/>
      <c r="R2695" s="66"/>
      <c r="S2695" s="68"/>
      <c r="T2695" s="28"/>
      <c r="U2695" s="29"/>
      <c r="V2695" s="29"/>
      <c r="W2695" s="30"/>
      <c r="X2695" s="67"/>
      <c r="Y2695" s="66"/>
      <c r="Z2695" s="66"/>
      <c r="AA2695" s="68"/>
      <c r="AB2695" s="76" t="str">
        <f>IF(AND(COUNTA(D2695:AA2695)=6, LEN(AC2695)=0),SUMIF(D2695:AA2695,"x",Configuration!D$3:AA$3),"")</f>
        <v/>
      </c>
    </row>
    <row r="2696" spans="1:28" x14ac:dyDescent="0.25">
      <c r="A2696" s="81">
        <v>2694</v>
      </c>
      <c r="B2696" s="21"/>
      <c r="C2696" s="65"/>
      <c r="D2696" s="28"/>
      <c r="E2696" s="29"/>
      <c r="F2696" s="29"/>
      <c r="G2696" s="30"/>
      <c r="H2696" s="67"/>
      <c r="I2696" s="66"/>
      <c r="J2696" s="66"/>
      <c r="K2696" s="68"/>
      <c r="L2696" s="28"/>
      <c r="M2696" s="29"/>
      <c r="N2696" s="29"/>
      <c r="O2696" s="30"/>
      <c r="P2696" s="67"/>
      <c r="Q2696" s="66"/>
      <c r="R2696" s="66"/>
      <c r="S2696" s="68"/>
      <c r="T2696" s="28"/>
      <c r="U2696" s="29"/>
      <c r="V2696" s="29"/>
      <c r="W2696" s="30"/>
      <c r="X2696" s="67"/>
      <c r="Y2696" s="66"/>
      <c r="Z2696" s="66"/>
      <c r="AA2696" s="68"/>
      <c r="AB2696" s="76" t="str">
        <f>IF(AND(COUNTA(D2696:AA2696)=6, LEN(AC2696)=0),SUMIF(D2696:AA2696,"x",Configuration!D$3:AA$3),"")</f>
        <v/>
      </c>
    </row>
    <row r="2697" spans="1:28" x14ac:dyDescent="0.25">
      <c r="A2697" s="81">
        <v>2695</v>
      </c>
      <c r="B2697" s="21"/>
      <c r="C2697" s="65"/>
      <c r="D2697" s="28"/>
      <c r="E2697" s="29"/>
      <c r="F2697" s="29"/>
      <c r="G2697" s="30"/>
      <c r="H2697" s="67"/>
      <c r="I2697" s="66"/>
      <c r="J2697" s="66"/>
      <c r="K2697" s="68"/>
      <c r="L2697" s="28"/>
      <c r="M2697" s="29"/>
      <c r="N2697" s="29"/>
      <c r="O2697" s="30"/>
      <c r="P2697" s="67"/>
      <c r="Q2697" s="66"/>
      <c r="R2697" s="66"/>
      <c r="S2697" s="68"/>
      <c r="T2697" s="28"/>
      <c r="U2697" s="29"/>
      <c r="V2697" s="29"/>
      <c r="W2697" s="30"/>
      <c r="X2697" s="67"/>
      <c r="Y2697" s="66"/>
      <c r="Z2697" s="66"/>
      <c r="AA2697" s="68"/>
      <c r="AB2697" s="76" t="str">
        <f>IF(AND(COUNTA(D2697:AA2697)=6, LEN(AC2697)=0),SUMIF(D2697:AA2697,"x",Configuration!D$3:AA$3),"")</f>
        <v/>
      </c>
    </row>
    <row r="2698" spans="1:28" x14ac:dyDescent="0.25">
      <c r="A2698" s="81">
        <v>2696</v>
      </c>
      <c r="B2698" s="21"/>
      <c r="C2698" s="65"/>
      <c r="D2698" s="28"/>
      <c r="E2698" s="29"/>
      <c r="F2698" s="29"/>
      <c r="G2698" s="30"/>
      <c r="H2698" s="67"/>
      <c r="I2698" s="66"/>
      <c r="J2698" s="66"/>
      <c r="K2698" s="68"/>
      <c r="L2698" s="28"/>
      <c r="M2698" s="29"/>
      <c r="N2698" s="29"/>
      <c r="O2698" s="30"/>
      <c r="P2698" s="67"/>
      <c r="Q2698" s="66"/>
      <c r="R2698" s="66"/>
      <c r="S2698" s="68"/>
      <c r="T2698" s="28"/>
      <c r="U2698" s="29"/>
      <c r="V2698" s="29"/>
      <c r="W2698" s="30"/>
      <c r="X2698" s="67"/>
      <c r="Y2698" s="66"/>
      <c r="Z2698" s="66"/>
      <c r="AA2698" s="68"/>
      <c r="AB2698" s="76" t="str">
        <f>IF(AND(COUNTA(D2698:AA2698)=6, LEN(AC2698)=0),SUMIF(D2698:AA2698,"x",Configuration!D$3:AA$3),"")</f>
        <v/>
      </c>
    </row>
    <row r="2699" spans="1:28" x14ac:dyDescent="0.25">
      <c r="A2699" s="81">
        <v>2697</v>
      </c>
      <c r="B2699" s="21"/>
      <c r="C2699" s="65"/>
      <c r="D2699" s="28"/>
      <c r="E2699" s="29"/>
      <c r="F2699" s="29"/>
      <c r="G2699" s="30"/>
      <c r="H2699" s="67"/>
      <c r="I2699" s="66"/>
      <c r="J2699" s="66"/>
      <c r="K2699" s="68"/>
      <c r="L2699" s="28"/>
      <c r="M2699" s="29"/>
      <c r="N2699" s="29"/>
      <c r="O2699" s="30"/>
      <c r="P2699" s="67"/>
      <c r="Q2699" s="66"/>
      <c r="R2699" s="66"/>
      <c r="S2699" s="68"/>
      <c r="T2699" s="28"/>
      <c r="U2699" s="29"/>
      <c r="V2699" s="29"/>
      <c r="W2699" s="30"/>
      <c r="X2699" s="67"/>
      <c r="Y2699" s="66"/>
      <c r="Z2699" s="66"/>
      <c r="AA2699" s="68"/>
      <c r="AB2699" s="76" t="str">
        <f>IF(AND(COUNTA(D2699:AA2699)=6, LEN(AC2699)=0),SUMIF(D2699:AA2699,"x",Configuration!D$3:AA$3),"")</f>
        <v/>
      </c>
    </row>
    <row r="2700" spans="1:28" x14ac:dyDescent="0.25">
      <c r="A2700" s="81">
        <v>2698</v>
      </c>
      <c r="B2700" s="21"/>
      <c r="C2700" s="65"/>
      <c r="D2700" s="28"/>
      <c r="E2700" s="29"/>
      <c r="F2700" s="29"/>
      <c r="G2700" s="30"/>
      <c r="H2700" s="67"/>
      <c r="I2700" s="66"/>
      <c r="J2700" s="66"/>
      <c r="K2700" s="68"/>
      <c r="L2700" s="28"/>
      <c r="M2700" s="29"/>
      <c r="N2700" s="29"/>
      <c r="O2700" s="30"/>
      <c r="P2700" s="67"/>
      <c r="Q2700" s="66"/>
      <c r="R2700" s="66"/>
      <c r="S2700" s="68"/>
      <c r="T2700" s="28"/>
      <c r="U2700" s="29"/>
      <c r="V2700" s="29"/>
      <c r="W2700" s="30"/>
      <c r="X2700" s="67"/>
      <c r="Y2700" s="66"/>
      <c r="Z2700" s="66"/>
      <c r="AA2700" s="68"/>
      <c r="AB2700" s="76" t="str">
        <f>IF(AND(COUNTA(D2700:AA2700)=6, LEN(AC2700)=0),SUMIF(D2700:AA2700,"x",Configuration!D$3:AA$3),"")</f>
        <v/>
      </c>
    </row>
    <row r="2701" spans="1:28" x14ac:dyDescent="0.25">
      <c r="A2701" s="81">
        <v>2699</v>
      </c>
      <c r="B2701" s="21"/>
      <c r="C2701" s="65"/>
      <c r="D2701" s="28"/>
      <c r="E2701" s="29"/>
      <c r="F2701" s="29"/>
      <c r="G2701" s="30"/>
      <c r="H2701" s="67"/>
      <c r="I2701" s="66"/>
      <c r="J2701" s="66"/>
      <c r="K2701" s="68"/>
      <c r="L2701" s="28"/>
      <c r="M2701" s="29"/>
      <c r="N2701" s="29"/>
      <c r="O2701" s="30"/>
      <c r="P2701" s="67"/>
      <c r="Q2701" s="66"/>
      <c r="R2701" s="66"/>
      <c r="S2701" s="68"/>
      <c r="T2701" s="28"/>
      <c r="U2701" s="29"/>
      <c r="V2701" s="29"/>
      <c r="W2701" s="30"/>
      <c r="X2701" s="67"/>
      <c r="Y2701" s="66"/>
      <c r="Z2701" s="66"/>
      <c r="AA2701" s="68"/>
      <c r="AB2701" s="76" t="str">
        <f>IF(AND(COUNTA(D2701:AA2701)=6, LEN(AC2701)=0),SUMIF(D2701:AA2701,"x",Configuration!D$3:AA$3),"")</f>
        <v/>
      </c>
    </row>
    <row r="2702" spans="1:28" x14ac:dyDescent="0.25">
      <c r="A2702" s="81">
        <v>2700</v>
      </c>
      <c r="B2702" s="21"/>
      <c r="C2702" s="65"/>
      <c r="D2702" s="28"/>
      <c r="E2702" s="29"/>
      <c r="F2702" s="29"/>
      <c r="G2702" s="30"/>
      <c r="H2702" s="67"/>
      <c r="I2702" s="66"/>
      <c r="J2702" s="66"/>
      <c r="K2702" s="68"/>
      <c r="L2702" s="28"/>
      <c r="M2702" s="29"/>
      <c r="N2702" s="29"/>
      <c r="O2702" s="30"/>
      <c r="P2702" s="67"/>
      <c r="Q2702" s="66"/>
      <c r="R2702" s="66"/>
      <c r="S2702" s="68"/>
      <c r="T2702" s="28"/>
      <c r="U2702" s="29"/>
      <c r="V2702" s="29"/>
      <c r="W2702" s="30"/>
      <c r="X2702" s="67"/>
      <c r="Y2702" s="66"/>
      <c r="Z2702" s="66"/>
      <c r="AA2702" s="68"/>
      <c r="AB2702" s="76" t="str">
        <f>IF(AND(COUNTA(D2702:AA2702)=6, LEN(AC2702)=0),SUMIF(D2702:AA2702,"x",Configuration!D$3:AA$3),"")</f>
        <v/>
      </c>
    </row>
    <row r="2703" spans="1:28" x14ac:dyDescent="0.25">
      <c r="A2703" s="81">
        <v>2701</v>
      </c>
      <c r="B2703" s="21"/>
      <c r="C2703" s="65"/>
      <c r="D2703" s="28"/>
      <c r="E2703" s="29"/>
      <c r="F2703" s="29"/>
      <c r="G2703" s="30"/>
      <c r="H2703" s="67"/>
      <c r="I2703" s="66"/>
      <c r="J2703" s="66"/>
      <c r="K2703" s="68"/>
      <c r="L2703" s="28"/>
      <c r="M2703" s="29"/>
      <c r="N2703" s="29"/>
      <c r="O2703" s="30"/>
      <c r="P2703" s="67"/>
      <c r="Q2703" s="66"/>
      <c r="R2703" s="66"/>
      <c r="S2703" s="68"/>
      <c r="T2703" s="28"/>
      <c r="U2703" s="29"/>
      <c r="V2703" s="29"/>
      <c r="W2703" s="30"/>
      <c r="X2703" s="67"/>
      <c r="Y2703" s="66"/>
      <c r="Z2703" s="66"/>
      <c r="AA2703" s="68"/>
      <c r="AB2703" s="76" t="str">
        <f>IF(AND(COUNTA(D2703:AA2703)=6, LEN(AC2703)=0),SUMIF(D2703:AA2703,"x",Configuration!D$3:AA$3),"")</f>
        <v/>
      </c>
    </row>
    <row r="2704" spans="1:28" x14ac:dyDescent="0.25">
      <c r="A2704" s="81">
        <v>2702</v>
      </c>
      <c r="B2704" s="21"/>
      <c r="C2704" s="65"/>
      <c r="D2704" s="28"/>
      <c r="E2704" s="29"/>
      <c r="F2704" s="29"/>
      <c r="G2704" s="30"/>
      <c r="H2704" s="67"/>
      <c r="I2704" s="66"/>
      <c r="J2704" s="66"/>
      <c r="K2704" s="68"/>
      <c r="L2704" s="28"/>
      <c r="M2704" s="29"/>
      <c r="N2704" s="29"/>
      <c r="O2704" s="30"/>
      <c r="P2704" s="67"/>
      <c r="Q2704" s="66"/>
      <c r="R2704" s="66"/>
      <c r="S2704" s="68"/>
      <c r="T2704" s="28"/>
      <c r="U2704" s="29"/>
      <c r="V2704" s="29"/>
      <c r="W2704" s="30"/>
      <c r="X2704" s="67"/>
      <c r="Y2704" s="66"/>
      <c r="Z2704" s="66"/>
      <c r="AA2704" s="68"/>
      <c r="AB2704" s="76" t="str">
        <f>IF(AND(COUNTA(D2704:AA2704)=6, LEN(AC2704)=0),SUMIF(D2704:AA2704,"x",Configuration!D$3:AA$3),"")</f>
        <v/>
      </c>
    </row>
    <row r="2705" spans="1:28" x14ac:dyDescent="0.25">
      <c r="A2705" s="81">
        <v>2703</v>
      </c>
      <c r="B2705" s="21"/>
      <c r="C2705" s="65"/>
      <c r="D2705" s="28"/>
      <c r="E2705" s="29"/>
      <c r="F2705" s="29"/>
      <c r="G2705" s="30"/>
      <c r="H2705" s="67"/>
      <c r="I2705" s="66"/>
      <c r="J2705" s="66"/>
      <c r="K2705" s="68"/>
      <c r="L2705" s="28"/>
      <c r="M2705" s="29"/>
      <c r="N2705" s="29"/>
      <c r="O2705" s="30"/>
      <c r="P2705" s="67"/>
      <c r="Q2705" s="66"/>
      <c r="R2705" s="66"/>
      <c r="S2705" s="68"/>
      <c r="T2705" s="28"/>
      <c r="U2705" s="29"/>
      <c r="V2705" s="29"/>
      <c r="W2705" s="30"/>
      <c r="X2705" s="67"/>
      <c r="Y2705" s="66"/>
      <c r="Z2705" s="66"/>
      <c r="AA2705" s="68"/>
      <c r="AB2705" s="76" t="str">
        <f>IF(AND(COUNTA(D2705:AA2705)=6, LEN(AC2705)=0),SUMIF(D2705:AA2705,"x",Configuration!D$3:AA$3),"")</f>
        <v/>
      </c>
    </row>
    <row r="2706" spans="1:28" x14ac:dyDescent="0.25">
      <c r="A2706" s="81">
        <v>2704</v>
      </c>
      <c r="B2706" s="21"/>
      <c r="C2706" s="65"/>
      <c r="D2706" s="28"/>
      <c r="E2706" s="29"/>
      <c r="F2706" s="29"/>
      <c r="G2706" s="30"/>
      <c r="H2706" s="67"/>
      <c r="I2706" s="66"/>
      <c r="J2706" s="66"/>
      <c r="K2706" s="68"/>
      <c r="L2706" s="28"/>
      <c r="M2706" s="29"/>
      <c r="N2706" s="29"/>
      <c r="O2706" s="30"/>
      <c r="P2706" s="67"/>
      <c r="Q2706" s="66"/>
      <c r="R2706" s="66"/>
      <c r="S2706" s="68"/>
      <c r="T2706" s="28"/>
      <c r="U2706" s="29"/>
      <c r="V2706" s="29"/>
      <c r="W2706" s="30"/>
      <c r="X2706" s="67"/>
      <c r="Y2706" s="66"/>
      <c r="Z2706" s="66"/>
      <c r="AA2706" s="68"/>
      <c r="AB2706" s="76" t="str">
        <f>IF(AND(COUNTA(D2706:AA2706)=6, LEN(AC2706)=0),SUMIF(D2706:AA2706,"x",Configuration!D$3:AA$3),"")</f>
        <v/>
      </c>
    </row>
    <row r="2707" spans="1:28" x14ac:dyDescent="0.25">
      <c r="A2707" s="81">
        <v>2705</v>
      </c>
      <c r="B2707" s="21"/>
      <c r="C2707" s="65"/>
      <c r="D2707" s="28"/>
      <c r="E2707" s="29"/>
      <c r="F2707" s="29"/>
      <c r="G2707" s="30"/>
      <c r="H2707" s="67"/>
      <c r="I2707" s="66"/>
      <c r="J2707" s="66"/>
      <c r="K2707" s="68"/>
      <c r="L2707" s="28"/>
      <c r="M2707" s="29"/>
      <c r="N2707" s="29"/>
      <c r="O2707" s="30"/>
      <c r="P2707" s="67"/>
      <c r="Q2707" s="66"/>
      <c r="R2707" s="66"/>
      <c r="S2707" s="68"/>
      <c r="T2707" s="28"/>
      <c r="U2707" s="29"/>
      <c r="V2707" s="29"/>
      <c r="W2707" s="30"/>
      <c r="X2707" s="67"/>
      <c r="Y2707" s="66"/>
      <c r="Z2707" s="66"/>
      <c r="AA2707" s="68"/>
      <c r="AB2707" s="76" t="str">
        <f>IF(AND(COUNTA(D2707:AA2707)=6, LEN(AC2707)=0),SUMIF(D2707:AA2707,"x",Configuration!D$3:AA$3),"")</f>
        <v/>
      </c>
    </row>
    <row r="2708" spans="1:28" x14ac:dyDescent="0.25">
      <c r="A2708" s="81">
        <v>2706</v>
      </c>
      <c r="B2708" s="21"/>
      <c r="C2708" s="65"/>
      <c r="D2708" s="28"/>
      <c r="E2708" s="29"/>
      <c r="F2708" s="29"/>
      <c r="G2708" s="30"/>
      <c r="H2708" s="67"/>
      <c r="I2708" s="66"/>
      <c r="J2708" s="66"/>
      <c r="K2708" s="68"/>
      <c r="L2708" s="28"/>
      <c r="M2708" s="29"/>
      <c r="N2708" s="29"/>
      <c r="O2708" s="30"/>
      <c r="P2708" s="67"/>
      <c r="Q2708" s="66"/>
      <c r="R2708" s="66"/>
      <c r="S2708" s="68"/>
      <c r="T2708" s="28"/>
      <c r="U2708" s="29"/>
      <c r="V2708" s="29"/>
      <c r="W2708" s="30"/>
      <c r="X2708" s="67"/>
      <c r="Y2708" s="66"/>
      <c r="Z2708" s="66"/>
      <c r="AA2708" s="68"/>
      <c r="AB2708" s="76" t="str">
        <f>IF(AND(COUNTA(D2708:AA2708)=6, LEN(AC2708)=0),SUMIF(D2708:AA2708,"x",Configuration!D$3:AA$3),"")</f>
        <v/>
      </c>
    </row>
    <row r="2709" spans="1:28" x14ac:dyDescent="0.25">
      <c r="A2709" s="81">
        <v>2707</v>
      </c>
      <c r="B2709" s="21"/>
      <c r="C2709" s="65"/>
      <c r="D2709" s="28"/>
      <c r="E2709" s="29"/>
      <c r="F2709" s="29"/>
      <c r="G2709" s="30"/>
      <c r="H2709" s="67"/>
      <c r="I2709" s="66"/>
      <c r="J2709" s="66"/>
      <c r="K2709" s="68"/>
      <c r="L2709" s="28"/>
      <c r="M2709" s="29"/>
      <c r="N2709" s="29"/>
      <c r="O2709" s="30"/>
      <c r="P2709" s="67"/>
      <c r="Q2709" s="66"/>
      <c r="R2709" s="66"/>
      <c r="S2709" s="68"/>
      <c r="T2709" s="28"/>
      <c r="U2709" s="29"/>
      <c r="V2709" s="29"/>
      <c r="W2709" s="30"/>
      <c r="X2709" s="67"/>
      <c r="Y2709" s="66"/>
      <c r="Z2709" s="66"/>
      <c r="AA2709" s="68"/>
      <c r="AB2709" s="76" t="str">
        <f>IF(AND(COUNTA(D2709:AA2709)=6, LEN(AC2709)=0),SUMIF(D2709:AA2709,"x",Configuration!D$3:AA$3),"")</f>
        <v/>
      </c>
    </row>
    <row r="2710" spans="1:28" x14ac:dyDescent="0.25">
      <c r="A2710" s="81">
        <v>2708</v>
      </c>
      <c r="B2710" s="21"/>
      <c r="C2710" s="65"/>
      <c r="D2710" s="28"/>
      <c r="E2710" s="29"/>
      <c r="F2710" s="29"/>
      <c r="G2710" s="30"/>
      <c r="H2710" s="67"/>
      <c r="I2710" s="66"/>
      <c r="J2710" s="66"/>
      <c r="K2710" s="68"/>
      <c r="L2710" s="28"/>
      <c r="M2710" s="29"/>
      <c r="N2710" s="29"/>
      <c r="O2710" s="30"/>
      <c r="P2710" s="67"/>
      <c r="Q2710" s="66"/>
      <c r="R2710" s="66"/>
      <c r="S2710" s="68"/>
      <c r="T2710" s="28"/>
      <c r="U2710" s="29"/>
      <c r="V2710" s="29"/>
      <c r="W2710" s="30"/>
      <c r="X2710" s="67"/>
      <c r="Y2710" s="66"/>
      <c r="Z2710" s="66"/>
      <c r="AA2710" s="68"/>
      <c r="AB2710" s="76" t="str">
        <f>IF(AND(COUNTA(D2710:AA2710)=6, LEN(AC2710)=0),SUMIF(D2710:AA2710,"x",Configuration!D$3:AA$3),"")</f>
        <v/>
      </c>
    </row>
    <row r="2711" spans="1:28" x14ac:dyDescent="0.25">
      <c r="A2711" s="81">
        <v>2709</v>
      </c>
      <c r="B2711" s="21"/>
      <c r="C2711" s="65"/>
      <c r="D2711" s="28"/>
      <c r="E2711" s="29"/>
      <c r="F2711" s="29"/>
      <c r="G2711" s="30"/>
      <c r="H2711" s="67"/>
      <c r="I2711" s="66"/>
      <c r="J2711" s="66"/>
      <c r="K2711" s="68"/>
      <c r="L2711" s="28"/>
      <c r="M2711" s="29"/>
      <c r="N2711" s="29"/>
      <c r="O2711" s="30"/>
      <c r="P2711" s="67"/>
      <c r="Q2711" s="66"/>
      <c r="R2711" s="66"/>
      <c r="S2711" s="68"/>
      <c r="T2711" s="28"/>
      <c r="U2711" s="29"/>
      <c r="V2711" s="29"/>
      <c r="W2711" s="30"/>
      <c r="X2711" s="67"/>
      <c r="Y2711" s="66"/>
      <c r="Z2711" s="66"/>
      <c r="AA2711" s="68"/>
      <c r="AB2711" s="76" t="str">
        <f>IF(AND(COUNTA(D2711:AA2711)=6, LEN(AC2711)=0),SUMIF(D2711:AA2711,"x",Configuration!D$3:AA$3),"")</f>
        <v/>
      </c>
    </row>
    <row r="2712" spans="1:28" x14ac:dyDescent="0.25">
      <c r="A2712" s="81">
        <v>2710</v>
      </c>
      <c r="B2712" s="21"/>
      <c r="C2712" s="65"/>
      <c r="D2712" s="28"/>
      <c r="E2712" s="29"/>
      <c r="F2712" s="29"/>
      <c r="G2712" s="30"/>
      <c r="H2712" s="67"/>
      <c r="I2712" s="66"/>
      <c r="J2712" s="66"/>
      <c r="K2712" s="68"/>
      <c r="L2712" s="28"/>
      <c r="M2712" s="29"/>
      <c r="N2712" s="29"/>
      <c r="O2712" s="30"/>
      <c r="P2712" s="67"/>
      <c r="Q2712" s="66"/>
      <c r="R2712" s="66"/>
      <c r="S2712" s="68"/>
      <c r="T2712" s="28"/>
      <c r="U2712" s="29"/>
      <c r="V2712" s="29"/>
      <c r="W2712" s="30"/>
      <c r="X2712" s="67"/>
      <c r="Y2712" s="66"/>
      <c r="Z2712" s="66"/>
      <c r="AA2712" s="68"/>
      <c r="AB2712" s="76" t="str">
        <f>IF(AND(COUNTA(D2712:AA2712)=6, LEN(AC2712)=0),SUMIF(D2712:AA2712,"x",Configuration!D$3:AA$3),"")</f>
        <v/>
      </c>
    </row>
    <row r="2713" spans="1:28" x14ac:dyDescent="0.25">
      <c r="A2713" s="81">
        <v>2711</v>
      </c>
      <c r="B2713" s="21"/>
      <c r="C2713" s="65"/>
      <c r="D2713" s="28"/>
      <c r="E2713" s="29"/>
      <c r="F2713" s="29"/>
      <c r="G2713" s="30"/>
      <c r="H2713" s="67"/>
      <c r="I2713" s="66"/>
      <c r="J2713" s="66"/>
      <c r="K2713" s="68"/>
      <c r="L2713" s="28"/>
      <c r="M2713" s="29"/>
      <c r="N2713" s="29"/>
      <c r="O2713" s="30"/>
      <c r="P2713" s="67"/>
      <c r="Q2713" s="66"/>
      <c r="R2713" s="66"/>
      <c r="S2713" s="68"/>
      <c r="T2713" s="28"/>
      <c r="U2713" s="29"/>
      <c r="V2713" s="29"/>
      <c r="W2713" s="30"/>
      <c r="X2713" s="67"/>
      <c r="Y2713" s="66"/>
      <c r="Z2713" s="66"/>
      <c r="AA2713" s="68"/>
      <c r="AB2713" s="76" t="str">
        <f>IF(AND(COUNTA(D2713:AA2713)=6, LEN(AC2713)=0),SUMIF(D2713:AA2713,"x",Configuration!D$3:AA$3),"")</f>
        <v/>
      </c>
    </row>
    <row r="2714" spans="1:28" x14ac:dyDescent="0.25">
      <c r="A2714" s="81">
        <v>2712</v>
      </c>
      <c r="B2714" s="21"/>
      <c r="C2714" s="65"/>
      <c r="D2714" s="28"/>
      <c r="E2714" s="29"/>
      <c r="F2714" s="29"/>
      <c r="G2714" s="30"/>
      <c r="H2714" s="67"/>
      <c r="I2714" s="66"/>
      <c r="J2714" s="66"/>
      <c r="K2714" s="68"/>
      <c r="L2714" s="28"/>
      <c r="M2714" s="29"/>
      <c r="N2714" s="29"/>
      <c r="O2714" s="30"/>
      <c r="P2714" s="67"/>
      <c r="Q2714" s="66"/>
      <c r="R2714" s="66"/>
      <c r="S2714" s="68"/>
      <c r="T2714" s="28"/>
      <c r="U2714" s="29"/>
      <c r="V2714" s="29"/>
      <c r="W2714" s="30"/>
      <c r="X2714" s="67"/>
      <c r="Y2714" s="66"/>
      <c r="Z2714" s="66"/>
      <c r="AA2714" s="68"/>
      <c r="AB2714" s="76" t="str">
        <f>IF(AND(COUNTA(D2714:AA2714)=6, LEN(AC2714)=0),SUMIF(D2714:AA2714,"x",Configuration!D$3:AA$3),"")</f>
        <v/>
      </c>
    </row>
    <row r="2715" spans="1:28" x14ac:dyDescent="0.25">
      <c r="A2715" s="81">
        <v>2713</v>
      </c>
      <c r="B2715" s="21"/>
      <c r="C2715" s="65"/>
      <c r="D2715" s="28"/>
      <c r="E2715" s="29"/>
      <c r="F2715" s="29"/>
      <c r="G2715" s="30"/>
      <c r="H2715" s="67"/>
      <c r="I2715" s="66"/>
      <c r="J2715" s="66"/>
      <c r="K2715" s="68"/>
      <c r="L2715" s="28"/>
      <c r="M2715" s="29"/>
      <c r="N2715" s="29"/>
      <c r="O2715" s="30"/>
      <c r="P2715" s="67"/>
      <c r="Q2715" s="66"/>
      <c r="R2715" s="66"/>
      <c r="S2715" s="68"/>
      <c r="T2715" s="28"/>
      <c r="U2715" s="29"/>
      <c r="V2715" s="29"/>
      <c r="W2715" s="30"/>
      <c r="X2715" s="67"/>
      <c r="Y2715" s="66"/>
      <c r="Z2715" s="66"/>
      <c r="AA2715" s="68"/>
      <c r="AB2715" s="76" t="str">
        <f>IF(AND(COUNTA(D2715:AA2715)=6, LEN(AC2715)=0),SUMIF(D2715:AA2715,"x",Configuration!D$3:AA$3),"")</f>
        <v/>
      </c>
    </row>
    <row r="2716" spans="1:28" x14ac:dyDescent="0.25">
      <c r="A2716" s="81">
        <v>2714</v>
      </c>
      <c r="B2716" s="21"/>
      <c r="C2716" s="65"/>
      <c r="D2716" s="28"/>
      <c r="E2716" s="29"/>
      <c r="F2716" s="29"/>
      <c r="G2716" s="30"/>
      <c r="H2716" s="67"/>
      <c r="I2716" s="66"/>
      <c r="J2716" s="66"/>
      <c r="K2716" s="68"/>
      <c r="L2716" s="28"/>
      <c r="M2716" s="29"/>
      <c r="N2716" s="29"/>
      <c r="O2716" s="30"/>
      <c r="P2716" s="67"/>
      <c r="Q2716" s="66"/>
      <c r="R2716" s="66"/>
      <c r="S2716" s="68"/>
      <c r="T2716" s="28"/>
      <c r="U2716" s="29"/>
      <c r="V2716" s="29"/>
      <c r="W2716" s="30"/>
      <c r="X2716" s="67"/>
      <c r="Y2716" s="66"/>
      <c r="Z2716" s="66"/>
      <c r="AA2716" s="68"/>
      <c r="AB2716" s="76" t="str">
        <f>IF(AND(COUNTA(D2716:AA2716)=6, LEN(AC2716)=0),SUMIF(D2716:AA2716,"x",Configuration!D$3:AA$3),"")</f>
        <v/>
      </c>
    </row>
    <row r="2717" spans="1:28" x14ac:dyDescent="0.25">
      <c r="A2717" s="81">
        <v>2715</v>
      </c>
      <c r="B2717" s="21"/>
      <c r="C2717" s="65"/>
      <c r="D2717" s="28"/>
      <c r="E2717" s="29"/>
      <c r="F2717" s="29"/>
      <c r="G2717" s="30"/>
      <c r="H2717" s="67"/>
      <c r="I2717" s="66"/>
      <c r="J2717" s="66"/>
      <c r="K2717" s="68"/>
      <c r="L2717" s="28"/>
      <c r="M2717" s="29"/>
      <c r="N2717" s="29"/>
      <c r="O2717" s="30"/>
      <c r="P2717" s="67"/>
      <c r="Q2717" s="66"/>
      <c r="R2717" s="66"/>
      <c r="S2717" s="68"/>
      <c r="T2717" s="28"/>
      <c r="U2717" s="29"/>
      <c r="V2717" s="29"/>
      <c r="W2717" s="30"/>
      <c r="X2717" s="67"/>
      <c r="Y2717" s="66"/>
      <c r="Z2717" s="66"/>
      <c r="AA2717" s="68"/>
      <c r="AB2717" s="76" t="str">
        <f>IF(AND(COUNTA(D2717:AA2717)=6, LEN(AC2717)=0),SUMIF(D2717:AA2717,"x",Configuration!D$3:AA$3),"")</f>
        <v/>
      </c>
    </row>
    <row r="2718" spans="1:28" x14ac:dyDescent="0.25">
      <c r="A2718" s="81">
        <v>2716</v>
      </c>
      <c r="B2718" s="21"/>
      <c r="C2718" s="65"/>
      <c r="D2718" s="28"/>
      <c r="E2718" s="29"/>
      <c r="F2718" s="29"/>
      <c r="G2718" s="30"/>
      <c r="H2718" s="67"/>
      <c r="I2718" s="66"/>
      <c r="J2718" s="66"/>
      <c r="K2718" s="68"/>
      <c r="L2718" s="28"/>
      <c r="M2718" s="29"/>
      <c r="N2718" s="29"/>
      <c r="O2718" s="30"/>
      <c r="P2718" s="67"/>
      <c r="Q2718" s="66"/>
      <c r="R2718" s="66"/>
      <c r="S2718" s="68"/>
      <c r="T2718" s="28"/>
      <c r="U2718" s="29"/>
      <c r="V2718" s="29"/>
      <c r="W2718" s="30"/>
      <c r="X2718" s="67"/>
      <c r="Y2718" s="66"/>
      <c r="Z2718" s="66"/>
      <c r="AA2718" s="68"/>
      <c r="AB2718" s="76" t="str">
        <f>IF(AND(COUNTA(D2718:AA2718)=6, LEN(AC2718)=0),SUMIF(D2718:AA2718,"x",Configuration!D$3:AA$3),"")</f>
        <v/>
      </c>
    </row>
    <row r="2719" spans="1:28" x14ac:dyDescent="0.25">
      <c r="A2719" s="81">
        <v>2717</v>
      </c>
      <c r="B2719" s="21"/>
      <c r="C2719" s="65"/>
      <c r="D2719" s="28"/>
      <c r="E2719" s="29"/>
      <c r="F2719" s="29"/>
      <c r="G2719" s="30"/>
      <c r="H2719" s="67"/>
      <c r="I2719" s="66"/>
      <c r="J2719" s="66"/>
      <c r="K2719" s="68"/>
      <c r="L2719" s="28"/>
      <c r="M2719" s="29"/>
      <c r="N2719" s="29"/>
      <c r="O2719" s="30"/>
      <c r="P2719" s="67"/>
      <c r="Q2719" s="66"/>
      <c r="R2719" s="66"/>
      <c r="S2719" s="68"/>
      <c r="T2719" s="28"/>
      <c r="U2719" s="29"/>
      <c r="V2719" s="29"/>
      <c r="W2719" s="30"/>
      <c r="X2719" s="67"/>
      <c r="Y2719" s="66"/>
      <c r="Z2719" s="66"/>
      <c r="AA2719" s="68"/>
      <c r="AB2719" s="76" t="str">
        <f>IF(AND(COUNTA(D2719:AA2719)=6, LEN(AC2719)=0),SUMIF(D2719:AA2719,"x",Configuration!D$3:AA$3),"")</f>
        <v/>
      </c>
    </row>
    <row r="2720" spans="1:28" x14ac:dyDescent="0.25">
      <c r="A2720" s="81">
        <v>2718</v>
      </c>
      <c r="B2720" s="21"/>
      <c r="C2720" s="65"/>
      <c r="D2720" s="28"/>
      <c r="E2720" s="29"/>
      <c r="F2720" s="29"/>
      <c r="G2720" s="30"/>
      <c r="H2720" s="67"/>
      <c r="I2720" s="66"/>
      <c r="J2720" s="66"/>
      <c r="K2720" s="68"/>
      <c r="L2720" s="28"/>
      <c r="M2720" s="29"/>
      <c r="N2720" s="29"/>
      <c r="O2720" s="30"/>
      <c r="P2720" s="67"/>
      <c r="Q2720" s="66"/>
      <c r="R2720" s="66"/>
      <c r="S2720" s="68"/>
      <c r="T2720" s="28"/>
      <c r="U2720" s="29"/>
      <c r="V2720" s="29"/>
      <c r="W2720" s="30"/>
      <c r="X2720" s="67"/>
      <c r="Y2720" s="66"/>
      <c r="Z2720" s="66"/>
      <c r="AA2720" s="68"/>
      <c r="AB2720" s="76" t="str">
        <f>IF(AND(COUNTA(D2720:AA2720)=6, LEN(AC2720)=0),SUMIF(D2720:AA2720,"x",Configuration!D$3:AA$3),"")</f>
        <v/>
      </c>
    </row>
    <row r="2721" spans="1:28" x14ac:dyDescent="0.25">
      <c r="A2721" s="81">
        <v>2719</v>
      </c>
      <c r="B2721" s="21"/>
      <c r="C2721" s="65"/>
      <c r="D2721" s="28"/>
      <c r="E2721" s="29"/>
      <c r="F2721" s="29"/>
      <c r="G2721" s="30"/>
      <c r="H2721" s="67"/>
      <c r="I2721" s="66"/>
      <c r="J2721" s="66"/>
      <c r="K2721" s="68"/>
      <c r="L2721" s="28"/>
      <c r="M2721" s="29"/>
      <c r="N2721" s="29"/>
      <c r="O2721" s="30"/>
      <c r="P2721" s="67"/>
      <c r="Q2721" s="66"/>
      <c r="R2721" s="66"/>
      <c r="S2721" s="68"/>
      <c r="T2721" s="28"/>
      <c r="U2721" s="29"/>
      <c r="V2721" s="29"/>
      <c r="W2721" s="30"/>
      <c r="X2721" s="67"/>
      <c r="Y2721" s="66"/>
      <c r="Z2721" s="66"/>
      <c r="AA2721" s="68"/>
      <c r="AB2721" s="76" t="str">
        <f>IF(AND(COUNTA(D2721:AA2721)=6, LEN(AC2721)=0),SUMIF(D2721:AA2721,"x",Configuration!D$3:AA$3),"")</f>
        <v/>
      </c>
    </row>
    <row r="2722" spans="1:28" x14ac:dyDescent="0.25">
      <c r="A2722" s="81">
        <v>2720</v>
      </c>
      <c r="B2722" s="21"/>
      <c r="C2722" s="65"/>
      <c r="D2722" s="28"/>
      <c r="E2722" s="29"/>
      <c r="F2722" s="29"/>
      <c r="G2722" s="30"/>
      <c r="H2722" s="67"/>
      <c r="I2722" s="66"/>
      <c r="J2722" s="66"/>
      <c r="K2722" s="68"/>
      <c r="L2722" s="28"/>
      <c r="M2722" s="29"/>
      <c r="N2722" s="29"/>
      <c r="O2722" s="30"/>
      <c r="P2722" s="67"/>
      <c r="Q2722" s="66"/>
      <c r="R2722" s="66"/>
      <c r="S2722" s="68"/>
      <c r="T2722" s="28"/>
      <c r="U2722" s="29"/>
      <c r="V2722" s="29"/>
      <c r="W2722" s="30"/>
      <c r="X2722" s="67"/>
      <c r="Y2722" s="66"/>
      <c r="Z2722" s="66"/>
      <c r="AA2722" s="68"/>
      <c r="AB2722" s="76" t="str">
        <f>IF(AND(COUNTA(D2722:AA2722)=6, LEN(AC2722)=0),SUMIF(D2722:AA2722,"x",Configuration!D$3:AA$3),"")</f>
        <v/>
      </c>
    </row>
    <row r="2723" spans="1:28" x14ac:dyDescent="0.25">
      <c r="A2723" s="81">
        <v>2721</v>
      </c>
      <c r="B2723" s="21"/>
      <c r="C2723" s="65"/>
      <c r="D2723" s="28"/>
      <c r="E2723" s="29"/>
      <c r="F2723" s="29"/>
      <c r="G2723" s="30"/>
      <c r="H2723" s="67"/>
      <c r="I2723" s="66"/>
      <c r="J2723" s="66"/>
      <c r="K2723" s="68"/>
      <c r="L2723" s="28"/>
      <c r="M2723" s="29"/>
      <c r="N2723" s="29"/>
      <c r="O2723" s="30"/>
      <c r="P2723" s="67"/>
      <c r="Q2723" s="66"/>
      <c r="R2723" s="66"/>
      <c r="S2723" s="68"/>
      <c r="T2723" s="28"/>
      <c r="U2723" s="29"/>
      <c r="V2723" s="29"/>
      <c r="W2723" s="30"/>
      <c r="X2723" s="67"/>
      <c r="Y2723" s="66"/>
      <c r="Z2723" s="66"/>
      <c r="AA2723" s="68"/>
      <c r="AB2723" s="76" t="str">
        <f>IF(AND(COUNTA(D2723:AA2723)=6, LEN(AC2723)=0),SUMIF(D2723:AA2723,"x",Configuration!D$3:AA$3),"")</f>
        <v/>
      </c>
    </row>
    <row r="2724" spans="1:28" x14ac:dyDescent="0.25">
      <c r="A2724" s="81">
        <v>2722</v>
      </c>
      <c r="B2724" s="21"/>
      <c r="C2724" s="65"/>
      <c r="D2724" s="28"/>
      <c r="E2724" s="29"/>
      <c r="F2724" s="29"/>
      <c r="G2724" s="30"/>
      <c r="H2724" s="67"/>
      <c r="I2724" s="66"/>
      <c r="J2724" s="66"/>
      <c r="K2724" s="68"/>
      <c r="L2724" s="28"/>
      <c r="M2724" s="29"/>
      <c r="N2724" s="29"/>
      <c r="O2724" s="30"/>
      <c r="P2724" s="67"/>
      <c r="Q2724" s="66"/>
      <c r="R2724" s="66"/>
      <c r="S2724" s="68"/>
      <c r="T2724" s="28"/>
      <c r="U2724" s="29"/>
      <c r="V2724" s="29"/>
      <c r="W2724" s="30"/>
      <c r="X2724" s="67"/>
      <c r="Y2724" s="66"/>
      <c r="Z2724" s="66"/>
      <c r="AA2724" s="68"/>
      <c r="AB2724" s="76" t="str">
        <f>IF(AND(COUNTA(D2724:AA2724)=6, LEN(AC2724)=0),SUMIF(D2724:AA2724,"x",Configuration!D$3:AA$3),"")</f>
        <v/>
      </c>
    </row>
    <row r="2725" spans="1:28" x14ac:dyDescent="0.25">
      <c r="A2725" s="81">
        <v>2723</v>
      </c>
      <c r="B2725" s="21"/>
      <c r="C2725" s="65"/>
      <c r="D2725" s="28"/>
      <c r="E2725" s="29"/>
      <c r="F2725" s="29"/>
      <c r="G2725" s="30"/>
      <c r="H2725" s="67"/>
      <c r="I2725" s="66"/>
      <c r="J2725" s="66"/>
      <c r="K2725" s="68"/>
      <c r="L2725" s="28"/>
      <c r="M2725" s="29"/>
      <c r="N2725" s="29"/>
      <c r="O2725" s="30"/>
      <c r="P2725" s="67"/>
      <c r="Q2725" s="66"/>
      <c r="R2725" s="66"/>
      <c r="S2725" s="68"/>
      <c r="T2725" s="28"/>
      <c r="U2725" s="29"/>
      <c r="V2725" s="29"/>
      <c r="W2725" s="30"/>
      <c r="X2725" s="67"/>
      <c r="Y2725" s="66"/>
      <c r="Z2725" s="66"/>
      <c r="AA2725" s="68"/>
      <c r="AB2725" s="76" t="str">
        <f>IF(AND(COUNTA(D2725:AA2725)=6, LEN(AC2725)=0),SUMIF(D2725:AA2725,"x",Configuration!D$3:AA$3),"")</f>
        <v/>
      </c>
    </row>
    <row r="2726" spans="1:28" x14ac:dyDescent="0.25">
      <c r="A2726" s="81">
        <v>2724</v>
      </c>
      <c r="B2726" s="21"/>
      <c r="C2726" s="65"/>
      <c r="D2726" s="28"/>
      <c r="E2726" s="29"/>
      <c r="F2726" s="29"/>
      <c r="G2726" s="30"/>
      <c r="H2726" s="67"/>
      <c r="I2726" s="66"/>
      <c r="J2726" s="66"/>
      <c r="K2726" s="68"/>
      <c r="L2726" s="28"/>
      <c r="M2726" s="29"/>
      <c r="N2726" s="29"/>
      <c r="O2726" s="30"/>
      <c r="P2726" s="67"/>
      <c r="Q2726" s="66"/>
      <c r="R2726" s="66"/>
      <c r="S2726" s="68"/>
      <c r="T2726" s="28"/>
      <c r="U2726" s="29"/>
      <c r="V2726" s="29"/>
      <c r="W2726" s="30"/>
      <c r="X2726" s="67"/>
      <c r="Y2726" s="66"/>
      <c r="Z2726" s="66"/>
      <c r="AA2726" s="68"/>
      <c r="AB2726" s="76" t="str">
        <f>IF(AND(COUNTA(D2726:AA2726)=6, LEN(AC2726)=0),SUMIF(D2726:AA2726,"x",Configuration!D$3:AA$3),"")</f>
        <v/>
      </c>
    </row>
    <row r="2727" spans="1:28" x14ac:dyDescent="0.25">
      <c r="A2727" s="81">
        <v>2725</v>
      </c>
      <c r="B2727" s="21"/>
      <c r="C2727" s="65"/>
      <c r="D2727" s="28"/>
      <c r="E2727" s="29"/>
      <c r="F2727" s="29"/>
      <c r="G2727" s="30"/>
      <c r="H2727" s="67"/>
      <c r="I2727" s="66"/>
      <c r="J2727" s="66"/>
      <c r="K2727" s="68"/>
      <c r="L2727" s="28"/>
      <c r="M2727" s="29"/>
      <c r="N2727" s="29"/>
      <c r="O2727" s="30"/>
      <c r="P2727" s="67"/>
      <c r="Q2727" s="66"/>
      <c r="R2727" s="66"/>
      <c r="S2727" s="68"/>
      <c r="T2727" s="28"/>
      <c r="U2727" s="29"/>
      <c r="V2727" s="29"/>
      <c r="W2727" s="30"/>
      <c r="X2727" s="67"/>
      <c r="Y2727" s="66"/>
      <c r="Z2727" s="66"/>
      <c r="AA2727" s="68"/>
      <c r="AB2727" s="76" t="str">
        <f>IF(AND(COUNTA(D2727:AA2727)=6, LEN(AC2727)=0),SUMIF(D2727:AA2727,"x",Configuration!D$3:AA$3),"")</f>
        <v/>
      </c>
    </row>
    <row r="2728" spans="1:28" x14ac:dyDescent="0.25">
      <c r="A2728" s="81">
        <v>2726</v>
      </c>
      <c r="B2728" s="21"/>
      <c r="C2728" s="65"/>
      <c r="D2728" s="28"/>
      <c r="E2728" s="29"/>
      <c r="F2728" s="29"/>
      <c r="G2728" s="30"/>
      <c r="H2728" s="67"/>
      <c r="I2728" s="66"/>
      <c r="J2728" s="66"/>
      <c r="K2728" s="68"/>
      <c r="L2728" s="28"/>
      <c r="M2728" s="29"/>
      <c r="N2728" s="29"/>
      <c r="O2728" s="30"/>
      <c r="P2728" s="67"/>
      <c r="Q2728" s="66"/>
      <c r="R2728" s="66"/>
      <c r="S2728" s="68"/>
      <c r="T2728" s="28"/>
      <c r="U2728" s="29"/>
      <c r="V2728" s="29"/>
      <c r="W2728" s="30"/>
      <c r="X2728" s="67"/>
      <c r="Y2728" s="66"/>
      <c r="Z2728" s="66"/>
      <c r="AA2728" s="68"/>
      <c r="AB2728" s="76" t="str">
        <f>IF(AND(COUNTA(D2728:AA2728)=6, LEN(AC2728)=0),SUMIF(D2728:AA2728,"x",Configuration!D$3:AA$3),"")</f>
        <v/>
      </c>
    </row>
    <row r="2729" spans="1:28" x14ac:dyDescent="0.25">
      <c r="A2729" s="81">
        <v>2727</v>
      </c>
      <c r="B2729" s="21"/>
      <c r="C2729" s="65"/>
      <c r="D2729" s="28"/>
      <c r="E2729" s="29"/>
      <c r="F2729" s="29"/>
      <c r="G2729" s="30"/>
      <c r="H2729" s="67"/>
      <c r="I2729" s="66"/>
      <c r="J2729" s="66"/>
      <c r="K2729" s="68"/>
      <c r="L2729" s="28"/>
      <c r="M2729" s="29"/>
      <c r="N2729" s="29"/>
      <c r="O2729" s="30"/>
      <c r="P2729" s="67"/>
      <c r="Q2729" s="66"/>
      <c r="R2729" s="66"/>
      <c r="S2729" s="68"/>
      <c r="T2729" s="28"/>
      <c r="U2729" s="29"/>
      <c r="V2729" s="29"/>
      <c r="W2729" s="30"/>
      <c r="X2729" s="67"/>
      <c r="Y2729" s="66"/>
      <c r="Z2729" s="66"/>
      <c r="AA2729" s="68"/>
      <c r="AB2729" s="76" t="str">
        <f>IF(AND(COUNTA(D2729:AA2729)=6, LEN(AC2729)=0),SUMIF(D2729:AA2729,"x",Configuration!D$3:AA$3),"")</f>
        <v/>
      </c>
    </row>
    <row r="2730" spans="1:28" x14ac:dyDescent="0.25">
      <c r="A2730" s="81">
        <v>2728</v>
      </c>
      <c r="B2730" s="21"/>
      <c r="C2730" s="65"/>
      <c r="D2730" s="28"/>
      <c r="E2730" s="29"/>
      <c r="F2730" s="29"/>
      <c r="G2730" s="30"/>
      <c r="H2730" s="67"/>
      <c r="I2730" s="66"/>
      <c r="J2730" s="66"/>
      <c r="K2730" s="68"/>
      <c r="L2730" s="28"/>
      <c r="M2730" s="29"/>
      <c r="N2730" s="29"/>
      <c r="O2730" s="30"/>
      <c r="P2730" s="67"/>
      <c r="Q2730" s="66"/>
      <c r="R2730" s="66"/>
      <c r="S2730" s="68"/>
      <c r="T2730" s="28"/>
      <c r="U2730" s="29"/>
      <c r="V2730" s="29"/>
      <c r="W2730" s="30"/>
      <c r="X2730" s="67"/>
      <c r="Y2730" s="66"/>
      <c r="Z2730" s="66"/>
      <c r="AA2730" s="68"/>
      <c r="AB2730" s="76" t="str">
        <f>IF(AND(COUNTA(D2730:AA2730)=6, LEN(AC2730)=0),SUMIF(D2730:AA2730,"x",Configuration!D$3:AA$3),"")</f>
        <v/>
      </c>
    </row>
    <row r="2731" spans="1:28" x14ac:dyDescent="0.25">
      <c r="A2731" s="81">
        <v>2729</v>
      </c>
      <c r="B2731" s="21"/>
      <c r="C2731" s="65"/>
      <c r="D2731" s="28"/>
      <c r="E2731" s="29"/>
      <c r="F2731" s="29"/>
      <c r="G2731" s="30"/>
      <c r="H2731" s="67"/>
      <c r="I2731" s="66"/>
      <c r="J2731" s="66"/>
      <c r="K2731" s="68"/>
      <c r="L2731" s="28"/>
      <c r="M2731" s="29"/>
      <c r="N2731" s="29"/>
      <c r="O2731" s="30"/>
      <c r="P2731" s="67"/>
      <c r="Q2731" s="66"/>
      <c r="R2731" s="66"/>
      <c r="S2731" s="68"/>
      <c r="T2731" s="28"/>
      <c r="U2731" s="29"/>
      <c r="V2731" s="29"/>
      <c r="W2731" s="30"/>
      <c r="X2731" s="67"/>
      <c r="Y2731" s="66"/>
      <c r="Z2731" s="66"/>
      <c r="AA2731" s="68"/>
      <c r="AB2731" s="76" t="str">
        <f>IF(AND(COUNTA(D2731:AA2731)=6, LEN(AC2731)=0),SUMIF(D2731:AA2731,"x",Configuration!D$3:AA$3),"")</f>
        <v/>
      </c>
    </row>
    <row r="2732" spans="1:28" x14ac:dyDescent="0.25">
      <c r="A2732" s="81">
        <v>2730</v>
      </c>
      <c r="B2732" s="21"/>
      <c r="C2732" s="65"/>
      <c r="D2732" s="28"/>
      <c r="E2732" s="29"/>
      <c r="F2732" s="29"/>
      <c r="G2732" s="30"/>
      <c r="H2732" s="67"/>
      <c r="I2732" s="66"/>
      <c r="J2732" s="66"/>
      <c r="K2732" s="68"/>
      <c r="L2732" s="28"/>
      <c r="M2732" s="29"/>
      <c r="N2732" s="29"/>
      <c r="O2732" s="30"/>
      <c r="P2732" s="67"/>
      <c r="Q2732" s="66"/>
      <c r="R2732" s="66"/>
      <c r="S2732" s="68"/>
      <c r="T2732" s="28"/>
      <c r="U2732" s="29"/>
      <c r="V2732" s="29"/>
      <c r="W2732" s="30"/>
      <c r="X2732" s="67"/>
      <c r="Y2732" s="66"/>
      <c r="Z2732" s="66"/>
      <c r="AA2732" s="68"/>
      <c r="AB2732" s="76" t="str">
        <f>IF(AND(COUNTA(D2732:AA2732)=6, LEN(AC2732)=0),SUMIF(D2732:AA2732,"x",Configuration!D$3:AA$3),"")</f>
        <v/>
      </c>
    </row>
    <row r="2733" spans="1:28" x14ac:dyDescent="0.25">
      <c r="A2733" s="81">
        <v>2731</v>
      </c>
      <c r="B2733" s="21"/>
      <c r="C2733" s="65"/>
      <c r="D2733" s="28"/>
      <c r="E2733" s="29"/>
      <c r="F2733" s="29"/>
      <c r="G2733" s="30"/>
      <c r="H2733" s="67"/>
      <c r="I2733" s="66"/>
      <c r="J2733" s="66"/>
      <c r="K2733" s="68"/>
      <c r="L2733" s="28"/>
      <c r="M2733" s="29"/>
      <c r="N2733" s="29"/>
      <c r="O2733" s="30"/>
      <c r="P2733" s="67"/>
      <c r="Q2733" s="66"/>
      <c r="R2733" s="66"/>
      <c r="S2733" s="68"/>
      <c r="T2733" s="28"/>
      <c r="U2733" s="29"/>
      <c r="V2733" s="29"/>
      <c r="W2733" s="30"/>
      <c r="X2733" s="67"/>
      <c r="Y2733" s="66"/>
      <c r="Z2733" s="66"/>
      <c r="AA2733" s="68"/>
      <c r="AB2733" s="76" t="str">
        <f>IF(AND(COUNTA(D2733:AA2733)=6, LEN(AC2733)=0),SUMIF(D2733:AA2733,"x",Configuration!D$3:AA$3),"")</f>
        <v/>
      </c>
    </row>
    <row r="2734" spans="1:28" x14ac:dyDescent="0.25">
      <c r="A2734" s="81">
        <v>2732</v>
      </c>
      <c r="B2734" s="21"/>
      <c r="C2734" s="65"/>
      <c r="D2734" s="28"/>
      <c r="E2734" s="29"/>
      <c r="F2734" s="29"/>
      <c r="G2734" s="30"/>
      <c r="H2734" s="67"/>
      <c r="I2734" s="66"/>
      <c r="J2734" s="66"/>
      <c r="K2734" s="68"/>
      <c r="L2734" s="28"/>
      <c r="M2734" s="29"/>
      <c r="N2734" s="29"/>
      <c r="O2734" s="30"/>
      <c r="P2734" s="67"/>
      <c r="Q2734" s="66"/>
      <c r="R2734" s="66"/>
      <c r="S2734" s="68"/>
      <c r="T2734" s="28"/>
      <c r="U2734" s="29"/>
      <c r="V2734" s="29"/>
      <c r="W2734" s="30"/>
      <c r="X2734" s="67"/>
      <c r="Y2734" s="66"/>
      <c r="Z2734" s="66"/>
      <c r="AA2734" s="68"/>
      <c r="AB2734" s="76" t="str">
        <f>IF(AND(COUNTA(D2734:AA2734)=6, LEN(AC2734)=0),SUMIF(D2734:AA2734,"x",Configuration!D$3:AA$3),"")</f>
        <v/>
      </c>
    </row>
    <row r="2735" spans="1:28" x14ac:dyDescent="0.25">
      <c r="A2735" s="81">
        <v>2733</v>
      </c>
      <c r="B2735" s="21"/>
      <c r="C2735" s="65"/>
      <c r="D2735" s="28"/>
      <c r="E2735" s="29"/>
      <c r="F2735" s="29"/>
      <c r="G2735" s="30"/>
      <c r="H2735" s="67"/>
      <c r="I2735" s="66"/>
      <c r="J2735" s="66"/>
      <c r="K2735" s="68"/>
      <c r="L2735" s="28"/>
      <c r="M2735" s="29"/>
      <c r="N2735" s="29"/>
      <c r="O2735" s="30"/>
      <c r="P2735" s="67"/>
      <c r="Q2735" s="66"/>
      <c r="R2735" s="66"/>
      <c r="S2735" s="68"/>
      <c r="T2735" s="28"/>
      <c r="U2735" s="29"/>
      <c r="V2735" s="29"/>
      <c r="W2735" s="30"/>
      <c r="X2735" s="67"/>
      <c r="Y2735" s="66"/>
      <c r="Z2735" s="66"/>
      <c r="AA2735" s="68"/>
      <c r="AB2735" s="76" t="str">
        <f>IF(AND(COUNTA(D2735:AA2735)=6, LEN(AC2735)=0),SUMIF(D2735:AA2735,"x",Configuration!D$3:AA$3),"")</f>
        <v/>
      </c>
    </row>
    <row r="2736" spans="1:28" x14ac:dyDescent="0.25">
      <c r="A2736" s="81">
        <v>2734</v>
      </c>
      <c r="B2736" s="21"/>
      <c r="C2736" s="65"/>
      <c r="D2736" s="28"/>
      <c r="E2736" s="29"/>
      <c r="F2736" s="29"/>
      <c r="G2736" s="30"/>
      <c r="H2736" s="67"/>
      <c r="I2736" s="66"/>
      <c r="J2736" s="66"/>
      <c r="K2736" s="68"/>
      <c r="L2736" s="28"/>
      <c r="M2736" s="29"/>
      <c r="N2736" s="29"/>
      <c r="O2736" s="30"/>
      <c r="P2736" s="67"/>
      <c r="Q2736" s="66"/>
      <c r="R2736" s="66"/>
      <c r="S2736" s="68"/>
      <c r="T2736" s="28"/>
      <c r="U2736" s="29"/>
      <c r="V2736" s="29"/>
      <c r="W2736" s="30"/>
      <c r="X2736" s="67"/>
      <c r="Y2736" s="66"/>
      <c r="Z2736" s="66"/>
      <c r="AA2736" s="68"/>
      <c r="AB2736" s="76" t="str">
        <f>IF(AND(COUNTA(D2736:AA2736)=6, LEN(AC2736)=0),SUMIF(D2736:AA2736,"x",Configuration!D$3:AA$3),"")</f>
        <v/>
      </c>
    </row>
    <row r="2737" spans="1:28" x14ac:dyDescent="0.25">
      <c r="A2737" s="81">
        <v>2735</v>
      </c>
      <c r="B2737" s="21"/>
      <c r="C2737" s="65"/>
      <c r="D2737" s="28"/>
      <c r="E2737" s="29"/>
      <c r="F2737" s="29"/>
      <c r="G2737" s="30"/>
      <c r="H2737" s="67"/>
      <c r="I2737" s="66"/>
      <c r="J2737" s="66"/>
      <c r="K2737" s="68"/>
      <c r="L2737" s="28"/>
      <c r="M2737" s="29"/>
      <c r="N2737" s="29"/>
      <c r="O2737" s="30"/>
      <c r="P2737" s="67"/>
      <c r="Q2737" s="66"/>
      <c r="R2737" s="66"/>
      <c r="S2737" s="68"/>
      <c r="T2737" s="28"/>
      <c r="U2737" s="29"/>
      <c r="V2737" s="29"/>
      <c r="W2737" s="30"/>
      <c r="X2737" s="67"/>
      <c r="Y2737" s="66"/>
      <c r="Z2737" s="66"/>
      <c r="AA2737" s="68"/>
      <c r="AB2737" s="76" t="str">
        <f>IF(AND(COUNTA(D2737:AA2737)=6, LEN(AC2737)=0),SUMIF(D2737:AA2737,"x",Configuration!D$3:AA$3),"")</f>
        <v/>
      </c>
    </row>
    <row r="2738" spans="1:28" x14ac:dyDescent="0.25">
      <c r="A2738" s="81">
        <v>2736</v>
      </c>
      <c r="B2738" s="21"/>
      <c r="C2738" s="65"/>
      <c r="D2738" s="28"/>
      <c r="E2738" s="29"/>
      <c r="F2738" s="29"/>
      <c r="G2738" s="30"/>
      <c r="H2738" s="67"/>
      <c r="I2738" s="66"/>
      <c r="J2738" s="66"/>
      <c r="K2738" s="68"/>
      <c r="L2738" s="28"/>
      <c r="M2738" s="29"/>
      <c r="N2738" s="29"/>
      <c r="O2738" s="30"/>
      <c r="P2738" s="67"/>
      <c r="Q2738" s="66"/>
      <c r="R2738" s="66"/>
      <c r="S2738" s="68"/>
      <c r="T2738" s="28"/>
      <c r="U2738" s="29"/>
      <c r="V2738" s="29"/>
      <c r="W2738" s="30"/>
      <c r="X2738" s="67"/>
      <c r="Y2738" s="66"/>
      <c r="Z2738" s="66"/>
      <c r="AA2738" s="68"/>
      <c r="AB2738" s="76" t="str">
        <f>IF(AND(COUNTA(D2738:AA2738)=6, LEN(AC2738)=0),SUMIF(D2738:AA2738,"x",Configuration!D$3:AA$3),"")</f>
        <v/>
      </c>
    </row>
    <row r="2739" spans="1:28" x14ac:dyDescent="0.25">
      <c r="A2739" s="81">
        <v>2737</v>
      </c>
      <c r="B2739" s="21"/>
      <c r="C2739" s="65"/>
      <c r="D2739" s="28"/>
      <c r="E2739" s="29"/>
      <c r="F2739" s="29"/>
      <c r="G2739" s="30"/>
      <c r="H2739" s="67"/>
      <c r="I2739" s="66"/>
      <c r="J2739" s="66"/>
      <c r="K2739" s="68"/>
      <c r="L2739" s="28"/>
      <c r="M2739" s="29"/>
      <c r="N2739" s="29"/>
      <c r="O2739" s="30"/>
      <c r="P2739" s="67"/>
      <c r="Q2739" s="66"/>
      <c r="R2739" s="66"/>
      <c r="S2739" s="68"/>
      <c r="T2739" s="28"/>
      <c r="U2739" s="29"/>
      <c r="V2739" s="29"/>
      <c r="W2739" s="30"/>
      <c r="X2739" s="67"/>
      <c r="Y2739" s="66"/>
      <c r="Z2739" s="66"/>
      <c r="AA2739" s="68"/>
      <c r="AB2739" s="76" t="str">
        <f>IF(AND(COUNTA(D2739:AA2739)=6, LEN(AC2739)=0),SUMIF(D2739:AA2739,"x",Configuration!D$3:AA$3),"")</f>
        <v/>
      </c>
    </row>
    <row r="2740" spans="1:28" x14ac:dyDescent="0.25">
      <c r="A2740" s="81">
        <v>2738</v>
      </c>
      <c r="B2740" s="21"/>
      <c r="C2740" s="65"/>
      <c r="D2740" s="28"/>
      <c r="E2740" s="29"/>
      <c r="F2740" s="29"/>
      <c r="G2740" s="30"/>
      <c r="H2740" s="67"/>
      <c r="I2740" s="66"/>
      <c r="J2740" s="66"/>
      <c r="K2740" s="68"/>
      <c r="L2740" s="28"/>
      <c r="M2740" s="29"/>
      <c r="N2740" s="29"/>
      <c r="O2740" s="30"/>
      <c r="P2740" s="67"/>
      <c r="Q2740" s="66"/>
      <c r="R2740" s="66"/>
      <c r="S2740" s="68"/>
      <c r="T2740" s="28"/>
      <c r="U2740" s="29"/>
      <c r="V2740" s="29"/>
      <c r="W2740" s="30"/>
      <c r="X2740" s="67"/>
      <c r="Y2740" s="66"/>
      <c r="Z2740" s="66"/>
      <c r="AA2740" s="68"/>
      <c r="AB2740" s="76" t="str">
        <f>IF(AND(COUNTA(D2740:AA2740)=6, LEN(AC2740)=0),SUMIF(D2740:AA2740,"x",Configuration!D$3:AA$3),"")</f>
        <v/>
      </c>
    </row>
    <row r="2741" spans="1:28" x14ac:dyDescent="0.25">
      <c r="A2741" s="81">
        <v>2739</v>
      </c>
      <c r="B2741" s="21"/>
      <c r="C2741" s="65"/>
      <c r="D2741" s="28"/>
      <c r="E2741" s="29"/>
      <c r="F2741" s="29"/>
      <c r="G2741" s="30"/>
      <c r="H2741" s="67"/>
      <c r="I2741" s="66"/>
      <c r="J2741" s="66"/>
      <c r="K2741" s="68"/>
      <c r="L2741" s="28"/>
      <c r="M2741" s="29"/>
      <c r="N2741" s="29"/>
      <c r="O2741" s="30"/>
      <c r="P2741" s="67"/>
      <c r="Q2741" s="66"/>
      <c r="R2741" s="66"/>
      <c r="S2741" s="68"/>
      <c r="T2741" s="28"/>
      <c r="U2741" s="29"/>
      <c r="V2741" s="29"/>
      <c r="W2741" s="30"/>
      <c r="X2741" s="67"/>
      <c r="Y2741" s="66"/>
      <c r="Z2741" s="66"/>
      <c r="AA2741" s="68"/>
      <c r="AB2741" s="76" t="str">
        <f>IF(AND(COUNTA(D2741:AA2741)=6, LEN(AC2741)=0),SUMIF(D2741:AA2741,"x",Configuration!D$3:AA$3),"")</f>
        <v/>
      </c>
    </row>
    <row r="2742" spans="1:28" x14ac:dyDescent="0.25">
      <c r="A2742" s="81">
        <v>2740</v>
      </c>
      <c r="B2742" s="21"/>
      <c r="C2742" s="65"/>
      <c r="D2742" s="28"/>
      <c r="E2742" s="29"/>
      <c r="F2742" s="29"/>
      <c r="G2742" s="30"/>
      <c r="H2742" s="67"/>
      <c r="I2742" s="66"/>
      <c r="J2742" s="66"/>
      <c r="K2742" s="68"/>
      <c r="L2742" s="28"/>
      <c r="M2742" s="29"/>
      <c r="N2742" s="29"/>
      <c r="O2742" s="30"/>
      <c r="P2742" s="67"/>
      <c r="Q2742" s="66"/>
      <c r="R2742" s="66"/>
      <c r="S2742" s="68"/>
      <c r="T2742" s="28"/>
      <c r="U2742" s="29"/>
      <c r="V2742" s="29"/>
      <c r="W2742" s="30"/>
      <c r="X2742" s="67"/>
      <c r="Y2742" s="66"/>
      <c r="Z2742" s="66"/>
      <c r="AA2742" s="68"/>
      <c r="AB2742" s="76" t="str">
        <f>IF(AND(COUNTA(D2742:AA2742)=6, LEN(AC2742)=0),SUMIF(D2742:AA2742,"x",Configuration!D$3:AA$3),"")</f>
        <v/>
      </c>
    </row>
    <row r="2743" spans="1:28" x14ac:dyDescent="0.25">
      <c r="A2743" s="81">
        <v>2741</v>
      </c>
      <c r="B2743" s="21"/>
      <c r="C2743" s="65"/>
      <c r="D2743" s="28"/>
      <c r="E2743" s="29"/>
      <c r="F2743" s="29"/>
      <c r="G2743" s="30"/>
      <c r="H2743" s="67"/>
      <c r="I2743" s="66"/>
      <c r="J2743" s="66"/>
      <c r="K2743" s="68"/>
      <c r="L2743" s="28"/>
      <c r="M2743" s="29"/>
      <c r="N2743" s="29"/>
      <c r="O2743" s="30"/>
      <c r="P2743" s="67"/>
      <c r="Q2743" s="66"/>
      <c r="R2743" s="66"/>
      <c r="S2743" s="68"/>
      <c r="T2743" s="28"/>
      <c r="U2743" s="29"/>
      <c r="V2743" s="29"/>
      <c r="W2743" s="30"/>
      <c r="X2743" s="67"/>
      <c r="Y2743" s="66"/>
      <c r="Z2743" s="66"/>
      <c r="AA2743" s="68"/>
      <c r="AB2743" s="76" t="str">
        <f>IF(AND(COUNTA(D2743:AA2743)=6, LEN(AC2743)=0),SUMIF(D2743:AA2743,"x",Configuration!D$3:AA$3),"")</f>
        <v/>
      </c>
    </row>
    <row r="2744" spans="1:28" x14ac:dyDescent="0.25">
      <c r="A2744" s="81">
        <v>2742</v>
      </c>
      <c r="B2744" s="21"/>
      <c r="C2744" s="65"/>
      <c r="D2744" s="28"/>
      <c r="E2744" s="29"/>
      <c r="F2744" s="29"/>
      <c r="G2744" s="30"/>
      <c r="H2744" s="67"/>
      <c r="I2744" s="66"/>
      <c r="J2744" s="66"/>
      <c r="K2744" s="68"/>
      <c r="L2744" s="28"/>
      <c r="M2744" s="29"/>
      <c r="N2744" s="29"/>
      <c r="O2744" s="30"/>
      <c r="P2744" s="67"/>
      <c r="Q2744" s="66"/>
      <c r="R2744" s="66"/>
      <c r="S2744" s="68"/>
      <c r="T2744" s="28"/>
      <c r="U2744" s="29"/>
      <c r="V2744" s="29"/>
      <c r="W2744" s="30"/>
      <c r="X2744" s="67"/>
      <c r="Y2744" s="66"/>
      <c r="Z2744" s="66"/>
      <c r="AA2744" s="68"/>
      <c r="AB2744" s="76" t="str">
        <f>IF(AND(COUNTA(D2744:AA2744)=6, LEN(AC2744)=0),SUMIF(D2744:AA2744,"x",Configuration!D$3:AA$3),"")</f>
        <v/>
      </c>
    </row>
    <row r="2745" spans="1:28" x14ac:dyDescent="0.25">
      <c r="A2745" s="81">
        <v>2743</v>
      </c>
      <c r="B2745" s="21"/>
      <c r="C2745" s="65"/>
      <c r="D2745" s="28"/>
      <c r="E2745" s="29"/>
      <c r="F2745" s="29"/>
      <c r="G2745" s="30"/>
      <c r="H2745" s="67"/>
      <c r="I2745" s="66"/>
      <c r="J2745" s="66"/>
      <c r="K2745" s="68"/>
      <c r="L2745" s="28"/>
      <c r="M2745" s="29"/>
      <c r="N2745" s="29"/>
      <c r="O2745" s="30"/>
      <c r="P2745" s="67"/>
      <c r="Q2745" s="66"/>
      <c r="R2745" s="66"/>
      <c r="S2745" s="68"/>
      <c r="T2745" s="28"/>
      <c r="U2745" s="29"/>
      <c r="V2745" s="29"/>
      <c r="W2745" s="30"/>
      <c r="X2745" s="67"/>
      <c r="Y2745" s="66"/>
      <c r="Z2745" s="66"/>
      <c r="AA2745" s="68"/>
      <c r="AB2745" s="76" t="str">
        <f>IF(AND(COUNTA(D2745:AA2745)=6, LEN(AC2745)=0),SUMIF(D2745:AA2745,"x",Configuration!D$3:AA$3),"")</f>
        <v/>
      </c>
    </row>
    <row r="2746" spans="1:28" x14ac:dyDescent="0.25">
      <c r="A2746" s="81">
        <v>2744</v>
      </c>
      <c r="B2746" s="21"/>
      <c r="C2746" s="65"/>
      <c r="D2746" s="28"/>
      <c r="E2746" s="29"/>
      <c r="F2746" s="29"/>
      <c r="G2746" s="30"/>
      <c r="H2746" s="67"/>
      <c r="I2746" s="66"/>
      <c r="J2746" s="66"/>
      <c r="K2746" s="68"/>
      <c r="L2746" s="28"/>
      <c r="M2746" s="29"/>
      <c r="N2746" s="29"/>
      <c r="O2746" s="30"/>
      <c r="P2746" s="67"/>
      <c r="Q2746" s="66"/>
      <c r="R2746" s="66"/>
      <c r="S2746" s="68"/>
      <c r="T2746" s="28"/>
      <c r="U2746" s="29"/>
      <c r="V2746" s="29"/>
      <c r="W2746" s="30"/>
      <c r="X2746" s="67"/>
      <c r="Y2746" s="66"/>
      <c r="Z2746" s="66"/>
      <c r="AA2746" s="68"/>
      <c r="AB2746" s="76" t="str">
        <f>IF(AND(COUNTA(D2746:AA2746)=6, LEN(AC2746)=0),SUMIF(D2746:AA2746,"x",Configuration!D$3:AA$3),"")</f>
        <v/>
      </c>
    </row>
    <row r="2747" spans="1:28" x14ac:dyDescent="0.25">
      <c r="A2747" s="81">
        <v>2745</v>
      </c>
      <c r="B2747" s="21"/>
      <c r="C2747" s="65"/>
      <c r="D2747" s="28"/>
      <c r="E2747" s="29"/>
      <c r="F2747" s="29"/>
      <c r="G2747" s="30"/>
      <c r="H2747" s="67"/>
      <c r="I2747" s="66"/>
      <c r="J2747" s="66"/>
      <c r="K2747" s="68"/>
      <c r="L2747" s="28"/>
      <c r="M2747" s="29"/>
      <c r="N2747" s="29"/>
      <c r="O2747" s="30"/>
      <c r="P2747" s="67"/>
      <c r="Q2747" s="66"/>
      <c r="R2747" s="66"/>
      <c r="S2747" s="68"/>
      <c r="T2747" s="28"/>
      <c r="U2747" s="29"/>
      <c r="V2747" s="29"/>
      <c r="W2747" s="30"/>
      <c r="X2747" s="67"/>
      <c r="Y2747" s="66"/>
      <c r="Z2747" s="66"/>
      <c r="AA2747" s="68"/>
      <c r="AB2747" s="76" t="str">
        <f>IF(AND(COUNTA(D2747:AA2747)=6, LEN(AC2747)=0),SUMIF(D2747:AA2747,"x",Configuration!D$3:AA$3),"")</f>
        <v/>
      </c>
    </row>
    <row r="2748" spans="1:28" x14ac:dyDescent="0.25">
      <c r="A2748" s="81">
        <v>2746</v>
      </c>
      <c r="B2748" s="21"/>
      <c r="C2748" s="65"/>
      <c r="D2748" s="28"/>
      <c r="E2748" s="29"/>
      <c r="F2748" s="29"/>
      <c r="G2748" s="30"/>
      <c r="H2748" s="67"/>
      <c r="I2748" s="66"/>
      <c r="J2748" s="66"/>
      <c r="K2748" s="68"/>
      <c r="L2748" s="28"/>
      <c r="M2748" s="29"/>
      <c r="N2748" s="29"/>
      <c r="O2748" s="30"/>
      <c r="P2748" s="67"/>
      <c r="Q2748" s="66"/>
      <c r="R2748" s="66"/>
      <c r="S2748" s="68"/>
      <c r="T2748" s="28"/>
      <c r="U2748" s="29"/>
      <c r="V2748" s="29"/>
      <c r="W2748" s="30"/>
      <c r="X2748" s="67"/>
      <c r="Y2748" s="66"/>
      <c r="Z2748" s="66"/>
      <c r="AA2748" s="68"/>
      <c r="AB2748" s="76" t="str">
        <f>IF(AND(COUNTA(D2748:AA2748)=6, LEN(AC2748)=0),SUMIF(D2748:AA2748,"x",Configuration!D$3:AA$3),"")</f>
        <v/>
      </c>
    </row>
    <row r="2749" spans="1:28" x14ac:dyDescent="0.25">
      <c r="A2749" s="81">
        <v>2747</v>
      </c>
      <c r="B2749" s="21"/>
      <c r="C2749" s="65"/>
      <c r="D2749" s="28"/>
      <c r="E2749" s="29"/>
      <c r="F2749" s="29"/>
      <c r="G2749" s="30"/>
      <c r="H2749" s="67"/>
      <c r="I2749" s="66"/>
      <c r="J2749" s="66"/>
      <c r="K2749" s="68"/>
      <c r="L2749" s="28"/>
      <c r="M2749" s="29"/>
      <c r="N2749" s="29"/>
      <c r="O2749" s="30"/>
      <c r="P2749" s="67"/>
      <c r="Q2749" s="66"/>
      <c r="R2749" s="66"/>
      <c r="S2749" s="68"/>
      <c r="T2749" s="28"/>
      <c r="U2749" s="29"/>
      <c r="V2749" s="29"/>
      <c r="W2749" s="30"/>
      <c r="X2749" s="67"/>
      <c r="Y2749" s="66"/>
      <c r="Z2749" s="66"/>
      <c r="AA2749" s="68"/>
      <c r="AB2749" s="76" t="str">
        <f>IF(AND(COUNTA(D2749:AA2749)=6, LEN(AC2749)=0),SUMIF(D2749:AA2749,"x",Configuration!D$3:AA$3),"")</f>
        <v/>
      </c>
    </row>
    <row r="2750" spans="1:28" x14ac:dyDescent="0.25">
      <c r="A2750" s="81">
        <v>2748</v>
      </c>
      <c r="B2750" s="21"/>
      <c r="C2750" s="65"/>
      <c r="D2750" s="28"/>
      <c r="E2750" s="29"/>
      <c r="F2750" s="29"/>
      <c r="G2750" s="30"/>
      <c r="H2750" s="67"/>
      <c r="I2750" s="66"/>
      <c r="J2750" s="66"/>
      <c r="K2750" s="68"/>
      <c r="L2750" s="28"/>
      <c r="M2750" s="29"/>
      <c r="N2750" s="29"/>
      <c r="O2750" s="30"/>
      <c r="P2750" s="67"/>
      <c r="Q2750" s="66"/>
      <c r="R2750" s="66"/>
      <c r="S2750" s="68"/>
      <c r="T2750" s="28"/>
      <c r="U2750" s="29"/>
      <c r="V2750" s="29"/>
      <c r="W2750" s="30"/>
      <c r="X2750" s="67"/>
      <c r="Y2750" s="66"/>
      <c r="Z2750" s="66"/>
      <c r="AA2750" s="68"/>
      <c r="AB2750" s="76" t="str">
        <f>IF(AND(COUNTA(D2750:AA2750)=6, LEN(AC2750)=0),SUMIF(D2750:AA2750,"x",Configuration!D$3:AA$3),"")</f>
        <v/>
      </c>
    </row>
    <row r="2751" spans="1:28" x14ac:dyDescent="0.25">
      <c r="A2751" s="81">
        <v>2749</v>
      </c>
      <c r="B2751" s="21"/>
      <c r="C2751" s="65"/>
      <c r="D2751" s="28"/>
      <c r="E2751" s="29"/>
      <c r="F2751" s="29"/>
      <c r="G2751" s="30"/>
      <c r="H2751" s="67"/>
      <c r="I2751" s="66"/>
      <c r="J2751" s="66"/>
      <c r="K2751" s="68"/>
      <c r="L2751" s="28"/>
      <c r="M2751" s="29"/>
      <c r="N2751" s="29"/>
      <c r="O2751" s="30"/>
      <c r="P2751" s="67"/>
      <c r="Q2751" s="66"/>
      <c r="R2751" s="66"/>
      <c r="S2751" s="68"/>
      <c r="T2751" s="28"/>
      <c r="U2751" s="29"/>
      <c r="V2751" s="29"/>
      <c r="W2751" s="30"/>
      <c r="X2751" s="67"/>
      <c r="Y2751" s="66"/>
      <c r="Z2751" s="66"/>
      <c r="AA2751" s="68"/>
      <c r="AB2751" s="76" t="str">
        <f>IF(AND(COUNTA(D2751:AA2751)=6, LEN(AC2751)=0),SUMIF(D2751:AA2751,"x",Configuration!D$3:AA$3),"")</f>
        <v/>
      </c>
    </row>
    <row r="2752" spans="1:28" x14ac:dyDescent="0.25">
      <c r="A2752" s="81">
        <v>2750</v>
      </c>
      <c r="B2752" s="21"/>
      <c r="C2752" s="65"/>
      <c r="D2752" s="28"/>
      <c r="E2752" s="29"/>
      <c r="F2752" s="29"/>
      <c r="G2752" s="30"/>
      <c r="H2752" s="67"/>
      <c r="I2752" s="66"/>
      <c r="J2752" s="66"/>
      <c r="K2752" s="68"/>
      <c r="L2752" s="28"/>
      <c r="M2752" s="29"/>
      <c r="N2752" s="29"/>
      <c r="O2752" s="30"/>
      <c r="P2752" s="67"/>
      <c r="Q2752" s="66"/>
      <c r="R2752" s="66"/>
      <c r="S2752" s="68"/>
      <c r="T2752" s="28"/>
      <c r="U2752" s="29"/>
      <c r="V2752" s="29"/>
      <c r="W2752" s="30"/>
      <c r="X2752" s="67"/>
      <c r="Y2752" s="66"/>
      <c r="Z2752" s="66"/>
      <c r="AA2752" s="68"/>
      <c r="AB2752" s="76" t="str">
        <f>IF(AND(COUNTA(D2752:AA2752)=6, LEN(AC2752)=0),SUMIF(D2752:AA2752,"x",Configuration!D$3:AA$3),"")</f>
        <v/>
      </c>
    </row>
    <row r="2753" spans="1:28" x14ac:dyDescent="0.25">
      <c r="A2753" s="81">
        <v>2751</v>
      </c>
      <c r="B2753" s="21"/>
      <c r="C2753" s="65"/>
      <c r="D2753" s="28"/>
      <c r="E2753" s="29"/>
      <c r="F2753" s="29"/>
      <c r="G2753" s="30"/>
      <c r="H2753" s="67"/>
      <c r="I2753" s="66"/>
      <c r="J2753" s="66"/>
      <c r="K2753" s="68"/>
      <c r="L2753" s="28"/>
      <c r="M2753" s="29"/>
      <c r="N2753" s="29"/>
      <c r="O2753" s="30"/>
      <c r="P2753" s="67"/>
      <c r="Q2753" s="66"/>
      <c r="R2753" s="66"/>
      <c r="S2753" s="68"/>
      <c r="T2753" s="28"/>
      <c r="U2753" s="29"/>
      <c r="V2753" s="29"/>
      <c r="W2753" s="30"/>
      <c r="X2753" s="67"/>
      <c r="Y2753" s="66"/>
      <c r="Z2753" s="66"/>
      <c r="AA2753" s="68"/>
      <c r="AB2753" s="76" t="str">
        <f>IF(AND(COUNTA(D2753:AA2753)=6, LEN(AC2753)=0),SUMIF(D2753:AA2753,"x",Configuration!D$3:AA$3),"")</f>
        <v/>
      </c>
    </row>
    <row r="2754" spans="1:28" x14ac:dyDescent="0.25">
      <c r="A2754" s="81">
        <v>2752</v>
      </c>
      <c r="B2754" s="21"/>
      <c r="C2754" s="65"/>
      <c r="D2754" s="28"/>
      <c r="E2754" s="29"/>
      <c r="F2754" s="29"/>
      <c r="G2754" s="30"/>
      <c r="H2754" s="67"/>
      <c r="I2754" s="66"/>
      <c r="J2754" s="66"/>
      <c r="K2754" s="68"/>
      <c r="L2754" s="28"/>
      <c r="M2754" s="29"/>
      <c r="N2754" s="29"/>
      <c r="O2754" s="30"/>
      <c r="P2754" s="67"/>
      <c r="Q2754" s="66"/>
      <c r="R2754" s="66"/>
      <c r="S2754" s="68"/>
      <c r="T2754" s="28"/>
      <c r="U2754" s="29"/>
      <c r="V2754" s="29"/>
      <c r="W2754" s="30"/>
      <c r="X2754" s="67"/>
      <c r="Y2754" s="66"/>
      <c r="Z2754" s="66"/>
      <c r="AA2754" s="68"/>
      <c r="AB2754" s="76" t="str">
        <f>IF(AND(COUNTA(D2754:AA2754)=6, LEN(AC2754)=0),SUMIF(D2754:AA2754,"x",Configuration!D$3:AA$3),"")</f>
        <v/>
      </c>
    </row>
    <row r="2755" spans="1:28" x14ac:dyDescent="0.25">
      <c r="A2755" s="81">
        <v>2753</v>
      </c>
      <c r="B2755" s="21"/>
      <c r="C2755" s="65"/>
      <c r="D2755" s="28"/>
      <c r="E2755" s="29"/>
      <c r="F2755" s="29"/>
      <c r="G2755" s="30"/>
      <c r="H2755" s="67"/>
      <c r="I2755" s="66"/>
      <c r="J2755" s="66"/>
      <c r="K2755" s="68"/>
      <c r="L2755" s="28"/>
      <c r="M2755" s="29"/>
      <c r="N2755" s="29"/>
      <c r="O2755" s="30"/>
      <c r="P2755" s="67"/>
      <c r="Q2755" s="66"/>
      <c r="R2755" s="66"/>
      <c r="S2755" s="68"/>
      <c r="T2755" s="28"/>
      <c r="U2755" s="29"/>
      <c r="V2755" s="29"/>
      <c r="W2755" s="30"/>
      <c r="X2755" s="67"/>
      <c r="Y2755" s="66"/>
      <c r="Z2755" s="66"/>
      <c r="AA2755" s="68"/>
      <c r="AB2755" s="76" t="str">
        <f>IF(AND(COUNTA(D2755:AA2755)=6, LEN(AC2755)=0),SUMIF(D2755:AA2755,"x",Configuration!D$3:AA$3),"")</f>
        <v/>
      </c>
    </row>
    <row r="2756" spans="1:28" x14ac:dyDescent="0.25">
      <c r="A2756" s="81">
        <v>2754</v>
      </c>
      <c r="B2756" s="21"/>
      <c r="C2756" s="65"/>
      <c r="D2756" s="28"/>
      <c r="E2756" s="29"/>
      <c r="F2756" s="29"/>
      <c r="G2756" s="30"/>
      <c r="H2756" s="67"/>
      <c r="I2756" s="66"/>
      <c r="J2756" s="66"/>
      <c r="K2756" s="68"/>
      <c r="L2756" s="28"/>
      <c r="M2756" s="29"/>
      <c r="N2756" s="29"/>
      <c r="O2756" s="30"/>
      <c r="P2756" s="67"/>
      <c r="Q2756" s="66"/>
      <c r="R2756" s="66"/>
      <c r="S2756" s="68"/>
      <c r="T2756" s="28"/>
      <c r="U2756" s="29"/>
      <c r="V2756" s="29"/>
      <c r="W2756" s="30"/>
      <c r="X2756" s="67"/>
      <c r="Y2756" s="66"/>
      <c r="Z2756" s="66"/>
      <c r="AA2756" s="68"/>
      <c r="AB2756" s="76" t="str">
        <f>IF(AND(COUNTA(D2756:AA2756)=6, LEN(AC2756)=0),SUMIF(D2756:AA2756,"x",Configuration!D$3:AA$3),"")</f>
        <v/>
      </c>
    </row>
    <row r="2757" spans="1:28" x14ac:dyDescent="0.25">
      <c r="A2757" s="81">
        <v>2755</v>
      </c>
      <c r="B2757" s="21"/>
      <c r="C2757" s="65"/>
      <c r="D2757" s="28"/>
      <c r="E2757" s="29"/>
      <c r="F2757" s="29"/>
      <c r="G2757" s="30"/>
      <c r="H2757" s="67"/>
      <c r="I2757" s="66"/>
      <c r="J2757" s="66"/>
      <c r="K2757" s="68"/>
      <c r="L2757" s="28"/>
      <c r="M2757" s="29"/>
      <c r="N2757" s="29"/>
      <c r="O2757" s="30"/>
      <c r="P2757" s="67"/>
      <c r="Q2757" s="66"/>
      <c r="R2757" s="66"/>
      <c r="S2757" s="68"/>
      <c r="T2757" s="28"/>
      <c r="U2757" s="29"/>
      <c r="V2757" s="29"/>
      <c r="W2757" s="30"/>
      <c r="X2757" s="67"/>
      <c r="Y2757" s="66"/>
      <c r="Z2757" s="66"/>
      <c r="AA2757" s="68"/>
      <c r="AB2757" s="76" t="str">
        <f>IF(AND(COUNTA(D2757:AA2757)=6, LEN(AC2757)=0),SUMIF(D2757:AA2757,"x",Configuration!D$3:AA$3),"")</f>
        <v/>
      </c>
    </row>
    <row r="2758" spans="1:28" x14ac:dyDescent="0.25">
      <c r="A2758" s="81">
        <v>2756</v>
      </c>
      <c r="B2758" s="21"/>
      <c r="C2758" s="65"/>
      <c r="D2758" s="28"/>
      <c r="E2758" s="29"/>
      <c r="F2758" s="29"/>
      <c r="G2758" s="30"/>
      <c r="H2758" s="67"/>
      <c r="I2758" s="66"/>
      <c r="J2758" s="66"/>
      <c r="K2758" s="68"/>
      <c r="L2758" s="28"/>
      <c r="M2758" s="29"/>
      <c r="N2758" s="29"/>
      <c r="O2758" s="30"/>
      <c r="P2758" s="67"/>
      <c r="Q2758" s="66"/>
      <c r="R2758" s="66"/>
      <c r="S2758" s="68"/>
      <c r="T2758" s="28"/>
      <c r="U2758" s="29"/>
      <c r="V2758" s="29"/>
      <c r="W2758" s="30"/>
      <c r="X2758" s="67"/>
      <c r="Y2758" s="66"/>
      <c r="Z2758" s="66"/>
      <c r="AA2758" s="68"/>
      <c r="AB2758" s="76" t="str">
        <f>IF(AND(COUNTA(D2758:AA2758)=6, LEN(AC2758)=0),SUMIF(D2758:AA2758,"x",Configuration!D$3:AA$3),"")</f>
        <v/>
      </c>
    </row>
    <row r="2759" spans="1:28" x14ac:dyDescent="0.25">
      <c r="A2759" s="81">
        <v>2757</v>
      </c>
      <c r="B2759" s="21"/>
      <c r="C2759" s="65"/>
      <c r="D2759" s="28"/>
      <c r="E2759" s="29"/>
      <c r="F2759" s="29"/>
      <c r="G2759" s="30"/>
      <c r="H2759" s="67"/>
      <c r="I2759" s="66"/>
      <c r="J2759" s="66"/>
      <c r="K2759" s="68"/>
      <c r="L2759" s="28"/>
      <c r="M2759" s="29"/>
      <c r="N2759" s="29"/>
      <c r="O2759" s="30"/>
      <c r="P2759" s="67"/>
      <c r="Q2759" s="66"/>
      <c r="R2759" s="66"/>
      <c r="S2759" s="68"/>
      <c r="T2759" s="28"/>
      <c r="U2759" s="29"/>
      <c r="V2759" s="29"/>
      <c r="W2759" s="30"/>
      <c r="X2759" s="67"/>
      <c r="Y2759" s="66"/>
      <c r="Z2759" s="66"/>
      <c r="AA2759" s="68"/>
      <c r="AB2759" s="76" t="str">
        <f>IF(AND(COUNTA(D2759:AA2759)=6, LEN(AC2759)=0),SUMIF(D2759:AA2759,"x",Configuration!D$3:AA$3),"")</f>
        <v/>
      </c>
    </row>
    <row r="2760" spans="1:28" x14ac:dyDescent="0.25">
      <c r="A2760" s="81">
        <v>2758</v>
      </c>
      <c r="B2760" s="21"/>
      <c r="C2760" s="65"/>
      <c r="D2760" s="28"/>
      <c r="E2760" s="29"/>
      <c r="F2760" s="29"/>
      <c r="G2760" s="30"/>
      <c r="H2760" s="67"/>
      <c r="I2760" s="66"/>
      <c r="J2760" s="66"/>
      <c r="K2760" s="68"/>
      <c r="L2760" s="28"/>
      <c r="M2760" s="29"/>
      <c r="N2760" s="29"/>
      <c r="O2760" s="30"/>
      <c r="P2760" s="67"/>
      <c r="Q2760" s="66"/>
      <c r="R2760" s="66"/>
      <c r="S2760" s="68"/>
      <c r="T2760" s="28"/>
      <c r="U2760" s="29"/>
      <c r="V2760" s="29"/>
      <c r="W2760" s="30"/>
      <c r="X2760" s="67"/>
      <c r="Y2760" s="66"/>
      <c r="Z2760" s="66"/>
      <c r="AA2760" s="68"/>
      <c r="AB2760" s="76" t="str">
        <f>IF(AND(COUNTA(D2760:AA2760)=6, LEN(AC2760)=0),SUMIF(D2760:AA2760,"x",Configuration!D$3:AA$3),"")</f>
        <v/>
      </c>
    </row>
    <row r="2761" spans="1:28" x14ac:dyDescent="0.25">
      <c r="A2761" s="81">
        <v>2759</v>
      </c>
      <c r="B2761" s="21"/>
      <c r="C2761" s="65"/>
      <c r="D2761" s="28"/>
      <c r="E2761" s="29"/>
      <c r="F2761" s="29"/>
      <c r="G2761" s="30"/>
      <c r="H2761" s="67"/>
      <c r="I2761" s="66"/>
      <c r="J2761" s="66"/>
      <c r="K2761" s="68"/>
      <c r="L2761" s="28"/>
      <c r="M2761" s="29"/>
      <c r="N2761" s="29"/>
      <c r="O2761" s="30"/>
      <c r="P2761" s="67"/>
      <c r="Q2761" s="66"/>
      <c r="R2761" s="66"/>
      <c r="S2761" s="68"/>
      <c r="T2761" s="28"/>
      <c r="U2761" s="29"/>
      <c r="V2761" s="29"/>
      <c r="W2761" s="30"/>
      <c r="X2761" s="67"/>
      <c r="Y2761" s="66"/>
      <c r="Z2761" s="66"/>
      <c r="AA2761" s="68"/>
      <c r="AB2761" s="76" t="str">
        <f>IF(AND(COUNTA(D2761:AA2761)=6, LEN(AC2761)=0),SUMIF(D2761:AA2761,"x",Configuration!D$3:AA$3),"")</f>
        <v/>
      </c>
    </row>
    <row r="2762" spans="1:28" x14ac:dyDescent="0.25">
      <c r="A2762" s="81">
        <v>2760</v>
      </c>
      <c r="B2762" s="21"/>
      <c r="C2762" s="65"/>
      <c r="D2762" s="28"/>
      <c r="E2762" s="29"/>
      <c r="F2762" s="29"/>
      <c r="G2762" s="30"/>
      <c r="H2762" s="67"/>
      <c r="I2762" s="66"/>
      <c r="J2762" s="66"/>
      <c r="K2762" s="68"/>
      <c r="L2762" s="28"/>
      <c r="M2762" s="29"/>
      <c r="N2762" s="29"/>
      <c r="O2762" s="30"/>
      <c r="P2762" s="67"/>
      <c r="Q2762" s="66"/>
      <c r="R2762" s="66"/>
      <c r="S2762" s="68"/>
      <c r="T2762" s="28"/>
      <c r="U2762" s="29"/>
      <c r="V2762" s="29"/>
      <c r="W2762" s="30"/>
      <c r="X2762" s="67"/>
      <c r="Y2762" s="66"/>
      <c r="Z2762" s="66"/>
      <c r="AA2762" s="68"/>
      <c r="AB2762" s="76" t="str">
        <f>IF(AND(COUNTA(D2762:AA2762)=6, LEN(AC2762)=0),SUMIF(D2762:AA2762,"x",Configuration!D$3:AA$3),"")</f>
        <v/>
      </c>
    </row>
    <row r="2763" spans="1:28" x14ac:dyDescent="0.25">
      <c r="A2763" s="81">
        <v>2761</v>
      </c>
      <c r="B2763" s="21"/>
      <c r="C2763" s="65"/>
      <c r="D2763" s="28"/>
      <c r="E2763" s="29"/>
      <c r="F2763" s="29"/>
      <c r="G2763" s="30"/>
      <c r="H2763" s="67"/>
      <c r="I2763" s="66"/>
      <c r="J2763" s="66"/>
      <c r="K2763" s="68"/>
      <c r="L2763" s="28"/>
      <c r="M2763" s="29"/>
      <c r="N2763" s="29"/>
      <c r="O2763" s="30"/>
      <c r="P2763" s="67"/>
      <c r="Q2763" s="66"/>
      <c r="R2763" s="66"/>
      <c r="S2763" s="68"/>
      <c r="T2763" s="28"/>
      <c r="U2763" s="29"/>
      <c r="V2763" s="29"/>
      <c r="W2763" s="30"/>
      <c r="X2763" s="67"/>
      <c r="Y2763" s="66"/>
      <c r="Z2763" s="66"/>
      <c r="AA2763" s="68"/>
      <c r="AB2763" s="76" t="str">
        <f>IF(AND(COUNTA(D2763:AA2763)=6, LEN(AC2763)=0),SUMIF(D2763:AA2763,"x",Configuration!D$3:AA$3),"")</f>
        <v/>
      </c>
    </row>
    <row r="2764" spans="1:28" x14ac:dyDescent="0.25">
      <c r="A2764" s="81">
        <v>2762</v>
      </c>
      <c r="B2764" s="21"/>
      <c r="C2764" s="65"/>
      <c r="D2764" s="28"/>
      <c r="E2764" s="29"/>
      <c r="F2764" s="29"/>
      <c r="G2764" s="30"/>
      <c r="H2764" s="67"/>
      <c r="I2764" s="66"/>
      <c r="J2764" s="66"/>
      <c r="K2764" s="68"/>
      <c r="L2764" s="28"/>
      <c r="M2764" s="29"/>
      <c r="N2764" s="29"/>
      <c r="O2764" s="30"/>
      <c r="P2764" s="67"/>
      <c r="Q2764" s="66"/>
      <c r="R2764" s="66"/>
      <c r="S2764" s="68"/>
      <c r="T2764" s="28"/>
      <c r="U2764" s="29"/>
      <c r="V2764" s="29"/>
      <c r="W2764" s="30"/>
      <c r="X2764" s="67"/>
      <c r="Y2764" s="66"/>
      <c r="Z2764" s="66"/>
      <c r="AA2764" s="68"/>
      <c r="AB2764" s="76" t="str">
        <f>IF(AND(COUNTA(D2764:AA2764)=6, LEN(AC2764)=0),SUMIF(D2764:AA2764,"x",Configuration!D$3:AA$3),"")</f>
        <v/>
      </c>
    </row>
    <row r="2765" spans="1:28" x14ac:dyDescent="0.25">
      <c r="A2765" s="81">
        <v>2763</v>
      </c>
      <c r="B2765" s="21"/>
      <c r="C2765" s="65"/>
      <c r="D2765" s="28"/>
      <c r="E2765" s="29"/>
      <c r="F2765" s="29"/>
      <c r="G2765" s="30"/>
      <c r="H2765" s="67"/>
      <c r="I2765" s="66"/>
      <c r="J2765" s="66"/>
      <c r="K2765" s="68"/>
      <c r="L2765" s="28"/>
      <c r="M2765" s="29"/>
      <c r="N2765" s="29"/>
      <c r="O2765" s="30"/>
      <c r="P2765" s="67"/>
      <c r="Q2765" s="66"/>
      <c r="R2765" s="66"/>
      <c r="S2765" s="68"/>
      <c r="T2765" s="28"/>
      <c r="U2765" s="29"/>
      <c r="V2765" s="29"/>
      <c r="W2765" s="30"/>
      <c r="X2765" s="67"/>
      <c r="Y2765" s="66"/>
      <c r="Z2765" s="66"/>
      <c r="AA2765" s="68"/>
      <c r="AB2765" s="76" t="str">
        <f>IF(AND(COUNTA(D2765:AA2765)=6, LEN(AC2765)=0),SUMIF(D2765:AA2765,"x",Configuration!D$3:AA$3),"")</f>
        <v/>
      </c>
    </row>
    <row r="2766" spans="1:28" x14ac:dyDescent="0.25">
      <c r="A2766" s="81">
        <v>2764</v>
      </c>
      <c r="B2766" s="21"/>
      <c r="C2766" s="65"/>
      <c r="D2766" s="28"/>
      <c r="E2766" s="29"/>
      <c r="F2766" s="29"/>
      <c r="G2766" s="30"/>
      <c r="H2766" s="67"/>
      <c r="I2766" s="66"/>
      <c r="J2766" s="66"/>
      <c r="K2766" s="68"/>
      <c r="L2766" s="28"/>
      <c r="M2766" s="29"/>
      <c r="N2766" s="29"/>
      <c r="O2766" s="30"/>
      <c r="P2766" s="67"/>
      <c r="Q2766" s="66"/>
      <c r="R2766" s="66"/>
      <c r="S2766" s="68"/>
      <c r="T2766" s="28"/>
      <c r="U2766" s="29"/>
      <c r="V2766" s="29"/>
      <c r="W2766" s="30"/>
      <c r="X2766" s="67"/>
      <c r="Y2766" s="66"/>
      <c r="Z2766" s="66"/>
      <c r="AA2766" s="68"/>
      <c r="AB2766" s="76" t="str">
        <f>IF(AND(COUNTA(D2766:AA2766)=6, LEN(AC2766)=0),SUMIF(D2766:AA2766,"x",Configuration!D$3:AA$3),"")</f>
        <v/>
      </c>
    </row>
    <row r="2767" spans="1:28" x14ac:dyDescent="0.25">
      <c r="A2767" s="81">
        <v>2765</v>
      </c>
      <c r="B2767" s="21"/>
      <c r="C2767" s="65"/>
      <c r="D2767" s="28"/>
      <c r="E2767" s="29"/>
      <c r="F2767" s="29"/>
      <c r="G2767" s="30"/>
      <c r="H2767" s="67"/>
      <c r="I2767" s="66"/>
      <c r="J2767" s="66"/>
      <c r="K2767" s="68"/>
      <c r="L2767" s="28"/>
      <c r="M2767" s="29"/>
      <c r="N2767" s="29"/>
      <c r="O2767" s="30"/>
      <c r="P2767" s="67"/>
      <c r="Q2767" s="66"/>
      <c r="R2767" s="66"/>
      <c r="S2767" s="68"/>
      <c r="T2767" s="28"/>
      <c r="U2767" s="29"/>
      <c r="V2767" s="29"/>
      <c r="W2767" s="30"/>
      <c r="X2767" s="67"/>
      <c r="Y2767" s="66"/>
      <c r="Z2767" s="66"/>
      <c r="AA2767" s="68"/>
      <c r="AB2767" s="76" t="str">
        <f>IF(AND(COUNTA(D2767:AA2767)=6, LEN(AC2767)=0),SUMIF(D2767:AA2767,"x",Configuration!D$3:AA$3),"")</f>
        <v/>
      </c>
    </row>
    <row r="2768" spans="1:28" x14ac:dyDescent="0.25">
      <c r="A2768" s="81">
        <v>2766</v>
      </c>
      <c r="B2768" s="21"/>
      <c r="C2768" s="65"/>
      <c r="D2768" s="28"/>
      <c r="E2768" s="29"/>
      <c r="F2768" s="29"/>
      <c r="G2768" s="30"/>
      <c r="H2768" s="67"/>
      <c r="I2768" s="66"/>
      <c r="J2768" s="66"/>
      <c r="K2768" s="68"/>
      <c r="L2768" s="28"/>
      <c r="M2768" s="29"/>
      <c r="N2768" s="29"/>
      <c r="O2768" s="30"/>
      <c r="P2768" s="67"/>
      <c r="Q2768" s="66"/>
      <c r="R2768" s="66"/>
      <c r="S2768" s="68"/>
      <c r="T2768" s="28"/>
      <c r="U2768" s="29"/>
      <c r="V2768" s="29"/>
      <c r="W2768" s="30"/>
      <c r="X2768" s="67"/>
      <c r="Y2768" s="66"/>
      <c r="Z2768" s="66"/>
      <c r="AA2768" s="68"/>
      <c r="AB2768" s="76" t="str">
        <f>IF(AND(COUNTA(D2768:AA2768)=6, LEN(AC2768)=0),SUMIF(D2768:AA2768,"x",Configuration!D$3:AA$3),"")</f>
        <v/>
      </c>
    </row>
    <row r="2769" spans="1:28" x14ac:dyDescent="0.25">
      <c r="A2769" s="81">
        <v>2767</v>
      </c>
      <c r="B2769" s="21"/>
      <c r="C2769" s="65"/>
      <c r="D2769" s="28"/>
      <c r="E2769" s="29"/>
      <c r="F2769" s="29"/>
      <c r="G2769" s="30"/>
      <c r="H2769" s="67"/>
      <c r="I2769" s="66"/>
      <c r="J2769" s="66"/>
      <c r="K2769" s="68"/>
      <c r="L2769" s="28"/>
      <c r="M2769" s="29"/>
      <c r="N2769" s="29"/>
      <c r="O2769" s="30"/>
      <c r="P2769" s="67"/>
      <c r="Q2769" s="66"/>
      <c r="R2769" s="66"/>
      <c r="S2769" s="68"/>
      <c r="T2769" s="28"/>
      <c r="U2769" s="29"/>
      <c r="V2769" s="29"/>
      <c r="W2769" s="30"/>
      <c r="X2769" s="67"/>
      <c r="Y2769" s="66"/>
      <c r="Z2769" s="66"/>
      <c r="AA2769" s="68"/>
      <c r="AB2769" s="76" t="str">
        <f>IF(AND(COUNTA(D2769:AA2769)=6, LEN(AC2769)=0),SUMIF(D2769:AA2769,"x",Configuration!D$3:AA$3),"")</f>
        <v/>
      </c>
    </row>
    <row r="2770" spans="1:28" x14ac:dyDescent="0.25">
      <c r="A2770" s="81">
        <v>2768</v>
      </c>
      <c r="B2770" s="21"/>
      <c r="C2770" s="65"/>
      <c r="D2770" s="28"/>
      <c r="E2770" s="29"/>
      <c r="F2770" s="29"/>
      <c r="G2770" s="30"/>
      <c r="H2770" s="67"/>
      <c r="I2770" s="66"/>
      <c r="J2770" s="66"/>
      <c r="K2770" s="68"/>
      <c r="L2770" s="28"/>
      <c r="M2770" s="29"/>
      <c r="N2770" s="29"/>
      <c r="O2770" s="30"/>
      <c r="P2770" s="67"/>
      <c r="Q2770" s="66"/>
      <c r="R2770" s="66"/>
      <c r="S2770" s="68"/>
      <c r="T2770" s="28"/>
      <c r="U2770" s="29"/>
      <c r="V2770" s="29"/>
      <c r="W2770" s="30"/>
      <c r="X2770" s="67"/>
      <c r="Y2770" s="66"/>
      <c r="Z2770" s="66"/>
      <c r="AA2770" s="68"/>
      <c r="AB2770" s="76" t="str">
        <f>IF(AND(COUNTA(D2770:AA2770)=6, LEN(AC2770)=0),SUMIF(D2770:AA2770,"x",Configuration!D$3:AA$3),"")</f>
        <v/>
      </c>
    </row>
    <row r="2771" spans="1:28" x14ac:dyDescent="0.25">
      <c r="A2771" s="81">
        <v>2769</v>
      </c>
      <c r="B2771" s="21"/>
      <c r="C2771" s="65"/>
      <c r="D2771" s="28"/>
      <c r="E2771" s="29"/>
      <c r="F2771" s="29"/>
      <c r="G2771" s="30"/>
      <c r="H2771" s="67"/>
      <c r="I2771" s="66"/>
      <c r="J2771" s="66"/>
      <c r="K2771" s="68"/>
      <c r="L2771" s="28"/>
      <c r="M2771" s="29"/>
      <c r="N2771" s="29"/>
      <c r="O2771" s="30"/>
      <c r="P2771" s="67"/>
      <c r="Q2771" s="66"/>
      <c r="R2771" s="66"/>
      <c r="S2771" s="68"/>
      <c r="T2771" s="28"/>
      <c r="U2771" s="29"/>
      <c r="V2771" s="29"/>
      <c r="W2771" s="30"/>
      <c r="X2771" s="67"/>
      <c r="Y2771" s="66"/>
      <c r="Z2771" s="66"/>
      <c r="AA2771" s="68"/>
      <c r="AB2771" s="76" t="str">
        <f>IF(AND(COUNTA(D2771:AA2771)=6, LEN(AC2771)=0),SUMIF(D2771:AA2771,"x",Configuration!D$3:AA$3),"")</f>
        <v/>
      </c>
    </row>
    <row r="2772" spans="1:28" x14ac:dyDescent="0.25">
      <c r="A2772" s="81">
        <v>2770</v>
      </c>
      <c r="B2772" s="21"/>
      <c r="C2772" s="65"/>
      <c r="D2772" s="28"/>
      <c r="E2772" s="29"/>
      <c r="F2772" s="29"/>
      <c r="G2772" s="30"/>
      <c r="H2772" s="67"/>
      <c r="I2772" s="66"/>
      <c r="J2772" s="66"/>
      <c r="K2772" s="68"/>
      <c r="L2772" s="28"/>
      <c r="M2772" s="29"/>
      <c r="N2772" s="29"/>
      <c r="O2772" s="30"/>
      <c r="P2772" s="67"/>
      <c r="Q2772" s="66"/>
      <c r="R2772" s="66"/>
      <c r="S2772" s="68"/>
      <c r="T2772" s="28"/>
      <c r="U2772" s="29"/>
      <c r="V2772" s="29"/>
      <c r="W2772" s="30"/>
      <c r="X2772" s="67"/>
      <c r="Y2772" s="66"/>
      <c r="Z2772" s="66"/>
      <c r="AA2772" s="68"/>
      <c r="AB2772" s="76" t="str">
        <f>IF(AND(COUNTA(D2772:AA2772)=6, LEN(AC2772)=0),SUMIF(D2772:AA2772,"x",Configuration!D$3:AA$3),"")</f>
        <v/>
      </c>
    </row>
    <row r="2773" spans="1:28" x14ac:dyDescent="0.25">
      <c r="A2773" s="81">
        <v>2771</v>
      </c>
      <c r="B2773" s="21"/>
      <c r="C2773" s="65"/>
      <c r="D2773" s="28"/>
      <c r="E2773" s="29"/>
      <c r="F2773" s="29"/>
      <c r="G2773" s="30"/>
      <c r="H2773" s="67"/>
      <c r="I2773" s="66"/>
      <c r="J2773" s="66"/>
      <c r="K2773" s="68"/>
      <c r="L2773" s="28"/>
      <c r="M2773" s="29"/>
      <c r="N2773" s="29"/>
      <c r="O2773" s="30"/>
      <c r="P2773" s="67"/>
      <c r="Q2773" s="66"/>
      <c r="R2773" s="66"/>
      <c r="S2773" s="68"/>
      <c r="T2773" s="28"/>
      <c r="U2773" s="29"/>
      <c r="V2773" s="29"/>
      <c r="W2773" s="30"/>
      <c r="X2773" s="67"/>
      <c r="Y2773" s="66"/>
      <c r="Z2773" s="66"/>
      <c r="AA2773" s="68"/>
      <c r="AB2773" s="76" t="str">
        <f>IF(AND(COUNTA(D2773:AA2773)=6, LEN(AC2773)=0),SUMIF(D2773:AA2773,"x",Configuration!D$3:AA$3),"")</f>
        <v/>
      </c>
    </row>
    <row r="2774" spans="1:28" x14ac:dyDescent="0.25">
      <c r="A2774" s="81">
        <v>2772</v>
      </c>
      <c r="B2774" s="21"/>
      <c r="C2774" s="65"/>
      <c r="D2774" s="28"/>
      <c r="E2774" s="29"/>
      <c r="F2774" s="29"/>
      <c r="G2774" s="30"/>
      <c r="H2774" s="67"/>
      <c r="I2774" s="66"/>
      <c r="J2774" s="66"/>
      <c r="K2774" s="68"/>
      <c r="L2774" s="28"/>
      <c r="M2774" s="29"/>
      <c r="N2774" s="29"/>
      <c r="O2774" s="30"/>
      <c r="P2774" s="67"/>
      <c r="Q2774" s="66"/>
      <c r="R2774" s="66"/>
      <c r="S2774" s="68"/>
      <c r="T2774" s="28"/>
      <c r="U2774" s="29"/>
      <c r="V2774" s="29"/>
      <c r="W2774" s="30"/>
      <c r="X2774" s="67"/>
      <c r="Y2774" s="66"/>
      <c r="Z2774" s="66"/>
      <c r="AA2774" s="68"/>
      <c r="AB2774" s="76" t="str">
        <f>IF(AND(COUNTA(D2774:AA2774)=6, LEN(AC2774)=0),SUMIF(D2774:AA2774,"x",Configuration!D$3:AA$3),"")</f>
        <v/>
      </c>
    </row>
    <row r="2775" spans="1:28" x14ac:dyDescent="0.25">
      <c r="A2775" s="81">
        <v>2773</v>
      </c>
      <c r="B2775" s="21"/>
      <c r="C2775" s="65"/>
      <c r="D2775" s="28"/>
      <c r="E2775" s="29"/>
      <c r="F2775" s="29"/>
      <c r="G2775" s="30"/>
      <c r="H2775" s="67"/>
      <c r="I2775" s="66"/>
      <c r="J2775" s="66"/>
      <c r="K2775" s="68"/>
      <c r="L2775" s="28"/>
      <c r="M2775" s="29"/>
      <c r="N2775" s="29"/>
      <c r="O2775" s="30"/>
      <c r="P2775" s="67"/>
      <c r="Q2775" s="66"/>
      <c r="R2775" s="66"/>
      <c r="S2775" s="68"/>
      <c r="T2775" s="28"/>
      <c r="U2775" s="29"/>
      <c r="V2775" s="29"/>
      <c r="W2775" s="30"/>
      <c r="X2775" s="67"/>
      <c r="Y2775" s="66"/>
      <c r="Z2775" s="66"/>
      <c r="AA2775" s="68"/>
      <c r="AB2775" s="76" t="str">
        <f>IF(AND(COUNTA(D2775:AA2775)=6, LEN(AC2775)=0),SUMIF(D2775:AA2775,"x",Configuration!D$3:AA$3),"")</f>
        <v/>
      </c>
    </row>
    <row r="2776" spans="1:28" x14ac:dyDescent="0.25">
      <c r="A2776" s="81">
        <v>2774</v>
      </c>
      <c r="B2776" s="21"/>
      <c r="C2776" s="65"/>
      <c r="D2776" s="28"/>
      <c r="E2776" s="29"/>
      <c r="F2776" s="29"/>
      <c r="G2776" s="30"/>
      <c r="H2776" s="67"/>
      <c r="I2776" s="66"/>
      <c r="J2776" s="66"/>
      <c r="K2776" s="68"/>
      <c r="L2776" s="28"/>
      <c r="M2776" s="29"/>
      <c r="N2776" s="29"/>
      <c r="O2776" s="30"/>
      <c r="P2776" s="67"/>
      <c r="Q2776" s="66"/>
      <c r="R2776" s="66"/>
      <c r="S2776" s="68"/>
      <c r="T2776" s="28"/>
      <c r="U2776" s="29"/>
      <c r="V2776" s="29"/>
      <c r="W2776" s="30"/>
      <c r="X2776" s="67"/>
      <c r="Y2776" s="66"/>
      <c r="Z2776" s="66"/>
      <c r="AA2776" s="68"/>
      <c r="AB2776" s="76" t="str">
        <f>IF(AND(COUNTA(D2776:AA2776)=6, LEN(AC2776)=0),SUMIF(D2776:AA2776,"x",Configuration!D$3:AA$3),"")</f>
        <v/>
      </c>
    </row>
    <row r="2777" spans="1:28" x14ac:dyDescent="0.25">
      <c r="A2777" s="81">
        <v>2775</v>
      </c>
      <c r="B2777" s="21"/>
      <c r="C2777" s="65"/>
      <c r="D2777" s="28"/>
      <c r="E2777" s="29"/>
      <c r="F2777" s="29"/>
      <c r="G2777" s="30"/>
      <c r="H2777" s="67"/>
      <c r="I2777" s="66"/>
      <c r="J2777" s="66"/>
      <c r="K2777" s="68"/>
      <c r="L2777" s="28"/>
      <c r="M2777" s="29"/>
      <c r="N2777" s="29"/>
      <c r="O2777" s="30"/>
      <c r="P2777" s="67"/>
      <c r="Q2777" s="66"/>
      <c r="R2777" s="66"/>
      <c r="S2777" s="68"/>
      <c r="T2777" s="28"/>
      <c r="U2777" s="29"/>
      <c r="V2777" s="29"/>
      <c r="W2777" s="30"/>
      <c r="X2777" s="67"/>
      <c r="Y2777" s="66"/>
      <c r="Z2777" s="66"/>
      <c r="AA2777" s="68"/>
      <c r="AB2777" s="76" t="str">
        <f>IF(AND(COUNTA(D2777:AA2777)=6, LEN(AC2777)=0),SUMIF(D2777:AA2777,"x",Configuration!D$3:AA$3),"")</f>
        <v/>
      </c>
    </row>
    <row r="2778" spans="1:28" x14ac:dyDescent="0.25">
      <c r="A2778" s="81">
        <v>2776</v>
      </c>
      <c r="B2778" s="21"/>
      <c r="C2778" s="65"/>
      <c r="D2778" s="28"/>
      <c r="E2778" s="29"/>
      <c r="F2778" s="29"/>
      <c r="G2778" s="30"/>
      <c r="H2778" s="67"/>
      <c r="I2778" s="66"/>
      <c r="J2778" s="66"/>
      <c r="K2778" s="68"/>
      <c r="L2778" s="28"/>
      <c r="M2778" s="29"/>
      <c r="N2778" s="29"/>
      <c r="O2778" s="30"/>
      <c r="P2778" s="67"/>
      <c r="Q2778" s="66"/>
      <c r="R2778" s="66"/>
      <c r="S2778" s="68"/>
      <c r="T2778" s="28"/>
      <c r="U2778" s="29"/>
      <c r="V2778" s="29"/>
      <c r="W2778" s="30"/>
      <c r="X2778" s="67"/>
      <c r="Y2778" s="66"/>
      <c r="Z2778" s="66"/>
      <c r="AA2778" s="68"/>
      <c r="AB2778" s="76" t="str">
        <f>IF(AND(COUNTA(D2778:AA2778)=6, LEN(AC2778)=0),SUMIF(D2778:AA2778,"x",Configuration!D$3:AA$3),"")</f>
        <v/>
      </c>
    </row>
    <row r="2779" spans="1:28" x14ac:dyDescent="0.25">
      <c r="A2779" s="81">
        <v>2777</v>
      </c>
      <c r="B2779" s="21"/>
      <c r="C2779" s="65"/>
      <c r="D2779" s="28"/>
      <c r="E2779" s="29"/>
      <c r="F2779" s="29"/>
      <c r="G2779" s="30"/>
      <c r="H2779" s="67"/>
      <c r="I2779" s="66"/>
      <c r="J2779" s="66"/>
      <c r="K2779" s="68"/>
      <c r="L2779" s="28"/>
      <c r="M2779" s="29"/>
      <c r="N2779" s="29"/>
      <c r="O2779" s="30"/>
      <c r="P2779" s="67"/>
      <c r="Q2779" s="66"/>
      <c r="R2779" s="66"/>
      <c r="S2779" s="68"/>
      <c r="T2779" s="28"/>
      <c r="U2779" s="29"/>
      <c r="V2779" s="29"/>
      <c r="W2779" s="30"/>
      <c r="X2779" s="67"/>
      <c r="Y2779" s="66"/>
      <c r="Z2779" s="66"/>
      <c r="AA2779" s="68"/>
      <c r="AB2779" s="76" t="str">
        <f>IF(AND(COUNTA(D2779:AA2779)=6, LEN(AC2779)=0),SUMIF(D2779:AA2779,"x",Configuration!D$3:AA$3),"")</f>
        <v/>
      </c>
    </row>
    <row r="2780" spans="1:28" x14ac:dyDescent="0.25">
      <c r="A2780" s="81">
        <v>2778</v>
      </c>
      <c r="B2780" s="21"/>
      <c r="C2780" s="65"/>
      <c r="D2780" s="28"/>
      <c r="E2780" s="29"/>
      <c r="F2780" s="29"/>
      <c r="G2780" s="30"/>
      <c r="H2780" s="67"/>
      <c r="I2780" s="66"/>
      <c r="J2780" s="66"/>
      <c r="K2780" s="68"/>
      <c r="L2780" s="28"/>
      <c r="M2780" s="29"/>
      <c r="N2780" s="29"/>
      <c r="O2780" s="30"/>
      <c r="P2780" s="67"/>
      <c r="Q2780" s="66"/>
      <c r="R2780" s="66"/>
      <c r="S2780" s="68"/>
      <c r="T2780" s="28"/>
      <c r="U2780" s="29"/>
      <c r="V2780" s="29"/>
      <c r="W2780" s="30"/>
      <c r="X2780" s="67"/>
      <c r="Y2780" s="66"/>
      <c r="Z2780" s="66"/>
      <c r="AA2780" s="68"/>
      <c r="AB2780" s="76" t="str">
        <f>IF(AND(COUNTA(D2780:AA2780)=6, LEN(AC2780)=0),SUMIF(D2780:AA2780,"x",Configuration!D$3:AA$3),"")</f>
        <v/>
      </c>
    </row>
    <row r="2781" spans="1:28" x14ac:dyDescent="0.25">
      <c r="A2781" s="81">
        <v>2779</v>
      </c>
      <c r="B2781" s="21"/>
      <c r="C2781" s="65"/>
      <c r="D2781" s="28"/>
      <c r="E2781" s="29"/>
      <c r="F2781" s="29"/>
      <c r="G2781" s="30"/>
      <c r="H2781" s="67"/>
      <c r="I2781" s="66"/>
      <c r="J2781" s="66"/>
      <c r="K2781" s="68"/>
      <c r="L2781" s="28"/>
      <c r="M2781" s="29"/>
      <c r="N2781" s="29"/>
      <c r="O2781" s="30"/>
      <c r="P2781" s="67"/>
      <c r="Q2781" s="66"/>
      <c r="R2781" s="66"/>
      <c r="S2781" s="68"/>
      <c r="T2781" s="28"/>
      <c r="U2781" s="29"/>
      <c r="V2781" s="29"/>
      <c r="W2781" s="30"/>
      <c r="X2781" s="67"/>
      <c r="Y2781" s="66"/>
      <c r="Z2781" s="66"/>
      <c r="AA2781" s="68"/>
      <c r="AB2781" s="76" t="str">
        <f>IF(AND(COUNTA(D2781:AA2781)=6, LEN(AC2781)=0),SUMIF(D2781:AA2781,"x",Configuration!D$3:AA$3),"")</f>
        <v/>
      </c>
    </row>
    <row r="2782" spans="1:28" x14ac:dyDescent="0.25">
      <c r="A2782" s="81">
        <v>2780</v>
      </c>
      <c r="B2782" s="21"/>
      <c r="C2782" s="65"/>
      <c r="D2782" s="28"/>
      <c r="E2782" s="29"/>
      <c r="F2782" s="29"/>
      <c r="G2782" s="30"/>
      <c r="H2782" s="67"/>
      <c r="I2782" s="66"/>
      <c r="J2782" s="66"/>
      <c r="K2782" s="68"/>
      <c r="L2782" s="28"/>
      <c r="M2782" s="29"/>
      <c r="N2782" s="29"/>
      <c r="O2782" s="30"/>
      <c r="P2782" s="67"/>
      <c r="Q2782" s="66"/>
      <c r="R2782" s="66"/>
      <c r="S2782" s="68"/>
      <c r="T2782" s="28"/>
      <c r="U2782" s="29"/>
      <c r="V2782" s="29"/>
      <c r="W2782" s="30"/>
      <c r="X2782" s="67"/>
      <c r="Y2782" s="66"/>
      <c r="Z2782" s="66"/>
      <c r="AA2782" s="68"/>
      <c r="AB2782" s="76" t="str">
        <f>IF(AND(COUNTA(D2782:AA2782)=6, LEN(AC2782)=0),SUMIF(D2782:AA2782,"x",Configuration!D$3:AA$3),"")</f>
        <v/>
      </c>
    </row>
    <row r="2783" spans="1:28" x14ac:dyDescent="0.25">
      <c r="A2783" s="81">
        <v>2781</v>
      </c>
      <c r="B2783" s="21"/>
      <c r="C2783" s="65"/>
      <c r="D2783" s="28"/>
      <c r="E2783" s="29"/>
      <c r="F2783" s="29"/>
      <c r="G2783" s="30"/>
      <c r="H2783" s="67"/>
      <c r="I2783" s="66"/>
      <c r="J2783" s="66"/>
      <c r="K2783" s="68"/>
      <c r="L2783" s="28"/>
      <c r="M2783" s="29"/>
      <c r="N2783" s="29"/>
      <c r="O2783" s="30"/>
      <c r="P2783" s="67"/>
      <c r="Q2783" s="66"/>
      <c r="R2783" s="66"/>
      <c r="S2783" s="68"/>
      <c r="T2783" s="28"/>
      <c r="U2783" s="29"/>
      <c r="V2783" s="29"/>
      <c r="W2783" s="30"/>
      <c r="X2783" s="67"/>
      <c r="Y2783" s="66"/>
      <c r="Z2783" s="66"/>
      <c r="AA2783" s="68"/>
      <c r="AB2783" s="76" t="str">
        <f>IF(AND(COUNTA(D2783:AA2783)=6, LEN(AC2783)=0),SUMIF(D2783:AA2783,"x",Configuration!D$3:AA$3),"")</f>
        <v/>
      </c>
    </row>
    <row r="2784" spans="1:28" x14ac:dyDescent="0.25">
      <c r="A2784" s="81">
        <v>2782</v>
      </c>
      <c r="B2784" s="21"/>
      <c r="C2784" s="65"/>
      <c r="D2784" s="28"/>
      <c r="E2784" s="29"/>
      <c r="F2784" s="29"/>
      <c r="G2784" s="30"/>
      <c r="H2784" s="67"/>
      <c r="I2784" s="66"/>
      <c r="J2784" s="66"/>
      <c r="K2784" s="68"/>
      <c r="L2784" s="28"/>
      <c r="M2784" s="29"/>
      <c r="N2784" s="29"/>
      <c r="O2784" s="30"/>
      <c r="P2784" s="67"/>
      <c r="Q2784" s="66"/>
      <c r="R2784" s="66"/>
      <c r="S2784" s="68"/>
      <c r="T2784" s="28"/>
      <c r="U2784" s="29"/>
      <c r="V2784" s="29"/>
      <c r="W2784" s="30"/>
      <c r="X2784" s="67"/>
      <c r="Y2784" s="66"/>
      <c r="Z2784" s="66"/>
      <c r="AA2784" s="68"/>
      <c r="AB2784" s="76" t="str">
        <f>IF(AND(COUNTA(D2784:AA2784)=6, LEN(AC2784)=0),SUMIF(D2784:AA2784,"x",Configuration!D$3:AA$3),"")</f>
        <v/>
      </c>
    </row>
    <row r="2785" spans="1:28" x14ac:dyDescent="0.25">
      <c r="A2785" s="81">
        <v>2783</v>
      </c>
      <c r="B2785" s="21"/>
      <c r="C2785" s="65"/>
      <c r="D2785" s="28"/>
      <c r="E2785" s="29"/>
      <c r="F2785" s="29"/>
      <c r="G2785" s="30"/>
      <c r="H2785" s="67"/>
      <c r="I2785" s="66"/>
      <c r="J2785" s="66"/>
      <c r="K2785" s="68"/>
      <c r="L2785" s="28"/>
      <c r="M2785" s="29"/>
      <c r="N2785" s="29"/>
      <c r="O2785" s="30"/>
      <c r="P2785" s="67"/>
      <c r="Q2785" s="66"/>
      <c r="R2785" s="66"/>
      <c r="S2785" s="68"/>
      <c r="T2785" s="28"/>
      <c r="U2785" s="29"/>
      <c r="V2785" s="29"/>
      <c r="W2785" s="30"/>
      <c r="X2785" s="67"/>
      <c r="Y2785" s="66"/>
      <c r="Z2785" s="66"/>
      <c r="AA2785" s="68"/>
      <c r="AB2785" s="76" t="str">
        <f>IF(AND(COUNTA(D2785:AA2785)=6, LEN(AC2785)=0),SUMIF(D2785:AA2785,"x",Configuration!D$3:AA$3),"")</f>
        <v/>
      </c>
    </row>
    <row r="2786" spans="1:28" x14ac:dyDescent="0.25">
      <c r="A2786" s="81">
        <v>2784</v>
      </c>
      <c r="B2786" s="21"/>
      <c r="C2786" s="65"/>
      <c r="D2786" s="28"/>
      <c r="E2786" s="29"/>
      <c r="F2786" s="29"/>
      <c r="G2786" s="30"/>
      <c r="H2786" s="67"/>
      <c r="I2786" s="66"/>
      <c r="J2786" s="66"/>
      <c r="K2786" s="68"/>
      <c r="L2786" s="28"/>
      <c r="M2786" s="29"/>
      <c r="N2786" s="29"/>
      <c r="O2786" s="30"/>
      <c r="P2786" s="67"/>
      <c r="Q2786" s="66"/>
      <c r="R2786" s="66"/>
      <c r="S2786" s="68"/>
      <c r="T2786" s="28"/>
      <c r="U2786" s="29"/>
      <c r="V2786" s="29"/>
      <c r="W2786" s="30"/>
      <c r="X2786" s="67"/>
      <c r="Y2786" s="66"/>
      <c r="Z2786" s="66"/>
      <c r="AA2786" s="68"/>
      <c r="AB2786" s="76" t="str">
        <f>IF(AND(COUNTA(D2786:AA2786)=6, LEN(AC2786)=0),SUMIF(D2786:AA2786,"x",Configuration!D$3:AA$3),"")</f>
        <v/>
      </c>
    </row>
    <row r="2787" spans="1:28" x14ac:dyDescent="0.25">
      <c r="A2787" s="81">
        <v>2785</v>
      </c>
      <c r="B2787" s="21"/>
      <c r="C2787" s="65"/>
      <c r="D2787" s="28"/>
      <c r="E2787" s="29"/>
      <c r="F2787" s="29"/>
      <c r="G2787" s="30"/>
      <c r="H2787" s="67"/>
      <c r="I2787" s="66"/>
      <c r="J2787" s="66"/>
      <c r="K2787" s="68"/>
      <c r="L2787" s="28"/>
      <c r="M2787" s="29"/>
      <c r="N2787" s="29"/>
      <c r="O2787" s="30"/>
      <c r="P2787" s="67"/>
      <c r="Q2787" s="66"/>
      <c r="R2787" s="66"/>
      <c r="S2787" s="68"/>
      <c r="T2787" s="28"/>
      <c r="U2787" s="29"/>
      <c r="V2787" s="29"/>
      <c r="W2787" s="30"/>
      <c r="X2787" s="67"/>
      <c r="Y2787" s="66"/>
      <c r="Z2787" s="66"/>
      <c r="AA2787" s="68"/>
      <c r="AB2787" s="76" t="str">
        <f>IF(AND(COUNTA(D2787:AA2787)=6, LEN(AC2787)=0),SUMIF(D2787:AA2787,"x",Configuration!D$3:AA$3),"")</f>
        <v/>
      </c>
    </row>
    <row r="2788" spans="1:28" x14ac:dyDescent="0.25">
      <c r="A2788" s="81">
        <v>2786</v>
      </c>
      <c r="B2788" s="21"/>
      <c r="C2788" s="65"/>
      <c r="D2788" s="28"/>
      <c r="E2788" s="29"/>
      <c r="F2788" s="29"/>
      <c r="G2788" s="30"/>
      <c r="H2788" s="67"/>
      <c r="I2788" s="66"/>
      <c r="J2788" s="66"/>
      <c r="K2788" s="68"/>
      <c r="L2788" s="28"/>
      <c r="M2788" s="29"/>
      <c r="N2788" s="29"/>
      <c r="O2788" s="30"/>
      <c r="P2788" s="67"/>
      <c r="Q2788" s="66"/>
      <c r="R2788" s="66"/>
      <c r="S2788" s="68"/>
      <c r="T2788" s="28"/>
      <c r="U2788" s="29"/>
      <c r="V2788" s="29"/>
      <c r="W2788" s="30"/>
      <c r="X2788" s="67"/>
      <c r="Y2788" s="66"/>
      <c r="Z2788" s="66"/>
      <c r="AA2788" s="68"/>
      <c r="AB2788" s="76" t="str">
        <f>IF(AND(COUNTA(D2788:AA2788)=6, LEN(AC2788)=0),SUMIF(D2788:AA2788,"x",Configuration!D$3:AA$3),"")</f>
        <v/>
      </c>
    </row>
    <row r="2789" spans="1:28" x14ac:dyDescent="0.25">
      <c r="A2789" s="81">
        <v>2787</v>
      </c>
      <c r="B2789" s="21"/>
      <c r="C2789" s="65"/>
      <c r="D2789" s="28"/>
      <c r="E2789" s="29"/>
      <c r="F2789" s="29"/>
      <c r="G2789" s="30"/>
      <c r="H2789" s="67"/>
      <c r="I2789" s="66"/>
      <c r="J2789" s="66"/>
      <c r="K2789" s="68"/>
      <c r="L2789" s="28"/>
      <c r="M2789" s="29"/>
      <c r="N2789" s="29"/>
      <c r="O2789" s="30"/>
      <c r="P2789" s="67"/>
      <c r="Q2789" s="66"/>
      <c r="R2789" s="66"/>
      <c r="S2789" s="68"/>
      <c r="T2789" s="28"/>
      <c r="U2789" s="29"/>
      <c r="V2789" s="29"/>
      <c r="W2789" s="30"/>
      <c r="X2789" s="67"/>
      <c r="Y2789" s="66"/>
      <c r="Z2789" s="66"/>
      <c r="AA2789" s="68"/>
      <c r="AB2789" s="76" t="str">
        <f>IF(AND(COUNTA(D2789:AA2789)=6, LEN(AC2789)=0),SUMIF(D2789:AA2789,"x",Configuration!D$3:AA$3),"")</f>
        <v/>
      </c>
    </row>
    <row r="2790" spans="1:28" x14ac:dyDescent="0.25">
      <c r="A2790" s="81">
        <v>2788</v>
      </c>
      <c r="B2790" s="21"/>
      <c r="C2790" s="65"/>
      <c r="D2790" s="28"/>
      <c r="E2790" s="29"/>
      <c r="F2790" s="29"/>
      <c r="G2790" s="30"/>
      <c r="H2790" s="67"/>
      <c r="I2790" s="66"/>
      <c r="J2790" s="66"/>
      <c r="K2790" s="68"/>
      <c r="L2790" s="28"/>
      <c r="M2790" s="29"/>
      <c r="N2790" s="29"/>
      <c r="O2790" s="30"/>
      <c r="P2790" s="67"/>
      <c r="Q2790" s="66"/>
      <c r="R2790" s="66"/>
      <c r="S2790" s="68"/>
      <c r="T2790" s="28"/>
      <c r="U2790" s="29"/>
      <c r="V2790" s="29"/>
      <c r="W2790" s="30"/>
      <c r="X2790" s="67"/>
      <c r="Y2790" s="66"/>
      <c r="Z2790" s="66"/>
      <c r="AA2790" s="68"/>
      <c r="AB2790" s="76" t="str">
        <f>IF(AND(COUNTA(D2790:AA2790)=6, LEN(AC2790)=0),SUMIF(D2790:AA2790,"x",Configuration!D$3:AA$3),"")</f>
        <v/>
      </c>
    </row>
    <row r="2791" spans="1:28" x14ac:dyDescent="0.25">
      <c r="A2791" s="81">
        <v>2789</v>
      </c>
      <c r="B2791" s="21"/>
      <c r="C2791" s="65"/>
      <c r="D2791" s="28"/>
      <c r="E2791" s="29"/>
      <c r="F2791" s="29"/>
      <c r="G2791" s="30"/>
      <c r="H2791" s="67"/>
      <c r="I2791" s="66"/>
      <c r="J2791" s="66"/>
      <c r="K2791" s="68"/>
      <c r="L2791" s="28"/>
      <c r="M2791" s="29"/>
      <c r="N2791" s="29"/>
      <c r="O2791" s="30"/>
      <c r="P2791" s="67"/>
      <c r="Q2791" s="66"/>
      <c r="R2791" s="66"/>
      <c r="S2791" s="68"/>
      <c r="T2791" s="28"/>
      <c r="U2791" s="29"/>
      <c r="V2791" s="29"/>
      <c r="W2791" s="30"/>
      <c r="X2791" s="67"/>
      <c r="Y2791" s="66"/>
      <c r="Z2791" s="66"/>
      <c r="AA2791" s="68"/>
      <c r="AB2791" s="76" t="str">
        <f>IF(AND(COUNTA(D2791:AA2791)=6, LEN(AC2791)=0),SUMIF(D2791:AA2791,"x",Configuration!D$3:AA$3),"")</f>
        <v/>
      </c>
    </row>
    <row r="2792" spans="1:28" x14ac:dyDescent="0.25">
      <c r="A2792" s="81">
        <v>2790</v>
      </c>
      <c r="B2792" s="21"/>
      <c r="C2792" s="65"/>
      <c r="D2792" s="28"/>
      <c r="E2792" s="29"/>
      <c r="F2792" s="29"/>
      <c r="G2792" s="30"/>
      <c r="H2792" s="67"/>
      <c r="I2792" s="66"/>
      <c r="J2792" s="66"/>
      <c r="K2792" s="68"/>
      <c r="L2792" s="28"/>
      <c r="M2792" s="29"/>
      <c r="N2792" s="29"/>
      <c r="O2792" s="30"/>
      <c r="P2792" s="67"/>
      <c r="Q2792" s="66"/>
      <c r="R2792" s="66"/>
      <c r="S2792" s="68"/>
      <c r="T2792" s="28"/>
      <c r="U2792" s="29"/>
      <c r="V2792" s="29"/>
      <c r="W2792" s="30"/>
      <c r="X2792" s="67"/>
      <c r="Y2792" s="66"/>
      <c r="Z2792" s="66"/>
      <c r="AA2792" s="68"/>
      <c r="AB2792" s="76" t="str">
        <f>IF(AND(COUNTA(D2792:AA2792)=6, LEN(AC2792)=0),SUMIF(D2792:AA2792,"x",Configuration!D$3:AA$3),"")</f>
        <v/>
      </c>
    </row>
    <row r="2793" spans="1:28" x14ac:dyDescent="0.25">
      <c r="A2793" s="81">
        <v>2791</v>
      </c>
      <c r="B2793" s="21"/>
      <c r="C2793" s="65"/>
      <c r="D2793" s="28"/>
      <c r="E2793" s="29"/>
      <c r="F2793" s="29"/>
      <c r="G2793" s="30"/>
      <c r="H2793" s="67"/>
      <c r="I2793" s="66"/>
      <c r="J2793" s="66"/>
      <c r="K2793" s="68"/>
      <c r="L2793" s="28"/>
      <c r="M2793" s="29"/>
      <c r="N2793" s="29"/>
      <c r="O2793" s="30"/>
      <c r="P2793" s="67"/>
      <c r="Q2793" s="66"/>
      <c r="R2793" s="66"/>
      <c r="S2793" s="68"/>
      <c r="T2793" s="28"/>
      <c r="U2793" s="29"/>
      <c r="V2793" s="29"/>
      <c r="W2793" s="30"/>
      <c r="X2793" s="67"/>
      <c r="Y2793" s="66"/>
      <c r="Z2793" s="66"/>
      <c r="AA2793" s="68"/>
      <c r="AB2793" s="76" t="str">
        <f>IF(AND(COUNTA(D2793:AA2793)=6, LEN(AC2793)=0),SUMIF(D2793:AA2793,"x",Configuration!D$3:AA$3),"")</f>
        <v/>
      </c>
    </row>
    <row r="2794" spans="1:28" x14ac:dyDescent="0.25">
      <c r="A2794" s="81">
        <v>2792</v>
      </c>
      <c r="B2794" s="21"/>
      <c r="C2794" s="65"/>
      <c r="D2794" s="28"/>
      <c r="E2794" s="29"/>
      <c r="F2794" s="29"/>
      <c r="G2794" s="30"/>
      <c r="H2794" s="67"/>
      <c r="I2794" s="66"/>
      <c r="J2794" s="66"/>
      <c r="K2794" s="68"/>
      <c r="L2794" s="28"/>
      <c r="M2794" s="29"/>
      <c r="N2794" s="29"/>
      <c r="O2794" s="30"/>
      <c r="P2794" s="67"/>
      <c r="Q2794" s="66"/>
      <c r="R2794" s="66"/>
      <c r="S2794" s="68"/>
      <c r="T2794" s="28"/>
      <c r="U2794" s="29"/>
      <c r="V2794" s="29"/>
      <c r="W2794" s="30"/>
      <c r="X2794" s="67"/>
      <c r="Y2794" s="66"/>
      <c r="Z2794" s="66"/>
      <c r="AA2794" s="68"/>
      <c r="AB2794" s="76" t="str">
        <f>IF(AND(COUNTA(D2794:AA2794)=6, LEN(AC2794)=0),SUMIF(D2794:AA2794,"x",Configuration!D$3:AA$3),"")</f>
        <v/>
      </c>
    </row>
    <row r="2795" spans="1:28" x14ac:dyDescent="0.25">
      <c r="A2795" s="81">
        <v>2793</v>
      </c>
      <c r="B2795" s="21"/>
      <c r="C2795" s="65"/>
      <c r="D2795" s="28"/>
      <c r="E2795" s="29"/>
      <c r="F2795" s="29"/>
      <c r="G2795" s="30"/>
      <c r="H2795" s="67"/>
      <c r="I2795" s="66"/>
      <c r="J2795" s="66"/>
      <c r="K2795" s="68"/>
      <c r="L2795" s="28"/>
      <c r="M2795" s="29"/>
      <c r="N2795" s="29"/>
      <c r="O2795" s="30"/>
      <c r="P2795" s="67"/>
      <c r="Q2795" s="66"/>
      <c r="R2795" s="66"/>
      <c r="S2795" s="68"/>
      <c r="T2795" s="28"/>
      <c r="U2795" s="29"/>
      <c r="V2795" s="29"/>
      <c r="W2795" s="30"/>
      <c r="X2795" s="67"/>
      <c r="Y2795" s="66"/>
      <c r="Z2795" s="66"/>
      <c r="AA2795" s="68"/>
      <c r="AB2795" s="76" t="str">
        <f>IF(AND(COUNTA(D2795:AA2795)=6, LEN(AC2795)=0),SUMIF(D2795:AA2795,"x",Configuration!D$3:AA$3),"")</f>
        <v/>
      </c>
    </row>
    <row r="2796" spans="1:28" x14ac:dyDescent="0.25">
      <c r="A2796" s="81">
        <v>2794</v>
      </c>
      <c r="B2796" s="21"/>
      <c r="C2796" s="65"/>
      <c r="D2796" s="28"/>
      <c r="E2796" s="29"/>
      <c r="F2796" s="29"/>
      <c r="G2796" s="30"/>
      <c r="H2796" s="67"/>
      <c r="I2796" s="66"/>
      <c r="J2796" s="66"/>
      <c r="K2796" s="68"/>
      <c r="L2796" s="28"/>
      <c r="M2796" s="29"/>
      <c r="N2796" s="29"/>
      <c r="O2796" s="30"/>
      <c r="P2796" s="67"/>
      <c r="Q2796" s="66"/>
      <c r="R2796" s="66"/>
      <c r="S2796" s="68"/>
      <c r="T2796" s="28"/>
      <c r="U2796" s="29"/>
      <c r="V2796" s="29"/>
      <c r="W2796" s="30"/>
      <c r="X2796" s="67"/>
      <c r="Y2796" s="66"/>
      <c r="Z2796" s="66"/>
      <c r="AA2796" s="68"/>
      <c r="AB2796" s="76" t="str">
        <f>IF(AND(COUNTA(D2796:AA2796)=6, LEN(AC2796)=0),SUMIF(D2796:AA2796,"x",Configuration!D$3:AA$3),"")</f>
        <v/>
      </c>
    </row>
    <row r="2797" spans="1:28" x14ac:dyDescent="0.25">
      <c r="A2797" s="81">
        <v>2795</v>
      </c>
      <c r="B2797" s="21"/>
      <c r="C2797" s="65"/>
      <c r="D2797" s="28"/>
      <c r="E2797" s="29"/>
      <c r="F2797" s="29"/>
      <c r="G2797" s="30"/>
      <c r="H2797" s="67"/>
      <c r="I2797" s="66"/>
      <c r="J2797" s="66"/>
      <c r="K2797" s="68"/>
      <c r="L2797" s="28"/>
      <c r="M2797" s="29"/>
      <c r="N2797" s="29"/>
      <c r="O2797" s="30"/>
      <c r="P2797" s="67"/>
      <c r="Q2797" s="66"/>
      <c r="R2797" s="66"/>
      <c r="S2797" s="68"/>
      <c r="T2797" s="28"/>
      <c r="U2797" s="29"/>
      <c r="V2797" s="29"/>
      <c r="W2797" s="30"/>
      <c r="X2797" s="67"/>
      <c r="Y2797" s="66"/>
      <c r="Z2797" s="66"/>
      <c r="AA2797" s="68"/>
      <c r="AB2797" s="76" t="str">
        <f>IF(AND(COUNTA(D2797:AA2797)=6, LEN(AC2797)=0),SUMIF(D2797:AA2797,"x",Configuration!D$3:AA$3),"")</f>
        <v/>
      </c>
    </row>
    <row r="2798" spans="1:28" x14ac:dyDescent="0.25">
      <c r="A2798" s="81">
        <v>2796</v>
      </c>
      <c r="B2798" s="21"/>
      <c r="C2798" s="65"/>
      <c r="D2798" s="28"/>
      <c r="E2798" s="29"/>
      <c r="F2798" s="29"/>
      <c r="G2798" s="30"/>
      <c r="H2798" s="67"/>
      <c r="I2798" s="66"/>
      <c r="J2798" s="66"/>
      <c r="K2798" s="68"/>
      <c r="L2798" s="28"/>
      <c r="M2798" s="29"/>
      <c r="N2798" s="29"/>
      <c r="O2798" s="30"/>
      <c r="P2798" s="67"/>
      <c r="Q2798" s="66"/>
      <c r="R2798" s="66"/>
      <c r="S2798" s="68"/>
      <c r="T2798" s="28"/>
      <c r="U2798" s="29"/>
      <c r="V2798" s="29"/>
      <c r="W2798" s="30"/>
      <c r="X2798" s="67"/>
      <c r="Y2798" s="66"/>
      <c r="Z2798" s="66"/>
      <c r="AA2798" s="68"/>
      <c r="AB2798" s="76" t="str">
        <f>IF(AND(COUNTA(D2798:AA2798)=6, LEN(AC2798)=0),SUMIF(D2798:AA2798,"x",Configuration!D$3:AA$3),"")</f>
        <v/>
      </c>
    </row>
    <row r="2799" spans="1:28" x14ac:dyDescent="0.25">
      <c r="A2799" s="81">
        <v>2797</v>
      </c>
      <c r="B2799" s="21"/>
      <c r="C2799" s="65"/>
      <c r="D2799" s="28"/>
      <c r="E2799" s="29"/>
      <c r="F2799" s="29"/>
      <c r="G2799" s="30"/>
      <c r="H2799" s="67"/>
      <c r="I2799" s="66"/>
      <c r="J2799" s="66"/>
      <c r="K2799" s="68"/>
      <c r="L2799" s="28"/>
      <c r="M2799" s="29"/>
      <c r="N2799" s="29"/>
      <c r="O2799" s="30"/>
      <c r="P2799" s="67"/>
      <c r="Q2799" s="66"/>
      <c r="R2799" s="66"/>
      <c r="S2799" s="68"/>
      <c r="T2799" s="28"/>
      <c r="U2799" s="29"/>
      <c r="V2799" s="29"/>
      <c r="W2799" s="30"/>
      <c r="X2799" s="67"/>
      <c r="Y2799" s="66"/>
      <c r="Z2799" s="66"/>
      <c r="AA2799" s="68"/>
      <c r="AB2799" s="76" t="str">
        <f>IF(AND(COUNTA(D2799:AA2799)=6, LEN(AC2799)=0),SUMIF(D2799:AA2799,"x",Configuration!D$3:AA$3),"")</f>
        <v/>
      </c>
    </row>
    <row r="2800" spans="1:28" x14ac:dyDescent="0.25">
      <c r="A2800" s="81">
        <v>2798</v>
      </c>
      <c r="B2800" s="21"/>
      <c r="C2800" s="65"/>
      <c r="D2800" s="28"/>
      <c r="E2800" s="29"/>
      <c r="F2800" s="29"/>
      <c r="G2800" s="30"/>
      <c r="H2800" s="67"/>
      <c r="I2800" s="66"/>
      <c r="J2800" s="66"/>
      <c r="K2800" s="68"/>
      <c r="L2800" s="28"/>
      <c r="M2800" s="29"/>
      <c r="N2800" s="29"/>
      <c r="O2800" s="30"/>
      <c r="P2800" s="67"/>
      <c r="Q2800" s="66"/>
      <c r="R2800" s="66"/>
      <c r="S2800" s="68"/>
      <c r="T2800" s="28"/>
      <c r="U2800" s="29"/>
      <c r="V2800" s="29"/>
      <c r="W2800" s="30"/>
      <c r="X2800" s="67"/>
      <c r="Y2800" s="66"/>
      <c r="Z2800" s="66"/>
      <c r="AA2800" s="68"/>
      <c r="AB2800" s="76" t="str">
        <f>IF(AND(COUNTA(D2800:AA2800)=6, LEN(AC2800)=0),SUMIF(D2800:AA2800,"x",Configuration!D$3:AA$3),"")</f>
        <v/>
      </c>
    </row>
    <row r="2801" spans="1:28" x14ac:dyDescent="0.25">
      <c r="A2801" s="81">
        <v>2799</v>
      </c>
      <c r="B2801" s="21"/>
      <c r="C2801" s="65"/>
      <c r="D2801" s="28"/>
      <c r="E2801" s="29"/>
      <c r="F2801" s="29"/>
      <c r="G2801" s="30"/>
      <c r="H2801" s="67"/>
      <c r="I2801" s="66"/>
      <c r="J2801" s="66"/>
      <c r="K2801" s="68"/>
      <c r="L2801" s="28"/>
      <c r="M2801" s="29"/>
      <c r="N2801" s="29"/>
      <c r="O2801" s="30"/>
      <c r="P2801" s="67"/>
      <c r="Q2801" s="66"/>
      <c r="R2801" s="66"/>
      <c r="S2801" s="68"/>
      <c r="T2801" s="28"/>
      <c r="U2801" s="29"/>
      <c r="V2801" s="29"/>
      <c r="W2801" s="30"/>
      <c r="X2801" s="67"/>
      <c r="Y2801" s="66"/>
      <c r="Z2801" s="66"/>
      <c r="AA2801" s="68"/>
      <c r="AB2801" s="76" t="str">
        <f>IF(AND(COUNTA(D2801:AA2801)=6, LEN(AC2801)=0),SUMIF(D2801:AA2801,"x",Configuration!D$3:AA$3),"")</f>
        <v/>
      </c>
    </row>
    <row r="2802" spans="1:28" x14ac:dyDescent="0.25">
      <c r="A2802" s="81">
        <v>2800</v>
      </c>
      <c r="B2802" s="21"/>
      <c r="C2802" s="65"/>
      <c r="D2802" s="28"/>
      <c r="E2802" s="29"/>
      <c r="F2802" s="29"/>
      <c r="G2802" s="30"/>
      <c r="H2802" s="67"/>
      <c r="I2802" s="66"/>
      <c r="J2802" s="66"/>
      <c r="K2802" s="68"/>
      <c r="L2802" s="28"/>
      <c r="M2802" s="29"/>
      <c r="N2802" s="29"/>
      <c r="O2802" s="30"/>
      <c r="P2802" s="67"/>
      <c r="Q2802" s="66"/>
      <c r="R2802" s="66"/>
      <c r="S2802" s="68"/>
      <c r="T2802" s="28"/>
      <c r="U2802" s="29"/>
      <c r="V2802" s="29"/>
      <c r="W2802" s="30"/>
      <c r="X2802" s="67"/>
      <c r="Y2802" s="66"/>
      <c r="Z2802" s="66"/>
      <c r="AA2802" s="68"/>
      <c r="AB2802" s="76" t="str">
        <f>IF(AND(COUNTA(D2802:AA2802)=6, LEN(AC2802)=0),SUMIF(D2802:AA2802,"x",Configuration!D$3:AA$3),"")</f>
        <v/>
      </c>
    </row>
    <row r="2803" spans="1:28" x14ac:dyDescent="0.25">
      <c r="A2803" s="81">
        <v>2801</v>
      </c>
      <c r="B2803" s="21"/>
      <c r="C2803" s="65"/>
      <c r="D2803" s="28"/>
      <c r="E2803" s="29"/>
      <c r="F2803" s="29"/>
      <c r="G2803" s="30"/>
      <c r="H2803" s="67"/>
      <c r="I2803" s="66"/>
      <c r="J2803" s="66"/>
      <c r="K2803" s="68"/>
      <c r="L2803" s="28"/>
      <c r="M2803" s="29"/>
      <c r="N2803" s="29"/>
      <c r="O2803" s="30"/>
      <c r="P2803" s="67"/>
      <c r="Q2803" s="66"/>
      <c r="R2803" s="66"/>
      <c r="S2803" s="68"/>
      <c r="T2803" s="28"/>
      <c r="U2803" s="29"/>
      <c r="V2803" s="29"/>
      <c r="W2803" s="30"/>
      <c r="X2803" s="67"/>
      <c r="Y2803" s="66"/>
      <c r="Z2803" s="66"/>
      <c r="AA2803" s="68"/>
      <c r="AB2803" s="76" t="str">
        <f>IF(AND(COUNTA(D2803:AA2803)=6, LEN(AC2803)=0),SUMIF(D2803:AA2803,"x",Configuration!D$3:AA$3),"")</f>
        <v/>
      </c>
    </row>
    <row r="2804" spans="1:28" x14ac:dyDescent="0.25">
      <c r="A2804" s="81">
        <v>2802</v>
      </c>
      <c r="B2804" s="21"/>
      <c r="C2804" s="65"/>
      <c r="D2804" s="28"/>
      <c r="E2804" s="29"/>
      <c r="F2804" s="29"/>
      <c r="G2804" s="30"/>
      <c r="H2804" s="67"/>
      <c r="I2804" s="66"/>
      <c r="J2804" s="66"/>
      <c r="K2804" s="68"/>
      <c r="L2804" s="28"/>
      <c r="M2804" s="29"/>
      <c r="N2804" s="29"/>
      <c r="O2804" s="30"/>
      <c r="P2804" s="67"/>
      <c r="Q2804" s="66"/>
      <c r="R2804" s="66"/>
      <c r="S2804" s="68"/>
      <c r="T2804" s="28"/>
      <c r="U2804" s="29"/>
      <c r="V2804" s="29"/>
      <c r="W2804" s="30"/>
      <c r="X2804" s="67"/>
      <c r="Y2804" s="66"/>
      <c r="Z2804" s="66"/>
      <c r="AA2804" s="68"/>
      <c r="AB2804" s="76" t="str">
        <f>IF(AND(COUNTA(D2804:AA2804)=6, LEN(AC2804)=0),SUMIF(D2804:AA2804,"x",Configuration!D$3:AA$3),"")</f>
        <v/>
      </c>
    </row>
    <row r="2805" spans="1:28" x14ac:dyDescent="0.25">
      <c r="A2805" s="81">
        <v>2803</v>
      </c>
      <c r="B2805" s="21"/>
      <c r="C2805" s="65"/>
      <c r="D2805" s="28"/>
      <c r="E2805" s="29"/>
      <c r="F2805" s="29"/>
      <c r="G2805" s="30"/>
      <c r="H2805" s="67"/>
      <c r="I2805" s="66"/>
      <c r="J2805" s="66"/>
      <c r="K2805" s="68"/>
      <c r="L2805" s="28"/>
      <c r="M2805" s="29"/>
      <c r="N2805" s="29"/>
      <c r="O2805" s="30"/>
      <c r="P2805" s="67"/>
      <c r="Q2805" s="66"/>
      <c r="R2805" s="66"/>
      <c r="S2805" s="68"/>
      <c r="T2805" s="28"/>
      <c r="U2805" s="29"/>
      <c r="V2805" s="29"/>
      <c r="W2805" s="30"/>
      <c r="X2805" s="67"/>
      <c r="Y2805" s="66"/>
      <c r="Z2805" s="66"/>
      <c r="AA2805" s="68"/>
      <c r="AB2805" s="76" t="str">
        <f>IF(AND(COUNTA(D2805:AA2805)=6, LEN(AC2805)=0),SUMIF(D2805:AA2805,"x",Configuration!D$3:AA$3),"")</f>
        <v/>
      </c>
    </row>
    <row r="2806" spans="1:28" x14ac:dyDescent="0.25">
      <c r="A2806" s="81">
        <v>2804</v>
      </c>
      <c r="B2806" s="21"/>
      <c r="C2806" s="65"/>
      <c r="D2806" s="28"/>
      <c r="E2806" s="29"/>
      <c r="F2806" s="29"/>
      <c r="G2806" s="30"/>
      <c r="H2806" s="67"/>
      <c r="I2806" s="66"/>
      <c r="J2806" s="66"/>
      <c r="K2806" s="68"/>
      <c r="L2806" s="28"/>
      <c r="M2806" s="29"/>
      <c r="N2806" s="29"/>
      <c r="O2806" s="30"/>
      <c r="P2806" s="67"/>
      <c r="Q2806" s="66"/>
      <c r="R2806" s="66"/>
      <c r="S2806" s="68"/>
      <c r="T2806" s="28"/>
      <c r="U2806" s="29"/>
      <c r="V2806" s="29"/>
      <c r="W2806" s="30"/>
      <c r="X2806" s="67"/>
      <c r="Y2806" s="66"/>
      <c r="Z2806" s="66"/>
      <c r="AA2806" s="68"/>
      <c r="AB2806" s="76" t="str">
        <f>IF(AND(COUNTA(D2806:AA2806)=6, LEN(AC2806)=0),SUMIF(D2806:AA2806,"x",Configuration!D$3:AA$3),"")</f>
        <v/>
      </c>
    </row>
    <row r="2807" spans="1:28" x14ac:dyDescent="0.25">
      <c r="A2807" s="81">
        <v>2805</v>
      </c>
      <c r="B2807" s="21"/>
      <c r="C2807" s="65"/>
      <c r="D2807" s="28"/>
      <c r="E2807" s="29"/>
      <c r="F2807" s="29"/>
      <c r="G2807" s="30"/>
      <c r="H2807" s="67"/>
      <c r="I2807" s="66"/>
      <c r="J2807" s="66"/>
      <c r="K2807" s="68"/>
      <c r="L2807" s="28"/>
      <c r="M2807" s="29"/>
      <c r="N2807" s="29"/>
      <c r="O2807" s="30"/>
      <c r="P2807" s="67"/>
      <c r="Q2807" s="66"/>
      <c r="R2807" s="66"/>
      <c r="S2807" s="68"/>
      <c r="T2807" s="28"/>
      <c r="U2807" s="29"/>
      <c r="V2807" s="29"/>
      <c r="W2807" s="30"/>
      <c r="X2807" s="67"/>
      <c r="Y2807" s="66"/>
      <c r="Z2807" s="66"/>
      <c r="AA2807" s="68"/>
      <c r="AB2807" s="76" t="str">
        <f>IF(AND(COUNTA(D2807:AA2807)=6, LEN(AC2807)=0),SUMIF(D2807:AA2807,"x",Configuration!D$3:AA$3),"")</f>
        <v/>
      </c>
    </row>
    <row r="2808" spans="1:28" x14ac:dyDescent="0.25">
      <c r="A2808" s="81">
        <v>2806</v>
      </c>
      <c r="B2808" s="21"/>
      <c r="C2808" s="65"/>
      <c r="D2808" s="28"/>
      <c r="E2808" s="29"/>
      <c r="F2808" s="29"/>
      <c r="G2808" s="30"/>
      <c r="H2808" s="67"/>
      <c r="I2808" s="66"/>
      <c r="J2808" s="66"/>
      <c r="K2808" s="68"/>
      <c r="L2808" s="28"/>
      <c r="M2808" s="29"/>
      <c r="N2808" s="29"/>
      <c r="O2808" s="30"/>
      <c r="P2808" s="67"/>
      <c r="Q2808" s="66"/>
      <c r="R2808" s="66"/>
      <c r="S2808" s="68"/>
      <c r="T2808" s="28"/>
      <c r="U2808" s="29"/>
      <c r="V2808" s="29"/>
      <c r="W2808" s="30"/>
      <c r="X2808" s="67"/>
      <c r="Y2808" s="66"/>
      <c r="Z2808" s="66"/>
      <c r="AA2808" s="68"/>
      <c r="AB2808" s="76" t="str">
        <f>IF(AND(COUNTA(D2808:AA2808)=6, LEN(AC2808)=0),SUMIF(D2808:AA2808,"x",Configuration!D$3:AA$3),"")</f>
        <v/>
      </c>
    </row>
    <row r="2809" spans="1:28" x14ac:dyDescent="0.25">
      <c r="A2809" s="81">
        <v>2807</v>
      </c>
      <c r="B2809" s="21"/>
      <c r="C2809" s="65"/>
      <c r="D2809" s="28"/>
      <c r="E2809" s="29"/>
      <c r="F2809" s="29"/>
      <c r="G2809" s="30"/>
      <c r="H2809" s="67"/>
      <c r="I2809" s="66"/>
      <c r="J2809" s="66"/>
      <c r="K2809" s="68"/>
      <c r="L2809" s="28"/>
      <c r="M2809" s="29"/>
      <c r="N2809" s="29"/>
      <c r="O2809" s="30"/>
      <c r="P2809" s="67"/>
      <c r="Q2809" s="66"/>
      <c r="R2809" s="66"/>
      <c r="S2809" s="68"/>
      <c r="T2809" s="28"/>
      <c r="U2809" s="29"/>
      <c r="V2809" s="29"/>
      <c r="W2809" s="30"/>
      <c r="X2809" s="67"/>
      <c r="Y2809" s="66"/>
      <c r="Z2809" s="66"/>
      <c r="AA2809" s="68"/>
      <c r="AB2809" s="76" t="str">
        <f>IF(AND(COUNTA(D2809:AA2809)=6, LEN(AC2809)=0),SUMIF(D2809:AA2809,"x",Configuration!D$3:AA$3),"")</f>
        <v/>
      </c>
    </row>
    <row r="2810" spans="1:28" x14ac:dyDescent="0.25">
      <c r="A2810" s="81">
        <v>2808</v>
      </c>
      <c r="B2810" s="21"/>
      <c r="C2810" s="65"/>
      <c r="D2810" s="28"/>
      <c r="E2810" s="29"/>
      <c r="F2810" s="29"/>
      <c r="G2810" s="30"/>
      <c r="H2810" s="67"/>
      <c r="I2810" s="66"/>
      <c r="J2810" s="66"/>
      <c r="K2810" s="68"/>
      <c r="L2810" s="28"/>
      <c r="M2810" s="29"/>
      <c r="N2810" s="29"/>
      <c r="O2810" s="30"/>
      <c r="P2810" s="67"/>
      <c r="Q2810" s="66"/>
      <c r="R2810" s="66"/>
      <c r="S2810" s="68"/>
      <c r="T2810" s="28"/>
      <c r="U2810" s="29"/>
      <c r="V2810" s="29"/>
      <c r="W2810" s="30"/>
      <c r="X2810" s="67"/>
      <c r="Y2810" s="66"/>
      <c r="Z2810" s="66"/>
      <c r="AA2810" s="68"/>
      <c r="AB2810" s="76" t="str">
        <f>IF(AND(COUNTA(D2810:AA2810)=6, LEN(AC2810)=0),SUMIF(D2810:AA2810,"x",Configuration!D$3:AA$3),"")</f>
        <v/>
      </c>
    </row>
    <row r="2811" spans="1:28" x14ac:dyDescent="0.25">
      <c r="A2811" s="81">
        <v>2809</v>
      </c>
      <c r="B2811" s="21"/>
      <c r="C2811" s="65"/>
      <c r="D2811" s="28"/>
      <c r="E2811" s="29"/>
      <c r="F2811" s="29"/>
      <c r="G2811" s="30"/>
      <c r="H2811" s="67"/>
      <c r="I2811" s="66"/>
      <c r="J2811" s="66"/>
      <c r="K2811" s="68"/>
      <c r="L2811" s="28"/>
      <c r="M2811" s="29"/>
      <c r="N2811" s="29"/>
      <c r="O2811" s="30"/>
      <c r="P2811" s="67"/>
      <c r="Q2811" s="66"/>
      <c r="R2811" s="66"/>
      <c r="S2811" s="68"/>
      <c r="T2811" s="28"/>
      <c r="U2811" s="29"/>
      <c r="V2811" s="29"/>
      <c r="W2811" s="30"/>
      <c r="X2811" s="67"/>
      <c r="Y2811" s="66"/>
      <c r="Z2811" s="66"/>
      <c r="AA2811" s="68"/>
      <c r="AB2811" s="76" t="str">
        <f>IF(AND(COUNTA(D2811:AA2811)=6, LEN(AC2811)=0),SUMIF(D2811:AA2811,"x",Configuration!D$3:AA$3),"")</f>
        <v/>
      </c>
    </row>
    <row r="2812" spans="1:28" x14ac:dyDescent="0.25">
      <c r="A2812" s="81">
        <v>2810</v>
      </c>
      <c r="B2812" s="21"/>
      <c r="C2812" s="65"/>
      <c r="D2812" s="28"/>
      <c r="E2812" s="29"/>
      <c r="F2812" s="29"/>
      <c r="G2812" s="30"/>
      <c r="H2812" s="67"/>
      <c r="I2812" s="66"/>
      <c r="J2812" s="66"/>
      <c r="K2812" s="68"/>
      <c r="L2812" s="28"/>
      <c r="M2812" s="29"/>
      <c r="N2812" s="29"/>
      <c r="O2812" s="30"/>
      <c r="P2812" s="67"/>
      <c r="Q2812" s="66"/>
      <c r="R2812" s="66"/>
      <c r="S2812" s="68"/>
      <c r="T2812" s="28"/>
      <c r="U2812" s="29"/>
      <c r="V2812" s="29"/>
      <c r="W2812" s="30"/>
      <c r="X2812" s="67"/>
      <c r="Y2812" s="66"/>
      <c r="Z2812" s="66"/>
      <c r="AA2812" s="68"/>
      <c r="AB2812" s="76" t="str">
        <f>IF(AND(COUNTA(D2812:AA2812)=6, LEN(AC2812)=0),SUMIF(D2812:AA2812,"x",Configuration!D$3:AA$3),"")</f>
        <v/>
      </c>
    </row>
    <row r="2813" spans="1:28" x14ac:dyDescent="0.25">
      <c r="A2813" s="81">
        <v>2811</v>
      </c>
      <c r="B2813" s="21"/>
      <c r="C2813" s="65"/>
      <c r="D2813" s="28"/>
      <c r="E2813" s="29"/>
      <c r="F2813" s="29"/>
      <c r="G2813" s="30"/>
      <c r="H2813" s="67"/>
      <c r="I2813" s="66"/>
      <c r="J2813" s="66"/>
      <c r="K2813" s="68"/>
      <c r="L2813" s="28"/>
      <c r="M2813" s="29"/>
      <c r="N2813" s="29"/>
      <c r="O2813" s="30"/>
      <c r="P2813" s="67"/>
      <c r="Q2813" s="66"/>
      <c r="R2813" s="66"/>
      <c r="S2813" s="68"/>
      <c r="T2813" s="28"/>
      <c r="U2813" s="29"/>
      <c r="V2813" s="29"/>
      <c r="W2813" s="30"/>
      <c r="X2813" s="67"/>
      <c r="Y2813" s="66"/>
      <c r="Z2813" s="66"/>
      <c r="AA2813" s="68"/>
      <c r="AB2813" s="76" t="str">
        <f>IF(AND(COUNTA(D2813:AA2813)=6, LEN(AC2813)=0),SUMIF(D2813:AA2813,"x",Configuration!D$3:AA$3),"")</f>
        <v/>
      </c>
    </row>
    <row r="2814" spans="1:28" x14ac:dyDescent="0.25">
      <c r="A2814" s="81">
        <v>2812</v>
      </c>
      <c r="B2814" s="21"/>
      <c r="C2814" s="65"/>
      <c r="D2814" s="28"/>
      <c r="E2814" s="29"/>
      <c r="F2814" s="29"/>
      <c r="G2814" s="30"/>
      <c r="H2814" s="67"/>
      <c r="I2814" s="66"/>
      <c r="J2814" s="66"/>
      <c r="K2814" s="68"/>
      <c r="L2814" s="28"/>
      <c r="M2814" s="29"/>
      <c r="N2814" s="29"/>
      <c r="O2814" s="30"/>
      <c r="P2814" s="67"/>
      <c r="Q2814" s="66"/>
      <c r="R2814" s="66"/>
      <c r="S2814" s="68"/>
      <c r="T2814" s="28"/>
      <c r="U2814" s="29"/>
      <c r="V2814" s="29"/>
      <c r="W2814" s="30"/>
      <c r="X2814" s="67"/>
      <c r="Y2814" s="66"/>
      <c r="Z2814" s="66"/>
      <c r="AA2814" s="68"/>
      <c r="AB2814" s="76" t="str">
        <f>IF(AND(COUNTA(D2814:AA2814)=6, LEN(AC2814)=0),SUMIF(D2814:AA2814,"x",Configuration!D$3:AA$3),"")</f>
        <v/>
      </c>
    </row>
    <row r="2815" spans="1:28" x14ac:dyDescent="0.25">
      <c r="A2815" s="81">
        <v>2813</v>
      </c>
      <c r="B2815" s="21"/>
      <c r="C2815" s="65"/>
      <c r="D2815" s="28"/>
      <c r="E2815" s="29"/>
      <c r="F2815" s="29"/>
      <c r="G2815" s="30"/>
      <c r="H2815" s="67"/>
      <c r="I2815" s="66"/>
      <c r="J2815" s="66"/>
      <c r="K2815" s="68"/>
      <c r="L2815" s="28"/>
      <c r="M2815" s="29"/>
      <c r="N2815" s="29"/>
      <c r="O2815" s="30"/>
      <c r="P2815" s="67"/>
      <c r="Q2815" s="66"/>
      <c r="R2815" s="66"/>
      <c r="S2815" s="68"/>
      <c r="T2815" s="28"/>
      <c r="U2815" s="29"/>
      <c r="V2815" s="29"/>
      <c r="W2815" s="30"/>
      <c r="X2815" s="67"/>
      <c r="Y2815" s="66"/>
      <c r="Z2815" s="66"/>
      <c r="AA2815" s="68"/>
      <c r="AB2815" s="76" t="str">
        <f>IF(AND(COUNTA(D2815:AA2815)=6, LEN(AC2815)=0),SUMIF(D2815:AA2815,"x",Configuration!D$3:AA$3),"")</f>
        <v/>
      </c>
    </row>
    <row r="2816" spans="1:28" x14ac:dyDescent="0.25">
      <c r="A2816" s="81">
        <v>2814</v>
      </c>
      <c r="B2816" s="21"/>
      <c r="C2816" s="65"/>
      <c r="D2816" s="28"/>
      <c r="E2816" s="29"/>
      <c r="F2816" s="29"/>
      <c r="G2816" s="30"/>
      <c r="H2816" s="67"/>
      <c r="I2816" s="66"/>
      <c r="J2816" s="66"/>
      <c r="K2816" s="68"/>
      <c r="L2816" s="28"/>
      <c r="M2816" s="29"/>
      <c r="N2816" s="29"/>
      <c r="O2816" s="30"/>
      <c r="P2816" s="67"/>
      <c r="Q2816" s="66"/>
      <c r="R2816" s="66"/>
      <c r="S2816" s="68"/>
      <c r="T2816" s="28"/>
      <c r="U2816" s="29"/>
      <c r="V2816" s="29"/>
      <c r="W2816" s="30"/>
      <c r="X2816" s="67"/>
      <c r="Y2816" s="66"/>
      <c r="Z2816" s="66"/>
      <c r="AA2816" s="68"/>
      <c r="AB2816" s="76" t="str">
        <f>IF(AND(COUNTA(D2816:AA2816)=6, LEN(AC2816)=0),SUMIF(D2816:AA2816,"x",Configuration!D$3:AA$3),"")</f>
        <v/>
      </c>
    </row>
    <row r="2817" spans="1:28" x14ac:dyDescent="0.25">
      <c r="A2817" s="81">
        <v>2815</v>
      </c>
      <c r="B2817" s="21"/>
      <c r="C2817" s="65"/>
      <c r="D2817" s="28"/>
      <c r="E2817" s="29"/>
      <c r="F2817" s="29"/>
      <c r="G2817" s="30"/>
      <c r="H2817" s="67"/>
      <c r="I2817" s="66"/>
      <c r="J2817" s="66"/>
      <c r="K2817" s="68"/>
      <c r="L2817" s="28"/>
      <c r="M2817" s="29"/>
      <c r="N2817" s="29"/>
      <c r="O2817" s="30"/>
      <c r="P2817" s="67"/>
      <c r="Q2817" s="66"/>
      <c r="R2817" s="66"/>
      <c r="S2817" s="68"/>
      <c r="T2817" s="28"/>
      <c r="U2817" s="29"/>
      <c r="V2817" s="29"/>
      <c r="W2817" s="30"/>
      <c r="X2817" s="67"/>
      <c r="Y2817" s="66"/>
      <c r="Z2817" s="66"/>
      <c r="AA2817" s="68"/>
      <c r="AB2817" s="76" t="str">
        <f>IF(AND(COUNTA(D2817:AA2817)=6, LEN(AC2817)=0),SUMIF(D2817:AA2817,"x",Configuration!D$3:AA$3),"")</f>
        <v/>
      </c>
    </row>
    <row r="2818" spans="1:28" x14ac:dyDescent="0.25">
      <c r="A2818" s="81">
        <v>2816</v>
      </c>
      <c r="B2818" s="21"/>
      <c r="C2818" s="65"/>
      <c r="D2818" s="28"/>
      <c r="E2818" s="29"/>
      <c r="F2818" s="29"/>
      <c r="G2818" s="30"/>
      <c r="H2818" s="67"/>
      <c r="I2818" s="66"/>
      <c r="J2818" s="66"/>
      <c r="K2818" s="68"/>
      <c r="L2818" s="28"/>
      <c r="M2818" s="29"/>
      <c r="N2818" s="29"/>
      <c r="O2818" s="30"/>
      <c r="P2818" s="67"/>
      <c r="Q2818" s="66"/>
      <c r="R2818" s="66"/>
      <c r="S2818" s="68"/>
      <c r="T2818" s="28"/>
      <c r="U2818" s="29"/>
      <c r="V2818" s="29"/>
      <c r="W2818" s="30"/>
      <c r="X2818" s="67"/>
      <c r="Y2818" s="66"/>
      <c r="Z2818" s="66"/>
      <c r="AA2818" s="68"/>
      <c r="AB2818" s="76" t="str">
        <f>IF(AND(COUNTA(D2818:AA2818)=6, LEN(AC2818)=0),SUMIF(D2818:AA2818,"x",Configuration!D$3:AA$3),"")</f>
        <v/>
      </c>
    </row>
    <row r="2819" spans="1:28" x14ac:dyDescent="0.25">
      <c r="A2819" s="81">
        <v>2817</v>
      </c>
      <c r="B2819" s="21"/>
      <c r="C2819" s="65"/>
      <c r="D2819" s="28"/>
      <c r="E2819" s="29"/>
      <c r="F2819" s="29"/>
      <c r="G2819" s="30"/>
      <c r="H2819" s="67"/>
      <c r="I2819" s="66"/>
      <c r="J2819" s="66"/>
      <c r="K2819" s="68"/>
      <c r="L2819" s="28"/>
      <c r="M2819" s="29"/>
      <c r="N2819" s="29"/>
      <c r="O2819" s="30"/>
      <c r="P2819" s="67"/>
      <c r="Q2819" s="66"/>
      <c r="R2819" s="66"/>
      <c r="S2819" s="68"/>
      <c r="T2819" s="28"/>
      <c r="U2819" s="29"/>
      <c r="V2819" s="29"/>
      <c r="W2819" s="30"/>
      <c r="X2819" s="67"/>
      <c r="Y2819" s="66"/>
      <c r="Z2819" s="66"/>
      <c r="AA2819" s="68"/>
      <c r="AB2819" s="76" t="str">
        <f>IF(AND(COUNTA(D2819:AA2819)=6, LEN(AC2819)=0),SUMIF(D2819:AA2819,"x",Configuration!D$3:AA$3),"")</f>
        <v/>
      </c>
    </row>
    <row r="2820" spans="1:28" x14ac:dyDescent="0.25">
      <c r="A2820" s="81">
        <v>2818</v>
      </c>
      <c r="B2820" s="21"/>
      <c r="C2820" s="65"/>
      <c r="D2820" s="28"/>
      <c r="E2820" s="29"/>
      <c r="F2820" s="29"/>
      <c r="G2820" s="30"/>
      <c r="H2820" s="67"/>
      <c r="I2820" s="66"/>
      <c r="J2820" s="66"/>
      <c r="K2820" s="68"/>
      <c r="L2820" s="28"/>
      <c r="M2820" s="29"/>
      <c r="N2820" s="29"/>
      <c r="O2820" s="30"/>
      <c r="P2820" s="67"/>
      <c r="Q2820" s="66"/>
      <c r="R2820" s="66"/>
      <c r="S2820" s="68"/>
      <c r="T2820" s="28"/>
      <c r="U2820" s="29"/>
      <c r="V2820" s="29"/>
      <c r="W2820" s="30"/>
      <c r="X2820" s="67"/>
      <c r="Y2820" s="66"/>
      <c r="Z2820" s="66"/>
      <c r="AA2820" s="68"/>
      <c r="AB2820" s="76" t="str">
        <f>IF(AND(COUNTA(D2820:AA2820)=6, LEN(AC2820)=0),SUMIF(D2820:AA2820,"x",Configuration!D$3:AA$3),"")</f>
        <v/>
      </c>
    </row>
    <row r="2821" spans="1:28" x14ac:dyDescent="0.25">
      <c r="A2821" s="81">
        <v>2819</v>
      </c>
      <c r="B2821" s="21"/>
      <c r="C2821" s="65"/>
      <c r="D2821" s="28"/>
      <c r="E2821" s="29"/>
      <c r="F2821" s="29"/>
      <c r="G2821" s="30"/>
      <c r="H2821" s="67"/>
      <c r="I2821" s="66"/>
      <c r="J2821" s="66"/>
      <c r="K2821" s="68"/>
      <c r="L2821" s="28"/>
      <c r="M2821" s="29"/>
      <c r="N2821" s="29"/>
      <c r="O2821" s="30"/>
      <c r="P2821" s="67"/>
      <c r="Q2821" s="66"/>
      <c r="R2821" s="66"/>
      <c r="S2821" s="68"/>
      <c r="T2821" s="28"/>
      <c r="U2821" s="29"/>
      <c r="V2821" s="29"/>
      <c r="W2821" s="30"/>
      <c r="X2821" s="67"/>
      <c r="Y2821" s="66"/>
      <c r="Z2821" s="66"/>
      <c r="AA2821" s="68"/>
      <c r="AB2821" s="76" t="str">
        <f>IF(AND(COUNTA(D2821:AA2821)=6, LEN(AC2821)=0),SUMIF(D2821:AA2821,"x",Configuration!D$3:AA$3),"")</f>
        <v/>
      </c>
    </row>
    <row r="2822" spans="1:28" x14ac:dyDescent="0.25">
      <c r="A2822" s="81">
        <v>2820</v>
      </c>
      <c r="B2822" s="21"/>
      <c r="C2822" s="65"/>
      <c r="D2822" s="28"/>
      <c r="E2822" s="29"/>
      <c r="F2822" s="29"/>
      <c r="G2822" s="30"/>
      <c r="H2822" s="67"/>
      <c r="I2822" s="66"/>
      <c r="J2822" s="66"/>
      <c r="K2822" s="68"/>
      <c r="L2822" s="28"/>
      <c r="M2822" s="29"/>
      <c r="N2822" s="29"/>
      <c r="O2822" s="30"/>
      <c r="P2822" s="67"/>
      <c r="Q2822" s="66"/>
      <c r="R2822" s="66"/>
      <c r="S2822" s="68"/>
      <c r="T2822" s="28"/>
      <c r="U2822" s="29"/>
      <c r="V2822" s="29"/>
      <c r="W2822" s="30"/>
      <c r="X2822" s="67"/>
      <c r="Y2822" s="66"/>
      <c r="Z2822" s="66"/>
      <c r="AA2822" s="68"/>
      <c r="AB2822" s="76" t="str">
        <f>IF(AND(COUNTA(D2822:AA2822)=6, LEN(AC2822)=0),SUMIF(D2822:AA2822,"x",Configuration!D$3:AA$3),"")</f>
        <v/>
      </c>
    </row>
    <row r="2823" spans="1:28" x14ac:dyDescent="0.25">
      <c r="A2823" s="81">
        <v>2821</v>
      </c>
      <c r="B2823" s="21"/>
      <c r="C2823" s="65"/>
      <c r="D2823" s="28"/>
      <c r="E2823" s="29"/>
      <c r="F2823" s="29"/>
      <c r="G2823" s="30"/>
      <c r="H2823" s="67"/>
      <c r="I2823" s="66"/>
      <c r="J2823" s="66"/>
      <c r="K2823" s="68"/>
      <c r="L2823" s="28"/>
      <c r="M2823" s="29"/>
      <c r="N2823" s="29"/>
      <c r="O2823" s="30"/>
      <c r="P2823" s="67"/>
      <c r="Q2823" s="66"/>
      <c r="R2823" s="66"/>
      <c r="S2823" s="68"/>
      <c r="T2823" s="28"/>
      <c r="U2823" s="29"/>
      <c r="V2823" s="29"/>
      <c r="W2823" s="30"/>
      <c r="X2823" s="67"/>
      <c r="Y2823" s="66"/>
      <c r="Z2823" s="66"/>
      <c r="AA2823" s="68"/>
      <c r="AB2823" s="76" t="str">
        <f>IF(AND(COUNTA(D2823:AA2823)=6, LEN(AC2823)=0),SUMIF(D2823:AA2823,"x",Configuration!D$3:AA$3),"")</f>
        <v/>
      </c>
    </row>
    <row r="2824" spans="1:28" x14ac:dyDescent="0.25">
      <c r="A2824" s="81">
        <v>2822</v>
      </c>
      <c r="B2824" s="21"/>
      <c r="C2824" s="65"/>
      <c r="D2824" s="28"/>
      <c r="E2824" s="29"/>
      <c r="F2824" s="29"/>
      <c r="G2824" s="30"/>
      <c r="H2824" s="67"/>
      <c r="I2824" s="66"/>
      <c r="J2824" s="66"/>
      <c r="K2824" s="68"/>
      <c r="L2824" s="28"/>
      <c r="M2824" s="29"/>
      <c r="N2824" s="29"/>
      <c r="O2824" s="30"/>
      <c r="P2824" s="67"/>
      <c r="Q2824" s="66"/>
      <c r="R2824" s="66"/>
      <c r="S2824" s="68"/>
      <c r="T2824" s="28"/>
      <c r="U2824" s="29"/>
      <c r="V2824" s="29"/>
      <c r="W2824" s="30"/>
      <c r="X2824" s="67"/>
      <c r="Y2824" s="66"/>
      <c r="Z2824" s="66"/>
      <c r="AA2824" s="68"/>
      <c r="AB2824" s="76" t="str">
        <f>IF(AND(COUNTA(D2824:AA2824)=6, LEN(AC2824)=0),SUMIF(D2824:AA2824,"x",Configuration!D$3:AA$3),"")</f>
        <v/>
      </c>
    </row>
    <row r="2825" spans="1:28" x14ac:dyDescent="0.25">
      <c r="A2825" s="81">
        <v>2823</v>
      </c>
      <c r="B2825" s="21"/>
      <c r="C2825" s="65"/>
      <c r="D2825" s="28"/>
      <c r="E2825" s="29"/>
      <c r="F2825" s="29"/>
      <c r="G2825" s="30"/>
      <c r="H2825" s="67"/>
      <c r="I2825" s="66"/>
      <c r="J2825" s="66"/>
      <c r="K2825" s="68"/>
      <c r="L2825" s="28"/>
      <c r="M2825" s="29"/>
      <c r="N2825" s="29"/>
      <c r="O2825" s="30"/>
      <c r="P2825" s="67"/>
      <c r="Q2825" s="66"/>
      <c r="R2825" s="66"/>
      <c r="S2825" s="68"/>
      <c r="T2825" s="28"/>
      <c r="U2825" s="29"/>
      <c r="V2825" s="29"/>
      <c r="W2825" s="30"/>
      <c r="X2825" s="67"/>
      <c r="Y2825" s="66"/>
      <c r="Z2825" s="66"/>
      <c r="AA2825" s="68"/>
      <c r="AB2825" s="76" t="str">
        <f>IF(AND(COUNTA(D2825:AA2825)=6, LEN(AC2825)=0),SUMIF(D2825:AA2825,"x",Configuration!D$3:AA$3),"")</f>
        <v/>
      </c>
    </row>
    <row r="2826" spans="1:28" x14ac:dyDescent="0.25">
      <c r="A2826" s="81">
        <v>2824</v>
      </c>
      <c r="B2826" s="21"/>
      <c r="C2826" s="65"/>
      <c r="D2826" s="28"/>
      <c r="E2826" s="29"/>
      <c r="F2826" s="29"/>
      <c r="G2826" s="30"/>
      <c r="H2826" s="67"/>
      <c r="I2826" s="66"/>
      <c r="J2826" s="66"/>
      <c r="K2826" s="68"/>
      <c r="L2826" s="28"/>
      <c r="M2826" s="29"/>
      <c r="N2826" s="29"/>
      <c r="O2826" s="30"/>
      <c r="P2826" s="67"/>
      <c r="Q2826" s="66"/>
      <c r="R2826" s="66"/>
      <c r="S2826" s="68"/>
      <c r="T2826" s="28"/>
      <c r="U2826" s="29"/>
      <c r="V2826" s="29"/>
      <c r="W2826" s="30"/>
      <c r="X2826" s="67"/>
      <c r="Y2826" s="66"/>
      <c r="Z2826" s="66"/>
      <c r="AA2826" s="68"/>
      <c r="AB2826" s="76" t="str">
        <f>IF(AND(COUNTA(D2826:AA2826)=6, LEN(AC2826)=0),SUMIF(D2826:AA2826,"x",Configuration!D$3:AA$3),"")</f>
        <v/>
      </c>
    </row>
    <row r="2827" spans="1:28" x14ac:dyDescent="0.25">
      <c r="A2827" s="81">
        <v>2825</v>
      </c>
      <c r="B2827" s="21"/>
      <c r="C2827" s="65"/>
      <c r="D2827" s="28"/>
      <c r="E2827" s="29"/>
      <c r="F2827" s="29"/>
      <c r="G2827" s="30"/>
      <c r="H2827" s="67"/>
      <c r="I2827" s="66"/>
      <c r="J2827" s="66"/>
      <c r="K2827" s="68"/>
      <c r="L2827" s="28"/>
      <c r="M2827" s="29"/>
      <c r="N2827" s="29"/>
      <c r="O2827" s="30"/>
      <c r="P2827" s="67"/>
      <c r="Q2827" s="66"/>
      <c r="R2827" s="66"/>
      <c r="S2827" s="68"/>
      <c r="T2827" s="28"/>
      <c r="U2827" s="29"/>
      <c r="V2827" s="29"/>
      <c r="W2827" s="30"/>
      <c r="X2827" s="67"/>
      <c r="Y2827" s="66"/>
      <c r="Z2827" s="66"/>
      <c r="AA2827" s="68"/>
      <c r="AB2827" s="76" t="str">
        <f>IF(AND(COUNTA(D2827:AA2827)=6, LEN(AC2827)=0),SUMIF(D2827:AA2827,"x",Configuration!D$3:AA$3),"")</f>
        <v/>
      </c>
    </row>
    <row r="2828" spans="1:28" x14ac:dyDescent="0.25">
      <c r="A2828" s="81">
        <v>2826</v>
      </c>
      <c r="B2828" s="21"/>
      <c r="C2828" s="65"/>
      <c r="D2828" s="28"/>
      <c r="E2828" s="29"/>
      <c r="F2828" s="29"/>
      <c r="G2828" s="30"/>
      <c r="H2828" s="67"/>
      <c r="I2828" s="66"/>
      <c r="J2828" s="66"/>
      <c r="K2828" s="68"/>
      <c r="L2828" s="28"/>
      <c r="M2828" s="29"/>
      <c r="N2828" s="29"/>
      <c r="O2828" s="30"/>
      <c r="P2828" s="67"/>
      <c r="Q2828" s="66"/>
      <c r="R2828" s="66"/>
      <c r="S2828" s="68"/>
      <c r="T2828" s="28"/>
      <c r="U2828" s="29"/>
      <c r="V2828" s="29"/>
      <c r="W2828" s="30"/>
      <c r="X2828" s="67"/>
      <c r="Y2828" s="66"/>
      <c r="Z2828" s="66"/>
      <c r="AA2828" s="68"/>
      <c r="AB2828" s="76" t="str">
        <f>IF(AND(COUNTA(D2828:AA2828)=6, LEN(AC2828)=0),SUMIF(D2828:AA2828,"x",Configuration!D$3:AA$3),"")</f>
        <v/>
      </c>
    </row>
    <row r="2829" spans="1:28" x14ac:dyDescent="0.25">
      <c r="A2829" s="81">
        <v>2827</v>
      </c>
      <c r="B2829" s="21"/>
      <c r="C2829" s="65"/>
      <c r="D2829" s="28"/>
      <c r="E2829" s="29"/>
      <c r="F2829" s="29"/>
      <c r="G2829" s="30"/>
      <c r="H2829" s="67"/>
      <c r="I2829" s="66"/>
      <c r="J2829" s="66"/>
      <c r="K2829" s="68"/>
      <c r="L2829" s="28"/>
      <c r="M2829" s="29"/>
      <c r="N2829" s="29"/>
      <c r="O2829" s="30"/>
      <c r="P2829" s="67"/>
      <c r="Q2829" s="66"/>
      <c r="R2829" s="66"/>
      <c r="S2829" s="68"/>
      <c r="T2829" s="28"/>
      <c r="U2829" s="29"/>
      <c r="V2829" s="29"/>
      <c r="W2829" s="30"/>
      <c r="X2829" s="67"/>
      <c r="Y2829" s="66"/>
      <c r="Z2829" s="66"/>
      <c r="AA2829" s="68"/>
      <c r="AB2829" s="76" t="str">
        <f>IF(AND(COUNTA(D2829:AA2829)=6, LEN(AC2829)=0),SUMIF(D2829:AA2829,"x",Configuration!D$3:AA$3),"")</f>
        <v/>
      </c>
    </row>
    <row r="2830" spans="1:28" x14ac:dyDescent="0.25">
      <c r="A2830" s="81">
        <v>2828</v>
      </c>
      <c r="B2830" s="21"/>
      <c r="C2830" s="65"/>
      <c r="D2830" s="28"/>
      <c r="E2830" s="29"/>
      <c r="F2830" s="29"/>
      <c r="G2830" s="30"/>
      <c r="H2830" s="67"/>
      <c r="I2830" s="66"/>
      <c r="J2830" s="66"/>
      <c r="K2830" s="68"/>
      <c r="L2830" s="28"/>
      <c r="M2830" s="29"/>
      <c r="N2830" s="29"/>
      <c r="O2830" s="30"/>
      <c r="P2830" s="67"/>
      <c r="Q2830" s="66"/>
      <c r="R2830" s="66"/>
      <c r="S2830" s="68"/>
      <c r="T2830" s="28"/>
      <c r="U2830" s="29"/>
      <c r="V2830" s="29"/>
      <c r="W2830" s="30"/>
      <c r="X2830" s="67"/>
      <c r="Y2830" s="66"/>
      <c r="Z2830" s="66"/>
      <c r="AA2830" s="68"/>
      <c r="AB2830" s="76" t="str">
        <f>IF(AND(COUNTA(D2830:AA2830)=6, LEN(AC2830)=0),SUMIF(D2830:AA2830,"x",Configuration!D$3:AA$3),"")</f>
        <v/>
      </c>
    </row>
    <row r="2831" spans="1:28" x14ac:dyDescent="0.25">
      <c r="A2831" s="81">
        <v>2829</v>
      </c>
      <c r="B2831" s="21"/>
      <c r="C2831" s="65"/>
      <c r="D2831" s="28"/>
      <c r="E2831" s="29"/>
      <c r="F2831" s="29"/>
      <c r="G2831" s="30"/>
      <c r="H2831" s="67"/>
      <c r="I2831" s="66"/>
      <c r="J2831" s="66"/>
      <c r="K2831" s="68"/>
      <c r="L2831" s="28"/>
      <c r="M2831" s="29"/>
      <c r="N2831" s="29"/>
      <c r="O2831" s="30"/>
      <c r="P2831" s="67"/>
      <c r="Q2831" s="66"/>
      <c r="R2831" s="66"/>
      <c r="S2831" s="68"/>
      <c r="T2831" s="28"/>
      <c r="U2831" s="29"/>
      <c r="V2831" s="29"/>
      <c r="W2831" s="30"/>
      <c r="X2831" s="67"/>
      <c r="Y2831" s="66"/>
      <c r="Z2831" s="66"/>
      <c r="AA2831" s="68"/>
      <c r="AB2831" s="76" t="str">
        <f>IF(AND(COUNTA(D2831:AA2831)=6, LEN(AC2831)=0),SUMIF(D2831:AA2831,"x",Configuration!D$3:AA$3),"")</f>
        <v/>
      </c>
    </row>
    <row r="2832" spans="1:28" x14ac:dyDescent="0.25">
      <c r="A2832" s="81">
        <v>2830</v>
      </c>
      <c r="B2832" s="21"/>
      <c r="C2832" s="65"/>
      <c r="D2832" s="28"/>
      <c r="E2832" s="29"/>
      <c r="F2832" s="29"/>
      <c r="G2832" s="30"/>
      <c r="H2832" s="67"/>
      <c r="I2832" s="66"/>
      <c r="J2832" s="66"/>
      <c r="K2832" s="68"/>
      <c r="L2832" s="28"/>
      <c r="M2832" s="29"/>
      <c r="N2832" s="29"/>
      <c r="O2832" s="30"/>
      <c r="P2832" s="67"/>
      <c r="Q2832" s="66"/>
      <c r="R2832" s="66"/>
      <c r="S2832" s="68"/>
      <c r="T2832" s="28"/>
      <c r="U2832" s="29"/>
      <c r="V2832" s="29"/>
      <c r="W2832" s="30"/>
      <c r="X2832" s="67"/>
      <c r="Y2832" s="66"/>
      <c r="Z2832" s="66"/>
      <c r="AA2832" s="68"/>
      <c r="AB2832" s="76" t="str">
        <f>IF(AND(COUNTA(D2832:AA2832)=6, LEN(AC2832)=0),SUMIF(D2832:AA2832,"x",Configuration!D$3:AA$3),"")</f>
        <v/>
      </c>
    </row>
    <row r="2833" spans="1:28" x14ac:dyDescent="0.25">
      <c r="A2833" s="81">
        <v>2831</v>
      </c>
      <c r="B2833" s="21"/>
      <c r="C2833" s="65"/>
      <c r="D2833" s="28"/>
      <c r="E2833" s="29"/>
      <c r="F2833" s="29"/>
      <c r="G2833" s="30"/>
      <c r="H2833" s="67"/>
      <c r="I2833" s="66"/>
      <c r="J2833" s="66"/>
      <c r="K2833" s="68"/>
      <c r="L2833" s="28"/>
      <c r="M2833" s="29"/>
      <c r="N2833" s="29"/>
      <c r="O2833" s="30"/>
      <c r="P2833" s="67"/>
      <c r="Q2833" s="66"/>
      <c r="R2833" s="66"/>
      <c r="S2833" s="68"/>
      <c r="T2833" s="28"/>
      <c r="U2833" s="29"/>
      <c r="V2833" s="29"/>
      <c r="W2833" s="30"/>
      <c r="X2833" s="67"/>
      <c r="Y2833" s="66"/>
      <c r="Z2833" s="66"/>
      <c r="AA2833" s="68"/>
      <c r="AB2833" s="76" t="str">
        <f>IF(AND(COUNTA(D2833:AA2833)=6, LEN(AC2833)=0),SUMIF(D2833:AA2833,"x",Configuration!D$3:AA$3),"")</f>
        <v/>
      </c>
    </row>
    <row r="2834" spans="1:28" x14ac:dyDescent="0.25">
      <c r="A2834" s="81">
        <v>2832</v>
      </c>
      <c r="B2834" s="21"/>
      <c r="C2834" s="65"/>
      <c r="D2834" s="28"/>
      <c r="E2834" s="29"/>
      <c r="F2834" s="29"/>
      <c r="G2834" s="30"/>
      <c r="H2834" s="67"/>
      <c r="I2834" s="66"/>
      <c r="J2834" s="66"/>
      <c r="K2834" s="68"/>
      <c r="L2834" s="28"/>
      <c r="M2834" s="29"/>
      <c r="N2834" s="29"/>
      <c r="O2834" s="30"/>
      <c r="P2834" s="67"/>
      <c r="Q2834" s="66"/>
      <c r="R2834" s="66"/>
      <c r="S2834" s="68"/>
      <c r="T2834" s="28"/>
      <c r="U2834" s="29"/>
      <c r="V2834" s="29"/>
      <c r="W2834" s="30"/>
      <c r="X2834" s="67"/>
      <c r="Y2834" s="66"/>
      <c r="Z2834" s="66"/>
      <c r="AA2834" s="68"/>
      <c r="AB2834" s="76" t="str">
        <f>IF(AND(COUNTA(D2834:AA2834)=6, LEN(AC2834)=0),SUMIF(D2834:AA2834,"x",Configuration!D$3:AA$3),"")</f>
        <v/>
      </c>
    </row>
    <row r="2835" spans="1:28" x14ac:dyDescent="0.25">
      <c r="A2835" s="81">
        <v>2833</v>
      </c>
      <c r="B2835" s="21"/>
      <c r="C2835" s="65"/>
      <c r="D2835" s="28"/>
      <c r="E2835" s="29"/>
      <c r="F2835" s="29"/>
      <c r="G2835" s="30"/>
      <c r="H2835" s="67"/>
      <c r="I2835" s="66"/>
      <c r="J2835" s="66"/>
      <c r="K2835" s="68"/>
      <c r="L2835" s="28"/>
      <c r="M2835" s="29"/>
      <c r="N2835" s="29"/>
      <c r="O2835" s="30"/>
      <c r="P2835" s="67"/>
      <c r="Q2835" s="66"/>
      <c r="R2835" s="66"/>
      <c r="S2835" s="68"/>
      <c r="T2835" s="28"/>
      <c r="U2835" s="29"/>
      <c r="V2835" s="29"/>
      <c r="W2835" s="30"/>
      <c r="X2835" s="67"/>
      <c r="Y2835" s="66"/>
      <c r="Z2835" s="66"/>
      <c r="AA2835" s="68"/>
      <c r="AB2835" s="76" t="str">
        <f>IF(AND(COUNTA(D2835:AA2835)=6, LEN(AC2835)=0),SUMIF(D2835:AA2835,"x",Configuration!D$3:AA$3),"")</f>
        <v/>
      </c>
    </row>
    <row r="2836" spans="1:28" x14ac:dyDescent="0.25">
      <c r="A2836" s="81">
        <v>2834</v>
      </c>
      <c r="B2836" s="21"/>
      <c r="C2836" s="65"/>
      <c r="D2836" s="28"/>
      <c r="E2836" s="29"/>
      <c r="F2836" s="29"/>
      <c r="G2836" s="30"/>
      <c r="H2836" s="67"/>
      <c r="I2836" s="66"/>
      <c r="J2836" s="66"/>
      <c r="K2836" s="68"/>
      <c r="L2836" s="28"/>
      <c r="M2836" s="29"/>
      <c r="N2836" s="29"/>
      <c r="O2836" s="30"/>
      <c r="P2836" s="67"/>
      <c r="Q2836" s="66"/>
      <c r="R2836" s="66"/>
      <c r="S2836" s="68"/>
      <c r="T2836" s="28"/>
      <c r="U2836" s="29"/>
      <c r="V2836" s="29"/>
      <c r="W2836" s="30"/>
      <c r="X2836" s="67"/>
      <c r="Y2836" s="66"/>
      <c r="Z2836" s="66"/>
      <c r="AA2836" s="68"/>
      <c r="AB2836" s="76" t="str">
        <f>IF(AND(COUNTA(D2836:AA2836)=6, LEN(AC2836)=0),SUMIF(D2836:AA2836,"x",Configuration!D$3:AA$3),"")</f>
        <v/>
      </c>
    </row>
    <row r="2837" spans="1:28" x14ac:dyDescent="0.25">
      <c r="A2837" s="81">
        <v>2835</v>
      </c>
      <c r="B2837" s="21"/>
      <c r="C2837" s="65"/>
      <c r="D2837" s="28"/>
      <c r="E2837" s="29"/>
      <c r="F2837" s="29"/>
      <c r="G2837" s="30"/>
      <c r="H2837" s="67"/>
      <c r="I2837" s="66"/>
      <c r="J2837" s="66"/>
      <c r="K2837" s="68"/>
      <c r="L2837" s="28"/>
      <c r="M2837" s="29"/>
      <c r="N2837" s="29"/>
      <c r="O2837" s="30"/>
      <c r="P2837" s="67"/>
      <c r="Q2837" s="66"/>
      <c r="R2837" s="66"/>
      <c r="S2837" s="68"/>
      <c r="T2837" s="28"/>
      <c r="U2837" s="29"/>
      <c r="V2837" s="29"/>
      <c r="W2837" s="30"/>
      <c r="X2837" s="67"/>
      <c r="Y2837" s="66"/>
      <c r="Z2837" s="66"/>
      <c r="AA2837" s="68"/>
      <c r="AB2837" s="76" t="str">
        <f>IF(AND(COUNTA(D2837:AA2837)=6, LEN(AC2837)=0),SUMIF(D2837:AA2837,"x",Configuration!D$3:AA$3),"")</f>
        <v/>
      </c>
    </row>
    <row r="2838" spans="1:28" x14ac:dyDescent="0.25">
      <c r="A2838" s="81">
        <v>2836</v>
      </c>
      <c r="B2838" s="21"/>
      <c r="C2838" s="65"/>
      <c r="D2838" s="28"/>
      <c r="E2838" s="29"/>
      <c r="F2838" s="29"/>
      <c r="G2838" s="30"/>
      <c r="H2838" s="67"/>
      <c r="I2838" s="66"/>
      <c r="J2838" s="66"/>
      <c r="K2838" s="68"/>
      <c r="L2838" s="28"/>
      <c r="M2838" s="29"/>
      <c r="N2838" s="29"/>
      <c r="O2838" s="30"/>
      <c r="P2838" s="67"/>
      <c r="Q2838" s="66"/>
      <c r="R2838" s="66"/>
      <c r="S2838" s="68"/>
      <c r="T2838" s="28"/>
      <c r="U2838" s="29"/>
      <c r="V2838" s="29"/>
      <c r="W2838" s="30"/>
      <c r="X2838" s="67"/>
      <c r="Y2838" s="66"/>
      <c r="Z2838" s="66"/>
      <c r="AA2838" s="68"/>
      <c r="AB2838" s="76" t="str">
        <f>IF(AND(COUNTA(D2838:AA2838)=6, LEN(AC2838)=0),SUMIF(D2838:AA2838,"x",Configuration!D$3:AA$3),"")</f>
        <v/>
      </c>
    </row>
    <row r="2839" spans="1:28" x14ac:dyDescent="0.25">
      <c r="A2839" s="81">
        <v>2837</v>
      </c>
      <c r="B2839" s="21"/>
      <c r="C2839" s="65"/>
      <c r="D2839" s="28"/>
      <c r="E2839" s="29"/>
      <c r="F2839" s="29"/>
      <c r="G2839" s="30"/>
      <c r="H2839" s="67"/>
      <c r="I2839" s="66"/>
      <c r="J2839" s="66"/>
      <c r="K2839" s="68"/>
      <c r="L2839" s="28"/>
      <c r="M2839" s="29"/>
      <c r="N2839" s="29"/>
      <c r="O2839" s="30"/>
      <c r="P2839" s="67"/>
      <c r="Q2839" s="66"/>
      <c r="R2839" s="66"/>
      <c r="S2839" s="68"/>
      <c r="T2839" s="28"/>
      <c r="U2839" s="29"/>
      <c r="V2839" s="29"/>
      <c r="W2839" s="30"/>
      <c r="X2839" s="67"/>
      <c r="Y2839" s="66"/>
      <c r="Z2839" s="66"/>
      <c r="AA2839" s="68"/>
      <c r="AB2839" s="76" t="str">
        <f>IF(AND(COUNTA(D2839:AA2839)=6, LEN(AC2839)=0),SUMIF(D2839:AA2839,"x",Configuration!D$3:AA$3),"")</f>
        <v/>
      </c>
    </row>
    <row r="2840" spans="1:28" x14ac:dyDescent="0.25">
      <c r="A2840" s="81">
        <v>2838</v>
      </c>
      <c r="B2840" s="21"/>
      <c r="C2840" s="65"/>
      <c r="D2840" s="28"/>
      <c r="E2840" s="29"/>
      <c r="F2840" s="29"/>
      <c r="G2840" s="30"/>
      <c r="H2840" s="67"/>
      <c r="I2840" s="66"/>
      <c r="J2840" s="66"/>
      <c r="K2840" s="68"/>
      <c r="L2840" s="28"/>
      <c r="M2840" s="29"/>
      <c r="N2840" s="29"/>
      <c r="O2840" s="30"/>
      <c r="P2840" s="67"/>
      <c r="Q2840" s="66"/>
      <c r="R2840" s="66"/>
      <c r="S2840" s="68"/>
      <c r="T2840" s="28"/>
      <c r="U2840" s="29"/>
      <c r="V2840" s="29"/>
      <c r="W2840" s="30"/>
      <c r="X2840" s="67"/>
      <c r="Y2840" s="66"/>
      <c r="Z2840" s="66"/>
      <c r="AA2840" s="68"/>
      <c r="AB2840" s="76" t="str">
        <f>IF(AND(COUNTA(D2840:AA2840)=6, LEN(AC2840)=0),SUMIF(D2840:AA2840,"x",Configuration!D$3:AA$3),"")</f>
        <v/>
      </c>
    </row>
    <row r="2841" spans="1:28" x14ac:dyDescent="0.25">
      <c r="A2841" s="81">
        <v>2839</v>
      </c>
      <c r="B2841" s="21"/>
      <c r="C2841" s="65"/>
      <c r="D2841" s="28"/>
      <c r="E2841" s="29"/>
      <c r="F2841" s="29"/>
      <c r="G2841" s="30"/>
      <c r="H2841" s="67"/>
      <c r="I2841" s="66"/>
      <c r="J2841" s="66"/>
      <c r="K2841" s="68"/>
      <c r="L2841" s="28"/>
      <c r="M2841" s="29"/>
      <c r="N2841" s="29"/>
      <c r="O2841" s="30"/>
      <c r="P2841" s="67"/>
      <c r="Q2841" s="66"/>
      <c r="R2841" s="66"/>
      <c r="S2841" s="68"/>
      <c r="T2841" s="28"/>
      <c r="U2841" s="29"/>
      <c r="V2841" s="29"/>
      <c r="W2841" s="30"/>
      <c r="X2841" s="67"/>
      <c r="Y2841" s="66"/>
      <c r="Z2841" s="66"/>
      <c r="AA2841" s="68"/>
      <c r="AB2841" s="76" t="str">
        <f>IF(AND(COUNTA(D2841:AA2841)=6, LEN(AC2841)=0),SUMIF(D2841:AA2841,"x",Configuration!D$3:AA$3),"")</f>
        <v/>
      </c>
    </row>
    <row r="2842" spans="1:28" x14ac:dyDescent="0.25">
      <c r="A2842" s="81">
        <v>2840</v>
      </c>
      <c r="B2842" s="21"/>
      <c r="C2842" s="65"/>
      <c r="D2842" s="28"/>
      <c r="E2842" s="29"/>
      <c r="F2842" s="29"/>
      <c r="G2842" s="30"/>
      <c r="H2842" s="67"/>
      <c r="I2842" s="66"/>
      <c r="J2842" s="66"/>
      <c r="K2842" s="68"/>
      <c r="L2842" s="28"/>
      <c r="M2842" s="29"/>
      <c r="N2842" s="29"/>
      <c r="O2842" s="30"/>
      <c r="P2842" s="67"/>
      <c r="Q2842" s="66"/>
      <c r="R2842" s="66"/>
      <c r="S2842" s="68"/>
      <c r="T2842" s="28"/>
      <c r="U2842" s="29"/>
      <c r="V2842" s="29"/>
      <c r="W2842" s="30"/>
      <c r="X2842" s="67"/>
      <c r="Y2842" s="66"/>
      <c r="Z2842" s="66"/>
      <c r="AA2842" s="68"/>
      <c r="AB2842" s="76" t="str">
        <f>IF(AND(COUNTA(D2842:AA2842)=6, LEN(AC2842)=0),SUMIF(D2842:AA2842,"x",Configuration!D$3:AA$3),"")</f>
        <v/>
      </c>
    </row>
    <row r="2843" spans="1:28" x14ac:dyDescent="0.25">
      <c r="A2843" s="81">
        <v>2841</v>
      </c>
      <c r="B2843" s="21"/>
      <c r="C2843" s="65"/>
      <c r="D2843" s="28"/>
      <c r="E2843" s="29"/>
      <c r="F2843" s="29"/>
      <c r="G2843" s="30"/>
      <c r="H2843" s="67"/>
      <c r="I2843" s="66"/>
      <c r="J2843" s="66"/>
      <c r="K2843" s="68"/>
      <c r="L2843" s="28"/>
      <c r="M2843" s="29"/>
      <c r="N2843" s="29"/>
      <c r="O2843" s="30"/>
      <c r="P2843" s="67"/>
      <c r="Q2843" s="66"/>
      <c r="R2843" s="66"/>
      <c r="S2843" s="68"/>
      <c r="T2843" s="28"/>
      <c r="U2843" s="29"/>
      <c r="V2843" s="29"/>
      <c r="W2843" s="30"/>
      <c r="X2843" s="67"/>
      <c r="Y2843" s="66"/>
      <c r="Z2843" s="66"/>
      <c r="AA2843" s="68"/>
      <c r="AB2843" s="76" t="str">
        <f>IF(AND(COUNTA(D2843:AA2843)=6, LEN(AC2843)=0),SUMIF(D2843:AA2843,"x",Configuration!D$3:AA$3),"")</f>
        <v/>
      </c>
    </row>
    <row r="2844" spans="1:28" x14ac:dyDescent="0.25">
      <c r="A2844" s="81">
        <v>2842</v>
      </c>
      <c r="B2844" s="21"/>
      <c r="C2844" s="65"/>
      <c r="D2844" s="28"/>
      <c r="E2844" s="29"/>
      <c r="F2844" s="29"/>
      <c r="G2844" s="30"/>
      <c r="H2844" s="67"/>
      <c r="I2844" s="66"/>
      <c r="J2844" s="66"/>
      <c r="K2844" s="68"/>
      <c r="L2844" s="28"/>
      <c r="M2844" s="29"/>
      <c r="N2844" s="29"/>
      <c r="O2844" s="30"/>
      <c r="P2844" s="67"/>
      <c r="Q2844" s="66"/>
      <c r="R2844" s="66"/>
      <c r="S2844" s="68"/>
      <c r="T2844" s="28"/>
      <c r="U2844" s="29"/>
      <c r="V2844" s="29"/>
      <c r="W2844" s="30"/>
      <c r="X2844" s="67"/>
      <c r="Y2844" s="66"/>
      <c r="Z2844" s="66"/>
      <c r="AA2844" s="68"/>
      <c r="AB2844" s="76" t="str">
        <f>IF(AND(COUNTA(D2844:AA2844)=6, LEN(AC2844)=0),SUMIF(D2844:AA2844,"x",Configuration!D$3:AA$3),"")</f>
        <v/>
      </c>
    </row>
    <row r="2845" spans="1:28" x14ac:dyDescent="0.25">
      <c r="A2845" s="81">
        <v>2843</v>
      </c>
      <c r="B2845" s="21"/>
      <c r="C2845" s="65"/>
      <c r="D2845" s="28"/>
      <c r="E2845" s="29"/>
      <c r="F2845" s="29"/>
      <c r="G2845" s="30"/>
      <c r="H2845" s="67"/>
      <c r="I2845" s="66"/>
      <c r="J2845" s="66"/>
      <c r="K2845" s="68"/>
      <c r="L2845" s="28"/>
      <c r="M2845" s="29"/>
      <c r="N2845" s="29"/>
      <c r="O2845" s="30"/>
      <c r="P2845" s="67"/>
      <c r="Q2845" s="66"/>
      <c r="R2845" s="66"/>
      <c r="S2845" s="68"/>
      <c r="T2845" s="28"/>
      <c r="U2845" s="29"/>
      <c r="V2845" s="29"/>
      <c r="W2845" s="30"/>
      <c r="X2845" s="67"/>
      <c r="Y2845" s="66"/>
      <c r="Z2845" s="66"/>
      <c r="AA2845" s="68"/>
      <c r="AB2845" s="76" t="str">
        <f>IF(AND(COUNTA(D2845:AA2845)=6, LEN(AC2845)=0),SUMIF(D2845:AA2845,"x",Configuration!D$3:AA$3),"")</f>
        <v/>
      </c>
    </row>
    <row r="2846" spans="1:28" x14ac:dyDescent="0.25">
      <c r="A2846" s="81">
        <v>2844</v>
      </c>
      <c r="B2846" s="21"/>
      <c r="C2846" s="65"/>
      <c r="D2846" s="28"/>
      <c r="E2846" s="29"/>
      <c r="F2846" s="29"/>
      <c r="G2846" s="30"/>
      <c r="H2846" s="67"/>
      <c r="I2846" s="66"/>
      <c r="J2846" s="66"/>
      <c r="K2846" s="68"/>
      <c r="L2846" s="28"/>
      <c r="M2846" s="29"/>
      <c r="N2846" s="29"/>
      <c r="O2846" s="30"/>
      <c r="P2846" s="67"/>
      <c r="Q2846" s="66"/>
      <c r="R2846" s="66"/>
      <c r="S2846" s="68"/>
      <c r="T2846" s="28"/>
      <c r="U2846" s="29"/>
      <c r="V2846" s="29"/>
      <c r="W2846" s="30"/>
      <c r="X2846" s="67"/>
      <c r="Y2846" s="66"/>
      <c r="Z2846" s="66"/>
      <c r="AA2846" s="68"/>
      <c r="AB2846" s="76" t="str">
        <f>IF(AND(COUNTA(D2846:AA2846)=6, LEN(AC2846)=0),SUMIF(D2846:AA2846,"x",Configuration!D$3:AA$3),"")</f>
        <v/>
      </c>
    </row>
    <row r="2847" spans="1:28" x14ac:dyDescent="0.25">
      <c r="A2847" s="81">
        <v>2845</v>
      </c>
      <c r="B2847" s="21"/>
      <c r="C2847" s="65"/>
      <c r="D2847" s="28"/>
      <c r="E2847" s="29"/>
      <c r="F2847" s="29"/>
      <c r="G2847" s="30"/>
      <c r="H2847" s="67"/>
      <c r="I2847" s="66"/>
      <c r="J2847" s="66"/>
      <c r="K2847" s="68"/>
      <c r="L2847" s="28"/>
      <c r="M2847" s="29"/>
      <c r="N2847" s="29"/>
      <c r="O2847" s="30"/>
      <c r="P2847" s="67"/>
      <c r="Q2847" s="66"/>
      <c r="R2847" s="66"/>
      <c r="S2847" s="68"/>
      <c r="T2847" s="28"/>
      <c r="U2847" s="29"/>
      <c r="V2847" s="29"/>
      <c r="W2847" s="30"/>
      <c r="X2847" s="67"/>
      <c r="Y2847" s="66"/>
      <c r="Z2847" s="66"/>
      <c r="AA2847" s="68"/>
      <c r="AB2847" s="76" t="str">
        <f>IF(AND(COUNTA(D2847:AA2847)=6, LEN(AC2847)=0),SUMIF(D2847:AA2847,"x",Configuration!D$3:AA$3),"")</f>
        <v/>
      </c>
    </row>
    <row r="2848" spans="1:28" x14ac:dyDescent="0.25">
      <c r="A2848" s="81">
        <v>2846</v>
      </c>
      <c r="B2848" s="21"/>
      <c r="C2848" s="65"/>
      <c r="D2848" s="28"/>
      <c r="E2848" s="29"/>
      <c r="F2848" s="29"/>
      <c r="G2848" s="30"/>
      <c r="H2848" s="67"/>
      <c r="I2848" s="66"/>
      <c r="J2848" s="66"/>
      <c r="K2848" s="68"/>
      <c r="L2848" s="28"/>
      <c r="M2848" s="29"/>
      <c r="N2848" s="29"/>
      <c r="O2848" s="30"/>
      <c r="P2848" s="67"/>
      <c r="Q2848" s="66"/>
      <c r="R2848" s="66"/>
      <c r="S2848" s="68"/>
      <c r="T2848" s="28"/>
      <c r="U2848" s="29"/>
      <c r="V2848" s="29"/>
      <c r="W2848" s="30"/>
      <c r="X2848" s="67"/>
      <c r="Y2848" s="66"/>
      <c r="Z2848" s="66"/>
      <c r="AA2848" s="68"/>
      <c r="AB2848" s="76" t="str">
        <f>IF(AND(COUNTA(D2848:AA2848)=6, LEN(AC2848)=0),SUMIF(D2848:AA2848,"x",Configuration!D$3:AA$3),"")</f>
        <v/>
      </c>
    </row>
    <row r="2849" spans="1:28" x14ac:dyDescent="0.25">
      <c r="A2849" s="81">
        <v>2847</v>
      </c>
      <c r="B2849" s="21"/>
      <c r="C2849" s="65"/>
      <c r="D2849" s="28"/>
      <c r="E2849" s="29"/>
      <c r="F2849" s="29"/>
      <c r="G2849" s="30"/>
      <c r="H2849" s="67"/>
      <c r="I2849" s="66"/>
      <c r="J2849" s="66"/>
      <c r="K2849" s="68"/>
      <c r="L2849" s="28"/>
      <c r="M2849" s="29"/>
      <c r="N2849" s="29"/>
      <c r="O2849" s="30"/>
      <c r="P2849" s="67"/>
      <c r="Q2849" s="66"/>
      <c r="R2849" s="66"/>
      <c r="S2849" s="68"/>
      <c r="T2849" s="28"/>
      <c r="U2849" s="29"/>
      <c r="V2849" s="29"/>
      <c r="W2849" s="30"/>
      <c r="X2849" s="67"/>
      <c r="Y2849" s="66"/>
      <c r="Z2849" s="66"/>
      <c r="AA2849" s="68"/>
      <c r="AB2849" s="76" t="str">
        <f>IF(AND(COUNTA(D2849:AA2849)=6, LEN(AC2849)=0),SUMIF(D2849:AA2849,"x",Configuration!D$3:AA$3),"")</f>
        <v/>
      </c>
    </row>
    <row r="2850" spans="1:28" x14ac:dyDescent="0.25">
      <c r="A2850" s="81">
        <v>2848</v>
      </c>
      <c r="B2850" s="21"/>
      <c r="C2850" s="65"/>
      <c r="D2850" s="28"/>
      <c r="E2850" s="29"/>
      <c r="F2850" s="29"/>
      <c r="G2850" s="30"/>
      <c r="H2850" s="67"/>
      <c r="I2850" s="66"/>
      <c r="J2850" s="66"/>
      <c r="K2850" s="68"/>
      <c r="L2850" s="28"/>
      <c r="M2850" s="29"/>
      <c r="N2850" s="29"/>
      <c r="O2850" s="30"/>
      <c r="P2850" s="67"/>
      <c r="Q2850" s="66"/>
      <c r="R2850" s="66"/>
      <c r="S2850" s="68"/>
      <c r="T2850" s="28"/>
      <c r="U2850" s="29"/>
      <c r="V2850" s="29"/>
      <c r="W2850" s="30"/>
      <c r="X2850" s="67"/>
      <c r="Y2850" s="66"/>
      <c r="Z2850" s="66"/>
      <c r="AA2850" s="68"/>
      <c r="AB2850" s="76" t="str">
        <f>IF(AND(COUNTA(D2850:AA2850)=6, LEN(AC2850)=0),SUMIF(D2850:AA2850,"x",Configuration!D$3:AA$3),"")</f>
        <v/>
      </c>
    </row>
    <row r="2851" spans="1:28" x14ac:dyDescent="0.25">
      <c r="A2851" s="81">
        <v>2849</v>
      </c>
      <c r="B2851" s="21"/>
      <c r="C2851" s="65"/>
      <c r="D2851" s="28"/>
      <c r="E2851" s="29"/>
      <c r="F2851" s="29"/>
      <c r="G2851" s="30"/>
      <c r="H2851" s="67"/>
      <c r="I2851" s="66"/>
      <c r="J2851" s="66"/>
      <c r="K2851" s="68"/>
      <c r="L2851" s="28"/>
      <c r="M2851" s="29"/>
      <c r="N2851" s="29"/>
      <c r="O2851" s="30"/>
      <c r="P2851" s="67"/>
      <c r="Q2851" s="66"/>
      <c r="R2851" s="66"/>
      <c r="S2851" s="68"/>
      <c r="T2851" s="28"/>
      <c r="U2851" s="29"/>
      <c r="V2851" s="29"/>
      <c r="W2851" s="30"/>
      <c r="X2851" s="67"/>
      <c r="Y2851" s="66"/>
      <c r="Z2851" s="66"/>
      <c r="AA2851" s="68"/>
      <c r="AB2851" s="76" t="str">
        <f>IF(AND(COUNTA(D2851:AA2851)=6, LEN(AC2851)=0),SUMIF(D2851:AA2851,"x",Configuration!D$3:AA$3),"")</f>
        <v/>
      </c>
    </row>
    <row r="2852" spans="1:28" x14ac:dyDescent="0.25">
      <c r="A2852" s="81">
        <v>2850</v>
      </c>
      <c r="B2852" s="21"/>
      <c r="C2852" s="65"/>
      <c r="D2852" s="28"/>
      <c r="E2852" s="29"/>
      <c r="F2852" s="29"/>
      <c r="G2852" s="30"/>
      <c r="H2852" s="67"/>
      <c r="I2852" s="66"/>
      <c r="J2852" s="66"/>
      <c r="K2852" s="68"/>
      <c r="L2852" s="28"/>
      <c r="M2852" s="29"/>
      <c r="N2852" s="29"/>
      <c r="O2852" s="30"/>
      <c r="P2852" s="67"/>
      <c r="Q2852" s="66"/>
      <c r="R2852" s="66"/>
      <c r="S2852" s="68"/>
      <c r="T2852" s="28"/>
      <c r="U2852" s="29"/>
      <c r="V2852" s="29"/>
      <c r="W2852" s="30"/>
      <c r="X2852" s="67"/>
      <c r="Y2852" s="66"/>
      <c r="Z2852" s="66"/>
      <c r="AA2852" s="68"/>
      <c r="AB2852" s="76" t="str">
        <f>IF(AND(COUNTA(D2852:AA2852)=6, LEN(AC2852)=0),SUMIF(D2852:AA2852,"x",Configuration!D$3:AA$3),"")</f>
        <v/>
      </c>
    </row>
    <row r="2853" spans="1:28" x14ac:dyDescent="0.25">
      <c r="A2853" s="81">
        <v>2851</v>
      </c>
      <c r="B2853" s="21"/>
      <c r="C2853" s="65"/>
      <c r="D2853" s="28"/>
      <c r="E2853" s="29"/>
      <c r="F2853" s="29"/>
      <c r="G2853" s="30"/>
      <c r="H2853" s="67"/>
      <c r="I2853" s="66"/>
      <c r="J2853" s="66"/>
      <c r="K2853" s="68"/>
      <c r="L2853" s="28"/>
      <c r="M2853" s="29"/>
      <c r="N2853" s="29"/>
      <c r="O2853" s="30"/>
      <c r="P2853" s="67"/>
      <c r="Q2853" s="66"/>
      <c r="R2853" s="66"/>
      <c r="S2853" s="68"/>
      <c r="T2853" s="28"/>
      <c r="U2853" s="29"/>
      <c r="V2853" s="29"/>
      <c r="W2853" s="30"/>
      <c r="X2853" s="67"/>
      <c r="Y2853" s="66"/>
      <c r="Z2853" s="66"/>
      <c r="AA2853" s="68"/>
      <c r="AB2853" s="76" t="str">
        <f>IF(AND(COUNTA(D2853:AA2853)=6, LEN(AC2853)=0),SUMIF(D2853:AA2853,"x",Configuration!D$3:AA$3),"")</f>
        <v/>
      </c>
    </row>
    <row r="2854" spans="1:28" x14ac:dyDescent="0.25">
      <c r="A2854" s="81">
        <v>2852</v>
      </c>
      <c r="B2854" s="21"/>
      <c r="C2854" s="65"/>
      <c r="D2854" s="28"/>
      <c r="E2854" s="29"/>
      <c r="F2854" s="29"/>
      <c r="G2854" s="30"/>
      <c r="H2854" s="67"/>
      <c r="I2854" s="66"/>
      <c r="J2854" s="66"/>
      <c r="K2854" s="68"/>
      <c r="L2854" s="28"/>
      <c r="M2854" s="29"/>
      <c r="N2854" s="29"/>
      <c r="O2854" s="30"/>
      <c r="P2854" s="67"/>
      <c r="Q2854" s="66"/>
      <c r="R2854" s="66"/>
      <c r="S2854" s="68"/>
      <c r="T2854" s="28"/>
      <c r="U2854" s="29"/>
      <c r="V2854" s="29"/>
      <c r="W2854" s="30"/>
      <c r="X2854" s="67"/>
      <c r="Y2854" s="66"/>
      <c r="Z2854" s="66"/>
      <c r="AA2854" s="68"/>
      <c r="AB2854" s="76" t="str">
        <f>IF(AND(COUNTA(D2854:AA2854)=6, LEN(AC2854)=0),SUMIF(D2854:AA2854,"x",Configuration!D$3:AA$3),"")</f>
        <v/>
      </c>
    </row>
    <row r="2855" spans="1:28" x14ac:dyDescent="0.25">
      <c r="A2855" s="81">
        <v>2853</v>
      </c>
      <c r="B2855" s="21"/>
      <c r="C2855" s="65"/>
      <c r="D2855" s="28"/>
      <c r="E2855" s="29"/>
      <c r="F2855" s="29"/>
      <c r="G2855" s="30"/>
      <c r="H2855" s="67"/>
      <c r="I2855" s="66"/>
      <c r="J2855" s="66"/>
      <c r="K2855" s="68"/>
      <c r="L2855" s="28"/>
      <c r="M2855" s="29"/>
      <c r="N2855" s="29"/>
      <c r="O2855" s="30"/>
      <c r="P2855" s="67"/>
      <c r="Q2855" s="66"/>
      <c r="R2855" s="66"/>
      <c r="S2855" s="68"/>
      <c r="T2855" s="28"/>
      <c r="U2855" s="29"/>
      <c r="V2855" s="29"/>
      <c r="W2855" s="30"/>
      <c r="X2855" s="67"/>
      <c r="Y2855" s="66"/>
      <c r="Z2855" s="66"/>
      <c r="AA2855" s="68"/>
      <c r="AB2855" s="76" t="str">
        <f>IF(AND(COUNTA(D2855:AA2855)=6, LEN(AC2855)=0),SUMIF(D2855:AA2855,"x",Configuration!D$3:AA$3),"")</f>
        <v/>
      </c>
    </row>
    <row r="2856" spans="1:28" x14ac:dyDescent="0.25">
      <c r="A2856" s="81">
        <v>2854</v>
      </c>
      <c r="B2856" s="21"/>
      <c r="C2856" s="65"/>
      <c r="D2856" s="28"/>
      <c r="E2856" s="29"/>
      <c r="F2856" s="29"/>
      <c r="G2856" s="30"/>
      <c r="H2856" s="67"/>
      <c r="I2856" s="66"/>
      <c r="J2856" s="66"/>
      <c r="K2856" s="68"/>
      <c r="L2856" s="28"/>
      <c r="M2856" s="29"/>
      <c r="N2856" s="29"/>
      <c r="O2856" s="30"/>
      <c r="P2856" s="67"/>
      <c r="Q2856" s="66"/>
      <c r="R2856" s="66"/>
      <c r="S2856" s="68"/>
      <c r="T2856" s="28"/>
      <c r="U2856" s="29"/>
      <c r="V2856" s="29"/>
      <c r="W2856" s="30"/>
      <c r="X2856" s="67"/>
      <c r="Y2856" s="66"/>
      <c r="Z2856" s="66"/>
      <c r="AA2856" s="68"/>
      <c r="AB2856" s="76" t="str">
        <f>IF(AND(COUNTA(D2856:AA2856)=6, LEN(AC2856)=0),SUMIF(D2856:AA2856,"x",Configuration!D$3:AA$3),"")</f>
        <v/>
      </c>
    </row>
    <row r="2857" spans="1:28" x14ac:dyDescent="0.25">
      <c r="A2857" s="81">
        <v>2855</v>
      </c>
      <c r="B2857" s="21"/>
      <c r="C2857" s="65"/>
      <c r="D2857" s="28"/>
      <c r="E2857" s="29"/>
      <c r="F2857" s="29"/>
      <c r="G2857" s="30"/>
      <c r="H2857" s="67"/>
      <c r="I2857" s="66"/>
      <c r="J2857" s="66"/>
      <c r="K2857" s="68"/>
      <c r="L2857" s="28"/>
      <c r="M2857" s="29"/>
      <c r="N2857" s="29"/>
      <c r="O2857" s="30"/>
      <c r="P2857" s="67"/>
      <c r="Q2857" s="66"/>
      <c r="R2857" s="66"/>
      <c r="S2857" s="68"/>
      <c r="T2857" s="28"/>
      <c r="U2857" s="29"/>
      <c r="V2857" s="29"/>
      <c r="W2857" s="30"/>
      <c r="X2857" s="67"/>
      <c r="Y2857" s="66"/>
      <c r="Z2857" s="66"/>
      <c r="AA2857" s="68"/>
      <c r="AB2857" s="76" t="str">
        <f>IF(AND(COUNTA(D2857:AA2857)=6, LEN(AC2857)=0),SUMIF(D2857:AA2857,"x",Configuration!D$3:AA$3),"")</f>
        <v/>
      </c>
    </row>
    <row r="2858" spans="1:28" x14ac:dyDescent="0.25">
      <c r="A2858" s="81">
        <v>2856</v>
      </c>
      <c r="B2858" s="21"/>
      <c r="C2858" s="65"/>
      <c r="D2858" s="28"/>
      <c r="E2858" s="29"/>
      <c r="F2858" s="29"/>
      <c r="G2858" s="30"/>
      <c r="H2858" s="67"/>
      <c r="I2858" s="66"/>
      <c r="J2858" s="66"/>
      <c r="K2858" s="68"/>
      <c r="L2858" s="28"/>
      <c r="M2858" s="29"/>
      <c r="N2858" s="29"/>
      <c r="O2858" s="30"/>
      <c r="P2858" s="67"/>
      <c r="Q2858" s="66"/>
      <c r="R2858" s="66"/>
      <c r="S2858" s="68"/>
      <c r="T2858" s="28"/>
      <c r="U2858" s="29"/>
      <c r="V2858" s="29"/>
      <c r="W2858" s="30"/>
      <c r="X2858" s="67"/>
      <c r="Y2858" s="66"/>
      <c r="Z2858" s="66"/>
      <c r="AA2858" s="68"/>
      <c r="AB2858" s="76" t="str">
        <f>IF(AND(COUNTA(D2858:AA2858)=6, LEN(AC2858)=0),SUMIF(D2858:AA2858,"x",Configuration!D$3:AA$3),"")</f>
        <v/>
      </c>
    </row>
    <row r="2859" spans="1:28" x14ac:dyDescent="0.25">
      <c r="A2859" s="81">
        <v>2857</v>
      </c>
      <c r="B2859" s="21"/>
      <c r="C2859" s="65"/>
      <c r="D2859" s="28"/>
      <c r="E2859" s="29"/>
      <c r="F2859" s="29"/>
      <c r="G2859" s="30"/>
      <c r="H2859" s="67"/>
      <c r="I2859" s="66"/>
      <c r="J2859" s="66"/>
      <c r="K2859" s="68"/>
      <c r="L2859" s="28"/>
      <c r="M2859" s="29"/>
      <c r="N2859" s="29"/>
      <c r="O2859" s="30"/>
      <c r="P2859" s="67"/>
      <c r="Q2859" s="66"/>
      <c r="R2859" s="66"/>
      <c r="S2859" s="68"/>
      <c r="T2859" s="28"/>
      <c r="U2859" s="29"/>
      <c r="V2859" s="29"/>
      <c r="W2859" s="30"/>
      <c r="X2859" s="67"/>
      <c r="Y2859" s="66"/>
      <c r="Z2859" s="66"/>
      <c r="AA2859" s="68"/>
      <c r="AB2859" s="76" t="str">
        <f>IF(AND(COUNTA(D2859:AA2859)=6, LEN(AC2859)=0),SUMIF(D2859:AA2859,"x",Configuration!D$3:AA$3),"")</f>
        <v/>
      </c>
    </row>
    <row r="2860" spans="1:28" x14ac:dyDescent="0.25">
      <c r="A2860" s="81">
        <v>2858</v>
      </c>
      <c r="B2860" s="21"/>
      <c r="C2860" s="65"/>
      <c r="D2860" s="28"/>
      <c r="E2860" s="29"/>
      <c r="F2860" s="29"/>
      <c r="G2860" s="30"/>
      <c r="H2860" s="67"/>
      <c r="I2860" s="66"/>
      <c r="J2860" s="66"/>
      <c r="K2860" s="68"/>
      <c r="L2860" s="28"/>
      <c r="M2860" s="29"/>
      <c r="N2860" s="29"/>
      <c r="O2860" s="30"/>
      <c r="P2860" s="67"/>
      <c r="Q2860" s="66"/>
      <c r="R2860" s="66"/>
      <c r="S2860" s="68"/>
      <c r="T2860" s="28"/>
      <c r="U2860" s="29"/>
      <c r="V2860" s="29"/>
      <c r="W2860" s="30"/>
      <c r="X2860" s="67"/>
      <c r="Y2860" s="66"/>
      <c r="Z2860" s="66"/>
      <c r="AA2860" s="68"/>
      <c r="AB2860" s="76" t="str">
        <f>IF(AND(COUNTA(D2860:AA2860)=6, LEN(AC2860)=0),SUMIF(D2860:AA2860,"x",Configuration!D$3:AA$3),"")</f>
        <v/>
      </c>
    </row>
    <row r="2861" spans="1:28" x14ac:dyDescent="0.25">
      <c r="A2861" s="81">
        <v>2859</v>
      </c>
      <c r="B2861" s="21"/>
      <c r="C2861" s="65"/>
      <c r="D2861" s="28"/>
      <c r="E2861" s="29"/>
      <c r="F2861" s="29"/>
      <c r="G2861" s="30"/>
      <c r="H2861" s="67"/>
      <c r="I2861" s="66"/>
      <c r="J2861" s="66"/>
      <c r="K2861" s="68"/>
      <c r="L2861" s="28"/>
      <c r="M2861" s="29"/>
      <c r="N2861" s="29"/>
      <c r="O2861" s="30"/>
      <c r="P2861" s="67"/>
      <c r="Q2861" s="66"/>
      <c r="R2861" s="66"/>
      <c r="S2861" s="68"/>
      <c r="T2861" s="28"/>
      <c r="U2861" s="29"/>
      <c r="V2861" s="29"/>
      <c r="W2861" s="30"/>
      <c r="X2861" s="67"/>
      <c r="Y2861" s="66"/>
      <c r="Z2861" s="66"/>
      <c r="AA2861" s="68"/>
      <c r="AB2861" s="76" t="str">
        <f>IF(AND(COUNTA(D2861:AA2861)=6, LEN(AC2861)=0),SUMIF(D2861:AA2861,"x",Configuration!D$3:AA$3),"")</f>
        <v/>
      </c>
    </row>
    <row r="2862" spans="1:28" x14ac:dyDescent="0.25">
      <c r="A2862" s="81">
        <v>2860</v>
      </c>
      <c r="B2862" s="21"/>
      <c r="C2862" s="65"/>
      <c r="D2862" s="28"/>
      <c r="E2862" s="29"/>
      <c r="F2862" s="29"/>
      <c r="G2862" s="30"/>
      <c r="H2862" s="67"/>
      <c r="I2862" s="66"/>
      <c r="J2862" s="66"/>
      <c r="K2862" s="68"/>
      <c r="L2862" s="28"/>
      <c r="M2862" s="29"/>
      <c r="N2862" s="29"/>
      <c r="O2862" s="30"/>
      <c r="P2862" s="67"/>
      <c r="Q2862" s="66"/>
      <c r="R2862" s="66"/>
      <c r="S2862" s="68"/>
      <c r="T2862" s="28"/>
      <c r="U2862" s="29"/>
      <c r="V2862" s="29"/>
      <c r="W2862" s="30"/>
      <c r="X2862" s="67"/>
      <c r="Y2862" s="66"/>
      <c r="Z2862" s="66"/>
      <c r="AA2862" s="68"/>
      <c r="AB2862" s="76" t="str">
        <f>IF(AND(COUNTA(D2862:AA2862)=6, LEN(AC2862)=0),SUMIF(D2862:AA2862,"x",Configuration!D$3:AA$3),"")</f>
        <v/>
      </c>
    </row>
    <row r="2863" spans="1:28" x14ac:dyDescent="0.25">
      <c r="A2863" s="81">
        <v>2861</v>
      </c>
      <c r="B2863" s="21"/>
      <c r="C2863" s="65"/>
      <c r="D2863" s="28"/>
      <c r="E2863" s="29"/>
      <c r="F2863" s="29"/>
      <c r="G2863" s="30"/>
      <c r="H2863" s="67"/>
      <c r="I2863" s="66"/>
      <c r="J2863" s="66"/>
      <c r="K2863" s="68"/>
      <c r="L2863" s="28"/>
      <c r="M2863" s="29"/>
      <c r="N2863" s="29"/>
      <c r="O2863" s="30"/>
      <c r="P2863" s="67"/>
      <c r="Q2863" s="66"/>
      <c r="R2863" s="66"/>
      <c r="S2863" s="68"/>
      <c r="T2863" s="28"/>
      <c r="U2863" s="29"/>
      <c r="V2863" s="29"/>
      <c r="W2863" s="30"/>
      <c r="X2863" s="67"/>
      <c r="Y2863" s="66"/>
      <c r="Z2863" s="66"/>
      <c r="AA2863" s="68"/>
      <c r="AB2863" s="76" t="str">
        <f>IF(AND(COUNTA(D2863:AA2863)=6, LEN(AC2863)=0),SUMIF(D2863:AA2863,"x",Configuration!D$3:AA$3),"")</f>
        <v/>
      </c>
    </row>
    <row r="2864" spans="1:28" x14ac:dyDescent="0.25">
      <c r="A2864" s="81">
        <v>2862</v>
      </c>
      <c r="B2864" s="21"/>
      <c r="C2864" s="65"/>
      <c r="D2864" s="28"/>
      <c r="E2864" s="29"/>
      <c r="F2864" s="29"/>
      <c r="G2864" s="30"/>
      <c r="H2864" s="67"/>
      <c r="I2864" s="66"/>
      <c r="J2864" s="66"/>
      <c r="K2864" s="68"/>
      <c r="L2864" s="28"/>
      <c r="M2864" s="29"/>
      <c r="N2864" s="29"/>
      <c r="O2864" s="30"/>
      <c r="P2864" s="67"/>
      <c r="Q2864" s="66"/>
      <c r="R2864" s="66"/>
      <c r="S2864" s="68"/>
      <c r="T2864" s="28"/>
      <c r="U2864" s="29"/>
      <c r="V2864" s="29"/>
      <c r="W2864" s="30"/>
      <c r="X2864" s="67"/>
      <c r="Y2864" s="66"/>
      <c r="Z2864" s="66"/>
      <c r="AA2864" s="68"/>
      <c r="AB2864" s="76" t="str">
        <f>IF(AND(COUNTA(D2864:AA2864)=6, LEN(AC2864)=0),SUMIF(D2864:AA2864,"x",Configuration!D$3:AA$3),"")</f>
        <v/>
      </c>
    </row>
    <row r="2865" spans="1:28" x14ac:dyDescent="0.25">
      <c r="A2865" s="81">
        <v>2863</v>
      </c>
      <c r="B2865" s="21"/>
      <c r="C2865" s="65"/>
      <c r="D2865" s="28"/>
      <c r="E2865" s="29"/>
      <c r="F2865" s="29"/>
      <c r="G2865" s="30"/>
      <c r="H2865" s="67"/>
      <c r="I2865" s="66"/>
      <c r="J2865" s="66"/>
      <c r="K2865" s="68"/>
      <c r="L2865" s="28"/>
      <c r="M2865" s="29"/>
      <c r="N2865" s="29"/>
      <c r="O2865" s="30"/>
      <c r="P2865" s="67"/>
      <c r="Q2865" s="66"/>
      <c r="R2865" s="66"/>
      <c r="S2865" s="68"/>
      <c r="T2865" s="28"/>
      <c r="U2865" s="29"/>
      <c r="V2865" s="29"/>
      <c r="W2865" s="30"/>
      <c r="X2865" s="67"/>
      <c r="Y2865" s="66"/>
      <c r="Z2865" s="66"/>
      <c r="AA2865" s="68"/>
      <c r="AB2865" s="76" t="str">
        <f>IF(AND(COUNTA(D2865:AA2865)=6, LEN(AC2865)=0),SUMIF(D2865:AA2865,"x",Configuration!D$3:AA$3),"")</f>
        <v/>
      </c>
    </row>
    <row r="2866" spans="1:28" x14ac:dyDescent="0.25">
      <c r="A2866" s="81">
        <v>2864</v>
      </c>
      <c r="B2866" s="21"/>
      <c r="C2866" s="65"/>
      <c r="D2866" s="28"/>
      <c r="E2866" s="29"/>
      <c r="F2866" s="29"/>
      <c r="G2866" s="30"/>
      <c r="H2866" s="67"/>
      <c r="I2866" s="66"/>
      <c r="J2866" s="66"/>
      <c r="K2866" s="68"/>
      <c r="L2866" s="28"/>
      <c r="M2866" s="29"/>
      <c r="N2866" s="29"/>
      <c r="O2866" s="30"/>
      <c r="P2866" s="67"/>
      <c r="Q2866" s="66"/>
      <c r="R2866" s="66"/>
      <c r="S2866" s="68"/>
      <c r="T2866" s="28"/>
      <c r="U2866" s="29"/>
      <c r="V2866" s="29"/>
      <c r="W2866" s="30"/>
      <c r="X2866" s="67"/>
      <c r="Y2866" s="66"/>
      <c r="Z2866" s="66"/>
      <c r="AA2866" s="68"/>
      <c r="AB2866" s="76" t="str">
        <f>IF(AND(COUNTA(D2866:AA2866)=6, LEN(AC2866)=0),SUMIF(D2866:AA2866,"x",Configuration!D$3:AA$3),"")</f>
        <v/>
      </c>
    </row>
    <row r="2867" spans="1:28" x14ac:dyDescent="0.25">
      <c r="A2867" s="81">
        <v>2865</v>
      </c>
      <c r="B2867" s="21"/>
      <c r="C2867" s="65"/>
      <c r="D2867" s="28"/>
      <c r="E2867" s="29"/>
      <c r="F2867" s="29"/>
      <c r="G2867" s="30"/>
      <c r="H2867" s="67"/>
      <c r="I2867" s="66"/>
      <c r="J2867" s="66"/>
      <c r="K2867" s="68"/>
      <c r="L2867" s="28"/>
      <c r="M2867" s="29"/>
      <c r="N2867" s="29"/>
      <c r="O2867" s="30"/>
      <c r="P2867" s="67"/>
      <c r="Q2867" s="66"/>
      <c r="R2867" s="66"/>
      <c r="S2867" s="68"/>
      <c r="T2867" s="28"/>
      <c r="U2867" s="29"/>
      <c r="V2867" s="29"/>
      <c r="W2867" s="30"/>
      <c r="X2867" s="67"/>
      <c r="Y2867" s="66"/>
      <c r="Z2867" s="66"/>
      <c r="AA2867" s="68"/>
      <c r="AB2867" s="76" t="str">
        <f>IF(AND(COUNTA(D2867:AA2867)=6, LEN(AC2867)=0),SUMIF(D2867:AA2867,"x",Configuration!D$3:AA$3),"")</f>
        <v/>
      </c>
    </row>
    <row r="2868" spans="1:28" x14ac:dyDescent="0.25">
      <c r="A2868" s="81">
        <v>2866</v>
      </c>
      <c r="B2868" s="21"/>
      <c r="C2868" s="65"/>
      <c r="D2868" s="28"/>
      <c r="E2868" s="29"/>
      <c r="F2868" s="29"/>
      <c r="G2868" s="30"/>
      <c r="H2868" s="67"/>
      <c r="I2868" s="66"/>
      <c r="J2868" s="66"/>
      <c r="K2868" s="68"/>
      <c r="L2868" s="28"/>
      <c r="M2868" s="29"/>
      <c r="N2868" s="29"/>
      <c r="O2868" s="30"/>
      <c r="P2868" s="67"/>
      <c r="Q2868" s="66"/>
      <c r="R2868" s="66"/>
      <c r="S2868" s="68"/>
      <c r="T2868" s="28"/>
      <c r="U2868" s="29"/>
      <c r="V2868" s="29"/>
      <c r="W2868" s="30"/>
      <c r="X2868" s="67"/>
      <c r="Y2868" s="66"/>
      <c r="Z2868" s="66"/>
      <c r="AA2868" s="68"/>
      <c r="AB2868" s="76" t="str">
        <f>IF(AND(COUNTA(D2868:AA2868)=6, LEN(AC2868)=0),SUMIF(D2868:AA2868,"x",Configuration!D$3:AA$3),"")</f>
        <v/>
      </c>
    </row>
    <row r="2869" spans="1:28" x14ac:dyDescent="0.25">
      <c r="A2869" s="81">
        <v>2867</v>
      </c>
      <c r="B2869" s="21"/>
      <c r="C2869" s="65"/>
      <c r="D2869" s="28"/>
      <c r="E2869" s="29"/>
      <c r="F2869" s="29"/>
      <c r="G2869" s="30"/>
      <c r="H2869" s="67"/>
      <c r="I2869" s="66"/>
      <c r="J2869" s="66"/>
      <c r="K2869" s="68"/>
      <c r="L2869" s="28"/>
      <c r="M2869" s="29"/>
      <c r="N2869" s="29"/>
      <c r="O2869" s="30"/>
      <c r="P2869" s="67"/>
      <c r="Q2869" s="66"/>
      <c r="R2869" s="66"/>
      <c r="S2869" s="68"/>
      <c r="T2869" s="28"/>
      <c r="U2869" s="29"/>
      <c r="V2869" s="29"/>
      <c r="W2869" s="30"/>
      <c r="X2869" s="67"/>
      <c r="Y2869" s="66"/>
      <c r="Z2869" s="66"/>
      <c r="AA2869" s="68"/>
      <c r="AB2869" s="76" t="str">
        <f>IF(AND(COUNTA(D2869:AA2869)=6, LEN(AC2869)=0),SUMIF(D2869:AA2869,"x",Configuration!D$3:AA$3),"")</f>
        <v/>
      </c>
    </row>
    <row r="2870" spans="1:28" x14ac:dyDescent="0.25">
      <c r="A2870" s="81">
        <v>2868</v>
      </c>
      <c r="B2870" s="21"/>
      <c r="C2870" s="65"/>
      <c r="D2870" s="28"/>
      <c r="E2870" s="29"/>
      <c r="F2870" s="29"/>
      <c r="G2870" s="30"/>
      <c r="H2870" s="67"/>
      <c r="I2870" s="66"/>
      <c r="J2870" s="66"/>
      <c r="K2870" s="68"/>
      <c r="L2870" s="28"/>
      <c r="M2870" s="29"/>
      <c r="N2870" s="29"/>
      <c r="O2870" s="30"/>
      <c r="P2870" s="67"/>
      <c r="Q2870" s="66"/>
      <c r="R2870" s="66"/>
      <c r="S2870" s="68"/>
      <c r="T2870" s="28"/>
      <c r="U2870" s="29"/>
      <c r="V2870" s="29"/>
      <c r="W2870" s="30"/>
      <c r="X2870" s="67"/>
      <c r="Y2870" s="66"/>
      <c r="Z2870" s="66"/>
      <c r="AA2870" s="68"/>
      <c r="AB2870" s="76" t="str">
        <f>IF(AND(COUNTA(D2870:AA2870)=6, LEN(AC2870)=0),SUMIF(D2870:AA2870,"x",Configuration!D$3:AA$3),"")</f>
        <v/>
      </c>
    </row>
    <row r="2871" spans="1:28" x14ac:dyDescent="0.25">
      <c r="A2871" s="81">
        <v>2869</v>
      </c>
      <c r="B2871" s="21"/>
      <c r="C2871" s="65"/>
      <c r="D2871" s="28"/>
      <c r="E2871" s="29"/>
      <c r="F2871" s="29"/>
      <c r="G2871" s="30"/>
      <c r="H2871" s="67"/>
      <c r="I2871" s="66"/>
      <c r="J2871" s="66"/>
      <c r="K2871" s="68"/>
      <c r="L2871" s="28"/>
      <c r="M2871" s="29"/>
      <c r="N2871" s="29"/>
      <c r="O2871" s="30"/>
      <c r="P2871" s="67"/>
      <c r="Q2871" s="66"/>
      <c r="R2871" s="66"/>
      <c r="S2871" s="68"/>
      <c r="T2871" s="28"/>
      <c r="U2871" s="29"/>
      <c r="V2871" s="29"/>
      <c r="W2871" s="30"/>
      <c r="X2871" s="67"/>
      <c r="Y2871" s="66"/>
      <c r="Z2871" s="66"/>
      <c r="AA2871" s="68"/>
      <c r="AB2871" s="76" t="str">
        <f>IF(AND(COUNTA(D2871:AA2871)=6, LEN(AC2871)=0),SUMIF(D2871:AA2871,"x",Configuration!D$3:AA$3),"")</f>
        <v/>
      </c>
    </row>
    <row r="2872" spans="1:28" x14ac:dyDescent="0.25">
      <c r="A2872" s="81">
        <v>2870</v>
      </c>
      <c r="B2872" s="21"/>
      <c r="C2872" s="65"/>
      <c r="D2872" s="28"/>
      <c r="E2872" s="29"/>
      <c r="F2872" s="29"/>
      <c r="G2872" s="30"/>
      <c r="H2872" s="67"/>
      <c r="I2872" s="66"/>
      <c r="J2872" s="66"/>
      <c r="K2872" s="68"/>
      <c r="L2872" s="28"/>
      <c r="M2872" s="29"/>
      <c r="N2872" s="29"/>
      <c r="O2872" s="30"/>
      <c r="P2872" s="67"/>
      <c r="Q2872" s="66"/>
      <c r="R2872" s="66"/>
      <c r="S2872" s="68"/>
      <c r="T2872" s="28"/>
      <c r="U2872" s="29"/>
      <c r="V2872" s="29"/>
      <c r="W2872" s="30"/>
      <c r="X2872" s="67"/>
      <c r="Y2872" s="66"/>
      <c r="Z2872" s="66"/>
      <c r="AA2872" s="68"/>
      <c r="AB2872" s="76" t="str">
        <f>IF(AND(COUNTA(D2872:AA2872)=6, LEN(AC2872)=0),SUMIF(D2872:AA2872,"x",Configuration!D$3:AA$3),"")</f>
        <v/>
      </c>
    </row>
    <row r="2873" spans="1:28" x14ac:dyDescent="0.25">
      <c r="A2873" s="81">
        <v>2871</v>
      </c>
      <c r="B2873" s="21"/>
      <c r="C2873" s="65"/>
      <c r="D2873" s="28"/>
      <c r="E2873" s="29"/>
      <c r="F2873" s="29"/>
      <c r="G2873" s="30"/>
      <c r="H2873" s="67"/>
      <c r="I2873" s="66"/>
      <c r="J2873" s="66"/>
      <c r="K2873" s="68"/>
      <c r="L2873" s="28"/>
      <c r="M2873" s="29"/>
      <c r="N2873" s="29"/>
      <c r="O2873" s="30"/>
      <c r="P2873" s="67"/>
      <c r="Q2873" s="66"/>
      <c r="R2873" s="66"/>
      <c r="S2873" s="68"/>
      <c r="T2873" s="28"/>
      <c r="U2873" s="29"/>
      <c r="V2873" s="29"/>
      <c r="W2873" s="30"/>
      <c r="X2873" s="67"/>
      <c r="Y2873" s="66"/>
      <c r="Z2873" s="66"/>
      <c r="AA2873" s="68"/>
      <c r="AB2873" s="76" t="str">
        <f>IF(AND(COUNTA(D2873:AA2873)=6, LEN(AC2873)=0),SUMIF(D2873:AA2873,"x",Configuration!D$3:AA$3),"")</f>
        <v/>
      </c>
    </row>
    <row r="2874" spans="1:28" x14ac:dyDescent="0.25">
      <c r="A2874" s="81">
        <v>2872</v>
      </c>
      <c r="B2874" s="21"/>
      <c r="C2874" s="65"/>
      <c r="D2874" s="28"/>
      <c r="E2874" s="29"/>
      <c r="F2874" s="29"/>
      <c r="G2874" s="30"/>
      <c r="H2874" s="67"/>
      <c r="I2874" s="66"/>
      <c r="J2874" s="66"/>
      <c r="K2874" s="68"/>
      <c r="L2874" s="28"/>
      <c r="M2874" s="29"/>
      <c r="N2874" s="29"/>
      <c r="O2874" s="30"/>
      <c r="P2874" s="67"/>
      <c r="Q2874" s="66"/>
      <c r="R2874" s="66"/>
      <c r="S2874" s="68"/>
      <c r="T2874" s="28"/>
      <c r="U2874" s="29"/>
      <c r="V2874" s="29"/>
      <c r="W2874" s="30"/>
      <c r="X2874" s="67"/>
      <c r="Y2874" s="66"/>
      <c r="Z2874" s="66"/>
      <c r="AA2874" s="68"/>
      <c r="AB2874" s="76" t="str">
        <f>IF(AND(COUNTA(D2874:AA2874)=6, LEN(AC2874)=0),SUMIF(D2874:AA2874,"x",Configuration!D$3:AA$3),"")</f>
        <v/>
      </c>
    </row>
    <row r="2875" spans="1:28" x14ac:dyDescent="0.25">
      <c r="A2875" s="81">
        <v>2873</v>
      </c>
      <c r="B2875" s="21"/>
      <c r="C2875" s="65"/>
      <c r="D2875" s="28"/>
      <c r="E2875" s="29"/>
      <c r="F2875" s="29"/>
      <c r="G2875" s="30"/>
      <c r="H2875" s="67"/>
      <c r="I2875" s="66"/>
      <c r="J2875" s="66"/>
      <c r="K2875" s="68"/>
      <c r="L2875" s="28"/>
      <c r="M2875" s="29"/>
      <c r="N2875" s="29"/>
      <c r="O2875" s="30"/>
      <c r="P2875" s="67"/>
      <c r="Q2875" s="66"/>
      <c r="R2875" s="66"/>
      <c r="S2875" s="68"/>
      <c r="T2875" s="28"/>
      <c r="U2875" s="29"/>
      <c r="V2875" s="29"/>
      <c r="W2875" s="30"/>
      <c r="X2875" s="67"/>
      <c r="Y2875" s="66"/>
      <c r="Z2875" s="66"/>
      <c r="AA2875" s="68"/>
      <c r="AB2875" s="76" t="str">
        <f>IF(AND(COUNTA(D2875:AA2875)=6, LEN(AC2875)=0),SUMIF(D2875:AA2875,"x",Configuration!D$3:AA$3),"")</f>
        <v/>
      </c>
    </row>
    <row r="2876" spans="1:28" x14ac:dyDescent="0.25">
      <c r="A2876" s="81">
        <v>2874</v>
      </c>
      <c r="B2876" s="21"/>
      <c r="C2876" s="65"/>
      <c r="D2876" s="28"/>
      <c r="E2876" s="29"/>
      <c r="F2876" s="29"/>
      <c r="G2876" s="30"/>
      <c r="H2876" s="67"/>
      <c r="I2876" s="66"/>
      <c r="J2876" s="66"/>
      <c r="K2876" s="68"/>
      <c r="L2876" s="28"/>
      <c r="M2876" s="29"/>
      <c r="N2876" s="29"/>
      <c r="O2876" s="30"/>
      <c r="P2876" s="67"/>
      <c r="Q2876" s="66"/>
      <c r="R2876" s="66"/>
      <c r="S2876" s="68"/>
      <c r="T2876" s="28"/>
      <c r="U2876" s="29"/>
      <c r="V2876" s="29"/>
      <c r="W2876" s="30"/>
      <c r="X2876" s="67"/>
      <c r="Y2876" s="66"/>
      <c r="Z2876" s="66"/>
      <c r="AA2876" s="68"/>
      <c r="AB2876" s="76" t="str">
        <f>IF(AND(COUNTA(D2876:AA2876)=6, LEN(AC2876)=0),SUMIF(D2876:AA2876,"x",Configuration!D$3:AA$3),"")</f>
        <v/>
      </c>
    </row>
    <row r="2877" spans="1:28" x14ac:dyDescent="0.25">
      <c r="A2877" s="81">
        <v>2875</v>
      </c>
      <c r="B2877" s="21"/>
      <c r="C2877" s="65"/>
      <c r="D2877" s="28"/>
      <c r="E2877" s="29"/>
      <c r="F2877" s="29"/>
      <c r="G2877" s="30"/>
      <c r="H2877" s="67"/>
      <c r="I2877" s="66"/>
      <c r="J2877" s="66"/>
      <c r="K2877" s="68"/>
      <c r="L2877" s="28"/>
      <c r="M2877" s="29"/>
      <c r="N2877" s="29"/>
      <c r="O2877" s="30"/>
      <c r="P2877" s="67"/>
      <c r="Q2877" s="66"/>
      <c r="R2877" s="66"/>
      <c r="S2877" s="68"/>
      <c r="T2877" s="28"/>
      <c r="U2877" s="29"/>
      <c r="V2877" s="29"/>
      <c r="W2877" s="30"/>
      <c r="X2877" s="67"/>
      <c r="Y2877" s="66"/>
      <c r="Z2877" s="66"/>
      <c r="AA2877" s="68"/>
      <c r="AB2877" s="76" t="str">
        <f>IF(AND(COUNTA(D2877:AA2877)=6, LEN(AC2877)=0),SUMIF(D2877:AA2877,"x",Configuration!D$3:AA$3),"")</f>
        <v/>
      </c>
    </row>
    <row r="2878" spans="1:28" x14ac:dyDescent="0.25">
      <c r="A2878" s="81">
        <v>2876</v>
      </c>
      <c r="B2878" s="21"/>
      <c r="C2878" s="65"/>
      <c r="D2878" s="28"/>
      <c r="E2878" s="29"/>
      <c r="F2878" s="29"/>
      <c r="G2878" s="30"/>
      <c r="H2878" s="67"/>
      <c r="I2878" s="66"/>
      <c r="J2878" s="66"/>
      <c r="K2878" s="68"/>
      <c r="L2878" s="28"/>
      <c r="M2878" s="29"/>
      <c r="N2878" s="29"/>
      <c r="O2878" s="30"/>
      <c r="P2878" s="67"/>
      <c r="Q2878" s="66"/>
      <c r="R2878" s="66"/>
      <c r="S2878" s="68"/>
      <c r="T2878" s="28"/>
      <c r="U2878" s="29"/>
      <c r="V2878" s="29"/>
      <c r="W2878" s="30"/>
      <c r="X2878" s="67"/>
      <c r="Y2878" s="66"/>
      <c r="Z2878" s="66"/>
      <c r="AA2878" s="68"/>
      <c r="AB2878" s="76" t="str">
        <f>IF(AND(COUNTA(D2878:AA2878)=6, LEN(AC2878)=0),SUMIF(D2878:AA2878,"x",Configuration!D$3:AA$3),"")</f>
        <v/>
      </c>
    </row>
    <row r="2879" spans="1:28" x14ac:dyDescent="0.25">
      <c r="A2879" s="81">
        <v>2877</v>
      </c>
      <c r="B2879" s="21"/>
      <c r="C2879" s="65"/>
      <c r="D2879" s="28"/>
      <c r="E2879" s="29"/>
      <c r="F2879" s="29"/>
      <c r="G2879" s="30"/>
      <c r="H2879" s="67"/>
      <c r="I2879" s="66"/>
      <c r="J2879" s="66"/>
      <c r="K2879" s="68"/>
      <c r="L2879" s="28"/>
      <c r="M2879" s="29"/>
      <c r="N2879" s="29"/>
      <c r="O2879" s="30"/>
      <c r="P2879" s="67"/>
      <c r="Q2879" s="66"/>
      <c r="R2879" s="66"/>
      <c r="S2879" s="68"/>
      <c r="T2879" s="28"/>
      <c r="U2879" s="29"/>
      <c r="V2879" s="29"/>
      <c r="W2879" s="30"/>
      <c r="X2879" s="67"/>
      <c r="Y2879" s="66"/>
      <c r="Z2879" s="66"/>
      <c r="AA2879" s="68"/>
      <c r="AB2879" s="76" t="str">
        <f>IF(AND(COUNTA(D2879:AA2879)=6, LEN(AC2879)=0),SUMIF(D2879:AA2879,"x",Configuration!D$3:AA$3),"")</f>
        <v/>
      </c>
    </row>
    <row r="2880" spans="1:28" x14ac:dyDescent="0.25">
      <c r="A2880" s="81">
        <v>2878</v>
      </c>
      <c r="B2880" s="21"/>
      <c r="C2880" s="65"/>
      <c r="D2880" s="28"/>
      <c r="E2880" s="29"/>
      <c r="F2880" s="29"/>
      <c r="G2880" s="30"/>
      <c r="H2880" s="67"/>
      <c r="I2880" s="66"/>
      <c r="J2880" s="66"/>
      <c r="K2880" s="68"/>
      <c r="L2880" s="28"/>
      <c r="M2880" s="29"/>
      <c r="N2880" s="29"/>
      <c r="O2880" s="30"/>
      <c r="P2880" s="67"/>
      <c r="Q2880" s="66"/>
      <c r="R2880" s="66"/>
      <c r="S2880" s="68"/>
      <c r="T2880" s="28"/>
      <c r="U2880" s="29"/>
      <c r="V2880" s="29"/>
      <c r="W2880" s="30"/>
      <c r="X2880" s="67"/>
      <c r="Y2880" s="66"/>
      <c r="Z2880" s="66"/>
      <c r="AA2880" s="68"/>
      <c r="AB2880" s="76" t="str">
        <f>IF(AND(COUNTA(D2880:AA2880)=6, LEN(AC2880)=0),SUMIF(D2880:AA2880,"x",Configuration!D$3:AA$3),"")</f>
        <v/>
      </c>
    </row>
    <row r="2881" spans="1:28" x14ac:dyDescent="0.25">
      <c r="A2881" s="81">
        <v>2879</v>
      </c>
      <c r="B2881" s="21"/>
      <c r="C2881" s="65"/>
      <c r="D2881" s="28"/>
      <c r="E2881" s="29"/>
      <c r="F2881" s="29"/>
      <c r="G2881" s="30"/>
      <c r="H2881" s="67"/>
      <c r="I2881" s="66"/>
      <c r="J2881" s="66"/>
      <c r="K2881" s="68"/>
      <c r="L2881" s="28"/>
      <c r="M2881" s="29"/>
      <c r="N2881" s="29"/>
      <c r="O2881" s="30"/>
      <c r="P2881" s="67"/>
      <c r="Q2881" s="66"/>
      <c r="R2881" s="66"/>
      <c r="S2881" s="68"/>
      <c r="T2881" s="28"/>
      <c r="U2881" s="29"/>
      <c r="V2881" s="29"/>
      <c r="W2881" s="30"/>
      <c r="X2881" s="67"/>
      <c r="Y2881" s="66"/>
      <c r="Z2881" s="66"/>
      <c r="AA2881" s="68"/>
      <c r="AB2881" s="76" t="str">
        <f>IF(AND(COUNTA(D2881:AA2881)=6, LEN(AC2881)=0),SUMIF(D2881:AA2881,"x",Configuration!D$3:AA$3),"")</f>
        <v/>
      </c>
    </row>
    <row r="2882" spans="1:28" x14ac:dyDescent="0.25">
      <c r="A2882" s="81">
        <v>2880</v>
      </c>
      <c r="B2882" s="21"/>
      <c r="C2882" s="65"/>
      <c r="D2882" s="28"/>
      <c r="E2882" s="29"/>
      <c r="F2882" s="29"/>
      <c r="G2882" s="30"/>
      <c r="H2882" s="67"/>
      <c r="I2882" s="66"/>
      <c r="J2882" s="66"/>
      <c r="K2882" s="68"/>
      <c r="L2882" s="28"/>
      <c r="M2882" s="29"/>
      <c r="N2882" s="29"/>
      <c r="O2882" s="30"/>
      <c r="P2882" s="67"/>
      <c r="Q2882" s="66"/>
      <c r="R2882" s="66"/>
      <c r="S2882" s="68"/>
      <c r="T2882" s="28"/>
      <c r="U2882" s="29"/>
      <c r="V2882" s="29"/>
      <c r="W2882" s="30"/>
      <c r="X2882" s="67"/>
      <c r="Y2882" s="66"/>
      <c r="Z2882" s="66"/>
      <c r="AA2882" s="68"/>
      <c r="AB2882" s="76" t="str">
        <f>IF(AND(COUNTA(D2882:AA2882)=6, LEN(AC2882)=0),SUMIF(D2882:AA2882,"x",Configuration!D$3:AA$3),"")</f>
        <v/>
      </c>
    </row>
    <row r="2883" spans="1:28" x14ac:dyDescent="0.25">
      <c r="A2883" s="81">
        <v>2881</v>
      </c>
      <c r="B2883" s="21"/>
      <c r="C2883" s="65"/>
      <c r="D2883" s="28"/>
      <c r="E2883" s="29"/>
      <c r="F2883" s="29"/>
      <c r="G2883" s="30"/>
      <c r="H2883" s="67"/>
      <c r="I2883" s="66"/>
      <c r="J2883" s="66"/>
      <c r="K2883" s="68"/>
      <c r="L2883" s="28"/>
      <c r="M2883" s="29"/>
      <c r="N2883" s="29"/>
      <c r="O2883" s="30"/>
      <c r="P2883" s="67"/>
      <c r="Q2883" s="66"/>
      <c r="R2883" s="66"/>
      <c r="S2883" s="68"/>
      <c r="T2883" s="28"/>
      <c r="U2883" s="29"/>
      <c r="V2883" s="29"/>
      <c r="W2883" s="30"/>
      <c r="X2883" s="67"/>
      <c r="Y2883" s="66"/>
      <c r="Z2883" s="66"/>
      <c r="AA2883" s="68"/>
      <c r="AB2883" s="76" t="str">
        <f>IF(AND(COUNTA(D2883:AA2883)=6, LEN(AC2883)=0),SUMIF(D2883:AA2883,"x",Configuration!D$3:AA$3),"")</f>
        <v/>
      </c>
    </row>
    <row r="2884" spans="1:28" x14ac:dyDescent="0.25">
      <c r="A2884" s="81">
        <v>2882</v>
      </c>
      <c r="B2884" s="21"/>
      <c r="C2884" s="65"/>
      <c r="D2884" s="28"/>
      <c r="E2884" s="29"/>
      <c r="F2884" s="29"/>
      <c r="G2884" s="30"/>
      <c r="H2884" s="67"/>
      <c r="I2884" s="66"/>
      <c r="J2884" s="66"/>
      <c r="K2884" s="68"/>
      <c r="L2884" s="28"/>
      <c r="M2884" s="29"/>
      <c r="N2884" s="29"/>
      <c r="O2884" s="30"/>
      <c r="P2884" s="67"/>
      <c r="Q2884" s="66"/>
      <c r="R2884" s="66"/>
      <c r="S2884" s="68"/>
      <c r="T2884" s="28"/>
      <c r="U2884" s="29"/>
      <c r="V2884" s="29"/>
      <c r="W2884" s="30"/>
      <c r="X2884" s="67"/>
      <c r="Y2884" s="66"/>
      <c r="Z2884" s="66"/>
      <c r="AA2884" s="68"/>
      <c r="AB2884" s="76" t="str">
        <f>IF(AND(COUNTA(D2884:AA2884)=6, LEN(AC2884)=0),SUMIF(D2884:AA2884,"x",Configuration!D$3:AA$3),"")</f>
        <v/>
      </c>
    </row>
    <row r="2885" spans="1:28" x14ac:dyDescent="0.25">
      <c r="A2885" s="81">
        <v>2883</v>
      </c>
      <c r="B2885" s="21"/>
      <c r="C2885" s="65"/>
      <c r="D2885" s="28"/>
      <c r="E2885" s="29"/>
      <c r="F2885" s="29"/>
      <c r="G2885" s="30"/>
      <c r="H2885" s="67"/>
      <c r="I2885" s="66"/>
      <c r="J2885" s="66"/>
      <c r="K2885" s="68"/>
      <c r="L2885" s="28"/>
      <c r="M2885" s="29"/>
      <c r="N2885" s="29"/>
      <c r="O2885" s="30"/>
      <c r="P2885" s="67"/>
      <c r="Q2885" s="66"/>
      <c r="R2885" s="66"/>
      <c r="S2885" s="68"/>
      <c r="T2885" s="28"/>
      <c r="U2885" s="29"/>
      <c r="V2885" s="29"/>
      <c r="W2885" s="30"/>
      <c r="X2885" s="67"/>
      <c r="Y2885" s="66"/>
      <c r="Z2885" s="66"/>
      <c r="AA2885" s="68"/>
      <c r="AB2885" s="76" t="str">
        <f>IF(AND(COUNTA(D2885:AA2885)=6, LEN(AC2885)=0),SUMIF(D2885:AA2885,"x",Configuration!D$3:AA$3),"")</f>
        <v/>
      </c>
    </row>
    <row r="2886" spans="1:28" x14ac:dyDescent="0.25">
      <c r="A2886" s="81">
        <v>2884</v>
      </c>
      <c r="B2886" s="21"/>
      <c r="C2886" s="65"/>
      <c r="D2886" s="28"/>
      <c r="E2886" s="29"/>
      <c r="F2886" s="29"/>
      <c r="G2886" s="30"/>
      <c r="H2886" s="67"/>
      <c r="I2886" s="66"/>
      <c r="J2886" s="66"/>
      <c r="K2886" s="68"/>
      <c r="L2886" s="28"/>
      <c r="M2886" s="29"/>
      <c r="N2886" s="29"/>
      <c r="O2886" s="30"/>
      <c r="P2886" s="67"/>
      <c r="Q2886" s="66"/>
      <c r="R2886" s="66"/>
      <c r="S2886" s="68"/>
      <c r="T2886" s="28"/>
      <c r="U2886" s="29"/>
      <c r="V2886" s="29"/>
      <c r="W2886" s="30"/>
      <c r="X2886" s="67"/>
      <c r="Y2886" s="66"/>
      <c r="Z2886" s="66"/>
      <c r="AA2886" s="68"/>
      <c r="AB2886" s="76" t="str">
        <f>IF(AND(COUNTA(D2886:AA2886)=6, LEN(AC2886)=0),SUMIF(D2886:AA2886,"x",Configuration!D$3:AA$3),"")</f>
        <v/>
      </c>
    </row>
    <row r="2887" spans="1:28" x14ac:dyDescent="0.25">
      <c r="A2887" s="81">
        <v>2885</v>
      </c>
      <c r="B2887" s="21"/>
      <c r="C2887" s="65"/>
      <c r="D2887" s="28"/>
      <c r="E2887" s="29"/>
      <c r="F2887" s="29"/>
      <c r="G2887" s="30"/>
      <c r="H2887" s="67"/>
      <c r="I2887" s="66"/>
      <c r="J2887" s="66"/>
      <c r="K2887" s="68"/>
      <c r="L2887" s="28"/>
      <c r="M2887" s="29"/>
      <c r="N2887" s="29"/>
      <c r="O2887" s="30"/>
      <c r="P2887" s="67"/>
      <c r="Q2887" s="66"/>
      <c r="R2887" s="66"/>
      <c r="S2887" s="68"/>
      <c r="T2887" s="28"/>
      <c r="U2887" s="29"/>
      <c r="V2887" s="29"/>
      <c r="W2887" s="30"/>
      <c r="X2887" s="67"/>
      <c r="Y2887" s="66"/>
      <c r="Z2887" s="66"/>
      <c r="AA2887" s="68"/>
      <c r="AB2887" s="76" t="str">
        <f>IF(AND(COUNTA(D2887:AA2887)=6, LEN(AC2887)=0),SUMIF(D2887:AA2887,"x",Configuration!D$3:AA$3),"")</f>
        <v/>
      </c>
    </row>
    <row r="2888" spans="1:28" x14ac:dyDescent="0.25">
      <c r="A2888" s="81">
        <v>2886</v>
      </c>
      <c r="B2888" s="21"/>
      <c r="C2888" s="65"/>
      <c r="D2888" s="28"/>
      <c r="E2888" s="29"/>
      <c r="F2888" s="29"/>
      <c r="G2888" s="30"/>
      <c r="H2888" s="67"/>
      <c r="I2888" s="66"/>
      <c r="J2888" s="66"/>
      <c r="K2888" s="68"/>
      <c r="L2888" s="28"/>
      <c r="M2888" s="29"/>
      <c r="N2888" s="29"/>
      <c r="O2888" s="30"/>
      <c r="P2888" s="67"/>
      <c r="Q2888" s="66"/>
      <c r="R2888" s="66"/>
      <c r="S2888" s="68"/>
      <c r="T2888" s="28"/>
      <c r="U2888" s="29"/>
      <c r="V2888" s="29"/>
      <c r="W2888" s="30"/>
      <c r="X2888" s="67"/>
      <c r="Y2888" s="66"/>
      <c r="Z2888" s="66"/>
      <c r="AA2888" s="68"/>
      <c r="AB2888" s="76" t="str">
        <f>IF(AND(COUNTA(D2888:AA2888)=6, LEN(AC2888)=0),SUMIF(D2888:AA2888,"x",Configuration!D$3:AA$3),"")</f>
        <v/>
      </c>
    </row>
    <row r="2889" spans="1:28" x14ac:dyDescent="0.25">
      <c r="A2889" s="81">
        <v>2887</v>
      </c>
      <c r="B2889" s="21"/>
      <c r="C2889" s="65"/>
      <c r="D2889" s="28"/>
      <c r="E2889" s="29"/>
      <c r="F2889" s="29"/>
      <c r="G2889" s="30"/>
      <c r="H2889" s="67"/>
      <c r="I2889" s="66"/>
      <c r="J2889" s="66"/>
      <c r="K2889" s="68"/>
      <c r="L2889" s="28"/>
      <c r="M2889" s="29"/>
      <c r="N2889" s="29"/>
      <c r="O2889" s="30"/>
      <c r="P2889" s="67"/>
      <c r="Q2889" s="66"/>
      <c r="R2889" s="66"/>
      <c r="S2889" s="68"/>
      <c r="T2889" s="28"/>
      <c r="U2889" s="29"/>
      <c r="V2889" s="29"/>
      <c r="W2889" s="30"/>
      <c r="X2889" s="67"/>
      <c r="Y2889" s="66"/>
      <c r="Z2889" s="66"/>
      <c r="AA2889" s="68"/>
      <c r="AB2889" s="76" t="str">
        <f>IF(AND(COUNTA(D2889:AA2889)=6, LEN(AC2889)=0),SUMIF(D2889:AA2889,"x",Configuration!D$3:AA$3),"")</f>
        <v/>
      </c>
    </row>
    <row r="2890" spans="1:28" x14ac:dyDescent="0.25">
      <c r="A2890" s="81">
        <v>2888</v>
      </c>
      <c r="B2890" s="21"/>
      <c r="C2890" s="65"/>
      <c r="D2890" s="28"/>
      <c r="E2890" s="29"/>
      <c r="F2890" s="29"/>
      <c r="G2890" s="30"/>
      <c r="H2890" s="67"/>
      <c r="I2890" s="66"/>
      <c r="J2890" s="66"/>
      <c r="K2890" s="68"/>
      <c r="L2890" s="28"/>
      <c r="M2890" s="29"/>
      <c r="N2890" s="29"/>
      <c r="O2890" s="30"/>
      <c r="P2890" s="67"/>
      <c r="Q2890" s="66"/>
      <c r="R2890" s="66"/>
      <c r="S2890" s="68"/>
      <c r="T2890" s="28"/>
      <c r="U2890" s="29"/>
      <c r="V2890" s="29"/>
      <c r="W2890" s="30"/>
      <c r="X2890" s="67"/>
      <c r="Y2890" s="66"/>
      <c r="Z2890" s="66"/>
      <c r="AA2890" s="68"/>
      <c r="AB2890" s="76" t="str">
        <f>IF(AND(COUNTA(D2890:AA2890)=6, LEN(AC2890)=0),SUMIF(D2890:AA2890,"x",Configuration!D$3:AA$3),"")</f>
        <v/>
      </c>
    </row>
    <row r="2891" spans="1:28" x14ac:dyDescent="0.25">
      <c r="A2891" s="81">
        <v>2889</v>
      </c>
      <c r="B2891" s="21"/>
      <c r="C2891" s="65"/>
      <c r="D2891" s="28"/>
      <c r="E2891" s="29"/>
      <c r="F2891" s="29"/>
      <c r="G2891" s="30"/>
      <c r="H2891" s="67"/>
      <c r="I2891" s="66"/>
      <c r="J2891" s="66"/>
      <c r="K2891" s="68"/>
      <c r="L2891" s="28"/>
      <c r="M2891" s="29"/>
      <c r="N2891" s="29"/>
      <c r="O2891" s="30"/>
      <c r="P2891" s="67"/>
      <c r="Q2891" s="66"/>
      <c r="R2891" s="66"/>
      <c r="S2891" s="68"/>
      <c r="T2891" s="28"/>
      <c r="U2891" s="29"/>
      <c r="V2891" s="29"/>
      <c r="W2891" s="30"/>
      <c r="X2891" s="67"/>
      <c r="Y2891" s="66"/>
      <c r="Z2891" s="66"/>
      <c r="AA2891" s="68"/>
      <c r="AB2891" s="76" t="str">
        <f>IF(AND(COUNTA(D2891:AA2891)=6, LEN(AC2891)=0),SUMIF(D2891:AA2891,"x",Configuration!D$3:AA$3),"")</f>
        <v/>
      </c>
    </row>
    <row r="2892" spans="1:28" x14ac:dyDescent="0.25">
      <c r="A2892" s="81">
        <v>2890</v>
      </c>
      <c r="B2892" s="21"/>
      <c r="C2892" s="65"/>
      <c r="D2892" s="28"/>
      <c r="E2892" s="29"/>
      <c r="F2892" s="29"/>
      <c r="G2892" s="30"/>
      <c r="H2892" s="67"/>
      <c r="I2892" s="66"/>
      <c r="J2892" s="66"/>
      <c r="K2892" s="68"/>
      <c r="L2892" s="28"/>
      <c r="M2892" s="29"/>
      <c r="N2892" s="29"/>
      <c r="O2892" s="30"/>
      <c r="P2892" s="67"/>
      <c r="Q2892" s="66"/>
      <c r="R2892" s="66"/>
      <c r="S2892" s="68"/>
      <c r="T2892" s="28"/>
      <c r="U2892" s="29"/>
      <c r="V2892" s="29"/>
      <c r="W2892" s="30"/>
      <c r="X2892" s="67"/>
      <c r="Y2892" s="66"/>
      <c r="Z2892" s="66"/>
      <c r="AA2892" s="68"/>
      <c r="AB2892" s="76" t="str">
        <f>IF(AND(COUNTA(D2892:AA2892)=6, LEN(AC2892)=0),SUMIF(D2892:AA2892,"x",Configuration!D$3:AA$3),"")</f>
        <v/>
      </c>
    </row>
    <row r="2893" spans="1:28" x14ac:dyDescent="0.25">
      <c r="A2893" s="81">
        <v>2891</v>
      </c>
      <c r="B2893" s="21"/>
      <c r="C2893" s="65"/>
      <c r="D2893" s="28"/>
      <c r="E2893" s="29"/>
      <c r="F2893" s="29"/>
      <c r="G2893" s="30"/>
      <c r="H2893" s="67"/>
      <c r="I2893" s="66"/>
      <c r="J2893" s="66"/>
      <c r="K2893" s="68"/>
      <c r="L2893" s="28"/>
      <c r="M2893" s="29"/>
      <c r="N2893" s="29"/>
      <c r="O2893" s="30"/>
      <c r="P2893" s="67"/>
      <c r="Q2893" s="66"/>
      <c r="R2893" s="66"/>
      <c r="S2893" s="68"/>
      <c r="T2893" s="28"/>
      <c r="U2893" s="29"/>
      <c r="V2893" s="29"/>
      <c r="W2893" s="30"/>
      <c r="X2893" s="67"/>
      <c r="Y2893" s="66"/>
      <c r="Z2893" s="66"/>
      <c r="AA2893" s="68"/>
      <c r="AB2893" s="76" t="str">
        <f>IF(AND(COUNTA(D2893:AA2893)=6, LEN(AC2893)=0),SUMIF(D2893:AA2893,"x",Configuration!D$3:AA$3),"")</f>
        <v/>
      </c>
    </row>
    <row r="2894" spans="1:28" x14ac:dyDescent="0.25">
      <c r="A2894" s="81">
        <v>2892</v>
      </c>
      <c r="B2894" s="21"/>
      <c r="C2894" s="65"/>
      <c r="D2894" s="28"/>
      <c r="E2894" s="29"/>
      <c r="F2894" s="29"/>
      <c r="G2894" s="30"/>
      <c r="H2894" s="67"/>
      <c r="I2894" s="66"/>
      <c r="J2894" s="66"/>
      <c r="K2894" s="68"/>
      <c r="L2894" s="28"/>
      <c r="M2894" s="29"/>
      <c r="N2894" s="29"/>
      <c r="O2894" s="30"/>
      <c r="P2894" s="67"/>
      <c r="Q2894" s="66"/>
      <c r="R2894" s="66"/>
      <c r="S2894" s="68"/>
      <c r="T2894" s="28"/>
      <c r="U2894" s="29"/>
      <c r="V2894" s="29"/>
      <c r="W2894" s="30"/>
      <c r="X2894" s="67"/>
      <c r="Y2894" s="66"/>
      <c r="Z2894" s="66"/>
      <c r="AA2894" s="68"/>
      <c r="AB2894" s="76" t="str">
        <f>IF(AND(COUNTA(D2894:AA2894)=6, LEN(AC2894)=0),SUMIF(D2894:AA2894,"x",Configuration!D$3:AA$3),"")</f>
        <v/>
      </c>
    </row>
    <row r="2895" spans="1:28" x14ac:dyDescent="0.25">
      <c r="A2895" s="81">
        <v>2893</v>
      </c>
      <c r="B2895" s="21"/>
      <c r="C2895" s="65"/>
      <c r="D2895" s="28"/>
      <c r="E2895" s="29"/>
      <c r="F2895" s="29"/>
      <c r="G2895" s="30"/>
      <c r="H2895" s="67"/>
      <c r="I2895" s="66"/>
      <c r="J2895" s="66"/>
      <c r="K2895" s="68"/>
      <c r="L2895" s="28"/>
      <c r="M2895" s="29"/>
      <c r="N2895" s="29"/>
      <c r="O2895" s="30"/>
      <c r="P2895" s="67"/>
      <c r="Q2895" s="66"/>
      <c r="R2895" s="66"/>
      <c r="S2895" s="68"/>
      <c r="T2895" s="28"/>
      <c r="U2895" s="29"/>
      <c r="V2895" s="29"/>
      <c r="W2895" s="30"/>
      <c r="X2895" s="67"/>
      <c r="Y2895" s="66"/>
      <c r="Z2895" s="66"/>
      <c r="AA2895" s="68"/>
      <c r="AB2895" s="76" t="str">
        <f>IF(AND(COUNTA(D2895:AA2895)=6, LEN(AC2895)=0),SUMIF(D2895:AA2895,"x",Configuration!D$3:AA$3),"")</f>
        <v/>
      </c>
    </row>
    <row r="2896" spans="1:28" x14ac:dyDescent="0.25">
      <c r="A2896" s="81">
        <v>2894</v>
      </c>
      <c r="B2896" s="21"/>
      <c r="C2896" s="65"/>
      <c r="D2896" s="28"/>
      <c r="E2896" s="29"/>
      <c r="F2896" s="29"/>
      <c r="G2896" s="30"/>
      <c r="H2896" s="67"/>
      <c r="I2896" s="66"/>
      <c r="J2896" s="66"/>
      <c r="K2896" s="68"/>
      <c r="L2896" s="28"/>
      <c r="M2896" s="29"/>
      <c r="N2896" s="29"/>
      <c r="O2896" s="30"/>
      <c r="P2896" s="67"/>
      <c r="Q2896" s="66"/>
      <c r="R2896" s="66"/>
      <c r="S2896" s="68"/>
      <c r="T2896" s="28"/>
      <c r="U2896" s="29"/>
      <c r="V2896" s="29"/>
      <c r="W2896" s="30"/>
      <c r="X2896" s="67"/>
      <c r="Y2896" s="66"/>
      <c r="Z2896" s="66"/>
      <c r="AA2896" s="68"/>
      <c r="AB2896" s="76" t="str">
        <f>IF(AND(COUNTA(D2896:AA2896)=6, LEN(AC2896)=0),SUMIF(D2896:AA2896,"x",Configuration!D$3:AA$3),"")</f>
        <v/>
      </c>
    </row>
    <row r="2897" spans="1:28" x14ac:dyDescent="0.25">
      <c r="A2897" s="81">
        <v>2895</v>
      </c>
      <c r="B2897" s="21"/>
      <c r="C2897" s="65"/>
      <c r="D2897" s="28"/>
      <c r="E2897" s="29"/>
      <c r="F2897" s="29"/>
      <c r="G2897" s="30"/>
      <c r="H2897" s="67"/>
      <c r="I2897" s="66"/>
      <c r="J2897" s="66"/>
      <c r="K2897" s="68"/>
      <c r="L2897" s="28"/>
      <c r="M2897" s="29"/>
      <c r="N2897" s="29"/>
      <c r="O2897" s="30"/>
      <c r="P2897" s="67"/>
      <c r="Q2897" s="66"/>
      <c r="R2897" s="66"/>
      <c r="S2897" s="68"/>
      <c r="T2897" s="28"/>
      <c r="U2897" s="29"/>
      <c r="V2897" s="29"/>
      <c r="W2897" s="30"/>
      <c r="X2897" s="67"/>
      <c r="Y2897" s="66"/>
      <c r="Z2897" s="66"/>
      <c r="AA2897" s="68"/>
      <c r="AB2897" s="76" t="str">
        <f>IF(AND(COUNTA(D2897:AA2897)=6, LEN(AC2897)=0),SUMIF(D2897:AA2897,"x",Configuration!D$3:AA$3),"")</f>
        <v/>
      </c>
    </row>
    <row r="2898" spans="1:28" x14ac:dyDescent="0.25">
      <c r="A2898" s="81">
        <v>2896</v>
      </c>
      <c r="B2898" s="21"/>
      <c r="C2898" s="65"/>
      <c r="D2898" s="28"/>
      <c r="E2898" s="29"/>
      <c r="F2898" s="29"/>
      <c r="G2898" s="30"/>
      <c r="H2898" s="67"/>
      <c r="I2898" s="66"/>
      <c r="J2898" s="66"/>
      <c r="K2898" s="68"/>
      <c r="L2898" s="28"/>
      <c r="M2898" s="29"/>
      <c r="N2898" s="29"/>
      <c r="O2898" s="30"/>
      <c r="P2898" s="67"/>
      <c r="Q2898" s="66"/>
      <c r="R2898" s="66"/>
      <c r="S2898" s="68"/>
      <c r="T2898" s="28"/>
      <c r="U2898" s="29"/>
      <c r="V2898" s="29"/>
      <c r="W2898" s="30"/>
      <c r="X2898" s="67"/>
      <c r="Y2898" s="66"/>
      <c r="Z2898" s="66"/>
      <c r="AA2898" s="68"/>
      <c r="AB2898" s="76" t="str">
        <f>IF(AND(COUNTA(D2898:AA2898)=6, LEN(AC2898)=0),SUMIF(D2898:AA2898,"x",Configuration!D$3:AA$3),"")</f>
        <v/>
      </c>
    </row>
    <row r="2899" spans="1:28" x14ac:dyDescent="0.25">
      <c r="A2899" s="81">
        <v>2897</v>
      </c>
      <c r="B2899" s="21"/>
      <c r="C2899" s="65"/>
      <c r="D2899" s="28"/>
      <c r="E2899" s="29"/>
      <c r="F2899" s="29"/>
      <c r="G2899" s="30"/>
      <c r="H2899" s="67"/>
      <c r="I2899" s="66"/>
      <c r="J2899" s="66"/>
      <c r="K2899" s="68"/>
      <c r="L2899" s="28"/>
      <c r="M2899" s="29"/>
      <c r="N2899" s="29"/>
      <c r="O2899" s="30"/>
      <c r="P2899" s="67"/>
      <c r="Q2899" s="66"/>
      <c r="R2899" s="66"/>
      <c r="S2899" s="68"/>
      <c r="T2899" s="28"/>
      <c r="U2899" s="29"/>
      <c r="V2899" s="29"/>
      <c r="W2899" s="30"/>
      <c r="X2899" s="67"/>
      <c r="Y2899" s="66"/>
      <c r="Z2899" s="66"/>
      <c r="AA2899" s="68"/>
      <c r="AB2899" s="76" t="str">
        <f>IF(AND(COUNTA(D2899:AA2899)=6, LEN(AC2899)=0),SUMIF(D2899:AA2899,"x",Configuration!D$3:AA$3),"")</f>
        <v/>
      </c>
    </row>
    <row r="2900" spans="1:28" x14ac:dyDescent="0.25">
      <c r="A2900" s="81">
        <v>2898</v>
      </c>
      <c r="B2900" s="21"/>
      <c r="C2900" s="65"/>
      <c r="D2900" s="28"/>
      <c r="E2900" s="29"/>
      <c r="F2900" s="29"/>
      <c r="G2900" s="30"/>
      <c r="H2900" s="67"/>
      <c r="I2900" s="66"/>
      <c r="J2900" s="66"/>
      <c r="K2900" s="68"/>
      <c r="L2900" s="28"/>
      <c r="M2900" s="29"/>
      <c r="N2900" s="29"/>
      <c r="O2900" s="30"/>
      <c r="P2900" s="67"/>
      <c r="Q2900" s="66"/>
      <c r="R2900" s="66"/>
      <c r="S2900" s="68"/>
      <c r="T2900" s="28"/>
      <c r="U2900" s="29"/>
      <c r="V2900" s="29"/>
      <c r="W2900" s="30"/>
      <c r="X2900" s="67"/>
      <c r="Y2900" s="66"/>
      <c r="Z2900" s="66"/>
      <c r="AA2900" s="68"/>
      <c r="AB2900" s="76" t="str">
        <f>IF(AND(COUNTA(D2900:AA2900)=6, LEN(AC2900)=0),SUMIF(D2900:AA2900,"x",Configuration!D$3:AA$3),"")</f>
        <v/>
      </c>
    </row>
    <row r="2901" spans="1:28" x14ac:dyDescent="0.25">
      <c r="A2901" s="81">
        <v>2899</v>
      </c>
      <c r="B2901" s="21"/>
      <c r="C2901" s="65"/>
      <c r="D2901" s="28"/>
      <c r="E2901" s="29"/>
      <c r="F2901" s="29"/>
      <c r="G2901" s="30"/>
      <c r="H2901" s="67"/>
      <c r="I2901" s="66"/>
      <c r="J2901" s="66"/>
      <c r="K2901" s="68"/>
      <c r="L2901" s="28"/>
      <c r="M2901" s="29"/>
      <c r="N2901" s="29"/>
      <c r="O2901" s="30"/>
      <c r="P2901" s="67"/>
      <c r="Q2901" s="66"/>
      <c r="R2901" s="66"/>
      <c r="S2901" s="68"/>
      <c r="T2901" s="28"/>
      <c r="U2901" s="29"/>
      <c r="V2901" s="29"/>
      <c r="W2901" s="30"/>
      <c r="X2901" s="67"/>
      <c r="Y2901" s="66"/>
      <c r="Z2901" s="66"/>
      <c r="AA2901" s="68"/>
      <c r="AB2901" s="76" t="str">
        <f>IF(AND(COUNTA(D2901:AA2901)=6, LEN(AC2901)=0),SUMIF(D2901:AA2901,"x",Configuration!D$3:AA$3),"")</f>
        <v/>
      </c>
    </row>
    <row r="2902" spans="1:28" x14ac:dyDescent="0.25">
      <c r="A2902" s="81">
        <v>2900</v>
      </c>
      <c r="B2902" s="21"/>
      <c r="C2902" s="65"/>
      <c r="D2902" s="28"/>
      <c r="E2902" s="29"/>
      <c r="F2902" s="29"/>
      <c r="G2902" s="30"/>
      <c r="H2902" s="67"/>
      <c r="I2902" s="66"/>
      <c r="J2902" s="66"/>
      <c r="K2902" s="68"/>
      <c r="L2902" s="28"/>
      <c r="M2902" s="29"/>
      <c r="N2902" s="29"/>
      <c r="O2902" s="30"/>
      <c r="P2902" s="67"/>
      <c r="Q2902" s="66"/>
      <c r="R2902" s="66"/>
      <c r="S2902" s="68"/>
      <c r="T2902" s="28"/>
      <c r="U2902" s="29"/>
      <c r="V2902" s="29"/>
      <c r="W2902" s="30"/>
      <c r="X2902" s="67"/>
      <c r="Y2902" s="66"/>
      <c r="Z2902" s="66"/>
      <c r="AA2902" s="68"/>
      <c r="AB2902" s="76" t="str">
        <f>IF(AND(COUNTA(D2902:AA2902)=6, LEN(AC2902)=0),SUMIF(D2902:AA2902,"x",Configuration!D$3:AA$3),"")</f>
        <v/>
      </c>
    </row>
    <row r="2903" spans="1:28" x14ac:dyDescent="0.25">
      <c r="A2903" s="81">
        <v>2901</v>
      </c>
      <c r="B2903" s="21"/>
      <c r="C2903" s="65"/>
      <c r="D2903" s="28"/>
      <c r="E2903" s="29"/>
      <c r="F2903" s="29"/>
      <c r="G2903" s="30"/>
      <c r="H2903" s="67"/>
      <c r="I2903" s="66"/>
      <c r="J2903" s="66"/>
      <c r="K2903" s="68"/>
      <c r="L2903" s="28"/>
      <c r="M2903" s="29"/>
      <c r="N2903" s="29"/>
      <c r="O2903" s="30"/>
      <c r="P2903" s="67"/>
      <c r="Q2903" s="66"/>
      <c r="R2903" s="66"/>
      <c r="S2903" s="68"/>
      <c r="T2903" s="28"/>
      <c r="U2903" s="29"/>
      <c r="V2903" s="29"/>
      <c r="W2903" s="30"/>
      <c r="X2903" s="67"/>
      <c r="Y2903" s="66"/>
      <c r="Z2903" s="66"/>
      <c r="AA2903" s="68"/>
      <c r="AB2903" s="76" t="str">
        <f>IF(AND(COUNTA(D2903:AA2903)=6, LEN(AC2903)=0),SUMIF(D2903:AA2903,"x",Configuration!D$3:AA$3),"")</f>
        <v/>
      </c>
    </row>
    <row r="2904" spans="1:28" x14ac:dyDescent="0.25">
      <c r="A2904" s="81">
        <v>2902</v>
      </c>
      <c r="B2904" s="21"/>
      <c r="C2904" s="65"/>
      <c r="D2904" s="28"/>
      <c r="E2904" s="29"/>
      <c r="F2904" s="29"/>
      <c r="G2904" s="30"/>
      <c r="H2904" s="67"/>
      <c r="I2904" s="66"/>
      <c r="J2904" s="66"/>
      <c r="K2904" s="68"/>
      <c r="L2904" s="28"/>
      <c r="M2904" s="29"/>
      <c r="N2904" s="29"/>
      <c r="O2904" s="30"/>
      <c r="P2904" s="67"/>
      <c r="Q2904" s="66"/>
      <c r="R2904" s="66"/>
      <c r="S2904" s="68"/>
      <c r="T2904" s="28"/>
      <c r="U2904" s="29"/>
      <c r="V2904" s="29"/>
      <c r="W2904" s="30"/>
      <c r="X2904" s="67"/>
      <c r="Y2904" s="66"/>
      <c r="Z2904" s="66"/>
      <c r="AA2904" s="68"/>
      <c r="AB2904" s="76" t="str">
        <f>IF(AND(COUNTA(D2904:AA2904)=6, LEN(AC2904)=0),SUMIF(D2904:AA2904,"x",Configuration!D$3:AA$3),"")</f>
        <v/>
      </c>
    </row>
    <row r="2905" spans="1:28" x14ac:dyDescent="0.25">
      <c r="A2905" s="81">
        <v>2903</v>
      </c>
      <c r="B2905" s="21"/>
      <c r="C2905" s="65"/>
      <c r="D2905" s="28"/>
      <c r="E2905" s="29"/>
      <c r="F2905" s="29"/>
      <c r="G2905" s="30"/>
      <c r="H2905" s="67"/>
      <c r="I2905" s="66"/>
      <c r="J2905" s="66"/>
      <c r="K2905" s="68"/>
      <c r="L2905" s="28"/>
      <c r="M2905" s="29"/>
      <c r="N2905" s="29"/>
      <c r="O2905" s="30"/>
      <c r="P2905" s="67"/>
      <c r="Q2905" s="66"/>
      <c r="R2905" s="66"/>
      <c r="S2905" s="68"/>
      <c r="T2905" s="28"/>
      <c r="U2905" s="29"/>
      <c r="V2905" s="29"/>
      <c r="W2905" s="30"/>
      <c r="X2905" s="67"/>
      <c r="Y2905" s="66"/>
      <c r="Z2905" s="66"/>
      <c r="AA2905" s="68"/>
      <c r="AB2905" s="76" t="str">
        <f>IF(AND(COUNTA(D2905:AA2905)=6, LEN(AC2905)=0),SUMIF(D2905:AA2905,"x",Configuration!D$3:AA$3),"")</f>
        <v/>
      </c>
    </row>
    <row r="2906" spans="1:28" x14ac:dyDescent="0.25">
      <c r="A2906" s="81">
        <v>2904</v>
      </c>
      <c r="B2906" s="21"/>
      <c r="C2906" s="65"/>
      <c r="D2906" s="28"/>
      <c r="E2906" s="29"/>
      <c r="F2906" s="29"/>
      <c r="G2906" s="30"/>
      <c r="H2906" s="67"/>
      <c r="I2906" s="66"/>
      <c r="J2906" s="66"/>
      <c r="K2906" s="68"/>
      <c r="L2906" s="28"/>
      <c r="M2906" s="29"/>
      <c r="N2906" s="29"/>
      <c r="O2906" s="30"/>
      <c r="P2906" s="67"/>
      <c r="Q2906" s="66"/>
      <c r="R2906" s="66"/>
      <c r="S2906" s="68"/>
      <c r="T2906" s="28"/>
      <c r="U2906" s="29"/>
      <c r="V2906" s="29"/>
      <c r="W2906" s="30"/>
      <c r="X2906" s="67"/>
      <c r="Y2906" s="66"/>
      <c r="Z2906" s="66"/>
      <c r="AA2906" s="68"/>
      <c r="AB2906" s="76" t="str">
        <f>IF(AND(COUNTA(D2906:AA2906)=6, LEN(AC2906)=0),SUMIF(D2906:AA2906,"x",Configuration!D$3:AA$3),"")</f>
        <v/>
      </c>
    </row>
    <row r="2907" spans="1:28" x14ac:dyDescent="0.25">
      <c r="A2907" s="81">
        <v>2905</v>
      </c>
      <c r="B2907" s="21"/>
      <c r="C2907" s="65"/>
      <c r="D2907" s="28"/>
      <c r="E2907" s="29"/>
      <c r="F2907" s="29"/>
      <c r="G2907" s="30"/>
      <c r="H2907" s="67"/>
      <c r="I2907" s="66"/>
      <c r="J2907" s="66"/>
      <c r="K2907" s="68"/>
      <c r="L2907" s="28"/>
      <c r="M2907" s="29"/>
      <c r="N2907" s="29"/>
      <c r="O2907" s="30"/>
      <c r="P2907" s="67"/>
      <c r="Q2907" s="66"/>
      <c r="R2907" s="66"/>
      <c r="S2907" s="68"/>
      <c r="T2907" s="28"/>
      <c r="U2907" s="29"/>
      <c r="V2907" s="29"/>
      <c r="W2907" s="30"/>
      <c r="X2907" s="67"/>
      <c r="Y2907" s="66"/>
      <c r="Z2907" s="66"/>
      <c r="AA2907" s="68"/>
      <c r="AB2907" s="76" t="str">
        <f>IF(AND(COUNTA(D2907:AA2907)=6, LEN(AC2907)=0),SUMIF(D2907:AA2907,"x",Configuration!D$3:AA$3),"")</f>
        <v/>
      </c>
    </row>
    <row r="2908" spans="1:28" x14ac:dyDescent="0.25">
      <c r="A2908" s="81">
        <v>2906</v>
      </c>
      <c r="B2908" s="21"/>
      <c r="C2908" s="65"/>
      <c r="D2908" s="28"/>
      <c r="E2908" s="29"/>
      <c r="F2908" s="29"/>
      <c r="G2908" s="30"/>
      <c r="H2908" s="67"/>
      <c r="I2908" s="66"/>
      <c r="J2908" s="66"/>
      <c r="K2908" s="68"/>
      <c r="L2908" s="28"/>
      <c r="M2908" s="29"/>
      <c r="N2908" s="29"/>
      <c r="O2908" s="30"/>
      <c r="P2908" s="67"/>
      <c r="Q2908" s="66"/>
      <c r="R2908" s="66"/>
      <c r="S2908" s="68"/>
      <c r="T2908" s="28"/>
      <c r="U2908" s="29"/>
      <c r="V2908" s="29"/>
      <c r="W2908" s="30"/>
      <c r="X2908" s="67"/>
      <c r="Y2908" s="66"/>
      <c r="Z2908" s="66"/>
      <c r="AA2908" s="68"/>
      <c r="AB2908" s="76" t="str">
        <f>IF(AND(COUNTA(D2908:AA2908)=6, LEN(AC2908)=0),SUMIF(D2908:AA2908,"x",Configuration!D$3:AA$3),"")</f>
        <v/>
      </c>
    </row>
    <row r="2909" spans="1:28" x14ac:dyDescent="0.25">
      <c r="A2909" s="81">
        <v>2907</v>
      </c>
      <c r="B2909" s="21"/>
      <c r="C2909" s="65"/>
      <c r="D2909" s="28"/>
      <c r="E2909" s="29"/>
      <c r="F2909" s="29"/>
      <c r="G2909" s="30"/>
      <c r="H2909" s="67"/>
      <c r="I2909" s="66"/>
      <c r="J2909" s="66"/>
      <c r="K2909" s="68"/>
      <c r="L2909" s="28"/>
      <c r="M2909" s="29"/>
      <c r="N2909" s="29"/>
      <c r="O2909" s="30"/>
      <c r="P2909" s="67"/>
      <c r="Q2909" s="66"/>
      <c r="R2909" s="66"/>
      <c r="S2909" s="68"/>
      <c r="T2909" s="28"/>
      <c r="U2909" s="29"/>
      <c r="V2909" s="29"/>
      <c r="W2909" s="30"/>
      <c r="X2909" s="67"/>
      <c r="Y2909" s="66"/>
      <c r="Z2909" s="66"/>
      <c r="AA2909" s="68"/>
      <c r="AB2909" s="76" t="str">
        <f>IF(AND(COUNTA(D2909:AA2909)=6, LEN(AC2909)=0),SUMIF(D2909:AA2909,"x",Configuration!D$3:AA$3),"")</f>
        <v/>
      </c>
    </row>
    <row r="2910" spans="1:28" x14ac:dyDescent="0.25">
      <c r="A2910" s="81">
        <v>2908</v>
      </c>
      <c r="B2910" s="21"/>
      <c r="C2910" s="65"/>
      <c r="D2910" s="28"/>
      <c r="E2910" s="29"/>
      <c r="F2910" s="29"/>
      <c r="G2910" s="30"/>
      <c r="H2910" s="67"/>
      <c r="I2910" s="66"/>
      <c r="J2910" s="66"/>
      <c r="K2910" s="68"/>
      <c r="L2910" s="28"/>
      <c r="M2910" s="29"/>
      <c r="N2910" s="29"/>
      <c r="O2910" s="30"/>
      <c r="P2910" s="67"/>
      <c r="Q2910" s="66"/>
      <c r="R2910" s="66"/>
      <c r="S2910" s="68"/>
      <c r="T2910" s="28"/>
      <c r="U2910" s="29"/>
      <c r="V2910" s="29"/>
      <c r="W2910" s="30"/>
      <c r="X2910" s="67"/>
      <c r="Y2910" s="66"/>
      <c r="Z2910" s="66"/>
      <c r="AA2910" s="68"/>
      <c r="AB2910" s="76" t="str">
        <f>IF(AND(COUNTA(D2910:AA2910)=6, LEN(AC2910)=0),SUMIF(D2910:AA2910,"x",Configuration!D$3:AA$3),"")</f>
        <v/>
      </c>
    </row>
    <row r="2911" spans="1:28" x14ac:dyDescent="0.25">
      <c r="A2911" s="81">
        <v>2909</v>
      </c>
      <c r="B2911" s="21"/>
      <c r="C2911" s="65"/>
      <c r="D2911" s="28"/>
      <c r="E2911" s="29"/>
      <c r="F2911" s="29"/>
      <c r="G2911" s="30"/>
      <c r="H2911" s="67"/>
      <c r="I2911" s="66"/>
      <c r="J2911" s="66"/>
      <c r="K2911" s="68"/>
      <c r="L2911" s="28"/>
      <c r="M2911" s="29"/>
      <c r="N2911" s="29"/>
      <c r="O2911" s="30"/>
      <c r="P2911" s="67"/>
      <c r="Q2911" s="66"/>
      <c r="R2911" s="66"/>
      <c r="S2911" s="68"/>
      <c r="T2911" s="28"/>
      <c r="U2911" s="29"/>
      <c r="V2911" s="29"/>
      <c r="W2911" s="30"/>
      <c r="X2911" s="67"/>
      <c r="Y2911" s="66"/>
      <c r="Z2911" s="66"/>
      <c r="AA2911" s="68"/>
      <c r="AB2911" s="76" t="str">
        <f>IF(AND(COUNTA(D2911:AA2911)=6, LEN(AC2911)=0),SUMIF(D2911:AA2911,"x",Configuration!D$3:AA$3),"")</f>
        <v/>
      </c>
    </row>
    <row r="2912" spans="1:28" x14ac:dyDescent="0.25">
      <c r="A2912" s="81">
        <v>2910</v>
      </c>
      <c r="B2912" s="21"/>
      <c r="C2912" s="65"/>
      <c r="D2912" s="28"/>
      <c r="E2912" s="29"/>
      <c r="F2912" s="29"/>
      <c r="G2912" s="30"/>
      <c r="H2912" s="67"/>
      <c r="I2912" s="66"/>
      <c r="J2912" s="66"/>
      <c r="K2912" s="68"/>
      <c r="L2912" s="28"/>
      <c r="M2912" s="29"/>
      <c r="N2912" s="29"/>
      <c r="O2912" s="30"/>
      <c r="P2912" s="67"/>
      <c r="Q2912" s="66"/>
      <c r="R2912" s="66"/>
      <c r="S2912" s="68"/>
      <c r="T2912" s="28"/>
      <c r="U2912" s="29"/>
      <c r="V2912" s="29"/>
      <c r="W2912" s="30"/>
      <c r="X2912" s="67"/>
      <c r="Y2912" s="66"/>
      <c r="Z2912" s="66"/>
      <c r="AA2912" s="68"/>
      <c r="AB2912" s="76" t="str">
        <f>IF(AND(COUNTA(D2912:AA2912)=6, LEN(AC2912)=0),SUMIF(D2912:AA2912,"x",Configuration!D$3:AA$3),"")</f>
        <v/>
      </c>
    </row>
    <row r="2913" spans="1:28" x14ac:dyDescent="0.25">
      <c r="A2913" s="81">
        <v>2911</v>
      </c>
      <c r="B2913" s="21"/>
      <c r="C2913" s="65"/>
      <c r="D2913" s="28"/>
      <c r="E2913" s="29"/>
      <c r="F2913" s="29"/>
      <c r="G2913" s="30"/>
      <c r="H2913" s="67"/>
      <c r="I2913" s="66"/>
      <c r="J2913" s="66"/>
      <c r="K2913" s="68"/>
      <c r="L2913" s="28"/>
      <c r="M2913" s="29"/>
      <c r="N2913" s="29"/>
      <c r="O2913" s="30"/>
      <c r="P2913" s="67"/>
      <c r="Q2913" s="66"/>
      <c r="R2913" s="66"/>
      <c r="S2913" s="68"/>
      <c r="T2913" s="28"/>
      <c r="U2913" s="29"/>
      <c r="V2913" s="29"/>
      <c r="W2913" s="30"/>
      <c r="X2913" s="67"/>
      <c r="Y2913" s="66"/>
      <c r="Z2913" s="66"/>
      <c r="AA2913" s="68"/>
      <c r="AB2913" s="76" t="str">
        <f>IF(AND(COUNTA(D2913:AA2913)=6, LEN(AC2913)=0),SUMIF(D2913:AA2913,"x",Configuration!D$3:AA$3),"")</f>
        <v/>
      </c>
    </row>
    <row r="2914" spans="1:28" x14ac:dyDescent="0.25">
      <c r="A2914" s="81">
        <v>2912</v>
      </c>
      <c r="B2914" s="21"/>
      <c r="C2914" s="65"/>
      <c r="D2914" s="28"/>
      <c r="E2914" s="29"/>
      <c r="F2914" s="29"/>
      <c r="G2914" s="30"/>
      <c r="H2914" s="67"/>
      <c r="I2914" s="66"/>
      <c r="J2914" s="66"/>
      <c r="K2914" s="68"/>
      <c r="L2914" s="28"/>
      <c r="M2914" s="29"/>
      <c r="N2914" s="29"/>
      <c r="O2914" s="30"/>
      <c r="P2914" s="67"/>
      <c r="Q2914" s="66"/>
      <c r="R2914" s="66"/>
      <c r="S2914" s="68"/>
      <c r="T2914" s="28"/>
      <c r="U2914" s="29"/>
      <c r="V2914" s="29"/>
      <c r="W2914" s="30"/>
      <c r="X2914" s="67"/>
      <c r="Y2914" s="66"/>
      <c r="Z2914" s="66"/>
      <c r="AA2914" s="68"/>
      <c r="AB2914" s="76" t="str">
        <f>IF(AND(COUNTA(D2914:AA2914)=6, LEN(AC2914)=0),SUMIF(D2914:AA2914,"x",Configuration!D$3:AA$3),"")</f>
        <v/>
      </c>
    </row>
    <row r="2915" spans="1:28" x14ac:dyDescent="0.25">
      <c r="A2915" s="81">
        <v>2913</v>
      </c>
      <c r="B2915" s="21"/>
      <c r="C2915" s="65"/>
      <c r="D2915" s="28"/>
      <c r="E2915" s="29"/>
      <c r="F2915" s="29"/>
      <c r="G2915" s="30"/>
      <c r="H2915" s="67"/>
      <c r="I2915" s="66"/>
      <c r="J2915" s="66"/>
      <c r="K2915" s="68"/>
      <c r="L2915" s="28"/>
      <c r="M2915" s="29"/>
      <c r="N2915" s="29"/>
      <c r="O2915" s="30"/>
      <c r="P2915" s="67"/>
      <c r="Q2915" s="66"/>
      <c r="R2915" s="66"/>
      <c r="S2915" s="68"/>
      <c r="T2915" s="28"/>
      <c r="U2915" s="29"/>
      <c r="V2915" s="29"/>
      <c r="W2915" s="30"/>
      <c r="X2915" s="67"/>
      <c r="Y2915" s="66"/>
      <c r="Z2915" s="66"/>
      <c r="AA2915" s="68"/>
      <c r="AB2915" s="76" t="str">
        <f>IF(AND(COUNTA(D2915:AA2915)=6, LEN(AC2915)=0),SUMIF(D2915:AA2915,"x",Configuration!D$3:AA$3),"")</f>
        <v/>
      </c>
    </row>
    <row r="2916" spans="1:28" x14ac:dyDescent="0.25">
      <c r="A2916" s="81">
        <v>2914</v>
      </c>
      <c r="B2916" s="21"/>
      <c r="C2916" s="65"/>
      <c r="D2916" s="28"/>
      <c r="E2916" s="29"/>
      <c r="F2916" s="29"/>
      <c r="G2916" s="30"/>
      <c r="H2916" s="67"/>
      <c r="I2916" s="66"/>
      <c r="J2916" s="66"/>
      <c r="K2916" s="68"/>
      <c r="L2916" s="28"/>
      <c r="M2916" s="29"/>
      <c r="N2916" s="29"/>
      <c r="O2916" s="30"/>
      <c r="P2916" s="67"/>
      <c r="Q2916" s="66"/>
      <c r="R2916" s="66"/>
      <c r="S2916" s="68"/>
      <c r="T2916" s="28"/>
      <c r="U2916" s="29"/>
      <c r="V2916" s="29"/>
      <c r="W2916" s="30"/>
      <c r="X2916" s="67"/>
      <c r="Y2916" s="66"/>
      <c r="Z2916" s="66"/>
      <c r="AA2916" s="68"/>
      <c r="AB2916" s="76" t="str">
        <f>IF(AND(COUNTA(D2916:AA2916)=6, LEN(AC2916)=0),SUMIF(D2916:AA2916,"x",Configuration!D$3:AA$3),"")</f>
        <v/>
      </c>
    </row>
    <row r="2917" spans="1:28" x14ac:dyDescent="0.25">
      <c r="A2917" s="81">
        <v>2915</v>
      </c>
      <c r="B2917" s="21"/>
      <c r="C2917" s="65"/>
      <c r="D2917" s="28"/>
      <c r="E2917" s="29"/>
      <c r="F2917" s="29"/>
      <c r="G2917" s="30"/>
      <c r="H2917" s="67"/>
      <c r="I2917" s="66"/>
      <c r="J2917" s="66"/>
      <c r="K2917" s="68"/>
      <c r="L2917" s="28"/>
      <c r="M2917" s="29"/>
      <c r="N2917" s="29"/>
      <c r="O2917" s="30"/>
      <c r="P2917" s="67"/>
      <c r="Q2917" s="66"/>
      <c r="R2917" s="66"/>
      <c r="S2917" s="68"/>
      <c r="T2917" s="28"/>
      <c r="U2917" s="29"/>
      <c r="V2917" s="29"/>
      <c r="W2917" s="30"/>
      <c r="X2917" s="67"/>
      <c r="Y2917" s="66"/>
      <c r="Z2917" s="66"/>
      <c r="AA2917" s="68"/>
      <c r="AB2917" s="76" t="str">
        <f>IF(AND(COUNTA(D2917:AA2917)=6, LEN(AC2917)=0),SUMIF(D2917:AA2917,"x",Configuration!D$3:AA$3),"")</f>
        <v/>
      </c>
    </row>
    <row r="2918" spans="1:28" x14ac:dyDescent="0.25">
      <c r="A2918" s="81">
        <v>2916</v>
      </c>
      <c r="B2918" s="21"/>
      <c r="C2918" s="65"/>
      <c r="D2918" s="28"/>
      <c r="E2918" s="29"/>
      <c r="F2918" s="29"/>
      <c r="G2918" s="30"/>
      <c r="H2918" s="67"/>
      <c r="I2918" s="66"/>
      <c r="J2918" s="66"/>
      <c r="K2918" s="68"/>
      <c r="L2918" s="28"/>
      <c r="M2918" s="29"/>
      <c r="N2918" s="29"/>
      <c r="O2918" s="30"/>
      <c r="P2918" s="67"/>
      <c r="Q2918" s="66"/>
      <c r="R2918" s="66"/>
      <c r="S2918" s="68"/>
      <c r="T2918" s="28"/>
      <c r="U2918" s="29"/>
      <c r="V2918" s="29"/>
      <c r="W2918" s="30"/>
      <c r="X2918" s="67"/>
      <c r="Y2918" s="66"/>
      <c r="Z2918" s="66"/>
      <c r="AA2918" s="68"/>
      <c r="AB2918" s="76" t="str">
        <f>IF(AND(COUNTA(D2918:AA2918)=6, LEN(AC2918)=0),SUMIF(D2918:AA2918,"x",Configuration!D$3:AA$3),"")</f>
        <v/>
      </c>
    </row>
    <row r="2919" spans="1:28" x14ac:dyDescent="0.25">
      <c r="A2919" s="81">
        <v>2917</v>
      </c>
      <c r="B2919" s="21"/>
      <c r="C2919" s="65"/>
      <c r="D2919" s="28"/>
      <c r="E2919" s="29"/>
      <c r="F2919" s="29"/>
      <c r="G2919" s="30"/>
      <c r="H2919" s="67"/>
      <c r="I2919" s="66"/>
      <c r="J2919" s="66"/>
      <c r="K2919" s="68"/>
      <c r="L2919" s="28"/>
      <c r="M2919" s="29"/>
      <c r="N2919" s="29"/>
      <c r="O2919" s="30"/>
      <c r="P2919" s="67"/>
      <c r="Q2919" s="66"/>
      <c r="R2919" s="66"/>
      <c r="S2919" s="68"/>
      <c r="T2919" s="28"/>
      <c r="U2919" s="29"/>
      <c r="V2919" s="29"/>
      <c r="W2919" s="30"/>
      <c r="X2919" s="67"/>
      <c r="Y2919" s="66"/>
      <c r="Z2919" s="66"/>
      <c r="AA2919" s="68"/>
      <c r="AB2919" s="76" t="str">
        <f>IF(AND(COUNTA(D2919:AA2919)=6, LEN(AC2919)=0),SUMIF(D2919:AA2919,"x",Configuration!D$3:AA$3),"")</f>
        <v/>
      </c>
    </row>
    <row r="2920" spans="1:28" x14ac:dyDescent="0.25">
      <c r="A2920" s="81">
        <v>2918</v>
      </c>
      <c r="B2920" s="21"/>
      <c r="C2920" s="65"/>
      <c r="D2920" s="28"/>
      <c r="E2920" s="29"/>
      <c r="F2920" s="29"/>
      <c r="G2920" s="30"/>
      <c r="H2920" s="67"/>
      <c r="I2920" s="66"/>
      <c r="J2920" s="66"/>
      <c r="K2920" s="68"/>
      <c r="L2920" s="28"/>
      <c r="M2920" s="29"/>
      <c r="N2920" s="29"/>
      <c r="O2920" s="30"/>
      <c r="P2920" s="67"/>
      <c r="Q2920" s="66"/>
      <c r="R2920" s="66"/>
      <c r="S2920" s="68"/>
      <c r="T2920" s="28"/>
      <c r="U2920" s="29"/>
      <c r="V2920" s="29"/>
      <c r="W2920" s="30"/>
      <c r="X2920" s="67"/>
      <c r="Y2920" s="66"/>
      <c r="Z2920" s="66"/>
      <c r="AA2920" s="68"/>
      <c r="AB2920" s="76" t="str">
        <f>IF(AND(COUNTA(D2920:AA2920)=6, LEN(AC2920)=0),SUMIF(D2920:AA2920,"x",Configuration!D$3:AA$3),"")</f>
        <v/>
      </c>
    </row>
    <row r="2921" spans="1:28" x14ac:dyDescent="0.25">
      <c r="A2921" s="81">
        <v>2919</v>
      </c>
      <c r="B2921" s="21"/>
      <c r="C2921" s="65"/>
      <c r="D2921" s="28"/>
      <c r="E2921" s="29"/>
      <c r="F2921" s="29"/>
      <c r="G2921" s="30"/>
      <c r="H2921" s="67"/>
      <c r="I2921" s="66"/>
      <c r="J2921" s="66"/>
      <c r="K2921" s="68"/>
      <c r="L2921" s="28"/>
      <c r="M2921" s="29"/>
      <c r="N2921" s="29"/>
      <c r="O2921" s="30"/>
      <c r="P2921" s="67"/>
      <c r="Q2921" s="66"/>
      <c r="R2921" s="66"/>
      <c r="S2921" s="68"/>
      <c r="T2921" s="28"/>
      <c r="U2921" s="29"/>
      <c r="V2921" s="29"/>
      <c r="W2921" s="30"/>
      <c r="X2921" s="67"/>
      <c r="Y2921" s="66"/>
      <c r="Z2921" s="66"/>
      <c r="AA2921" s="68"/>
      <c r="AB2921" s="76" t="str">
        <f>IF(AND(COUNTA(D2921:AA2921)=6, LEN(AC2921)=0),SUMIF(D2921:AA2921,"x",Configuration!D$3:AA$3),"")</f>
        <v/>
      </c>
    </row>
    <row r="2922" spans="1:28" x14ac:dyDescent="0.25">
      <c r="A2922" s="81">
        <v>2920</v>
      </c>
      <c r="B2922" s="21"/>
      <c r="C2922" s="65"/>
      <c r="D2922" s="28"/>
      <c r="E2922" s="29"/>
      <c r="F2922" s="29"/>
      <c r="G2922" s="30"/>
      <c r="H2922" s="67"/>
      <c r="I2922" s="66"/>
      <c r="J2922" s="66"/>
      <c r="K2922" s="68"/>
      <c r="L2922" s="28"/>
      <c r="M2922" s="29"/>
      <c r="N2922" s="29"/>
      <c r="O2922" s="30"/>
      <c r="P2922" s="67"/>
      <c r="Q2922" s="66"/>
      <c r="R2922" s="66"/>
      <c r="S2922" s="68"/>
      <c r="T2922" s="28"/>
      <c r="U2922" s="29"/>
      <c r="V2922" s="29"/>
      <c r="W2922" s="30"/>
      <c r="X2922" s="67"/>
      <c r="Y2922" s="66"/>
      <c r="Z2922" s="66"/>
      <c r="AA2922" s="68"/>
      <c r="AB2922" s="76" t="str">
        <f>IF(AND(COUNTA(D2922:AA2922)=6, LEN(AC2922)=0),SUMIF(D2922:AA2922,"x",Configuration!D$3:AA$3),"")</f>
        <v/>
      </c>
    </row>
    <row r="2923" spans="1:28" x14ac:dyDescent="0.25">
      <c r="A2923" s="81">
        <v>2921</v>
      </c>
      <c r="B2923" s="21"/>
      <c r="C2923" s="65"/>
      <c r="D2923" s="28"/>
      <c r="E2923" s="29"/>
      <c r="F2923" s="29"/>
      <c r="G2923" s="30"/>
      <c r="H2923" s="67"/>
      <c r="I2923" s="66"/>
      <c r="J2923" s="66"/>
      <c r="K2923" s="68"/>
      <c r="L2923" s="28"/>
      <c r="M2923" s="29"/>
      <c r="N2923" s="29"/>
      <c r="O2923" s="30"/>
      <c r="P2923" s="67"/>
      <c r="Q2923" s="66"/>
      <c r="R2923" s="66"/>
      <c r="S2923" s="68"/>
      <c r="T2923" s="28"/>
      <c r="U2923" s="29"/>
      <c r="V2923" s="29"/>
      <c r="W2923" s="30"/>
      <c r="X2923" s="67"/>
      <c r="Y2923" s="66"/>
      <c r="Z2923" s="66"/>
      <c r="AA2923" s="68"/>
      <c r="AB2923" s="76" t="str">
        <f>IF(AND(COUNTA(D2923:AA2923)=6, LEN(AC2923)=0),SUMIF(D2923:AA2923,"x",Configuration!D$3:AA$3),"")</f>
        <v/>
      </c>
    </row>
    <row r="2924" spans="1:28" x14ac:dyDescent="0.25">
      <c r="A2924" s="81">
        <v>2922</v>
      </c>
      <c r="B2924" s="21"/>
      <c r="C2924" s="65"/>
      <c r="D2924" s="28"/>
      <c r="E2924" s="29"/>
      <c r="F2924" s="29"/>
      <c r="G2924" s="30"/>
      <c r="H2924" s="67"/>
      <c r="I2924" s="66"/>
      <c r="J2924" s="66"/>
      <c r="K2924" s="68"/>
      <c r="L2924" s="28"/>
      <c r="M2924" s="29"/>
      <c r="N2924" s="29"/>
      <c r="O2924" s="30"/>
      <c r="P2924" s="67"/>
      <c r="Q2924" s="66"/>
      <c r="R2924" s="66"/>
      <c r="S2924" s="68"/>
      <c r="T2924" s="28"/>
      <c r="U2924" s="29"/>
      <c r="V2924" s="29"/>
      <c r="W2924" s="30"/>
      <c r="X2924" s="67"/>
      <c r="Y2924" s="66"/>
      <c r="Z2924" s="66"/>
      <c r="AA2924" s="68"/>
      <c r="AB2924" s="76" t="str">
        <f>IF(AND(COUNTA(D2924:AA2924)=6, LEN(AC2924)=0),SUMIF(D2924:AA2924,"x",Configuration!D$3:AA$3),"")</f>
        <v/>
      </c>
    </row>
    <row r="2925" spans="1:28" x14ac:dyDescent="0.25">
      <c r="A2925" s="81">
        <v>2923</v>
      </c>
      <c r="B2925" s="21"/>
      <c r="C2925" s="65"/>
      <c r="D2925" s="28"/>
      <c r="E2925" s="29"/>
      <c r="F2925" s="29"/>
      <c r="G2925" s="30"/>
      <c r="H2925" s="67"/>
      <c r="I2925" s="66"/>
      <c r="J2925" s="66"/>
      <c r="K2925" s="68"/>
      <c r="L2925" s="28"/>
      <c r="M2925" s="29"/>
      <c r="N2925" s="29"/>
      <c r="O2925" s="30"/>
      <c r="P2925" s="67"/>
      <c r="Q2925" s="66"/>
      <c r="R2925" s="66"/>
      <c r="S2925" s="68"/>
      <c r="T2925" s="28"/>
      <c r="U2925" s="29"/>
      <c r="V2925" s="29"/>
      <c r="W2925" s="30"/>
      <c r="X2925" s="67"/>
      <c r="Y2925" s="66"/>
      <c r="Z2925" s="66"/>
      <c r="AA2925" s="68"/>
      <c r="AB2925" s="76" t="str">
        <f>IF(AND(COUNTA(D2925:AA2925)=6, LEN(AC2925)=0),SUMIF(D2925:AA2925,"x",Configuration!D$3:AA$3),"")</f>
        <v/>
      </c>
    </row>
    <row r="2926" spans="1:28" x14ac:dyDescent="0.25">
      <c r="A2926" s="81">
        <v>2924</v>
      </c>
      <c r="B2926" s="21"/>
      <c r="C2926" s="65"/>
      <c r="D2926" s="28"/>
      <c r="E2926" s="29"/>
      <c r="F2926" s="29"/>
      <c r="G2926" s="30"/>
      <c r="H2926" s="67"/>
      <c r="I2926" s="66"/>
      <c r="J2926" s="66"/>
      <c r="K2926" s="68"/>
      <c r="L2926" s="28"/>
      <c r="M2926" s="29"/>
      <c r="N2926" s="29"/>
      <c r="O2926" s="30"/>
      <c r="P2926" s="67"/>
      <c r="Q2926" s="66"/>
      <c r="R2926" s="66"/>
      <c r="S2926" s="68"/>
      <c r="T2926" s="28"/>
      <c r="U2926" s="29"/>
      <c r="V2926" s="29"/>
      <c r="W2926" s="30"/>
      <c r="X2926" s="67"/>
      <c r="Y2926" s="66"/>
      <c r="Z2926" s="66"/>
      <c r="AA2926" s="68"/>
      <c r="AB2926" s="76" t="str">
        <f>IF(AND(COUNTA(D2926:AA2926)=6, LEN(AC2926)=0),SUMIF(D2926:AA2926,"x",Configuration!D$3:AA$3),"")</f>
        <v/>
      </c>
    </row>
    <row r="2927" spans="1:28" x14ac:dyDescent="0.25">
      <c r="A2927" s="81">
        <v>2925</v>
      </c>
      <c r="B2927" s="21"/>
      <c r="C2927" s="65"/>
      <c r="D2927" s="28"/>
      <c r="E2927" s="29"/>
      <c r="F2927" s="29"/>
      <c r="G2927" s="30"/>
      <c r="H2927" s="67"/>
      <c r="I2927" s="66"/>
      <c r="J2927" s="66"/>
      <c r="K2927" s="68"/>
      <c r="L2927" s="28"/>
      <c r="M2927" s="29"/>
      <c r="N2927" s="29"/>
      <c r="O2927" s="30"/>
      <c r="P2927" s="67"/>
      <c r="Q2927" s="66"/>
      <c r="R2927" s="66"/>
      <c r="S2927" s="68"/>
      <c r="T2927" s="28"/>
      <c r="U2927" s="29"/>
      <c r="V2927" s="29"/>
      <c r="W2927" s="30"/>
      <c r="X2927" s="67"/>
      <c r="Y2927" s="66"/>
      <c r="Z2927" s="66"/>
      <c r="AA2927" s="68"/>
      <c r="AB2927" s="76" t="str">
        <f>IF(AND(COUNTA(D2927:AA2927)=6, LEN(AC2927)=0),SUMIF(D2927:AA2927,"x",Configuration!D$3:AA$3),"")</f>
        <v/>
      </c>
    </row>
    <row r="2928" spans="1:28" x14ac:dyDescent="0.25">
      <c r="A2928" s="81">
        <v>2926</v>
      </c>
      <c r="B2928" s="21"/>
      <c r="C2928" s="65"/>
      <c r="D2928" s="28"/>
      <c r="E2928" s="29"/>
      <c r="F2928" s="29"/>
      <c r="G2928" s="30"/>
      <c r="H2928" s="67"/>
      <c r="I2928" s="66"/>
      <c r="J2928" s="66"/>
      <c r="K2928" s="68"/>
      <c r="L2928" s="28"/>
      <c r="M2928" s="29"/>
      <c r="N2928" s="29"/>
      <c r="O2928" s="30"/>
      <c r="P2928" s="67"/>
      <c r="Q2928" s="66"/>
      <c r="R2928" s="66"/>
      <c r="S2928" s="68"/>
      <c r="T2928" s="28"/>
      <c r="U2928" s="29"/>
      <c r="V2928" s="29"/>
      <c r="W2928" s="30"/>
      <c r="X2928" s="67"/>
      <c r="Y2928" s="66"/>
      <c r="Z2928" s="66"/>
      <c r="AA2928" s="68"/>
      <c r="AB2928" s="76" t="str">
        <f>IF(AND(COUNTA(D2928:AA2928)=6, LEN(AC2928)=0),SUMIF(D2928:AA2928,"x",Configuration!D$3:AA$3),"")</f>
        <v/>
      </c>
    </row>
    <row r="2929" spans="1:28" x14ac:dyDescent="0.25">
      <c r="A2929" s="81">
        <v>2927</v>
      </c>
      <c r="B2929" s="21"/>
      <c r="C2929" s="65"/>
      <c r="D2929" s="28"/>
      <c r="E2929" s="29"/>
      <c r="F2929" s="29"/>
      <c r="G2929" s="30"/>
      <c r="H2929" s="67"/>
      <c r="I2929" s="66"/>
      <c r="J2929" s="66"/>
      <c r="K2929" s="68"/>
      <c r="L2929" s="28"/>
      <c r="M2929" s="29"/>
      <c r="N2929" s="29"/>
      <c r="O2929" s="30"/>
      <c r="P2929" s="67"/>
      <c r="Q2929" s="66"/>
      <c r="R2929" s="66"/>
      <c r="S2929" s="68"/>
      <c r="T2929" s="28"/>
      <c r="U2929" s="29"/>
      <c r="V2929" s="29"/>
      <c r="W2929" s="30"/>
      <c r="X2929" s="67"/>
      <c r="Y2929" s="66"/>
      <c r="Z2929" s="66"/>
      <c r="AA2929" s="68"/>
      <c r="AB2929" s="76" t="str">
        <f>IF(AND(COUNTA(D2929:AA2929)=6, LEN(AC2929)=0),SUMIF(D2929:AA2929,"x",Configuration!D$3:AA$3),"")</f>
        <v/>
      </c>
    </row>
    <row r="2930" spans="1:28" x14ac:dyDescent="0.25">
      <c r="A2930" s="81">
        <v>2928</v>
      </c>
      <c r="B2930" s="21"/>
      <c r="C2930" s="65"/>
      <c r="D2930" s="28"/>
      <c r="E2930" s="29"/>
      <c r="F2930" s="29"/>
      <c r="G2930" s="30"/>
      <c r="H2930" s="67"/>
      <c r="I2930" s="66"/>
      <c r="J2930" s="66"/>
      <c r="K2930" s="68"/>
      <c r="L2930" s="28"/>
      <c r="M2930" s="29"/>
      <c r="N2930" s="29"/>
      <c r="O2930" s="30"/>
      <c r="P2930" s="67"/>
      <c r="Q2930" s="66"/>
      <c r="R2930" s="66"/>
      <c r="S2930" s="68"/>
      <c r="T2930" s="28"/>
      <c r="U2930" s="29"/>
      <c r="V2930" s="29"/>
      <c r="W2930" s="30"/>
      <c r="X2930" s="67"/>
      <c r="Y2930" s="66"/>
      <c r="Z2930" s="66"/>
      <c r="AA2930" s="68"/>
      <c r="AB2930" s="76" t="str">
        <f>IF(AND(COUNTA(D2930:AA2930)=6, LEN(AC2930)=0),SUMIF(D2930:AA2930,"x",Configuration!D$3:AA$3),"")</f>
        <v/>
      </c>
    </row>
    <row r="2931" spans="1:28" x14ac:dyDescent="0.25">
      <c r="A2931" s="81">
        <v>2929</v>
      </c>
      <c r="B2931" s="21"/>
      <c r="C2931" s="65"/>
      <c r="D2931" s="28"/>
      <c r="E2931" s="29"/>
      <c r="F2931" s="29"/>
      <c r="G2931" s="30"/>
      <c r="H2931" s="67"/>
      <c r="I2931" s="66"/>
      <c r="J2931" s="66"/>
      <c r="K2931" s="68"/>
      <c r="L2931" s="28"/>
      <c r="M2931" s="29"/>
      <c r="N2931" s="29"/>
      <c r="O2931" s="30"/>
      <c r="P2931" s="67"/>
      <c r="Q2931" s="66"/>
      <c r="R2931" s="66"/>
      <c r="S2931" s="68"/>
      <c r="T2931" s="28"/>
      <c r="U2931" s="29"/>
      <c r="V2931" s="29"/>
      <c r="W2931" s="30"/>
      <c r="X2931" s="67"/>
      <c r="Y2931" s="66"/>
      <c r="Z2931" s="66"/>
      <c r="AA2931" s="68"/>
      <c r="AB2931" s="76" t="str">
        <f>IF(AND(COUNTA(D2931:AA2931)=6, LEN(AC2931)=0),SUMIF(D2931:AA2931,"x",Configuration!D$3:AA$3),"")</f>
        <v/>
      </c>
    </row>
    <row r="2932" spans="1:28" x14ac:dyDescent="0.25">
      <c r="A2932" s="81">
        <v>2930</v>
      </c>
      <c r="B2932" s="21"/>
      <c r="C2932" s="65"/>
      <c r="D2932" s="28"/>
      <c r="E2932" s="29"/>
      <c r="F2932" s="29"/>
      <c r="G2932" s="30"/>
      <c r="H2932" s="67"/>
      <c r="I2932" s="66"/>
      <c r="J2932" s="66"/>
      <c r="K2932" s="68"/>
      <c r="L2932" s="28"/>
      <c r="M2932" s="29"/>
      <c r="N2932" s="29"/>
      <c r="O2932" s="30"/>
      <c r="P2932" s="67"/>
      <c r="Q2932" s="66"/>
      <c r="R2932" s="66"/>
      <c r="S2932" s="68"/>
      <c r="T2932" s="28"/>
      <c r="U2932" s="29"/>
      <c r="V2932" s="29"/>
      <c r="W2932" s="30"/>
      <c r="X2932" s="67"/>
      <c r="Y2932" s="66"/>
      <c r="Z2932" s="66"/>
      <c r="AA2932" s="68"/>
      <c r="AB2932" s="76" t="str">
        <f>IF(AND(COUNTA(D2932:AA2932)=6, LEN(AC2932)=0),SUMIF(D2932:AA2932,"x",Configuration!D$3:AA$3),"")</f>
        <v/>
      </c>
    </row>
    <row r="2933" spans="1:28" x14ac:dyDescent="0.25">
      <c r="A2933" s="81">
        <v>2931</v>
      </c>
      <c r="B2933" s="21"/>
      <c r="C2933" s="65"/>
      <c r="D2933" s="28"/>
      <c r="E2933" s="29"/>
      <c r="F2933" s="29"/>
      <c r="G2933" s="30"/>
      <c r="H2933" s="67"/>
      <c r="I2933" s="66"/>
      <c r="J2933" s="66"/>
      <c r="K2933" s="68"/>
      <c r="L2933" s="28"/>
      <c r="M2933" s="29"/>
      <c r="N2933" s="29"/>
      <c r="O2933" s="30"/>
      <c r="P2933" s="67"/>
      <c r="Q2933" s="66"/>
      <c r="R2933" s="66"/>
      <c r="S2933" s="68"/>
      <c r="T2933" s="28"/>
      <c r="U2933" s="29"/>
      <c r="V2933" s="29"/>
      <c r="W2933" s="30"/>
      <c r="X2933" s="67"/>
      <c r="Y2933" s="66"/>
      <c r="Z2933" s="66"/>
      <c r="AA2933" s="68"/>
      <c r="AB2933" s="76" t="str">
        <f>IF(AND(COUNTA(D2933:AA2933)=6, LEN(AC2933)=0),SUMIF(D2933:AA2933,"x",Configuration!D$3:AA$3),"")</f>
        <v/>
      </c>
    </row>
    <row r="2934" spans="1:28" x14ac:dyDescent="0.25">
      <c r="A2934" s="81">
        <v>2932</v>
      </c>
      <c r="B2934" s="21"/>
      <c r="C2934" s="65"/>
      <c r="D2934" s="28"/>
      <c r="E2934" s="29"/>
      <c r="F2934" s="29"/>
      <c r="G2934" s="30"/>
      <c r="H2934" s="67"/>
      <c r="I2934" s="66"/>
      <c r="J2934" s="66"/>
      <c r="K2934" s="68"/>
      <c r="L2934" s="28"/>
      <c r="M2934" s="29"/>
      <c r="N2934" s="29"/>
      <c r="O2934" s="30"/>
      <c r="P2934" s="67"/>
      <c r="Q2934" s="66"/>
      <c r="R2934" s="66"/>
      <c r="S2934" s="68"/>
      <c r="T2934" s="28"/>
      <c r="U2934" s="29"/>
      <c r="V2934" s="29"/>
      <c r="W2934" s="30"/>
      <c r="X2934" s="67"/>
      <c r="Y2934" s="66"/>
      <c r="Z2934" s="66"/>
      <c r="AA2934" s="68"/>
      <c r="AB2934" s="76" t="str">
        <f>IF(AND(COUNTA(D2934:AA2934)=6, LEN(AC2934)=0),SUMIF(D2934:AA2934,"x",Configuration!D$3:AA$3),"")</f>
        <v/>
      </c>
    </row>
    <row r="2935" spans="1:28" x14ac:dyDescent="0.25">
      <c r="A2935" s="81">
        <v>2933</v>
      </c>
      <c r="B2935" s="21"/>
      <c r="C2935" s="65"/>
      <c r="D2935" s="28"/>
      <c r="E2935" s="29"/>
      <c r="F2935" s="29"/>
      <c r="G2935" s="30"/>
      <c r="H2935" s="67"/>
      <c r="I2935" s="66"/>
      <c r="J2935" s="66"/>
      <c r="K2935" s="68"/>
      <c r="L2935" s="28"/>
      <c r="M2935" s="29"/>
      <c r="N2935" s="29"/>
      <c r="O2935" s="30"/>
      <c r="P2935" s="67"/>
      <c r="Q2935" s="66"/>
      <c r="R2935" s="66"/>
      <c r="S2935" s="68"/>
      <c r="T2935" s="28"/>
      <c r="U2935" s="29"/>
      <c r="V2935" s="29"/>
      <c r="W2935" s="30"/>
      <c r="X2935" s="67"/>
      <c r="Y2935" s="66"/>
      <c r="Z2935" s="66"/>
      <c r="AA2935" s="68"/>
      <c r="AB2935" s="76" t="str">
        <f>IF(AND(COUNTA(D2935:AA2935)=6, LEN(AC2935)=0),SUMIF(D2935:AA2935,"x",Configuration!D$3:AA$3),"")</f>
        <v/>
      </c>
    </row>
    <row r="2936" spans="1:28" x14ac:dyDescent="0.25">
      <c r="A2936" s="81">
        <v>2934</v>
      </c>
      <c r="B2936" s="21"/>
      <c r="C2936" s="65"/>
      <c r="D2936" s="28"/>
      <c r="E2936" s="29"/>
      <c r="F2936" s="29"/>
      <c r="G2936" s="30"/>
      <c r="H2936" s="67"/>
      <c r="I2936" s="66"/>
      <c r="J2936" s="66"/>
      <c r="K2936" s="68"/>
      <c r="L2936" s="28"/>
      <c r="M2936" s="29"/>
      <c r="N2936" s="29"/>
      <c r="O2936" s="30"/>
      <c r="P2936" s="67"/>
      <c r="Q2936" s="66"/>
      <c r="R2936" s="66"/>
      <c r="S2936" s="68"/>
      <c r="T2936" s="28"/>
      <c r="U2936" s="29"/>
      <c r="V2936" s="29"/>
      <c r="W2936" s="30"/>
      <c r="X2936" s="67"/>
      <c r="Y2936" s="66"/>
      <c r="Z2936" s="66"/>
      <c r="AA2936" s="68"/>
      <c r="AB2936" s="76" t="str">
        <f>IF(AND(COUNTA(D2936:AA2936)=6, LEN(AC2936)=0),SUMIF(D2936:AA2936,"x",Configuration!D$3:AA$3),"")</f>
        <v/>
      </c>
    </row>
    <row r="2937" spans="1:28" x14ac:dyDescent="0.25">
      <c r="A2937" s="81">
        <v>2935</v>
      </c>
      <c r="B2937" s="21"/>
      <c r="C2937" s="65"/>
      <c r="D2937" s="28"/>
      <c r="E2937" s="29"/>
      <c r="F2937" s="29"/>
      <c r="G2937" s="30"/>
      <c r="H2937" s="67"/>
      <c r="I2937" s="66"/>
      <c r="J2937" s="66"/>
      <c r="K2937" s="68"/>
      <c r="L2937" s="28"/>
      <c r="M2937" s="29"/>
      <c r="N2937" s="29"/>
      <c r="O2937" s="30"/>
      <c r="P2937" s="67"/>
      <c r="Q2937" s="66"/>
      <c r="R2937" s="66"/>
      <c r="S2937" s="68"/>
      <c r="T2937" s="28"/>
      <c r="U2937" s="29"/>
      <c r="V2937" s="29"/>
      <c r="W2937" s="30"/>
      <c r="X2937" s="67"/>
      <c r="Y2937" s="66"/>
      <c r="Z2937" s="66"/>
      <c r="AA2937" s="68"/>
      <c r="AB2937" s="76" t="str">
        <f>IF(AND(COUNTA(D2937:AA2937)=6, LEN(AC2937)=0),SUMIF(D2937:AA2937,"x",Configuration!D$3:AA$3),"")</f>
        <v/>
      </c>
    </row>
    <row r="2938" spans="1:28" x14ac:dyDescent="0.25">
      <c r="A2938" s="81">
        <v>2936</v>
      </c>
      <c r="B2938" s="21"/>
      <c r="C2938" s="65"/>
      <c r="D2938" s="28"/>
      <c r="E2938" s="29"/>
      <c r="F2938" s="29"/>
      <c r="G2938" s="30"/>
      <c r="H2938" s="67"/>
      <c r="I2938" s="66"/>
      <c r="J2938" s="66"/>
      <c r="K2938" s="68"/>
      <c r="L2938" s="28"/>
      <c r="M2938" s="29"/>
      <c r="N2938" s="29"/>
      <c r="O2938" s="30"/>
      <c r="P2938" s="67"/>
      <c r="Q2938" s="66"/>
      <c r="R2938" s="66"/>
      <c r="S2938" s="68"/>
      <c r="T2938" s="28"/>
      <c r="U2938" s="29"/>
      <c r="V2938" s="29"/>
      <c r="W2938" s="30"/>
      <c r="X2938" s="67"/>
      <c r="Y2938" s="66"/>
      <c r="Z2938" s="66"/>
      <c r="AA2938" s="68"/>
      <c r="AB2938" s="76" t="str">
        <f>IF(AND(COUNTA(D2938:AA2938)=6, LEN(AC2938)=0),SUMIF(D2938:AA2938,"x",Configuration!D$3:AA$3),"")</f>
        <v/>
      </c>
    </row>
    <row r="2939" spans="1:28" x14ac:dyDescent="0.25">
      <c r="A2939" s="81">
        <v>2937</v>
      </c>
      <c r="B2939" s="21"/>
      <c r="C2939" s="65"/>
      <c r="D2939" s="28"/>
      <c r="E2939" s="29"/>
      <c r="F2939" s="29"/>
      <c r="G2939" s="30"/>
      <c r="H2939" s="67"/>
      <c r="I2939" s="66"/>
      <c r="J2939" s="66"/>
      <c r="K2939" s="68"/>
      <c r="L2939" s="28"/>
      <c r="M2939" s="29"/>
      <c r="N2939" s="29"/>
      <c r="O2939" s="30"/>
      <c r="P2939" s="67"/>
      <c r="Q2939" s="66"/>
      <c r="R2939" s="66"/>
      <c r="S2939" s="68"/>
      <c r="T2939" s="28"/>
      <c r="U2939" s="29"/>
      <c r="V2939" s="29"/>
      <c r="W2939" s="30"/>
      <c r="X2939" s="67"/>
      <c r="Y2939" s="66"/>
      <c r="Z2939" s="66"/>
      <c r="AA2939" s="68"/>
      <c r="AB2939" s="76" t="str">
        <f>IF(AND(COUNTA(D2939:AA2939)=6, LEN(AC2939)=0),SUMIF(D2939:AA2939,"x",Configuration!D$3:AA$3),"")</f>
        <v/>
      </c>
    </row>
    <row r="2940" spans="1:28" x14ac:dyDescent="0.25">
      <c r="A2940" s="81">
        <v>2938</v>
      </c>
      <c r="B2940" s="21"/>
      <c r="C2940" s="65"/>
      <c r="D2940" s="28"/>
      <c r="E2940" s="29"/>
      <c r="F2940" s="29"/>
      <c r="G2940" s="30"/>
      <c r="H2940" s="67"/>
      <c r="I2940" s="66"/>
      <c r="J2940" s="66"/>
      <c r="K2940" s="68"/>
      <c r="L2940" s="28"/>
      <c r="M2940" s="29"/>
      <c r="N2940" s="29"/>
      <c r="O2940" s="30"/>
      <c r="P2940" s="67"/>
      <c r="Q2940" s="66"/>
      <c r="R2940" s="66"/>
      <c r="S2940" s="68"/>
      <c r="T2940" s="28"/>
      <c r="U2940" s="29"/>
      <c r="V2940" s="29"/>
      <c r="W2940" s="30"/>
      <c r="X2940" s="67"/>
      <c r="Y2940" s="66"/>
      <c r="Z2940" s="66"/>
      <c r="AA2940" s="68"/>
      <c r="AB2940" s="76" t="str">
        <f>IF(AND(COUNTA(D2940:AA2940)=6, LEN(AC2940)=0),SUMIF(D2940:AA2940,"x",Configuration!D$3:AA$3),"")</f>
        <v/>
      </c>
    </row>
    <row r="2941" spans="1:28" x14ac:dyDescent="0.25">
      <c r="A2941" s="81">
        <v>2939</v>
      </c>
      <c r="B2941" s="21"/>
      <c r="C2941" s="65"/>
      <c r="D2941" s="28"/>
      <c r="E2941" s="29"/>
      <c r="F2941" s="29"/>
      <c r="G2941" s="30"/>
      <c r="H2941" s="67"/>
      <c r="I2941" s="66"/>
      <c r="J2941" s="66"/>
      <c r="K2941" s="68"/>
      <c r="L2941" s="28"/>
      <c r="M2941" s="29"/>
      <c r="N2941" s="29"/>
      <c r="O2941" s="30"/>
      <c r="P2941" s="67"/>
      <c r="Q2941" s="66"/>
      <c r="R2941" s="66"/>
      <c r="S2941" s="68"/>
      <c r="T2941" s="28"/>
      <c r="U2941" s="29"/>
      <c r="V2941" s="29"/>
      <c r="W2941" s="30"/>
      <c r="X2941" s="67"/>
      <c r="Y2941" s="66"/>
      <c r="Z2941" s="66"/>
      <c r="AA2941" s="68"/>
      <c r="AB2941" s="76" t="str">
        <f>IF(AND(COUNTA(D2941:AA2941)=6, LEN(AC2941)=0),SUMIF(D2941:AA2941,"x",Configuration!D$3:AA$3),"")</f>
        <v/>
      </c>
    </row>
    <row r="2942" spans="1:28" x14ac:dyDescent="0.25">
      <c r="A2942" s="81">
        <v>2940</v>
      </c>
      <c r="B2942" s="21"/>
      <c r="C2942" s="65"/>
      <c r="D2942" s="28"/>
      <c r="E2942" s="29"/>
      <c r="F2942" s="29"/>
      <c r="G2942" s="30"/>
      <c r="H2942" s="67"/>
      <c r="I2942" s="66"/>
      <c r="J2942" s="66"/>
      <c r="K2942" s="68"/>
      <c r="L2942" s="28"/>
      <c r="M2942" s="29"/>
      <c r="N2942" s="29"/>
      <c r="O2942" s="30"/>
      <c r="P2942" s="67"/>
      <c r="Q2942" s="66"/>
      <c r="R2942" s="66"/>
      <c r="S2942" s="68"/>
      <c r="T2942" s="28"/>
      <c r="U2942" s="29"/>
      <c r="V2942" s="29"/>
      <c r="W2942" s="30"/>
      <c r="X2942" s="67"/>
      <c r="Y2942" s="66"/>
      <c r="Z2942" s="66"/>
      <c r="AA2942" s="68"/>
      <c r="AB2942" s="76" t="str">
        <f>IF(AND(COUNTA(D2942:AA2942)=6, LEN(AC2942)=0),SUMIF(D2942:AA2942,"x",Configuration!D$3:AA$3),"")</f>
        <v/>
      </c>
    </row>
    <row r="2943" spans="1:28" x14ac:dyDescent="0.25">
      <c r="A2943" s="81">
        <v>2941</v>
      </c>
      <c r="B2943" s="21"/>
      <c r="C2943" s="65"/>
      <c r="D2943" s="28"/>
      <c r="E2943" s="29"/>
      <c r="F2943" s="29"/>
      <c r="G2943" s="30"/>
      <c r="H2943" s="67"/>
      <c r="I2943" s="66"/>
      <c r="J2943" s="66"/>
      <c r="K2943" s="68"/>
      <c r="L2943" s="28"/>
      <c r="M2943" s="29"/>
      <c r="N2943" s="29"/>
      <c r="O2943" s="30"/>
      <c r="P2943" s="67"/>
      <c r="Q2943" s="66"/>
      <c r="R2943" s="66"/>
      <c r="S2943" s="68"/>
      <c r="T2943" s="28"/>
      <c r="U2943" s="29"/>
      <c r="V2943" s="29"/>
      <c r="W2943" s="30"/>
      <c r="X2943" s="67"/>
      <c r="Y2943" s="66"/>
      <c r="Z2943" s="66"/>
      <c r="AA2943" s="68"/>
      <c r="AB2943" s="76" t="str">
        <f>IF(AND(COUNTA(D2943:AA2943)=6, LEN(AC2943)=0),SUMIF(D2943:AA2943,"x",Configuration!D$3:AA$3),"")</f>
        <v/>
      </c>
    </row>
    <row r="2944" spans="1:28" x14ac:dyDescent="0.25">
      <c r="A2944" s="81">
        <v>2942</v>
      </c>
      <c r="B2944" s="21"/>
      <c r="C2944" s="65"/>
      <c r="D2944" s="28"/>
      <c r="E2944" s="29"/>
      <c r="F2944" s="29"/>
      <c r="G2944" s="30"/>
      <c r="H2944" s="67"/>
      <c r="I2944" s="66"/>
      <c r="J2944" s="66"/>
      <c r="K2944" s="68"/>
      <c r="L2944" s="28"/>
      <c r="M2944" s="29"/>
      <c r="N2944" s="29"/>
      <c r="O2944" s="30"/>
      <c r="P2944" s="67"/>
      <c r="Q2944" s="66"/>
      <c r="R2944" s="66"/>
      <c r="S2944" s="68"/>
      <c r="T2944" s="28"/>
      <c r="U2944" s="29"/>
      <c r="V2944" s="29"/>
      <c r="W2944" s="30"/>
      <c r="X2944" s="67"/>
      <c r="Y2944" s="66"/>
      <c r="Z2944" s="66"/>
      <c r="AA2944" s="68"/>
      <c r="AB2944" s="76" t="str">
        <f>IF(AND(COUNTA(D2944:AA2944)=6, LEN(AC2944)=0),SUMIF(D2944:AA2944,"x",Configuration!D$3:AA$3),"")</f>
        <v/>
      </c>
    </row>
    <row r="2945" spans="1:28" x14ac:dyDescent="0.25">
      <c r="A2945" s="81">
        <v>2943</v>
      </c>
      <c r="B2945" s="21"/>
      <c r="C2945" s="65"/>
      <c r="D2945" s="28"/>
      <c r="E2945" s="29"/>
      <c r="F2945" s="29"/>
      <c r="G2945" s="30"/>
      <c r="H2945" s="67"/>
      <c r="I2945" s="66"/>
      <c r="J2945" s="66"/>
      <c r="K2945" s="68"/>
      <c r="L2945" s="28"/>
      <c r="M2945" s="29"/>
      <c r="N2945" s="29"/>
      <c r="O2945" s="30"/>
      <c r="P2945" s="67"/>
      <c r="Q2945" s="66"/>
      <c r="R2945" s="66"/>
      <c r="S2945" s="68"/>
      <c r="T2945" s="28"/>
      <c r="U2945" s="29"/>
      <c r="V2945" s="29"/>
      <c r="W2945" s="30"/>
      <c r="X2945" s="67"/>
      <c r="Y2945" s="66"/>
      <c r="Z2945" s="66"/>
      <c r="AA2945" s="68"/>
      <c r="AB2945" s="76" t="str">
        <f>IF(AND(COUNTA(D2945:AA2945)=6, LEN(AC2945)=0),SUMIF(D2945:AA2945,"x",Configuration!D$3:AA$3),"")</f>
        <v/>
      </c>
    </row>
    <row r="2946" spans="1:28" x14ac:dyDescent="0.25">
      <c r="A2946" s="81">
        <v>2944</v>
      </c>
      <c r="B2946" s="21"/>
      <c r="C2946" s="65"/>
      <c r="D2946" s="28"/>
      <c r="E2946" s="29"/>
      <c r="F2946" s="29"/>
      <c r="G2946" s="30"/>
      <c r="H2946" s="67"/>
      <c r="I2946" s="66"/>
      <c r="J2946" s="66"/>
      <c r="K2946" s="68"/>
      <c r="L2946" s="28"/>
      <c r="M2946" s="29"/>
      <c r="N2946" s="29"/>
      <c r="O2946" s="30"/>
      <c r="P2946" s="67"/>
      <c r="Q2946" s="66"/>
      <c r="R2946" s="66"/>
      <c r="S2946" s="68"/>
      <c r="T2946" s="28"/>
      <c r="U2946" s="29"/>
      <c r="V2946" s="29"/>
      <c r="W2946" s="30"/>
      <c r="X2946" s="67"/>
      <c r="Y2946" s="66"/>
      <c r="Z2946" s="66"/>
      <c r="AA2946" s="68"/>
      <c r="AB2946" s="76" t="str">
        <f>IF(AND(COUNTA(D2946:AA2946)=6, LEN(AC2946)=0),SUMIF(D2946:AA2946,"x",Configuration!D$3:AA$3),"")</f>
        <v/>
      </c>
    </row>
    <row r="2947" spans="1:28" x14ac:dyDescent="0.25">
      <c r="A2947" s="81">
        <v>2945</v>
      </c>
      <c r="B2947" s="21"/>
      <c r="C2947" s="65"/>
      <c r="D2947" s="28"/>
      <c r="E2947" s="29"/>
      <c r="F2947" s="29"/>
      <c r="G2947" s="30"/>
      <c r="H2947" s="67"/>
      <c r="I2947" s="66"/>
      <c r="J2947" s="66"/>
      <c r="K2947" s="68"/>
      <c r="L2947" s="28"/>
      <c r="M2947" s="29"/>
      <c r="N2947" s="29"/>
      <c r="O2947" s="30"/>
      <c r="P2947" s="67"/>
      <c r="Q2947" s="66"/>
      <c r="R2947" s="66"/>
      <c r="S2947" s="68"/>
      <c r="T2947" s="28"/>
      <c r="U2947" s="29"/>
      <c r="V2947" s="29"/>
      <c r="W2947" s="30"/>
      <c r="X2947" s="67"/>
      <c r="Y2947" s="66"/>
      <c r="Z2947" s="66"/>
      <c r="AA2947" s="68"/>
      <c r="AB2947" s="76" t="str">
        <f>IF(AND(COUNTA(D2947:AA2947)=6, LEN(AC2947)=0),SUMIF(D2947:AA2947,"x",Configuration!D$3:AA$3),"")</f>
        <v/>
      </c>
    </row>
    <row r="2948" spans="1:28" x14ac:dyDescent="0.25">
      <c r="A2948" s="81">
        <v>2946</v>
      </c>
      <c r="B2948" s="21"/>
      <c r="C2948" s="65"/>
      <c r="D2948" s="28"/>
      <c r="E2948" s="29"/>
      <c r="F2948" s="29"/>
      <c r="G2948" s="30"/>
      <c r="H2948" s="67"/>
      <c r="I2948" s="66"/>
      <c r="J2948" s="66"/>
      <c r="K2948" s="68"/>
      <c r="L2948" s="28"/>
      <c r="M2948" s="29"/>
      <c r="N2948" s="29"/>
      <c r="O2948" s="30"/>
      <c r="P2948" s="67"/>
      <c r="Q2948" s="66"/>
      <c r="R2948" s="66"/>
      <c r="S2948" s="68"/>
      <c r="T2948" s="28"/>
      <c r="U2948" s="29"/>
      <c r="V2948" s="29"/>
      <c r="W2948" s="30"/>
      <c r="X2948" s="67"/>
      <c r="Y2948" s="66"/>
      <c r="Z2948" s="66"/>
      <c r="AA2948" s="68"/>
      <c r="AB2948" s="76" t="str">
        <f>IF(AND(COUNTA(D2948:AA2948)=6, LEN(AC2948)=0),SUMIF(D2948:AA2948,"x",Configuration!D$3:AA$3),"")</f>
        <v/>
      </c>
    </row>
    <row r="2949" spans="1:28" x14ac:dyDescent="0.25">
      <c r="A2949" s="81">
        <v>2947</v>
      </c>
      <c r="B2949" s="21"/>
      <c r="C2949" s="65"/>
      <c r="D2949" s="28"/>
      <c r="E2949" s="29"/>
      <c r="F2949" s="29"/>
      <c r="G2949" s="30"/>
      <c r="H2949" s="67"/>
      <c r="I2949" s="66"/>
      <c r="J2949" s="66"/>
      <c r="K2949" s="68"/>
      <c r="L2949" s="28"/>
      <c r="M2949" s="29"/>
      <c r="N2949" s="29"/>
      <c r="O2949" s="30"/>
      <c r="P2949" s="67"/>
      <c r="Q2949" s="66"/>
      <c r="R2949" s="66"/>
      <c r="S2949" s="68"/>
      <c r="T2949" s="28"/>
      <c r="U2949" s="29"/>
      <c r="V2949" s="29"/>
      <c r="W2949" s="30"/>
      <c r="X2949" s="67"/>
      <c r="Y2949" s="66"/>
      <c r="Z2949" s="66"/>
      <c r="AA2949" s="68"/>
      <c r="AB2949" s="76" t="str">
        <f>IF(AND(COUNTA(D2949:AA2949)=6, LEN(AC2949)=0),SUMIF(D2949:AA2949,"x",Configuration!D$3:AA$3),"")</f>
        <v/>
      </c>
    </row>
    <row r="2950" spans="1:28" x14ac:dyDescent="0.25">
      <c r="A2950" s="81">
        <v>2948</v>
      </c>
      <c r="B2950" s="21"/>
      <c r="C2950" s="65"/>
      <c r="D2950" s="28"/>
      <c r="E2950" s="29"/>
      <c r="F2950" s="29"/>
      <c r="G2950" s="30"/>
      <c r="H2950" s="67"/>
      <c r="I2950" s="66"/>
      <c r="J2950" s="66"/>
      <c r="K2950" s="68"/>
      <c r="L2950" s="28"/>
      <c r="M2950" s="29"/>
      <c r="N2950" s="29"/>
      <c r="O2950" s="30"/>
      <c r="P2950" s="67"/>
      <c r="Q2950" s="66"/>
      <c r="R2950" s="66"/>
      <c r="S2950" s="68"/>
      <c r="T2950" s="28"/>
      <c r="U2950" s="29"/>
      <c r="V2950" s="29"/>
      <c r="W2950" s="30"/>
      <c r="X2950" s="67"/>
      <c r="Y2950" s="66"/>
      <c r="Z2950" s="66"/>
      <c r="AA2950" s="68"/>
      <c r="AB2950" s="76" t="str">
        <f>IF(AND(COUNTA(D2950:AA2950)=6, LEN(AC2950)=0),SUMIF(D2950:AA2950,"x",Configuration!D$3:AA$3),"")</f>
        <v/>
      </c>
    </row>
    <row r="2951" spans="1:28" x14ac:dyDescent="0.25">
      <c r="A2951" s="81">
        <v>2949</v>
      </c>
      <c r="B2951" s="21"/>
      <c r="C2951" s="65"/>
      <c r="D2951" s="28"/>
      <c r="E2951" s="29"/>
      <c r="F2951" s="29"/>
      <c r="G2951" s="30"/>
      <c r="H2951" s="67"/>
      <c r="I2951" s="66"/>
      <c r="J2951" s="66"/>
      <c r="K2951" s="68"/>
      <c r="L2951" s="28"/>
      <c r="M2951" s="29"/>
      <c r="N2951" s="29"/>
      <c r="O2951" s="30"/>
      <c r="P2951" s="67"/>
      <c r="Q2951" s="66"/>
      <c r="R2951" s="66"/>
      <c r="S2951" s="68"/>
      <c r="T2951" s="28"/>
      <c r="U2951" s="29"/>
      <c r="V2951" s="29"/>
      <c r="W2951" s="30"/>
      <c r="X2951" s="67"/>
      <c r="Y2951" s="66"/>
      <c r="Z2951" s="66"/>
      <c r="AA2951" s="68"/>
      <c r="AB2951" s="76" t="str">
        <f>IF(AND(COUNTA(D2951:AA2951)=6, LEN(AC2951)=0),SUMIF(D2951:AA2951,"x",Configuration!D$3:AA$3),"")</f>
        <v/>
      </c>
    </row>
    <row r="2952" spans="1:28" x14ac:dyDescent="0.25">
      <c r="A2952" s="81">
        <v>2950</v>
      </c>
      <c r="B2952" s="21"/>
      <c r="C2952" s="65"/>
      <c r="D2952" s="28"/>
      <c r="E2952" s="29"/>
      <c r="F2952" s="29"/>
      <c r="G2952" s="30"/>
      <c r="H2952" s="67"/>
      <c r="I2952" s="66"/>
      <c r="J2952" s="66"/>
      <c r="K2952" s="68"/>
      <c r="L2952" s="28"/>
      <c r="M2952" s="29"/>
      <c r="N2952" s="29"/>
      <c r="O2952" s="30"/>
      <c r="P2952" s="67"/>
      <c r="Q2952" s="66"/>
      <c r="R2952" s="66"/>
      <c r="S2952" s="68"/>
      <c r="T2952" s="28"/>
      <c r="U2952" s="29"/>
      <c r="V2952" s="29"/>
      <c r="W2952" s="30"/>
      <c r="X2952" s="67"/>
      <c r="Y2952" s="66"/>
      <c r="Z2952" s="66"/>
      <c r="AA2952" s="68"/>
      <c r="AB2952" s="76" t="str">
        <f>IF(AND(COUNTA(D2952:AA2952)=6, LEN(AC2952)=0),SUMIF(D2952:AA2952,"x",Configuration!D$3:AA$3),"")</f>
        <v/>
      </c>
    </row>
    <row r="2953" spans="1:28" x14ac:dyDescent="0.25">
      <c r="A2953" s="81">
        <v>2951</v>
      </c>
      <c r="B2953" s="21"/>
      <c r="C2953" s="65"/>
      <c r="D2953" s="28"/>
      <c r="E2953" s="29"/>
      <c r="F2953" s="29"/>
      <c r="G2953" s="30"/>
      <c r="H2953" s="67"/>
      <c r="I2953" s="66"/>
      <c r="J2953" s="66"/>
      <c r="K2953" s="68"/>
      <c r="L2953" s="28"/>
      <c r="M2953" s="29"/>
      <c r="N2953" s="29"/>
      <c r="O2953" s="30"/>
      <c r="P2953" s="67"/>
      <c r="Q2953" s="66"/>
      <c r="R2953" s="66"/>
      <c r="S2953" s="68"/>
      <c r="T2953" s="28"/>
      <c r="U2953" s="29"/>
      <c r="V2953" s="29"/>
      <c r="W2953" s="30"/>
      <c r="X2953" s="67"/>
      <c r="Y2953" s="66"/>
      <c r="Z2953" s="66"/>
      <c r="AA2953" s="68"/>
      <c r="AB2953" s="76" t="str">
        <f>IF(AND(COUNTA(D2953:AA2953)=6, LEN(AC2953)=0),SUMIF(D2953:AA2953,"x",Configuration!D$3:AA$3),"")</f>
        <v/>
      </c>
    </row>
    <row r="2954" spans="1:28" x14ac:dyDescent="0.25">
      <c r="A2954" s="81">
        <v>2952</v>
      </c>
      <c r="B2954" s="21"/>
      <c r="C2954" s="65"/>
      <c r="D2954" s="28"/>
      <c r="E2954" s="29"/>
      <c r="F2954" s="29"/>
      <c r="G2954" s="30"/>
      <c r="H2954" s="67"/>
      <c r="I2954" s="66"/>
      <c r="J2954" s="66"/>
      <c r="K2954" s="68"/>
      <c r="L2954" s="28"/>
      <c r="M2954" s="29"/>
      <c r="N2954" s="29"/>
      <c r="O2954" s="30"/>
      <c r="P2954" s="67"/>
      <c r="Q2954" s="66"/>
      <c r="R2954" s="66"/>
      <c r="S2954" s="68"/>
      <c r="T2954" s="28"/>
      <c r="U2954" s="29"/>
      <c r="V2954" s="29"/>
      <c r="W2954" s="30"/>
      <c r="X2954" s="67"/>
      <c r="Y2954" s="66"/>
      <c r="Z2954" s="66"/>
      <c r="AA2954" s="68"/>
      <c r="AB2954" s="76" t="str">
        <f>IF(AND(COUNTA(D2954:AA2954)=6, LEN(AC2954)=0),SUMIF(D2954:AA2954,"x",Configuration!D$3:AA$3),"")</f>
        <v/>
      </c>
    </row>
    <row r="2955" spans="1:28" x14ac:dyDescent="0.25">
      <c r="A2955" s="81">
        <v>2953</v>
      </c>
      <c r="B2955" s="21"/>
      <c r="C2955" s="65"/>
      <c r="D2955" s="28"/>
      <c r="E2955" s="29"/>
      <c r="F2955" s="29"/>
      <c r="G2955" s="30"/>
      <c r="H2955" s="67"/>
      <c r="I2955" s="66"/>
      <c r="J2955" s="66"/>
      <c r="K2955" s="68"/>
      <c r="L2955" s="28"/>
      <c r="M2955" s="29"/>
      <c r="N2955" s="29"/>
      <c r="O2955" s="30"/>
      <c r="P2955" s="67"/>
      <c r="Q2955" s="66"/>
      <c r="R2955" s="66"/>
      <c r="S2955" s="68"/>
      <c r="T2955" s="28"/>
      <c r="U2955" s="29"/>
      <c r="V2955" s="29"/>
      <c r="W2955" s="30"/>
      <c r="X2955" s="67"/>
      <c r="Y2955" s="66"/>
      <c r="Z2955" s="66"/>
      <c r="AA2955" s="68"/>
      <c r="AB2955" s="76" t="str">
        <f>IF(AND(COUNTA(D2955:AA2955)=6, LEN(AC2955)=0),SUMIF(D2955:AA2955,"x",Configuration!D$3:AA$3),"")</f>
        <v/>
      </c>
    </row>
    <row r="2956" spans="1:28" x14ac:dyDescent="0.25">
      <c r="A2956" s="81">
        <v>2954</v>
      </c>
      <c r="B2956" s="21"/>
      <c r="C2956" s="65"/>
      <c r="D2956" s="28"/>
      <c r="E2956" s="29"/>
      <c r="F2956" s="29"/>
      <c r="G2956" s="30"/>
      <c r="H2956" s="67"/>
      <c r="I2956" s="66"/>
      <c r="J2956" s="66"/>
      <c r="K2956" s="68"/>
      <c r="L2956" s="28"/>
      <c r="M2956" s="29"/>
      <c r="N2956" s="29"/>
      <c r="O2956" s="30"/>
      <c r="P2956" s="67"/>
      <c r="Q2956" s="66"/>
      <c r="R2956" s="66"/>
      <c r="S2956" s="68"/>
      <c r="T2956" s="28"/>
      <c r="U2956" s="29"/>
      <c r="V2956" s="29"/>
      <c r="W2956" s="30"/>
      <c r="X2956" s="67"/>
      <c r="Y2956" s="66"/>
      <c r="Z2956" s="66"/>
      <c r="AA2956" s="68"/>
      <c r="AB2956" s="76" t="str">
        <f>IF(AND(COUNTA(D2956:AA2956)=6, LEN(AC2956)=0),SUMIF(D2956:AA2956,"x",Configuration!D$3:AA$3),"")</f>
        <v/>
      </c>
    </row>
    <row r="2957" spans="1:28" x14ac:dyDescent="0.25">
      <c r="A2957" s="81">
        <v>2955</v>
      </c>
      <c r="B2957" s="21"/>
      <c r="C2957" s="65"/>
      <c r="D2957" s="28"/>
      <c r="E2957" s="29"/>
      <c r="F2957" s="29"/>
      <c r="G2957" s="30"/>
      <c r="H2957" s="67"/>
      <c r="I2957" s="66"/>
      <c r="J2957" s="66"/>
      <c r="K2957" s="68"/>
      <c r="L2957" s="28"/>
      <c r="M2957" s="29"/>
      <c r="N2957" s="29"/>
      <c r="O2957" s="30"/>
      <c r="P2957" s="67"/>
      <c r="Q2957" s="66"/>
      <c r="R2957" s="66"/>
      <c r="S2957" s="68"/>
      <c r="T2957" s="28"/>
      <c r="U2957" s="29"/>
      <c r="V2957" s="29"/>
      <c r="W2957" s="30"/>
      <c r="X2957" s="67"/>
      <c r="Y2957" s="66"/>
      <c r="Z2957" s="66"/>
      <c r="AA2957" s="68"/>
      <c r="AB2957" s="76" t="str">
        <f>IF(AND(COUNTA(D2957:AA2957)=6, LEN(AC2957)=0),SUMIF(D2957:AA2957,"x",Configuration!D$3:AA$3),"")</f>
        <v/>
      </c>
    </row>
    <row r="2958" spans="1:28" x14ac:dyDescent="0.25">
      <c r="A2958" s="81">
        <v>2956</v>
      </c>
      <c r="B2958" s="21"/>
      <c r="C2958" s="65"/>
      <c r="D2958" s="28"/>
      <c r="E2958" s="29"/>
      <c r="F2958" s="29"/>
      <c r="G2958" s="30"/>
      <c r="H2958" s="67"/>
      <c r="I2958" s="66"/>
      <c r="J2958" s="66"/>
      <c r="K2958" s="68"/>
      <c r="L2958" s="28"/>
      <c r="M2958" s="29"/>
      <c r="N2958" s="29"/>
      <c r="O2958" s="30"/>
      <c r="P2958" s="67"/>
      <c r="Q2958" s="66"/>
      <c r="R2958" s="66"/>
      <c r="S2958" s="68"/>
      <c r="T2958" s="28"/>
      <c r="U2958" s="29"/>
      <c r="V2958" s="29"/>
      <c r="W2958" s="30"/>
      <c r="X2958" s="67"/>
      <c r="Y2958" s="66"/>
      <c r="Z2958" s="66"/>
      <c r="AA2958" s="68"/>
      <c r="AB2958" s="76" t="str">
        <f>IF(AND(COUNTA(D2958:AA2958)=6, LEN(AC2958)=0),SUMIF(D2958:AA2958,"x",Configuration!D$3:AA$3),"")</f>
        <v/>
      </c>
    </row>
    <row r="2959" spans="1:28" x14ac:dyDescent="0.25">
      <c r="A2959" s="81">
        <v>2957</v>
      </c>
      <c r="B2959" s="21"/>
      <c r="C2959" s="65"/>
      <c r="D2959" s="28"/>
      <c r="E2959" s="29"/>
      <c r="F2959" s="29"/>
      <c r="G2959" s="30"/>
      <c r="H2959" s="67"/>
      <c r="I2959" s="66"/>
      <c r="J2959" s="66"/>
      <c r="K2959" s="68"/>
      <c r="L2959" s="28"/>
      <c r="M2959" s="29"/>
      <c r="N2959" s="29"/>
      <c r="O2959" s="30"/>
      <c r="P2959" s="67"/>
      <c r="Q2959" s="66"/>
      <c r="R2959" s="66"/>
      <c r="S2959" s="68"/>
      <c r="T2959" s="28"/>
      <c r="U2959" s="29"/>
      <c r="V2959" s="29"/>
      <c r="W2959" s="30"/>
      <c r="X2959" s="67"/>
      <c r="Y2959" s="66"/>
      <c r="Z2959" s="66"/>
      <c r="AA2959" s="68"/>
      <c r="AB2959" s="76" t="str">
        <f>IF(AND(COUNTA(D2959:AA2959)=6, LEN(AC2959)=0),SUMIF(D2959:AA2959,"x",Configuration!D$3:AA$3),"")</f>
        <v/>
      </c>
    </row>
    <row r="2960" spans="1:28" x14ac:dyDescent="0.25">
      <c r="A2960" s="81">
        <v>2958</v>
      </c>
      <c r="B2960" s="21"/>
      <c r="C2960" s="65"/>
      <c r="D2960" s="28"/>
      <c r="E2960" s="29"/>
      <c r="F2960" s="29"/>
      <c r="G2960" s="30"/>
      <c r="H2960" s="67"/>
      <c r="I2960" s="66"/>
      <c r="J2960" s="66"/>
      <c r="K2960" s="68"/>
      <c r="L2960" s="28"/>
      <c r="M2960" s="29"/>
      <c r="N2960" s="29"/>
      <c r="O2960" s="30"/>
      <c r="P2960" s="67"/>
      <c r="Q2960" s="66"/>
      <c r="R2960" s="66"/>
      <c r="S2960" s="68"/>
      <c r="T2960" s="28"/>
      <c r="U2960" s="29"/>
      <c r="V2960" s="29"/>
      <c r="W2960" s="30"/>
      <c r="X2960" s="67"/>
      <c r="Y2960" s="66"/>
      <c r="Z2960" s="66"/>
      <c r="AA2960" s="68"/>
      <c r="AB2960" s="76" t="str">
        <f>IF(AND(COUNTA(D2960:AA2960)=6, LEN(AC2960)=0),SUMIF(D2960:AA2960,"x",Configuration!D$3:AA$3),"")</f>
        <v/>
      </c>
    </row>
    <row r="2961" spans="1:28" x14ac:dyDescent="0.25">
      <c r="A2961" s="81">
        <v>2959</v>
      </c>
      <c r="B2961" s="21"/>
      <c r="C2961" s="65"/>
      <c r="D2961" s="28"/>
      <c r="E2961" s="29"/>
      <c r="F2961" s="29"/>
      <c r="G2961" s="30"/>
      <c r="H2961" s="67"/>
      <c r="I2961" s="66"/>
      <c r="J2961" s="66"/>
      <c r="K2961" s="68"/>
      <c r="L2961" s="28"/>
      <c r="M2961" s="29"/>
      <c r="N2961" s="29"/>
      <c r="O2961" s="30"/>
      <c r="P2961" s="67"/>
      <c r="Q2961" s="66"/>
      <c r="R2961" s="66"/>
      <c r="S2961" s="68"/>
      <c r="T2961" s="28"/>
      <c r="U2961" s="29"/>
      <c r="V2961" s="29"/>
      <c r="W2961" s="30"/>
      <c r="X2961" s="67"/>
      <c r="Y2961" s="66"/>
      <c r="Z2961" s="66"/>
      <c r="AA2961" s="68"/>
      <c r="AB2961" s="76" t="str">
        <f>IF(AND(COUNTA(D2961:AA2961)=6, LEN(AC2961)=0),SUMIF(D2961:AA2961,"x",Configuration!D$3:AA$3),"")</f>
        <v/>
      </c>
    </row>
    <row r="2962" spans="1:28" x14ac:dyDescent="0.25">
      <c r="A2962" s="81">
        <v>2960</v>
      </c>
      <c r="B2962" s="21"/>
      <c r="C2962" s="65"/>
      <c r="D2962" s="28"/>
      <c r="E2962" s="29"/>
      <c r="F2962" s="29"/>
      <c r="G2962" s="30"/>
      <c r="H2962" s="67"/>
      <c r="I2962" s="66"/>
      <c r="J2962" s="66"/>
      <c r="K2962" s="68"/>
      <c r="L2962" s="28"/>
      <c r="M2962" s="29"/>
      <c r="N2962" s="29"/>
      <c r="O2962" s="30"/>
      <c r="P2962" s="67"/>
      <c r="Q2962" s="66"/>
      <c r="R2962" s="66"/>
      <c r="S2962" s="68"/>
      <c r="T2962" s="28"/>
      <c r="U2962" s="29"/>
      <c r="V2962" s="29"/>
      <c r="W2962" s="30"/>
      <c r="X2962" s="67"/>
      <c r="Y2962" s="66"/>
      <c r="Z2962" s="66"/>
      <c r="AA2962" s="68"/>
      <c r="AB2962" s="76" t="str">
        <f>IF(AND(COUNTA(D2962:AA2962)=6, LEN(AC2962)=0),SUMIF(D2962:AA2962,"x",Configuration!D$3:AA$3),"")</f>
        <v/>
      </c>
    </row>
    <row r="2963" spans="1:28" x14ac:dyDescent="0.25">
      <c r="A2963" s="81">
        <v>2961</v>
      </c>
      <c r="B2963" s="21"/>
      <c r="C2963" s="65"/>
      <c r="D2963" s="28"/>
      <c r="E2963" s="29"/>
      <c r="F2963" s="29"/>
      <c r="G2963" s="30"/>
      <c r="H2963" s="67"/>
      <c r="I2963" s="66"/>
      <c r="J2963" s="66"/>
      <c r="K2963" s="68"/>
      <c r="L2963" s="28"/>
      <c r="M2963" s="29"/>
      <c r="N2963" s="29"/>
      <c r="O2963" s="30"/>
      <c r="P2963" s="67"/>
      <c r="Q2963" s="66"/>
      <c r="R2963" s="66"/>
      <c r="S2963" s="68"/>
      <c r="T2963" s="28"/>
      <c r="U2963" s="29"/>
      <c r="V2963" s="29"/>
      <c r="W2963" s="30"/>
      <c r="X2963" s="67"/>
      <c r="Y2963" s="66"/>
      <c r="Z2963" s="66"/>
      <c r="AA2963" s="68"/>
      <c r="AB2963" s="76" t="str">
        <f>IF(AND(COUNTA(D2963:AA2963)=6, LEN(AC2963)=0),SUMIF(D2963:AA2963,"x",Configuration!D$3:AA$3),"")</f>
        <v/>
      </c>
    </row>
    <row r="2964" spans="1:28" x14ac:dyDescent="0.25">
      <c r="A2964" s="81">
        <v>2962</v>
      </c>
      <c r="B2964" s="21"/>
      <c r="C2964" s="65"/>
      <c r="D2964" s="28"/>
      <c r="E2964" s="29"/>
      <c r="F2964" s="29"/>
      <c r="G2964" s="30"/>
      <c r="H2964" s="67"/>
      <c r="I2964" s="66"/>
      <c r="J2964" s="66"/>
      <c r="K2964" s="68"/>
      <c r="L2964" s="28"/>
      <c r="M2964" s="29"/>
      <c r="N2964" s="29"/>
      <c r="O2964" s="30"/>
      <c r="P2964" s="67"/>
      <c r="Q2964" s="66"/>
      <c r="R2964" s="66"/>
      <c r="S2964" s="68"/>
      <c r="T2964" s="28"/>
      <c r="U2964" s="29"/>
      <c r="V2964" s="29"/>
      <c r="W2964" s="30"/>
      <c r="X2964" s="67"/>
      <c r="Y2964" s="66"/>
      <c r="Z2964" s="66"/>
      <c r="AA2964" s="68"/>
      <c r="AB2964" s="76" t="str">
        <f>IF(AND(COUNTA(D2964:AA2964)=6, LEN(AC2964)=0),SUMIF(D2964:AA2964,"x",Configuration!D$3:AA$3),"")</f>
        <v/>
      </c>
    </row>
    <row r="2965" spans="1:28" x14ac:dyDescent="0.25">
      <c r="A2965" s="81">
        <v>2963</v>
      </c>
      <c r="B2965" s="21"/>
      <c r="C2965" s="65"/>
      <c r="D2965" s="28"/>
      <c r="E2965" s="29"/>
      <c r="F2965" s="29"/>
      <c r="G2965" s="30"/>
      <c r="H2965" s="67"/>
      <c r="I2965" s="66"/>
      <c r="J2965" s="66"/>
      <c r="K2965" s="68"/>
      <c r="L2965" s="28"/>
      <c r="M2965" s="29"/>
      <c r="N2965" s="29"/>
      <c r="O2965" s="30"/>
      <c r="P2965" s="67"/>
      <c r="Q2965" s="66"/>
      <c r="R2965" s="66"/>
      <c r="S2965" s="68"/>
      <c r="T2965" s="28"/>
      <c r="U2965" s="29"/>
      <c r="V2965" s="29"/>
      <c r="W2965" s="30"/>
      <c r="X2965" s="67"/>
      <c r="Y2965" s="66"/>
      <c r="Z2965" s="66"/>
      <c r="AA2965" s="68"/>
      <c r="AB2965" s="76" t="str">
        <f>IF(AND(COUNTA(D2965:AA2965)=6, LEN(AC2965)=0),SUMIF(D2965:AA2965,"x",Configuration!D$3:AA$3),"")</f>
        <v/>
      </c>
    </row>
    <row r="2966" spans="1:28" x14ac:dyDescent="0.25">
      <c r="A2966" s="81">
        <v>2964</v>
      </c>
      <c r="B2966" s="21"/>
      <c r="C2966" s="65"/>
      <c r="D2966" s="28"/>
      <c r="E2966" s="29"/>
      <c r="F2966" s="29"/>
      <c r="G2966" s="30"/>
      <c r="H2966" s="67"/>
      <c r="I2966" s="66"/>
      <c r="J2966" s="66"/>
      <c r="K2966" s="68"/>
      <c r="L2966" s="28"/>
      <c r="M2966" s="29"/>
      <c r="N2966" s="29"/>
      <c r="O2966" s="30"/>
      <c r="P2966" s="67"/>
      <c r="Q2966" s="66"/>
      <c r="R2966" s="66"/>
      <c r="S2966" s="68"/>
      <c r="T2966" s="28"/>
      <c r="U2966" s="29"/>
      <c r="V2966" s="29"/>
      <c r="W2966" s="30"/>
      <c r="X2966" s="67"/>
      <c r="Y2966" s="66"/>
      <c r="Z2966" s="66"/>
      <c r="AA2966" s="68"/>
      <c r="AB2966" s="76" t="str">
        <f>IF(AND(COUNTA(D2966:AA2966)=6, LEN(AC2966)=0),SUMIF(D2966:AA2966,"x",Configuration!D$3:AA$3),"")</f>
        <v/>
      </c>
    </row>
    <row r="2967" spans="1:28" x14ac:dyDescent="0.25">
      <c r="A2967" s="81">
        <v>2965</v>
      </c>
      <c r="B2967" s="21"/>
      <c r="C2967" s="65"/>
      <c r="D2967" s="28"/>
      <c r="E2967" s="29"/>
      <c r="F2967" s="29"/>
      <c r="G2967" s="30"/>
      <c r="H2967" s="67"/>
      <c r="I2967" s="66"/>
      <c r="J2967" s="66"/>
      <c r="K2967" s="68"/>
      <c r="L2967" s="28"/>
      <c r="M2967" s="29"/>
      <c r="N2967" s="29"/>
      <c r="O2967" s="30"/>
      <c r="P2967" s="67"/>
      <c r="Q2967" s="66"/>
      <c r="R2967" s="66"/>
      <c r="S2967" s="68"/>
      <c r="T2967" s="28"/>
      <c r="U2967" s="29"/>
      <c r="V2967" s="29"/>
      <c r="W2967" s="30"/>
      <c r="X2967" s="67"/>
      <c r="Y2967" s="66"/>
      <c r="Z2967" s="66"/>
      <c r="AA2967" s="68"/>
      <c r="AB2967" s="76" t="str">
        <f>IF(AND(COUNTA(D2967:AA2967)=6, LEN(AC2967)=0),SUMIF(D2967:AA2967,"x",Configuration!D$3:AA$3),"")</f>
        <v/>
      </c>
    </row>
    <row r="2968" spans="1:28" x14ac:dyDescent="0.25">
      <c r="A2968" s="81">
        <v>2966</v>
      </c>
      <c r="B2968" s="21"/>
      <c r="C2968" s="65"/>
      <c r="D2968" s="28"/>
      <c r="E2968" s="29"/>
      <c r="F2968" s="29"/>
      <c r="G2968" s="30"/>
      <c r="H2968" s="67"/>
      <c r="I2968" s="66"/>
      <c r="J2968" s="66"/>
      <c r="K2968" s="68"/>
      <c r="L2968" s="28"/>
      <c r="M2968" s="29"/>
      <c r="N2968" s="29"/>
      <c r="O2968" s="30"/>
      <c r="P2968" s="67"/>
      <c r="Q2968" s="66"/>
      <c r="R2968" s="66"/>
      <c r="S2968" s="68"/>
      <c r="T2968" s="28"/>
      <c r="U2968" s="29"/>
      <c r="V2968" s="29"/>
      <c r="W2968" s="30"/>
      <c r="X2968" s="67"/>
      <c r="Y2968" s="66"/>
      <c r="Z2968" s="66"/>
      <c r="AA2968" s="68"/>
      <c r="AB2968" s="76" t="str">
        <f>IF(AND(COUNTA(D2968:AA2968)=6, LEN(AC2968)=0),SUMIF(D2968:AA2968,"x",Configuration!D$3:AA$3),"")</f>
        <v/>
      </c>
    </row>
    <row r="2969" spans="1:28" x14ac:dyDescent="0.25">
      <c r="A2969" s="81">
        <v>2967</v>
      </c>
      <c r="B2969" s="21"/>
      <c r="C2969" s="65"/>
      <c r="D2969" s="28"/>
      <c r="E2969" s="29"/>
      <c r="F2969" s="29"/>
      <c r="G2969" s="30"/>
      <c r="H2969" s="67"/>
      <c r="I2969" s="66"/>
      <c r="J2969" s="66"/>
      <c r="K2969" s="68"/>
      <c r="L2969" s="28"/>
      <c r="M2969" s="29"/>
      <c r="N2969" s="29"/>
      <c r="O2969" s="30"/>
      <c r="P2969" s="67"/>
      <c r="Q2969" s="66"/>
      <c r="R2969" s="66"/>
      <c r="S2969" s="68"/>
      <c r="T2969" s="28"/>
      <c r="U2969" s="29"/>
      <c r="V2969" s="29"/>
      <c r="W2969" s="30"/>
      <c r="X2969" s="67"/>
      <c r="Y2969" s="66"/>
      <c r="Z2969" s="66"/>
      <c r="AA2969" s="68"/>
      <c r="AB2969" s="76" t="str">
        <f>IF(AND(COUNTA(D2969:AA2969)=6, LEN(AC2969)=0),SUMIF(D2969:AA2969,"x",Configuration!D$3:AA$3),"")</f>
        <v/>
      </c>
    </row>
    <row r="2970" spans="1:28" x14ac:dyDescent="0.25">
      <c r="A2970" s="81">
        <v>2968</v>
      </c>
      <c r="B2970" s="21"/>
      <c r="C2970" s="65"/>
      <c r="D2970" s="28"/>
      <c r="E2970" s="29"/>
      <c r="F2970" s="29"/>
      <c r="G2970" s="30"/>
      <c r="H2970" s="67"/>
      <c r="I2970" s="66"/>
      <c r="J2970" s="66"/>
      <c r="K2970" s="68"/>
      <c r="L2970" s="28"/>
      <c r="M2970" s="29"/>
      <c r="N2970" s="29"/>
      <c r="O2970" s="30"/>
      <c r="P2970" s="67"/>
      <c r="Q2970" s="66"/>
      <c r="R2970" s="66"/>
      <c r="S2970" s="68"/>
      <c r="T2970" s="28"/>
      <c r="U2970" s="29"/>
      <c r="V2970" s="29"/>
      <c r="W2970" s="30"/>
      <c r="X2970" s="67"/>
      <c r="Y2970" s="66"/>
      <c r="Z2970" s="66"/>
      <c r="AA2970" s="68"/>
      <c r="AB2970" s="76" t="str">
        <f>IF(AND(COUNTA(D2970:AA2970)=6, LEN(AC2970)=0),SUMIF(D2970:AA2970,"x",Configuration!D$3:AA$3),"")</f>
        <v/>
      </c>
    </row>
    <row r="2971" spans="1:28" x14ac:dyDescent="0.25">
      <c r="A2971" s="81">
        <v>2969</v>
      </c>
      <c r="B2971" s="21"/>
      <c r="C2971" s="65"/>
      <c r="D2971" s="28"/>
      <c r="E2971" s="29"/>
      <c r="F2971" s="29"/>
      <c r="G2971" s="30"/>
      <c r="H2971" s="67"/>
      <c r="I2971" s="66"/>
      <c r="J2971" s="66"/>
      <c r="K2971" s="68"/>
      <c r="L2971" s="28"/>
      <c r="M2971" s="29"/>
      <c r="N2971" s="29"/>
      <c r="O2971" s="30"/>
      <c r="P2971" s="67"/>
      <c r="Q2971" s="66"/>
      <c r="R2971" s="66"/>
      <c r="S2971" s="68"/>
      <c r="T2971" s="28"/>
      <c r="U2971" s="29"/>
      <c r="V2971" s="29"/>
      <c r="W2971" s="30"/>
      <c r="X2971" s="67"/>
      <c r="Y2971" s="66"/>
      <c r="Z2971" s="66"/>
      <c r="AA2971" s="68"/>
      <c r="AB2971" s="76" t="str">
        <f>IF(AND(COUNTA(D2971:AA2971)=6, LEN(AC2971)=0),SUMIF(D2971:AA2971,"x",Configuration!D$3:AA$3),"")</f>
        <v/>
      </c>
    </row>
    <row r="2972" spans="1:28" x14ac:dyDescent="0.25">
      <c r="A2972" s="81">
        <v>2970</v>
      </c>
      <c r="B2972" s="21"/>
      <c r="C2972" s="65"/>
      <c r="D2972" s="28"/>
      <c r="E2972" s="29"/>
      <c r="F2972" s="29"/>
      <c r="G2972" s="30"/>
      <c r="H2972" s="67"/>
      <c r="I2972" s="66"/>
      <c r="J2972" s="66"/>
      <c r="K2972" s="68"/>
      <c r="L2972" s="28"/>
      <c r="M2972" s="29"/>
      <c r="N2972" s="29"/>
      <c r="O2972" s="30"/>
      <c r="P2972" s="67"/>
      <c r="Q2972" s="66"/>
      <c r="R2972" s="66"/>
      <c r="S2972" s="68"/>
      <c r="T2972" s="28"/>
      <c r="U2972" s="29"/>
      <c r="V2972" s="29"/>
      <c r="W2972" s="30"/>
      <c r="X2972" s="67"/>
      <c r="Y2972" s="66"/>
      <c r="Z2972" s="66"/>
      <c r="AA2972" s="68"/>
      <c r="AB2972" s="76" t="str">
        <f>IF(AND(COUNTA(D2972:AA2972)=6, LEN(AC2972)=0),SUMIF(D2972:AA2972,"x",Configuration!D$3:AA$3),"")</f>
        <v/>
      </c>
    </row>
    <row r="2973" spans="1:28" x14ac:dyDescent="0.25">
      <c r="A2973" s="81">
        <v>2971</v>
      </c>
      <c r="B2973" s="21"/>
      <c r="C2973" s="65"/>
      <c r="D2973" s="28"/>
      <c r="E2973" s="29"/>
      <c r="F2973" s="29"/>
      <c r="G2973" s="30"/>
      <c r="H2973" s="67"/>
      <c r="I2973" s="66"/>
      <c r="J2973" s="66"/>
      <c r="K2973" s="68"/>
      <c r="L2973" s="28"/>
      <c r="M2973" s="29"/>
      <c r="N2973" s="29"/>
      <c r="O2973" s="30"/>
      <c r="P2973" s="67"/>
      <c r="Q2973" s="66"/>
      <c r="R2973" s="66"/>
      <c r="S2973" s="68"/>
      <c r="T2973" s="28"/>
      <c r="U2973" s="29"/>
      <c r="V2973" s="29"/>
      <c r="W2973" s="30"/>
      <c r="X2973" s="67"/>
      <c r="Y2973" s="66"/>
      <c r="Z2973" s="66"/>
      <c r="AA2973" s="68"/>
      <c r="AB2973" s="76" t="str">
        <f>IF(AND(COUNTA(D2973:AA2973)=6, LEN(AC2973)=0),SUMIF(D2973:AA2973,"x",Configuration!D$3:AA$3),"")</f>
        <v/>
      </c>
    </row>
    <row r="2974" spans="1:28" x14ac:dyDescent="0.25">
      <c r="A2974" s="81">
        <v>2972</v>
      </c>
      <c r="B2974" s="21"/>
      <c r="C2974" s="65"/>
      <c r="D2974" s="28"/>
      <c r="E2974" s="29"/>
      <c r="F2974" s="29"/>
      <c r="G2974" s="30"/>
      <c r="H2974" s="67"/>
      <c r="I2974" s="66"/>
      <c r="J2974" s="66"/>
      <c r="K2974" s="68"/>
      <c r="L2974" s="28"/>
      <c r="M2974" s="29"/>
      <c r="N2974" s="29"/>
      <c r="O2974" s="30"/>
      <c r="P2974" s="67"/>
      <c r="Q2974" s="66"/>
      <c r="R2974" s="66"/>
      <c r="S2974" s="68"/>
      <c r="T2974" s="28"/>
      <c r="U2974" s="29"/>
      <c r="V2974" s="29"/>
      <c r="W2974" s="30"/>
      <c r="X2974" s="67"/>
      <c r="Y2974" s="66"/>
      <c r="Z2974" s="66"/>
      <c r="AA2974" s="68"/>
      <c r="AB2974" s="76" t="str">
        <f>IF(AND(COUNTA(D2974:AA2974)=6, LEN(AC2974)=0),SUMIF(D2974:AA2974,"x",Configuration!D$3:AA$3),"")</f>
        <v/>
      </c>
    </row>
    <row r="2975" spans="1:28" x14ac:dyDescent="0.25">
      <c r="A2975" s="81">
        <v>2973</v>
      </c>
      <c r="B2975" s="21"/>
      <c r="C2975" s="65"/>
      <c r="D2975" s="28"/>
      <c r="E2975" s="29"/>
      <c r="F2975" s="29"/>
      <c r="G2975" s="30"/>
      <c r="H2975" s="67"/>
      <c r="I2975" s="66"/>
      <c r="J2975" s="66"/>
      <c r="K2975" s="68"/>
      <c r="L2975" s="28"/>
      <c r="M2975" s="29"/>
      <c r="N2975" s="29"/>
      <c r="O2975" s="30"/>
      <c r="P2975" s="67"/>
      <c r="Q2975" s="66"/>
      <c r="R2975" s="66"/>
      <c r="S2975" s="68"/>
      <c r="T2975" s="28"/>
      <c r="U2975" s="29"/>
      <c r="V2975" s="29"/>
      <c r="W2975" s="30"/>
      <c r="X2975" s="67"/>
      <c r="Y2975" s="66"/>
      <c r="Z2975" s="66"/>
      <c r="AA2975" s="68"/>
      <c r="AB2975" s="76" t="str">
        <f>IF(AND(COUNTA(D2975:AA2975)=6, LEN(AC2975)=0),SUMIF(D2975:AA2975,"x",Configuration!D$3:AA$3),"")</f>
        <v/>
      </c>
    </row>
    <row r="2976" spans="1:28" x14ac:dyDescent="0.25">
      <c r="A2976" s="81">
        <v>2974</v>
      </c>
      <c r="B2976" s="21"/>
      <c r="C2976" s="65"/>
      <c r="D2976" s="28"/>
      <c r="E2976" s="29"/>
      <c r="F2976" s="29"/>
      <c r="G2976" s="30"/>
      <c r="H2976" s="67"/>
      <c r="I2976" s="66"/>
      <c r="J2976" s="66"/>
      <c r="K2976" s="68"/>
      <c r="L2976" s="28"/>
      <c r="M2976" s="29"/>
      <c r="N2976" s="29"/>
      <c r="O2976" s="30"/>
      <c r="P2976" s="67"/>
      <c r="Q2976" s="66"/>
      <c r="R2976" s="66"/>
      <c r="S2976" s="68"/>
      <c r="T2976" s="28"/>
      <c r="U2976" s="29"/>
      <c r="V2976" s="29"/>
      <c r="W2976" s="30"/>
      <c r="X2976" s="67"/>
      <c r="Y2976" s="66"/>
      <c r="Z2976" s="66"/>
      <c r="AA2976" s="68"/>
      <c r="AB2976" s="76" t="str">
        <f>IF(AND(COUNTA(D2976:AA2976)=6, LEN(AC2976)=0),SUMIF(D2976:AA2976,"x",Configuration!D$3:AA$3),"")</f>
        <v/>
      </c>
    </row>
    <row r="2977" spans="1:28" x14ac:dyDescent="0.25">
      <c r="A2977" s="81">
        <v>2975</v>
      </c>
      <c r="B2977" s="21"/>
      <c r="C2977" s="65"/>
      <c r="D2977" s="28"/>
      <c r="E2977" s="29"/>
      <c r="F2977" s="29"/>
      <c r="G2977" s="30"/>
      <c r="H2977" s="67"/>
      <c r="I2977" s="66"/>
      <c r="J2977" s="66"/>
      <c r="K2977" s="68"/>
      <c r="L2977" s="28"/>
      <c r="M2977" s="29"/>
      <c r="N2977" s="29"/>
      <c r="O2977" s="30"/>
      <c r="P2977" s="67"/>
      <c r="Q2977" s="66"/>
      <c r="R2977" s="66"/>
      <c r="S2977" s="68"/>
      <c r="T2977" s="28"/>
      <c r="U2977" s="29"/>
      <c r="V2977" s="29"/>
      <c r="W2977" s="30"/>
      <c r="X2977" s="67"/>
      <c r="Y2977" s="66"/>
      <c r="Z2977" s="66"/>
      <c r="AA2977" s="68"/>
      <c r="AB2977" s="76" t="str">
        <f>IF(AND(COUNTA(D2977:AA2977)=6, LEN(AC2977)=0),SUMIF(D2977:AA2977,"x",Configuration!D$3:AA$3),"")</f>
        <v/>
      </c>
    </row>
    <row r="2978" spans="1:28" x14ac:dyDescent="0.25">
      <c r="A2978" s="81">
        <v>2976</v>
      </c>
      <c r="B2978" s="21"/>
      <c r="C2978" s="65"/>
      <c r="D2978" s="28"/>
      <c r="E2978" s="29"/>
      <c r="F2978" s="29"/>
      <c r="G2978" s="30"/>
      <c r="H2978" s="67"/>
      <c r="I2978" s="66"/>
      <c r="J2978" s="66"/>
      <c r="K2978" s="68"/>
      <c r="L2978" s="28"/>
      <c r="M2978" s="29"/>
      <c r="N2978" s="29"/>
      <c r="O2978" s="30"/>
      <c r="P2978" s="67"/>
      <c r="Q2978" s="66"/>
      <c r="R2978" s="66"/>
      <c r="S2978" s="68"/>
      <c r="T2978" s="28"/>
      <c r="U2978" s="29"/>
      <c r="V2978" s="29"/>
      <c r="W2978" s="30"/>
      <c r="X2978" s="67"/>
      <c r="Y2978" s="66"/>
      <c r="Z2978" s="66"/>
      <c r="AA2978" s="68"/>
      <c r="AB2978" s="76" t="str">
        <f>IF(AND(COUNTA(D2978:AA2978)=6, LEN(AC2978)=0),SUMIF(D2978:AA2978,"x",Configuration!D$3:AA$3),"")</f>
        <v/>
      </c>
    </row>
    <row r="2979" spans="1:28" x14ac:dyDescent="0.25">
      <c r="A2979" s="81">
        <v>2977</v>
      </c>
      <c r="B2979" s="21"/>
      <c r="C2979" s="65"/>
      <c r="D2979" s="28"/>
      <c r="E2979" s="29"/>
      <c r="F2979" s="29"/>
      <c r="G2979" s="30"/>
      <c r="H2979" s="67"/>
      <c r="I2979" s="66"/>
      <c r="J2979" s="66"/>
      <c r="K2979" s="68"/>
      <c r="L2979" s="28"/>
      <c r="M2979" s="29"/>
      <c r="N2979" s="29"/>
      <c r="O2979" s="30"/>
      <c r="P2979" s="67"/>
      <c r="Q2979" s="66"/>
      <c r="R2979" s="66"/>
      <c r="S2979" s="68"/>
      <c r="T2979" s="28"/>
      <c r="U2979" s="29"/>
      <c r="V2979" s="29"/>
      <c r="W2979" s="30"/>
      <c r="X2979" s="67"/>
      <c r="Y2979" s="66"/>
      <c r="Z2979" s="66"/>
      <c r="AA2979" s="68"/>
      <c r="AB2979" s="76" t="str">
        <f>IF(AND(COUNTA(D2979:AA2979)=6, LEN(AC2979)=0),SUMIF(D2979:AA2979,"x",Configuration!D$3:AA$3),"")</f>
        <v/>
      </c>
    </row>
    <row r="2980" spans="1:28" x14ac:dyDescent="0.25">
      <c r="A2980" s="81">
        <v>2978</v>
      </c>
      <c r="B2980" s="21"/>
      <c r="C2980" s="65"/>
      <c r="D2980" s="28"/>
      <c r="E2980" s="29"/>
      <c r="F2980" s="29"/>
      <c r="G2980" s="30"/>
      <c r="H2980" s="67"/>
      <c r="I2980" s="66"/>
      <c r="J2980" s="66"/>
      <c r="K2980" s="68"/>
      <c r="L2980" s="28"/>
      <c r="M2980" s="29"/>
      <c r="N2980" s="29"/>
      <c r="O2980" s="30"/>
      <c r="P2980" s="67"/>
      <c r="Q2980" s="66"/>
      <c r="R2980" s="66"/>
      <c r="S2980" s="68"/>
      <c r="T2980" s="28"/>
      <c r="U2980" s="29"/>
      <c r="V2980" s="29"/>
      <c r="W2980" s="30"/>
      <c r="X2980" s="67"/>
      <c r="Y2980" s="66"/>
      <c r="Z2980" s="66"/>
      <c r="AA2980" s="68"/>
      <c r="AB2980" s="76" t="str">
        <f>IF(AND(COUNTA(D2980:AA2980)=6, LEN(AC2980)=0),SUMIF(D2980:AA2980,"x",Configuration!D$3:AA$3),"")</f>
        <v/>
      </c>
    </row>
    <row r="2981" spans="1:28" x14ac:dyDescent="0.25">
      <c r="A2981" s="81">
        <v>2979</v>
      </c>
      <c r="B2981" s="21"/>
      <c r="C2981" s="65"/>
      <c r="D2981" s="28"/>
      <c r="E2981" s="29"/>
      <c r="F2981" s="29"/>
      <c r="G2981" s="30"/>
      <c r="H2981" s="67"/>
      <c r="I2981" s="66"/>
      <c r="J2981" s="66"/>
      <c r="K2981" s="68"/>
      <c r="L2981" s="28"/>
      <c r="M2981" s="29"/>
      <c r="N2981" s="29"/>
      <c r="O2981" s="30"/>
      <c r="P2981" s="67"/>
      <c r="Q2981" s="66"/>
      <c r="R2981" s="66"/>
      <c r="S2981" s="68"/>
      <c r="T2981" s="28"/>
      <c r="U2981" s="29"/>
      <c r="V2981" s="29"/>
      <c r="W2981" s="30"/>
      <c r="X2981" s="67"/>
      <c r="Y2981" s="66"/>
      <c r="Z2981" s="66"/>
      <c r="AA2981" s="68"/>
      <c r="AB2981" s="76" t="str">
        <f>IF(AND(COUNTA(D2981:AA2981)=6, LEN(AC2981)=0),SUMIF(D2981:AA2981,"x",Configuration!D$3:AA$3),"")</f>
        <v/>
      </c>
    </row>
    <row r="2982" spans="1:28" x14ac:dyDescent="0.25">
      <c r="A2982" s="81">
        <v>2980</v>
      </c>
      <c r="B2982" s="21"/>
      <c r="C2982" s="65"/>
      <c r="D2982" s="28"/>
      <c r="E2982" s="29"/>
      <c r="F2982" s="29"/>
      <c r="G2982" s="30"/>
      <c r="H2982" s="67"/>
      <c r="I2982" s="66"/>
      <c r="J2982" s="66"/>
      <c r="K2982" s="68"/>
      <c r="L2982" s="28"/>
      <c r="M2982" s="29"/>
      <c r="N2982" s="29"/>
      <c r="O2982" s="30"/>
      <c r="P2982" s="67"/>
      <c r="Q2982" s="66"/>
      <c r="R2982" s="66"/>
      <c r="S2982" s="68"/>
      <c r="T2982" s="28"/>
      <c r="U2982" s="29"/>
      <c r="V2982" s="29"/>
      <c r="W2982" s="30"/>
      <c r="X2982" s="67"/>
      <c r="Y2982" s="66"/>
      <c r="Z2982" s="66"/>
      <c r="AA2982" s="68"/>
      <c r="AB2982" s="76" t="str">
        <f>IF(AND(COUNTA(D2982:AA2982)=6, LEN(AC2982)=0),SUMIF(D2982:AA2982,"x",Configuration!D$3:AA$3),"")</f>
        <v/>
      </c>
    </row>
    <row r="2983" spans="1:28" x14ac:dyDescent="0.25">
      <c r="A2983" s="81">
        <v>2981</v>
      </c>
      <c r="B2983" s="21"/>
      <c r="C2983" s="65"/>
      <c r="D2983" s="28"/>
      <c r="E2983" s="29"/>
      <c r="F2983" s="29"/>
      <c r="G2983" s="30"/>
      <c r="H2983" s="67"/>
      <c r="I2983" s="66"/>
      <c r="J2983" s="66"/>
      <c r="K2983" s="68"/>
      <c r="L2983" s="28"/>
      <c r="M2983" s="29"/>
      <c r="N2983" s="29"/>
      <c r="O2983" s="30"/>
      <c r="P2983" s="67"/>
      <c r="Q2983" s="66"/>
      <c r="R2983" s="66"/>
      <c r="S2983" s="68"/>
      <c r="T2983" s="28"/>
      <c r="U2983" s="29"/>
      <c r="V2983" s="29"/>
      <c r="W2983" s="30"/>
      <c r="X2983" s="67"/>
      <c r="Y2983" s="66"/>
      <c r="Z2983" s="66"/>
      <c r="AA2983" s="68"/>
      <c r="AB2983" s="76" t="str">
        <f>IF(AND(COUNTA(D2983:AA2983)=6, LEN(AC2983)=0),SUMIF(D2983:AA2983,"x",Configuration!D$3:AA$3),"")</f>
        <v/>
      </c>
    </row>
    <row r="2984" spans="1:28" x14ac:dyDescent="0.25">
      <c r="A2984" s="81">
        <v>2982</v>
      </c>
      <c r="B2984" s="21"/>
      <c r="C2984" s="65"/>
      <c r="D2984" s="28"/>
      <c r="E2984" s="29"/>
      <c r="F2984" s="29"/>
      <c r="G2984" s="30"/>
      <c r="H2984" s="67"/>
      <c r="I2984" s="66"/>
      <c r="J2984" s="66"/>
      <c r="K2984" s="68"/>
      <c r="L2984" s="28"/>
      <c r="M2984" s="29"/>
      <c r="N2984" s="29"/>
      <c r="O2984" s="30"/>
      <c r="P2984" s="67"/>
      <c r="Q2984" s="66"/>
      <c r="R2984" s="66"/>
      <c r="S2984" s="68"/>
      <c r="T2984" s="28"/>
      <c r="U2984" s="29"/>
      <c r="V2984" s="29"/>
      <c r="W2984" s="30"/>
      <c r="X2984" s="67"/>
      <c r="Y2984" s="66"/>
      <c r="Z2984" s="66"/>
      <c r="AA2984" s="68"/>
      <c r="AB2984" s="76" t="str">
        <f>IF(AND(COUNTA(D2984:AA2984)=6, LEN(AC2984)=0),SUMIF(D2984:AA2984,"x",Configuration!D$3:AA$3),"")</f>
        <v/>
      </c>
    </row>
    <row r="2985" spans="1:28" x14ac:dyDescent="0.25">
      <c r="A2985" s="81">
        <v>2983</v>
      </c>
      <c r="B2985" s="21"/>
      <c r="C2985" s="65"/>
      <c r="D2985" s="28"/>
      <c r="E2985" s="29"/>
      <c r="F2985" s="29"/>
      <c r="G2985" s="30"/>
      <c r="H2985" s="67"/>
      <c r="I2985" s="66"/>
      <c r="J2985" s="66"/>
      <c r="K2985" s="68"/>
      <c r="L2985" s="28"/>
      <c r="M2985" s="29"/>
      <c r="N2985" s="29"/>
      <c r="O2985" s="30"/>
      <c r="P2985" s="67"/>
      <c r="Q2985" s="66"/>
      <c r="R2985" s="66"/>
      <c r="S2985" s="68"/>
      <c r="T2985" s="28"/>
      <c r="U2985" s="29"/>
      <c r="V2985" s="29"/>
      <c r="W2985" s="30"/>
      <c r="X2985" s="67"/>
      <c r="Y2985" s="66"/>
      <c r="Z2985" s="66"/>
      <c r="AA2985" s="68"/>
      <c r="AB2985" s="76" t="str">
        <f>IF(AND(COUNTA(D2985:AA2985)=6, LEN(AC2985)=0),SUMIF(D2985:AA2985,"x",Configuration!D$3:AA$3),"")</f>
        <v/>
      </c>
    </row>
    <row r="2986" spans="1:28" x14ac:dyDescent="0.25">
      <c r="A2986" s="81">
        <v>2984</v>
      </c>
      <c r="B2986" s="21"/>
      <c r="C2986" s="65"/>
      <c r="D2986" s="28"/>
      <c r="E2986" s="29"/>
      <c r="F2986" s="29"/>
      <c r="G2986" s="30"/>
      <c r="H2986" s="67"/>
      <c r="I2986" s="66"/>
      <c r="J2986" s="66"/>
      <c r="K2986" s="68"/>
      <c r="L2986" s="28"/>
      <c r="M2986" s="29"/>
      <c r="N2986" s="29"/>
      <c r="O2986" s="30"/>
      <c r="P2986" s="67"/>
      <c r="Q2986" s="66"/>
      <c r="R2986" s="66"/>
      <c r="S2986" s="68"/>
      <c r="T2986" s="28"/>
      <c r="U2986" s="29"/>
      <c r="V2986" s="29"/>
      <c r="W2986" s="30"/>
      <c r="X2986" s="67"/>
      <c r="Y2986" s="66"/>
      <c r="Z2986" s="66"/>
      <c r="AA2986" s="68"/>
      <c r="AB2986" s="76" t="str">
        <f>IF(AND(COUNTA(D2986:AA2986)=6, LEN(AC2986)=0),SUMIF(D2986:AA2986,"x",Configuration!D$3:AA$3),"")</f>
        <v/>
      </c>
    </row>
    <row r="2987" spans="1:28" x14ac:dyDescent="0.25">
      <c r="A2987" s="81">
        <v>2985</v>
      </c>
      <c r="B2987" s="21"/>
      <c r="C2987" s="65"/>
      <c r="D2987" s="28"/>
      <c r="E2987" s="29"/>
      <c r="F2987" s="29"/>
      <c r="G2987" s="30"/>
      <c r="H2987" s="67"/>
      <c r="I2987" s="66"/>
      <c r="J2987" s="66"/>
      <c r="K2987" s="68"/>
      <c r="L2987" s="28"/>
      <c r="M2987" s="29"/>
      <c r="N2987" s="29"/>
      <c r="O2987" s="30"/>
      <c r="P2987" s="67"/>
      <c r="Q2987" s="66"/>
      <c r="R2987" s="66"/>
      <c r="S2987" s="68"/>
      <c r="T2987" s="28"/>
      <c r="U2987" s="29"/>
      <c r="V2987" s="29"/>
      <c r="W2987" s="30"/>
      <c r="X2987" s="67"/>
      <c r="Y2987" s="66"/>
      <c r="Z2987" s="66"/>
      <c r="AA2987" s="68"/>
      <c r="AB2987" s="76" t="str">
        <f>IF(AND(COUNTA(D2987:AA2987)=6, LEN(AC2987)=0),SUMIF(D2987:AA2987,"x",Configuration!D$3:AA$3),"")</f>
        <v/>
      </c>
    </row>
    <row r="2988" spans="1:28" x14ac:dyDescent="0.25">
      <c r="A2988" s="81">
        <v>2986</v>
      </c>
      <c r="B2988" s="21"/>
      <c r="C2988" s="65"/>
      <c r="D2988" s="28"/>
      <c r="E2988" s="29"/>
      <c r="F2988" s="29"/>
      <c r="G2988" s="30"/>
      <c r="H2988" s="67"/>
      <c r="I2988" s="66"/>
      <c r="J2988" s="66"/>
      <c r="K2988" s="68"/>
      <c r="L2988" s="28"/>
      <c r="M2988" s="29"/>
      <c r="N2988" s="29"/>
      <c r="O2988" s="30"/>
      <c r="P2988" s="67"/>
      <c r="Q2988" s="66"/>
      <c r="R2988" s="66"/>
      <c r="S2988" s="68"/>
      <c r="T2988" s="28"/>
      <c r="U2988" s="29"/>
      <c r="V2988" s="29"/>
      <c r="W2988" s="30"/>
      <c r="X2988" s="67"/>
      <c r="Y2988" s="66"/>
      <c r="Z2988" s="66"/>
      <c r="AA2988" s="68"/>
      <c r="AB2988" s="76" t="str">
        <f>IF(AND(COUNTA(D2988:AA2988)=6, LEN(AC2988)=0),SUMIF(D2988:AA2988,"x",Configuration!D$3:AA$3),"")</f>
        <v/>
      </c>
    </row>
    <row r="2989" spans="1:28" x14ac:dyDescent="0.25">
      <c r="A2989" s="81">
        <v>2987</v>
      </c>
      <c r="B2989" s="21"/>
      <c r="C2989" s="65"/>
      <c r="D2989" s="28"/>
      <c r="E2989" s="29"/>
      <c r="F2989" s="29"/>
      <c r="G2989" s="30"/>
      <c r="H2989" s="67"/>
      <c r="I2989" s="66"/>
      <c r="J2989" s="66"/>
      <c r="K2989" s="68"/>
      <c r="L2989" s="28"/>
      <c r="M2989" s="29"/>
      <c r="N2989" s="29"/>
      <c r="O2989" s="30"/>
      <c r="P2989" s="67"/>
      <c r="Q2989" s="66"/>
      <c r="R2989" s="66"/>
      <c r="S2989" s="68"/>
      <c r="T2989" s="28"/>
      <c r="U2989" s="29"/>
      <c r="V2989" s="29"/>
      <c r="W2989" s="30"/>
      <c r="X2989" s="67"/>
      <c r="Y2989" s="66"/>
      <c r="Z2989" s="66"/>
      <c r="AA2989" s="68"/>
      <c r="AB2989" s="76" t="str">
        <f>IF(AND(COUNTA(D2989:AA2989)=6, LEN(AC2989)=0),SUMIF(D2989:AA2989,"x",Configuration!D$3:AA$3),"")</f>
        <v/>
      </c>
    </row>
    <row r="2990" spans="1:28" x14ac:dyDescent="0.25">
      <c r="A2990" s="81">
        <v>2988</v>
      </c>
      <c r="B2990" s="21"/>
      <c r="C2990" s="65"/>
      <c r="D2990" s="28"/>
      <c r="E2990" s="29"/>
      <c r="F2990" s="29"/>
      <c r="G2990" s="30"/>
      <c r="H2990" s="67"/>
      <c r="I2990" s="66"/>
      <c r="J2990" s="66"/>
      <c r="K2990" s="68"/>
      <c r="L2990" s="28"/>
      <c r="M2990" s="29"/>
      <c r="N2990" s="29"/>
      <c r="O2990" s="30"/>
      <c r="P2990" s="67"/>
      <c r="Q2990" s="66"/>
      <c r="R2990" s="66"/>
      <c r="S2990" s="68"/>
      <c r="T2990" s="28"/>
      <c r="U2990" s="29"/>
      <c r="V2990" s="29"/>
      <c r="W2990" s="30"/>
      <c r="X2990" s="67"/>
      <c r="Y2990" s="66"/>
      <c r="Z2990" s="66"/>
      <c r="AA2990" s="68"/>
      <c r="AB2990" s="76" t="str">
        <f>IF(AND(COUNTA(D2990:AA2990)=6, LEN(AC2990)=0),SUMIF(D2990:AA2990,"x",Configuration!D$3:AA$3),"")</f>
        <v/>
      </c>
    </row>
    <row r="2991" spans="1:28" x14ac:dyDescent="0.25">
      <c r="A2991" s="81">
        <v>2989</v>
      </c>
      <c r="B2991" s="21"/>
      <c r="C2991" s="65"/>
      <c r="D2991" s="28"/>
      <c r="E2991" s="29"/>
      <c r="F2991" s="29"/>
      <c r="G2991" s="30"/>
      <c r="H2991" s="67"/>
      <c r="I2991" s="66"/>
      <c r="J2991" s="66"/>
      <c r="K2991" s="68"/>
      <c r="L2991" s="28"/>
      <c r="M2991" s="29"/>
      <c r="N2991" s="29"/>
      <c r="O2991" s="30"/>
      <c r="P2991" s="67"/>
      <c r="Q2991" s="66"/>
      <c r="R2991" s="66"/>
      <c r="S2991" s="68"/>
      <c r="T2991" s="28"/>
      <c r="U2991" s="29"/>
      <c r="V2991" s="29"/>
      <c r="W2991" s="30"/>
      <c r="X2991" s="67"/>
      <c r="Y2991" s="66"/>
      <c r="Z2991" s="66"/>
      <c r="AA2991" s="68"/>
      <c r="AB2991" s="76" t="str">
        <f>IF(AND(COUNTA(D2991:AA2991)=6, LEN(AC2991)=0),SUMIF(D2991:AA2991,"x",Configuration!D$3:AA$3),"")</f>
        <v/>
      </c>
    </row>
    <row r="2992" spans="1:28" x14ac:dyDescent="0.25">
      <c r="A2992" s="81">
        <v>2990</v>
      </c>
      <c r="B2992" s="21"/>
      <c r="C2992" s="65"/>
      <c r="D2992" s="28"/>
      <c r="E2992" s="29"/>
      <c r="F2992" s="29"/>
      <c r="G2992" s="30"/>
      <c r="H2992" s="67"/>
      <c r="I2992" s="66"/>
      <c r="J2992" s="66"/>
      <c r="K2992" s="68"/>
      <c r="L2992" s="28"/>
      <c r="M2992" s="29"/>
      <c r="N2992" s="29"/>
      <c r="O2992" s="30"/>
      <c r="P2992" s="67"/>
      <c r="Q2992" s="66"/>
      <c r="R2992" s="66"/>
      <c r="S2992" s="68"/>
      <c r="T2992" s="28"/>
      <c r="U2992" s="29"/>
      <c r="V2992" s="29"/>
      <c r="W2992" s="30"/>
      <c r="X2992" s="67"/>
      <c r="Y2992" s="66"/>
      <c r="Z2992" s="66"/>
      <c r="AA2992" s="68"/>
      <c r="AB2992" s="76" t="str">
        <f>IF(AND(COUNTA(D2992:AA2992)=6, LEN(AC2992)=0),SUMIF(D2992:AA2992,"x",Configuration!D$3:AA$3),"")</f>
        <v/>
      </c>
    </row>
    <row r="2993" spans="1:28" x14ac:dyDescent="0.25">
      <c r="A2993" s="81">
        <v>2991</v>
      </c>
      <c r="B2993" s="21"/>
      <c r="C2993" s="65"/>
      <c r="D2993" s="28"/>
      <c r="E2993" s="29"/>
      <c r="F2993" s="29"/>
      <c r="G2993" s="30"/>
      <c r="H2993" s="67"/>
      <c r="I2993" s="66"/>
      <c r="J2993" s="66"/>
      <c r="K2993" s="68"/>
      <c r="L2993" s="28"/>
      <c r="M2993" s="29"/>
      <c r="N2993" s="29"/>
      <c r="O2993" s="30"/>
      <c r="P2993" s="67"/>
      <c r="Q2993" s="66"/>
      <c r="R2993" s="66"/>
      <c r="S2993" s="68"/>
      <c r="T2993" s="28"/>
      <c r="U2993" s="29"/>
      <c r="V2993" s="29"/>
      <c r="W2993" s="30"/>
      <c r="X2993" s="67"/>
      <c r="Y2993" s="66"/>
      <c r="Z2993" s="66"/>
      <c r="AA2993" s="68"/>
      <c r="AB2993" s="76" t="str">
        <f>IF(AND(COUNTA(D2993:AA2993)=6, LEN(AC2993)=0),SUMIF(D2993:AA2993,"x",Configuration!D$3:AA$3),"")</f>
        <v/>
      </c>
    </row>
    <row r="2994" spans="1:28" x14ac:dyDescent="0.25">
      <c r="A2994" s="81">
        <v>2992</v>
      </c>
      <c r="B2994" s="21"/>
      <c r="C2994" s="65"/>
      <c r="D2994" s="28"/>
      <c r="E2994" s="29"/>
      <c r="F2994" s="29"/>
      <c r="G2994" s="30"/>
      <c r="H2994" s="67"/>
      <c r="I2994" s="66"/>
      <c r="J2994" s="66"/>
      <c r="K2994" s="68"/>
      <c r="L2994" s="28"/>
      <c r="M2994" s="29"/>
      <c r="N2994" s="29"/>
      <c r="O2994" s="30"/>
      <c r="P2994" s="67"/>
      <c r="Q2994" s="66"/>
      <c r="R2994" s="66"/>
      <c r="S2994" s="68"/>
      <c r="T2994" s="28"/>
      <c r="U2994" s="29"/>
      <c r="V2994" s="29"/>
      <c r="W2994" s="30"/>
      <c r="X2994" s="67"/>
      <c r="Y2994" s="66"/>
      <c r="Z2994" s="66"/>
      <c r="AA2994" s="68"/>
      <c r="AB2994" s="76" t="str">
        <f>IF(AND(COUNTA(D2994:AA2994)=6, LEN(AC2994)=0),SUMIF(D2994:AA2994,"x",Configuration!D$3:AA$3),"")</f>
        <v/>
      </c>
    </row>
    <row r="2995" spans="1:28" x14ac:dyDescent="0.25">
      <c r="A2995" s="81">
        <v>2993</v>
      </c>
      <c r="B2995" s="21"/>
      <c r="C2995" s="65"/>
      <c r="D2995" s="28"/>
      <c r="E2995" s="29"/>
      <c r="F2995" s="29"/>
      <c r="G2995" s="30"/>
      <c r="H2995" s="67"/>
      <c r="I2995" s="66"/>
      <c r="J2995" s="66"/>
      <c r="K2995" s="68"/>
      <c r="L2995" s="28"/>
      <c r="M2995" s="29"/>
      <c r="N2995" s="29"/>
      <c r="O2995" s="30"/>
      <c r="P2995" s="67"/>
      <c r="Q2995" s="66"/>
      <c r="R2995" s="66"/>
      <c r="S2995" s="68"/>
      <c r="T2995" s="28"/>
      <c r="U2995" s="29"/>
      <c r="V2995" s="29"/>
      <c r="W2995" s="30"/>
      <c r="X2995" s="67"/>
      <c r="Y2995" s="66"/>
      <c r="Z2995" s="66"/>
      <c r="AA2995" s="68"/>
      <c r="AB2995" s="76" t="str">
        <f>IF(AND(COUNTA(D2995:AA2995)=6, LEN(AC2995)=0),SUMIF(D2995:AA2995,"x",Configuration!D$3:AA$3),"")</f>
        <v/>
      </c>
    </row>
    <row r="2996" spans="1:28" x14ac:dyDescent="0.25">
      <c r="A2996" s="81">
        <v>2994</v>
      </c>
      <c r="B2996" s="21"/>
      <c r="C2996" s="65"/>
      <c r="D2996" s="28"/>
      <c r="E2996" s="29"/>
      <c r="F2996" s="29"/>
      <c r="G2996" s="30"/>
      <c r="H2996" s="67"/>
      <c r="I2996" s="66"/>
      <c r="J2996" s="66"/>
      <c r="K2996" s="68"/>
      <c r="L2996" s="28"/>
      <c r="M2996" s="29"/>
      <c r="N2996" s="29"/>
      <c r="O2996" s="30"/>
      <c r="P2996" s="67"/>
      <c r="Q2996" s="66"/>
      <c r="R2996" s="66"/>
      <c r="S2996" s="68"/>
      <c r="T2996" s="28"/>
      <c r="U2996" s="29"/>
      <c r="V2996" s="29"/>
      <c r="W2996" s="30"/>
      <c r="X2996" s="67"/>
      <c r="Y2996" s="66"/>
      <c r="Z2996" s="66"/>
      <c r="AA2996" s="68"/>
      <c r="AB2996" s="76" t="str">
        <f>IF(AND(COUNTA(D2996:AA2996)=6, LEN(AC2996)=0),SUMIF(D2996:AA2996,"x",Configuration!D$3:AA$3),"")</f>
        <v/>
      </c>
    </row>
    <row r="2997" spans="1:28" x14ac:dyDescent="0.25">
      <c r="A2997" s="81">
        <v>2995</v>
      </c>
      <c r="B2997" s="21"/>
      <c r="C2997" s="65"/>
      <c r="D2997" s="28"/>
      <c r="E2997" s="29"/>
      <c r="F2997" s="29"/>
      <c r="G2997" s="30"/>
      <c r="H2997" s="67"/>
      <c r="I2997" s="66"/>
      <c r="J2997" s="66"/>
      <c r="K2997" s="68"/>
      <c r="L2997" s="28"/>
      <c r="M2997" s="29"/>
      <c r="N2997" s="29"/>
      <c r="O2997" s="30"/>
      <c r="P2997" s="67"/>
      <c r="Q2997" s="66"/>
      <c r="R2997" s="66"/>
      <c r="S2997" s="68"/>
      <c r="T2997" s="28"/>
      <c r="U2997" s="29"/>
      <c r="V2997" s="29"/>
      <c r="W2997" s="30"/>
      <c r="X2997" s="67"/>
      <c r="Y2997" s="66"/>
      <c r="Z2997" s="66"/>
      <c r="AA2997" s="68"/>
      <c r="AB2997" s="76" t="str">
        <f>IF(AND(COUNTA(D2997:AA2997)=6, LEN(AC2997)=0),SUMIF(D2997:AA2997,"x",Configuration!D$3:AA$3),"")</f>
        <v/>
      </c>
    </row>
    <row r="2998" spans="1:28" x14ac:dyDescent="0.25">
      <c r="A2998" s="81">
        <v>2996</v>
      </c>
      <c r="B2998" s="21"/>
      <c r="C2998" s="65"/>
      <c r="D2998" s="28"/>
      <c r="E2998" s="29"/>
      <c r="F2998" s="29"/>
      <c r="G2998" s="30"/>
      <c r="H2998" s="67"/>
      <c r="I2998" s="66"/>
      <c r="J2998" s="66"/>
      <c r="K2998" s="68"/>
      <c r="L2998" s="28"/>
      <c r="M2998" s="29"/>
      <c r="N2998" s="29"/>
      <c r="O2998" s="30"/>
      <c r="P2998" s="67"/>
      <c r="Q2998" s="66"/>
      <c r="R2998" s="66"/>
      <c r="S2998" s="68"/>
      <c r="T2998" s="28"/>
      <c r="U2998" s="29"/>
      <c r="V2998" s="29"/>
      <c r="W2998" s="30"/>
      <c r="X2998" s="67"/>
      <c r="Y2998" s="66"/>
      <c r="Z2998" s="66"/>
      <c r="AA2998" s="68"/>
      <c r="AB2998" s="76" t="str">
        <f>IF(AND(COUNTA(D2998:AA2998)=6, LEN(AC2998)=0),SUMIF(D2998:AA2998,"x",Configuration!D$3:AA$3),"")</f>
        <v/>
      </c>
    </row>
    <row r="2999" spans="1:28" x14ac:dyDescent="0.25">
      <c r="A2999" s="81">
        <v>2997</v>
      </c>
      <c r="B2999" s="21"/>
      <c r="C2999" s="65"/>
      <c r="D2999" s="28"/>
      <c r="E2999" s="29"/>
      <c r="F2999" s="29"/>
      <c r="G2999" s="30"/>
      <c r="H2999" s="67"/>
      <c r="I2999" s="66"/>
      <c r="J2999" s="66"/>
      <c r="K2999" s="68"/>
      <c r="L2999" s="28"/>
      <c r="M2999" s="29"/>
      <c r="N2999" s="29"/>
      <c r="O2999" s="30"/>
      <c r="P2999" s="67"/>
      <c r="Q2999" s="66"/>
      <c r="R2999" s="66"/>
      <c r="S2999" s="68"/>
      <c r="T2999" s="28"/>
      <c r="U2999" s="29"/>
      <c r="V2999" s="29"/>
      <c r="W2999" s="30"/>
      <c r="X2999" s="67"/>
      <c r="Y2999" s="66"/>
      <c r="Z2999" s="66"/>
      <c r="AA2999" s="68"/>
      <c r="AB2999" s="76" t="str">
        <f>IF(AND(COUNTA(D2999:AA2999)=6, LEN(AC2999)=0),SUMIF(D2999:AA2999,"x",Configuration!D$3:AA$3),"")</f>
        <v/>
      </c>
    </row>
    <row r="3000" spans="1:28" x14ac:dyDescent="0.25">
      <c r="A3000" s="81">
        <v>2998</v>
      </c>
      <c r="B3000" s="21"/>
      <c r="C3000" s="65"/>
      <c r="D3000" s="28"/>
      <c r="E3000" s="29"/>
      <c r="F3000" s="29"/>
      <c r="G3000" s="30"/>
      <c r="H3000" s="67"/>
      <c r="I3000" s="66"/>
      <c r="J3000" s="66"/>
      <c r="K3000" s="68"/>
      <c r="L3000" s="28"/>
      <c r="M3000" s="29"/>
      <c r="N3000" s="29"/>
      <c r="O3000" s="30"/>
      <c r="P3000" s="67"/>
      <c r="Q3000" s="66"/>
      <c r="R3000" s="66"/>
      <c r="S3000" s="68"/>
      <c r="T3000" s="28"/>
      <c r="U3000" s="29"/>
      <c r="V3000" s="29"/>
      <c r="W3000" s="30"/>
      <c r="X3000" s="67"/>
      <c r="Y3000" s="66"/>
      <c r="Z3000" s="66"/>
      <c r="AA3000" s="68"/>
      <c r="AB3000" s="76" t="str">
        <f>IF(AND(COUNTA(D3000:AA3000)=6, LEN(AC3000)=0),SUMIF(D3000:AA3000,"x",Configuration!D$3:AA$3),"")</f>
        <v/>
      </c>
    </row>
    <row r="3001" spans="1:28" x14ac:dyDescent="0.25">
      <c r="A3001" s="81">
        <v>2999</v>
      </c>
      <c r="B3001" s="21"/>
      <c r="C3001" s="65"/>
      <c r="D3001" s="28"/>
      <c r="E3001" s="29"/>
      <c r="F3001" s="29"/>
      <c r="G3001" s="30"/>
      <c r="H3001" s="67"/>
      <c r="I3001" s="66"/>
      <c r="J3001" s="66"/>
      <c r="K3001" s="68"/>
      <c r="L3001" s="28"/>
      <c r="M3001" s="29"/>
      <c r="N3001" s="29"/>
      <c r="O3001" s="30"/>
      <c r="P3001" s="67"/>
      <c r="Q3001" s="66"/>
      <c r="R3001" s="66"/>
      <c r="S3001" s="68"/>
      <c r="T3001" s="28"/>
      <c r="U3001" s="29"/>
      <c r="V3001" s="29"/>
      <c r="W3001" s="30"/>
      <c r="X3001" s="67"/>
      <c r="Y3001" s="66"/>
      <c r="Z3001" s="66"/>
      <c r="AA3001" s="68"/>
      <c r="AB3001" s="76" t="str">
        <f>IF(AND(COUNTA(D3001:AA3001)=6, LEN(AC3001)=0),SUMIF(D3001:AA3001,"x",Configuration!D$3:AA$3),"")</f>
        <v/>
      </c>
    </row>
    <row r="3002" spans="1:28" x14ac:dyDescent="0.25">
      <c r="A3002" s="81">
        <v>3000</v>
      </c>
      <c r="B3002" s="21"/>
      <c r="C3002" s="65"/>
      <c r="D3002" s="28"/>
      <c r="E3002" s="29"/>
      <c r="F3002" s="29"/>
      <c r="G3002" s="30"/>
      <c r="H3002" s="67"/>
      <c r="I3002" s="66"/>
      <c r="J3002" s="66"/>
      <c r="K3002" s="68"/>
      <c r="L3002" s="28"/>
      <c r="M3002" s="29"/>
      <c r="N3002" s="29"/>
      <c r="O3002" s="30"/>
      <c r="P3002" s="67"/>
      <c r="Q3002" s="66"/>
      <c r="R3002" s="66"/>
      <c r="S3002" s="68"/>
      <c r="T3002" s="28"/>
      <c r="U3002" s="29"/>
      <c r="V3002" s="29"/>
      <c r="W3002" s="30"/>
      <c r="X3002" s="67"/>
      <c r="Y3002" s="66"/>
      <c r="Z3002" s="66"/>
      <c r="AA3002" s="68"/>
      <c r="AB3002" s="76" t="str">
        <f>IF(AND(COUNTA(D3002:AA3002)=6, LEN(AC3002)=0),SUMIF(D3002:AA3002,"x",Configuration!D$3:AA$3),"")</f>
        <v/>
      </c>
    </row>
    <row r="3003" spans="1:28" x14ac:dyDescent="0.25">
      <c r="A3003" s="81">
        <v>3001</v>
      </c>
      <c r="B3003" s="21"/>
      <c r="C3003" s="65"/>
      <c r="D3003" s="28"/>
      <c r="E3003" s="29"/>
      <c r="F3003" s="29"/>
      <c r="G3003" s="30"/>
      <c r="H3003" s="67"/>
      <c r="I3003" s="66"/>
      <c r="J3003" s="66"/>
      <c r="K3003" s="68"/>
      <c r="L3003" s="28"/>
      <c r="M3003" s="29"/>
      <c r="N3003" s="29"/>
      <c r="O3003" s="30"/>
      <c r="P3003" s="67"/>
      <c r="Q3003" s="66"/>
      <c r="R3003" s="66"/>
      <c r="S3003" s="68"/>
      <c r="T3003" s="28"/>
      <c r="U3003" s="29"/>
      <c r="V3003" s="29"/>
      <c r="W3003" s="30"/>
      <c r="X3003" s="67"/>
      <c r="Y3003" s="66"/>
      <c r="Z3003" s="66"/>
      <c r="AA3003" s="68"/>
      <c r="AB3003" s="76" t="str">
        <f>IF(AND(COUNTA(D3003:AA3003)=6, LEN(AC3003)=0),SUMIF(D3003:AA3003,"x",Configuration!D$3:AA$3),"")</f>
        <v/>
      </c>
    </row>
    <row r="3004" spans="1:28" x14ac:dyDescent="0.25">
      <c r="A3004" s="81">
        <v>3002</v>
      </c>
      <c r="B3004" s="21"/>
      <c r="C3004" s="65"/>
      <c r="D3004" s="28"/>
      <c r="E3004" s="29"/>
      <c r="F3004" s="29"/>
      <c r="G3004" s="30"/>
      <c r="H3004" s="67"/>
      <c r="I3004" s="66"/>
      <c r="J3004" s="66"/>
      <c r="K3004" s="68"/>
      <c r="L3004" s="28"/>
      <c r="M3004" s="29"/>
      <c r="N3004" s="29"/>
      <c r="O3004" s="30"/>
      <c r="P3004" s="67"/>
      <c r="Q3004" s="66"/>
      <c r="R3004" s="66"/>
      <c r="S3004" s="68"/>
      <c r="T3004" s="28"/>
      <c r="U3004" s="29"/>
      <c r="V3004" s="29"/>
      <c r="W3004" s="30"/>
      <c r="X3004" s="67"/>
      <c r="Y3004" s="66"/>
      <c r="Z3004" s="66"/>
      <c r="AA3004" s="68"/>
      <c r="AB3004" s="76" t="str">
        <f>IF(AND(COUNTA(D3004:AA3004)=6, LEN(AC3004)=0),SUMIF(D3004:AA3004,"x",Configuration!D$3:AA$3),"")</f>
        <v/>
      </c>
    </row>
    <row r="3005" spans="1:28" x14ac:dyDescent="0.25">
      <c r="A3005" s="81">
        <v>3003</v>
      </c>
      <c r="B3005" s="21"/>
      <c r="C3005" s="65"/>
      <c r="D3005" s="28"/>
      <c r="E3005" s="29"/>
      <c r="F3005" s="29"/>
      <c r="G3005" s="30"/>
      <c r="H3005" s="67"/>
      <c r="I3005" s="66"/>
      <c r="J3005" s="66"/>
      <c r="K3005" s="68"/>
      <c r="L3005" s="28"/>
      <c r="M3005" s="29"/>
      <c r="N3005" s="29"/>
      <c r="O3005" s="30"/>
      <c r="P3005" s="67"/>
      <c r="Q3005" s="66"/>
      <c r="R3005" s="66"/>
      <c r="S3005" s="68"/>
      <c r="T3005" s="28"/>
      <c r="U3005" s="29"/>
      <c r="V3005" s="29"/>
      <c r="W3005" s="30"/>
      <c r="X3005" s="67"/>
      <c r="Y3005" s="66"/>
      <c r="Z3005" s="66"/>
      <c r="AA3005" s="68"/>
      <c r="AB3005" s="76" t="str">
        <f>IF(AND(COUNTA(D3005:AA3005)=6, LEN(AC3005)=0),SUMIF(D3005:AA3005,"x",Configuration!D$3:AA$3),"")</f>
        <v/>
      </c>
    </row>
    <row r="3006" spans="1:28" x14ac:dyDescent="0.25">
      <c r="A3006" s="81">
        <v>3004</v>
      </c>
      <c r="B3006" s="21"/>
      <c r="C3006" s="65"/>
      <c r="D3006" s="28"/>
      <c r="E3006" s="29"/>
      <c r="F3006" s="29"/>
      <c r="G3006" s="30"/>
      <c r="H3006" s="67"/>
      <c r="I3006" s="66"/>
      <c r="J3006" s="66"/>
      <c r="K3006" s="68"/>
      <c r="L3006" s="28"/>
      <c r="M3006" s="29"/>
      <c r="N3006" s="29"/>
      <c r="O3006" s="30"/>
      <c r="P3006" s="67"/>
      <c r="Q3006" s="66"/>
      <c r="R3006" s="66"/>
      <c r="S3006" s="68"/>
      <c r="T3006" s="28"/>
      <c r="U3006" s="29"/>
      <c r="V3006" s="29"/>
      <c r="W3006" s="30"/>
      <c r="X3006" s="67"/>
      <c r="Y3006" s="66"/>
      <c r="Z3006" s="66"/>
      <c r="AA3006" s="68"/>
      <c r="AB3006" s="76" t="str">
        <f>IF(AND(COUNTA(D3006:AA3006)=6, LEN(AC3006)=0),SUMIF(D3006:AA3006,"x",Configuration!D$3:AA$3),"")</f>
        <v/>
      </c>
    </row>
    <row r="3007" spans="1:28" x14ac:dyDescent="0.25">
      <c r="A3007" s="81">
        <v>3005</v>
      </c>
      <c r="B3007" s="21"/>
      <c r="C3007" s="65"/>
      <c r="D3007" s="28"/>
      <c r="E3007" s="29"/>
      <c r="F3007" s="29"/>
      <c r="G3007" s="30"/>
      <c r="H3007" s="67"/>
      <c r="I3007" s="66"/>
      <c r="J3007" s="66"/>
      <c r="K3007" s="68"/>
      <c r="L3007" s="28"/>
      <c r="M3007" s="29"/>
      <c r="N3007" s="29"/>
      <c r="O3007" s="30"/>
      <c r="P3007" s="67"/>
      <c r="Q3007" s="66"/>
      <c r="R3007" s="66"/>
      <c r="S3007" s="68"/>
      <c r="T3007" s="28"/>
      <c r="U3007" s="29"/>
      <c r="V3007" s="29"/>
      <c r="W3007" s="30"/>
      <c r="X3007" s="67"/>
      <c r="Y3007" s="66"/>
      <c r="Z3007" s="66"/>
      <c r="AA3007" s="68"/>
      <c r="AB3007" s="76" t="str">
        <f>IF(AND(COUNTA(D3007:AA3007)=6, LEN(AC3007)=0),SUMIF(D3007:AA3007,"x",Configuration!D$3:AA$3),"")</f>
        <v/>
      </c>
    </row>
    <row r="3008" spans="1:28" x14ac:dyDescent="0.25">
      <c r="A3008" s="81">
        <v>3006</v>
      </c>
      <c r="B3008" s="21"/>
      <c r="C3008" s="65"/>
      <c r="D3008" s="28"/>
      <c r="E3008" s="29"/>
      <c r="F3008" s="29"/>
      <c r="G3008" s="30"/>
      <c r="H3008" s="67"/>
      <c r="I3008" s="66"/>
      <c r="J3008" s="66"/>
      <c r="K3008" s="68"/>
      <c r="L3008" s="28"/>
      <c r="M3008" s="29"/>
      <c r="N3008" s="29"/>
      <c r="O3008" s="30"/>
      <c r="P3008" s="67"/>
      <c r="Q3008" s="66"/>
      <c r="R3008" s="66"/>
      <c r="S3008" s="68"/>
      <c r="T3008" s="28"/>
      <c r="U3008" s="29"/>
      <c r="V3008" s="29"/>
      <c r="W3008" s="30"/>
      <c r="X3008" s="67"/>
      <c r="Y3008" s="66"/>
      <c r="Z3008" s="66"/>
      <c r="AA3008" s="68"/>
      <c r="AB3008" s="76" t="str">
        <f>IF(AND(COUNTA(D3008:AA3008)=6, LEN(AC3008)=0),SUMIF(D3008:AA3008,"x",Configuration!D$3:AA$3),"")</f>
        <v/>
      </c>
    </row>
    <row r="3009" spans="1:28" x14ac:dyDescent="0.25">
      <c r="A3009" s="81">
        <v>3007</v>
      </c>
      <c r="B3009" s="21"/>
      <c r="C3009" s="65"/>
      <c r="D3009" s="28"/>
      <c r="E3009" s="29"/>
      <c r="F3009" s="29"/>
      <c r="G3009" s="30"/>
      <c r="H3009" s="67"/>
      <c r="I3009" s="66"/>
      <c r="J3009" s="66"/>
      <c r="K3009" s="68"/>
      <c r="L3009" s="28"/>
      <c r="M3009" s="29"/>
      <c r="N3009" s="29"/>
      <c r="O3009" s="30"/>
      <c r="P3009" s="67"/>
      <c r="Q3009" s="66"/>
      <c r="R3009" s="66"/>
      <c r="S3009" s="68"/>
      <c r="T3009" s="28"/>
      <c r="U3009" s="29"/>
      <c r="V3009" s="29"/>
      <c r="W3009" s="30"/>
      <c r="X3009" s="67"/>
      <c r="Y3009" s="66"/>
      <c r="Z3009" s="66"/>
      <c r="AA3009" s="68"/>
      <c r="AB3009" s="76" t="str">
        <f>IF(AND(COUNTA(D3009:AA3009)=6, LEN(AC3009)=0),SUMIF(D3009:AA3009,"x",Configuration!D$3:AA$3),"")</f>
        <v/>
      </c>
    </row>
    <row r="3010" spans="1:28" x14ac:dyDescent="0.25">
      <c r="A3010" s="81">
        <v>3008</v>
      </c>
      <c r="B3010" s="21"/>
      <c r="C3010" s="65"/>
      <c r="D3010" s="28"/>
      <c r="E3010" s="29"/>
      <c r="F3010" s="29"/>
      <c r="G3010" s="30"/>
      <c r="H3010" s="67"/>
      <c r="I3010" s="66"/>
      <c r="J3010" s="66"/>
      <c r="K3010" s="68"/>
      <c r="L3010" s="28"/>
      <c r="M3010" s="29"/>
      <c r="N3010" s="29"/>
      <c r="O3010" s="30"/>
      <c r="P3010" s="67"/>
      <c r="Q3010" s="66"/>
      <c r="R3010" s="66"/>
      <c r="S3010" s="68"/>
      <c r="T3010" s="28"/>
      <c r="U3010" s="29"/>
      <c r="V3010" s="29"/>
      <c r="W3010" s="30"/>
      <c r="X3010" s="67"/>
      <c r="Y3010" s="66"/>
      <c r="Z3010" s="66"/>
      <c r="AA3010" s="68"/>
      <c r="AB3010" s="76" t="str">
        <f>IF(AND(COUNTA(D3010:AA3010)=6, LEN(AC3010)=0),SUMIF(D3010:AA3010,"x",Configuration!D$3:AA$3),"")</f>
        <v/>
      </c>
    </row>
    <row r="3011" spans="1:28" x14ac:dyDescent="0.25">
      <c r="A3011" s="81">
        <v>3009</v>
      </c>
      <c r="B3011" s="21"/>
      <c r="C3011" s="65"/>
      <c r="D3011" s="28"/>
      <c r="E3011" s="29"/>
      <c r="F3011" s="29"/>
      <c r="G3011" s="30"/>
      <c r="H3011" s="67"/>
      <c r="I3011" s="66"/>
      <c r="J3011" s="66"/>
      <c r="K3011" s="68"/>
      <c r="L3011" s="28"/>
      <c r="M3011" s="29"/>
      <c r="N3011" s="29"/>
      <c r="O3011" s="30"/>
      <c r="P3011" s="67"/>
      <c r="Q3011" s="66"/>
      <c r="R3011" s="66"/>
      <c r="S3011" s="68"/>
      <c r="T3011" s="28"/>
      <c r="U3011" s="29"/>
      <c r="V3011" s="29"/>
      <c r="W3011" s="30"/>
      <c r="X3011" s="67"/>
      <c r="Y3011" s="66"/>
      <c r="Z3011" s="66"/>
      <c r="AA3011" s="68"/>
      <c r="AB3011" s="76" t="str">
        <f>IF(AND(COUNTA(D3011:AA3011)=6, LEN(AC3011)=0),SUMIF(D3011:AA3011,"x",Configuration!D$3:AA$3),"")</f>
        <v/>
      </c>
    </row>
    <row r="3012" spans="1:28" x14ac:dyDescent="0.25">
      <c r="A3012" s="81">
        <v>3010</v>
      </c>
      <c r="B3012" s="21"/>
      <c r="C3012" s="65"/>
      <c r="D3012" s="28"/>
      <c r="E3012" s="29"/>
      <c r="F3012" s="29"/>
      <c r="G3012" s="30"/>
      <c r="H3012" s="67"/>
      <c r="I3012" s="66"/>
      <c r="J3012" s="66"/>
      <c r="K3012" s="68"/>
      <c r="L3012" s="28"/>
      <c r="M3012" s="29"/>
      <c r="N3012" s="29"/>
      <c r="O3012" s="30"/>
      <c r="P3012" s="67"/>
      <c r="Q3012" s="66"/>
      <c r="R3012" s="66"/>
      <c r="S3012" s="68"/>
      <c r="T3012" s="28"/>
      <c r="U3012" s="29"/>
      <c r="V3012" s="29"/>
      <c r="W3012" s="30"/>
      <c r="X3012" s="67"/>
      <c r="Y3012" s="66"/>
      <c r="Z3012" s="66"/>
      <c r="AA3012" s="68"/>
      <c r="AB3012" s="76" t="str">
        <f>IF(AND(COUNTA(D3012:AA3012)=6, LEN(AC3012)=0),SUMIF(D3012:AA3012,"x",Configuration!D$3:AA$3),"")</f>
        <v/>
      </c>
    </row>
    <row r="3013" spans="1:28" x14ac:dyDescent="0.25">
      <c r="A3013" s="81">
        <v>3011</v>
      </c>
      <c r="B3013" s="21"/>
      <c r="C3013" s="65"/>
      <c r="D3013" s="28"/>
      <c r="E3013" s="29"/>
      <c r="F3013" s="29"/>
      <c r="G3013" s="30"/>
      <c r="H3013" s="67"/>
      <c r="I3013" s="66"/>
      <c r="J3013" s="66"/>
      <c r="K3013" s="68"/>
      <c r="L3013" s="28"/>
      <c r="M3013" s="29"/>
      <c r="N3013" s="29"/>
      <c r="O3013" s="30"/>
      <c r="P3013" s="67"/>
      <c r="Q3013" s="66"/>
      <c r="R3013" s="66"/>
      <c r="S3013" s="68"/>
      <c r="T3013" s="28"/>
      <c r="U3013" s="29"/>
      <c r="V3013" s="29"/>
      <c r="W3013" s="30"/>
      <c r="X3013" s="67"/>
      <c r="Y3013" s="66"/>
      <c r="Z3013" s="66"/>
      <c r="AA3013" s="68"/>
      <c r="AB3013" s="76" t="str">
        <f>IF(AND(COUNTA(D3013:AA3013)=6, LEN(AC3013)=0),SUMIF(D3013:AA3013,"x",Configuration!D$3:AA$3),"")</f>
        <v/>
      </c>
    </row>
    <row r="3014" spans="1:28" x14ac:dyDescent="0.25">
      <c r="A3014" s="81">
        <v>3012</v>
      </c>
      <c r="B3014" s="21"/>
      <c r="C3014" s="65"/>
      <c r="D3014" s="28"/>
      <c r="E3014" s="29"/>
      <c r="F3014" s="29"/>
      <c r="G3014" s="30"/>
      <c r="H3014" s="67"/>
      <c r="I3014" s="66"/>
      <c r="J3014" s="66"/>
      <c r="K3014" s="68"/>
      <c r="L3014" s="28"/>
      <c r="M3014" s="29"/>
      <c r="N3014" s="29"/>
      <c r="O3014" s="30"/>
      <c r="P3014" s="67"/>
      <c r="Q3014" s="66"/>
      <c r="R3014" s="66"/>
      <c r="S3014" s="68"/>
      <c r="T3014" s="28"/>
      <c r="U3014" s="29"/>
      <c r="V3014" s="29"/>
      <c r="W3014" s="30"/>
      <c r="X3014" s="67"/>
      <c r="Y3014" s="66"/>
      <c r="Z3014" s="66"/>
      <c r="AA3014" s="68"/>
      <c r="AB3014" s="76" t="str">
        <f>IF(AND(COUNTA(D3014:AA3014)=6, LEN(AC3014)=0),SUMIF(D3014:AA3014,"x",Configuration!D$3:AA$3),"")</f>
        <v/>
      </c>
    </row>
    <row r="3015" spans="1:28" x14ac:dyDescent="0.25">
      <c r="A3015" s="81">
        <v>3013</v>
      </c>
      <c r="B3015" s="21"/>
      <c r="C3015" s="65"/>
      <c r="D3015" s="28"/>
      <c r="E3015" s="29"/>
      <c r="F3015" s="29"/>
      <c r="G3015" s="30"/>
      <c r="H3015" s="67"/>
      <c r="I3015" s="66"/>
      <c r="J3015" s="66"/>
      <c r="K3015" s="68"/>
      <c r="L3015" s="28"/>
      <c r="M3015" s="29"/>
      <c r="N3015" s="29"/>
      <c r="O3015" s="30"/>
      <c r="P3015" s="67"/>
      <c r="Q3015" s="66"/>
      <c r="R3015" s="66"/>
      <c r="S3015" s="68"/>
      <c r="T3015" s="28"/>
      <c r="U3015" s="29"/>
      <c r="V3015" s="29"/>
      <c r="W3015" s="30"/>
      <c r="X3015" s="67"/>
      <c r="Y3015" s="66"/>
      <c r="Z3015" s="66"/>
      <c r="AA3015" s="68"/>
      <c r="AB3015" s="76" t="str">
        <f>IF(AND(COUNTA(D3015:AA3015)=6, LEN(AC3015)=0),SUMIF(D3015:AA3015,"x",Configuration!D$3:AA$3),"")</f>
        <v/>
      </c>
    </row>
    <row r="3016" spans="1:28" x14ac:dyDescent="0.25">
      <c r="A3016" s="81">
        <v>3014</v>
      </c>
      <c r="B3016" s="21"/>
      <c r="C3016" s="65"/>
      <c r="D3016" s="28"/>
      <c r="E3016" s="29"/>
      <c r="F3016" s="29"/>
      <c r="G3016" s="30"/>
      <c r="H3016" s="67"/>
      <c r="I3016" s="66"/>
      <c r="J3016" s="66"/>
      <c r="K3016" s="68"/>
      <c r="L3016" s="28"/>
      <c r="M3016" s="29"/>
      <c r="N3016" s="29"/>
      <c r="O3016" s="30"/>
      <c r="P3016" s="67"/>
      <c r="Q3016" s="66"/>
      <c r="R3016" s="66"/>
      <c r="S3016" s="68"/>
      <c r="T3016" s="28"/>
      <c r="U3016" s="29"/>
      <c r="V3016" s="29"/>
      <c r="W3016" s="30"/>
      <c r="X3016" s="67"/>
      <c r="Y3016" s="66"/>
      <c r="Z3016" s="66"/>
      <c r="AA3016" s="68"/>
      <c r="AB3016" s="76" t="str">
        <f>IF(AND(COUNTA(D3016:AA3016)=6, LEN(AC3016)=0),SUMIF(D3016:AA3016,"x",Configuration!D$3:AA$3),"")</f>
        <v/>
      </c>
    </row>
    <row r="3017" spans="1:28" x14ac:dyDescent="0.25">
      <c r="A3017" s="81">
        <v>3015</v>
      </c>
      <c r="B3017" s="21"/>
      <c r="C3017" s="65"/>
      <c r="D3017" s="28"/>
      <c r="E3017" s="29"/>
      <c r="F3017" s="29"/>
      <c r="G3017" s="30"/>
      <c r="H3017" s="67"/>
      <c r="I3017" s="66"/>
      <c r="J3017" s="66"/>
      <c r="K3017" s="68"/>
      <c r="L3017" s="28"/>
      <c r="M3017" s="29"/>
      <c r="N3017" s="29"/>
      <c r="O3017" s="30"/>
      <c r="P3017" s="67"/>
      <c r="Q3017" s="66"/>
      <c r="R3017" s="66"/>
      <c r="S3017" s="68"/>
      <c r="T3017" s="28"/>
      <c r="U3017" s="29"/>
      <c r="V3017" s="29"/>
      <c r="W3017" s="30"/>
      <c r="X3017" s="67"/>
      <c r="Y3017" s="66"/>
      <c r="Z3017" s="66"/>
      <c r="AA3017" s="68"/>
      <c r="AB3017" s="76" t="str">
        <f>IF(AND(COUNTA(D3017:AA3017)=6, LEN(AC3017)=0),SUMIF(D3017:AA3017,"x",Configuration!D$3:AA$3),"")</f>
        <v/>
      </c>
    </row>
    <row r="3018" spans="1:28" x14ac:dyDescent="0.25">
      <c r="A3018" s="81">
        <v>3016</v>
      </c>
      <c r="B3018" s="21"/>
      <c r="C3018" s="65"/>
      <c r="D3018" s="28"/>
      <c r="E3018" s="29"/>
      <c r="F3018" s="29"/>
      <c r="G3018" s="30"/>
      <c r="H3018" s="67"/>
      <c r="I3018" s="66"/>
      <c r="J3018" s="66"/>
      <c r="K3018" s="68"/>
      <c r="L3018" s="28"/>
      <c r="M3018" s="29"/>
      <c r="N3018" s="29"/>
      <c r="O3018" s="30"/>
      <c r="P3018" s="67"/>
      <c r="Q3018" s="66"/>
      <c r="R3018" s="66"/>
      <c r="S3018" s="68"/>
      <c r="T3018" s="28"/>
      <c r="U3018" s="29"/>
      <c r="V3018" s="29"/>
      <c r="W3018" s="30"/>
      <c r="X3018" s="67"/>
      <c r="Y3018" s="66"/>
      <c r="Z3018" s="66"/>
      <c r="AA3018" s="68"/>
      <c r="AB3018" s="76" t="str">
        <f>IF(AND(COUNTA(D3018:AA3018)=6, LEN(AC3018)=0),SUMIF(D3018:AA3018,"x",Configuration!D$3:AA$3),"")</f>
        <v/>
      </c>
    </row>
    <row r="3019" spans="1:28" x14ac:dyDescent="0.25">
      <c r="A3019" s="81">
        <v>3017</v>
      </c>
      <c r="B3019" s="21"/>
      <c r="C3019" s="65"/>
      <c r="D3019" s="28"/>
      <c r="E3019" s="29"/>
      <c r="F3019" s="29"/>
      <c r="G3019" s="30"/>
      <c r="H3019" s="67"/>
      <c r="I3019" s="66"/>
      <c r="J3019" s="66"/>
      <c r="K3019" s="68"/>
      <c r="L3019" s="28"/>
      <c r="M3019" s="29"/>
      <c r="N3019" s="29"/>
      <c r="O3019" s="30"/>
      <c r="P3019" s="67"/>
      <c r="Q3019" s="66"/>
      <c r="R3019" s="66"/>
      <c r="S3019" s="68"/>
      <c r="T3019" s="28"/>
      <c r="U3019" s="29"/>
      <c r="V3019" s="29"/>
      <c r="W3019" s="30"/>
      <c r="X3019" s="67"/>
      <c r="Y3019" s="66"/>
      <c r="Z3019" s="66"/>
      <c r="AA3019" s="68"/>
      <c r="AB3019" s="76" t="str">
        <f>IF(AND(COUNTA(D3019:AA3019)=6, LEN(AC3019)=0),SUMIF(D3019:AA3019,"x",Configuration!D$3:AA$3),"")</f>
        <v/>
      </c>
    </row>
    <row r="3020" spans="1:28" x14ac:dyDescent="0.25">
      <c r="A3020" s="81">
        <v>3018</v>
      </c>
      <c r="B3020" s="21"/>
      <c r="C3020" s="65"/>
      <c r="D3020" s="28"/>
      <c r="E3020" s="29"/>
      <c r="F3020" s="29"/>
      <c r="G3020" s="30"/>
      <c r="H3020" s="67"/>
      <c r="I3020" s="66"/>
      <c r="J3020" s="66"/>
      <c r="K3020" s="68"/>
      <c r="L3020" s="28"/>
      <c r="M3020" s="29"/>
      <c r="N3020" s="29"/>
      <c r="O3020" s="30"/>
      <c r="P3020" s="67"/>
      <c r="Q3020" s="66"/>
      <c r="R3020" s="66"/>
      <c r="S3020" s="68"/>
      <c r="T3020" s="28"/>
      <c r="U3020" s="29"/>
      <c r="V3020" s="29"/>
      <c r="W3020" s="30"/>
      <c r="X3020" s="67"/>
      <c r="Y3020" s="66"/>
      <c r="Z3020" s="66"/>
      <c r="AA3020" s="68"/>
      <c r="AB3020" s="76" t="str">
        <f>IF(AND(COUNTA(D3020:AA3020)=6, LEN(AC3020)=0),SUMIF(D3020:AA3020,"x",Configuration!D$3:AA$3),"")</f>
        <v/>
      </c>
    </row>
    <row r="3021" spans="1:28" x14ac:dyDescent="0.25">
      <c r="A3021" s="81">
        <v>3019</v>
      </c>
      <c r="B3021" s="21"/>
      <c r="C3021" s="65"/>
      <c r="D3021" s="28"/>
      <c r="E3021" s="29"/>
      <c r="F3021" s="29"/>
      <c r="G3021" s="30"/>
      <c r="H3021" s="67"/>
      <c r="I3021" s="66"/>
      <c r="J3021" s="66"/>
      <c r="K3021" s="68"/>
      <c r="L3021" s="28"/>
      <c r="M3021" s="29"/>
      <c r="N3021" s="29"/>
      <c r="O3021" s="30"/>
      <c r="P3021" s="67"/>
      <c r="Q3021" s="66"/>
      <c r="R3021" s="66"/>
      <c r="S3021" s="68"/>
      <c r="T3021" s="28"/>
      <c r="U3021" s="29"/>
      <c r="V3021" s="29"/>
      <c r="W3021" s="30"/>
      <c r="X3021" s="67"/>
      <c r="Y3021" s="66"/>
      <c r="Z3021" s="66"/>
      <c r="AA3021" s="68"/>
      <c r="AB3021" s="76" t="str">
        <f>IF(AND(COUNTA(D3021:AA3021)=6, LEN(AC3021)=0),SUMIF(D3021:AA3021,"x",Configuration!D$3:AA$3),"")</f>
        <v/>
      </c>
    </row>
    <row r="3022" spans="1:28" x14ac:dyDescent="0.25">
      <c r="A3022" s="81">
        <v>3020</v>
      </c>
      <c r="B3022" s="21"/>
      <c r="C3022" s="65"/>
      <c r="D3022" s="28"/>
      <c r="E3022" s="29"/>
      <c r="F3022" s="29"/>
      <c r="G3022" s="30"/>
      <c r="H3022" s="67"/>
      <c r="I3022" s="66"/>
      <c r="J3022" s="66"/>
      <c r="K3022" s="68"/>
      <c r="L3022" s="28"/>
      <c r="M3022" s="29"/>
      <c r="N3022" s="29"/>
      <c r="O3022" s="30"/>
      <c r="P3022" s="67"/>
      <c r="Q3022" s="66"/>
      <c r="R3022" s="66"/>
      <c r="S3022" s="68"/>
      <c r="T3022" s="28"/>
      <c r="U3022" s="29"/>
      <c r="V3022" s="29"/>
      <c r="W3022" s="30"/>
      <c r="X3022" s="67"/>
      <c r="Y3022" s="66"/>
      <c r="Z3022" s="66"/>
      <c r="AA3022" s="68"/>
      <c r="AB3022" s="76" t="str">
        <f>IF(AND(COUNTA(D3022:AA3022)=6, LEN(AC3022)=0),SUMIF(D3022:AA3022,"x",Configuration!D$3:AA$3),"")</f>
        <v/>
      </c>
    </row>
    <row r="3023" spans="1:28" x14ac:dyDescent="0.25">
      <c r="A3023" s="81">
        <v>3021</v>
      </c>
      <c r="B3023" s="21"/>
      <c r="C3023" s="65"/>
      <c r="D3023" s="28"/>
      <c r="E3023" s="29"/>
      <c r="F3023" s="29"/>
      <c r="G3023" s="30"/>
      <c r="H3023" s="67"/>
      <c r="I3023" s="66"/>
      <c r="J3023" s="66"/>
      <c r="K3023" s="68"/>
      <c r="L3023" s="28"/>
      <c r="M3023" s="29"/>
      <c r="N3023" s="29"/>
      <c r="O3023" s="30"/>
      <c r="P3023" s="67"/>
      <c r="Q3023" s="66"/>
      <c r="R3023" s="66"/>
      <c r="S3023" s="68"/>
      <c r="T3023" s="28"/>
      <c r="U3023" s="29"/>
      <c r="V3023" s="29"/>
      <c r="W3023" s="30"/>
      <c r="X3023" s="67"/>
      <c r="Y3023" s="66"/>
      <c r="Z3023" s="66"/>
      <c r="AA3023" s="68"/>
      <c r="AB3023" s="76" t="str">
        <f>IF(AND(COUNTA(D3023:AA3023)=6, LEN(AC3023)=0),SUMIF(D3023:AA3023,"x",Configuration!D$3:AA$3),"")</f>
        <v/>
      </c>
    </row>
    <row r="3024" spans="1:28" x14ac:dyDescent="0.25">
      <c r="A3024" s="81">
        <v>3022</v>
      </c>
      <c r="B3024" s="21"/>
      <c r="C3024" s="65"/>
      <c r="D3024" s="28"/>
      <c r="E3024" s="29"/>
      <c r="F3024" s="29"/>
      <c r="G3024" s="30"/>
      <c r="H3024" s="67"/>
      <c r="I3024" s="66"/>
      <c r="J3024" s="66"/>
      <c r="K3024" s="68"/>
      <c r="L3024" s="28"/>
      <c r="M3024" s="29"/>
      <c r="N3024" s="29"/>
      <c r="O3024" s="30"/>
      <c r="P3024" s="67"/>
      <c r="Q3024" s="66"/>
      <c r="R3024" s="66"/>
      <c r="S3024" s="68"/>
      <c r="T3024" s="28"/>
      <c r="U3024" s="29"/>
      <c r="V3024" s="29"/>
      <c r="W3024" s="30"/>
      <c r="X3024" s="67"/>
      <c r="Y3024" s="66"/>
      <c r="Z3024" s="66"/>
      <c r="AA3024" s="68"/>
      <c r="AB3024" s="76" t="str">
        <f>IF(AND(COUNTA(D3024:AA3024)=6, LEN(AC3024)=0),SUMIF(D3024:AA3024,"x",Configuration!D$3:AA$3),"")</f>
        <v/>
      </c>
    </row>
    <row r="3025" spans="1:28" x14ac:dyDescent="0.25">
      <c r="A3025" s="81">
        <v>3023</v>
      </c>
      <c r="B3025" s="21"/>
      <c r="C3025" s="65"/>
      <c r="D3025" s="28"/>
      <c r="E3025" s="29"/>
      <c r="F3025" s="29"/>
      <c r="G3025" s="30"/>
      <c r="H3025" s="67"/>
      <c r="I3025" s="66"/>
      <c r="J3025" s="66"/>
      <c r="K3025" s="68"/>
      <c r="L3025" s="28"/>
      <c r="M3025" s="29"/>
      <c r="N3025" s="29"/>
      <c r="O3025" s="30"/>
      <c r="P3025" s="67"/>
      <c r="Q3025" s="66"/>
      <c r="R3025" s="66"/>
      <c r="S3025" s="68"/>
      <c r="T3025" s="28"/>
      <c r="U3025" s="29"/>
      <c r="V3025" s="29"/>
      <c r="W3025" s="30"/>
      <c r="X3025" s="67"/>
      <c r="Y3025" s="66"/>
      <c r="Z3025" s="66"/>
      <c r="AA3025" s="68"/>
      <c r="AB3025" s="76" t="str">
        <f>IF(AND(COUNTA(D3025:AA3025)=6, LEN(AC3025)=0),SUMIF(D3025:AA3025,"x",Configuration!D$3:AA$3),"")</f>
        <v/>
      </c>
    </row>
    <row r="3026" spans="1:28" x14ac:dyDescent="0.25">
      <c r="A3026" s="81">
        <v>3024</v>
      </c>
      <c r="B3026" s="21"/>
      <c r="C3026" s="65"/>
      <c r="D3026" s="28"/>
      <c r="E3026" s="29"/>
      <c r="F3026" s="29"/>
      <c r="G3026" s="30"/>
      <c r="H3026" s="67"/>
      <c r="I3026" s="66"/>
      <c r="J3026" s="66"/>
      <c r="K3026" s="68"/>
      <c r="L3026" s="28"/>
      <c r="M3026" s="29"/>
      <c r="N3026" s="29"/>
      <c r="O3026" s="30"/>
      <c r="P3026" s="67"/>
      <c r="Q3026" s="66"/>
      <c r="R3026" s="66"/>
      <c r="S3026" s="68"/>
      <c r="T3026" s="28"/>
      <c r="U3026" s="29"/>
      <c r="V3026" s="29"/>
      <c r="W3026" s="30"/>
      <c r="X3026" s="67"/>
      <c r="Y3026" s="66"/>
      <c r="Z3026" s="66"/>
      <c r="AA3026" s="68"/>
      <c r="AB3026" s="76" t="str">
        <f>IF(AND(COUNTA(D3026:AA3026)=6, LEN(AC3026)=0),SUMIF(D3026:AA3026,"x",Configuration!D$3:AA$3),"")</f>
        <v/>
      </c>
    </row>
    <row r="3027" spans="1:28" x14ac:dyDescent="0.25">
      <c r="A3027" s="81">
        <v>3025</v>
      </c>
      <c r="B3027" s="21"/>
      <c r="C3027" s="65"/>
      <c r="D3027" s="28"/>
      <c r="E3027" s="29"/>
      <c r="F3027" s="29"/>
      <c r="G3027" s="30"/>
      <c r="H3027" s="67"/>
      <c r="I3027" s="66"/>
      <c r="J3027" s="66"/>
      <c r="K3027" s="68"/>
      <c r="L3027" s="28"/>
      <c r="M3027" s="29"/>
      <c r="N3027" s="29"/>
      <c r="O3027" s="30"/>
      <c r="P3027" s="67"/>
      <c r="Q3027" s="66"/>
      <c r="R3027" s="66"/>
      <c r="S3027" s="68"/>
      <c r="T3027" s="28"/>
      <c r="U3027" s="29"/>
      <c r="V3027" s="29"/>
      <c r="W3027" s="30"/>
      <c r="X3027" s="67"/>
      <c r="Y3027" s="66"/>
      <c r="Z3027" s="66"/>
      <c r="AA3027" s="68"/>
      <c r="AB3027" s="76" t="str">
        <f>IF(AND(COUNTA(D3027:AA3027)=6, LEN(AC3027)=0),SUMIF(D3027:AA3027,"x",Configuration!D$3:AA$3),"")</f>
        <v/>
      </c>
    </row>
    <row r="3028" spans="1:28" x14ac:dyDescent="0.25">
      <c r="A3028" s="81">
        <v>3026</v>
      </c>
      <c r="B3028" s="21"/>
      <c r="C3028" s="65"/>
      <c r="D3028" s="28"/>
      <c r="E3028" s="29"/>
      <c r="F3028" s="29"/>
      <c r="G3028" s="30"/>
      <c r="H3028" s="67"/>
      <c r="I3028" s="66"/>
      <c r="J3028" s="66"/>
      <c r="K3028" s="68"/>
      <c r="L3028" s="28"/>
      <c r="M3028" s="29"/>
      <c r="N3028" s="29"/>
      <c r="O3028" s="30"/>
      <c r="P3028" s="67"/>
      <c r="Q3028" s="66"/>
      <c r="R3028" s="66"/>
      <c r="S3028" s="68"/>
      <c r="T3028" s="28"/>
      <c r="U3028" s="29"/>
      <c r="V3028" s="29"/>
      <c r="W3028" s="30"/>
      <c r="X3028" s="67"/>
      <c r="Y3028" s="66"/>
      <c r="Z3028" s="66"/>
      <c r="AA3028" s="68"/>
      <c r="AB3028" s="76" t="str">
        <f>IF(AND(COUNTA(D3028:AA3028)=6, LEN(AC3028)=0),SUMIF(D3028:AA3028,"x",Configuration!D$3:AA$3),"")</f>
        <v/>
      </c>
    </row>
    <row r="3029" spans="1:28" x14ac:dyDescent="0.25">
      <c r="A3029" s="81">
        <v>3027</v>
      </c>
      <c r="B3029" s="21"/>
      <c r="C3029" s="65"/>
      <c r="D3029" s="28"/>
      <c r="E3029" s="29"/>
      <c r="F3029" s="29"/>
      <c r="G3029" s="30"/>
      <c r="H3029" s="67"/>
      <c r="I3029" s="66"/>
      <c r="J3029" s="66"/>
      <c r="K3029" s="68"/>
      <c r="L3029" s="28"/>
      <c r="M3029" s="29"/>
      <c r="N3029" s="29"/>
      <c r="O3029" s="30"/>
      <c r="P3029" s="67"/>
      <c r="Q3029" s="66"/>
      <c r="R3029" s="66"/>
      <c r="S3029" s="68"/>
      <c r="T3029" s="28"/>
      <c r="U3029" s="29"/>
      <c r="V3029" s="29"/>
      <c r="W3029" s="30"/>
      <c r="X3029" s="67"/>
      <c r="Y3029" s="66"/>
      <c r="Z3029" s="66"/>
      <c r="AA3029" s="68"/>
      <c r="AB3029" s="76" t="str">
        <f>IF(AND(COUNTA(D3029:AA3029)=6, LEN(AC3029)=0),SUMIF(D3029:AA3029,"x",Configuration!D$3:AA$3),"")</f>
        <v/>
      </c>
    </row>
    <row r="3030" spans="1:28" x14ac:dyDescent="0.25">
      <c r="A3030" s="81">
        <v>3028</v>
      </c>
      <c r="B3030" s="21"/>
      <c r="C3030" s="65"/>
      <c r="D3030" s="28"/>
      <c r="E3030" s="29"/>
      <c r="F3030" s="29"/>
      <c r="G3030" s="30"/>
      <c r="H3030" s="67"/>
      <c r="I3030" s="66"/>
      <c r="J3030" s="66"/>
      <c r="K3030" s="68"/>
      <c r="L3030" s="28"/>
      <c r="M3030" s="29"/>
      <c r="N3030" s="29"/>
      <c r="O3030" s="30"/>
      <c r="P3030" s="67"/>
      <c r="Q3030" s="66"/>
      <c r="R3030" s="66"/>
      <c r="S3030" s="68"/>
      <c r="T3030" s="28"/>
      <c r="U3030" s="29"/>
      <c r="V3030" s="29"/>
      <c r="W3030" s="30"/>
      <c r="X3030" s="67"/>
      <c r="Y3030" s="66"/>
      <c r="Z3030" s="66"/>
      <c r="AA3030" s="68"/>
      <c r="AB3030" s="76" t="str">
        <f>IF(AND(COUNTA(D3030:AA3030)=6, LEN(AC3030)=0),SUMIF(D3030:AA3030,"x",Configuration!D$3:AA$3),"")</f>
        <v/>
      </c>
    </row>
    <row r="3031" spans="1:28" x14ac:dyDescent="0.25">
      <c r="A3031" s="81">
        <v>3029</v>
      </c>
      <c r="B3031" s="21"/>
      <c r="C3031" s="65"/>
      <c r="D3031" s="28"/>
      <c r="E3031" s="29"/>
      <c r="F3031" s="29"/>
      <c r="G3031" s="30"/>
      <c r="H3031" s="67"/>
      <c r="I3031" s="66"/>
      <c r="J3031" s="66"/>
      <c r="K3031" s="68"/>
      <c r="L3031" s="28"/>
      <c r="M3031" s="29"/>
      <c r="N3031" s="29"/>
      <c r="O3031" s="30"/>
      <c r="P3031" s="67"/>
      <c r="Q3031" s="66"/>
      <c r="R3031" s="66"/>
      <c r="S3031" s="68"/>
      <c r="T3031" s="28"/>
      <c r="U3031" s="29"/>
      <c r="V3031" s="29"/>
      <c r="W3031" s="30"/>
      <c r="X3031" s="67"/>
      <c r="Y3031" s="66"/>
      <c r="Z3031" s="66"/>
      <c r="AA3031" s="68"/>
      <c r="AB3031" s="76" t="str">
        <f>IF(AND(COUNTA(D3031:AA3031)=6, LEN(AC3031)=0),SUMIF(D3031:AA3031,"x",Configuration!D$3:AA$3),"")</f>
        <v/>
      </c>
    </row>
    <row r="3032" spans="1:28" x14ac:dyDescent="0.25">
      <c r="A3032" s="81">
        <v>3030</v>
      </c>
      <c r="B3032" s="21"/>
      <c r="C3032" s="65"/>
      <c r="D3032" s="28"/>
      <c r="E3032" s="29"/>
      <c r="F3032" s="29"/>
      <c r="G3032" s="30"/>
      <c r="H3032" s="67"/>
      <c r="I3032" s="66"/>
      <c r="J3032" s="66"/>
      <c r="K3032" s="68"/>
      <c r="L3032" s="28"/>
      <c r="M3032" s="29"/>
      <c r="N3032" s="29"/>
      <c r="O3032" s="30"/>
      <c r="P3032" s="67"/>
      <c r="Q3032" s="66"/>
      <c r="R3032" s="66"/>
      <c r="S3032" s="68"/>
      <c r="T3032" s="28"/>
      <c r="U3032" s="29"/>
      <c r="V3032" s="29"/>
      <c r="W3032" s="30"/>
      <c r="X3032" s="67"/>
      <c r="Y3032" s="66"/>
      <c r="Z3032" s="66"/>
      <c r="AA3032" s="68"/>
      <c r="AB3032" s="76" t="str">
        <f>IF(AND(COUNTA(D3032:AA3032)=6, LEN(AC3032)=0),SUMIF(D3032:AA3032,"x",Configuration!D$3:AA$3),"")</f>
        <v/>
      </c>
    </row>
    <row r="3033" spans="1:28" x14ac:dyDescent="0.25">
      <c r="A3033" s="81">
        <v>3031</v>
      </c>
      <c r="B3033" s="21"/>
      <c r="C3033" s="65"/>
      <c r="D3033" s="28"/>
      <c r="E3033" s="29"/>
      <c r="F3033" s="29"/>
      <c r="G3033" s="30"/>
      <c r="H3033" s="67"/>
      <c r="I3033" s="66"/>
      <c r="J3033" s="66"/>
      <c r="K3033" s="68"/>
      <c r="L3033" s="28"/>
      <c r="M3033" s="29"/>
      <c r="N3033" s="29"/>
      <c r="O3033" s="30"/>
      <c r="P3033" s="67"/>
      <c r="Q3033" s="66"/>
      <c r="R3033" s="66"/>
      <c r="S3033" s="68"/>
      <c r="T3033" s="28"/>
      <c r="U3033" s="29"/>
      <c r="V3033" s="29"/>
      <c r="W3033" s="30"/>
      <c r="X3033" s="67"/>
      <c r="Y3033" s="66"/>
      <c r="Z3033" s="66"/>
      <c r="AA3033" s="68"/>
      <c r="AB3033" s="76" t="str">
        <f>IF(AND(COUNTA(D3033:AA3033)=6, LEN(AC3033)=0),SUMIF(D3033:AA3033,"x",Configuration!D$3:AA$3),"")</f>
        <v/>
      </c>
    </row>
    <row r="3034" spans="1:28" x14ac:dyDescent="0.25">
      <c r="A3034" s="81">
        <v>3032</v>
      </c>
      <c r="B3034" s="21"/>
      <c r="C3034" s="65"/>
      <c r="D3034" s="28"/>
      <c r="E3034" s="29"/>
      <c r="F3034" s="29"/>
      <c r="G3034" s="30"/>
      <c r="H3034" s="67"/>
      <c r="I3034" s="66"/>
      <c r="J3034" s="66"/>
      <c r="K3034" s="68"/>
      <c r="L3034" s="28"/>
      <c r="M3034" s="29"/>
      <c r="N3034" s="29"/>
      <c r="O3034" s="30"/>
      <c r="P3034" s="67"/>
      <c r="Q3034" s="66"/>
      <c r="R3034" s="66"/>
      <c r="S3034" s="68"/>
      <c r="T3034" s="28"/>
      <c r="U3034" s="29"/>
      <c r="V3034" s="29"/>
      <c r="W3034" s="30"/>
      <c r="X3034" s="67"/>
      <c r="Y3034" s="66"/>
      <c r="Z3034" s="66"/>
      <c r="AA3034" s="68"/>
      <c r="AB3034" s="76" t="str">
        <f>IF(AND(COUNTA(D3034:AA3034)=6, LEN(AC3034)=0),SUMIF(D3034:AA3034,"x",Configuration!D$3:AA$3),"")</f>
        <v/>
      </c>
    </row>
    <row r="3035" spans="1:28" x14ac:dyDescent="0.25">
      <c r="A3035" s="81">
        <v>3033</v>
      </c>
      <c r="B3035" s="21"/>
      <c r="C3035" s="65"/>
      <c r="D3035" s="28"/>
      <c r="E3035" s="29"/>
      <c r="F3035" s="29"/>
      <c r="G3035" s="30"/>
      <c r="H3035" s="67"/>
      <c r="I3035" s="66"/>
      <c r="J3035" s="66"/>
      <c r="K3035" s="68"/>
      <c r="L3035" s="28"/>
      <c r="M3035" s="29"/>
      <c r="N3035" s="29"/>
      <c r="O3035" s="30"/>
      <c r="P3035" s="67"/>
      <c r="Q3035" s="66"/>
      <c r="R3035" s="66"/>
      <c r="S3035" s="68"/>
      <c r="T3035" s="28"/>
      <c r="U3035" s="29"/>
      <c r="V3035" s="29"/>
      <c r="W3035" s="30"/>
      <c r="X3035" s="67"/>
      <c r="Y3035" s="66"/>
      <c r="Z3035" s="66"/>
      <c r="AA3035" s="68"/>
      <c r="AB3035" s="76" t="str">
        <f>IF(AND(COUNTA(D3035:AA3035)=6, LEN(AC3035)=0),SUMIF(D3035:AA3035,"x",Configuration!D$3:AA$3),"")</f>
        <v/>
      </c>
    </row>
    <row r="3036" spans="1:28" x14ac:dyDescent="0.25">
      <c r="A3036" s="81">
        <v>3034</v>
      </c>
      <c r="B3036" s="21"/>
      <c r="C3036" s="65"/>
      <c r="D3036" s="28"/>
      <c r="E3036" s="29"/>
      <c r="F3036" s="29"/>
      <c r="G3036" s="30"/>
      <c r="H3036" s="67"/>
      <c r="I3036" s="66"/>
      <c r="J3036" s="66"/>
      <c r="K3036" s="68"/>
      <c r="L3036" s="28"/>
      <c r="M3036" s="29"/>
      <c r="N3036" s="29"/>
      <c r="O3036" s="30"/>
      <c r="P3036" s="67"/>
      <c r="Q3036" s="66"/>
      <c r="R3036" s="66"/>
      <c r="S3036" s="68"/>
      <c r="T3036" s="28"/>
      <c r="U3036" s="29"/>
      <c r="V3036" s="29"/>
      <c r="W3036" s="30"/>
      <c r="X3036" s="67"/>
      <c r="Y3036" s="66"/>
      <c r="Z3036" s="66"/>
      <c r="AA3036" s="68"/>
      <c r="AB3036" s="76" t="str">
        <f>IF(AND(COUNTA(D3036:AA3036)=6, LEN(AC3036)=0),SUMIF(D3036:AA3036,"x",Configuration!D$3:AA$3),"")</f>
        <v/>
      </c>
    </row>
    <row r="3037" spans="1:28" x14ac:dyDescent="0.25">
      <c r="A3037" s="81">
        <v>3035</v>
      </c>
      <c r="B3037" s="21"/>
      <c r="C3037" s="65"/>
      <c r="D3037" s="28"/>
      <c r="E3037" s="29"/>
      <c r="F3037" s="29"/>
      <c r="G3037" s="30"/>
      <c r="H3037" s="67"/>
      <c r="I3037" s="66"/>
      <c r="J3037" s="66"/>
      <c r="K3037" s="68"/>
      <c r="L3037" s="28"/>
      <c r="M3037" s="29"/>
      <c r="N3037" s="29"/>
      <c r="O3037" s="30"/>
      <c r="P3037" s="67"/>
      <c r="Q3037" s="66"/>
      <c r="R3037" s="66"/>
      <c r="S3037" s="68"/>
      <c r="T3037" s="28"/>
      <c r="U3037" s="29"/>
      <c r="V3037" s="29"/>
      <c r="W3037" s="30"/>
      <c r="X3037" s="67"/>
      <c r="Y3037" s="66"/>
      <c r="Z3037" s="66"/>
      <c r="AA3037" s="68"/>
      <c r="AB3037" s="76" t="str">
        <f>IF(AND(COUNTA(D3037:AA3037)=6, LEN(AC3037)=0),SUMIF(D3037:AA3037,"x",Configuration!D$3:AA$3),"")</f>
        <v/>
      </c>
    </row>
    <row r="3038" spans="1:28" x14ac:dyDescent="0.25">
      <c r="A3038" s="81">
        <v>3036</v>
      </c>
      <c r="B3038" s="21"/>
      <c r="C3038" s="65"/>
      <c r="D3038" s="28"/>
      <c r="E3038" s="29"/>
      <c r="F3038" s="29"/>
      <c r="G3038" s="30"/>
      <c r="H3038" s="67"/>
      <c r="I3038" s="66"/>
      <c r="J3038" s="66"/>
      <c r="K3038" s="68"/>
      <c r="L3038" s="28"/>
      <c r="M3038" s="29"/>
      <c r="N3038" s="29"/>
      <c r="O3038" s="30"/>
      <c r="P3038" s="67"/>
      <c r="Q3038" s="66"/>
      <c r="R3038" s="66"/>
      <c r="S3038" s="68"/>
      <c r="T3038" s="28"/>
      <c r="U3038" s="29"/>
      <c r="V3038" s="29"/>
      <c r="W3038" s="30"/>
      <c r="X3038" s="67"/>
      <c r="Y3038" s="66"/>
      <c r="Z3038" s="66"/>
      <c r="AA3038" s="68"/>
      <c r="AB3038" s="76" t="str">
        <f>IF(AND(COUNTA(D3038:AA3038)=6, LEN(AC3038)=0),SUMIF(D3038:AA3038,"x",Configuration!D$3:AA$3),"")</f>
        <v/>
      </c>
    </row>
    <row r="3039" spans="1:28" x14ac:dyDescent="0.25">
      <c r="A3039" s="81">
        <v>3037</v>
      </c>
      <c r="B3039" s="21"/>
      <c r="C3039" s="65"/>
      <c r="D3039" s="28"/>
      <c r="E3039" s="29"/>
      <c r="F3039" s="29"/>
      <c r="G3039" s="30"/>
      <c r="H3039" s="67"/>
      <c r="I3039" s="66"/>
      <c r="J3039" s="66"/>
      <c r="K3039" s="68"/>
      <c r="L3039" s="28"/>
      <c r="M3039" s="29"/>
      <c r="N3039" s="29"/>
      <c r="O3039" s="30"/>
      <c r="P3039" s="67"/>
      <c r="Q3039" s="66"/>
      <c r="R3039" s="66"/>
      <c r="S3039" s="68"/>
      <c r="T3039" s="28"/>
      <c r="U3039" s="29"/>
      <c r="V3039" s="29"/>
      <c r="W3039" s="30"/>
      <c r="X3039" s="67"/>
      <c r="Y3039" s="66"/>
      <c r="Z3039" s="66"/>
      <c r="AA3039" s="68"/>
      <c r="AB3039" s="76" t="str">
        <f>IF(AND(COUNTA(D3039:AA3039)=6, LEN(AC3039)=0),SUMIF(D3039:AA3039,"x",Configuration!D$3:AA$3),"")</f>
        <v/>
      </c>
    </row>
    <row r="3040" spans="1:28" x14ac:dyDescent="0.25">
      <c r="A3040" s="81">
        <v>3038</v>
      </c>
      <c r="B3040" s="21"/>
      <c r="C3040" s="65"/>
      <c r="D3040" s="28"/>
      <c r="E3040" s="29"/>
      <c r="F3040" s="29"/>
      <c r="G3040" s="30"/>
      <c r="H3040" s="67"/>
      <c r="I3040" s="66"/>
      <c r="J3040" s="66"/>
      <c r="K3040" s="68"/>
      <c r="L3040" s="28"/>
      <c r="M3040" s="29"/>
      <c r="N3040" s="29"/>
      <c r="O3040" s="30"/>
      <c r="P3040" s="67"/>
      <c r="Q3040" s="66"/>
      <c r="R3040" s="66"/>
      <c r="S3040" s="68"/>
      <c r="T3040" s="28"/>
      <c r="U3040" s="29"/>
      <c r="V3040" s="29"/>
      <c r="W3040" s="30"/>
      <c r="X3040" s="67"/>
      <c r="Y3040" s="66"/>
      <c r="Z3040" s="66"/>
      <c r="AA3040" s="68"/>
      <c r="AB3040" s="76" t="str">
        <f>IF(AND(COUNTA(D3040:AA3040)=6, LEN(AC3040)=0),SUMIF(D3040:AA3040,"x",Configuration!D$3:AA$3),"")</f>
        <v/>
      </c>
    </row>
    <row r="3041" spans="1:28" x14ac:dyDescent="0.25">
      <c r="A3041" s="81">
        <v>3039</v>
      </c>
      <c r="B3041" s="21"/>
      <c r="C3041" s="65"/>
      <c r="D3041" s="28"/>
      <c r="E3041" s="29"/>
      <c r="F3041" s="29"/>
      <c r="G3041" s="30"/>
      <c r="H3041" s="67"/>
      <c r="I3041" s="66"/>
      <c r="J3041" s="66"/>
      <c r="K3041" s="68"/>
      <c r="L3041" s="28"/>
      <c r="M3041" s="29"/>
      <c r="N3041" s="29"/>
      <c r="O3041" s="30"/>
      <c r="P3041" s="67"/>
      <c r="Q3041" s="66"/>
      <c r="R3041" s="66"/>
      <c r="S3041" s="68"/>
      <c r="T3041" s="28"/>
      <c r="U3041" s="29"/>
      <c r="V3041" s="29"/>
      <c r="W3041" s="30"/>
      <c r="X3041" s="67"/>
      <c r="Y3041" s="66"/>
      <c r="Z3041" s="66"/>
      <c r="AA3041" s="68"/>
      <c r="AB3041" s="76" t="str">
        <f>IF(AND(COUNTA(D3041:AA3041)=6, LEN(AC3041)=0),SUMIF(D3041:AA3041,"x",Configuration!D$3:AA$3),"")</f>
        <v/>
      </c>
    </row>
    <row r="3042" spans="1:28" x14ac:dyDescent="0.25">
      <c r="A3042" s="81">
        <v>3040</v>
      </c>
      <c r="B3042" s="21"/>
      <c r="C3042" s="65"/>
      <c r="D3042" s="28"/>
      <c r="E3042" s="29"/>
      <c r="F3042" s="29"/>
      <c r="G3042" s="30"/>
      <c r="H3042" s="67"/>
      <c r="I3042" s="66"/>
      <c r="J3042" s="66"/>
      <c r="K3042" s="68"/>
      <c r="L3042" s="28"/>
      <c r="M3042" s="29"/>
      <c r="N3042" s="29"/>
      <c r="O3042" s="30"/>
      <c r="P3042" s="67"/>
      <c r="Q3042" s="66"/>
      <c r="R3042" s="66"/>
      <c r="S3042" s="68"/>
      <c r="T3042" s="28"/>
      <c r="U3042" s="29"/>
      <c r="V3042" s="29"/>
      <c r="W3042" s="30"/>
      <c r="X3042" s="67"/>
      <c r="Y3042" s="66"/>
      <c r="Z3042" s="66"/>
      <c r="AA3042" s="68"/>
      <c r="AB3042" s="76" t="str">
        <f>IF(AND(COUNTA(D3042:AA3042)=6, LEN(AC3042)=0),SUMIF(D3042:AA3042,"x",Configuration!D$3:AA$3),"")</f>
        <v/>
      </c>
    </row>
    <row r="3043" spans="1:28" x14ac:dyDescent="0.25">
      <c r="A3043" s="81">
        <v>3041</v>
      </c>
      <c r="B3043" s="21"/>
      <c r="C3043" s="65"/>
      <c r="D3043" s="28"/>
      <c r="E3043" s="29"/>
      <c r="F3043" s="29"/>
      <c r="G3043" s="30"/>
      <c r="H3043" s="67"/>
      <c r="I3043" s="66"/>
      <c r="J3043" s="66"/>
      <c r="K3043" s="68"/>
      <c r="L3043" s="28"/>
      <c r="M3043" s="29"/>
      <c r="N3043" s="29"/>
      <c r="O3043" s="30"/>
      <c r="P3043" s="67"/>
      <c r="Q3043" s="66"/>
      <c r="R3043" s="66"/>
      <c r="S3043" s="68"/>
      <c r="T3043" s="28"/>
      <c r="U3043" s="29"/>
      <c r="V3043" s="29"/>
      <c r="W3043" s="30"/>
      <c r="X3043" s="67"/>
      <c r="Y3043" s="66"/>
      <c r="Z3043" s="66"/>
      <c r="AA3043" s="68"/>
      <c r="AB3043" s="76" t="str">
        <f>IF(AND(COUNTA(D3043:AA3043)=6, LEN(AC3043)=0),SUMIF(D3043:AA3043,"x",Configuration!D$3:AA$3),"")</f>
        <v/>
      </c>
    </row>
    <row r="3044" spans="1:28" x14ac:dyDescent="0.25">
      <c r="A3044" s="81">
        <v>3042</v>
      </c>
      <c r="B3044" s="21"/>
      <c r="C3044" s="65"/>
      <c r="D3044" s="28"/>
      <c r="E3044" s="29"/>
      <c r="F3044" s="29"/>
      <c r="G3044" s="30"/>
      <c r="H3044" s="67"/>
      <c r="I3044" s="66"/>
      <c r="J3044" s="66"/>
      <c r="K3044" s="68"/>
      <c r="L3044" s="28"/>
      <c r="M3044" s="29"/>
      <c r="N3044" s="29"/>
      <c r="O3044" s="30"/>
      <c r="P3044" s="67"/>
      <c r="Q3044" s="66"/>
      <c r="R3044" s="66"/>
      <c r="S3044" s="68"/>
      <c r="T3044" s="28"/>
      <c r="U3044" s="29"/>
      <c r="V3044" s="29"/>
      <c r="W3044" s="30"/>
      <c r="X3044" s="67"/>
      <c r="Y3044" s="66"/>
      <c r="Z3044" s="66"/>
      <c r="AA3044" s="68"/>
      <c r="AB3044" s="76" t="str">
        <f>IF(AND(COUNTA(D3044:AA3044)=6, LEN(AC3044)=0),SUMIF(D3044:AA3044,"x",Configuration!D$3:AA$3),"")</f>
        <v/>
      </c>
    </row>
    <row r="3045" spans="1:28" x14ac:dyDescent="0.25">
      <c r="A3045" s="81">
        <v>3043</v>
      </c>
      <c r="B3045" s="21"/>
      <c r="C3045" s="65"/>
      <c r="D3045" s="28"/>
      <c r="E3045" s="29"/>
      <c r="F3045" s="29"/>
      <c r="G3045" s="30"/>
      <c r="H3045" s="67"/>
      <c r="I3045" s="66"/>
      <c r="J3045" s="66"/>
      <c r="K3045" s="68"/>
      <c r="L3045" s="28"/>
      <c r="M3045" s="29"/>
      <c r="N3045" s="29"/>
      <c r="O3045" s="30"/>
      <c r="P3045" s="67"/>
      <c r="Q3045" s="66"/>
      <c r="R3045" s="66"/>
      <c r="S3045" s="68"/>
      <c r="T3045" s="28"/>
      <c r="U3045" s="29"/>
      <c r="V3045" s="29"/>
      <c r="W3045" s="30"/>
      <c r="X3045" s="67"/>
      <c r="Y3045" s="66"/>
      <c r="Z3045" s="66"/>
      <c r="AA3045" s="68"/>
      <c r="AB3045" s="76" t="str">
        <f>IF(AND(COUNTA(D3045:AA3045)=6, LEN(AC3045)=0),SUMIF(D3045:AA3045,"x",Configuration!D$3:AA$3),"")</f>
        <v/>
      </c>
    </row>
    <row r="3046" spans="1:28" x14ac:dyDescent="0.25">
      <c r="A3046" s="81">
        <v>3044</v>
      </c>
      <c r="B3046" s="21"/>
      <c r="C3046" s="65"/>
      <c r="D3046" s="28"/>
      <c r="E3046" s="29"/>
      <c r="F3046" s="29"/>
      <c r="G3046" s="30"/>
      <c r="H3046" s="67"/>
      <c r="I3046" s="66"/>
      <c r="J3046" s="66"/>
      <c r="K3046" s="68"/>
      <c r="L3046" s="28"/>
      <c r="M3046" s="29"/>
      <c r="N3046" s="29"/>
      <c r="O3046" s="30"/>
      <c r="P3046" s="67"/>
      <c r="Q3046" s="66"/>
      <c r="R3046" s="66"/>
      <c r="S3046" s="68"/>
      <c r="T3046" s="28"/>
      <c r="U3046" s="29"/>
      <c r="V3046" s="29"/>
      <c r="W3046" s="30"/>
      <c r="X3046" s="67"/>
      <c r="Y3046" s="66"/>
      <c r="Z3046" s="66"/>
      <c r="AA3046" s="68"/>
      <c r="AB3046" s="76" t="str">
        <f>IF(AND(COUNTA(D3046:AA3046)=6, LEN(AC3046)=0),SUMIF(D3046:AA3046,"x",Configuration!D$3:AA$3),"")</f>
        <v/>
      </c>
    </row>
    <row r="3047" spans="1:28" x14ac:dyDescent="0.25">
      <c r="A3047" s="81">
        <v>3045</v>
      </c>
      <c r="B3047" s="21"/>
      <c r="C3047" s="65"/>
      <c r="D3047" s="28"/>
      <c r="E3047" s="29"/>
      <c r="F3047" s="29"/>
      <c r="G3047" s="30"/>
      <c r="H3047" s="67"/>
      <c r="I3047" s="66"/>
      <c r="J3047" s="66"/>
      <c r="K3047" s="68"/>
      <c r="L3047" s="28"/>
      <c r="M3047" s="29"/>
      <c r="N3047" s="29"/>
      <c r="O3047" s="30"/>
      <c r="P3047" s="67"/>
      <c r="Q3047" s="66"/>
      <c r="R3047" s="66"/>
      <c r="S3047" s="68"/>
      <c r="T3047" s="28"/>
      <c r="U3047" s="29"/>
      <c r="V3047" s="29"/>
      <c r="W3047" s="30"/>
      <c r="X3047" s="67"/>
      <c r="Y3047" s="66"/>
      <c r="Z3047" s="66"/>
      <c r="AA3047" s="68"/>
      <c r="AB3047" s="76" t="str">
        <f>IF(AND(COUNTA(D3047:AA3047)=6, LEN(AC3047)=0),SUMIF(D3047:AA3047,"x",Configuration!D$3:AA$3),"")</f>
        <v/>
      </c>
    </row>
    <row r="3048" spans="1:28" x14ac:dyDescent="0.25">
      <c r="A3048" s="81">
        <v>3046</v>
      </c>
      <c r="B3048" s="21"/>
      <c r="C3048" s="65"/>
      <c r="D3048" s="28"/>
      <c r="E3048" s="29"/>
      <c r="F3048" s="29"/>
      <c r="G3048" s="30"/>
      <c r="H3048" s="67"/>
      <c r="I3048" s="66"/>
      <c r="J3048" s="66"/>
      <c r="K3048" s="68"/>
      <c r="L3048" s="28"/>
      <c r="M3048" s="29"/>
      <c r="N3048" s="29"/>
      <c r="O3048" s="30"/>
      <c r="P3048" s="67"/>
      <c r="Q3048" s="66"/>
      <c r="R3048" s="66"/>
      <c r="S3048" s="68"/>
      <c r="T3048" s="28"/>
      <c r="U3048" s="29"/>
      <c r="V3048" s="29"/>
      <c r="W3048" s="30"/>
      <c r="X3048" s="67"/>
      <c r="Y3048" s="66"/>
      <c r="Z3048" s="66"/>
      <c r="AA3048" s="68"/>
      <c r="AB3048" s="76" t="str">
        <f>IF(AND(COUNTA(D3048:AA3048)=6, LEN(AC3048)=0),SUMIF(D3048:AA3048,"x",Configuration!D$3:AA$3),"")</f>
        <v/>
      </c>
    </row>
    <row r="3049" spans="1:28" x14ac:dyDescent="0.25">
      <c r="A3049" s="81">
        <v>3047</v>
      </c>
      <c r="B3049" s="21"/>
      <c r="C3049" s="65"/>
      <c r="D3049" s="28"/>
      <c r="E3049" s="29"/>
      <c r="F3049" s="29"/>
      <c r="G3049" s="30"/>
      <c r="H3049" s="67"/>
      <c r="I3049" s="66"/>
      <c r="J3049" s="66"/>
      <c r="K3049" s="68"/>
      <c r="L3049" s="28"/>
      <c r="M3049" s="29"/>
      <c r="N3049" s="29"/>
      <c r="O3049" s="30"/>
      <c r="P3049" s="67"/>
      <c r="Q3049" s="66"/>
      <c r="R3049" s="66"/>
      <c r="S3049" s="68"/>
      <c r="T3049" s="28"/>
      <c r="U3049" s="29"/>
      <c r="V3049" s="29"/>
      <c r="W3049" s="30"/>
      <c r="X3049" s="67"/>
      <c r="Y3049" s="66"/>
      <c r="Z3049" s="66"/>
      <c r="AA3049" s="68"/>
      <c r="AB3049" s="76" t="str">
        <f>IF(AND(COUNTA(D3049:AA3049)=6, LEN(AC3049)=0),SUMIF(D3049:AA3049,"x",Configuration!D$3:AA$3),"")</f>
        <v/>
      </c>
    </row>
    <row r="3050" spans="1:28" x14ac:dyDescent="0.25">
      <c r="A3050" s="81">
        <v>3048</v>
      </c>
      <c r="B3050" s="21"/>
      <c r="C3050" s="65"/>
      <c r="D3050" s="28"/>
      <c r="E3050" s="29"/>
      <c r="F3050" s="29"/>
      <c r="G3050" s="30"/>
      <c r="H3050" s="67"/>
      <c r="I3050" s="66"/>
      <c r="J3050" s="66"/>
      <c r="K3050" s="68"/>
      <c r="L3050" s="28"/>
      <c r="M3050" s="29"/>
      <c r="N3050" s="29"/>
      <c r="O3050" s="30"/>
      <c r="P3050" s="67"/>
      <c r="Q3050" s="66"/>
      <c r="R3050" s="66"/>
      <c r="S3050" s="68"/>
      <c r="T3050" s="28"/>
      <c r="U3050" s="29"/>
      <c r="V3050" s="29"/>
      <c r="W3050" s="30"/>
      <c r="X3050" s="67"/>
      <c r="Y3050" s="66"/>
      <c r="Z3050" s="66"/>
      <c r="AA3050" s="68"/>
      <c r="AB3050" s="76" t="str">
        <f>IF(AND(COUNTA(D3050:AA3050)=6, LEN(AC3050)=0),SUMIF(D3050:AA3050,"x",Configuration!D$3:AA$3),"")</f>
        <v/>
      </c>
    </row>
    <row r="3051" spans="1:28" x14ac:dyDescent="0.25">
      <c r="A3051" s="81">
        <v>3049</v>
      </c>
      <c r="B3051" s="21"/>
      <c r="C3051" s="65"/>
      <c r="D3051" s="28"/>
      <c r="E3051" s="29"/>
      <c r="F3051" s="29"/>
      <c r="G3051" s="30"/>
      <c r="H3051" s="67"/>
      <c r="I3051" s="66"/>
      <c r="J3051" s="66"/>
      <c r="K3051" s="68"/>
      <c r="L3051" s="28"/>
      <c r="M3051" s="29"/>
      <c r="N3051" s="29"/>
      <c r="O3051" s="30"/>
      <c r="P3051" s="67"/>
      <c r="Q3051" s="66"/>
      <c r="R3051" s="66"/>
      <c r="S3051" s="68"/>
      <c r="T3051" s="28"/>
      <c r="U3051" s="29"/>
      <c r="V3051" s="29"/>
      <c r="W3051" s="30"/>
      <c r="X3051" s="67"/>
      <c r="Y3051" s="66"/>
      <c r="Z3051" s="66"/>
      <c r="AA3051" s="68"/>
      <c r="AB3051" s="76" t="str">
        <f>IF(AND(COUNTA(D3051:AA3051)=6, LEN(AC3051)=0),SUMIF(D3051:AA3051,"x",Configuration!D$3:AA$3),"")</f>
        <v/>
      </c>
    </row>
    <row r="3052" spans="1:28" x14ac:dyDescent="0.25">
      <c r="A3052" s="81">
        <v>3050</v>
      </c>
      <c r="B3052" s="21"/>
      <c r="C3052" s="65"/>
      <c r="D3052" s="28"/>
      <c r="E3052" s="29"/>
      <c r="F3052" s="29"/>
      <c r="G3052" s="30"/>
      <c r="H3052" s="67"/>
      <c r="I3052" s="66"/>
      <c r="J3052" s="66"/>
      <c r="K3052" s="68"/>
      <c r="L3052" s="28"/>
      <c r="M3052" s="29"/>
      <c r="N3052" s="29"/>
      <c r="O3052" s="30"/>
      <c r="P3052" s="67"/>
      <c r="Q3052" s="66"/>
      <c r="R3052" s="66"/>
      <c r="S3052" s="68"/>
      <c r="T3052" s="28"/>
      <c r="U3052" s="29"/>
      <c r="V3052" s="29"/>
      <c r="W3052" s="30"/>
      <c r="X3052" s="67"/>
      <c r="Y3052" s="66"/>
      <c r="Z3052" s="66"/>
      <c r="AA3052" s="68"/>
      <c r="AB3052" s="76" t="str">
        <f>IF(AND(COUNTA(D3052:AA3052)=6, LEN(AC3052)=0),SUMIF(D3052:AA3052,"x",Configuration!D$3:AA$3),"")</f>
        <v/>
      </c>
    </row>
    <row r="3053" spans="1:28" x14ac:dyDescent="0.25">
      <c r="A3053" s="81">
        <v>3051</v>
      </c>
      <c r="B3053" s="21"/>
      <c r="C3053" s="65"/>
      <c r="D3053" s="28"/>
      <c r="E3053" s="29"/>
      <c r="F3053" s="29"/>
      <c r="G3053" s="30"/>
      <c r="H3053" s="67"/>
      <c r="I3053" s="66"/>
      <c r="J3053" s="66"/>
      <c r="K3053" s="68"/>
      <c r="L3053" s="28"/>
      <c r="M3053" s="29"/>
      <c r="N3053" s="29"/>
      <c r="O3053" s="30"/>
      <c r="P3053" s="67"/>
      <c r="Q3053" s="66"/>
      <c r="R3053" s="66"/>
      <c r="S3053" s="68"/>
      <c r="T3053" s="28"/>
      <c r="U3053" s="29"/>
      <c r="V3053" s="29"/>
      <c r="W3053" s="30"/>
      <c r="X3053" s="67"/>
      <c r="Y3053" s="66"/>
      <c r="Z3053" s="66"/>
      <c r="AA3053" s="68"/>
      <c r="AB3053" s="76" t="str">
        <f>IF(AND(COUNTA(D3053:AA3053)=6, LEN(AC3053)=0),SUMIF(D3053:AA3053,"x",Configuration!D$3:AA$3),"")</f>
        <v/>
      </c>
    </row>
    <row r="3054" spans="1:28" x14ac:dyDescent="0.25">
      <c r="A3054" s="81">
        <v>3052</v>
      </c>
      <c r="B3054" s="21"/>
      <c r="C3054" s="65"/>
      <c r="D3054" s="28"/>
      <c r="E3054" s="29"/>
      <c r="F3054" s="29"/>
      <c r="G3054" s="30"/>
      <c r="H3054" s="67"/>
      <c r="I3054" s="66"/>
      <c r="J3054" s="66"/>
      <c r="K3054" s="68"/>
      <c r="L3054" s="28"/>
      <c r="M3054" s="29"/>
      <c r="N3054" s="29"/>
      <c r="O3054" s="30"/>
      <c r="P3054" s="67"/>
      <c r="Q3054" s="66"/>
      <c r="R3054" s="66"/>
      <c r="S3054" s="68"/>
      <c r="T3054" s="28"/>
      <c r="U3054" s="29"/>
      <c r="V3054" s="29"/>
      <c r="W3054" s="30"/>
      <c r="X3054" s="67"/>
      <c r="Y3054" s="66"/>
      <c r="Z3054" s="66"/>
      <c r="AA3054" s="68"/>
      <c r="AB3054" s="76" t="str">
        <f>IF(AND(COUNTA(D3054:AA3054)=6, LEN(AC3054)=0),SUMIF(D3054:AA3054,"x",Configuration!D$3:AA$3),"")</f>
        <v/>
      </c>
    </row>
    <row r="3055" spans="1:28" x14ac:dyDescent="0.25">
      <c r="A3055" s="81">
        <v>3053</v>
      </c>
      <c r="B3055" s="21"/>
      <c r="C3055" s="65"/>
      <c r="D3055" s="28"/>
      <c r="E3055" s="29"/>
      <c r="F3055" s="29"/>
      <c r="G3055" s="30"/>
      <c r="H3055" s="67"/>
      <c r="I3055" s="66"/>
      <c r="J3055" s="66"/>
      <c r="K3055" s="68"/>
      <c r="L3055" s="28"/>
      <c r="M3055" s="29"/>
      <c r="N3055" s="29"/>
      <c r="O3055" s="30"/>
      <c r="P3055" s="67"/>
      <c r="Q3055" s="66"/>
      <c r="R3055" s="66"/>
      <c r="S3055" s="68"/>
      <c r="T3055" s="28"/>
      <c r="U3055" s="29"/>
      <c r="V3055" s="29"/>
      <c r="W3055" s="30"/>
      <c r="X3055" s="67"/>
      <c r="Y3055" s="66"/>
      <c r="Z3055" s="66"/>
      <c r="AA3055" s="68"/>
      <c r="AB3055" s="76" t="str">
        <f>IF(AND(COUNTA(D3055:AA3055)=6, LEN(AC3055)=0),SUMIF(D3055:AA3055,"x",Configuration!D$3:AA$3),"")</f>
        <v/>
      </c>
    </row>
    <row r="3056" spans="1:28" x14ac:dyDescent="0.25">
      <c r="A3056" s="81">
        <v>3054</v>
      </c>
      <c r="B3056" s="21"/>
      <c r="C3056" s="65"/>
      <c r="D3056" s="28"/>
      <c r="E3056" s="29"/>
      <c r="F3056" s="29"/>
      <c r="G3056" s="30"/>
      <c r="H3056" s="67"/>
      <c r="I3056" s="66"/>
      <c r="J3056" s="66"/>
      <c r="K3056" s="68"/>
      <c r="L3056" s="28"/>
      <c r="M3056" s="29"/>
      <c r="N3056" s="29"/>
      <c r="O3056" s="30"/>
      <c r="P3056" s="67"/>
      <c r="Q3056" s="66"/>
      <c r="R3056" s="66"/>
      <c r="S3056" s="68"/>
      <c r="T3056" s="28"/>
      <c r="U3056" s="29"/>
      <c r="V3056" s="29"/>
      <c r="W3056" s="30"/>
      <c r="X3056" s="67"/>
      <c r="Y3056" s="66"/>
      <c r="Z3056" s="66"/>
      <c r="AA3056" s="68"/>
      <c r="AB3056" s="76" t="str">
        <f>IF(AND(COUNTA(D3056:AA3056)=6, LEN(AC3056)=0),SUMIF(D3056:AA3056,"x",Configuration!D$3:AA$3),"")</f>
        <v/>
      </c>
    </row>
    <row r="3057" spans="1:28" x14ac:dyDescent="0.25">
      <c r="A3057" s="81">
        <v>3055</v>
      </c>
      <c r="B3057" s="21"/>
      <c r="C3057" s="65"/>
      <c r="D3057" s="28"/>
      <c r="E3057" s="29"/>
      <c r="F3057" s="29"/>
      <c r="G3057" s="30"/>
      <c r="H3057" s="67"/>
      <c r="I3057" s="66"/>
      <c r="J3057" s="66"/>
      <c r="K3057" s="68"/>
      <c r="L3057" s="28"/>
      <c r="M3057" s="29"/>
      <c r="N3057" s="29"/>
      <c r="O3057" s="30"/>
      <c r="P3057" s="67"/>
      <c r="Q3057" s="66"/>
      <c r="R3057" s="66"/>
      <c r="S3057" s="68"/>
      <c r="T3057" s="28"/>
      <c r="U3057" s="29"/>
      <c r="V3057" s="29"/>
      <c r="W3057" s="30"/>
      <c r="X3057" s="67"/>
      <c r="Y3057" s="66"/>
      <c r="Z3057" s="66"/>
      <c r="AA3057" s="68"/>
      <c r="AB3057" s="76" t="str">
        <f>IF(AND(COUNTA(D3057:AA3057)=6, LEN(AC3057)=0),SUMIF(D3057:AA3057,"x",Configuration!D$3:AA$3),"")</f>
        <v/>
      </c>
    </row>
    <row r="3058" spans="1:28" x14ac:dyDescent="0.25">
      <c r="A3058" s="81">
        <v>3056</v>
      </c>
      <c r="B3058" s="21"/>
      <c r="C3058" s="65"/>
      <c r="D3058" s="28"/>
      <c r="E3058" s="29"/>
      <c r="F3058" s="29"/>
      <c r="G3058" s="30"/>
      <c r="H3058" s="67"/>
      <c r="I3058" s="66"/>
      <c r="J3058" s="66"/>
      <c r="K3058" s="68"/>
      <c r="L3058" s="28"/>
      <c r="M3058" s="29"/>
      <c r="N3058" s="29"/>
      <c r="O3058" s="30"/>
      <c r="P3058" s="67"/>
      <c r="Q3058" s="66"/>
      <c r="R3058" s="66"/>
      <c r="S3058" s="68"/>
      <c r="T3058" s="28"/>
      <c r="U3058" s="29"/>
      <c r="V3058" s="29"/>
      <c r="W3058" s="30"/>
      <c r="X3058" s="67"/>
      <c r="Y3058" s="66"/>
      <c r="Z3058" s="66"/>
      <c r="AA3058" s="68"/>
      <c r="AB3058" s="76" t="str">
        <f>IF(AND(COUNTA(D3058:AA3058)=6, LEN(AC3058)=0),SUMIF(D3058:AA3058,"x",Configuration!D$3:AA$3),"")</f>
        <v/>
      </c>
    </row>
    <row r="3059" spans="1:28" x14ac:dyDescent="0.25">
      <c r="A3059" s="81">
        <v>3057</v>
      </c>
      <c r="B3059" s="21"/>
      <c r="C3059" s="65"/>
      <c r="D3059" s="28"/>
      <c r="E3059" s="29"/>
      <c r="F3059" s="29"/>
      <c r="G3059" s="30"/>
      <c r="H3059" s="67"/>
      <c r="I3059" s="66"/>
      <c r="J3059" s="66"/>
      <c r="K3059" s="68"/>
      <c r="L3059" s="28"/>
      <c r="M3059" s="29"/>
      <c r="N3059" s="29"/>
      <c r="O3059" s="30"/>
      <c r="P3059" s="67"/>
      <c r="Q3059" s="66"/>
      <c r="R3059" s="66"/>
      <c r="S3059" s="68"/>
      <c r="T3059" s="28"/>
      <c r="U3059" s="29"/>
      <c r="V3059" s="29"/>
      <c r="W3059" s="30"/>
      <c r="X3059" s="67"/>
      <c r="Y3059" s="66"/>
      <c r="Z3059" s="66"/>
      <c r="AA3059" s="68"/>
      <c r="AB3059" s="76" t="str">
        <f>IF(AND(COUNTA(D3059:AA3059)=6, LEN(AC3059)=0),SUMIF(D3059:AA3059,"x",Configuration!D$3:AA$3),"")</f>
        <v/>
      </c>
    </row>
    <row r="3060" spans="1:28" x14ac:dyDescent="0.25">
      <c r="A3060" s="81">
        <v>3058</v>
      </c>
      <c r="B3060" s="21"/>
      <c r="C3060" s="65"/>
      <c r="D3060" s="28"/>
      <c r="E3060" s="29"/>
      <c r="F3060" s="29"/>
      <c r="G3060" s="30"/>
      <c r="H3060" s="67"/>
      <c r="I3060" s="66"/>
      <c r="J3060" s="66"/>
      <c r="K3060" s="68"/>
      <c r="L3060" s="28"/>
      <c r="M3060" s="29"/>
      <c r="N3060" s="29"/>
      <c r="O3060" s="30"/>
      <c r="P3060" s="67"/>
      <c r="Q3060" s="66"/>
      <c r="R3060" s="66"/>
      <c r="S3060" s="68"/>
      <c r="T3060" s="28"/>
      <c r="U3060" s="29"/>
      <c r="V3060" s="29"/>
      <c r="W3060" s="30"/>
      <c r="X3060" s="67"/>
      <c r="Y3060" s="66"/>
      <c r="Z3060" s="66"/>
      <c r="AA3060" s="68"/>
      <c r="AB3060" s="76" t="str">
        <f>IF(AND(COUNTA(D3060:AA3060)=6, LEN(AC3060)=0),SUMIF(D3060:AA3060,"x",Configuration!D$3:AA$3),"")</f>
        <v/>
      </c>
    </row>
    <row r="3061" spans="1:28" x14ac:dyDescent="0.25">
      <c r="A3061" s="81">
        <v>3059</v>
      </c>
      <c r="B3061" s="21"/>
      <c r="C3061" s="65"/>
      <c r="D3061" s="28"/>
      <c r="E3061" s="29"/>
      <c r="F3061" s="29"/>
      <c r="G3061" s="30"/>
      <c r="H3061" s="67"/>
      <c r="I3061" s="66"/>
      <c r="J3061" s="66"/>
      <c r="K3061" s="68"/>
      <c r="L3061" s="28"/>
      <c r="M3061" s="29"/>
      <c r="N3061" s="29"/>
      <c r="O3061" s="30"/>
      <c r="P3061" s="67"/>
      <c r="Q3061" s="66"/>
      <c r="R3061" s="66"/>
      <c r="S3061" s="68"/>
      <c r="T3061" s="28"/>
      <c r="U3061" s="29"/>
      <c r="V3061" s="29"/>
      <c r="W3061" s="30"/>
      <c r="X3061" s="67"/>
      <c r="Y3061" s="66"/>
      <c r="Z3061" s="66"/>
      <c r="AA3061" s="68"/>
      <c r="AB3061" s="76" t="str">
        <f>IF(AND(COUNTA(D3061:AA3061)=6, LEN(AC3061)=0),SUMIF(D3061:AA3061,"x",Configuration!D$3:AA$3),"")</f>
        <v/>
      </c>
    </row>
    <row r="3062" spans="1:28" x14ac:dyDescent="0.25">
      <c r="A3062" s="81">
        <v>3060</v>
      </c>
      <c r="B3062" s="21"/>
      <c r="C3062" s="65"/>
      <c r="D3062" s="28"/>
      <c r="E3062" s="29"/>
      <c r="F3062" s="29"/>
      <c r="G3062" s="30"/>
      <c r="H3062" s="67"/>
      <c r="I3062" s="66"/>
      <c r="J3062" s="66"/>
      <c r="K3062" s="68"/>
      <c r="L3062" s="28"/>
      <c r="M3062" s="29"/>
      <c r="N3062" s="29"/>
      <c r="O3062" s="30"/>
      <c r="P3062" s="67"/>
      <c r="Q3062" s="66"/>
      <c r="R3062" s="66"/>
      <c r="S3062" s="68"/>
      <c r="T3062" s="28"/>
      <c r="U3062" s="29"/>
      <c r="V3062" s="29"/>
      <c r="W3062" s="30"/>
      <c r="X3062" s="67"/>
      <c r="Y3062" s="66"/>
      <c r="Z3062" s="66"/>
      <c r="AA3062" s="68"/>
      <c r="AB3062" s="76" t="str">
        <f>IF(AND(COUNTA(D3062:AA3062)=6, LEN(AC3062)=0),SUMIF(D3062:AA3062,"x",Configuration!D$3:AA$3),"")</f>
        <v/>
      </c>
    </row>
    <row r="3063" spans="1:28" x14ac:dyDescent="0.25">
      <c r="A3063" s="81">
        <v>3061</v>
      </c>
      <c r="B3063" s="21"/>
      <c r="C3063" s="65"/>
      <c r="D3063" s="28"/>
      <c r="E3063" s="29"/>
      <c r="F3063" s="29"/>
      <c r="G3063" s="30"/>
      <c r="H3063" s="67"/>
      <c r="I3063" s="66"/>
      <c r="J3063" s="66"/>
      <c r="K3063" s="68"/>
      <c r="L3063" s="28"/>
      <c r="M3063" s="29"/>
      <c r="N3063" s="29"/>
      <c r="O3063" s="30"/>
      <c r="P3063" s="67"/>
      <c r="Q3063" s="66"/>
      <c r="R3063" s="66"/>
      <c r="S3063" s="68"/>
      <c r="T3063" s="28"/>
      <c r="U3063" s="29"/>
      <c r="V3063" s="29"/>
      <c r="W3063" s="30"/>
      <c r="X3063" s="67"/>
      <c r="Y3063" s="66"/>
      <c r="Z3063" s="66"/>
      <c r="AA3063" s="68"/>
      <c r="AB3063" s="76" t="str">
        <f>IF(AND(COUNTA(D3063:AA3063)=6, LEN(AC3063)=0),SUMIF(D3063:AA3063,"x",Configuration!D$3:AA$3),"")</f>
        <v/>
      </c>
    </row>
    <row r="3064" spans="1:28" x14ac:dyDescent="0.25">
      <c r="A3064" s="81">
        <v>3062</v>
      </c>
      <c r="B3064" s="21"/>
      <c r="C3064" s="65"/>
      <c r="D3064" s="28"/>
      <c r="E3064" s="29"/>
      <c r="F3064" s="29"/>
      <c r="G3064" s="30"/>
      <c r="H3064" s="67"/>
      <c r="I3064" s="66"/>
      <c r="J3064" s="66"/>
      <c r="K3064" s="68"/>
      <c r="L3064" s="28"/>
      <c r="M3064" s="29"/>
      <c r="N3064" s="29"/>
      <c r="O3064" s="30"/>
      <c r="P3064" s="67"/>
      <c r="Q3064" s="66"/>
      <c r="R3064" s="66"/>
      <c r="S3064" s="68"/>
      <c r="T3064" s="28"/>
      <c r="U3064" s="29"/>
      <c r="V3064" s="29"/>
      <c r="W3064" s="30"/>
      <c r="X3064" s="67"/>
      <c r="Y3064" s="66"/>
      <c r="Z3064" s="66"/>
      <c r="AA3064" s="68"/>
      <c r="AB3064" s="76" t="str">
        <f>IF(AND(COUNTA(D3064:AA3064)=6, LEN(AC3064)=0),SUMIF(D3064:AA3064,"x",Configuration!D$3:AA$3),"")</f>
        <v/>
      </c>
    </row>
    <row r="3065" spans="1:28" x14ac:dyDescent="0.25">
      <c r="A3065" s="81">
        <v>3063</v>
      </c>
      <c r="B3065" s="21"/>
      <c r="C3065" s="65"/>
      <c r="D3065" s="28"/>
      <c r="E3065" s="29"/>
      <c r="F3065" s="29"/>
      <c r="G3065" s="30"/>
      <c r="H3065" s="67"/>
      <c r="I3065" s="66"/>
      <c r="J3065" s="66"/>
      <c r="K3065" s="68"/>
      <c r="L3065" s="28"/>
      <c r="M3065" s="29"/>
      <c r="N3065" s="29"/>
      <c r="O3065" s="30"/>
      <c r="P3065" s="67"/>
      <c r="Q3065" s="66"/>
      <c r="R3065" s="66"/>
      <c r="S3065" s="68"/>
      <c r="T3065" s="28"/>
      <c r="U3065" s="29"/>
      <c r="V3065" s="29"/>
      <c r="W3065" s="30"/>
      <c r="X3065" s="67"/>
      <c r="Y3065" s="66"/>
      <c r="Z3065" s="66"/>
      <c r="AA3065" s="68"/>
      <c r="AB3065" s="76" t="str">
        <f>IF(AND(COUNTA(D3065:AA3065)=6, LEN(AC3065)=0),SUMIF(D3065:AA3065,"x",Configuration!D$3:AA$3),"")</f>
        <v/>
      </c>
    </row>
    <row r="3066" spans="1:28" x14ac:dyDescent="0.25">
      <c r="A3066" s="81">
        <v>3064</v>
      </c>
      <c r="B3066" s="21"/>
      <c r="C3066" s="65"/>
      <c r="D3066" s="28"/>
      <c r="E3066" s="29"/>
      <c r="F3066" s="29"/>
      <c r="G3066" s="30"/>
      <c r="H3066" s="67"/>
      <c r="I3066" s="66"/>
      <c r="J3066" s="66"/>
      <c r="K3066" s="68"/>
      <c r="L3066" s="28"/>
      <c r="M3066" s="29"/>
      <c r="N3066" s="29"/>
      <c r="O3066" s="30"/>
      <c r="P3066" s="67"/>
      <c r="Q3066" s="66"/>
      <c r="R3066" s="66"/>
      <c r="S3066" s="68"/>
      <c r="T3066" s="28"/>
      <c r="U3066" s="29"/>
      <c r="V3066" s="29"/>
      <c r="W3066" s="30"/>
      <c r="X3066" s="67"/>
      <c r="Y3066" s="66"/>
      <c r="Z3066" s="66"/>
      <c r="AA3066" s="68"/>
      <c r="AB3066" s="76" t="str">
        <f>IF(AND(COUNTA(D3066:AA3066)=6, LEN(AC3066)=0),SUMIF(D3066:AA3066,"x",Configuration!D$3:AA$3),"")</f>
        <v/>
      </c>
    </row>
    <row r="3067" spans="1:28" x14ac:dyDescent="0.25">
      <c r="A3067" s="81">
        <v>3065</v>
      </c>
      <c r="B3067" s="21"/>
      <c r="C3067" s="65"/>
      <c r="D3067" s="28"/>
      <c r="E3067" s="29"/>
      <c r="F3067" s="29"/>
      <c r="G3067" s="30"/>
      <c r="H3067" s="67"/>
      <c r="I3067" s="66"/>
      <c r="J3067" s="66"/>
      <c r="K3067" s="68"/>
      <c r="L3067" s="28"/>
      <c r="M3067" s="29"/>
      <c r="N3067" s="29"/>
      <c r="O3067" s="30"/>
      <c r="P3067" s="67"/>
      <c r="Q3067" s="66"/>
      <c r="R3067" s="66"/>
      <c r="S3067" s="68"/>
      <c r="T3067" s="28"/>
      <c r="U3067" s="29"/>
      <c r="V3067" s="29"/>
      <c r="W3067" s="30"/>
      <c r="X3067" s="67"/>
      <c r="Y3067" s="66"/>
      <c r="Z3067" s="66"/>
      <c r="AA3067" s="68"/>
      <c r="AB3067" s="76" t="str">
        <f>IF(AND(COUNTA(D3067:AA3067)=6, LEN(AC3067)=0),SUMIF(D3067:AA3067,"x",Configuration!D$3:AA$3),"")</f>
        <v/>
      </c>
    </row>
    <row r="3068" spans="1:28" x14ac:dyDescent="0.25">
      <c r="A3068" s="81">
        <v>3066</v>
      </c>
      <c r="B3068" s="21"/>
      <c r="C3068" s="65"/>
      <c r="D3068" s="28"/>
      <c r="E3068" s="29"/>
      <c r="F3068" s="29"/>
      <c r="G3068" s="30"/>
      <c r="H3068" s="67"/>
      <c r="I3068" s="66"/>
      <c r="J3068" s="66"/>
      <c r="K3068" s="68"/>
      <c r="L3068" s="28"/>
      <c r="M3068" s="29"/>
      <c r="N3068" s="29"/>
      <c r="O3068" s="30"/>
      <c r="P3068" s="67"/>
      <c r="Q3068" s="66"/>
      <c r="R3068" s="66"/>
      <c r="S3068" s="68"/>
      <c r="T3068" s="28"/>
      <c r="U3068" s="29"/>
      <c r="V3068" s="29"/>
      <c r="W3068" s="30"/>
      <c r="X3068" s="67"/>
      <c r="Y3068" s="66"/>
      <c r="Z3068" s="66"/>
      <c r="AA3068" s="68"/>
      <c r="AB3068" s="76" t="str">
        <f>IF(AND(COUNTA(D3068:AA3068)=6, LEN(AC3068)=0),SUMIF(D3068:AA3068,"x",Configuration!D$3:AA$3),"")</f>
        <v/>
      </c>
    </row>
    <row r="3069" spans="1:28" x14ac:dyDescent="0.25">
      <c r="A3069" s="81">
        <v>3067</v>
      </c>
      <c r="B3069" s="21"/>
      <c r="C3069" s="65"/>
      <c r="D3069" s="28"/>
      <c r="E3069" s="29"/>
      <c r="F3069" s="29"/>
      <c r="G3069" s="30"/>
      <c r="H3069" s="67"/>
      <c r="I3069" s="66"/>
      <c r="J3069" s="66"/>
      <c r="K3069" s="68"/>
      <c r="L3069" s="28"/>
      <c r="M3069" s="29"/>
      <c r="N3069" s="29"/>
      <c r="O3069" s="30"/>
      <c r="P3069" s="67"/>
      <c r="Q3069" s="66"/>
      <c r="R3069" s="66"/>
      <c r="S3069" s="68"/>
      <c r="T3069" s="28"/>
      <c r="U3069" s="29"/>
      <c r="V3069" s="29"/>
      <c r="W3069" s="30"/>
      <c r="X3069" s="67"/>
      <c r="Y3069" s="66"/>
      <c r="Z3069" s="66"/>
      <c r="AA3069" s="68"/>
      <c r="AB3069" s="76" t="str">
        <f>IF(AND(COUNTA(D3069:AA3069)=6, LEN(AC3069)=0),SUMIF(D3069:AA3069,"x",Configuration!D$3:AA$3),"")</f>
        <v/>
      </c>
    </row>
    <row r="3070" spans="1:28" x14ac:dyDescent="0.25">
      <c r="A3070" s="81">
        <v>3068</v>
      </c>
      <c r="B3070" s="21"/>
      <c r="C3070" s="65"/>
      <c r="D3070" s="28"/>
      <c r="E3070" s="29"/>
      <c r="F3070" s="29"/>
      <c r="G3070" s="30"/>
      <c r="H3070" s="67"/>
      <c r="I3070" s="66"/>
      <c r="J3070" s="66"/>
      <c r="K3070" s="68"/>
      <c r="L3070" s="28"/>
      <c r="M3070" s="29"/>
      <c r="N3070" s="29"/>
      <c r="O3070" s="30"/>
      <c r="P3070" s="67"/>
      <c r="Q3070" s="66"/>
      <c r="R3070" s="66"/>
      <c r="S3070" s="68"/>
      <c r="T3070" s="28"/>
      <c r="U3070" s="29"/>
      <c r="V3070" s="29"/>
      <c r="W3070" s="30"/>
      <c r="X3070" s="67"/>
      <c r="Y3070" s="66"/>
      <c r="Z3070" s="66"/>
      <c r="AA3070" s="68"/>
      <c r="AB3070" s="76" t="str">
        <f>IF(AND(COUNTA(D3070:AA3070)=6, LEN(AC3070)=0),SUMIF(D3070:AA3070,"x",Configuration!D$3:AA$3),"")</f>
        <v/>
      </c>
    </row>
    <row r="3071" spans="1:28" x14ac:dyDescent="0.25">
      <c r="A3071" s="81">
        <v>3069</v>
      </c>
      <c r="B3071" s="21"/>
      <c r="C3071" s="65"/>
      <c r="D3071" s="28"/>
      <c r="E3071" s="29"/>
      <c r="F3071" s="29"/>
      <c r="G3071" s="30"/>
      <c r="H3071" s="67"/>
      <c r="I3071" s="66"/>
      <c r="J3071" s="66"/>
      <c r="K3071" s="68"/>
      <c r="L3071" s="28"/>
      <c r="M3071" s="29"/>
      <c r="N3071" s="29"/>
      <c r="O3071" s="30"/>
      <c r="P3071" s="67"/>
      <c r="Q3071" s="66"/>
      <c r="R3071" s="66"/>
      <c r="S3071" s="68"/>
      <c r="T3071" s="28"/>
      <c r="U3071" s="29"/>
      <c r="V3071" s="29"/>
      <c r="W3071" s="30"/>
      <c r="X3071" s="67"/>
      <c r="Y3071" s="66"/>
      <c r="Z3071" s="66"/>
      <c r="AA3071" s="68"/>
      <c r="AB3071" s="76" t="str">
        <f>IF(AND(COUNTA(D3071:AA3071)=6, LEN(AC3071)=0),SUMIF(D3071:AA3071,"x",Configuration!D$3:AA$3),"")</f>
        <v/>
      </c>
    </row>
    <row r="3072" spans="1:28" x14ac:dyDescent="0.25">
      <c r="A3072" s="81">
        <v>3070</v>
      </c>
      <c r="B3072" s="21"/>
      <c r="C3072" s="65"/>
      <c r="D3072" s="28"/>
      <c r="E3072" s="29"/>
      <c r="F3072" s="29"/>
      <c r="G3072" s="30"/>
      <c r="H3072" s="67"/>
      <c r="I3072" s="66"/>
      <c r="J3072" s="66"/>
      <c r="K3072" s="68"/>
      <c r="L3072" s="28"/>
      <c r="M3072" s="29"/>
      <c r="N3072" s="29"/>
      <c r="O3072" s="30"/>
      <c r="P3072" s="67"/>
      <c r="Q3072" s="66"/>
      <c r="R3072" s="66"/>
      <c r="S3072" s="68"/>
      <c r="T3072" s="28"/>
      <c r="U3072" s="29"/>
      <c r="V3072" s="29"/>
      <c r="W3072" s="30"/>
      <c r="X3072" s="67"/>
      <c r="Y3072" s="66"/>
      <c r="Z3072" s="66"/>
      <c r="AA3072" s="68"/>
      <c r="AB3072" s="76" t="str">
        <f>IF(AND(COUNTA(D3072:AA3072)=6, LEN(AC3072)=0),SUMIF(D3072:AA3072,"x",Configuration!D$3:AA$3),"")</f>
        <v/>
      </c>
    </row>
    <row r="3073" spans="1:28" x14ac:dyDescent="0.25">
      <c r="A3073" s="81">
        <v>3071</v>
      </c>
      <c r="B3073" s="21"/>
      <c r="C3073" s="65"/>
      <c r="D3073" s="28"/>
      <c r="E3073" s="29"/>
      <c r="F3073" s="29"/>
      <c r="G3073" s="30"/>
      <c r="H3073" s="67"/>
      <c r="I3073" s="66"/>
      <c r="J3073" s="66"/>
      <c r="K3073" s="68"/>
      <c r="L3073" s="28"/>
      <c r="M3073" s="29"/>
      <c r="N3073" s="29"/>
      <c r="O3073" s="30"/>
      <c r="P3073" s="67"/>
      <c r="Q3073" s="66"/>
      <c r="R3073" s="66"/>
      <c r="S3073" s="68"/>
      <c r="T3073" s="28"/>
      <c r="U3073" s="29"/>
      <c r="V3073" s="29"/>
      <c r="W3073" s="30"/>
      <c r="X3073" s="67"/>
      <c r="Y3073" s="66"/>
      <c r="Z3073" s="66"/>
      <c r="AA3073" s="68"/>
      <c r="AB3073" s="76" t="str">
        <f>IF(AND(COUNTA(D3073:AA3073)=6, LEN(AC3073)=0),SUMIF(D3073:AA3073,"x",Configuration!D$3:AA$3),"")</f>
        <v/>
      </c>
    </row>
    <row r="3074" spans="1:28" x14ac:dyDescent="0.25">
      <c r="A3074" s="81">
        <v>3072</v>
      </c>
      <c r="B3074" s="21"/>
      <c r="C3074" s="65"/>
      <c r="D3074" s="28"/>
      <c r="E3074" s="29"/>
      <c r="F3074" s="29"/>
      <c r="G3074" s="30"/>
      <c r="H3074" s="67"/>
      <c r="I3074" s="66"/>
      <c r="J3074" s="66"/>
      <c r="K3074" s="68"/>
      <c r="L3074" s="28"/>
      <c r="M3074" s="29"/>
      <c r="N3074" s="29"/>
      <c r="O3074" s="30"/>
      <c r="P3074" s="67"/>
      <c r="Q3074" s="66"/>
      <c r="R3074" s="66"/>
      <c r="S3074" s="68"/>
      <c r="T3074" s="28"/>
      <c r="U3074" s="29"/>
      <c r="V3074" s="29"/>
      <c r="W3074" s="30"/>
      <c r="X3074" s="67"/>
      <c r="Y3074" s="66"/>
      <c r="Z3074" s="66"/>
      <c r="AA3074" s="68"/>
      <c r="AB3074" s="76" t="str">
        <f>IF(AND(COUNTA(D3074:AA3074)=6, LEN(AC3074)=0),SUMIF(D3074:AA3074,"x",Configuration!D$3:AA$3),"")</f>
        <v/>
      </c>
    </row>
    <row r="3075" spans="1:28" x14ac:dyDescent="0.25">
      <c r="A3075" s="81">
        <v>3073</v>
      </c>
      <c r="B3075" s="21"/>
      <c r="C3075" s="65"/>
      <c r="D3075" s="28"/>
      <c r="E3075" s="29"/>
      <c r="F3075" s="29"/>
      <c r="G3075" s="30"/>
      <c r="H3075" s="67"/>
      <c r="I3075" s="66"/>
      <c r="J3075" s="66"/>
      <c r="K3075" s="68"/>
      <c r="L3075" s="28"/>
      <c r="M3075" s="29"/>
      <c r="N3075" s="29"/>
      <c r="O3075" s="30"/>
      <c r="P3075" s="67"/>
      <c r="Q3075" s="66"/>
      <c r="R3075" s="66"/>
      <c r="S3075" s="68"/>
      <c r="T3075" s="28"/>
      <c r="U3075" s="29"/>
      <c r="V3075" s="29"/>
      <c r="W3075" s="30"/>
      <c r="X3075" s="67"/>
      <c r="Y3075" s="66"/>
      <c r="Z3075" s="66"/>
      <c r="AA3075" s="68"/>
      <c r="AB3075" s="76" t="str">
        <f>IF(AND(COUNTA(D3075:AA3075)=6, LEN(AC3075)=0),SUMIF(D3075:AA3075,"x",Configuration!D$3:AA$3),"")</f>
        <v/>
      </c>
    </row>
    <row r="3076" spans="1:28" x14ac:dyDescent="0.25">
      <c r="A3076" s="81">
        <v>3074</v>
      </c>
      <c r="B3076" s="21"/>
      <c r="C3076" s="65"/>
      <c r="D3076" s="28"/>
      <c r="E3076" s="29"/>
      <c r="F3076" s="29"/>
      <c r="G3076" s="30"/>
      <c r="H3076" s="67"/>
      <c r="I3076" s="66"/>
      <c r="J3076" s="66"/>
      <c r="K3076" s="68"/>
      <c r="L3076" s="28"/>
      <c r="M3076" s="29"/>
      <c r="N3076" s="29"/>
      <c r="O3076" s="30"/>
      <c r="P3076" s="67"/>
      <c r="Q3076" s="66"/>
      <c r="R3076" s="66"/>
      <c r="S3076" s="68"/>
      <c r="T3076" s="28"/>
      <c r="U3076" s="29"/>
      <c r="V3076" s="29"/>
      <c r="W3076" s="30"/>
      <c r="X3076" s="67"/>
      <c r="Y3076" s="66"/>
      <c r="Z3076" s="66"/>
      <c r="AA3076" s="68"/>
      <c r="AB3076" s="76" t="str">
        <f>IF(AND(COUNTA(D3076:AA3076)=6, LEN(AC3076)=0),SUMIF(D3076:AA3076,"x",Configuration!D$3:AA$3),"")</f>
        <v/>
      </c>
    </row>
    <row r="3077" spans="1:28" x14ac:dyDescent="0.25">
      <c r="A3077" s="81">
        <v>3075</v>
      </c>
      <c r="B3077" s="21"/>
      <c r="C3077" s="65"/>
      <c r="D3077" s="28"/>
      <c r="E3077" s="29"/>
      <c r="F3077" s="29"/>
      <c r="G3077" s="30"/>
      <c r="H3077" s="67"/>
      <c r="I3077" s="66"/>
      <c r="J3077" s="66"/>
      <c r="K3077" s="68"/>
      <c r="L3077" s="28"/>
      <c r="M3077" s="29"/>
      <c r="N3077" s="29"/>
      <c r="O3077" s="30"/>
      <c r="P3077" s="67"/>
      <c r="Q3077" s="66"/>
      <c r="R3077" s="66"/>
      <c r="S3077" s="68"/>
      <c r="T3077" s="28"/>
      <c r="U3077" s="29"/>
      <c r="V3077" s="29"/>
      <c r="W3077" s="30"/>
      <c r="X3077" s="67"/>
      <c r="Y3077" s="66"/>
      <c r="Z3077" s="66"/>
      <c r="AA3077" s="68"/>
      <c r="AB3077" s="76" t="str">
        <f>IF(AND(COUNTA(D3077:AA3077)=6, LEN(AC3077)=0),SUMIF(D3077:AA3077,"x",Configuration!D$3:AA$3),"")</f>
        <v/>
      </c>
    </row>
    <row r="3078" spans="1:28" x14ac:dyDescent="0.25">
      <c r="A3078" s="81">
        <v>3076</v>
      </c>
      <c r="B3078" s="21"/>
      <c r="C3078" s="65"/>
      <c r="D3078" s="28"/>
      <c r="E3078" s="29"/>
      <c r="F3078" s="29"/>
      <c r="G3078" s="30"/>
      <c r="H3078" s="67"/>
      <c r="I3078" s="66"/>
      <c r="J3078" s="66"/>
      <c r="K3078" s="68"/>
      <c r="L3078" s="28"/>
      <c r="M3078" s="29"/>
      <c r="N3078" s="29"/>
      <c r="O3078" s="30"/>
      <c r="P3078" s="67"/>
      <c r="Q3078" s="66"/>
      <c r="R3078" s="66"/>
      <c r="S3078" s="68"/>
      <c r="T3078" s="28"/>
      <c r="U3078" s="29"/>
      <c r="V3078" s="29"/>
      <c r="W3078" s="30"/>
      <c r="X3078" s="67"/>
      <c r="Y3078" s="66"/>
      <c r="Z3078" s="66"/>
      <c r="AA3078" s="68"/>
      <c r="AB3078" s="76" t="str">
        <f>IF(AND(COUNTA(D3078:AA3078)=6, LEN(AC3078)=0),SUMIF(D3078:AA3078,"x",Configuration!D$3:AA$3),"")</f>
        <v/>
      </c>
    </row>
    <row r="3079" spans="1:28" x14ac:dyDescent="0.25">
      <c r="A3079" s="81">
        <v>3077</v>
      </c>
      <c r="B3079" s="21"/>
      <c r="C3079" s="65"/>
      <c r="D3079" s="28"/>
      <c r="E3079" s="29"/>
      <c r="F3079" s="29"/>
      <c r="G3079" s="30"/>
      <c r="H3079" s="67"/>
      <c r="I3079" s="66"/>
      <c r="J3079" s="66"/>
      <c r="K3079" s="68"/>
      <c r="L3079" s="28"/>
      <c r="M3079" s="29"/>
      <c r="N3079" s="29"/>
      <c r="O3079" s="30"/>
      <c r="P3079" s="67"/>
      <c r="Q3079" s="66"/>
      <c r="R3079" s="66"/>
      <c r="S3079" s="68"/>
      <c r="T3079" s="28"/>
      <c r="U3079" s="29"/>
      <c r="V3079" s="29"/>
      <c r="W3079" s="30"/>
      <c r="X3079" s="67"/>
      <c r="Y3079" s="66"/>
      <c r="Z3079" s="66"/>
      <c r="AA3079" s="68"/>
      <c r="AB3079" s="76" t="str">
        <f>IF(AND(COUNTA(D3079:AA3079)=6, LEN(AC3079)=0),SUMIF(D3079:AA3079,"x",Configuration!D$3:AA$3),"")</f>
        <v/>
      </c>
    </row>
    <row r="3080" spans="1:28" x14ac:dyDescent="0.25">
      <c r="A3080" s="81">
        <v>3078</v>
      </c>
      <c r="B3080" s="21"/>
      <c r="C3080" s="65"/>
      <c r="D3080" s="28"/>
      <c r="E3080" s="29"/>
      <c r="F3080" s="29"/>
      <c r="G3080" s="30"/>
      <c r="H3080" s="67"/>
      <c r="I3080" s="66"/>
      <c r="J3080" s="66"/>
      <c r="K3080" s="68"/>
      <c r="L3080" s="28"/>
      <c r="M3080" s="29"/>
      <c r="N3080" s="29"/>
      <c r="O3080" s="30"/>
      <c r="P3080" s="67"/>
      <c r="Q3080" s="66"/>
      <c r="R3080" s="66"/>
      <c r="S3080" s="68"/>
      <c r="T3080" s="28"/>
      <c r="U3080" s="29"/>
      <c r="V3080" s="29"/>
      <c r="W3080" s="30"/>
      <c r="X3080" s="67"/>
      <c r="Y3080" s="66"/>
      <c r="Z3080" s="66"/>
      <c r="AA3080" s="68"/>
      <c r="AB3080" s="76" t="str">
        <f>IF(AND(COUNTA(D3080:AA3080)=6, LEN(AC3080)=0),SUMIF(D3080:AA3080,"x",Configuration!D$3:AA$3),"")</f>
        <v/>
      </c>
    </row>
    <row r="3081" spans="1:28" x14ac:dyDescent="0.25">
      <c r="A3081" s="81">
        <v>3079</v>
      </c>
      <c r="B3081" s="21"/>
      <c r="C3081" s="65"/>
      <c r="D3081" s="28"/>
      <c r="E3081" s="29"/>
      <c r="F3081" s="29"/>
      <c r="G3081" s="30"/>
      <c r="H3081" s="67"/>
      <c r="I3081" s="66"/>
      <c r="J3081" s="66"/>
      <c r="K3081" s="68"/>
      <c r="L3081" s="28"/>
      <c r="M3081" s="29"/>
      <c r="N3081" s="29"/>
      <c r="O3081" s="30"/>
      <c r="P3081" s="67"/>
      <c r="Q3081" s="66"/>
      <c r="R3081" s="66"/>
      <c r="S3081" s="68"/>
      <c r="T3081" s="28"/>
      <c r="U3081" s="29"/>
      <c r="V3081" s="29"/>
      <c r="W3081" s="30"/>
      <c r="X3081" s="67"/>
      <c r="Y3081" s="66"/>
      <c r="Z3081" s="66"/>
      <c r="AA3081" s="68"/>
      <c r="AB3081" s="76" t="str">
        <f>IF(AND(COUNTA(D3081:AA3081)=6, LEN(AC3081)=0),SUMIF(D3081:AA3081,"x",Configuration!D$3:AA$3),"")</f>
        <v/>
      </c>
    </row>
    <row r="3082" spans="1:28" x14ac:dyDescent="0.25">
      <c r="A3082" s="81">
        <v>3080</v>
      </c>
      <c r="B3082" s="21"/>
      <c r="C3082" s="65"/>
      <c r="D3082" s="28"/>
      <c r="E3082" s="29"/>
      <c r="F3082" s="29"/>
      <c r="G3082" s="30"/>
      <c r="H3082" s="67"/>
      <c r="I3082" s="66"/>
      <c r="J3082" s="66"/>
      <c r="K3082" s="68"/>
      <c r="L3082" s="28"/>
      <c r="M3082" s="29"/>
      <c r="N3082" s="29"/>
      <c r="O3082" s="30"/>
      <c r="P3082" s="67"/>
      <c r="Q3082" s="66"/>
      <c r="R3082" s="66"/>
      <c r="S3082" s="68"/>
      <c r="T3082" s="28"/>
      <c r="U3082" s="29"/>
      <c r="V3082" s="29"/>
      <c r="W3082" s="30"/>
      <c r="X3082" s="67"/>
      <c r="Y3082" s="66"/>
      <c r="Z3082" s="66"/>
      <c r="AA3082" s="68"/>
      <c r="AB3082" s="76" t="str">
        <f>IF(AND(COUNTA(D3082:AA3082)=6, LEN(AC3082)=0),SUMIF(D3082:AA3082,"x",Configuration!D$3:AA$3),"")</f>
        <v/>
      </c>
    </row>
    <row r="3083" spans="1:28" x14ac:dyDescent="0.25">
      <c r="A3083" s="81">
        <v>3081</v>
      </c>
      <c r="B3083" s="21"/>
      <c r="C3083" s="65"/>
      <c r="D3083" s="28"/>
      <c r="E3083" s="29"/>
      <c r="F3083" s="29"/>
      <c r="G3083" s="30"/>
      <c r="H3083" s="67"/>
      <c r="I3083" s="66"/>
      <c r="J3083" s="66"/>
      <c r="K3083" s="68"/>
      <c r="L3083" s="28"/>
      <c r="M3083" s="29"/>
      <c r="N3083" s="29"/>
      <c r="O3083" s="30"/>
      <c r="P3083" s="67"/>
      <c r="Q3083" s="66"/>
      <c r="R3083" s="66"/>
      <c r="S3083" s="68"/>
      <c r="T3083" s="28"/>
      <c r="U3083" s="29"/>
      <c r="V3083" s="29"/>
      <c r="W3083" s="30"/>
      <c r="X3083" s="67"/>
      <c r="Y3083" s="66"/>
      <c r="Z3083" s="66"/>
      <c r="AA3083" s="68"/>
      <c r="AB3083" s="76" t="str">
        <f>IF(AND(COUNTA(D3083:AA3083)=6, LEN(AC3083)=0),SUMIF(D3083:AA3083,"x",Configuration!D$3:AA$3),"")</f>
        <v/>
      </c>
    </row>
    <row r="3084" spans="1:28" x14ac:dyDescent="0.25">
      <c r="A3084" s="81">
        <v>3082</v>
      </c>
      <c r="B3084" s="21"/>
      <c r="C3084" s="65"/>
      <c r="D3084" s="28"/>
      <c r="E3084" s="29"/>
      <c r="F3084" s="29"/>
      <c r="G3084" s="30"/>
      <c r="H3084" s="67"/>
      <c r="I3084" s="66"/>
      <c r="J3084" s="66"/>
      <c r="K3084" s="68"/>
      <c r="L3084" s="28"/>
      <c r="M3084" s="29"/>
      <c r="N3084" s="29"/>
      <c r="O3084" s="30"/>
      <c r="P3084" s="67"/>
      <c r="Q3084" s="66"/>
      <c r="R3084" s="66"/>
      <c r="S3084" s="68"/>
      <c r="T3084" s="28"/>
      <c r="U3084" s="29"/>
      <c r="V3084" s="29"/>
      <c r="W3084" s="30"/>
      <c r="X3084" s="67"/>
      <c r="Y3084" s="66"/>
      <c r="Z3084" s="66"/>
      <c r="AA3084" s="68"/>
      <c r="AB3084" s="76" t="str">
        <f>IF(AND(COUNTA(D3084:AA3084)=6, LEN(AC3084)=0),SUMIF(D3084:AA3084,"x",Configuration!D$3:AA$3),"")</f>
        <v/>
      </c>
    </row>
    <row r="3085" spans="1:28" x14ac:dyDescent="0.25">
      <c r="A3085" s="81">
        <v>3083</v>
      </c>
      <c r="B3085" s="21"/>
      <c r="C3085" s="65"/>
      <c r="D3085" s="28"/>
      <c r="E3085" s="29"/>
      <c r="F3085" s="29"/>
      <c r="G3085" s="30"/>
      <c r="H3085" s="67"/>
      <c r="I3085" s="66"/>
      <c r="J3085" s="66"/>
      <c r="K3085" s="68"/>
      <c r="L3085" s="28"/>
      <c r="M3085" s="29"/>
      <c r="N3085" s="29"/>
      <c r="O3085" s="30"/>
      <c r="P3085" s="67"/>
      <c r="Q3085" s="66"/>
      <c r="R3085" s="66"/>
      <c r="S3085" s="68"/>
      <c r="T3085" s="28"/>
      <c r="U3085" s="29"/>
      <c r="V3085" s="29"/>
      <c r="W3085" s="30"/>
      <c r="X3085" s="67"/>
      <c r="Y3085" s="66"/>
      <c r="Z3085" s="66"/>
      <c r="AA3085" s="68"/>
      <c r="AB3085" s="76" t="str">
        <f>IF(AND(COUNTA(D3085:AA3085)=6, LEN(AC3085)=0),SUMIF(D3085:AA3085,"x",Configuration!D$3:AA$3),"")</f>
        <v/>
      </c>
    </row>
    <row r="3086" spans="1:28" x14ac:dyDescent="0.25">
      <c r="A3086" s="81">
        <v>3084</v>
      </c>
      <c r="B3086" s="21"/>
      <c r="C3086" s="65"/>
      <c r="D3086" s="28"/>
      <c r="E3086" s="29"/>
      <c r="F3086" s="29"/>
      <c r="G3086" s="30"/>
      <c r="H3086" s="67"/>
      <c r="I3086" s="66"/>
      <c r="J3086" s="66"/>
      <c r="K3086" s="68"/>
      <c r="L3086" s="28"/>
      <c r="M3086" s="29"/>
      <c r="N3086" s="29"/>
      <c r="O3086" s="30"/>
      <c r="P3086" s="67"/>
      <c r="Q3086" s="66"/>
      <c r="R3086" s="66"/>
      <c r="S3086" s="68"/>
      <c r="T3086" s="28"/>
      <c r="U3086" s="29"/>
      <c r="V3086" s="29"/>
      <c r="W3086" s="30"/>
      <c r="X3086" s="67"/>
      <c r="Y3086" s="66"/>
      <c r="Z3086" s="66"/>
      <c r="AA3086" s="68"/>
      <c r="AB3086" s="76" t="str">
        <f>IF(AND(COUNTA(D3086:AA3086)=6, LEN(AC3086)=0),SUMIF(D3086:AA3086,"x",Configuration!D$3:AA$3),"")</f>
        <v/>
      </c>
    </row>
    <row r="3087" spans="1:28" x14ac:dyDescent="0.25">
      <c r="A3087" s="81">
        <v>3085</v>
      </c>
      <c r="B3087" s="21"/>
      <c r="C3087" s="65"/>
      <c r="D3087" s="28"/>
      <c r="E3087" s="29"/>
      <c r="F3087" s="29"/>
      <c r="G3087" s="30"/>
      <c r="H3087" s="67"/>
      <c r="I3087" s="66"/>
      <c r="J3087" s="66"/>
      <c r="K3087" s="68"/>
      <c r="L3087" s="28"/>
      <c r="M3087" s="29"/>
      <c r="N3087" s="29"/>
      <c r="O3087" s="30"/>
      <c r="P3087" s="67"/>
      <c r="Q3087" s="66"/>
      <c r="R3087" s="66"/>
      <c r="S3087" s="68"/>
      <c r="T3087" s="28"/>
      <c r="U3087" s="29"/>
      <c r="V3087" s="29"/>
      <c r="W3087" s="30"/>
      <c r="X3087" s="67"/>
      <c r="Y3087" s="66"/>
      <c r="Z3087" s="66"/>
      <c r="AA3087" s="68"/>
      <c r="AB3087" s="76" t="str">
        <f>IF(AND(COUNTA(D3087:AA3087)=6, LEN(AC3087)=0),SUMIF(D3087:AA3087,"x",Configuration!D$3:AA$3),"")</f>
        <v/>
      </c>
    </row>
    <row r="3088" spans="1:28" x14ac:dyDescent="0.25">
      <c r="A3088" s="81">
        <v>3086</v>
      </c>
      <c r="B3088" s="21"/>
      <c r="C3088" s="65"/>
      <c r="D3088" s="28"/>
      <c r="E3088" s="29"/>
      <c r="F3088" s="29"/>
      <c r="G3088" s="30"/>
      <c r="H3088" s="67"/>
      <c r="I3088" s="66"/>
      <c r="J3088" s="66"/>
      <c r="K3088" s="68"/>
      <c r="L3088" s="28"/>
      <c r="M3088" s="29"/>
      <c r="N3088" s="29"/>
      <c r="O3088" s="30"/>
      <c r="P3088" s="67"/>
      <c r="Q3088" s="66"/>
      <c r="R3088" s="66"/>
      <c r="S3088" s="68"/>
      <c r="T3088" s="28"/>
      <c r="U3088" s="29"/>
      <c r="V3088" s="29"/>
      <c r="W3088" s="30"/>
      <c r="X3088" s="67"/>
      <c r="Y3088" s="66"/>
      <c r="Z3088" s="66"/>
      <c r="AA3088" s="68"/>
      <c r="AB3088" s="76" t="str">
        <f>IF(AND(COUNTA(D3088:AA3088)=6, LEN(AC3088)=0),SUMIF(D3088:AA3088,"x",Configuration!D$3:AA$3),"")</f>
        <v/>
      </c>
    </row>
    <row r="3089" spans="1:28" x14ac:dyDescent="0.25">
      <c r="A3089" s="81">
        <v>3087</v>
      </c>
      <c r="B3089" s="21"/>
      <c r="C3089" s="65"/>
      <c r="D3089" s="28"/>
      <c r="E3089" s="29"/>
      <c r="F3089" s="29"/>
      <c r="G3089" s="30"/>
      <c r="H3089" s="67"/>
      <c r="I3089" s="66"/>
      <c r="J3089" s="66"/>
      <c r="K3089" s="68"/>
      <c r="L3089" s="28"/>
      <c r="M3089" s="29"/>
      <c r="N3089" s="29"/>
      <c r="O3089" s="30"/>
      <c r="P3089" s="67"/>
      <c r="Q3089" s="66"/>
      <c r="R3089" s="66"/>
      <c r="S3089" s="68"/>
      <c r="T3089" s="28"/>
      <c r="U3089" s="29"/>
      <c r="V3089" s="29"/>
      <c r="W3089" s="30"/>
      <c r="X3089" s="67"/>
      <c r="Y3089" s="66"/>
      <c r="Z3089" s="66"/>
      <c r="AA3089" s="68"/>
      <c r="AB3089" s="76" t="str">
        <f>IF(AND(COUNTA(D3089:AA3089)=6, LEN(AC3089)=0),SUMIF(D3089:AA3089,"x",Configuration!D$3:AA$3),"")</f>
        <v/>
      </c>
    </row>
    <row r="3090" spans="1:28" x14ac:dyDescent="0.25">
      <c r="A3090" s="81">
        <v>3088</v>
      </c>
      <c r="B3090" s="21"/>
      <c r="C3090" s="65"/>
      <c r="D3090" s="28"/>
      <c r="E3090" s="29"/>
      <c r="F3090" s="29"/>
      <c r="G3090" s="30"/>
      <c r="H3090" s="67"/>
      <c r="I3090" s="66"/>
      <c r="J3090" s="66"/>
      <c r="K3090" s="68"/>
      <c r="L3090" s="28"/>
      <c r="M3090" s="29"/>
      <c r="N3090" s="29"/>
      <c r="O3090" s="30"/>
      <c r="P3090" s="67"/>
      <c r="Q3090" s="66"/>
      <c r="R3090" s="66"/>
      <c r="S3090" s="68"/>
      <c r="T3090" s="28"/>
      <c r="U3090" s="29"/>
      <c r="V3090" s="29"/>
      <c r="W3090" s="30"/>
      <c r="X3090" s="67"/>
      <c r="Y3090" s="66"/>
      <c r="Z3090" s="66"/>
      <c r="AA3090" s="68"/>
      <c r="AB3090" s="76" t="str">
        <f>IF(AND(COUNTA(D3090:AA3090)=6, LEN(AC3090)=0),SUMIF(D3090:AA3090,"x",Configuration!D$3:AA$3),"")</f>
        <v/>
      </c>
    </row>
    <row r="3091" spans="1:28" x14ac:dyDescent="0.25">
      <c r="A3091" s="81">
        <v>3089</v>
      </c>
      <c r="B3091" s="21"/>
      <c r="C3091" s="65"/>
      <c r="D3091" s="28"/>
      <c r="E3091" s="29"/>
      <c r="F3091" s="29"/>
      <c r="G3091" s="30"/>
      <c r="H3091" s="67"/>
      <c r="I3091" s="66"/>
      <c r="J3091" s="66"/>
      <c r="K3091" s="68"/>
      <c r="L3091" s="28"/>
      <c r="M3091" s="29"/>
      <c r="N3091" s="29"/>
      <c r="O3091" s="30"/>
      <c r="P3091" s="67"/>
      <c r="Q3091" s="66"/>
      <c r="R3091" s="66"/>
      <c r="S3091" s="68"/>
      <c r="T3091" s="28"/>
      <c r="U3091" s="29"/>
      <c r="V3091" s="29"/>
      <c r="W3091" s="30"/>
      <c r="X3091" s="67"/>
      <c r="Y3091" s="66"/>
      <c r="Z3091" s="66"/>
      <c r="AA3091" s="68"/>
      <c r="AB3091" s="76" t="str">
        <f>IF(AND(COUNTA(D3091:AA3091)=6, LEN(AC3091)=0),SUMIF(D3091:AA3091,"x",Configuration!D$3:AA$3),"")</f>
        <v/>
      </c>
    </row>
    <row r="3092" spans="1:28" x14ac:dyDescent="0.25">
      <c r="A3092" s="81">
        <v>3090</v>
      </c>
      <c r="B3092" s="21"/>
      <c r="C3092" s="65"/>
      <c r="D3092" s="28"/>
      <c r="E3092" s="29"/>
      <c r="F3092" s="29"/>
      <c r="G3092" s="30"/>
      <c r="H3092" s="67"/>
      <c r="I3092" s="66"/>
      <c r="J3092" s="66"/>
      <c r="K3092" s="68"/>
      <c r="L3092" s="28"/>
      <c r="M3092" s="29"/>
      <c r="N3092" s="29"/>
      <c r="O3092" s="30"/>
      <c r="P3092" s="67"/>
      <c r="Q3092" s="66"/>
      <c r="R3092" s="66"/>
      <c r="S3092" s="68"/>
      <c r="T3092" s="28"/>
      <c r="U3092" s="29"/>
      <c r="V3092" s="29"/>
      <c r="W3092" s="30"/>
      <c r="X3092" s="67"/>
      <c r="Y3092" s="66"/>
      <c r="Z3092" s="66"/>
      <c r="AA3092" s="68"/>
      <c r="AB3092" s="76" t="str">
        <f>IF(AND(COUNTA(D3092:AA3092)=6, LEN(AC3092)=0),SUMIF(D3092:AA3092,"x",Configuration!D$3:AA$3),"")</f>
        <v/>
      </c>
    </row>
    <row r="3093" spans="1:28" x14ac:dyDescent="0.25">
      <c r="A3093" s="81">
        <v>3091</v>
      </c>
      <c r="B3093" s="21"/>
      <c r="C3093" s="65"/>
      <c r="D3093" s="28"/>
      <c r="E3093" s="29"/>
      <c r="F3093" s="29"/>
      <c r="G3093" s="30"/>
      <c r="H3093" s="67"/>
      <c r="I3093" s="66"/>
      <c r="J3093" s="66"/>
      <c r="K3093" s="68"/>
      <c r="L3093" s="28"/>
      <c r="M3093" s="29"/>
      <c r="N3093" s="29"/>
      <c r="O3093" s="30"/>
      <c r="P3093" s="67"/>
      <c r="Q3093" s="66"/>
      <c r="R3093" s="66"/>
      <c r="S3093" s="68"/>
      <c r="T3093" s="28"/>
      <c r="U3093" s="29"/>
      <c r="V3093" s="29"/>
      <c r="W3093" s="30"/>
      <c r="X3093" s="67"/>
      <c r="Y3093" s="66"/>
      <c r="Z3093" s="66"/>
      <c r="AA3093" s="68"/>
      <c r="AB3093" s="76" t="str">
        <f>IF(AND(COUNTA(D3093:AA3093)=6, LEN(AC3093)=0),SUMIF(D3093:AA3093,"x",Configuration!D$3:AA$3),"")</f>
        <v/>
      </c>
    </row>
    <row r="3094" spans="1:28" x14ac:dyDescent="0.25">
      <c r="A3094" s="81">
        <v>3092</v>
      </c>
      <c r="B3094" s="21"/>
      <c r="C3094" s="65"/>
      <c r="D3094" s="28"/>
      <c r="E3094" s="29"/>
      <c r="F3094" s="29"/>
      <c r="G3094" s="30"/>
      <c r="H3094" s="67"/>
      <c r="I3094" s="66"/>
      <c r="J3094" s="66"/>
      <c r="K3094" s="68"/>
      <c r="L3094" s="28"/>
      <c r="M3094" s="29"/>
      <c r="N3094" s="29"/>
      <c r="O3094" s="30"/>
      <c r="P3094" s="67"/>
      <c r="Q3094" s="66"/>
      <c r="R3094" s="66"/>
      <c r="S3094" s="68"/>
      <c r="T3094" s="28"/>
      <c r="U3094" s="29"/>
      <c r="V3094" s="29"/>
      <c r="W3094" s="30"/>
      <c r="X3094" s="67"/>
      <c r="Y3094" s="66"/>
      <c r="Z3094" s="66"/>
      <c r="AA3094" s="68"/>
      <c r="AB3094" s="76" t="str">
        <f>IF(AND(COUNTA(D3094:AA3094)=6, LEN(AC3094)=0),SUMIF(D3094:AA3094,"x",Configuration!D$3:AA$3),"")</f>
        <v/>
      </c>
    </row>
    <row r="3095" spans="1:28" x14ac:dyDescent="0.25">
      <c r="A3095" s="81">
        <v>3093</v>
      </c>
      <c r="B3095" s="21"/>
      <c r="C3095" s="65"/>
      <c r="D3095" s="28"/>
      <c r="E3095" s="29"/>
      <c r="F3095" s="29"/>
      <c r="G3095" s="30"/>
      <c r="H3095" s="67"/>
      <c r="I3095" s="66"/>
      <c r="J3095" s="66"/>
      <c r="K3095" s="68"/>
      <c r="L3095" s="28"/>
      <c r="M3095" s="29"/>
      <c r="N3095" s="29"/>
      <c r="O3095" s="30"/>
      <c r="P3095" s="67"/>
      <c r="Q3095" s="66"/>
      <c r="R3095" s="66"/>
      <c r="S3095" s="68"/>
      <c r="T3095" s="28"/>
      <c r="U3095" s="29"/>
      <c r="V3095" s="29"/>
      <c r="W3095" s="30"/>
      <c r="X3095" s="67"/>
      <c r="Y3095" s="66"/>
      <c r="Z3095" s="66"/>
      <c r="AA3095" s="68"/>
      <c r="AB3095" s="76" t="str">
        <f>IF(AND(COUNTA(D3095:AA3095)=6, LEN(AC3095)=0),SUMIF(D3095:AA3095,"x",Configuration!D$3:AA$3),"")</f>
        <v/>
      </c>
    </row>
    <row r="3096" spans="1:28" x14ac:dyDescent="0.25">
      <c r="A3096" s="81">
        <v>3094</v>
      </c>
      <c r="B3096" s="21"/>
      <c r="C3096" s="65"/>
      <c r="D3096" s="28"/>
      <c r="E3096" s="29"/>
      <c r="F3096" s="29"/>
      <c r="G3096" s="30"/>
      <c r="H3096" s="67"/>
      <c r="I3096" s="66"/>
      <c r="J3096" s="66"/>
      <c r="K3096" s="68"/>
      <c r="L3096" s="28"/>
      <c r="M3096" s="29"/>
      <c r="N3096" s="29"/>
      <c r="O3096" s="30"/>
      <c r="P3096" s="67"/>
      <c r="Q3096" s="66"/>
      <c r="R3096" s="66"/>
      <c r="S3096" s="68"/>
      <c r="T3096" s="28"/>
      <c r="U3096" s="29"/>
      <c r="V3096" s="29"/>
      <c r="W3096" s="30"/>
      <c r="X3096" s="67"/>
      <c r="Y3096" s="66"/>
      <c r="Z3096" s="66"/>
      <c r="AA3096" s="68"/>
      <c r="AB3096" s="76" t="str">
        <f>IF(AND(COUNTA(D3096:AA3096)=6, LEN(AC3096)=0),SUMIF(D3096:AA3096,"x",Configuration!D$3:AA$3),"")</f>
        <v/>
      </c>
    </row>
    <row r="3097" spans="1:28" x14ac:dyDescent="0.25">
      <c r="A3097" s="81">
        <v>3095</v>
      </c>
      <c r="B3097" s="21"/>
      <c r="C3097" s="65"/>
      <c r="D3097" s="28"/>
      <c r="E3097" s="29"/>
      <c r="F3097" s="29"/>
      <c r="G3097" s="30"/>
      <c r="H3097" s="67"/>
      <c r="I3097" s="66"/>
      <c r="J3097" s="66"/>
      <c r="K3097" s="68"/>
      <c r="L3097" s="28"/>
      <c r="M3097" s="29"/>
      <c r="N3097" s="29"/>
      <c r="O3097" s="30"/>
      <c r="P3097" s="67"/>
      <c r="Q3097" s="66"/>
      <c r="R3097" s="66"/>
      <c r="S3097" s="68"/>
      <c r="T3097" s="28"/>
      <c r="U3097" s="29"/>
      <c r="V3097" s="29"/>
      <c r="W3097" s="30"/>
      <c r="X3097" s="67"/>
      <c r="Y3097" s="66"/>
      <c r="Z3097" s="66"/>
      <c r="AA3097" s="68"/>
      <c r="AB3097" s="76" t="str">
        <f>IF(AND(COUNTA(D3097:AA3097)=6, LEN(AC3097)=0),SUMIF(D3097:AA3097,"x",Configuration!D$3:AA$3),"")</f>
        <v/>
      </c>
    </row>
    <row r="3098" spans="1:28" x14ac:dyDescent="0.25">
      <c r="A3098" s="81">
        <v>3096</v>
      </c>
      <c r="B3098" s="21"/>
      <c r="C3098" s="65"/>
      <c r="D3098" s="28"/>
      <c r="E3098" s="29"/>
      <c r="F3098" s="29"/>
      <c r="G3098" s="30"/>
      <c r="H3098" s="67"/>
      <c r="I3098" s="66"/>
      <c r="J3098" s="66"/>
      <c r="K3098" s="68"/>
      <c r="L3098" s="28"/>
      <c r="M3098" s="29"/>
      <c r="N3098" s="29"/>
      <c r="O3098" s="30"/>
      <c r="P3098" s="67"/>
      <c r="Q3098" s="66"/>
      <c r="R3098" s="66"/>
      <c r="S3098" s="68"/>
      <c r="T3098" s="28"/>
      <c r="U3098" s="29"/>
      <c r="V3098" s="29"/>
      <c r="W3098" s="30"/>
      <c r="X3098" s="67"/>
      <c r="Y3098" s="66"/>
      <c r="Z3098" s="66"/>
      <c r="AA3098" s="68"/>
      <c r="AB3098" s="76" t="str">
        <f>IF(AND(COUNTA(D3098:AA3098)=6, LEN(AC3098)=0),SUMIF(D3098:AA3098,"x",Configuration!D$3:AA$3),"")</f>
        <v/>
      </c>
    </row>
    <row r="3099" spans="1:28" x14ac:dyDescent="0.25">
      <c r="A3099" s="81">
        <v>3097</v>
      </c>
      <c r="B3099" s="21"/>
      <c r="C3099" s="65"/>
      <c r="D3099" s="28"/>
      <c r="E3099" s="29"/>
      <c r="F3099" s="29"/>
      <c r="G3099" s="30"/>
      <c r="H3099" s="67"/>
      <c r="I3099" s="66"/>
      <c r="J3099" s="66"/>
      <c r="K3099" s="68"/>
      <c r="L3099" s="28"/>
      <c r="M3099" s="29"/>
      <c r="N3099" s="29"/>
      <c r="O3099" s="30"/>
      <c r="P3099" s="67"/>
      <c r="Q3099" s="66"/>
      <c r="R3099" s="66"/>
      <c r="S3099" s="68"/>
      <c r="T3099" s="28"/>
      <c r="U3099" s="29"/>
      <c r="V3099" s="29"/>
      <c r="W3099" s="30"/>
      <c r="X3099" s="67"/>
      <c r="Y3099" s="66"/>
      <c r="Z3099" s="66"/>
      <c r="AA3099" s="68"/>
      <c r="AB3099" s="76" t="str">
        <f>IF(AND(COUNTA(D3099:AA3099)=6, LEN(AC3099)=0),SUMIF(D3099:AA3099,"x",Configuration!D$3:AA$3),"")</f>
        <v/>
      </c>
    </row>
    <row r="3100" spans="1:28" x14ac:dyDescent="0.25">
      <c r="A3100" s="81">
        <v>3098</v>
      </c>
      <c r="B3100" s="21"/>
      <c r="C3100" s="65"/>
      <c r="D3100" s="28"/>
      <c r="E3100" s="29"/>
      <c r="F3100" s="29"/>
      <c r="G3100" s="30"/>
      <c r="H3100" s="67"/>
      <c r="I3100" s="66"/>
      <c r="J3100" s="66"/>
      <c r="K3100" s="68"/>
      <c r="L3100" s="28"/>
      <c r="M3100" s="29"/>
      <c r="N3100" s="29"/>
      <c r="O3100" s="30"/>
      <c r="P3100" s="67"/>
      <c r="Q3100" s="66"/>
      <c r="R3100" s="66"/>
      <c r="S3100" s="68"/>
      <c r="T3100" s="28"/>
      <c r="U3100" s="29"/>
      <c r="V3100" s="29"/>
      <c r="W3100" s="30"/>
      <c r="X3100" s="67"/>
      <c r="Y3100" s="66"/>
      <c r="Z3100" s="66"/>
      <c r="AA3100" s="68"/>
      <c r="AB3100" s="76" t="str">
        <f>IF(AND(COUNTA(D3100:AA3100)=6, LEN(AC3100)=0),SUMIF(D3100:AA3100,"x",Configuration!D$3:AA$3),"")</f>
        <v/>
      </c>
    </row>
    <row r="3101" spans="1:28" x14ac:dyDescent="0.25">
      <c r="A3101" s="81">
        <v>3099</v>
      </c>
      <c r="B3101" s="21"/>
      <c r="C3101" s="65"/>
      <c r="D3101" s="28"/>
      <c r="E3101" s="29"/>
      <c r="F3101" s="29"/>
      <c r="G3101" s="30"/>
      <c r="H3101" s="67"/>
      <c r="I3101" s="66"/>
      <c r="J3101" s="66"/>
      <c r="K3101" s="68"/>
      <c r="L3101" s="28"/>
      <c r="M3101" s="29"/>
      <c r="N3101" s="29"/>
      <c r="O3101" s="30"/>
      <c r="P3101" s="67"/>
      <c r="Q3101" s="66"/>
      <c r="R3101" s="66"/>
      <c r="S3101" s="68"/>
      <c r="T3101" s="28"/>
      <c r="U3101" s="29"/>
      <c r="V3101" s="29"/>
      <c r="W3101" s="30"/>
      <c r="X3101" s="67"/>
      <c r="Y3101" s="66"/>
      <c r="Z3101" s="66"/>
      <c r="AA3101" s="68"/>
      <c r="AB3101" s="76" t="str">
        <f>IF(AND(COUNTA(D3101:AA3101)=6, LEN(AC3101)=0),SUMIF(D3101:AA3101,"x",Configuration!D$3:AA$3),"")</f>
        <v/>
      </c>
    </row>
    <row r="3102" spans="1:28" x14ac:dyDescent="0.25">
      <c r="A3102" s="81">
        <v>3100</v>
      </c>
      <c r="B3102" s="21"/>
      <c r="C3102" s="65"/>
      <c r="D3102" s="28"/>
      <c r="E3102" s="29"/>
      <c r="F3102" s="29"/>
      <c r="G3102" s="30"/>
      <c r="H3102" s="67"/>
      <c r="I3102" s="66"/>
      <c r="J3102" s="66"/>
      <c r="K3102" s="68"/>
      <c r="L3102" s="28"/>
      <c r="M3102" s="29"/>
      <c r="N3102" s="29"/>
      <c r="O3102" s="30"/>
      <c r="P3102" s="67"/>
      <c r="Q3102" s="66"/>
      <c r="R3102" s="66"/>
      <c r="S3102" s="68"/>
      <c r="T3102" s="28"/>
      <c r="U3102" s="29"/>
      <c r="V3102" s="29"/>
      <c r="W3102" s="30"/>
      <c r="X3102" s="67"/>
      <c r="Y3102" s="66"/>
      <c r="Z3102" s="66"/>
      <c r="AA3102" s="68"/>
      <c r="AB3102" s="76" t="str">
        <f>IF(AND(COUNTA(D3102:AA3102)=6, LEN(AC3102)=0),SUMIF(D3102:AA3102,"x",Configuration!D$3:AA$3),"")</f>
        <v/>
      </c>
    </row>
    <row r="3103" spans="1:28" x14ac:dyDescent="0.25">
      <c r="A3103" s="81">
        <v>3101</v>
      </c>
      <c r="B3103" s="21"/>
      <c r="C3103" s="65"/>
      <c r="D3103" s="28"/>
      <c r="E3103" s="29"/>
      <c r="F3103" s="29"/>
      <c r="G3103" s="30"/>
      <c r="H3103" s="67"/>
      <c r="I3103" s="66"/>
      <c r="J3103" s="66"/>
      <c r="K3103" s="68"/>
      <c r="L3103" s="28"/>
      <c r="M3103" s="29"/>
      <c r="N3103" s="29"/>
      <c r="O3103" s="30"/>
      <c r="P3103" s="67"/>
      <c r="Q3103" s="66"/>
      <c r="R3103" s="66"/>
      <c r="S3103" s="68"/>
      <c r="T3103" s="28"/>
      <c r="U3103" s="29"/>
      <c r="V3103" s="29"/>
      <c r="W3103" s="30"/>
      <c r="X3103" s="67"/>
      <c r="Y3103" s="66"/>
      <c r="Z3103" s="66"/>
      <c r="AA3103" s="68"/>
      <c r="AB3103" s="76" t="str">
        <f>IF(AND(COUNTA(D3103:AA3103)=6, LEN(AC3103)=0),SUMIF(D3103:AA3103,"x",Configuration!D$3:AA$3),"")</f>
        <v/>
      </c>
    </row>
    <row r="3104" spans="1:28" x14ac:dyDescent="0.25">
      <c r="A3104" s="81">
        <v>3102</v>
      </c>
      <c r="B3104" s="21"/>
      <c r="C3104" s="65"/>
      <c r="D3104" s="28"/>
      <c r="E3104" s="29"/>
      <c r="F3104" s="29"/>
      <c r="G3104" s="30"/>
      <c r="H3104" s="67"/>
      <c r="I3104" s="66"/>
      <c r="J3104" s="66"/>
      <c r="K3104" s="68"/>
      <c r="L3104" s="28"/>
      <c r="M3104" s="29"/>
      <c r="N3104" s="29"/>
      <c r="O3104" s="30"/>
      <c r="P3104" s="67"/>
      <c r="Q3104" s="66"/>
      <c r="R3104" s="66"/>
      <c r="S3104" s="68"/>
      <c r="T3104" s="28"/>
      <c r="U3104" s="29"/>
      <c r="V3104" s="29"/>
      <c r="W3104" s="30"/>
      <c r="X3104" s="67"/>
      <c r="Y3104" s="66"/>
      <c r="Z3104" s="66"/>
      <c r="AA3104" s="68"/>
      <c r="AB3104" s="76" t="str">
        <f>IF(AND(COUNTA(D3104:AA3104)=6, LEN(AC3104)=0),SUMIF(D3104:AA3104,"x",Configuration!D$3:AA$3),"")</f>
        <v/>
      </c>
    </row>
    <row r="3105" spans="1:28" x14ac:dyDescent="0.25">
      <c r="A3105" s="81">
        <v>3103</v>
      </c>
      <c r="B3105" s="21"/>
      <c r="C3105" s="65"/>
      <c r="D3105" s="28"/>
      <c r="E3105" s="29"/>
      <c r="F3105" s="29"/>
      <c r="G3105" s="30"/>
      <c r="H3105" s="67"/>
      <c r="I3105" s="66"/>
      <c r="J3105" s="66"/>
      <c r="K3105" s="68"/>
      <c r="L3105" s="28"/>
      <c r="M3105" s="29"/>
      <c r="N3105" s="29"/>
      <c r="O3105" s="30"/>
      <c r="P3105" s="67"/>
      <c r="Q3105" s="66"/>
      <c r="R3105" s="66"/>
      <c r="S3105" s="68"/>
      <c r="T3105" s="28"/>
      <c r="U3105" s="29"/>
      <c r="V3105" s="29"/>
      <c r="W3105" s="30"/>
      <c r="X3105" s="67"/>
      <c r="Y3105" s="66"/>
      <c r="Z3105" s="66"/>
      <c r="AA3105" s="68"/>
      <c r="AB3105" s="76" t="str">
        <f>IF(AND(COUNTA(D3105:AA3105)=6, LEN(AC3105)=0),SUMIF(D3105:AA3105,"x",Configuration!D$3:AA$3),"")</f>
        <v/>
      </c>
    </row>
    <row r="3106" spans="1:28" x14ac:dyDescent="0.25">
      <c r="A3106" s="81">
        <v>3104</v>
      </c>
      <c r="B3106" s="21"/>
      <c r="C3106" s="65"/>
      <c r="D3106" s="28"/>
      <c r="E3106" s="29"/>
      <c r="F3106" s="29"/>
      <c r="G3106" s="30"/>
      <c r="H3106" s="67"/>
      <c r="I3106" s="66"/>
      <c r="J3106" s="66"/>
      <c r="K3106" s="68"/>
      <c r="L3106" s="28"/>
      <c r="M3106" s="29"/>
      <c r="N3106" s="29"/>
      <c r="O3106" s="30"/>
      <c r="P3106" s="67"/>
      <c r="Q3106" s="66"/>
      <c r="R3106" s="66"/>
      <c r="S3106" s="68"/>
      <c r="T3106" s="28"/>
      <c r="U3106" s="29"/>
      <c r="V3106" s="29"/>
      <c r="W3106" s="30"/>
      <c r="X3106" s="67"/>
      <c r="Y3106" s="66"/>
      <c r="Z3106" s="66"/>
      <c r="AA3106" s="68"/>
      <c r="AB3106" s="76" t="str">
        <f>IF(AND(COUNTA(D3106:AA3106)=6, LEN(AC3106)=0),SUMIF(D3106:AA3106,"x",Configuration!D$3:AA$3),"")</f>
        <v/>
      </c>
    </row>
    <row r="3107" spans="1:28" x14ac:dyDescent="0.25">
      <c r="A3107" s="81">
        <v>3105</v>
      </c>
      <c r="B3107" s="21"/>
      <c r="C3107" s="65"/>
      <c r="D3107" s="28"/>
      <c r="E3107" s="29"/>
      <c r="F3107" s="29"/>
      <c r="G3107" s="30"/>
      <c r="H3107" s="67"/>
      <c r="I3107" s="66"/>
      <c r="J3107" s="66"/>
      <c r="K3107" s="68"/>
      <c r="L3107" s="28"/>
      <c r="M3107" s="29"/>
      <c r="N3107" s="29"/>
      <c r="O3107" s="30"/>
      <c r="P3107" s="67"/>
      <c r="Q3107" s="66"/>
      <c r="R3107" s="66"/>
      <c r="S3107" s="68"/>
      <c r="T3107" s="28"/>
      <c r="U3107" s="29"/>
      <c r="V3107" s="29"/>
      <c r="W3107" s="30"/>
      <c r="X3107" s="67"/>
      <c r="Y3107" s="66"/>
      <c r="Z3107" s="66"/>
      <c r="AA3107" s="68"/>
      <c r="AB3107" s="76" t="str">
        <f>IF(AND(COUNTA(D3107:AA3107)=6, LEN(AC3107)=0),SUMIF(D3107:AA3107,"x",Configuration!D$3:AA$3),"")</f>
        <v/>
      </c>
    </row>
    <row r="3108" spans="1:28" x14ac:dyDescent="0.25">
      <c r="A3108" s="81">
        <v>3106</v>
      </c>
      <c r="B3108" s="21"/>
      <c r="C3108" s="65"/>
      <c r="D3108" s="28"/>
      <c r="E3108" s="29"/>
      <c r="F3108" s="29"/>
      <c r="G3108" s="30"/>
      <c r="H3108" s="67"/>
      <c r="I3108" s="66"/>
      <c r="J3108" s="66"/>
      <c r="K3108" s="68"/>
      <c r="L3108" s="28"/>
      <c r="M3108" s="29"/>
      <c r="N3108" s="29"/>
      <c r="O3108" s="30"/>
      <c r="P3108" s="67"/>
      <c r="Q3108" s="66"/>
      <c r="R3108" s="66"/>
      <c r="S3108" s="68"/>
      <c r="T3108" s="28"/>
      <c r="U3108" s="29"/>
      <c r="V3108" s="29"/>
      <c r="W3108" s="30"/>
      <c r="X3108" s="67"/>
      <c r="Y3108" s="66"/>
      <c r="Z3108" s="66"/>
      <c r="AA3108" s="68"/>
      <c r="AB3108" s="76" t="str">
        <f>IF(AND(COUNTA(D3108:AA3108)=6, LEN(AC3108)=0),SUMIF(D3108:AA3108,"x",Configuration!D$3:AA$3),"")</f>
        <v/>
      </c>
    </row>
    <row r="3109" spans="1:28" x14ac:dyDescent="0.25">
      <c r="A3109" s="81">
        <v>3107</v>
      </c>
      <c r="B3109" s="21"/>
      <c r="C3109" s="65"/>
      <c r="D3109" s="28"/>
      <c r="E3109" s="29"/>
      <c r="F3109" s="29"/>
      <c r="G3109" s="30"/>
      <c r="H3109" s="67"/>
      <c r="I3109" s="66"/>
      <c r="J3109" s="66"/>
      <c r="K3109" s="68"/>
      <c r="L3109" s="28"/>
      <c r="M3109" s="29"/>
      <c r="N3109" s="29"/>
      <c r="O3109" s="30"/>
      <c r="P3109" s="67"/>
      <c r="Q3109" s="66"/>
      <c r="R3109" s="66"/>
      <c r="S3109" s="68"/>
      <c r="T3109" s="28"/>
      <c r="U3109" s="29"/>
      <c r="V3109" s="29"/>
      <c r="W3109" s="30"/>
      <c r="X3109" s="67"/>
      <c r="Y3109" s="66"/>
      <c r="Z3109" s="66"/>
      <c r="AA3109" s="68"/>
      <c r="AB3109" s="76" t="str">
        <f>IF(AND(COUNTA(D3109:AA3109)=6, LEN(AC3109)=0),SUMIF(D3109:AA3109,"x",Configuration!D$3:AA$3),"")</f>
        <v/>
      </c>
    </row>
    <row r="3110" spans="1:28" x14ac:dyDescent="0.25">
      <c r="A3110" s="81">
        <v>3108</v>
      </c>
      <c r="B3110" s="21"/>
      <c r="C3110" s="65"/>
      <c r="D3110" s="28"/>
      <c r="E3110" s="29"/>
      <c r="F3110" s="29"/>
      <c r="G3110" s="30"/>
      <c r="H3110" s="67"/>
      <c r="I3110" s="66"/>
      <c r="J3110" s="66"/>
      <c r="K3110" s="68"/>
      <c r="L3110" s="28"/>
      <c r="M3110" s="29"/>
      <c r="N3110" s="29"/>
      <c r="O3110" s="30"/>
      <c r="P3110" s="67"/>
      <c r="Q3110" s="66"/>
      <c r="R3110" s="66"/>
      <c r="S3110" s="68"/>
      <c r="T3110" s="28"/>
      <c r="U3110" s="29"/>
      <c r="V3110" s="29"/>
      <c r="W3110" s="30"/>
      <c r="X3110" s="67"/>
      <c r="Y3110" s="66"/>
      <c r="Z3110" s="66"/>
      <c r="AA3110" s="68"/>
      <c r="AB3110" s="76" t="str">
        <f>IF(AND(COUNTA(D3110:AA3110)=6, LEN(AC3110)=0),SUMIF(D3110:AA3110,"x",Configuration!D$3:AA$3),"")</f>
        <v/>
      </c>
    </row>
    <row r="3111" spans="1:28" x14ac:dyDescent="0.25">
      <c r="A3111" s="81">
        <v>3109</v>
      </c>
      <c r="B3111" s="21"/>
      <c r="C3111" s="65"/>
      <c r="D3111" s="28"/>
      <c r="E3111" s="29"/>
      <c r="F3111" s="29"/>
      <c r="G3111" s="30"/>
      <c r="H3111" s="67"/>
      <c r="I3111" s="66"/>
      <c r="J3111" s="66"/>
      <c r="K3111" s="68"/>
      <c r="L3111" s="28"/>
      <c r="M3111" s="29"/>
      <c r="N3111" s="29"/>
      <c r="O3111" s="30"/>
      <c r="P3111" s="67"/>
      <c r="Q3111" s="66"/>
      <c r="R3111" s="66"/>
      <c r="S3111" s="68"/>
      <c r="T3111" s="28"/>
      <c r="U3111" s="29"/>
      <c r="V3111" s="29"/>
      <c r="W3111" s="30"/>
      <c r="X3111" s="67"/>
      <c r="Y3111" s="66"/>
      <c r="Z3111" s="66"/>
      <c r="AA3111" s="68"/>
      <c r="AB3111" s="76" t="str">
        <f>IF(AND(COUNTA(D3111:AA3111)=6, LEN(AC3111)=0),SUMIF(D3111:AA3111,"x",Configuration!D$3:AA$3),"")</f>
        <v/>
      </c>
    </row>
    <row r="3112" spans="1:28" x14ac:dyDescent="0.25">
      <c r="A3112" s="81">
        <v>3110</v>
      </c>
      <c r="B3112" s="21"/>
      <c r="C3112" s="65"/>
      <c r="D3112" s="28"/>
      <c r="E3112" s="29"/>
      <c r="F3112" s="29"/>
      <c r="G3112" s="30"/>
      <c r="H3112" s="67"/>
      <c r="I3112" s="66"/>
      <c r="J3112" s="66"/>
      <c r="K3112" s="68"/>
      <c r="L3112" s="28"/>
      <c r="M3112" s="29"/>
      <c r="N3112" s="29"/>
      <c r="O3112" s="30"/>
      <c r="P3112" s="67"/>
      <c r="Q3112" s="66"/>
      <c r="R3112" s="66"/>
      <c r="S3112" s="68"/>
      <c r="T3112" s="28"/>
      <c r="U3112" s="29"/>
      <c r="V3112" s="29"/>
      <c r="W3112" s="30"/>
      <c r="X3112" s="67"/>
      <c r="Y3112" s="66"/>
      <c r="Z3112" s="66"/>
      <c r="AA3112" s="68"/>
      <c r="AB3112" s="76" t="str">
        <f>IF(AND(COUNTA(D3112:AA3112)=6, LEN(AC3112)=0),SUMIF(D3112:AA3112,"x",Configuration!D$3:AA$3),"")</f>
        <v/>
      </c>
    </row>
    <row r="3113" spans="1:28" x14ac:dyDescent="0.25">
      <c r="A3113" s="81">
        <v>3111</v>
      </c>
      <c r="B3113" s="21"/>
      <c r="C3113" s="65"/>
      <c r="D3113" s="28"/>
      <c r="E3113" s="29"/>
      <c r="F3113" s="29"/>
      <c r="G3113" s="30"/>
      <c r="H3113" s="67"/>
      <c r="I3113" s="66"/>
      <c r="J3113" s="66"/>
      <c r="K3113" s="68"/>
      <c r="L3113" s="28"/>
      <c r="M3113" s="29"/>
      <c r="N3113" s="29"/>
      <c r="O3113" s="30"/>
      <c r="P3113" s="67"/>
      <c r="Q3113" s="66"/>
      <c r="R3113" s="66"/>
      <c r="S3113" s="68"/>
      <c r="T3113" s="28"/>
      <c r="U3113" s="29"/>
      <c r="V3113" s="29"/>
      <c r="W3113" s="30"/>
      <c r="X3113" s="67"/>
      <c r="Y3113" s="66"/>
      <c r="Z3113" s="66"/>
      <c r="AA3113" s="68"/>
      <c r="AB3113" s="76" t="str">
        <f>IF(AND(COUNTA(D3113:AA3113)=6, LEN(AC3113)=0),SUMIF(D3113:AA3113,"x",Configuration!D$3:AA$3),"")</f>
        <v/>
      </c>
    </row>
    <row r="3114" spans="1:28" x14ac:dyDescent="0.25">
      <c r="A3114" s="81">
        <v>3112</v>
      </c>
      <c r="B3114" s="21"/>
      <c r="C3114" s="65"/>
      <c r="D3114" s="28"/>
      <c r="E3114" s="29"/>
      <c r="F3114" s="29"/>
      <c r="G3114" s="30"/>
      <c r="H3114" s="67"/>
      <c r="I3114" s="66"/>
      <c r="J3114" s="66"/>
      <c r="K3114" s="68"/>
      <c r="L3114" s="28"/>
      <c r="M3114" s="29"/>
      <c r="N3114" s="29"/>
      <c r="O3114" s="30"/>
      <c r="P3114" s="67"/>
      <c r="Q3114" s="66"/>
      <c r="R3114" s="66"/>
      <c r="S3114" s="68"/>
      <c r="T3114" s="28"/>
      <c r="U3114" s="29"/>
      <c r="V3114" s="29"/>
      <c r="W3114" s="30"/>
      <c r="X3114" s="67"/>
      <c r="Y3114" s="66"/>
      <c r="Z3114" s="66"/>
      <c r="AA3114" s="68"/>
      <c r="AB3114" s="76" t="str">
        <f>IF(AND(COUNTA(D3114:AA3114)=6, LEN(AC3114)=0),SUMIF(D3114:AA3114,"x",Configuration!D$3:AA$3),"")</f>
        <v/>
      </c>
    </row>
    <row r="3115" spans="1:28" x14ac:dyDescent="0.25">
      <c r="A3115" s="81">
        <v>3113</v>
      </c>
      <c r="B3115" s="21"/>
      <c r="C3115" s="65"/>
      <c r="D3115" s="28"/>
      <c r="E3115" s="29"/>
      <c r="F3115" s="29"/>
      <c r="G3115" s="30"/>
      <c r="H3115" s="67"/>
      <c r="I3115" s="66"/>
      <c r="J3115" s="66"/>
      <c r="K3115" s="68"/>
      <c r="L3115" s="28"/>
      <c r="M3115" s="29"/>
      <c r="N3115" s="29"/>
      <c r="O3115" s="30"/>
      <c r="P3115" s="67"/>
      <c r="Q3115" s="66"/>
      <c r="R3115" s="66"/>
      <c r="S3115" s="68"/>
      <c r="T3115" s="28"/>
      <c r="U3115" s="29"/>
      <c r="V3115" s="29"/>
      <c r="W3115" s="30"/>
      <c r="X3115" s="67"/>
      <c r="Y3115" s="66"/>
      <c r="Z3115" s="66"/>
      <c r="AA3115" s="68"/>
      <c r="AB3115" s="76" t="str">
        <f>IF(AND(COUNTA(D3115:AA3115)=6, LEN(AC3115)=0),SUMIF(D3115:AA3115,"x",Configuration!D$3:AA$3),"")</f>
        <v/>
      </c>
    </row>
    <row r="3116" spans="1:28" x14ac:dyDescent="0.25">
      <c r="A3116" s="81">
        <v>3114</v>
      </c>
      <c r="B3116" s="21"/>
      <c r="C3116" s="65"/>
      <c r="D3116" s="28"/>
      <c r="E3116" s="29"/>
      <c r="F3116" s="29"/>
      <c r="G3116" s="30"/>
      <c r="H3116" s="67"/>
      <c r="I3116" s="66"/>
      <c r="J3116" s="66"/>
      <c r="K3116" s="68"/>
      <c r="L3116" s="28"/>
      <c r="M3116" s="29"/>
      <c r="N3116" s="29"/>
      <c r="O3116" s="30"/>
      <c r="P3116" s="67"/>
      <c r="Q3116" s="66"/>
      <c r="R3116" s="66"/>
      <c r="S3116" s="68"/>
      <c r="T3116" s="28"/>
      <c r="U3116" s="29"/>
      <c r="V3116" s="29"/>
      <c r="W3116" s="30"/>
      <c r="X3116" s="67"/>
      <c r="Y3116" s="66"/>
      <c r="Z3116" s="66"/>
      <c r="AA3116" s="68"/>
      <c r="AB3116" s="76" t="str">
        <f>IF(AND(COUNTA(D3116:AA3116)=6, LEN(AC3116)=0),SUMIF(D3116:AA3116,"x",Configuration!D$3:AA$3),"")</f>
        <v/>
      </c>
    </row>
    <row r="3117" spans="1:28" x14ac:dyDescent="0.25">
      <c r="A3117" s="81">
        <v>3115</v>
      </c>
      <c r="B3117" s="21"/>
      <c r="C3117" s="65"/>
      <c r="D3117" s="28"/>
      <c r="E3117" s="29"/>
      <c r="F3117" s="29"/>
      <c r="G3117" s="30"/>
      <c r="H3117" s="67"/>
      <c r="I3117" s="66"/>
      <c r="J3117" s="66"/>
      <c r="K3117" s="68"/>
      <c r="L3117" s="28"/>
      <c r="M3117" s="29"/>
      <c r="N3117" s="29"/>
      <c r="O3117" s="30"/>
      <c r="P3117" s="67"/>
      <c r="Q3117" s="66"/>
      <c r="R3117" s="66"/>
      <c r="S3117" s="68"/>
      <c r="T3117" s="28"/>
      <c r="U3117" s="29"/>
      <c r="V3117" s="29"/>
      <c r="W3117" s="30"/>
      <c r="X3117" s="67"/>
      <c r="Y3117" s="66"/>
      <c r="Z3117" s="66"/>
      <c r="AA3117" s="68"/>
      <c r="AB3117" s="76" t="str">
        <f>IF(AND(COUNTA(D3117:AA3117)=6, LEN(AC3117)=0),SUMIF(D3117:AA3117,"x",Configuration!D$3:AA$3),"")</f>
        <v/>
      </c>
    </row>
    <row r="3118" spans="1:28" x14ac:dyDescent="0.25">
      <c r="A3118" s="81">
        <v>3116</v>
      </c>
      <c r="B3118" s="21"/>
      <c r="C3118" s="65"/>
      <c r="D3118" s="28"/>
      <c r="E3118" s="29"/>
      <c r="F3118" s="29"/>
      <c r="G3118" s="30"/>
      <c r="H3118" s="67"/>
      <c r="I3118" s="66"/>
      <c r="J3118" s="66"/>
      <c r="K3118" s="68"/>
      <c r="L3118" s="28"/>
      <c r="M3118" s="29"/>
      <c r="N3118" s="29"/>
      <c r="O3118" s="30"/>
      <c r="P3118" s="67"/>
      <c r="Q3118" s="66"/>
      <c r="R3118" s="66"/>
      <c r="S3118" s="68"/>
      <c r="T3118" s="28"/>
      <c r="U3118" s="29"/>
      <c r="V3118" s="29"/>
      <c r="W3118" s="30"/>
      <c r="X3118" s="67"/>
      <c r="Y3118" s="66"/>
      <c r="Z3118" s="66"/>
      <c r="AA3118" s="68"/>
      <c r="AB3118" s="76" t="str">
        <f>IF(AND(COUNTA(D3118:AA3118)=6, LEN(AC3118)=0),SUMIF(D3118:AA3118,"x",Configuration!D$3:AA$3),"")</f>
        <v/>
      </c>
    </row>
    <row r="3119" spans="1:28" x14ac:dyDescent="0.25">
      <c r="A3119" s="81">
        <v>3117</v>
      </c>
      <c r="B3119" s="21"/>
      <c r="C3119" s="65"/>
      <c r="D3119" s="28"/>
      <c r="E3119" s="29"/>
      <c r="F3119" s="29"/>
      <c r="G3119" s="30"/>
      <c r="H3119" s="67"/>
      <c r="I3119" s="66"/>
      <c r="J3119" s="66"/>
      <c r="K3119" s="68"/>
      <c r="L3119" s="28"/>
      <c r="M3119" s="29"/>
      <c r="N3119" s="29"/>
      <c r="O3119" s="30"/>
      <c r="P3119" s="67"/>
      <c r="Q3119" s="66"/>
      <c r="R3119" s="66"/>
      <c r="S3119" s="68"/>
      <c r="T3119" s="28"/>
      <c r="U3119" s="29"/>
      <c r="V3119" s="29"/>
      <c r="W3119" s="30"/>
      <c r="X3119" s="67"/>
      <c r="Y3119" s="66"/>
      <c r="Z3119" s="66"/>
      <c r="AA3119" s="68"/>
      <c r="AB3119" s="76" t="str">
        <f>IF(AND(COUNTA(D3119:AA3119)=6, LEN(AC3119)=0),SUMIF(D3119:AA3119,"x",Configuration!D$3:AA$3),"")</f>
        <v/>
      </c>
    </row>
    <row r="3120" spans="1:28" x14ac:dyDescent="0.25">
      <c r="A3120" s="81">
        <v>3118</v>
      </c>
      <c r="B3120" s="21"/>
      <c r="C3120" s="65"/>
      <c r="D3120" s="28"/>
      <c r="E3120" s="29"/>
      <c r="F3120" s="29"/>
      <c r="G3120" s="30"/>
      <c r="H3120" s="67"/>
      <c r="I3120" s="66"/>
      <c r="J3120" s="66"/>
      <c r="K3120" s="68"/>
      <c r="L3120" s="28"/>
      <c r="M3120" s="29"/>
      <c r="N3120" s="29"/>
      <c r="O3120" s="30"/>
      <c r="P3120" s="67"/>
      <c r="Q3120" s="66"/>
      <c r="R3120" s="66"/>
      <c r="S3120" s="68"/>
      <c r="T3120" s="28"/>
      <c r="U3120" s="29"/>
      <c r="V3120" s="29"/>
      <c r="W3120" s="30"/>
      <c r="X3120" s="67"/>
      <c r="Y3120" s="66"/>
      <c r="Z3120" s="66"/>
      <c r="AA3120" s="68"/>
      <c r="AB3120" s="76" t="str">
        <f>IF(AND(COUNTA(D3120:AA3120)=6, LEN(AC3120)=0),SUMIF(D3120:AA3120,"x",Configuration!D$3:AA$3),"")</f>
        <v/>
      </c>
    </row>
    <row r="3121" spans="1:28" x14ac:dyDescent="0.25">
      <c r="A3121" s="81">
        <v>3119</v>
      </c>
      <c r="B3121" s="21"/>
      <c r="C3121" s="65"/>
      <c r="D3121" s="28"/>
      <c r="E3121" s="29"/>
      <c r="F3121" s="29"/>
      <c r="G3121" s="30"/>
      <c r="H3121" s="67"/>
      <c r="I3121" s="66"/>
      <c r="J3121" s="66"/>
      <c r="K3121" s="68"/>
      <c r="L3121" s="28"/>
      <c r="M3121" s="29"/>
      <c r="N3121" s="29"/>
      <c r="O3121" s="30"/>
      <c r="P3121" s="67"/>
      <c r="Q3121" s="66"/>
      <c r="R3121" s="66"/>
      <c r="S3121" s="68"/>
      <c r="T3121" s="28"/>
      <c r="U3121" s="29"/>
      <c r="V3121" s="29"/>
      <c r="W3121" s="30"/>
      <c r="X3121" s="67"/>
      <c r="Y3121" s="66"/>
      <c r="Z3121" s="66"/>
      <c r="AA3121" s="68"/>
      <c r="AB3121" s="76" t="str">
        <f>IF(AND(COUNTA(D3121:AA3121)=6, LEN(AC3121)=0),SUMIF(D3121:AA3121,"x",Configuration!D$3:AA$3),"")</f>
        <v/>
      </c>
    </row>
    <row r="3122" spans="1:28" x14ac:dyDescent="0.25">
      <c r="A3122" s="81">
        <v>3120</v>
      </c>
      <c r="B3122" s="21"/>
      <c r="C3122" s="65"/>
      <c r="D3122" s="28"/>
      <c r="E3122" s="29"/>
      <c r="F3122" s="29"/>
      <c r="G3122" s="30"/>
      <c r="H3122" s="67"/>
      <c r="I3122" s="66"/>
      <c r="J3122" s="66"/>
      <c r="K3122" s="68"/>
      <c r="L3122" s="28"/>
      <c r="M3122" s="29"/>
      <c r="N3122" s="29"/>
      <c r="O3122" s="30"/>
      <c r="P3122" s="67"/>
      <c r="Q3122" s="66"/>
      <c r="R3122" s="66"/>
      <c r="S3122" s="68"/>
      <c r="T3122" s="28"/>
      <c r="U3122" s="29"/>
      <c r="V3122" s="29"/>
      <c r="W3122" s="30"/>
      <c r="X3122" s="67"/>
      <c r="Y3122" s="66"/>
      <c r="Z3122" s="66"/>
      <c r="AA3122" s="68"/>
      <c r="AB3122" s="76" t="str">
        <f>IF(AND(COUNTA(D3122:AA3122)=6, LEN(AC3122)=0),SUMIF(D3122:AA3122,"x",Configuration!D$3:AA$3),"")</f>
        <v/>
      </c>
    </row>
    <row r="3123" spans="1:28" x14ac:dyDescent="0.25">
      <c r="A3123" s="81">
        <v>3121</v>
      </c>
      <c r="B3123" s="21"/>
      <c r="C3123" s="65"/>
      <c r="D3123" s="28"/>
      <c r="E3123" s="29"/>
      <c r="F3123" s="29"/>
      <c r="G3123" s="30"/>
      <c r="H3123" s="67"/>
      <c r="I3123" s="66"/>
      <c r="J3123" s="66"/>
      <c r="K3123" s="68"/>
      <c r="L3123" s="28"/>
      <c r="M3123" s="29"/>
      <c r="N3123" s="29"/>
      <c r="O3123" s="30"/>
      <c r="P3123" s="67"/>
      <c r="Q3123" s="66"/>
      <c r="R3123" s="66"/>
      <c r="S3123" s="68"/>
      <c r="T3123" s="28"/>
      <c r="U3123" s="29"/>
      <c r="V3123" s="29"/>
      <c r="W3123" s="30"/>
      <c r="X3123" s="67"/>
      <c r="Y3123" s="66"/>
      <c r="Z3123" s="66"/>
      <c r="AA3123" s="68"/>
      <c r="AB3123" s="76" t="str">
        <f>IF(AND(COUNTA(D3123:AA3123)=6, LEN(AC3123)=0),SUMIF(D3123:AA3123,"x",Configuration!D$3:AA$3),"")</f>
        <v/>
      </c>
    </row>
    <row r="3124" spans="1:28" x14ac:dyDescent="0.25">
      <c r="A3124" s="81">
        <v>3122</v>
      </c>
      <c r="B3124" s="21"/>
      <c r="C3124" s="65"/>
      <c r="D3124" s="28"/>
      <c r="E3124" s="29"/>
      <c r="F3124" s="29"/>
      <c r="G3124" s="30"/>
      <c r="H3124" s="67"/>
      <c r="I3124" s="66"/>
      <c r="J3124" s="66"/>
      <c r="K3124" s="68"/>
      <c r="L3124" s="28"/>
      <c r="M3124" s="29"/>
      <c r="N3124" s="29"/>
      <c r="O3124" s="30"/>
      <c r="P3124" s="67"/>
      <c r="Q3124" s="66"/>
      <c r="R3124" s="66"/>
      <c r="S3124" s="68"/>
      <c r="T3124" s="28"/>
      <c r="U3124" s="29"/>
      <c r="V3124" s="29"/>
      <c r="W3124" s="30"/>
      <c r="X3124" s="67"/>
      <c r="Y3124" s="66"/>
      <c r="Z3124" s="66"/>
      <c r="AA3124" s="68"/>
      <c r="AB3124" s="76" t="str">
        <f>IF(AND(COUNTA(D3124:AA3124)=6, LEN(AC3124)=0),SUMIF(D3124:AA3124,"x",Configuration!D$3:AA$3),"")</f>
        <v/>
      </c>
    </row>
    <row r="3125" spans="1:28" x14ac:dyDescent="0.25">
      <c r="A3125" s="81">
        <v>3123</v>
      </c>
      <c r="B3125" s="21"/>
      <c r="C3125" s="65"/>
      <c r="D3125" s="28"/>
      <c r="E3125" s="29"/>
      <c r="F3125" s="29"/>
      <c r="G3125" s="30"/>
      <c r="H3125" s="67"/>
      <c r="I3125" s="66"/>
      <c r="J3125" s="66"/>
      <c r="K3125" s="68"/>
      <c r="L3125" s="28"/>
      <c r="M3125" s="29"/>
      <c r="N3125" s="29"/>
      <c r="O3125" s="30"/>
      <c r="P3125" s="67"/>
      <c r="Q3125" s="66"/>
      <c r="R3125" s="66"/>
      <c r="S3125" s="68"/>
      <c r="T3125" s="28"/>
      <c r="U3125" s="29"/>
      <c r="V3125" s="29"/>
      <c r="W3125" s="30"/>
      <c r="X3125" s="67"/>
      <c r="Y3125" s="66"/>
      <c r="Z3125" s="66"/>
      <c r="AA3125" s="68"/>
      <c r="AB3125" s="76" t="str">
        <f>IF(AND(COUNTA(D3125:AA3125)=6, LEN(AC3125)=0),SUMIF(D3125:AA3125,"x",Configuration!D$3:AA$3),"")</f>
        <v/>
      </c>
    </row>
    <row r="3126" spans="1:28" x14ac:dyDescent="0.25">
      <c r="A3126" s="81">
        <v>3124</v>
      </c>
      <c r="B3126" s="21"/>
      <c r="C3126" s="65"/>
      <c r="D3126" s="28"/>
      <c r="E3126" s="29"/>
      <c r="F3126" s="29"/>
      <c r="G3126" s="30"/>
      <c r="H3126" s="67"/>
      <c r="I3126" s="66"/>
      <c r="J3126" s="66"/>
      <c r="K3126" s="68"/>
      <c r="L3126" s="28"/>
      <c r="M3126" s="29"/>
      <c r="N3126" s="29"/>
      <c r="O3126" s="30"/>
      <c r="P3126" s="67"/>
      <c r="Q3126" s="66"/>
      <c r="R3126" s="66"/>
      <c r="S3126" s="68"/>
      <c r="T3126" s="28"/>
      <c r="U3126" s="29"/>
      <c r="V3126" s="29"/>
      <c r="W3126" s="30"/>
      <c r="X3126" s="67"/>
      <c r="Y3126" s="66"/>
      <c r="Z3126" s="66"/>
      <c r="AA3126" s="68"/>
      <c r="AB3126" s="76" t="str">
        <f>IF(AND(COUNTA(D3126:AA3126)=6, LEN(AC3126)=0),SUMIF(D3126:AA3126,"x",Configuration!D$3:AA$3),"")</f>
        <v/>
      </c>
    </row>
    <row r="3127" spans="1:28" x14ac:dyDescent="0.25">
      <c r="A3127" s="81">
        <v>3125</v>
      </c>
      <c r="B3127" s="21"/>
      <c r="C3127" s="65"/>
      <c r="D3127" s="28"/>
      <c r="E3127" s="29"/>
      <c r="F3127" s="29"/>
      <c r="G3127" s="30"/>
      <c r="H3127" s="67"/>
      <c r="I3127" s="66"/>
      <c r="J3127" s="66"/>
      <c r="K3127" s="68"/>
      <c r="L3127" s="28"/>
      <c r="M3127" s="29"/>
      <c r="N3127" s="29"/>
      <c r="O3127" s="30"/>
      <c r="P3127" s="67"/>
      <c r="Q3127" s="66"/>
      <c r="R3127" s="66"/>
      <c r="S3127" s="68"/>
      <c r="T3127" s="28"/>
      <c r="U3127" s="29"/>
      <c r="V3127" s="29"/>
      <c r="W3127" s="30"/>
      <c r="X3127" s="67"/>
      <c r="Y3127" s="66"/>
      <c r="Z3127" s="66"/>
      <c r="AA3127" s="68"/>
      <c r="AB3127" s="76" t="str">
        <f>IF(AND(COUNTA(D3127:AA3127)=6, LEN(AC3127)=0),SUMIF(D3127:AA3127,"x",Configuration!D$3:AA$3),"")</f>
        <v/>
      </c>
    </row>
    <row r="3128" spans="1:28" x14ac:dyDescent="0.25">
      <c r="A3128" s="81">
        <v>3126</v>
      </c>
      <c r="B3128" s="21"/>
      <c r="C3128" s="65"/>
      <c r="D3128" s="28"/>
      <c r="E3128" s="29"/>
      <c r="F3128" s="29"/>
      <c r="G3128" s="30"/>
      <c r="H3128" s="67"/>
      <c r="I3128" s="66"/>
      <c r="J3128" s="66"/>
      <c r="K3128" s="68"/>
      <c r="L3128" s="28"/>
      <c r="M3128" s="29"/>
      <c r="N3128" s="29"/>
      <c r="O3128" s="30"/>
      <c r="P3128" s="67"/>
      <c r="Q3128" s="66"/>
      <c r="R3128" s="66"/>
      <c r="S3128" s="68"/>
      <c r="T3128" s="28"/>
      <c r="U3128" s="29"/>
      <c r="V3128" s="29"/>
      <c r="W3128" s="30"/>
      <c r="X3128" s="67"/>
      <c r="Y3128" s="66"/>
      <c r="Z3128" s="66"/>
      <c r="AA3128" s="68"/>
      <c r="AB3128" s="76" t="str">
        <f>IF(AND(COUNTA(D3128:AA3128)=6, LEN(AC3128)=0),SUMIF(D3128:AA3128,"x",Configuration!D$3:AA$3),"")</f>
        <v/>
      </c>
    </row>
    <row r="3129" spans="1:28" x14ac:dyDescent="0.25">
      <c r="A3129" s="81">
        <v>3127</v>
      </c>
      <c r="B3129" s="21"/>
      <c r="C3129" s="65"/>
      <c r="D3129" s="28"/>
      <c r="E3129" s="29"/>
      <c r="F3129" s="29"/>
      <c r="G3129" s="30"/>
      <c r="H3129" s="67"/>
      <c r="I3129" s="66"/>
      <c r="J3129" s="66"/>
      <c r="K3129" s="68"/>
      <c r="L3129" s="28"/>
      <c r="M3129" s="29"/>
      <c r="N3129" s="29"/>
      <c r="O3129" s="30"/>
      <c r="P3129" s="67"/>
      <c r="Q3129" s="66"/>
      <c r="R3129" s="66"/>
      <c r="S3129" s="68"/>
      <c r="T3129" s="28"/>
      <c r="U3129" s="29"/>
      <c r="V3129" s="29"/>
      <c r="W3129" s="30"/>
      <c r="X3129" s="67"/>
      <c r="Y3129" s="66"/>
      <c r="Z3129" s="66"/>
      <c r="AA3129" s="68"/>
      <c r="AB3129" s="76" t="str">
        <f>IF(AND(COUNTA(D3129:AA3129)=6, LEN(AC3129)=0),SUMIF(D3129:AA3129,"x",Configuration!D$3:AA$3),"")</f>
        <v/>
      </c>
    </row>
    <row r="3130" spans="1:28" x14ac:dyDescent="0.25">
      <c r="A3130" s="81">
        <v>3128</v>
      </c>
      <c r="B3130" s="21"/>
      <c r="C3130" s="65"/>
      <c r="D3130" s="28"/>
      <c r="E3130" s="29"/>
      <c r="F3130" s="29"/>
      <c r="G3130" s="30"/>
      <c r="H3130" s="67"/>
      <c r="I3130" s="66"/>
      <c r="J3130" s="66"/>
      <c r="K3130" s="68"/>
      <c r="L3130" s="28"/>
      <c r="M3130" s="29"/>
      <c r="N3130" s="29"/>
      <c r="O3130" s="30"/>
      <c r="P3130" s="67"/>
      <c r="Q3130" s="66"/>
      <c r="R3130" s="66"/>
      <c r="S3130" s="68"/>
      <c r="T3130" s="28"/>
      <c r="U3130" s="29"/>
      <c r="V3130" s="29"/>
      <c r="W3130" s="30"/>
      <c r="X3130" s="67"/>
      <c r="Y3130" s="66"/>
      <c r="Z3130" s="66"/>
      <c r="AA3130" s="68"/>
      <c r="AB3130" s="76" t="str">
        <f>IF(AND(COUNTA(D3130:AA3130)=6, LEN(AC3130)=0),SUMIF(D3130:AA3130,"x",Configuration!D$3:AA$3),"")</f>
        <v/>
      </c>
    </row>
    <row r="3131" spans="1:28" x14ac:dyDescent="0.25">
      <c r="A3131" s="81">
        <v>3129</v>
      </c>
      <c r="B3131" s="21"/>
      <c r="C3131" s="65"/>
      <c r="D3131" s="28"/>
      <c r="E3131" s="29"/>
      <c r="F3131" s="29"/>
      <c r="G3131" s="30"/>
      <c r="H3131" s="67"/>
      <c r="I3131" s="66"/>
      <c r="J3131" s="66"/>
      <c r="K3131" s="68"/>
      <c r="L3131" s="28"/>
      <c r="M3131" s="29"/>
      <c r="N3131" s="29"/>
      <c r="O3131" s="30"/>
      <c r="P3131" s="67"/>
      <c r="Q3131" s="66"/>
      <c r="R3131" s="66"/>
      <c r="S3131" s="68"/>
      <c r="T3131" s="28"/>
      <c r="U3131" s="29"/>
      <c r="V3131" s="29"/>
      <c r="W3131" s="30"/>
      <c r="X3131" s="67"/>
      <c r="Y3131" s="66"/>
      <c r="Z3131" s="66"/>
      <c r="AA3131" s="68"/>
      <c r="AB3131" s="76" t="str">
        <f>IF(AND(COUNTA(D3131:AA3131)=6, LEN(AC3131)=0),SUMIF(D3131:AA3131,"x",Configuration!D$3:AA$3),"")</f>
        <v/>
      </c>
    </row>
    <row r="3132" spans="1:28" x14ac:dyDescent="0.25">
      <c r="A3132" s="81">
        <v>3130</v>
      </c>
      <c r="B3132" s="21"/>
      <c r="C3132" s="65"/>
      <c r="D3132" s="28"/>
      <c r="E3132" s="29"/>
      <c r="F3132" s="29"/>
      <c r="G3132" s="30"/>
      <c r="H3132" s="67"/>
      <c r="I3132" s="66"/>
      <c r="J3132" s="66"/>
      <c r="K3132" s="68"/>
      <c r="L3132" s="28"/>
      <c r="M3132" s="29"/>
      <c r="N3132" s="29"/>
      <c r="O3132" s="30"/>
      <c r="P3132" s="67"/>
      <c r="Q3132" s="66"/>
      <c r="R3132" s="66"/>
      <c r="S3132" s="68"/>
      <c r="T3132" s="28"/>
      <c r="U3132" s="29"/>
      <c r="V3132" s="29"/>
      <c r="W3132" s="30"/>
      <c r="X3132" s="67"/>
      <c r="Y3132" s="66"/>
      <c r="Z3132" s="66"/>
      <c r="AA3132" s="68"/>
      <c r="AB3132" s="76" t="str">
        <f>IF(AND(COUNTA(D3132:AA3132)=6, LEN(AC3132)=0),SUMIF(D3132:AA3132,"x",Configuration!D$3:AA$3),"")</f>
        <v/>
      </c>
    </row>
    <row r="3133" spans="1:28" x14ac:dyDescent="0.25">
      <c r="A3133" s="81">
        <v>3131</v>
      </c>
      <c r="B3133" s="21"/>
      <c r="C3133" s="65"/>
      <c r="D3133" s="28"/>
      <c r="E3133" s="29"/>
      <c r="F3133" s="29"/>
      <c r="G3133" s="30"/>
      <c r="H3133" s="67"/>
      <c r="I3133" s="66"/>
      <c r="J3133" s="66"/>
      <c r="K3133" s="68"/>
      <c r="L3133" s="28"/>
      <c r="M3133" s="29"/>
      <c r="N3133" s="29"/>
      <c r="O3133" s="30"/>
      <c r="P3133" s="67"/>
      <c r="Q3133" s="66"/>
      <c r="R3133" s="66"/>
      <c r="S3133" s="68"/>
      <c r="T3133" s="28"/>
      <c r="U3133" s="29"/>
      <c r="V3133" s="29"/>
      <c r="W3133" s="30"/>
      <c r="X3133" s="67"/>
      <c r="Y3133" s="66"/>
      <c r="Z3133" s="66"/>
      <c r="AA3133" s="68"/>
      <c r="AB3133" s="76" t="str">
        <f>IF(AND(COUNTA(D3133:AA3133)=6, LEN(AC3133)=0),SUMIF(D3133:AA3133,"x",Configuration!D$3:AA$3),"")</f>
        <v/>
      </c>
    </row>
    <row r="3134" spans="1:28" x14ac:dyDescent="0.25">
      <c r="A3134" s="81">
        <v>3132</v>
      </c>
      <c r="B3134" s="21"/>
      <c r="C3134" s="65"/>
      <c r="D3134" s="28"/>
      <c r="E3134" s="29"/>
      <c r="F3134" s="29"/>
      <c r="G3134" s="30"/>
      <c r="H3134" s="67"/>
      <c r="I3134" s="66"/>
      <c r="J3134" s="66"/>
      <c r="K3134" s="68"/>
      <c r="L3134" s="28"/>
      <c r="M3134" s="29"/>
      <c r="N3134" s="29"/>
      <c r="O3134" s="30"/>
      <c r="P3134" s="67"/>
      <c r="Q3134" s="66"/>
      <c r="R3134" s="66"/>
      <c r="S3134" s="68"/>
      <c r="T3134" s="28"/>
      <c r="U3134" s="29"/>
      <c r="V3134" s="29"/>
      <c r="W3134" s="30"/>
      <c r="X3134" s="67"/>
      <c r="Y3134" s="66"/>
      <c r="Z3134" s="66"/>
      <c r="AA3134" s="68"/>
      <c r="AB3134" s="76" t="str">
        <f>IF(AND(COUNTA(D3134:AA3134)=6, LEN(AC3134)=0),SUMIF(D3134:AA3134,"x",Configuration!D$3:AA$3),"")</f>
        <v/>
      </c>
    </row>
    <row r="3135" spans="1:28" x14ac:dyDescent="0.25">
      <c r="A3135" s="81">
        <v>3133</v>
      </c>
      <c r="B3135" s="21"/>
      <c r="C3135" s="65"/>
      <c r="D3135" s="28"/>
      <c r="E3135" s="29"/>
      <c r="F3135" s="29"/>
      <c r="G3135" s="30"/>
      <c r="H3135" s="67"/>
      <c r="I3135" s="66"/>
      <c r="J3135" s="66"/>
      <c r="K3135" s="68"/>
      <c r="L3135" s="28"/>
      <c r="M3135" s="29"/>
      <c r="N3135" s="29"/>
      <c r="O3135" s="30"/>
      <c r="P3135" s="67"/>
      <c r="Q3135" s="66"/>
      <c r="R3135" s="66"/>
      <c r="S3135" s="68"/>
      <c r="T3135" s="28"/>
      <c r="U3135" s="29"/>
      <c r="V3135" s="29"/>
      <c r="W3135" s="30"/>
      <c r="X3135" s="67"/>
      <c r="Y3135" s="66"/>
      <c r="Z3135" s="66"/>
      <c r="AA3135" s="68"/>
      <c r="AB3135" s="76" t="str">
        <f>IF(AND(COUNTA(D3135:AA3135)=6, LEN(AC3135)=0),SUMIF(D3135:AA3135,"x",Configuration!D$3:AA$3),"")</f>
        <v/>
      </c>
    </row>
    <row r="3136" spans="1:28" x14ac:dyDescent="0.25">
      <c r="A3136" s="81">
        <v>3134</v>
      </c>
      <c r="B3136" s="21"/>
      <c r="C3136" s="65"/>
      <c r="D3136" s="28"/>
      <c r="E3136" s="29"/>
      <c r="F3136" s="29"/>
      <c r="G3136" s="30"/>
      <c r="H3136" s="67"/>
      <c r="I3136" s="66"/>
      <c r="J3136" s="66"/>
      <c r="K3136" s="68"/>
      <c r="L3136" s="28"/>
      <c r="M3136" s="29"/>
      <c r="N3136" s="29"/>
      <c r="O3136" s="30"/>
      <c r="P3136" s="67"/>
      <c r="Q3136" s="66"/>
      <c r="R3136" s="66"/>
      <c r="S3136" s="68"/>
      <c r="T3136" s="28"/>
      <c r="U3136" s="29"/>
      <c r="V3136" s="29"/>
      <c r="W3136" s="30"/>
      <c r="X3136" s="67"/>
      <c r="Y3136" s="66"/>
      <c r="Z3136" s="66"/>
      <c r="AA3136" s="68"/>
      <c r="AB3136" s="76" t="str">
        <f>IF(AND(COUNTA(D3136:AA3136)=6, LEN(AC3136)=0),SUMIF(D3136:AA3136,"x",Configuration!D$3:AA$3),"")</f>
        <v/>
      </c>
    </row>
    <row r="3137" spans="1:28" x14ac:dyDescent="0.25">
      <c r="A3137" s="81">
        <v>3135</v>
      </c>
      <c r="B3137" s="21"/>
      <c r="C3137" s="65"/>
      <c r="D3137" s="28"/>
      <c r="E3137" s="29"/>
      <c r="F3137" s="29"/>
      <c r="G3137" s="30"/>
      <c r="H3137" s="67"/>
      <c r="I3137" s="66"/>
      <c r="J3137" s="66"/>
      <c r="K3137" s="68"/>
      <c r="L3137" s="28"/>
      <c r="M3137" s="29"/>
      <c r="N3137" s="29"/>
      <c r="O3137" s="30"/>
      <c r="P3137" s="67"/>
      <c r="Q3137" s="66"/>
      <c r="R3137" s="66"/>
      <c r="S3137" s="68"/>
      <c r="T3137" s="28"/>
      <c r="U3137" s="29"/>
      <c r="V3137" s="29"/>
      <c r="W3137" s="30"/>
      <c r="X3137" s="67"/>
      <c r="Y3137" s="66"/>
      <c r="Z3137" s="66"/>
      <c r="AA3137" s="68"/>
      <c r="AB3137" s="76" t="str">
        <f>IF(AND(COUNTA(D3137:AA3137)=6, LEN(AC3137)=0),SUMIF(D3137:AA3137,"x",Configuration!D$3:AA$3),"")</f>
        <v/>
      </c>
    </row>
    <row r="3138" spans="1:28" x14ac:dyDescent="0.25">
      <c r="A3138" s="81">
        <v>3136</v>
      </c>
      <c r="B3138" s="21"/>
      <c r="C3138" s="65"/>
      <c r="D3138" s="28"/>
      <c r="E3138" s="29"/>
      <c r="F3138" s="29"/>
      <c r="G3138" s="30"/>
      <c r="H3138" s="67"/>
      <c r="I3138" s="66"/>
      <c r="J3138" s="66"/>
      <c r="K3138" s="68"/>
      <c r="L3138" s="28"/>
      <c r="M3138" s="29"/>
      <c r="N3138" s="29"/>
      <c r="O3138" s="30"/>
      <c r="P3138" s="67"/>
      <c r="Q3138" s="66"/>
      <c r="R3138" s="66"/>
      <c r="S3138" s="68"/>
      <c r="T3138" s="28"/>
      <c r="U3138" s="29"/>
      <c r="V3138" s="29"/>
      <c r="W3138" s="30"/>
      <c r="X3138" s="67"/>
      <c r="Y3138" s="66"/>
      <c r="Z3138" s="66"/>
      <c r="AA3138" s="68"/>
      <c r="AB3138" s="76" t="str">
        <f>IF(AND(COUNTA(D3138:AA3138)=6, LEN(AC3138)=0),SUMIF(D3138:AA3138,"x",Configuration!D$3:AA$3),"")</f>
        <v/>
      </c>
    </row>
    <row r="3139" spans="1:28" x14ac:dyDescent="0.25">
      <c r="A3139" s="81">
        <v>3137</v>
      </c>
      <c r="B3139" s="21"/>
      <c r="C3139" s="65"/>
      <c r="D3139" s="28"/>
      <c r="E3139" s="29"/>
      <c r="F3139" s="29"/>
      <c r="G3139" s="30"/>
      <c r="H3139" s="67"/>
      <c r="I3139" s="66"/>
      <c r="J3139" s="66"/>
      <c r="K3139" s="68"/>
      <c r="L3139" s="28"/>
      <c r="M3139" s="29"/>
      <c r="N3139" s="29"/>
      <c r="O3139" s="30"/>
      <c r="P3139" s="67"/>
      <c r="Q3139" s="66"/>
      <c r="R3139" s="66"/>
      <c r="S3139" s="68"/>
      <c r="T3139" s="28"/>
      <c r="U3139" s="29"/>
      <c r="V3139" s="29"/>
      <c r="W3139" s="30"/>
      <c r="X3139" s="67"/>
      <c r="Y3139" s="66"/>
      <c r="Z3139" s="66"/>
      <c r="AA3139" s="68"/>
      <c r="AB3139" s="76" t="str">
        <f>IF(AND(COUNTA(D3139:AA3139)=6, LEN(AC3139)=0),SUMIF(D3139:AA3139,"x",Configuration!D$3:AA$3),"")</f>
        <v/>
      </c>
    </row>
    <row r="3140" spans="1:28" x14ac:dyDescent="0.25">
      <c r="A3140" s="81">
        <v>3138</v>
      </c>
      <c r="B3140" s="21"/>
      <c r="C3140" s="65"/>
      <c r="D3140" s="28"/>
      <c r="E3140" s="29"/>
      <c r="F3140" s="29"/>
      <c r="G3140" s="30"/>
      <c r="H3140" s="67"/>
      <c r="I3140" s="66"/>
      <c r="J3140" s="66"/>
      <c r="K3140" s="68"/>
      <c r="L3140" s="28"/>
      <c r="M3140" s="29"/>
      <c r="N3140" s="29"/>
      <c r="O3140" s="30"/>
      <c r="P3140" s="67"/>
      <c r="Q3140" s="66"/>
      <c r="R3140" s="66"/>
      <c r="S3140" s="68"/>
      <c r="T3140" s="28"/>
      <c r="U3140" s="29"/>
      <c r="V3140" s="29"/>
      <c r="W3140" s="30"/>
      <c r="X3140" s="67"/>
      <c r="Y3140" s="66"/>
      <c r="Z3140" s="66"/>
      <c r="AA3140" s="68"/>
      <c r="AB3140" s="76" t="str">
        <f>IF(AND(COUNTA(D3140:AA3140)=6, LEN(AC3140)=0),SUMIF(D3140:AA3140,"x",Configuration!D$3:AA$3),"")</f>
        <v/>
      </c>
    </row>
    <row r="3141" spans="1:28" x14ac:dyDescent="0.25">
      <c r="A3141" s="81">
        <v>3139</v>
      </c>
      <c r="B3141" s="21"/>
      <c r="C3141" s="65"/>
      <c r="D3141" s="28"/>
      <c r="E3141" s="29"/>
      <c r="F3141" s="29"/>
      <c r="G3141" s="30"/>
      <c r="H3141" s="67"/>
      <c r="I3141" s="66"/>
      <c r="J3141" s="66"/>
      <c r="K3141" s="68"/>
      <c r="L3141" s="28"/>
      <c r="M3141" s="29"/>
      <c r="N3141" s="29"/>
      <c r="O3141" s="30"/>
      <c r="P3141" s="67"/>
      <c r="Q3141" s="66"/>
      <c r="R3141" s="66"/>
      <c r="S3141" s="68"/>
      <c r="T3141" s="28"/>
      <c r="U3141" s="29"/>
      <c r="V3141" s="29"/>
      <c r="W3141" s="30"/>
      <c r="X3141" s="67"/>
      <c r="Y3141" s="66"/>
      <c r="Z3141" s="66"/>
      <c r="AA3141" s="68"/>
      <c r="AB3141" s="76" t="str">
        <f>IF(AND(COUNTA(D3141:AA3141)=6, LEN(AC3141)=0),SUMIF(D3141:AA3141,"x",Configuration!D$3:AA$3),"")</f>
        <v/>
      </c>
    </row>
    <row r="3142" spans="1:28" x14ac:dyDescent="0.25">
      <c r="A3142" s="81">
        <v>3140</v>
      </c>
      <c r="B3142" s="21"/>
      <c r="C3142" s="65"/>
      <c r="D3142" s="28"/>
      <c r="E3142" s="29"/>
      <c r="F3142" s="29"/>
      <c r="G3142" s="30"/>
      <c r="H3142" s="67"/>
      <c r="I3142" s="66"/>
      <c r="J3142" s="66"/>
      <c r="K3142" s="68"/>
      <c r="L3142" s="28"/>
      <c r="M3142" s="29"/>
      <c r="N3142" s="29"/>
      <c r="O3142" s="30"/>
      <c r="P3142" s="67"/>
      <c r="Q3142" s="66"/>
      <c r="R3142" s="66"/>
      <c r="S3142" s="68"/>
      <c r="T3142" s="28"/>
      <c r="U3142" s="29"/>
      <c r="V3142" s="29"/>
      <c r="W3142" s="30"/>
      <c r="X3142" s="67"/>
      <c r="Y3142" s="66"/>
      <c r="Z3142" s="66"/>
      <c r="AA3142" s="68"/>
      <c r="AB3142" s="76" t="str">
        <f>IF(AND(COUNTA(D3142:AA3142)=6, LEN(AC3142)=0),SUMIF(D3142:AA3142,"x",Configuration!D$3:AA$3),"")</f>
        <v/>
      </c>
    </row>
    <row r="3143" spans="1:28" x14ac:dyDescent="0.25">
      <c r="A3143" s="81">
        <v>3141</v>
      </c>
      <c r="B3143" s="21"/>
      <c r="C3143" s="65"/>
      <c r="D3143" s="28"/>
      <c r="E3143" s="29"/>
      <c r="F3143" s="29"/>
      <c r="G3143" s="30"/>
      <c r="H3143" s="67"/>
      <c r="I3143" s="66"/>
      <c r="J3143" s="66"/>
      <c r="K3143" s="68"/>
      <c r="L3143" s="28"/>
      <c r="M3143" s="29"/>
      <c r="N3143" s="29"/>
      <c r="O3143" s="30"/>
      <c r="P3143" s="67"/>
      <c r="Q3143" s="66"/>
      <c r="R3143" s="66"/>
      <c r="S3143" s="68"/>
      <c r="T3143" s="28"/>
      <c r="U3143" s="29"/>
      <c r="V3143" s="29"/>
      <c r="W3143" s="30"/>
      <c r="X3143" s="67"/>
      <c r="Y3143" s="66"/>
      <c r="Z3143" s="66"/>
      <c r="AA3143" s="68"/>
      <c r="AB3143" s="76" t="str">
        <f>IF(AND(COUNTA(D3143:AA3143)=6, LEN(AC3143)=0),SUMIF(D3143:AA3143,"x",Configuration!D$3:AA$3),"")</f>
        <v/>
      </c>
    </row>
    <row r="3144" spans="1:28" x14ac:dyDescent="0.25">
      <c r="A3144" s="81">
        <v>3142</v>
      </c>
      <c r="B3144" s="21"/>
      <c r="C3144" s="65"/>
      <c r="D3144" s="28"/>
      <c r="E3144" s="29"/>
      <c r="F3144" s="29"/>
      <c r="G3144" s="30"/>
      <c r="H3144" s="67"/>
      <c r="I3144" s="66"/>
      <c r="J3144" s="66"/>
      <c r="K3144" s="68"/>
      <c r="L3144" s="28"/>
      <c r="M3144" s="29"/>
      <c r="N3144" s="29"/>
      <c r="O3144" s="30"/>
      <c r="P3144" s="67"/>
      <c r="Q3144" s="66"/>
      <c r="R3144" s="66"/>
      <c r="S3144" s="68"/>
      <c r="T3144" s="28"/>
      <c r="U3144" s="29"/>
      <c r="V3144" s="29"/>
      <c r="W3144" s="30"/>
      <c r="X3144" s="67"/>
      <c r="Y3144" s="66"/>
      <c r="Z3144" s="66"/>
      <c r="AA3144" s="68"/>
      <c r="AB3144" s="76" t="str">
        <f>IF(AND(COUNTA(D3144:AA3144)=6, LEN(AC3144)=0),SUMIF(D3144:AA3144,"x",Configuration!D$3:AA$3),"")</f>
        <v/>
      </c>
    </row>
    <row r="3145" spans="1:28" x14ac:dyDescent="0.25">
      <c r="A3145" s="81">
        <v>3143</v>
      </c>
      <c r="B3145" s="21"/>
      <c r="C3145" s="65"/>
      <c r="D3145" s="28"/>
      <c r="E3145" s="29"/>
      <c r="F3145" s="29"/>
      <c r="G3145" s="30"/>
      <c r="H3145" s="67"/>
      <c r="I3145" s="66"/>
      <c r="J3145" s="66"/>
      <c r="K3145" s="68"/>
      <c r="L3145" s="28"/>
      <c r="M3145" s="29"/>
      <c r="N3145" s="29"/>
      <c r="O3145" s="30"/>
      <c r="P3145" s="67"/>
      <c r="Q3145" s="66"/>
      <c r="R3145" s="66"/>
      <c r="S3145" s="68"/>
      <c r="T3145" s="28"/>
      <c r="U3145" s="29"/>
      <c r="V3145" s="29"/>
      <c r="W3145" s="30"/>
      <c r="X3145" s="67"/>
      <c r="Y3145" s="66"/>
      <c r="Z3145" s="66"/>
      <c r="AA3145" s="68"/>
      <c r="AB3145" s="76" t="str">
        <f>IF(AND(COUNTA(D3145:AA3145)=6, LEN(AC3145)=0),SUMIF(D3145:AA3145,"x",Configuration!D$3:AA$3),"")</f>
        <v/>
      </c>
    </row>
    <row r="3146" spans="1:28" x14ac:dyDescent="0.25">
      <c r="A3146" s="81">
        <v>3144</v>
      </c>
      <c r="B3146" s="21"/>
      <c r="C3146" s="65"/>
      <c r="D3146" s="28"/>
      <c r="E3146" s="29"/>
      <c r="F3146" s="29"/>
      <c r="G3146" s="30"/>
      <c r="H3146" s="67"/>
      <c r="I3146" s="66"/>
      <c r="J3146" s="66"/>
      <c r="K3146" s="68"/>
      <c r="L3146" s="28"/>
      <c r="M3146" s="29"/>
      <c r="N3146" s="29"/>
      <c r="O3146" s="30"/>
      <c r="P3146" s="67"/>
      <c r="Q3146" s="66"/>
      <c r="R3146" s="66"/>
      <c r="S3146" s="68"/>
      <c r="T3146" s="28"/>
      <c r="U3146" s="29"/>
      <c r="V3146" s="29"/>
      <c r="W3146" s="30"/>
      <c r="X3146" s="67"/>
      <c r="Y3146" s="66"/>
      <c r="Z3146" s="66"/>
      <c r="AA3146" s="68"/>
      <c r="AB3146" s="76" t="str">
        <f>IF(AND(COUNTA(D3146:AA3146)=6, LEN(AC3146)=0),SUMIF(D3146:AA3146,"x",Configuration!D$3:AA$3),"")</f>
        <v/>
      </c>
    </row>
    <row r="3147" spans="1:28" x14ac:dyDescent="0.25">
      <c r="A3147" s="81">
        <v>3145</v>
      </c>
      <c r="B3147" s="21"/>
      <c r="C3147" s="65"/>
      <c r="D3147" s="28"/>
      <c r="E3147" s="29"/>
      <c r="F3147" s="29"/>
      <c r="G3147" s="30"/>
      <c r="H3147" s="67"/>
      <c r="I3147" s="66"/>
      <c r="J3147" s="66"/>
      <c r="K3147" s="68"/>
      <c r="L3147" s="28"/>
      <c r="M3147" s="29"/>
      <c r="N3147" s="29"/>
      <c r="O3147" s="30"/>
      <c r="P3147" s="67"/>
      <c r="Q3147" s="66"/>
      <c r="R3147" s="66"/>
      <c r="S3147" s="68"/>
      <c r="T3147" s="28"/>
      <c r="U3147" s="29"/>
      <c r="V3147" s="29"/>
      <c r="W3147" s="30"/>
      <c r="X3147" s="67"/>
      <c r="Y3147" s="66"/>
      <c r="Z3147" s="66"/>
      <c r="AA3147" s="68"/>
      <c r="AB3147" s="76" t="str">
        <f>IF(AND(COUNTA(D3147:AA3147)=6, LEN(AC3147)=0),SUMIF(D3147:AA3147,"x",Configuration!D$3:AA$3),"")</f>
        <v/>
      </c>
    </row>
    <row r="3148" spans="1:28" x14ac:dyDescent="0.25">
      <c r="A3148" s="81">
        <v>3146</v>
      </c>
      <c r="B3148" s="21"/>
      <c r="C3148" s="65"/>
      <c r="D3148" s="28"/>
      <c r="E3148" s="29"/>
      <c r="F3148" s="29"/>
      <c r="G3148" s="30"/>
      <c r="H3148" s="67"/>
      <c r="I3148" s="66"/>
      <c r="J3148" s="66"/>
      <c r="K3148" s="68"/>
      <c r="L3148" s="28"/>
      <c r="M3148" s="29"/>
      <c r="N3148" s="29"/>
      <c r="O3148" s="30"/>
      <c r="P3148" s="67"/>
      <c r="Q3148" s="66"/>
      <c r="R3148" s="66"/>
      <c r="S3148" s="68"/>
      <c r="T3148" s="28"/>
      <c r="U3148" s="29"/>
      <c r="V3148" s="29"/>
      <c r="W3148" s="30"/>
      <c r="X3148" s="67"/>
      <c r="Y3148" s="66"/>
      <c r="Z3148" s="66"/>
      <c r="AA3148" s="68"/>
      <c r="AB3148" s="76" t="str">
        <f>IF(AND(COUNTA(D3148:AA3148)=6, LEN(AC3148)=0),SUMIF(D3148:AA3148,"x",Configuration!D$3:AA$3),"")</f>
        <v/>
      </c>
    </row>
    <row r="3149" spans="1:28" x14ac:dyDescent="0.25">
      <c r="A3149" s="81">
        <v>3147</v>
      </c>
      <c r="B3149" s="21"/>
      <c r="C3149" s="65"/>
      <c r="D3149" s="28"/>
      <c r="E3149" s="29"/>
      <c r="F3149" s="29"/>
      <c r="G3149" s="30"/>
      <c r="H3149" s="67"/>
      <c r="I3149" s="66"/>
      <c r="J3149" s="66"/>
      <c r="K3149" s="68"/>
      <c r="L3149" s="28"/>
      <c r="M3149" s="29"/>
      <c r="N3149" s="29"/>
      <c r="O3149" s="30"/>
      <c r="P3149" s="67"/>
      <c r="Q3149" s="66"/>
      <c r="R3149" s="66"/>
      <c r="S3149" s="68"/>
      <c r="T3149" s="28"/>
      <c r="U3149" s="29"/>
      <c r="V3149" s="29"/>
      <c r="W3149" s="30"/>
      <c r="X3149" s="67"/>
      <c r="Y3149" s="66"/>
      <c r="Z3149" s="66"/>
      <c r="AA3149" s="68"/>
      <c r="AB3149" s="76" t="str">
        <f>IF(AND(COUNTA(D3149:AA3149)=6, LEN(AC3149)=0),SUMIF(D3149:AA3149,"x",Configuration!D$3:AA$3),"")</f>
        <v/>
      </c>
    </row>
    <row r="3150" spans="1:28" x14ac:dyDescent="0.25">
      <c r="A3150" s="81">
        <v>3148</v>
      </c>
      <c r="B3150" s="21"/>
      <c r="C3150" s="65"/>
      <c r="D3150" s="28"/>
      <c r="E3150" s="29"/>
      <c r="F3150" s="29"/>
      <c r="G3150" s="30"/>
      <c r="H3150" s="67"/>
      <c r="I3150" s="66"/>
      <c r="J3150" s="66"/>
      <c r="K3150" s="68"/>
      <c r="L3150" s="28"/>
      <c r="M3150" s="29"/>
      <c r="N3150" s="29"/>
      <c r="O3150" s="30"/>
      <c r="P3150" s="67"/>
      <c r="Q3150" s="66"/>
      <c r="R3150" s="66"/>
      <c r="S3150" s="68"/>
      <c r="T3150" s="28"/>
      <c r="U3150" s="29"/>
      <c r="V3150" s="29"/>
      <c r="W3150" s="30"/>
      <c r="X3150" s="67"/>
      <c r="Y3150" s="66"/>
      <c r="Z3150" s="66"/>
      <c r="AA3150" s="68"/>
      <c r="AB3150" s="76" t="str">
        <f>IF(AND(COUNTA(D3150:AA3150)=6, LEN(AC3150)=0),SUMIF(D3150:AA3150,"x",Configuration!D$3:AA$3),"")</f>
        <v/>
      </c>
    </row>
    <row r="3151" spans="1:28" x14ac:dyDescent="0.25">
      <c r="A3151" s="81">
        <v>3149</v>
      </c>
      <c r="B3151" s="21"/>
      <c r="C3151" s="65"/>
      <c r="D3151" s="28"/>
      <c r="E3151" s="29"/>
      <c r="F3151" s="29"/>
      <c r="G3151" s="30"/>
      <c r="H3151" s="67"/>
      <c r="I3151" s="66"/>
      <c r="J3151" s="66"/>
      <c r="K3151" s="68"/>
      <c r="L3151" s="28"/>
      <c r="M3151" s="29"/>
      <c r="N3151" s="29"/>
      <c r="O3151" s="30"/>
      <c r="P3151" s="67"/>
      <c r="Q3151" s="66"/>
      <c r="R3151" s="66"/>
      <c r="S3151" s="68"/>
      <c r="T3151" s="28"/>
      <c r="U3151" s="29"/>
      <c r="V3151" s="29"/>
      <c r="W3151" s="30"/>
      <c r="X3151" s="67"/>
      <c r="Y3151" s="66"/>
      <c r="Z3151" s="66"/>
      <c r="AA3151" s="68"/>
      <c r="AB3151" s="76" t="str">
        <f>IF(AND(COUNTA(D3151:AA3151)=6, LEN(AC3151)=0),SUMIF(D3151:AA3151,"x",Configuration!D$3:AA$3),"")</f>
        <v/>
      </c>
    </row>
    <row r="3152" spans="1:28" x14ac:dyDescent="0.25">
      <c r="A3152" s="81">
        <v>3150</v>
      </c>
      <c r="B3152" s="21"/>
      <c r="C3152" s="65"/>
      <c r="D3152" s="28"/>
      <c r="E3152" s="29"/>
      <c r="F3152" s="29"/>
      <c r="G3152" s="30"/>
      <c r="H3152" s="67"/>
      <c r="I3152" s="66"/>
      <c r="J3152" s="66"/>
      <c r="K3152" s="68"/>
      <c r="L3152" s="28"/>
      <c r="M3152" s="29"/>
      <c r="N3152" s="29"/>
      <c r="O3152" s="30"/>
      <c r="P3152" s="67"/>
      <c r="Q3152" s="66"/>
      <c r="R3152" s="66"/>
      <c r="S3152" s="68"/>
      <c r="T3152" s="28"/>
      <c r="U3152" s="29"/>
      <c r="V3152" s="29"/>
      <c r="W3152" s="30"/>
      <c r="X3152" s="67"/>
      <c r="Y3152" s="66"/>
      <c r="Z3152" s="66"/>
      <c r="AA3152" s="68"/>
      <c r="AB3152" s="76" t="str">
        <f>IF(AND(COUNTA(D3152:AA3152)=6, LEN(AC3152)=0),SUMIF(D3152:AA3152,"x",Configuration!D$3:AA$3),"")</f>
        <v/>
      </c>
    </row>
    <row r="3153" spans="1:28" x14ac:dyDescent="0.25">
      <c r="A3153" s="81">
        <v>3151</v>
      </c>
      <c r="B3153" s="21"/>
      <c r="C3153" s="65"/>
      <c r="D3153" s="28"/>
      <c r="E3153" s="29"/>
      <c r="F3153" s="29"/>
      <c r="G3153" s="30"/>
      <c r="H3153" s="67"/>
      <c r="I3153" s="66"/>
      <c r="J3153" s="66"/>
      <c r="K3153" s="68"/>
      <c r="L3153" s="28"/>
      <c r="M3153" s="29"/>
      <c r="N3153" s="29"/>
      <c r="O3153" s="30"/>
      <c r="P3153" s="67"/>
      <c r="Q3153" s="66"/>
      <c r="R3153" s="66"/>
      <c r="S3153" s="68"/>
      <c r="T3153" s="28"/>
      <c r="U3153" s="29"/>
      <c r="V3153" s="29"/>
      <c r="W3153" s="30"/>
      <c r="X3153" s="67"/>
      <c r="Y3153" s="66"/>
      <c r="Z3153" s="66"/>
      <c r="AA3153" s="68"/>
      <c r="AB3153" s="76" t="str">
        <f>IF(AND(COUNTA(D3153:AA3153)=6, LEN(AC3153)=0),SUMIF(D3153:AA3153,"x",Configuration!D$3:AA$3),"")</f>
        <v/>
      </c>
    </row>
    <row r="3154" spans="1:28" x14ac:dyDescent="0.25">
      <c r="A3154" s="81">
        <v>3152</v>
      </c>
      <c r="B3154" s="21"/>
      <c r="C3154" s="65"/>
      <c r="D3154" s="28"/>
      <c r="E3154" s="29"/>
      <c r="F3154" s="29"/>
      <c r="G3154" s="30"/>
      <c r="H3154" s="67"/>
      <c r="I3154" s="66"/>
      <c r="J3154" s="66"/>
      <c r="K3154" s="68"/>
      <c r="L3154" s="28"/>
      <c r="M3154" s="29"/>
      <c r="N3154" s="29"/>
      <c r="O3154" s="30"/>
      <c r="P3154" s="67"/>
      <c r="Q3154" s="66"/>
      <c r="R3154" s="66"/>
      <c r="S3154" s="68"/>
      <c r="T3154" s="28"/>
      <c r="U3154" s="29"/>
      <c r="V3154" s="29"/>
      <c r="W3154" s="30"/>
      <c r="X3154" s="67"/>
      <c r="Y3154" s="66"/>
      <c r="Z3154" s="66"/>
      <c r="AA3154" s="68"/>
      <c r="AB3154" s="76" t="str">
        <f>IF(AND(COUNTA(D3154:AA3154)=6, LEN(AC3154)=0),SUMIF(D3154:AA3154,"x",Configuration!D$3:AA$3),"")</f>
        <v/>
      </c>
    </row>
    <row r="3155" spans="1:28" x14ac:dyDescent="0.25">
      <c r="A3155" s="81">
        <v>3153</v>
      </c>
      <c r="B3155" s="21"/>
      <c r="C3155" s="65"/>
      <c r="D3155" s="28"/>
      <c r="E3155" s="29"/>
      <c r="F3155" s="29"/>
      <c r="G3155" s="30"/>
      <c r="H3155" s="67"/>
      <c r="I3155" s="66"/>
      <c r="J3155" s="66"/>
      <c r="K3155" s="68"/>
      <c r="L3155" s="28"/>
      <c r="M3155" s="29"/>
      <c r="N3155" s="29"/>
      <c r="O3155" s="30"/>
      <c r="P3155" s="67"/>
      <c r="Q3155" s="66"/>
      <c r="R3155" s="66"/>
      <c r="S3155" s="68"/>
      <c r="T3155" s="28"/>
      <c r="U3155" s="29"/>
      <c r="V3155" s="29"/>
      <c r="W3155" s="30"/>
      <c r="X3155" s="67"/>
      <c r="Y3155" s="66"/>
      <c r="Z3155" s="66"/>
      <c r="AA3155" s="68"/>
      <c r="AB3155" s="76" t="str">
        <f>IF(AND(COUNTA(D3155:AA3155)=6, LEN(AC3155)=0),SUMIF(D3155:AA3155,"x",Configuration!D$3:AA$3),"")</f>
        <v/>
      </c>
    </row>
    <row r="3156" spans="1:28" x14ac:dyDescent="0.25">
      <c r="A3156" s="81">
        <v>3154</v>
      </c>
      <c r="B3156" s="21"/>
      <c r="C3156" s="65"/>
      <c r="D3156" s="28"/>
      <c r="E3156" s="29"/>
      <c r="F3156" s="29"/>
      <c r="G3156" s="30"/>
      <c r="H3156" s="67"/>
      <c r="I3156" s="66"/>
      <c r="J3156" s="66"/>
      <c r="K3156" s="68"/>
      <c r="L3156" s="28"/>
      <c r="M3156" s="29"/>
      <c r="N3156" s="29"/>
      <c r="O3156" s="30"/>
      <c r="P3156" s="67"/>
      <c r="Q3156" s="66"/>
      <c r="R3156" s="66"/>
      <c r="S3156" s="68"/>
      <c r="T3156" s="28"/>
      <c r="U3156" s="29"/>
      <c r="V3156" s="29"/>
      <c r="W3156" s="30"/>
      <c r="X3156" s="67"/>
      <c r="Y3156" s="66"/>
      <c r="Z3156" s="66"/>
      <c r="AA3156" s="68"/>
      <c r="AB3156" s="76" t="str">
        <f>IF(AND(COUNTA(D3156:AA3156)=6, LEN(AC3156)=0),SUMIF(D3156:AA3156,"x",Configuration!D$3:AA$3),"")</f>
        <v/>
      </c>
    </row>
    <row r="3157" spans="1:28" x14ac:dyDescent="0.25">
      <c r="A3157" s="81">
        <v>3155</v>
      </c>
      <c r="B3157" s="21"/>
      <c r="C3157" s="65"/>
      <c r="D3157" s="28"/>
      <c r="E3157" s="29"/>
      <c r="F3157" s="29"/>
      <c r="G3157" s="30"/>
      <c r="H3157" s="67"/>
      <c r="I3157" s="66"/>
      <c r="J3157" s="66"/>
      <c r="K3157" s="68"/>
      <c r="L3157" s="28"/>
      <c r="M3157" s="29"/>
      <c r="N3157" s="29"/>
      <c r="O3157" s="30"/>
      <c r="P3157" s="67"/>
      <c r="Q3157" s="66"/>
      <c r="R3157" s="66"/>
      <c r="S3157" s="68"/>
      <c r="T3157" s="28"/>
      <c r="U3157" s="29"/>
      <c r="V3157" s="29"/>
      <c r="W3157" s="30"/>
      <c r="X3157" s="67"/>
      <c r="Y3157" s="66"/>
      <c r="Z3157" s="66"/>
      <c r="AA3157" s="68"/>
      <c r="AB3157" s="76" t="str">
        <f>IF(AND(COUNTA(D3157:AA3157)=6, LEN(AC3157)=0),SUMIF(D3157:AA3157,"x",Configuration!D$3:AA$3),"")</f>
        <v/>
      </c>
    </row>
    <row r="3158" spans="1:28" x14ac:dyDescent="0.25">
      <c r="A3158" s="81">
        <v>3156</v>
      </c>
      <c r="B3158" s="21"/>
      <c r="C3158" s="65"/>
      <c r="D3158" s="28"/>
      <c r="E3158" s="29"/>
      <c r="F3158" s="29"/>
      <c r="G3158" s="30"/>
      <c r="H3158" s="67"/>
      <c r="I3158" s="66"/>
      <c r="J3158" s="66"/>
      <c r="K3158" s="68"/>
      <c r="L3158" s="28"/>
      <c r="M3158" s="29"/>
      <c r="N3158" s="29"/>
      <c r="O3158" s="30"/>
      <c r="P3158" s="67"/>
      <c r="Q3158" s="66"/>
      <c r="R3158" s="66"/>
      <c r="S3158" s="68"/>
      <c r="T3158" s="28"/>
      <c r="U3158" s="29"/>
      <c r="V3158" s="29"/>
      <c r="W3158" s="30"/>
      <c r="X3158" s="67"/>
      <c r="Y3158" s="66"/>
      <c r="Z3158" s="66"/>
      <c r="AA3158" s="68"/>
      <c r="AB3158" s="76" t="str">
        <f>IF(AND(COUNTA(D3158:AA3158)=6, LEN(AC3158)=0),SUMIF(D3158:AA3158,"x",Configuration!D$3:AA$3),"")</f>
        <v/>
      </c>
    </row>
    <row r="3159" spans="1:28" x14ac:dyDescent="0.25">
      <c r="A3159" s="81">
        <v>3157</v>
      </c>
      <c r="B3159" s="21"/>
      <c r="C3159" s="65"/>
      <c r="D3159" s="28"/>
      <c r="E3159" s="29"/>
      <c r="F3159" s="29"/>
      <c r="G3159" s="30"/>
      <c r="H3159" s="67"/>
      <c r="I3159" s="66"/>
      <c r="J3159" s="66"/>
      <c r="K3159" s="68"/>
      <c r="L3159" s="28"/>
      <c r="M3159" s="29"/>
      <c r="N3159" s="29"/>
      <c r="O3159" s="30"/>
      <c r="P3159" s="67"/>
      <c r="Q3159" s="66"/>
      <c r="R3159" s="66"/>
      <c r="S3159" s="68"/>
      <c r="T3159" s="28"/>
      <c r="U3159" s="29"/>
      <c r="V3159" s="29"/>
      <c r="W3159" s="30"/>
      <c r="X3159" s="67"/>
      <c r="Y3159" s="66"/>
      <c r="Z3159" s="66"/>
      <c r="AA3159" s="68"/>
      <c r="AB3159" s="76" t="str">
        <f>IF(AND(COUNTA(D3159:AA3159)=6, LEN(AC3159)=0),SUMIF(D3159:AA3159,"x",Configuration!D$3:AA$3),"")</f>
        <v/>
      </c>
    </row>
    <row r="3160" spans="1:28" x14ac:dyDescent="0.25">
      <c r="A3160" s="81">
        <v>3158</v>
      </c>
      <c r="B3160" s="21"/>
      <c r="C3160" s="65"/>
      <c r="D3160" s="28"/>
      <c r="E3160" s="29"/>
      <c r="F3160" s="29"/>
      <c r="G3160" s="30"/>
      <c r="H3160" s="67"/>
      <c r="I3160" s="66"/>
      <c r="J3160" s="66"/>
      <c r="K3160" s="68"/>
      <c r="L3160" s="28"/>
      <c r="M3160" s="29"/>
      <c r="N3160" s="29"/>
      <c r="O3160" s="30"/>
      <c r="P3160" s="67"/>
      <c r="Q3160" s="66"/>
      <c r="R3160" s="66"/>
      <c r="S3160" s="68"/>
      <c r="T3160" s="28"/>
      <c r="U3160" s="29"/>
      <c r="V3160" s="29"/>
      <c r="W3160" s="30"/>
      <c r="X3160" s="67"/>
      <c r="Y3160" s="66"/>
      <c r="Z3160" s="66"/>
      <c r="AA3160" s="68"/>
      <c r="AB3160" s="76" t="str">
        <f>IF(AND(COUNTA(D3160:AA3160)=6, LEN(AC3160)=0),SUMIF(D3160:AA3160,"x",Configuration!D$3:AA$3),"")</f>
        <v/>
      </c>
    </row>
    <row r="3161" spans="1:28" x14ac:dyDescent="0.25">
      <c r="A3161" s="81">
        <v>3159</v>
      </c>
      <c r="B3161" s="21"/>
      <c r="C3161" s="65"/>
      <c r="D3161" s="28"/>
      <c r="E3161" s="29"/>
      <c r="F3161" s="29"/>
      <c r="G3161" s="30"/>
      <c r="H3161" s="67"/>
      <c r="I3161" s="66"/>
      <c r="J3161" s="66"/>
      <c r="K3161" s="68"/>
      <c r="L3161" s="28"/>
      <c r="M3161" s="29"/>
      <c r="N3161" s="29"/>
      <c r="O3161" s="30"/>
      <c r="P3161" s="67"/>
      <c r="Q3161" s="66"/>
      <c r="R3161" s="66"/>
      <c r="S3161" s="68"/>
      <c r="T3161" s="28"/>
      <c r="U3161" s="29"/>
      <c r="V3161" s="29"/>
      <c r="W3161" s="30"/>
      <c r="X3161" s="67"/>
      <c r="Y3161" s="66"/>
      <c r="Z3161" s="66"/>
      <c r="AA3161" s="68"/>
      <c r="AB3161" s="76" t="str">
        <f>IF(AND(COUNTA(D3161:AA3161)=6, LEN(AC3161)=0),SUMIF(D3161:AA3161,"x",Configuration!D$3:AA$3),"")</f>
        <v/>
      </c>
    </row>
    <row r="3162" spans="1:28" x14ac:dyDescent="0.25">
      <c r="A3162" s="81">
        <v>3160</v>
      </c>
      <c r="B3162" s="21"/>
      <c r="C3162" s="65"/>
      <c r="D3162" s="28"/>
      <c r="E3162" s="29"/>
      <c r="F3162" s="29"/>
      <c r="G3162" s="30"/>
      <c r="H3162" s="67"/>
      <c r="I3162" s="66"/>
      <c r="J3162" s="66"/>
      <c r="K3162" s="68"/>
      <c r="L3162" s="28"/>
      <c r="M3162" s="29"/>
      <c r="N3162" s="29"/>
      <c r="O3162" s="30"/>
      <c r="P3162" s="67"/>
      <c r="Q3162" s="66"/>
      <c r="R3162" s="66"/>
      <c r="S3162" s="68"/>
      <c r="T3162" s="28"/>
      <c r="U3162" s="29"/>
      <c r="V3162" s="29"/>
      <c r="W3162" s="30"/>
      <c r="X3162" s="67"/>
      <c r="Y3162" s="66"/>
      <c r="Z3162" s="66"/>
      <c r="AA3162" s="68"/>
      <c r="AB3162" s="76" t="str">
        <f>IF(AND(COUNTA(D3162:AA3162)=6, LEN(AC3162)=0),SUMIF(D3162:AA3162,"x",Configuration!D$3:AA$3),"")</f>
        <v/>
      </c>
    </row>
    <row r="3163" spans="1:28" x14ac:dyDescent="0.25">
      <c r="A3163" s="81">
        <v>3161</v>
      </c>
      <c r="B3163" s="21"/>
      <c r="C3163" s="65"/>
      <c r="D3163" s="28"/>
      <c r="E3163" s="29"/>
      <c r="F3163" s="29"/>
      <c r="G3163" s="30"/>
      <c r="H3163" s="67"/>
      <c r="I3163" s="66"/>
      <c r="J3163" s="66"/>
      <c r="K3163" s="68"/>
      <c r="L3163" s="28"/>
      <c r="M3163" s="29"/>
      <c r="N3163" s="29"/>
      <c r="O3163" s="30"/>
      <c r="P3163" s="67"/>
      <c r="Q3163" s="66"/>
      <c r="R3163" s="66"/>
      <c r="S3163" s="68"/>
      <c r="T3163" s="28"/>
      <c r="U3163" s="29"/>
      <c r="V3163" s="29"/>
      <c r="W3163" s="30"/>
      <c r="X3163" s="67"/>
      <c r="Y3163" s="66"/>
      <c r="Z3163" s="66"/>
      <c r="AA3163" s="68"/>
      <c r="AB3163" s="76" t="str">
        <f>IF(AND(COUNTA(D3163:AA3163)=6, LEN(AC3163)=0),SUMIF(D3163:AA3163,"x",Configuration!D$3:AA$3),"")</f>
        <v/>
      </c>
    </row>
    <row r="3164" spans="1:28" x14ac:dyDescent="0.25">
      <c r="A3164" s="81">
        <v>3162</v>
      </c>
      <c r="B3164" s="21"/>
      <c r="C3164" s="65"/>
      <c r="D3164" s="28"/>
      <c r="E3164" s="29"/>
      <c r="F3164" s="29"/>
      <c r="G3164" s="30"/>
      <c r="H3164" s="67"/>
      <c r="I3164" s="66"/>
      <c r="J3164" s="66"/>
      <c r="K3164" s="68"/>
      <c r="L3164" s="28"/>
      <c r="M3164" s="29"/>
      <c r="N3164" s="29"/>
      <c r="O3164" s="30"/>
      <c r="P3164" s="67"/>
      <c r="Q3164" s="66"/>
      <c r="R3164" s="66"/>
      <c r="S3164" s="68"/>
      <c r="T3164" s="28"/>
      <c r="U3164" s="29"/>
      <c r="V3164" s="29"/>
      <c r="W3164" s="30"/>
      <c r="X3164" s="67"/>
      <c r="Y3164" s="66"/>
      <c r="Z3164" s="66"/>
      <c r="AA3164" s="68"/>
      <c r="AB3164" s="76" t="str">
        <f>IF(AND(COUNTA(D3164:AA3164)=6, LEN(AC3164)=0),SUMIF(D3164:AA3164,"x",Configuration!D$3:AA$3),"")</f>
        <v/>
      </c>
    </row>
    <row r="3165" spans="1:28" x14ac:dyDescent="0.25">
      <c r="A3165" s="81">
        <v>3163</v>
      </c>
      <c r="B3165" s="21"/>
      <c r="C3165" s="65"/>
      <c r="D3165" s="28"/>
      <c r="E3165" s="29"/>
      <c r="F3165" s="29"/>
      <c r="G3165" s="30"/>
      <c r="H3165" s="67"/>
      <c r="I3165" s="66"/>
      <c r="J3165" s="66"/>
      <c r="K3165" s="68"/>
      <c r="L3165" s="28"/>
      <c r="M3165" s="29"/>
      <c r="N3165" s="29"/>
      <c r="O3165" s="30"/>
      <c r="P3165" s="67"/>
      <c r="Q3165" s="66"/>
      <c r="R3165" s="66"/>
      <c r="S3165" s="68"/>
      <c r="T3165" s="28"/>
      <c r="U3165" s="29"/>
      <c r="V3165" s="29"/>
      <c r="W3165" s="30"/>
      <c r="X3165" s="67"/>
      <c r="Y3165" s="66"/>
      <c r="Z3165" s="66"/>
      <c r="AA3165" s="68"/>
      <c r="AB3165" s="76" t="str">
        <f>IF(AND(COUNTA(D3165:AA3165)=6, LEN(AC3165)=0),SUMIF(D3165:AA3165,"x",Configuration!D$3:AA$3),"")</f>
        <v/>
      </c>
    </row>
    <row r="3166" spans="1:28" x14ac:dyDescent="0.25">
      <c r="A3166" s="81">
        <v>3164</v>
      </c>
      <c r="B3166" s="21"/>
      <c r="C3166" s="65"/>
      <c r="D3166" s="28"/>
      <c r="E3166" s="29"/>
      <c r="F3166" s="29"/>
      <c r="G3166" s="30"/>
      <c r="H3166" s="67"/>
      <c r="I3166" s="66"/>
      <c r="J3166" s="66"/>
      <c r="K3166" s="68"/>
      <c r="L3166" s="28"/>
      <c r="M3166" s="29"/>
      <c r="N3166" s="29"/>
      <c r="O3166" s="30"/>
      <c r="P3166" s="67"/>
      <c r="Q3166" s="66"/>
      <c r="R3166" s="66"/>
      <c r="S3166" s="68"/>
      <c r="T3166" s="28"/>
      <c r="U3166" s="29"/>
      <c r="V3166" s="29"/>
      <c r="W3166" s="30"/>
      <c r="X3166" s="67"/>
      <c r="Y3166" s="66"/>
      <c r="Z3166" s="66"/>
      <c r="AA3166" s="68"/>
      <c r="AB3166" s="76" t="str">
        <f>IF(AND(COUNTA(D3166:AA3166)=6, LEN(AC3166)=0),SUMIF(D3166:AA3166,"x",Configuration!D$3:AA$3),"")</f>
        <v/>
      </c>
    </row>
    <row r="3167" spans="1:28" x14ac:dyDescent="0.25">
      <c r="A3167" s="81">
        <v>3165</v>
      </c>
      <c r="B3167" s="21"/>
      <c r="C3167" s="65"/>
      <c r="D3167" s="28"/>
      <c r="E3167" s="29"/>
      <c r="F3167" s="29"/>
      <c r="G3167" s="30"/>
      <c r="H3167" s="67"/>
      <c r="I3167" s="66"/>
      <c r="J3167" s="66"/>
      <c r="K3167" s="68"/>
      <c r="L3167" s="28"/>
      <c r="M3167" s="29"/>
      <c r="N3167" s="29"/>
      <c r="O3167" s="30"/>
      <c r="P3167" s="67"/>
      <c r="Q3167" s="66"/>
      <c r="R3167" s="66"/>
      <c r="S3167" s="68"/>
      <c r="T3167" s="28"/>
      <c r="U3167" s="29"/>
      <c r="V3167" s="29"/>
      <c r="W3167" s="30"/>
      <c r="X3167" s="67"/>
      <c r="Y3167" s="66"/>
      <c r="Z3167" s="66"/>
      <c r="AA3167" s="68"/>
      <c r="AB3167" s="76" t="str">
        <f>IF(AND(COUNTA(D3167:AA3167)=6, LEN(AC3167)=0),SUMIF(D3167:AA3167,"x",Configuration!D$3:AA$3),"")</f>
        <v/>
      </c>
    </row>
    <row r="3168" spans="1:28" x14ac:dyDescent="0.25">
      <c r="A3168" s="81">
        <v>3166</v>
      </c>
      <c r="B3168" s="21"/>
      <c r="C3168" s="65"/>
      <c r="D3168" s="28"/>
      <c r="E3168" s="29"/>
      <c r="F3168" s="29"/>
      <c r="G3168" s="30"/>
      <c r="H3168" s="67"/>
      <c r="I3168" s="66"/>
      <c r="J3168" s="66"/>
      <c r="K3168" s="68"/>
      <c r="L3168" s="28"/>
      <c r="M3168" s="29"/>
      <c r="N3168" s="29"/>
      <c r="O3168" s="30"/>
      <c r="P3168" s="67"/>
      <c r="Q3168" s="66"/>
      <c r="R3168" s="66"/>
      <c r="S3168" s="68"/>
      <c r="T3168" s="28"/>
      <c r="U3168" s="29"/>
      <c r="V3168" s="29"/>
      <c r="W3168" s="30"/>
      <c r="X3168" s="67"/>
      <c r="Y3168" s="66"/>
      <c r="Z3168" s="66"/>
      <c r="AA3168" s="68"/>
      <c r="AB3168" s="76" t="str">
        <f>IF(AND(COUNTA(D3168:AA3168)=6, LEN(AC3168)=0),SUMIF(D3168:AA3168,"x",Configuration!D$3:AA$3),"")</f>
        <v/>
      </c>
    </row>
    <row r="3169" spans="1:28" x14ac:dyDescent="0.25">
      <c r="A3169" s="81">
        <v>3167</v>
      </c>
      <c r="B3169" s="21"/>
      <c r="C3169" s="65"/>
      <c r="D3169" s="28"/>
      <c r="E3169" s="29"/>
      <c r="F3169" s="29"/>
      <c r="G3169" s="30"/>
      <c r="H3169" s="67"/>
      <c r="I3169" s="66"/>
      <c r="J3169" s="66"/>
      <c r="K3169" s="68"/>
      <c r="L3169" s="28"/>
      <c r="M3169" s="29"/>
      <c r="N3169" s="29"/>
      <c r="O3169" s="30"/>
      <c r="P3169" s="67"/>
      <c r="Q3169" s="66"/>
      <c r="R3169" s="66"/>
      <c r="S3169" s="68"/>
      <c r="T3169" s="28"/>
      <c r="U3169" s="29"/>
      <c r="V3169" s="29"/>
      <c r="W3169" s="30"/>
      <c r="X3169" s="67"/>
      <c r="Y3169" s="66"/>
      <c r="Z3169" s="66"/>
      <c r="AA3169" s="68"/>
      <c r="AB3169" s="76" t="str">
        <f>IF(AND(COUNTA(D3169:AA3169)=6, LEN(AC3169)=0),SUMIF(D3169:AA3169,"x",Configuration!D$3:AA$3),"")</f>
        <v/>
      </c>
    </row>
    <row r="3170" spans="1:28" x14ac:dyDescent="0.25">
      <c r="A3170" s="81">
        <v>3168</v>
      </c>
      <c r="B3170" s="21"/>
      <c r="C3170" s="65"/>
      <c r="D3170" s="28"/>
      <c r="E3170" s="29"/>
      <c r="F3170" s="29"/>
      <c r="G3170" s="30"/>
      <c r="H3170" s="67"/>
      <c r="I3170" s="66"/>
      <c r="J3170" s="66"/>
      <c r="K3170" s="68"/>
      <c r="L3170" s="28"/>
      <c r="M3170" s="29"/>
      <c r="N3170" s="29"/>
      <c r="O3170" s="30"/>
      <c r="P3170" s="67"/>
      <c r="Q3170" s="66"/>
      <c r="R3170" s="66"/>
      <c r="S3170" s="68"/>
      <c r="T3170" s="28"/>
      <c r="U3170" s="29"/>
      <c r="V3170" s="29"/>
      <c r="W3170" s="30"/>
      <c r="X3170" s="67"/>
      <c r="Y3170" s="66"/>
      <c r="Z3170" s="66"/>
      <c r="AA3170" s="68"/>
      <c r="AB3170" s="76" t="str">
        <f>IF(AND(COUNTA(D3170:AA3170)=6, LEN(AC3170)=0),SUMIF(D3170:AA3170,"x",Configuration!D$3:AA$3),"")</f>
        <v/>
      </c>
    </row>
    <row r="3171" spans="1:28" x14ac:dyDescent="0.25">
      <c r="A3171" s="81">
        <v>3169</v>
      </c>
      <c r="B3171" s="21"/>
      <c r="C3171" s="65"/>
      <c r="D3171" s="28"/>
      <c r="E3171" s="29"/>
      <c r="F3171" s="29"/>
      <c r="G3171" s="30"/>
      <c r="H3171" s="67"/>
      <c r="I3171" s="66"/>
      <c r="J3171" s="66"/>
      <c r="K3171" s="68"/>
      <c r="L3171" s="28"/>
      <c r="M3171" s="29"/>
      <c r="N3171" s="29"/>
      <c r="O3171" s="30"/>
      <c r="P3171" s="67"/>
      <c r="Q3171" s="66"/>
      <c r="R3171" s="66"/>
      <c r="S3171" s="68"/>
      <c r="T3171" s="28"/>
      <c r="U3171" s="29"/>
      <c r="V3171" s="29"/>
      <c r="W3171" s="30"/>
      <c r="X3171" s="67"/>
      <c r="Y3171" s="66"/>
      <c r="Z3171" s="66"/>
      <c r="AA3171" s="68"/>
      <c r="AB3171" s="76" t="str">
        <f>IF(AND(COUNTA(D3171:AA3171)=6, LEN(AC3171)=0),SUMIF(D3171:AA3171,"x",Configuration!D$3:AA$3),"")</f>
        <v/>
      </c>
    </row>
    <row r="3172" spans="1:28" x14ac:dyDescent="0.25">
      <c r="A3172" s="81">
        <v>3170</v>
      </c>
      <c r="B3172" s="21"/>
      <c r="C3172" s="65"/>
      <c r="D3172" s="28"/>
      <c r="E3172" s="29"/>
      <c r="F3172" s="29"/>
      <c r="G3172" s="30"/>
      <c r="H3172" s="67"/>
      <c r="I3172" s="66"/>
      <c r="J3172" s="66"/>
      <c r="K3172" s="68"/>
      <c r="L3172" s="28"/>
      <c r="M3172" s="29"/>
      <c r="N3172" s="29"/>
      <c r="O3172" s="30"/>
      <c r="P3172" s="67"/>
      <c r="Q3172" s="66"/>
      <c r="R3172" s="66"/>
      <c r="S3172" s="68"/>
      <c r="T3172" s="28"/>
      <c r="U3172" s="29"/>
      <c r="V3172" s="29"/>
      <c r="W3172" s="30"/>
      <c r="X3172" s="67"/>
      <c r="Y3172" s="66"/>
      <c r="Z3172" s="66"/>
      <c r="AA3172" s="68"/>
      <c r="AB3172" s="76" t="str">
        <f>IF(AND(COUNTA(D3172:AA3172)=6, LEN(AC3172)=0),SUMIF(D3172:AA3172,"x",Configuration!D$3:AA$3),"")</f>
        <v/>
      </c>
    </row>
    <row r="3173" spans="1:28" x14ac:dyDescent="0.25">
      <c r="A3173" s="81">
        <v>3171</v>
      </c>
      <c r="B3173" s="21"/>
      <c r="C3173" s="65"/>
      <c r="D3173" s="28"/>
      <c r="E3173" s="29"/>
      <c r="F3173" s="29"/>
      <c r="G3173" s="30"/>
      <c r="H3173" s="67"/>
      <c r="I3173" s="66"/>
      <c r="J3173" s="66"/>
      <c r="K3173" s="68"/>
      <c r="L3173" s="28"/>
      <c r="M3173" s="29"/>
      <c r="N3173" s="29"/>
      <c r="O3173" s="30"/>
      <c r="P3173" s="67"/>
      <c r="Q3173" s="66"/>
      <c r="R3173" s="66"/>
      <c r="S3173" s="68"/>
      <c r="T3173" s="28"/>
      <c r="U3173" s="29"/>
      <c r="V3173" s="29"/>
      <c r="W3173" s="30"/>
      <c r="X3173" s="67"/>
      <c r="Y3173" s="66"/>
      <c r="Z3173" s="66"/>
      <c r="AA3173" s="68"/>
      <c r="AB3173" s="76" t="str">
        <f>IF(AND(COUNTA(D3173:AA3173)=6, LEN(AC3173)=0),SUMIF(D3173:AA3173,"x",Configuration!D$3:AA$3),"")</f>
        <v/>
      </c>
    </row>
    <row r="3174" spans="1:28" x14ac:dyDescent="0.25">
      <c r="A3174" s="81">
        <v>3172</v>
      </c>
      <c r="B3174" s="21"/>
      <c r="C3174" s="65"/>
      <c r="D3174" s="28"/>
      <c r="E3174" s="29"/>
      <c r="F3174" s="29"/>
      <c r="G3174" s="30"/>
      <c r="H3174" s="67"/>
      <c r="I3174" s="66"/>
      <c r="J3174" s="66"/>
      <c r="K3174" s="68"/>
      <c r="L3174" s="28"/>
      <c r="M3174" s="29"/>
      <c r="N3174" s="29"/>
      <c r="O3174" s="30"/>
      <c r="P3174" s="67"/>
      <c r="Q3174" s="66"/>
      <c r="R3174" s="66"/>
      <c r="S3174" s="68"/>
      <c r="T3174" s="28"/>
      <c r="U3174" s="29"/>
      <c r="V3174" s="29"/>
      <c r="W3174" s="30"/>
      <c r="X3174" s="67"/>
      <c r="Y3174" s="66"/>
      <c r="Z3174" s="66"/>
      <c r="AA3174" s="68"/>
      <c r="AB3174" s="76" t="str">
        <f>IF(AND(COUNTA(D3174:AA3174)=6, LEN(AC3174)=0),SUMIF(D3174:AA3174,"x",Configuration!D$3:AA$3),"")</f>
        <v/>
      </c>
    </row>
    <row r="3175" spans="1:28" x14ac:dyDescent="0.25">
      <c r="A3175" s="81">
        <v>3173</v>
      </c>
      <c r="B3175" s="21"/>
      <c r="C3175" s="65"/>
      <c r="D3175" s="28"/>
      <c r="E3175" s="29"/>
      <c r="F3175" s="29"/>
      <c r="G3175" s="30"/>
      <c r="H3175" s="67"/>
      <c r="I3175" s="66"/>
      <c r="J3175" s="66"/>
      <c r="K3175" s="68"/>
      <c r="L3175" s="28"/>
      <c r="M3175" s="29"/>
      <c r="N3175" s="29"/>
      <c r="O3175" s="30"/>
      <c r="P3175" s="67"/>
      <c r="Q3175" s="66"/>
      <c r="R3175" s="66"/>
      <c r="S3175" s="68"/>
      <c r="T3175" s="28"/>
      <c r="U3175" s="29"/>
      <c r="V3175" s="29"/>
      <c r="W3175" s="30"/>
      <c r="X3175" s="67"/>
      <c r="Y3175" s="66"/>
      <c r="Z3175" s="66"/>
      <c r="AA3175" s="68"/>
      <c r="AB3175" s="76" t="str">
        <f>IF(AND(COUNTA(D3175:AA3175)=6, LEN(AC3175)=0),SUMIF(D3175:AA3175,"x",Configuration!D$3:AA$3),"")</f>
        <v/>
      </c>
    </row>
    <row r="3176" spans="1:28" x14ac:dyDescent="0.25">
      <c r="A3176" s="81">
        <v>3174</v>
      </c>
      <c r="B3176" s="21"/>
      <c r="C3176" s="65"/>
      <c r="D3176" s="28"/>
      <c r="E3176" s="29"/>
      <c r="F3176" s="29"/>
      <c r="G3176" s="30"/>
      <c r="H3176" s="67"/>
      <c r="I3176" s="66"/>
      <c r="J3176" s="66"/>
      <c r="K3176" s="68"/>
      <c r="L3176" s="28"/>
      <c r="M3176" s="29"/>
      <c r="N3176" s="29"/>
      <c r="O3176" s="30"/>
      <c r="P3176" s="67"/>
      <c r="Q3176" s="66"/>
      <c r="R3176" s="66"/>
      <c r="S3176" s="68"/>
      <c r="T3176" s="28"/>
      <c r="U3176" s="29"/>
      <c r="V3176" s="29"/>
      <c r="W3176" s="30"/>
      <c r="X3176" s="67"/>
      <c r="Y3176" s="66"/>
      <c r="Z3176" s="66"/>
      <c r="AA3176" s="68"/>
      <c r="AB3176" s="76" t="str">
        <f>IF(AND(COUNTA(D3176:AA3176)=6, LEN(AC3176)=0),SUMIF(D3176:AA3176,"x",Configuration!D$3:AA$3),"")</f>
        <v/>
      </c>
    </row>
    <row r="3177" spans="1:28" x14ac:dyDescent="0.25">
      <c r="A3177" s="81">
        <v>3175</v>
      </c>
      <c r="B3177" s="21"/>
      <c r="C3177" s="65"/>
      <c r="D3177" s="28"/>
      <c r="E3177" s="29"/>
      <c r="F3177" s="29"/>
      <c r="G3177" s="30"/>
      <c r="H3177" s="67"/>
      <c r="I3177" s="66"/>
      <c r="J3177" s="66"/>
      <c r="K3177" s="68"/>
      <c r="L3177" s="28"/>
      <c r="M3177" s="29"/>
      <c r="N3177" s="29"/>
      <c r="O3177" s="30"/>
      <c r="P3177" s="67"/>
      <c r="Q3177" s="66"/>
      <c r="R3177" s="66"/>
      <c r="S3177" s="68"/>
      <c r="T3177" s="28"/>
      <c r="U3177" s="29"/>
      <c r="V3177" s="29"/>
      <c r="W3177" s="30"/>
      <c r="X3177" s="67"/>
      <c r="Y3177" s="66"/>
      <c r="Z3177" s="66"/>
      <c r="AA3177" s="68"/>
      <c r="AB3177" s="76" t="str">
        <f>IF(AND(COUNTA(D3177:AA3177)=6, LEN(AC3177)=0),SUMIF(D3177:AA3177,"x",Configuration!D$3:AA$3),"")</f>
        <v/>
      </c>
    </row>
    <row r="3178" spans="1:28" x14ac:dyDescent="0.25">
      <c r="A3178" s="81">
        <v>3176</v>
      </c>
      <c r="B3178" s="21"/>
      <c r="C3178" s="65"/>
      <c r="D3178" s="28"/>
      <c r="E3178" s="29"/>
      <c r="F3178" s="29"/>
      <c r="G3178" s="30"/>
      <c r="H3178" s="67"/>
      <c r="I3178" s="66"/>
      <c r="J3178" s="66"/>
      <c r="K3178" s="68"/>
      <c r="L3178" s="28"/>
      <c r="M3178" s="29"/>
      <c r="N3178" s="29"/>
      <c r="O3178" s="30"/>
      <c r="P3178" s="67"/>
      <c r="Q3178" s="66"/>
      <c r="R3178" s="66"/>
      <c r="S3178" s="68"/>
      <c r="T3178" s="28"/>
      <c r="U3178" s="29"/>
      <c r="V3178" s="29"/>
      <c r="W3178" s="30"/>
      <c r="X3178" s="67"/>
      <c r="Y3178" s="66"/>
      <c r="Z3178" s="66"/>
      <c r="AA3178" s="68"/>
      <c r="AB3178" s="76" t="str">
        <f>IF(AND(COUNTA(D3178:AA3178)=6, LEN(AC3178)=0),SUMIF(D3178:AA3178,"x",Configuration!D$3:AA$3),"")</f>
        <v/>
      </c>
    </row>
    <row r="3179" spans="1:28" x14ac:dyDescent="0.25">
      <c r="A3179" s="81">
        <v>3177</v>
      </c>
      <c r="B3179" s="21"/>
      <c r="C3179" s="65"/>
      <c r="D3179" s="28"/>
      <c r="E3179" s="29"/>
      <c r="F3179" s="29"/>
      <c r="G3179" s="30"/>
      <c r="H3179" s="67"/>
      <c r="I3179" s="66"/>
      <c r="J3179" s="66"/>
      <c r="K3179" s="68"/>
      <c r="L3179" s="28"/>
      <c r="M3179" s="29"/>
      <c r="N3179" s="29"/>
      <c r="O3179" s="30"/>
      <c r="P3179" s="67"/>
      <c r="Q3179" s="66"/>
      <c r="R3179" s="66"/>
      <c r="S3179" s="68"/>
      <c r="T3179" s="28"/>
      <c r="U3179" s="29"/>
      <c r="V3179" s="29"/>
      <c r="W3179" s="30"/>
      <c r="X3179" s="67"/>
      <c r="Y3179" s="66"/>
      <c r="Z3179" s="66"/>
      <c r="AA3179" s="68"/>
      <c r="AB3179" s="76" t="str">
        <f>IF(AND(COUNTA(D3179:AA3179)=6, LEN(AC3179)=0),SUMIF(D3179:AA3179,"x",Configuration!D$3:AA$3),"")</f>
        <v/>
      </c>
    </row>
    <row r="3180" spans="1:28" x14ac:dyDescent="0.25">
      <c r="A3180" s="81">
        <v>3178</v>
      </c>
      <c r="B3180" s="21"/>
      <c r="C3180" s="65"/>
      <c r="D3180" s="28"/>
      <c r="E3180" s="29"/>
      <c r="F3180" s="29"/>
      <c r="G3180" s="30"/>
      <c r="H3180" s="67"/>
      <c r="I3180" s="66"/>
      <c r="J3180" s="66"/>
      <c r="K3180" s="68"/>
      <c r="L3180" s="28"/>
      <c r="M3180" s="29"/>
      <c r="N3180" s="29"/>
      <c r="O3180" s="30"/>
      <c r="P3180" s="67"/>
      <c r="Q3180" s="66"/>
      <c r="R3180" s="66"/>
      <c r="S3180" s="68"/>
      <c r="T3180" s="28"/>
      <c r="U3180" s="29"/>
      <c r="V3180" s="29"/>
      <c r="W3180" s="30"/>
      <c r="X3180" s="67"/>
      <c r="Y3180" s="66"/>
      <c r="Z3180" s="66"/>
      <c r="AA3180" s="68"/>
      <c r="AB3180" s="76" t="str">
        <f>IF(AND(COUNTA(D3180:AA3180)=6, LEN(AC3180)=0),SUMIF(D3180:AA3180,"x",Configuration!D$3:AA$3),"")</f>
        <v/>
      </c>
    </row>
    <row r="3181" spans="1:28" x14ac:dyDescent="0.25">
      <c r="A3181" s="81">
        <v>3179</v>
      </c>
      <c r="B3181" s="21"/>
      <c r="C3181" s="65"/>
      <c r="D3181" s="28"/>
      <c r="E3181" s="29"/>
      <c r="F3181" s="29"/>
      <c r="G3181" s="30"/>
      <c r="H3181" s="67"/>
      <c r="I3181" s="66"/>
      <c r="J3181" s="66"/>
      <c r="K3181" s="68"/>
      <c r="L3181" s="28"/>
      <c r="M3181" s="29"/>
      <c r="N3181" s="29"/>
      <c r="O3181" s="30"/>
      <c r="P3181" s="67"/>
      <c r="Q3181" s="66"/>
      <c r="R3181" s="66"/>
      <c r="S3181" s="68"/>
      <c r="T3181" s="28"/>
      <c r="U3181" s="29"/>
      <c r="V3181" s="29"/>
      <c r="W3181" s="30"/>
      <c r="X3181" s="67"/>
      <c r="Y3181" s="66"/>
      <c r="Z3181" s="66"/>
      <c r="AA3181" s="68"/>
      <c r="AB3181" s="76" t="str">
        <f>IF(AND(COUNTA(D3181:AA3181)=6, LEN(AC3181)=0),SUMIF(D3181:AA3181,"x",Configuration!D$3:AA$3),"")</f>
        <v/>
      </c>
    </row>
    <row r="3182" spans="1:28" x14ac:dyDescent="0.25">
      <c r="A3182" s="81">
        <v>3180</v>
      </c>
      <c r="B3182" s="21"/>
      <c r="C3182" s="65"/>
      <c r="D3182" s="28"/>
      <c r="E3182" s="29"/>
      <c r="F3182" s="29"/>
      <c r="G3182" s="30"/>
      <c r="H3182" s="67"/>
      <c r="I3182" s="66"/>
      <c r="J3182" s="66"/>
      <c r="K3182" s="68"/>
      <c r="L3182" s="28"/>
      <c r="M3182" s="29"/>
      <c r="N3182" s="29"/>
      <c r="O3182" s="30"/>
      <c r="P3182" s="67"/>
      <c r="Q3182" s="66"/>
      <c r="R3182" s="66"/>
      <c r="S3182" s="68"/>
      <c r="T3182" s="28"/>
      <c r="U3182" s="29"/>
      <c r="V3182" s="29"/>
      <c r="W3182" s="30"/>
      <c r="X3182" s="67"/>
      <c r="Y3182" s="66"/>
      <c r="Z3182" s="66"/>
      <c r="AA3182" s="68"/>
      <c r="AB3182" s="76" t="str">
        <f>IF(AND(COUNTA(D3182:AA3182)=6, LEN(AC3182)=0),SUMIF(D3182:AA3182,"x",Configuration!D$3:AA$3),"")</f>
        <v/>
      </c>
    </row>
    <row r="3183" spans="1:28" x14ac:dyDescent="0.25">
      <c r="A3183" s="81">
        <v>3181</v>
      </c>
      <c r="B3183" s="21"/>
      <c r="C3183" s="65"/>
      <c r="D3183" s="28"/>
      <c r="E3183" s="29"/>
      <c r="F3183" s="29"/>
      <c r="G3183" s="30"/>
      <c r="H3183" s="67"/>
      <c r="I3183" s="66"/>
      <c r="J3183" s="66"/>
      <c r="K3183" s="68"/>
      <c r="L3183" s="28"/>
      <c r="M3183" s="29"/>
      <c r="N3183" s="29"/>
      <c r="O3183" s="30"/>
      <c r="P3183" s="67"/>
      <c r="Q3183" s="66"/>
      <c r="R3183" s="66"/>
      <c r="S3183" s="68"/>
      <c r="T3183" s="28"/>
      <c r="U3183" s="29"/>
      <c r="V3183" s="29"/>
      <c r="W3183" s="30"/>
      <c r="X3183" s="67"/>
      <c r="Y3183" s="66"/>
      <c r="Z3183" s="66"/>
      <c r="AA3183" s="68"/>
      <c r="AB3183" s="76" t="str">
        <f>IF(AND(COUNTA(D3183:AA3183)=6, LEN(AC3183)=0),SUMIF(D3183:AA3183,"x",Configuration!D$3:AA$3),"")</f>
        <v/>
      </c>
    </row>
    <row r="3184" spans="1:28" x14ac:dyDescent="0.25">
      <c r="A3184" s="81">
        <v>3182</v>
      </c>
      <c r="B3184" s="21"/>
      <c r="C3184" s="65"/>
      <c r="D3184" s="28"/>
      <c r="E3184" s="29"/>
      <c r="F3184" s="29"/>
      <c r="G3184" s="30"/>
      <c r="H3184" s="67"/>
      <c r="I3184" s="66"/>
      <c r="J3184" s="66"/>
      <c r="K3184" s="68"/>
      <c r="L3184" s="28"/>
      <c r="M3184" s="29"/>
      <c r="N3184" s="29"/>
      <c r="O3184" s="30"/>
      <c r="P3184" s="67"/>
      <c r="Q3184" s="66"/>
      <c r="R3184" s="66"/>
      <c r="S3184" s="68"/>
      <c r="T3184" s="28"/>
      <c r="U3184" s="29"/>
      <c r="V3184" s="29"/>
      <c r="W3184" s="30"/>
      <c r="X3184" s="67"/>
      <c r="Y3184" s="66"/>
      <c r="Z3184" s="66"/>
      <c r="AA3184" s="68"/>
      <c r="AB3184" s="76" t="str">
        <f>IF(AND(COUNTA(D3184:AA3184)=6, LEN(AC3184)=0),SUMIF(D3184:AA3184,"x",Configuration!D$3:AA$3),"")</f>
        <v/>
      </c>
    </row>
    <row r="3185" spans="1:28" x14ac:dyDescent="0.25">
      <c r="A3185" s="81">
        <v>3183</v>
      </c>
      <c r="B3185" s="21"/>
      <c r="C3185" s="65"/>
      <c r="D3185" s="28"/>
      <c r="E3185" s="29"/>
      <c r="F3185" s="29"/>
      <c r="G3185" s="30"/>
      <c r="H3185" s="67"/>
      <c r="I3185" s="66"/>
      <c r="J3185" s="66"/>
      <c r="K3185" s="68"/>
      <c r="L3185" s="28"/>
      <c r="M3185" s="29"/>
      <c r="N3185" s="29"/>
      <c r="O3185" s="30"/>
      <c r="P3185" s="67"/>
      <c r="Q3185" s="66"/>
      <c r="R3185" s="66"/>
      <c r="S3185" s="68"/>
      <c r="T3185" s="28"/>
      <c r="U3185" s="29"/>
      <c r="V3185" s="29"/>
      <c r="W3185" s="30"/>
      <c r="X3185" s="67"/>
      <c r="Y3185" s="66"/>
      <c r="Z3185" s="66"/>
      <c r="AA3185" s="68"/>
      <c r="AB3185" s="76" t="str">
        <f>IF(AND(COUNTA(D3185:AA3185)=6, LEN(AC3185)=0),SUMIF(D3185:AA3185,"x",Configuration!D$3:AA$3),"")</f>
        <v/>
      </c>
    </row>
    <row r="3186" spans="1:28" x14ac:dyDescent="0.25">
      <c r="A3186" s="81">
        <v>3184</v>
      </c>
      <c r="B3186" s="21"/>
      <c r="C3186" s="65"/>
      <c r="D3186" s="28"/>
      <c r="E3186" s="29"/>
      <c r="F3186" s="29"/>
      <c r="G3186" s="30"/>
      <c r="H3186" s="67"/>
      <c r="I3186" s="66"/>
      <c r="J3186" s="66"/>
      <c r="K3186" s="68"/>
      <c r="L3186" s="28"/>
      <c r="M3186" s="29"/>
      <c r="N3186" s="29"/>
      <c r="O3186" s="30"/>
      <c r="P3186" s="67"/>
      <c r="Q3186" s="66"/>
      <c r="R3186" s="66"/>
      <c r="S3186" s="68"/>
      <c r="T3186" s="28"/>
      <c r="U3186" s="29"/>
      <c r="V3186" s="29"/>
      <c r="W3186" s="30"/>
      <c r="X3186" s="67"/>
      <c r="Y3186" s="66"/>
      <c r="Z3186" s="66"/>
      <c r="AA3186" s="68"/>
      <c r="AB3186" s="76" t="str">
        <f>IF(AND(COUNTA(D3186:AA3186)=6, LEN(AC3186)=0),SUMIF(D3186:AA3186,"x",Configuration!D$3:AA$3),"")</f>
        <v/>
      </c>
    </row>
    <row r="3187" spans="1:28" x14ac:dyDescent="0.25">
      <c r="A3187" s="81">
        <v>3185</v>
      </c>
      <c r="B3187" s="21"/>
      <c r="C3187" s="65"/>
      <c r="D3187" s="28"/>
      <c r="E3187" s="29"/>
      <c r="F3187" s="29"/>
      <c r="G3187" s="30"/>
      <c r="H3187" s="67"/>
      <c r="I3187" s="66"/>
      <c r="J3187" s="66"/>
      <c r="K3187" s="68"/>
      <c r="L3187" s="28"/>
      <c r="M3187" s="29"/>
      <c r="N3187" s="29"/>
      <c r="O3187" s="30"/>
      <c r="P3187" s="67"/>
      <c r="Q3187" s="66"/>
      <c r="R3187" s="66"/>
      <c r="S3187" s="68"/>
      <c r="T3187" s="28"/>
      <c r="U3187" s="29"/>
      <c r="V3187" s="29"/>
      <c r="W3187" s="30"/>
      <c r="X3187" s="67"/>
      <c r="Y3187" s="66"/>
      <c r="Z3187" s="66"/>
      <c r="AA3187" s="68"/>
      <c r="AB3187" s="76" t="str">
        <f>IF(AND(COUNTA(D3187:AA3187)=6, LEN(AC3187)=0),SUMIF(D3187:AA3187,"x",Configuration!D$3:AA$3),"")</f>
        <v/>
      </c>
    </row>
    <row r="3188" spans="1:28" x14ac:dyDescent="0.25">
      <c r="A3188" s="81">
        <v>3186</v>
      </c>
      <c r="B3188" s="21"/>
      <c r="C3188" s="65"/>
      <c r="D3188" s="28"/>
      <c r="E3188" s="29"/>
      <c r="F3188" s="29"/>
      <c r="G3188" s="30"/>
      <c r="H3188" s="67"/>
      <c r="I3188" s="66"/>
      <c r="J3188" s="66"/>
      <c r="K3188" s="68"/>
      <c r="L3188" s="28"/>
      <c r="M3188" s="29"/>
      <c r="N3188" s="29"/>
      <c r="O3188" s="30"/>
      <c r="P3188" s="67"/>
      <c r="Q3188" s="66"/>
      <c r="R3188" s="66"/>
      <c r="S3188" s="68"/>
      <c r="T3188" s="28"/>
      <c r="U3188" s="29"/>
      <c r="V3188" s="29"/>
      <c r="W3188" s="30"/>
      <c r="X3188" s="67"/>
      <c r="Y3188" s="66"/>
      <c r="Z3188" s="66"/>
      <c r="AA3188" s="68"/>
      <c r="AB3188" s="76" t="str">
        <f>IF(AND(COUNTA(D3188:AA3188)=6, LEN(AC3188)=0),SUMIF(D3188:AA3188,"x",Configuration!D$3:AA$3),"")</f>
        <v/>
      </c>
    </row>
    <row r="3189" spans="1:28" x14ac:dyDescent="0.25">
      <c r="A3189" s="81">
        <v>3187</v>
      </c>
      <c r="B3189" s="21"/>
      <c r="C3189" s="65"/>
      <c r="D3189" s="28"/>
      <c r="E3189" s="29"/>
      <c r="F3189" s="29"/>
      <c r="G3189" s="30"/>
      <c r="H3189" s="67"/>
      <c r="I3189" s="66"/>
      <c r="J3189" s="66"/>
      <c r="K3189" s="68"/>
      <c r="L3189" s="28"/>
      <c r="M3189" s="29"/>
      <c r="N3189" s="29"/>
      <c r="O3189" s="30"/>
      <c r="P3189" s="67"/>
      <c r="Q3189" s="66"/>
      <c r="R3189" s="66"/>
      <c r="S3189" s="68"/>
      <c r="T3189" s="28"/>
      <c r="U3189" s="29"/>
      <c r="V3189" s="29"/>
      <c r="W3189" s="30"/>
      <c r="X3189" s="67"/>
      <c r="Y3189" s="66"/>
      <c r="Z3189" s="66"/>
      <c r="AA3189" s="68"/>
      <c r="AB3189" s="76" t="str">
        <f>IF(AND(COUNTA(D3189:AA3189)=6, LEN(AC3189)=0),SUMIF(D3189:AA3189,"x",Configuration!D$3:AA$3),"")</f>
        <v/>
      </c>
    </row>
    <row r="3190" spans="1:28" x14ac:dyDescent="0.25">
      <c r="A3190" s="81">
        <v>3188</v>
      </c>
      <c r="B3190" s="21"/>
      <c r="C3190" s="65"/>
      <c r="D3190" s="28"/>
      <c r="E3190" s="29"/>
      <c r="F3190" s="29"/>
      <c r="G3190" s="30"/>
      <c r="H3190" s="67"/>
      <c r="I3190" s="66"/>
      <c r="J3190" s="66"/>
      <c r="K3190" s="68"/>
      <c r="L3190" s="28"/>
      <c r="M3190" s="29"/>
      <c r="N3190" s="29"/>
      <c r="O3190" s="30"/>
      <c r="P3190" s="67"/>
      <c r="Q3190" s="66"/>
      <c r="R3190" s="66"/>
      <c r="S3190" s="68"/>
      <c r="T3190" s="28"/>
      <c r="U3190" s="29"/>
      <c r="V3190" s="29"/>
      <c r="W3190" s="30"/>
      <c r="X3190" s="67"/>
      <c r="Y3190" s="66"/>
      <c r="Z3190" s="66"/>
      <c r="AA3190" s="68"/>
      <c r="AB3190" s="76" t="str">
        <f>IF(AND(COUNTA(D3190:AA3190)=6, LEN(AC3190)=0),SUMIF(D3190:AA3190,"x",Configuration!D$3:AA$3),"")</f>
        <v/>
      </c>
    </row>
    <row r="3191" spans="1:28" x14ac:dyDescent="0.25">
      <c r="A3191" s="81">
        <v>3189</v>
      </c>
      <c r="B3191" s="21"/>
      <c r="C3191" s="65"/>
      <c r="D3191" s="28"/>
      <c r="E3191" s="29"/>
      <c r="F3191" s="29"/>
      <c r="G3191" s="30"/>
      <c r="H3191" s="67"/>
      <c r="I3191" s="66"/>
      <c r="J3191" s="66"/>
      <c r="K3191" s="68"/>
      <c r="L3191" s="28"/>
      <c r="M3191" s="29"/>
      <c r="N3191" s="29"/>
      <c r="O3191" s="30"/>
      <c r="P3191" s="67"/>
      <c r="Q3191" s="66"/>
      <c r="R3191" s="66"/>
      <c r="S3191" s="68"/>
      <c r="T3191" s="28"/>
      <c r="U3191" s="29"/>
      <c r="V3191" s="29"/>
      <c r="W3191" s="30"/>
      <c r="X3191" s="67"/>
      <c r="Y3191" s="66"/>
      <c r="Z3191" s="66"/>
      <c r="AA3191" s="68"/>
      <c r="AB3191" s="76" t="str">
        <f>IF(AND(COUNTA(D3191:AA3191)=6, LEN(AC3191)=0),SUMIF(D3191:AA3191,"x",Configuration!D$3:AA$3),"")</f>
        <v/>
      </c>
    </row>
    <row r="3192" spans="1:28" x14ac:dyDescent="0.25">
      <c r="A3192" s="81">
        <v>3190</v>
      </c>
      <c r="B3192" s="21"/>
      <c r="C3192" s="65"/>
      <c r="D3192" s="28"/>
      <c r="E3192" s="29"/>
      <c r="F3192" s="29"/>
      <c r="G3192" s="30"/>
      <c r="H3192" s="67"/>
      <c r="I3192" s="66"/>
      <c r="J3192" s="66"/>
      <c r="K3192" s="68"/>
      <c r="L3192" s="28"/>
      <c r="M3192" s="29"/>
      <c r="N3192" s="29"/>
      <c r="O3192" s="30"/>
      <c r="P3192" s="67"/>
      <c r="Q3192" s="66"/>
      <c r="R3192" s="66"/>
      <c r="S3192" s="68"/>
      <c r="T3192" s="28"/>
      <c r="U3192" s="29"/>
      <c r="V3192" s="29"/>
      <c r="W3192" s="30"/>
      <c r="X3192" s="67"/>
      <c r="Y3192" s="66"/>
      <c r="Z3192" s="66"/>
      <c r="AA3192" s="68"/>
      <c r="AB3192" s="76" t="str">
        <f>IF(AND(COUNTA(D3192:AA3192)=6, LEN(AC3192)=0),SUMIF(D3192:AA3192,"x",Configuration!D$3:AA$3),"")</f>
        <v/>
      </c>
    </row>
    <row r="3193" spans="1:28" x14ac:dyDescent="0.25">
      <c r="A3193" s="81">
        <v>3191</v>
      </c>
      <c r="B3193" s="21"/>
      <c r="C3193" s="65"/>
      <c r="D3193" s="28"/>
      <c r="E3193" s="29"/>
      <c r="F3193" s="29"/>
      <c r="G3193" s="30"/>
      <c r="H3193" s="67"/>
      <c r="I3193" s="66"/>
      <c r="J3193" s="66"/>
      <c r="K3193" s="68"/>
      <c r="L3193" s="28"/>
      <c r="M3193" s="29"/>
      <c r="N3193" s="29"/>
      <c r="O3193" s="30"/>
      <c r="P3193" s="67"/>
      <c r="Q3193" s="66"/>
      <c r="R3193" s="66"/>
      <c r="S3193" s="68"/>
      <c r="T3193" s="28"/>
      <c r="U3193" s="29"/>
      <c r="V3193" s="29"/>
      <c r="W3193" s="30"/>
      <c r="X3193" s="67"/>
      <c r="Y3193" s="66"/>
      <c r="Z3193" s="66"/>
      <c r="AA3193" s="68"/>
      <c r="AB3193" s="76" t="str">
        <f>IF(AND(COUNTA(D3193:AA3193)=6, LEN(AC3193)=0),SUMIF(D3193:AA3193,"x",Configuration!D$3:AA$3),"")</f>
        <v/>
      </c>
    </row>
    <row r="3194" spans="1:28" x14ac:dyDescent="0.25">
      <c r="A3194" s="81">
        <v>3192</v>
      </c>
      <c r="B3194" s="21"/>
      <c r="C3194" s="65"/>
      <c r="D3194" s="28"/>
      <c r="E3194" s="29"/>
      <c r="F3194" s="29"/>
      <c r="G3194" s="30"/>
      <c r="H3194" s="67"/>
      <c r="I3194" s="66"/>
      <c r="J3194" s="66"/>
      <c r="K3194" s="68"/>
      <c r="L3194" s="28"/>
      <c r="M3194" s="29"/>
      <c r="N3194" s="29"/>
      <c r="O3194" s="30"/>
      <c r="P3194" s="67"/>
      <c r="Q3194" s="66"/>
      <c r="R3194" s="66"/>
      <c r="S3194" s="68"/>
      <c r="T3194" s="28"/>
      <c r="U3194" s="29"/>
      <c r="V3194" s="29"/>
      <c r="W3194" s="30"/>
      <c r="X3194" s="67"/>
      <c r="Y3194" s="66"/>
      <c r="Z3194" s="66"/>
      <c r="AA3194" s="68"/>
      <c r="AB3194" s="76" t="str">
        <f>IF(AND(COUNTA(D3194:AA3194)=6, LEN(AC3194)=0),SUMIF(D3194:AA3194,"x",Configuration!D$3:AA$3),"")</f>
        <v/>
      </c>
    </row>
    <row r="3195" spans="1:28" x14ac:dyDescent="0.25">
      <c r="A3195" s="81">
        <v>3193</v>
      </c>
      <c r="B3195" s="21"/>
      <c r="C3195" s="65"/>
      <c r="D3195" s="28"/>
      <c r="E3195" s="29"/>
      <c r="F3195" s="29"/>
      <c r="G3195" s="30"/>
      <c r="H3195" s="67"/>
      <c r="I3195" s="66"/>
      <c r="J3195" s="66"/>
      <c r="K3195" s="68"/>
      <c r="L3195" s="28"/>
      <c r="M3195" s="29"/>
      <c r="N3195" s="29"/>
      <c r="O3195" s="30"/>
      <c r="P3195" s="67"/>
      <c r="Q3195" s="66"/>
      <c r="R3195" s="66"/>
      <c r="S3195" s="68"/>
      <c r="T3195" s="28"/>
      <c r="U3195" s="29"/>
      <c r="V3195" s="29"/>
      <c r="W3195" s="30"/>
      <c r="X3195" s="67"/>
      <c r="Y3195" s="66"/>
      <c r="Z3195" s="66"/>
      <c r="AA3195" s="68"/>
      <c r="AB3195" s="76" t="str">
        <f>IF(AND(COUNTA(D3195:AA3195)=6, LEN(AC3195)=0),SUMIF(D3195:AA3195,"x",Configuration!D$3:AA$3),"")</f>
        <v/>
      </c>
    </row>
    <row r="3196" spans="1:28" x14ac:dyDescent="0.25">
      <c r="A3196" s="81">
        <v>3194</v>
      </c>
      <c r="B3196" s="21"/>
      <c r="C3196" s="65"/>
      <c r="D3196" s="28"/>
      <c r="E3196" s="29"/>
      <c r="F3196" s="29"/>
      <c r="G3196" s="30"/>
      <c r="H3196" s="67"/>
      <c r="I3196" s="66"/>
      <c r="J3196" s="66"/>
      <c r="K3196" s="68"/>
      <c r="L3196" s="28"/>
      <c r="M3196" s="29"/>
      <c r="N3196" s="29"/>
      <c r="O3196" s="30"/>
      <c r="P3196" s="67"/>
      <c r="Q3196" s="66"/>
      <c r="R3196" s="66"/>
      <c r="S3196" s="68"/>
      <c r="T3196" s="28"/>
      <c r="U3196" s="29"/>
      <c r="V3196" s="29"/>
      <c r="W3196" s="30"/>
      <c r="X3196" s="67"/>
      <c r="Y3196" s="66"/>
      <c r="Z3196" s="66"/>
      <c r="AA3196" s="68"/>
      <c r="AB3196" s="76" t="str">
        <f>IF(AND(COUNTA(D3196:AA3196)=6, LEN(AC3196)=0),SUMIF(D3196:AA3196,"x",Configuration!D$3:AA$3),"")</f>
        <v/>
      </c>
    </row>
    <row r="3197" spans="1:28" x14ac:dyDescent="0.25">
      <c r="A3197" s="81">
        <v>3195</v>
      </c>
      <c r="B3197" s="21"/>
      <c r="C3197" s="65"/>
      <c r="D3197" s="28"/>
      <c r="E3197" s="29"/>
      <c r="F3197" s="29"/>
      <c r="G3197" s="30"/>
      <c r="H3197" s="67"/>
      <c r="I3197" s="66"/>
      <c r="J3197" s="66"/>
      <c r="K3197" s="68"/>
      <c r="L3197" s="28"/>
      <c r="M3197" s="29"/>
      <c r="N3197" s="29"/>
      <c r="O3197" s="30"/>
      <c r="P3197" s="67"/>
      <c r="Q3197" s="66"/>
      <c r="R3197" s="66"/>
      <c r="S3197" s="68"/>
      <c r="T3197" s="28"/>
      <c r="U3197" s="29"/>
      <c r="V3197" s="29"/>
      <c r="W3197" s="30"/>
      <c r="X3197" s="67"/>
      <c r="Y3197" s="66"/>
      <c r="Z3197" s="66"/>
      <c r="AA3197" s="68"/>
      <c r="AB3197" s="76" t="str">
        <f>IF(AND(COUNTA(D3197:AA3197)=6, LEN(AC3197)=0),SUMIF(D3197:AA3197,"x",Configuration!D$3:AA$3),"")</f>
        <v/>
      </c>
    </row>
    <row r="3198" spans="1:28" x14ac:dyDescent="0.25">
      <c r="A3198" s="81">
        <v>3196</v>
      </c>
      <c r="B3198" s="21"/>
      <c r="C3198" s="65"/>
      <c r="D3198" s="28"/>
      <c r="E3198" s="29"/>
      <c r="F3198" s="29"/>
      <c r="G3198" s="30"/>
      <c r="H3198" s="67"/>
      <c r="I3198" s="66"/>
      <c r="J3198" s="66"/>
      <c r="K3198" s="68"/>
      <c r="L3198" s="28"/>
      <c r="M3198" s="29"/>
      <c r="N3198" s="29"/>
      <c r="O3198" s="30"/>
      <c r="P3198" s="67"/>
      <c r="Q3198" s="66"/>
      <c r="R3198" s="66"/>
      <c r="S3198" s="68"/>
      <c r="T3198" s="28"/>
      <c r="U3198" s="29"/>
      <c r="V3198" s="29"/>
      <c r="W3198" s="30"/>
      <c r="X3198" s="67"/>
      <c r="Y3198" s="66"/>
      <c r="Z3198" s="66"/>
      <c r="AA3198" s="68"/>
      <c r="AB3198" s="76" t="str">
        <f>IF(AND(COUNTA(D3198:AA3198)=6, LEN(AC3198)=0),SUMIF(D3198:AA3198,"x",Configuration!D$3:AA$3),"")</f>
        <v/>
      </c>
    </row>
    <row r="3199" spans="1:28" x14ac:dyDescent="0.25">
      <c r="A3199" s="81">
        <v>3197</v>
      </c>
      <c r="B3199" s="21"/>
      <c r="C3199" s="65"/>
      <c r="D3199" s="28"/>
      <c r="E3199" s="29"/>
      <c r="F3199" s="29"/>
      <c r="G3199" s="30"/>
      <c r="H3199" s="67"/>
      <c r="I3199" s="66"/>
      <c r="J3199" s="66"/>
      <c r="K3199" s="68"/>
      <c r="L3199" s="28"/>
      <c r="M3199" s="29"/>
      <c r="N3199" s="29"/>
      <c r="O3199" s="30"/>
      <c r="P3199" s="67"/>
      <c r="Q3199" s="66"/>
      <c r="R3199" s="66"/>
      <c r="S3199" s="68"/>
      <c r="T3199" s="28"/>
      <c r="U3199" s="29"/>
      <c r="V3199" s="29"/>
      <c r="W3199" s="30"/>
      <c r="X3199" s="67"/>
      <c r="Y3199" s="66"/>
      <c r="Z3199" s="66"/>
      <c r="AA3199" s="68"/>
      <c r="AB3199" s="76" t="str">
        <f>IF(AND(COUNTA(D3199:AA3199)=6, LEN(AC3199)=0),SUMIF(D3199:AA3199,"x",Configuration!D$3:AA$3),"")</f>
        <v/>
      </c>
    </row>
    <row r="3200" spans="1:28" x14ac:dyDescent="0.25">
      <c r="A3200" s="81">
        <v>3198</v>
      </c>
      <c r="B3200" s="21"/>
      <c r="C3200" s="65"/>
      <c r="D3200" s="28"/>
      <c r="E3200" s="29"/>
      <c r="F3200" s="29"/>
      <c r="G3200" s="30"/>
      <c r="H3200" s="67"/>
      <c r="I3200" s="66"/>
      <c r="J3200" s="66"/>
      <c r="K3200" s="68"/>
      <c r="L3200" s="28"/>
      <c r="M3200" s="29"/>
      <c r="N3200" s="29"/>
      <c r="O3200" s="30"/>
      <c r="P3200" s="67"/>
      <c r="Q3200" s="66"/>
      <c r="R3200" s="66"/>
      <c r="S3200" s="68"/>
      <c r="T3200" s="28"/>
      <c r="U3200" s="29"/>
      <c r="V3200" s="29"/>
      <c r="W3200" s="30"/>
      <c r="X3200" s="67"/>
      <c r="Y3200" s="66"/>
      <c r="Z3200" s="66"/>
      <c r="AA3200" s="68"/>
      <c r="AB3200" s="76" t="str">
        <f>IF(AND(COUNTA(D3200:AA3200)=6, LEN(AC3200)=0),SUMIF(D3200:AA3200,"x",Configuration!D$3:AA$3),"")</f>
        <v/>
      </c>
    </row>
    <row r="3201" spans="1:28" x14ac:dyDescent="0.25">
      <c r="A3201" s="81">
        <v>3199</v>
      </c>
      <c r="B3201" s="21"/>
      <c r="C3201" s="65"/>
      <c r="D3201" s="28"/>
      <c r="E3201" s="29"/>
      <c r="F3201" s="29"/>
      <c r="G3201" s="30"/>
      <c r="H3201" s="67"/>
      <c r="I3201" s="66"/>
      <c r="J3201" s="66"/>
      <c r="K3201" s="68"/>
      <c r="L3201" s="28"/>
      <c r="M3201" s="29"/>
      <c r="N3201" s="29"/>
      <c r="O3201" s="30"/>
      <c r="P3201" s="67"/>
      <c r="Q3201" s="66"/>
      <c r="R3201" s="66"/>
      <c r="S3201" s="68"/>
      <c r="T3201" s="28"/>
      <c r="U3201" s="29"/>
      <c r="V3201" s="29"/>
      <c r="W3201" s="30"/>
      <c r="X3201" s="67"/>
      <c r="Y3201" s="66"/>
      <c r="Z3201" s="66"/>
      <c r="AA3201" s="68"/>
      <c r="AB3201" s="76" t="str">
        <f>IF(AND(COUNTA(D3201:AA3201)=6, LEN(AC3201)=0),SUMIF(D3201:AA3201,"x",Configuration!D$3:AA$3),"")</f>
        <v/>
      </c>
    </row>
    <row r="3202" spans="1:28" x14ac:dyDescent="0.25">
      <c r="A3202" s="81">
        <v>3200</v>
      </c>
      <c r="B3202" s="21"/>
      <c r="C3202" s="65"/>
      <c r="D3202" s="28"/>
      <c r="E3202" s="29"/>
      <c r="F3202" s="29"/>
      <c r="G3202" s="30"/>
      <c r="H3202" s="67"/>
      <c r="I3202" s="66"/>
      <c r="J3202" s="66"/>
      <c r="K3202" s="68"/>
      <c r="L3202" s="28"/>
      <c r="M3202" s="29"/>
      <c r="N3202" s="29"/>
      <c r="O3202" s="30"/>
      <c r="P3202" s="67"/>
      <c r="Q3202" s="66"/>
      <c r="R3202" s="66"/>
      <c r="S3202" s="68"/>
      <c r="T3202" s="28"/>
      <c r="U3202" s="29"/>
      <c r="V3202" s="29"/>
      <c r="W3202" s="30"/>
      <c r="X3202" s="67"/>
      <c r="Y3202" s="66"/>
      <c r="Z3202" s="66"/>
      <c r="AA3202" s="68"/>
      <c r="AB3202" s="76" t="str">
        <f>IF(AND(COUNTA(D3202:AA3202)=6, LEN(AC3202)=0),SUMIF(D3202:AA3202,"x",Configuration!D$3:AA$3),"")</f>
        <v/>
      </c>
    </row>
    <row r="3203" spans="1:28" x14ac:dyDescent="0.25">
      <c r="A3203" s="81">
        <v>3201</v>
      </c>
      <c r="B3203" s="21"/>
      <c r="C3203" s="65"/>
      <c r="D3203" s="28"/>
      <c r="E3203" s="29"/>
      <c r="F3203" s="29"/>
      <c r="G3203" s="30"/>
      <c r="H3203" s="67"/>
      <c r="I3203" s="66"/>
      <c r="J3203" s="66"/>
      <c r="K3203" s="68"/>
      <c r="L3203" s="28"/>
      <c r="M3203" s="29"/>
      <c r="N3203" s="29"/>
      <c r="O3203" s="30"/>
      <c r="P3203" s="67"/>
      <c r="Q3203" s="66"/>
      <c r="R3203" s="66"/>
      <c r="S3203" s="68"/>
      <c r="T3203" s="28"/>
      <c r="U3203" s="29"/>
      <c r="V3203" s="29"/>
      <c r="W3203" s="30"/>
      <c r="X3203" s="67"/>
      <c r="Y3203" s="66"/>
      <c r="Z3203" s="66"/>
      <c r="AA3203" s="68"/>
      <c r="AB3203" s="76" t="str">
        <f>IF(AND(COUNTA(D3203:AA3203)=6, LEN(AC3203)=0),SUMIF(D3203:AA3203,"x",Configuration!D$3:AA$3),"")</f>
        <v/>
      </c>
    </row>
    <row r="3204" spans="1:28" x14ac:dyDescent="0.25">
      <c r="A3204" s="81">
        <v>3202</v>
      </c>
      <c r="B3204" s="21"/>
      <c r="C3204" s="65"/>
      <c r="D3204" s="28"/>
      <c r="E3204" s="29"/>
      <c r="F3204" s="29"/>
      <c r="G3204" s="30"/>
      <c r="H3204" s="67"/>
      <c r="I3204" s="66"/>
      <c r="J3204" s="66"/>
      <c r="K3204" s="68"/>
      <c r="L3204" s="28"/>
      <c r="M3204" s="29"/>
      <c r="N3204" s="29"/>
      <c r="O3204" s="30"/>
      <c r="P3204" s="67"/>
      <c r="Q3204" s="66"/>
      <c r="R3204" s="66"/>
      <c r="S3204" s="68"/>
      <c r="T3204" s="28"/>
      <c r="U3204" s="29"/>
      <c r="V3204" s="29"/>
      <c r="W3204" s="30"/>
      <c r="X3204" s="67"/>
      <c r="Y3204" s="66"/>
      <c r="Z3204" s="66"/>
      <c r="AA3204" s="68"/>
      <c r="AB3204" s="76" t="str">
        <f>IF(AND(COUNTA(D3204:AA3204)=6, LEN(AC3204)=0),SUMIF(D3204:AA3204,"x",Configuration!D$3:AA$3),"")</f>
        <v/>
      </c>
    </row>
    <row r="3205" spans="1:28" x14ac:dyDescent="0.25">
      <c r="A3205" s="81">
        <v>3203</v>
      </c>
      <c r="B3205" s="21"/>
      <c r="C3205" s="65"/>
      <c r="D3205" s="28"/>
      <c r="E3205" s="29"/>
      <c r="F3205" s="29"/>
      <c r="G3205" s="30"/>
      <c r="H3205" s="67"/>
      <c r="I3205" s="66"/>
      <c r="J3205" s="66"/>
      <c r="K3205" s="68"/>
      <c r="L3205" s="28"/>
      <c r="M3205" s="29"/>
      <c r="N3205" s="29"/>
      <c r="O3205" s="30"/>
      <c r="P3205" s="67"/>
      <c r="Q3205" s="66"/>
      <c r="R3205" s="66"/>
      <c r="S3205" s="68"/>
      <c r="T3205" s="28"/>
      <c r="U3205" s="29"/>
      <c r="V3205" s="29"/>
      <c r="W3205" s="30"/>
      <c r="X3205" s="67"/>
      <c r="Y3205" s="66"/>
      <c r="Z3205" s="66"/>
      <c r="AA3205" s="68"/>
      <c r="AB3205" s="76" t="str">
        <f>IF(AND(COUNTA(D3205:AA3205)=6, LEN(AC3205)=0),SUMIF(D3205:AA3205,"x",Configuration!D$3:AA$3),"")</f>
        <v/>
      </c>
    </row>
    <row r="3206" spans="1:28" x14ac:dyDescent="0.25">
      <c r="A3206" s="81">
        <v>3204</v>
      </c>
      <c r="B3206" s="21"/>
      <c r="C3206" s="65"/>
      <c r="D3206" s="28"/>
      <c r="E3206" s="29"/>
      <c r="F3206" s="29"/>
      <c r="G3206" s="30"/>
      <c r="H3206" s="67"/>
      <c r="I3206" s="66"/>
      <c r="J3206" s="66"/>
      <c r="K3206" s="68"/>
      <c r="L3206" s="28"/>
      <c r="M3206" s="29"/>
      <c r="N3206" s="29"/>
      <c r="O3206" s="30"/>
      <c r="P3206" s="67"/>
      <c r="Q3206" s="66"/>
      <c r="R3206" s="66"/>
      <c r="S3206" s="68"/>
      <c r="T3206" s="28"/>
      <c r="U3206" s="29"/>
      <c r="V3206" s="29"/>
      <c r="W3206" s="30"/>
      <c r="X3206" s="67"/>
      <c r="Y3206" s="66"/>
      <c r="Z3206" s="66"/>
      <c r="AA3206" s="68"/>
      <c r="AB3206" s="76" t="str">
        <f>IF(AND(COUNTA(D3206:AA3206)=6, LEN(AC3206)=0),SUMIF(D3206:AA3206,"x",Configuration!D$3:AA$3),"")</f>
        <v/>
      </c>
    </row>
    <row r="3207" spans="1:28" x14ac:dyDescent="0.25">
      <c r="A3207" s="81">
        <v>3205</v>
      </c>
      <c r="B3207" s="21"/>
      <c r="C3207" s="65"/>
      <c r="D3207" s="28"/>
      <c r="E3207" s="29"/>
      <c r="F3207" s="29"/>
      <c r="G3207" s="30"/>
      <c r="H3207" s="67"/>
      <c r="I3207" s="66"/>
      <c r="J3207" s="66"/>
      <c r="K3207" s="68"/>
      <c r="L3207" s="28"/>
      <c r="M3207" s="29"/>
      <c r="N3207" s="29"/>
      <c r="O3207" s="30"/>
      <c r="P3207" s="67"/>
      <c r="Q3207" s="66"/>
      <c r="R3207" s="66"/>
      <c r="S3207" s="68"/>
      <c r="T3207" s="28"/>
      <c r="U3207" s="29"/>
      <c r="V3207" s="29"/>
      <c r="W3207" s="30"/>
      <c r="X3207" s="67"/>
      <c r="Y3207" s="66"/>
      <c r="Z3207" s="66"/>
      <c r="AA3207" s="68"/>
      <c r="AB3207" s="76" t="str">
        <f>IF(AND(COUNTA(D3207:AA3207)=6, LEN(AC3207)=0),SUMIF(D3207:AA3207,"x",Configuration!D$3:AA$3),"")</f>
        <v/>
      </c>
    </row>
    <row r="3208" spans="1:28" x14ac:dyDescent="0.25">
      <c r="A3208" s="81">
        <v>3206</v>
      </c>
      <c r="B3208" s="21"/>
      <c r="C3208" s="65"/>
      <c r="D3208" s="28"/>
      <c r="E3208" s="29"/>
      <c r="F3208" s="29"/>
      <c r="G3208" s="30"/>
      <c r="H3208" s="67"/>
      <c r="I3208" s="66"/>
      <c r="J3208" s="66"/>
      <c r="K3208" s="68"/>
      <c r="L3208" s="28"/>
      <c r="M3208" s="29"/>
      <c r="N3208" s="29"/>
      <c r="O3208" s="30"/>
      <c r="P3208" s="67"/>
      <c r="Q3208" s="66"/>
      <c r="R3208" s="66"/>
      <c r="S3208" s="68"/>
      <c r="T3208" s="28"/>
      <c r="U3208" s="29"/>
      <c r="V3208" s="29"/>
      <c r="W3208" s="30"/>
      <c r="X3208" s="67"/>
      <c r="Y3208" s="66"/>
      <c r="Z3208" s="66"/>
      <c r="AA3208" s="68"/>
      <c r="AB3208" s="76" t="str">
        <f>IF(AND(COUNTA(D3208:AA3208)=6, LEN(AC3208)=0),SUMIF(D3208:AA3208,"x",Configuration!D$3:AA$3),"")</f>
        <v/>
      </c>
    </row>
    <row r="3209" spans="1:28" x14ac:dyDescent="0.25">
      <c r="A3209" s="81">
        <v>3207</v>
      </c>
      <c r="B3209" s="21"/>
      <c r="C3209" s="65"/>
      <c r="D3209" s="28"/>
      <c r="E3209" s="29"/>
      <c r="F3209" s="29"/>
      <c r="G3209" s="30"/>
      <c r="H3209" s="67"/>
      <c r="I3209" s="66"/>
      <c r="J3209" s="66"/>
      <c r="K3209" s="68"/>
      <c r="L3209" s="28"/>
      <c r="M3209" s="29"/>
      <c r="N3209" s="29"/>
      <c r="O3209" s="30"/>
      <c r="P3209" s="67"/>
      <c r="Q3209" s="66"/>
      <c r="R3209" s="66"/>
      <c r="S3209" s="68"/>
      <c r="T3209" s="28"/>
      <c r="U3209" s="29"/>
      <c r="V3209" s="29"/>
      <c r="W3209" s="30"/>
      <c r="X3209" s="67"/>
      <c r="Y3209" s="66"/>
      <c r="Z3209" s="66"/>
      <c r="AA3209" s="68"/>
      <c r="AB3209" s="76" t="str">
        <f>IF(AND(COUNTA(D3209:AA3209)=6, LEN(AC3209)=0),SUMIF(D3209:AA3209,"x",Configuration!D$3:AA$3),"")</f>
        <v/>
      </c>
    </row>
    <row r="3210" spans="1:28" x14ac:dyDescent="0.25">
      <c r="A3210" s="81">
        <v>3208</v>
      </c>
      <c r="B3210" s="21"/>
      <c r="C3210" s="65"/>
      <c r="D3210" s="28"/>
      <c r="E3210" s="29"/>
      <c r="F3210" s="29"/>
      <c r="G3210" s="30"/>
      <c r="H3210" s="67"/>
      <c r="I3210" s="66"/>
      <c r="J3210" s="66"/>
      <c r="K3210" s="68"/>
      <c r="L3210" s="28"/>
      <c r="M3210" s="29"/>
      <c r="N3210" s="29"/>
      <c r="O3210" s="30"/>
      <c r="P3210" s="67"/>
      <c r="Q3210" s="66"/>
      <c r="R3210" s="66"/>
      <c r="S3210" s="68"/>
      <c r="T3210" s="28"/>
      <c r="U3210" s="29"/>
      <c r="V3210" s="29"/>
      <c r="W3210" s="30"/>
      <c r="X3210" s="67"/>
      <c r="Y3210" s="66"/>
      <c r="Z3210" s="66"/>
      <c r="AA3210" s="68"/>
      <c r="AB3210" s="76" t="str">
        <f>IF(AND(COUNTA(D3210:AA3210)=6, LEN(AC3210)=0),SUMIF(D3210:AA3210,"x",Configuration!D$3:AA$3),"")</f>
        <v/>
      </c>
    </row>
    <row r="3211" spans="1:28" x14ac:dyDescent="0.25">
      <c r="A3211" s="81">
        <v>3209</v>
      </c>
      <c r="B3211" s="21"/>
      <c r="C3211" s="65"/>
      <c r="D3211" s="28"/>
      <c r="E3211" s="29"/>
      <c r="F3211" s="29"/>
      <c r="G3211" s="30"/>
      <c r="H3211" s="67"/>
      <c r="I3211" s="66"/>
      <c r="J3211" s="66"/>
      <c r="K3211" s="68"/>
      <c r="L3211" s="28"/>
      <c r="M3211" s="29"/>
      <c r="N3211" s="29"/>
      <c r="O3211" s="30"/>
      <c r="P3211" s="67"/>
      <c r="Q3211" s="66"/>
      <c r="R3211" s="66"/>
      <c r="S3211" s="68"/>
      <c r="T3211" s="28"/>
      <c r="U3211" s="29"/>
      <c r="V3211" s="29"/>
      <c r="W3211" s="30"/>
      <c r="X3211" s="67"/>
      <c r="Y3211" s="66"/>
      <c r="Z3211" s="66"/>
      <c r="AA3211" s="68"/>
      <c r="AB3211" s="76" t="str">
        <f>IF(AND(COUNTA(D3211:AA3211)=6, LEN(AC3211)=0),SUMIF(D3211:AA3211,"x",Configuration!D$3:AA$3),"")</f>
        <v/>
      </c>
    </row>
    <row r="3212" spans="1:28" x14ac:dyDescent="0.25">
      <c r="A3212" s="81">
        <v>3210</v>
      </c>
      <c r="B3212" s="21"/>
      <c r="C3212" s="65"/>
      <c r="D3212" s="28"/>
      <c r="E3212" s="29"/>
      <c r="F3212" s="29"/>
      <c r="G3212" s="30"/>
      <c r="H3212" s="67"/>
      <c r="I3212" s="66"/>
      <c r="J3212" s="66"/>
      <c r="K3212" s="68"/>
      <c r="L3212" s="28"/>
      <c r="M3212" s="29"/>
      <c r="N3212" s="29"/>
      <c r="O3212" s="30"/>
      <c r="P3212" s="67"/>
      <c r="Q3212" s="66"/>
      <c r="R3212" s="66"/>
      <c r="S3212" s="68"/>
      <c r="T3212" s="28"/>
      <c r="U3212" s="29"/>
      <c r="V3212" s="29"/>
      <c r="W3212" s="30"/>
      <c r="X3212" s="67"/>
      <c r="Y3212" s="66"/>
      <c r="Z3212" s="66"/>
      <c r="AA3212" s="68"/>
      <c r="AB3212" s="76" t="str">
        <f>IF(AND(COUNTA(D3212:AA3212)=6, LEN(AC3212)=0),SUMIF(D3212:AA3212,"x",Configuration!D$3:AA$3),"")</f>
        <v/>
      </c>
    </row>
    <row r="3213" spans="1:28" x14ac:dyDescent="0.25">
      <c r="A3213" s="81">
        <v>3211</v>
      </c>
      <c r="B3213" s="21"/>
      <c r="C3213" s="65"/>
      <c r="D3213" s="28"/>
      <c r="E3213" s="29"/>
      <c r="F3213" s="29"/>
      <c r="G3213" s="30"/>
      <c r="H3213" s="67"/>
      <c r="I3213" s="66"/>
      <c r="J3213" s="66"/>
      <c r="K3213" s="68"/>
      <c r="L3213" s="28"/>
      <c r="M3213" s="29"/>
      <c r="N3213" s="29"/>
      <c r="O3213" s="30"/>
      <c r="P3213" s="67"/>
      <c r="Q3213" s="66"/>
      <c r="R3213" s="66"/>
      <c r="S3213" s="68"/>
      <c r="T3213" s="28"/>
      <c r="U3213" s="29"/>
      <c r="V3213" s="29"/>
      <c r="W3213" s="30"/>
      <c r="X3213" s="67"/>
      <c r="Y3213" s="66"/>
      <c r="Z3213" s="66"/>
      <c r="AA3213" s="68"/>
      <c r="AB3213" s="76" t="str">
        <f>IF(AND(COUNTA(D3213:AA3213)=6, LEN(AC3213)=0),SUMIF(D3213:AA3213,"x",Configuration!D$3:AA$3),"")</f>
        <v/>
      </c>
    </row>
    <row r="3214" spans="1:28" x14ac:dyDescent="0.25">
      <c r="A3214" s="81">
        <v>3212</v>
      </c>
      <c r="B3214" s="21"/>
      <c r="C3214" s="65"/>
      <c r="D3214" s="28"/>
      <c r="E3214" s="29"/>
      <c r="F3214" s="29"/>
      <c r="G3214" s="30"/>
      <c r="H3214" s="67"/>
      <c r="I3214" s="66"/>
      <c r="J3214" s="66"/>
      <c r="K3214" s="68"/>
      <c r="L3214" s="28"/>
      <c r="M3214" s="29"/>
      <c r="N3214" s="29"/>
      <c r="O3214" s="30"/>
      <c r="P3214" s="67"/>
      <c r="Q3214" s="66"/>
      <c r="R3214" s="66"/>
      <c r="S3214" s="68"/>
      <c r="T3214" s="28"/>
      <c r="U3214" s="29"/>
      <c r="V3214" s="29"/>
      <c r="W3214" s="30"/>
      <c r="X3214" s="67"/>
      <c r="Y3214" s="66"/>
      <c r="Z3214" s="66"/>
      <c r="AA3214" s="68"/>
      <c r="AB3214" s="76" t="str">
        <f>IF(AND(COUNTA(D3214:AA3214)=6, LEN(AC3214)=0),SUMIF(D3214:AA3214,"x",Configuration!D$3:AA$3),"")</f>
        <v/>
      </c>
    </row>
    <row r="3215" spans="1:28" x14ac:dyDescent="0.25">
      <c r="A3215" s="81">
        <v>3213</v>
      </c>
      <c r="B3215" s="21"/>
      <c r="C3215" s="65"/>
      <c r="D3215" s="28"/>
      <c r="E3215" s="29"/>
      <c r="F3215" s="29"/>
      <c r="G3215" s="30"/>
      <c r="H3215" s="67"/>
      <c r="I3215" s="66"/>
      <c r="J3215" s="66"/>
      <c r="K3215" s="68"/>
      <c r="L3215" s="28"/>
      <c r="M3215" s="29"/>
      <c r="N3215" s="29"/>
      <c r="O3215" s="30"/>
      <c r="P3215" s="67"/>
      <c r="Q3215" s="66"/>
      <c r="R3215" s="66"/>
      <c r="S3215" s="68"/>
      <c r="T3215" s="28"/>
      <c r="U3215" s="29"/>
      <c r="V3215" s="29"/>
      <c r="W3215" s="30"/>
      <c r="X3215" s="67"/>
      <c r="Y3215" s="66"/>
      <c r="Z3215" s="66"/>
      <c r="AA3215" s="68"/>
      <c r="AB3215" s="76" t="str">
        <f>IF(AND(COUNTA(D3215:AA3215)=6, LEN(AC3215)=0),SUMIF(D3215:AA3215,"x",Configuration!D$3:AA$3),"")</f>
        <v/>
      </c>
    </row>
    <row r="3216" spans="1:28" x14ac:dyDescent="0.25">
      <c r="A3216" s="81">
        <v>3214</v>
      </c>
      <c r="B3216" s="21"/>
      <c r="C3216" s="65"/>
      <c r="D3216" s="28"/>
      <c r="E3216" s="29"/>
      <c r="F3216" s="29"/>
      <c r="G3216" s="30"/>
      <c r="H3216" s="67"/>
      <c r="I3216" s="66"/>
      <c r="J3216" s="66"/>
      <c r="K3216" s="68"/>
      <c r="L3216" s="28"/>
      <c r="M3216" s="29"/>
      <c r="N3216" s="29"/>
      <c r="O3216" s="30"/>
      <c r="P3216" s="67"/>
      <c r="Q3216" s="66"/>
      <c r="R3216" s="66"/>
      <c r="S3216" s="68"/>
      <c r="T3216" s="28"/>
      <c r="U3216" s="29"/>
      <c r="V3216" s="29"/>
      <c r="W3216" s="30"/>
      <c r="X3216" s="67"/>
      <c r="Y3216" s="66"/>
      <c r="Z3216" s="66"/>
      <c r="AA3216" s="68"/>
      <c r="AB3216" s="76" t="str">
        <f>IF(AND(COUNTA(D3216:AA3216)=6, LEN(AC3216)=0),SUMIF(D3216:AA3216,"x",Configuration!D$3:AA$3),"")</f>
        <v/>
      </c>
    </row>
    <row r="3217" spans="1:28" x14ac:dyDescent="0.25">
      <c r="A3217" s="81">
        <v>3215</v>
      </c>
      <c r="B3217" s="21"/>
      <c r="C3217" s="65"/>
      <c r="D3217" s="28"/>
      <c r="E3217" s="29"/>
      <c r="F3217" s="29"/>
      <c r="G3217" s="30"/>
      <c r="H3217" s="67"/>
      <c r="I3217" s="66"/>
      <c r="J3217" s="66"/>
      <c r="K3217" s="68"/>
      <c r="L3217" s="28"/>
      <c r="M3217" s="29"/>
      <c r="N3217" s="29"/>
      <c r="O3217" s="30"/>
      <c r="P3217" s="67"/>
      <c r="Q3217" s="66"/>
      <c r="R3217" s="66"/>
      <c r="S3217" s="68"/>
      <c r="T3217" s="28"/>
      <c r="U3217" s="29"/>
      <c r="V3217" s="29"/>
      <c r="W3217" s="30"/>
      <c r="X3217" s="67"/>
      <c r="Y3217" s="66"/>
      <c r="Z3217" s="66"/>
      <c r="AA3217" s="68"/>
      <c r="AB3217" s="76" t="str">
        <f>IF(AND(COUNTA(D3217:AA3217)=6, LEN(AC3217)=0),SUMIF(D3217:AA3217,"x",Configuration!D$3:AA$3),"")</f>
        <v/>
      </c>
    </row>
    <row r="3218" spans="1:28" x14ac:dyDescent="0.25">
      <c r="A3218" s="81">
        <v>3216</v>
      </c>
      <c r="B3218" s="21"/>
      <c r="C3218" s="65"/>
      <c r="D3218" s="28"/>
      <c r="E3218" s="29"/>
      <c r="F3218" s="29"/>
      <c r="G3218" s="30"/>
      <c r="H3218" s="67"/>
      <c r="I3218" s="66"/>
      <c r="J3218" s="66"/>
      <c r="K3218" s="68"/>
      <c r="L3218" s="28"/>
      <c r="M3218" s="29"/>
      <c r="N3218" s="29"/>
      <c r="O3218" s="30"/>
      <c r="P3218" s="67"/>
      <c r="Q3218" s="66"/>
      <c r="R3218" s="66"/>
      <c r="S3218" s="68"/>
      <c r="T3218" s="28"/>
      <c r="U3218" s="29"/>
      <c r="V3218" s="29"/>
      <c r="W3218" s="30"/>
      <c r="X3218" s="67"/>
      <c r="Y3218" s="66"/>
      <c r="Z3218" s="66"/>
      <c r="AA3218" s="68"/>
      <c r="AB3218" s="76" t="str">
        <f>IF(AND(COUNTA(D3218:AA3218)=6, LEN(AC3218)=0),SUMIF(D3218:AA3218,"x",Configuration!D$3:AA$3),"")</f>
        <v/>
      </c>
    </row>
    <row r="3219" spans="1:28" x14ac:dyDescent="0.25">
      <c r="A3219" s="81">
        <v>3217</v>
      </c>
      <c r="B3219" s="21"/>
      <c r="C3219" s="65"/>
      <c r="D3219" s="28"/>
      <c r="E3219" s="29"/>
      <c r="F3219" s="29"/>
      <c r="G3219" s="30"/>
      <c r="H3219" s="67"/>
      <c r="I3219" s="66"/>
      <c r="J3219" s="66"/>
      <c r="K3219" s="68"/>
      <c r="L3219" s="28"/>
      <c r="M3219" s="29"/>
      <c r="N3219" s="29"/>
      <c r="O3219" s="30"/>
      <c r="P3219" s="67"/>
      <c r="Q3219" s="66"/>
      <c r="R3219" s="66"/>
      <c r="S3219" s="68"/>
      <c r="T3219" s="28"/>
      <c r="U3219" s="29"/>
      <c r="V3219" s="29"/>
      <c r="W3219" s="30"/>
      <c r="X3219" s="67"/>
      <c r="Y3219" s="66"/>
      <c r="Z3219" s="66"/>
      <c r="AA3219" s="68"/>
      <c r="AB3219" s="76" t="str">
        <f>IF(AND(COUNTA(D3219:AA3219)=6, LEN(AC3219)=0),SUMIF(D3219:AA3219,"x",Configuration!D$3:AA$3),"")</f>
        <v/>
      </c>
    </row>
    <row r="3220" spans="1:28" x14ac:dyDescent="0.25">
      <c r="A3220" s="81">
        <v>3218</v>
      </c>
      <c r="B3220" s="21"/>
      <c r="C3220" s="65"/>
      <c r="D3220" s="28"/>
      <c r="E3220" s="29"/>
      <c r="F3220" s="29"/>
      <c r="G3220" s="30"/>
      <c r="H3220" s="67"/>
      <c r="I3220" s="66"/>
      <c r="J3220" s="66"/>
      <c r="K3220" s="68"/>
      <c r="L3220" s="28"/>
      <c r="M3220" s="29"/>
      <c r="N3220" s="29"/>
      <c r="O3220" s="30"/>
      <c r="P3220" s="67"/>
      <c r="Q3220" s="66"/>
      <c r="R3220" s="66"/>
      <c r="S3220" s="68"/>
      <c r="T3220" s="28"/>
      <c r="U3220" s="29"/>
      <c r="V3220" s="29"/>
      <c r="W3220" s="30"/>
      <c r="X3220" s="67"/>
      <c r="Y3220" s="66"/>
      <c r="Z3220" s="66"/>
      <c r="AA3220" s="68"/>
      <c r="AB3220" s="76" t="str">
        <f>IF(AND(COUNTA(D3220:AA3220)=6, LEN(AC3220)=0),SUMIF(D3220:AA3220,"x",Configuration!D$3:AA$3),"")</f>
        <v/>
      </c>
    </row>
    <row r="3221" spans="1:28" x14ac:dyDescent="0.25">
      <c r="A3221" s="81">
        <v>3219</v>
      </c>
      <c r="B3221" s="21"/>
      <c r="C3221" s="65"/>
      <c r="D3221" s="28"/>
      <c r="E3221" s="29"/>
      <c r="F3221" s="29"/>
      <c r="G3221" s="30"/>
      <c r="H3221" s="67"/>
      <c r="I3221" s="66"/>
      <c r="J3221" s="66"/>
      <c r="K3221" s="68"/>
      <c r="L3221" s="28"/>
      <c r="M3221" s="29"/>
      <c r="N3221" s="29"/>
      <c r="O3221" s="30"/>
      <c r="P3221" s="67"/>
      <c r="Q3221" s="66"/>
      <c r="R3221" s="66"/>
      <c r="S3221" s="68"/>
      <c r="T3221" s="28"/>
      <c r="U3221" s="29"/>
      <c r="V3221" s="29"/>
      <c r="W3221" s="30"/>
      <c r="X3221" s="67"/>
      <c r="Y3221" s="66"/>
      <c r="Z3221" s="66"/>
      <c r="AA3221" s="68"/>
      <c r="AB3221" s="76" t="str">
        <f>IF(AND(COUNTA(D3221:AA3221)=6, LEN(AC3221)=0),SUMIF(D3221:AA3221,"x",Configuration!D$3:AA$3),"")</f>
        <v/>
      </c>
    </row>
    <row r="3222" spans="1:28" x14ac:dyDescent="0.25">
      <c r="A3222" s="81">
        <v>3220</v>
      </c>
      <c r="B3222" s="21"/>
      <c r="C3222" s="65"/>
      <c r="D3222" s="28"/>
      <c r="E3222" s="29"/>
      <c r="F3222" s="29"/>
      <c r="G3222" s="30"/>
      <c r="H3222" s="67"/>
      <c r="I3222" s="66"/>
      <c r="J3222" s="66"/>
      <c r="K3222" s="68"/>
      <c r="L3222" s="28"/>
      <c r="M3222" s="29"/>
      <c r="N3222" s="29"/>
      <c r="O3222" s="30"/>
      <c r="P3222" s="67"/>
      <c r="Q3222" s="66"/>
      <c r="R3222" s="66"/>
      <c r="S3222" s="68"/>
      <c r="T3222" s="28"/>
      <c r="U3222" s="29"/>
      <c r="V3222" s="29"/>
      <c r="W3222" s="30"/>
      <c r="X3222" s="67"/>
      <c r="Y3222" s="66"/>
      <c r="Z3222" s="66"/>
      <c r="AA3222" s="68"/>
      <c r="AB3222" s="76" t="str">
        <f>IF(AND(COUNTA(D3222:AA3222)=6, LEN(AC3222)=0),SUMIF(D3222:AA3222,"x",Configuration!D$3:AA$3),"")</f>
        <v/>
      </c>
    </row>
    <row r="3223" spans="1:28" x14ac:dyDescent="0.25">
      <c r="A3223" s="81">
        <v>3221</v>
      </c>
      <c r="B3223" s="21"/>
      <c r="C3223" s="65"/>
      <c r="D3223" s="28"/>
      <c r="E3223" s="29"/>
      <c r="F3223" s="29"/>
      <c r="G3223" s="30"/>
      <c r="H3223" s="67"/>
      <c r="I3223" s="66"/>
      <c r="J3223" s="66"/>
      <c r="K3223" s="68"/>
      <c r="L3223" s="28"/>
      <c r="M3223" s="29"/>
      <c r="N3223" s="29"/>
      <c r="O3223" s="30"/>
      <c r="P3223" s="67"/>
      <c r="Q3223" s="66"/>
      <c r="R3223" s="66"/>
      <c r="S3223" s="68"/>
      <c r="T3223" s="28"/>
      <c r="U3223" s="29"/>
      <c r="V3223" s="29"/>
      <c r="W3223" s="30"/>
      <c r="X3223" s="67"/>
      <c r="Y3223" s="66"/>
      <c r="Z3223" s="66"/>
      <c r="AA3223" s="68"/>
      <c r="AB3223" s="76" t="str">
        <f>IF(AND(COUNTA(D3223:AA3223)=6, LEN(AC3223)=0),SUMIF(D3223:AA3223,"x",Configuration!D$3:AA$3),"")</f>
        <v/>
      </c>
    </row>
    <row r="3224" spans="1:28" x14ac:dyDescent="0.25">
      <c r="A3224" s="81">
        <v>3222</v>
      </c>
      <c r="B3224" s="21"/>
      <c r="C3224" s="65"/>
      <c r="D3224" s="28"/>
      <c r="E3224" s="29"/>
      <c r="F3224" s="29"/>
      <c r="G3224" s="30"/>
      <c r="H3224" s="67"/>
      <c r="I3224" s="66"/>
      <c r="J3224" s="66"/>
      <c r="K3224" s="68"/>
      <c r="L3224" s="28"/>
      <c r="M3224" s="29"/>
      <c r="N3224" s="29"/>
      <c r="O3224" s="30"/>
      <c r="P3224" s="67"/>
      <c r="Q3224" s="66"/>
      <c r="R3224" s="66"/>
      <c r="S3224" s="68"/>
      <c r="T3224" s="28"/>
      <c r="U3224" s="29"/>
      <c r="V3224" s="29"/>
      <c r="W3224" s="30"/>
      <c r="X3224" s="67"/>
      <c r="Y3224" s="66"/>
      <c r="Z3224" s="66"/>
      <c r="AA3224" s="68"/>
      <c r="AB3224" s="76" t="str">
        <f>IF(AND(COUNTA(D3224:AA3224)=6, LEN(AC3224)=0),SUMIF(D3224:AA3224,"x",Configuration!D$3:AA$3),"")</f>
        <v/>
      </c>
    </row>
    <row r="3225" spans="1:28" x14ac:dyDescent="0.25">
      <c r="A3225" s="81">
        <v>3223</v>
      </c>
      <c r="B3225" s="21"/>
      <c r="C3225" s="65"/>
      <c r="D3225" s="28"/>
      <c r="E3225" s="29"/>
      <c r="F3225" s="29"/>
      <c r="G3225" s="30"/>
      <c r="H3225" s="67"/>
      <c r="I3225" s="66"/>
      <c r="J3225" s="66"/>
      <c r="K3225" s="68"/>
      <c r="L3225" s="28"/>
      <c r="M3225" s="29"/>
      <c r="N3225" s="29"/>
      <c r="O3225" s="30"/>
      <c r="P3225" s="67"/>
      <c r="Q3225" s="66"/>
      <c r="R3225" s="66"/>
      <c r="S3225" s="68"/>
      <c r="T3225" s="28"/>
      <c r="U3225" s="29"/>
      <c r="V3225" s="29"/>
      <c r="W3225" s="30"/>
      <c r="X3225" s="67"/>
      <c r="Y3225" s="66"/>
      <c r="Z3225" s="66"/>
      <c r="AA3225" s="68"/>
      <c r="AB3225" s="76" t="str">
        <f>IF(AND(COUNTA(D3225:AA3225)=6, LEN(AC3225)=0),SUMIF(D3225:AA3225,"x",Configuration!D$3:AA$3),"")</f>
        <v/>
      </c>
    </row>
    <row r="3226" spans="1:28" x14ac:dyDescent="0.25">
      <c r="A3226" s="81">
        <v>3224</v>
      </c>
      <c r="B3226" s="21"/>
      <c r="C3226" s="65"/>
      <c r="D3226" s="28"/>
      <c r="E3226" s="29"/>
      <c r="F3226" s="29"/>
      <c r="G3226" s="30"/>
      <c r="H3226" s="67"/>
      <c r="I3226" s="66"/>
      <c r="J3226" s="66"/>
      <c r="K3226" s="68"/>
      <c r="L3226" s="28"/>
      <c r="M3226" s="29"/>
      <c r="N3226" s="29"/>
      <c r="O3226" s="30"/>
      <c r="P3226" s="67"/>
      <c r="Q3226" s="66"/>
      <c r="R3226" s="66"/>
      <c r="S3226" s="68"/>
      <c r="T3226" s="28"/>
      <c r="U3226" s="29"/>
      <c r="V3226" s="29"/>
      <c r="W3226" s="30"/>
      <c r="X3226" s="67"/>
      <c r="Y3226" s="66"/>
      <c r="Z3226" s="66"/>
      <c r="AA3226" s="68"/>
      <c r="AB3226" s="76" t="str">
        <f>IF(AND(COUNTA(D3226:AA3226)=6, LEN(AC3226)=0),SUMIF(D3226:AA3226,"x",Configuration!D$3:AA$3),"")</f>
        <v/>
      </c>
    </row>
    <row r="3227" spans="1:28" x14ac:dyDescent="0.25">
      <c r="A3227" s="81">
        <v>3225</v>
      </c>
      <c r="B3227" s="21"/>
      <c r="C3227" s="65"/>
      <c r="D3227" s="28"/>
      <c r="E3227" s="29"/>
      <c r="F3227" s="29"/>
      <c r="G3227" s="30"/>
      <c r="H3227" s="67"/>
      <c r="I3227" s="66"/>
      <c r="J3227" s="66"/>
      <c r="K3227" s="68"/>
      <c r="L3227" s="28"/>
      <c r="M3227" s="29"/>
      <c r="N3227" s="29"/>
      <c r="O3227" s="30"/>
      <c r="P3227" s="67"/>
      <c r="Q3227" s="66"/>
      <c r="R3227" s="66"/>
      <c r="S3227" s="68"/>
      <c r="T3227" s="28"/>
      <c r="U3227" s="29"/>
      <c r="V3227" s="29"/>
      <c r="W3227" s="30"/>
      <c r="X3227" s="67"/>
      <c r="Y3227" s="66"/>
      <c r="Z3227" s="66"/>
      <c r="AA3227" s="68"/>
      <c r="AB3227" s="76" t="str">
        <f>IF(AND(COUNTA(D3227:AA3227)=6, LEN(AC3227)=0),SUMIF(D3227:AA3227,"x",Configuration!D$3:AA$3),"")</f>
        <v/>
      </c>
    </row>
    <row r="3228" spans="1:28" x14ac:dyDescent="0.25">
      <c r="A3228" s="81">
        <v>3226</v>
      </c>
      <c r="B3228" s="21"/>
      <c r="C3228" s="65"/>
      <c r="D3228" s="28"/>
      <c r="E3228" s="29"/>
      <c r="F3228" s="29"/>
      <c r="G3228" s="30"/>
      <c r="H3228" s="67"/>
      <c r="I3228" s="66"/>
      <c r="J3228" s="66"/>
      <c r="K3228" s="68"/>
      <c r="L3228" s="28"/>
      <c r="M3228" s="29"/>
      <c r="N3228" s="29"/>
      <c r="O3228" s="30"/>
      <c r="P3228" s="67"/>
      <c r="Q3228" s="66"/>
      <c r="R3228" s="66"/>
      <c r="S3228" s="68"/>
      <c r="T3228" s="28"/>
      <c r="U3228" s="29"/>
      <c r="V3228" s="29"/>
      <c r="W3228" s="30"/>
      <c r="X3228" s="67"/>
      <c r="Y3228" s="66"/>
      <c r="Z3228" s="66"/>
      <c r="AA3228" s="68"/>
      <c r="AB3228" s="76" t="str">
        <f>IF(AND(COUNTA(D3228:AA3228)=6, LEN(AC3228)=0),SUMIF(D3228:AA3228,"x",Configuration!D$3:AA$3),"")</f>
        <v/>
      </c>
    </row>
    <row r="3229" spans="1:28" x14ac:dyDescent="0.25">
      <c r="A3229" s="81">
        <v>3227</v>
      </c>
      <c r="B3229" s="21"/>
      <c r="C3229" s="65"/>
      <c r="D3229" s="28"/>
      <c r="E3229" s="29"/>
      <c r="F3229" s="29"/>
      <c r="G3229" s="30"/>
      <c r="H3229" s="67"/>
      <c r="I3229" s="66"/>
      <c r="J3229" s="66"/>
      <c r="K3229" s="68"/>
      <c r="L3229" s="28"/>
      <c r="M3229" s="29"/>
      <c r="N3229" s="29"/>
      <c r="O3229" s="30"/>
      <c r="P3229" s="67"/>
      <c r="Q3229" s="66"/>
      <c r="R3229" s="66"/>
      <c r="S3229" s="68"/>
      <c r="T3229" s="28"/>
      <c r="U3229" s="29"/>
      <c r="V3229" s="29"/>
      <c r="W3229" s="30"/>
      <c r="X3229" s="67"/>
      <c r="Y3229" s="66"/>
      <c r="Z3229" s="66"/>
      <c r="AA3229" s="68"/>
      <c r="AB3229" s="76" t="str">
        <f>IF(AND(COUNTA(D3229:AA3229)=6, LEN(AC3229)=0),SUMIF(D3229:AA3229,"x",Configuration!D$3:AA$3),"")</f>
        <v/>
      </c>
    </row>
    <row r="3230" spans="1:28" x14ac:dyDescent="0.25">
      <c r="A3230" s="81">
        <v>3228</v>
      </c>
      <c r="B3230" s="21"/>
      <c r="C3230" s="65"/>
      <c r="D3230" s="28"/>
      <c r="E3230" s="29"/>
      <c r="F3230" s="29"/>
      <c r="G3230" s="30"/>
      <c r="H3230" s="67"/>
      <c r="I3230" s="66"/>
      <c r="J3230" s="66"/>
      <c r="K3230" s="68"/>
      <c r="L3230" s="28"/>
      <c r="M3230" s="29"/>
      <c r="N3230" s="29"/>
      <c r="O3230" s="30"/>
      <c r="P3230" s="67"/>
      <c r="Q3230" s="66"/>
      <c r="R3230" s="66"/>
      <c r="S3230" s="68"/>
      <c r="T3230" s="28"/>
      <c r="U3230" s="29"/>
      <c r="V3230" s="29"/>
      <c r="W3230" s="30"/>
      <c r="X3230" s="67"/>
      <c r="Y3230" s="66"/>
      <c r="Z3230" s="66"/>
      <c r="AA3230" s="68"/>
      <c r="AB3230" s="76" t="str">
        <f>IF(AND(COUNTA(D3230:AA3230)=6, LEN(AC3230)=0),SUMIF(D3230:AA3230,"x",Configuration!D$3:AA$3),"")</f>
        <v/>
      </c>
    </row>
    <row r="3231" spans="1:28" x14ac:dyDescent="0.25">
      <c r="A3231" s="81">
        <v>3229</v>
      </c>
      <c r="B3231" s="21"/>
      <c r="C3231" s="65"/>
      <c r="D3231" s="28"/>
      <c r="E3231" s="29"/>
      <c r="F3231" s="29"/>
      <c r="G3231" s="30"/>
      <c r="H3231" s="67"/>
      <c r="I3231" s="66"/>
      <c r="J3231" s="66"/>
      <c r="K3231" s="68"/>
      <c r="L3231" s="28"/>
      <c r="M3231" s="29"/>
      <c r="N3231" s="29"/>
      <c r="O3231" s="30"/>
      <c r="P3231" s="67"/>
      <c r="Q3231" s="66"/>
      <c r="R3231" s="66"/>
      <c r="S3231" s="68"/>
      <c r="T3231" s="28"/>
      <c r="U3231" s="29"/>
      <c r="V3231" s="29"/>
      <c r="W3231" s="30"/>
      <c r="X3231" s="67"/>
      <c r="Y3231" s="66"/>
      <c r="Z3231" s="66"/>
      <c r="AA3231" s="68"/>
      <c r="AB3231" s="76" t="str">
        <f>IF(AND(COUNTA(D3231:AA3231)=6, LEN(AC3231)=0),SUMIF(D3231:AA3231,"x",Configuration!D$3:AA$3),"")</f>
        <v/>
      </c>
    </row>
    <row r="3232" spans="1:28" x14ac:dyDescent="0.25">
      <c r="A3232" s="81">
        <v>3230</v>
      </c>
      <c r="B3232" s="21"/>
      <c r="C3232" s="65"/>
      <c r="D3232" s="28"/>
      <c r="E3232" s="29"/>
      <c r="F3232" s="29"/>
      <c r="G3232" s="30"/>
      <c r="H3232" s="67"/>
      <c r="I3232" s="66"/>
      <c r="J3232" s="66"/>
      <c r="K3232" s="68"/>
      <c r="L3232" s="28"/>
      <c r="M3232" s="29"/>
      <c r="N3232" s="29"/>
      <c r="O3232" s="30"/>
      <c r="P3232" s="67"/>
      <c r="Q3232" s="66"/>
      <c r="R3232" s="66"/>
      <c r="S3232" s="68"/>
      <c r="T3232" s="28"/>
      <c r="U3232" s="29"/>
      <c r="V3232" s="29"/>
      <c r="W3232" s="30"/>
      <c r="X3232" s="67"/>
      <c r="Y3232" s="66"/>
      <c r="Z3232" s="66"/>
      <c r="AA3232" s="68"/>
      <c r="AB3232" s="76" t="str">
        <f>IF(AND(COUNTA(D3232:AA3232)=6, LEN(AC3232)=0),SUMIF(D3232:AA3232,"x",Configuration!D$3:AA$3),"")</f>
        <v/>
      </c>
    </row>
    <row r="3233" spans="1:28" x14ac:dyDescent="0.25">
      <c r="A3233" s="81">
        <v>3231</v>
      </c>
      <c r="B3233" s="21"/>
      <c r="C3233" s="65"/>
      <c r="D3233" s="28"/>
      <c r="E3233" s="29"/>
      <c r="F3233" s="29"/>
      <c r="G3233" s="30"/>
      <c r="H3233" s="67"/>
      <c r="I3233" s="66"/>
      <c r="J3233" s="66"/>
      <c r="K3233" s="68"/>
      <c r="L3233" s="28"/>
      <c r="M3233" s="29"/>
      <c r="N3233" s="29"/>
      <c r="O3233" s="30"/>
      <c r="P3233" s="67"/>
      <c r="Q3233" s="66"/>
      <c r="R3233" s="66"/>
      <c r="S3233" s="68"/>
      <c r="T3233" s="28"/>
      <c r="U3233" s="29"/>
      <c r="V3233" s="29"/>
      <c r="W3233" s="30"/>
      <c r="X3233" s="67"/>
      <c r="Y3233" s="66"/>
      <c r="Z3233" s="66"/>
      <c r="AA3233" s="68"/>
      <c r="AB3233" s="76" t="str">
        <f>IF(AND(COUNTA(D3233:AA3233)=6, LEN(AC3233)=0),SUMIF(D3233:AA3233,"x",Configuration!D$3:AA$3),"")</f>
        <v/>
      </c>
    </row>
    <row r="3234" spans="1:28" x14ac:dyDescent="0.25">
      <c r="A3234" s="81">
        <v>3232</v>
      </c>
      <c r="B3234" s="21"/>
      <c r="C3234" s="65"/>
      <c r="D3234" s="28"/>
      <c r="E3234" s="29"/>
      <c r="F3234" s="29"/>
      <c r="G3234" s="30"/>
      <c r="H3234" s="67"/>
      <c r="I3234" s="66"/>
      <c r="J3234" s="66"/>
      <c r="K3234" s="68"/>
      <c r="L3234" s="28"/>
      <c r="M3234" s="29"/>
      <c r="N3234" s="29"/>
      <c r="O3234" s="30"/>
      <c r="P3234" s="67"/>
      <c r="Q3234" s="66"/>
      <c r="R3234" s="66"/>
      <c r="S3234" s="68"/>
      <c r="T3234" s="28"/>
      <c r="U3234" s="29"/>
      <c r="V3234" s="29"/>
      <c r="W3234" s="30"/>
      <c r="X3234" s="67"/>
      <c r="Y3234" s="66"/>
      <c r="Z3234" s="66"/>
      <c r="AA3234" s="68"/>
      <c r="AB3234" s="76" t="str">
        <f>IF(AND(COUNTA(D3234:AA3234)=6, LEN(AC3234)=0),SUMIF(D3234:AA3234,"x",Configuration!D$3:AA$3),"")</f>
        <v/>
      </c>
    </row>
    <row r="3235" spans="1:28" x14ac:dyDescent="0.25">
      <c r="A3235" s="81">
        <v>3233</v>
      </c>
      <c r="B3235" s="21"/>
      <c r="C3235" s="65"/>
      <c r="D3235" s="28"/>
      <c r="E3235" s="29"/>
      <c r="F3235" s="29"/>
      <c r="G3235" s="30"/>
      <c r="H3235" s="67"/>
      <c r="I3235" s="66"/>
      <c r="J3235" s="66"/>
      <c r="K3235" s="68"/>
      <c r="L3235" s="28"/>
      <c r="M3235" s="29"/>
      <c r="N3235" s="29"/>
      <c r="O3235" s="30"/>
      <c r="P3235" s="67"/>
      <c r="Q3235" s="66"/>
      <c r="R3235" s="66"/>
      <c r="S3235" s="68"/>
      <c r="T3235" s="28"/>
      <c r="U3235" s="29"/>
      <c r="V3235" s="29"/>
      <c r="W3235" s="30"/>
      <c r="X3235" s="67"/>
      <c r="Y3235" s="66"/>
      <c r="Z3235" s="66"/>
      <c r="AA3235" s="68"/>
      <c r="AB3235" s="76" t="str">
        <f>IF(AND(COUNTA(D3235:AA3235)=6, LEN(AC3235)=0),SUMIF(D3235:AA3235,"x",Configuration!D$3:AA$3),"")</f>
        <v/>
      </c>
    </row>
    <row r="3236" spans="1:28" x14ac:dyDescent="0.25">
      <c r="A3236" s="81">
        <v>3234</v>
      </c>
      <c r="B3236" s="21"/>
      <c r="C3236" s="65"/>
      <c r="D3236" s="28"/>
      <c r="E3236" s="29"/>
      <c r="F3236" s="29"/>
      <c r="G3236" s="30"/>
      <c r="H3236" s="67"/>
      <c r="I3236" s="66"/>
      <c r="J3236" s="66"/>
      <c r="K3236" s="68"/>
      <c r="L3236" s="28"/>
      <c r="M3236" s="29"/>
      <c r="N3236" s="29"/>
      <c r="O3236" s="30"/>
      <c r="P3236" s="67"/>
      <c r="Q3236" s="66"/>
      <c r="R3236" s="66"/>
      <c r="S3236" s="68"/>
      <c r="T3236" s="28"/>
      <c r="U3236" s="29"/>
      <c r="V3236" s="29"/>
      <c r="W3236" s="30"/>
      <c r="X3236" s="67"/>
      <c r="Y3236" s="66"/>
      <c r="Z3236" s="66"/>
      <c r="AA3236" s="68"/>
      <c r="AB3236" s="76" t="str">
        <f>IF(AND(COUNTA(D3236:AA3236)=6, LEN(AC3236)=0),SUMIF(D3236:AA3236,"x",Configuration!D$3:AA$3),"")</f>
        <v/>
      </c>
    </row>
    <row r="3237" spans="1:28" x14ac:dyDescent="0.25">
      <c r="A3237" s="81">
        <v>3235</v>
      </c>
      <c r="B3237" s="21"/>
      <c r="C3237" s="65"/>
      <c r="D3237" s="28"/>
      <c r="E3237" s="29"/>
      <c r="F3237" s="29"/>
      <c r="G3237" s="30"/>
      <c r="H3237" s="67"/>
      <c r="I3237" s="66"/>
      <c r="J3237" s="66"/>
      <c r="K3237" s="68"/>
      <c r="L3237" s="28"/>
      <c r="M3237" s="29"/>
      <c r="N3237" s="29"/>
      <c r="O3237" s="30"/>
      <c r="P3237" s="67"/>
      <c r="Q3237" s="66"/>
      <c r="R3237" s="66"/>
      <c r="S3237" s="68"/>
      <c r="T3237" s="28"/>
      <c r="U3237" s="29"/>
      <c r="V3237" s="29"/>
      <c r="W3237" s="30"/>
      <c r="X3237" s="67"/>
      <c r="Y3237" s="66"/>
      <c r="Z3237" s="66"/>
      <c r="AA3237" s="68"/>
      <c r="AB3237" s="76" t="str">
        <f>IF(AND(COUNTA(D3237:AA3237)=6, LEN(AC3237)=0),SUMIF(D3237:AA3237,"x",Configuration!D$3:AA$3),"")</f>
        <v/>
      </c>
    </row>
    <row r="3238" spans="1:28" x14ac:dyDescent="0.25">
      <c r="A3238" s="81">
        <v>3236</v>
      </c>
      <c r="B3238" s="21"/>
      <c r="C3238" s="65"/>
      <c r="D3238" s="28"/>
      <c r="E3238" s="29"/>
      <c r="F3238" s="29"/>
      <c r="G3238" s="30"/>
      <c r="H3238" s="67"/>
      <c r="I3238" s="66"/>
      <c r="J3238" s="66"/>
      <c r="K3238" s="68"/>
      <c r="L3238" s="28"/>
      <c r="M3238" s="29"/>
      <c r="N3238" s="29"/>
      <c r="O3238" s="30"/>
      <c r="P3238" s="67"/>
      <c r="Q3238" s="66"/>
      <c r="R3238" s="66"/>
      <c r="S3238" s="68"/>
      <c r="T3238" s="28"/>
      <c r="U3238" s="29"/>
      <c r="V3238" s="29"/>
      <c r="W3238" s="30"/>
      <c r="X3238" s="67"/>
      <c r="Y3238" s="66"/>
      <c r="Z3238" s="66"/>
      <c r="AA3238" s="68"/>
      <c r="AB3238" s="76" t="str">
        <f>IF(AND(COUNTA(D3238:AA3238)=6, LEN(AC3238)=0),SUMIF(D3238:AA3238,"x",Configuration!D$3:AA$3),"")</f>
        <v/>
      </c>
    </row>
    <row r="3239" spans="1:28" x14ac:dyDescent="0.25">
      <c r="A3239" s="81">
        <v>3237</v>
      </c>
      <c r="B3239" s="21"/>
      <c r="C3239" s="65"/>
      <c r="D3239" s="28"/>
      <c r="E3239" s="29"/>
      <c r="F3239" s="29"/>
      <c r="G3239" s="30"/>
      <c r="H3239" s="67"/>
      <c r="I3239" s="66"/>
      <c r="J3239" s="66"/>
      <c r="K3239" s="68"/>
      <c r="L3239" s="28"/>
      <c r="M3239" s="29"/>
      <c r="N3239" s="29"/>
      <c r="O3239" s="30"/>
      <c r="P3239" s="67"/>
      <c r="Q3239" s="66"/>
      <c r="R3239" s="66"/>
      <c r="S3239" s="68"/>
      <c r="T3239" s="28"/>
      <c r="U3239" s="29"/>
      <c r="V3239" s="29"/>
      <c r="W3239" s="30"/>
      <c r="X3239" s="67"/>
      <c r="Y3239" s="66"/>
      <c r="Z3239" s="66"/>
      <c r="AA3239" s="68"/>
      <c r="AB3239" s="76" t="str">
        <f>IF(AND(COUNTA(D3239:AA3239)=6, LEN(AC3239)=0),SUMIF(D3239:AA3239,"x",Configuration!D$3:AA$3),"")</f>
        <v/>
      </c>
    </row>
    <row r="3240" spans="1:28" x14ac:dyDescent="0.25">
      <c r="A3240" s="81">
        <v>3238</v>
      </c>
      <c r="B3240" s="21"/>
      <c r="C3240" s="65"/>
      <c r="D3240" s="28"/>
      <c r="E3240" s="29"/>
      <c r="F3240" s="29"/>
      <c r="G3240" s="30"/>
      <c r="H3240" s="67"/>
      <c r="I3240" s="66"/>
      <c r="J3240" s="66"/>
      <c r="K3240" s="68"/>
      <c r="L3240" s="28"/>
      <c r="M3240" s="29"/>
      <c r="N3240" s="29"/>
      <c r="O3240" s="30"/>
      <c r="P3240" s="67"/>
      <c r="Q3240" s="66"/>
      <c r="R3240" s="66"/>
      <c r="S3240" s="68"/>
      <c r="T3240" s="28"/>
      <c r="U3240" s="29"/>
      <c r="V3240" s="29"/>
      <c r="W3240" s="30"/>
      <c r="X3240" s="67"/>
      <c r="Y3240" s="66"/>
      <c r="Z3240" s="66"/>
      <c r="AA3240" s="68"/>
      <c r="AB3240" s="76" t="str">
        <f>IF(AND(COUNTA(D3240:AA3240)=6, LEN(AC3240)=0),SUMIF(D3240:AA3240,"x",Configuration!D$3:AA$3),"")</f>
        <v/>
      </c>
    </row>
    <row r="3241" spans="1:28" x14ac:dyDescent="0.25">
      <c r="A3241" s="81">
        <v>3239</v>
      </c>
      <c r="B3241" s="21"/>
      <c r="C3241" s="65"/>
      <c r="D3241" s="28"/>
      <c r="E3241" s="29"/>
      <c r="F3241" s="29"/>
      <c r="G3241" s="30"/>
      <c r="H3241" s="67"/>
      <c r="I3241" s="66"/>
      <c r="J3241" s="66"/>
      <c r="K3241" s="68"/>
      <c r="L3241" s="28"/>
      <c r="M3241" s="29"/>
      <c r="N3241" s="29"/>
      <c r="O3241" s="30"/>
      <c r="P3241" s="67"/>
      <c r="Q3241" s="66"/>
      <c r="R3241" s="66"/>
      <c r="S3241" s="68"/>
      <c r="T3241" s="28"/>
      <c r="U3241" s="29"/>
      <c r="V3241" s="29"/>
      <c r="W3241" s="30"/>
      <c r="X3241" s="67"/>
      <c r="Y3241" s="66"/>
      <c r="Z3241" s="66"/>
      <c r="AA3241" s="68"/>
      <c r="AB3241" s="76" t="str">
        <f>IF(AND(COUNTA(D3241:AA3241)=6, LEN(AC3241)=0),SUMIF(D3241:AA3241,"x",Configuration!D$3:AA$3),"")</f>
        <v/>
      </c>
    </row>
    <row r="3242" spans="1:28" x14ac:dyDescent="0.25">
      <c r="A3242" s="81">
        <v>3240</v>
      </c>
      <c r="B3242" s="21"/>
      <c r="C3242" s="65"/>
      <c r="D3242" s="28"/>
      <c r="E3242" s="29"/>
      <c r="F3242" s="29"/>
      <c r="G3242" s="30"/>
      <c r="H3242" s="67"/>
      <c r="I3242" s="66"/>
      <c r="J3242" s="66"/>
      <c r="K3242" s="68"/>
      <c r="L3242" s="28"/>
      <c r="M3242" s="29"/>
      <c r="N3242" s="29"/>
      <c r="O3242" s="30"/>
      <c r="P3242" s="67"/>
      <c r="Q3242" s="66"/>
      <c r="R3242" s="66"/>
      <c r="S3242" s="68"/>
      <c r="T3242" s="28"/>
      <c r="U3242" s="29"/>
      <c r="V3242" s="29"/>
      <c r="W3242" s="30"/>
      <c r="X3242" s="67"/>
      <c r="Y3242" s="66"/>
      <c r="Z3242" s="66"/>
      <c r="AA3242" s="68"/>
      <c r="AB3242" s="76" t="str">
        <f>IF(AND(COUNTA(D3242:AA3242)=6, LEN(AC3242)=0),SUMIF(D3242:AA3242,"x",Configuration!D$3:AA$3),"")</f>
        <v/>
      </c>
    </row>
    <row r="3243" spans="1:28" x14ac:dyDescent="0.25">
      <c r="A3243" s="81">
        <v>3241</v>
      </c>
      <c r="B3243" s="21"/>
      <c r="C3243" s="65"/>
      <c r="D3243" s="28"/>
      <c r="E3243" s="29"/>
      <c r="F3243" s="29"/>
      <c r="G3243" s="30"/>
      <c r="H3243" s="67"/>
      <c r="I3243" s="66"/>
      <c r="J3243" s="66"/>
      <c r="K3243" s="68"/>
      <c r="L3243" s="28"/>
      <c r="M3243" s="29"/>
      <c r="N3243" s="29"/>
      <c r="O3243" s="30"/>
      <c r="P3243" s="67"/>
      <c r="Q3243" s="66"/>
      <c r="R3243" s="66"/>
      <c r="S3243" s="68"/>
      <c r="T3243" s="28"/>
      <c r="U3243" s="29"/>
      <c r="V3243" s="29"/>
      <c r="W3243" s="30"/>
      <c r="X3243" s="67"/>
      <c r="Y3243" s="66"/>
      <c r="Z3243" s="66"/>
      <c r="AA3243" s="68"/>
      <c r="AB3243" s="76" t="str">
        <f>IF(AND(COUNTA(D3243:AA3243)=6, LEN(AC3243)=0),SUMIF(D3243:AA3243,"x",Configuration!D$3:AA$3),"")</f>
        <v/>
      </c>
    </row>
    <row r="3244" spans="1:28" x14ac:dyDescent="0.25">
      <c r="A3244" s="81">
        <v>3242</v>
      </c>
      <c r="B3244" s="21"/>
      <c r="C3244" s="65"/>
      <c r="D3244" s="28"/>
      <c r="E3244" s="29"/>
      <c r="F3244" s="29"/>
      <c r="G3244" s="30"/>
      <c r="H3244" s="67"/>
      <c r="I3244" s="66"/>
      <c r="J3244" s="66"/>
      <c r="K3244" s="68"/>
      <c r="L3244" s="28"/>
      <c r="M3244" s="29"/>
      <c r="N3244" s="29"/>
      <c r="O3244" s="30"/>
      <c r="P3244" s="67"/>
      <c r="Q3244" s="66"/>
      <c r="R3244" s="66"/>
      <c r="S3244" s="68"/>
      <c r="T3244" s="28"/>
      <c r="U3244" s="29"/>
      <c r="V3244" s="29"/>
      <c r="W3244" s="30"/>
      <c r="X3244" s="67"/>
      <c r="Y3244" s="66"/>
      <c r="Z3244" s="66"/>
      <c r="AA3244" s="68"/>
      <c r="AB3244" s="76" t="str">
        <f>IF(AND(COUNTA(D3244:AA3244)=6, LEN(AC3244)=0),SUMIF(D3244:AA3244,"x",Configuration!D$3:AA$3),"")</f>
        <v/>
      </c>
    </row>
    <row r="3245" spans="1:28" x14ac:dyDescent="0.25">
      <c r="A3245" s="81">
        <v>3243</v>
      </c>
      <c r="B3245" s="21"/>
      <c r="C3245" s="65"/>
      <c r="D3245" s="28"/>
      <c r="E3245" s="29"/>
      <c r="F3245" s="29"/>
      <c r="G3245" s="30"/>
      <c r="H3245" s="67"/>
      <c r="I3245" s="66"/>
      <c r="J3245" s="66"/>
      <c r="K3245" s="68"/>
      <c r="L3245" s="28"/>
      <c r="M3245" s="29"/>
      <c r="N3245" s="29"/>
      <c r="O3245" s="30"/>
      <c r="P3245" s="67"/>
      <c r="Q3245" s="66"/>
      <c r="R3245" s="66"/>
      <c r="S3245" s="68"/>
      <c r="T3245" s="28"/>
      <c r="U3245" s="29"/>
      <c r="V3245" s="29"/>
      <c r="W3245" s="30"/>
      <c r="X3245" s="67"/>
      <c r="Y3245" s="66"/>
      <c r="Z3245" s="66"/>
      <c r="AA3245" s="68"/>
      <c r="AB3245" s="76" t="str">
        <f>IF(AND(COUNTA(D3245:AA3245)=6, LEN(AC3245)=0),SUMIF(D3245:AA3245,"x",Configuration!D$3:AA$3),"")</f>
        <v/>
      </c>
    </row>
    <row r="3246" spans="1:28" x14ac:dyDescent="0.25">
      <c r="A3246" s="81">
        <v>3244</v>
      </c>
      <c r="B3246" s="21"/>
      <c r="C3246" s="65"/>
      <c r="D3246" s="28"/>
      <c r="E3246" s="29"/>
      <c r="F3246" s="29"/>
      <c r="G3246" s="30"/>
      <c r="H3246" s="67"/>
      <c r="I3246" s="66"/>
      <c r="J3246" s="66"/>
      <c r="K3246" s="68"/>
      <c r="L3246" s="28"/>
      <c r="M3246" s="29"/>
      <c r="N3246" s="29"/>
      <c r="O3246" s="30"/>
      <c r="P3246" s="67"/>
      <c r="Q3246" s="66"/>
      <c r="R3246" s="66"/>
      <c r="S3246" s="68"/>
      <c r="T3246" s="28"/>
      <c r="U3246" s="29"/>
      <c r="V3246" s="29"/>
      <c r="W3246" s="30"/>
      <c r="X3246" s="67"/>
      <c r="Y3246" s="66"/>
      <c r="Z3246" s="66"/>
      <c r="AA3246" s="68"/>
      <c r="AB3246" s="76" t="str">
        <f>IF(AND(COUNTA(D3246:AA3246)=6, LEN(AC3246)=0),SUMIF(D3246:AA3246,"x",Configuration!D$3:AA$3),"")</f>
        <v/>
      </c>
    </row>
    <row r="3247" spans="1:28" x14ac:dyDescent="0.25">
      <c r="A3247" s="81">
        <v>3245</v>
      </c>
      <c r="B3247" s="21"/>
      <c r="C3247" s="65"/>
      <c r="D3247" s="28"/>
      <c r="E3247" s="29"/>
      <c r="F3247" s="29"/>
      <c r="G3247" s="30"/>
      <c r="H3247" s="67"/>
      <c r="I3247" s="66"/>
      <c r="J3247" s="66"/>
      <c r="K3247" s="68"/>
      <c r="L3247" s="28"/>
      <c r="M3247" s="29"/>
      <c r="N3247" s="29"/>
      <c r="O3247" s="30"/>
      <c r="P3247" s="67"/>
      <c r="Q3247" s="66"/>
      <c r="R3247" s="66"/>
      <c r="S3247" s="68"/>
      <c r="T3247" s="28"/>
      <c r="U3247" s="29"/>
      <c r="V3247" s="29"/>
      <c r="W3247" s="30"/>
      <c r="X3247" s="67"/>
      <c r="Y3247" s="66"/>
      <c r="Z3247" s="66"/>
      <c r="AA3247" s="68"/>
      <c r="AB3247" s="76" t="str">
        <f>IF(AND(COUNTA(D3247:AA3247)=6, LEN(AC3247)=0),SUMIF(D3247:AA3247,"x",Configuration!D$3:AA$3),"")</f>
        <v/>
      </c>
    </row>
    <row r="3248" spans="1:28" x14ac:dyDescent="0.25">
      <c r="A3248" s="81">
        <v>3246</v>
      </c>
      <c r="B3248" s="21"/>
      <c r="C3248" s="65"/>
      <c r="D3248" s="28"/>
      <c r="E3248" s="29"/>
      <c r="F3248" s="29"/>
      <c r="G3248" s="30"/>
      <c r="H3248" s="67"/>
      <c r="I3248" s="66"/>
      <c r="J3248" s="66"/>
      <c r="K3248" s="68"/>
      <c r="L3248" s="28"/>
      <c r="M3248" s="29"/>
      <c r="N3248" s="29"/>
      <c r="O3248" s="30"/>
      <c r="P3248" s="67"/>
      <c r="Q3248" s="66"/>
      <c r="R3248" s="66"/>
      <c r="S3248" s="68"/>
      <c r="T3248" s="28"/>
      <c r="U3248" s="29"/>
      <c r="V3248" s="29"/>
      <c r="W3248" s="30"/>
      <c r="X3248" s="67"/>
      <c r="Y3248" s="66"/>
      <c r="Z3248" s="66"/>
      <c r="AA3248" s="68"/>
      <c r="AB3248" s="76" t="str">
        <f>IF(AND(COUNTA(D3248:AA3248)=6, LEN(AC3248)=0),SUMIF(D3248:AA3248,"x",Configuration!D$3:AA$3),"")</f>
        <v/>
      </c>
    </row>
    <row r="3249" spans="1:28" x14ac:dyDescent="0.25">
      <c r="A3249" s="81">
        <v>3247</v>
      </c>
      <c r="B3249" s="21"/>
      <c r="C3249" s="65"/>
      <c r="D3249" s="28"/>
      <c r="E3249" s="29"/>
      <c r="F3249" s="29"/>
      <c r="G3249" s="30"/>
      <c r="H3249" s="67"/>
      <c r="I3249" s="66"/>
      <c r="J3249" s="66"/>
      <c r="K3249" s="68"/>
      <c r="L3249" s="28"/>
      <c r="M3249" s="29"/>
      <c r="N3249" s="29"/>
      <c r="O3249" s="30"/>
      <c r="P3249" s="67"/>
      <c r="Q3249" s="66"/>
      <c r="R3249" s="66"/>
      <c r="S3249" s="68"/>
      <c r="T3249" s="28"/>
      <c r="U3249" s="29"/>
      <c r="V3249" s="29"/>
      <c r="W3249" s="30"/>
      <c r="X3249" s="67"/>
      <c r="Y3249" s="66"/>
      <c r="Z3249" s="66"/>
      <c r="AA3249" s="68"/>
      <c r="AB3249" s="76" t="str">
        <f>IF(AND(COUNTA(D3249:AA3249)=6, LEN(AC3249)=0),SUMIF(D3249:AA3249,"x",Configuration!D$3:AA$3),"")</f>
        <v/>
      </c>
    </row>
    <row r="3250" spans="1:28" x14ac:dyDescent="0.25">
      <c r="A3250" s="81">
        <v>3248</v>
      </c>
      <c r="B3250" s="21"/>
      <c r="C3250" s="65"/>
      <c r="D3250" s="28"/>
      <c r="E3250" s="29"/>
      <c r="F3250" s="29"/>
      <c r="G3250" s="30"/>
      <c r="H3250" s="67"/>
      <c r="I3250" s="66"/>
      <c r="J3250" s="66"/>
      <c r="K3250" s="68"/>
      <c r="L3250" s="28"/>
      <c r="M3250" s="29"/>
      <c r="N3250" s="29"/>
      <c r="O3250" s="30"/>
      <c r="P3250" s="67"/>
      <c r="Q3250" s="66"/>
      <c r="R3250" s="66"/>
      <c r="S3250" s="68"/>
      <c r="T3250" s="28"/>
      <c r="U3250" s="29"/>
      <c r="V3250" s="29"/>
      <c r="W3250" s="30"/>
      <c r="X3250" s="67"/>
      <c r="Y3250" s="66"/>
      <c r="Z3250" s="66"/>
      <c r="AA3250" s="68"/>
      <c r="AB3250" s="76" t="str">
        <f>IF(AND(COUNTA(D3250:AA3250)=6, LEN(AC3250)=0),SUMIF(D3250:AA3250,"x",Configuration!D$3:AA$3),"")</f>
        <v/>
      </c>
    </row>
    <row r="3251" spans="1:28" x14ac:dyDescent="0.25">
      <c r="A3251" s="81">
        <v>3249</v>
      </c>
      <c r="B3251" s="21"/>
      <c r="C3251" s="65"/>
      <c r="D3251" s="28"/>
      <c r="E3251" s="29"/>
      <c r="F3251" s="29"/>
      <c r="G3251" s="30"/>
      <c r="H3251" s="67"/>
      <c r="I3251" s="66"/>
      <c r="J3251" s="66"/>
      <c r="K3251" s="68"/>
      <c r="L3251" s="28"/>
      <c r="M3251" s="29"/>
      <c r="N3251" s="29"/>
      <c r="O3251" s="30"/>
      <c r="P3251" s="67"/>
      <c r="Q3251" s="66"/>
      <c r="R3251" s="66"/>
      <c r="S3251" s="68"/>
      <c r="T3251" s="28"/>
      <c r="U3251" s="29"/>
      <c r="V3251" s="29"/>
      <c r="W3251" s="30"/>
      <c r="X3251" s="67"/>
      <c r="Y3251" s="66"/>
      <c r="Z3251" s="66"/>
      <c r="AA3251" s="68"/>
      <c r="AB3251" s="76" t="str">
        <f>IF(AND(COUNTA(D3251:AA3251)=6, LEN(AC3251)=0),SUMIF(D3251:AA3251,"x",Configuration!D$3:AA$3),"")</f>
        <v/>
      </c>
    </row>
    <row r="3252" spans="1:28" x14ac:dyDescent="0.25">
      <c r="A3252" s="81">
        <v>3250</v>
      </c>
      <c r="B3252" s="21"/>
      <c r="C3252" s="65"/>
      <c r="D3252" s="28"/>
      <c r="E3252" s="29"/>
      <c r="F3252" s="29"/>
      <c r="G3252" s="30"/>
      <c r="H3252" s="67"/>
      <c r="I3252" s="66"/>
      <c r="J3252" s="66"/>
      <c r="K3252" s="68"/>
      <c r="L3252" s="28"/>
      <c r="M3252" s="29"/>
      <c r="N3252" s="29"/>
      <c r="O3252" s="30"/>
      <c r="P3252" s="67"/>
      <c r="Q3252" s="66"/>
      <c r="R3252" s="66"/>
      <c r="S3252" s="68"/>
      <c r="T3252" s="28"/>
      <c r="U3252" s="29"/>
      <c r="V3252" s="29"/>
      <c r="W3252" s="30"/>
      <c r="X3252" s="67"/>
      <c r="Y3252" s="66"/>
      <c r="Z3252" s="66"/>
      <c r="AA3252" s="68"/>
      <c r="AB3252" s="76" t="str">
        <f>IF(AND(COUNTA(D3252:AA3252)=6, LEN(AC3252)=0),SUMIF(D3252:AA3252,"x",Configuration!D$3:AA$3),"")</f>
        <v/>
      </c>
    </row>
    <row r="3253" spans="1:28" x14ac:dyDescent="0.25">
      <c r="A3253" s="81">
        <v>3251</v>
      </c>
      <c r="B3253" s="21"/>
      <c r="C3253" s="65"/>
      <c r="D3253" s="28"/>
      <c r="E3253" s="29"/>
      <c r="F3253" s="29"/>
      <c r="G3253" s="30"/>
      <c r="H3253" s="67"/>
      <c r="I3253" s="66"/>
      <c r="J3253" s="66"/>
      <c r="K3253" s="68"/>
      <c r="L3253" s="28"/>
      <c r="M3253" s="29"/>
      <c r="N3253" s="29"/>
      <c r="O3253" s="30"/>
      <c r="P3253" s="67"/>
      <c r="Q3253" s="66"/>
      <c r="R3253" s="66"/>
      <c r="S3253" s="68"/>
      <c r="T3253" s="28"/>
      <c r="U3253" s="29"/>
      <c r="V3253" s="29"/>
      <c r="W3253" s="30"/>
      <c r="X3253" s="67"/>
      <c r="Y3253" s="66"/>
      <c r="Z3253" s="66"/>
      <c r="AA3253" s="68"/>
      <c r="AB3253" s="76" t="str">
        <f>IF(AND(COUNTA(D3253:AA3253)=6, LEN(AC3253)=0),SUMIF(D3253:AA3253,"x",Configuration!D$3:AA$3),"")</f>
        <v/>
      </c>
    </row>
    <row r="3254" spans="1:28" x14ac:dyDescent="0.25">
      <c r="A3254" s="81">
        <v>3252</v>
      </c>
      <c r="B3254" s="21"/>
      <c r="C3254" s="65"/>
      <c r="D3254" s="28"/>
      <c r="E3254" s="29"/>
      <c r="F3254" s="29"/>
      <c r="G3254" s="30"/>
      <c r="H3254" s="67"/>
      <c r="I3254" s="66"/>
      <c r="J3254" s="66"/>
      <c r="K3254" s="68"/>
      <c r="L3254" s="28"/>
      <c r="M3254" s="29"/>
      <c r="N3254" s="29"/>
      <c r="O3254" s="30"/>
      <c r="P3254" s="67"/>
      <c r="Q3254" s="66"/>
      <c r="R3254" s="66"/>
      <c r="S3254" s="68"/>
      <c r="T3254" s="28"/>
      <c r="U3254" s="29"/>
      <c r="V3254" s="29"/>
      <c r="W3254" s="30"/>
      <c r="X3254" s="67"/>
      <c r="Y3254" s="66"/>
      <c r="Z3254" s="66"/>
      <c r="AA3254" s="68"/>
      <c r="AB3254" s="76" t="str">
        <f>IF(AND(COUNTA(D3254:AA3254)=6, LEN(AC3254)=0),SUMIF(D3254:AA3254,"x",Configuration!D$3:AA$3),"")</f>
        <v/>
      </c>
    </row>
    <row r="3255" spans="1:28" x14ac:dyDescent="0.25">
      <c r="A3255" s="81">
        <v>3253</v>
      </c>
      <c r="B3255" s="21"/>
      <c r="C3255" s="65"/>
      <c r="D3255" s="28"/>
      <c r="E3255" s="29"/>
      <c r="F3255" s="29"/>
      <c r="G3255" s="30"/>
      <c r="H3255" s="67"/>
      <c r="I3255" s="66"/>
      <c r="J3255" s="66"/>
      <c r="K3255" s="68"/>
      <c r="L3255" s="28"/>
      <c r="M3255" s="29"/>
      <c r="N3255" s="29"/>
      <c r="O3255" s="30"/>
      <c r="P3255" s="67"/>
      <c r="Q3255" s="66"/>
      <c r="R3255" s="66"/>
      <c r="S3255" s="68"/>
      <c r="T3255" s="28"/>
      <c r="U3255" s="29"/>
      <c r="V3255" s="29"/>
      <c r="W3255" s="30"/>
      <c r="X3255" s="67"/>
      <c r="Y3255" s="66"/>
      <c r="Z3255" s="66"/>
      <c r="AA3255" s="68"/>
      <c r="AB3255" s="76" t="str">
        <f>IF(AND(COUNTA(D3255:AA3255)=6, LEN(AC3255)=0),SUMIF(D3255:AA3255,"x",Configuration!D$3:AA$3),"")</f>
        <v/>
      </c>
    </row>
    <row r="3256" spans="1:28" x14ac:dyDescent="0.25">
      <c r="A3256" s="81">
        <v>3254</v>
      </c>
      <c r="B3256" s="21"/>
      <c r="C3256" s="65"/>
      <c r="D3256" s="28"/>
      <c r="E3256" s="29"/>
      <c r="F3256" s="29"/>
      <c r="G3256" s="30"/>
      <c r="H3256" s="67"/>
      <c r="I3256" s="66"/>
      <c r="J3256" s="66"/>
      <c r="K3256" s="68"/>
      <c r="L3256" s="28"/>
      <c r="M3256" s="29"/>
      <c r="N3256" s="29"/>
      <c r="O3256" s="30"/>
      <c r="P3256" s="67"/>
      <c r="Q3256" s="66"/>
      <c r="R3256" s="66"/>
      <c r="S3256" s="68"/>
      <c r="T3256" s="28"/>
      <c r="U3256" s="29"/>
      <c r="V3256" s="29"/>
      <c r="W3256" s="30"/>
      <c r="X3256" s="67"/>
      <c r="Y3256" s="66"/>
      <c r="Z3256" s="66"/>
      <c r="AA3256" s="68"/>
      <c r="AB3256" s="76" t="str">
        <f>IF(AND(COUNTA(D3256:AA3256)=6, LEN(AC3256)=0),SUMIF(D3256:AA3256,"x",Configuration!D$3:AA$3),"")</f>
        <v/>
      </c>
    </row>
    <row r="3257" spans="1:28" x14ac:dyDescent="0.25">
      <c r="A3257" s="81">
        <v>3255</v>
      </c>
      <c r="B3257" s="21"/>
      <c r="C3257" s="65"/>
      <c r="D3257" s="28"/>
      <c r="E3257" s="29"/>
      <c r="F3257" s="29"/>
      <c r="G3257" s="30"/>
      <c r="H3257" s="67"/>
      <c r="I3257" s="66"/>
      <c r="J3257" s="66"/>
      <c r="K3257" s="68"/>
      <c r="L3257" s="28"/>
      <c r="M3257" s="29"/>
      <c r="N3257" s="29"/>
      <c r="O3257" s="30"/>
      <c r="P3257" s="67"/>
      <c r="Q3257" s="66"/>
      <c r="R3257" s="66"/>
      <c r="S3257" s="68"/>
      <c r="T3257" s="28"/>
      <c r="U3257" s="29"/>
      <c r="V3257" s="29"/>
      <c r="W3257" s="30"/>
      <c r="X3257" s="67"/>
      <c r="Y3257" s="66"/>
      <c r="Z3257" s="66"/>
      <c r="AA3257" s="68"/>
      <c r="AB3257" s="76" t="str">
        <f>IF(AND(COUNTA(D3257:AA3257)=6, LEN(AC3257)=0),SUMIF(D3257:AA3257,"x",Configuration!D$3:AA$3),"")</f>
        <v/>
      </c>
    </row>
    <row r="3258" spans="1:28" x14ac:dyDescent="0.25">
      <c r="A3258" s="81">
        <v>3256</v>
      </c>
      <c r="B3258" s="21"/>
      <c r="C3258" s="65"/>
      <c r="D3258" s="28"/>
      <c r="E3258" s="29"/>
      <c r="F3258" s="29"/>
      <c r="G3258" s="30"/>
      <c r="H3258" s="67"/>
      <c r="I3258" s="66"/>
      <c r="J3258" s="66"/>
      <c r="K3258" s="68"/>
      <c r="L3258" s="28"/>
      <c r="M3258" s="29"/>
      <c r="N3258" s="29"/>
      <c r="O3258" s="30"/>
      <c r="P3258" s="67"/>
      <c r="Q3258" s="66"/>
      <c r="R3258" s="66"/>
      <c r="S3258" s="68"/>
      <c r="T3258" s="28"/>
      <c r="U3258" s="29"/>
      <c r="V3258" s="29"/>
      <c r="W3258" s="30"/>
      <c r="X3258" s="67"/>
      <c r="Y3258" s="66"/>
      <c r="Z3258" s="66"/>
      <c r="AA3258" s="68"/>
      <c r="AB3258" s="76" t="str">
        <f>IF(AND(COUNTA(D3258:AA3258)=6, LEN(AC3258)=0),SUMIF(D3258:AA3258,"x",Configuration!D$3:AA$3),"")</f>
        <v/>
      </c>
    </row>
    <row r="3259" spans="1:28" x14ac:dyDescent="0.25">
      <c r="A3259" s="81">
        <v>3257</v>
      </c>
      <c r="B3259" s="21"/>
      <c r="C3259" s="65"/>
      <c r="D3259" s="28"/>
      <c r="E3259" s="29"/>
      <c r="F3259" s="29"/>
      <c r="G3259" s="30"/>
      <c r="H3259" s="67"/>
      <c r="I3259" s="66"/>
      <c r="J3259" s="66"/>
      <c r="K3259" s="68"/>
      <c r="L3259" s="28"/>
      <c r="M3259" s="29"/>
      <c r="N3259" s="29"/>
      <c r="O3259" s="30"/>
      <c r="P3259" s="67"/>
      <c r="Q3259" s="66"/>
      <c r="R3259" s="66"/>
      <c r="S3259" s="68"/>
      <c r="T3259" s="28"/>
      <c r="U3259" s="29"/>
      <c r="V3259" s="29"/>
      <c r="W3259" s="30"/>
      <c r="X3259" s="67"/>
      <c r="Y3259" s="66"/>
      <c r="Z3259" s="66"/>
      <c r="AA3259" s="68"/>
      <c r="AB3259" s="76" t="str">
        <f>IF(AND(COUNTA(D3259:AA3259)=6, LEN(AC3259)=0),SUMIF(D3259:AA3259,"x",Configuration!D$3:AA$3),"")</f>
        <v/>
      </c>
    </row>
    <row r="3260" spans="1:28" x14ac:dyDescent="0.25">
      <c r="A3260" s="81">
        <v>3258</v>
      </c>
      <c r="B3260" s="21"/>
      <c r="C3260" s="65"/>
      <c r="D3260" s="28"/>
      <c r="E3260" s="29"/>
      <c r="F3260" s="29"/>
      <c r="G3260" s="30"/>
      <c r="H3260" s="67"/>
      <c r="I3260" s="66"/>
      <c r="J3260" s="66"/>
      <c r="K3260" s="68"/>
      <c r="L3260" s="28"/>
      <c r="M3260" s="29"/>
      <c r="N3260" s="29"/>
      <c r="O3260" s="30"/>
      <c r="P3260" s="67"/>
      <c r="Q3260" s="66"/>
      <c r="R3260" s="66"/>
      <c r="S3260" s="68"/>
      <c r="T3260" s="28"/>
      <c r="U3260" s="29"/>
      <c r="V3260" s="29"/>
      <c r="W3260" s="30"/>
      <c r="X3260" s="67"/>
      <c r="Y3260" s="66"/>
      <c r="Z3260" s="66"/>
      <c r="AA3260" s="68"/>
      <c r="AB3260" s="76" t="str">
        <f>IF(AND(COUNTA(D3260:AA3260)=6, LEN(AC3260)=0),SUMIF(D3260:AA3260,"x",Configuration!D$3:AA$3),"")</f>
        <v/>
      </c>
    </row>
    <row r="3261" spans="1:28" x14ac:dyDescent="0.25">
      <c r="A3261" s="81">
        <v>3259</v>
      </c>
      <c r="B3261" s="21"/>
      <c r="C3261" s="65"/>
      <c r="D3261" s="28"/>
      <c r="E3261" s="29"/>
      <c r="F3261" s="29"/>
      <c r="G3261" s="30"/>
      <c r="H3261" s="67"/>
      <c r="I3261" s="66"/>
      <c r="J3261" s="66"/>
      <c r="K3261" s="68"/>
      <c r="L3261" s="28"/>
      <c r="M3261" s="29"/>
      <c r="N3261" s="29"/>
      <c r="O3261" s="30"/>
      <c r="P3261" s="67"/>
      <c r="Q3261" s="66"/>
      <c r="R3261" s="66"/>
      <c r="S3261" s="68"/>
      <c r="T3261" s="28"/>
      <c r="U3261" s="29"/>
      <c r="V3261" s="29"/>
      <c r="W3261" s="30"/>
      <c r="X3261" s="67"/>
      <c r="Y3261" s="66"/>
      <c r="Z3261" s="66"/>
      <c r="AA3261" s="68"/>
      <c r="AB3261" s="76" t="str">
        <f>IF(AND(COUNTA(D3261:AA3261)=6, LEN(AC3261)=0),SUMIF(D3261:AA3261,"x",Configuration!D$3:AA$3),"")</f>
        <v/>
      </c>
    </row>
    <row r="3262" spans="1:28" x14ac:dyDescent="0.25">
      <c r="A3262" s="81">
        <v>3260</v>
      </c>
      <c r="B3262" s="21"/>
      <c r="C3262" s="65"/>
      <c r="D3262" s="28"/>
      <c r="E3262" s="29"/>
      <c r="F3262" s="29"/>
      <c r="G3262" s="30"/>
      <c r="H3262" s="67"/>
      <c r="I3262" s="66"/>
      <c r="J3262" s="66"/>
      <c r="K3262" s="68"/>
      <c r="L3262" s="28"/>
      <c r="M3262" s="29"/>
      <c r="N3262" s="29"/>
      <c r="O3262" s="30"/>
      <c r="P3262" s="67"/>
      <c r="Q3262" s="66"/>
      <c r="R3262" s="66"/>
      <c r="S3262" s="68"/>
      <c r="T3262" s="28"/>
      <c r="U3262" s="29"/>
      <c r="V3262" s="29"/>
      <c r="W3262" s="30"/>
      <c r="X3262" s="67"/>
      <c r="Y3262" s="66"/>
      <c r="Z3262" s="66"/>
      <c r="AA3262" s="68"/>
      <c r="AB3262" s="76" t="str">
        <f>IF(AND(COUNTA(D3262:AA3262)=6, LEN(AC3262)=0),SUMIF(D3262:AA3262,"x",Configuration!D$3:AA$3),"")</f>
        <v/>
      </c>
    </row>
    <row r="3263" spans="1:28" x14ac:dyDescent="0.25">
      <c r="A3263" s="81">
        <v>3261</v>
      </c>
      <c r="B3263" s="21"/>
      <c r="C3263" s="65"/>
      <c r="D3263" s="28"/>
      <c r="E3263" s="29"/>
      <c r="F3263" s="29"/>
      <c r="G3263" s="30"/>
      <c r="H3263" s="67"/>
      <c r="I3263" s="66"/>
      <c r="J3263" s="66"/>
      <c r="K3263" s="68"/>
      <c r="L3263" s="28"/>
      <c r="M3263" s="29"/>
      <c r="N3263" s="29"/>
      <c r="O3263" s="30"/>
      <c r="P3263" s="67"/>
      <c r="Q3263" s="66"/>
      <c r="R3263" s="66"/>
      <c r="S3263" s="68"/>
      <c r="T3263" s="28"/>
      <c r="U3263" s="29"/>
      <c r="V3263" s="29"/>
      <c r="W3263" s="30"/>
      <c r="X3263" s="67"/>
      <c r="Y3263" s="66"/>
      <c r="Z3263" s="66"/>
      <c r="AA3263" s="68"/>
      <c r="AB3263" s="76" t="str">
        <f>IF(AND(COUNTA(D3263:AA3263)=6, LEN(AC3263)=0),SUMIF(D3263:AA3263,"x",Configuration!D$3:AA$3),"")</f>
        <v/>
      </c>
    </row>
    <row r="3264" spans="1:28" x14ac:dyDescent="0.25">
      <c r="A3264" s="81">
        <v>3262</v>
      </c>
      <c r="B3264" s="21"/>
      <c r="C3264" s="65"/>
      <c r="D3264" s="28"/>
      <c r="E3264" s="29"/>
      <c r="F3264" s="29"/>
      <c r="G3264" s="30"/>
      <c r="H3264" s="67"/>
      <c r="I3264" s="66"/>
      <c r="J3264" s="66"/>
      <c r="K3264" s="68"/>
      <c r="L3264" s="28"/>
      <c r="M3264" s="29"/>
      <c r="N3264" s="29"/>
      <c r="O3264" s="30"/>
      <c r="P3264" s="67"/>
      <c r="Q3264" s="66"/>
      <c r="R3264" s="66"/>
      <c r="S3264" s="68"/>
      <c r="T3264" s="28"/>
      <c r="U3264" s="29"/>
      <c r="V3264" s="29"/>
      <c r="W3264" s="30"/>
      <c r="X3264" s="67"/>
      <c r="Y3264" s="66"/>
      <c r="Z3264" s="66"/>
      <c r="AA3264" s="68"/>
      <c r="AB3264" s="76" t="str">
        <f>IF(AND(COUNTA(D3264:AA3264)=6, LEN(AC3264)=0),SUMIF(D3264:AA3264,"x",Configuration!D$3:AA$3),"")</f>
        <v/>
      </c>
    </row>
    <row r="3265" spans="1:28" x14ac:dyDescent="0.25">
      <c r="A3265" s="81">
        <v>3263</v>
      </c>
      <c r="B3265" s="21"/>
      <c r="C3265" s="65"/>
      <c r="D3265" s="28"/>
      <c r="E3265" s="29"/>
      <c r="F3265" s="29"/>
      <c r="G3265" s="30"/>
      <c r="H3265" s="67"/>
      <c r="I3265" s="66"/>
      <c r="J3265" s="66"/>
      <c r="K3265" s="68"/>
      <c r="L3265" s="28"/>
      <c r="M3265" s="29"/>
      <c r="N3265" s="29"/>
      <c r="O3265" s="30"/>
      <c r="P3265" s="67"/>
      <c r="Q3265" s="66"/>
      <c r="R3265" s="66"/>
      <c r="S3265" s="68"/>
      <c r="T3265" s="28"/>
      <c r="U3265" s="29"/>
      <c r="V3265" s="29"/>
      <c r="W3265" s="30"/>
      <c r="X3265" s="67"/>
      <c r="Y3265" s="66"/>
      <c r="Z3265" s="66"/>
      <c r="AA3265" s="68"/>
      <c r="AB3265" s="76" t="str">
        <f>IF(AND(COUNTA(D3265:AA3265)=6, LEN(AC3265)=0),SUMIF(D3265:AA3265,"x",Configuration!D$3:AA$3),"")</f>
        <v/>
      </c>
    </row>
    <row r="3266" spans="1:28" x14ac:dyDescent="0.25">
      <c r="A3266" s="81">
        <v>3264</v>
      </c>
      <c r="B3266" s="21"/>
      <c r="C3266" s="65"/>
      <c r="D3266" s="28"/>
      <c r="E3266" s="29"/>
      <c r="F3266" s="29"/>
      <c r="G3266" s="30"/>
      <c r="H3266" s="67"/>
      <c r="I3266" s="66"/>
      <c r="J3266" s="66"/>
      <c r="K3266" s="68"/>
      <c r="L3266" s="28"/>
      <c r="M3266" s="29"/>
      <c r="N3266" s="29"/>
      <c r="O3266" s="30"/>
      <c r="P3266" s="67"/>
      <c r="Q3266" s="66"/>
      <c r="R3266" s="66"/>
      <c r="S3266" s="68"/>
      <c r="T3266" s="28"/>
      <c r="U3266" s="29"/>
      <c r="V3266" s="29"/>
      <c r="W3266" s="30"/>
      <c r="X3266" s="67"/>
      <c r="Y3266" s="66"/>
      <c r="Z3266" s="66"/>
      <c r="AA3266" s="68"/>
      <c r="AB3266" s="76" t="str">
        <f>IF(AND(COUNTA(D3266:AA3266)=6, LEN(AC3266)=0),SUMIF(D3266:AA3266,"x",Configuration!D$3:AA$3),"")</f>
        <v/>
      </c>
    </row>
    <row r="3267" spans="1:28" x14ac:dyDescent="0.25">
      <c r="A3267" s="81">
        <v>3265</v>
      </c>
      <c r="B3267" s="21"/>
      <c r="C3267" s="65"/>
      <c r="D3267" s="28"/>
      <c r="E3267" s="29"/>
      <c r="F3267" s="29"/>
      <c r="G3267" s="30"/>
      <c r="H3267" s="67"/>
      <c r="I3267" s="66"/>
      <c r="J3267" s="66"/>
      <c r="K3267" s="68"/>
      <c r="L3267" s="28"/>
      <c r="M3267" s="29"/>
      <c r="N3267" s="29"/>
      <c r="O3267" s="30"/>
      <c r="P3267" s="67"/>
      <c r="Q3267" s="66"/>
      <c r="R3267" s="66"/>
      <c r="S3267" s="68"/>
      <c r="T3267" s="28"/>
      <c r="U3267" s="29"/>
      <c r="V3267" s="29"/>
      <c r="W3267" s="30"/>
      <c r="X3267" s="67"/>
      <c r="Y3267" s="66"/>
      <c r="Z3267" s="66"/>
      <c r="AA3267" s="68"/>
      <c r="AB3267" s="76" t="str">
        <f>IF(AND(COUNTA(D3267:AA3267)=6, LEN(AC3267)=0),SUMIF(D3267:AA3267,"x",Configuration!D$3:AA$3),"")</f>
        <v/>
      </c>
    </row>
    <row r="3268" spans="1:28" x14ac:dyDescent="0.25">
      <c r="A3268" s="81">
        <v>3266</v>
      </c>
      <c r="B3268" s="21"/>
      <c r="C3268" s="65"/>
      <c r="D3268" s="28"/>
      <c r="E3268" s="29"/>
      <c r="F3268" s="29"/>
      <c r="G3268" s="30"/>
      <c r="H3268" s="67"/>
      <c r="I3268" s="66"/>
      <c r="J3268" s="66"/>
      <c r="K3268" s="68"/>
      <c r="L3268" s="28"/>
      <c r="M3268" s="29"/>
      <c r="N3268" s="29"/>
      <c r="O3268" s="30"/>
      <c r="P3268" s="67"/>
      <c r="Q3268" s="66"/>
      <c r="R3268" s="66"/>
      <c r="S3268" s="68"/>
      <c r="T3268" s="28"/>
      <c r="U3268" s="29"/>
      <c r="V3268" s="29"/>
      <c r="W3268" s="30"/>
      <c r="X3268" s="67"/>
      <c r="Y3268" s="66"/>
      <c r="Z3268" s="66"/>
      <c r="AA3268" s="68"/>
      <c r="AB3268" s="76" t="str">
        <f>IF(AND(COUNTA(D3268:AA3268)=6, LEN(AC3268)=0),SUMIF(D3268:AA3268,"x",Configuration!D$3:AA$3),"")</f>
        <v/>
      </c>
    </row>
    <row r="3269" spans="1:28" x14ac:dyDescent="0.25">
      <c r="A3269" s="81">
        <v>3267</v>
      </c>
      <c r="B3269" s="21"/>
      <c r="C3269" s="65"/>
      <c r="D3269" s="28"/>
      <c r="E3269" s="29"/>
      <c r="F3269" s="29"/>
      <c r="G3269" s="30"/>
      <c r="H3269" s="67"/>
      <c r="I3269" s="66"/>
      <c r="J3269" s="66"/>
      <c r="K3269" s="68"/>
      <c r="L3269" s="28"/>
      <c r="M3269" s="29"/>
      <c r="N3269" s="29"/>
      <c r="O3269" s="30"/>
      <c r="P3269" s="67"/>
      <c r="Q3269" s="66"/>
      <c r="R3269" s="66"/>
      <c r="S3269" s="68"/>
      <c r="T3269" s="28"/>
      <c r="U3269" s="29"/>
      <c r="V3269" s="29"/>
      <c r="W3269" s="30"/>
      <c r="X3269" s="67"/>
      <c r="Y3269" s="66"/>
      <c r="Z3269" s="66"/>
      <c r="AA3269" s="68"/>
      <c r="AB3269" s="76" t="str">
        <f>IF(AND(COUNTA(D3269:AA3269)=6, LEN(AC3269)=0),SUMIF(D3269:AA3269,"x",Configuration!D$3:AA$3),"")</f>
        <v/>
      </c>
    </row>
    <row r="3270" spans="1:28" x14ac:dyDescent="0.25">
      <c r="A3270" s="81">
        <v>3268</v>
      </c>
      <c r="B3270" s="21"/>
      <c r="C3270" s="65"/>
      <c r="D3270" s="28"/>
      <c r="E3270" s="29"/>
      <c r="F3270" s="29"/>
      <c r="G3270" s="30"/>
      <c r="H3270" s="67"/>
      <c r="I3270" s="66"/>
      <c r="J3270" s="66"/>
      <c r="K3270" s="68"/>
      <c r="L3270" s="28"/>
      <c r="M3270" s="29"/>
      <c r="N3270" s="29"/>
      <c r="O3270" s="30"/>
      <c r="P3270" s="67"/>
      <c r="Q3270" s="66"/>
      <c r="R3270" s="66"/>
      <c r="S3270" s="68"/>
      <c r="T3270" s="28"/>
      <c r="U3270" s="29"/>
      <c r="V3270" s="29"/>
      <c r="W3270" s="30"/>
      <c r="X3270" s="67"/>
      <c r="Y3270" s="66"/>
      <c r="Z3270" s="66"/>
      <c r="AA3270" s="68"/>
      <c r="AB3270" s="76" t="str">
        <f>IF(AND(COUNTA(D3270:AA3270)=6, LEN(AC3270)=0),SUMIF(D3270:AA3270,"x",Configuration!D$3:AA$3),"")</f>
        <v/>
      </c>
    </row>
    <row r="3271" spans="1:28" x14ac:dyDescent="0.25">
      <c r="A3271" s="81">
        <v>3269</v>
      </c>
      <c r="B3271" s="21"/>
      <c r="C3271" s="65"/>
      <c r="D3271" s="28"/>
      <c r="E3271" s="29"/>
      <c r="F3271" s="29"/>
      <c r="G3271" s="30"/>
      <c r="H3271" s="67"/>
      <c r="I3271" s="66"/>
      <c r="J3271" s="66"/>
      <c r="K3271" s="68"/>
      <c r="L3271" s="28"/>
      <c r="M3271" s="29"/>
      <c r="N3271" s="29"/>
      <c r="O3271" s="30"/>
      <c r="P3271" s="67"/>
      <c r="Q3271" s="66"/>
      <c r="R3271" s="66"/>
      <c r="S3271" s="68"/>
      <c r="T3271" s="28"/>
      <c r="U3271" s="29"/>
      <c r="V3271" s="29"/>
      <c r="W3271" s="30"/>
      <c r="X3271" s="67"/>
      <c r="Y3271" s="66"/>
      <c r="Z3271" s="66"/>
      <c r="AA3271" s="68"/>
      <c r="AB3271" s="76" t="str">
        <f>IF(AND(COUNTA(D3271:AA3271)=6, LEN(AC3271)=0),SUMIF(D3271:AA3271,"x",Configuration!D$3:AA$3),"")</f>
        <v/>
      </c>
    </row>
    <row r="3272" spans="1:28" x14ac:dyDescent="0.25">
      <c r="A3272" s="81">
        <v>3270</v>
      </c>
      <c r="B3272" s="21"/>
      <c r="C3272" s="65"/>
      <c r="D3272" s="28"/>
      <c r="E3272" s="29"/>
      <c r="F3272" s="29"/>
      <c r="G3272" s="30"/>
      <c r="H3272" s="67"/>
      <c r="I3272" s="66"/>
      <c r="J3272" s="66"/>
      <c r="K3272" s="68"/>
      <c r="L3272" s="28"/>
      <c r="M3272" s="29"/>
      <c r="N3272" s="29"/>
      <c r="O3272" s="30"/>
      <c r="P3272" s="67"/>
      <c r="Q3272" s="66"/>
      <c r="R3272" s="66"/>
      <c r="S3272" s="68"/>
      <c r="T3272" s="28"/>
      <c r="U3272" s="29"/>
      <c r="V3272" s="29"/>
      <c r="W3272" s="30"/>
      <c r="X3272" s="67"/>
      <c r="Y3272" s="66"/>
      <c r="Z3272" s="66"/>
      <c r="AA3272" s="68"/>
      <c r="AB3272" s="76" t="str">
        <f>IF(AND(COUNTA(D3272:AA3272)=6, LEN(AC3272)=0),SUMIF(D3272:AA3272,"x",Configuration!D$3:AA$3),"")</f>
        <v/>
      </c>
    </row>
    <row r="3273" spans="1:28" x14ac:dyDescent="0.25">
      <c r="A3273" s="81">
        <v>3271</v>
      </c>
      <c r="B3273" s="21"/>
      <c r="C3273" s="65"/>
      <c r="D3273" s="28"/>
      <c r="E3273" s="29"/>
      <c r="F3273" s="29"/>
      <c r="G3273" s="30"/>
      <c r="H3273" s="67"/>
      <c r="I3273" s="66"/>
      <c r="J3273" s="66"/>
      <c r="K3273" s="68"/>
      <c r="L3273" s="28"/>
      <c r="M3273" s="29"/>
      <c r="N3273" s="29"/>
      <c r="O3273" s="30"/>
      <c r="P3273" s="67"/>
      <c r="Q3273" s="66"/>
      <c r="R3273" s="66"/>
      <c r="S3273" s="68"/>
      <c r="T3273" s="28"/>
      <c r="U3273" s="29"/>
      <c r="V3273" s="29"/>
      <c r="W3273" s="30"/>
      <c r="X3273" s="67"/>
      <c r="Y3273" s="66"/>
      <c r="Z3273" s="66"/>
      <c r="AA3273" s="68"/>
      <c r="AB3273" s="76" t="str">
        <f>IF(AND(COUNTA(D3273:AA3273)=6, LEN(AC3273)=0),SUMIF(D3273:AA3273,"x",Configuration!D$3:AA$3),"")</f>
        <v/>
      </c>
    </row>
    <row r="3274" spans="1:28" x14ac:dyDescent="0.25">
      <c r="A3274" s="81">
        <v>3272</v>
      </c>
      <c r="B3274" s="21"/>
      <c r="C3274" s="65"/>
      <c r="D3274" s="28"/>
      <c r="E3274" s="29"/>
      <c r="F3274" s="29"/>
      <c r="G3274" s="30"/>
      <c r="H3274" s="67"/>
      <c r="I3274" s="66"/>
      <c r="J3274" s="66"/>
      <c r="K3274" s="68"/>
      <c r="L3274" s="28"/>
      <c r="M3274" s="29"/>
      <c r="N3274" s="29"/>
      <c r="O3274" s="30"/>
      <c r="P3274" s="67"/>
      <c r="Q3274" s="66"/>
      <c r="R3274" s="66"/>
      <c r="S3274" s="68"/>
      <c r="T3274" s="28"/>
      <c r="U3274" s="29"/>
      <c r="V3274" s="29"/>
      <c r="W3274" s="30"/>
      <c r="X3274" s="67"/>
      <c r="Y3274" s="66"/>
      <c r="Z3274" s="66"/>
      <c r="AA3274" s="68"/>
      <c r="AB3274" s="76" t="str">
        <f>IF(AND(COUNTA(D3274:AA3274)=6, LEN(AC3274)=0),SUMIF(D3274:AA3274,"x",Configuration!D$3:AA$3),"")</f>
        <v/>
      </c>
    </row>
    <row r="3275" spans="1:28" x14ac:dyDescent="0.25">
      <c r="A3275" s="81">
        <v>3273</v>
      </c>
      <c r="B3275" s="21"/>
      <c r="C3275" s="65"/>
      <c r="D3275" s="28"/>
      <c r="E3275" s="29"/>
      <c r="F3275" s="29"/>
      <c r="G3275" s="30"/>
      <c r="H3275" s="67"/>
      <c r="I3275" s="66"/>
      <c r="J3275" s="66"/>
      <c r="K3275" s="68"/>
      <c r="L3275" s="28"/>
      <c r="M3275" s="29"/>
      <c r="N3275" s="29"/>
      <c r="O3275" s="30"/>
      <c r="P3275" s="67"/>
      <c r="Q3275" s="66"/>
      <c r="R3275" s="66"/>
      <c r="S3275" s="68"/>
      <c r="T3275" s="28"/>
      <c r="U3275" s="29"/>
      <c r="V3275" s="29"/>
      <c r="W3275" s="30"/>
      <c r="X3275" s="67"/>
      <c r="Y3275" s="66"/>
      <c r="Z3275" s="66"/>
      <c r="AA3275" s="68"/>
      <c r="AB3275" s="76" t="str">
        <f>IF(AND(COUNTA(D3275:AA3275)=6, LEN(AC3275)=0),SUMIF(D3275:AA3275,"x",Configuration!D$3:AA$3),"")</f>
        <v/>
      </c>
    </row>
    <row r="3276" spans="1:28" x14ac:dyDescent="0.25">
      <c r="A3276" s="81">
        <v>3274</v>
      </c>
      <c r="B3276" s="21"/>
      <c r="C3276" s="65"/>
      <c r="D3276" s="28"/>
      <c r="E3276" s="29"/>
      <c r="F3276" s="29"/>
      <c r="G3276" s="30"/>
      <c r="H3276" s="67"/>
      <c r="I3276" s="66"/>
      <c r="J3276" s="66"/>
      <c r="K3276" s="68"/>
      <c r="L3276" s="28"/>
      <c r="M3276" s="29"/>
      <c r="N3276" s="29"/>
      <c r="O3276" s="30"/>
      <c r="P3276" s="67"/>
      <c r="Q3276" s="66"/>
      <c r="R3276" s="66"/>
      <c r="S3276" s="68"/>
      <c r="T3276" s="28"/>
      <c r="U3276" s="29"/>
      <c r="V3276" s="29"/>
      <c r="W3276" s="30"/>
      <c r="X3276" s="67"/>
      <c r="Y3276" s="66"/>
      <c r="Z3276" s="66"/>
      <c r="AA3276" s="68"/>
      <c r="AB3276" s="76" t="str">
        <f>IF(AND(COUNTA(D3276:AA3276)=6, LEN(AC3276)=0),SUMIF(D3276:AA3276,"x",Configuration!D$3:AA$3),"")</f>
        <v/>
      </c>
    </row>
    <row r="3277" spans="1:28" x14ac:dyDescent="0.25">
      <c r="A3277" s="81">
        <v>3275</v>
      </c>
      <c r="B3277" s="21"/>
      <c r="C3277" s="65"/>
      <c r="D3277" s="28"/>
      <c r="E3277" s="29"/>
      <c r="F3277" s="29"/>
      <c r="G3277" s="30"/>
      <c r="H3277" s="67"/>
      <c r="I3277" s="66"/>
      <c r="J3277" s="66"/>
      <c r="K3277" s="68"/>
      <c r="L3277" s="28"/>
      <c r="M3277" s="29"/>
      <c r="N3277" s="29"/>
      <c r="O3277" s="30"/>
      <c r="P3277" s="67"/>
      <c r="Q3277" s="66"/>
      <c r="R3277" s="66"/>
      <c r="S3277" s="68"/>
      <c r="T3277" s="28"/>
      <c r="U3277" s="29"/>
      <c r="V3277" s="29"/>
      <c r="W3277" s="30"/>
      <c r="X3277" s="67"/>
      <c r="Y3277" s="66"/>
      <c r="Z3277" s="66"/>
      <c r="AA3277" s="68"/>
      <c r="AB3277" s="76" t="str">
        <f>IF(AND(COUNTA(D3277:AA3277)=6, LEN(AC3277)=0),SUMIF(D3277:AA3277,"x",Configuration!D$3:AA$3),"")</f>
        <v/>
      </c>
    </row>
    <row r="3278" spans="1:28" x14ac:dyDescent="0.25">
      <c r="A3278" s="81">
        <v>3276</v>
      </c>
      <c r="B3278" s="21"/>
      <c r="C3278" s="65"/>
      <c r="D3278" s="28"/>
      <c r="E3278" s="29"/>
      <c r="F3278" s="29"/>
      <c r="G3278" s="30"/>
      <c r="H3278" s="67"/>
      <c r="I3278" s="66"/>
      <c r="J3278" s="66"/>
      <c r="K3278" s="68"/>
      <c r="L3278" s="28"/>
      <c r="M3278" s="29"/>
      <c r="N3278" s="29"/>
      <c r="O3278" s="30"/>
      <c r="P3278" s="67"/>
      <c r="Q3278" s="66"/>
      <c r="R3278" s="66"/>
      <c r="S3278" s="68"/>
      <c r="T3278" s="28"/>
      <c r="U3278" s="29"/>
      <c r="V3278" s="29"/>
      <c r="W3278" s="30"/>
      <c r="X3278" s="67"/>
      <c r="Y3278" s="66"/>
      <c r="Z3278" s="66"/>
      <c r="AA3278" s="68"/>
      <c r="AB3278" s="76" t="str">
        <f>IF(AND(COUNTA(D3278:AA3278)=6, LEN(AC3278)=0),SUMIF(D3278:AA3278,"x",Configuration!D$3:AA$3),"")</f>
        <v/>
      </c>
    </row>
    <row r="3279" spans="1:28" x14ac:dyDescent="0.25">
      <c r="A3279" s="81">
        <v>3277</v>
      </c>
      <c r="B3279" s="21"/>
      <c r="C3279" s="65"/>
      <c r="D3279" s="28"/>
      <c r="E3279" s="29"/>
      <c r="F3279" s="29"/>
      <c r="G3279" s="30"/>
      <c r="H3279" s="67"/>
      <c r="I3279" s="66"/>
      <c r="J3279" s="66"/>
      <c r="K3279" s="68"/>
      <c r="L3279" s="28"/>
      <c r="M3279" s="29"/>
      <c r="N3279" s="29"/>
      <c r="O3279" s="30"/>
      <c r="P3279" s="67"/>
      <c r="Q3279" s="66"/>
      <c r="R3279" s="66"/>
      <c r="S3279" s="68"/>
      <c r="T3279" s="28"/>
      <c r="U3279" s="29"/>
      <c r="V3279" s="29"/>
      <c r="W3279" s="30"/>
      <c r="X3279" s="67"/>
      <c r="Y3279" s="66"/>
      <c r="Z3279" s="66"/>
      <c r="AA3279" s="68"/>
      <c r="AB3279" s="76" t="str">
        <f>IF(AND(COUNTA(D3279:AA3279)=6, LEN(AC3279)=0),SUMIF(D3279:AA3279,"x",Configuration!D$3:AA$3),"")</f>
        <v/>
      </c>
    </row>
    <row r="3280" spans="1:28" x14ac:dyDescent="0.25">
      <c r="A3280" s="81">
        <v>3278</v>
      </c>
      <c r="B3280" s="21"/>
      <c r="C3280" s="65"/>
      <c r="D3280" s="28"/>
      <c r="E3280" s="29"/>
      <c r="F3280" s="29"/>
      <c r="G3280" s="30"/>
      <c r="H3280" s="67"/>
      <c r="I3280" s="66"/>
      <c r="J3280" s="66"/>
      <c r="K3280" s="68"/>
      <c r="L3280" s="28"/>
      <c r="M3280" s="29"/>
      <c r="N3280" s="29"/>
      <c r="O3280" s="30"/>
      <c r="P3280" s="67"/>
      <c r="Q3280" s="66"/>
      <c r="R3280" s="66"/>
      <c r="S3280" s="68"/>
      <c r="T3280" s="28"/>
      <c r="U3280" s="29"/>
      <c r="V3280" s="29"/>
      <c r="W3280" s="30"/>
      <c r="X3280" s="67"/>
      <c r="Y3280" s="66"/>
      <c r="Z3280" s="66"/>
      <c r="AA3280" s="68"/>
      <c r="AB3280" s="76" t="str">
        <f>IF(AND(COUNTA(D3280:AA3280)=6, LEN(AC3280)=0),SUMIF(D3280:AA3280,"x",Configuration!D$3:AA$3),"")</f>
        <v/>
      </c>
    </row>
    <row r="3281" spans="1:28" x14ac:dyDescent="0.25">
      <c r="A3281" s="81">
        <v>3279</v>
      </c>
      <c r="B3281" s="21"/>
      <c r="C3281" s="65"/>
      <c r="D3281" s="28"/>
      <c r="E3281" s="29"/>
      <c r="F3281" s="29"/>
      <c r="G3281" s="30"/>
      <c r="H3281" s="67"/>
      <c r="I3281" s="66"/>
      <c r="J3281" s="66"/>
      <c r="K3281" s="68"/>
      <c r="L3281" s="28"/>
      <c r="M3281" s="29"/>
      <c r="N3281" s="29"/>
      <c r="O3281" s="30"/>
      <c r="P3281" s="67"/>
      <c r="Q3281" s="66"/>
      <c r="R3281" s="66"/>
      <c r="S3281" s="68"/>
      <c r="T3281" s="28"/>
      <c r="U3281" s="29"/>
      <c r="V3281" s="29"/>
      <c r="W3281" s="30"/>
      <c r="X3281" s="67"/>
      <c r="Y3281" s="66"/>
      <c r="Z3281" s="66"/>
      <c r="AA3281" s="68"/>
      <c r="AB3281" s="76" t="str">
        <f>IF(AND(COUNTA(D3281:AA3281)=6, LEN(AC3281)=0),SUMIF(D3281:AA3281,"x",Configuration!D$3:AA$3),"")</f>
        <v/>
      </c>
    </row>
    <row r="3282" spans="1:28" x14ac:dyDescent="0.25">
      <c r="A3282" s="81">
        <v>3280</v>
      </c>
      <c r="B3282" s="21"/>
      <c r="C3282" s="65"/>
      <c r="D3282" s="28"/>
      <c r="E3282" s="29"/>
      <c r="F3282" s="29"/>
      <c r="G3282" s="30"/>
      <c r="H3282" s="67"/>
      <c r="I3282" s="66"/>
      <c r="J3282" s="66"/>
      <c r="K3282" s="68"/>
      <c r="L3282" s="28"/>
      <c r="M3282" s="29"/>
      <c r="N3282" s="29"/>
      <c r="O3282" s="30"/>
      <c r="P3282" s="67"/>
      <c r="Q3282" s="66"/>
      <c r="R3282" s="66"/>
      <c r="S3282" s="68"/>
      <c r="T3282" s="28"/>
      <c r="U3282" s="29"/>
      <c r="V3282" s="29"/>
      <c r="W3282" s="30"/>
      <c r="X3282" s="67"/>
      <c r="Y3282" s="66"/>
      <c r="Z3282" s="66"/>
      <c r="AA3282" s="68"/>
      <c r="AB3282" s="76" t="str">
        <f>IF(AND(COUNTA(D3282:AA3282)=6, LEN(AC3282)=0),SUMIF(D3282:AA3282,"x",Configuration!D$3:AA$3),"")</f>
        <v/>
      </c>
    </row>
    <row r="3283" spans="1:28" x14ac:dyDescent="0.25">
      <c r="A3283" s="81">
        <v>3281</v>
      </c>
      <c r="B3283" s="21"/>
      <c r="C3283" s="65"/>
      <c r="D3283" s="28"/>
      <c r="E3283" s="29"/>
      <c r="F3283" s="29"/>
      <c r="G3283" s="30"/>
      <c r="H3283" s="67"/>
      <c r="I3283" s="66"/>
      <c r="J3283" s="66"/>
      <c r="K3283" s="68"/>
      <c r="L3283" s="28"/>
      <c r="M3283" s="29"/>
      <c r="N3283" s="29"/>
      <c r="O3283" s="30"/>
      <c r="P3283" s="67"/>
      <c r="Q3283" s="66"/>
      <c r="R3283" s="66"/>
      <c r="S3283" s="68"/>
      <c r="T3283" s="28"/>
      <c r="U3283" s="29"/>
      <c r="V3283" s="29"/>
      <c r="W3283" s="30"/>
      <c r="X3283" s="67"/>
      <c r="Y3283" s="66"/>
      <c r="Z3283" s="66"/>
      <c r="AA3283" s="68"/>
      <c r="AB3283" s="76" t="str">
        <f>IF(AND(COUNTA(D3283:AA3283)=6, LEN(AC3283)=0),SUMIF(D3283:AA3283,"x",Configuration!D$3:AA$3),"")</f>
        <v/>
      </c>
    </row>
    <row r="3284" spans="1:28" x14ac:dyDescent="0.25">
      <c r="A3284" s="81">
        <v>3282</v>
      </c>
      <c r="B3284" s="21"/>
      <c r="C3284" s="65"/>
      <c r="D3284" s="28"/>
      <c r="E3284" s="29"/>
      <c r="F3284" s="29"/>
      <c r="G3284" s="30"/>
      <c r="H3284" s="67"/>
      <c r="I3284" s="66"/>
      <c r="J3284" s="66"/>
      <c r="K3284" s="68"/>
      <c r="L3284" s="28"/>
      <c r="M3284" s="29"/>
      <c r="N3284" s="29"/>
      <c r="O3284" s="30"/>
      <c r="P3284" s="67"/>
      <c r="Q3284" s="66"/>
      <c r="R3284" s="66"/>
      <c r="S3284" s="68"/>
      <c r="T3284" s="28"/>
      <c r="U3284" s="29"/>
      <c r="V3284" s="29"/>
      <c r="W3284" s="30"/>
      <c r="X3284" s="67"/>
      <c r="Y3284" s="66"/>
      <c r="Z3284" s="66"/>
      <c r="AA3284" s="68"/>
      <c r="AB3284" s="76" t="str">
        <f>IF(AND(COUNTA(D3284:AA3284)=6, LEN(AC3284)=0),SUMIF(D3284:AA3284,"x",Configuration!D$3:AA$3),"")</f>
        <v/>
      </c>
    </row>
    <row r="3285" spans="1:28" x14ac:dyDescent="0.25">
      <c r="A3285" s="81">
        <v>3283</v>
      </c>
      <c r="B3285" s="21"/>
      <c r="C3285" s="65"/>
      <c r="D3285" s="28"/>
      <c r="E3285" s="29"/>
      <c r="F3285" s="29"/>
      <c r="G3285" s="30"/>
      <c r="H3285" s="67"/>
      <c r="I3285" s="66"/>
      <c r="J3285" s="66"/>
      <c r="K3285" s="68"/>
      <c r="L3285" s="28"/>
      <c r="M3285" s="29"/>
      <c r="N3285" s="29"/>
      <c r="O3285" s="30"/>
      <c r="P3285" s="67"/>
      <c r="Q3285" s="66"/>
      <c r="R3285" s="66"/>
      <c r="S3285" s="68"/>
      <c r="T3285" s="28"/>
      <c r="U3285" s="29"/>
      <c r="V3285" s="29"/>
      <c r="W3285" s="30"/>
      <c r="X3285" s="67"/>
      <c r="Y3285" s="66"/>
      <c r="Z3285" s="66"/>
      <c r="AA3285" s="68"/>
      <c r="AB3285" s="76" t="str">
        <f>IF(AND(COUNTA(D3285:AA3285)=6, LEN(AC3285)=0),SUMIF(D3285:AA3285,"x",Configuration!D$3:AA$3),"")</f>
        <v/>
      </c>
    </row>
    <row r="3286" spans="1:28" x14ac:dyDescent="0.25">
      <c r="A3286" s="81">
        <v>3284</v>
      </c>
      <c r="B3286" s="21"/>
      <c r="C3286" s="65"/>
      <c r="D3286" s="28"/>
      <c r="E3286" s="29"/>
      <c r="F3286" s="29"/>
      <c r="G3286" s="30"/>
      <c r="H3286" s="67"/>
      <c r="I3286" s="66"/>
      <c r="J3286" s="66"/>
      <c r="K3286" s="68"/>
      <c r="L3286" s="28"/>
      <c r="M3286" s="29"/>
      <c r="N3286" s="29"/>
      <c r="O3286" s="30"/>
      <c r="P3286" s="67"/>
      <c r="Q3286" s="66"/>
      <c r="R3286" s="66"/>
      <c r="S3286" s="68"/>
      <c r="T3286" s="28"/>
      <c r="U3286" s="29"/>
      <c r="V3286" s="29"/>
      <c r="W3286" s="30"/>
      <c r="X3286" s="67"/>
      <c r="Y3286" s="66"/>
      <c r="Z3286" s="66"/>
      <c r="AA3286" s="68"/>
      <c r="AB3286" s="76" t="str">
        <f>IF(AND(COUNTA(D3286:AA3286)=6, LEN(AC3286)=0),SUMIF(D3286:AA3286,"x",Configuration!D$3:AA$3),"")</f>
        <v/>
      </c>
    </row>
    <row r="3287" spans="1:28" x14ac:dyDescent="0.25">
      <c r="A3287" s="81">
        <v>3285</v>
      </c>
      <c r="B3287" s="21"/>
      <c r="C3287" s="65"/>
      <c r="D3287" s="28"/>
      <c r="E3287" s="29"/>
      <c r="F3287" s="29"/>
      <c r="G3287" s="30"/>
      <c r="H3287" s="67"/>
      <c r="I3287" s="66"/>
      <c r="J3287" s="66"/>
      <c r="K3287" s="68"/>
      <c r="L3287" s="28"/>
      <c r="M3287" s="29"/>
      <c r="N3287" s="29"/>
      <c r="O3287" s="30"/>
      <c r="P3287" s="67"/>
      <c r="Q3287" s="66"/>
      <c r="R3287" s="66"/>
      <c r="S3287" s="68"/>
      <c r="T3287" s="28"/>
      <c r="U3287" s="29"/>
      <c r="V3287" s="29"/>
      <c r="W3287" s="30"/>
      <c r="X3287" s="67"/>
      <c r="Y3287" s="66"/>
      <c r="Z3287" s="66"/>
      <c r="AA3287" s="68"/>
      <c r="AB3287" s="76" t="str">
        <f>IF(AND(COUNTA(D3287:AA3287)=6, LEN(AC3287)=0),SUMIF(D3287:AA3287,"x",Configuration!D$3:AA$3),"")</f>
        <v/>
      </c>
    </row>
    <row r="3288" spans="1:28" x14ac:dyDescent="0.25">
      <c r="A3288" s="81">
        <v>3286</v>
      </c>
      <c r="B3288" s="21"/>
      <c r="C3288" s="65"/>
      <c r="D3288" s="28"/>
      <c r="E3288" s="29"/>
      <c r="F3288" s="29"/>
      <c r="G3288" s="30"/>
      <c r="H3288" s="67"/>
      <c r="I3288" s="66"/>
      <c r="J3288" s="66"/>
      <c r="K3288" s="68"/>
      <c r="L3288" s="28"/>
      <c r="M3288" s="29"/>
      <c r="N3288" s="29"/>
      <c r="O3288" s="30"/>
      <c r="P3288" s="67"/>
      <c r="Q3288" s="66"/>
      <c r="R3288" s="66"/>
      <c r="S3288" s="68"/>
      <c r="T3288" s="28"/>
      <c r="U3288" s="29"/>
      <c r="V3288" s="29"/>
      <c r="W3288" s="30"/>
      <c r="X3288" s="67"/>
      <c r="Y3288" s="66"/>
      <c r="Z3288" s="66"/>
      <c r="AA3288" s="68"/>
      <c r="AB3288" s="76" t="str">
        <f>IF(AND(COUNTA(D3288:AA3288)=6, LEN(AC3288)=0),SUMIF(D3288:AA3288,"x",Configuration!D$3:AA$3),"")</f>
        <v/>
      </c>
    </row>
    <row r="3289" spans="1:28" x14ac:dyDescent="0.25">
      <c r="A3289" s="81">
        <v>3287</v>
      </c>
      <c r="B3289" s="21"/>
      <c r="C3289" s="65"/>
      <c r="D3289" s="28"/>
      <c r="E3289" s="29"/>
      <c r="F3289" s="29"/>
      <c r="G3289" s="30"/>
      <c r="H3289" s="67"/>
      <c r="I3289" s="66"/>
      <c r="J3289" s="66"/>
      <c r="K3289" s="68"/>
      <c r="L3289" s="28"/>
      <c r="M3289" s="29"/>
      <c r="N3289" s="29"/>
      <c r="O3289" s="30"/>
      <c r="P3289" s="67"/>
      <c r="Q3289" s="66"/>
      <c r="R3289" s="66"/>
      <c r="S3289" s="68"/>
      <c r="T3289" s="28"/>
      <c r="U3289" s="29"/>
      <c r="V3289" s="29"/>
      <c r="W3289" s="30"/>
      <c r="X3289" s="67"/>
      <c r="Y3289" s="66"/>
      <c r="Z3289" s="66"/>
      <c r="AA3289" s="68"/>
      <c r="AB3289" s="76" t="str">
        <f>IF(AND(COUNTA(D3289:AA3289)=6, LEN(AC3289)=0),SUMIF(D3289:AA3289,"x",Configuration!D$3:AA$3),"")</f>
        <v/>
      </c>
    </row>
    <row r="3290" spans="1:28" x14ac:dyDescent="0.25">
      <c r="A3290" s="81">
        <v>3288</v>
      </c>
      <c r="B3290" s="21"/>
      <c r="C3290" s="65"/>
      <c r="D3290" s="28"/>
      <c r="E3290" s="29"/>
      <c r="F3290" s="29"/>
      <c r="G3290" s="30"/>
      <c r="H3290" s="67"/>
      <c r="I3290" s="66"/>
      <c r="J3290" s="66"/>
      <c r="K3290" s="68"/>
      <c r="L3290" s="28"/>
      <c r="M3290" s="29"/>
      <c r="N3290" s="29"/>
      <c r="O3290" s="30"/>
      <c r="P3290" s="67"/>
      <c r="Q3290" s="66"/>
      <c r="R3290" s="66"/>
      <c r="S3290" s="68"/>
      <c r="T3290" s="28"/>
      <c r="U3290" s="29"/>
      <c r="V3290" s="29"/>
      <c r="W3290" s="30"/>
      <c r="X3290" s="67"/>
      <c r="Y3290" s="66"/>
      <c r="Z3290" s="66"/>
      <c r="AA3290" s="68"/>
      <c r="AB3290" s="76" t="str">
        <f>IF(AND(COUNTA(D3290:AA3290)=6, LEN(AC3290)=0),SUMIF(D3290:AA3290,"x",Configuration!D$3:AA$3),"")</f>
        <v/>
      </c>
    </row>
    <row r="3291" spans="1:28" x14ac:dyDescent="0.25">
      <c r="A3291" s="81">
        <v>3289</v>
      </c>
      <c r="B3291" s="21"/>
      <c r="C3291" s="65"/>
      <c r="D3291" s="28"/>
      <c r="E3291" s="29"/>
      <c r="F3291" s="29"/>
      <c r="G3291" s="30"/>
      <c r="H3291" s="67"/>
      <c r="I3291" s="66"/>
      <c r="J3291" s="66"/>
      <c r="K3291" s="68"/>
      <c r="L3291" s="28"/>
      <c r="M3291" s="29"/>
      <c r="N3291" s="29"/>
      <c r="O3291" s="30"/>
      <c r="P3291" s="67"/>
      <c r="Q3291" s="66"/>
      <c r="R3291" s="66"/>
      <c r="S3291" s="68"/>
      <c r="T3291" s="28"/>
      <c r="U3291" s="29"/>
      <c r="V3291" s="29"/>
      <c r="W3291" s="30"/>
      <c r="X3291" s="67"/>
      <c r="Y3291" s="66"/>
      <c r="Z3291" s="66"/>
      <c r="AA3291" s="68"/>
      <c r="AB3291" s="76" t="str">
        <f>IF(AND(COUNTA(D3291:AA3291)=6, LEN(AC3291)=0),SUMIF(D3291:AA3291,"x",Configuration!D$3:AA$3),"")</f>
        <v/>
      </c>
    </row>
    <row r="3292" spans="1:28" x14ac:dyDescent="0.25">
      <c r="A3292" s="81">
        <v>3290</v>
      </c>
      <c r="B3292" s="21"/>
      <c r="C3292" s="65"/>
      <c r="D3292" s="28"/>
      <c r="E3292" s="29"/>
      <c r="F3292" s="29"/>
      <c r="G3292" s="30"/>
      <c r="H3292" s="67"/>
      <c r="I3292" s="66"/>
      <c r="J3292" s="66"/>
      <c r="K3292" s="68"/>
      <c r="L3292" s="28"/>
      <c r="M3292" s="29"/>
      <c r="N3292" s="29"/>
      <c r="O3292" s="30"/>
      <c r="P3292" s="67"/>
      <c r="Q3292" s="66"/>
      <c r="R3292" s="66"/>
      <c r="S3292" s="68"/>
      <c r="T3292" s="28"/>
      <c r="U3292" s="29"/>
      <c r="V3292" s="29"/>
      <c r="W3292" s="30"/>
      <c r="X3292" s="67"/>
      <c r="Y3292" s="66"/>
      <c r="Z3292" s="66"/>
      <c r="AA3292" s="68"/>
      <c r="AB3292" s="76" t="str">
        <f>IF(AND(COUNTA(D3292:AA3292)=6, LEN(AC3292)=0),SUMIF(D3292:AA3292,"x",Configuration!D$3:AA$3),"")</f>
        <v/>
      </c>
    </row>
    <row r="3293" spans="1:28" x14ac:dyDescent="0.25">
      <c r="A3293" s="81">
        <v>3291</v>
      </c>
      <c r="B3293" s="21"/>
      <c r="C3293" s="65"/>
      <c r="D3293" s="28"/>
      <c r="E3293" s="29"/>
      <c r="F3293" s="29"/>
      <c r="G3293" s="30"/>
      <c r="H3293" s="67"/>
      <c r="I3293" s="66"/>
      <c r="J3293" s="66"/>
      <c r="K3293" s="68"/>
      <c r="L3293" s="28"/>
      <c r="M3293" s="29"/>
      <c r="N3293" s="29"/>
      <c r="O3293" s="30"/>
      <c r="P3293" s="67"/>
      <c r="Q3293" s="66"/>
      <c r="R3293" s="66"/>
      <c r="S3293" s="68"/>
      <c r="T3293" s="28"/>
      <c r="U3293" s="29"/>
      <c r="V3293" s="29"/>
      <c r="W3293" s="30"/>
      <c r="X3293" s="67"/>
      <c r="Y3293" s="66"/>
      <c r="Z3293" s="66"/>
      <c r="AA3293" s="68"/>
      <c r="AB3293" s="76" t="str">
        <f>IF(AND(COUNTA(D3293:AA3293)=6, LEN(AC3293)=0),SUMIF(D3293:AA3293,"x",Configuration!D$3:AA$3),"")</f>
        <v/>
      </c>
    </row>
    <row r="3294" spans="1:28" x14ac:dyDescent="0.25">
      <c r="A3294" s="81">
        <v>3292</v>
      </c>
      <c r="B3294" s="21"/>
      <c r="C3294" s="65"/>
      <c r="D3294" s="28"/>
      <c r="E3294" s="29"/>
      <c r="F3294" s="29"/>
      <c r="G3294" s="30"/>
      <c r="H3294" s="67"/>
      <c r="I3294" s="66"/>
      <c r="J3294" s="66"/>
      <c r="K3294" s="68"/>
      <c r="L3294" s="28"/>
      <c r="M3294" s="29"/>
      <c r="N3294" s="29"/>
      <c r="O3294" s="30"/>
      <c r="P3294" s="67"/>
      <c r="Q3294" s="66"/>
      <c r="R3294" s="66"/>
      <c r="S3294" s="68"/>
      <c r="T3294" s="28"/>
      <c r="U3294" s="29"/>
      <c r="V3294" s="29"/>
      <c r="W3294" s="30"/>
      <c r="X3294" s="67"/>
      <c r="Y3294" s="66"/>
      <c r="Z3294" s="66"/>
      <c r="AA3294" s="68"/>
      <c r="AB3294" s="76" t="str">
        <f>IF(AND(COUNTA(D3294:AA3294)=6, LEN(AC3294)=0),SUMIF(D3294:AA3294,"x",Configuration!D$3:AA$3),"")</f>
        <v/>
      </c>
    </row>
    <row r="3295" spans="1:28" x14ac:dyDescent="0.25">
      <c r="A3295" s="81">
        <v>3293</v>
      </c>
      <c r="B3295" s="21"/>
      <c r="C3295" s="65"/>
      <c r="D3295" s="28"/>
      <c r="E3295" s="29"/>
      <c r="F3295" s="29"/>
      <c r="G3295" s="30"/>
      <c r="H3295" s="67"/>
      <c r="I3295" s="66"/>
      <c r="J3295" s="66"/>
      <c r="K3295" s="68"/>
      <c r="L3295" s="28"/>
      <c r="M3295" s="29"/>
      <c r="N3295" s="29"/>
      <c r="O3295" s="30"/>
      <c r="P3295" s="67"/>
      <c r="Q3295" s="66"/>
      <c r="R3295" s="66"/>
      <c r="S3295" s="68"/>
      <c r="T3295" s="28"/>
      <c r="U3295" s="29"/>
      <c r="V3295" s="29"/>
      <c r="W3295" s="30"/>
      <c r="X3295" s="67"/>
      <c r="Y3295" s="66"/>
      <c r="Z3295" s="66"/>
      <c r="AA3295" s="68"/>
      <c r="AB3295" s="76" t="str">
        <f>IF(AND(COUNTA(D3295:AA3295)=6, LEN(AC3295)=0),SUMIF(D3295:AA3295,"x",Configuration!D$3:AA$3),"")</f>
        <v/>
      </c>
    </row>
    <row r="3296" spans="1:28" x14ac:dyDescent="0.25">
      <c r="A3296" s="81">
        <v>3294</v>
      </c>
      <c r="B3296" s="21"/>
      <c r="C3296" s="65"/>
      <c r="D3296" s="28"/>
      <c r="E3296" s="29"/>
      <c r="F3296" s="29"/>
      <c r="G3296" s="30"/>
      <c r="H3296" s="67"/>
      <c r="I3296" s="66"/>
      <c r="J3296" s="66"/>
      <c r="K3296" s="68"/>
      <c r="L3296" s="28"/>
      <c r="M3296" s="29"/>
      <c r="N3296" s="29"/>
      <c r="O3296" s="30"/>
      <c r="P3296" s="67"/>
      <c r="Q3296" s="66"/>
      <c r="R3296" s="66"/>
      <c r="S3296" s="68"/>
      <c r="T3296" s="28"/>
      <c r="U3296" s="29"/>
      <c r="V3296" s="29"/>
      <c r="W3296" s="30"/>
      <c r="X3296" s="67"/>
      <c r="Y3296" s="66"/>
      <c r="Z3296" s="66"/>
      <c r="AA3296" s="68"/>
      <c r="AB3296" s="76" t="str">
        <f>IF(AND(COUNTA(D3296:AA3296)=6, LEN(AC3296)=0),SUMIF(D3296:AA3296,"x",Configuration!D$3:AA$3),"")</f>
        <v/>
      </c>
    </row>
    <row r="3297" spans="1:28" x14ac:dyDescent="0.25">
      <c r="A3297" s="81">
        <v>3295</v>
      </c>
      <c r="B3297" s="21"/>
      <c r="C3297" s="65"/>
      <c r="D3297" s="28"/>
      <c r="E3297" s="29"/>
      <c r="F3297" s="29"/>
      <c r="G3297" s="30"/>
      <c r="H3297" s="67"/>
      <c r="I3297" s="66"/>
      <c r="J3297" s="66"/>
      <c r="K3297" s="68"/>
      <c r="L3297" s="28"/>
      <c r="M3297" s="29"/>
      <c r="N3297" s="29"/>
      <c r="O3297" s="30"/>
      <c r="P3297" s="67"/>
      <c r="Q3297" s="66"/>
      <c r="R3297" s="66"/>
      <c r="S3297" s="68"/>
      <c r="T3297" s="28"/>
      <c r="U3297" s="29"/>
      <c r="V3297" s="29"/>
      <c r="W3297" s="30"/>
      <c r="X3297" s="67"/>
      <c r="Y3297" s="66"/>
      <c r="Z3297" s="66"/>
      <c r="AA3297" s="68"/>
      <c r="AB3297" s="76" t="str">
        <f>IF(AND(COUNTA(D3297:AA3297)=6, LEN(AC3297)=0),SUMIF(D3297:AA3297,"x",Configuration!D$3:AA$3),"")</f>
        <v/>
      </c>
    </row>
    <row r="3298" spans="1:28" x14ac:dyDescent="0.25">
      <c r="A3298" s="81">
        <v>3296</v>
      </c>
      <c r="B3298" s="21"/>
      <c r="C3298" s="65"/>
      <c r="D3298" s="28"/>
      <c r="E3298" s="29"/>
      <c r="F3298" s="29"/>
      <c r="G3298" s="30"/>
      <c r="H3298" s="67"/>
      <c r="I3298" s="66"/>
      <c r="J3298" s="66"/>
      <c r="K3298" s="68"/>
      <c r="L3298" s="28"/>
      <c r="M3298" s="29"/>
      <c r="N3298" s="29"/>
      <c r="O3298" s="30"/>
      <c r="P3298" s="67"/>
      <c r="Q3298" s="66"/>
      <c r="R3298" s="66"/>
      <c r="S3298" s="68"/>
      <c r="T3298" s="28"/>
      <c r="U3298" s="29"/>
      <c r="V3298" s="29"/>
      <c r="W3298" s="30"/>
      <c r="X3298" s="67"/>
      <c r="Y3298" s="66"/>
      <c r="Z3298" s="66"/>
      <c r="AA3298" s="68"/>
      <c r="AB3298" s="76" t="str">
        <f>IF(AND(COUNTA(D3298:AA3298)=6, LEN(AC3298)=0),SUMIF(D3298:AA3298,"x",Configuration!D$3:AA$3),"")</f>
        <v/>
      </c>
    </row>
    <row r="3299" spans="1:28" x14ac:dyDescent="0.25">
      <c r="A3299" s="81">
        <v>3297</v>
      </c>
      <c r="B3299" s="21"/>
      <c r="C3299" s="65"/>
      <c r="D3299" s="28"/>
      <c r="E3299" s="29"/>
      <c r="F3299" s="29"/>
      <c r="G3299" s="30"/>
      <c r="H3299" s="67"/>
      <c r="I3299" s="66"/>
      <c r="J3299" s="66"/>
      <c r="K3299" s="68"/>
      <c r="L3299" s="28"/>
      <c r="M3299" s="29"/>
      <c r="N3299" s="29"/>
      <c r="O3299" s="30"/>
      <c r="P3299" s="67"/>
      <c r="Q3299" s="66"/>
      <c r="R3299" s="66"/>
      <c r="S3299" s="68"/>
      <c r="T3299" s="28"/>
      <c r="U3299" s="29"/>
      <c r="V3299" s="29"/>
      <c r="W3299" s="30"/>
      <c r="X3299" s="67"/>
      <c r="Y3299" s="66"/>
      <c r="Z3299" s="66"/>
      <c r="AA3299" s="68"/>
      <c r="AB3299" s="76" t="str">
        <f>IF(AND(COUNTA(D3299:AA3299)=6, LEN(AC3299)=0),SUMIF(D3299:AA3299,"x",Configuration!D$3:AA$3),"")</f>
        <v/>
      </c>
    </row>
    <row r="3300" spans="1:28" x14ac:dyDescent="0.25">
      <c r="A3300" s="81">
        <v>3298</v>
      </c>
      <c r="B3300" s="21"/>
      <c r="C3300" s="65"/>
      <c r="D3300" s="28"/>
      <c r="E3300" s="29"/>
      <c r="F3300" s="29"/>
      <c r="G3300" s="30"/>
      <c r="H3300" s="67"/>
      <c r="I3300" s="66"/>
      <c r="J3300" s="66"/>
      <c r="K3300" s="68"/>
      <c r="L3300" s="28"/>
      <c r="M3300" s="29"/>
      <c r="N3300" s="29"/>
      <c r="O3300" s="30"/>
      <c r="P3300" s="67"/>
      <c r="Q3300" s="66"/>
      <c r="R3300" s="66"/>
      <c r="S3300" s="68"/>
      <c r="T3300" s="28"/>
      <c r="U3300" s="29"/>
      <c r="V3300" s="29"/>
      <c r="W3300" s="30"/>
      <c r="X3300" s="67"/>
      <c r="Y3300" s="66"/>
      <c r="Z3300" s="66"/>
      <c r="AA3300" s="68"/>
      <c r="AB3300" s="76" t="str">
        <f>IF(AND(COUNTA(D3300:AA3300)=6, LEN(AC3300)=0),SUMIF(D3300:AA3300,"x",Configuration!D$3:AA$3),"")</f>
        <v/>
      </c>
    </row>
    <row r="3301" spans="1:28" x14ac:dyDescent="0.25">
      <c r="A3301" s="81">
        <v>3299</v>
      </c>
      <c r="B3301" s="21"/>
      <c r="C3301" s="65"/>
      <c r="D3301" s="28"/>
      <c r="E3301" s="29"/>
      <c r="F3301" s="29"/>
      <c r="G3301" s="30"/>
      <c r="H3301" s="67"/>
      <c r="I3301" s="66"/>
      <c r="J3301" s="66"/>
      <c r="K3301" s="68"/>
      <c r="L3301" s="28"/>
      <c r="M3301" s="29"/>
      <c r="N3301" s="29"/>
      <c r="O3301" s="30"/>
      <c r="P3301" s="67"/>
      <c r="Q3301" s="66"/>
      <c r="R3301" s="66"/>
      <c r="S3301" s="68"/>
      <c r="T3301" s="28"/>
      <c r="U3301" s="29"/>
      <c r="V3301" s="29"/>
      <c r="W3301" s="30"/>
      <c r="X3301" s="67"/>
      <c r="Y3301" s="66"/>
      <c r="Z3301" s="66"/>
      <c r="AA3301" s="68"/>
      <c r="AB3301" s="76" t="str">
        <f>IF(AND(COUNTA(D3301:AA3301)=6, LEN(AC3301)=0),SUMIF(D3301:AA3301,"x",Configuration!D$3:AA$3),"")</f>
        <v/>
      </c>
    </row>
    <row r="3302" spans="1:28" x14ac:dyDescent="0.25">
      <c r="A3302" s="81">
        <v>3300</v>
      </c>
      <c r="B3302" s="21"/>
      <c r="C3302" s="65"/>
      <c r="D3302" s="28"/>
      <c r="E3302" s="29"/>
      <c r="F3302" s="29"/>
      <c r="G3302" s="30"/>
      <c r="H3302" s="67"/>
      <c r="I3302" s="66"/>
      <c r="J3302" s="66"/>
      <c r="K3302" s="68"/>
      <c r="L3302" s="28"/>
      <c r="M3302" s="29"/>
      <c r="N3302" s="29"/>
      <c r="O3302" s="30"/>
      <c r="P3302" s="67"/>
      <c r="Q3302" s="66"/>
      <c r="R3302" s="66"/>
      <c r="S3302" s="68"/>
      <c r="T3302" s="28"/>
      <c r="U3302" s="29"/>
      <c r="V3302" s="29"/>
      <c r="W3302" s="30"/>
      <c r="X3302" s="67"/>
      <c r="Y3302" s="66"/>
      <c r="Z3302" s="66"/>
      <c r="AA3302" s="68"/>
      <c r="AB3302" s="76" t="str">
        <f>IF(AND(COUNTA(D3302:AA3302)=6, LEN(AC3302)=0),SUMIF(D3302:AA3302,"x",Configuration!D$3:AA$3),"")</f>
        <v/>
      </c>
    </row>
    <row r="3303" spans="1:28" x14ac:dyDescent="0.25">
      <c r="A3303" s="81">
        <v>3301</v>
      </c>
      <c r="B3303" s="21"/>
      <c r="C3303" s="65"/>
      <c r="D3303" s="28"/>
      <c r="E3303" s="29"/>
      <c r="F3303" s="29"/>
      <c r="G3303" s="30"/>
      <c r="H3303" s="67"/>
      <c r="I3303" s="66"/>
      <c r="J3303" s="66"/>
      <c r="K3303" s="68"/>
      <c r="L3303" s="28"/>
      <c r="M3303" s="29"/>
      <c r="N3303" s="29"/>
      <c r="O3303" s="30"/>
      <c r="P3303" s="67"/>
      <c r="Q3303" s="66"/>
      <c r="R3303" s="66"/>
      <c r="S3303" s="68"/>
      <c r="T3303" s="28"/>
      <c r="U3303" s="29"/>
      <c r="V3303" s="29"/>
      <c r="W3303" s="30"/>
      <c r="X3303" s="67"/>
      <c r="Y3303" s="66"/>
      <c r="Z3303" s="66"/>
      <c r="AA3303" s="68"/>
      <c r="AB3303" s="76" t="str">
        <f>IF(AND(COUNTA(D3303:AA3303)=6, LEN(AC3303)=0),SUMIF(D3303:AA3303,"x",Configuration!D$3:AA$3),"")</f>
        <v/>
      </c>
    </row>
    <row r="3304" spans="1:28" x14ac:dyDescent="0.25">
      <c r="A3304" s="81">
        <v>3302</v>
      </c>
      <c r="B3304" s="21"/>
      <c r="C3304" s="65"/>
      <c r="D3304" s="28"/>
      <c r="E3304" s="29"/>
      <c r="F3304" s="29"/>
      <c r="G3304" s="30"/>
      <c r="H3304" s="67"/>
      <c r="I3304" s="66"/>
      <c r="J3304" s="66"/>
      <c r="K3304" s="68"/>
      <c r="L3304" s="28"/>
      <c r="M3304" s="29"/>
      <c r="N3304" s="29"/>
      <c r="O3304" s="30"/>
      <c r="P3304" s="67"/>
      <c r="Q3304" s="66"/>
      <c r="R3304" s="66"/>
      <c r="S3304" s="68"/>
      <c r="T3304" s="28"/>
      <c r="U3304" s="29"/>
      <c r="V3304" s="29"/>
      <c r="W3304" s="30"/>
      <c r="X3304" s="67"/>
      <c r="Y3304" s="66"/>
      <c r="Z3304" s="66"/>
      <c r="AA3304" s="68"/>
      <c r="AB3304" s="76" t="str">
        <f>IF(AND(COUNTA(D3304:AA3304)=6, LEN(AC3304)=0),SUMIF(D3304:AA3304,"x",Configuration!D$3:AA$3),"")</f>
        <v/>
      </c>
    </row>
    <row r="3305" spans="1:28" x14ac:dyDescent="0.25">
      <c r="A3305" s="81">
        <v>3303</v>
      </c>
      <c r="B3305" s="21"/>
      <c r="C3305" s="65"/>
      <c r="D3305" s="28"/>
      <c r="E3305" s="29"/>
      <c r="F3305" s="29"/>
      <c r="G3305" s="30"/>
      <c r="H3305" s="67"/>
      <c r="I3305" s="66"/>
      <c r="J3305" s="66"/>
      <c r="K3305" s="68"/>
      <c r="L3305" s="28"/>
      <c r="M3305" s="29"/>
      <c r="N3305" s="29"/>
      <c r="O3305" s="30"/>
      <c r="P3305" s="67"/>
      <c r="Q3305" s="66"/>
      <c r="R3305" s="66"/>
      <c r="S3305" s="68"/>
      <c r="T3305" s="28"/>
      <c r="U3305" s="29"/>
      <c r="V3305" s="29"/>
      <c r="W3305" s="30"/>
      <c r="X3305" s="67"/>
      <c r="Y3305" s="66"/>
      <c r="Z3305" s="66"/>
      <c r="AA3305" s="68"/>
      <c r="AB3305" s="76" t="str">
        <f>IF(AND(COUNTA(D3305:AA3305)=6, LEN(AC3305)=0),SUMIF(D3305:AA3305,"x",Configuration!D$3:AA$3),"")</f>
        <v/>
      </c>
    </row>
    <row r="3306" spans="1:28" x14ac:dyDescent="0.25">
      <c r="A3306" s="81">
        <v>3304</v>
      </c>
      <c r="B3306" s="21"/>
      <c r="C3306" s="65"/>
      <c r="D3306" s="28"/>
      <c r="E3306" s="29"/>
      <c r="F3306" s="29"/>
      <c r="G3306" s="30"/>
      <c r="H3306" s="67"/>
      <c r="I3306" s="66"/>
      <c r="J3306" s="66"/>
      <c r="K3306" s="68"/>
      <c r="L3306" s="28"/>
      <c r="M3306" s="29"/>
      <c r="N3306" s="29"/>
      <c r="O3306" s="30"/>
      <c r="P3306" s="67"/>
      <c r="Q3306" s="66"/>
      <c r="R3306" s="66"/>
      <c r="S3306" s="68"/>
      <c r="T3306" s="28"/>
      <c r="U3306" s="29"/>
      <c r="V3306" s="29"/>
      <c r="W3306" s="30"/>
      <c r="X3306" s="67"/>
      <c r="Y3306" s="66"/>
      <c r="Z3306" s="66"/>
      <c r="AA3306" s="68"/>
      <c r="AB3306" s="76" t="str">
        <f>IF(AND(COUNTA(D3306:AA3306)=6, LEN(AC3306)=0),SUMIF(D3306:AA3306,"x",Configuration!D$3:AA$3),"")</f>
        <v/>
      </c>
    </row>
    <row r="3307" spans="1:28" x14ac:dyDescent="0.25">
      <c r="A3307" s="81">
        <v>3305</v>
      </c>
      <c r="B3307" s="21"/>
      <c r="C3307" s="65"/>
      <c r="D3307" s="28"/>
      <c r="E3307" s="29"/>
      <c r="F3307" s="29"/>
      <c r="G3307" s="30"/>
      <c r="H3307" s="67"/>
      <c r="I3307" s="66"/>
      <c r="J3307" s="66"/>
      <c r="K3307" s="68"/>
      <c r="L3307" s="28"/>
      <c r="M3307" s="29"/>
      <c r="N3307" s="29"/>
      <c r="O3307" s="30"/>
      <c r="P3307" s="67"/>
      <c r="Q3307" s="66"/>
      <c r="R3307" s="66"/>
      <c r="S3307" s="68"/>
      <c r="T3307" s="28"/>
      <c r="U3307" s="29"/>
      <c r="V3307" s="29"/>
      <c r="W3307" s="30"/>
      <c r="X3307" s="67"/>
      <c r="Y3307" s="66"/>
      <c r="Z3307" s="66"/>
      <c r="AA3307" s="68"/>
      <c r="AB3307" s="76" t="str">
        <f>IF(AND(COUNTA(D3307:AA3307)=6, LEN(AC3307)=0),SUMIF(D3307:AA3307,"x",Configuration!D$3:AA$3),"")</f>
        <v/>
      </c>
    </row>
    <row r="3308" spans="1:28" x14ac:dyDescent="0.25">
      <c r="A3308" s="81">
        <v>3306</v>
      </c>
      <c r="B3308" s="21"/>
      <c r="C3308" s="65"/>
      <c r="D3308" s="28"/>
      <c r="E3308" s="29"/>
      <c r="F3308" s="29"/>
      <c r="G3308" s="30"/>
      <c r="H3308" s="67"/>
      <c r="I3308" s="66"/>
      <c r="J3308" s="66"/>
      <c r="K3308" s="68"/>
      <c r="L3308" s="28"/>
      <c r="M3308" s="29"/>
      <c r="N3308" s="29"/>
      <c r="O3308" s="30"/>
      <c r="P3308" s="67"/>
      <c r="Q3308" s="66"/>
      <c r="R3308" s="66"/>
      <c r="S3308" s="68"/>
      <c r="T3308" s="28"/>
      <c r="U3308" s="29"/>
      <c r="V3308" s="29"/>
      <c r="W3308" s="30"/>
      <c r="X3308" s="67"/>
      <c r="Y3308" s="66"/>
      <c r="Z3308" s="66"/>
      <c r="AA3308" s="68"/>
      <c r="AB3308" s="76" t="str">
        <f>IF(AND(COUNTA(D3308:AA3308)=6, LEN(AC3308)=0),SUMIF(D3308:AA3308,"x",Configuration!D$3:AA$3),"")</f>
        <v/>
      </c>
    </row>
    <row r="3309" spans="1:28" x14ac:dyDescent="0.25">
      <c r="A3309" s="81">
        <v>3307</v>
      </c>
      <c r="B3309" s="21"/>
      <c r="C3309" s="65"/>
      <c r="D3309" s="28"/>
      <c r="E3309" s="29"/>
      <c r="F3309" s="29"/>
      <c r="G3309" s="30"/>
      <c r="H3309" s="67"/>
      <c r="I3309" s="66"/>
      <c r="J3309" s="66"/>
      <c r="K3309" s="68"/>
      <c r="L3309" s="28"/>
      <c r="M3309" s="29"/>
      <c r="N3309" s="29"/>
      <c r="O3309" s="30"/>
      <c r="P3309" s="67"/>
      <c r="Q3309" s="66"/>
      <c r="R3309" s="66"/>
      <c r="S3309" s="68"/>
      <c r="T3309" s="28"/>
      <c r="U3309" s="29"/>
      <c r="V3309" s="29"/>
      <c r="W3309" s="30"/>
      <c r="X3309" s="67"/>
      <c r="Y3309" s="66"/>
      <c r="Z3309" s="66"/>
      <c r="AA3309" s="68"/>
      <c r="AB3309" s="76" t="str">
        <f>IF(AND(COUNTA(D3309:AA3309)=6, LEN(AC3309)=0),SUMIF(D3309:AA3309,"x",Configuration!D$3:AA$3),"")</f>
        <v/>
      </c>
    </row>
    <row r="3310" spans="1:28" x14ac:dyDescent="0.25">
      <c r="A3310" s="81">
        <v>3308</v>
      </c>
      <c r="B3310" s="21"/>
      <c r="C3310" s="65"/>
      <c r="D3310" s="28"/>
      <c r="E3310" s="29"/>
      <c r="F3310" s="29"/>
      <c r="G3310" s="30"/>
      <c r="H3310" s="67"/>
      <c r="I3310" s="66"/>
      <c r="J3310" s="66"/>
      <c r="K3310" s="68"/>
      <c r="L3310" s="28"/>
      <c r="M3310" s="29"/>
      <c r="N3310" s="29"/>
      <c r="O3310" s="30"/>
      <c r="P3310" s="67"/>
      <c r="Q3310" s="66"/>
      <c r="R3310" s="66"/>
      <c r="S3310" s="68"/>
      <c r="T3310" s="28"/>
      <c r="U3310" s="29"/>
      <c r="V3310" s="29"/>
      <c r="W3310" s="30"/>
      <c r="X3310" s="67"/>
      <c r="Y3310" s="66"/>
      <c r="Z3310" s="66"/>
      <c r="AA3310" s="68"/>
      <c r="AB3310" s="76" t="str">
        <f>IF(AND(COUNTA(D3310:AA3310)=6, LEN(AC3310)=0),SUMIF(D3310:AA3310,"x",Configuration!D$3:AA$3),"")</f>
        <v/>
      </c>
    </row>
    <row r="3311" spans="1:28" x14ac:dyDescent="0.25">
      <c r="A3311" s="81">
        <v>3309</v>
      </c>
      <c r="B3311" s="21"/>
      <c r="C3311" s="65"/>
      <c r="D3311" s="28"/>
      <c r="E3311" s="29"/>
      <c r="F3311" s="29"/>
      <c r="G3311" s="30"/>
      <c r="H3311" s="67"/>
      <c r="I3311" s="66"/>
      <c r="J3311" s="66"/>
      <c r="K3311" s="68"/>
      <c r="L3311" s="28"/>
      <c r="M3311" s="29"/>
      <c r="N3311" s="29"/>
      <c r="O3311" s="30"/>
      <c r="P3311" s="67"/>
      <c r="Q3311" s="66"/>
      <c r="R3311" s="66"/>
      <c r="S3311" s="68"/>
      <c r="T3311" s="28"/>
      <c r="U3311" s="29"/>
      <c r="V3311" s="29"/>
      <c r="W3311" s="30"/>
      <c r="X3311" s="67"/>
      <c r="Y3311" s="66"/>
      <c r="Z3311" s="66"/>
      <c r="AA3311" s="68"/>
      <c r="AB3311" s="76" t="str">
        <f>IF(AND(COUNTA(D3311:AA3311)=6, LEN(AC3311)=0),SUMIF(D3311:AA3311,"x",Configuration!D$3:AA$3),"")</f>
        <v/>
      </c>
    </row>
    <row r="3312" spans="1:28" x14ac:dyDescent="0.25">
      <c r="A3312" s="81">
        <v>3310</v>
      </c>
      <c r="B3312" s="21"/>
      <c r="C3312" s="65"/>
      <c r="D3312" s="28"/>
      <c r="E3312" s="29"/>
      <c r="F3312" s="29"/>
      <c r="G3312" s="30"/>
      <c r="H3312" s="67"/>
      <c r="I3312" s="66"/>
      <c r="J3312" s="66"/>
      <c r="K3312" s="68"/>
      <c r="L3312" s="28"/>
      <c r="M3312" s="29"/>
      <c r="N3312" s="29"/>
      <c r="O3312" s="30"/>
      <c r="P3312" s="67"/>
      <c r="Q3312" s="66"/>
      <c r="R3312" s="66"/>
      <c r="S3312" s="68"/>
      <c r="T3312" s="28"/>
      <c r="U3312" s="29"/>
      <c r="V3312" s="29"/>
      <c r="W3312" s="30"/>
      <c r="X3312" s="67"/>
      <c r="Y3312" s="66"/>
      <c r="Z3312" s="66"/>
      <c r="AA3312" s="68"/>
      <c r="AB3312" s="76" t="str">
        <f>IF(AND(COUNTA(D3312:AA3312)=6, LEN(AC3312)=0),SUMIF(D3312:AA3312,"x",Configuration!D$3:AA$3),"")</f>
        <v/>
      </c>
    </row>
    <row r="3313" spans="1:28" x14ac:dyDescent="0.25">
      <c r="A3313" s="81">
        <v>3311</v>
      </c>
      <c r="B3313" s="21"/>
      <c r="C3313" s="65"/>
      <c r="D3313" s="28"/>
      <c r="E3313" s="29"/>
      <c r="F3313" s="29"/>
      <c r="G3313" s="30"/>
      <c r="H3313" s="67"/>
      <c r="I3313" s="66"/>
      <c r="J3313" s="66"/>
      <c r="K3313" s="68"/>
      <c r="L3313" s="28"/>
      <c r="M3313" s="29"/>
      <c r="N3313" s="29"/>
      <c r="O3313" s="30"/>
      <c r="P3313" s="67"/>
      <c r="Q3313" s="66"/>
      <c r="R3313" s="66"/>
      <c r="S3313" s="68"/>
      <c r="T3313" s="28"/>
      <c r="U3313" s="29"/>
      <c r="V3313" s="29"/>
      <c r="W3313" s="30"/>
      <c r="X3313" s="67"/>
      <c r="Y3313" s="66"/>
      <c r="Z3313" s="66"/>
      <c r="AA3313" s="68"/>
      <c r="AB3313" s="76" t="str">
        <f>IF(AND(COUNTA(D3313:AA3313)=6, LEN(AC3313)=0),SUMIF(D3313:AA3313,"x",Configuration!D$3:AA$3),"")</f>
        <v/>
      </c>
    </row>
    <row r="3314" spans="1:28" x14ac:dyDescent="0.25">
      <c r="A3314" s="81">
        <v>3312</v>
      </c>
      <c r="B3314" s="21"/>
      <c r="C3314" s="65"/>
      <c r="D3314" s="28"/>
      <c r="E3314" s="29"/>
      <c r="F3314" s="29"/>
      <c r="G3314" s="30"/>
      <c r="H3314" s="67"/>
      <c r="I3314" s="66"/>
      <c r="J3314" s="66"/>
      <c r="K3314" s="68"/>
      <c r="L3314" s="28"/>
      <c r="M3314" s="29"/>
      <c r="N3314" s="29"/>
      <c r="O3314" s="30"/>
      <c r="P3314" s="67"/>
      <c r="Q3314" s="66"/>
      <c r="R3314" s="66"/>
      <c r="S3314" s="68"/>
      <c r="T3314" s="28"/>
      <c r="U3314" s="29"/>
      <c r="V3314" s="29"/>
      <c r="W3314" s="30"/>
      <c r="X3314" s="67"/>
      <c r="Y3314" s="66"/>
      <c r="Z3314" s="66"/>
      <c r="AA3314" s="68"/>
      <c r="AB3314" s="76" t="str">
        <f>IF(AND(COUNTA(D3314:AA3314)=6, LEN(AC3314)=0),SUMIF(D3314:AA3314,"x",Configuration!D$3:AA$3),"")</f>
        <v/>
      </c>
    </row>
    <row r="3315" spans="1:28" x14ac:dyDescent="0.25">
      <c r="A3315" s="81">
        <v>3313</v>
      </c>
      <c r="B3315" s="21"/>
      <c r="C3315" s="65"/>
      <c r="D3315" s="28"/>
      <c r="E3315" s="29"/>
      <c r="F3315" s="29"/>
      <c r="G3315" s="30"/>
      <c r="H3315" s="67"/>
      <c r="I3315" s="66"/>
      <c r="J3315" s="66"/>
      <c r="K3315" s="68"/>
      <c r="L3315" s="28"/>
      <c r="M3315" s="29"/>
      <c r="N3315" s="29"/>
      <c r="O3315" s="30"/>
      <c r="P3315" s="67"/>
      <c r="Q3315" s="66"/>
      <c r="R3315" s="66"/>
      <c r="S3315" s="68"/>
      <c r="T3315" s="28"/>
      <c r="U3315" s="29"/>
      <c r="V3315" s="29"/>
      <c r="W3315" s="30"/>
      <c r="X3315" s="67"/>
      <c r="Y3315" s="66"/>
      <c r="Z3315" s="66"/>
      <c r="AA3315" s="68"/>
      <c r="AB3315" s="76" t="str">
        <f>IF(AND(COUNTA(D3315:AA3315)=6, LEN(AC3315)=0),SUMIF(D3315:AA3315,"x",Configuration!D$3:AA$3),"")</f>
        <v/>
      </c>
    </row>
    <row r="3316" spans="1:28" x14ac:dyDescent="0.25">
      <c r="A3316" s="81">
        <v>3314</v>
      </c>
      <c r="B3316" s="21"/>
      <c r="C3316" s="65"/>
      <c r="D3316" s="28"/>
      <c r="E3316" s="29"/>
      <c r="F3316" s="29"/>
      <c r="G3316" s="30"/>
      <c r="H3316" s="67"/>
      <c r="I3316" s="66"/>
      <c r="J3316" s="66"/>
      <c r="K3316" s="68"/>
      <c r="L3316" s="28"/>
      <c r="M3316" s="29"/>
      <c r="N3316" s="29"/>
      <c r="O3316" s="30"/>
      <c r="P3316" s="67"/>
      <c r="Q3316" s="66"/>
      <c r="R3316" s="66"/>
      <c r="S3316" s="68"/>
      <c r="T3316" s="28"/>
      <c r="U3316" s="29"/>
      <c r="V3316" s="29"/>
      <c r="W3316" s="30"/>
      <c r="X3316" s="67"/>
      <c r="Y3316" s="66"/>
      <c r="Z3316" s="66"/>
      <c r="AA3316" s="68"/>
      <c r="AB3316" s="76" t="str">
        <f>IF(AND(COUNTA(D3316:AA3316)=6, LEN(AC3316)=0),SUMIF(D3316:AA3316,"x",Configuration!D$3:AA$3),"")</f>
        <v/>
      </c>
    </row>
    <row r="3317" spans="1:28" x14ac:dyDescent="0.25">
      <c r="A3317" s="81">
        <v>3315</v>
      </c>
      <c r="B3317" s="21"/>
      <c r="C3317" s="65"/>
      <c r="D3317" s="28"/>
      <c r="E3317" s="29"/>
      <c r="F3317" s="29"/>
      <c r="G3317" s="30"/>
      <c r="H3317" s="67"/>
      <c r="I3317" s="66"/>
      <c r="J3317" s="66"/>
      <c r="K3317" s="68"/>
      <c r="L3317" s="28"/>
      <c r="M3317" s="29"/>
      <c r="N3317" s="29"/>
      <c r="O3317" s="30"/>
      <c r="P3317" s="67"/>
      <c r="Q3317" s="66"/>
      <c r="R3317" s="66"/>
      <c r="S3317" s="68"/>
      <c r="T3317" s="28"/>
      <c r="U3317" s="29"/>
      <c r="V3317" s="29"/>
      <c r="W3317" s="30"/>
      <c r="X3317" s="67"/>
      <c r="Y3317" s="66"/>
      <c r="Z3317" s="66"/>
      <c r="AA3317" s="68"/>
      <c r="AB3317" s="76" t="str">
        <f>IF(AND(COUNTA(D3317:AA3317)=6, LEN(AC3317)=0),SUMIF(D3317:AA3317,"x",Configuration!D$3:AA$3),"")</f>
        <v/>
      </c>
    </row>
    <row r="3318" spans="1:28" x14ac:dyDescent="0.25">
      <c r="A3318" s="81">
        <v>3316</v>
      </c>
      <c r="B3318" s="21"/>
      <c r="C3318" s="65"/>
      <c r="D3318" s="28"/>
      <c r="E3318" s="29"/>
      <c r="F3318" s="29"/>
      <c r="G3318" s="30"/>
      <c r="H3318" s="67"/>
      <c r="I3318" s="66"/>
      <c r="J3318" s="66"/>
      <c r="K3318" s="68"/>
      <c r="L3318" s="28"/>
      <c r="M3318" s="29"/>
      <c r="N3318" s="29"/>
      <c r="O3318" s="30"/>
      <c r="P3318" s="67"/>
      <c r="Q3318" s="66"/>
      <c r="R3318" s="66"/>
      <c r="S3318" s="68"/>
      <c r="T3318" s="28"/>
      <c r="U3318" s="29"/>
      <c r="V3318" s="29"/>
      <c r="W3318" s="30"/>
      <c r="X3318" s="67"/>
      <c r="Y3318" s="66"/>
      <c r="Z3318" s="66"/>
      <c r="AA3318" s="68"/>
      <c r="AB3318" s="76" t="str">
        <f>IF(AND(COUNTA(D3318:AA3318)=6, LEN(AC3318)=0),SUMIF(D3318:AA3318,"x",Configuration!D$3:AA$3),"")</f>
        <v/>
      </c>
    </row>
    <row r="3319" spans="1:28" x14ac:dyDescent="0.25">
      <c r="A3319" s="81">
        <v>3317</v>
      </c>
      <c r="B3319" s="21"/>
      <c r="C3319" s="65"/>
      <c r="D3319" s="28"/>
      <c r="E3319" s="29"/>
      <c r="F3319" s="29"/>
      <c r="G3319" s="30"/>
      <c r="H3319" s="67"/>
      <c r="I3319" s="66"/>
      <c r="J3319" s="66"/>
      <c r="K3319" s="68"/>
      <c r="L3319" s="28"/>
      <c r="M3319" s="29"/>
      <c r="N3319" s="29"/>
      <c r="O3319" s="30"/>
      <c r="P3319" s="67"/>
      <c r="Q3319" s="66"/>
      <c r="R3319" s="66"/>
      <c r="S3319" s="68"/>
      <c r="T3319" s="28"/>
      <c r="U3319" s="29"/>
      <c r="V3319" s="29"/>
      <c r="W3319" s="30"/>
      <c r="X3319" s="67"/>
      <c r="Y3319" s="66"/>
      <c r="Z3319" s="66"/>
      <c r="AA3319" s="68"/>
      <c r="AB3319" s="76" t="str">
        <f>IF(AND(COUNTA(D3319:AA3319)=6, LEN(AC3319)=0),SUMIF(D3319:AA3319,"x",Configuration!D$3:AA$3),"")</f>
        <v/>
      </c>
    </row>
    <row r="3320" spans="1:28" x14ac:dyDescent="0.25">
      <c r="A3320" s="81">
        <v>3318</v>
      </c>
      <c r="B3320" s="21"/>
      <c r="C3320" s="65"/>
      <c r="D3320" s="28"/>
      <c r="E3320" s="29"/>
      <c r="F3320" s="29"/>
      <c r="G3320" s="30"/>
      <c r="H3320" s="67"/>
      <c r="I3320" s="66"/>
      <c r="J3320" s="66"/>
      <c r="K3320" s="68"/>
      <c r="L3320" s="28"/>
      <c r="M3320" s="29"/>
      <c r="N3320" s="29"/>
      <c r="O3320" s="30"/>
      <c r="P3320" s="67"/>
      <c r="Q3320" s="66"/>
      <c r="R3320" s="66"/>
      <c r="S3320" s="68"/>
      <c r="T3320" s="28"/>
      <c r="U3320" s="29"/>
      <c r="V3320" s="29"/>
      <c r="W3320" s="30"/>
      <c r="X3320" s="67"/>
      <c r="Y3320" s="66"/>
      <c r="Z3320" s="66"/>
      <c r="AA3320" s="68"/>
      <c r="AB3320" s="76" t="str">
        <f>IF(AND(COUNTA(D3320:AA3320)=6, LEN(AC3320)=0),SUMIF(D3320:AA3320,"x",Configuration!D$3:AA$3),"")</f>
        <v/>
      </c>
    </row>
    <row r="3321" spans="1:28" x14ac:dyDescent="0.25">
      <c r="A3321" s="81">
        <v>3319</v>
      </c>
      <c r="B3321" s="21"/>
      <c r="C3321" s="65"/>
      <c r="D3321" s="28"/>
      <c r="E3321" s="29"/>
      <c r="F3321" s="29"/>
      <c r="G3321" s="30"/>
      <c r="H3321" s="67"/>
      <c r="I3321" s="66"/>
      <c r="J3321" s="66"/>
      <c r="K3321" s="68"/>
      <c r="L3321" s="28"/>
      <c r="M3321" s="29"/>
      <c r="N3321" s="29"/>
      <c r="O3321" s="30"/>
      <c r="P3321" s="67"/>
      <c r="Q3321" s="66"/>
      <c r="R3321" s="66"/>
      <c r="S3321" s="68"/>
      <c r="T3321" s="28"/>
      <c r="U3321" s="29"/>
      <c r="V3321" s="29"/>
      <c r="W3321" s="30"/>
      <c r="X3321" s="67"/>
      <c r="Y3321" s="66"/>
      <c r="Z3321" s="66"/>
      <c r="AA3321" s="68"/>
      <c r="AB3321" s="76" t="str">
        <f>IF(AND(COUNTA(D3321:AA3321)=6, LEN(AC3321)=0),SUMIF(D3321:AA3321,"x",Configuration!D$3:AA$3),"")</f>
        <v/>
      </c>
    </row>
    <row r="3322" spans="1:28" x14ac:dyDescent="0.25">
      <c r="A3322" s="81">
        <v>3320</v>
      </c>
      <c r="B3322" s="21"/>
      <c r="C3322" s="65"/>
      <c r="D3322" s="28"/>
      <c r="E3322" s="29"/>
      <c r="F3322" s="29"/>
      <c r="G3322" s="30"/>
      <c r="H3322" s="67"/>
      <c r="I3322" s="66"/>
      <c r="J3322" s="66"/>
      <c r="K3322" s="68"/>
      <c r="L3322" s="28"/>
      <c r="M3322" s="29"/>
      <c r="N3322" s="29"/>
      <c r="O3322" s="30"/>
      <c r="P3322" s="67"/>
      <c r="Q3322" s="66"/>
      <c r="R3322" s="66"/>
      <c r="S3322" s="68"/>
      <c r="T3322" s="28"/>
      <c r="U3322" s="29"/>
      <c r="V3322" s="29"/>
      <c r="W3322" s="30"/>
      <c r="X3322" s="67"/>
      <c r="Y3322" s="66"/>
      <c r="Z3322" s="66"/>
      <c r="AA3322" s="68"/>
      <c r="AB3322" s="76" t="str">
        <f>IF(AND(COUNTA(D3322:AA3322)=6, LEN(AC3322)=0),SUMIF(D3322:AA3322,"x",Configuration!D$3:AA$3),"")</f>
        <v/>
      </c>
    </row>
    <row r="3323" spans="1:28" x14ac:dyDescent="0.25">
      <c r="A3323" s="81">
        <v>3321</v>
      </c>
      <c r="B3323" s="21"/>
      <c r="C3323" s="65"/>
      <c r="D3323" s="28"/>
      <c r="E3323" s="29"/>
      <c r="F3323" s="29"/>
      <c r="G3323" s="30"/>
      <c r="H3323" s="67"/>
      <c r="I3323" s="66"/>
      <c r="J3323" s="66"/>
      <c r="K3323" s="68"/>
      <c r="L3323" s="28"/>
      <c r="M3323" s="29"/>
      <c r="N3323" s="29"/>
      <c r="O3323" s="30"/>
      <c r="P3323" s="67"/>
      <c r="Q3323" s="66"/>
      <c r="R3323" s="66"/>
      <c r="S3323" s="68"/>
      <c r="T3323" s="28"/>
      <c r="U3323" s="29"/>
      <c r="V3323" s="29"/>
      <c r="W3323" s="30"/>
      <c r="X3323" s="67"/>
      <c r="Y3323" s="66"/>
      <c r="Z3323" s="66"/>
      <c r="AA3323" s="68"/>
      <c r="AB3323" s="76" t="str">
        <f>IF(AND(COUNTA(D3323:AA3323)=6, LEN(AC3323)=0),SUMIF(D3323:AA3323,"x",Configuration!D$3:AA$3),"")</f>
        <v/>
      </c>
    </row>
    <row r="3324" spans="1:28" x14ac:dyDescent="0.25">
      <c r="A3324" s="81">
        <v>3322</v>
      </c>
      <c r="B3324" s="21"/>
      <c r="C3324" s="65"/>
      <c r="D3324" s="28"/>
      <c r="E3324" s="29"/>
      <c r="F3324" s="29"/>
      <c r="G3324" s="30"/>
      <c r="H3324" s="67"/>
      <c r="I3324" s="66"/>
      <c r="J3324" s="66"/>
      <c r="K3324" s="68"/>
      <c r="L3324" s="28"/>
      <c r="M3324" s="29"/>
      <c r="N3324" s="29"/>
      <c r="O3324" s="30"/>
      <c r="P3324" s="67"/>
      <c r="Q3324" s="66"/>
      <c r="R3324" s="66"/>
      <c r="S3324" s="68"/>
      <c r="T3324" s="28"/>
      <c r="U3324" s="29"/>
      <c r="V3324" s="29"/>
      <c r="W3324" s="30"/>
      <c r="X3324" s="67"/>
      <c r="Y3324" s="66"/>
      <c r="Z3324" s="66"/>
      <c r="AA3324" s="68"/>
      <c r="AB3324" s="76" t="str">
        <f>IF(AND(COUNTA(D3324:AA3324)=6, LEN(AC3324)=0),SUMIF(D3324:AA3324,"x",Configuration!D$3:AA$3),"")</f>
        <v/>
      </c>
    </row>
    <row r="3325" spans="1:28" x14ac:dyDescent="0.25">
      <c r="A3325" s="81">
        <v>3323</v>
      </c>
      <c r="B3325" s="21"/>
      <c r="C3325" s="65"/>
      <c r="D3325" s="28"/>
      <c r="E3325" s="29"/>
      <c r="F3325" s="29"/>
      <c r="G3325" s="30"/>
      <c r="H3325" s="67"/>
      <c r="I3325" s="66"/>
      <c r="J3325" s="66"/>
      <c r="K3325" s="68"/>
      <c r="L3325" s="28"/>
      <c r="M3325" s="29"/>
      <c r="N3325" s="29"/>
      <c r="O3325" s="30"/>
      <c r="P3325" s="67"/>
      <c r="Q3325" s="66"/>
      <c r="R3325" s="66"/>
      <c r="S3325" s="68"/>
      <c r="T3325" s="28"/>
      <c r="U3325" s="29"/>
      <c r="V3325" s="29"/>
      <c r="W3325" s="30"/>
      <c r="X3325" s="67"/>
      <c r="Y3325" s="66"/>
      <c r="Z3325" s="66"/>
      <c r="AA3325" s="68"/>
      <c r="AB3325" s="76" t="str">
        <f>IF(AND(COUNTA(D3325:AA3325)=6, LEN(AC3325)=0),SUMIF(D3325:AA3325,"x",Configuration!D$3:AA$3),"")</f>
        <v/>
      </c>
    </row>
    <row r="3326" spans="1:28" x14ac:dyDescent="0.25">
      <c r="A3326" s="81">
        <v>3324</v>
      </c>
      <c r="B3326" s="21"/>
      <c r="C3326" s="65"/>
      <c r="D3326" s="28"/>
      <c r="E3326" s="29"/>
      <c r="F3326" s="29"/>
      <c r="G3326" s="30"/>
      <c r="H3326" s="67"/>
      <c r="I3326" s="66"/>
      <c r="J3326" s="66"/>
      <c r="K3326" s="68"/>
      <c r="L3326" s="28"/>
      <c r="M3326" s="29"/>
      <c r="N3326" s="29"/>
      <c r="O3326" s="30"/>
      <c r="P3326" s="67"/>
      <c r="Q3326" s="66"/>
      <c r="R3326" s="66"/>
      <c r="S3326" s="68"/>
      <c r="T3326" s="28"/>
      <c r="U3326" s="29"/>
      <c r="V3326" s="29"/>
      <c r="W3326" s="30"/>
      <c r="X3326" s="67"/>
      <c r="Y3326" s="66"/>
      <c r="Z3326" s="66"/>
      <c r="AA3326" s="68"/>
      <c r="AB3326" s="76" t="str">
        <f>IF(AND(COUNTA(D3326:AA3326)=6, LEN(AC3326)=0),SUMIF(D3326:AA3326,"x",Configuration!D$3:AA$3),"")</f>
        <v/>
      </c>
    </row>
    <row r="3327" spans="1:28" x14ac:dyDescent="0.25">
      <c r="A3327" s="81">
        <v>3325</v>
      </c>
      <c r="B3327" s="21"/>
      <c r="C3327" s="65"/>
      <c r="D3327" s="28"/>
      <c r="E3327" s="29"/>
      <c r="F3327" s="29"/>
      <c r="G3327" s="30"/>
      <c r="H3327" s="67"/>
      <c r="I3327" s="66"/>
      <c r="J3327" s="66"/>
      <c r="K3327" s="68"/>
      <c r="L3327" s="28"/>
      <c r="M3327" s="29"/>
      <c r="N3327" s="29"/>
      <c r="O3327" s="30"/>
      <c r="P3327" s="67"/>
      <c r="Q3327" s="66"/>
      <c r="R3327" s="66"/>
      <c r="S3327" s="68"/>
      <c r="T3327" s="28"/>
      <c r="U3327" s="29"/>
      <c r="V3327" s="29"/>
      <c r="W3327" s="30"/>
      <c r="X3327" s="67"/>
      <c r="Y3327" s="66"/>
      <c r="Z3327" s="66"/>
      <c r="AA3327" s="68"/>
      <c r="AB3327" s="76" t="str">
        <f>IF(AND(COUNTA(D3327:AA3327)=6, LEN(AC3327)=0),SUMIF(D3327:AA3327,"x",Configuration!D$3:AA$3),"")</f>
        <v/>
      </c>
    </row>
    <row r="3328" spans="1:28" x14ac:dyDescent="0.25">
      <c r="A3328" s="81">
        <v>3326</v>
      </c>
      <c r="B3328" s="21"/>
      <c r="C3328" s="65"/>
      <c r="D3328" s="28"/>
      <c r="E3328" s="29"/>
      <c r="F3328" s="29"/>
      <c r="G3328" s="30"/>
      <c r="H3328" s="67"/>
      <c r="I3328" s="66"/>
      <c r="J3328" s="66"/>
      <c r="K3328" s="68"/>
      <c r="L3328" s="28"/>
      <c r="M3328" s="29"/>
      <c r="N3328" s="29"/>
      <c r="O3328" s="30"/>
      <c r="P3328" s="67"/>
      <c r="Q3328" s="66"/>
      <c r="R3328" s="66"/>
      <c r="S3328" s="68"/>
      <c r="T3328" s="28"/>
      <c r="U3328" s="29"/>
      <c r="V3328" s="29"/>
      <c r="W3328" s="30"/>
      <c r="X3328" s="67"/>
      <c r="Y3328" s="66"/>
      <c r="Z3328" s="66"/>
      <c r="AA3328" s="68"/>
      <c r="AB3328" s="76" t="str">
        <f>IF(AND(COUNTA(D3328:AA3328)=6, LEN(AC3328)=0),SUMIF(D3328:AA3328,"x",Configuration!D$3:AA$3),"")</f>
        <v/>
      </c>
    </row>
    <row r="3329" spans="1:28" x14ac:dyDescent="0.25">
      <c r="A3329" s="81">
        <v>3327</v>
      </c>
      <c r="B3329" s="21"/>
      <c r="C3329" s="65"/>
      <c r="D3329" s="28"/>
      <c r="E3329" s="29"/>
      <c r="F3329" s="29"/>
      <c r="G3329" s="30"/>
      <c r="H3329" s="67"/>
      <c r="I3329" s="66"/>
      <c r="J3329" s="66"/>
      <c r="K3329" s="68"/>
      <c r="L3329" s="28"/>
      <c r="M3329" s="29"/>
      <c r="N3329" s="29"/>
      <c r="O3329" s="30"/>
      <c r="P3329" s="67"/>
      <c r="Q3329" s="66"/>
      <c r="R3329" s="66"/>
      <c r="S3329" s="68"/>
      <c r="T3329" s="28"/>
      <c r="U3329" s="29"/>
      <c r="V3329" s="29"/>
      <c r="W3329" s="30"/>
      <c r="X3329" s="67"/>
      <c r="Y3329" s="66"/>
      <c r="Z3329" s="66"/>
      <c r="AA3329" s="68"/>
      <c r="AB3329" s="76" t="str">
        <f>IF(AND(COUNTA(D3329:AA3329)=6, LEN(AC3329)=0),SUMIF(D3329:AA3329,"x",Configuration!D$3:AA$3),"")</f>
        <v/>
      </c>
    </row>
    <row r="3330" spans="1:28" x14ac:dyDescent="0.25">
      <c r="A3330" s="81">
        <v>3328</v>
      </c>
      <c r="B3330" s="21"/>
      <c r="C3330" s="65"/>
      <c r="D3330" s="28"/>
      <c r="E3330" s="29"/>
      <c r="F3330" s="29"/>
      <c r="G3330" s="30"/>
      <c r="H3330" s="67"/>
      <c r="I3330" s="66"/>
      <c r="J3330" s="66"/>
      <c r="K3330" s="68"/>
      <c r="L3330" s="28"/>
      <c r="M3330" s="29"/>
      <c r="N3330" s="29"/>
      <c r="O3330" s="30"/>
      <c r="P3330" s="67"/>
      <c r="Q3330" s="66"/>
      <c r="R3330" s="66"/>
      <c r="S3330" s="68"/>
      <c r="T3330" s="28"/>
      <c r="U3330" s="29"/>
      <c r="V3330" s="29"/>
      <c r="W3330" s="30"/>
      <c r="X3330" s="67"/>
      <c r="Y3330" s="66"/>
      <c r="Z3330" s="66"/>
      <c r="AA3330" s="68"/>
      <c r="AB3330" s="76" t="str">
        <f>IF(AND(COUNTA(D3330:AA3330)=6, LEN(AC3330)=0),SUMIF(D3330:AA3330,"x",Configuration!D$3:AA$3),"")</f>
        <v/>
      </c>
    </row>
    <row r="3331" spans="1:28" x14ac:dyDescent="0.25">
      <c r="A3331" s="81">
        <v>3329</v>
      </c>
      <c r="B3331" s="21"/>
      <c r="C3331" s="65"/>
      <c r="D3331" s="28"/>
      <c r="E3331" s="29"/>
      <c r="F3331" s="29"/>
      <c r="G3331" s="30"/>
      <c r="H3331" s="67"/>
      <c r="I3331" s="66"/>
      <c r="J3331" s="66"/>
      <c r="K3331" s="68"/>
      <c r="L3331" s="28"/>
      <c r="M3331" s="29"/>
      <c r="N3331" s="29"/>
      <c r="O3331" s="30"/>
      <c r="P3331" s="67"/>
      <c r="Q3331" s="66"/>
      <c r="R3331" s="66"/>
      <c r="S3331" s="68"/>
      <c r="T3331" s="28"/>
      <c r="U3331" s="29"/>
      <c r="V3331" s="29"/>
      <c r="W3331" s="30"/>
      <c r="X3331" s="67"/>
      <c r="Y3331" s="66"/>
      <c r="Z3331" s="66"/>
      <c r="AA3331" s="68"/>
      <c r="AB3331" s="76" t="str">
        <f>IF(AND(COUNTA(D3331:AA3331)=6, LEN(AC3331)=0),SUMIF(D3331:AA3331,"x",Configuration!D$3:AA$3),"")</f>
        <v/>
      </c>
    </row>
    <row r="3332" spans="1:28" x14ac:dyDescent="0.25">
      <c r="A3332" s="81">
        <v>3330</v>
      </c>
      <c r="B3332" s="21"/>
      <c r="C3332" s="65"/>
      <c r="D3332" s="28"/>
      <c r="E3332" s="29"/>
      <c r="F3332" s="29"/>
      <c r="G3332" s="30"/>
      <c r="H3332" s="67"/>
      <c r="I3332" s="66"/>
      <c r="J3332" s="66"/>
      <c r="K3332" s="68"/>
      <c r="L3332" s="28"/>
      <c r="M3332" s="29"/>
      <c r="N3332" s="29"/>
      <c r="O3332" s="30"/>
      <c r="P3332" s="67"/>
      <c r="Q3332" s="66"/>
      <c r="R3332" s="66"/>
      <c r="S3332" s="68"/>
      <c r="T3332" s="28"/>
      <c r="U3332" s="29"/>
      <c r="V3332" s="29"/>
      <c r="W3332" s="30"/>
      <c r="X3332" s="67"/>
      <c r="Y3332" s="66"/>
      <c r="Z3332" s="66"/>
      <c r="AA3332" s="68"/>
      <c r="AB3332" s="76" t="str">
        <f>IF(AND(COUNTA(D3332:AA3332)=6, LEN(AC3332)=0),SUMIF(D3332:AA3332,"x",Configuration!D$3:AA$3),"")</f>
        <v/>
      </c>
    </row>
    <row r="3333" spans="1:28" x14ac:dyDescent="0.25">
      <c r="A3333" s="81">
        <v>3331</v>
      </c>
      <c r="B3333" s="21"/>
      <c r="C3333" s="65"/>
      <c r="D3333" s="28"/>
      <c r="E3333" s="29"/>
      <c r="F3333" s="29"/>
      <c r="G3333" s="30"/>
      <c r="H3333" s="67"/>
      <c r="I3333" s="66"/>
      <c r="J3333" s="66"/>
      <c r="K3333" s="68"/>
      <c r="L3333" s="28"/>
      <c r="M3333" s="29"/>
      <c r="N3333" s="29"/>
      <c r="O3333" s="30"/>
      <c r="P3333" s="67"/>
      <c r="Q3333" s="66"/>
      <c r="R3333" s="66"/>
      <c r="S3333" s="68"/>
      <c r="T3333" s="28"/>
      <c r="U3333" s="29"/>
      <c r="V3333" s="29"/>
      <c r="W3333" s="30"/>
      <c r="X3333" s="67"/>
      <c r="Y3333" s="66"/>
      <c r="Z3333" s="66"/>
      <c r="AA3333" s="68"/>
      <c r="AB3333" s="76" t="str">
        <f>IF(AND(COUNTA(D3333:AA3333)=6, LEN(AC3333)=0),SUMIF(D3333:AA3333,"x",Configuration!D$3:AA$3),"")</f>
        <v/>
      </c>
    </row>
    <row r="3334" spans="1:28" x14ac:dyDescent="0.25">
      <c r="A3334" s="81">
        <v>3332</v>
      </c>
      <c r="B3334" s="21"/>
      <c r="C3334" s="65"/>
      <c r="D3334" s="28"/>
      <c r="E3334" s="29"/>
      <c r="F3334" s="29"/>
      <c r="G3334" s="30"/>
      <c r="H3334" s="67"/>
      <c r="I3334" s="66"/>
      <c r="J3334" s="66"/>
      <c r="K3334" s="68"/>
      <c r="L3334" s="28"/>
      <c r="M3334" s="29"/>
      <c r="N3334" s="29"/>
      <c r="O3334" s="30"/>
      <c r="P3334" s="67"/>
      <c r="Q3334" s="66"/>
      <c r="R3334" s="66"/>
      <c r="S3334" s="68"/>
      <c r="T3334" s="28"/>
      <c r="U3334" s="29"/>
      <c r="V3334" s="29"/>
      <c r="W3334" s="30"/>
      <c r="X3334" s="67"/>
      <c r="Y3334" s="66"/>
      <c r="Z3334" s="66"/>
      <c r="AA3334" s="68"/>
      <c r="AB3334" s="76" t="str">
        <f>IF(AND(COUNTA(D3334:AA3334)=6, LEN(AC3334)=0),SUMIF(D3334:AA3334,"x",Configuration!D$3:AA$3),"")</f>
        <v/>
      </c>
    </row>
    <row r="3335" spans="1:28" x14ac:dyDescent="0.25">
      <c r="A3335" s="81">
        <v>3333</v>
      </c>
      <c r="B3335" s="21"/>
      <c r="C3335" s="65"/>
      <c r="D3335" s="28"/>
      <c r="E3335" s="29"/>
      <c r="F3335" s="29"/>
      <c r="G3335" s="30"/>
      <c r="H3335" s="67"/>
      <c r="I3335" s="66"/>
      <c r="J3335" s="66"/>
      <c r="K3335" s="68"/>
      <c r="L3335" s="28"/>
      <c r="M3335" s="29"/>
      <c r="N3335" s="29"/>
      <c r="O3335" s="30"/>
      <c r="P3335" s="67"/>
      <c r="Q3335" s="66"/>
      <c r="R3335" s="66"/>
      <c r="S3335" s="68"/>
      <c r="T3335" s="28"/>
      <c r="U3335" s="29"/>
      <c r="V3335" s="29"/>
      <c r="W3335" s="30"/>
      <c r="X3335" s="67"/>
      <c r="Y3335" s="66"/>
      <c r="Z3335" s="66"/>
      <c r="AA3335" s="68"/>
      <c r="AB3335" s="76" t="str">
        <f>IF(AND(COUNTA(D3335:AA3335)=6, LEN(AC3335)=0),SUMIF(D3335:AA3335,"x",Configuration!D$3:AA$3),"")</f>
        <v/>
      </c>
    </row>
    <row r="3336" spans="1:28" x14ac:dyDescent="0.25">
      <c r="A3336" s="81">
        <v>3334</v>
      </c>
      <c r="B3336" s="21"/>
      <c r="C3336" s="65"/>
      <c r="D3336" s="28"/>
      <c r="E3336" s="29"/>
      <c r="F3336" s="29"/>
      <c r="G3336" s="30"/>
      <c r="H3336" s="67"/>
      <c r="I3336" s="66"/>
      <c r="J3336" s="66"/>
      <c r="K3336" s="68"/>
      <c r="L3336" s="28"/>
      <c r="M3336" s="29"/>
      <c r="N3336" s="29"/>
      <c r="O3336" s="30"/>
      <c r="P3336" s="67"/>
      <c r="Q3336" s="66"/>
      <c r="R3336" s="66"/>
      <c r="S3336" s="68"/>
      <c r="T3336" s="28"/>
      <c r="U3336" s="29"/>
      <c r="V3336" s="29"/>
      <c r="W3336" s="30"/>
      <c r="X3336" s="67"/>
      <c r="Y3336" s="66"/>
      <c r="Z3336" s="66"/>
      <c r="AA3336" s="68"/>
      <c r="AB3336" s="76" t="str">
        <f>IF(AND(COUNTA(D3336:AA3336)=6, LEN(AC3336)=0),SUMIF(D3336:AA3336,"x",Configuration!D$3:AA$3),"")</f>
        <v/>
      </c>
    </row>
    <row r="3337" spans="1:28" x14ac:dyDescent="0.25">
      <c r="A3337" s="81">
        <v>3335</v>
      </c>
      <c r="B3337" s="21"/>
      <c r="C3337" s="65"/>
      <c r="D3337" s="28"/>
      <c r="E3337" s="29"/>
      <c r="F3337" s="29"/>
      <c r="G3337" s="30"/>
      <c r="H3337" s="67"/>
      <c r="I3337" s="66"/>
      <c r="J3337" s="66"/>
      <c r="K3337" s="68"/>
      <c r="L3337" s="28"/>
      <c r="M3337" s="29"/>
      <c r="N3337" s="29"/>
      <c r="O3337" s="30"/>
      <c r="P3337" s="67"/>
      <c r="Q3337" s="66"/>
      <c r="R3337" s="66"/>
      <c r="S3337" s="68"/>
      <c r="T3337" s="28"/>
      <c r="U3337" s="29"/>
      <c r="V3337" s="29"/>
      <c r="W3337" s="30"/>
      <c r="X3337" s="67"/>
      <c r="Y3337" s="66"/>
      <c r="Z3337" s="66"/>
      <c r="AA3337" s="68"/>
      <c r="AB3337" s="76" t="str">
        <f>IF(AND(COUNTA(D3337:AA3337)=6, LEN(AC3337)=0),SUMIF(D3337:AA3337,"x",Configuration!D$3:AA$3),"")</f>
        <v/>
      </c>
    </row>
    <row r="3338" spans="1:28" x14ac:dyDescent="0.25">
      <c r="A3338" s="81">
        <v>3336</v>
      </c>
      <c r="B3338" s="21"/>
      <c r="C3338" s="65"/>
      <c r="D3338" s="28"/>
      <c r="E3338" s="29"/>
      <c r="F3338" s="29"/>
      <c r="G3338" s="30"/>
      <c r="H3338" s="67"/>
      <c r="I3338" s="66"/>
      <c r="J3338" s="66"/>
      <c r="K3338" s="68"/>
      <c r="L3338" s="28"/>
      <c r="M3338" s="29"/>
      <c r="N3338" s="29"/>
      <c r="O3338" s="30"/>
      <c r="P3338" s="67"/>
      <c r="Q3338" s="66"/>
      <c r="R3338" s="66"/>
      <c r="S3338" s="68"/>
      <c r="T3338" s="28"/>
      <c r="U3338" s="29"/>
      <c r="V3338" s="29"/>
      <c r="W3338" s="30"/>
      <c r="X3338" s="67"/>
      <c r="Y3338" s="66"/>
      <c r="Z3338" s="66"/>
      <c r="AA3338" s="68"/>
      <c r="AB3338" s="76" t="str">
        <f>IF(AND(COUNTA(D3338:AA3338)=6, LEN(AC3338)=0),SUMIF(D3338:AA3338,"x",Configuration!D$3:AA$3),"")</f>
        <v/>
      </c>
    </row>
    <row r="3339" spans="1:28" x14ac:dyDescent="0.25">
      <c r="A3339" s="81">
        <v>3337</v>
      </c>
      <c r="B3339" s="21"/>
      <c r="C3339" s="65"/>
      <c r="D3339" s="28"/>
      <c r="E3339" s="29"/>
      <c r="F3339" s="29"/>
      <c r="G3339" s="30"/>
      <c r="H3339" s="67"/>
      <c r="I3339" s="66"/>
      <c r="J3339" s="66"/>
      <c r="K3339" s="68"/>
      <c r="L3339" s="28"/>
      <c r="M3339" s="29"/>
      <c r="N3339" s="29"/>
      <c r="O3339" s="30"/>
      <c r="P3339" s="67"/>
      <c r="Q3339" s="66"/>
      <c r="R3339" s="66"/>
      <c r="S3339" s="68"/>
      <c r="T3339" s="28"/>
      <c r="U3339" s="29"/>
      <c r="V3339" s="29"/>
      <c r="W3339" s="30"/>
      <c r="X3339" s="67"/>
      <c r="Y3339" s="66"/>
      <c r="Z3339" s="66"/>
      <c r="AA3339" s="68"/>
      <c r="AB3339" s="76" t="str">
        <f>IF(AND(COUNTA(D3339:AA3339)=6, LEN(AC3339)=0),SUMIF(D3339:AA3339,"x",Configuration!D$3:AA$3),"")</f>
        <v/>
      </c>
    </row>
    <row r="3340" spans="1:28" x14ac:dyDescent="0.25">
      <c r="A3340" s="81">
        <v>3338</v>
      </c>
      <c r="B3340" s="21"/>
      <c r="C3340" s="65"/>
      <c r="D3340" s="28"/>
      <c r="E3340" s="29"/>
      <c r="F3340" s="29"/>
      <c r="G3340" s="30"/>
      <c r="H3340" s="67"/>
      <c r="I3340" s="66"/>
      <c r="J3340" s="66"/>
      <c r="K3340" s="68"/>
      <c r="L3340" s="28"/>
      <c r="M3340" s="29"/>
      <c r="N3340" s="29"/>
      <c r="O3340" s="30"/>
      <c r="P3340" s="67"/>
      <c r="Q3340" s="66"/>
      <c r="R3340" s="66"/>
      <c r="S3340" s="68"/>
      <c r="T3340" s="28"/>
      <c r="U3340" s="29"/>
      <c r="V3340" s="29"/>
      <c r="W3340" s="30"/>
      <c r="X3340" s="67"/>
      <c r="Y3340" s="66"/>
      <c r="Z3340" s="66"/>
      <c r="AA3340" s="68"/>
      <c r="AB3340" s="76" t="str">
        <f>IF(AND(COUNTA(D3340:AA3340)=6, LEN(AC3340)=0),SUMIF(D3340:AA3340,"x",Configuration!D$3:AA$3),"")</f>
        <v/>
      </c>
    </row>
    <row r="3341" spans="1:28" x14ac:dyDescent="0.25">
      <c r="A3341" s="81">
        <v>3339</v>
      </c>
      <c r="B3341" s="21"/>
      <c r="C3341" s="65"/>
      <c r="D3341" s="28"/>
      <c r="E3341" s="29"/>
      <c r="F3341" s="29"/>
      <c r="G3341" s="30"/>
      <c r="H3341" s="67"/>
      <c r="I3341" s="66"/>
      <c r="J3341" s="66"/>
      <c r="K3341" s="68"/>
      <c r="L3341" s="28"/>
      <c r="M3341" s="29"/>
      <c r="N3341" s="29"/>
      <c r="O3341" s="30"/>
      <c r="P3341" s="67"/>
      <c r="Q3341" s="66"/>
      <c r="R3341" s="66"/>
      <c r="S3341" s="68"/>
      <c r="T3341" s="28"/>
      <c r="U3341" s="29"/>
      <c r="V3341" s="29"/>
      <c r="W3341" s="30"/>
      <c r="X3341" s="67"/>
      <c r="Y3341" s="66"/>
      <c r="Z3341" s="66"/>
      <c r="AA3341" s="68"/>
      <c r="AB3341" s="76" t="str">
        <f>IF(AND(COUNTA(D3341:AA3341)=6, LEN(AC3341)=0),SUMIF(D3341:AA3341,"x",Configuration!D$3:AA$3),"")</f>
        <v/>
      </c>
    </row>
    <row r="3342" spans="1:28" x14ac:dyDescent="0.25">
      <c r="A3342" s="81">
        <v>3340</v>
      </c>
      <c r="B3342" s="21"/>
      <c r="C3342" s="65"/>
      <c r="D3342" s="28"/>
      <c r="E3342" s="29"/>
      <c r="F3342" s="29"/>
      <c r="G3342" s="30"/>
      <c r="H3342" s="67"/>
      <c r="I3342" s="66"/>
      <c r="J3342" s="66"/>
      <c r="K3342" s="68"/>
      <c r="L3342" s="28"/>
      <c r="M3342" s="29"/>
      <c r="N3342" s="29"/>
      <c r="O3342" s="30"/>
      <c r="P3342" s="67"/>
      <c r="Q3342" s="66"/>
      <c r="R3342" s="66"/>
      <c r="S3342" s="68"/>
      <c r="T3342" s="28"/>
      <c r="U3342" s="29"/>
      <c r="V3342" s="29"/>
      <c r="W3342" s="30"/>
      <c r="X3342" s="67"/>
      <c r="Y3342" s="66"/>
      <c r="Z3342" s="66"/>
      <c r="AA3342" s="68"/>
      <c r="AB3342" s="76" t="str">
        <f>IF(AND(COUNTA(D3342:AA3342)=6, LEN(AC3342)=0),SUMIF(D3342:AA3342,"x",Configuration!D$3:AA$3),"")</f>
        <v/>
      </c>
    </row>
    <row r="3343" spans="1:28" x14ac:dyDescent="0.25">
      <c r="A3343" s="81">
        <v>3341</v>
      </c>
      <c r="B3343" s="21"/>
      <c r="C3343" s="65"/>
      <c r="D3343" s="28"/>
      <c r="E3343" s="29"/>
      <c r="F3343" s="29"/>
      <c r="G3343" s="30"/>
      <c r="H3343" s="67"/>
      <c r="I3343" s="66"/>
      <c r="J3343" s="66"/>
      <c r="K3343" s="68"/>
      <c r="L3343" s="28"/>
      <c r="M3343" s="29"/>
      <c r="N3343" s="29"/>
      <c r="O3343" s="30"/>
      <c r="P3343" s="67"/>
      <c r="Q3343" s="66"/>
      <c r="R3343" s="66"/>
      <c r="S3343" s="68"/>
      <c r="T3343" s="28"/>
      <c r="U3343" s="29"/>
      <c r="V3343" s="29"/>
      <c r="W3343" s="30"/>
      <c r="X3343" s="67"/>
      <c r="Y3343" s="66"/>
      <c r="Z3343" s="66"/>
      <c r="AA3343" s="68"/>
      <c r="AB3343" s="76" t="str">
        <f>IF(AND(COUNTA(D3343:AA3343)=6, LEN(AC3343)=0),SUMIF(D3343:AA3343,"x",Configuration!D$3:AA$3),"")</f>
        <v/>
      </c>
    </row>
    <row r="3344" spans="1:28" x14ac:dyDescent="0.25">
      <c r="A3344" s="81">
        <v>3342</v>
      </c>
      <c r="B3344" s="21"/>
      <c r="C3344" s="65"/>
      <c r="D3344" s="28"/>
      <c r="E3344" s="29"/>
      <c r="F3344" s="29"/>
      <c r="G3344" s="30"/>
      <c r="H3344" s="67"/>
      <c r="I3344" s="66"/>
      <c r="J3344" s="66"/>
      <c r="K3344" s="68"/>
      <c r="L3344" s="28"/>
      <c r="M3344" s="29"/>
      <c r="N3344" s="29"/>
      <c r="O3344" s="30"/>
      <c r="P3344" s="67"/>
      <c r="Q3344" s="66"/>
      <c r="R3344" s="66"/>
      <c r="S3344" s="68"/>
      <c r="T3344" s="28"/>
      <c r="U3344" s="29"/>
      <c r="V3344" s="29"/>
      <c r="W3344" s="30"/>
      <c r="X3344" s="67"/>
      <c r="Y3344" s="66"/>
      <c r="Z3344" s="66"/>
      <c r="AA3344" s="68"/>
      <c r="AB3344" s="76" t="str">
        <f>IF(AND(COUNTA(D3344:AA3344)=6, LEN(AC3344)=0),SUMIF(D3344:AA3344,"x",Configuration!D$3:AA$3),"")</f>
        <v/>
      </c>
    </row>
    <row r="3345" spans="1:28" x14ac:dyDescent="0.25">
      <c r="A3345" s="81">
        <v>3343</v>
      </c>
      <c r="B3345" s="21"/>
      <c r="C3345" s="65"/>
      <c r="D3345" s="28"/>
      <c r="E3345" s="29"/>
      <c r="F3345" s="29"/>
      <c r="G3345" s="30"/>
      <c r="H3345" s="67"/>
      <c r="I3345" s="66"/>
      <c r="J3345" s="66"/>
      <c r="K3345" s="68"/>
      <c r="L3345" s="28"/>
      <c r="M3345" s="29"/>
      <c r="N3345" s="29"/>
      <c r="O3345" s="30"/>
      <c r="P3345" s="67"/>
      <c r="Q3345" s="66"/>
      <c r="R3345" s="66"/>
      <c r="S3345" s="68"/>
      <c r="T3345" s="28"/>
      <c r="U3345" s="29"/>
      <c r="V3345" s="29"/>
      <c r="W3345" s="30"/>
      <c r="X3345" s="67"/>
      <c r="Y3345" s="66"/>
      <c r="Z3345" s="66"/>
      <c r="AA3345" s="68"/>
      <c r="AB3345" s="76" t="str">
        <f>IF(AND(COUNTA(D3345:AA3345)=6, LEN(AC3345)=0),SUMIF(D3345:AA3345,"x",Configuration!D$3:AA$3),"")</f>
        <v/>
      </c>
    </row>
    <row r="3346" spans="1:28" x14ac:dyDescent="0.25">
      <c r="A3346" s="81">
        <v>3344</v>
      </c>
      <c r="B3346" s="21"/>
      <c r="C3346" s="65"/>
      <c r="D3346" s="28"/>
      <c r="E3346" s="29"/>
      <c r="F3346" s="29"/>
      <c r="G3346" s="30"/>
      <c r="H3346" s="67"/>
      <c r="I3346" s="66"/>
      <c r="J3346" s="66"/>
      <c r="K3346" s="68"/>
      <c r="L3346" s="28"/>
      <c r="M3346" s="29"/>
      <c r="N3346" s="29"/>
      <c r="O3346" s="30"/>
      <c r="P3346" s="67"/>
      <c r="Q3346" s="66"/>
      <c r="R3346" s="66"/>
      <c r="S3346" s="68"/>
      <c r="T3346" s="28"/>
      <c r="U3346" s="29"/>
      <c r="V3346" s="29"/>
      <c r="W3346" s="30"/>
      <c r="X3346" s="67"/>
      <c r="Y3346" s="66"/>
      <c r="Z3346" s="66"/>
      <c r="AA3346" s="68"/>
      <c r="AB3346" s="76" t="str">
        <f>IF(AND(COUNTA(D3346:AA3346)=6, LEN(AC3346)=0),SUMIF(D3346:AA3346,"x",Configuration!D$3:AA$3),"")</f>
        <v/>
      </c>
    </row>
    <row r="3347" spans="1:28" x14ac:dyDescent="0.25">
      <c r="A3347" s="81">
        <v>3345</v>
      </c>
      <c r="B3347" s="21"/>
      <c r="C3347" s="65"/>
      <c r="D3347" s="28"/>
      <c r="E3347" s="29"/>
      <c r="F3347" s="29"/>
      <c r="G3347" s="30"/>
      <c r="H3347" s="67"/>
      <c r="I3347" s="66"/>
      <c r="J3347" s="66"/>
      <c r="K3347" s="68"/>
      <c r="L3347" s="28"/>
      <c r="M3347" s="29"/>
      <c r="N3347" s="29"/>
      <c r="O3347" s="30"/>
      <c r="P3347" s="67"/>
      <c r="Q3347" s="66"/>
      <c r="R3347" s="66"/>
      <c r="S3347" s="68"/>
      <c r="T3347" s="28"/>
      <c r="U3347" s="29"/>
      <c r="V3347" s="29"/>
      <c r="W3347" s="30"/>
      <c r="X3347" s="67"/>
      <c r="Y3347" s="66"/>
      <c r="Z3347" s="66"/>
      <c r="AA3347" s="68"/>
      <c r="AB3347" s="76" t="str">
        <f>IF(AND(COUNTA(D3347:AA3347)=6, LEN(AC3347)=0),SUMIF(D3347:AA3347,"x",Configuration!D$3:AA$3),"")</f>
        <v/>
      </c>
    </row>
    <row r="3348" spans="1:28" x14ac:dyDescent="0.25">
      <c r="A3348" s="81">
        <v>3346</v>
      </c>
      <c r="B3348" s="21"/>
      <c r="C3348" s="65"/>
      <c r="D3348" s="28"/>
      <c r="E3348" s="29"/>
      <c r="F3348" s="29"/>
      <c r="G3348" s="30"/>
      <c r="H3348" s="67"/>
      <c r="I3348" s="66"/>
      <c r="J3348" s="66"/>
      <c r="K3348" s="68"/>
      <c r="L3348" s="28"/>
      <c r="M3348" s="29"/>
      <c r="N3348" s="29"/>
      <c r="O3348" s="30"/>
      <c r="P3348" s="67"/>
      <c r="Q3348" s="66"/>
      <c r="R3348" s="66"/>
      <c r="S3348" s="68"/>
      <c r="T3348" s="28"/>
      <c r="U3348" s="29"/>
      <c r="V3348" s="29"/>
      <c r="W3348" s="30"/>
      <c r="X3348" s="67"/>
      <c r="Y3348" s="66"/>
      <c r="Z3348" s="66"/>
      <c r="AA3348" s="68"/>
      <c r="AB3348" s="76" t="str">
        <f>IF(AND(COUNTA(D3348:AA3348)=6, LEN(AC3348)=0),SUMIF(D3348:AA3348,"x",Configuration!D$3:AA$3),"")</f>
        <v/>
      </c>
    </row>
    <row r="3349" spans="1:28" x14ac:dyDescent="0.25">
      <c r="A3349" s="81">
        <v>3347</v>
      </c>
      <c r="B3349" s="21"/>
      <c r="C3349" s="65"/>
      <c r="D3349" s="28"/>
      <c r="E3349" s="29"/>
      <c r="F3349" s="29"/>
      <c r="G3349" s="30"/>
      <c r="H3349" s="67"/>
      <c r="I3349" s="66"/>
      <c r="J3349" s="66"/>
      <c r="K3349" s="68"/>
      <c r="L3349" s="28"/>
      <c r="M3349" s="29"/>
      <c r="N3349" s="29"/>
      <c r="O3349" s="30"/>
      <c r="P3349" s="67"/>
      <c r="Q3349" s="66"/>
      <c r="R3349" s="66"/>
      <c r="S3349" s="68"/>
      <c r="T3349" s="28"/>
      <c r="U3349" s="29"/>
      <c r="V3349" s="29"/>
      <c r="W3349" s="30"/>
      <c r="X3349" s="67"/>
      <c r="Y3349" s="66"/>
      <c r="Z3349" s="66"/>
      <c r="AA3349" s="68"/>
      <c r="AB3349" s="76" t="str">
        <f>IF(AND(COUNTA(D3349:AA3349)=6, LEN(AC3349)=0),SUMIF(D3349:AA3349,"x",Configuration!D$3:AA$3),"")</f>
        <v/>
      </c>
    </row>
    <row r="3350" spans="1:28" x14ac:dyDescent="0.25">
      <c r="A3350" s="81">
        <v>3348</v>
      </c>
      <c r="B3350" s="21"/>
      <c r="C3350" s="65"/>
      <c r="D3350" s="28"/>
      <c r="E3350" s="29"/>
      <c r="F3350" s="29"/>
      <c r="G3350" s="30"/>
      <c r="H3350" s="67"/>
      <c r="I3350" s="66"/>
      <c r="J3350" s="66"/>
      <c r="K3350" s="68"/>
      <c r="L3350" s="28"/>
      <c r="M3350" s="29"/>
      <c r="N3350" s="29"/>
      <c r="O3350" s="30"/>
      <c r="P3350" s="67"/>
      <c r="Q3350" s="66"/>
      <c r="R3350" s="66"/>
      <c r="S3350" s="68"/>
      <c r="T3350" s="28"/>
      <c r="U3350" s="29"/>
      <c r="V3350" s="29"/>
      <c r="W3350" s="30"/>
      <c r="X3350" s="67"/>
      <c r="Y3350" s="66"/>
      <c r="Z3350" s="66"/>
      <c r="AA3350" s="68"/>
      <c r="AB3350" s="76" t="str">
        <f>IF(AND(COUNTA(D3350:AA3350)=6, LEN(AC3350)=0),SUMIF(D3350:AA3350,"x",Configuration!D$3:AA$3),"")</f>
        <v/>
      </c>
    </row>
    <row r="3351" spans="1:28" x14ac:dyDescent="0.25">
      <c r="A3351" s="81">
        <v>3349</v>
      </c>
      <c r="B3351" s="21"/>
      <c r="C3351" s="65"/>
      <c r="D3351" s="28"/>
      <c r="E3351" s="29"/>
      <c r="F3351" s="29"/>
      <c r="G3351" s="30"/>
      <c r="H3351" s="67"/>
      <c r="I3351" s="66"/>
      <c r="J3351" s="66"/>
      <c r="K3351" s="68"/>
      <c r="L3351" s="28"/>
      <c r="M3351" s="29"/>
      <c r="N3351" s="29"/>
      <c r="O3351" s="30"/>
      <c r="P3351" s="67"/>
      <c r="Q3351" s="66"/>
      <c r="R3351" s="66"/>
      <c r="S3351" s="68"/>
      <c r="T3351" s="28"/>
      <c r="U3351" s="29"/>
      <c r="V3351" s="29"/>
      <c r="W3351" s="30"/>
      <c r="X3351" s="67"/>
      <c r="Y3351" s="66"/>
      <c r="Z3351" s="66"/>
      <c r="AA3351" s="68"/>
      <c r="AB3351" s="76" t="str">
        <f>IF(AND(COUNTA(D3351:AA3351)=6, LEN(AC3351)=0),SUMIF(D3351:AA3351,"x",Configuration!D$3:AA$3),"")</f>
        <v/>
      </c>
    </row>
    <row r="3352" spans="1:28" x14ac:dyDescent="0.25">
      <c r="A3352" s="81">
        <v>3350</v>
      </c>
      <c r="B3352" s="21"/>
      <c r="C3352" s="65"/>
      <c r="D3352" s="28"/>
      <c r="E3352" s="29"/>
      <c r="F3352" s="29"/>
      <c r="G3352" s="30"/>
      <c r="H3352" s="67"/>
      <c r="I3352" s="66"/>
      <c r="J3352" s="66"/>
      <c r="K3352" s="68"/>
      <c r="L3352" s="28"/>
      <c r="M3352" s="29"/>
      <c r="N3352" s="29"/>
      <c r="O3352" s="30"/>
      <c r="P3352" s="67"/>
      <c r="Q3352" s="66"/>
      <c r="R3352" s="66"/>
      <c r="S3352" s="68"/>
      <c r="T3352" s="28"/>
      <c r="U3352" s="29"/>
      <c r="V3352" s="29"/>
      <c r="W3352" s="30"/>
      <c r="X3352" s="67"/>
      <c r="Y3352" s="66"/>
      <c r="Z3352" s="66"/>
      <c r="AA3352" s="68"/>
      <c r="AB3352" s="76" t="str">
        <f>IF(AND(COUNTA(D3352:AA3352)=6, LEN(AC3352)=0),SUMIF(D3352:AA3352,"x",Configuration!D$3:AA$3),"")</f>
        <v/>
      </c>
    </row>
    <row r="3353" spans="1:28" x14ac:dyDescent="0.25">
      <c r="A3353" s="81">
        <v>3351</v>
      </c>
      <c r="B3353" s="21"/>
      <c r="C3353" s="65"/>
      <c r="D3353" s="28"/>
      <c r="E3353" s="29"/>
      <c r="F3353" s="29"/>
      <c r="G3353" s="30"/>
      <c r="H3353" s="67"/>
      <c r="I3353" s="66"/>
      <c r="J3353" s="66"/>
      <c r="K3353" s="68"/>
      <c r="L3353" s="28"/>
      <c r="M3353" s="29"/>
      <c r="N3353" s="29"/>
      <c r="O3353" s="30"/>
      <c r="P3353" s="67"/>
      <c r="Q3353" s="66"/>
      <c r="R3353" s="66"/>
      <c r="S3353" s="68"/>
      <c r="T3353" s="28"/>
      <c r="U3353" s="29"/>
      <c r="V3353" s="29"/>
      <c r="W3353" s="30"/>
      <c r="X3353" s="67"/>
      <c r="Y3353" s="66"/>
      <c r="Z3353" s="66"/>
      <c r="AA3353" s="68"/>
      <c r="AB3353" s="76" t="str">
        <f>IF(AND(COUNTA(D3353:AA3353)=6, LEN(AC3353)=0),SUMIF(D3353:AA3353,"x",Configuration!D$3:AA$3),"")</f>
        <v/>
      </c>
    </row>
    <row r="3354" spans="1:28" x14ac:dyDescent="0.25">
      <c r="A3354" s="81">
        <v>3352</v>
      </c>
      <c r="B3354" s="21"/>
      <c r="C3354" s="65"/>
      <c r="D3354" s="28"/>
      <c r="E3354" s="29"/>
      <c r="F3354" s="29"/>
      <c r="G3354" s="30"/>
      <c r="H3354" s="67"/>
      <c r="I3354" s="66"/>
      <c r="J3354" s="66"/>
      <c r="K3354" s="68"/>
      <c r="L3354" s="28"/>
      <c r="M3354" s="29"/>
      <c r="N3354" s="29"/>
      <c r="O3354" s="30"/>
      <c r="P3354" s="67"/>
      <c r="Q3354" s="66"/>
      <c r="R3354" s="66"/>
      <c r="S3354" s="68"/>
      <c r="T3354" s="28"/>
      <c r="U3354" s="29"/>
      <c r="V3354" s="29"/>
      <c r="W3354" s="30"/>
      <c r="X3354" s="67"/>
      <c r="Y3354" s="66"/>
      <c r="Z3354" s="66"/>
      <c r="AA3354" s="68"/>
      <c r="AB3354" s="76" t="str">
        <f>IF(AND(COUNTA(D3354:AA3354)=6, LEN(AC3354)=0),SUMIF(D3354:AA3354,"x",Configuration!D$3:AA$3),"")</f>
        <v/>
      </c>
    </row>
    <row r="3355" spans="1:28" x14ac:dyDescent="0.25">
      <c r="A3355" s="81">
        <v>3353</v>
      </c>
      <c r="B3355" s="21"/>
      <c r="C3355" s="65"/>
      <c r="D3355" s="28"/>
      <c r="E3355" s="29"/>
      <c r="F3355" s="29"/>
      <c r="G3355" s="30"/>
      <c r="H3355" s="67"/>
      <c r="I3355" s="66"/>
      <c r="J3355" s="66"/>
      <c r="K3355" s="68"/>
      <c r="L3355" s="28"/>
      <c r="M3355" s="29"/>
      <c r="N3355" s="29"/>
      <c r="O3355" s="30"/>
      <c r="P3355" s="67"/>
      <c r="Q3355" s="66"/>
      <c r="R3355" s="66"/>
      <c r="S3355" s="68"/>
      <c r="T3355" s="28"/>
      <c r="U3355" s="29"/>
      <c r="V3355" s="29"/>
      <c r="W3355" s="30"/>
      <c r="X3355" s="67"/>
      <c r="Y3355" s="66"/>
      <c r="Z3355" s="66"/>
      <c r="AA3355" s="68"/>
      <c r="AB3355" s="76" t="str">
        <f>IF(AND(COUNTA(D3355:AA3355)=6, LEN(AC3355)=0),SUMIF(D3355:AA3355,"x",Configuration!D$3:AA$3),"")</f>
        <v/>
      </c>
    </row>
    <row r="3356" spans="1:28" x14ac:dyDescent="0.25">
      <c r="A3356" s="81">
        <v>3354</v>
      </c>
      <c r="B3356" s="21"/>
      <c r="C3356" s="65"/>
      <c r="D3356" s="28"/>
      <c r="E3356" s="29"/>
      <c r="F3356" s="29"/>
      <c r="G3356" s="30"/>
      <c r="H3356" s="67"/>
      <c r="I3356" s="66"/>
      <c r="J3356" s="66"/>
      <c r="K3356" s="68"/>
      <c r="L3356" s="28"/>
      <c r="M3356" s="29"/>
      <c r="N3356" s="29"/>
      <c r="O3356" s="30"/>
      <c r="P3356" s="67"/>
      <c r="Q3356" s="66"/>
      <c r="R3356" s="66"/>
      <c r="S3356" s="68"/>
      <c r="T3356" s="28"/>
      <c r="U3356" s="29"/>
      <c r="V3356" s="29"/>
      <c r="W3356" s="30"/>
      <c r="X3356" s="67"/>
      <c r="Y3356" s="66"/>
      <c r="Z3356" s="66"/>
      <c r="AA3356" s="68"/>
      <c r="AB3356" s="76" t="str">
        <f>IF(AND(COUNTA(D3356:AA3356)=6, LEN(AC3356)=0),SUMIF(D3356:AA3356,"x",Configuration!D$3:AA$3),"")</f>
        <v/>
      </c>
    </row>
    <row r="3357" spans="1:28" x14ac:dyDescent="0.25">
      <c r="A3357" s="81">
        <v>3355</v>
      </c>
      <c r="B3357" s="21"/>
      <c r="C3357" s="65"/>
      <c r="D3357" s="28"/>
      <c r="E3357" s="29"/>
      <c r="F3357" s="29"/>
      <c r="G3357" s="30"/>
      <c r="H3357" s="67"/>
      <c r="I3357" s="66"/>
      <c r="J3357" s="66"/>
      <c r="K3357" s="68"/>
      <c r="L3357" s="28"/>
      <c r="M3357" s="29"/>
      <c r="N3357" s="29"/>
      <c r="O3357" s="30"/>
      <c r="P3357" s="67"/>
      <c r="Q3357" s="66"/>
      <c r="R3357" s="66"/>
      <c r="S3357" s="68"/>
      <c r="T3357" s="28"/>
      <c r="U3357" s="29"/>
      <c r="V3357" s="29"/>
      <c r="W3357" s="30"/>
      <c r="X3357" s="67"/>
      <c r="Y3357" s="66"/>
      <c r="Z3357" s="66"/>
      <c r="AA3357" s="68"/>
      <c r="AB3357" s="76" t="str">
        <f>IF(AND(COUNTA(D3357:AA3357)=6, LEN(AC3357)=0),SUMIF(D3357:AA3357,"x",Configuration!D$3:AA$3),"")</f>
        <v/>
      </c>
    </row>
    <row r="3358" spans="1:28" x14ac:dyDescent="0.25">
      <c r="A3358" s="81">
        <v>3356</v>
      </c>
      <c r="B3358" s="21"/>
      <c r="C3358" s="65"/>
      <c r="D3358" s="28"/>
      <c r="E3358" s="29"/>
      <c r="F3358" s="29"/>
      <c r="G3358" s="30"/>
      <c r="H3358" s="67"/>
      <c r="I3358" s="66"/>
      <c r="J3358" s="66"/>
      <c r="K3358" s="68"/>
      <c r="L3358" s="28"/>
      <c r="M3358" s="29"/>
      <c r="N3358" s="29"/>
      <c r="O3358" s="30"/>
      <c r="P3358" s="67"/>
      <c r="Q3358" s="66"/>
      <c r="R3358" s="66"/>
      <c r="S3358" s="68"/>
      <c r="T3358" s="28"/>
      <c r="U3358" s="29"/>
      <c r="V3358" s="29"/>
      <c r="W3358" s="30"/>
      <c r="X3358" s="67"/>
      <c r="Y3358" s="66"/>
      <c r="Z3358" s="66"/>
      <c r="AA3358" s="68"/>
      <c r="AB3358" s="76" t="str">
        <f>IF(AND(COUNTA(D3358:AA3358)=6, LEN(AC3358)=0),SUMIF(D3358:AA3358,"x",Configuration!D$3:AA$3),"")</f>
        <v/>
      </c>
    </row>
    <row r="3359" spans="1:28" x14ac:dyDescent="0.25">
      <c r="A3359" s="81">
        <v>3357</v>
      </c>
      <c r="B3359" s="21"/>
      <c r="C3359" s="65"/>
      <c r="D3359" s="28"/>
      <c r="E3359" s="29"/>
      <c r="F3359" s="29"/>
      <c r="G3359" s="30"/>
      <c r="H3359" s="67"/>
      <c r="I3359" s="66"/>
      <c r="J3359" s="66"/>
      <c r="K3359" s="68"/>
      <c r="L3359" s="28"/>
      <c r="M3359" s="29"/>
      <c r="N3359" s="29"/>
      <c r="O3359" s="30"/>
      <c r="P3359" s="67"/>
      <c r="Q3359" s="66"/>
      <c r="R3359" s="66"/>
      <c r="S3359" s="68"/>
      <c r="T3359" s="28"/>
      <c r="U3359" s="29"/>
      <c r="V3359" s="29"/>
      <c r="W3359" s="30"/>
      <c r="X3359" s="67"/>
      <c r="Y3359" s="66"/>
      <c r="Z3359" s="66"/>
      <c r="AA3359" s="68"/>
      <c r="AB3359" s="76" t="str">
        <f>IF(AND(COUNTA(D3359:AA3359)=6, LEN(AC3359)=0),SUMIF(D3359:AA3359,"x",Configuration!D$3:AA$3),"")</f>
        <v/>
      </c>
    </row>
    <row r="3360" spans="1:28" x14ac:dyDescent="0.25">
      <c r="A3360" s="81">
        <v>3358</v>
      </c>
      <c r="B3360" s="21"/>
      <c r="C3360" s="65"/>
      <c r="D3360" s="28"/>
      <c r="E3360" s="29"/>
      <c r="F3360" s="29"/>
      <c r="G3360" s="30"/>
      <c r="H3360" s="67"/>
      <c r="I3360" s="66"/>
      <c r="J3360" s="66"/>
      <c r="K3360" s="68"/>
      <c r="L3360" s="28"/>
      <c r="M3360" s="29"/>
      <c r="N3360" s="29"/>
      <c r="O3360" s="30"/>
      <c r="P3360" s="67"/>
      <c r="Q3360" s="66"/>
      <c r="R3360" s="66"/>
      <c r="S3360" s="68"/>
      <c r="T3360" s="28"/>
      <c r="U3360" s="29"/>
      <c r="V3360" s="29"/>
      <c r="W3360" s="30"/>
      <c r="X3360" s="67"/>
      <c r="Y3360" s="66"/>
      <c r="Z3360" s="66"/>
      <c r="AA3360" s="68"/>
      <c r="AB3360" s="76" t="str">
        <f>IF(AND(COUNTA(D3360:AA3360)=6, LEN(AC3360)=0),SUMIF(D3360:AA3360,"x",Configuration!D$3:AA$3),"")</f>
        <v/>
      </c>
    </row>
    <row r="3361" spans="1:28" x14ac:dyDescent="0.25">
      <c r="A3361" s="81">
        <v>3359</v>
      </c>
      <c r="B3361" s="21"/>
      <c r="C3361" s="65"/>
      <c r="D3361" s="28"/>
      <c r="E3361" s="29"/>
      <c r="F3361" s="29"/>
      <c r="G3361" s="30"/>
      <c r="H3361" s="67"/>
      <c r="I3361" s="66"/>
      <c r="J3361" s="66"/>
      <c r="K3361" s="68"/>
      <c r="L3361" s="28"/>
      <c r="M3361" s="29"/>
      <c r="N3361" s="29"/>
      <c r="O3361" s="30"/>
      <c r="P3361" s="67"/>
      <c r="Q3361" s="66"/>
      <c r="R3361" s="66"/>
      <c r="S3361" s="68"/>
      <c r="T3361" s="28"/>
      <c r="U3361" s="29"/>
      <c r="V3361" s="29"/>
      <c r="W3361" s="30"/>
      <c r="X3361" s="67"/>
      <c r="Y3361" s="66"/>
      <c r="Z3361" s="66"/>
      <c r="AA3361" s="68"/>
      <c r="AB3361" s="76" t="str">
        <f>IF(AND(COUNTA(D3361:AA3361)=6, LEN(AC3361)=0),SUMIF(D3361:AA3361,"x",Configuration!D$3:AA$3),"")</f>
        <v/>
      </c>
    </row>
    <row r="3362" spans="1:28" x14ac:dyDescent="0.25">
      <c r="A3362" s="81">
        <v>3360</v>
      </c>
      <c r="B3362" s="21"/>
      <c r="C3362" s="65"/>
      <c r="D3362" s="28"/>
      <c r="E3362" s="29"/>
      <c r="F3362" s="29"/>
      <c r="G3362" s="30"/>
      <c r="H3362" s="67"/>
      <c r="I3362" s="66"/>
      <c r="J3362" s="66"/>
      <c r="K3362" s="68"/>
      <c r="L3362" s="28"/>
      <c r="M3362" s="29"/>
      <c r="N3362" s="29"/>
      <c r="O3362" s="30"/>
      <c r="P3362" s="67"/>
      <c r="Q3362" s="66"/>
      <c r="R3362" s="66"/>
      <c r="S3362" s="68"/>
      <c r="T3362" s="28"/>
      <c r="U3362" s="29"/>
      <c r="V3362" s="29"/>
      <c r="W3362" s="30"/>
      <c r="X3362" s="67"/>
      <c r="Y3362" s="66"/>
      <c r="Z3362" s="66"/>
      <c r="AA3362" s="68"/>
      <c r="AB3362" s="76" t="str">
        <f>IF(AND(COUNTA(D3362:AA3362)=6, LEN(AC3362)=0),SUMIF(D3362:AA3362,"x",Configuration!D$3:AA$3),"")</f>
        <v/>
      </c>
    </row>
    <row r="3363" spans="1:28" x14ac:dyDescent="0.25">
      <c r="A3363" s="81">
        <v>3361</v>
      </c>
      <c r="B3363" s="21"/>
      <c r="C3363" s="65"/>
      <c r="D3363" s="28"/>
      <c r="E3363" s="29"/>
      <c r="F3363" s="29"/>
      <c r="G3363" s="30"/>
      <c r="H3363" s="67"/>
      <c r="I3363" s="66"/>
      <c r="J3363" s="66"/>
      <c r="K3363" s="68"/>
      <c r="L3363" s="28"/>
      <c r="M3363" s="29"/>
      <c r="N3363" s="29"/>
      <c r="O3363" s="30"/>
      <c r="P3363" s="67"/>
      <c r="Q3363" s="66"/>
      <c r="R3363" s="66"/>
      <c r="S3363" s="68"/>
      <c r="T3363" s="28"/>
      <c r="U3363" s="29"/>
      <c r="V3363" s="29"/>
      <c r="W3363" s="30"/>
      <c r="X3363" s="67"/>
      <c r="Y3363" s="66"/>
      <c r="Z3363" s="66"/>
      <c r="AA3363" s="68"/>
      <c r="AB3363" s="76" t="str">
        <f>IF(AND(COUNTA(D3363:AA3363)=6, LEN(AC3363)=0),SUMIF(D3363:AA3363,"x",Configuration!D$3:AA$3),"")</f>
        <v/>
      </c>
    </row>
    <row r="3364" spans="1:28" x14ac:dyDescent="0.25">
      <c r="A3364" s="81">
        <v>3362</v>
      </c>
      <c r="B3364" s="21"/>
      <c r="C3364" s="65"/>
      <c r="D3364" s="28"/>
      <c r="E3364" s="29"/>
      <c r="F3364" s="29"/>
      <c r="G3364" s="30"/>
      <c r="H3364" s="67"/>
      <c r="I3364" s="66"/>
      <c r="J3364" s="66"/>
      <c r="K3364" s="68"/>
      <c r="L3364" s="28"/>
      <c r="M3364" s="29"/>
      <c r="N3364" s="29"/>
      <c r="O3364" s="30"/>
      <c r="P3364" s="67"/>
      <c r="Q3364" s="66"/>
      <c r="R3364" s="66"/>
      <c r="S3364" s="68"/>
      <c r="T3364" s="28"/>
      <c r="U3364" s="29"/>
      <c r="V3364" s="29"/>
      <c r="W3364" s="30"/>
      <c r="X3364" s="67"/>
      <c r="Y3364" s="66"/>
      <c r="Z3364" s="66"/>
      <c r="AA3364" s="68"/>
      <c r="AB3364" s="76" t="str">
        <f>IF(AND(COUNTA(D3364:AA3364)=6, LEN(AC3364)=0),SUMIF(D3364:AA3364,"x",Configuration!D$3:AA$3),"")</f>
        <v/>
      </c>
    </row>
    <row r="3365" spans="1:28" x14ac:dyDescent="0.25">
      <c r="A3365" s="81">
        <v>3363</v>
      </c>
      <c r="B3365" s="21"/>
      <c r="C3365" s="65"/>
      <c r="D3365" s="28"/>
      <c r="E3365" s="29"/>
      <c r="F3365" s="29"/>
      <c r="G3365" s="30"/>
      <c r="H3365" s="67"/>
      <c r="I3365" s="66"/>
      <c r="J3365" s="66"/>
      <c r="K3365" s="68"/>
      <c r="L3365" s="28"/>
      <c r="M3365" s="29"/>
      <c r="N3365" s="29"/>
      <c r="O3365" s="30"/>
      <c r="P3365" s="67"/>
      <c r="Q3365" s="66"/>
      <c r="R3365" s="66"/>
      <c r="S3365" s="68"/>
      <c r="T3365" s="28"/>
      <c r="U3365" s="29"/>
      <c r="V3365" s="29"/>
      <c r="W3365" s="30"/>
      <c r="X3365" s="67"/>
      <c r="Y3365" s="66"/>
      <c r="Z3365" s="66"/>
      <c r="AA3365" s="68"/>
      <c r="AB3365" s="76" t="str">
        <f>IF(AND(COUNTA(D3365:AA3365)=6, LEN(AC3365)=0),SUMIF(D3365:AA3365,"x",Configuration!D$3:AA$3),"")</f>
        <v/>
      </c>
    </row>
    <row r="3366" spans="1:28" x14ac:dyDescent="0.25">
      <c r="A3366" s="81">
        <v>3364</v>
      </c>
      <c r="B3366" s="21"/>
      <c r="C3366" s="65"/>
      <c r="D3366" s="28"/>
      <c r="E3366" s="29"/>
      <c r="F3366" s="29"/>
      <c r="G3366" s="30"/>
      <c r="H3366" s="67"/>
      <c r="I3366" s="66"/>
      <c r="J3366" s="66"/>
      <c r="K3366" s="68"/>
      <c r="L3366" s="28"/>
      <c r="M3366" s="29"/>
      <c r="N3366" s="29"/>
      <c r="O3366" s="30"/>
      <c r="P3366" s="67"/>
      <c r="Q3366" s="66"/>
      <c r="R3366" s="66"/>
      <c r="S3366" s="68"/>
      <c r="T3366" s="28"/>
      <c r="U3366" s="29"/>
      <c r="V3366" s="29"/>
      <c r="W3366" s="30"/>
      <c r="X3366" s="67"/>
      <c r="Y3366" s="66"/>
      <c r="Z3366" s="66"/>
      <c r="AA3366" s="68"/>
      <c r="AB3366" s="76" t="str">
        <f>IF(AND(COUNTA(D3366:AA3366)=6, LEN(AC3366)=0),SUMIF(D3366:AA3366,"x",Configuration!D$3:AA$3),"")</f>
        <v/>
      </c>
    </row>
    <row r="3367" spans="1:28" x14ac:dyDescent="0.25">
      <c r="A3367" s="81">
        <v>3365</v>
      </c>
      <c r="B3367" s="21"/>
      <c r="C3367" s="65"/>
      <c r="D3367" s="28"/>
      <c r="E3367" s="29"/>
      <c r="F3367" s="29"/>
      <c r="G3367" s="30"/>
      <c r="H3367" s="67"/>
      <c r="I3367" s="66"/>
      <c r="J3367" s="66"/>
      <c r="K3367" s="68"/>
      <c r="L3367" s="28"/>
      <c r="M3367" s="29"/>
      <c r="N3367" s="29"/>
      <c r="O3367" s="30"/>
      <c r="P3367" s="67"/>
      <c r="Q3367" s="66"/>
      <c r="R3367" s="66"/>
      <c r="S3367" s="68"/>
      <c r="T3367" s="28"/>
      <c r="U3367" s="29"/>
      <c r="V3367" s="29"/>
      <c r="W3367" s="30"/>
      <c r="X3367" s="67"/>
      <c r="Y3367" s="66"/>
      <c r="Z3367" s="66"/>
      <c r="AA3367" s="68"/>
      <c r="AB3367" s="76" t="str">
        <f>IF(AND(COUNTA(D3367:AA3367)=6, LEN(AC3367)=0),SUMIF(D3367:AA3367,"x",Configuration!D$3:AA$3),"")</f>
        <v/>
      </c>
    </row>
    <row r="3368" spans="1:28" x14ac:dyDescent="0.25">
      <c r="A3368" s="81">
        <v>3366</v>
      </c>
      <c r="B3368" s="21"/>
      <c r="C3368" s="65"/>
      <c r="D3368" s="28"/>
      <c r="E3368" s="29"/>
      <c r="F3368" s="29"/>
      <c r="G3368" s="30"/>
      <c r="H3368" s="67"/>
      <c r="I3368" s="66"/>
      <c r="J3368" s="66"/>
      <c r="K3368" s="68"/>
      <c r="L3368" s="28"/>
      <c r="M3368" s="29"/>
      <c r="N3368" s="29"/>
      <c r="O3368" s="30"/>
      <c r="P3368" s="67"/>
      <c r="Q3368" s="66"/>
      <c r="R3368" s="66"/>
      <c r="S3368" s="68"/>
      <c r="T3368" s="28"/>
      <c r="U3368" s="29"/>
      <c r="V3368" s="29"/>
      <c r="W3368" s="30"/>
      <c r="X3368" s="67"/>
      <c r="Y3368" s="66"/>
      <c r="Z3368" s="66"/>
      <c r="AA3368" s="68"/>
      <c r="AB3368" s="76" t="str">
        <f>IF(AND(COUNTA(D3368:AA3368)=6, LEN(AC3368)=0),SUMIF(D3368:AA3368,"x",Configuration!D$3:AA$3),"")</f>
        <v/>
      </c>
    </row>
    <row r="3369" spans="1:28" x14ac:dyDescent="0.25">
      <c r="A3369" s="81">
        <v>3367</v>
      </c>
      <c r="B3369" s="21"/>
      <c r="C3369" s="65"/>
      <c r="D3369" s="28"/>
      <c r="E3369" s="29"/>
      <c r="F3369" s="29"/>
      <c r="G3369" s="30"/>
      <c r="H3369" s="67"/>
      <c r="I3369" s="66"/>
      <c r="J3369" s="66"/>
      <c r="K3369" s="68"/>
      <c r="L3369" s="28"/>
      <c r="M3369" s="29"/>
      <c r="N3369" s="29"/>
      <c r="O3369" s="30"/>
      <c r="P3369" s="67"/>
      <c r="Q3369" s="66"/>
      <c r="R3369" s="66"/>
      <c r="S3369" s="68"/>
      <c r="T3369" s="28"/>
      <c r="U3369" s="29"/>
      <c r="V3369" s="29"/>
      <c r="W3369" s="30"/>
      <c r="X3369" s="67"/>
      <c r="Y3369" s="66"/>
      <c r="Z3369" s="66"/>
      <c r="AA3369" s="68"/>
      <c r="AB3369" s="76" t="str">
        <f>IF(AND(COUNTA(D3369:AA3369)=6, LEN(AC3369)=0),SUMIF(D3369:AA3369,"x",Configuration!D$3:AA$3),"")</f>
        <v/>
      </c>
    </row>
    <row r="3370" spans="1:28" x14ac:dyDescent="0.25">
      <c r="A3370" s="81">
        <v>3368</v>
      </c>
      <c r="B3370" s="21"/>
      <c r="C3370" s="65"/>
      <c r="D3370" s="28"/>
      <c r="E3370" s="29"/>
      <c r="F3370" s="29"/>
      <c r="G3370" s="30"/>
      <c r="H3370" s="67"/>
      <c r="I3370" s="66"/>
      <c r="J3370" s="66"/>
      <c r="K3370" s="68"/>
      <c r="L3370" s="28"/>
      <c r="M3370" s="29"/>
      <c r="N3370" s="29"/>
      <c r="O3370" s="30"/>
      <c r="P3370" s="67"/>
      <c r="Q3370" s="66"/>
      <c r="R3370" s="66"/>
      <c r="S3370" s="68"/>
      <c r="T3370" s="28"/>
      <c r="U3370" s="29"/>
      <c r="V3370" s="29"/>
      <c r="W3370" s="30"/>
      <c r="X3370" s="67"/>
      <c r="Y3370" s="66"/>
      <c r="Z3370" s="66"/>
      <c r="AA3370" s="68"/>
      <c r="AB3370" s="76" t="str">
        <f>IF(AND(COUNTA(D3370:AA3370)=6, LEN(AC3370)=0),SUMIF(D3370:AA3370,"x",Configuration!D$3:AA$3),"")</f>
        <v/>
      </c>
    </row>
    <row r="3371" spans="1:28" x14ac:dyDescent="0.25">
      <c r="A3371" s="81">
        <v>3369</v>
      </c>
      <c r="B3371" s="21"/>
      <c r="C3371" s="65"/>
      <c r="D3371" s="28"/>
      <c r="E3371" s="29"/>
      <c r="F3371" s="29"/>
      <c r="G3371" s="30"/>
      <c r="H3371" s="67"/>
      <c r="I3371" s="66"/>
      <c r="J3371" s="66"/>
      <c r="K3371" s="68"/>
      <c r="L3371" s="28"/>
      <c r="M3371" s="29"/>
      <c r="N3371" s="29"/>
      <c r="O3371" s="30"/>
      <c r="P3371" s="67"/>
      <c r="Q3371" s="66"/>
      <c r="R3371" s="66"/>
      <c r="S3371" s="68"/>
      <c r="T3371" s="28"/>
      <c r="U3371" s="29"/>
      <c r="V3371" s="29"/>
      <c r="W3371" s="30"/>
      <c r="X3371" s="67"/>
      <c r="Y3371" s="66"/>
      <c r="Z3371" s="66"/>
      <c r="AA3371" s="68"/>
      <c r="AB3371" s="76" t="str">
        <f>IF(AND(COUNTA(D3371:AA3371)=6, LEN(AC3371)=0),SUMIF(D3371:AA3371,"x",Configuration!D$3:AA$3),"")</f>
        <v/>
      </c>
    </row>
    <row r="3372" spans="1:28" x14ac:dyDescent="0.25">
      <c r="A3372" s="81">
        <v>3370</v>
      </c>
      <c r="B3372" s="21"/>
      <c r="C3372" s="65"/>
      <c r="D3372" s="28"/>
      <c r="E3372" s="29"/>
      <c r="F3372" s="29"/>
      <c r="G3372" s="30"/>
      <c r="H3372" s="67"/>
      <c r="I3372" s="66"/>
      <c r="J3372" s="66"/>
      <c r="K3372" s="68"/>
      <c r="L3372" s="28"/>
      <c r="M3372" s="29"/>
      <c r="N3372" s="29"/>
      <c r="O3372" s="30"/>
      <c r="P3372" s="67"/>
      <c r="Q3372" s="66"/>
      <c r="R3372" s="66"/>
      <c r="S3372" s="68"/>
      <c r="T3372" s="28"/>
      <c r="U3372" s="29"/>
      <c r="V3372" s="29"/>
      <c r="W3372" s="30"/>
      <c r="X3372" s="67"/>
      <c r="Y3372" s="66"/>
      <c r="Z3372" s="66"/>
      <c r="AA3372" s="68"/>
      <c r="AB3372" s="76" t="str">
        <f>IF(AND(COUNTA(D3372:AA3372)=6, LEN(AC3372)=0),SUMIF(D3372:AA3372,"x",Configuration!D$3:AA$3),"")</f>
        <v/>
      </c>
    </row>
    <row r="3373" spans="1:28" x14ac:dyDescent="0.25">
      <c r="A3373" s="81">
        <v>3371</v>
      </c>
      <c r="B3373" s="21"/>
      <c r="C3373" s="65"/>
      <c r="D3373" s="28"/>
      <c r="E3373" s="29"/>
      <c r="F3373" s="29"/>
      <c r="G3373" s="30"/>
      <c r="H3373" s="67"/>
      <c r="I3373" s="66"/>
      <c r="J3373" s="66"/>
      <c r="K3373" s="68"/>
      <c r="L3373" s="28"/>
      <c r="M3373" s="29"/>
      <c r="N3373" s="29"/>
      <c r="O3373" s="30"/>
      <c r="P3373" s="67"/>
      <c r="Q3373" s="66"/>
      <c r="R3373" s="66"/>
      <c r="S3373" s="68"/>
      <c r="T3373" s="28"/>
      <c r="U3373" s="29"/>
      <c r="V3373" s="29"/>
      <c r="W3373" s="30"/>
      <c r="X3373" s="67"/>
      <c r="Y3373" s="66"/>
      <c r="Z3373" s="66"/>
      <c r="AA3373" s="68"/>
      <c r="AB3373" s="76" t="str">
        <f>IF(AND(COUNTA(D3373:AA3373)=6, LEN(AC3373)=0),SUMIF(D3373:AA3373,"x",Configuration!D$3:AA$3),"")</f>
        <v/>
      </c>
    </row>
    <row r="3374" spans="1:28" x14ac:dyDescent="0.25">
      <c r="A3374" s="81">
        <v>3372</v>
      </c>
      <c r="B3374" s="21"/>
      <c r="C3374" s="65"/>
      <c r="D3374" s="28"/>
      <c r="E3374" s="29"/>
      <c r="F3374" s="29"/>
      <c r="G3374" s="30"/>
      <c r="H3374" s="67"/>
      <c r="I3374" s="66"/>
      <c r="J3374" s="66"/>
      <c r="K3374" s="68"/>
      <c r="L3374" s="28"/>
      <c r="M3374" s="29"/>
      <c r="N3374" s="29"/>
      <c r="O3374" s="30"/>
      <c r="P3374" s="67"/>
      <c r="Q3374" s="66"/>
      <c r="R3374" s="66"/>
      <c r="S3374" s="68"/>
      <c r="T3374" s="28"/>
      <c r="U3374" s="29"/>
      <c r="V3374" s="29"/>
      <c r="W3374" s="30"/>
      <c r="X3374" s="67"/>
      <c r="Y3374" s="66"/>
      <c r="Z3374" s="66"/>
      <c r="AA3374" s="68"/>
      <c r="AB3374" s="76" t="str">
        <f>IF(AND(COUNTA(D3374:AA3374)=6, LEN(AC3374)=0),SUMIF(D3374:AA3374,"x",Configuration!D$3:AA$3),"")</f>
        <v/>
      </c>
    </row>
    <row r="3375" spans="1:28" x14ac:dyDescent="0.25">
      <c r="A3375" s="81">
        <v>3373</v>
      </c>
      <c r="B3375" s="21"/>
      <c r="C3375" s="65"/>
      <c r="D3375" s="28"/>
      <c r="E3375" s="29"/>
      <c r="F3375" s="29"/>
      <c r="G3375" s="30"/>
      <c r="H3375" s="67"/>
      <c r="I3375" s="66"/>
      <c r="J3375" s="66"/>
      <c r="K3375" s="68"/>
      <c r="L3375" s="28"/>
      <c r="M3375" s="29"/>
      <c r="N3375" s="29"/>
      <c r="O3375" s="30"/>
      <c r="P3375" s="67"/>
      <c r="Q3375" s="66"/>
      <c r="R3375" s="66"/>
      <c r="S3375" s="68"/>
      <c r="T3375" s="28"/>
      <c r="U3375" s="29"/>
      <c r="V3375" s="29"/>
      <c r="W3375" s="30"/>
      <c r="X3375" s="67"/>
      <c r="Y3375" s="66"/>
      <c r="Z3375" s="66"/>
      <c r="AA3375" s="68"/>
      <c r="AB3375" s="76" t="str">
        <f>IF(AND(COUNTA(D3375:AA3375)=6, LEN(AC3375)=0),SUMIF(D3375:AA3375,"x",Configuration!D$3:AA$3),"")</f>
        <v/>
      </c>
    </row>
    <row r="3376" spans="1:28" x14ac:dyDescent="0.25">
      <c r="A3376" s="81">
        <v>3374</v>
      </c>
      <c r="B3376" s="21"/>
      <c r="C3376" s="65"/>
      <c r="D3376" s="28"/>
      <c r="E3376" s="29"/>
      <c r="F3376" s="29"/>
      <c r="G3376" s="30"/>
      <c r="H3376" s="67"/>
      <c r="I3376" s="66"/>
      <c r="J3376" s="66"/>
      <c r="K3376" s="68"/>
      <c r="L3376" s="28"/>
      <c r="M3376" s="29"/>
      <c r="N3376" s="29"/>
      <c r="O3376" s="30"/>
      <c r="P3376" s="67"/>
      <c r="Q3376" s="66"/>
      <c r="R3376" s="66"/>
      <c r="S3376" s="68"/>
      <c r="T3376" s="28"/>
      <c r="U3376" s="29"/>
      <c r="V3376" s="29"/>
      <c r="W3376" s="30"/>
      <c r="X3376" s="67"/>
      <c r="Y3376" s="66"/>
      <c r="Z3376" s="66"/>
      <c r="AA3376" s="68"/>
      <c r="AB3376" s="76" t="str">
        <f>IF(AND(COUNTA(D3376:AA3376)=6, LEN(AC3376)=0),SUMIF(D3376:AA3376,"x",Configuration!D$3:AA$3),"")</f>
        <v/>
      </c>
    </row>
    <row r="3377" spans="1:28" x14ac:dyDescent="0.25">
      <c r="A3377" s="81">
        <v>3375</v>
      </c>
      <c r="B3377" s="21"/>
      <c r="C3377" s="65"/>
      <c r="D3377" s="28"/>
      <c r="E3377" s="29"/>
      <c r="F3377" s="29"/>
      <c r="G3377" s="30"/>
      <c r="H3377" s="67"/>
      <c r="I3377" s="66"/>
      <c r="J3377" s="66"/>
      <c r="K3377" s="68"/>
      <c r="L3377" s="28"/>
      <c r="M3377" s="29"/>
      <c r="N3377" s="29"/>
      <c r="O3377" s="30"/>
      <c r="P3377" s="67"/>
      <c r="Q3377" s="66"/>
      <c r="R3377" s="66"/>
      <c r="S3377" s="68"/>
      <c r="T3377" s="28"/>
      <c r="U3377" s="29"/>
      <c r="V3377" s="29"/>
      <c r="W3377" s="30"/>
      <c r="X3377" s="67"/>
      <c r="Y3377" s="66"/>
      <c r="Z3377" s="66"/>
      <c r="AA3377" s="68"/>
      <c r="AB3377" s="76" t="str">
        <f>IF(AND(COUNTA(D3377:AA3377)=6, LEN(AC3377)=0),SUMIF(D3377:AA3377,"x",Configuration!D$3:AA$3),"")</f>
        <v/>
      </c>
    </row>
    <row r="3378" spans="1:28" x14ac:dyDescent="0.25">
      <c r="A3378" s="81">
        <v>3376</v>
      </c>
      <c r="B3378" s="21"/>
      <c r="C3378" s="65"/>
      <c r="D3378" s="28"/>
      <c r="E3378" s="29"/>
      <c r="F3378" s="29"/>
      <c r="G3378" s="30"/>
      <c r="H3378" s="67"/>
      <c r="I3378" s="66"/>
      <c r="J3378" s="66"/>
      <c r="K3378" s="68"/>
      <c r="L3378" s="28"/>
      <c r="M3378" s="29"/>
      <c r="N3378" s="29"/>
      <c r="O3378" s="30"/>
      <c r="P3378" s="67"/>
      <c r="Q3378" s="66"/>
      <c r="R3378" s="66"/>
      <c r="S3378" s="68"/>
      <c r="T3378" s="28"/>
      <c r="U3378" s="29"/>
      <c r="V3378" s="29"/>
      <c r="W3378" s="30"/>
      <c r="X3378" s="67"/>
      <c r="Y3378" s="66"/>
      <c r="Z3378" s="66"/>
      <c r="AA3378" s="68"/>
      <c r="AB3378" s="76" t="str">
        <f>IF(AND(COUNTA(D3378:AA3378)=6, LEN(AC3378)=0),SUMIF(D3378:AA3378,"x",Configuration!D$3:AA$3),"")</f>
        <v/>
      </c>
    </row>
    <row r="3379" spans="1:28" x14ac:dyDescent="0.25">
      <c r="A3379" s="81">
        <v>3377</v>
      </c>
      <c r="B3379" s="21"/>
      <c r="C3379" s="65"/>
      <c r="D3379" s="28"/>
      <c r="E3379" s="29"/>
      <c r="F3379" s="29"/>
      <c r="G3379" s="30"/>
      <c r="H3379" s="67"/>
      <c r="I3379" s="66"/>
      <c r="J3379" s="66"/>
      <c r="K3379" s="68"/>
      <c r="L3379" s="28"/>
      <c r="M3379" s="29"/>
      <c r="N3379" s="29"/>
      <c r="O3379" s="30"/>
      <c r="P3379" s="67"/>
      <c r="Q3379" s="66"/>
      <c r="R3379" s="66"/>
      <c r="S3379" s="68"/>
      <c r="T3379" s="28"/>
      <c r="U3379" s="29"/>
      <c r="V3379" s="29"/>
      <c r="W3379" s="30"/>
      <c r="X3379" s="67"/>
      <c r="Y3379" s="66"/>
      <c r="Z3379" s="66"/>
      <c r="AA3379" s="68"/>
      <c r="AB3379" s="76" t="str">
        <f>IF(AND(COUNTA(D3379:AA3379)=6, LEN(AC3379)=0),SUMIF(D3379:AA3379,"x",Configuration!D$3:AA$3),"")</f>
        <v/>
      </c>
    </row>
    <row r="3380" spans="1:28" x14ac:dyDescent="0.25">
      <c r="A3380" s="81">
        <v>3378</v>
      </c>
      <c r="B3380" s="21"/>
      <c r="C3380" s="65"/>
      <c r="D3380" s="28"/>
      <c r="E3380" s="29"/>
      <c r="F3380" s="29"/>
      <c r="G3380" s="30"/>
      <c r="H3380" s="67"/>
      <c r="I3380" s="66"/>
      <c r="J3380" s="66"/>
      <c r="K3380" s="68"/>
      <c r="L3380" s="28"/>
      <c r="M3380" s="29"/>
      <c r="N3380" s="29"/>
      <c r="O3380" s="30"/>
      <c r="P3380" s="67"/>
      <c r="Q3380" s="66"/>
      <c r="R3380" s="66"/>
      <c r="S3380" s="68"/>
      <c r="T3380" s="28"/>
      <c r="U3380" s="29"/>
      <c r="V3380" s="29"/>
      <c r="W3380" s="30"/>
      <c r="X3380" s="67"/>
      <c r="Y3380" s="66"/>
      <c r="Z3380" s="66"/>
      <c r="AA3380" s="68"/>
      <c r="AB3380" s="76" t="str">
        <f>IF(AND(COUNTA(D3380:AA3380)=6, LEN(AC3380)=0),SUMIF(D3380:AA3380,"x",Configuration!D$3:AA$3),"")</f>
        <v/>
      </c>
    </row>
    <row r="3381" spans="1:28" x14ac:dyDescent="0.25">
      <c r="A3381" s="81">
        <v>3379</v>
      </c>
      <c r="B3381" s="21"/>
      <c r="C3381" s="65"/>
      <c r="D3381" s="28"/>
      <c r="E3381" s="29"/>
      <c r="F3381" s="29"/>
      <c r="G3381" s="30"/>
      <c r="H3381" s="67"/>
      <c r="I3381" s="66"/>
      <c r="J3381" s="66"/>
      <c r="K3381" s="68"/>
      <c r="L3381" s="28"/>
      <c r="M3381" s="29"/>
      <c r="N3381" s="29"/>
      <c r="O3381" s="30"/>
      <c r="P3381" s="67"/>
      <c r="Q3381" s="66"/>
      <c r="R3381" s="66"/>
      <c r="S3381" s="68"/>
      <c r="T3381" s="28"/>
      <c r="U3381" s="29"/>
      <c r="V3381" s="29"/>
      <c r="W3381" s="30"/>
      <c r="X3381" s="67"/>
      <c r="Y3381" s="66"/>
      <c r="Z3381" s="66"/>
      <c r="AA3381" s="68"/>
      <c r="AB3381" s="76" t="str">
        <f>IF(AND(COUNTA(D3381:AA3381)=6, LEN(AC3381)=0),SUMIF(D3381:AA3381,"x",Configuration!D$3:AA$3),"")</f>
        <v/>
      </c>
    </row>
    <row r="3382" spans="1:28" x14ac:dyDescent="0.25">
      <c r="A3382" s="81">
        <v>3380</v>
      </c>
      <c r="B3382" s="21"/>
      <c r="C3382" s="65"/>
      <c r="D3382" s="28"/>
      <c r="E3382" s="29"/>
      <c r="F3382" s="29"/>
      <c r="G3382" s="30"/>
      <c r="H3382" s="67"/>
      <c r="I3382" s="66"/>
      <c r="J3382" s="66"/>
      <c r="K3382" s="68"/>
      <c r="L3382" s="28"/>
      <c r="M3382" s="29"/>
      <c r="N3382" s="29"/>
      <c r="O3382" s="30"/>
      <c r="P3382" s="67"/>
      <c r="Q3382" s="66"/>
      <c r="R3382" s="66"/>
      <c r="S3382" s="68"/>
      <c r="T3382" s="28"/>
      <c r="U3382" s="29"/>
      <c r="V3382" s="29"/>
      <c r="W3382" s="30"/>
      <c r="X3382" s="67"/>
      <c r="Y3382" s="66"/>
      <c r="Z3382" s="66"/>
      <c r="AA3382" s="68"/>
      <c r="AB3382" s="76" t="str">
        <f>IF(AND(COUNTA(D3382:AA3382)=6, LEN(AC3382)=0),SUMIF(D3382:AA3382,"x",Configuration!D$3:AA$3),"")</f>
        <v/>
      </c>
    </row>
    <row r="3383" spans="1:28" x14ac:dyDescent="0.25">
      <c r="A3383" s="81">
        <v>3381</v>
      </c>
      <c r="B3383" s="21"/>
      <c r="C3383" s="65"/>
      <c r="D3383" s="28"/>
      <c r="E3383" s="29"/>
      <c r="F3383" s="29"/>
      <c r="G3383" s="30"/>
      <c r="H3383" s="67"/>
      <c r="I3383" s="66"/>
      <c r="J3383" s="66"/>
      <c r="K3383" s="68"/>
      <c r="L3383" s="28"/>
      <c r="M3383" s="29"/>
      <c r="N3383" s="29"/>
      <c r="O3383" s="30"/>
      <c r="P3383" s="67"/>
      <c r="Q3383" s="66"/>
      <c r="R3383" s="66"/>
      <c r="S3383" s="68"/>
      <c r="T3383" s="28"/>
      <c r="U3383" s="29"/>
      <c r="V3383" s="29"/>
      <c r="W3383" s="30"/>
      <c r="X3383" s="67"/>
      <c r="Y3383" s="66"/>
      <c r="Z3383" s="66"/>
      <c r="AA3383" s="68"/>
      <c r="AB3383" s="76" t="str">
        <f>IF(AND(COUNTA(D3383:AA3383)=6, LEN(AC3383)=0),SUMIF(D3383:AA3383,"x",Configuration!D$3:AA$3),"")</f>
        <v/>
      </c>
    </row>
    <row r="3384" spans="1:28" x14ac:dyDescent="0.25">
      <c r="A3384" s="81">
        <v>3382</v>
      </c>
      <c r="B3384" s="21"/>
      <c r="C3384" s="65"/>
      <c r="D3384" s="28"/>
      <c r="E3384" s="29"/>
      <c r="F3384" s="29"/>
      <c r="G3384" s="30"/>
      <c r="H3384" s="67"/>
      <c r="I3384" s="66"/>
      <c r="J3384" s="66"/>
      <c r="K3384" s="68"/>
      <c r="L3384" s="28"/>
      <c r="M3384" s="29"/>
      <c r="N3384" s="29"/>
      <c r="O3384" s="30"/>
      <c r="P3384" s="67"/>
      <c r="Q3384" s="66"/>
      <c r="R3384" s="66"/>
      <c r="S3384" s="68"/>
      <c r="T3384" s="28"/>
      <c r="U3384" s="29"/>
      <c r="V3384" s="29"/>
      <c r="W3384" s="30"/>
      <c r="X3384" s="67"/>
      <c r="Y3384" s="66"/>
      <c r="Z3384" s="66"/>
      <c r="AA3384" s="68"/>
      <c r="AB3384" s="76" t="str">
        <f>IF(AND(COUNTA(D3384:AA3384)=6, LEN(AC3384)=0),SUMIF(D3384:AA3384,"x",Configuration!D$3:AA$3),"")</f>
        <v/>
      </c>
    </row>
    <row r="3385" spans="1:28" x14ac:dyDescent="0.25">
      <c r="A3385" s="81">
        <v>3383</v>
      </c>
      <c r="B3385" s="21"/>
      <c r="C3385" s="65"/>
      <c r="D3385" s="28"/>
      <c r="E3385" s="29"/>
      <c r="F3385" s="29"/>
      <c r="G3385" s="30"/>
      <c r="H3385" s="67"/>
      <c r="I3385" s="66"/>
      <c r="J3385" s="66"/>
      <c r="K3385" s="68"/>
      <c r="L3385" s="28"/>
      <c r="M3385" s="29"/>
      <c r="N3385" s="29"/>
      <c r="O3385" s="30"/>
      <c r="P3385" s="67"/>
      <c r="Q3385" s="66"/>
      <c r="R3385" s="66"/>
      <c r="S3385" s="68"/>
      <c r="T3385" s="28"/>
      <c r="U3385" s="29"/>
      <c r="V3385" s="29"/>
      <c r="W3385" s="30"/>
      <c r="X3385" s="67"/>
      <c r="Y3385" s="66"/>
      <c r="Z3385" s="66"/>
      <c r="AA3385" s="68"/>
      <c r="AB3385" s="76" t="str">
        <f>IF(AND(COUNTA(D3385:AA3385)=6, LEN(AC3385)=0),SUMIF(D3385:AA3385,"x",Configuration!D$3:AA$3),"")</f>
        <v/>
      </c>
    </row>
    <row r="3386" spans="1:28" x14ac:dyDescent="0.25">
      <c r="A3386" s="81">
        <v>3384</v>
      </c>
      <c r="B3386" s="21"/>
      <c r="C3386" s="65"/>
      <c r="D3386" s="28"/>
      <c r="E3386" s="29"/>
      <c r="F3386" s="29"/>
      <c r="G3386" s="30"/>
      <c r="H3386" s="67"/>
      <c r="I3386" s="66"/>
      <c r="J3386" s="66"/>
      <c r="K3386" s="68"/>
      <c r="L3386" s="28"/>
      <c r="M3386" s="29"/>
      <c r="N3386" s="29"/>
      <c r="O3386" s="30"/>
      <c r="P3386" s="67"/>
      <c r="Q3386" s="66"/>
      <c r="R3386" s="66"/>
      <c r="S3386" s="68"/>
      <c r="T3386" s="28"/>
      <c r="U3386" s="29"/>
      <c r="V3386" s="29"/>
      <c r="W3386" s="30"/>
      <c r="X3386" s="67"/>
      <c r="Y3386" s="66"/>
      <c r="Z3386" s="66"/>
      <c r="AA3386" s="68"/>
      <c r="AB3386" s="76" t="str">
        <f>IF(AND(COUNTA(D3386:AA3386)=6, LEN(AC3386)=0),SUMIF(D3386:AA3386,"x",Configuration!D$3:AA$3),"")</f>
        <v/>
      </c>
    </row>
    <row r="3387" spans="1:28" x14ac:dyDescent="0.25">
      <c r="A3387" s="81">
        <v>3385</v>
      </c>
      <c r="B3387" s="21"/>
      <c r="C3387" s="65"/>
      <c r="D3387" s="28"/>
      <c r="E3387" s="29"/>
      <c r="F3387" s="29"/>
      <c r="G3387" s="30"/>
      <c r="H3387" s="67"/>
      <c r="I3387" s="66"/>
      <c r="J3387" s="66"/>
      <c r="K3387" s="68"/>
      <c r="L3387" s="28"/>
      <c r="M3387" s="29"/>
      <c r="N3387" s="29"/>
      <c r="O3387" s="30"/>
      <c r="P3387" s="67"/>
      <c r="Q3387" s="66"/>
      <c r="R3387" s="66"/>
      <c r="S3387" s="68"/>
      <c r="T3387" s="28"/>
      <c r="U3387" s="29"/>
      <c r="V3387" s="29"/>
      <c r="W3387" s="30"/>
      <c r="X3387" s="67"/>
      <c r="Y3387" s="66"/>
      <c r="Z3387" s="66"/>
      <c r="AA3387" s="68"/>
      <c r="AB3387" s="76" t="str">
        <f>IF(AND(COUNTA(D3387:AA3387)=6, LEN(AC3387)=0),SUMIF(D3387:AA3387,"x",Configuration!D$3:AA$3),"")</f>
        <v/>
      </c>
    </row>
    <row r="3388" spans="1:28" x14ac:dyDescent="0.25">
      <c r="A3388" s="81">
        <v>3386</v>
      </c>
      <c r="B3388" s="21"/>
      <c r="C3388" s="65"/>
      <c r="D3388" s="28"/>
      <c r="E3388" s="29"/>
      <c r="F3388" s="29"/>
      <c r="G3388" s="30"/>
      <c r="H3388" s="67"/>
      <c r="I3388" s="66"/>
      <c r="J3388" s="66"/>
      <c r="K3388" s="68"/>
      <c r="L3388" s="28"/>
      <c r="M3388" s="29"/>
      <c r="N3388" s="29"/>
      <c r="O3388" s="30"/>
      <c r="P3388" s="67"/>
      <c r="Q3388" s="66"/>
      <c r="R3388" s="66"/>
      <c r="S3388" s="68"/>
      <c r="T3388" s="28"/>
      <c r="U3388" s="29"/>
      <c r="V3388" s="29"/>
      <c r="W3388" s="30"/>
      <c r="X3388" s="67"/>
      <c r="Y3388" s="66"/>
      <c r="Z3388" s="66"/>
      <c r="AA3388" s="68"/>
      <c r="AB3388" s="76" t="str">
        <f>IF(AND(COUNTA(D3388:AA3388)=6, LEN(AC3388)=0),SUMIF(D3388:AA3388,"x",Configuration!D$3:AA$3),"")</f>
        <v/>
      </c>
    </row>
    <row r="3389" spans="1:28" x14ac:dyDescent="0.25">
      <c r="A3389" s="81">
        <v>3387</v>
      </c>
      <c r="B3389" s="21"/>
      <c r="C3389" s="65"/>
      <c r="D3389" s="28"/>
      <c r="E3389" s="29"/>
      <c r="F3389" s="29"/>
      <c r="G3389" s="30"/>
      <c r="H3389" s="67"/>
      <c r="I3389" s="66"/>
      <c r="J3389" s="66"/>
      <c r="K3389" s="68"/>
      <c r="L3389" s="28"/>
      <c r="M3389" s="29"/>
      <c r="N3389" s="29"/>
      <c r="O3389" s="30"/>
      <c r="P3389" s="67"/>
      <c r="Q3389" s="66"/>
      <c r="R3389" s="66"/>
      <c r="S3389" s="68"/>
      <c r="T3389" s="28"/>
      <c r="U3389" s="29"/>
      <c r="V3389" s="29"/>
      <c r="W3389" s="30"/>
      <c r="X3389" s="67"/>
      <c r="Y3389" s="66"/>
      <c r="Z3389" s="66"/>
      <c r="AA3389" s="68"/>
      <c r="AB3389" s="76" t="str">
        <f>IF(AND(COUNTA(D3389:AA3389)=6, LEN(AC3389)=0),SUMIF(D3389:AA3389,"x",Configuration!D$3:AA$3),"")</f>
        <v/>
      </c>
    </row>
    <row r="3390" spans="1:28" x14ac:dyDescent="0.25">
      <c r="A3390" s="81">
        <v>3388</v>
      </c>
      <c r="B3390" s="21"/>
      <c r="C3390" s="65"/>
      <c r="D3390" s="28"/>
      <c r="E3390" s="29"/>
      <c r="F3390" s="29"/>
      <c r="G3390" s="30"/>
      <c r="H3390" s="67"/>
      <c r="I3390" s="66"/>
      <c r="J3390" s="66"/>
      <c r="K3390" s="68"/>
      <c r="L3390" s="28"/>
      <c r="M3390" s="29"/>
      <c r="N3390" s="29"/>
      <c r="O3390" s="30"/>
      <c r="P3390" s="67"/>
      <c r="Q3390" s="66"/>
      <c r="R3390" s="66"/>
      <c r="S3390" s="68"/>
      <c r="T3390" s="28"/>
      <c r="U3390" s="29"/>
      <c r="V3390" s="29"/>
      <c r="W3390" s="30"/>
      <c r="X3390" s="67"/>
      <c r="Y3390" s="66"/>
      <c r="Z3390" s="66"/>
      <c r="AA3390" s="68"/>
      <c r="AB3390" s="76" t="str">
        <f>IF(AND(COUNTA(D3390:AA3390)=6, LEN(AC3390)=0),SUMIF(D3390:AA3390,"x",Configuration!D$3:AA$3),"")</f>
        <v/>
      </c>
    </row>
    <row r="3391" spans="1:28" x14ac:dyDescent="0.25">
      <c r="A3391" s="81">
        <v>3389</v>
      </c>
      <c r="B3391" s="21"/>
      <c r="C3391" s="65"/>
      <c r="D3391" s="28"/>
      <c r="E3391" s="29"/>
      <c r="F3391" s="29"/>
      <c r="G3391" s="30"/>
      <c r="H3391" s="67"/>
      <c r="I3391" s="66"/>
      <c r="J3391" s="66"/>
      <c r="K3391" s="68"/>
      <c r="L3391" s="28"/>
      <c r="M3391" s="29"/>
      <c r="N3391" s="29"/>
      <c r="O3391" s="30"/>
      <c r="P3391" s="67"/>
      <c r="Q3391" s="66"/>
      <c r="R3391" s="66"/>
      <c r="S3391" s="68"/>
      <c r="T3391" s="28"/>
      <c r="U3391" s="29"/>
      <c r="V3391" s="29"/>
      <c r="W3391" s="30"/>
      <c r="X3391" s="67"/>
      <c r="Y3391" s="66"/>
      <c r="Z3391" s="66"/>
      <c r="AA3391" s="68"/>
      <c r="AB3391" s="76" t="str">
        <f>IF(AND(COUNTA(D3391:AA3391)=6, LEN(AC3391)=0),SUMIF(D3391:AA3391,"x",Configuration!D$3:AA$3),"")</f>
        <v/>
      </c>
    </row>
    <row r="3392" spans="1:28" x14ac:dyDescent="0.25">
      <c r="A3392" s="81">
        <v>3390</v>
      </c>
      <c r="B3392" s="21"/>
      <c r="C3392" s="65"/>
      <c r="D3392" s="28"/>
      <c r="E3392" s="29"/>
      <c r="F3392" s="29"/>
      <c r="G3392" s="30"/>
      <c r="H3392" s="67"/>
      <c r="I3392" s="66"/>
      <c r="J3392" s="66"/>
      <c r="K3392" s="68"/>
      <c r="L3392" s="28"/>
      <c r="M3392" s="29"/>
      <c r="N3392" s="29"/>
      <c r="O3392" s="30"/>
      <c r="P3392" s="67"/>
      <c r="Q3392" s="66"/>
      <c r="R3392" s="66"/>
      <c r="S3392" s="68"/>
      <c r="T3392" s="28"/>
      <c r="U3392" s="29"/>
      <c r="V3392" s="29"/>
      <c r="W3392" s="30"/>
      <c r="X3392" s="67"/>
      <c r="Y3392" s="66"/>
      <c r="Z3392" s="66"/>
      <c r="AA3392" s="68"/>
      <c r="AB3392" s="76" t="str">
        <f>IF(AND(COUNTA(D3392:AA3392)=6, LEN(AC3392)=0),SUMIF(D3392:AA3392,"x",Configuration!D$3:AA$3),"")</f>
        <v/>
      </c>
    </row>
    <row r="3393" spans="1:28" x14ac:dyDescent="0.25">
      <c r="A3393" s="81">
        <v>3391</v>
      </c>
      <c r="B3393" s="21"/>
      <c r="C3393" s="65"/>
      <c r="D3393" s="28"/>
      <c r="E3393" s="29"/>
      <c r="F3393" s="29"/>
      <c r="G3393" s="30"/>
      <c r="H3393" s="67"/>
      <c r="I3393" s="66"/>
      <c r="J3393" s="66"/>
      <c r="K3393" s="68"/>
      <c r="L3393" s="28"/>
      <c r="M3393" s="29"/>
      <c r="N3393" s="29"/>
      <c r="O3393" s="30"/>
      <c r="P3393" s="67"/>
      <c r="Q3393" s="66"/>
      <c r="R3393" s="66"/>
      <c r="S3393" s="68"/>
      <c r="T3393" s="28"/>
      <c r="U3393" s="29"/>
      <c r="V3393" s="29"/>
      <c r="W3393" s="30"/>
      <c r="X3393" s="67"/>
      <c r="Y3393" s="66"/>
      <c r="Z3393" s="66"/>
      <c r="AA3393" s="68"/>
      <c r="AB3393" s="76" t="str">
        <f>IF(AND(COUNTA(D3393:AA3393)=6, LEN(AC3393)=0),SUMIF(D3393:AA3393,"x",Configuration!D$3:AA$3),"")</f>
        <v/>
      </c>
    </row>
    <row r="3394" spans="1:28" x14ac:dyDescent="0.25">
      <c r="A3394" s="81">
        <v>3392</v>
      </c>
      <c r="B3394" s="21"/>
      <c r="C3394" s="65"/>
      <c r="D3394" s="28"/>
      <c r="E3394" s="29"/>
      <c r="F3394" s="29"/>
      <c r="G3394" s="30"/>
      <c r="H3394" s="67"/>
      <c r="I3394" s="66"/>
      <c r="J3394" s="66"/>
      <c r="K3394" s="68"/>
      <c r="L3394" s="28"/>
      <c r="M3394" s="29"/>
      <c r="N3394" s="29"/>
      <c r="O3394" s="30"/>
      <c r="P3394" s="67"/>
      <c r="Q3394" s="66"/>
      <c r="R3394" s="66"/>
      <c r="S3394" s="68"/>
      <c r="T3394" s="28"/>
      <c r="U3394" s="29"/>
      <c r="V3394" s="29"/>
      <c r="W3394" s="30"/>
      <c r="X3394" s="67"/>
      <c r="Y3394" s="66"/>
      <c r="Z3394" s="66"/>
      <c r="AA3394" s="68"/>
      <c r="AB3394" s="76" t="str">
        <f>IF(AND(COUNTA(D3394:AA3394)=6, LEN(AC3394)=0),SUMIF(D3394:AA3394,"x",Configuration!D$3:AA$3),"")</f>
        <v/>
      </c>
    </row>
    <row r="3395" spans="1:28" x14ac:dyDescent="0.25">
      <c r="A3395" s="81">
        <v>3393</v>
      </c>
      <c r="B3395" s="21"/>
      <c r="C3395" s="65"/>
      <c r="D3395" s="28"/>
      <c r="E3395" s="29"/>
      <c r="F3395" s="29"/>
      <c r="G3395" s="30"/>
      <c r="H3395" s="67"/>
      <c r="I3395" s="66"/>
      <c r="J3395" s="66"/>
      <c r="K3395" s="68"/>
      <c r="L3395" s="28"/>
      <c r="M3395" s="29"/>
      <c r="N3395" s="29"/>
      <c r="O3395" s="30"/>
      <c r="P3395" s="67"/>
      <c r="Q3395" s="66"/>
      <c r="R3395" s="66"/>
      <c r="S3395" s="68"/>
      <c r="T3395" s="28"/>
      <c r="U3395" s="29"/>
      <c r="V3395" s="29"/>
      <c r="W3395" s="30"/>
      <c r="X3395" s="67"/>
      <c r="Y3395" s="66"/>
      <c r="Z3395" s="66"/>
      <c r="AA3395" s="68"/>
      <c r="AB3395" s="76" t="str">
        <f>IF(AND(COUNTA(D3395:AA3395)=6, LEN(AC3395)=0),SUMIF(D3395:AA3395,"x",Configuration!D$3:AA$3),"")</f>
        <v/>
      </c>
    </row>
    <row r="3396" spans="1:28" x14ac:dyDescent="0.25">
      <c r="A3396" s="81">
        <v>3394</v>
      </c>
      <c r="B3396" s="21"/>
      <c r="C3396" s="65"/>
      <c r="D3396" s="28"/>
      <c r="E3396" s="29"/>
      <c r="F3396" s="29"/>
      <c r="G3396" s="30"/>
      <c r="H3396" s="67"/>
      <c r="I3396" s="66"/>
      <c r="J3396" s="66"/>
      <c r="K3396" s="68"/>
      <c r="L3396" s="28"/>
      <c r="M3396" s="29"/>
      <c r="N3396" s="29"/>
      <c r="O3396" s="30"/>
      <c r="P3396" s="67"/>
      <c r="Q3396" s="66"/>
      <c r="R3396" s="66"/>
      <c r="S3396" s="68"/>
      <c r="T3396" s="28"/>
      <c r="U3396" s="29"/>
      <c r="V3396" s="29"/>
      <c r="W3396" s="30"/>
      <c r="X3396" s="67"/>
      <c r="Y3396" s="66"/>
      <c r="Z3396" s="66"/>
      <c r="AA3396" s="68"/>
      <c r="AB3396" s="76" t="str">
        <f>IF(AND(COUNTA(D3396:AA3396)=6, LEN(AC3396)=0),SUMIF(D3396:AA3396,"x",Configuration!D$3:AA$3),"")</f>
        <v/>
      </c>
    </row>
    <row r="3397" spans="1:28" x14ac:dyDescent="0.25">
      <c r="A3397" s="81">
        <v>3395</v>
      </c>
      <c r="B3397" s="21"/>
      <c r="C3397" s="65"/>
      <c r="D3397" s="28"/>
      <c r="E3397" s="29"/>
      <c r="F3397" s="29"/>
      <c r="G3397" s="30"/>
      <c r="H3397" s="67"/>
      <c r="I3397" s="66"/>
      <c r="J3397" s="66"/>
      <c r="K3397" s="68"/>
      <c r="L3397" s="28"/>
      <c r="M3397" s="29"/>
      <c r="N3397" s="29"/>
      <c r="O3397" s="30"/>
      <c r="P3397" s="67"/>
      <c r="Q3397" s="66"/>
      <c r="R3397" s="66"/>
      <c r="S3397" s="68"/>
      <c r="T3397" s="28"/>
      <c r="U3397" s="29"/>
      <c r="V3397" s="29"/>
      <c r="W3397" s="30"/>
      <c r="X3397" s="67"/>
      <c r="Y3397" s="66"/>
      <c r="Z3397" s="66"/>
      <c r="AA3397" s="68"/>
      <c r="AB3397" s="76" t="str">
        <f>IF(AND(COUNTA(D3397:AA3397)=6, LEN(AC3397)=0),SUMIF(D3397:AA3397,"x",Configuration!D$3:AA$3),"")</f>
        <v/>
      </c>
    </row>
    <row r="3398" spans="1:28" x14ac:dyDescent="0.25">
      <c r="A3398" s="81">
        <v>3396</v>
      </c>
      <c r="B3398" s="21"/>
      <c r="C3398" s="65"/>
      <c r="D3398" s="28"/>
      <c r="E3398" s="29"/>
      <c r="F3398" s="29"/>
      <c r="G3398" s="30"/>
      <c r="H3398" s="67"/>
      <c r="I3398" s="66"/>
      <c r="J3398" s="66"/>
      <c r="K3398" s="68"/>
      <c r="L3398" s="28"/>
      <c r="M3398" s="29"/>
      <c r="N3398" s="29"/>
      <c r="O3398" s="30"/>
      <c r="P3398" s="67"/>
      <c r="Q3398" s="66"/>
      <c r="R3398" s="66"/>
      <c r="S3398" s="68"/>
      <c r="T3398" s="28"/>
      <c r="U3398" s="29"/>
      <c r="V3398" s="29"/>
      <c r="W3398" s="30"/>
      <c r="X3398" s="67"/>
      <c r="Y3398" s="66"/>
      <c r="Z3398" s="66"/>
      <c r="AA3398" s="68"/>
      <c r="AB3398" s="76" t="str">
        <f>IF(AND(COUNTA(D3398:AA3398)=6, LEN(AC3398)=0),SUMIF(D3398:AA3398,"x",Configuration!D$3:AA$3),"")</f>
        <v/>
      </c>
    </row>
    <row r="3399" spans="1:28" x14ac:dyDescent="0.25">
      <c r="A3399" s="81">
        <v>3397</v>
      </c>
      <c r="B3399" s="21"/>
      <c r="C3399" s="65"/>
      <c r="D3399" s="28"/>
      <c r="E3399" s="29"/>
      <c r="F3399" s="29"/>
      <c r="G3399" s="30"/>
      <c r="H3399" s="67"/>
      <c r="I3399" s="66"/>
      <c r="J3399" s="66"/>
      <c r="K3399" s="68"/>
      <c r="L3399" s="28"/>
      <c r="M3399" s="29"/>
      <c r="N3399" s="29"/>
      <c r="O3399" s="30"/>
      <c r="P3399" s="67"/>
      <c r="Q3399" s="66"/>
      <c r="R3399" s="66"/>
      <c r="S3399" s="68"/>
      <c r="T3399" s="28"/>
      <c r="U3399" s="29"/>
      <c r="V3399" s="29"/>
      <c r="W3399" s="30"/>
      <c r="X3399" s="67"/>
      <c r="Y3399" s="66"/>
      <c r="Z3399" s="66"/>
      <c r="AA3399" s="68"/>
      <c r="AB3399" s="76" t="str">
        <f>IF(AND(COUNTA(D3399:AA3399)=6, LEN(AC3399)=0),SUMIF(D3399:AA3399,"x",Configuration!D$3:AA$3),"")</f>
        <v/>
      </c>
    </row>
    <row r="3400" spans="1:28" x14ac:dyDescent="0.25">
      <c r="A3400" s="81">
        <v>3398</v>
      </c>
      <c r="B3400" s="21"/>
      <c r="C3400" s="65"/>
      <c r="D3400" s="28"/>
      <c r="E3400" s="29"/>
      <c r="F3400" s="29"/>
      <c r="G3400" s="30"/>
      <c r="H3400" s="67"/>
      <c r="I3400" s="66"/>
      <c r="J3400" s="66"/>
      <c r="K3400" s="68"/>
      <c r="L3400" s="28"/>
      <c r="M3400" s="29"/>
      <c r="N3400" s="29"/>
      <c r="O3400" s="30"/>
      <c r="P3400" s="67"/>
      <c r="Q3400" s="66"/>
      <c r="R3400" s="66"/>
      <c r="S3400" s="68"/>
      <c r="T3400" s="28"/>
      <c r="U3400" s="29"/>
      <c r="V3400" s="29"/>
      <c r="W3400" s="30"/>
      <c r="X3400" s="67"/>
      <c r="Y3400" s="66"/>
      <c r="Z3400" s="66"/>
      <c r="AA3400" s="68"/>
      <c r="AB3400" s="76" t="str">
        <f>IF(AND(COUNTA(D3400:AA3400)=6, LEN(AC3400)=0),SUMIF(D3400:AA3400,"x",Configuration!D$3:AA$3),"")</f>
        <v/>
      </c>
    </row>
    <row r="3401" spans="1:28" x14ac:dyDescent="0.25">
      <c r="A3401" s="81">
        <v>3399</v>
      </c>
      <c r="B3401" s="21"/>
      <c r="C3401" s="65"/>
      <c r="D3401" s="28"/>
      <c r="E3401" s="29"/>
      <c r="F3401" s="29"/>
      <c r="G3401" s="30"/>
      <c r="H3401" s="67"/>
      <c r="I3401" s="66"/>
      <c r="J3401" s="66"/>
      <c r="K3401" s="68"/>
      <c r="L3401" s="28"/>
      <c r="M3401" s="29"/>
      <c r="N3401" s="29"/>
      <c r="O3401" s="30"/>
      <c r="P3401" s="67"/>
      <c r="Q3401" s="66"/>
      <c r="R3401" s="66"/>
      <c r="S3401" s="68"/>
      <c r="T3401" s="28"/>
      <c r="U3401" s="29"/>
      <c r="V3401" s="29"/>
      <c r="W3401" s="30"/>
      <c r="X3401" s="67"/>
      <c r="Y3401" s="66"/>
      <c r="Z3401" s="66"/>
      <c r="AA3401" s="68"/>
      <c r="AB3401" s="76" t="str">
        <f>IF(AND(COUNTA(D3401:AA3401)=6, LEN(AC3401)=0),SUMIF(D3401:AA3401,"x",Configuration!D$3:AA$3),"")</f>
        <v/>
      </c>
    </row>
    <row r="3402" spans="1:28" x14ac:dyDescent="0.25">
      <c r="A3402" s="81">
        <v>3400</v>
      </c>
      <c r="B3402" s="21"/>
      <c r="C3402" s="65"/>
      <c r="D3402" s="28"/>
      <c r="E3402" s="29"/>
      <c r="F3402" s="29"/>
      <c r="G3402" s="30"/>
      <c r="H3402" s="67"/>
      <c r="I3402" s="66"/>
      <c r="J3402" s="66"/>
      <c r="K3402" s="68"/>
      <c r="L3402" s="28"/>
      <c r="M3402" s="29"/>
      <c r="N3402" s="29"/>
      <c r="O3402" s="30"/>
      <c r="P3402" s="67"/>
      <c r="Q3402" s="66"/>
      <c r="R3402" s="66"/>
      <c r="S3402" s="68"/>
      <c r="T3402" s="28"/>
      <c r="U3402" s="29"/>
      <c r="V3402" s="29"/>
      <c r="W3402" s="30"/>
      <c r="X3402" s="67"/>
      <c r="Y3402" s="66"/>
      <c r="Z3402" s="66"/>
      <c r="AA3402" s="68"/>
      <c r="AB3402" s="76" t="str">
        <f>IF(AND(COUNTA(D3402:AA3402)=6, LEN(AC3402)=0),SUMIF(D3402:AA3402,"x",Configuration!D$3:AA$3),"")</f>
        <v/>
      </c>
    </row>
    <row r="3403" spans="1:28" x14ac:dyDescent="0.25">
      <c r="A3403" s="81">
        <v>3401</v>
      </c>
      <c r="B3403" s="21"/>
      <c r="C3403" s="65"/>
      <c r="D3403" s="28"/>
      <c r="E3403" s="29"/>
      <c r="F3403" s="29"/>
      <c r="G3403" s="30"/>
      <c r="H3403" s="67"/>
      <c r="I3403" s="66"/>
      <c r="J3403" s="66"/>
      <c r="K3403" s="68"/>
      <c r="L3403" s="28"/>
      <c r="M3403" s="29"/>
      <c r="N3403" s="29"/>
      <c r="O3403" s="30"/>
      <c r="P3403" s="67"/>
      <c r="Q3403" s="66"/>
      <c r="R3403" s="66"/>
      <c r="S3403" s="68"/>
      <c r="T3403" s="28"/>
      <c r="U3403" s="29"/>
      <c r="V3403" s="29"/>
      <c r="W3403" s="30"/>
      <c r="X3403" s="67"/>
      <c r="Y3403" s="66"/>
      <c r="Z3403" s="66"/>
      <c r="AA3403" s="68"/>
      <c r="AB3403" s="76" t="str">
        <f>IF(AND(COUNTA(D3403:AA3403)=6, LEN(AC3403)=0),SUMIF(D3403:AA3403,"x",Configuration!D$3:AA$3),"")</f>
        <v/>
      </c>
    </row>
    <row r="3404" spans="1:28" x14ac:dyDescent="0.25">
      <c r="A3404" s="81">
        <v>3402</v>
      </c>
      <c r="B3404" s="21"/>
      <c r="C3404" s="65"/>
      <c r="D3404" s="28"/>
      <c r="E3404" s="29"/>
      <c r="F3404" s="29"/>
      <c r="G3404" s="30"/>
      <c r="H3404" s="67"/>
      <c r="I3404" s="66"/>
      <c r="J3404" s="66"/>
      <c r="K3404" s="68"/>
      <c r="L3404" s="28"/>
      <c r="M3404" s="29"/>
      <c r="N3404" s="29"/>
      <c r="O3404" s="30"/>
      <c r="P3404" s="67"/>
      <c r="Q3404" s="66"/>
      <c r="R3404" s="66"/>
      <c r="S3404" s="68"/>
      <c r="T3404" s="28"/>
      <c r="U3404" s="29"/>
      <c r="V3404" s="29"/>
      <c r="W3404" s="30"/>
      <c r="X3404" s="67"/>
      <c r="Y3404" s="66"/>
      <c r="Z3404" s="66"/>
      <c r="AA3404" s="68"/>
      <c r="AB3404" s="76" t="str">
        <f>IF(AND(COUNTA(D3404:AA3404)=6, LEN(AC3404)=0),SUMIF(D3404:AA3404,"x",Configuration!D$3:AA$3),"")</f>
        <v/>
      </c>
    </row>
    <row r="3405" spans="1:28" x14ac:dyDescent="0.25">
      <c r="A3405" s="81">
        <v>3403</v>
      </c>
      <c r="B3405" s="21"/>
      <c r="C3405" s="65"/>
      <c r="D3405" s="28"/>
      <c r="E3405" s="29"/>
      <c r="F3405" s="29"/>
      <c r="G3405" s="30"/>
      <c r="H3405" s="67"/>
      <c r="I3405" s="66"/>
      <c r="J3405" s="66"/>
      <c r="K3405" s="68"/>
      <c r="L3405" s="28"/>
      <c r="M3405" s="29"/>
      <c r="N3405" s="29"/>
      <c r="O3405" s="30"/>
      <c r="P3405" s="67"/>
      <c r="Q3405" s="66"/>
      <c r="R3405" s="66"/>
      <c r="S3405" s="68"/>
      <c r="T3405" s="28"/>
      <c r="U3405" s="29"/>
      <c r="V3405" s="29"/>
      <c r="W3405" s="30"/>
      <c r="X3405" s="67"/>
      <c r="Y3405" s="66"/>
      <c r="Z3405" s="66"/>
      <c r="AA3405" s="68"/>
      <c r="AB3405" s="76" t="str">
        <f>IF(AND(COUNTA(D3405:AA3405)=6, LEN(AC3405)=0),SUMIF(D3405:AA3405,"x",Configuration!D$3:AA$3),"")</f>
        <v/>
      </c>
    </row>
    <row r="3406" spans="1:28" x14ac:dyDescent="0.25">
      <c r="A3406" s="81">
        <v>3404</v>
      </c>
      <c r="B3406" s="21"/>
      <c r="C3406" s="65"/>
      <c r="D3406" s="28"/>
      <c r="E3406" s="29"/>
      <c r="F3406" s="29"/>
      <c r="G3406" s="30"/>
      <c r="H3406" s="67"/>
      <c r="I3406" s="66"/>
      <c r="J3406" s="66"/>
      <c r="K3406" s="68"/>
      <c r="L3406" s="28"/>
      <c r="M3406" s="29"/>
      <c r="N3406" s="29"/>
      <c r="O3406" s="30"/>
      <c r="P3406" s="67"/>
      <c r="Q3406" s="66"/>
      <c r="R3406" s="66"/>
      <c r="S3406" s="68"/>
      <c r="T3406" s="28"/>
      <c r="U3406" s="29"/>
      <c r="V3406" s="29"/>
      <c r="W3406" s="30"/>
      <c r="X3406" s="67"/>
      <c r="Y3406" s="66"/>
      <c r="Z3406" s="66"/>
      <c r="AA3406" s="68"/>
      <c r="AB3406" s="76" t="str">
        <f>IF(AND(COUNTA(D3406:AA3406)=6, LEN(AC3406)=0),SUMIF(D3406:AA3406,"x",Configuration!D$3:AA$3),"")</f>
        <v/>
      </c>
    </row>
    <row r="3407" spans="1:28" x14ac:dyDescent="0.25">
      <c r="A3407" s="81">
        <v>3405</v>
      </c>
      <c r="B3407" s="21"/>
      <c r="C3407" s="65"/>
      <c r="D3407" s="28"/>
      <c r="E3407" s="29"/>
      <c r="F3407" s="29"/>
      <c r="G3407" s="30"/>
      <c r="H3407" s="67"/>
      <c r="I3407" s="66"/>
      <c r="J3407" s="66"/>
      <c r="K3407" s="68"/>
      <c r="L3407" s="28"/>
      <c r="M3407" s="29"/>
      <c r="N3407" s="29"/>
      <c r="O3407" s="30"/>
      <c r="P3407" s="67"/>
      <c r="Q3407" s="66"/>
      <c r="R3407" s="66"/>
      <c r="S3407" s="68"/>
      <c r="T3407" s="28"/>
      <c r="U3407" s="29"/>
      <c r="V3407" s="29"/>
      <c r="W3407" s="30"/>
      <c r="X3407" s="67"/>
      <c r="Y3407" s="66"/>
      <c r="Z3407" s="66"/>
      <c r="AA3407" s="68"/>
      <c r="AB3407" s="76" t="str">
        <f>IF(AND(COUNTA(D3407:AA3407)=6, LEN(AC3407)=0),SUMIF(D3407:AA3407,"x",Configuration!D$3:AA$3),"")</f>
        <v/>
      </c>
    </row>
    <row r="3408" spans="1:28" x14ac:dyDescent="0.25">
      <c r="A3408" s="81">
        <v>3406</v>
      </c>
      <c r="B3408" s="21"/>
      <c r="C3408" s="65"/>
      <c r="D3408" s="28"/>
      <c r="E3408" s="29"/>
      <c r="F3408" s="29"/>
      <c r="G3408" s="30"/>
      <c r="H3408" s="67"/>
      <c r="I3408" s="66"/>
      <c r="J3408" s="66"/>
      <c r="K3408" s="68"/>
      <c r="L3408" s="28"/>
      <c r="M3408" s="29"/>
      <c r="N3408" s="29"/>
      <c r="O3408" s="30"/>
      <c r="P3408" s="67"/>
      <c r="Q3408" s="66"/>
      <c r="R3408" s="66"/>
      <c r="S3408" s="68"/>
      <c r="T3408" s="28"/>
      <c r="U3408" s="29"/>
      <c r="V3408" s="29"/>
      <c r="W3408" s="30"/>
      <c r="X3408" s="67"/>
      <c r="Y3408" s="66"/>
      <c r="Z3408" s="66"/>
      <c r="AA3408" s="68"/>
      <c r="AB3408" s="76" t="str">
        <f>IF(AND(COUNTA(D3408:AA3408)=6, LEN(AC3408)=0),SUMIF(D3408:AA3408,"x",Configuration!D$3:AA$3),"")</f>
        <v/>
      </c>
    </row>
    <row r="3409" spans="1:28" x14ac:dyDescent="0.25">
      <c r="A3409" s="81">
        <v>3407</v>
      </c>
      <c r="B3409" s="21"/>
      <c r="C3409" s="65"/>
      <c r="D3409" s="28"/>
      <c r="E3409" s="29"/>
      <c r="F3409" s="29"/>
      <c r="G3409" s="30"/>
      <c r="H3409" s="67"/>
      <c r="I3409" s="66"/>
      <c r="J3409" s="66"/>
      <c r="K3409" s="68"/>
      <c r="L3409" s="28"/>
      <c r="M3409" s="29"/>
      <c r="N3409" s="29"/>
      <c r="O3409" s="30"/>
      <c r="P3409" s="67"/>
      <c r="Q3409" s="66"/>
      <c r="R3409" s="66"/>
      <c r="S3409" s="68"/>
      <c r="T3409" s="28"/>
      <c r="U3409" s="29"/>
      <c r="V3409" s="29"/>
      <c r="W3409" s="30"/>
      <c r="X3409" s="67"/>
      <c r="Y3409" s="66"/>
      <c r="Z3409" s="66"/>
      <c r="AA3409" s="68"/>
      <c r="AB3409" s="76" t="str">
        <f>IF(AND(COUNTA(D3409:AA3409)=6, LEN(AC3409)=0),SUMIF(D3409:AA3409,"x",Configuration!D$3:AA$3),"")</f>
        <v/>
      </c>
    </row>
    <row r="3410" spans="1:28" x14ac:dyDescent="0.25">
      <c r="A3410" s="81">
        <v>3408</v>
      </c>
      <c r="B3410" s="21"/>
      <c r="C3410" s="65"/>
      <c r="D3410" s="28"/>
      <c r="E3410" s="29"/>
      <c r="F3410" s="29"/>
      <c r="G3410" s="30"/>
      <c r="H3410" s="67"/>
      <c r="I3410" s="66"/>
      <c r="J3410" s="66"/>
      <c r="K3410" s="68"/>
      <c r="L3410" s="28"/>
      <c r="M3410" s="29"/>
      <c r="N3410" s="29"/>
      <c r="O3410" s="30"/>
      <c r="P3410" s="67"/>
      <c r="Q3410" s="66"/>
      <c r="R3410" s="66"/>
      <c r="S3410" s="68"/>
      <c r="T3410" s="28"/>
      <c r="U3410" s="29"/>
      <c r="V3410" s="29"/>
      <c r="W3410" s="30"/>
      <c r="X3410" s="67"/>
      <c r="Y3410" s="66"/>
      <c r="Z3410" s="66"/>
      <c r="AA3410" s="68"/>
      <c r="AB3410" s="76" t="str">
        <f>IF(AND(COUNTA(D3410:AA3410)=6, LEN(AC3410)=0),SUMIF(D3410:AA3410,"x",Configuration!D$3:AA$3),"")</f>
        <v/>
      </c>
    </row>
    <row r="3411" spans="1:28" x14ac:dyDescent="0.25">
      <c r="A3411" s="81">
        <v>3409</v>
      </c>
      <c r="B3411" s="21"/>
      <c r="C3411" s="65"/>
      <c r="D3411" s="28"/>
      <c r="E3411" s="29"/>
      <c r="F3411" s="29"/>
      <c r="G3411" s="30"/>
      <c r="H3411" s="67"/>
      <c r="I3411" s="66"/>
      <c r="J3411" s="66"/>
      <c r="K3411" s="68"/>
      <c r="L3411" s="28"/>
      <c r="M3411" s="29"/>
      <c r="N3411" s="29"/>
      <c r="O3411" s="30"/>
      <c r="P3411" s="67"/>
      <c r="Q3411" s="66"/>
      <c r="R3411" s="66"/>
      <c r="S3411" s="68"/>
      <c r="T3411" s="28"/>
      <c r="U3411" s="29"/>
      <c r="V3411" s="29"/>
      <c r="W3411" s="30"/>
      <c r="X3411" s="67"/>
      <c r="Y3411" s="66"/>
      <c r="Z3411" s="66"/>
      <c r="AA3411" s="68"/>
      <c r="AB3411" s="76" t="str">
        <f>IF(AND(COUNTA(D3411:AA3411)=6, LEN(AC3411)=0),SUMIF(D3411:AA3411,"x",Configuration!D$3:AA$3),"")</f>
        <v/>
      </c>
    </row>
    <row r="3412" spans="1:28" x14ac:dyDescent="0.25">
      <c r="A3412" s="81">
        <v>3410</v>
      </c>
      <c r="B3412" s="21"/>
      <c r="C3412" s="65"/>
      <c r="D3412" s="28"/>
      <c r="E3412" s="29"/>
      <c r="F3412" s="29"/>
      <c r="G3412" s="30"/>
      <c r="H3412" s="67"/>
      <c r="I3412" s="66"/>
      <c r="J3412" s="66"/>
      <c r="K3412" s="68"/>
      <c r="L3412" s="28"/>
      <c r="M3412" s="29"/>
      <c r="N3412" s="29"/>
      <c r="O3412" s="30"/>
      <c r="P3412" s="67"/>
      <c r="Q3412" s="66"/>
      <c r="R3412" s="66"/>
      <c r="S3412" s="68"/>
      <c r="T3412" s="28"/>
      <c r="U3412" s="29"/>
      <c r="V3412" s="29"/>
      <c r="W3412" s="30"/>
      <c r="X3412" s="67"/>
      <c r="Y3412" s="66"/>
      <c r="Z3412" s="66"/>
      <c r="AA3412" s="68"/>
      <c r="AB3412" s="76" t="str">
        <f>IF(AND(COUNTA(D3412:AA3412)=6, LEN(AC3412)=0),SUMIF(D3412:AA3412,"x",Configuration!D$3:AA$3),"")</f>
        <v/>
      </c>
    </row>
    <row r="3413" spans="1:28" x14ac:dyDescent="0.25">
      <c r="A3413" s="81">
        <v>3411</v>
      </c>
      <c r="B3413" s="21"/>
      <c r="C3413" s="65"/>
      <c r="D3413" s="28"/>
      <c r="E3413" s="29"/>
      <c r="F3413" s="29"/>
      <c r="G3413" s="30"/>
      <c r="H3413" s="67"/>
      <c r="I3413" s="66"/>
      <c r="J3413" s="66"/>
      <c r="K3413" s="68"/>
      <c r="L3413" s="28"/>
      <c r="M3413" s="29"/>
      <c r="N3413" s="29"/>
      <c r="O3413" s="30"/>
      <c r="P3413" s="67"/>
      <c r="Q3413" s="66"/>
      <c r="R3413" s="66"/>
      <c r="S3413" s="68"/>
      <c r="T3413" s="28"/>
      <c r="U3413" s="29"/>
      <c r="V3413" s="29"/>
      <c r="W3413" s="30"/>
      <c r="X3413" s="67"/>
      <c r="Y3413" s="66"/>
      <c r="Z3413" s="66"/>
      <c r="AA3413" s="68"/>
      <c r="AB3413" s="76" t="str">
        <f>IF(AND(COUNTA(D3413:AA3413)=6, LEN(AC3413)=0),SUMIF(D3413:AA3413,"x",Configuration!D$3:AA$3),"")</f>
        <v/>
      </c>
    </row>
    <row r="3414" spans="1:28" x14ac:dyDescent="0.25">
      <c r="A3414" s="81">
        <v>3412</v>
      </c>
      <c r="B3414" s="21"/>
      <c r="C3414" s="65"/>
      <c r="D3414" s="28"/>
      <c r="E3414" s="29"/>
      <c r="F3414" s="29"/>
      <c r="G3414" s="30"/>
      <c r="H3414" s="67"/>
      <c r="I3414" s="66"/>
      <c r="J3414" s="66"/>
      <c r="K3414" s="68"/>
      <c r="L3414" s="28"/>
      <c r="M3414" s="29"/>
      <c r="N3414" s="29"/>
      <c r="O3414" s="30"/>
      <c r="P3414" s="67"/>
      <c r="Q3414" s="66"/>
      <c r="R3414" s="66"/>
      <c r="S3414" s="68"/>
      <c r="T3414" s="28"/>
      <c r="U3414" s="29"/>
      <c r="V3414" s="29"/>
      <c r="W3414" s="30"/>
      <c r="X3414" s="67"/>
      <c r="Y3414" s="66"/>
      <c r="Z3414" s="66"/>
      <c r="AA3414" s="68"/>
      <c r="AB3414" s="76" t="str">
        <f>IF(AND(COUNTA(D3414:AA3414)=6, LEN(AC3414)=0),SUMIF(D3414:AA3414,"x",Configuration!D$3:AA$3),"")</f>
        <v/>
      </c>
    </row>
    <row r="3415" spans="1:28" x14ac:dyDescent="0.25">
      <c r="A3415" s="81">
        <v>3413</v>
      </c>
      <c r="B3415" s="21"/>
      <c r="C3415" s="65"/>
      <c r="D3415" s="28"/>
      <c r="E3415" s="29"/>
      <c r="F3415" s="29"/>
      <c r="G3415" s="30"/>
      <c r="H3415" s="67"/>
      <c r="I3415" s="66"/>
      <c r="J3415" s="66"/>
      <c r="K3415" s="68"/>
      <c r="L3415" s="28"/>
      <c r="M3415" s="29"/>
      <c r="N3415" s="29"/>
      <c r="O3415" s="30"/>
      <c r="P3415" s="67"/>
      <c r="Q3415" s="66"/>
      <c r="R3415" s="66"/>
      <c r="S3415" s="68"/>
      <c r="T3415" s="28"/>
      <c r="U3415" s="29"/>
      <c r="V3415" s="29"/>
      <c r="W3415" s="30"/>
      <c r="X3415" s="67"/>
      <c r="Y3415" s="66"/>
      <c r="Z3415" s="66"/>
      <c r="AA3415" s="68"/>
      <c r="AB3415" s="76" t="str">
        <f>IF(AND(COUNTA(D3415:AA3415)=6, LEN(AC3415)=0),SUMIF(D3415:AA3415,"x",Configuration!D$3:AA$3),"")</f>
        <v/>
      </c>
    </row>
    <row r="3416" spans="1:28" x14ac:dyDescent="0.25">
      <c r="A3416" s="81">
        <v>3414</v>
      </c>
      <c r="B3416" s="21"/>
      <c r="C3416" s="65"/>
      <c r="D3416" s="28"/>
      <c r="E3416" s="29"/>
      <c r="F3416" s="29"/>
      <c r="G3416" s="30"/>
      <c r="H3416" s="67"/>
      <c r="I3416" s="66"/>
      <c r="J3416" s="66"/>
      <c r="K3416" s="68"/>
      <c r="L3416" s="28"/>
      <c r="M3416" s="29"/>
      <c r="N3416" s="29"/>
      <c r="O3416" s="30"/>
      <c r="P3416" s="67"/>
      <c r="Q3416" s="66"/>
      <c r="R3416" s="66"/>
      <c r="S3416" s="68"/>
      <c r="T3416" s="28"/>
      <c r="U3416" s="29"/>
      <c r="V3416" s="29"/>
      <c r="W3416" s="30"/>
      <c r="X3416" s="67"/>
      <c r="Y3416" s="66"/>
      <c r="Z3416" s="66"/>
      <c r="AA3416" s="68"/>
      <c r="AB3416" s="76" t="str">
        <f>IF(AND(COUNTA(D3416:AA3416)=6, LEN(AC3416)=0),SUMIF(D3416:AA3416,"x",Configuration!D$3:AA$3),"")</f>
        <v/>
      </c>
    </row>
    <row r="3417" spans="1:28" x14ac:dyDescent="0.25">
      <c r="A3417" s="81">
        <v>3415</v>
      </c>
      <c r="B3417" s="21"/>
      <c r="C3417" s="65"/>
      <c r="D3417" s="28"/>
      <c r="E3417" s="29"/>
      <c r="F3417" s="29"/>
      <c r="G3417" s="30"/>
      <c r="H3417" s="67"/>
      <c r="I3417" s="66"/>
      <c r="J3417" s="66"/>
      <c r="K3417" s="68"/>
      <c r="L3417" s="28"/>
      <c r="M3417" s="29"/>
      <c r="N3417" s="29"/>
      <c r="O3417" s="30"/>
      <c r="P3417" s="67"/>
      <c r="Q3417" s="66"/>
      <c r="R3417" s="66"/>
      <c r="S3417" s="68"/>
      <c r="T3417" s="28"/>
      <c r="U3417" s="29"/>
      <c r="V3417" s="29"/>
      <c r="W3417" s="30"/>
      <c r="X3417" s="67"/>
      <c r="Y3417" s="66"/>
      <c r="Z3417" s="66"/>
      <c r="AA3417" s="68"/>
      <c r="AB3417" s="76" t="str">
        <f>IF(AND(COUNTA(D3417:AA3417)=6, LEN(AC3417)=0),SUMIF(D3417:AA3417,"x",Configuration!D$3:AA$3),"")</f>
        <v/>
      </c>
    </row>
    <row r="3418" spans="1:28" x14ac:dyDescent="0.25">
      <c r="A3418" s="81">
        <v>3416</v>
      </c>
      <c r="B3418" s="21"/>
      <c r="C3418" s="65"/>
      <c r="D3418" s="28"/>
      <c r="E3418" s="29"/>
      <c r="F3418" s="29"/>
      <c r="G3418" s="30"/>
      <c r="H3418" s="67"/>
      <c r="I3418" s="66"/>
      <c r="J3418" s="66"/>
      <c r="K3418" s="68"/>
      <c r="L3418" s="28"/>
      <c r="M3418" s="29"/>
      <c r="N3418" s="29"/>
      <c r="O3418" s="30"/>
      <c r="P3418" s="67"/>
      <c r="Q3418" s="66"/>
      <c r="R3418" s="66"/>
      <c r="S3418" s="68"/>
      <c r="T3418" s="28"/>
      <c r="U3418" s="29"/>
      <c r="V3418" s="29"/>
      <c r="W3418" s="30"/>
      <c r="X3418" s="67"/>
      <c r="Y3418" s="66"/>
      <c r="Z3418" s="66"/>
      <c r="AA3418" s="68"/>
      <c r="AB3418" s="76" t="str">
        <f>IF(AND(COUNTA(D3418:AA3418)=6, LEN(AC3418)=0),SUMIF(D3418:AA3418,"x",Configuration!D$3:AA$3),"")</f>
        <v/>
      </c>
    </row>
    <row r="3419" spans="1:28" x14ac:dyDescent="0.25">
      <c r="A3419" s="81">
        <v>3417</v>
      </c>
      <c r="B3419" s="21"/>
      <c r="C3419" s="65"/>
      <c r="D3419" s="28"/>
      <c r="E3419" s="29"/>
      <c r="F3419" s="29"/>
      <c r="G3419" s="30"/>
      <c r="H3419" s="67"/>
      <c r="I3419" s="66"/>
      <c r="J3419" s="66"/>
      <c r="K3419" s="68"/>
      <c r="L3419" s="28"/>
      <c r="M3419" s="29"/>
      <c r="N3419" s="29"/>
      <c r="O3419" s="30"/>
      <c r="P3419" s="67"/>
      <c r="Q3419" s="66"/>
      <c r="R3419" s="66"/>
      <c r="S3419" s="68"/>
      <c r="T3419" s="28"/>
      <c r="U3419" s="29"/>
      <c r="V3419" s="29"/>
      <c r="W3419" s="30"/>
      <c r="X3419" s="67"/>
      <c r="Y3419" s="66"/>
      <c r="Z3419" s="66"/>
      <c r="AA3419" s="68"/>
      <c r="AB3419" s="76" t="str">
        <f>IF(AND(COUNTA(D3419:AA3419)=6, LEN(AC3419)=0),SUMIF(D3419:AA3419,"x",Configuration!D$3:AA$3),"")</f>
        <v/>
      </c>
    </row>
    <row r="3420" spans="1:28" x14ac:dyDescent="0.25">
      <c r="A3420" s="81">
        <v>3418</v>
      </c>
      <c r="B3420" s="21"/>
      <c r="C3420" s="65"/>
      <c r="D3420" s="28"/>
      <c r="E3420" s="29"/>
      <c r="F3420" s="29"/>
      <c r="G3420" s="30"/>
      <c r="H3420" s="67"/>
      <c r="I3420" s="66"/>
      <c r="J3420" s="66"/>
      <c r="K3420" s="68"/>
      <c r="L3420" s="28"/>
      <c r="M3420" s="29"/>
      <c r="N3420" s="29"/>
      <c r="O3420" s="30"/>
      <c r="P3420" s="67"/>
      <c r="Q3420" s="66"/>
      <c r="R3420" s="66"/>
      <c r="S3420" s="68"/>
      <c r="T3420" s="28"/>
      <c r="U3420" s="29"/>
      <c r="V3420" s="29"/>
      <c r="W3420" s="30"/>
      <c r="X3420" s="67"/>
      <c r="Y3420" s="66"/>
      <c r="Z3420" s="66"/>
      <c r="AA3420" s="68"/>
      <c r="AB3420" s="76" t="str">
        <f>IF(AND(COUNTA(D3420:AA3420)=6, LEN(AC3420)=0),SUMIF(D3420:AA3420,"x",Configuration!D$3:AA$3),"")</f>
        <v/>
      </c>
    </row>
    <row r="3421" spans="1:28" x14ac:dyDescent="0.25">
      <c r="A3421" s="81">
        <v>3419</v>
      </c>
      <c r="B3421" s="21"/>
      <c r="C3421" s="65"/>
      <c r="D3421" s="28"/>
      <c r="E3421" s="29"/>
      <c r="F3421" s="29"/>
      <c r="G3421" s="30"/>
      <c r="H3421" s="67"/>
      <c r="I3421" s="66"/>
      <c r="J3421" s="66"/>
      <c r="K3421" s="68"/>
      <c r="L3421" s="28"/>
      <c r="M3421" s="29"/>
      <c r="N3421" s="29"/>
      <c r="O3421" s="30"/>
      <c r="P3421" s="67"/>
      <c r="Q3421" s="66"/>
      <c r="R3421" s="66"/>
      <c r="S3421" s="68"/>
      <c r="T3421" s="28"/>
      <c r="U3421" s="29"/>
      <c r="V3421" s="29"/>
      <c r="W3421" s="30"/>
      <c r="X3421" s="67"/>
      <c r="Y3421" s="66"/>
      <c r="Z3421" s="66"/>
      <c r="AA3421" s="68"/>
      <c r="AB3421" s="76" t="str">
        <f>IF(AND(COUNTA(D3421:AA3421)=6, LEN(AC3421)=0),SUMIF(D3421:AA3421,"x",Configuration!D$3:AA$3),"")</f>
        <v/>
      </c>
    </row>
    <row r="3422" spans="1:28" x14ac:dyDescent="0.25">
      <c r="A3422" s="81">
        <v>3420</v>
      </c>
      <c r="B3422" s="21"/>
      <c r="C3422" s="65"/>
      <c r="D3422" s="28"/>
      <c r="E3422" s="29"/>
      <c r="F3422" s="29"/>
      <c r="G3422" s="30"/>
      <c r="H3422" s="67"/>
      <c r="I3422" s="66"/>
      <c r="J3422" s="66"/>
      <c r="K3422" s="68"/>
      <c r="L3422" s="28"/>
      <c r="M3422" s="29"/>
      <c r="N3422" s="29"/>
      <c r="O3422" s="30"/>
      <c r="P3422" s="67"/>
      <c r="Q3422" s="66"/>
      <c r="R3422" s="66"/>
      <c r="S3422" s="68"/>
      <c r="T3422" s="28"/>
      <c r="U3422" s="29"/>
      <c r="V3422" s="29"/>
      <c r="W3422" s="30"/>
      <c r="X3422" s="67"/>
      <c r="Y3422" s="66"/>
      <c r="Z3422" s="66"/>
      <c r="AA3422" s="68"/>
      <c r="AB3422" s="76" t="str">
        <f>IF(AND(COUNTA(D3422:AA3422)=6, LEN(AC3422)=0),SUMIF(D3422:AA3422,"x",Configuration!D$3:AA$3),"")</f>
        <v/>
      </c>
    </row>
    <row r="3423" spans="1:28" x14ac:dyDescent="0.25">
      <c r="A3423" s="81">
        <v>3421</v>
      </c>
      <c r="B3423" s="21"/>
      <c r="C3423" s="65"/>
      <c r="D3423" s="28"/>
      <c r="E3423" s="29"/>
      <c r="F3423" s="29"/>
      <c r="G3423" s="30"/>
      <c r="H3423" s="67"/>
      <c r="I3423" s="66"/>
      <c r="J3423" s="66"/>
      <c r="K3423" s="68"/>
      <c r="L3423" s="28"/>
      <c r="M3423" s="29"/>
      <c r="N3423" s="29"/>
      <c r="O3423" s="30"/>
      <c r="P3423" s="67"/>
      <c r="Q3423" s="66"/>
      <c r="R3423" s="66"/>
      <c r="S3423" s="68"/>
      <c r="T3423" s="28"/>
      <c r="U3423" s="29"/>
      <c r="V3423" s="29"/>
      <c r="W3423" s="30"/>
      <c r="X3423" s="67"/>
      <c r="Y3423" s="66"/>
      <c r="Z3423" s="66"/>
      <c r="AA3423" s="68"/>
      <c r="AB3423" s="76" t="str">
        <f>IF(AND(COUNTA(D3423:AA3423)=6, LEN(AC3423)=0),SUMIF(D3423:AA3423,"x",Configuration!D$3:AA$3),"")</f>
        <v/>
      </c>
    </row>
    <row r="3424" spans="1:28" x14ac:dyDescent="0.25">
      <c r="A3424" s="81">
        <v>3422</v>
      </c>
      <c r="B3424" s="21"/>
      <c r="C3424" s="65"/>
      <c r="D3424" s="28"/>
      <c r="E3424" s="29"/>
      <c r="F3424" s="29"/>
      <c r="G3424" s="30"/>
      <c r="H3424" s="67"/>
      <c r="I3424" s="66"/>
      <c r="J3424" s="66"/>
      <c r="K3424" s="68"/>
      <c r="L3424" s="28"/>
      <c r="M3424" s="29"/>
      <c r="N3424" s="29"/>
      <c r="O3424" s="30"/>
      <c r="P3424" s="67"/>
      <c r="Q3424" s="66"/>
      <c r="R3424" s="66"/>
      <c r="S3424" s="68"/>
      <c r="T3424" s="28"/>
      <c r="U3424" s="29"/>
      <c r="V3424" s="29"/>
      <c r="W3424" s="30"/>
      <c r="X3424" s="67"/>
      <c r="Y3424" s="66"/>
      <c r="Z3424" s="66"/>
      <c r="AA3424" s="68"/>
      <c r="AB3424" s="76" t="str">
        <f>IF(AND(COUNTA(D3424:AA3424)=6, LEN(AC3424)=0),SUMIF(D3424:AA3424,"x",Configuration!D$3:AA$3),"")</f>
        <v/>
      </c>
    </row>
    <row r="3425" spans="1:28" x14ac:dyDescent="0.25">
      <c r="A3425" s="81">
        <v>3423</v>
      </c>
      <c r="B3425" s="21"/>
      <c r="C3425" s="65"/>
      <c r="D3425" s="28"/>
      <c r="E3425" s="29"/>
      <c r="F3425" s="29"/>
      <c r="G3425" s="30"/>
      <c r="H3425" s="67"/>
      <c r="I3425" s="66"/>
      <c r="J3425" s="66"/>
      <c r="K3425" s="68"/>
      <c r="L3425" s="28"/>
      <c r="M3425" s="29"/>
      <c r="N3425" s="29"/>
      <c r="O3425" s="30"/>
      <c r="P3425" s="67"/>
      <c r="Q3425" s="66"/>
      <c r="R3425" s="66"/>
      <c r="S3425" s="68"/>
      <c r="T3425" s="28"/>
      <c r="U3425" s="29"/>
      <c r="V3425" s="29"/>
      <c r="W3425" s="30"/>
      <c r="X3425" s="67"/>
      <c r="Y3425" s="66"/>
      <c r="Z3425" s="66"/>
      <c r="AA3425" s="68"/>
      <c r="AB3425" s="76" t="str">
        <f>IF(AND(COUNTA(D3425:AA3425)=6, LEN(AC3425)=0),SUMIF(D3425:AA3425,"x",Configuration!D$3:AA$3),"")</f>
        <v/>
      </c>
    </row>
    <row r="3426" spans="1:28" x14ac:dyDescent="0.25">
      <c r="A3426" s="81">
        <v>3424</v>
      </c>
      <c r="B3426" s="21"/>
      <c r="C3426" s="65"/>
      <c r="D3426" s="28"/>
      <c r="E3426" s="29"/>
      <c r="F3426" s="29"/>
      <c r="G3426" s="30"/>
      <c r="H3426" s="67"/>
      <c r="I3426" s="66"/>
      <c r="J3426" s="66"/>
      <c r="K3426" s="68"/>
      <c r="L3426" s="28"/>
      <c r="M3426" s="29"/>
      <c r="N3426" s="29"/>
      <c r="O3426" s="30"/>
      <c r="P3426" s="67"/>
      <c r="Q3426" s="66"/>
      <c r="R3426" s="66"/>
      <c r="S3426" s="68"/>
      <c r="T3426" s="28"/>
      <c r="U3426" s="29"/>
      <c r="V3426" s="29"/>
      <c r="W3426" s="30"/>
      <c r="X3426" s="67"/>
      <c r="Y3426" s="66"/>
      <c r="Z3426" s="66"/>
      <c r="AA3426" s="68"/>
      <c r="AB3426" s="76" t="str">
        <f>IF(AND(COUNTA(D3426:AA3426)=6, LEN(AC3426)=0),SUMIF(D3426:AA3426,"x",Configuration!D$3:AA$3),"")</f>
        <v/>
      </c>
    </row>
    <row r="3427" spans="1:28" x14ac:dyDescent="0.25">
      <c r="A3427" s="81">
        <v>3425</v>
      </c>
      <c r="B3427" s="21"/>
      <c r="C3427" s="65"/>
      <c r="D3427" s="28"/>
      <c r="E3427" s="29"/>
      <c r="F3427" s="29"/>
      <c r="G3427" s="30"/>
      <c r="H3427" s="67"/>
      <c r="I3427" s="66"/>
      <c r="J3427" s="66"/>
      <c r="K3427" s="68"/>
      <c r="L3427" s="28"/>
      <c r="M3427" s="29"/>
      <c r="N3427" s="29"/>
      <c r="O3427" s="30"/>
      <c r="P3427" s="67"/>
      <c r="Q3427" s="66"/>
      <c r="R3427" s="66"/>
      <c r="S3427" s="68"/>
      <c r="T3427" s="28"/>
      <c r="U3427" s="29"/>
      <c r="V3427" s="29"/>
      <c r="W3427" s="30"/>
      <c r="X3427" s="67"/>
      <c r="Y3427" s="66"/>
      <c r="Z3427" s="66"/>
      <c r="AA3427" s="68"/>
      <c r="AB3427" s="76" t="str">
        <f>IF(AND(COUNTA(D3427:AA3427)=6, LEN(AC3427)=0),SUMIF(D3427:AA3427,"x",Configuration!D$3:AA$3),"")</f>
        <v/>
      </c>
    </row>
    <row r="3428" spans="1:28" x14ac:dyDescent="0.25">
      <c r="A3428" s="81">
        <v>3426</v>
      </c>
      <c r="B3428" s="21"/>
      <c r="C3428" s="65"/>
      <c r="D3428" s="28"/>
      <c r="E3428" s="29"/>
      <c r="F3428" s="29"/>
      <c r="G3428" s="30"/>
      <c r="H3428" s="67"/>
      <c r="I3428" s="66"/>
      <c r="J3428" s="66"/>
      <c r="K3428" s="68"/>
      <c r="L3428" s="28"/>
      <c r="M3428" s="29"/>
      <c r="N3428" s="29"/>
      <c r="O3428" s="30"/>
      <c r="P3428" s="67"/>
      <c r="Q3428" s="66"/>
      <c r="R3428" s="66"/>
      <c r="S3428" s="68"/>
      <c r="T3428" s="28"/>
      <c r="U3428" s="29"/>
      <c r="V3428" s="29"/>
      <c r="W3428" s="30"/>
      <c r="X3428" s="67"/>
      <c r="Y3428" s="66"/>
      <c r="Z3428" s="66"/>
      <c r="AA3428" s="68"/>
      <c r="AB3428" s="76" t="str">
        <f>IF(AND(COUNTA(D3428:AA3428)=6, LEN(AC3428)=0),SUMIF(D3428:AA3428,"x",Configuration!D$3:AA$3),"")</f>
        <v/>
      </c>
    </row>
    <row r="3429" spans="1:28" x14ac:dyDescent="0.25">
      <c r="A3429" s="81">
        <v>3427</v>
      </c>
      <c r="B3429" s="21"/>
      <c r="C3429" s="65"/>
      <c r="D3429" s="28"/>
      <c r="E3429" s="29"/>
      <c r="F3429" s="29"/>
      <c r="G3429" s="30"/>
      <c r="H3429" s="67"/>
      <c r="I3429" s="66"/>
      <c r="J3429" s="66"/>
      <c r="K3429" s="68"/>
      <c r="L3429" s="28"/>
      <c r="M3429" s="29"/>
      <c r="N3429" s="29"/>
      <c r="O3429" s="30"/>
      <c r="P3429" s="67"/>
      <c r="Q3429" s="66"/>
      <c r="R3429" s="66"/>
      <c r="S3429" s="68"/>
      <c r="T3429" s="28"/>
      <c r="U3429" s="29"/>
      <c r="V3429" s="29"/>
      <c r="W3429" s="30"/>
      <c r="X3429" s="67"/>
      <c r="Y3429" s="66"/>
      <c r="Z3429" s="66"/>
      <c r="AA3429" s="68"/>
      <c r="AB3429" s="76" t="str">
        <f>IF(AND(COUNTA(D3429:AA3429)=6, LEN(AC3429)=0),SUMIF(D3429:AA3429,"x",Configuration!D$3:AA$3),"")</f>
        <v/>
      </c>
    </row>
    <row r="3430" spans="1:28" x14ac:dyDescent="0.25">
      <c r="A3430" s="81">
        <v>3428</v>
      </c>
      <c r="B3430" s="21"/>
      <c r="C3430" s="65"/>
      <c r="D3430" s="28"/>
      <c r="E3430" s="29"/>
      <c r="F3430" s="29"/>
      <c r="G3430" s="30"/>
      <c r="H3430" s="67"/>
      <c r="I3430" s="66"/>
      <c r="J3430" s="66"/>
      <c r="K3430" s="68"/>
      <c r="L3430" s="28"/>
      <c r="M3430" s="29"/>
      <c r="N3430" s="29"/>
      <c r="O3430" s="30"/>
      <c r="P3430" s="67"/>
      <c r="Q3430" s="66"/>
      <c r="R3430" s="66"/>
      <c r="S3430" s="68"/>
      <c r="T3430" s="28"/>
      <c r="U3430" s="29"/>
      <c r="V3430" s="29"/>
      <c r="W3430" s="30"/>
      <c r="X3430" s="67"/>
      <c r="Y3430" s="66"/>
      <c r="Z3430" s="66"/>
      <c r="AA3430" s="68"/>
      <c r="AB3430" s="76" t="str">
        <f>IF(AND(COUNTA(D3430:AA3430)=6, LEN(AC3430)=0),SUMIF(D3430:AA3430,"x",Configuration!D$3:AA$3),"")</f>
        <v/>
      </c>
    </row>
    <row r="3431" spans="1:28" x14ac:dyDescent="0.25">
      <c r="A3431" s="81">
        <v>3429</v>
      </c>
      <c r="B3431" s="21"/>
      <c r="C3431" s="65"/>
      <c r="D3431" s="28"/>
      <c r="E3431" s="29"/>
      <c r="F3431" s="29"/>
      <c r="G3431" s="30"/>
      <c r="H3431" s="67"/>
      <c r="I3431" s="66"/>
      <c r="J3431" s="66"/>
      <c r="K3431" s="68"/>
      <c r="L3431" s="28"/>
      <c r="M3431" s="29"/>
      <c r="N3431" s="29"/>
      <c r="O3431" s="30"/>
      <c r="P3431" s="67"/>
      <c r="Q3431" s="66"/>
      <c r="R3431" s="66"/>
      <c r="S3431" s="68"/>
      <c r="T3431" s="28"/>
      <c r="U3431" s="29"/>
      <c r="V3431" s="29"/>
      <c r="W3431" s="30"/>
      <c r="X3431" s="67"/>
      <c r="Y3431" s="66"/>
      <c r="Z3431" s="66"/>
      <c r="AA3431" s="68"/>
      <c r="AB3431" s="76" t="str">
        <f>IF(AND(COUNTA(D3431:AA3431)=6, LEN(AC3431)=0),SUMIF(D3431:AA3431,"x",Configuration!D$3:AA$3),"")</f>
        <v/>
      </c>
    </row>
    <row r="3432" spans="1:28" x14ac:dyDescent="0.25">
      <c r="A3432" s="81">
        <v>3430</v>
      </c>
      <c r="B3432" s="21"/>
      <c r="C3432" s="65"/>
      <c r="D3432" s="28"/>
      <c r="E3432" s="29"/>
      <c r="F3432" s="29"/>
      <c r="G3432" s="30"/>
      <c r="H3432" s="67"/>
      <c r="I3432" s="66"/>
      <c r="J3432" s="66"/>
      <c r="K3432" s="68"/>
      <c r="L3432" s="28"/>
      <c r="M3432" s="29"/>
      <c r="N3432" s="29"/>
      <c r="O3432" s="30"/>
      <c r="P3432" s="67"/>
      <c r="Q3432" s="66"/>
      <c r="R3432" s="66"/>
      <c r="S3432" s="68"/>
      <c r="T3432" s="28"/>
      <c r="U3432" s="29"/>
      <c r="V3432" s="29"/>
      <c r="W3432" s="30"/>
      <c r="X3432" s="67"/>
      <c r="Y3432" s="66"/>
      <c r="Z3432" s="66"/>
      <c r="AA3432" s="68"/>
      <c r="AB3432" s="76" t="str">
        <f>IF(AND(COUNTA(D3432:AA3432)=6, LEN(AC3432)=0),SUMIF(D3432:AA3432,"x",Configuration!D$3:AA$3),"")</f>
        <v/>
      </c>
    </row>
    <row r="3433" spans="1:28" x14ac:dyDescent="0.25">
      <c r="A3433" s="81">
        <v>3431</v>
      </c>
      <c r="B3433" s="21"/>
      <c r="C3433" s="65"/>
      <c r="D3433" s="28"/>
      <c r="E3433" s="29"/>
      <c r="F3433" s="29"/>
      <c r="G3433" s="30"/>
      <c r="H3433" s="67"/>
      <c r="I3433" s="66"/>
      <c r="J3433" s="66"/>
      <c r="K3433" s="68"/>
      <c r="L3433" s="28"/>
      <c r="M3433" s="29"/>
      <c r="N3433" s="29"/>
      <c r="O3433" s="30"/>
      <c r="P3433" s="67"/>
      <c r="Q3433" s="66"/>
      <c r="R3433" s="66"/>
      <c r="S3433" s="68"/>
      <c r="T3433" s="28"/>
      <c r="U3433" s="29"/>
      <c r="V3433" s="29"/>
      <c r="W3433" s="30"/>
      <c r="X3433" s="67"/>
      <c r="Y3433" s="66"/>
      <c r="Z3433" s="66"/>
      <c r="AA3433" s="68"/>
      <c r="AB3433" s="76" t="str">
        <f>IF(AND(COUNTA(D3433:AA3433)=6, LEN(AC3433)=0),SUMIF(D3433:AA3433,"x",Configuration!D$3:AA$3),"")</f>
        <v/>
      </c>
    </row>
    <row r="3434" spans="1:28" x14ac:dyDescent="0.25">
      <c r="A3434" s="81">
        <v>3432</v>
      </c>
      <c r="B3434" s="21"/>
      <c r="C3434" s="65"/>
      <c r="D3434" s="28"/>
      <c r="E3434" s="29"/>
      <c r="F3434" s="29"/>
      <c r="G3434" s="30"/>
      <c r="H3434" s="67"/>
      <c r="I3434" s="66"/>
      <c r="J3434" s="66"/>
      <c r="K3434" s="68"/>
      <c r="L3434" s="28"/>
      <c r="M3434" s="29"/>
      <c r="N3434" s="29"/>
      <c r="O3434" s="30"/>
      <c r="P3434" s="67"/>
      <c r="Q3434" s="66"/>
      <c r="R3434" s="66"/>
      <c r="S3434" s="68"/>
      <c r="T3434" s="28"/>
      <c r="U3434" s="29"/>
      <c r="V3434" s="29"/>
      <c r="W3434" s="30"/>
      <c r="X3434" s="67"/>
      <c r="Y3434" s="66"/>
      <c r="Z3434" s="66"/>
      <c r="AA3434" s="68"/>
      <c r="AB3434" s="76" t="str">
        <f>IF(AND(COUNTA(D3434:AA3434)=6, LEN(AC3434)=0),SUMIF(D3434:AA3434,"x",Configuration!D$3:AA$3),"")</f>
        <v/>
      </c>
    </row>
    <row r="3435" spans="1:28" x14ac:dyDescent="0.25">
      <c r="A3435" s="81">
        <v>3433</v>
      </c>
      <c r="B3435" s="21"/>
      <c r="C3435" s="65"/>
      <c r="D3435" s="28"/>
      <c r="E3435" s="29"/>
      <c r="F3435" s="29"/>
      <c r="G3435" s="30"/>
      <c r="H3435" s="67"/>
      <c r="I3435" s="66"/>
      <c r="J3435" s="66"/>
      <c r="K3435" s="68"/>
      <c r="L3435" s="28"/>
      <c r="M3435" s="29"/>
      <c r="N3435" s="29"/>
      <c r="O3435" s="30"/>
      <c r="P3435" s="67"/>
      <c r="Q3435" s="66"/>
      <c r="R3435" s="66"/>
      <c r="S3435" s="68"/>
      <c r="T3435" s="28"/>
      <c r="U3435" s="29"/>
      <c r="V3435" s="29"/>
      <c r="W3435" s="30"/>
      <c r="X3435" s="67"/>
      <c r="Y3435" s="66"/>
      <c r="Z3435" s="66"/>
      <c r="AA3435" s="68"/>
      <c r="AB3435" s="76" t="str">
        <f>IF(AND(COUNTA(D3435:AA3435)=6, LEN(AC3435)=0),SUMIF(D3435:AA3435,"x",Configuration!D$3:AA$3),"")</f>
        <v/>
      </c>
    </row>
    <row r="3436" spans="1:28" x14ac:dyDescent="0.25">
      <c r="A3436" s="81">
        <v>3434</v>
      </c>
      <c r="B3436" s="21"/>
      <c r="C3436" s="65"/>
      <c r="D3436" s="28"/>
      <c r="E3436" s="29"/>
      <c r="F3436" s="29"/>
      <c r="G3436" s="30"/>
      <c r="H3436" s="67"/>
      <c r="I3436" s="66"/>
      <c r="J3436" s="66"/>
      <c r="K3436" s="68"/>
      <c r="L3436" s="28"/>
      <c r="M3436" s="29"/>
      <c r="N3436" s="29"/>
      <c r="O3436" s="30"/>
      <c r="P3436" s="67"/>
      <c r="Q3436" s="66"/>
      <c r="R3436" s="66"/>
      <c r="S3436" s="68"/>
      <c r="T3436" s="28"/>
      <c r="U3436" s="29"/>
      <c r="V3436" s="29"/>
      <c r="W3436" s="30"/>
      <c r="X3436" s="67"/>
      <c r="Y3436" s="66"/>
      <c r="Z3436" s="66"/>
      <c r="AA3436" s="68"/>
      <c r="AB3436" s="76" t="str">
        <f>IF(AND(COUNTA(D3436:AA3436)=6, LEN(AC3436)=0),SUMIF(D3436:AA3436,"x",Configuration!D$3:AA$3),"")</f>
        <v/>
      </c>
    </row>
    <row r="3437" spans="1:28" x14ac:dyDescent="0.25">
      <c r="A3437" s="81">
        <v>3435</v>
      </c>
      <c r="B3437" s="21"/>
      <c r="C3437" s="65"/>
      <c r="D3437" s="28"/>
      <c r="E3437" s="29"/>
      <c r="F3437" s="29"/>
      <c r="G3437" s="30"/>
      <c r="H3437" s="67"/>
      <c r="I3437" s="66"/>
      <c r="J3437" s="66"/>
      <c r="K3437" s="68"/>
      <c r="L3437" s="28"/>
      <c r="M3437" s="29"/>
      <c r="N3437" s="29"/>
      <c r="O3437" s="30"/>
      <c r="P3437" s="67"/>
      <c r="Q3437" s="66"/>
      <c r="R3437" s="66"/>
      <c r="S3437" s="68"/>
      <c r="T3437" s="28"/>
      <c r="U3437" s="29"/>
      <c r="V3437" s="29"/>
      <c r="W3437" s="30"/>
      <c r="X3437" s="67"/>
      <c r="Y3437" s="66"/>
      <c r="Z3437" s="66"/>
      <c r="AA3437" s="68"/>
      <c r="AB3437" s="76" t="str">
        <f>IF(AND(COUNTA(D3437:AA3437)=6, LEN(AC3437)=0),SUMIF(D3437:AA3437,"x",Configuration!D$3:AA$3),"")</f>
        <v/>
      </c>
    </row>
    <row r="3438" spans="1:28" x14ac:dyDescent="0.25">
      <c r="A3438" s="81">
        <v>3436</v>
      </c>
      <c r="B3438" s="21"/>
      <c r="C3438" s="65"/>
      <c r="D3438" s="28"/>
      <c r="E3438" s="29"/>
      <c r="F3438" s="29"/>
      <c r="G3438" s="30"/>
      <c r="H3438" s="67"/>
      <c r="I3438" s="66"/>
      <c r="J3438" s="66"/>
      <c r="K3438" s="68"/>
      <c r="L3438" s="28"/>
      <c r="M3438" s="29"/>
      <c r="N3438" s="29"/>
      <c r="O3438" s="30"/>
      <c r="P3438" s="67"/>
      <c r="Q3438" s="66"/>
      <c r="R3438" s="66"/>
      <c r="S3438" s="68"/>
      <c r="T3438" s="28"/>
      <c r="U3438" s="29"/>
      <c r="V3438" s="29"/>
      <c r="W3438" s="30"/>
      <c r="X3438" s="67"/>
      <c r="Y3438" s="66"/>
      <c r="Z3438" s="66"/>
      <c r="AA3438" s="68"/>
      <c r="AB3438" s="76" t="str">
        <f>IF(AND(COUNTA(D3438:AA3438)=6, LEN(AC3438)=0),SUMIF(D3438:AA3438,"x",Configuration!D$3:AA$3),"")</f>
        <v/>
      </c>
    </row>
    <row r="3439" spans="1:28" x14ac:dyDescent="0.25">
      <c r="A3439" s="81">
        <v>3437</v>
      </c>
      <c r="B3439" s="21"/>
      <c r="C3439" s="65"/>
      <c r="D3439" s="28"/>
      <c r="E3439" s="29"/>
      <c r="F3439" s="29"/>
      <c r="G3439" s="30"/>
      <c r="H3439" s="67"/>
      <c r="I3439" s="66"/>
      <c r="J3439" s="66"/>
      <c r="K3439" s="68"/>
      <c r="L3439" s="28"/>
      <c r="M3439" s="29"/>
      <c r="N3439" s="29"/>
      <c r="O3439" s="30"/>
      <c r="P3439" s="67"/>
      <c r="Q3439" s="66"/>
      <c r="R3439" s="66"/>
      <c r="S3439" s="68"/>
      <c r="T3439" s="28"/>
      <c r="U3439" s="29"/>
      <c r="V3439" s="29"/>
      <c r="W3439" s="30"/>
      <c r="X3439" s="67"/>
      <c r="Y3439" s="66"/>
      <c r="Z3439" s="66"/>
      <c r="AA3439" s="68"/>
      <c r="AB3439" s="76" t="str">
        <f>IF(AND(COUNTA(D3439:AA3439)=6, LEN(AC3439)=0),SUMIF(D3439:AA3439,"x",Configuration!D$3:AA$3),"")</f>
        <v/>
      </c>
    </row>
    <row r="3440" spans="1:28" x14ac:dyDescent="0.25">
      <c r="A3440" s="81">
        <v>3438</v>
      </c>
      <c r="B3440" s="21"/>
      <c r="C3440" s="65"/>
      <c r="D3440" s="28"/>
      <c r="E3440" s="29"/>
      <c r="F3440" s="29"/>
      <c r="G3440" s="30"/>
      <c r="H3440" s="67"/>
      <c r="I3440" s="66"/>
      <c r="J3440" s="66"/>
      <c r="K3440" s="68"/>
      <c r="L3440" s="28"/>
      <c r="M3440" s="29"/>
      <c r="N3440" s="29"/>
      <c r="O3440" s="30"/>
      <c r="P3440" s="67"/>
      <c r="Q3440" s="66"/>
      <c r="R3440" s="66"/>
      <c r="S3440" s="68"/>
      <c r="T3440" s="28"/>
      <c r="U3440" s="29"/>
      <c r="V3440" s="29"/>
      <c r="W3440" s="30"/>
      <c r="X3440" s="67"/>
      <c r="Y3440" s="66"/>
      <c r="Z3440" s="66"/>
      <c r="AA3440" s="68"/>
      <c r="AB3440" s="76" t="str">
        <f>IF(AND(COUNTA(D3440:AA3440)=6, LEN(AC3440)=0),SUMIF(D3440:AA3440,"x",Configuration!D$3:AA$3),"")</f>
        <v/>
      </c>
    </row>
    <row r="3441" spans="1:28" x14ac:dyDescent="0.25">
      <c r="A3441" s="81">
        <v>3439</v>
      </c>
      <c r="B3441" s="21"/>
      <c r="C3441" s="65"/>
      <c r="D3441" s="28"/>
      <c r="E3441" s="29"/>
      <c r="F3441" s="29"/>
      <c r="G3441" s="30"/>
      <c r="H3441" s="67"/>
      <c r="I3441" s="66"/>
      <c r="J3441" s="66"/>
      <c r="K3441" s="68"/>
      <c r="L3441" s="28"/>
      <c r="M3441" s="29"/>
      <c r="N3441" s="29"/>
      <c r="O3441" s="30"/>
      <c r="P3441" s="67"/>
      <c r="Q3441" s="66"/>
      <c r="R3441" s="66"/>
      <c r="S3441" s="68"/>
      <c r="T3441" s="28"/>
      <c r="U3441" s="29"/>
      <c r="V3441" s="29"/>
      <c r="W3441" s="30"/>
      <c r="X3441" s="67"/>
      <c r="Y3441" s="66"/>
      <c r="Z3441" s="66"/>
      <c r="AA3441" s="68"/>
      <c r="AB3441" s="76" t="str">
        <f>IF(AND(COUNTA(D3441:AA3441)=6, LEN(AC3441)=0),SUMIF(D3441:AA3441,"x",Configuration!D$3:AA$3),"")</f>
        <v/>
      </c>
    </row>
    <row r="3442" spans="1:28" x14ac:dyDescent="0.25">
      <c r="A3442" s="81">
        <v>3440</v>
      </c>
      <c r="B3442" s="21"/>
      <c r="C3442" s="65"/>
      <c r="D3442" s="28"/>
      <c r="E3442" s="29"/>
      <c r="F3442" s="29"/>
      <c r="G3442" s="30"/>
      <c r="H3442" s="67"/>
      <c r="I3442" s="66"/>
      <c r="J3442" s="66"/>
      <c r="K3442" s="68"/>
      <c r="L3442" s="28"/>
      <c r="M3442" s="29"/>
      <c r="N3442" s="29"/>
      <c r="O3442" s="30"/>
      <c r="P3442" s="67"/>
      <c r="Q3442" s="66"/>
      <c r="R3442" s="66"/>
      <c r="S3442" s="68"/>
      <c r="T3442" s="28"/>
      <c r="U3442" s="29"/>
      <c r="V3442" s="29"/>
      <c r="W3442" s="30"/>
      <c r="X3442" s="67"/>
      <c r="Y3442" s="66"/>
      <c r="Z3442" s="66"/>
      <c r="AA3442" s="68"/>
      <c r="AB3442" s="76" t="str">
        <f>IF(AND(COUNTA(D3442:AA3442)=6, LEN(AC3442)=0),SUMIF(D3442:AA3442,"x",Configuration!D$3:AA$3),"")</f>
        <v/>
      </c>
    </row>
    <row r="3443" spans="1:28" x14ac:dyDescent="0.25">
      <c r="A3443" s="81">
        <v>3441</v>
      </c>
      <c r="B3443" s="21"/>
      <c r="C3443" s="65"/>
      <c r="D3443" s="28"/>
      <c r="E3443" s="29"/>
      <c r="F3443" s="29"/>
      <c r="G3443" s="30"/>
      <c r="H3443" s="67"/>
      <c r="I3443" s="66"/>
      <c r="J3443" s="66"/>
      <c r="K3443" s="68"/>
      <c r="L3443" s="28"/>
      <c r="M3443" s="29"/>
      <c r="N3443" s="29"/>
      <c r="O3443" s="30"/>
      <c r="P3443" s="67"/>
      <c r="Q3443" s="66"/>
      <c r="R3443" s="66"/>
      <c r="S3443" s="68"/>
      <c r="T3443" s="28"/>
      <c r="U3443" s="29"/>
      <c r="V3443" s="29"/>
      <c r="W3443" s="30"/>
      <c r="X3443" s="67"/>
      <c r="Y3443" s="66"/>
      <c r="Z3443" s="66"/>
      <c r="AA3443" s="68"/>
      <c r="AB3443" s="76" t="str">
        <f>IF(AND(COUNTA(D3443:AA3443)=6, LEN(AC3443)=0),SUMIF(D3443:AA3443,"x",Configuration!D$3:AA$3),"")</f>
        <v/>
      </c>
    </row>
    <row r="3444" spans="1:28" x14ac:dyDescent="0.25">
      <c r="A3444" s="81">
        <v>3442</v>
      </c>
      <c r="B3444" s="21"/>
      <c r="C3444" s="65"/>
      <c r="D3444" s="28"/>
      <c r="E3444" s="29"/>
      <c r="F3444" s="29"/>
      <c r="G3444" s="30"/>
      <c r="H3444" s="67"/>
      <c r="I3444" s="66"/>
      <c r="J3444" s="66"/>
      <c r="K3444" s="68"/>
      <c r="L3444" s="28"/>
      <c r="M3444" s="29"/>
      <c r="N3444" s="29"/>
      <c r="O3444" s="30"/>
      <c r="P3444" s="67"/>
      <c r="Q3444" s="66"/>
      <c r="R3444" s="66"/>
      <c r="S3444" s="68"/>
      <c r="T3444" s="28"/>
      <c r="U3444" s="29"/>
      <c r="V3444" s="29"/>
      <c r="W3444" s="30"/>
      <c r="X3444" s="67"/>
      <c r="Y3444" s="66"/>
      <c r="Z3444" s="66"/>
      <c r="AA3444" s="68"/>
      <c r="AB3444" s="76" t="str">
        <f>IF(AND(COUNTA(D3444:AA3444)=6, LEN(AC3444)=0),SUMIF(D3444:AA3444,"x",Configuration!D$3:AA$3),"")</f>
        <v/>
      </c>
    </row>
    <row r="3445" spans="1:28" x14ac:dyDescent="0.25">
      <c r="A3445" s="81">
        <v>3443</v>
      </c>
      <c r="B3445" s="21"/>
      <c r="C3445" s="65"/>
      <c r="D3445" s="28"/>
      <c r="E3445" s="29"/>
      <c r="F3445" s="29"/>
      <c r="G3445" s="30"/>
      <c r="H3445" s="67"/>
      <c r="I3445" s="66"/>
      <c r="J3445" s="66"/>
      <c r="K3445" s="68"/>
      <c r="L3445" s="28"/>
      <c r="M3445" s="29"/>
      <c r="N3445" s="29"/>
      <c r="O3445" s="30"/>
      <c r="P3445" s="67"/>
      <c r="Q3445" s="66"/>
      <c r="R3445" s="66"/>
      <c r="S3445" s="68"/>
      <c r="T3445" s="28"/>
      <c r="U3445" s="29"/>
      <c r="V3445" s="29"/>
      <c r="W3445" s="30"/>
      <c r="X3445" s="67"/>
      <c r="Y3445" s="66"/>
      <c r="Z3445" s="66"/>
      <c r="AA3445" s="68"/>
      <c r="AB3445" s="76" t="str">
        <f>IF(AND(COUNTA(D3445:AA3445)=6, LEN(AC3445)=0),SUMIF(D3445:AA3445,"x",Configuration!D$3:AA$3),"")</f>
        <v/>
      </c>
    </row>
    <row r="3446" spans="1:28" x14ac:dyDescent="0.25">
      <c r="A3446" s="81">
        <v>3444</v>
      </c>
      <c r="B3446" s="21"/>
      <c r="C3446" s="65"/>
      <c r="D3446" s="28"/>
      <c r="E3446" s="29"/>
      <c r="F3446" s="29"/>
      <c r="G3446" s="30"/>
      <c r="H3446" s="67"/>
      <c r="I3446" s="66"/>
      <c r="J3446" s="66"/>
      <c r="K3446" s="68"/>
      <c r="L3446" s="28"/>
      <c r="M3446" s="29"/>
      <c r="N3446" s="29"/>
      <c r="O3446" s="30"/>
      <c r="P3446" s="67"/>
      <c r="Q3446" s="66"/>
      <c r="R3446" s="66"/>
      <c r="S3446" s="68"/>
      <c r="T3446" s="28"/>
      <c r="U3446" s="29"/>
      <c r="V3446" s="29"/>
      <c r="W3446" s="30"/>
      <c r="X3446" s="67"/>
      <c r="Y3446" s="66"/>
      <c r="Z3446" s="66"/>
      <c r="AA3446" s="68"/>
      <c r="AB3446" s="76" t="str">
        <f>IF(AND(COUNTA(D3446:AA3446)=6, LEN(AC3446)=0),SUMIF(D3446:AA3446,"x",Configuration!D$3:AA$3),"")</f>
        <v/>
      </c>
    </row>
    <row r="3447" spans="1:28" x14ac:dyDescent="0.25">
      <c r="A3447" s="81">
        <v>3445</v>
      </c>
      <c r="B3447" s="21"/>
      <c r="C3447" s="65"/>
      <c r="D3447" s="28"/>
      <c r="E3447" s="29"/>
      <c r="F3447" s="29"/>
      <c r="G3447" s="30"/>
      <c r="H3447" s="67"/>
      <c r="I3447" s="66"/>
      <c r="J3447" s="66"/>
      <c r="K3447" s="68"/>
      <c r="L3447" s="28"/>
      <c r="M3447" s="29"/>
      <c r="N3447" s="29"/>
      <c r="O3447" s="30"/>
      <c r="P3447" s="67"/>
      <c r="Q3447" s="66"/>
      <c r="R3447" s="66"/>
      <c r="S3447" s="68"/>
      <c r="T3447" s="28"/>
      <c r="U3447" s="29"/>
      <c r="V3447" s="29"/>
      <c r="W3447" s="30"/>
      <c r="X3447" s="67"/>
      <c r="Y3447" s="66"/>
      <c r="Z3447" s="66"/>
      <c r="AA3447" s="68"/>
      <c r="AB3447" s="76" t="str">
        <f>IF(AND(COUNTA(D3447:AA3447)=6, LEN(AC3447)=0),SUMIF(D3447:AA3447,"x",Configuration!D$3:AA$3),"")</f>
        <v/>
      </c>
    </row>
    <row r="3448" spans="1:28" x14ac:dyDescent="0.25">
      <c r="A3448" s="81">
        <v>3446</v>
      </c>
      <c r="B3448" s="21"/>
      <c r="C3448" s="65"/>
      <c r="D3448" s="28"/>
      <c r="E3448" s="29"/>
      <c r="F3448" s="29"/>
      <c r="G3448" s="30"/>
      <c r="H3448" s="67"/>
      <c r="I3448" s="66"/>
      <c r="J3448" s="66"/>
      <c r="K3448" s="68"/>
      <c r="L3448" s="28"/>
      <c r="M3448" s="29"/>
      <c r="N3448" s="29"/>
      <c r="O3448" s="30"/>
      <c r="P3448" s="67"/>
      <c r="Q3448" s="66"/>
      <c r="R3448" s="66"/>
      <c r="S3448" s="68"/>
      <c r="T3448" s="28"/>
      <c r="U3448" s="29"/>
      <c r="V3448" s="29"/>
      <c r="W3448" s="30"/>
      <c r="X3448" s="67"/>
      <c r="Y3448" s="66"/>
      <c r="Z3448" s="66"/>
      <c r="AA3448" s="68"/>
      <c r="AB3448" s="76" t="str">
        <f>IF(AND(COUNTA(D3448:AA3448)=6, LEN(AC3448)=0),SUMIF(D3448:AA3448,"x",Configuration!D$3:AA$3),"")</f>
        <v/>
      </c>
    </row>
    <row r="3449" spans="1:28" x14ac:dyDescent="0.25">
      <c r="A3449" s="81">
        <v>3447</v>
      </c>
      <c r="B3449" s="21"/>
      <c r="C3449" s="65"/>
      <c r="D3449" s="28"/>
      <c r="E3449" s="29"/>
      <c r="F3449" s="29"/>
      <c r="G3449" s="30"/>
      <c r="H3449" s="67"/>
      <c r="I3449" s="66"/>
      <c r="J3449" s="66"/>
      <c r="K3449" s="68"/>
      <c r="L3449" s="28"/>
      <c r="M3449" s="29"/>
      <c r="N3449" s="29"/>
      <c r="O3449" s="30"/>
      <c r="P3449" s="67"/>
      <c r="Q3449" s="66"/>
      <c r="R3449" s="66"/>
      <c r="S3449" s="68"/>
      <c r="T3449" s="28"/>
      <c r="U3449" s="29"/>
      <c r="V3449" s="29"/>
      <c r="W3449" s="30"/>
      <c r="X3449" s="67"/>
      <c r="Y3449" s="66"/>
      <c r="Z3449" s="66"/>
      <c r="AA3449" s="68"/>
      <c r="AB3449" s="76" t="str">
        <f>IF(AND(COUNTA(D3449:AA3449)=6, LEN(AC3449)=0),SUMIF(D3449:AA3449,"x",Configuration!D$3:AA$3),"")</f>
        <v/>
      </c>
    </row>
    <row r="3450" spans="1:28" x14ac:dyDescent="0.25">
      <c r="A3450" s="81">
        <v>3448</v>
      </c>
      <c r="B3450" s="21"/>
      <c r="C3450" s="65"/>
      <c r="D3450" s="28"/>
      <c r="E3450" s="29"/>
      <c r="F3450" s="29"/>
      <c r="G3450" s="30"/>
      <c r="H3450" s="67"/>
      <c r="I3450" s="66"/>
      <c r="J3450" s="66"/>
      <c r="K3450" s="68"/>
      <c r="L3450" s="28"/>
      <c r="M3450" s="29"/>
      <c r="N3450" s="29"/>
      <c r="O3450" s="30"/>
      <c r="P3450" s="67"/>
      <c r="Q3450" s="66"/>
      <c r="R3450" s="66"/>
      <c r="S3450" s="68"/>
      <c r="T3450" s="28"/>
      <c r="U3450" s="29"/>
      <c r="V3450" s="29"/>
      <c r="W3450" s="30"/>
      <c r="X3450" s="67"/>
      <c r="Y3450" s="66"/>
      <c r="Z3450" s="66"/>
      <c r="AA3450" s="68"/>
      <c r="AB3450" s="76" t="str">
        <f>IF(AND(COUNTA(D3450:AA3450)=6, LEN(AC3450)=0),SUMIF(D3450:AA3450,"x",Configuration!D$3:AA$3),"")</f>
        <v/>
      </c>
    </row>
    <row r="3451" spans="1:28" x14ac:dyDescent="0.25">
      <c r="A3451" s="81">
        <v>3449</v>
      </c>
      <c r="B3451" s="21"/>
      <c r="C3451" s="65"/>
      <c r="D3451" s="28"/>
      <c r="E3451" s="29"/>
      <c r="F3451" s="29"/>
      <c r="G3451" s="30"/>
      <c r="H3451" s="67"/>
      <c r="I3451" s="66"/>
      <c r="J3451" s="66"/>
      <c r="K3451" s="68"/>
      <c r="L3451" s="28"/>
      <c r="M3451" s="29"/>
      <c r="N3451" s="29"/>
      <c r="O3451" s="30"/>
      <c r="P3451" s="67"/>
      <c r="Q3451" s="66"/>
      <c r="R3451" s="66"/>
      <c r="S3451" s="68"/>
      <c r="T3451" s="28"/>
      <c r="U3451" s="29"/>
      <c r="V3451" s="29"/>
      <c r="W3451" s="30"/>
      <c r="X3451" s="67"/>
      <c r="Y3451" s="66"/>
      <c r="Z3451" s="66"/>
      <c r="AA3451" s="68"/>
      <c r="AB3451" s="76" t="str">
        <f>IF(AND(COUNTA(D3451:AA3451)=6, LEN(AC3451)=0),SUMIF(D3451:AA3451,"x",Configuration!D$3:AA$3),"")</f>
        <v/>
      </c>
    </row>
    <row r="3452" spans="1:28" x14ac:dyDescent="0.25">
      <c r="A3452" s="81">
        <v>3450</v>
      </c>
      <c r="B3452" s="21"/>
      <c r="C3452" s="65"/>
      <c r="D3452" s="28"/>
      <c r="E3452" s="29"/>
      <c r="F3452" s="29"/>
      <c r="G3452" s="30"/>
      <c r="H3452" s="67"/>
      <c r="I3452" s="66"/>
      <c r="J3452" s="66"/>
      <c r="K3452" s="68"/>
      <c r="L3452" s="28"/>
      <c r="M3452" s="29"/>
      <c r="N3452" s="29"/>
      <c r="O3452" s="30"/>
      <c r="P3452" s="67"/>
      <c r="Q3452" s="66"/>
      <c r="R3452" s="66"/>
      <c r="S3452" s="68"/>
      <c r="T3452" s="28"/>
      <c r="U3452" s="29"/>
      <c r="V3452" s="29"/>
      <c r="W3452" s="30"/>
      <c r="X3452" s="67"/>
      <c r="Y3452" s="66"/>
      <c r="Z3452" s="66"/>
      <c r="AA3452" s="68"/>
      <c r="AB3452" s="76" t="str">
        <f>IF(AND(COUNTA(D3452:AA3452)=6, LEN(AC3452)=0),SUMIF(D3452:AA3452,"x",Configuration!D$3:AA$3),"")</f>
        <v/>
      </c>
    </row>
    <row r="3453" spans="1:28" x14ac:dyDescent="0.25">
      <c r="A3453" s="81">
        <v>3451</v>
      </c>
      <c r="B3453" s="21"/>
      <c r="C3453" s="65"/>
      <c r="D3453" s="28"/>
      <c r="E3453" s="29"/>
      <c r="F3453" s="29"/>
      <c r="G3453" s="30"/>
      <c r="H3453" s="67"/>
      <c r="I3453" s="66"/>
      <c r="J3453" s="66"/>
      <c r="K3453" s="68"/>
      <c r="L3453" s="28"/>
      <c r="M3453" s="29"/>
      <c r="N3453" s="29"/>
      <c r="O3453" s="30"/>
      <c r="P3453" s="67"/>
      <c r="Q3453" s="66"/>
      <c r="R3453" s="66"/>
      <c r="S3453" s="68"/>
      <c r="T3453" s="28"/>
      <c r="U3453" s="29"/>
      <c r="V3453" s="29"/>
      <c r="W3453" s="30"/>
      <c r="X3453" s="67"/>
      <c r="Y3453" s="66"/>
      <c r="Z3453" s="66"/>
      <c r="AA3453" s="68"/>
      <c r="AB3453" s="76" t="str">
        <f>IF(AND(COUNTA(D3453:AA3453)=6, LEN(AC3453)=0),SUMIF(D3453:AA3453,"x",Configuration!D$3:AA$3),"")</f>
        <v/>
      </c>
    </row>
    <row r="3454" spans="1:28" x14ac:dyDescent="0.25">
      <c r="A3454" s="81">
        <v>3452</v>
      </c>
      <c r="B3454" s="21"/>
      <c r="C3454" s="65"/>
      <c r="D3454" s="28"/>
      <c r="E3454" s="29"/>
      <c r="F3454" s="29"/>
      <c r="G3454" s="30"/>
      <c r="H3454" s="67"/>
      <c r="I3454" s="66"/>
      <c r="J3454" s="66"/>
      <c r="K3454" s="68"/>
      <c r="L3454" s="28"/>
      <c r="M3454" s="29"/>
      <c r="N3454" s="29"/>
      <c r="O3454" s="30"/>
      <c r="P3454" s="67"/>
      <c r="Q3454" s="66"/>
      <c r="R3454" s="66"/>
      <c r="S3454" s="68"/>
      <c r="T3454" s="28"/>
      <c r="U3454" s="29"/>
      <c r="V3454" s="29"/>
      <c r="W3454" s="30"/>
      <c r="X3454" s="67"/>
      <c r="Y3454" s="66"/>
      <c r="Z3454" s="66"/>
      <c r="AA3454" s="68"/>
      <c r="AB3454" s="76" t="str">
        <f>IF(AND(COUNTA(D3454:AA3454)=6, LEN(AC3454)=0),SUMIF(D3454:AA3454,"x",Configuration!D$3:AA$3),"")</f>
        <v/>
      </c>
    </row>
    <row r="3455" spans="1:28" x14ac:dyDescent="0.25">
      <c r="A3455" s="81">
        <v>3453</v>
      </c>
      <c r="B3455" s="21"/>
      <c r="C3455" s="65"/>
      <c r="D3455" s="28"/>
      <c r="E3455" s="29"/>
      <c r="F3455" s="29"/>
      <c r="G3455" s="30"/>
      <c r="H3455" s="67"/>
      <c r="I3455" s="66"/>
      <c r="J3455" s="66"/>
      <c r="K3455" s="68"/>
      <c r="L3455" s="28"/>
      <c r="M3455" s="29"/>
      <c r="N3455" s="29"/>
      <c r="O3455" s="30"/>
      <c r="P3455" s="67"/>
      <c r="Q3455" s="66"/>
      <c r="R3455" s="66"/>
      <c r="S3455" s="68"/>
      <c r="T3455" s="28"/>
      <c r="U3455" s="29"/>
      <c r="V3455" s="29"/>
      <c r="W3455" s="30"/>
      <c r="X3455" s="67"/>
      <c r="Y3455" s="66"/>
      <c r="Z3455" s="66"/>
      <c r="AA3455" s="68"/>
      <c r="AB3455" s="76" t="str">
        <f>IF(AND(COUNTA(D3455:AA3455)=6, LEN(AC3455)=0),SUMIF(D3455:AA3455,"x",Configuration!D$3:AA$3),"")</f>
        <v/>
      </c>
    </row>
    <row r="3456" spans="1:28" x14ac:dyDescent="0.25">
      <c r="A3456" s="81">
        <v>3454</v>
      </c>
      <c r="B3456" s="21"/>
      <c r="C3456" s="65"/>
      <c r="D3456" s="28"/>
      <c r="E3456" s="29"/>
      <c r="F3456" s="29"/>
      <c r="G3456" s="30"/>
      <c r="H3456" s="67"/>
      <c r="I3456" s="66"/>
      <c r="J3456" s="66"/>
      <c r="K3456" s="68"/>
      <c r="L3456" s="28"/>
      <c r="M3456" s="29"/>
      <c r="N3456" s="29"/>
      <c r="O3456" s="30"/>
      <c r="P3456" s="67"/>
      <c r="Q3456" s="66"/>
      <c r="R3456" s="66"/>
      <c r="S3456" s="68"/>
      <c r="T3456" s="28"/>
      <c r="U3456" s="29"/>
      <c r="V3456" s="29"/>
      <c r="W3456" s="30"/>
      <c r="X3456" s="67"/>
      <c r="Y3456" s="66"/>
      <c r="Z3456" s="66"/>
      <c r="AA3456" s="68"/>
      <c r="AB3456" s="76" t="str">
        <f>IF(AND(COUNTA(D3456:AA3456)=6, LEN(AC3456)=0),SUMIF(D3456:AA3456,"x",Configuration!D$3:AA$3),"")</f>
        <v/>
      </c>
    </row>
    <row r="3457" spans="1:28" x14ac:dyDescent="0.25">
      <c r="A3457" s="81">
        <v>3455</v>
      </c>
      <c r="B3457" s="21"/>
      <c r="C3457" s="65"/>
      <c r="D3457" s="28"/>
      <c r="E3457" s="29"/>
      <c r="F3457" s="29"/>
      <c r="G3457" s="30"/>
      <c r="H3457" s="67"/>
      <c r="I3457" s="66"/>
      <c r="J3457" s="66"/>
      <c r="K3457" s="68"/>
      <c r="L3457" s="28"/>
      <c r="M3457" s="29"/>
      <c r="N3457" s="29"/>
      <c r="O3457" s="30"/>
      <c r="P3457" s="67"/>
      <c r="Q3457" s="66"/>
      <c r="R3457" s="66"/>
      <c r="S3457" s="68"/>
      <c r="T3457" s="28"/>
      <c r="U3457" s="29"/>
      <c r="V3457" s="29"/>
      <c r="W3457" s="30"/>
      <c r="X3457" s="67"/>
      <c r="Y3457" s="66"/>
      <c r="Z3457" s="66"/>
      <c r="AA3457" s="68"/>
      <c r="AB3457" s="76" t="str">
        <f>IF(AND(COUNTA(D3457:AA3457)=6, LEN(AC3457)=0),SUMIF(D3457:AA3457,"x",Configuration!D$3:AA$3),"")</f>
        <v/>
      </c>
    </row>
    <row r="3458" spans="1:28" x14ac:dyDescent="0.25">
      <c r="A3458" s="81">
        <v>3456</v>
      </c>
      <c r="B3458" s="21"/>
      <c r="C3458" s="65"/>
      <c r="D3458" s="28"/>
      <c r="E3458" s="29"/>
      <c r="F3458" s="29"/>
      <c r="G3458" s="30"/>
      <c r="H3458" s="67"/>
      <c r="I3458" s="66"/>
      <c r="J3458" s="66"/>
      <c r="K3458" s="68"/>
      <c r="L3458" s="28"/>
      <c r="M3458" s="29"/>
      <c r="N3458" s="29"/>
      <c r="O3458" s="30"/>
      <c r="P3458" s="67"/>
      <c r="Q3458" s="66"/>
      <c r="R3458" s="66"/>
      <c r="S3458" s="68"/>
      <c r="T3458" s="28"/>
      <c r="U3458" s="29"/>
      <c r="V3458" s="29"/>
      <c r="W3458" s="30"/>
      <c r="X3458" s="67"/>
      <c r="Y3458" s="66"/>
      <c r="Z3458" s="66"/>
      <c r="AA3458" s="68"/>
      <c r="AB3458" s="76" t="str">
        <f>IF(AND(COUNTA(D3458:AA3458)=6, LEN(AC3458)=0),SUMIF(D3458:AA3458,"x",Configuration!D$3:AA$3),"")</f>
        <v/>
      </c>
    </row>
    <row r="3459" spans="1:28" x14ac:dyDescent="0.25">
      <c r="A3459" s="81">
        <v>3457</v>
      </c>
      <c r="B3459" s="21"/>
      <c r="C3459" s="65"/>
      <c r="D3459" s="28"/>
      <c r="E3459" s="29"/>
      <c r="F3459" s="29"/>
      <c r="G3459" s="30"/>
      <c r="H3459" s="67"/>
      <c r="I3459" s="66"/>
      <c r="J3459" s="66"/>
      <c r="K3459" s="68"/>
      <c r="L3459" s="28"/>
      <c r="M3459" s="29"/>
      <c r="N3459" s="29"/>
      <c r="O3459" s="30"/>
      <c r="P3459" s="67"/>
      <c r="Q3459" s="66"/>
      <c r="R3459" s="66"/>
      <c r="S3459" s="68"/>
      <c r="T3459" s="28"/>
      <c r="U3459" s="29"/>
      <c r="V3459" s="29"/>
      <c r="W3459" s="30"/>
      <c r="X3459" s="67"/>
      <c r="Y3459" s="66"/>
      <c r="Z3459" s="66"/>
      <c r="AA3459" s="68"/>
      <c r="AB3459" s="76" t="str">
        <f>IF(AND(COUNTA(D3459:AA3459)=6, LEN(AC3459)=0),SUMIF(D3459:AA3459,"x",Configuration!D$3:AA$3),"")</f>
        <v/>
      </c>
    </row>
    <row r="3460" spans="1:28" x14ac:dyDescent="0.25">
      <c r="A3460" s="81">
        <v>3458</v>
      </c>
      <c r="B3460" s="21"/>
      <c r="C3460" s="65"/>
      <c r="D3460" s="28"/>
      <c r="E3460" s="29"/>
      <c r="F3460" s="29"/>
      <c r="G3460" s="30"/>
      <c r="H3460" s="67"/>
      <c r="I3460" s="66"/>
      <c r="J3460" s="66"/>
      <c r="K3460" s="68"/>
      <c r="L3460" s="28"/>
      <c r="M3460" s="29"/>
      <c r="N3460" s="29"/>
      <c r="O3460" s="30"/>
      <c r="P3460" s="67"/>
      <c r="Q3460" s="66"/>
      <c r="R3460" s="66"/>
      <c r="S3460" s="68"/>
      <c r="T3460" s="28"/>
      <c r="U3460" s="29"/>
      <c r="V3460" s="29"/>
      <c r="W3460" s="30"/>
      <c r="X3460" s="67"/>
      <c r="Y3460" s="66"/>
      <c r="Z3460" s="66"/>
      <c r="AA3460" s="68"/>
      <c r="AB3460" s="76" t="str">
        <f>IF(AND(COUNTA(D3460:AA3460)=6, LEN(AC3460)=0),SUMIF(D3460:AA3460,"x",Configuration!D$3:AA$3),"")</f>
        <v/>
      </c>
    </row>
    <row r="3461" spans="1:28" x14ac:dyDescent="0.25">
      <c r="A3461" s="81">
        <v>3459</v>
      </c>
      <c r="B3461" s="21"/>
      <c r="C3461" s="65"/>
      <c r="D3461" s="28"/>
      <c r="E3461" s="29"/>
      <c r="F3461" s="29"/>
      <c r="G3461" s="30"/>
      <c r="H3461" s="67"/>
      <c r="I3461" s="66"/>
      <c r="J3461" s="66"/>
      <c r="K3461" s="68"/>
      <c r="L3461" s="28"/>
      <c r="M3461" s="29"/>
      <c r="N3461" s="29"/>
      <c r="O3461" s="30"/>
      <c r="P3461" s="67"/>
      <c r="Q3461" s="66"/>
      <c r="R3461" s="66"/>
      <c r="S3461" s="68"/>
      <c r="T3461" s="28"/>
      <c r="U3461" s="29"/>
      <c r="V3461" s="29"/>
      <c r="W3461" s="30"/>
      <c r="X3461" s="67"/>
      <c r="Y3461" s="66"/>
      <c r="Z3461" s="66"/>
      <c r="AA3461" s="68"/>
      <c r="AB3461" s="76" t="str">
        <f>IF(AND(COUNTA(D3461:AA3461)=6, LEN(AC3461)=0),SUMIF(D3461:AA3461,"x",Configuration!D$3:AA$3),"")</f>
        <v/>
      </c>
    </row>
    <row r="3462" spans="1:28" x14ac:dyDescent="0.25">
      <c r="A3462" s="81">
        <v>3460</v>
      </c>
      <c r="B3462" s="21"/>
      <c r="C3462" s="65"/>
      <c r="D3462" s="28"/>
      <c r="E3462" s="29"/>
      <c r="F3462" s="29"/>
      <c r="G3462" s="30"/>
      <c r="H3462" s="67"/>
      <c r="I3462" s="66"/>
      <c r="J3462" s="66"/>
      <c r="K3462" s="68"/>
      <c r="L3462" s="28"/>
      <c r="M3462" s="29"/>
      <c r="N3462" s="29"/>
      <c r="O3462" s="30"/>
      <c r="P3462" s="67"/>
      <c r="Q3462" s="66"/>
      <c r="R3462" s="66"/>
      <c r="S3462" s="68"/>
      <c r="T3462" s="28"/>
      <c r="U3462" s="29"/>
      <c r="V3462" s="29"/>
      <c r="W3462" s="30"/>
      <c r="X3462" s="67"/>
      <c r="Y3462" s="66"/>
      <c r="Z3462" s="66"/>
      <c r="AA3462" s="68"/>
      <c r="AB3462" s="76" t="str">
        <f>IF(AND(COUNTA(D3462:AA3462)=6, LEN(AC3462)=0),SUMIF(D3462:AA3462,"x",Configuration!D$3:AA$3),"")</f>
        <v/>
      </c>
    </row>
    <row r="3463" spans="1:28" x14ac:dyDescent="0.25">
      <c r="A3463" s="81">
        <v>3461</v>
      </c>
      <c r="B3463" s="21"/>
      <c r="C3463" s="65"/>
      <c r="D3463" s="28"/>
      <c r="E3463" s="29"/>
      <c r="F3463" s="29"/>
      <c r="G3463" s="30"/>
      <c r="H3463" s="67"/>
      <c r="I3463" s="66"/>
      <c r="J3463" s="66"/>
      <c r="K3463" s="68"/>
      <c r="L3463" s="28"/>
      <c r="M3463" s="29"/>
      <c r="N3463" s="29"/>
      <c r="O3463" s="30"/>
      <c r="P3463" s="67"/>
      <c r="Q3463" s="66"/>
      <c r="R3463" s="66"/>
      <c r="S3463" s="68"/>
      <c r="T3463" s="28"/>
      <c r="U3463" s="29"/>
      <c r="V3463" s="29"/>
      <c r="W3463" s="30"/>
      <c r="X3463" s="67"/>
      <c r="Y3463" s="66"/>
      <c r="Z3463" s="66"/>
      <c r="AA3463" s="68"/>
      <c r="AB3463" s="76" t="str">
        <f>IF(AND(COUNTA(D3463:AA3463)=6, LEN(AC3463)=0),SUMIF(D3463:AA3463,"x",Configuration!D$3:AA$3),"")</f>
        <v/>
      </c>
    </row>
    <row r="3464" spans="1:28" x14ac:dyDescent="0.25">
      <c r="A3464" s="81">
        <v>3462</v>
      </c>
      <c r="B3464" s="21"/>
      <c r="C3464" s="65"/>
      <c r="D3464" s="28"/>
      <c r="E3464" s="29"/>
      <c r="F3464" s="29"/>
      <c r="G3464" s="30"/>
      <c r="H3464" s="67"/>
      <c r="I3464" s="66"/>
      <c r="J3464" s="66"/>
      <c r="K3464" s="68"/>
      <c r="L3464" s="28"/>
      <c r="M3464" s="29"/>
      <c r="N3464" s="29"/>
      <c r="O3464" s="30"/>
      <c r="P3464" s="67"/>
      <c r="Q3464" s="66"/>
      <c r="R3464" s="66"/>
      <c r="S3464" s="68"/>
      <c r="T3464" s="28"/>
      <c r="U3464" s="29"/>
      <c r="V3464" s="29"/>
      <c r="W3464" s="30"/>
      <c r="X3464" s="67"/>
      <c r="Y3464" s="66"/>
      <c r="Z3464" s="66"/>
      <c r="AA3464" s="68"/>
      <c r="AB3464" s="76" t="str">
        <f>IF(AND(COUNTA(D3464:AA3464)=6, LEN(AC3464)=0),SUMIF(D3464:AA3464,"x",Configuration!D$3:AA$3),"")</f>
        <v/>
      </c>
    </row>
    <row r="3465" spans="1:28" x14ac:dyDescent="0.25">
      <c r="A3465" s="81">
        <v>3463</v>
      </c>
      <c r="B3465" s="21"/>
      <c r="C3465" s="65"/>
      <c r="D3465" s="28"/>
      <c r="E3465" s="29"/>
      <c r="F3465" s="29"/>
      <c r="G3465" s="30"/>
      <c r="H3465" s="67"/>
      <c r="I3465" s="66"/>
      <c r="J3465" s="66"/>
      <c r="K3465" s="68"/>
      <c r="L3465" s="28"/>
      <c r="M3465" s="29"/>
      <c r="N3465" s="29"/>
      <c r="O3465" s="30"/>
      <c r="P3465" s="67"/>
      <c r="Q3465" s="66"/>
      <c r="R3465" s="66"/>
      <c r="S3465" s="68"/>
      <c r="T3465" s="28"/>
      <c r="U3465" s="29"/>
      <c r="V3465" s="29"/>
      <c r="W3465" s="30"/>
      <c r="X3465" s="67"/>
      <c r="Y3465" s="66"/>
      <c r="Z3465" s="66"/>
      <c r="AA3465" s="68"/>
      <c r="AB3465" s="76" t="str">
        <f>IF(AND(COUNTA(D3465:AA3465)=6, LEN(AC3465)=0),SUMIF(D3465:AA3465,"x",Configuration!D$3:AA$3),"")</f>
        <v/>
      </c>
    </row>
    <row r="3466" spans="1:28" x14ac:dyDescent="0.25">
      <c r="A3466" s="81">
        <v>3464</v>
      </c>
      <c r="B3466" s="21"/>
      <c r="C3466" s="65"/>
      <c r="D3466" s="28"/>
      <c r="E3466" s="29"/>
      <c r="F3466" s="29"/>
      <c r="G3466" s="30"/>
      <c r="H3466" s="67"/>
      <c r="I3466" s="66"/>
      <c r="J3466" s="66"/>
      <c r="K3466" s="68"/>
      <c r="L3466" s="28"/>
      <c r="M3466" s="29"/>
      <c r="N3466" s="29"/>
      <c r="O3466" s="30"/>
      <c r="P3466" s="67"/>
      <c r="Q3466" s="66"/>
      <c r="R3466" s="66"/>
      <c r="S3466" s="68"/>
      <c r="T3466" s="28"/>
      <c r="U3466" s="29"/>
      <c r="V3466" s="29"/>
      <c r="W3466" s="30"/>
      <c r="X3466" s="67"/>
      <c r="Y3466" s="66"/>
      <c r="Z3466" s="66"/>
      <c r="AA3466" s="68"/>
      <c r="AB3466" s="76" t="str">
        <f>IF(AND(COUNTA(D3466:AA3466)=6, LEN(AC3466)=0),SUMIF(D3466:AA3466,"x",Configuration!D$3:AA$3),"")</f>
        <v/>
      </c>
    </row>
    <row r="3467" spans="1:28" x14ac:dyDescent="0.25">
      <c r="A3467" s="81">
        <v>3465</v>
      </c>
      <c r="B3467" s="21"/>
      <c r="C3467" s="65"/>
      <c r="D3467" s="28"/>
      <c r="E3467" s="29"/>
      <c r="F3467" s="29"/>
      <c r="G3467" s="30"/>
      <c r="H3467" s="67"/>
      <c r="I3467" s="66"/>
      <c r="J3467" s="66"/>
      <c r="K3467" s="68"/>
      <c r="L3467" s="28"/>
      <c r="M3467" s="29"/>
      <c r="N3467" s="29"/>
      <c r="O3467" s="30"/>
      <c r="P3467" s="67"/>
      <c r="Q3467" s="66"/>
      <c r="R3467" s="66"/>
      <c r="S3467" s="68"/>
      <c r="T3467" s="28"/>
      <c r="U3467" s="29"/>
      <c r="V3467" s="29"/>
      <c r="W3467" s="30"/>
      <c r="X3467" s="67"/>
      <c r="Y3467" s="66"/>
      <c r="Z3467" s="66"/>
      <c r="AA3467" s="68"/>
      <c r="AB3467" s="76" t="str">
        <f>IF(AND(COUNTA(D3467:AA3467)=6, LEN(AC3467)=0),SUMIF(D3467:AA3467,"x",Configuration!D$3:AA$3),"")</f>
        <v/>
      </c>
    </row>
    <row r="3468" spans="1:28" x14ac:dyDescent="0.25">
      <c r="A3468" s="81">
        <v>3466</v>
      </c>
      <c r="B3468" s="21"/>
      <c r="C3468" s="65"/>
      <c r="D3468" s="28"/>
      <c r="E3468" s="29"/>
      <c r="F3468" s="29"/>
      <c r="G3468" s="30"/>
      <c r="H3468" s="67"/>
      <c r="I3468" s="66"/>
      <c r="J3468" s="66"/>
      <c r="K3468" s="68"/>
      <c r="L3468" s="28"/>
      <c r="M3468" s="29"/>
      <c r="N3468" s="29"/>
      <c r="O3468" s="30"/>
      <c r="P3468" s="67"/>
      <c r="Q3468" s="66"/>
      <c r="R3468" s="66"/>
      <c r="S3468" s="68"/>
      <c r="T3468" s="28"/>
      <c r="U3468" s="29"/>
      <c r="V3468" s="29"/>
      <c r="W3468" s="30"/>
      <c r="X3468" s="67"/>
      <c r="Y3468" s="66"/>
      <c r="Z3468" s="66"/>
      <c r="AA3468" s="68"/>
      <c r="AB3468" s="76" t="str">
        <f>IF(AND(COUNTA(D3468:AA3468)=6, LEN(AC3468)=0),SUMIF(D3468:AA3468,"x",Configuration!D$3:AA$3),"")</f>
        <v/>
      </c>
    </row>
    <row r="3469" spans="1:28" x14ac:dyDescent="0.25">
      <c r="A3469" s="81">
        <v>3467</v>
      </c>
      <c r="B3469" s="21"/>
      <c r="C3469" s="65"/>
      <c r="D3469" s="28"/>
      <c r="E3469" s="29"/>
      <c r="F3469" s="29"/>
      <c r="G3469" s="30"/>
      <c r="H3469" s="67"/>
      <c r="I3469" s="66"/>
      <c r="J3469" s="66"/>
      <c r="K3469" s="68"/>
      <c r="L3469" s="28"/>
      <c r="M3469" s="29"/>
      <c r="N3469" s="29"/>
      <c r="O3469" s="30"/>
      <c r="P3469" s="67"/>
      <c r="Q3469" s="66"/>
      <c r="R3469" s="66"/>
      <c r="S3469" s="68"/>
      <c r="T3469" s="28"/>
      <c r="U3469" s="29"/>
      <c r="V3469" s="29"/>
      <c r="W3469" s="30"/>
      <c r="X3469" s="67"/>
      <c r="Y3469" s="66"/>
      <c r="Z3469" s="66"/>
      <c r="AA3469" s="68"/>
      <c r="AB3469" s="76" t="str">
        <f>IF(AND(COUNTA(D3469:AA3469)=6, LEN(AC3469)=0),SUMIF(D3469:AA3469,"x",Configuration!D$3:AA$3),"")</f>
        <v/>
      </c>
    </row>
    <row r="3470" spans="1:28" x14ac:dyDescent="0.25">
      <c r="A3470" s="81">
        <v>3468</v>
      </c>
      <c r="B3470" s="21"/>
      <c r="C3470" s="65"/>
      <c r="D3470" s="28"/>
      <c r="E3470" s="29"/>
      <c r="F3470" s="29"/>
      <c r="G3470" s="30"/>
      <c r="H3470" s="67"/>
      <c r="I3470" s="66"/>
      <c r="J3470" s="66"/>
      <c r="K3470" s="68"/>
      <c r="L3470" s="28"/>
      <c r="M3470" s="29"/>
      <c r="N3470" s="29"/>
      <c r="O3470" s="30"/>
      <c r="P3470" s="67"/>
      <c r="Q3470" s="66"/>
      <c r="R3470" s="66"/>
      <c r="S3470" s="68"/>
      <c r="T3470" s="28"/>
      <c r="U3470" s="29"/>
      <c r="V3470" s="29"/>
      <c r="W3470" s="30"/>
      <c r="X3470" s="67"/>
      <c r="Y3470" s="66"/>
      <c r="Z3470" s="66"/>
      <c r="AA3470" s="68"/>
      <c r="AB3470" s="76" t="str">
        <f>IF(AND(COUNTA(D3470:AA3470)=6, LEN(AC3470)=0),SUMIF(D3470:AA3470,"x",Configuration!D$3:AA$3),"")</f>
        <v/>
      </c>
    </row>
    <row r="3471" spans="1:28" x14ac:dyDescent="0.25">
      <c r="A3471" s="81">
        <v>3469</v>
      </c>
      <c r="B3471" s="21"/>
      <c r="C3471" s="65"/>
      <c r="D3471" s="28"/>
      <c r="E3471" s="29"/>
      <c r="F3471" s="29"/>
      <c r="G3471" s="30"/>
      <c r="H3471" s="67"/>
      <c r="I3471" s="66"/>
      <c r="J3471" s="66"/>
      <c r="K3471" s="68"/>
      <c r="L3471" s="28"/>
      <c r="M3471" s="29"/>
      <c r="N3471" s="29"/>
      <c r="O3471" s="30"/>
      <c r="P3471" s="67"/>
      <c r="Q3471" s="66"/>
      <c r="R3471" s="66"/>
      <c r="S3471" s="68"/>
      <c r="T3471" s="28"/>
      <c r="U3471" s="29"/>
      <c r="V3471" s="29"/>
      <c r="W3471" s="30"/>
      <c r="X3471" s="67"/>
      <c r="Y3471" s="66"/>
      <c r="Z3471" s="66"/>
      <c r="AA3471" s="68"/>
      <c r="AB3471" s="76" t="str">
        <f>IF(AND(COUNTA(D3471:AA3471)=6, LEN(AC3471)=0),SUMIF(D3471:AA3471,"x",Configuration!D$3:AA$3),"")</f>
        <v/>
      </c>
    </row>
    <row r="3472" spans="1:28" x14ac:dyDescent="0.25">
      <c r="A3472" s="81">
        <v>3470</v>
      </c>
      <c r="B3472" s="21"/>
      <c r="C3472" s="65"/>
      <c r="D3472" s="28"/>
      <c r="E3472" s="29"/>
      <c r="F3472" s="29"/>
      <c r="G3472" s="30"/>
      <c r="H3472" s="67"/>
      <c r="I3472" s="66"/>
      <c r="J3472" s="66"/>
      <c r="K3472" s="68"/>
      <c r="L3472" s="28"/>
      <c r="M3472" s="29"/>
      <c r="N3472" s="29"/>
      <c r="O3472" s="30"/>
      <c r="P3472" s="67"/>
      <c r="Q3472" s="66"/>
      <c r="R3472" s="66"/>
      <c r="S3472" s="68"/>
      <c r="T3472" s="28"/>
      <c r="U3472" s="29"/>
      <c r="V3472" s="29"/>
      <c r="W3472" s="30"/>
      <c r="X3472" s="67"/>
      <c r="Y3472" s="66"/>
      <c r="Z3472" s="66"/>
      <c r="AA3472" s="68"/>
      <c r="AB3472" s="76" t="str">
        <f>IF(AND(COUNTA(D3472:AA3472)=6, LEN(AC3472)=0),SUMIF(D3472:AA3472,"x",Configuration!D$3:AA$3),"")</f>
        <v/>
      </c>
    </row>
    <row r="3473" spans="1:28" x14ac:dyDescent="0.25">
      <c r="A3473" s="81">
        <v>3471</v>
      </c>
      <c r="B3473" s="21"/>
      <c r="C3473" s="65"/>
      <c r="D3473" s="28"/>
      <c r="E3473" s="29"/>
      <c r="F3473" s="29"/>
      <c r="G3473" s="30"/>
      <c r="H3473" s="67"/>
      <c r="I3473" s="66"/>
      <c r="J3473" s="66"/>
      <c r="K3473" s="68"/>
      <c r="L3473" s="28"/>
      <c r="M3473" s="29"/>
      <c r="N3473" s="29"/>
      <c r="O3473" s="30"/>
      <c r="P3473" s="67"/>
      <c r="Q3473" s="66"/>
      <c r="R3473" s="66"/>
      <c r="S3473" s="68"/>
      <c r="T3473" s="28"/>
      <c r="U3473" s="29"/>
      <c r="V3473" s="29"/>
      <c r="W3473" s="30"/>
      <c r="X3473" s="67"/>
      <c r="Y3473" s="66"/>
      <c r="Z3473" s="66"/>
      <c r="AA3473" s="68"/>
      <c r="AB3473" s="76" t="str">
        <f>IF(AND(COUNTA(D3473:AA3473)=6, LEN(AC3473)=0),SUMIF(D3473:AA3473,"x",Configuration!D$3:AA$3),"")</f>
        <v/>
      </c>
    </row>
    <row r="3474" spans="1:28" x14ac:dyDescent="0.25">
      <c r="A3474" s="81">
        <v>3472</v>
      </c>
      <c r="B3474" s="21"/>
      <c r="C3474" s="65"/>
      <c r="D3474" s="28"/>
      <c r="E3474" s="29"/>
      <c r="F3474" s="29"/>
      <c r="G3474" s="30"/>
      <c r="H3474" s="67"/>
      <c r="I3474" s="66"/>
      <c r="J3474" s="66"/>
      <c r="K3474" s="68"/>
      <c r="L3474" s="28"/>
      <c r="M3474" s="29"/>
      <c r="N3474" s="29"/>
      <c r="O3474" s="30"/>
      <c r="P3474" s="67"/>
      <c r="Q3474" s="66"/>
      <c r="R3474" s="66"/>
      <c r="S3474" s="68"/>
      <c r="T3474" s="28"/>
      <c r="U3474" s="29"/>
      <c r="V3474" s="29"/>
      <c r="W3474" s="30"/>
      <c r="X3474" s="67"/>
      <c r="Y3474" s="66"/>
      <c r="Z3474" s="66"/>
      <c r="AA3474" s="68"/>
      <c r="AB3474" s="76" t="str">
        <f>IF(AND(COUNTA(D3474:AA3474)=6, LEN(AC3474)=0),SUMIF(D3474:AA3474,"x",Configuration!D$3:AA$3),"")</f>
        <v/>
      </c>
    </row>
    <row r="3475" spans="1:28" x14ac:dyDescent="0.25">
      <c r="A3475" s="81">
        <v>3473</v>
      </c>
      <c r="B3475" s="21"/>
      <c r="C3475" s="65"/>
      <c r="D3475" s="28"/>
      <c r="E3475" s="29"/>
      <c r="F3475" s="29"/>
      <c r="G3475" s="30"/>
      <c r="H3475" s="67"/>
      <c r="I3475" s="66"/>
      <c r="J3475" s="66"/>
      <c r="K3475" s="68"/>
      <c r="L3475" s="28"/>
      <c r="M3475" s="29"/>
      <c r="N3475" s="29"/>
      <c r="O3475" s="30"/>
      <c r="P3475" s="67"/>
      <c r="Q3475" s="66"/>
      <c r="R3475" s="66"/>
      <c r="S3475" s="68"/>
      <c r="T3475" s="28"/>
      <c r="U3475" s="29"/>
      <c r="V3475" s="29"/>
      <c r="W3475" s="30"/>
      <c r="X3475" s="67"/>
      <c r="Y3475" s="66"/>
      <c r="Z3475" s="66"/>
      <c r="AA3475" s="68"/>
      <c r="AB3475" s="76" t="str">
        <f>IF(AND(COUNTA(D3475:AA3475)=6, LEN(AC3475)=0),SUMIF(D3475:AA3475,"x",Configuration!D$3:AA$3),"")</f>
        <v/>
      </c>
    </row>
    <row r="3476" spans="1:28" x14ac:dyDescent="0.25">
      <c r="A3476" s="81">
        <v>3474</v>
      </c>
      <c r="B3476" s="21"/>
      <c r="C3476" s="65"/>
      <c r="D3476" s="28"/>
      <c r="E3476" s="29"/>
      <c r="F3476" s="29"/>
      <c r="G3476" s="30"/>
      <c r="H3476" s="67"/>
      <c r="I3476" s="66"/>
      <c r="J3476" s="66"/>
      <c r="K3476" s="68"/>
      <c r="L3476" s="28"/>
      <c r="M3476" s="29"/>
      <c r="N3476" s="29"/>
      <c r="O3476" s="30"/>
      <c r="P3476" s="67"/>
      <c r="Q3476" s="66"/>
      <c r="R3476" s="66"/>
      <c r="S3476" s="68"/>
      <c r="T3476" s="28"/>
      <c r="U3476" s="29"/>
      <c r="V3476" s="29"/>
      <c r="W3476" s="30"/>
      <c r="X3476" s="67"/>
      <c r="Y3476" s="66"/>
      <c r="Z3476" s="66"/>
      <c r="AA3476" s="68"/>
      <c r="AB3476" s="76" t="str">
        <f>IF(AND(COUNTA(D3476:AA3476)=6, LEN(AC3476)=0),SUMIF(D3476:AA3476,"x",Configuration!D$3:AA$3),"")</f>
        <v/>
      </c>
    </row>
    <row r="3477" spans="1:28" x14ac:dyDescent="0.25">
      <c r="A3477" s="81">
        <v>3475</v>
      </c>
      <c r="B3477" s="21"/>
      <c r="C3477" s="65"/>
      <c r="D3477" s="28"/>
      <c r="E3477" s="29"/>
      <c r="F3477" s="29"/>
      <c r="G3477" s="30"/>
      <c r="H3477" s="67"/>
      <c r="I3477" s="66"/>
      <c r="J3477" s="66"/>
      <c r="K3477" s="68"/>
      <c r="L3477" s="28"/>
      <c r="M3477" s="29"/>
      <c r="N3477" s="29"/>
      <c r="O3477" s="30"/>
      <c r="P3477" s="67"/>
      <c r="Q3477" s="66"/>
      <c r="R3477" s="66"/>
      <c r="S3477" s="68"/>
      <c r="T3477" s="28"/>
      <c r="U3477" s="29"/>
      <c r="V3477" s="29"/>
      <c r="W3477" s="30"/>
      <c r="X3477" s="67"/>
      <c r="Y3477" s="66"/>
      <c r="Z3477" s="66"/>
      <c r="AA3477" s="68"/>
      <c r="AB3477" s="76" t="str">
        <f>IF(AND(COUNTA(D3477:AA3477)=6, LEN(AC3477)=0),SUMIF(D3477:AA3477,"x",Configuration!D$3:AA$3),"")</f>
        <v/>
      </c>
    </row>
    <row r="3478" spans="1:28" x14ac:dyDescent="0.25">
      <c r="A3478" s="81">
        <v>3476</v>
      </c>
      <c r="B3478" s="21"/>
      <c r="C3478" s="65"/>
      <c r="D3478" s="28"/>
      <c r="E3478" s="29"/>
      <c r="F3478" s="29"/>
      <c r="G3478" s="30"/>
      <c r="H3478" s="67"/>
      <c r="I3478" s="66"/>
      <c r="J3478" s="66"/>
      <c r="K3478" s="68"/>
      <c r="L3478" s="28"/>
      <c r="M3478" s="29"/>
      <c r="N3478" s="29"/>
      <c r="O3478" s="30"/>
      <c r="P3478" s="67"/>
      <c r="Q3478" s="66"/>
      <c r="R3478" s="66"/>
      <c r="S3478" s="68"/>
      <c r="T3478" s="28"/>
      <c r="U3478" s="29"/>
      <c r="V3478" s="29"/>
      <c r="W3478" s="30"/>
      <c r="X3478" s="67"/>
      <c r="Y3478" s="66"/>
      <c r="Z3478" s="66"/>
      <c r="AA3478" s="68"/>
      <c r="AB3478" s="76" t="str">
        <f>IF(AND(COUNTA(D3478:AA3478)=6, LEN(AC3478)=0),SUMIF(D3478:AA3478,"x",Configuration!D$3:AA$3),"")</f>
        <v/>
      </c>
    </row>
    <row r="3479" spans="1:28" x14ac:dyDescent="0.25">
      <c r="A3479" s="81">
        <v>3477</v>
      </c>
      <c r="B3479" s="21"/>
      <c r="C3479" s="65"/>
      <c r="D3479" s="28"/>
      <c r="E3479" s="29"/>
      <c r="F3479" s="29"/>
      <c r="G3479" s="30"/>
      <c r="H3479" s="67"/>
      <c r="I3479" s="66"/>
      <c r="J3479" s="66"/>
      <c r="K3479" s="68"/>
      <c r="L3479" s="28"/>
      <c r="M3479" s="29"/>
      <c r="N3479" s="29"/>
      <c r="O3479" s="30"/>
      <c r="P3479" s="67"/>
      <c r="Q3479" s="66"/>
      <c r="R3479" s="66"/>
      <c r="S3479" s="68"/>
      <c r="T3479" s="28"/>
      <c r="U3479" s="29"/>
      <c r="V3479" s="29"/>
      <c r="W3479" s="30"/>
      <c r="X3479" s="67"/>
      <c r="Y3479" s="66"/>
      <c r="Z3479" s="66"/>
      <c r="AA3479" s="68"/>
      <c r="AB3479" s="76" t="str">
        <f>IF(AND(COUNTA(D3479:AA3479)=6, LEN(AC3479)=0),SUMIF(D3479:AA3479,"x",Configuration!D$3:AA$3),"")</f>
        <v/>
      </c>
    </row>
    <row r="3480" spans="1:28" x14ac:dyDescent="0.25">
      <c r="A3480" s="81">
        <v>3478</v>
      </c>
      <c r="B3480" s="21"/>
      <c r="C3480" s="65"/>
      <c r="D3480" s="28"/>
      <c r="E3480" s="29"/>
      <c r="F3480" s="29"/>
      <c r="G3480" s="30"/>
      <c r="H3480" s="67"/>
      <c r="I3480" s="66"/>
      <c r="J3480" s="66"/>
      <c r="K3480" s="68"/>
      <c r="L3480" s="28"/>
      <c r="M3480" s="29"/>
      <c r="N3480" s="29"/>
      <c r="O3480" s="30"/>
      <c r="P3480" s="67"/>
      <c r="Q3480" s="66"/>
      <c r="R3480" s="66"/>
      <c r="S3480" s="68"/>
      <c r="T3480" s="28"/>
      <c r="U3480" s="29"/>
      <c r="V3480" s="29"/>
      <c r="W3480" s="30"/>
      <c r="X3480" s="67"/>
      <c r="Y3480" s="66"/>
      <c r="Z3480" s="66"/>
      <c r="AA3480" s="68"/>
      <c r="AB3480" s="76" t="str">
        <f>IF(AND(COUNTA(D3480:AA3480)=6, LEN(AC3480)=0),SUMIF(D3480:AA3480,"x",Configuration!D$3:AA$3),"")</f>
        <v/>
      </c>
    </row>
    <row r="3481" spans="1:28" x14ac:dyDescent="0.25">
      <c r="A3481" s="81">
        <v>3479</v>
      </c>
      <c r="B3481" s="21"/>
      <c r="C3481" s="65"/>
      <c r="D3481" s="28"/>
      <c r="E3481" s="29"/>
      <c r="F3481" s="29"/>
      <c r="G3481" s="30"/>
      <c r="H3481" s="67"/>
      <c r="I3481" s="66"/>
      <c r="J3481" s="66"/>
      <c r="K3481" s="68"/>
      <c r="L3481" s="28"/>
      <c r="M3481" s="29"/>
      <c r="N3481" s="29"/>
      <c r="O3481" s="30"/>
      <c r="P3481" s="67"/>
      <c r="Q3481" s="66"/>
      <c r="R3481" s="66"/>
      <c r="S3481" s="68"/>
      <c r="T3481" s="28"/>
      <c r="U3481" s="29"/>
      <c r="V3481" s="29"/>
      <c r="W3481" s="30"/>
      <c r="X3481" s="67"/>
      <c r="Y3481" s="66"/>
      <c r="Z3481" s="66"/>
      <c r="AA3481" s="68"/>
      <c r="AB3481" s="76" t="str">
        <f>IF(AND(COUNTA(D3481:AA3481)=6, LEN(AC3481)=0),SUMIF(D3481:AA3481,"x",Configuration!D$3:AA$3),"")</f>
        <v/>
      </c>
    </row>
    <row r="3482" spans="1:28" x14ac:dyDescent="0.25">
      <c r="A3482" s="81">
        <v>3480</v>
      </c>
      <c r="B3482" s="21"/>
      <c r="C3482" s="65"/>
      <c r="D3482" s="28"/>
      <c r="E3482" s="29"/>
      <c r="F3482" s="29"/>
      <c r="G3482" s="30"/>
      <c r="H3482" s="67"/>
      <c r="I3482" s="66"/>
      <c r="J3482" s="66"/>
      <c r="K3482" s="68"/>
      <c r="L3482" s="28"/>
      <c r="M3482" s="29"/>
      <c r="N3482" s="29"/>
      <c r="O3482" s="30"/>
      <c r="P3482" s="67"/>
      <c r="Q3482" s="66"/>
      <c r="R3482" s="66"/>
      <c r="S3482" s="68"/>
      <c r="T3482" s="28"/>
      <c r="U3482" s="29"/>
      <c r="V3482" s="29"/>
      <c r="W3482" s="30"/>
      <c r="X3482" s="67"/>
      <c r="Y3482" s="66"/>
      <c r="Z3482" s="66"/>
      <c r="AA3482" s="68"/>
      <c r="AB3482" s="76" t="str">
        <f>IF(AND(COUNTA(D3482:AA3482)=6, LEN(AC3482)=0),SUMIF(D3482:AA3482,"x",Configuration!D$3:AA$3),"")</f>
        <v/>
      </c>
    </row>
    <row r="3483" spans="1:28" x14ac:dyDescent="0.25">
      <c r="A3483" s="81">
        <v>3481</v>
      </c>
      <c r="B3483" s="21"/>
      <c r="C3483" s="65"/>
      <c r="D3483" s="28"/>
      <c r="E3483" s="29"/>
      <c r="F3483" s="29"/>
      <c r="G3483" s="30"/>
      <c r="H3483" s="67"/>
      <c r="I3483" s="66"/>
      <c r="J3483" s="66"/>
      <c r="K3483" s="68"/>
      <c r="L3483" s="28"/>
      <c r="M3483" s="29"/>
      <c r="N3483" s="29"/>
      <c r="O3483" s="30"/>
      <c r="P3483" s="67"/>
      <c r="Q3483" s="66"/>
      <c r="R3483" s="66"/>
      <c r="S3483" s="68"/>
      <c r="T3483" s="28"/>
      <c r="U3483" s="29"/>
      <c r="V3483" s="29"/>
      <c r="W3483" s="30"/>
      <c r="X3483" s="67"/>
      <c r="Y3483" s="66"/>
      <c r="Z3483" s="66"/>
      <c r="AA3483" s="68"/>
      <c r="AB3483" s="76" t="str">
        <f>IF(AND(COUNTA(D3483:AA3483)=6, LEN(AC3483)=0),SUMIF(D3483:AA3483,"x",Configuration!D$3:AA$3),"")</f>
        <v/>
      </c>
    </row>
    <row r="3484" spans="1:28" x14ac:dyDescent="0.25">
      <c r="A3484" s="81">
        <v>3482</v>
      </c>
      <c r="B3484" s="21"/>
      <c r="C3484" s="65"/>
      <c r="D3484" s="28"/>
      <c r="E3484" s="29"/>
      <c r="F3484" s="29"/>
      <c r="G3484" s="30"/>
      <c r="H3484" s="67"/>
      <c r="I3484" s="66"/>
      <c r="J3484" s="66"/>
      <c r="K3484" s="68"/>
      <c r="L3484" s="28"/>
      <c r="M3484" s="29"/>
      <c r="N3484" s="29"/>
      <c r="O3484" s="30"/>
      <c r="P3484" s="67"/>
      <c r="Q3484" s="66"/>
      <c r="R3484" s="66"/>
      <c r="S3484" s="68"/>
      <c r="T3484" s="28"/>
      <c r="U3484" s="29"/>
      <c r="V3484" s="29"/>
      <c r="W3484" s="30"/>
      <c r="X3484" s="67"/>
      <c r="Y3484" s="66"/>
      <c r="Z3484" s="66"/>
      <c r="AA3484" s="68"/>
      <c r="AB3484" s="76" t="str">
        <f>IF(AND(COUNTA(D3484:AA3484)=6, LEN(AC3484)=0),SUMIF(D3484:AA3484,"x",Configuration!D$3:AA$3),"")</f>
        <v/>
      </c>
    </row>
    <row r="3485" spans="1:28" x14ac:dyDescent="0.25">
      <c r="A3485" s="81">
        <v>3483</v>
      </c>
      <c r="B3485" s="21"/>
      <c r="C3485" s="65"/>
      <c r="D3485" s="28"/>
      <c r="E3485" s="29"/>
      <c r="F3485" s="29"/>
      <c r="G3485" s="30"/>
      <c r="H3485" s="67"/>
      <c r="I3485" s="66"/>
      <c r="J3485" s="66"/>
      <c r="K3485" s="68"/>
      <c r="L3485" s="28"/>
      <c r="M3485" s="29"/>
      <c r="N3485" s="29"/>
      <c r="O3485" s="30"/>
      <c r="P3485" s="67"/>
      <c r="Q3485" s="66"/>
      <c r="R3485" s="66"/>
      <c r="S3485" s="68"/>
      <c r="T3485" s="28"/>
      <c r="U3485" s="29"/>
      <c r="V3485" s="29"/>
      <c r="W3485" s="30"/>
      <c r="X3485" s="67"/>
      <c r="Y3485" s="66"/>
      <c r="Z3485" s="66"/>
      <c r="AA3485" s="68"/>
      <c r="AB3485" s="76" t="str">
        <f>IF(AND(COUNTA(D3485:AA3485)=6, LEN(AC3485)=0),SUMIF(D3485:AA3485,"x",Configuration!D$3:AA$3),"")</f>
        <v/>
      </c>
    </row>
    <row r="3486" spans="1:28" x14ac:dyDescent="0.25">
      <c r="A3486" s="81">
        <v>3484</v>
      </c>
      <c r="B3486" s="21"/>
      <c r="C3486" s="65"/>
      <c r="D3486" s="28"/>
      <c r="E3486" s="29"/>
      <c r="F3486" s="29"/>
      <c r="G3486" s="30"/>
      <c r="H3486" s="67"/>
      <c r="I3486" s="66"/>
      <c r="J3486" s="66"/>
      <c r="K3486" s="68"/>
      <c r="L3486" s="28"/>
      <c r="M3486" s="29"/>
      <c r="N3486" s="29"/>
      <c r="O3486" s="30"/>
      <c r="P3486" s="67"/>
      <c r="Q3486" s="66"/>
      <c r="R3486" s="66"/>
      <c r="S3486" s="68"/>
      <c r="T3486" s="28"/>
      <c r="U3486" s="29"/>
      <c r="V3486" s="29"/>
      <c r="W3486" s="30"/>
      <c r="X3486" s="67"/>
      <c r="Y3486" s="66"/>
      <c r="Z3486" s="66"/>
      <c r="AA3486" s="68"/>
      <c r="AB3486" s="76" t="str">
        <f>IF(AND(COUNTA(D3486:AA3486)=6, LEN(AC3486)=0),SUMIF(D3486:AA3486,"x",Configuration!D$3:AA$3),"")</f>
        <v/>
      </c>
    </row>
    <row r="3487" spans="1:28" x14ac:dyDescent="0.25">
      <c r="A3487" s="81">
        <v>3485</v>
      </c>
      <c r="B3487" s="21"/>
      <c r="C3487" s="65"/>
      <c r="D3487" s="28"/>
      <c r="E3487" s="29"/>
      <c r="F3487" s="29"/>
      <c r="G3487" s="30"/>
      <c r="H3487" s="67"/>
      <c r="I3487" s="66"/>
      <c r="J3487" s="66"/>
      <c r="K3487" s="68"/>
      <c r="L3487" s="28"/>
      <c r="M3487" s="29"/>
      <c r="N3487" s="29"/>
      <c r="O3487" s="30"/>
      <c r="P3487" s="67"/>
      <c r="Q3487" s="66"/>
      <c r="R3487" s="66"/>
      <c r="S3487" s="68"/>
      <c r="T3487" s="28"/>
      <c r="U3487" s="29"/>
      <c r="V3487" s="29"/>
      <c r="W3487" s="30"/>
      <c r="X3487" s="67"/>
      <c r="Y3487" s="66"/>
      <c r="Z3487" s="66"/>
      <c r="AA3487" s="68"/>
      <c r="AB3487" s="76" t="str">
        <f>IF(AND(COUNTA(D3487:AA3487)=6, LEN(AC3487)=0),SUMIF(D3487:AA3487,"x",Configuration!D$3:AA$3),"")</f>
        <v/>
      </c>
    </row>
    <row r="3488" spans="1:28" x14ac:dyDescent="0.25">
      <c r="A3488" s="81">
        <v>3486</v>
      </c>
      <c r="B3488" s="21"/>
      <c r="C3488" s="65"/>
      <c r="D3488" s="28"/>
      <c r="E3488" s="29"/>
      <c r="F3488" s="29"/>
      <c r="G3488" s="30"/>
      <c r="H3488" s="67"/>
      <c r="I3488" s="66"/>
      <c r="J3488" s="66"/>
      <c r="K3488" s="68"/>
      <c r="L3488" s="28"/>
      <c r="M3488" s="29"/>
      <c r="N3488" s="29"/>
      <c r="O3488" s="30"/>
      <c r="P3488" s="67"/>
      <c r="Q3488" s="66"/>
      <c r="R3488" s="66"/>
      <c r="S3488" s="68"/>
      <c r="T3488" s="28"/>
      <c r="U3488" s="29"/>
      <c r="V3488" s="29"/>
      <c r="W3488" s="30"/>
      <c r="X3488" s="67"/>
      <c r="Y3488" s="66"/>
      <c r="Z3488" s="66"/>
      <c r="AA3488" s="68"/>
      <c r="AB3488" s="76" t="str">
        <f>IF(AND(COUNTA(D3488:AA3488)=6, LEN(AC3488)=0),SUMIF(D3488:AA3488,"x",Configuration!D$3:AA$3),"")</f>
        <v/>
      </c>
    </row>
    <row r="3489" spans="1:28" x14ac:dyDescent="0.25">
      <c r="A3489" s="81">
        <v>3487</v>
      </c>
      <c r="B3489" s="21"/>
      <c r="C3489" s="65"/>
      <c r="D3489" s="28"/>
      <c r="E3489" s="29"/>
      <c r="F3489" s="29"/>
      <c r="G3489" s="30"/>
      <c r="H3489" s="67"/>
      <c r="I3489" s="66"/>
      <c r="J3489" s="66"/>
      <c r="K3489" s="68"/>
      <c r="L3489" s="28"/>
      <c r="M3489" s="29"/>
      <c r="N3489" s="29"/>
      <c r="O3489" s="30"/>
      <c r="P3489" s="67"/>
      <c r="Q3489" s="66"/>
      <c r="R3489" s="66"/>
      <c r="S3489" s="68"/>
      <c r="T3489" s="28"/>
      <c r="U3489" s="29"/>
      <c r="V3489" s="29"/>
      <c r="W3489" s="30"/>
      <c r="X3489" s="67"/>
      <c r="Y3489" s="66"/>
      <c r="Z3489" s="66"/>
      <c r="AA3489" s="68"/>
      <c r="AB3489" s="76" t="str">
        <f>IF(AND(COUNTA(D3489:AA3489)=6, LEN(AC3489)=0),SUMIF(D3489:AA3489,"x",Configuration!D$3:AA$3),"")</f>
        <v/>
      </c>
    </row>
    <row r="3490" spans="1:28" x14ac:dyDescent="0.25">
      <c r="A3490" s="81">
        <v>3488</v>
      </c>
      <c r="B3490" s="21"/>
      <c r="C3490" s="65"/>
      <c r="D3490" s="28"/>
      <c r="E3490" s="29"/>
      <c r="F3490" s="29"/>
      <c r="G3490" s="30"/>
      <c r="H3490" s="67"/>
      <c r="I3490" s="66"/>
      <c r="J3490" s="66"/>
      <c r="K3490" s="68"/>
      <c r="L3490" s="28"/>
      <c r="M3490" s="29"/>
      <c r="N3490" s="29"/>
      <c r="O3490" s="30"/>
      <c r="P3490" s="67"/>
      <c r="Q3490" s="66"/>
      <c r="R3490" s="66"/>
      <c r="S3490" s="68"/>
      <c r="T3490" s="28"/>
      <c r="U3490" s="29"/>
      <c r="V3490" s="29"/>
      <c r="W3490" s="30"/>
      <c r="X3490" s="67"/>
      <c r="Y3490" s="66"/>
      <c r="Z3490" s="66"/>
      <c r="AA3490" s="68"/>
      <c r="AB3490" s="76" t="str">
        <f>IF(AND(COUNTA(D3490:AA3490)=6, LEN(AC3490)=0),SUMIF(D3490:AA3490,"x",Configuration!D$3:AA$3),"")</f>
        <v/>
      </c>
    </row>
    <row r="3491" spans="1:28" x14ac:dyDescent="0.25">
      <c r="A3491" s="81">
        <v>3489</v>
      </c>
      <c r="B3491" s="21"/>
      <c r="C3491" s="65"/>
      <c r="D3491" s="28"/>
      <c r="E3491" s="29"/>
      <c r="F3491" s="29"/>
      <c r="G3491" s="30"/>
      <c r="H3491" s="67"/>
      <c r="I3491" s="66"/>
      <c r="J3491" s="66"/>
      <c r="K3491" s="68"/>
      <c r="L3491" s="28"/>
      <c r="M3491" s="29"/>
      <c r="N3491" s="29"/>
      <c r="O3491" s="30"/>
      <c r="P3491" s="67"/>
      <c r="Q3491" s="66"/>
      <c r="R3491" s="66"/>
      <c r="S3491" s="68"/>
      <c r="T3491" s="28"/>
      <c r="U3491" s="29"/>
      <c r="V3491" s="29"/>
      <c r="W3491" s="30"/>
      <c r="X3491" s="67"/>
      <c r="Y3491" s="66"/>
      <c r="Z3491" s="66"/>
      <c r="AA3491" s="68"/>
      <c r="AB3491" s="76" t="str">
        <f>IF(AND(COUNTA(D3491:AA3491)=6, LEN(AC3491)=0),SUMIF(D3491:AA3491,"x",Configuration!D$3:AA$3),"")</f>
        <v/>
      </c>
    </row>
    <row r="3492" spans="1:28" x14ac:dyDescent="0.25">
      <c r="A3492" s="81">
        <v>3490</v>
      </c>
      <c r="B3492" s="21"/>
      <c r="C3492" s="65"/>
      <c r="D3492" s="28"/>
      <c r="E3492" s="29"/>
      <c r="F3492" s="29"/>
      <c r="G3492" s="30"/>
      <c r="H3492" s="67"/>
      <c r="I3492" s="66"/>
      <c r="J3492" s="66"/>
      <c r="K3492" s="68"/>
      <c r="L3492" s="28"/>
      <c r="M3492" s="29"/>
      <c r="N3492" s="29"/>
      <c r="O3492" s="30"/>
      <c r="P3492" s="67"/>
      <c r="Q3492" s="66"/>
      <c r="R3492" s="66"/>
      <c r="S3492" s="68"/>
      <c r="T3492" s="28"/>
      <c r="U3492" s="29"/>
      <c r="V3492" s="29"/>
      <c r="W3492" s="30"/>
      <c r="X3492" s="67"/>
      <c r="Y3492" s="66"/>
      <c r="Z3492" s="66"/>
      <c r="AA3492" s="68"/>
      <c r="AB3492" s="76" t="str">
        <f>IF(AND(COUNTA(D3492:AA3492)=6, LEN(AC3492)=0),SUMIF(D3492:AA3492,"x",Configuration!D$3:AA$3),"")</f>
        <v/>
      </c>
    </row>
    <row r="3493" spans="1:28" x14ac:dyDescent="0.25">
      <c r="A3493" s="81">
        <v>3491</v>
      </c>
      <c r="B3493" s="21"/>
      <c r="C3493" s="65"/>
      <c r="D3493" s="28"/>
      <c r="E3493" s="29"/>
      <c r="F3493" s="29"/>
      <c r="G3493" s="30"/>
      <c r="H3493" s="67"/>
      <c r="I3493" s="66"/>
      <c r="J3493" s="66"/>
      <c r="K3493" s="68"/>
      <c r="L3493" s="28"/>
      <c r="M3493" s="29"/>
      <c r="N3493" s="29"/>
      <c r="O3493" s="30"/>
      <c r="P3493" s="67"/>
      <c r="Q3493" s="66"/>
      <c r="R3493" s="66"/>
      <c r="S3493" s="68"/>
      <c r="T3493" s="28"/>
      <c r="U3493" s="29"/>
      <c r="V3493" s="29"/>
      <c r="W3493" s="30"/>
      <c r="X3493" s="67"/>
      <c r="Y3493" s="66"/>
      <c r="Z3493" s="66"/>
      <c r="AA3493" s="68"/>
      <c r="AB3493" s="76" t="str">
        <f>IF(AND(COUNTA(D3493:AA3493)=6, LEN(AC3493)=0),SUMIF(D3493:AA3493,"x",Configuration!D$3:AA$3),"")</f>
        <v/>
      </c>
    </row>
    <row r="3494" spans="1:28" x14ac:dyDescent="0.25">
      <c r="A3494" s="81">
        <v>3492</v>
      </c>
      <c r="B3494" s="21"/>
      <c r="C3494" s="65"/>
      <c r="D3494" s="28"/>
      <c r="E3494" s="29"/>
      <c r="F3494" s="29"/>
      <c r="G3494" s="30"/>
      <c r="H3494" s="67"/>
      <c r="I3494" s="66"/>
      <c r="J3494" s="66"/>
      <c r="K3494" s="68"/>
      <c r="L3494" s="28"/>
      <c r="M3494" s="29"/>
      <c r="N3494" s="29"/>
      <c r="O3494" s="30"/>
      <c r="P3494" s="67"/>
      <c r="Q3494" s="66"/>
      <c r="R3494" s="66"/>
      <c r="S3494" s="68"/>
      <c r="T3494" s="28"/>
      <c r="U3494" s="29"/>
      <c r="V3494" s="29"/>
      <c r="W3494" s="30"/>
      <c r="X3494" s="67"/>
      <c r="Y3494" s="66"/>
      <c r="Z3494" s="66"/>
      <c r="AA3494" s="68"/>
      <c r="AB3494" s="76" t="str">
        <f>IF(AND(COUNTA(D3494:AA3494)=6, LEN(AC3494)=0),SUMIF(D3494:AA3494,"x",Configuration!D$3:AA$3),"")</f>
        <v/>
      </c>
    </row>
    <row r="3495" spans="1:28" x14ac:dyDescent="0.25">
      <c r="A3495" s="81">
        <v>3493</v>
      </c>
      <c r="B3495" s="21"/>
      <c r="C3495" s="65"/>
      <c r="D3495" s="28"/>
      <c r="E3495" s="29"/>
      <c r="F3495" s="29"/>
      <c r="G3495" s="30"/>
      <c r="H3495" s="67"/>
      <c r="I3495" s="66"/>
      <c r="J3495" s="66"/>
      <c r="K3495" s="68"/>
      <c r="L3495" s="28"/>
      <c r="M3495" s="29"/>
      <c r="N3495" s="29"/>
      <c r="O3495" s="30"/>
      <c r="P3495" s="67"/>
      <c r="Q3495" s="66"/>
      <c r="R3495" s="66"/>
      <c r="S3495" s="68"/>
      <c r="T3495" s="28"/>
      <c r="U3495" s="29"/>
      <c r="V3495" s="29"/>
      <c r="W3495" s="30"/>
      <c r="X3495" s="67"/>
      <c r="Y3495" s="66"/>
      <c r="Z3495" s="66"/>
      <c r="AA3495" s="68"/>
      <c r="AB3495" s="76" t="str">
        <f>IF(AND(COUNTA(D3495:AA3495)=6, LEN(AC3495)=0),SUMIF(D3495:AA3495,"x",Configuration!D$3:AA$3),"")</f>
        <v/>
      </c>
    </row>
    <row r="3496" spans="1:28" x14ac:dyDescent="0.25">
      <c r="A3496" s="81">
        <v>3494</v>
      </c>
      <c r="B3496" s="21"/>
      <c r="C3496" s="65"/>
      <c r="D3496" s="28"/>
      <c r="E3496" s="29"/>
      <c r="F3496" s="29"/>
      <c r="G3496" s="30"/>
      <c r="H3496" s="67"/>
      <c r="I3496" s="66"/>
      <c r="J3496" s="66"/>
      <c r="K3496" s="68"/>
      <c r="L3496" s="28"/>
      <c r="M3496" s="29"/>
      <c r="N3496" s="29"/>
      <c r="O3496" s="30"/>
      <c r="P3496" s="67"/>
      <c r="Q3496" s="66"/>
      <c r="R3496" s="66"/>
      <c r="S3496" s="68"/>
      <c r="T3496" s="28"/>
      <c r="U3496" s="29"/>
      <c r="V3496" s="29"/>
      <c r="W3496" s="30"/>
      <c r="X3496" s="67"/>
      <c r="Y3496" s="66"/>
      <c r="Z3496" s="66"/>
      <c r="AA3496" s="68"/>
      <c r="AB3496" s="76" t="str">
        <f>IF(AND(COUNTA(D3496:AA3496)=6, LEN(AC3496)=0),SUMIF(D3496:AA3496,"x",Configuration!D$3:AA$3),"")</f>
        <v/>
      </c>
    </row>
    <row r="3497" spans="1:28" x14ac:dyDescent="0.25">
      <c r="A3497" s="81">
        <v>3495</v>
      </c>
      <c r="B3497" s="21"/>
      <c r="C3497" s="65"/>
      <c r="D3497" s="28"/>
      <c r="E3497" s="29"/>
      <c r="F3497" s="29"/>
      <c r="G3497" s="30"/>
      <c r="H3497" s="67"/>
      <c r="I3497" s="66"/>
      <c r="J3497" s="66"/>
      <c r="K3497" s="68"/>
      <c r="L3497" s="28"/>
      <c r="M3497" s="29"/>
      <c r="N3497" s="29"/>
      <c r="O3497" s="30"/>
      <c r="P3497" s="67"/>
      <c r="Q3497" s="66"/>
      <c r="R3497" s="66"/>
      <c r="S3497" s="68"/>
      <c r="T3497" s="28"/>
      <c r="U3497" s="29"/>
      <c r="V3497" s="29"/>
      <c r="W3497" s="30"/>
      <c r="X3497" s="67"/>
      <c r="Y3497" s="66"/>
      <c r="Z3497" s="66"/>
      <c r="AA3497" s="68"/>
      <c r="AB3497" s="76" t="str">
        <f>IF(AND(COUNTA(D3497:AA3497)=6, LEN(AC3497)=0),SUMIF(D3497:AA3497,"x",Configuration!D$3:AA$3),"")</f>
        <v/>
      </c>
    </row>
    <row r="3498" spans="1:28" x14ac:dyDescent="0.25">
      <c r="A3498" s="81">
        <v>3496</v>
      </c>
      <c r="B3498" s="21"/>
      <c r="C3498" s="65"/>
      <c r="D3498" s="28"/>
      <c r="E3498" s="29"/>
      <c r="F3498" s="29"/>
      <c r="G3498" s="30"/>
      <c r="H3498" s="67"/>
      <c r="I3498" s="66"/>
      <c r="J3498" s="66"/>
      <c r="K3498" s="68"/>
      <c r="L3498" s="28"/>
      <c r="M3498" s="29"/>
      <c r="N3498" s="29"/>
      <c r="O3498" s="30"/>
      <c r="P3498" s="67"/>
      <c r="Q3498" s="66"/>
      <c r="R3498" s="66"/>
      <c r="S3498" s="68"/>
      <c r="T3498" s="28"/>
      <c r="U3498" s="29"/>
      <c r="V3498" s="29"/>
      <c r="W3498" s="30"/>
      <c r="X3498" s="67"/>
      <c r="Y3498" s="66"/>
      <c r="Z3498" s="66"/>
      <c r="AA3498" s="68"/>
      <c r="AB3498" s="76" t="str">
        <f>IF(AND(COUNTA(D3498:AA3498)=6, LEN(AC3498)=0),SUMIF(D3498:AA3498,"x",Configuration!D$3:AA$3),"")</f>
        <v/>
      </c>
    </row>
    <row r="3499" spans="1:28" x14ac:dyDescent="0.25">
      <c r="A3499" s="81">
        <v>3497</v>
      </c>
      <c r="B3499" s="21"/>
      <c r="C3499" s="65"/>
      <c r="D3499" s="28"/>
      <c r="E3499" s="29"/>
      <c r="F3499" s="29"/>
      <c r="G3499" s="30"/>
      <c r="H3499" s="67"/>
      <c r="I3499" s="66"/>
      <c r="J3499" s="66"/>
      <c r="K3499" s="68"/>
      <c r="L3499" s="28"/>
      <c r="M3499" s="29"/>
      <c r="N3499" s="29"/>
      <c r="O3499" s="30"/>
      <c r="P3499" s="67"/>
      <c r="Q3499" s="66"/>
      <c r="R3499" s="66"/>
      <c r="S3499" s="68"/>
      <c r="T3499" s="28"/>
      <c r="U3499" s="29"/>
      <c r="V3499" s="29"/>
      <c r="W3499" s="30"/>
      <c r="X3499" s="67"/>
      <c r="Y3499" s="66"/>
      <c r="Z3499" s="66"/>
      <c r="AA3499" s="68"/>
      <c r="AB3499" s="76" t="str">
        <f>IF(AND(COUNTA(D3499:AA3499)=6, LEN(AC3499)=0),SUMIF(D3499:AA3499,"x",Configuration!D$3:AA$3),"")</f>
        <v/>
      </c>
    </row>
    <row r="3500" spans="1:28" x14ac:dyDescent="0.25">
      <c r="A3500" s="81">
        <v>3498</v>
      </c>
      <c r="B3500" s="21"/>
      <c r="C3500" s="65"/>
      <c r="D3500" s="28"/>
      <c r="E3500" s="29"/>
      <c r="F3500" s="29"/>
      <c r="G3500" s="30"/>
      <c r="H3500" s="67"/>
      <c r="I3500" s="66"/>
      <c r="J3500" s="66"/>
      <c r="K3500" s="68"/>
      <c r="L3500" s="28"/>
      <c r="M3500" s="29"/>
      <c r="N3500" s="29"/>
      <c r="O3500" s="30"/>
      <c r="P3500" s="67"/>
      <c r="Q3500" s="66"/>
      <c r="R3500" s="66"/>
      <c r="S3500" s="68"/>
      <c r="T3500" s="28"/>
      <c r="U3500" s="29"/>
      <c r="V3500" s="29"/>
      <c r="W3500" s="30"/>
      <c r="X3500" s="67"/>
      <c r="Y3500" s="66"/>
      <c r="Z3500" s="66"/>
      <c r="AA3500" s="68"/>
      <c r="AB3500" s="76" t="str">
        <f>IF(AND(COUNTA(D3500:AA3500)=6, LEN(AC3500)=0),SUMIF(D3500:AA3500,"x",Configuration!D$3:AA$3),"")</f>
        <v/>
      </c>
    </row>
    <row r="3501" spans="1:28" x14ac:dyDescent="0.25">
      <c r="A3501" s="81">
        <v>3499</v>
      </c>
      <c r="B3501" s="21"/>
      <c r="C3501" s="65"/>
      <c r="D3501" s="28"/>
      <c r="E3501" s="29"/>
      <c r="F3501" s="29"/>
      <c r="G3501" s="30"/>
      <c r="H3501" s="67"/>
      <c r="I3501" s="66"/>
      <c r="J3501" s="66"/>
      <c r="K3501" s="68"/>
      <c r="L3501" s="28"/>
      <c r="M3501" s="29"/>
      <c r="N3501" s="29"/>
      <c r="O3501" s="30"/>
      <c r="P3501" s="67"/>
      <c r="Q3501" s="66"/>
      <c r="R3501" s="66"/>
      <c r="S3501" s="68"/>
      <c r="T3501" s="28"/>
      <c r="U3501" s="29"/>
      <c r="V3501" s="29"/>
      <c r="W3501" s="30"/>
      <c r="X3501" s="67"/>
      <c r="Y3501" s="66"/>
      <c r="Z3501" s="66"/>
      <c r="AA3501" s="68"/>
      <c r="AB3501" s="76" t="str">
        <f>IF(AND(COUNTA(D3501:AA3501)=6, LEN(AC3501)=0),SUMIF(D3501:AA3501,"x",Configuration!D$3:AA$3),"")</f>
        <v/>
      </c>
    </row>
    <row r="3502" spans="1:28" x14ac:dyDescent="0.25">
      <c r="A3502" s="81">
        <v>3500</v>
      </c>
      <c r="B3502" s="21"/>
      <c r="C3502" s="65"/>
      <c r="D3502" s="28"/>
      <c r="E3502" s="29"/>
      <c r="F3502" s="29"/>
      <c r="G3502" s="30"/>
      <c r="H3502" s="67"/>
      <c r="I3502" s="66"/>
      <c r="J3502" s="66"/>
      <c r="K3502" s="68"/>
      <c r="L3502" s="28"/>
      <c r="M3502" s="29"/>
      <c r="N3502" s="29"/>
      <c r="O3502" s="30"/>
      <c r="P3502" s="67"/>
      <c r="Q3502" s="66"/>
      <c r="R3502" s="66"/>
      <c r="S3502" s="68"/>
      <c r="T3502" s="28"/>
      <c r="U3502" s="29"/>
      <c r="V3502" s="29"/>
      <c r="W3502" s="30"/>
      <c r="X3502" s="67"/>
      <c r="Y3502" s="66"/>
      <c r="Z3502" s="66"/>
      <c r="AA3502" s="68"/>
      <c r="AB3502" s="76" t="str">
        <f>IF(AND(COUNTA(D3502:AA3502)=6, LEN(AC3502)=0),SUMIF(D3502:AA3502,"x",Configuration!D$3:AA$3),"")</f>
        <v/>
      </c>
    </row>
    <row r="3503" spans="1:28" x14ac:dyDescent="0.25">
      <c r="A3503" s="81">
        <v>3501</v>
      </c>
      <c r="B3503" s="21"/>
      <c r="C3503" s="65"/>
      <c r="D3503" s="28"/>
      <c r="E3503" s="29"/>
      <c r="F3503" s="29"/>
      <c r="G3503" s="30"/>
      <c r="H3503" s="67"/>
      <c r="I3503" s="66"/>
      <c r="J3503" s="66"/>
      <c r="K3503" s="68"/>
      <c r="L3503" s="28"/>
      <c r="M3503" s="29"/>
      <c r="N3503" s="29"/>
      <c r="O3503" s="30"/>
      <c r="P3503" s="67"/>
      <c r="Q3503" s="66"/>
      <c r="R3503" s="66"/>
      <c r="S3503" s="68"/>
      <c r="T3503" s="28"/>
      <c r="U3503" s="29"/>
      <c r="V3503" s="29"/>
      <c r="W3503" s="30"/>
      <c r="X3503" s="67"/>
      <c r="Y3503" s="66"/>
      <c r="Z3503" s="66"/>
      <c r="AA3503" s="68"/>
      <c r="AB3503" s="76" t="str">
        <f>IF(AND(COUNTA(D3503:AA3503)=6, LEN(AC3503)=0),SUMIF(D3503:AA3503,"x",Configuration!D$3:AA$3),"")</f>
        <v/>
      </c>
    </row>
    <row r="3504" spans="1:28" x14ac:dyDescent="0.25">
      <c r="A3504" s="81">
        <v>3502</v>
      </c>
      <c r="B3504" s="21"/>
      <c r="C3504" s="65"/>
      <c r="D3504" s="28"/>
      <c r="E3504" s="29"/>
      <c r="F3504" s="29"/>
      <c r="G3504" s="30"/>
      <c r="H3504" s="67"/>
      <c r="I3504" s="66"/>
      <c r="J3504" s="66"/>
      <c r="K3504" s="68"/>
      <c r="L3504" s="28"/>
      <c r="M3504" s="29"/>
      <c r="N3504" s="29"/>
      <c r="O3504" s="30"/>
      <c r="P3504" s="67"/>
      <c r="Q3504" s="66"/>
      <c r="R3504" s="66"/>
      <c r="S3504" s="68"/>
      <c r="T3504" s="28"/>
      <c r="U3504" s="29"/>
      <c r="V3504" s="29"/>
      <c r="W3504" s="30"/>
      <c r="X3504" s="67"/>
      <c r="Y3504" s="66"/>
      <c r="Z3504" s="66"/>
      <c r="AA3504" s="68"/>
      <c r="AB3504" s="76" t="str">
        <f>IF(AND(COUNTA(D3504:AA3504)=6, LEN(AC3504)=0),SUMIF(D3504:AA3504,"x",Configuration!D$3:AA$3),"")</f>
        <v/>
      </c>
    </row>
    <row r="3505" spans="1:28" x14ac:dyDescent="0.25">
      <c r="A3505" s="81">
        <v>3503</v>
      </c>
      <c r="B3505" s="21"/>
      <c r="C3505" s="65"/>
      <c r="D3505" s="28"/>
      <c r="E3505" s="29"/>
      <c r="F3505" s="29"/>
      <c r="G3505" s="30"/>
      <c r="H3505" s="67"/>
      <c r="I3505" s="66"/>
      <c r="J3505" s="66"/>
      <c r="K3505" s="68"/>
      <c r="L3505" s="28"/>
      <c r="M3505" s="29"/>
      <c r="N3505" s="29"/>
      <c r="O3505" s="30"/>
      <c r="P3505" s="67"/>
      <c r="Q3505" s="66"/>
      <c r="R3505" s="66"/>
      <c r="S3505" s="68"/>
      <c r="T3505" s="28"/>
      <c r="U3505" s="29"/>
      <c r="V3505" s="29"/>
      <c r="W3505" s="30"/>
      <c r="X3505" s="67"/>
      <c r="Y3505" s="66"/>
      <c r="Z3505" s="66"/>
      <c r="AA3505" s="68"/>
      <c r="AB3505" s="76" t="str">
        <f>IF(AND(COUNTA(D3505:AA3505)=6, LEN(AC3505)=0),SUMIF(D3505:AA3505,"x",Configuration!D$3:AA$3),"")</f>
        <v/>
      </c>
    </row>
    <row r="3506" spans="1:28" x14ac:dyDescent="0.25">
      <c r="A3506" s="81">
        <v>3504</v>
      </c>
      <c r="B3506" s="21"/>
      <c r="C3506" s="65"/>
      <c r="D3506" s="28"/>
      <c r="E3506" s="29"/>
      <c r="F3506" s="29"/>
      <c r="G3506" s="30"/>
      <c r="H3506" s="67"/>
      <c r="I3506" s="66"/>
      <c r="J3506" s="66"/>
      <c r="K3506" s="68"/>
      <c r="L3506" s="28"/>
      <c r="M3506" s="29"/>
      <c r="N3506" s="29"/>
      <c r="O3506" s="30"/>
      <c r="P3506" s="67"/>
      <c r="Q3506" s="66"/>
      <c r="R3506" s="66"/>
      <c r="S3506" s="68"/>
      <c r="T3506" s="28"/>
      <c r="U3506" s="29"/>
      <c r="V3506" s="29"/>
      <c r="W3506" s="30"/>
      <c r="X3506" s="67"/>
      <c r="Y3506" s="66"/>
      <c r="Z3506" s="66"/>
      <c r="AA3506" s="68"/>
      <c r="AB3506" s="76" t="str">
        <f>IF(AND(COUNTA(D3506:AA3506)=6, LEN(AC3506)=0),SUMIF(D3506:AA3506,"x",Configuration!D$3:AA$3),"")</f>
        <v/>
      </c>
    </row>
    <row r="3507" spans="1:28" x14ac:dyDescent="0.25">
      <c r="A3507" s="81">
        <v>3505</v>
      </c>
      <c r="B3507" s="21"/>
      <c r="C3507" s="65"/>
      <c r="D3507" s="28"/>
      <c r="E3507" s="29"/>
      <c r="F3507" s="29"/>
      <c r="G3507" s="30"/>
      <c r="H3507" s="67"/>
      <c r="I3507" s="66"/>
      <c r="J3507" s="66"/>
      <c r="K3507" s="68"/>
      <c r="L3507" s="28"/>
      <c r="M3507" s="29"/>
      <c r="N3507" s="29"/>
      <c r="O3507" s="30"/>
      <c r="P3507" s="67"/>
      <c r="Q3507" s="66"/>
      <c r="R3507" s="66"/>
      <c r="S3507" s="68"/>
      <c r="T3507" s="28"/>
      <c r="U3507" s="29"/>
      <c r="V3507" s="29"/>
      <c r="W3507" s="30"/>
      <c r="X3507" s="67"/>
      <c r="Y3507" s="66"/>
      <c r="Z3507" s="66"/>
      <c r="AA3507" s="68"/>
      <c r="AB3507" s="76" t="str">
        <f>IF(AND(COUNTA(D3507:AA3507)=6, LEN(AC3507)=0),SUMIF(D3507:AA3507,"x",Configuration!D$3:AA$3),"")</f>
        <v/>
      </c>
    </row>
    <row r="3508" spans="1:28" x14ac:dyDescent="0.25">
      <c r="A3508" s="81">
        <v>3506</v>
      </c>
      <c r="B3508" s="21"/>
      <c r="C3508" s="65"/>
      <c r="D3508" s="28"/>
      <c r="E3508" s="29"/>
      <c r="F3508" s="29"/>
      <c r="G3508" s="30"/>
      <c r="H3508" s="67"/>
      <c r="I3508" s="66"/>
      <c r="J3508" s="66"/>
      <c r="K3508" s="68"/>
      <c r="L3508" s="28"/>
      <c r="M3508" s="29"/>
      <c r="N3508" s="29"/>
      <c r="O3508" s="30"/>
      <c r="P3508" s="67"/>
      <c r="Q3508" s="66"/>
      <c r="R3508" s="66"/>
      <c r="S3508" s="68"/>
      <c r="T3508" s="28"/>
      <c r="U3508" s="29"/>
      <c r="V3508" s="29"/>
      <c r="W3508" s="30"/>
      <c r="X3508" s="67"/>
      <c r="Y3508" s="66"/>
      <c r="Z3508" s="66"/>
      <c r="AA3508" s="68"/>
      <c r="AB3508" s="76" t="str">
        <f>IF(AND(COUNTA(D3508:AA3508)=6, LEN(AC3508)=0),SUMIF(D3508:AA3508,"x",Configuration!D$3:AA$3),"")</f>
        <v/>
      </c>
    </row>
    <row r="3509" spans="1:28" x14ac:dyDescent="0.25">
      <c r="A3509" s="81">
        <v>3507</v>
      </c>
      <c r="B3509" s="21"/>
      <c r="C3509" s="65"/>
      <c r="D3509" s="28"/>
      <c r="E3509" s="29"/>
      <c r="F3509" s="29"/>
      <c r="G3509" s="30"/>
      <c r="H3509" s="67"/>
      <c r="I3509" s="66"/>
      <c r="J3509" s="66"/>
      <c r="K3509" s="68"/>
      <c r="L3509" s="28"/>
      <c r="M3509" s="29"/>
      <c r="N3509" s="29"/>
      <c r="O3509" s="30"/>
      <c r="P3509" s="67"/>
      <c r="Q3509" s="66"/>
      <c r="R3509" s="66"/>
      <c r="S3509" s="68"/>
      <c r="T3509" s="28"/>
      <c r="U3509" s="29"/>
      <c r="V3509" s="29"/>
      <c r="W3509" s="30"/>
      <c r="X3509" s="67"/>
      <c r="Y3509" s="66"/>
      <c r="Z3509" s="66"/>
      <c r="AA3509" s="68"/>
      <c r="AB3509" s="76" t="str">
        <f>IF(AND(COUNTA(D3509:AA3509)=6, LEN(AC3509)=0),SUMIF(D3509:AA3509,"x",Configuration!D$3:AA$3),"")</f>
        <v/>
      </c>
    </row>
    <row r="3510" spans="1:28" x14ac:dyDescent="0.25">
      <c r="A3510" s="81">
        <v>3508</v>
      </c>
      <c r="B3510" s="21"/>
      <c r="C3510" s="65"/>
      <c r="D3510" s="28"/>
      <c r="E3510" s="29"/>
      <c r="F3510" s="29"/>
      <c r="G3510" s="30"/>
      <c r="H3510" s="67"/>
      <c r="I3510" s="66"/>
      <c r="J3510" s="66"/>
      <c r="K3510" s="68"/>
      <c r="L3510" s="28"/>
      <c r="M3510" s="29"/>
      <c r="N3510" s="29"/>
      <c r="O3510" s="30"/>
      <c r="P3510" s="67"/>
      <c r="Q3510" s="66"/>
      <c r="R3510" s="66"/>
      <c r="S3510" s="68"/>
      <c r="T3510" s="28"/>
      <c r="U3510" s="29"/>
      <c r="V3510" s="29"/>
      <c r="W3510" s="30"/>
      <c r="X3510" s="67"/>
      <c r="Y3510" s="66"/>
      <c r="Z3510" s="66"/>
      <c r="AA3510" s="68"/>
      <c r="AB3510" s="76" t="str">
        <f>IF(AND(COUNTA(D3510:AA3510)=6, LEN(AC3510)=0),SUMIF(D3510:AA3510,"x",Configuration!D$3:AA$3),"")</f>
        <v/>
      </c>
    </row>
    <row r="3511" spans="1:28" x14ac:dyDescent="0.25">
      <c r="A3511" s="81">
        <v>3509</v>
      </c>
      <c r="B3511" s="21"/>
      <c r="C3511" s="65"/>
      <c r="D3511" s="28"/>
      <c r="E3511" s="29"/>
      <c r="F3511" s="29"/>
      <c r="G3511" s="30"/>
      <c r="H3511" s="67"/>
      <c r="I3511" s="66"/>
      <c r="J3511" s="66"/>
      <c r="K3511" s="68"/>
      <c r="L3511" s="28"/>
      <c r="M3511" s="29"/>
      <c r="N3511" s="29"/>
      <c r="O3511" s="30"/>
      <c r="P3511" s="67"/>
      <c r="Q3511" s="66"/>
      <c r="R3511" s="66"/>
      <c r="S3511" s="68"/>
      <c r="T3511" s="28"/>
      <c r="U3511" s="29"/>
      <c r="V3511" s="29"/>
      <c r="W3511" s="30"/>
      <c r="X3511" s="67"/>
      <c r="Y3511" s="66"/>
      <c r="Z3511" s="66"/>
      <c r="AA3511" s="68"/>
      <c r="AB3511" s="76" t="str">
        <f>IF(AND(COUNTA(D3511:AA3511)=6, LEN(AC3511)=0),SUMIF(D3511:AA3511,"x",Configuration!D$3:AA$3),"")</f>
        <v/>
      </c>
    </row>
    <row r="3512" spans="1:28" x14ac:dyDescent="0.25">
      <c r="A3512" s="81">
        <v>3510</v>
      </c>
      <c r="B3512" s="21"/>
      <c r="C3512" s="65"/>
      <c r="D3512" s="28"/>
      <c r="E3512" s="29"/>
      <c r="F3512" s="29"/>
      <c r="G3512" s="30"/>
      <c r="H3512" s="67"/>
      <c r="I3512" s="66"/>
      <c r="J3512" s="66"/>
      <c r="K3512" s="68"/>
      <c r="L3512" s="28"/>
      <c r="M3512" s="29"/>
      <c r="N3512" s="29"/>
      <c r="O3512" s="30"/>
      <c r="P3512" s="67"/>
      <c r="Q3512" s="66"/>
      <c r="R3512" s="66"/>
      <c r="S3512" s="68"/>
      <c r="T3512" s="28"/>
      <c r="U3512" s="29"/>
      <c r="V3512" s="29"/>
      <c r="W3512" s="30"/>
      <c r="X3512" s="67"/>
      <c r="Y3512" s="66"/>
      <c r="Z3512" s="66"/>
      <c r="AA3512" s="68"/>
      <c r="AB3512" s="76" t="str">
        <f>IF(AND(COUNTA(D3512:AA3512)=6, LEN(AC3512)=0),SUMIF(D3512:AA3512,"x",Configuration!D$3:AA$3),"")</f>
        <v/>
      </c>
    </row>
    <row r="3513" spans="1:28" x14ac:dyDescent="0.25">
      <c r="A3513" s="81">
        <v>3511</v>
      </c>
      <c r="B3513" s="21"/>
      <c r="C3513" s="65"/>
      <c r="D3513" s="28"/>
      <c r="E3513" s="29"/>
      <c r="F3513" s="29"/>
      <c r="G3513" s="30"/>
      <c r="H3513" s="67"/>
      <c r="I3513" s="66"/>
      <c r="J3513" s="66"/>
      <c r="K3513" s="68"/>
      <c r="L3513" s="28"/>
      <c r="M3513" s="29"/>
      <c r="N3513" s="29"/>
      <c r="O3513" s="30"/>
      <c r="P3513" s="67"/>
      <c r="Q3513" s="66"/>
      <c r="R3513" s="66"/>
      <c r="S3513" s="68"/>
      <c r="T3513" s="28"/>
      <c r="U3513" s="29"/>
      <c r="V3513" s="29"/>
      <c r="W3513" s="30"/>
      <c r="X3513" s="67"/>
      <c r="Y3513" s="66"/>
      <c r="Z3513" s="66"/>
      <c r="AA3513" s="68"/>
      <c r="AB3513" s="76" t="str">
        <f>IF(AND(COUNTA(D3513:AA3513)=6, LEN(AC3513)=0),SUMIF(D3513:AA3513,"x",Configuration!D$3:AA$3),"")</f>
        <v/>
      </c>
    </row>
    <row r="3514" spans="1:28" x14ac:dyDescent="0.25">
      <c r="A3514" s="81">
        <v>3512</v>
      </c>
      <c r="B3514" s="21"/>
      <c r="C3514" s="65"/>
      <c r="D3514" s="28"/>
      <c r="E3514" s="29"/>
      <c r="F3514" s="29"/>
      <c r="G3514" s="30"/>
      <c r="H3514" s="67"/>
      <c r="I3514" s="66"/>
      <c r="J3514" s="66"/>
      <c r="K3514" s="68"/>
      <c r="L3514" s="28"/>
      <c r="M3514" s="29"/>
      <c r="N3514" s="29"/>
      <c r="O3514" s="30"/>
      <c r="P3514" s="67"/>
      <c r="Q3514" s="66"/>
      <c r="R3514" s="66"/>
      <c r="S3514" s="68"/>
      <c r="T3514" s="28"/>
      <c r="U3514" s="29"/>
      <c r="V3514" s="29"/>
      <c r="W3514" s="30"/>
      <c r="X3514" s="67"/>
      <c r="Y3514" s="66"/>
      <c r="Z3514" s="66"/>
      <c r="AA3514" s="68"/>
      <c r="AB3514" s="76" t="str">
        <f>IF(AND(COUNTA(D3514:AA3514)=6, LEN(AC3514)=0),SUMIF(D3514:AA3514,"x",Configuration!D$3:AA$3),"")</f>
        <v/>
      </c>
    </row>
    <row r="3515" spans="1:28" x14ac:dyDescent="0.25">
      <c r="A3515" s="81">
        <v>3513</v>
      </c>
      <c r="B3515" s="21"/>
      <c r="C3515" s="65"/>
      <c r="D3515" s="28"/>
      <c r="E3515" s="29"/>
      <c r="F3515" s="29"/>
      <c r="G3515" s="30"/>
      <c r="H3515" s="67"/>
      <c r="I3515" s="66"/>
      <c r="J3515" s="66"/>
      <c r="K3515" s="68"/>
      <c r="L3515" s="28"/>
      <c r="M3515" s="29"/>
      <c r="N3515" s="29"/>
      <c r="O3515" s="30"/>
      <c r="P3515" s="67"/>
      <c r="Q3515" s="66"/>
      <c r="R3515" s="66"/>
      <c r="S3515" s="68"/>
      <c r="T3515" s="28"/>
      <c r="U3515" s="29"/>
      <c r="V3515" s="29"/>
      <c r="W3515" s="30"/>
      <c r="X3515" s="67"/>
      <c r="Y3515" s="66"/>
      <c r="Z3515" s="66"/>
      <c r="AA3515" s="68"/>
      <c r="AB3515" s="76" t="str">
        <f>IF(AND(COUNTA(D3515:AA3515)=6, LEN(AC3515)=0),SUMIF(D3515:AA3515,"x",Configuration!D$3:AA$3),"")</f>
        <v/>
      </c>
    </row>
    <row r="3516" spans="1:28" x14ac:dyDescent="0.25">
      <c r="A3516" s="81">
        <v>3514</v>
      </c>
      <c r="B3516" s="21"/>
      <c r="C3516" s="65"/>
      <c r="D3516" s="28"/>
      <c r="E3516" s="29"/>
      <c r="F3516" s="29"/>
      <c r="G3516" s="30"/>
      <c r="H3516" s="67"/>
      <c r="I3516" s="66"/>
      <c r="J3516" s="66"/>
      <c r="K3516" s="68"/>
      <c r="L3516" s="28"/>
      <c r="M3516" s="29"/>
      <c r="N3516" s="29"/>
      <c r="O3516" s="30"/>
      <c r="P3516" s="67"/>
      <c r="Q3516" s="66"/>
      <c r="R3516" s="66"/>
      <c r="S3516" s="68"/>
      <c r="T3516" s="28"/>
      <c r="U3516" s="29"/>
      <c r="V3516" s="29"/>
      <c r="W3516" s="30"/>
      <c r="X3516" s="67"/>
      <c r="Y3516" s="66"/>
      <c r="Z3516" s="66"/>
      <c r="AA3516" s="68"/>
      <c r="AB3516" s="76" t="str">
        <f>IF(AND(COUNTA(D3516:AA3516)=6, LEN(AC3516)=0),SUMIF(D3516:AA3516,"x",Configuration!D$3:AA$3),"")</f>
        <v/>
      </c>
    </row>
    <row r="3517" spans="1:28" x14ac:dyDescent="0.25">
      <c r="A3517" s="81">
        <v>3515</v>
      </c>
      <c r="B3517" s="21"/>
      <c r="C3517" s="65"/>
      <c r="D3517" s="28"/>
      <c r="E3517" s="29"/>
      <c r="F3517" s="29"/>
      <c r="G3517" s="30"/>
      <c r="H3517" s="67"/>
      <c r="I3517" s="66"/>
      <c r="J3517" s="66"/>
      <c r="K3517" s="68"/>
      <c r="L3517" s="28"/>
      <c r="M3517" s="29"/>
      <c r="N3517" s="29"/>
      <c r="O3517" s="30"/>
      <c r="P3517" s="67"/>
      <c r="Q3517" s="66"/>
      <c r="R3517" s="66"/>
      <c r="S3517" s="68"/>
      <c r="T3517" s="28"/>
      <c r="U3517" s="29"/>
      <c r="V3517" s="29"/>
      <c r="W3517" s="30"/>
      <c r="X3517" s="67"/>
      <c r="Y3517" s="66"/>
      <c r="Z3517" s="66"/>
      <c r="AA3517" s="68"/>
      <c r="AB3517" s="76" t="str">
        <f>IF(AND(COUNTA(D3517:AA3517)=6, LEN(AC3517)=0),SUMIF(D3517:AA3517,"x",Configuration!D$3:AA$3),"")</f>
        <v/>
      </c>
    </row>
    <row r="3518" spans="1:28" x14ac:dyDescent="0.25">
      <c r="A3518" s="81">
        <v>3516</v>
      </c>
      <c r="B3518" s="21"/>
      <c r="C3518" s="65"/>
      <c r="D3518" s="28"/>
      <c r="E3518" s="29"/>
      <c r="F3518" s="29"/>
      <c r="G3518" s="30"/>
      <c r="H3518" s="67"/>
      <c r="I3518" s="66"/>
      <c r="J3518" s="66"/>
      <c r="K3518" s="68"/>
      <c r="L3518" s="28"/>
      <c r="M3518" s="29"/>
      <c r="N3518" s="29"/>
      <c r="O3518" s="30"/>
      <c r="P3518" s="67"/>
      <c r="Q3518" s="66"/>
      <c r="R3518" s="66"/>
      <c r="S3518" s="68"/>
      <c r="T3518" s="28"/>
      <c r="U3518" s="29"/>
      <c r="V3518" s="29"/>
      <c r="W3518" s="30"/>
      <c r="X3518" s="67"/>
      <c r="Y3518" s="66"/>
      <c r="Z3518" s="66"/>
      <c r="AA3518" s="68"/>
      <c r="AB3518" s="76" t="str">
        <f>IF(AND(COUNTA(D3518:AA3518)=6, LEN(AC3518)=0),SUMIF(D3518:AA3518,"x",Configuration!D$3:AA$3),"")</f>
        <v/>
      </c>
    </row>
    <row r="3519" spans="1:28" x14ac:dyDescent="0.25">
      <c r="A3519" s="81">
        <v>3517</v>
      </c>
      <c r="B3519" s="21"/>
      <c r="C3519" s="65"/>
      <c r="D3519" s="28"/>
      <c r="E3519" s="29"/>
      <c r="F3519" s="29"/>
      <c r="G3519" s="30"/>
      <c r="H3519" s="67"/>
      <c r="I3519" s="66"/>
      <c r="J3519" s="66"/>
      <c r="K3519" s="68"/>
      <c r="L3519" s="28"/>
      <c r="M3519" s="29"/>
      <c r="N3519" s="29"/>
      <c r="O3519" s="30"/>
      <c r="P3519" s="67"/>
      <c r="Q3519" s="66"/>
      <c r="R3519" s="66"/>
      <c r="S3519" s="68"/>
      <c r="T3519" s="28"/>
      <c r="U3519" s="29"/>
      <c r="V3519" s="29"/>
      <c r="W3519" s="30"/>
      <c r="X3519" s="67"/>
      <c r="Y3519" s="66"/>
      <c r="Z3519" s="66"/>
      <c r="AA3519" s="68"/>
      <c r="AB3519" s="76" t="str">
        <f>IF(AND(COUNTA(D3519:AA3519)=6, LEN(AC3519)=0),SUMIF(D3519:AA3519,"x",Configuration!D$3:AA$3),"")</f>
        <v/>
      </c>
    </row>
    <row r="3520" spans="1:28" x14ac:dyDescent="0.25">
      <c r="A3520" s="81">
        <v>3518</v>
      </c>
      <c r="B3520" s="21"/>
      <c r="C3520" s="65"/>
      <c r="D3520" s="28"/>
      <c r="E3520" s="29"/>
      <c r="F3520" s="29"/>
      <c r="G3520" s="30"/>
      <c r="H3520" s="67"/>
      <c r="I3520" s="66"/>
      <c r="J3520" s="66"/>
      <c r="K3520" s="68"/>
      <c r="L3520" s="28"/>
      <c r="M3520" s="29"/>
      <c r="N3520" s="29"/>
      <c r="O3520" s="30"/>
      <c r="P3520" s="67"/>
      <c r="Q3520" s="66"/>
      <c r="R3520" s="66"/>
      <c r="S3520" s="68"/>
      <c r="T3520" s="28"/>
      <c r="U3520" s="29"/>
      <c r="V3520" s="29"/>
      <c r="W3520" s="30"/>
      <c r="X3520" s="67"/>
      <c r="Y3520" s="66"/>
      <c r="Z3520" s="66"/>
      <c r="AA3520" s="68"/>
      <c r="AB3520" s="76" t="str">
        <f>IF(AND(COUNTA(D3520:AA3520)=6, LEN(AC3520)=0),SUMIF(D3520:AA3520,"x",Configuration!D$3:AA$3),"")</f>
        <v/>
      </c>
    </row>
    <row r="3521" spans="1:28" x14ac:dyDescent="0.25">
      <c r="A3521" s="81">
        <v>3519</v>
      </c>
      <c r="B3521" s="21"/>
      <c r="C3521" s="65"/>
      <c r="D3521" s="28"/>
      <c r="E3521" s="29"/>
      <c r="F3521" s="29"/>
      <c r="G3521" s="30"/>
      <c r="H3521" s="67"/>
      <c r="I3521" s="66"/>
      <c r="J3521" s="66"/>
      <c r="K3521" s="68"/>
      <c r="L3521" s="28"/>
      <c r="M3521" s="29"/>
      <c r="N3521" s="29"/>
      <c r="O3521" s="30"/>
      <c r="P3521" s="67"/>
      <c r="Q3521" s="66"/>
      <c r="R3521" s="66"/>
      <c r="S3521" s="68"/>
      <c r="T3521" s="28"/>
      <c r="U3521" s="29"/>
      <c r="V3521" s="29"/>
      <c r="W3521" s="30"/>
      <c r="X3521" s="67"/>
      <c r="Y3521" s="66"/>
      <c r="Z3521" s="66"/>
      <c r="AA3521" s="68"/>
      <c r="AB3521" s="76" t="str">
        <f>IF(AND(COUNTA(D3521:AA3521)=6, LEN(AC3521)=0),SUMIF(D3521:AA3521,"x",Configuration!D$3:AA$3),"")</f>
        <v/>
      </c>
    </row>
    <row r="3522" spans="1:28" x14ac:dyDescent="0.25">
      <c r="A3522" s="81">
        <v>3520</v>
      </c>
      <c r="B3522" s="21"/>
      <c r="C3522" s="65"/>
      <c r="D3522" s="28"/>
      <c r="E3522" s="29"/>
      <c r="F3522" s="29"/>
      <c r="G3522" s="30"/>
      <c r="H3522" s="67"/>
      <c r="I3522" s="66"/>
      <c r="J3522" s="66"/>
      <c r="K3522" s="68"/>
      <c r="L3522" s="28"/>
      <c r="M3522" s="29"/>
      <c r="N3522" s="29"/>
      <c r="O3522" s="30"/>
      <c r="P3522" s="67"/>
      <c r="Q3522" s="66"/>
      <c r="R3522" s="66"/>
      <c r="S3522" s="68"/>
      <c r="T3522" s="28"/>
      <c r="U3522" s="29"/>
      <c r="V3522" s="29"/>
      <c r="W3522" s="30"/>
      <c r="X3522" s="67"/>
      <c r="Y3522" s="66"/>
      <c r="Z3522" s="66"/>
      <c r="AA3522" s="68"/>
      <c r="AB3522" s="76" t="str">
        <f>IF(AND(COUNTA(D3522:AA3522)=6, LEN(AC3522)=0),SUMIF(D3522:AA3522,"x",Configuration!D$3:AA$3),"")</f>
        <v/>
      </c>
    </row>
    <row r="3523" spans="1:28" x14ac:dyDescent="0.25">
      <c r="A3523" s="81">
        <v>3521</v>
      </c>
      <c r="B3523" s="21"/>
      <c r="C3523" s="65"/>
      <c r="D3523" s="28"/>
      <c r="E3523" s="29"/>
      <c r="F3523" s="29"/>
      <c r="G3523" s="30"/>
      <c r="H3523" s="67"/>
      <c r="I3523" s="66"/>
      <c r="J3523" s="66"/>
      <c r="K3523" s="68"/>
      <c r="L3523" s="28"/>
      <c r="M3523" s="29"/>
      <c r="N3523" s="29"/>
      <c r="O3523" s="30"/>
      <c r="P3523" s="67"/>
      <c r="Q3523" s="66"/>
      <c r="R3523" s="66"/>
      <c r="S3523" s="68"/>
      <c r="T3523" s="28"/>
      <c r="U3523" s="29"/>
      <c r="V3523" s="29"/>
      <c r="W3523" s="30"/>
      <c r="X3523" s="67"/>
      <c r="Y3523" s="66"/>
      <c r="Z3523" s="66"/>
      <c r="AA3523" s="68"/>
      <c r="AB3523" s="76" t="str">
        <f>IF(AND(COUNTA(D3523:AA3523)=6, LEN(AC3523)=0),SUMIF(D3523:AA3523,"x",Configuration!D$3:AA$3),"")</f>
        <v/>
      </c>
    </row>
    <row r="3524" spans="1:28" x14ac:dyDescent="0.25">
      <c r="A3524" s="81">
        <v>3522</v>
      </c>
      <c r="B3524" s="21"/>
      <c r="C3524" s="65"/>
      <c r="D3524" s="28"/>
      <c r="E3524" s="29"/>
      <c r="F3524" s="29"/>
      <c r="G3524" s="30"/>
      <c r="H3524" s="67"/>
      <c r="I3524" s="66"/>
      <c r="J3524" s="66"/>
      <c r="K3524" s="68"/>
      <c r="L3524" s="28"/>
      <c r="M3524" s="29"/>
      <c r="N3524" s="29"/>
      <c r="O3524" s="30"/>
      <c r="P3524" s="67"/>
      <c r="Q3524" s="66"/>
      <c r="R3524" s="66"/>
      <c r="S3524" s="68"/>
      <c r="T3524" s="28"/>
      <c r="U3524" s="29"/>
      <c r="V3524" s="29"/>
      <c r="W3524" s="30"/>
      <c r="X3524" s="67"/>
      <c r="Y3524" s="66"/>
      <c r="Z3524" s="66"/>
      <c r="AA3524" s="68"/>
      <c r="AB3524" s="76" t="str">
        <f>IF(AND(COUNTA(D3524:AA3524)=6, LEN(AC3524)=0),SUMIF(D3524:AA3524,"x",Configuration!D$3:AA$3),"")</f>
        <v/>
      </c>
    </row>
    <row r="3525" spans="1:28" x14ac:dyDescent="0.25">
      <c r="A3525" s="81">
        <v>3523</v>
      </c>
      <c r="B3525" s="21"/>
      <c r="C3525" s="65"/>
      <c r="D3525" s="28"/>
      <c r="E3525" s="29"/>
      <c r="F3525" s="29"/>
      <c r="G3525" s="30"/>
      <c r="H3525" s="67"/>
      <c r="I3525" s="66"/>
      <c r="J3525" s="66"/>
      <c r="K3525" s="68"/>
      <c r="L3525" s="28"/>
      <c r="M3525" s="29"/>
      <c r="N3525" s="29"/>
      <c r="O3525" s="30"/>
      <c r="P3525" s="67"/>
      <c r="Q3525" s="66"/>
      <c r="R3525" s="66"/>
      <c r="S3525" s="68"/>
      <c r="T3525" s="28"/>
      <c r="U3525" s="29"/>
      <c r="V3525" s="29"/>
      <c r="W3525" s="30"/>
      <c r="X3525" s="67"/>
      <c r="Y3525" s="66"/>
      <c r="Z3525" s="66"/>
      <c r="AA3525" s="68"/>
      <c r="AB3525" s="76" t="str">
        <f>IF(AND(COUNTA(D3525:AA3525)=6, LEN(AC3525)=0),SUMIF(D3525:AA3525,"x",Configuration!D$3:AA$3),"")</f>
        <v/>
      </c>
    </row>
    <row r="3526" spans="1:28" x14ac:dyDescent="0.25">
      <c r="A3526" s="81">
        <v>3524</v>
      </c>
      <c r="B3526" s="21"/>
      <c r="C3526" s="65"/>
      <c r="D3526" s="28"/>
      <c r="E3526" s="29"/>
      <c r="F3526" s="29"/>
      <c r="G3526" s="30"/>
      <c r="H3526" s="67"/>
      <c r="I3526" s="66"/>
      <c r="J3526" s="66"/>
      <c r="K3526" s="68"/>
      <c r="L3526" s="28"/>
      <c r="M3526" s="29"/>
      <c r="N3526" s="29"/>
      <c r="O3526" s="30"/>
      <c r="P3526" s="67"/>
      <c r="Q3526" s="66"/>
      <c r="R3526" s="66"/>
      <c r="S3526" s="68"/>
      <c r="T3526" s="28"/>
      <c r="U3526" s="29"/>
      <c r="V3526" s="29"/>
      <c r="W3526" s="30"/>
      <c r="X3526" s="67"/>
      <c r="Y3526" s="66"/>
      <c r="Z3526" s="66"/>
      <c r="AA3526" s="68"/>
      <c r="AB3526" s="76" t="str">
        <f>IF(AND(COUNTA(D3526:AA3526)=6, LEN(AC3526)=0),SUMIF(D3526:AA3526,"x",Configuration!D$3:AA$3),"")</f>
        <v/>
      </c>
    </row>
    <row r="3527" spans="1:28" x14ac:dyDescent="0.25">
      <c r="A3527" s="81">
        <v>3525</v>
      </c>
      <c r="B3527" s="21"/>
      <c r="C3527" s="65"/>
      <c r="D3527" s="28"/>
      <c r="E3527" s="29"/>
      <c r="F3527" s="29"/>
      <c r="G3527" s="30"/>
      <c r="H3527" s="67"/>
      <c r="I3527" s="66"/>
      <c r="J3527" s="66"/>
      <c r="K3527" s="68"/>
      <c r="L3527" s="28"/>
      <c r="M3527" s="29"/>
      <c r="N3527" s="29"/>
      <c r="O3527" s="30"/>
      <c r="P3527" s="67"/>
      <c r="Q3527" s="66"/>
      <c r="R3527" s="66"/>
      <c r="S3527" s="68"/>
      <c r="T3527" s="28"/>
      <c r="U3527" s="29"/>
      <c r="V3527" s="29"/>
      <c r="W3527" s="30"/>
      <c r="X3527" s="67"/>
      <c r="Y3527" s="66"/>
      <c r="Z3527" s="66"/>
      <c r="AA3527" s="68"/>
      <c r="AB3527" s="76" t="str">
        <f>IF(AND(COUNTA(D3527:AA3527)=6, LEN(AC3527)=0),SUMIF(D3527:AA3527,"x",Configuration!D$3:AA$3),"")</f>
        <v/>
      </c>
    </row>
    <row r="3528" spans="1:28" x14ac:dyDescent="0.25">
      <c r="A3528" s="81">
        <v>3526</v>
      </c>
      <c r="B3528" s="21"/>
      <c r="C3528" s="65"/>
      <c r="D3528" s="28"/>
      <c r="E3528" s="29"/>
      <c r="F3528" s="29"/>
      <c r="G3528" s="30"/>
      <c r="H3528" s="67"/>
      <c r="I3528" s="66"/>
      <c r="J3528" s="66"/>
      <c r="K3528" s="68"/>
      <c r="L3528" s="28"/>
      <c r="M3528" s="29"/>
      <c r="N3528" s="29"/>
      <c r="O3528" s="30"/>
      <c r="P3528" s="67"/>
      <c r="Q3528" s="66"/>
      <c r="R3528" s="66"/>
      <c r="S3528" s="68"/>
      <c r="T3528" s="28"/>
      <c r="U3528" s="29"/>
      <c r="V3528" s="29"/>
      <c r="W3528" s="30"/>
      <c r="X3528" s="67"/>
      <c r="Y3528" s="66"/>
      <c r="Z3528" s="66"/>
      <c r="AA3528" s="68"/>
      <c r="AB3528" s="76" t="str">
        <f>IF(AND(COUNTA(D3528:AA3528)=6, LEN(AC3528)=0),SUMIF(D3528:AA3528,"x",Configuration!D$3:AA$3),"")</f>
        <v/>
      </c>
    </row>
    <row r="3529" spans="1:28" x14ac:dyDescent="0.25">
      <c r="A3529" s="81">
        <v>3527</v>
      </c>
      <c r="B3529" s="21"/>
      <c r="C3529" s="65"/>
      <c r="D3529" s="28"/>
      <c r="E3529" s="29"/>
      <c r="F3529" s="29"/>
      <c r="G3529" s="30"/>
      <c r="H3529" s="67"/>
      <c r="I3529" s="66"/>
      <c r="J3529" s="66"/>
      <c r="K3529" s="68"/>
      <c r="L3529" s="28"/>
      <c r="M3529" s="29"/>
      <c r="N3529" s="29"/>
      <c r="O3529" s="30"/>
      <c r="P3529" s="67"/>
      <c r="Q3529" s="66"/>
      <c r="R3529" s="66"/>
      <c r="S3529" s="68"/>
      <c r="T3529" s="28"/>
      <c r="U3529" s="29"/>
      <c r="V3529" s="29"/>
      <c r="W3529" s="30"/>
      <c r="X3529" s="67"/>
      <c r="Y3529" s="66"/>
      <c r="Z3529" s="66"/>
      <c r="AA3529" s="68"/>
      <c r="AB3529" s="76" t="str">
        <f>IF(AND(COUNTA(D3529:AA3529)=6, LEN(AC3529)=0),SUMIF(D3529:AA3529,"x",Configuration!D$3:AA$3),"")</f>
        <v/>
      </c>
    </row>
    <row r="3530" spans="1:28" x14ac:dyDescent="0.25">
      <c r="A3530" s="81">
        <v>3528</v>
      </c>
      <c r="B3530" s="21"/>
      <c r="C3530" s="65"/>
      <c r="D3530" s="28"/>
      <c r="E3530" s="29"/>
      <c r="F3530" s="29"/>
      <c r="G3530" s="30"/>
      <c r="H3530" s="67"/>
      <c r="I3530" s="66"/>
      <c r="J3530" s="66"/>
      <c r="K3530" s="68"/>
      <c r="L3530" s="28"/>
      <c r="M3530" s="29"/>
      <c r="N3530" s="29"/>
      <c r="O3530" s="30"/>
      <c r="P3530" s="67"/>
      <c r="Q3530" s="66"/>
      <c r="R3530" s="66"/>
      <c r="S3530" s="68"/>
      <c r="T3530" s="28"/>
      <c r="U3530" s="29"/>
      <c r="V3530" s="29"/>
      <c r="W3530" s="30"/>
      <c r="X3530" s="67"/>
      <c r="Y3530" s="66"/>
      <c r="Z3530" s="66"/>
      <c r="AA3530" s="68"/>
      <c r="AB3530" s="76" t="str">
        <f>IF(AND(COUNTA(D3530:AA3530)=6, LEN(AC3530)=0),SUMIF(D3530:AA3530,"x",Configuration!D$3:AA$3),"")</f>
        <v/>
      </c>
    </row>
    <row r="3531" spans="1:28" x14ac:dyDescent="0.25">
      <c r="A3531" s="81">
        <v>3529</v>
      </c>
      <c r="B3531" s="21"/>
      <c r="C3531" s="65"/>
      <c r="D3531" s="28"/>
      <c r="E3531" s="29"/>
      <c r="F3531" s="29"/>
      <c r="G3531" s="30"/>
      <c r="H3531" s="67"/>
      <c r="I3531" s="66"/>
      <c r="J3531" s="66"/>
      <c r="K3531" s="68"/>
      <c r="L3531" s="28"/>
      <c r="M3531" s="29"/>
      <c r="N3531" s="29"/>
      <c r="O3531" s="30"/>
      <c r="P3531" s="67"/>
      <c r="Q3531" s="66"/>
      <c r="R3531" s="66"/>
      <c r="S3531" s="68"/>
      <c r="T3531" s="28"/>
      <c r="U3531" s="29"/>
      <c r="V3531" s="29"/>
      <c r="W3531" s="30"/>
      <c r="X3531" s="67"/>
      <c r="Y3531" s="66"/>
      <c r="Z3531" s="66"/>
      <c r="AA3531" s="68"/>
      <c r="AB3531" s="76" t="str">
        <f>IF(AND(COUNTA(D3531:AA3531)=6, LEN(AC3531)=0),SUMIF(D3531:AA3531,"x",Configuration!D$3:AA$3),"")</f>
        <v/>
      </c>
    </row>
    <row r="3532" spans="1:28" x14ac:dyDescent="0.25">
      <c r="A3532" s="81">
        <v>3530</v>
      </c>
      <c r="B3532" s="21"/>
      <c r="C3532" s="65"/>
      <c r="D3532" s="28"/>
      <c r="E3532" s="29"/>
      <c r="F3532" s="29"/>
      <c r="G3532" s="30"/>
      <c r="H3532" s="67"/>
      <c r="I3532" s="66"/>
      <c r="J3532" s="66"/>
      <c r="K3532" s="68"/>
      <c r="L3532" s="28"/>
      <c r="M3532" s="29"/>
      <c r="N3532" s="29"/>
      <c r="O3532" s="30"/>
      <c r="P3532" s="67"/>
      <c r="Q3532" s="66"/>
      <c r="R3532" s="66"/>
      <c r="S3532" s="68"/>
      <c r="T3532" s="28"/>
      <c r="U3532" s="29"/>
      <c r="V3532" s="29"/>
      <c r="W3532" s="30"/>
      <c r="X3532" s="67"/>
      <c r="Y3532" s="66"/>
      <c r="Z3532" s="66"/>
      <c r="AA3532" s="68"/>
      <c r="AB3532" s="76" t="str">
        <f>IF(AND(COUNTA(D3532:AA3532)=6, LEN(AC3532)=0),SUMIF(D3532:AA3532,"x",Configuration!D$3:AA$3),"")</f>
        <v/>
      </c>
    </row>
    <row r="3533" spans="1:28" x14ac:dyDescent="0.25">
      <c r="A3533" s="81">
        <v>3531</v>
      </c>
      <c r="B3533" s="21"/>
      <c r="C3533" s="65"/>
      <c r="D3533" s="28"/>
      <c r="E3533" s="29"/>
      <c r="F3533" s="29"/>
      <c r="G3533" s="30"/>
      <c r="H3533" s="67"/>
      <c r="I3533" s="66"/>
      <c r="J3533" s="66"/>
      <c r="K3533" s="68"/>
      <c r="L3533" s="28"/>
      <c r="M3533" s="29"/>
      <c r="N3533" s="29"/>
      <c r="O3533" s="30"/>
      <c r="P3533" s="67"/>
      <c r="Q3533" s="66"/>
      <c r="R3533" s="66"/>
      <c r="S3533" s="68"/>
      <c r="T3533" s="28"/>
      <c r="U3533" s="29"/>
      <c r="V3533" s="29"/>
      <c r="W3533" s="30"/>
      <c r="X3533" s="67"/>
      <c r="Y3533" s="66"/>
      <c r="Z3533" s="66"/>
      <c r="AA3533" s="68"/>
      <c r="AB3533" s="76" t="str">
        <f>IF(AND(COUNTA(D3533:AA3533)=6, LEN(AC3533)=0),SUMIF(D3533:AA3533,"x",Configuration!D$3:AA$3),"")</f>
        <v/>
      </c>
    </row>
    <row r="3534" spans="1:28" x14ac:dyDescent="0.25">
      <c r="A3534" s="81">
        <v>3532</v>
      </c>
      <c r="B3534" s="21"/>
      <c r="C3534" s="65"/>
      <c r="D3534" s="28"/>
      <c r="E3534" s="29"/>
      <c r="F3534" s="29"/>
      <c r="G3534" s="30"/>
      <c r="H3534" s="67"/>
      <c r="I3534" s="66"/>
      <c r="J3534" s="66"/>
      <c r="K3534" s="68"/>
      <c r="L3534" s="28"/>
      <c r="M3534" s="29"/>
      <c r="N3534" s="29"/>
      <c r="O3534" s="30"/>
      <c r="P3534" s="67"/>
      <c r="Q3534" s="66"/>
      <c r="R3534" s="66"/>
      <c r="S3534" s="68"/>
      <c r="T3534" s="28"/>
      <c r="U3534" s="29"/>
      <c r="V3534" s="29"/>
      <c r="W3534" s="30"/>
      <c r="X3534" s="67"/>
      <c r="Y3534" s="66"/>
      <c r="Z3534" s="66"/>
      <c r="AA3534" s="68"/>
      <c r="AB3534" s="76" t="str">
        <f>IF(AND(COUNTA(D3534:AA3534)=6, LEN(AC3534)=0),SUMIF(D3534:AA3534,"x",Configuration!D$3:AA$3),"")</f>
        <v/>
      </c>
    </row>
    <row r="3535" spans="1:28" x14ac:dyDescent="0.25">
      <c r="A3535" s="81">
        <v>3533</v>
      </c>
      <c r="B3535" s="21"/>
      <c r="C3535" s="65"/>
      <c r="D3535" s="28"/>
      <c r="E3535" s="29"/>
      <c r="F3535" s="29"/>
      <c r="G3535" s="30"/>
      <c r="H3535" s="67"/>
      <c r="I3535" s="66"/>
      <c r="J3535" s="66"/>
      <c r="K3535" s="68"/>
      <c r="L3535" s="28"/>
      <c r="M3535" s="29"/>
      <c r="N3535" s="29"/>
      <c r="O3535" s="30"/>
      <c r="P3535" s="67"/>
      <c r="Q3535" s="66"/>
      <c r="R3535" s="66"/>
      <c r="S3535" s="68"/>
      <c r="T3535" s="28"/>
      <c r="U3535" s="29"/>
      <c r="V3535" s="29"/>
      <c r="W3535" s="30"/>
      <c r="X3535" s="67"/>
      <c r="Y3535" s="66"/>
      <c r="Z3535" s="66"/>
      <c r="AA3535" s="68"/>
      <c r="AB3535" s="76" t="str">
        <f>IF(AND(COUNTA(D3535:AA3535)=6, LEN(AC3535)=0),SUMIF(D3535:AA3535,"x",Configuration!D$3:AA$3),"")</f>
        <v/>
      </c>
    </row>
    <row r="3536" spans="1:28" x14ac:dyDescent="0.25">
      <c r="A3536" s="81">
        <v>3534</v>
      </c>
      <c r="B3536" s="21"/>
      <c r="C3536" s="65"/>
      <c r="D3536" s="28"/>
      <c r="E3536" s="29"/>
      <c r="F3536" s="29"/>
      <c r="G3536" s="30"/>
      <c r="H3536" s="67"/>
      <c r="I3536" s="66"/>
      <c r="J3536" s="66"/>
      <c r="K3536" s="68"/>
      <c r="L3536" s="28"/>
      <c r="M3536" s="29"/>
      <c r="N3536" s="29"/>
      <c r="O3536" s="30"/>
      <c r="P3536" s="67"/>
      <c r="Q3536" s="66"/>
      <c r="R3536" s="66"/>
      <c r="S3536" s="68"/>
      <c r="T3536" s="28"/>
      <c r="U3536" s="29"/>
      <c r="V3536" s="29"/>
      <c r="W3536" s="30"/>
      <c r="X3536" s="67"/>
      <c r="Y3536" s="66"/>
      <c r="Z3536" s="66"/>
      <c r="AA3536" s="68"/>
      <c r="AB3536" s="76" t="str">
        <f>IF(AND(COUNTA(D3536:AA3536)=6, LEN(AC3536)=0),SUMIF(D3536:AA3536,"x",Configuration!D$3:AA$3),"")</f>
        <v/>
      </c>
    </row>
    <row r="3537" spans="1:28" x14ac:dyDescent="0.25">
      <c r="A3537" s="81">
        <v>3535</v>
      </c>
      <c r="B3537" s="21"/>
      <c r="C3537" s="65"/>
      <c r="D3537" s="28"/>
      <c r="E3537" s="29"/>
      <c r="F3537" s="29"/>
      <c r="G3537" s="30"/>
      <c r="H3537" s="67"/>
      <c r="I3537" s="66"/>
      <c r="J3537" s="66"/>
      <c r="K3537" s="68"/>
      <c r="L3537" s="28"/>
      <c r="M3537" s="29"/>
      <c r="N3537" s="29"/>
      <c r="O3537" s="30"/>
      <c r="P3537" s="67"/>
      <c r="Q3537" s="66"/>
      <c r="R3537" s="66"/>
      <c r="S3537" s="68"/>
      <c r="T3537" s="28"/>
      <c r="U3537" s="29"/>
      <c r="V3537" s="29"/>
      <c r="W3537" s="30"/>
      <c r="X3537" s="67"/>
      <c r="Y3537" s="66"/>
      <c r="Z3537" s="66"/>
      <c r="AA3537" s="68"/>
      <c r="AB3537" s="76" t="str">
        <f>IF(AND(COUNTA(D3537:AA3537)=6, LEN(AC3537)=0),SUMIF(D3537:AA3537,"x",Configuration!D$3:AA$3),"")</f>
        <v/>
      </c>
    </row>
    <row r="3538" spans="1:28" x14ac:dyDescent="0.25">
      <c r="A3538" s="81">
        <v>3536</v>
      </c>
      <c r="B3538" s="21"/>
      <c r="C3538" s="65"/>
      <c r="D3538" s="28"/>
      <c r="E3538" s="29"/>
      <c r="F3538" s="29"/>
      <c r="G3538" s="30"/>
      <c r="H3538" s="67"/>
      <c r="I3538" s="66"/>
      <c r="J3538" s="66"/>
      <c r="K3538" s="68"/>
      <c r="L3538" s="28"/>
      <c r="M3538" s="29"/>
      <c r="N3538" s="29"/>
      <c r="O3538" s="30"/>
      <c r="P3538" s="67"/>
      <c r="Q3538" s="66"/>
      <c r="R3538" s="66"/>
      <c r="S3538" s="68"/>
      <c r="T3538" s="28"/>
      <c r="U3538" s="29"/>
      <c r="V3538" s="29"/>
      <c r="W3538" s="30"/>
      <c r="X3538" s="67"/>
      <c r="Y3538" s="66"/>
      <c r="Z3538" s="66"/>
      <c r="AA3538" s="68"/>
      <c r="AB3538" s="76" t="str">
        <f>IF(AND(COUNTA(D3538:AA3538)=6, LEN(AC3538)=0),SUMIF(D3538:AA3538,"x",Configuration!D$3:AA$3),"")</f>
        <v/>
      </c>
    </row>
    <row r="3539" spans="1:28" x14ac:dyDescent="0.25">
      <c r="A3539" s="81">
        <v>3537</v>
      </c>
      <c r="B3539" s="21"/>
      <c r="C3539" s="65"/>
      <c r="D3539" s="28"/>
      <c r="E3539" s="29"/>
      <c r="F3539" s="29"/>
      <c r="G3539" s="30"/>
      <c r="H3539" s="67"/>
      <c r="I3539" s="66"/>
      <c r="J3539" s="66"/>
      <c r="K3539" s="68"/>
      <c r="L3539" s="28"/>
      <c r="M3539" s="29"/>
      <c r="N3539" s="29"/>
      <c r="O3539" s="30"/>
      <c r="P3539" s="67"/>
      <c r="Q3539" s="66"/>
      <c r="R3539" s="66"/>
      <c r="S3539" s="68"/>
      <c r="T3539" s="28"/>
      <c r="U3539" s="29"/>
      <c r="V3539" s="29"/>
      <c r="W3539" s="30"/>
      <c r="X3539" s="67"/>
      <c r="Y3539" s="66"/>
      <c r="Z3539" s="66"/>
      <c r="AA3539" s="68"/>
      <c r="AB3539" s="76" t="str">
        <f>IF(AND(COUNTA(D3539:AA3539)=6, LEN(AC3539)=0),SUMIF(D3539:AA3539,"x",Configuration!D$3:AA$3),"")</f>
        <v/>
      </c>
    </row>
    <row r="3540" spans="1:28" x14ac:dyDescent="0.25">
      <c r="A3540" s="81">
        <v>3538</v>
      </c>
      <c r="B3540" s="21"/>
      <c r="C3540" s="65"/>
      <c r="D3540" s="28"/>
      <c r="E3540" s="29"/>
      <c r="F3540" s="29"/>
      <c r="G3540" s="30"/>
      <c r="H3540" s="67"/>
      <c r="I3540" s="66"/>
      <c r="J3540" s="66"/>
      <c r="K3540" s="68"/>
      <c r="L3540" s="28"/>
      <c r="M3540" s="29"/>
      <c r="N3540" s="29"/>
      <c r="O3540" s="30"/>
      <c r="P3540" s="67"/>
      <c r="Q3540" s="66"/>
      <c r="R3540" s="66"/>
      <c r="S3540" s="68"/>
      <c r="T3540" s="28"/>
      <c r="U3540" s="29"/>
      <c r="V3540" s="29"/>
      <c r="W3540" s="30"/>
      <c r="X3540" s="67"/>
      <c r="Y3540" s="66"/>
      <c r="Z3540" s="66"/>
      <c r="AA3540" s="68"/>
      <c r="AB3540" s="76" t="str">
        <f>IF(AND(COUNTA(D3540:AA3540)=6, LEN(AC3540)=0),SUMIF(D3540:AA3540,"x",Configuration!D$3:AA$3),"")</f>
        <v/>
      </c>
    </row>
    <row r="3541" spans="1:28" x14ac:dyDescent="0.25">
      <c r="A3541" s="81">
        <v>3539</v>
      </c>
      <c r="B3541" s="21"/>
      <c r="C3541" s="65"/>
      <c r="D3541" s="28"/>
      <c r="E3541" s="29"/>
      <c r="F3541" s="29"/>
      <c r="G3541" s="30"/>
      <c r="H3541" s="67"/>
      <c r="I3541" s="66"/>
      <c r="J3541" s="66"/>
      <c r="K3541" s="68"/>
      <c r="L3541" s="28"/>
      <c r="M3541" s="29"/>
      <c r="N3541" s="29"/>
      <c r="O3541" s="30"/>
      <c r="P3541" s="67"/>
      <c r="Q3541" s="66"/>
      <c r="R3541" s="66"/>
      <c r="S3541" s="68"/>
      <c r="T3541" s="28"/>
      <c r="U3541" s="29"/>
      <c r="V3541" s="29"/>
      <c r="W3541" s="30"/>
      <c r="X3541" s="67"/>
      <c r="Y3541" s="66"/>
      <c r="Z3541" s="66"/>
      <c r="AA3541" s="68"/>
      <c r="AB3541" s="76" t="str">
        <f>IF(AND(COUNTA(D3541:AA3541)=6, LEN(AC3541)=0),SUMIF(D3541:AA3541,"x",Configuration!D$3:AA$3),"")</f>
        <v/>
      </c>
    </row>
    <row r="3542" spans="1:28" x14ac:dyDescent="0.25">
      <c r="A3542" s="81">
        <v>3540</v>
      </c>
      <c r="B3542" s="21"/>
      <c r="C3542" s="65"/>
      <c r="D3542" s="28"/>
      <c r="E3542" s="29"/>
      <c r="F3542" s="29"/>
      <c r="G3542" s="30"/>
      <c r="H3542" s="67"/>
      <c r="I3542" s="66"/>
      <c r="J3542" s="66"/>
      <c r="K3542" s="68"/>
      <c r="L3542" s="28"/>
      <c r="M3542" s="29"/>
      <c r="N3542" s="29"/>
      <c r="O3542" s="30"/>
      <c r="P3542" s="67"/>
      <c r="Q3542" s="66"/>
      <c r="R3542" s="66"/>
      <c r="S3542" s="68"/>
      <c r="T3542" s="28"/>
      <c r="U3542" s="29"/>
      <c r="V3542" s="29"/>
      <c r="W3542" s="30"/>
      <c r="X3542" s="67"/>
      <c r="Y3542" s="66"/>
      <c r="Z3542" s="66"/>
      <c r="AA3542" s="68"/>
      <c r="AB3542" s="76" t="str">
        <f>IF(AND(COUNTA(D3542:AA3542)=6, LEN(AC3542)=0),SUMIF(D3542:AA3542,"x",Configuration!D$3:AA$3),"")</f>
        <v/>
      </c>
    </row>
    <row r="3543" spans="1:28" x14ac:dyDescent="0.25">
      <c r="A3543" s="81">
        <v>3541</v>
      </c>
      <c r="B3543" s="21"/>
      <c r="C3543" s="65"/>
      <c r="D3543" s="28"/>
      <c r="E3543" s="29"/>
      <c r="F3543" s="29"/>
      <c r="G3543" s="30"/>
      <c r="H3543" s="67"/>
      <c r="I3543" s="66"/>
      <c r="J3543" s="66"/>
      <c r="K3543" s="68"/>
      <c r="L3543" s="28"/>
      <c r="M3543" s="29"/>
      <c r="N3543" s="29"/>
      <c r="O3543" s="30"/>
      <c r="P3543" s="67"/>
      <c r="Q3543" s="66"/>
      <c r="R3543" s="66"/>
      <c r="S3543" s="68"/>
      <c r="T3543" s="28"/>
      <c r="U3543" s="29"/>
      <c r="V3543" s="29"/>
      <c r="W3543" s="30"/>
      <c r="X3543" s="67"/>
      <c r="Y3543" s="66"/>
      <c r="Z3543" s="66"/>
      <c r="AA3543" s="68"/>
      <c r="AB3543" s="76" t="str">
        <f>IF(AND(COUNTA(D3543:AA3543)=6, LEN(AC3543)=0),SUMIF(D3543:AA3543,"x",Configuration!D$3:AA$3),"")</f>
        <v/>
      </c>
    </row>
    <row r="3544" spans="1:28" x14ac:dyDescent="0.25">
      <c r="A3544" s="81">
        <v>3542</v>
      </c>
      <c r="B3544" s="21"/>
      <c r="C3544" s="65"/>
      <c r="D3544" s="28"/>
      <c r="E3544" s="29"/>
      <c r="F3544" s="29"/>
      <c r="G3544" s="30"/>
      <c r="H3544" s="67"/>
      <c r="I3544" s="66"/>
      <c r="J3544" s="66"/>
      <c r="K3544" s="68"/>
      <c r="L3544" s="28"/>
      <c r="M3544" s="29"/>
      <c r="N3544" s="29"/>
      <c r="O3544" s="30"/>
      <c r="P3544" s="67"/>
      <c r="Q3544" s="66"/>
      <c r="R3544" s="66"/>
      <c r="S3544" s="68"/>
      <c r="T3544" s="28"/>
      <c r="U3544" s="29"/>
      <c r="V3544" s="29"/>
      <c r="W3544" s="30"/>
      <c r="X3544" s="67"/>
      <c r="Y3544" s="66"/>
      <c r="Z3544" s="66"/>
      <c r="AA3544" s="68"/>
      <c r="AB3544" s="76" t="str">
        <f>IF(AND(COUNTA(D3544:AA3544)=6, LEN(AC3544)=0),SUMIF(D3544:AA3544,"x",Configuration!D$3:AA$3),"")</f>
        <v/>
      </c>
    </row>
    <row r="3545" spans="1:28" x14ac:dyDescent="0.25">
      <c r="A3545" s="81">
        <v>3543</v>
      </c>
      <c r="B3545" s="21"/>
      <c r="C3545" s="65"/>
      <c r="D3545" s="28"/>
      <c r="E3545" s="29"/>
      <c r="F3545" s="29"/>
      <c r="G3545" s="30"/>
      <c r="H3545" s="67"/>
      <c r="I3545" s="66"/>
      <c r="J3545" s="66"/>
      <c r="K3545" s="68"/>
      <c r="L3545" s="28"/>
      <c r="M3545" s="29"/>
      <c r="N3545" s="29"/>
      <c r="O3545" s="30"/>
      <c r="P3545" s="67"/>
      <c r="Q3545" s="66"/>
      <c r="R3545" s="66"/>
      <c r="S3545" s="68"/>
      <c r="T3545" s="28"/>
      <c r="U3545" s="29"/>
      <c r="V3545" s="29"/>
      <c r="W3545" s="30"/>
      <c r="X3545" s="67"/>
      <c r="Y3545" s="66"/>
      <c r="Z3545" s="66"/>
      <c r="AA3545" s="68"/>
      <c r="AB3545" s="76" t="str">
        <f>IF(AND(COUNTA(D3545:AA3545)=6, LEN(AC3545)=0),SUMIF(D3545:AA3545,"x",Configuration!D$3:AA$3),"")</f>
        <v/>
      </c>
    </row>
    <row r="3546" spans="1:28" x14ac:dyDescent="0.25">
      <c r="A3546" s="81">
        <v>3544</v>
      </c>
      <c r="B3546" s="21"/>
      <c r="C3546" s="65"/>
      <c r="D3546" s="28"/>
      <c r="E3546" s="29"/>
      <c r="F3546" s="29"/>
      <c r="G3546" s="30"/>
      <c r="H3546" s="67"/>
      <c r="I3546" s="66"/>
      <c r="J3546" s="66"/>
      <c r="K3546" s="68"/>
      <c r="L3546" s="28"/>
      <c r="M3546" s="29"/>
      <c r="N3546" s="29"/>
      <c r="O3546" s="30"/>
      <c r="P3546" s="67"/>
      <c r="Q3546" s="66"/>
      <c r="R3546" s="66"/>
      <c r="S3546" s="68"/>
      <c r="T3546" s="28"/>
      <c r="U3546" s="29"/>
      <c r="V3546" s="29"/>
      <c r="W3546" s="30"/>
      <c r="X3546" s="67"/>
      <c r="Y3546" s="66"/>
      <c r="Z3546" s="66"/>
      <c r="AA3546" s="68"/>
      <c r="AB3546" s="76" t="str">
        <f>IF(AND(COUNTA(D3546:AA3546)=6, LEN(AC3546)=0),SUMIF(D3546:AA3546,"x",Configuration!D$3:AA$3),"")</f>
        <v/>
      </c>
    </row>
    <row r="3547" spans="1:28" x14ac:dyDescent="0.25">
      <c r="A3547" s="81">
        <v>3545</v>
      </c>
      <c r="B3547" s="21"/>
      <c r="C3547" s="65"/>
      <c r="D3547" s="28"/>
      <c r="E3547" s="29"/>
      <c r="F3547" s="29"/>
      <c r="G3547" s="30"/>
      <c r="H3547" s="67"/>
      <c r="I3547" s="66"/>
      <c r="J3547" s="66"/>
      <c r="K3547" s="68"/>
      <c r="L3547" s="28"/>
      <c r="M3547" s="29"/>
      <c r="N3547" s="29"/>
      <c r="O3547" s="30"/>
      <c r="P3547" s="67"/>
      <c r="Q3547" s="66"/>
      <c r="R3547" s="66"/>
      <c r="S3547" s="68"/>
      <c r="T3547" s="28"/>
      <c r="U3547" s="29"/>
      <c r="V3547" s="29"/>
      <c r="W3547" s="30"/>
      <c r="X3547" s="67"/>
      <c r="Y3547" s="66"/>
      <c r="Z3547" s="66"/>
      <c r="AA3547" s="68"/>
      <c r="AB3547" s="76" t="str">
        <f>IF(AND(COUNTA(D3547:AA3547)=6, LEN(AC3547)=0),SUMIF(D3547:AA3547,"x",Configuration!D$3:AA$3),"")</f>
        <v/>
      </c>
    </row>
    <row r="3548" spans="1:28" x14ac:dyDescent="0.25">
      <c r="A3548" s="81">
        <v>3546</v>
      </c>
      <c r="B3548" s="21"/>
      <c r="C3548" s="65"/>
      <c r="D3548" s="28"/>
      <c r="E3548" s="29"/>
      <c r="F3548" s="29"/>
      <c r="G3548" s="30"/>
      <c r="H3548" s="67"/>
      <c r="I3548" s="66"/>
      <c r="J3548" s="66"/>
      <c r="K3548" s="68"/>
      <c r="L3548" s="28"/>
      <c r="M3548" s="29"/>
      <c r="N3548" s="29"/>
      <c r="O3548" s="30"/>
      <c r="P3548" s="67"/>
      <c r="Q3548" s="66"/>
      <c r="R3548" s="66"/>
      <c r="S3548" s="68"/>
      <c r="T3548" s="28"/>
      <c r="U3548" s="29"/>
      <c r="V3548" s="29"/>
      <c r="W3548" s="30"/>
      <c r="X3548" s="67"/>
      <c r="Y3548" s="66"/>
      <c r="Z3548" s="66"/>
      <c r="AA3548" s="68"/>
      <c r="AB3548" s="76" t="str">
        <f>IF(AND(COUNTA(D3548:AA3548)=6, LEN(AC3548)=0),SUMIF(D3548:AA3548,"x",Configuration!D$3:AA$3),"")</f>
        <v/>
      </c>
    </row>
    <row r="3549" spans="1:28" x14ac:dyDescent="0.25">
      <c r="A3549" s="81">
        <v>3547</v>
      </c>
      <c r="B3549" s="21"/>
      <c r="C3549" s="65"/>
      <c r="D3549" s="28"/>
      <c r="E3549" s="29"/>
      <c r="F3549" s="29"/>
      <c r="G3549" s="30"/>
      <c r="H3549" s="67"/>
      <c r="I3549" s="66"/>
      <c r="J3549" s="66"/>
      <c r="K3549" s="68"/>
      <c r="L3549" s="28"/>
      <c r="M3549" s="29"/>
      <c r="N3549" s="29"/>
      <c r="O3549" s="30"/>
      <c r="P3549" s="67"/>
      <c r="Q3549" s="66"/>
      <c r="R3549" s="66"/>
      <c r="S3549" s="68"/>
      <c r="T3549" s="28"/>
      <c r="U3549" s="29"/>
      <c r="V3549" s="29"/>
      <c r="W3549" s="30"/>
      <c r="X3549" s="67"/>
      <c r="Y3549" s="66"/>
      <c r="Z3549" s="66"/>
      <c r="AA3549" s="68"/>
      <c r="AB3549" s="76" t="str">
        <f>IF(AND(COUNTA(D3549:AA3549)=6, LEN(AC3549)=0),SUMIF(D3549:AA3549,"x",Configuration!D$3:AA$3),"")</f>
        <v/>
      </c>
    </row>
    <row r="3550" spans="1:28" x14ac:dyDescent="0.25">
      <c r="A3550" s="81">
        <v>3548</v>
      </c>
      <c r="B3550" s="21"/>
      <c r="C3550" s="65"/>
      <c r="D3550" s="28"/>
      <c r="E3550" s="29"/>
      <c r="F3550" s="29"/>
      <c r="G3550" s="30"/>
      <c r="H3550" s="67"/>
      <c r="I3550" s="66"/>
      <c r="J3550" s="66"/>
      <c r="K3550" s="68"/>
      <c r="L3550" s="28"/>
      <c r="M3550" s="29"/>
      <c r="N3550" s="29"/>
      <c r="O3550" s="30"/>
      <c r="P3550" s="67"/>
      <c r="Q3550" s="66"/>
      <c r="R3550" s="66"/>
      <c r="S3550" s="68"/>
      <c r="T3550" s="28"/>
      <c r="U3550" s="29"/>
      <c r="V3550" s="29"/>
      <c r="W3550" s="30"/>
      <c r="X3550" s="67"/>
      <c r="Y3550" s="66"/>
      <c r="Z3550" s="66"/>
      <c r="AA3550" s="68"/>
      <c r="AB3550" s="76" t="str">
        <f>IF(AND(COUNTA(D3550:AA3550)=6, LEN(AC3550)=0),SUMIF(D3550:AA3550,"x",Configuration!D$3:AA$3),"")</f>
        <v/>
      </c>
    </row>
    <row r="3551" spans="1:28" x14ac:dyDescent="0.25">
      <c r="A3551" s="81">
        <v>3549</v>
      </c>
      <c r="B3551" s="21"/>
      <c r="C3551" s="65"/>
      <c r="D3551" s="28"/>
      <c r="E3551" s="29"/>
      <c r="F3551" s="29"/>
      <c r="G3551" s="30"/>
      <c r="H3551" s="67"/>
      <c r="I3551" s="66"/>
      <c r="J3551" s="66"/>
      <c r="K3551" s="68"/>
      <c r="L3551" s="28"/>
      <c r="M3551" s="29"/>
      <c r="N3551" s="29"/>
      <c r="O3551" s="30"/>
      <c r="P3551" s="67"/>
      <c r="Q3551" s="66"/>
      <c r="R3551" s="66"/>
      <c r="S3551" s="68"/>
      <c r="T3551" s="28"/>
      <c r="U3551" s="29"/>
      <c r="V3551" s="29"/>
      <c r="W3551" s="30"/>
      <c r="X3551" s="67"/>
      <c r="Y3551" s="66"/>
      <c r="Z3551" s="66"/>
      <c r="AA3551" s="68"/>
      <c r="AB3551" s="76" t="str">
        <f>IF(AND(COUNTA(D3551:AA3551)=6, LEN(AC3551)=0),SUMIF(D3551:AA3551,"x",Configuration!D$3:AA$3),"")</f>
        <v/>
      </c>
    </row>
    <row r="3552" spans="1:28" x14ac:dyDescent="0.25">
      <c r="A3552" s="81">
        <v>3550</v>
      </c>
      <c r="B3552" s="21"/>
      <c r="C3552" s="65"/>
      <c r="D3552" s="28"/>
      <c r="E3552" s="29"/>
      <c r="F3552" s="29"/>
      <c r="G3552" s="30"/>
      <c r="H3552" s="67"/>
      <c r="I3552" s="66"/>
      <c r="J3552" s="66"/>
      <c r="K3552" s="68"/>
      <c r="L3552" s="28"/>
      <c r="M3552" s="29"/>
      <c r="N3552" s="29"/>
      <c r="O3552" s="30"/>
      <c r="P3552" s="67"/>
      <c r="Q3552" s="66"/>
      <c r="R3552" s="66"/>
      <c r="S3552" s="68"/>
      <c r="T3552" s="28"/>
      <c r="U3552" s="29"/>
      <c r="V3552" s="29"/>
      <c r="W3552" s="30"/>
      <c r="X3552" s="67"/>
      <c r="Y3552" s="66"/>
      <c r="Z3552" s="66"/>
      <c r="AA3552" s="68"/>
      <c r="AB3552" s="76" t="str">
        <f>IF(AND(COUNTA(D3552:AA3552)=6, LEN(AC3552)=0),SUMIF(D3552:AA3552,"x",Configuration!D$3:AA$3),"")</f>
        <v/>
      </c>
    </row>
    <row r="3553" spans="1:28" x14ac:dyDescent="0.25">
      <c r="A3553" s="81">
        <v>3551</v>
      </c>
      <c r="B3553" s="21"/>
      <c r="C3553" s="65"/>
      <c r="D3553" s="28"/>
      <c r="E3553" s="29"/>
      <c r="F3553" s="29"/>
      <c r="G3553" s="30"/>
      <c r="H3553" s="67"/>
      <c r="I3553" s="66"/>
      <c r="J3553" s="66"/>
      <c r="K3553" s="68"/>
      <c r="L3553" s="28"/>
      <c r="M3553" s="29"/>
      <c r="N3553" s="29"/>
      <c r="O3553" s="30"/>
      <c r="P3553" s="67"/>
      <c r="Q3553" s="66"/>
      <c r="R3553" s="66"/>
      <c r="S3553" s="68"/>
      <c r="T3553" s="28"/>
      <c r="U3553" s="29"/>
      <c r="V3553" s="29"/>
      <c r="W3553" s="30"/>
      <c r="X3553" s="67"/>
      <c r="Y3553" s="66"/>
      <c r="Z3553" s="66"/>
      <c r="AA3553" s="68"/>
      <c r="AB3553" s="76" t="str">
        <f>IF(AND(COUNTA(D3553:AA3553)=6, LEN(AC3553)=0),SUMIF(D3553:AA3553,"x",Configuration!D$3:AA$3),"")</f>
        <v/>
      </c>
    </row>
    <row r="3554" spans="1:28" x14ac:dyDescent="0.25">
      <c r="A3554" s="81">
        <v>3552</v>
      </c>
      <c r="B3554" s="21"/>
      <c r="C3554" s="65"/>
      <c r="D3554" s="28"/>
      <c r="E3554" s="29"/>
      <c r="F3554" s="29"/>
      <c r="G3554" s="30"/>
      <c r="H3554" s="67"/>
      <c r="I3554" s="66"/>
      <c r="J3554" s="66"/>
      <c r="K3554" s="68"/>
      <c r="L3554" s="28"/>
      <c r="M3554" s="29"/>
      <c r="N3554" s="29"/>
      <c r="O3554" s="30"/>
      <c r="P3554" s="67"/>
      <c r="Q3554" s="66"/>
      <c r="R3554" s="66"/>
      <c r="S3554" s="68"/>
      <c r="T3554" s="28"/>
      <c r="U3554" s="29"/>
      <c r="V3554" s="29"/>
      <c r="W3554" s="30"/>
      <c r="X3554" s="67"/>
      <c r="Y3554" s="66"/>
      <c r="Z3554" s="66"/>
      <c r="AA3554" s="68"/>
      <c r="AB3554" s="76" t="str">
        <f>IF(AND(COUNTA(D3554:AA3554)=6, LEN(AC3554)=0),SUMIF(D3554:AA3554,"x",Configuration!D$3:AA$3),"")</f>
        <v/>
      </c>
    </row>
    <row r="3555" spans="1:28" x14ac:dyDescent="0.25">
      <c r="A3555" s="81">
        <v>3553</v>
      </c>
      <c r="B3555" s="21"/>
      <c r="C3555" s="65"/>
      <c r="D3555" s="28"/>
      <c r="E3555" s="29"/>
      <c r="F3555" s="29"/>
      <c r="G3555" s="30"/>
      <c r="H3555" s="67"/>
      <c r="I3555" s="66"/>
      <c r="J3555" s="66"/>
      <c r="K3555" s="68"/>
      <c r="L3555" s="28"/>
      <c r="M3555" s="29"/>
      <c r="N3555" s="29"/>
      <c r="O3555" s="30"/>
      <c r="P3555" s="67"/>
      <c r="Q3555" s="66"/>
      <c r="R3555" s="66"/>
      <c r="S3555" s="68"/>
      <c r="T3555" s="28"/>
      <c r="U3555" s="29"/>
      <c r="V3555" s="29"/>
      <c r="W3555" s="30"/>
      <c r="X3555" s="67"/>
      <c r="Y3555" s="66"/>
      <c r="Z3555" s="66"/>
      <c r="AA3555" s="68"/>
      <c r="AB3555" s="76" t="str">
        <f>IF(AND(COUNTA(D3555:AA3555)=6, LEN(AC3555)=0),SUMIF(D3555:AA3555,"x",Configuration!D$3:AA$3),"")</f>
        <v/>
      </c>
    </row>
    <row r="3556" spans="1:28" x14ac:dyDescent="0.25">
      <c r="A3556" s="81">
        <v>3554</v>
      </c>
      <c r="B3556" s="21"/>
      <c r="C3556" s="65"/>
      <c r="D3556" s="28"/>
      <c r="E3556" s="29"/>
      <c r="F3556" s="29"/>
      <c r="G3556" s="30"/>
      <c r="H3556" s="67"/>
      <c r="I3556" s="66"/>
      <c r="J3556" s="66"/>
      <c r="K3556" s="68"/>
      <c r="L3556" s="28"/>
      <c r="M3556" s="29"/>
      <c r="N3556" s="29"/>
      <c r="O3556" s="30"/>
      <c r="P3556" s="67"/>
      <c r="Q3556" s="66"/>
      <c r="R3556" s="66"/>
      <c r="S3556" s="68"/>
      <c r="T3556" s="28"/>
      <c r="U3556" s="29"/>
      <c r="V3556" s="29"/>
      <c r="W3556" s="30"/>
      <c r="X3556" s="67"/>
      <c r="Y3556" s="66"/>
      <c r="Z3556" s="66"/>
      <c r="AA3556" s="68"/>
      <c r="AB3556" s="76" t="str">
        <f>IF(AND(COUNTA(D3556:AA3556)=6, LEN(AC3556)=0),SUMIF(D3556:AA3556,"x",Configuration!D$3:AA$3),"")</f>
        <v/>
      </c>
    </row>
    <row r="3557" spans="1:28" x14ac:dyDescent="0.25">
      <c r="A3557" s="81">
        <v>3555</v>
      </c>
      <c r="B3557" s="21"/>
      <c r="C3557" s="65"/>
      <c r="D3557" s="28"/>
      <c r="E3557" s="29"/>
      <c r="F3557" s="29"/>
      <c r="G3557" s="30"/>
      <c r="H3557" s="67"/>
      <c r="I3557" s="66"/>
      <c r="J3557" s="66"/>
      <c r="K3557" s="68"/>
      <c r="L3557" s="28"/>
      <c r="M3557" s="29"/>
      <c r="N3557" s="29"/>
      <c r="O3557" s="30"/>
      <c r="P3557" s="67"/>
      <c r="Q3557" s="66"/>
      <c r="R3557" s="66"/>
      <c r="S3557" s="68"/>
      <c r="T3557" s="28"/>
      <c r="U3557" s="29"/>
      <c r="V3557" s="29"/>
      <c r="W3557" s="30"/>
      <c r="X3557" s="67"/>
      <c r="Y3557" s="66"/>
      <c r="Z3557" s="66"/>
      <c r="AA3557" s="68"/>
      <c r="AB3557" s="76" t="str">
        <f>IF(AND(COUNTA(D3557:AA3557)=6, LEN(AC3557)=0),SUMIF(D3557:AA3557,"x",Configuration!D$3:AA$3),"")</f>
        <v/>
      </c>
    </row>
    <row r="3558" spans="1:28" x14ac:dyDescent="0.25">
      <c r="A3558" s="81">
        <v>3556</v>
      </c>
      <c r="B3558" s="21"/>
      <c r="C3558" s="65"/>
      <c r="D3558" s="28"/>
      <c r="E3558" s="29"/>
      <c r="F3558" s="29"/>
      <c r="G3558" s="30"/>
      <c r="H3558" s="67"/>
      <c r="I3558" s="66"/>
      <c r="J3558" s="66"/>
      <c r="K3558" s="68"/>
      <c r="L3558" s="28"/>
      <c r="M3558" s="29"/>
      <c r="N3558" s="29"/>
      <c r="O3558" s="30"/>
      <c r="P3558" s="67"/>
      <c r="Q3558" s="66"/>
      <c r="R3558" s="66"/>
      <c r="S3558" s="68"/>
      <c r="T3558" s="28"/>
      <c r="U3558" s="29"/>
      <c r="V3558" s="29"/>
      <c r="W3558" s="30"/>
      <c r="X3558" s="67"/>
      <c r="Y3558" s="66"/>
      <c r="Z3558" s="66"/>
      <c r="AA3558" s="68"/>
      <c r="AB3558" s="76" t="str">
        <f>IF(AND(COUNTA(D3558:AA3558)=6, LEN(AC3558)=0),SUMIF(D3558:AA3558,"x",Configuration!D$3:AA$3),"")</f>
        <v/>
      </c>
    </row>
    <row r="3559" spans="1:28" x14ac:dyDescent="0.25">
      <c r="A3559" s="81">
        <v>3557</v>
      </c>
      <c r="B3559" s="21"/>
      <c r="C3559" s="65"/>
      <c r="D3559" s="28"/>
      <c r="E3559" s="29"/>
      <c r="F3559" s="29"/>
      <c r="G3559" s="30"/>
      <c r="H3559" s="67"/>
      <c r="I3559" s="66"/>
      <c r="J3559" s="66"/>
      <c r="K3559" s="68"/>
      <c r="L3559" s="28"/>
      <c r="M3559" s="29"/>
      <c r="N3559" s="29"/>
      <c r="O3559" s="30"/>
      <c r="P3559" s="67"/>
      <c r="Q3559" s="66"/>
      <c r="R3559" s="66"/>
      <c r="S3559" s="68"/>
      <c r="T3559" s="28"/>
      <c r="U3559" s="29"/>
      <c r="V3559" s="29"/>
      <c r="W3559" s="30"/>
      <c r="X3559" s="67"/>
      <c r="Y3559" s="66"/>
      <c r="Z3559" s="66"/>
      <c r="AA3559" s="68"/>
      <c r="AB3559" s="76" t="str">
        <f>IF(AND(COUNTA(D3559:AA3559)=6, LEN(AC3559)=0),SUMIF(D3559:AA3559,"x",Configuration!D$3:AA$3),"")</f>
        <v/>
      </c>
    </row>
    <row r="3560" spans="1:28" x14ac:dyDescent="0.25">
      <c r="A3560" s="81">
        <v>3558</v>
      </c>
      <c r="B3560" s="21"/>
      <c r="C3560" s="65"/>
      <c r="D3560" s="28"/>
      <c r="E3560" s="29"/>
      <c r="F3560" s="29"/>
      <c r="G3560" s="30"/>
      <c r="H3560" s="67"/>
      <c r="I3560" s="66"/>
      <c r="J3560" s="66"/>
      <c r="K3560" s="68"/>
      <c r="L3560" s="28"/>
      <c r="M3560" s="29"/>
      <c r="N3560" s="29"/>
      <c r="O3560" s="30"/>
      <c r="P3560" s="67"/>
      <c r="Q3560" s="66"/>
      <c r="R3560" s="66"/>
      <c r="S3560" s="68"/>
      <c r="T3560" s="28"/>
      <c r="U3560" s="29"/>
      <c r="V3560" s="29"/>
      <c r="W3560" s="30"/>
      <c r="X3560" s="67"/>
      <c r="Y3560" s="66"/>
      <c r="Z3560" s="66"/>
      <c r="AA3560" s="68"/>
      <c r="AB3560" s="76" t="str">
        <f>IF(AND(COUNTA(D3560:AA3560)=6, LEN(AC3560)=0),SUMIF(D3560:AA3560,"x",Configuration!D$3:AA$3),"")</f>
        <v/>
      </c>
    </row>
    <row r="3561" spans="1:28" x14ac:dyDescent="0.25">
      <c r="A3561" s="81">
        <v>3559</v>
      </c>
      <c r="B3561" s="21"/>
      <c r="C3561" s="65"/>
      <c r="D3561" s="28"/>
      <c r="E3561" s="29"/>
      <c r="F3561" s="29"/>
      <c r="G3561" s="30"/>
      <c r="H3561" s="67"/>
      <c r="I3561" s="66"/>
      <c r="J3561" s="66"/>
      <c r="K3561" s="68"/>
      <c r="L3561" s="28"/>
      <c r="M3561" s="29"/>
      <c r="N3561" s="29"/>
      <c r="O3561" s="30"/>
      <c r="P3561" s="67"/>
      <c r="Q3561" s="66"/>
      <c r="R3561" s="66"/>
      <c r="S3561" s="68"/>
      <c r="T3561" s="28"/>
      <c r="U3561" s="29"/>
      <c r="V3561" s="29"/>
      <c r="W3561" s="30"/>
      <c r="X3561" s="67"/>
      <c r="Y3561" s="66"/>
      <c r="Z3561" s="66"/>
      <c r="AA3561" s="68"/>
      <c r="AB3561" s="76" t="str">
        <f>IF(AND(COUNTA(D3561:AA3561)=6, LEN(AC3561)=0),SUMIF(D3561:AA3561,"x",Configuration!D$3:AA$3),"")</f>
        <v/>
      </c>
    </row>
    <row r="3562" spans="1:28" x14ac:dyDescent="0.25">
      <c r="A3562" s="81">
        <v>3560</v>
      </c>
      <c r="B3562" s="21"/>
      <c r="C3562" s="65"/>
      <c r="D3562" s="28"/>
      <c r="E3562" s="29"/>
      <c r="F3562" s="29"/>
      <c r="G3562" s="30"/>
      <c r="H3562" s="67"/>
      <c r="I3562" s="66"/>
      <c r="J3562" s="66"/>
      <c r="K3562" s="68"/>
      <c r="L3562" s="28"/>
      <c r="M3562" s="29"/>
      <c r="N3562" s="29"/>
      <c r="O3562" s="30"/>
      <c r="P3562" s="67"/>
      <c r="Q3562" s="66"/>
      <c r="R3562" s="66"/>
      <c r="S3562" s="68"/>
      <c r="T3562" s="28"/>
      <c r="U3562" s="29"/>
      <c r="V3562" s="29"/>
      <c r="W3562" s="30"/>
      <c r="X3562" s="67"/>
      <c r="Y3562" s="66"/>
      <c r="Z3562" s="66"/>
      <c r="AA3562" s="68"/>
      <c r="AB3562" s="76" t="str">
        <f>IF(AND(COUNTA(D3562:AA3562)=6, LEN(AC3562)=0),SUMIF(D3562:AA3562,"x",Configuration!D$3:AA$3),"")</f>
        <v/>
      </c>
    </row>
    <row r="3563" spans="1:28" x14ac:dyDescent="0.25">
      <c r="A3563" s="81">
        <v>3561</v>
      </c>
      <c r="B3563" s="21"/>
      <c r="C3563" s="65"/>
      <c r="D3563" s="28"/>
      <c r="E3563" s="29"/>
      <c r="F3563" s="29"/>
      <c r="G3563" s="30"/>
      <c r="H3563" s="67"/>
      <c r="I3563" s="66"/>
      <c r="J3563" s="66"/>
      <c r="K3563" s="68"/>
      <c r="L3563" s="28"/>
      <c r="M3563" s="29"/>
      <c r="N3563" s="29"/>
      <c r="O3563" s="30"/>
      <c r="P3563" s="67"/>
      <c r="Q3563" s="66"/>
      <c r="R3563" s="66"/>
      <c r="S3563" s="68"/>
      <c r="T3563" s="28"/>
      <c r="U3563" s="29"/>
      <c r="V3563" s="29"/>
      <c r="W3563" s="30"/>
      <c r="X3563" s="67"/>
      <c r="Y3563" s="66"/>
      <c r="Z3563" s="66"/>
      <c r="AA3563" s="68"/>
      <c r="AB3563" s="76" t="str">
        <f>IF(AND(COUNTA(D3563:AA3563)=6, LEN(AC3563)=0),SUMIF(D3563:AA3563,"x",Configuration!D$3:AA$3),"")</f>
        <v/>
      </c>
    </row>
    <row r="3564" spans="1:28" x14ac:dyDescent="0.25">
      <c r="A3564" s="81">
        <v>3562</v>
      </c>
      <c r="B3564" s="21"/>
      <c r="C3564" s="65"/>
      <c r="D3564" s="28"/>
      <c r="E3564" s="29"/>
      <c r="F3564" s="29"/>
      <c r="G3564" s="30"/>
      <c r="H3564" s="67"/>
      <c r="I3564" s="66"/>
      <c r="J3564" s="66"/>
      <c r="K3564" s="68"/>
      <c r="L3564" s="28"/>
      <c r="M3564" s="29"/>
      <c r="N3564" s="29"/>
      <c r="O3564" s="30"/>
      <c r="P3564" s="67"/>
      <c r="Q3564" s="66"/>
      <c r="R3564" s="66"/>
      <c r="S3564" s="68"/>
      <c r="T3564" s="28"/>
      <c r="U3564" s="29"/>
      <c r="V3564" s="29"/>
      <c r="W3564" s="30"/>
      <c r="X3564" s="67"/>
      <c r="Y3564" s="66"/>
      <c r="Z3564" s="66"/>
      <c r="AA3564" s="68"/>
      <c r="AB3564" s="76" t="str">
        <f>IF(AND(COUNTA(D3564:AA3564)=6, LEN(AC3564)=0),SUMIF(D3564:AA3564,"x",Configuration!D$3:AA$3),"")</f>
        <v/>
      </c>
    </row>
    <row r="3565" spans="1:28" x14ac:dyDescent="0.25">
      <c r="A3565" s="81">
        <v>3563</v>
      </c>
      <c r="B3565" s="21"/>
      <c r="C3565" s="65"/>
      <c r="D3565" s="28"/>
      <c r="E3565" s="29"/>
      <c r="F3565" s="29"/>
      <c r="G3565" s="30"/>
      <c r="H3565" s="67"/>
      <c r="I3565" s="66"/>
      <c r="J3565" s="66"/>
      <c r="K3565" s="68"/>
      <c r="L3565" s="28"/>
      <c r="M3565" s="29"/>
      <c r="N3565" s="29"/>
      <c r="O3565" s="30"/>
      <c r="P3565" s="67"/>
      <c r="Q3565" s="66"/>
      <c r="R3565" s="66"/>
      <c r="S3565" s="68"/>
      <c r="T3565" s="28"/>
      <c r="U3565" s="29"/>
      <c r="V3565" s="29"/>
      <c r="W3565" s="30"/>
      <c r="X3565" s="67"/>
      <c r="Y3565" s="66"/>
      <c r="Z3565" s="66"/>
      <c r="AA3565" s="68"/>
      <c r="AB3565" s="76" t="str">
        <f>IF(AND(COUNTA(D3565:AA3565)=6, LEN(AC3565)=0),SUMIF(D3565:AA3565,"x",Configuration!D$3:AA$3),"")</f>
        <v/>
      </c>
    </row>
    <row r="3566" spans="1:28" x14ac:dyDescent="0.25">
      <c r="A3566" s="81">
        <v>3564</v>
      </c>
      <c r="B3566" s="21"/>
      <c r="C3566" s="65"/>
      <c r="D3566" s="28"/>
      <c r="E3566" s="29"/>
      <c r="F3566" s="29"/>
      <c r="G3566" s="30"/>
      <c r="H3566" s="67"/>
      <c r="I3566" s="66"/>
      <c r="J3566" s="66"/>
      <c r="K3566" s="68"/>
      <c r="L3566" s="28"/>
      <c r="M3566" s="29"/>
      <c r="N3566" s="29"/>
      <c r="O3566" s="30"/>
      <c r="P3566" s="67"/>
      <c r="Q3566" s="66"/>
      <c r="R3566" s="66"/>
      <c r="S3566" s="68"/>
      <c r="T3566" s="28"/>
      <c r="U3566" s="29"/>
      <c r="V3566" s="29"/>
      <c r="W3566" s="30"/>
      <c r="X3566" s="67"/>
      <c r="Y3566" s="66"/>
      <c r="Z3566" s="66"/>
      <c r="AA3566" s="68"/>
      <c r="AB3566" s="76" t="str">
        <f>IF(AND(COUNTA(D3566:AA3566)=6, LEN(AC3566)=0),SUMIF(D3566:AA3566,"x",Configuration!D$3:AA$3),"")</f>
        <v/>
      </c>
    </row>
    <row r="3567" spans="1:28" x14ac:dyDescent="0.25">
      <c r="A3567" s="81">
        <v>3565</v>
      </c>
      <c r="B3567" s="21"/>
      <c r="C3567" s="65"/>
      <c r="D3567" s="28"/>
      <c r="E3567" s="29"/>
      <c r="F3567" s="29"/>
      <c r="G3567" s="30"/>
      <c r="H3567" s="67"/>
      <c r="I3567" s="66"/>
      <c r="J3567" s="66"/>
      <c r="K3567" s="68"/>
      <c r="L3567" s="28"/>
      <c r="M3567" s="29"/>
      <c r="N3567" s="29"/>
      <c r="O3567" s="30"/>
      <c r="P3567" s="67"/>
      <c r="Q3567" s="66"/>
      <c r="R3567" s="66"/>
      <c r="S3567" s="68"/>
      <c r="T3567" s="28"/>
      <c r="U3567" s="29"/>
      <c r="V3567" s="29"/>
      <c r="W3567" s="30"/>
      <c r="X3567" s="67"/>
      <c r="Y3567" s="66"/>
      <c r="Z3567" s="66"/>
      <c r="AA3567" s="68"/>
      <c r="AB3567" s="76" t="str">
        <f>IF(AND(COUNTA(D3567:AA3567)=6, LEN(AC3567)=0),SUMIF(D3567:AA3567,"x",Configuration!D$3:AA$3),"")</f>
        <v/>
      </c>
    </row>
    <row r="3568" spans="1:28" x14ac:dyDescent="0.25">
      <c r="A3568" s="81">
        <v>3566</v>
      </c>
      <c r="B3568" s="21"/>
      <c r="C3568" s="65"/>
      <c r="D3568" s="28"/>
      <c r="E3568" s="29"/>
      <c r="F3568" s="29"/>
      <c r="G3568" s="30"/>
      <c r="H3568" s="67"/>
      <c r="I3568" s="66"/>
      <c r="J3568" s="66"/>
      <c r="K3568" s="68"/>
      <c r="L3568" s="28"/>
      <c r="M3568" s="29"/>
      <c r="N3568" s="29"/>
      <c r="O3568" s="30"/>
      <c r="P3568" s="67"/>
      <c r="Q3568" s="66"/>
      <c r="R3568" s="66"/>
      <c r="S3568" s="68"/>
      <c r="T3568" s="28"/>
      <c r="U3568" s="29"/>
      <c r="V3568" s="29"/>
      <c r="W3568" s="30"/>
      <c r="X3568" s="67"/>
      <c r="Y3568" s="66"/>
      <c r="Z3568" s="66"/>
      <c r="AA3568" s="68"/>
      <c r="AB3568" s="76" t="str">
        <f>IF(AND(COUNTA(D3568:AA3568)=6, LEN(AC3568)=0),SUMIF(D3568:AA3568,"x",Configuration!D$3:AA$3),"")</f>
        <v/>
      </c>
    </row>
    <row r="3569" spans="1:28" x14ac:dyDescent="0.25">
      <c r="A3569" s="81">
        <v>3567</v>
      </c>
      <c r="B3569" s="21"/>
      <c r="C3569" s="65"/>
      <c r="D3569" s="28"/>
      <c r="E3569" s="29"/>
      <c r="F3569" s="29"/>
      <c r="G3569" s="30"/>
      <c r="H3569" s="67"/>
      <c r="I3569" s="66"/>
      <c r="J3569" s="66"/>
      <c r="K3569" s="68"/>
      <c r="L3569" s="28"/>
      <c r="M3569" s="29"/>
      <c r="N3569" s="29"/>
      <c r="O3569" s="30"/>
      <c r="P3569" s="67"/>
      <c r="Q3569" s="66"/>
      <c r="R3569" s="66"/>
      <c r="S3569" s="68"/>
      <c r="T3569" s="28"/>
      <c r="U3569" s="29"/>
      <c r="V3569" s="29"/>
      <c r="W3569" s="30"/>
      <c r="X3569" s="67"/>
      <c r="Y3569" s="66"/>
      <c r="Z3569" s="66"/>
      <c r="AA3569" s="68"/>
      <c r="AB3569" s="76" t="str">
        <f>IF(AND(COUNTA(D3569:AA3569)=6, LEN(AC3569)=0),SUMIF(D3569:AA3569,"x",Configuration!D$3:AA$3),"")</f>
        <v/>
      </c>
    </row>
    <row r="3570" spans="1:28" x14ac:dyDescent="0.25">
      <c r="A3570" s="81">
        <v>3568</v>
      </c>
      <c r="B3570" s="21"/>
      <c r="C3570" s="65"/>
      <c r="D3570" s="28"/>
      <c r="E3570" s="29"/>
      <c r="F3570" s="29"/>
      <c r="G3570" s="30"/>
      <c r="H3570" s="67"/>
      <c r="I3570" s="66"/>
      <c r="J3570" s="66"/>
      <c r="K3570" s="68"/>
      <c r="L3570" s="28"/>
      <c r="M3570" s="29"/>
      <c r="N3570" s="29"/>
      <c r="O3570" s="30"/>
      <c r="P3570" s="67"/>
      <c r="Q3570" s="66"/>
      <c r="R3570" s="66"/>
      <c r="S3570" s="68"/>
      <c r="T3570" s="28"/>
      <c r="U3570" s="29"/>
      <c r="V3570" s="29"/>
      <c r="W3570" s="30"/>
      <c r="X3570" s="67"/>
      <c r="Y3570" s="66"/>
      <c r="Z3570" s="66"/>
      <c r="AA3570" s="68"/>
      <c r="AB3570" s="76" t="str">
        <f>IF(AND(COUNTA(D3570:AA3570)=6, LEN(AC3570)=0),SUMIF(D3570:AA3570,"x",Configuration!D$3:AA$3),"")</f>
        <v/>
      </c>
    </row>
    <row r="3571" spans="1:28" x14ac:dyDescent="0.25">
      <c r="A3571" s="81">
        <v>3569</v>
      </c>
      <c r="B3571" s="21"/>
      <c r="C3571" s="65"/>
      <c r="D3571" s="28"/>
      <c r="E3571" s="29"/>
      <c r="F3571" s="29"/>
      <c r="G3571" s="30"/>
      <c r="H3571" s="67"/>
      <c r="I3571" s="66"/>
      <c r="J3571" s="66"/>
      <c r="K3571" s="68"/>
      <c r="L3571" s="28"/>
      <c r="M3571" s="29"/>
      <c r="N3571" s="29"/>
      <c r="O3571" s="30"/>
      <c r="P3571" s="67"/>
      <c r="Q3571" s="66"/>
      <c r="R3571" s="66"/>
      <c r="S3571" s="68"/>
      <c r="T3571" s="28"/>
      <c r="U3571" s="29"/>
      <c r="V3571" s="29"/>
      <c r="W3571" s="30"/>
      <c r="X3571" s="67"/>
      <c r="Y3571" s="66"/>
      <c r="Z3571" s="66"/>
      <c r="AA3571" s="68"/>
      <c r="AB3571" s="76" t="str">
        <f>IF(AND(COUNTA(D3571:AA3571)=6, LEN(AC3571)=0),SUMIF(D3571:AA3571,"x",Configuration!D$3:AA$3),"")</f>
        <v/>
      </c>
    </row>
    <row r="3572" spans="1:28" x14ac:dyDescent="0.25">
      <c r="A3572" s="81">
        <v>3570</v>
      </c>
      <c r="B3572" s="21"/>
      <c r="C3572" s="65"/>
      <c r="D3572" s="28"/>
      <c r="E3572" s="29"/>
      <c r="F3572" s="29"/>
      <c r="G3572" s="30"/>
      <c r="H3572" s="67"/>
      <c r="I3572" s="66"/>
      <c r="J3572" s="66"/>
      <c r="K3572" s="68"/>
      <c r="L3572" s="28"/>
      <c r="M3572" s="29"/>
      <c r="N3572" s="29"/>
      <c r="O3572" s="30"/>
      <c r="P3572" s="67"/>
      <c r="Q3572" s="66"/>
      <c r="R3572" s="66"/>
      <c r="S3572" s="68"/>
      <c r="T3572" s="28"/>
      <c r="U3572" s="29"/>
      <c r="V3572" s="29"/>
      <c r="W3572" s="30"/>
      <c r="X3572" s="67"/>
      <c r="Y3572" s="66"/>
      <c r="Z3572" s="66"/>
      <c r="AA3572" s="68"/>
      <c r="AB3572" s="76" t="str">
        <f>IF(AND(COUNTA(D3572:AA3572)=6, LEN(AC3572)=0),SUMIF(D3572:AA3572,"x",Configuration!D$3:AA$3),"")</f>
        <v/>
      </c>
    </row>
    <row r="3573" spans="1:28" x14ac:dyDescent="0.25">
      <c r="A3573" s="81">
        <v>3571</v>
      </c>
      <c r="B3573" s="21"/>
      <c r="C3573" s="65"/>
      <c r="D3573" s="28"/>
      <c r="E3573" s="29"/>
      <c r="F3573" s="29"/>
      <c r="G3573" s="30"/>
      <c r="H3573" s="67"/>
      <c r="I3573" s="66"/>
      <c r="J3573" s="66"/>
      <c r="K3573" s="68"/>
      <c r="L3573" s="28"/>
      <c r="M3573" s="29"/>
      <c r="N3573" s="29"/>
      <c r="O3573" s="30"/>
      <c r="P3573" s="67"/>
      <c r="Q3573" s="66"/>
      <c r="R3573" s="66"/>
      <c r="S3573" s="68"/>
      <c r="T3573" s="28"/>
      <c r="U3573" s="29"/>
      <c r="V3573" s="29"/>
      <c r="W3573" s="30"/>
      <c r="X3573" s="67"/>
      <c r="Y3573" s="66"/>
      <c r="Z3573" s="66"/>
      <c r="AA3573" s="68"/>
      <c r="AB3573" s="76" t="str">
        <f>IF(AND(COUNTA(D3573:AA3573)=6, LEN(AC3573)=0),SUMIF(D3573:AA3573,"x",Configuration!D$3:AA$3),"")</f>
        <v/>
      </c>
    </row>
    <row r="3574" spans="1:28" x14ac:dyDescent="0.25">
      <c r="A3574" s="81">
        <v>3572</v>
      </c>
      <c r="B3574" s="21"/>
      <c r="C3574" s="65"/>
      <c r="D3574" s="28"/>
      <c r="E3574" s="29"/>
      <c r="F3574" s="29"/>
      <c r="G3574" s="30"/>
      <c r="H3574" s="67"/>
      <c r="I3574" s="66"/>
      <c r="J3574" s="66"/>
      <c r="K3574" s="68"/>
      <c r="L3574" s="28"/>
      <c r="M3574" s="29"/>
      <c r="N3574" s="29"/>
      <c r="O3574" s="30"/>
      <c r="P3574" s="67"/>
      <c r="Q3574" s="66"/>
      <c r="R3574" s="66"/>
      <c r="S3574" s="68"/>
      <c r="T3574" s="28"/>
      <c r="U3574" s="29"/>
      <c r="V3574" s="29"/>
      <c r="W3574" s="30"/>
      <c r="X3574" s="67"/>
      <c r="Y3574" s="66"/>
      <c r="Z3574" s="66"/>
      <c r="AA3574" s="68"/>
      <c r="AB3574" s="76" t="str">
        <f>IF(AND(COUNTA(D3574:AA3574)=6, LEN(AC3574)=0),SUMIF(D3574:AA3574,"x",Configuration!D$3:AA$3),"")</f>
        <v/>
      </c>
    </row>
    <row r="3575" spans="1:28" x14ac:dyDescent="0.25">
      <c r="A3575" s="81">
        <v>3573</v>
      </c>
      <c r="B3575" s="21"/>
      <c r="C3575" s="65"/>
      <c r="D3575" s="28"/>
      <c r="E3575" s="29"/>
      <c r="F3575" s="29"/>
      <c r="G3575" s="30"/>
      <c r="H3575" s="67"/>
      <c r="I3575" s="66"/>
      <c r="J3575" s="66"/>
      <c r="K3575" s="68"/>
      <c r="L3575" s="28"/>
      <c r="M3575" s="29"/>
      <c r="N3575" s="29"/>
      <c r="O3575" s="30"/>
      <c r="P3575" s="67"/>
      <c r="Q3575" s="66"/>
      <c r="R3575" s="66"/>
      <c r="S3575" s="68"/>
      <c r="T3575" s="28"/>
      <c r="U3575" s="29"/>
      <c r="V3575" s="29"/>
      <c r="W3575" s="30"/>
      <c r="X3575" s="67"/>
      <c r="Y3575" s="66"/>
      <c r="Z3575" s="66"/>
      <c r="AA3575" s="68"/>
      <c r="AB3575" s="76" t="str">
        <f>IF(AND(COUNTA(D3575:AA3575)=6, LEN(AC3575)=0),SUMIF(D3575:AA3575,"x",Configuration!D$3:AA$3),"")</f>
        <v/>
      </c>
    </row>
    <row r="3576" spans="1:28" x14ac:dyDescent="0.25">
      <c r="A3576" s="81">
        <v>3574</v>
      </c>
      <c r="B3576" s="21"/>
      <c r="C3576" s="65"/>
      <c r="D3576" s="28"/>
      <c r="E3576" s="29"/>
      <c r="F3576" s="29"/>
      <c r="G3576" s="30"/>
      <c r="H3576" s="67"/>
      <c r="I3576" s="66"/>
      <c r="J3576" s="66"/>
      <c r="K3576" s="68"/>
      <c r="L3576" s="28"/>
      <c r="M3576" s="29"/>
      <c r="N3576" s="29"/>
      <c r="O3576" s="30"/>
      <c r="P3576" s="67"/>
      <c r="Q3576" s="66"/>
      <c r="R3576" s="66"/>
      <c r="S3576" s="68"/>
      <c r="T3576" s="28"/>
      <c r="U3576" s="29"/>
      <c r="V3576" s="29"/>
      <c r="W3576" s="30"/>
      <c r="X3576" s="67"/>
      <c r="Y3576" s="66"/>
      <c r="Z3576" s="66"/>
      <c r="AA3576" s="68"/>
      <c r="AB3576" s="76" t="str">
        <f>IF(AND(COUNTA(D3576:AA3576)=6, LEN(AC3576)=0),SUMIF(D3576:AA3576,"x",Configuration!D$3:AA$3),"")</f>
        <v/>
      </c>
    </row>
    <row r="3577" spans="1:28" x14ac:dyDescent="0.25">
      <c r="A3577" s="81">
        <v>3575</v>
      </c>
      <c r="B3577" s="21"/>
      <c r="C3577" s="65"/>
      <c r="D3577" s="28"/>
      <c r="E3577" s="29"/>
      <c r="F3577" s="29"/>
      <c r="G3577" s="30"/>
      <c r="H3577" s="67"/>
      <c r="I3577" s="66"/>
      <c r="J3577" s="66"/>
      <c r="K3577" s="68"/>
      <c r="L3577" s="28"/>
      <c r="M3577" s="29"/>
      <c r="N3577" s="29"/>
      <c r="O3577" s="30"/>
      <c r="P3577" s="67"/>
      <c r="Q3577" s="66"/>
      <c r="R3577" s="66"/>
      <c r="S3577" s="68"/>
      <c r="T3577" s="28"/>
      <c r="U3577" s="29"/>
      <c r="V3577" s="29"/>
      <c r="W3577" s="30"/>
      <c r="X3577" s="67"/>
      <c r="Y3577" s="66"/>
      <c r="Z3577" s="66"/>
      <c r="AA3577" s="68"/>
      <c r="AB3577" s="76" t="str">
        <f>IF(AND(COUNTA(D3577:AA3577)=6, LEN(AC3577)=0),SUMIF(D3577:AA3577,"x",Configuration!D$3:AA$3),"")</f>
        <v/>
      </c>
    </row>
    <row r="3578" spans="1:28" x14ac:dyDescent="0.25">
      <c r="A3578" s="81">
        <v>3576</v>
      </c>
      <c r="B3578" s="21"/>
      <c r="C3578" s="65"/>
      <c r="D3578" s="28"/>
      <c r="E3578" s="29"/>
      <c r="F3578" s="29"/>
      <c r="G3578" s="30"/>
      <c r="H3578" s="67"/>
      <c r="I3578" s="66"/>
      <c r="J3578" s="66"/>
      <c r="K3578" s="68"/>
      <c r="L3578" s="28"/>
      <c r="M3578" s="29"/>
      <c r="N3578" s="29"/>
      <c r="O3578" s="30"/>
      <c r="P3578" s="67"/>
      <c r="Q3578" s="66"/>
      <c r="R3578" s="66"/>
      <c r="S3578" s="68"/>
      <c r="T3578" s="28"/>
      <c r="U3578" s="29"/>
      <c r="V3578" s="29"/>
      <c r="W3578" s="30"/>
      <c r="X3578" s="67"/>
      <c r="Y3578" s="66"/>
      <c r="Z3578" s="66"/>
      <c r="AA3578" s="68"/>
      <c r="AB3578" s="76" t="str">
        <f>IF(AND(COUNTA(D3578:AA3578)=6, LEN(AC3578)=0),SUMIF(D3578:AA3578,"x",Configuration!D$3:AA$3),"")</f>
        <v/>
      </c>
    </row>
    <row r="3579" spans="1:28" x14ac:dyDescent="0.25">
      <c r="A3579" s="81">
        <v>3577</v>
      </c>
      <c r="B3579" s="21"/>
      <c r="C3579" s="65"/>
      <c r="D3579" s="28"/>
      <c r="E3579" s="29"/>
      <c r="F3579" s="29"/>
      <c r="G3579" s="30"/>
      <c r="H3579" s="67"/>
      <c r="I3579" s="66"/>
      <c r="J3579" s="66"/>
      <c r="K3579" s="68"/>
      <c r="L3579" s="28"/>
      <c r="M3579" s="29"/>
      <c r="N3579" s="29"/>
      <c r="O3579" s="30"/>
      <c r="P3579" s="67"/>
      <c r="Q3579" s="66"/>
      <c r="R3579" s="66"/>
      <c r="S3579" s="68"/>
      <c r="T3579" s="28"/>
      <c r="U3579" s="29"/>
      <c r="V3579" s="29"/>
      <c r="W3579" s="30"/>
      <c r="X3579" s="67"/>
      <c r="Y3579" s="66"/>
      <c r="Z3579" s="66"/>
      <c r="AA3579" s="68"/>
      <c r="AB3579" s="76" t="str">
        <f>IF(AND(COUNTA(D3579:AA3579)=6, LEN(AC3579)=0),SUMIF(D3579:AA3579,"x",Configuration!D$3:AA$3),"")</f>
        <v/>
      </c>
    </row>
    <row r="3580" spans="1:28" x14ac:dyDescent="0.25">
      <c r="A3580" s="81">
        <v>3578</v>
      </c>
      <c r="B3580" s="21"/>
      <c r="C3580" s="65"/>
      <c r="D3580" s="28"/>
      <c r="E3580" s="29"/>
      <c r="F3580" s="29"/>
      <c r="G3580" s="30"/>
      <c r="H3580" s="67"/>
      <c r="I3580" s="66"/>
      <c r="J3580" s="66"/>
      <c r="K3580" s="68"/>
      <c r="L3580" s="28"/>
      <c r="M3580" s="29"/>
      <c r="N3580" s="29"/>
      <c r="O3580" s="30"/>
      <c r="P3580" s="67"/>
      <c r="Q3580" s="66"/>
      <c r="R3580" s="66"/>
      <c r="S3580" s="68"/>
      <c r="T3580" s="28"/>
      <c r="U3580" s="29"/>
      <c r="V3580" s="29"/>
      <c r="W3580" s="30"/>
      <c r="X3580" s="67"/>
      <c r="Y3580" s="66"/>
      <c r="Z3580" s="66"/>
      <c r="AA3580" s="68"/>
      <c r="AB3580" s="76" t="str">
        <f>IF(AND(COUNTA(D3580:AA3580)=6, LEN(AC3580)=0),SUMIF(D3580:AA3580,"x",Configuration!D$3:AA$3),"")</f>
        <v/>
      </c>
    </row>
    <row r="3581" spans="1:28" x14ac:dyDescent="0.25">
      <c r="A3581" s="81">
        <v>3579</v>
      </c>
      <c r="B3581" s="21"/>
      <c r="C3581" s="65"/>
      <c r="D3581" s="28"/>
      <c r="E3581" s="29"/>
      <c r="F3581" s="29"/>
      <c r="G3581" s="30"/>
      <c r="H3581" s="67"/>
      <c r="I3581" s="66"/>
      <c r="J3581" s="66"/>
      <c r="K3581" s="68"/>
      <c r="L3581" s="28"/>
      <c r="M3581" s="29"/>
      <c r="N3581" s="29"/>
      <c r="O3581" s="30"/>
      <c r="P3581" s="67"/>
      <c r="Q3581" s="66"/>
      <c r="R3581" s="66"/>
      <c r="S3581" s="68"/>
      <c r="T3581" s="28"/>
      <c r="U3581" s="29"/>
      <c r="V3581" s="29"/>
      <c r="W3581" s="30"/>
      <c r="X3581" s="67"/>
      <c r="Y3581" s="66"/>
      <c r="Z3581" s="66"/>
      <c r="AA3581" s="68"/>
      <c r="AB3581" s="76" t="str">
        <f>IF(AND(COUNTA(D3581:AA3581)=6, LEN(AC3581)=0),SUMIF(D3581:AA3581,"x",Configuration!D$3:AA$3),"")</f>
        <v/>
      </c>
    </row>
    <row r="3582" spans="1:28" x14ac:dyDescent="0.25">
      <c r="A3582" s="81">
        <v>3580</v>
      </c>
      <c r="B3582" s="21"/>
      <c r="C3582" s="65"/>
      <c r="D3582" s="28"/>
      <c r="E3582" s="29"/>
      <c r="F3582" s="29"/>
      <c r="G3582" s="30"/>
      <c r="H3582" s="67"/>
      <c r="I3582" s="66"/>
      <c r="J3582" s="66"/>
      <c r="K3582" s="68"/>
      <c r="L3582" s="28"/>
      <c r="M3582" s="29"/>
      <c r="N3582" s="29"/>
      <c r="O3582" s="30"/>
      <c r="P3582" s="67"/>
      <c r="Q3582" s="66"/>
      <c r="R3582" s="66"/>
      <c r="S3582" s="68"/>
      <c r="T3582" s="28"/>
      <c r="U3582" s="29"/>
      <c r="V3582" s="29"/>
      <c r="W3582" s="30"/>
      <c r="X3582" s="67"/>
      <c r="Y3582" s="66"/>
      <c r="Z3582" s="66"/>
      <c r="AA3582" s="68"/>
      <c r="AB3582" s="76" t="str">
        <f>IF(AND(COUNTA(D3582:AA3582)=6, LEN(AC3582)=0),SUMIF(D3582:AA3582,"x",Configuration!D$3:AA$3),"")</f>
        <v/>
      </c>
    </row>
    <row r="3583" spans="1:28" x14ac:dyDescent="0.25">
      <c r="A3583" s="81">
        <v>3581</v>
      </c>
      <c r="B3583" s="21"/>
      <c r="C3583" s="65"/>
      <c r="D3583" s="28"/>
      <c r="E3583" s="29"/>
      <c r="F3583" s="29"/>
      <c r="G3583" s="30"/>
      <c r="H3583" s="67"/>
      <c r="I3583" s="66"/>
      <c r="J3583" s="66"/>
      <c r="K3583" s="68"/>
      <c r="L3583" s="28"/>
      <c r="M3583" s="29"/>
      <c r="N3583" s="29"/>
      <c r="O3583" s="30"/>
      <c r="P3583" s="67"/>
      <c r="Q3583" s="66"/>
      <c r="R3583" s="66"/>
      <c r="S3583" s="68"/>
      <c r="T3583" s="28"/>
      <c r="U3583" s="29"/>
      <c r="V3583" s="29"/>
      <c r="W3583" s="30"/>
      <c r="X3583" s="67"/>
      <c r="Y3583" s="66"/>
      <c r="Z3583" s="66"/>
      <c r="AA3583" s="68"/>
      <c r="AB3583" s="76" t="str">
        <f>IF(AND(COUNTA(D3583:AA3583)=6, LEN(AC3583)=0),SUMIF(D3583:AA3583,"x",Configuration!D$3:AA$3),"")</f>
        <v/>
      </c>
    </row>
    <row r="3584" spans="1:28" x14ac:dyDescent="0.25">
      <c r="A3584" s="81">
        <v>3582</v>
      </c>
      <c r="B3584" s="21"/>
      <c r="C3584" s="65"/>
      <c r="D3584" s="28"/>
      <c r="E3584" s="29"/>
      <c r="F3584" s="29"/>
      <c r="G3584" s="30"/>
      <c r="H3584" s="67"/>
      <c r="I3584" s="66"/>
      <c r="J3584" s="66"/>
      <c r="K3584" s="68"/>
      <c r="L3584" s="28"/>
      <c r="M3584" s="29"/>
      <c r="N3584" s="29"/>
      <c r="O3584" s="30"/>
      <c r="P3584" s="67"/>
      <c r="Q3584" s="66"/>
      <c r="R3584" s="66"/>
      <c r="S3584" s="68"/>
      <c r="T3584" s="28"/>
      <c r="U3584" s="29"/>
      <c r="V3584" s="29"/>
      <c r="W3584" s="30"/>
      <c r="X3584" s="67"/>
      <c r="Y3584" s="66"/>
      <c r="Z3584" s="66"/>
      <c r="AA3584" s="68"/>
      <c r="AB3584" s="76" t="str">
        <f>IF(AND(COUNTA(D3584:AA3584)=6, LEN(AC3584)=0),SUMIF(D3584:AA3584,"x",Configuration!D$3:AA$3),"")</f>
        <v/>
      </c>
    </row>
    <row r="3585" spans="1:28" x14ac:dyDescent="0.25">
      <c r="A3585" s="81">
        <v>3583</v>
      </c>
      <c r="B3585" s="21"/>
      <c r="C3585" s="65"/>
      <c r="D3585" s="28"/>
      <c r="E3585" s="29"/>
      <c r="F3585" s="29"/>
      <c r="G3585" s="30"/>
      <c r="H3585" s="67"/>
      <c r="I3585" s="66"/>
      <c r="J3585" s="66"/>
      <c r="K3585" s="68"/>
      <c r="L3585" s="28"/>
      <c r="M3585" s="29"/>
      <c r="N3585" s="29"/>
      <c r="O3585" s="30"/>
      <c r="P3585" s="67"/>
      <c r="Q3585" s="66"/>
      <c r="R3585" s="66"/>
      <c r="S3585" s="68"/>
      <c r="T3585" s="28"/>
      <c r="U3585" s="29"/>
      <c r="V3585" s="29"/>
      <c r="W3585" s="30"/>
      <c r="X3585" s="67"/>
      <c r="Y3585" s="66"/>
      <c r="Z3585" s="66"/>
      <c r="AA3585" s="68"/>
      <c r="AB3585" s="76" t="str">
        <f>IF(AND(COUNTA(D3585:AA3585)=6, LEN(AC3585)=0),SUMIF(D3585:AA3585,"x",Configuration!D$3:AA$3),"")</f>
        <v/>
      </c>
    </row>
    <row r="3586" spans="1:28" x14ac:dyDescent="0.25">
      <c r="A3586" s="81">
        <v>3584</v>
      </c>
      <c r="B3586" s="21"/>
      <c r="C3586" s="65"/>
      <c r="D3586" s="28"/>
      <c r="E3586" s="29"/>
      <c r="F3586" s="29"/>
      <c r="G3586" s="30"/>
      <c r="H3586" s="67"/>
      <c r="I3586" s="66"/>
      <c r="J3586" s="66"/>
      <c r="K3586" s="68"/>
      <c r="L3586" s="28"/>
      <c r="M3586" s="29"/>
      <c r="N3586" s="29"/>
      <c r="O3586" s="30"/>
      <c r="P3586" s="67"/>
      <c r="Q3586" s="66"/>
      <c r="R3586" s="66"/>
      <c r="S3586" s="68"/>
      <c r="T3586" s="28"/>
      <c r="U3586" s="29"/>
      <c r="V3586" s="29"/>
      <c r="W3586" s="30"/>
      <c r="X3586" s="67"/>
      <c r="Y3586" s="66"/>
      <c r="Z3586" s="66"/>
      <c r="AA3586" s="68"/>
      <c r="AB3586" s="76" t="str">
        <f>IF(AND(COUNTA(D3586:AA3586)=6, LEN(AC3586)=0),SUMIF(D3586:AA3586,"x",Configuration!D$3:AA$3),"")</f>
        <v/>
      </c>
    </row>
    <row r="3587" spans="1:28" x14ac:dyDescent="0.25">
      <c r="A3587" s="81">
        <v>3585</v>
      </c>
      <c r="B3587" s="21"/>
      <c r="C3587" s="65"/>
      <c r="D3587" s="28"/>
      <c r="E3587" s="29"/>
      <c r="F3587" s="29"/>
      <c r="G3587" s="30"/>
      <c r="H3587" s="67"/>
      <c r="I3587" s="66"/>
      <c r="J3587" s="66"/>
      <c r="K3587" s="68"/>
      <c r="L3587" s="28"/>
      <c r="M3587" s="29"/>
      <c r="N3587" s="29"/>
      <c r="O3587" s="30"/>
      <c r="P3587" s="67"/>
      <c r="Q3587" s="66"/>
      <c r="R3587" s="66"/>
      <c r="S3587" s="68"/>
      <c r="T3587" s="28"/>
      <c r="U3587" s="29"/>
      <c r="V3587" s="29"/>
      <c r="W3587" s="30"/>
      <c r="X3587" s="67"/>
      <c r="Y3587" s="66"/>
      <c r="Z3587" s="66"/>
      <c r="AA3587" s="68"/>
      <c r="AB3587" s="76" t="str">
        <f>IF(AND(COUNTA(D3587:AA3587)=6, LEN(AC3587)=0),SUMIF(D3587:AA3587,"x",Configuration!D$3:AA$3),"")</f>
        <v/>
      </c>
    </row>
    <row r="3588" spans="1:28" x14ac:dyDescent="0.25">
      <c r="A3588" s="81">
        <v>3586</v>
      </c>
      <c r="B3588" s="21"/>
      <c r="C3588" s="65"/>
      <c r="D3588" s="28"/>
      <c r="E3588" s="29"/>
      <c r="F3588" s="29"/>
      <c r="G3588" s="30"/>
      <c r="H3588" s="67"/>
      <c r="I3588" s="66"/>
      <c r="J3588" s="66"/>
      <c r="K3588" s="68"/>
      <c r="L3588" s="28"/>
      <c r="M3588" s="29"/>
      <c r="N3588" s="29"/>
      <c r="O3588" s="30"/>
      <c r="P3588" s="67"/>
      <c r="Q3588" s="66"/>
      <c r="R3588" s="66"/>
      <c r="S3588" s="68"/>
      <c r="T3588" s="28"/>
      <c r="U3588" s="29"/>
      <c r="V3588" s="29"/>
      <c r="W3588" s="30"/>
      <c r="X3588" s="67"/>
      <c r="Y3588" s="66"/>
      <c r="Z3588" s="66"/>
      <c r="AA3588" s="68"/>
      <c r="AB3588" s="76" t="str">
        <f>IF(AND(COUNTA(D3588:AA3588)=6, LEN(AC3588)=0),SUMIF(D3588:AA3588,"x",Configuration!D$3:AA$3),"")</f>
        <v/>
      </c>
    </row>
    <row r="3589" spans="1:28" x14ac:dyDescent="0.25">
      <c r="A3589" s="81">
        <v>3587</v>
      </c>
      <c r="B3589" s="21"/>
      <c r="C3589" s="65"/>
      <c r="D3589" s="28"/>
      <c r="E3589" s="29"/>
      <c r="F3589" s="29"/>
      <c r="G3589" s="30"/>
      <c r="H3589" s="67"/>
      <c r="I3589" s="66"/>
      <c r="J3589" s="66"/>
      <c r="K3589" s="68"/>
      <c r="L3589" s="28"/>
      <c r="M3589" s="29"/>
      <c r="N3589" s="29"/>
      <c r="O3589" s="30"/>
      <c r="P3589" s="67"/>
      <c r="Q3589" s="66"/>
      <c r="R3589" s="66"/>
      <c r="S3589" s="68"/>
      <c r="T3589" s="28"/>
      <c r="U3589" s="29"/>
      <c r="V3589" s="29"/>
      <c r="W3589" s="30"/>
      <c r="X3589" s="67"/>
      <c r="Y3589" s="66"/>
      <c r="Z3589" s="66"/>
      <c r="AA3589" s="68"/>
      <c r="AB3589" s="76" t="str">
        <f>IF(AND(COUNTA(D3589:AA3589)=6, LEN(AC3589)=0),SUMIF(D3589:AA3589,"x",Configuration!D$3:AA$3),"")</f>
        <v/>
      </c>
    </row>
    <row r="3590" spans="1:28" x14ac:dyDescent="0.25">
      <c r="A3590" s="81">
        <v>3588</v>
      </c>
      <c r="B3590" s="21"/>
      <c r="C3590" s="65"/>
      <c r="D3590" s="28"/>
      <c r="E3590" s="29"/>
      <c r="F3590" s="29"/>
      <c r="G3590" s="30"/>
      <c r="H3590" s="67"/>
      <c r="I3590" s="66"/>
      <c r="J3590" s="66"/>
      <c r="K3590" s="68"/>
      <c r="L3590" s="28"/>
      <c r="M3590" s="29"/>
      <c r="N3590" s="29"/>
      <c r="O3590" s="30"/>
      <c r="P3590" s="67"/>
      <c r="Q3590" s="66"/>
      <c r="R3590" s="66"/>
      <c r="S3590" s="68"/>
      <c r="T3590" s="28"/>
      <c r="U3590" s="29"/>
      <c r="V3590" s="29"/>
      <c r="W3590" s="30"/>
      <c r="X3590" s="67"/>
      <c r="Y3590" s="66"/>
      <c r="Z3590" s="66"/>
      <c r="AA3590" s="68"/>
      <c r="AB3590" s="76" t="str">
        <f>IF(AND(COUNTA(D3590:AA3590)=6, LEN(AC3590)=0),SUMIF(D3590:AA3590,"x",Configuration!D$3:AA$3),"")</f>
        <v/>
      </c>
    </row>
    <row r="3591" spans="1:28" x14ac:dyDescent="0.25">
      <c r="A3591" s="81">
        <v>3589</v>
      </c>
      <c r="B3591" s="21"/>
      <c r="C3591" s="65"/>
      <c r="D3591" s="28"/>
      <c r="E3591" s="29"/>
      <c r="F3591" s="29"/>
      <c r="G3591" s="30"/>
      <c r="H3591" s="67"/>
      <c r="I3591" s="66"/>
      <c r="J3591" s="66"/>
      <c r="K3591" s="68"/>
      <c r="L3591" s="28"/>
      <c r="M3591" s="29"/>
      <c r="N3591" s="29"/>
      <c r="O3591" s="30"/>
      <c r="P3591" s="67"/>
      <c r="Q3591" s="66"/>
      <c r="R3591" s="66"/>
      <c r="S3591" s="68"/>
      <c r="T3591" s="28"/>
      <c r="U3591" s="29"/>
      <c r="V3591" s="29"/>
      <c r="W3591" s="30"/>
      <c r="X3591" s="67"/>
      <c r="Y3591" s="66"/>
      <c r="Z3591" s="66"/>
      <c r="AA3591" s="68"/>
      <c r="AB3591" s="76" t="str">
        <f>IF(AND(COUNTA(D3591:AA3591)=6, LEN(AC3591)=0),SUMIF(D3591:AA3591,"x",Configuration!D$3:AA$3),"")</f>
        <v/>
      </c>
    </row>
    <row r="3592" spans="1:28" x14ac:dyDescent="0.25">
      <c r="A3592" s="81">
        <v>3590</v>
      </c>
      <c r="B3592" s="21"/>
      <c r="C3592" s="65"/>
      <c r="D3592" s="28"/>
      <c r="E3592" s="29"/>
      <c r="F3592" s="29"/>
      <c r="G3592" s="30"/>
      <c r="H3592" s="67"/>
      <c r="I3592" s="66"/>
      <c r="J3592" s="66"/>
      <c r="K3592" s="68"/>
      <c r="L3592" s="28"/>
      <c r="M3592" s="29"/>
      <c r="N3592" s="29"/>
      <c r="O3592" s="30"/>
      <c r="P3592" s="67"/>
      <c r="Q3592" s="66"/>
      <c r="R3592" s="66"/>
      <c r="S3592" s="68"/>
      <c r="T3592" s="28"/>
      <c r="U3592" s="29"/>
      <c r="V3592" s="29"/>
      <c r="W3592" s="30"/>
      <c r="X3592" s="67"/>
      <c r="Y3592" s="66"/>
      <c r="Z3592" s="66"/>
      <c r="AA3592" s="68"/>
      <c r="AB3592" s="76" t="str">
        <f>IF(AND(COUNTA(D3592:AA3592)=6, LEN(AC3592)=0),SUMIF(D3592:AA3592,"x",Configuration!D$3:AA$3),"")</f>
        <v/>
      </c>
    </row>
    <row r="3593" spans="1:28" x14ac:dyDescent="0.25">
      <c r="A3593" s="81">
        <v>3591</v>
      </c>
      <c r="B3593" s="21"/>
      <c r="C3593" s="65"/>
      <c r="D3593" s="28"/>
      <c r="E3593" s="29"/>
      <c r="F3593" s="29"/>
      <c r="G3593" s="30"/>
      <c r="H3593" s="67"/>
      <c r="I3593" s="66"/>
      <c r="J3593" s="66"/>
      <c r="K3593" s="68"/>
      <c r="L3593" s="28"/>
      <c r="M3593" s="29"/>
      <c r="N3593" s="29"/>
      <c r="O3593" s="30"/>
      <c r="P3593" s="67"/>
      <c r="Q3593" s="66"/>
      <c r="R3593" s="66"/>
      <c r="S3593" s="68"/>
      <c r="T3593" s="28"/>
      <c r="U3593" s="29"/>
      <c r="V3593" s="29"/>
      <c r="W3593" s="30"/>
      <c r="X3593" s="67"/>
      <c r="Y3593" s="66"/>
      <c r="Z3593" s="66"/>
      <c r="AA3593" s="68"/>
      <c r="AB3593" s="76" t="str">
        <f>IF(AND(COUNTA(D3593:AA3593)=6, LEN(AC3593)=0),SUMIF(D3593:AA3593,"x",Configuration!D$3:AA$3),"")</f>
        <v/>
      </c>
    </row>
    <row r="3594" spans="1:28" x14ac:dyDescent="0.25">
      <c r="A3594" s="81">
        <v>3592</v>
      </c>
      <c r="B3594" s="21"/>
      <c r="C3594" s="65"/>
      <c r="D3594" s="28"/>
      <c r="E3594" s="29"/>
      <c r="F3594" s="29"/>
      <c r="G3594" s="30"/>
      <c r="H3594" s="67"/>
      <c r="I3594" s="66"/>
      <c r="J3594" s="66"/>
      <c r="K3594" s="68"/>
      <c r="L3594" s="28"/>
      <c r="M3594" s="29"/>
      <c r="N3594" s="29"/>
      <c r="O3594" s="30"/>
      <c r="P3594" s="67"/>
      <c r="Q3594" s="66"/>
      <c r="R3594" s="66"/>
      <c r="S3594" s="68"/>
      <c r="T3594" s="28"/>
      <c r="U3594" s="29"/>
      <c r="V3594" s="29"/>
      <c r="W3594" s="30"/>
      <c r="X3594" s="67"/>
      <c r="Y3594" s="66"/>
      <c r="Z3594" s="66"/>
      <c r="AA3594" s="68"/>
      <c r="AB3594" s="76" t="str">
        <f>IF(AND(COUNTA(D3594:AA3594)=6, LEN(AC3594)=0),SUMIF(D3594:AA3594,"x",Configuration!D$3:AA$3),"")</f>
        <v/>
      </c>
    </row>
    <row r="3595" spans="1:28" x14ac:dyDescent="0.25">
      <c r="A3595" s="81">
        <v>3593</v>
      </c>
      <c r="B3595" s="21"/>
      <c r="C3595" s="65"/>
      <c r="D3595" s="28"/>
      <c r="E3595" s="29"/>
      <c r="F3595" s="29"/>
      <c r="G3595" s="30"/>
      <c r="H3595" s="67"/>
      <c r="I3595" s="66"/>
      <c r="J3595" s="66"/>
      <c r="K3595" s="68"/>
      <c r="L3595" s="28"/>
      <c r="M3595" s="29"/>
      <c r="N3595" s="29"/>
      <c r="O3595" s="30"/>
      <c r="P3595" s="67"/>
      <c r="Q3595" s="66"/>
      <c r="R3595" s="66"/>
      <c r="S3595" s="68"/>
      <c r="T3595" s="28"/>
      <c r="U3595" s="29"/>
      <c r="V3595" s="29"/>
      <c r="W3595" s="30"/>
      <c r="X3595" s="67"/>
      <c r="Y3595" s="66"/>
      <c r="Z3595" s="66"/>
      <c r="AA3595" s="68"/>
      <c r="AB3595" s="76" t="str">
        <f>IF(AND(COUNTA(D3595:AA3595)=6, LEN(AC3595)=0),SUMIF(D3595:AA3595,"x",Configuration!D$3:AA$3),"")</f>
        <v/>
      </c>
    </row>
    <row r="3596" spans="1:28" x14ac:dyDescent="0.25">
      <c r="A3596" s="81">
        <v>3594</v>
      </c>
      <c r="B3596" s="21"/>
      <c r="C3596" s="65"/>
      <c r="D3596" s="28"/>
      <c r="E3596" s="29"/>
      <c r="F3596" s="29"/>
      <c r="G3596" s="30"/>
      <c r="H3596" s="67"/>
      <c r="I3596" s="66"/>
      <c r="J3596" s="66"/>
      <c r="K3596" s="68"/>
      <c r="L3596" s="28"/>
      <c r="M3596" s="29"/>
      <c r="N3596" s="29"/>
      <c r="O3596" s="30"/>
      <c r="P3596" s="67"/>
      <c r="Q3596" s="66"/>
      <c r="R3596" s="66"/>
      <c r="S3596" s="68"/>
      <c r="T3596" s="28"/>
      <c r="U3596" s="29"/>
      <c r="V3596" s="29"/>
      <c r="W3596" s="30"/>
      <c r="X3596" s="67"/>
      <c r="Y3596" s="66"/>
      <c r="Z3596" s="66"/>
      <c r="AA3596" s="68"/>
      <c r="AB3596" s="76" t="str">
        <f>IF(AND(COUNTA(D3596:AA3596)=6, LEN(AC3596)=0),SUMIF(D3596:AA3596,"x",Configuration!D$3:AA$3),"")</f>
        <v/>
      </c>
    </row>
    <row r="3597" spans="1:28" x14ac:dyDescent="0.25">
      <c r="A3597" s="81">
        <v>3595</v>
      </c>
      <c r="B3597" s="21"/>
      <c r="C3597" s="65"/>
      <c r="D3597" s="28"/>
      <c r="E3597" s="29"/>
      <c r="F3597" s="29"/>
      <c r="G3597" s="30"/>
      <c r="H3597" s="67"/>
      <c r="I3597" s="66"/>
      <c r="J3597" s="66"/>
      <c r="K3597" s="68"/>
      <c r="L3597" s="28"/>
      <c r="M3597" s="29"/>
      <c r="N3597" s="29"/>
      <c r="O3597" s="30"/>
      <c r="P3597" s="67"/>
      <c r="Q3597" s="66"/>
      <c r="R3597" s="66"/>
      <c r="S3597" s="68"/>
      <c r="T3597" s="28"/>
      <c r="U3597" s="29"/>
      <c r="V3597" s="29"/>
      <c r="W3597" s="30"/>
      <c r="X3597" s="67"/>
      <c r="Y3597" s="66"/>
      <c r="Z3597" s="66"/>
      <c r="AA3597" s="68"/>
      <c r="AB3597" s="76" t="str">
        <f>IF(AND(COUNTA(D3597:AA3597)=6, LEN(AC3597)=0),SUMIF(D3597:AA3597,"x",Configuration!D$3:AA$3),"")</f>
        <v/>
      </c>
    </row>
    <row r="3598" spans="1:28" x14ac:dyDescent="0.25">
      <c r="A3598" s="81">
        <v>3596</v>
      </c>
      <c r="B3598" s="21"/>
      <c r="C3598" s="65"/>
      <c r="D3598" s="28"/>
      <c r="E3598" s="29"/>
      <c r="F3598" s="29"/>
      <c r="G3598" s="30"/>
      <c r="H3598" s="67"/>
      <c r="I3598" s="66"/>
      <c r="J3598" s="66"/>
      <c r="K3598" s="68"/>
      <c r="L3598" s="28"/>
      <c r="M3598" s="29"/>
      <c r="N3598" s="29"/>
      <c r="O3598" s="30"/>
      <c r="P3598" s="67"/>
      <c r="Q3598" s="66"/>
      <c r="R3598" s="66"/>
      <c r="S3598" s="68"/>
      <c r="T3598" s="28"/>
      <c r="U3598" s="29"/>
      <c r="V3598" s="29"/>
      <c r="W3598" s="30"/>
      <c r="X3598" s="67"/>
      <c r="Y3598" s="66"/>
      <c r="Z3598" s="66"/>
      <c r="AA3598" s="68"/>
      <c r="AB3598" s="76" t="str">
        <f>IF(AND(COUNTA(D3598:AA3598)=6, LEN(AC3598)=0),SUMIF(D3598:AA3598,"x",Configuration!D$3:AA$3),"")</f>
        <v/>
      </c>
    </row>
    <row r="3599" spans="1:28" x14ac:dyDescent="0.25">
      <c r="A3599" s="81">
        <v>3597</v>
      </c>
      <c r="B3599" s="21"/>
      <c r="C3599" s="65"/>
      <c r="D3599" s="28"/>
      <c r="E3599" s="29"/>
      <c r="F3599" s="29"/>
      <c r="G3599" s="30"/>
      <c r="H3599" s="67"/>
      <c r="I3599" s="66"/>
      <c r="J3599" s="66"/>
      <c r="K3599" s="68"/>
      <c r="L3599" s="28"/>
      <c r="M3599" s="29"/>
      <c r="N3599" s="29"/>
      <c r="O3599" s="30"/>
      <c r="P3599" s="67"/>
      <c r="Q3599" s="66"/>
      <c r="R3599" s="66"/>
      <c r="S3599" s="68"/>
      <c r="T3599" s="28"/>
      <c r="U3599" s="29"/>
      <c r="V3599" s="29"/>
      <c r="W3599" s="30"/>
      <c r="X3599" s="67"/>
      <c r="Y3599" s="66"/>
      <c r="Z3599" s="66"/>
      <c r="AA3599" s="68"/>
      <c r="AB3599" s="76" t="str">
        <f>IF(AND(COUNTA(D3599:AA3599)=6, LEN(AC3599)=0),SUMIF(D3599:AA3599,"x",Configuration!D$3:AA$3),"")</f>
        <v/>
      </c>
    </row>
    <row r="3600" spans="1:28" x14ac:dyDescent="0.25">
      <c r="A3600" s="81">
        <v>3598</v>
      </c>
      <c r="B3600" s="21"/>
      <c r="C3600" s="65"/>
      <c r="D3600" s="28"/>
      <c r="E3600" s="29"/>
      <c r="F3600" s="29"/>
      <c r="G3600" s="30"/>
      <c r="H3600" s="67"/>
      <c r="I3600" s="66"/>
      <c r="J3600" s="66"/>
      <c r="K3600" s="68"/>
      <c r="L3600" s="28"/>
      <c r="M3600" s="29"/>
      <c r="N3600" s="29"/>
      <c r="O3600" s="30"/>
      <c r="P3600" s="67"/>
      <c r="Q3600" s="66"/>
      <c r="R3600" s="66"/>
      <c r="S3600" s="68"/>
      <c r="T3600" s="28"/>
      <c r="U3600" s="29"/>
      <c r="V3600" s="29"/>
      <c r="W3600" s="30"/>
      <c r="X3600" s="67"/>
      <c r="Y3600" s="66"/>
      <c r="Z3600" s="66"/>
      <c r="AA3600" s="68"/>
      <c r="AB3600" s="76" t="str">
        <f>IF(AND(COUNTA(D3600:AA3600)=6, LEN(AC3600)=0),SUMIF(D3600:AA3600,"x",Configuration!D$3:AA$3),"")</f>
        <v/>
      </c>
    </row>
    <row r="3601" spans="1:28" x14ac:dyDescent="0.25">
      <c r="A3601" s="81">
        <v>3599</v>
      </c>
      <c r="B3601" s="21"/>
      <c r="C3601" s="65"/>
      <c r="D3601" s="28"/>
      <c r="E3601" s="29"/>
      <c r="F3601" s="29"/>
      <c r="G3601" s="30"/>
      <c r="H3601" s="67"/>
      <c r="I3601" s="66"/>
      <c r="J3601" s="66"/>
      <c r="K3601" s="68"/>
      <c r="L3601" s="28"/>
      <c r="M3601" s="29"/>
      <c r="N3601" s="29"/>
      <c r="O3601" s="30"/>
      <c r="P3601" s="67"/>
      <c r="Q3601" s="66"/>
      <c r="R3601" s="66"/>
      <c r="S3601" s="68"/>
      <c r="T3601" s="28"/>
      <c r="U3601" s="29"/>
      <c r="V3601" s="29"/>
      <c r="W3601" s="30"/>
      <c r="X3601" s="67"/>
      <c r="Y3601" s="66"/>
      <c r="Z3601" s="66"/>
      <c r="AA3601" s="68"/>
      <c r="AB3601" s="76" t="str">
        <f>IF(AND(COUNTA(D3601:AA3601)=6, LEN(AC3601)=0),SUMIF(D3601:AA3601,"x",Configuration!D$3:AA$3),"")</f>
        <v/>
      </c>
    </row>
    <row r="3602" spans="1:28" x14ac:dyDescent="0.25">
      <c r="A3602" s="81">
        <v>3600</v>
      </c>
      <c r="B3602" s="21"/>
      <c r="C3602" s="65"/>
      <c r="D3602" s="28"/>
      <c r="E3602" s="29"/>
      <c r="F3602" s="29"/>
      <c r="G3602" s="30"/>
      <c r="H3602" s="67"/>
      <c r="I3602" s="66"/>
      <c r="J3602" s="66"/>
      <c r="K3602" s="68"/>
      <c r="L3602" s="28"/>
      <c r="M3602" s="29"/>
      <c r="N3602" s="29"/>
      <c r="O3602" s="30"/>
      <c r="P3602" s="67"/>
      <c r="Q3602" s="66"/>
      <c r="R3602" s="66"/>
      <c r="S3602" s="68"/>
      <c r="T3602" s="28"/>
      <c r="U3602" s="29"/>
      <c r="V3602" s="29"/>
      <c r="W3602" s="30"/>
      <c r="X3602" s="67"/>
      <c r="Y3602" s="66"/>
      <c r="Z3602" s="66"/>
      <c r="AA3602" s="68"/>
      <c r="AB3602" s="76" t="str">
        <f>IF(AND(COUNTA(D3602:AA3602)=6, LEN(AC3602)=0),SUMIF(D3602:AA3602,"x",Configuration!D$3:AA$3),"")</f>
        <v/>
      </c>
    </row>
    <row r="3603" spans="1:28" x14ac:dyDescent="0.25">
      <c r="A3603" s="81">
        <v>3601</v>
      </c>
      <c r="B3603" s="21"/>
      <c r="C3603" s="65"/>
      <c r="D3603" s="28"/>
      <c r="E3603" s="29"/>
      <c r="F3603" s="29"/>
      <c r="G3603" s="30"/>
      <c r="H3603" s="67"/>
      <c r="I3603" s="66"/>
      <c r="J3603" s="66"/>
      <c r="K3603" s="68"/>
      <c r="L3603" s="28"/>
      <c r="M3603" s="29"/>
      <c r="N3603" s="29"/>
      <c r="O3603" s="30"/>
      <c r="P3603" s="67"/>
      <c r="Q3603" s="66"/>
      <c r="R3603" s="66"/>
      <c r="S3603" s="68"/>
      <c r="T3603" s="28"/>
      <c r="U3603" s="29"/>
      <c r="V3603" s="29"/>
      <c r="W3603" s="30"/>
      <c r="X3603" s="67"/>
      <c r="Y3603" s="66"/>
      <c r="Z3603" s="66"/>
      <c r="AA3603" s="68"/>
      <c r="AB3603" s="76" t="str">
        <f>IF(AND(COUNTA(D3603:AA3603)=6, LEN(AC3603)=0),SUMIF(D3603:AA3603,"x",Configuration!D$3:AA$3),"")</f>
        <v/>
      </c>
    </row>
    <row r="3604" spans="1:28" x14ac:dyDescent="0.25">
      <c r="A3604" s="81">
        <v>3602</v>
      </c>
      <c r="B3604" s="21"/>
      <c r="C3604" s="65"/>
      <c r="D3604" s="28"/>
      <c r="E3604" s="29"/>
      <c r="F3604" s="29"/>
      <c r="G3604" s="30"/>
      <c r="H3604" s="67"/>
      <c r="I3604" s="66"/>
      <c r="J3604" s="66"/>
      <c r="K3604" s="68"/>
      <c r="L3604" s="28"/>
      <c r="M3604" s="29"/>
      <c r="N3604" s="29"/>
      <c r="O3604" s="30"/>
      <c r="P3604" s="67"/>
      <c r="Q3604" s="66"/>
      <c r="R3604" s="66"/>
      <c r="S3604" s="68"/>
      <c r="T3604" s="28"/>
      <c r="U3604" s="29"/>
      <c r="V3604" s="29"/>
      <c r="W3604" s="30"/>
      <c r="X3604" s="67"/>
      <c r="Y3604" s="66"/>
      <c r="Z3604" s="66"/>
      <c r="AA3604" s="68"/>
      <c r="AB3604" s="76" t="str">
        <f>IF(AND(COUNTA(D3604:AA3604)=6, LEN(AC3604)=0),SUMIF(D3604:AA3604,"x",Configuration!D$3:AA$3),"")</f>
        <v/>
      </c>
    </row>
    <row r="3605" spans="1:28" x14ac:dyDescent="0.25">
      <c r="A3605" s="81">
        <v>3603</v>
      </c>
      <c r="B3605" s="21"/>
      <c r="C3605" s="65"/>
      <c r="D3605" s="28"/>
      <c r="E3605" s="29"/>
      <c r="F3605" s="29"/>
      <c r="G3605" s="30"/>
      <c r="H3605" s="67"/>
      <c r="I3605" s="66"/>
      <c r="J3605" s="66"/>
      <c r="K3605" s="68"/>
      <c r="L3605" s="28"/>
      <c r="M3605" s="29"/>
      <c r="N3605" s="29"/>
      <c r="O3605" s="30"/>
      <c r="P3605" s="67"/>
      <c r="Q3605" s="66"/>
      <c r="R3605" s="66"/>
      <c r="S3605" s="68"/>
      <c r="T3605" s="28"/>
      <c r="U3605" s="29"/>
      <c r="V3605" s="29"/>
      <c r="W3605" s="30"/>
      <c r="X3605" s="67"/>
      <c r="Y3605" s="66"/>
      <c r="Z3605" s="66"/>
      <c r="AA3605" s="68"/>
      <c r="AB3605" s="76" t="str">
        <f>IF(AND(COUNTA(D3605:AA3605)=6, LEN(AC3605)=0),SUMIF(D3605:AA3605,"x",Configuration!D$3:AA$3),"")</f>
        <v/>
      </c>
    </row>
    <row r="3606" spans="1:28" x14ac:dyDescent="0.25">
      <c r="A3606" s="81">
        <v>3604</v>
      </c>
      <c r="B3606" s="21"/>
      <c r="C3606" s="65"/>
      <c r="D3606" s="28"/>
      <c r="E3606" s="29"/>
      <c r="F3606" s="29"/>
      <c r="G3606" s="30"/>
      <c r="H3606" s="67"/>
      <c r="I3606" s="66"/>
      <c r="J3606" s="66"/>
      <c r="K3606" s="68"/>
      <c r="L3606" s="28"/>
      <c r="M3606" s="29"/>
      <c r="N3606" s="29"/>
      <c r="O3606" s="30"/>
      <c r="P3606" s="67"/>
      <c r="Q3606" s="66"/>
      <c r="R3606" s="66"/>
      <c r="S3606" s="68"/>
      <c r="T3606" s="28"/>
      <c r="U3606" s="29"/>
      <c r="V3606" s="29"/>
      <c r="W3606" s="30"/>
      <c r="X3606" s="67"/>
      <c r="Y3606" s="66"/>
      <c r="Z3606" s="66"/>
      <c r="AA3606" s="68"/>
      <c r="AB3606" s="76" t="str">
        <f>IF(AND(COUNTA(D3606:AA3606)=6, LEN(AC3606)=0),SUMIF(D3606:AA3606,"x",Configuration!D$3:AA$3),"")</f>
        <v/>
      </c>
    </row>
    <row r="3607" spans="1:28" x14ac:dyDescent="0.25">
      <c r="A3607" s="81">
        <v>3605</v>
      </c>
      <c r="B3607" s="21"/>
      <c r="C3607" s="65"/>
      <c r="D3607" s="28"/>
      <c r="E3607" s="29"/>
      <c r="F3607" s="29"/>
      <c r="G3607" s="30"/>
      <c r="H3607" s="67"/>
      <c r="I3607" s="66"/>
      <c r="J3607" s="66"/>
      <c r="K3607" s="68"/>
      <c r="L3607" s="28"/>
      <c r="M3607" s="29"/>
      <c r="N3607" s="29"/>
      <c r="O3607" s="30"/>
      <c r="P3607" s="67"/>
      <c r="Q3607" s="66"/>
      <c r="R3607" s="66"/>
      <c r="S3607" s="68"/>
      <c r="T3607" s="28"/>
      <c r="U3607" s="29"/>
      <c r="V3607" s="29"/>
      <c r="W3607" s="30"/>
      <c r="X3607" s="67"/>
      <c r="Y3607" s="66"/>
      <c r="Z3607" s="66"/>
      <c r="AA3607" s="68"/>
      <c r="AB3607" s="76" t="str">
        <f>IF(AND(COUNTA(D3607:AA3607)=6, LEN(AC3607)=0),SUMIF(D3607:AA3607,"x",Configuration!D$3:AA$3),"")</f>
        <v/>
      </c>
    </row>
    <row r="3608" spans="1:28" x14ac:dyDescent="0.25">
      <c r="A3608" s="81">
        <v>3606</v>
      </c>
      <c r="B3608" s="21"/>
      <c r="C3608" s="65"/>
      <c r="D3608" s="28"/>
      <c r="E3608" s="29"/>
      <c r="F3608" s="29"/>
      <c r="G3608" s="30"/>
      <c r="H3608" s="67"/>
      <c r="I3608" s="66"/>
      <c r="J3608" s="66"/>
      <c r="K3608" s="68"/>
      <c r="L3608" s="28"/>
      <c r="M3608" s="29"/>
      <c r="N3608" s="29"/>
      <c r="O3608" s="30"/>
      <c r="P3608" s="67"/>
      <c r="Q3608" s="66"/>
      <c r="R3608" s="66"/>
      <c r="S3608" s="68"/>
      <c r="T3608" s="28"/>
      <c r="U3608" s="29"/>
      <c r="V3608" s="29"/>
      <c r="W3608" s="30"/>
      <c r="X3608" s="67"/>
      <c r="Y3608" s="66"/>
      <c r="Z3608" s="66"/>
      <c r="AA3608" s="68"/>
      <c r="AB3608" s="76" t="str">
        <f>IF(AND(COUNTA(D3608:AA3608)=6, LEN(AC3608)=0),SUMIF(D3608:AA3608,"x",Configuration!D$3:AA$3),"")</f>
        <v/>
      </c>
    </row>
    <row r="3609" spans="1:28" x14ac:dyDescent="0.25">
      <c r="A3609" s="81">
        <v>3607</v>
      </c>
      <c r="B3609" s="21"/>
      <c r="C3609" s="65"/>
      <c r="D3609" s="28"/>
      <c r="E3609" s="29"/>
      <c r="F3609" s="29"/>
      <c r="G3609" s="30"/>
      <c r="H3609" s="67"/>
      <c r="I3609" s="66"/>
      <c r="J3609" s="66"/>
      <c r="K3609" s="68"/>
      <c r="L3609" s="28"/>
      <c r="M3609" s="29"/>
      <c r="N3609" s="29"/>
      <c r="O3609" s="30"/>
      <c r="P3609" s="67"/>
      <c r="Q3609" s="66"/>
      <c r="R3609" s="66"/>
      <c r="S3609" s="68"/>
      <c r="T3609" s="28"/>
      <c r="U3609" s="29"/>
      <c r="V3609" s="29"/>
      <c r="W3609" s="30"/>
      <c r="X3609" s="67"/>
      <c r="Y3609" s="66"/>
      <c r="Z3609" s="66"/>
      <c r="AA3609" s="68"/>
      <c r="AB3609" s="76" t="str">
        <f>IF(AND(COUNTA(D3609:AA3609)=6, LEN(AC3609)=0),SUMIF(D3609:AA3609,"x",Configuration!D$3:AA$3),"")</f>
        <v/>
      </c>
    </row>
    <row r="3610" spans="1:28" x14ac:dyDescent="0.25">
      <c r="A3610" s="81">
        <v>3608</v>
      </c>
      <c r="B3610" s="21"/>
      <c r="C3610" s="65"/>
      <c r="D3610" s="28"/>
      <c r="E3610" s="29"/>
      <c r="F3610" s="29"/>
      <c r="G3610" s="30"/>
      <c r="H3610" s="67"/>
      <c r="I3610" s="66"/>
      <c r="J3610" s="66"/>
      <c r="K3610" s="68"/>
      <c r="L3610" s="28"/>
      <c r="M3610" s="29"/>
      <c r="N3610" s="29"/>
      <c r="O3610" s="30"/>
      <c r="P3610" s="67"/>
      <c r="Q3610" s="66"/>
      <c r="R3610" s="66"/>
      <c r="S3610" s="68"/>
      <c r="T3610" s="28"/>
      <c r="U3610" s="29"/>
      <c r="V3610" s="29"/>
      <c r="W3610" s="30"/>
      <c r="X3610" s="67"/>
      <c r="Y3610" s="66"/>
      <c r="Z3610" s="66"/>
      <c r="AA3610" s="68"/>
      <c r="AB3610" s="76" t="str">
        <f>IF(AND(COUNTA(D3610:AA3610)=6, LEN(AC3610)=0),SUMIF(D3610:AA3610,"x",Configuration!D$3:AA$3),"")</f>
        <v/>
      </c>
    </row>
    <row r="3611" spans="1:28" x14ac:dyDescent="0.25">
      <c r="A3611" s="81">
        <v>3609</v>
      </c>
      <c r="B3611" s="21"/>
      <c r="C3611" s="65"/>
      <c r="D3611" s="28"/>
      <c r="E3611" s="29"/>
      <c r="F3611" s="29"/>
      <c r="G3611" s="30"/>
      <c r="H3611" s="67"/>
      <c r="I3611" s="66"/>
      <c r="J3611" s="66"/>
      <c r="K3611" s="68"/>
      <c r="L3611" s="28"/>
      <c r="M3611" s="29"/>
      <c r="N3611" s="29"/>
      <c r="O3611" s="30"/>
      <c r="P3611" s="67"/>
      <c r="Q3611" s="66"/>
      <c r="R3611" s="66"/>
      <c r="S3611" s="68"/>
      <c r="T3611" s="28"/>
      <c r="U3611" s="29"/>
      <c r="V3611" s="29"/>
      <c r="W3611" s="30"/>
      <c r="X3611" s="67"/>
      <c r="Y3611" s="66"/>
      <c r="Z3611" s="66"/>
      <c r="AA3611" s="68"/>
      <c r="AB3611" s="76" t="str">
        <f>IF(AND(COUNTA(D3611:AA3611)=6, LEN(AC3611)=0),SUMIF(D3611:AA3611,"x",Configuration!D$3:AA$3),"")</f>
        <v/>
      </c>
    </row>
    <row r="3612" spans="1:28" x14ac:dyDescent="0.25">
      <c r="A3612" s="81">
        <v>3610</v>
      </c>
      <c r="B3612" s="21"/>
      <c r="C3612" s="65"/>
      <c r="D3612" s="28"/>
      <c r="E3612" s="29"/>
      <c r="F3612" s="29"/>
      <c r="G3612" s="30"/>
      <c r="H3612" s="67"/>
      <c r="I3612" s="66"/>
      <c r="J3612" s="66"/>
      <c r="K3612" s="68"/>
      <c r="L3612" s="28"/>
      <c r="M3612" s="29"/>
      <c r="N3612" s="29"/>
      <c r="O3612" s="30"/>
      <c r="P3612" s="67"/>
      <c r="Q3612" s="66"/>
      <c r="R3612" s="66"/>
      <c r="S3612" s="68"/>
      <c r="T3612" s="28"/>
      <c r="U3612" s="29"/>
      <c r="V3612" s="29"/>
      <c r="W3612" s="30"/>
      <c r="X3612" s="67"/>
      <c r="Y3612" s="66"/>
      <c r="Z3612" s="66"/>
      <c r="AA3612" s="68"/>
      <c r="AB3612" s="76" t="str">
        <f>IF(AND(COUNTA(D3612:AA3612)=6, LEN(AC3612)=0),SUMIF(D3612:AA3612,"x",Configuration!D$3:AA$3),"")</f>
        <v/>
      </c>
    </row>
    <row r="3613" spans="1:28" x14ac:dyDescent="0.25">
      <c r="A3613" s="81">
        <v>3611</v>
      </c>
      <c r="B3613" s="21"/>
      <c r="C3613" s="65"/>
      <c r="D3613" s="28"/>
      <c r="E3613" s="29"/>
      <c r="F3613" s="29"/>
      <c r="G3613" s="30"/>
      <c r="H3613" s="67"/>
      <c r="I3613" s="66"/>
      <c r="J3613" s="66"/>
      <c r="K3613" s="68"/>
      <c r="L3613" s="28"/>
      <c r="M3613" s="29"/>
      <c r="N3613" s="29"/>
      <c r="O3613" s="30"/>
      <c r="P3613" s="67"/>
      <c r="Q3613" s="66"/>
      <c r="R3613" s="66"/>
      <c r="S3613" s="68"/>
      <c r="T3613" s="28"/>
      <c r="U3613" s="29"/>
      <c r="V3613" s="29"/>
      <c r="W3613" s="30"/>
      <c r="X3613" s="67"/>
      <c r="Y3613" s="66"/>
      <c r="Z3613" s="66"/>
      <c r="AA3613" s="68"/>
      <c r="AB3613" s="76" t="str">
        <f>IF(AND(COUNTA(D3613:AA3613)=6, LEN(AC3613)=0),SUMIF(D3613:AA3613,"x",Configuration!D$3:AA$3),"")</f>
        <v/>
      </c>
    </row>
    <row r="3614" spans="1:28" x14ac:dyDescent="0.25">
      <c r="A3614" s="81">
        <v>3612</v>
      </c>
      <c r="B3614" s="21"/>
      <c r="C3614" s="65"/>
      <c r="D3614" s="28"/>
      <c r="E3614" s="29"/>
      <c r="F3614" s="29"/>
      <c r="G3614" s="30"/>
      <c r="H3614" s="67"/>
      <c r="I3614" s="66"/>
      <c r="J3614" s="66"/>
      <c r="K3614" s="68"/>
      <c r="L3614" s="28"/>
      <c r="M3614" s="29"/>
      <c r="N3614" s="29"/>
      <c r="O3614" s="30"/>
      <c r="P3614" s="67"/>
      <c r="Q3614" s="66"/>
      <c r="R3614" s="66"/>
      <c r="S3614" s="68"/>
      <c r="T3614" s="28"/>
      <c r="U3614" s="29"/>
      <c r="V3614" s="29"/>
      <c r="W3614" s="30"/>
      <c r="X3614" s="67"/>
      <c r="Y3614" s="66"/>
      <c r="Z3614" s="66"/>
      <c r="AA3614" s="68"/>
      <c r="AB3614" s="76" t="str">
        <f>IF(AND(COUNTA(D3614:AA3614)=6, LEN(AC3614)=0),SUMIF(D3614:AA3614,"x",Configuration!D$3:AA$3),"")</f>
        <v/>
      </c>
    </row>
    <row r="3615" spans="1:28" x14ac:dyDescent="0.25">
      <c r="A3615" s="81">
        <v>3613</v>
      </c>
      <c r="B3615" s="21"/>
      <c r="C3615" s="65"/>
      <c r="D3615" s="28"/>
      <c r="E3615" s="29"/>
      <c r="F3615" s="29"/>
      <c r="G3615" s="30"/>
      <c r="H3615" s="67"/>
      <c r="I3615" s="66"/>
      <c r="J3615" s="66"/>
      <c r="K3615" s="68"/>
      <c r="L3615" s="28"/>
      <c r="M3615" s="29"/>
      <c r="N3615" s="29"/>
      <c r="O3615" s="30"/>
      <c r="P3615" s="67"/>
      <c r="Q3615" s="66"/>
      <c r="R3615" s="66"/>
      <c r="S3615" s="68"/>
      <c r="T3615" s="28"/>
      <c r="U3615" s="29"/>
      <c r="V3615" s="29"/>
      <c r="W3615" s="30"/>
      <c r="X3615" s="67"/>
      <c r="Y3615" s="66"/>
      <c r="Z3615" s="66"/>
      <c r="AA3615" s="68"/>
      <c r="AB3615" s="76" t="str">
        <f>IF(AND(COUNTA(D3615:AA3615)=6, LEN(AC3615)=0),SUMIF(D3615:AA3615,"x",Configuration!D$3:AA$3),"")</f>
        <v/>
      </c>
    </row>
    <row r="3616" spans="1:28" x14ac:dyDescent="0.25">
      <c r="A3616" s="81">
        <v>3614</v>
      </c>
      <c r="B3616" s="21"/>
      <c r="C3616" s="65"/>
      <c r="D3616" s="28"/>
      <c r="E3616" s="29"/>
      <c r="F3616" s="29"/>
      <c r="G3616" s="30"/>
      <c r="H3616" s="67"/>
      <c r="I3616" s="66"/>
      <c r="J3616" s="66"/>
      <c r="K3616" s="68"/>
      <c r="L3616" s="28"/>
      <c r="M3616" s="29"/>
      <c r="N3616" s="29"/>
      <c r="O3616" s="30"/>
      <c r="P3616" s="67"/>
      <c r="Q3616" s="66"/>
      <c r="R3616" s="66"/>
      <c r="S3616" s="68"/>
      <c r="T3616" s="28"/>
      <c r="U3616" s="29"/>
      <c r="V3616" s="29"/>
      <c r="W3616" s="30"/>
      <c r="X3616" s="67"/>
      <c r="Y3616" s="66"/>
      <c r="Z3616" s="66"/>
      <c r="AA3616" s="68"/>
      <c r="AB3616" s="76" t="str">
        <f>IF(AND(COUNTA(D3616:AA3616)=6, LEN(AC3616)=0),SUMIF(D3616:AA3616,"x",Configuration!D$3:AA$3),"")</f>
        <v/>
      </c>
    </row>
    <row r="3617" spans="1:28" x14ac:dyDescent="0.25">
      <c r="A3617" s="81">
        <v>3615</v>
      </c>
      <c r="B3617" s="21"/>
      <c r="C3617" s="65"/>
      <c r="D3617" s="28"/>
      <c r="E3617" s="29"/>
      <c r="F3617" s="29"/>
      <c r="G3617" s="30"/>
      <c r="H3617" s="67"/>
      <c r="I3617" s="66"/>
      <c r="J3617" s="66"/>
      <c r="K3617" s="68"/>
      <c r="L3617" s="28"/>
      <c r="M3617" s="29"/>
      <c r="N3617" s="29"/>
      <c r="O3617" s="30"/>
      <c r="P3617" s="67"/>
      <c r="Q3617" s="66"/>
      <c r="R3617" s="66"/>
      <c r="S3617" s="68"/>
      <c r="T3617" s="28"/>
      <c r="U3617" s="29"/>
      <c r="V3617" s="29"/>
      <c r="W3617" s="30"/>
      <c r="X3617" s="67"/>
      <c r="Y3617" s="66"/>
      <c r="Z3617" s="66"/>
      <c r="AA3617" s="68"/>
      <c r="AB3617" s="76" t="str">
        <f>IF(AND(COUNTA(D3617:AA3617)=6, LEN(AC3617)=0),SUMIF(D3617:AA3617,"x",Configuration!D$3:AA$3),"")</f>
        <v/>
      </c>
    </row>
    <row r="3618" spans="1:28" x14ac:dyDescent="0.25">
      <c r="A3618" s="81">
        <v>3616</v>
      </c>
      <c r="B3618" s="21"/>
      <c r="C3618" s="65"/>
      <c r="D3618" s="28"/>
      <c r="E3618" s="29"/>
      <c r="F3618" s="29"/>
      <c r="G3618" s="30"/>
      <c r="H3618" s="67"/>
      <c r="I3618" s="66"/>
      <c r="J3618" s="66"/>
      <c r="K3618" s="68"/>
      <c r="L3618" s="28"/>
      <c r="M3618" s="29"/>
      <c r="N3618" s="29"/>
      <c r="O3618" s="30"/>
      <c r="P3618" s="67"/>
      <c r="Q3618" s="66"/>
      <c r="R3618" s="66"/>
      <c r="S3618" s="68"/>
      <c r="T3618" s="28"/>
      <c r="U3618" s="29"/>
      <c r="V3618" s="29"/>
      <c r="W3618" s="30"/>
      <c r="X3618" s="67"/>
      <c r="Y3618" s="66"/>
      <c r="Z3618" s="66"/>
      <c r="AA3618" s="68"/>
      <c r="AB3618" s="76" t="str">
        <f>IF(AND(COUNTA(D3618:AA3618)=6, LEN(AC3618)=0),SUMIF(D3618:AA3618,"x",Configuration!D$3:AA$3),"")</f>
        <v/>
      </c>
    </row>
    <row r="3619" spans="1:28" x14ac:dyDescent="0.25">
      <c r="A3619" s="81">
        <v>3617</v>
      </c>
      <c r="B3619" s="21"/>
      <c r="C3619" s="65"/>
      <c r="D3619" s="28"/>
      <c r="E3619" s="29"/>
      <c r="F3619" s="29"/>
      <c r="G3619" s="30"/>
      <c r="H3619" s="67"/>
      <c r="I3619" s="66"/>
      <c r="J3619" s="66"/>
      <c r="K3619" s="68"/>
      <c r="L3619" s="28"/>
      <c r="M3619" s="29"/>
      <c r="N3619" s="29"/>
      <c r="O3619" s="30"/>
      <c r="P3619" s="67"/>
      <c r="Q3619" s="66"/>
      <c r="R3619" s="66"/>
      <c r="S3619" s="68"/>
      <c r="T3619" s="28"/>
      <c r="U3619" s="29"/>
      <c r="V3619" s="29"/>
      <c r="W3619" s="30"/>
      <c r="X3619" s="67"/>
      <c r="Y3619" s="66"/>
      <c r="Z3619" s="66"/>
      <c r="AA3619" s="68"/>
      <c r="AB3619" s="76" t="str">
        <f>IF(AND(COUNTA(D3619:AA3619)=6, LEN(AC3619)=0),SUMIF(D3619:AA3619,"x",Configuration!D$3:AA$3),"")</f>
        <v/>
      </c>
    </row>
    <row r="3620" spans="1:28" x14ac:dyDescent="0.25">
      <c r="A3620" s="81">
        <v>3618</v>
      </c>
      <c r="B3620" s="21"/>
      <c r="C3620" s="65"/>
      <c r="D3620" s="28"/>
      <c r="E3620" s="29"/>
      <c r="F3620" s="29"/>
      <c r="G3620" s="30"/>
      <c r="H3620" s="67"/>
      <c r="I3620" s="66"/>
      <c r="J3620" s="66"/>
      <c r="K3620" s="68"/>
      <c r="L3620" s="28"/>
      <c r="M3620" s="29"/>
      <c r="N3620" s="29"/>
      <c r="O3620" s="30"/>
      <c r="P3620" s="67"/>
      <c r="Q3620" s="66"/>
      <c r="R3620" s="66"/>
      <c r="S3620" s="68"/>
      <c r="T3620" s="28"/>
      <c r="U3620" s="29"/>
      <c r="V3620" s="29"/>
      <c r="W3620" s="30"/>
      <c r="X3620" s="67"/>
      <c r="Y3620" s="66"/>
      <c r="Z3620" s="66"/>
      <c r="AA3620" s="68"/>
      <c r="AB3620" s="76" t="str">
        <f>IF(AND(COUNTA(D3620:AA3620)=6, LEN(AC3620)=0),SUMIF(D3620:AA3620,"x",Configuration!D$3:AA$3),"")</f>
        <v/>
      </c>
    </row>
    <row r="3621" spans="1:28" x14ac:dyDescent="0.25">
      <c r="A3621" s="81">
        <v>3619</v>
      </c>
      <c r="B3621" s="21"/>
      <c r="C3621" s="65"/>
      <c r="D3621" s="28"/>
      <c r="E3621" s="29"/>
      <c r="F3621" s="29"/>
      <c r="G3621" s="30"/>
      <c r="H3621" s="67"/>
      <c r="I3621" s="66"/>
      <c r="J3621" s="66"/>
      <c r="K3621" s="68"/>
      <c r="L3621" s="28"/>
      <c r="M3621" s="29"/>
      <c r="N3621" s="29"/>
      <c r="O3621" s="30"/>
      <c r="P3621" s="67"/>
      <c r="Q3621" s="66"/>
      <c r="R3621" s="66"/>
      <c r="S3621" s="68"/>
      <c r="T3621" s="28"/>
      <c r="U3621" s="29"/>
      <c r="V3621" s="29"/>
      <c r="W3621" s="30"/>
      <c r="X3621" s="67"/>
      <c r="Y3621" s="66"/>
      <c r="Z3621" s="66"/>
      <c r="AA3621" s="68"/>
      <c r="AB3621" s="76" t="str">
        <f>IF(AND(COUNTA(D3621:AA3621)=6, LEN(AC3621)=0),SUMIF(D3621:AA3621,"x",Configuration!D$3:AA$3),"")</f>
        <v/>
      </c>
    </row>
    <row r="3622" spans="1:28" x14ac:dyDescent="0.25">
      <c r="A3622" s="81">
        <v>3620</v>
      </c>
      <c r="B3622" s="21"/>
      <c r="C3622" s="65"/>
      <c r="D3622" s="28"/>
      <c r="E3622" s="29"/>
      <c r="F3622" s="29"/>
      <c r="G3622" s="30"/>
      <c r="H3622" s="67"/>
      <c r="I3622" s="66"/>
      <c r="J3622" s="66"/>
      <c r="K3622" s="68"/>
      <c r="L3622" s="28"/>
      <c r="M3622" s="29"/>
      <c r="N3622" s="29"/>
      <c r="O3622" s="30"/>
      <c r="P3622" s="67"/>
      <c r="Q3622" s="66"/>
      <c r="R3622" s="66"/>
      <c r="S3622" s="68"/>
      <c r="T3622" s="28"/>
      <c r="U3622" s="29"/>
      <c r="V3622" s="29"/>
      <c r="W3622" s="30"/>
      <c r="X3622" s="67"/>
      <c r="Y3622" s="66"/>
      <c r="Z3622" s="66"/>
      <c r="AA3622" s="68"/>
      <c r="AB3622" s="76" t="str">
        <f>IF(AND(COUNTA(D3622:AA3622)=6, LEN(AC3622)=0),SUMIF(D3622:AA3622,"x",Configuration!D$3:AA$3),"")</f>
        <v/>
      </c>
    </row>
    <row r="3623" spans="1:28" x14ac:dyDescent="0.25">
      <c r="A3623" s="81">
        <v>3621</v>
      </c>
      <c r="B3623" s="21"/>
      <c r="C3623" s="65"/>
      <c r="D3623" s="28"/>
      <c r="E3623" s="29"/>
      <c r="F3623" s="29"/>
      <c r="G3623" s="30"/>
      <c r="H3623" s="67"/>
      <c r="I3623" s="66"/>
      <c r="J3623" s="66"/>
      <c r="K3623" s="68"/>
      <c r="L3623" s="28"/>
      <c r="M3623" s="29"/>
      <c r="N3623" s="29"/>
      <c r="O3623" s="30"/>
      <c r="P3623" s="67"/>
      <c r="Q3623" s="66"/>
      <c r="R3623" s="66"/>
      <c r="S3623" s="68"/>
      <c r="T3623" s="28"/>
      <c r="U3623" s="29"/>
      <c r="V3623" s="29"/>
      <c r="W3623" s="30"/>
      <c r="X3623" s="67"/>
      <c r="Y3623" s="66"/>
      <c r="Z3623" s="66"/>
      <c r="AA3623" s="68"/>
      <c r="AB3623" s="76" t="str">
        <f>IF(AND(COUNTA(D3623:AA3623)=6, LEN(AC3623)=0),SUMIF(D3623:AA3623,"x",Configuration!D$3:AA$3),"")</f>
        <v/>
      </c>
    </row>
    <row r="3624" spans="1:28" x14ac:dyDescent="0.25">
      <c r="A3624" s="81">
        <v>3622</v>
      </c>
      <c r="B3624" s="21"/>
      <c r="C3624" s="65"/>
      <c r="D3624" s="28"/>
      <c r="E3624" s="29"/>
      <c r="F3624" s="29"/>
      <c r="G3624" s="30"/>
      <c r="H3624" s="67"/>
      <c r="I3624" s="66"/>
      <c r="J3624" s="66"/>
      <c r="K3624" s="68"/>
      <c r="L3624" s="28"/>
      <c r="M3624" s="29"/>
      <c r="N3624" s="29"/>
      <c r="O3624" s="30"/>
      <c r="P3624" s="67"/>
      <c r="Q3624" s="66"/>
      <c r="R3624" s="66"/>
      <c r="S3624" s="68"/>
      <c r="T3624" s="28"/>
      <c r="U3624" s="29"/>
      <c r="V3624" s="29"/>
      <c r="W3624" s="30"/>
      <c r="X3624" s="67"/>
      <c r="Y3624" s="66"/>
      <c r="Z3624" s="66"/>
      <c r="AA3624" s="68"/>
      <c r="AB3624" s="76" t="str">
        <f>IF(AND(COUNTA(D3624:AA3624)=6, LEN(AC3624)=0),SUMIF(D3624:AA3624,"x",Configuration!D$3:AA$3),"")</f>
        <v/>
      </c>
    </row>
    <row r="3625" spans="1:28" x14ac:dyDescent="0.25">
      <c r="A3625" s="81">
        <v>3623</v>
      </c>
      <c r="B3625" s="21"/>
      <c r="C3625" s="65"/>
      <c r="D3625" s="28"/>
      <c r="E3625" s="29"/>
      <c r="F3625" s="29"/>
      <c r="G3625" s="30"/>
      <c r="H3625" s="67"/>
      <c r="I3625" s="66"/>
      <c r="J3625" s="66"/>
      <c r="K3625" s="68"/>
      <c r="L3625" s="28"/>
      <c r="M3625" s="29"/>
      <c r="N3625" s="29"/>
      <c r="O3625" s="30"/>
      <c r="P3625" s="67"/>
      <c r="Q3625" s="66"/>
      <c r="R3625" s="66"/>
      <c r="S3625" s="68"/>
      <c r="T3625" s="28"/>
      <c r="U3625" s="29"/>
      <c r="V3625" s="29"/>
      <c r="W3625" s="30"/>
      <c r="X3625" s="67"/>
      <c r="Y3625" s="66"/>
      <c r="Z3625" s="66"/>
      <c r="AA3625" s="68"/>
      <c r="AB3625" s="76" t="str">
        <f>IF(AND(COUNTA(D3625:AA3625)=6, LEN(AC3625)=0),SUMIF(D3625:AA3625,"x",Configuration!D$3:AA$3),"")</f>
        <v/>
      </c>
    </row>
    <row r="3626" spans="1:28" x14ac:dyDescent="0.25">
      <c r="A3626" s="81">
        <v>3624</v>
      </c>
      <c r="B3626" s="21"/>
      <c r="C3626" s="65"/>
      <c r="D3626" s="28"/>
      <c r="E3626" s="29"/>
      <c r="F3626" s="29"/>
      <c r="G3626" s="30"/>
      <c r="H3626" s="67"/>
      <c r="I3626" s="66"/>
      <c r="J3626" s="66"/>
      <c r="K3626" s="68"/>
      <c r="L3626" s="28"/>
      <c r="M3626" s="29"/>
      <c r="N3626" s="29"/>
      <c r="O3626" s="30"/>
      <c r="P3626" s="67"/>
      <c r="Q3626" s="66"/>
      <c r="R3626" s="66"/>
      <c r="S3626" s="68"/>
      <c r="T3626" s="28"/>
      <c r="U3626" s="29"/>
      <c r="V3626" s="29"/>
      <c r="W3626" s="30"/>
      <c r="X3626" s="67"/>
      <c r="Y3626" s="66"/>
      <c r="Z3626" s="66"/>
      <c r="AA3626" s="68"/>
      <c r="AB3626" s="76" t="str">
        <f>IF(AND(COUNTA(D3626:AA3626)=6, LEN(AC3626)=0),SUMIF(D3626:AA3626,"x",Configuration!D$3:AA$3),"")</f>
        <v/>
      </c>
    </row>
    <row r="3627" spans="1:28" x14ac:dyDescent="0.25">
      <c r="A3627" s="81">
        <v>3625</v>
      </c>
      <c r="B3627" s="21"/>
      <c r="C3627" s="65"/>
      <c r="D3627" s="28"/>
      <c r="E3627" s="29"/>
      <c r="F3627" s="29"/>
      <c r="G3627" s="30"/>
      <c r="H3627" s="67"/>
      <c r="I3627" s="66"/>
      <c r="J3627" s="66"/>
      <c r="K3627" s="68"/>
      <c r="L3627" s="28"/>
      <c r="M3627" s="29"/>
      <c r="N3627" s="29"/>
      <c r="O3627" s="30"/>
      <c r="P3627" s="67"/>
      <c r="Q3627" s="66"/>
      <c r="R3627" s="66"/>
      <c r="S3627" s="68"/>
      <c r="T3627" s="28"/>
      <c r="U3627" s="29"/>
      <c r="V3627" s="29"/>
      <c r="W3627" s="30"/>
      <c r="X3627" s="67"/>
      <c r="Y3627" s="66"/>
      <c r="Z3627" s="66"/>
      <c r="AA3627" s="68"/>
      <c r="AB3627" s="76" t="str">
        <f>IF(AND(COUNTA(D3627:AA3627)=6, LEN(AC3627)=0),SUMIF(D3627:AA3627,"x",Configuration!D$3:AA$3),"")</f>
        <v/>
      </c>
    </row>
    <row r="3628" spans="1:28" x14ac:dyDescent="0.25">
      <c r="A3628" s="81">
        <v>3626</v>
      </c>
      <c r="B3628" s="21"/>
      <c r="C3628" s="65"/>
      <c r="D3628" s="28"/>
      <c r="E3628" s="29"/>
      <c r="F3628" s="29"/>
      <c r="G3628" s="30"/>
      <c r="H3628" s="67"/>
      <c r="I3628" s="66"/>
      <c r="J3628" s="66"/>
      <c r="K3628" s="68"/>
      <c r="L3628" s="28"/>
      <c r="M3628" s="29"/>
      <c r="N3628" s="29"/>
      <c r="O3628" s="30"/>
      <c r="P3628" s="67"/>
      <c r="Q3628" s="66"/>
      <c r="R3628" s="66"/>
      <c r="S3628" s="68"/>
      <c r="T3628" s="28"/>
      <c r="U3628" s="29"/>
      <c r="V3628" s="29"/>
      <c r="W3628" s="30"/>
      <c r="X3628" s="67"/>
      <c r="Y3628" s="66"/>
      <c r="Z3628" s="66"/>
      <c r="AA3628" s="68"/>
      <c r="AB3628" s="76" t="str">
        <f>IF(AND(COUNTA(D3628:AA3628)=6, LEN(AC3628)=0),SUMIF(D3628:AA3628,"x",Configuration!D$3:AA$3),"")</f>
        <v/>
      </c>
    </row>
    <row r="3629" spans="1:28" x14ac:dyDescent="0.25">
      <c r="A3629" s="81">
        <v>3627</v>
      </c>
      <c r="B3629" s="21"/>
      <c r="C3629" s="65"/>
      <c r="D3629" s="28"/>
      <c r="E3629" s="29"/>
      <c r="F3629" s="29"/>
      <c r="G3629" s="30"/>
      <c r="H3629" s="67"/>
      <c r="I3629" s="66"/>
      <c r="J3629" s="66"/>
      <c r="K3629" s="68"/>
      <c r="L3629" s="28"/>
      <c r="M3629" s="29"/>
      <c r="N3629" s="29"/>
      <c r="O3629" s="30"/>
      <c r="P3629" s="67"/>
      <c r="Q3629" s="66"/>
      <c r="R3629" s="66"/>
      <c r="S3629" s="68"/>
      <c r="T3629" s="28"/>
      <c r="U3629" s="29"/>
      <c r="V3629" s="29"/>
      <c r="W3629" s="30"/>
      <c r="X3629" s="67"/>
      <c r="Y3629" s="66"/>
      <c r="Z3629" s="66"/>
      <c r="AA3629" s="68"/>
      <c r="AB3629" s="76" t="str">
        <f>IF(AND(COUNTA(D3629:AA3629)=6, LEN(AC3629)=0),SUMIF(D3629:AA3629,"x",Configuration!D$3:AA$3),"")</f>
        <v/>
      </c>
    </row>
    <row r="3630" spans="1:28" x14ac:dyDescent="0.25">
      <c r="A3630" s="81">
        <v>3628</v>
      </c>
      <c r="B3630" s="21"/>
      <c r="C3630" s="65"/>
      <c r="D3630" s="28"/>
      <c r="E3630" s="29"/>
      <c r="F3630" s="29"/>
      <c r="G3630" s="30"/>
      <c r="H3630" s="67"/>
      <c r="I3630" s="66"/>
      <c r="J3630" s="66"/>
      <c r="K3630" s="68"/>
      <c r="L3630" s="28"/>
      <c r="M3630" s="29"/>
      <c r="N3630" s="29"/>
      <c r="O3630" s="30"/>
      <c r="P3630" s="67"/>
      <c r="Q3630" s="66"/>
      <c r="R3630" s="66"/>
      <c r="S3630" s="68"/>
      <c r="T3630" s="28"/>
      <c r="U3630" s="29"/>
      <c r="V3630" s="29"/>
      <c r="W3630" s="30"/>
      <c r="X3630" s="67"/>
      <c r="Y3630" s="66"/>
      <c r="Z3630" s="66"/>
      <c r="AA3630" s="68"/>
      <c r="AB3630" s="76" t="str">
        <f>IF(AND(COUNTA(D3630:AA3630)=6, LEN(AC3630)=0),SUMIF(D3630:AA3630,"x",Configuration!D$3:AA$3),"")</f>
        <v/>
      </c>
    </row>
    <row r="3631" spans="1:28" x14ac:dyDescent="0.25">
      <c r="A3631" s="81">
        <v>3629</v>
      </c>
      <c r="B3631" s="21"/>
      <c r="C3631" s="65"/>
      <c r="D3631" s="28"/>
      <c r="E3631" s="29"/>
      <c r="F3631" s="29"/>
      <c r="G3631" s="30"/>
      <c r="H3631" s="67"/>
      <c r="I3631" s="66"/>
      <c r="J3631" s="66"/>
      <c r="K3631" s="68"/>
      <c r="L3631" s="28"/>
      <c r="M3631" s="29"/>
      <c r="N3631" s="29"/>
      <c r="O3631" s="30"/>
      <c r="P3631" s="67"/>
      <c r="Q3631" s="66"/>
      <c r="R3631" s="66"/>
      <c r="S3631" s="68"/>
      <c r="T3631" s="28"/>
      <c r="U3631" s="29"/>
      <c r="V3631" s="29"/>
      <c r="W3631" s="30"/>
      <c r="X3631" s="67"/>
      <c r="Y3631" s="66"/>
      <c r="Z3631" s="66"/>
      <c r="AA3631" s="68"/>
      <c r="AB3631" s="76" t="str">
        <f>IF(AND(COUNTA(D3631:AA3631)=6, LEN(AC3631)=0),SUMIF(D3631:AA3631,"x",Configuration!D$3:AA$3),"")</f>
        <v/>
      </c>
    </row>
    <row r="3632" spans="1:28" x14ac:dyDescent="0.25">
      <c r="A3632" s="81">
        <v>3630</v>
      </c>
      <c r="B3632" s="21"/>
      <c r="C3632" s="65"/>
      <c r="D3632" s="28"/>
      <c r="E3632" s="29"/>
      <c r="F3632" s="29"/>
      <c r="G3632" s="30"/>
      <c r="H3632" s="67"/>
      <c r="I3632" s="66"/>
      <c r="J3632" s="66"/>
      <c r="K3632" s="68"/>
      <c r="L3632" s="28"/>
      <c r="M3632" s="29"/>
      <c r="N3632" s="29"/>
      <c r="O3632" s="30"/>
      <c r="P3632" s="67"/>
      <c r="Q3632" s="66"/>
      <c r="R3632" s="66"/>
      <c r="S3632" s="68"/>
      <c r="T3632" s="28"/>
      <c r="U3632" s="29"/>
      <c r="V3632" s="29"/>
      <c r="W3632" s="30"/>
      <c r="X3632" s="67"/>
      <c r="Y3632" s="66"/>
      <c r="Z3632" s="66"/>
      <c r="AA3632" s="68"/>
      <c r="AB3632" s="76" t="str">
        <f>IF(AND(COUNTA(D3632:AA3632)=6, LEN(AC3632)=0),SUMIF(D3632:AA3632,"x",Configuration!D$3:AA$3),"")</f>
        <v/>
      </c>
    </row>
    <row r="3633" spans="1:28" x14ac:dyDescent="0.25">
      <c r="A3633" s="81">
        <v>3631</v>
      </c>
      <c r="B3633" s="21"/>
      <c r="C3633" s="65"/>
      <c r="D3633" s="28"/>
      <c r="E3633" s="29"/>
      <c r="F3633" s="29"/>
      <c r="G3633" s="30"/>
      <c r="H3633" s="67"/>
      <c r="I3633" s="66"/>
      <c r="J3633" s="66"/>
      <c r="K3633" s="68"/>
      <c r="L3633" s="28"/>
      <c r="M3633" s="29"/>
      <c r="N3633" s="29"/>
      <c r="O3633" s="30"/>
      <c r="P3633" s="67"/>
      <c r="Q3633" s="66"/>
      <c r="R3633" s="66"/>
      <c r="S3633" s="68"/>
      <c r="T3633" s="28"/>
      <c r="U3633" s="29"/>
      <c r="V3633" s="29"/>
      <c r="W3633" s="30"/>
      <c r="X3633" s="67"/>
      <c r="Y3633" s="66"/>
      <c r="Z3633" s="66"/>
      <c r="AA3633" s="68"/>
      <c r="AB3633" s="76" t="str">
        <f>IF(AND(COUNTA(D3633:AA3633)=6, LEN(AC3633)=0),SUMIF(D3633:AA3633,"x",Configuration!D$3:AA$3),"")</f>
        <v/>
      </c>
    </row>
    <row r="3634" spans="1:28" x14ac:dyDescent="0.25">
      <c r="A3634" s="81">
        <v>3632</v>
      </c>
      <c r="B3634" s="21"/>
      <c r="C3634" s="65"/>
      <c r="D3634" s="28"/>
      <c r="E3634" s="29"/>
      <c r="F3634" s="29"/>
      <c r="G3634" s="30"/>
      <c r="H3634" s="67"/>
      <c r="I3634" s="66"/>
      <c r="J3634" s="66"/>
      <c r="K3634" s="68"/>
      <c r="L3634" s="28"/>
      <c r="M3634" s="29"/>
      <c r="N3634" s="29"/>
      <c r="O3634" s="30"/>
      <c r="P3634" s="67"/>
      <c r="Q3634" s="66"/>
      <c r="R3634" s="66"/>
      <c r="S3634" s="68"/>
      <c r="T3634" s="28"/>
      <c r="U3634" s="29"/>
      <c r="V3634" s="29"/>
      <c r="W3634" s="30"/>
      <c r="X3634" s="67"/>
      <c r="Y3634" s="66"/>
      <c r="Z3634" s="66"/>
      <c r="AA3634" s="68"/>
      <c r="AB3634" s="76" t="str">
        <f>IF(AND(COUNTA(D3634:AA3634)=6, LEN(AC3634)=0),SUMIF(D3634:AA3634,"x",Configuration!D$3:AA$3),"")</f>
        <v/>
      </c>
    </row>
    <row r="3635" spans="1:28" x14ac:dyDescent="0.25">
      <c r="A3635" s="81">
        <v>3633</v>
      </c>
      <c r="B3635" s="21"/>
      <c r="C3635" s="65"/>
      <c r="D3635" s="28"/>
      <c r="E3635" s="29"/>
      <c r="F3635" s="29"/>
      <c r="G3635" s="30"/>
      <c r="H3635" s="67"/>
      <c r="I3635" s="66"/>
      <c r="J3635" s="66"/>
      <c r="K3635" s="68"/>
      <c r="L3635" s="28"/>
      <c r="M3635" s="29"/>
      <c r="N3635" s="29"/>
      <c r="O3635" s="30"/>
      <c r="P3635" s="67"/>
      <c r="Q3635" s="66"/>
      <c r="R3635" s="66"/>
      <c r="S3635" s="68"/>
      <c r="T3635" s="28"/>
      <c r="U3635" s="29"/>
      <c r="V3635" s="29"/>
      <c r="W3635" s="30"/>
      <c r="X3635" s="67"/>
      <c r="Y3635" s="66"/>
      <c r="Z3635" s="66"/>
      <c r="AA3635" s="68"/>
      <c r="AB3635" s="76" t="str">
        <f>IF(AND(COUNTA(D3635:AA3635)=6, LEN(AC3635)=0),SUMIF(D3635:AA3635,"x",Configuration!D$3:AA$3),"")</f>
        <v/>
      </c>
    </row>
    <row r="3636" spans="1:28" x14ac:dyDescent="0.25">
      <c r="A3636" s="81">
        <v>3634</v>
      </c>
      <c r="B3636" s="21"/>
      <c r="C3636" s="65"/>
      <c r="D3636" s="28"/>
      <c r="E3636" s="29"/>
      <c r="F3636" s="29"/>
      <c r="G3636" s="30"/>
      <c r="H3636" s="67"/>
      <c r="I3636" s="66"/>
      <c r="J3636" s="66"/>
      <c r="K3636" s="68"/>
      <c r="L3636" s="28"/>
      <c r="M3636" s="29"/>
      <c r="N3636" s="29"/>
      <c r="O3636" s="30"/>
      <c r="P3636" s="67"/>
      <c r="Q3636" s="66"/>
      <c r="R3636" s="66"/>
      <c r="S3636" s="68"/>
      <c r="T3636" s="28"/>
      <c r="U3636" s="29"/>
      <c r="V3636" s="29"/>
      <c r="W3636" s="30"/>
      <c r="X3636" s="67"/>
      <c r="Y3636" s="66"/>
      <c r="Z3636" s="66"/>
      <c r="AA3636" s="68"/>
      <c r="AB3636" s="76" t="str">
        <f>IF(AND(COUNTA(D3636:AA3636)=6, LEN(AC3636)=0),SUMIF(D3636:AA3636,"x",Configuration!D$3:AA$3),"")</f>
        <v/>
      </c>
    </row>
    <row r="3637" spans="1:28" x14ac:dyDescent="0.25">
      <c r="A3637" s="81">
        <v>3635</v>
      </c>
      <c r="B3637" s="21"/>
      <c r="C3637" s="65"/>
      <c r="D3637" s="28"/>
      <c r="E3637" s="29"/>
      <c r="F3637" s="29"/>
      <c r="G3637" s="30"/>
      <c r="H3637" s="67"/>
      <c r="I3637" s="66"/>
      <c r="J3637" s="66"/>
      <c r="K3637" s="68"/>
      <c r="L3637" s="28"/>
      <c r="M3637" s="29"/>
      <c r="N3637" s="29"/>
      <c r="O3637" s="30"/>
      <c r="P3637" s="67"/>
      <c r="Q3637" s="66"/>
      <c r="R3637" s="66"/>
      <c r="S3637" s="68"/>
      <c r="T3637" s="28"/>
      <c r="U3637" s="29"/>
      <c r="V3637" s="29"/>
      <c r="W3637" s="30"/>
      <c r="X3637" s="67"/>
      <c r="Y3637" s="66"/>
      <c r="Z3637" s="66"/>
      <c r="AA3637" s="68"/>
      <c r="AB3637" s="76" t="str">
        <f>IF(AND(COUNTA(D3637:AA3637)=6, LEN(AC3637)=0),SUMIF(D3637:AA3637,"x",Configuration!D$3:AA$3),"")</f>
        <v/>
      </c>
    </row>
    <row r="3638" spans="1:28" x14ac:dyDescent="0.25">
      <c r="A3638" s="81">
        <v>3636</v>
      </c>
      <c r="B3638" s="21"/>
      <c r="C3638" s="65"/>
      <c r="D3638" s="28"/>
      <c r="E3638" s="29"/>
      <c r="F3638" s="29"/>
      <c r="G3638" s="30"/>
      <c r="H3638" s="67"/>
      <c r="I3638" s="66"/>
      <c r="J3638" s="66"/>
      <c r="K3638" s="68"/>
      <c r="L3638" s="28"/>
      <c r="M3638" s="29"/>
      <c r="N3638" s="29"/>
      <c r="O3638" s="30"/>
      <c r="P3638" s="67"/>
      <c r="Q3638" s="66"/>
      <c r="R3638" s="66"/>
      <c r="S3638" s="68"/>
      <c r="T3638" s="28"/>
      <c r="U3638" s="29"/>
      <c r="V3638" s="29"/>
      <c r="W3638" s="30"/>
      <c r="X3638" s="67"/>
      <c r="Y3638" s="66"/>
      <c r="Z3638" s="66"/>
      <c r="AA3638" s="68"/>
      <c r="AB3638" s="76" t="str">
        <f>IF(AND(COUNTA(D3638:AA3638)=6, LEN(AC3638)=0),SUMIF(D3638:AA3638,"x",Configuration!D$3:AA$3),"")</f>
        <v/>
      </c>
    </row>
    <row r="3639" spans="1:28" x14ac:dyDescent="0.25">
      <c r="A3639" s="81">
        <v>3637</v>
      </c>
      <c r="B3639" s="21"/>
      <c r="C3639" s="65"/>
      <c r="D3639" s="28"/>
      <c r="E3639" s="29"/>
      <c r="F3639" s="29"/>
      <c r="G3639" s="30"/>
      <c r="H3639" s="67"/>
      <c r="I3639" s="66"/>
      <c r="J3639" s="66"/>
      <c r="K3639" s="68"/>
      <c r="L3639" s="28"/>
      <c r="M3639" s="29"/>
      <c r="N3639" s="29"/>
      <c r="O3639" s="30"/>
      <c r="P3639" s="67"/>
      <c r="Q3639" s="66"/>
      <c r="R3639" s="66"/>
      <c r="S3639" s="68"/>
      <c r="T3639" s="28"/>
      <c r="U3639" s="29"/>
      <c r="V3639" s="29"/>
      <c r="W3639" s="30"/>
      <c r="X3639" s="67"/>
      <c r="Y3639" s="66"/>
      <c r="Z3639" s="66"/>
      <c r="AA3639" s="68"/>
      <c r="AB3639" s="76" t="str">
        <f>IF(AND(COUNTA(D3639:AA3639)=6, LEN(AC3639)=0),SUMIF(D3639:AA3639,"x",Configuration!D$3:AA$3),"")</f>
        <v/>
      </c>
    </row>
    <row r="3640" spans="1:28" x14ac:dyDescent="0.25">
      <c r="A3640" s="81">
        <v>3638</v>
      </c>
      <c r="B3640" s="21"/>
      <c r="C3640" s="65"/>
      <c r="D3640" s="28"/>
      <c r="E3640" s="29"/>
      <c r="F3640" s="29"/>
      <c r="G3640" s="30"/>
      <c r="H3640" s="67"/>
      <c r="I3640" s="66"/>
      <c r="J3640" s="66"/>
      <c r="K3640" s="68"/>
      <c r="L3640" s="28"/>
      <c r="M3640" s="29"/>
      <c r="N3640" s="29"/>
      <c r="O3640" s="30"/>
      <c r="P3640" s="67"/>
      <c r="Q3640" s="66"/>
      <c r="R3640" s="66"/>
      <c r="S3640" s="68"/>
      <c r="T3640" s="28"/>
      <c r="U3640" s="29"/>
      <c r="V3640" s="29"/>
      <c r="W3640" s="30"/>
      <c r="X3640" s="67"/>
      <c r="Y3640" s="66"/>
      <c r="Z3640" s="66"/>
      <c r="AA3640" s="68"/>
      <c r="AB3640" s="76" t="str">
        <f>IF(AND(COUNTA(D3640:AA3640)=6, LEN(AC3640)=0),SUMIF(D3640:AA3640,"x",Configuration!D$3:AA$3),"")</f>
        <v/>
      </c>
    </row>
    <row r="3641" spans="1:28" x14ac:dyDescent="0.25">
      <c r="A3641" s="81">
        <v>3639</v>
      </c>
      <c r="B3641" s="21"/>
      <c r="C3641" s="65"/>
      <c r="D3641" s="28"/>
      <c r="E3641" s="29"/>
      <c r="F3641" s="29"/>
      <c r="G3641" s="30"/>
      <c r="H3641" s="67"/>
      <c r="I3641" s="66"/>
      <c r="J3641" s="66"/>
      <c r="K3641" s="68"/>
      <c r="L3641" s="28"/>
      <c r="M3641" s="29"/>
      <c r="N3641" s="29"/>
      <c r="O3641" s="30"/>
      <c r="P3641" s="67"/>
      <c r="Q3641" s="66"/>
      <c r="R3641" s="66"/>
      <c r="S3641" s="68"/>
      <c r="T3641" s="28"/>
      <c r="U3641" s="29"/>
      <c r="V3641" s="29"/>
      <c r="W3641" s="30"/>
      <c r="X3641" s="67"/>
      <c r="Y3641" s="66"/>
      <c r="Z3641" s="66"/>
      <c r="AA3641" s="68"/>
      <c r="AB3641" s="76" t="str">
        <f>IF(AND(COUNTA(D3641:AA3641)=6, LEN(AC3641)=0),SUMIF(D3641:AA3641,"x",Configuration!D$3:AA$3),"")</f>
        <v/>
      </c>
    </row>
    <row r="3642" spans="1:28" x14ac:dyDescent="0.25">
      <c r="A3642" s="81">
        <v>3640</v>
      </c>
      <c r="B3642" s="21"/>
      <c r="C3642" s="65"/>
      <c r="D3642" s="28"/>
      <c r="E3642" s="29"/>
      <c r="F3642" s="29"/>
      <c r="G3642" s="30"/>
      <c r="H3642" s="67"/>
      <c r="I3642" s="66"/>
      <c r="J3642" s="66"/>
      <c r="K3642" s="68"/>
      <c r="L3642" s="28"/>
      <c r="M3642" s="29"/>
      <c r="N3642" s="29"/>
      <c r="O3642" s="30"/>
      <c r="P3642" s="67"/>
      <c r="Q3642" s="66"/>
      <c r="R3642" s="66"/>
      <c r="S3642" s="68"/>
      <c r="T3642" s="28"/>
      <c r="U3642" s="29"/>
      <c r="V3642" s="29"/>
      <c r="W3642" s="30"/>
      <c r="X3642" s="67"/>
      <c r="Y3642" s="66"/>
      <c r="Z3642" s="66"/>
      <c r="AA3642" s="68"/>
      <c r="AB3642" s="76" t="str">
        <f>IF(AND(COUNTA(D3642:AA3642)=6, LEN(AC3642)=0),SUMIF(D3642:AA3642,"x",Configuration!D$3:AA$3),"")</f>
        <v/>
      </c>
    </row>
    <row r="3643" spans="1:28" x14ac:dyDescent="0.25">
      <c r="A3643" s="81">
        <v>3641</v>
      </c>
      <c r="B3643" s="21"/>
      <c r="C3643" s="65"/>
      <c r="D3643" s="28"/>
      <c r="E3643" s="29"/>
      <c r="F3643" s="29"/>
      <c r="G3643" s="30"/>
      <c r="H3643" s="67"/>
      <c r="I3643" s="66"/>
      <c r="J3643" s="66"/>
      <c r="K3643" s="68"/>
      <c r="L3643" s="28"/>
      <c r="M3643" s="29"/>
      <c r="N3643" s="29"/>
      <c r="O3643" s="30"/>
      <c r="P3643" s="67"/>
      <c r="Q3643" s="66"/>
      <c r="R3643" s="66"/>
      <c r="S3643" s="68"/>
      <c r="T3643" s="28"/>
      <c r="U3643" s="29"/>
      <c r="V3643" s="29"/>
      <c r="W3643" s="30"/>
      <c r="X3643" s="67"/>
      <c r="Y3643" s="66"/>
      <c r="Z3643" s="66"/>
      <c r="AA3643" s="68"/>
      <c r="AB3643" s="76" t="str">
        <f>IF(AND(COUNTA(D3643:AA3643)=6, LEN(AC3643)=0),SUMIF(D3643:AA3643,"x",Configuration!D$3:AA$3),"")</f>
        <v/>
      </c>
    </row>
    <row r="3644" spans="1:28" x14ac:dyDescent="0.25">
      <c r="A3644" s="81">
        <v>3642</v>
      </c>
      <c r="B3644" s="21"/>
      <c r="C3644" s="65"/>
      <c r="D3644" s="28"/>
      <c r="E3644" s="29"/>
      <c r="F3644" s="29"/>
      <c r="G3644" s="30"/>
      <c r="H3644" s="67"/>
      <c r="I3644" s="66"/>
      <c r="J3644" s="66"/>
      <c r="K3644" s="68"/>
      <c r="L3644" s="28"/>
      <c r="M3644" s="29"/>
      <c r="N3644" s="29"/>
      <c r="O3644" s="30"/>
      <c r="P3644" s="67"/>
      <c r="Q3644" s="66"/>
      <c r="R3644" s="66"/>
      <c r="S3644" s="68"/>
      <c r="T3644" s="28"/>
      <c r="U3644" s="29"/>
      <c r="V3644" s="29"/>
      <c r="W3644" s="30"/>
      <c r="X3644" s="67"/>
      <c r="Y3644" s="66"/>
      <c r="Z3644" s="66"/>
      <c r="AA3644" s="68"/>
      <c r="AB3644" s="76" t="str">
        <f>IF(AND(COUNTA(D3644:AA3644)=6, LEN(AC3644)=0),SUMIF(D3644:AA3644,"x",Configuration!D$3:AA$3),"")</f>
        <v/>
      </c>
    </row>
    <row r="3645" spans="1:28" x14ac:dyDescent="0.25">
      <c r="A3645" s="81">
        <v>3643</v>
      </c>
      <c r="B3645" s="21"/>
      <c r="C3645" s="65"/>
      <c r="D3645" s="28"/>
      <c r="E3645" s="29"/>
      <c r="F3645" s="29"/>
      <c r="G3645" s="30"/>
      <c r="H3645" s="67"/>
      <c r="I3645" s="66"/>
      <c r="J3645" s="66"/>
      <c r="K3645" s="68"/>
      <c r="L3645" s="28"/>
      <c r="M3645" s="29"/>
      <c r="N3645" s="29"/>
      <c r="O3645" s="30"/>
      <c r="P3645" s="67"/>
      <c r="Q3645" s="66"/>
      <c r="R3645" s="66"/>
      <c r="S3645" s="68"/>
      <c r="T3645" s="28"/>
      <c r="U3645" s="29"/>
      <c r="V3645" s="29"/>
      <c r="W3645" s="30"/>
      <c r="X3645" s="67"/>
      <c r="Y3645" s="66"/>
      <c r="Z3645" s="66"/>
      <c r="AA3645" s="68"/>
      <c r="AB3645" s="76" t="str">
        <f>IF(AND(COUNTA(D3645:AA3645)=6, LEN(AC3645)=0),SUMIF(D3645:AA3645,"x",Configuration!D$3:AA$3),"")</f>
        <v/>
      </c>
    </row>
    <row r="3646" spans="1:28" x14ac:dyDescent="0.25">
      <c r="A3646" s="81">
        <v>3644</v>
      </c>
      <c r="B3646" s="21"/>
      <c r="C3646" s="65"/>
      <c r="D3646" s="28"/>
      <c r="E3646" s="29"/>
      <c r="F3646" s="29"/>
      <c r="G3646" s="30"/>
      <c r="H3646" s="67"/>
      <c r="I3646" s="66"/>
      <c r="J3646" s="66"/>
      <c r="K3646" s="68"/>
      <c r="L3646" s="28"/>
      <c r="M3646" s="29"/>
      <c r="N3646" s="29"/>
      <c r="O3646" s="30"/>
      <c r="P3646" s="67"/>
      <c r="Q3646" s="66"/>
      <c r="R3646" s="66"/>
      <c r="S3646" s="68"/>
      <c r="T3646" s="28"/>
      <c r="U3646" s="29"/>
      <c r="V3646" s="29"/>
      <c r="W3646" s="30"/>
      <c r="X3646" s="67"/>
      <c r="Y3646" s="66"/>
      <c r="Z3646" s="66"/>
      <c r="AA3646" s="68"/>
      <c r="AB3646" s="76" t="str">
        <f>IF(AND(COUNTA(D3646:AA3646)=6, LEN(AC3646)=0),SUMIF(D3646:AA3646,"x",Configuration!D$3:AA$3),"")</f>
        <v/>
      </c>
    </row>
    <row r="3647" spans="1:28" x14ac:dyDescent="0.25">
      <c r="A3647" s="81">
        <v>3645</v>
      </c>
      <c r="B3647" s="21"/>
      <c r="C3647" s="65"/>
      <c r="D3647" s="28"/>
      <c r="E3647" s="29"/>
      <c r="F3647" s="29"/>
      <c r="G3647" s="30"/>
      <c r="H3647" s="67"/>
      <c r="I3647" s="66"/>
      <c r="J3647" s="66"/>
      <c r="K3647" s="68"/>
      <c r="L3647" s="28"/>
      <c r="M3647" s="29"/>
      <c r="N3647" s="29"/>
      <c r="O3647" s="30"/>
      <c r="P3647" s="67"/>
      <c r="Q3647" s="66"/>
      <c r="R3647" s="66"/>
      <c r="S3647" s="68"/>
      <c r="T3647" s="28"/>
      <c r="U3647" s="29"/>
      <c r="V3647" s="29"/>
      <c r="W3647" s="30"/>
      <c r="X3647" s="67"/>
      <c r="Y3647" s="66"/>
      <c r="Z3647" s="66"/>
      <c r="AA3647" s="68"/>
      <c r="AB3647" s="76" t="str">
        <f>IF(AND(COUNTA(D3647:AA3647)=6, LEN(AC3647)=0),SUMIF(D3647:AA3647,"x",Configuration!D$3:AA$3),"")</f>
        <v/>
      </c>
    </row>
    <row r="3648" spans="1:28" x14ac:dyDescent="0.25">
      <c r="A3648" s="81">
        <v>3646</v>
      </c>
      <c r="B3648" s="21"/>
      <c r="C3648" s="65"/>
      <c r="D3648" s="28"/>
      <c r="E3648" s="29"/>
      <c r="F3648" s="29"/>
      <c r="G3648" s="30"/>
      <c r="H3648" s="67"/>
      <c r="I3648" s="66"/>
      <c r="J3648" s="66"/>
      <c r="K3648" s="68"/>
      <c r="L3648" s="28"/>
      <c r="M3648" s="29"/>
      <c r="N3648" s="29"/>
      <c r="O3648" s="30"/>
      <c r="P3648" s="67"/>
      <c r="Q3648" s="66"/>
      <c r="R3648" s="66"/>
      <c r="S3648" s="68"/>
      <c r="T3648" s="28"/>
      <c r="U3648" s="29"/>
      <c r="V3648" s="29"/>
      <c r="W3648" s="30"/>
      <c r="X3648" s="67"/>
      <c r="Y3648" s="66"/>
      <c r="Z3648" s="66"/>
      <c r="AA3648" s="68"/>
      <c r="AB3648" s="76" t="str">
        <f>IF(AND(COUNTA(D3648:AA3648)=6, LEN(AC3648)=0),SUMIF(D3648:AA3648,"x",Configuration!D$3:AA$3),"")</f>
        <v/>
      </c>
    </row>
    <row r="3649" spans="1:28" x14ac:dyDescent="0.25">
      <c r="A3649" s="81">
        <v>3647</v>
      </c>
      <c r="B3649" s="21"/>
      <c r="C3649" s="65"/>
      <c r="D3649" s="28"/>
      <c r="E3649" s="29"/>
      <c r="F3649" s="29"/>
      <c r="G3649" s="30"/>
      <c r="H3649" s="67"/>
      <c r="I3649" s="66"/>
      <c r="J3649" s="66"/>
      <c r="K3649" s="68"/>
      <c r="L3649" s="28"/>
      <c r="M3649" s="29"/>
      <c r="N3649" s="29"/>
      <c r="O3649" s="30"/>
      <c r="P3649" s="67"/>
      <c r="Q3649" s="66"/>
      <c r="R3649" s="66"/>
      <c r="S3649" s="68"/>
      <c r="T3649" s="28"/>
      <c r="U3649" s="29"/>
      <c r="V3649" s="29"/>
      <c r="W3649" s="30"/>
      <c r="X3649" s="67"/>
      <c r="Y3649" s="66"/>
      <c r="Z3649" s="66"/>
      <c r="AA3649" s="68"/>
      <c r="AB3649" s="76" t="str">
        <f>IF(AND(COUNTA(D3649:AA3649)=6, LEN(AC3649)=0),SUMIF(D3649:AA3649,"x",Configuration!D$3:AA$3),"")</f>
        <v/>
      </c>
    </row>
    <row r="3650" spans="1:28" x14ac:dyDescent="0.25">
      <c r="A3650" s="81">
        <v>3648</v>
      </c>
      <c r="B3650" s="21"/>
      <c r="C3650" s="65"/>
      <c r="D3650" s="28"/>
      <c r="E3650" s="29"/>
      <c r="F3650" s="29"/>
      <c r="G3650" s="30"/>
      <c r="H3650" s="67"/>
      <c r="I3650" s="66"/>
      <c r="J3650" s="66"/>
      <c r="K3650" s="68"/>
      <c r="L3650" s="28"/>
      <c r="M3650" s="29"/>
      <c r="N3650" s="29"/>
      <c r="O3650" s="30"/>
      <c r="P3650" s="67"/>
      <c r="Q3650" s="66"/>
      <c r="R3650" s="66"/>
      <c r="S3650" s="68"/>
      <c r="T3650" s="28"/>
      <c r="U3650" s="29"/>
      <c r="V3650" s="29"/>
      <c r="W3650" s="30"/>
      <c r="X3650" s="67"/>
      <c r="Y3650" s="66"/>
      <c r="Z3650" s="66"/>
      <c r="AA3650" s="68"/>
      <c r="AB3650" s="76" t="str">
        <f>IF(AND(COUNTA(D3650:AA3650)=6, LEN(AC3650)=0),SUMIF(D3650:AA3650,"x",Configuration!D$3:AA$3),"")</f>
        <v/>
      </c>
    </row>
    <row r="3651" spans="1:28" x14ac:dyDescent="0.25">
      <c r="A3651" s="81">
        <v>3649</v>
      </c>
      <c r="B3651" s="21"/>
      <c r="C3651" s="65"/>
      <c r="D3651" s="28"/>
      <c r="E3651" s="29"/>
      <c r="F3651" s="29"/>
      <c r="G3651" s="30"/>
      <c r="H3651" s="67"/>
      <c r="I3651" s="66"/>
      <c r="J3651" s="66"/>
      <c r="K3651" s="68"/>
      <c r="L3651" s="28"/>
      <c r="M3651" s="29"/>
      <c r="N3651" s="29"/>
      <c r="O3651" s="30"/>
      <c r="P3651" s="67"/>
      <c r="Q3651" s="66"/>
      <c r="R3651" s="66"/>
      <c r="S3651" s="68"/>
      <c r="T3651" s="28"/>
      <c r="U3651" s="29"/>
      <c r="V3651" s="29"/>
      <c r="W3651" s="30"/>
      <c r="X3651" s="67"/>
      <c r="Y3651" s="66"/>
      <c r="Z3651" s="66"/>
      <c r="AA3651" s="68"/>
      <c r="AB3651" s="76" t="str">
        <f>IF(AND(COUNTA(D3651:AA3651)=6, LEN(AC3651)=0),SUMIF(D3651:AA3651,"x",Configuration!D$3:AA$3),"")</f>
        <v/>
      </c>
    </row>
    <row r="3652" spans="1:28" x14ac:dyDescent="0.25">
      <c r="A3652" s="81">
        <v>3650</v>
      </c>
      <c r="B3652" s="21"/>
      <c r="C3652" s="65"/>
      <c r="D3652" s="28"/>
      <c r="E3652" s="29"/>
      <c r="F3652" s="29"/>
      <c r="G3652" s="30"/>
      <c r="H3652" s="67"/>
      <c r="I3652" s="66"/>
      <c r="J3652" s="66"/>
      <c r="K3652" s="68"/>
      <c r="L3652" s="28"/>
      <c r="M3652" s="29"/>
      <c r="N3652" s="29"/>
      <c r="O3652" s="30"/>
      <c r="P3652" s="67"/>
      <c r="Q3652" s="66"/>
      <c r="R3652" s="66"/>
      <c r="S3652" s="68"/>
      <c r="T3652" s="28"/>
      <c r="U3652" s="29"/>
      <c r="V3652" s="29"/>
      <c r="W3652" s="30"/>
      <c r="X3652" s="67"/>
      <c r="Y3652" s="66"/>
      <c r="Z3652" s="66"/>
      <c r="AA3652" s="68"/>
      <c r="AB3652" s="76" t="str">
        <f>IF(AND(COUNTA(D3652:AA3652)=6, LEN(AC3652)=0),SUMIF(D3652:AA3652,"x",Configuration!D$3:AA$3),"")</f>
        <v/>
      </c>
    </row>
    <row r="3653" spans="1:28" x14ac:dyDescent="0.25">
      <c r="A3653" s="81">
        <v>3651</v>
      </c>
      <c r="B3653" s="21"/>
      <c r="C3653" s="65"/>
      <c r="D3653" s="28"/>
      <c r="E3653" s="29"/>
      <c r="F3653" s="29"/>
      <c r="G3653" s="30"/>
      <c r="H3653" s="67"/>
      <c r="I3653" s="66"/>
      <c r="J3653" s="66"/>
      <c r="K3653" s="68"/>
      <c r="L3653" s="28"/>
      <c r="M3653" s="29"/>
      <c r="N3653" s="29"/>
      <c r="O3653" s="30"/>
      <c r="P3653" s="67"/>
      <c r="Q3653" s="66"/>
      <c r="R3653" s="66"/>
      <c r="S3653" s="68"/>
      <c r="T3653" s="28"/>
      <c r="U3653" s="29"/>
      <c r="V3653" s="29"/>
      <c r="W3653" s="30"/>
      <c r="X3653" s="67"/>
      <c r="Y3653" s="66"/>
      <c r="Z3653" s="66"/>
      <c r="AA3653" s="68"/>
      <c r="AB3653" s="76" t="str">
        <f>IF(AND(COUNTA(D3653:AA3653)=6, LEN(AC3653)=0),SUMIF(D3653:AA3653,"x",Configuration!D$3:AA$3),"")</f>
        <v/>
      </c>
    </row>
    <row r="3654" spans="1:28" x14ac:dyDescent="0.25">
      <c r="A3654" s="81">
        <v>3652</v>
      </c>
      <c r="B3654" s="21"/>
      <c r="C3654" s="65"/>
      <c r="D3654" s="28"/>
      <c r="E3654" s="29"/>
      <c r="F3654" s="29"/>
      <c r="G3654" s="30"/>
      <c r="H3654" s="67"/>
      <c r="I3654" s="66"/>
      <c r="J3654" s="66"/>
      <c r="K3654" s="68"/>
      <c r="L3654" s="28"/>
      <c r="M3654" s="29"/>
      <c r="N3654" s="29"/>
      <c r="O3654" s="30"/>
      <c r="P3654" s="67"/>
      <c r="Q3654" s="66"/>
      <c r="R3654" s="66"/>
      <c r="S3654" s="68"/>
      <c r="T3654" s="28"/>
      <c r="U3654" s="29"/>
      <c r="V3654" s="29"/>
      <c r="W3654" s="30"/>
      <c r="X3654" s="67"/>
      <c r="Y3654" s="66"/>
      <c r="Z3654" s="66"/>
      <c r="AA3654" s="68"/>
      <c r="AB3654" s="76" t="str">
        <f>IF(AND(COUNTA(D3654:AA3654)=6, LEN(AC3654)=0),SUMIF(D3654:AA3654,"x",Configuration!D$3:AA$3),"")</f>
        <v/>
      </c>
    </row>
    <row r="3655" spans="1:28" x14ac:dyDescent="0.25">
      <c r="A3655" s="81">
        <v>3653</v>
      </c>
      <c r="B3655" s="21"/>
      <c r="C3655" s="65"/>
      <c r="D3655" s="28"/>
      <c r="E3655" s="29"/>
      <c r="F3655" s="29"/>
      <c r="G3655" s="30"/>
      <c r="H3655" s="67"/>
      <c r="I3655" s="66"/>
      <c r="J3655" s="66"/>
      <c r="K3655" s="68"/>
      <c r="L3655" s="28"/>
      <c r="M3655" s="29"/>
      <c r="N3655" s="29"/>
      <c r="O3655" s="30"/>
      <c r="P3655" s="67"/>
      <c r="Q3655" s="66"/>
      <c r="R3655" s="66"/>
      <c r="S3655" s="68"/>
      <c r="T3655" s="28"/>
      <c r="U3655" s="29"/>
      <c r="V3655" s="29"/>
      <c r="W3655" s="30"/>
      <c r="X3655" s="67"/>
      <c r="Y3655" s="66"/>
      <c r="Z3655" s="66"/>
      <c r="AA3655" s="68"/>
      <c r="AB3655" s="76" t="str">
        <f>IF(AND(COUNTA(D3655:AA3655)=6, LEN(AC3655)=0),SUMIF(D3655:AA3655,"x",Configuration!D$3:AA$3),"")</f>
        <v/>
      </c>
    </row>
    <row r="3656" spans="1:28" x14ac:dyDescent="0.25">
      <c r="A3656" s="81">
        <v>3654</v>
      </c>
      <c r="B3656" s="21"/>
      <c r="C3656" s="65"/>
      <c r="D3656" s="28"/>
      <c r="E3656" s="29"/>
      <c r="F3656" s="29"/>
      <c r="G3656" s="30"/>
      <c r="H3656" s="67"/>
      <c r="I3656" s="66"/>
      <c r="J3656" s="66"/>
      <c r="K3656" s="68"/>
      <c r="L3656" s="28"/>
      <c r="M3656" s="29"/>
      <c r="N3656" s="29"/>
      <c r="O3656" s="30"/>
      <c r="P3656" s="67"/>
      <c r="Q3656" s="66"/>
      <c r="R3656" s="66"/>
      <c r="S3656" s="68"/>
      <c r="T3656" s="28"/>
      <c r="U3656" s="29"/>
      <c r="V3656" s="29"/>
      <c r="W3656" s="30"/>
      <c r="X3656" s="67"/>
      <c r="Y3656" s="66"/>
      <c r="Z3656" s="66"/>
      <c r="AA3656" s="68"/>
      <c r="AB3656" s="76" t="str">
        <f>IF(AND(COUNTA(D3656:AA3656)=6, LEN(AC3656)=0),SUMIF(D3656:AA3656,"x",Configuration!D$3:AA$3),"")</f>
        <v/>
      </c>
    </row>
    <row r="3657" spans="1:28" x14ac:dyDescent="0.25">
      <c r="A3657" s="81">
        <v>3655</v>
      </c>
      <c r="B3657" s="21"/>
      <c r="C3657" s="65"/>
      <c r="D3657" s="28"/>
      <c r="E3657" s="29"/>
      <c r="F3657" s="29"/>
      <c r="G3657" s="30"/>
      <c r="H3657" s="67"/>
      <c r="I3657" s="66"/>
      <c r="J3657" s="66"/>
      <c r="K3657" s="68"/>
      <c r="L3657" s="28"/>
      <c r="M3657" s="29"/>
      <c r="N3657" s="29"/>
      <c r="O3657" s="30"/>
      <c r="P3657" s="67"/>
      <c r="Q3657" s="66"/>
      <c r="R3657" s="66"/>
      <c r="S3657" s="68"/>
      <c r="T3657" s="28"/>
      <c r="U3657" s="29"/>
      <c r="V3657" s="29"/>
      <c r="W3657" s="30"/>
      <c r="X3657" s="67"/>
      <c r="Y3657" s="66"/>
      <c r="Z3657" s="66"/>
      <c r="AA3657" s="68"/>
      <c r="AB3657" s="76" t="str">
        <f>IF(AND(COUNTA(D3657:AA3657)=6, LEN(AC3657)=0),SUMIF(D3657:AA3657,"x",Configuration!D$3:AA$3),"")</f>
        <v/>
      </c>
    </row>
    <row r="3658" spans="1:28" x14ac:dyDescent="0.25">
      <c r="A3658" s="81">
        <v>3656</v>
      </c>
      <c r="B3658" s="21"/>
      <c r="C3658" s="65"/>
      <c r="D3658" s="28"/>
      <c r="E3658" s="29"/>
      <c r="F3658" s="29"/>
      <c r="G3658" s="30"/>
      <c r="H3658" s="67"/>
      <c r="I3658" s="66"/>
      <c r="J3658" s="66"/>
      <c r="K3658" s="68"/>
      <c r="L3658" s="28"/>
      <c r="M3658" s="29"/>
      <c r="N3658" s="29"/>
      <c r="O3658" s="30"/>
      <c r="P3658" s="67"/>
      <c r="Q3658" s="66"/>
      <c r="R3658" s="66"/>
      <c r="S3658" s="68"/>
      <c r="T3658" s="28"/>
      <c r="U3658" s="29"/>
      <c r="V3658" s="29"/>
      <c r="W3658" s="30"/>
      <c r="X3658" s="67"/>
      <c r="Y3658" s="66"/>
      <c r="Z3658" s="66"/>
      <c r="AA3658" s="68"/>
      <c r="AB3658" s="76" t="str">
        <f>IF(AND(COUNTA(D3658:AA3658)=6, LEN(AC3658)=0),SUMIF(D3658:AA3658,"x",Configuration!D$3:AA$3),"")</f>
        <v/>
      </c>
    </row>
    <row r="3659" spans="1:28" x14ac:dyDescent="0.25">
      <c r="A3659" s="81">
        <v>3657</v>
      </c>
      <c r="B3659" s="21"/>
      <c r="C3659" s="65"/>
      <c r="D3659" s="28"/>
      <c r="E3659" s="29"/>
      <c r="F3659" s="29"/>
      <c r="G3659" s="30"/>
      <c r="H3659" s="67"/>
      <c r="I3659" s="66"/>
      <c r="J3659" s="66"/>
      <c r="K3659" s="68"/>
      <c r="L3659" s="28"/>
      <c r="M3659" s="29"/>
      <c r="N3659" s="29"/>
      <c r="O3659" s="30"/>
      <c r="P3659" s="67"/>
      <c r="Q3659" s="66"/>
      <c r="R3659" s="66"/>
      <c r="S3659" s="68"/>
      <c r="T3659" s="28"/>
      <c r="U3659" s="29"/>
      <c r="V3659" s="29"/>
      <c r="W3659" s="30"/>
      <c r="X3659" s="67"/>
      <c r="Y3659" s="66"/>
      <c r="Z3659" s="66"/>
      <c r="AA3659" s="68"/>
      <c r="AB3659" s="76" t="str">
        <f>IF(AND(COUNTA(D3659:AA3659)=6, LEN(AC3659)=0),SUMIF(D3659:AA3659,"x",Configuration!D$3:AA$3),"")</f>
        <v/>
      </c>
    </row>
    <row r="3660" spans="1:28" x14ac:dyDescent="0.25">
      <c r="A3660" s="81">
        <v>3658</v>
      </c>
      <c r="B3660" s="21"/>
      <c r="C3660" s="65"/>
      <c r="D3660" s="28"/>
      <c r="E3660" s="29"/>
      <c r="F3660" s="29"/>
      <c r="G3660" s="30"/>
      <c r="H3660" s="67"/>
      <c r="I3660" s="66"/>
      <c r="J3660" s="66"/>
      <c r="K3660" s="68"/>
      <c r="L3660" s="28"/>
      <c r="M3660" s="29"/>
      <c r="N3660" s="29"/>
      <c r="O3660" s="30"/>
      <c r="P3660" s="67"/>
      <c r="Q3660" s="66"/>
      <c r="R3660" s="66"/>
      <c r="S3660" s="68"/>
      <c r="T3660" s="28"/>
      <c r="U3660" s="29"/>
      <c r="V3660" s="29"/>
      <c r="W3660" s="30"/>
      <c r="X3660" s="67"/>
      <c r="Y3660" s="66"/>
      <c r="Z3660" s="66"/>
      <c r="AA3660" s="68"/>
      <c r="AB3660" s="76" t="str">
        <f>IF(AND(COUNTA(D3660:AA3660)=6, LEN(AC3660)=0),SUMIF(D3660:AA3660,"x",Configuration!D$3:AA$3),"")</f>
        <v/>
      </c>
    </row>
    <row r="3661" spans="1:28" x14ac:dyDescent="0.25">
      <c r="A3661" s="81">
        <v>3659</v>
      </c>
      <c r="B3661" s="21"/>
      <c r="C3661" s="65"/>
      <c r="D3661" s="28"/>
      <c r="E3661" s="29"/>
      <c r="F3661" s="29"/>
      <c r="G3661" s="30"/>
      <c r="H3661" s="67"/>
      <c r="I3661" s="66"/>
      <c r="J3661" s="66"/>
      <c r="K3661" s="68"/>
      <c r="L3661" s="28"/>
      <c r="M3661" s="29"/>
      <c r="N3661" s="29"/>
      <c r="O3661" s="30"/>
      <c r="P3661" s="67"/>
      <c r="Q3661" s="66"/>
      <c r="R3661" s="66"/>
      <c r="S3661" s="68"/>
      <c r="T3661" s="28"/>
      <c r="U3661" s="29"/>
      <c r="V3661" s="29"/>
      <c r="W3661" s="30"/>
      <c r="X3661" s="67"/>
      <c r="Y3661" s="66"/>
      <c r="Z3661" s="66"/>
      <c r="AA3661" s="68"/>
      <c r="AB3661" s="76" t="str">
        <f>IF(AND(COUNTA(D3661:AA3661)=6, LEN(AC3661)=0),SUMIF(D3661:AA3661,"x",Configuration!D$3:AA$3),"")</f>
        <v/>
      </c>
    </row>
    <row r="3662" spans="1:28" x14ac:dyDescent="0.25">
      <c r="A3662" s="81">
        <v>3660</v>
      </c>
      <c r="B3662" s="21"/>
      <c r="C3662" s="65"/>
      <c r="D3662" s="28"/>
      <c r="E3662" s="29"/>
      <c r="F3662" s="29"/>
      <c r="G3662" s="30"/>
      <c r="H3662" s="67"/>
      <c r="I3662" s="66"/>
      <c r="J3662" s="66"/>
      <c r="K3662" s="68"/>
      <c r="L3662" s="28"/>
      <c r="M3662" s="29"/>
      <c r="N3662" s="29"/>
      <c r="O3662" s="30"/>
      <c r="P3662" s="67"/>
      <c r="Q3662" s="66"/>
      <c r="R3662" s="66"/>
      <c r="S3662" s="68"/>
      <c r="T3662" s="28"/>
      <c r="U3662" s="29"/>
      <c r="V3662" s="29"/>
      <c r="W3662" s="30"/>
      <c r="X3662" s="67"/>
      <c r="Y3662" s="66"/>
      <c r="Z3662" s="66"/>
      <c r="AA3662" s="68"/>
      <c r="AB3662" s="76" t="str">
        <f>IF(AND(COUNTA(D3662:AA3662)=6, LEN(AC3662)=0),SUMIF(D3662:AA3662,"x",Configuration!D$3:AA$3),"")</f>
        <v/>
      </c>
    </row>
    <row r="3663" spans="1:28" x14ac:dyDescent="0.25">
      <c r="A3663" s="81">
        <v>3661</v>
      </c>
      <c r="B3663" s="21"/>
      <c r="C3663" s="65"/>
      <c r="D3663" s="28"/>
      <c r="E3663" s="29"/>
      <c r="F3663" s="29"/>
      <c r="G3663" s="30"/>
      <c r="H3663" s="67"/>
      <c r="I3663" s="66"/>
      <c r="J3663" s="66"/>
      <c r="K3663" s="68"/>
      <c r="L3663" s="28"/>
      <c r="M3663" s="29"/>
      <c r="N3663" s="29"/>
      <c r="O3663" s="30"/>
      <c r="P3663" s="67"/>
      <c r="Q3663" s="66"/>
      <c r="R3663" s="66"/>
      <c r="S3663" s="68"/>
      <c r="T3663" s="28"/>
      <c r="U3663" s="29"/>
      <c r="V3663" s="29"/>
      <c r="W3663" s="30"/>
      <c r="X3663" s="67"/>
      <c r="Y3663" s="66"/>
      <c r="Z3663" s="66"/>
      <c r="AA3663" s="68"/>
      <c r="AB3663" s="76" t="str">
        <f>IF(AND(COUNTA(D3663:AA3663)=6, LEN(AC3663)=0),SUMIF(D3663:AA3663,"x",Configuration!D$3:AA$3),"")</f>
        <v/>
      </c>
    </row>
    <row r="3664" spans="1:28" x14ac:dyDescent="0.25">
      <c r="A3664" s="81">
        <v>3662</v>
      </c>
      <c r="B3664" s="21"/>
      <c r="C3664" s="65"/>
      <c r="D3664" s="28"/>
      <c r="E3664" s="29"/>
      <c r="F3664" s="29"/>
      <c r="G3664" s="30"/>
      <c r="H3664" s="67"/>
      <c r="I3664" s="66"/>
      <c r="J3664" s="66"/>
      <c r="K3664" s="68"/>
      <c r="L3664" s="28"/>
      <c r="M3664" s="29"/>
      <c r="N3664" s="29"/>
      <c r="O3664" s="30"/>
      <c r="P3664" s="67"/>
      <c r="Q3664" s="66"/>
      <c r="R3664" s="66"/>
      <c r="S3664" s="68"/>
      <c r="T3664" s="28"/>
      <c r="U3664" s="29"/>
      <c r="V3664" s="29"/>
      <c r="W3664" s="30"/>
      <c r="X3664" s="67"/>
      <c r="Y3664" s="66"/>
      <c r="Z3664" s="66"/>
      <c r="AA3664" s="68"/>
      <c r="AB3664" s="76" t="str">
        <f>IF(AND(COUNTA(D3664:AA3664)=6, LEN(AC3664)=0),SUMIF(D3664:AA3664,"x",Configuration!D$3:AA$3),"")</f>
        <v/>
      </c>
    </row>
    <row r="3665" spans="1:28" x14ac:dyDescent="0.25">
      <c r="A3665" s="81">
        <v>3663</v>
      </c>
      <c r="B3665" s="21"/>
      <c r="C3665" s="65"/>
      <c r="D3665" s="28"/>
      <c r="E3665" s="29"/>
      <c r="F3665" s="29"/>
      <c r="G3665" s="30"/>
      <c r="H3665" s="67"/>
      <c r="I3665" s="66"/>
      <c r="J3665" s="66"/>
      <c r="K3665" s="68"/>
      <c r="L3665" s="28"/>
      <c r="M3665" s="29"/>
      <c r="N3665" s="29"/>
      <c r="O3665" s="30"/>
      <c r="P3665" s="67"/>
      <c r="Q3665" s="66"/>
      <c r="R3665" s="66"/>
      <c r="S3665" s="68"/>
      <c r="T3665" s="28"/>
      <c r="U3665" s="29"/>
      <c r="V3665" s="29"/>
      <c r="W3665" s="30"/>
      <c r="X3665" s="67"/>
      <c r="Y3665" s="66"/>
      <c r="Z3665" s="66"/>
      <c r="AA3665" s="68"/>
      <c r="AB3665" s="76" t="str">
        <f>IF(AND(COUNTA(D3665:AA3665)=6, LEN(AC3665)=0),SUMIF(D3665:AA3665,"x",Configuration!D$3:AA$3),"")</f>
        <v/>
      </c>
    </row>
    <row r="3666" spans="1:28" x14ac:dyDescent="0.25">
      <c r="A3666" s="81">
        <v>3664</v>
      </c>
      <c r="B3666" s="21"/>
      <c r="C3666" s="65"/>
      <c r="D3666" s="28"/>
      <c r="E3666" s="29"/>
      <c r="F3666" s="29"/>
      <c r="G3666" s="30"/>
      <c r="H3666" s="67"/>
      <c r="I3666" s="66"/>
      <c r="J3666" s="66"/>
      <c r="K3666" s="68"/>
      <c r="L3666" s="28"/>
      <c r="M3666" s="29"/>
      <c r="N3666" s="29"/>
      <c r="O3666" s="30"/>
      <c r="P3666" s="67"/>
      <c r="Q3666" s="66"/>
      <c r="R3666" s="66"/>
      <c r="S3666" s="68"/>
      <c r="T3666" s="28"/>
      <c r="U3666" s="29"/>
      <c r="V3666" s="29"/>
      <c r="W3666" s="30"/>
      <c r="X3666" s="67"/>
      <c r="Y3666" s="66"/>
      <c r="Z3666" s="66"/>
      <c r="AA3666" s="68"/>
      <c r="AB3666" s="76" t="str">
        <f>IF(AND(COUNTA(D3666:AA3666)=6, LEN(AC3666)=0),SUMIF(D3666:AA3666,"x",Configuration!D$3:AA$3),"")</f>
        <v/>
      </c>
    </row>
    <row r="3667" spans="1:28" x14ac:dyDescent="0.25">
      <c r="A3667" s="81">
        <v>3665</v>
      </c>
      <c r="B3667" s="21"/>
      <c r="C3667" s="65"/>
      <c r="D3667" s="28"/>
      <c r="E3667" s="29"/>
      <c r="F3667" s="29"/>
      <c r="G3667" s="30"/>
      <c r="H3667" s="67"/>
      <c r="I3667" s="66"/>
      <c r="J3667" s="66"/>
      <c r="K3667" s="68"/>
      <c r="L3667" s="28"/>
      <c r="M3667" s="29"/>
      <c r="N3667" s="29"/>
      <c r="O3667" s="30"/>
      <c r="P3667" s="67"/>
      <c r="Q3667" s="66"/>
      <c r="R3667" s="66"/>
      <c r="S3667" s="68"/>
      <c r="T3667" s="28"/>
      <c r="U3667" s="29"/>
      <c r="V3667" s="29"/>
      <c r="W3667" s="30"/>
      <c r="X3667" s="67"/>
      <c r="Y3667" s="66"/>
      <c r="Z3667" s="66"/>
      <c r="AA3667" s="68"/>
      <c r="AB3667" s="76" t="str">
        <f>IF(AND(COUNTA(D3667:AA3667)=6, LEN(AC3667)=0),SUMIF(D3667:AA3667,"x",Configuration!D$3:AA$3),"")</f>
        <v/>
      </c>
    </row>
    <row r="3668" spans="1:28" x14ac:dyDescent="0.25">
      <c r="A3668" s="81">
        <v>3666</v>
      </c>
      <c r="B3668" s="21"/>
      <c r="C3668" s="65"/>
      <c r="D3668" s="28"/>
      <c r="E3668" s="29"/>
      <c r="F3668" s="29"/>
      <c r="G3668" s="30"/>
      <c r="H3668" s="67"/>
      <c r="I3668" s="66"/>
      <c r="J3668" s="66"/>
      <c r="K3668" s="68"/>
      <c r="L3668" s="28"/>
      <c r="M3668" s="29"/>
      <c r="N3668" s="29"/>
      <c r="O3668" s="30"/>
      <c r="P3668" s="67"/>
      <c r="Q3668" s="66"/>
      <c r="R3668" s="66"/>
      <c r="S3668" s="68"/>
      <c r="T3668" s="28"/>
      <c r="U3668" s="29"/>
      <c r="V3668" s="29"/>
      <c r="W3668" s="30"/>
      <c r="X3668" s="67"/>
      <c r="Y3668" s="66"/>
      <c r="Z3668" s="66"/>
      <c r="AA3668" s="68"/>
      <c r="AB3668" s="76" t="str">
        <f>IF(AND(COUNTA(D3668:AA3668)=6, LEN(AC3668)=0),SUMIF(D3668:AA3668,"x",Configuration!D$3:AA$3),"")</f>
        <v/>
      </c>
    </row>
    <row r="3669" spans="1:28" x14ac:dyDescent="0.25">
      <c r="A3669" s="81">
        <v>3667</v>
      </c>
      <c r="B3669" s="21"/>
      <c r="C3669" s="65"/>
      <c r="D3669" s="28"/>
      <c r="E3669" s="29"/>
      <c r="F3669" s="29"/>
      <c r="G3669" s="30"/>
      <c r="H3669" s="67"/>
      <c r="I3669" s="66"/>
      <c r="J3669" s="66"/>
      <c r="K3669" s="68"/>
      <c r="L3669" s="28"/>
      <c r="M3669" s="29"/>
      <c r="N3669" s="29"/>
      <c r="O3669" s="30"/>
      <c r="P3669" s="67"/>
      <c r="Q3669" s="66"/>
      <c r="R3669" s="66"/>
      <c r="S3669" s="68"/>
      <c r="T3669" s="28"/>
      <c r="U3669" s="29"/>
      <c r="V3669" s="29"/>
      <c r="W3669" s="30"/>
      <c r="X3669" s="67"/>
      <c r="Y3669" s="66"/>
      <c r="Z3669" s="66"/>
      <c r="AA3669" s="68"/>
      <c r="AB3669" s="76" t="str">
        <f>IF(AND(COUNTA(D3669:AA3669)=6, LEN(AC3669)=0),SUMIF(D3669:AA3669,"x",Configuration!D$3:AA$3),"")</f>
        <v/>
      </c>
    </row>
    <row r="3670" spans="1:28" x14ac:dyDescent="0.25">
      <c r="A3670" s="81">
        <v>3668</v>
      </c>
      <c r="B3670" s="21"/>
      <c r="C3670" s="65"/>
      <c r="D3670" s="28"/>
      <c r="E3670" s="29"/>
      <c r="F3670" s="29"/>
      <c r="G3670" s="30"/>
      <c r="H3670" s="67"/>
      <c r="I3670" s="66"/>
      <c r="J3670" s="66"/>
      <c r="K3670" s="68"/>
      <c r="L3670" s="28"/>
      <c r="M3670" s="29"/>
      <c r="N3670" s="29"/>
      <c r="O3670" s="30"/>
      <c r="P3670" s="67"/>
      <c r="Q3670" s="66"/>
      <c r="R3670" s="66"/>
      <c r="S3670" s="68"/>
      <c r="T3670" s="28"/>
      <c r="U3670" s="29"/>
      <c r="V3670" s="29"/>
      <c r="W3670" s="30"/>
      <c r="X3670" s="67"/>
      <c r="Y3670" s="66"/>
      <c r="Z3670" s="66"/>
      <c r="AA3670" s="68"/>
      <c r="AB3670" s="76" t="str">
        <f>IF(AND(COUNTA(D3670:AA3670)=6, LEN(AC3670)=0),SUMIF(D3670:AA3670,"x",Configuration!D$3:AA$3),"")</f>
        <v/>
      </c>
    </row>
    <row r="3671" spans="1:28" x14ac:dyDescent="0.25">
      <c r="A3671" s="81">
        <v>3669</v>
      </c>
      <c r="B3671" s="21"/>
      <c r="C3671" s="65"/>
      <c r="D3671" s="28"/>
      <c r="E3671" s="29"/>
      <c r="F3671" s="29"/>
      <c r="G3671" s="30"/>
      <c r="H3671" s="67"/>
      <c r="I3671" s="66"/>
      <c r="J3671" s="66"/>
      <c r="K3671" s="68"/>
      <c r="L3671" s="28"/>
      <c r="M3671" s="29"/>
      <c r="N3671" s="29"/>
      <c r="O3671" s="30"/>
      <c r="P3671" s="67"/>
      <c r="Q3671" s="66"/>
      <c r="R3671" s="66"/>
      <c r="S3671" s="68"/>
      <c r="T3671" s="28"/>
      <c r="U3671" s="29"/>
      <c r="V3671" s="29"/>
      <c r="W3671" s="30"/>
      <c r="X3671" s="67"/>
      <c r="Y3671" s="66"/>
      <c r="Z3671" s="66"/>
      <c r="AA3671" s="68"/>
      <c r="AB3671" s="76" t="str">
        <f>IF(AND(COUNTA(D3671:AA3671)=6, LEN(AC3671)=0),SUMIF(D3671:AA3671,"x",Configuration!D$3:AA$3),"")</f>
        <v/>
      </c>
    </row>
    <row r="3672" spans="1:28" x14ac:dyDescent="0.25">
      <c r="A3672" s="81">
        <v>3670</v>
      </c>
      <c r="B3672" s="21"/>
      <c r="C3672" s="65"/>
      <c r="D3672" s="28"/>
      <c r="E3672" s="29"/>
      <c r="F3672" s="29"/>
      <c r="G3672" s="30"/>
      <c r="H3672" s="67"/>
      <c r="I3672" s="66"/>
      <c r="J3672" s="66"/>
      <c r="K3672" s="68"/>
      <c r="L3672" s="28"/>
      <c r="M3672" s="29"/>
      <c r="N3672" s="29"/>
      <c r="O3672" s="30"/>
      <c r="P3672" s="67"/>
      <c r="Q3672" s="66"/>
      <c r="R3672" s="66"/>
      <c r="S3672" s="68"/>
      <c r="T3672" s="28"/>
      <c r="U3672" s="29"/>
      <c r="V3672" s="29"/>
      <c r="W3672" s="30"/>
      <c r="X3672" s="67"/>
      <c r="Y3672" s="66"/>
      <c r="Z3672" s="66"/>
      <c r="AA3672" s="68"/>
      <c r="AB3672" s="76" t="str">
        <f>IF(AND(COUNTA(D3672:AA3672)=6, LEN(AC3672)=0),SUMIF(D3672:AA3672,"x",Configuration!D$3:AA$3),"")</f>
        <v/>
      </c>
    </row>
    <row r="3673" spans="1:28" x14ac:dyDescent="0.25">
      <c r="A3673" s="81">
        <v>3671</v>
      </c>
      <c r="B3673" s="21"/>
      <c r="C3673" s="65"/>
      <c r="D3673" s="28"/>
      <c r="E3673" s="29"/>
      <c r="F3673" s="29"/>
      <c r="G3673" s="30"/>
      <c r="H3673" s="67"/>
      <c r="I3673" s="66"/>
      <c r="J3673" s="66"/>
      <c r="K3673" s="68"/>
      <c r="L3673" s="28"/>
      <c r="M3673" s="29"/>
      <c r="N3673" s="29"/>
      <c r="O3673" s="30"/>
      <c r="P3673" s="67"/>
      <c r="Q3673" s="66"/>
      <c r="R3673" s="66"/>
      <c r="S3673" s="68"/>
      <c r="T3673" s="28"/>
      <c r="U3673" s="29"/>
      <c r="V3673" s="29"/>
      <c r="W3673" s="30"/>
      <c r="X3673" s="67"/>
      <c r="Y3673" s="66"/>
      <c r="Z3673" s="66"/>
      <c r="AA3673" s="68"/>
      <c r="AB3673" s="76" t="str">
        <f>IF(AND(COUNTA(D3673:AA3673)=6, LEN(AC3673)=0),SUMIF(D3673:AA3673,"x",Configuration!D$3:AA$3),"")</f>
        <v/>
      </c>
    </row>
    <row r="3674" spans="1:28" x14ac:dyDescent="0.25">
      <c r="A3674" s="81">
        <v>3672</v>
      </c>
      <c r="B3674" s="21"/>
      <c r="C3674" s="65"/>
      <c r="D3674" s="28"/>
      <c r="E3674" s="29"/>
      <c r="F3674" s="29"/>
      <c r="G3674" s="30"/>
      <c r="H3674" s="67"/>
      <c r="I3674" s="66"/>
      <c r="J3674" s="66"/>
      <c r="K3674" s="68"/>
      <c r="L3674" s="28"/>
      <c r="M3674" s="29"/>
      <c r="N3674" s="29"/>
      <c r="O3674" s="30"/>
      <c r="P3674" s="67"/>
      <c r="Q3674" s="66"/>
      <c r="R3674" s="66"/>
      <c r="S3674" s="68"/>
      <c r="T3674" s="28"/>
      <c r="U3674" s="29"/>
      <c r="V3674" s="29"/>
      <c r="W3674" s="30"/>
      <c r="X3674" s="67"/>
      <c r="Y3674" s="66"/>
      <c r="Z3674" s="66"/>
      <c r="AA3674" s="68"/>
      <c r="AB3674" s="76" t="str">
        <f>IF(AND(COUNTA(D3674:AA3674)=6, LEN(AC3674)=0),SUMIF(D3674:AA3674,"x",Configuration!D$3:AA$3),"")</f>
        <v/>
      </c>
    </row>
    <row r="3675" spans="1:28" x14ac:dyDescent="0.25">
      <c r="A3675" s="81">
        <v>3673</v>
      </c>
      <c r="B3675" s="21"/>
      <c r="C3675" s="65"/>
      <c r="D3675" s="28"/>
      <c r="E3675" s="29"/>
      <c r="F3675" s="29"/>
      <c r="G3675" s="30"/>
      <c r="H3675" s="67"/>
      <c r="I3675" s="66"/>
      <c r="J3675" s="66"/>
      <c r="K3675" s="68"/>
      <c r="L3675" s="28"/>
      <c r="M3675" s="29"/>
      <c r="N3675" s="29"/>
      <c r="O3675" s="30"/>
      <c r="P3675" s="67"/>
      <c r="Q3675" s="66"/>
      <c r="R3675" s="66"/>
      <c r="S3675" s="68"/>
      <c r="T3675" s="28"/>
      <c r="U3675" s="29"/>
      <c r="V3675" s="29"/>
      <c r="W3675" s="30"/>
      <c r="X3675" s="67"/>
      <c r="Y3675" s="66"/>
      <c r="Z3675" s="66"/>
      <c r="AA3675" s="68"/>
      <c r="AB3675" s="76" t="str">
        <f>IF(AND(COUNTA(D3675:AA3675)=6, LEN(AC3675)=0),SUMIF(D3675:AA3675,"x",Configuration!D$3:AA$3),"")</f>
        <v/>
      </c>
    </row>
    <row r="3676" spans="1:28" x14ac:dyDescent="0.25">
      <c r="A3676" s="81">
        <v>3674</v>
      </c>
      <c r="B3676" s="21"/>
      <c r="C3676" s="65"/>
      <c r="D3676" s="28"/>
      <c r="E3676" s="29"/>
      <c r="F3676" s="29"/>
      <c r="G3676" s="30"/>
      <c r="H3676" s="67"/>
      <c r="I3676" s="66"/>
      <c r="J3676" s="66"/>
      <c r="K3676" s="68"/>
      <c r="L3676" s="28"/>
      <c r="M3676" s="29"/>
      <c r="N3676" s="29"/>
      <c r="O3676" s="30"/>
      <c r="P3676" s="67"/>
      <c r="Q3676" s="66"/>
      <c r="R3676" s="66"/>
      <c r="S3676" s="68"/>
      <c r="T3676" s="28"/>
      <c r="U3676" s="29"/>
      <c r="V3676" s="29"/>
      <c r="W3676" s="30"/>
      <c r="X3676" s="67"/>
      <c r="Y3676" s="66"/>
      <c r="Z3676" s="66"/>
      <c r="AA3676" s="68"/>
      <c r="AB3676" s="76" t="str">
        <f>IF(AND(COUNTA(D3676:AA3676)=6, LEN(AC3676)=0),SUMIF(D3676:AA3676,"x",Configuration!D$3:AA$3),"")</f>
        <v/>
      </c>
    </row>
    <row r="3677" spans="1:28" x14ac:dyDescent="0.25">
      <c r="A3677" s="81">
        <v>3675</v>
      </c>
      <c r="B3677" s="21"/>
      <c r="C3677" s="65"/>
      <c r="D3677" s="28"/>
      <c r="E3677" s="29"/>
      <c r="F3677" s="29"/>
      <c r="G3677" s="30"/>
      <c r="H3677" s="67"/>
      <c r="I3677" s="66"/>
      <c r="J3677" s="66"/>
      <c r="K3677" s="68"/>
      <c r="L3677" s="28"/>
      <c r="M3677" s="29"/>
      <c r="N3677" s="29"/>
      <c r="O3677" s="30"/>
      <c r="P3677" s="67"/>
      <c r="Q3677" s="66"/>
      <c r="R3677" s="66"/>
      <c r="S3677" s="68"/>
      <c r="T3677" s="28"/>
      <c r="U3677" s="29"/>
      <c r="V3677" s="29"/>
      <c r="W3677" s="30"/>
      <c r="X3677" s="67"/>
      <c r="Y3677" s="66"/>
      <c r="Z3677" s="66"/>
      <c r="AA3677" s="68"/>
      <c r="AB3677" s="76" t="str">
        <f>IF(AND(COUNTA(D3677:AA3677)=6, LEN(AC3677)=0),SUMIF(D3677:AA3677,"x",Configuration!D$3:AA$3),"")</f>
        <v/>
      </c>
    </row>
    <row r="3678" spans="1:28" x14ac:dyDescent="0.25">
      <c r="A3678" s="81">
        <v>3676</v>
      </c>
      <c r="B3678" s="21"/>
      <c r="C3678" s="65"/>
      <c r="D3678" s="28"/>
      <c r="E3678" s="29"/>
      <c r="F3678" s="29"/>
      <c r="G3678" s="30"/>
      <c r="H3678" s="67"/>
      <c r="I3678" s="66"/>
      <c r="J3678" s="66"/>
      <c r="K3678" s="68"/>
      <c r="L3678" s="28"/>
      <c r="M3678" s="29"/>
      <c r="N3678" s="29"/>
      <c r="O3678" s="30"/>
      <c r="P3678" s="67"/>
      <c r="Q3678" s="66"/>
      <c r="R3678" s="66"/>
      <c r="S3678" s="68"/>
      <c r="T3678" s="28"/>
      <c r="U3678" s="29"/>
      <c r="V3678" s="29"/>
      <c r="W3678" s="30"/>
      <c r="X3678" s="67"/>
      <c r="Y3678" s="66"/>
      <c r="Z3678" s="66"/>
      <c r="AA3678" s="68"/>
      <c r="AB3678" s="76" t="str">
        <f>IF(AND(COUNTA(D3678:AA3678)=6, LEN(AC3678)=0),SUMIF(D3678:AA3678,"x",Configuration!D$3:AA$3),"")</f>
        <v/>
      </c>
    </row>
    <row r="3679" spans="1:28" x14ac:dyDescent="0.25">
      <c r="A3679" s="81">
        <v>3677</v>
      </c>
      <c r="B3679" s="21"/>
      <c r="C3679" s="65"/>
      <c r="D3679" s="28"/>
      <c r="E3679" s="29"/>
      <c r="F3679" s="29"/>
      <c r="G3679" s="30"/>
      <c r="H3679" s="67"/>
      <c r="I3679" s="66"/>
      <c r="J3679" s="66"/>
      <c r="K3679" s="68"/>
      <c r="L3679" s="28"/>
      <c r="M3679" s="29"/>
      <c r="N3679" s="29"/>
      <c r="O3679" s="30"/>
      <c r="P3679" s="67"/>
      <c r="Q3679" s="66"/>
      <c r="R3679" s="66"/>
      <c r="S3679" s="68"/>
      <c r="T3679" s="28"/>
      <c r="U3679" s="29"/>
      <c r="V3679" s="29"/>
      <c r="W3679" s="30"/>
      <c r="X3679" s="67"/>
      <c r="Y3679" s="66"/>
      <c r="Z3679" s="66"/>
      <c r="AA3679" s="68"/>
      <c r="AB3679" s="76" t="str">
        <f>IF(AND(COUNTA(D3679:AA3679)=6, LEN(AC3679)=0),SUMIF(D3679:AA3679,"x",Configuration!D$3:AA$3),"")</f>
        <v/>
      </c>
    </row>
    <row r="3680" spans="1:28" x14ac:dyDescent="0.25">
      <c r="A3680" s="81">
        <v>3678</v>
      </c>
      <c r="B3680" s="21"/>
      <c r="C3680" s="65"/>
      <c r="D3680" s="28"/>
      <c r="E3680" s="29"/>
      <c r="F3680" s="29"/>
      <c r="G3680" s="30"/>
      <c r="H3680" s="67"/>
      <c r="I3680" s="66"/>
      <c r="J3680" s="66"/>
      <c r="K3680" s="68"/>
      <c r="L3680" s="28"/>
      <c r="M3680" s="29"/>
      <c r="N3680" s="29"/>
      <c r="O3680" s="30"/>
      <c r="P3680" s="67"/>
      <c r="Q3680" s="66"/>
      <c r="R3680" s="66"/>
      <c r="S3680" s="68"/>
      <c r="T3680" s="28"/>
      <c r="U3680" s="29"/>
      <c r="V3680" s="29"/>
      <c r="W3680" s="30"/>
      <c r="X3680" s="67"/>
      <c r="Y3680" s="66"/>
      <c r="Z3680" s="66"/>
      <c r="AA3680" s="68"/>
      <c r="AB3680" s="76" t="str">
        <f>IF(AND(COUNTA(D3680:AA3680)=6, LEN(AC3680)=0),SUMIF(D3680:AA3680,"x",Configuration!D$3:AA$3),"")</f>
        <v/>
      </c>
    </row>
    <row r="3681" spans="1:28" x14ac:dyDescent="0.25">
      <c r="A3681" s="81">
        <v>3679</v>
      </c>
      <c r="B3681" s="21"/>
      <c r="C3681" s="65"/>
      <c r="D3681" s="28"/>
      <c r="E3681" s="29"/>
      <c r="F3681" s="29"/>
      <c r="G3681" s="30"/>
      <c r="H3681" s="67"/>
      <c r="I3681" s="66"/>
      <c r="J3681" s="66"/>
      <c r="K3681" s="68"/>
      <c r="L3681" s="28"/>
      <c r="M3681" s="29"/>
      <c r="N3681" s="29"/>
      <c r="O3681" s="30"/>
      <c r="P3681" s="67"/>
      <c r="Q3681" s="66"/>
      <c r="R3681" s="66"/>
      <c r="S3681" s="68"/>
      <c r="T3681" s="28"/>
      <c r="U3681" s="29"/>
      <c r="V3681" s="29"/>
      <c r="W3681" s="30"/>
      <c r="X3681" s="67"/>
      <c r="Y3681" s="66"/>
      <c r="Z3681" s="66"/>
      <c r="AA3681" s="68"/>
      <c r="AB3681" s="76" t="str">
        <f>IF(AND(COUNTA(D3681:AA3681)=6, LEN(AC3681)=0),SUMIF(D3681:AA3681,"x",Configuration!D$3:AA$3),"")</f>
        <v/>
      </c>
    </row>
    <row r="3682" spans="1:28" x14ac:dyDescent="0.25">
      <c r="A3682" s="81">
        <v>3680</v>
      </c>
      <c r="B3682" s="21"/>
      <c r="C3682" s="65"/>
      <c r="D3682" s="28"/>
      <c r="E3682" s="29"/>
      <c r="F3682" s="29"/>
      <c r="G3682" s="30"/>
      <c r="H3682" s="67"/>
      <c r="I3682" s="66"/>
      <c r="J3682" s="66"/>
      <c r="K3682" s="68"/>
      <c r="L3682" s="28"/>
      <c r="M3682" s="29"/>
      <c r="N3682" s="29"/>
      <c r="O3682" s="30"/>
      <c r="P3682" s="67"/>
      <c r="Q3682" s="66"/>
      <c r="R3682" s="66"/>
      <c r="S3682" s="68"/>
      <c r="T3682" s="28"/>
      <c r="U3682" s="29"/>
      <c r="V3682" s="29"/>
      <c r="W3682" s="30"/>
      <c r="X3682" s="67"/>
      <c r="Y3682" s="66"/>
      <c r="Z3682" s="66"/>
      <c r="AA3682" s="68"/>
      <c r="AB3682" s="76" t="str">
        <f>IF(AND(COUNTA(D3682:AA3682)=6, LEN(AC3682)=0),SUMIF(D3682:AA3682,"x",Configuration!D$3:AA$3),"")</f>
        <v/>
      </c>
    </row>
    <row r="3683" spans="1:28" x14ac:dyDescent="0.25">
      <c r="A3683" s="81">
        <v>3681</v>
      </c>
      <c r="B3683" s="21"/>
      <c r="C3683" s="65"/>
      <c r="D3683" s="28"/>
      <c r="E3683" s="29"/>
      <c r="F3683" s="29"/>
      <c r="G3683" s="30"/>
      <c r="H3683" s="67"/>
      <c r="I3683" s="66"/>
      <c r="J3683" s="66"/>
      <c r="K3683" s="68"/>
      <c r="L3683" s="28"/>
      <c r="M3683" s="29"/>
      <c r="N3683" s="29"/>
      <c r="O3683" s="30"/>
      <c r="P3683" s="67"/>
      <c r="Q3683" s="66"/>
      <c r="R3683" s="66"/>
      <c r="S3683" s="68"/>
      <c r="T3683" s="28"/>
      <c r="U3683" s="29"/>
      <c r="V3683" s="29"/>
      <c r="W3683" s="30"/>
      <c r="X3683" s="67"/>
      <c r="Y3683" s="66"/>
      <c r="Z3683" s="66"/>
      <c r="AA3683" s="68"/>
      <c r="AB3683" s="76" t="str">
        <f>IF(AND(COUNTA(D3683:AA3683)=6, LEN(AC3683)=0),SUMIF(D3683:AA3683,"x",Configuration!D$3:AA$3),"")</f>
        <v/>
      </c>
    </row>
    <row r="3684" spans="1:28" x14ac:dyDescent="0.25">
      <c r="A3684" s="81">
        <v>3682</v>
      </c>
      <c r="B3684" s="21"/>
      <c r="C3684" s="65"/>
      <c r="D3684" s="28"/>
      <c r="E3684" s="29"/>
      <c r="F3684" s="29"/>
      <c r="G3684" s="30"/>
      <c r="H3684" s="67"/>
      <c r="I3684" s="66"/>
      <c r="J3684" s="66"/>
      <c r="K3684" s="68"/>
      <c r="L3684" s="28"/>
      <c r="M3684" s="29"/>
      <c r="N3684" s="29"/>
      <c r="O3684" s="30"/>
      <c r="P3684" s="67"/>
      <c r="Q3684" s="66"/>
      <c r="R3684" s="66"/>
      <c r="S3684" s="68"/>
      <c r="T3684" s="28"/>
      <c r="U3684" s="29"/>
      <c r="V3684" s="29"/>
      <c r="W3684" s="30"/>
      <c r="X3684" s="67"/>
      <c r="Y3684" s="66"/>
      <c r="Z3684" s="66"/>
      <c r="AA3684" s="68"/>
      <c r="AB3684" s="76" t="str">
        <f>IF(AND(COUNTA(D3684:AA3684)=6, LEN(AC3684)=0),SUMIF(D3684:AA3684,"x",Configuration!D$3:AA$3),"")</f>
        <v/>
      </c>
    </row>
    <row r="3685" spans="1:28" x14ac:dyDescent="0.25">
      <c r="A3685" s="81">
        <v>3683</v>
      </c>
      <c r="B3685" s="21"/>
      <c r="C3685" s="65"/>
      <c r="D3685" s="28"/>
      <c r="E3685" s="29"/>
      <c r="F3685" s="29"/>
      <c r="G3685" s="30"/>
      <c r="H3685" s="67"/>
      <c r="I3685" s="66"/>
      <c r="J3685" s="66"/>
      <c r="K3685" s="68"/>
      <c r="L3685" s="28"/>
      <c r="M3685" s="29"/>
      <c r="N3685" s="29"/>
      <c r="O3685" s="30"/>
      <c r="P3685" s="67"/>
      <c r="Q3685" s="66"/>
      <c r="R3685" s="66"/>
      <c r="S3685" s="68"/>
      <c r="T3685" s="28"/>
      <c r="U3685" s="29"/>
      <c r="V3685" s="29"/>
      <c r="W3685" s="30"/>
      <c r="X3685" s="67"/>
      <c r="Y3685" s="66"/>
      <c r="Z3685" s="66"/>
      <c r="AA3685" s="68"/>
      <c r="AB3685" s="76" t="str">
        <f>IF(AND(COUNTA(D3685:AA3685)=6, LEN(AC3685)=0),SUMIF(D3685:AA3685,"x",Configuration!D$3:AA$3),"")</f>
        <v/>
      </c>
    </row>
    <row r="3686" spans="1:28" x14ac:dyDescent="0.25">
      <c r="A3686" s="81">
        <v>3684</v>
      </c>
      <c r="B3686" s="21"/>
      <c r="C3686" s="65"/>
      <c r="D3686" s="28"/>
      <c r="E3686" s="29"/>
      <c r="F3686" s="29"/>
      <c r="G3686" s="30"/>
      <c r="H3686" s="67"/>
      <c r="I3686" s="66"/>
      <c r="J3686" s="66"/>
      <c r="K3686" s="68"/>
      <c r="L3686" s="28"/>
      <c r="M3686" s="29"/>
      <c r="N3686" s="29"/>
      <c r="O3686" s="30"/>
      <c r="P3686" s="67"/>
      <c r="Q3686" s="66"/>
      <c r="R3686" s="66"/>
      <c r="S3686" s="68"/>
      <c r="T3686" s="28"/>
      <c r="U3686" s="29"/>
      <c r="V3686" s="29"/>
      <c r="W3686" s="30"/>
      <c r="X3686" s="67"/>
      <c r="Y3686" s="66"/>
      <c r="Z3686" s="66"/>
      <c r="AA3686" s="68"/>
      <c r="AB3686" s="76" t="str">
        <f>IF(AND(COUNTA(D3686:AA3686)=6, LEN(AC3686)=0),SUMIF(D3686:AA3686,"x",Configuration!D$3:AA$3),"")</f>
        <v/>
      </c>
    </row>
    <row r="3687" spans="1:28" x14ac:dyDescent="0.25">
      <c r="A3687" s="81">
        <v>3685</v>
      </c>
      <c r="B3687" s="21"/>
      <c r="C3687" s="65"/>
      <c r="D3687" s="28"/>
      <c r="E3687" s="29"/>
      <c r="F3687" s="29"/>
      <c r="G3687" s="30"/>
      <c r="H3687" s="67"/>
      <c r="I3687" s="66"/>
      <c r="J3687" s="66"/>
      <c r="K3687" s="68"/>
      <c r="L3687" s="28"/>
      <c r="M3687" s="29"/>
      <c r="N3687" s="29"/>
      <c r="O3687" s="30"/>
      <c r="P3687" s="67"/>
      <c r="Q3687" s="66"/>
      <c r="R3687" s="66"/>
      <c r="S3687" s="68"/>
      <c r="T3687" s="28"/>
      <c r="U3687" s="29"/>
      <c r="V3687" s="29"/>
      <c r="W3687" s="30"/>
      <c r="X3687" s="67"/>
      <c r="Y3687" s="66"/>
      <c r="Z3687" s="66"/>
      <c r="AA3687" s="68"/>
      <c r="AB3687" s="76" t="str">
        <f>IF(AND(COUNTA(D3687:AA3687)=6, LEN(AC3687)=0),SUMIF(D3687:AA3687,"x",Configuration!D$3:AA$3),"")</f>
        <v/>
      </c>
    </row>
    <row r="3688" spans="1:28" x14ac:dyDescent="0.25">
      <c r="A3688" s="81">
        <v>3686</v>
      </c>
      <c r="B3688" s="21"/>
      <c r="C3688" s="65"/>
      <c r="D3688" s="28"/>
      <c r="E3688" s="29"/>
      <c r="F3688" s="29"/>
      <c r="G3688" s="30"/>
      <c r="H3688" s="67"/>
      <c r="I3688" s="66"/>
      <c r="J3688" s="66"/>
      <c r="K3688" s="68"/>
      <c r="L3688" s="28"/>
      <c r="M3688" s="29"/>
      <c r="N3688" s="29"/>
      <c r="O3688" s="30"/>
      <c r="P3688" s="67"/>
      <c r="Q3688" s="66"/>
      <c r="R3688" s="66"/>
      <c r="S3688" s="68"/>
      <c r="T3688" s="28"/>
      <c r="U3688" s="29"/>
      <c r="V3688" s="29"/>
      <c r="W3688" s="30"/>
      <c r="X3688" s="67"/>
      <c r="Y3688" s="66"/>
      <c r="Z3688" s="66"/>
      <c r="AA3688" s="68"/>
      <c r="AB3688" s="76" t="str">
        <f>IF(AND(COUNTA(D3688:AA3688)=6, LEN(AC3688)=0),SUMIF(D3688:AA3688,"x",Configuration!D$3:AA$3),"")</f>
        <v/>
      </c>
    </row>
    <row r="3689" spans="1:28" x14ac:dyDescent="0.25">
      <c r="A3689" s="81">
        <v>3687</v>
      </c>
      <c r="B3689" s="21"/>
      <c r="C3689" s="65"/>
      <c r="D3689" s="28"/>
      <c r="E3689" s="29"/>
      <c r="F3689" s="29"/>
      <c r="G3689" s="30"/>
      <c r="H3689" s="67"/>
      <c r="I3689" s="66"/>
      <c r="J3689" s="66"/>
      <c r="K3689" s="68"/>
      <c r="L3689" s="28"/>
      <c r="M3689" s="29"/>
      <c r="N3689" s="29"/>
      <c r="O3689" s="30"/>
      <c r="P3689" s="67"/>
      <c r="Q3689" s="66"/>
      <c r="R3689" s="66"/>
      <c r="S3689" s="68"/>
      <c r="T3689" s="28"/>
      <c r="U3689" s="29"/>
      <c r="V3689" s="29"/>
      <c r="W3689" s="30"/>
      <c r="X3689" s="67"/>
      <c r="Y3689" s="66"/>
      <c r="Z3689" s="66"/>
      <c r="AA3689" s="68"/>
      <c r="AB3689" s="76" t="str">
        <f>IF(AND(COUNTA(D3689:AA3689)=6, LEN(AC3689)=0),SUMIF(D3689:AA3689,"x",Configuration!D$3:AA$3),"")</f>
        <v/>
      </c>
    </row>
    <row r="3690" spans="1:28" x14ac:dyDescent="0.25">
      <c r="A3690" s="81">
        <v>3688</v>
      </c>
      <c r="B3690" s="21"/>
      <c r="C3690" s="65"/>
      <c r="D3690" s="28"/>
      <c r="E3690" s="29"/>
      <c r="F3690" s="29"/>
      <c r="G3690" s="30"/>
      <c r="H3690" s="67"/>
      <c r="I3690" s="66"/>
      <c r="J3690" s="66"/>
      <c r="K3690" s="68"/>
      <c r="L3690" s="28"/>
      <c r="M3690" s="29"/>
      <c r="N3690" s="29"/>
      <c r="O3690" s="30"/>
      <c r="P3690" s="67"/>
      <c r="Q3690" s="66"/>
      <c r="R3690" s="66"/>
      <c r="S3690" s="68"/>
      <c r="T3690" s="28"/>
      <c r="U3690" s="29"/>
      <c r="V3690" s="29"/>
      <c r="W3690" s="30"/>
      <c r="X3690" s="67"/>
      <c r="Y3690" s="66"/>
      <c r="Z3690" s="66"/>
      <c r="AA3690" s="68"/>
      <c r="AB3690" s="76" t="str">
        <f>IF(AND(COUNTA(D3690:AA3690)=6, LEN(AC3690)=0),SUMIF(D3690:AA3690,"x",Configuration!D$3:AA$3),"")</f>
        <v/>
      </c>
    </row>
    <row r="3691" spans="1:28" x14ac:dyDescent="0.25">
      <c r="A3691" s="81">
        <v>3689</v>
      </c>
      <c r="B3691" s="21"/>
      <c r="C3691" s="65"/>
      <c r="D3691" s="28"/>
      <c r="E3691" s="29"/>
      <c r="F3691" s="29"/>
      <c r="G3691" s="30"/>
      <c r="H3691" s="67"/>
      <c r="I3691" s="66"/>
      <c r="J3691" s="66"/>
      <c r="K3691" s="68"/>
      <c r="L3691" s="28"/>
      <c r="M3691" s="29"/>
      <c r="N3691" s="29"/>
      <c r="O3691" s="30"/>
      <c r="P3691" s="67"/>
      <c r="Q3691" s="66"/>
      <c r="R3691" s="66"/>
      <c r="S3691" s="68"/>
      <c r="T3691" s="28"/>
      <c r="U3691" s="29"/>
      <c r="V3691" s="29"/>
      <c r="W3691" s="30"/>
      <c r="X3691" s="67"/>
      <c r="Y3691" s="66"/>
      <c r="Z3691" s="66"/>
      <c r="AA3691" s="68"/>
      <c r="AB3691" s="76" t="str">
        <f>IF(AND(COUNTA(D3691:AA3691)=6, LEN(AC3691)=0),SUMIF(D3691:AA3691,"x",Configuration!D$3:AA$3),"")</f>
        <v/>
      </c>
    </row>
    <row r="3692" spans="1:28" x14ac:dyDescent="0.25">
      <c r="A3692" s="81">
        <v>3690</v>
      </c>
      <c r="B3692" s="21"/>
      <c r="C3692" s="65"/>
      <c r="D3692" s="28"/>
      <c r="E3692" s="29"/>
      <c r="F3692" s="29"/>
      <c r="G3692" s="30"/>
      <c r="H3692" s="67"/>
      <c r="I3692" s="66"/>
      <c r="J3692" s="66"/>
      <c r="K3692" s="68"/>
      <c r="L3692" s="28"/>
      <c r="M3692" s="29"/>
      <c r="N3692" s="29"/>
      <c r="O3692" s="30"/>
      <c r="P3692" s="67"/>
      <c r="Q3692" s="66"/>
      <c r="R3692" s="66"/>
      <c r="S3692" s="68"/>
      <c r="T3692" s="28"/>
      <c r="U3692" s="29"/>
      <c r="V3692" s="29"/>
      <c r="W3692" s="30"/>
      <c r="X3692" s="67"/>
      <c r="Y3692" s="66"/>
      <c r="Z3692" s="66"/>
      <c r="AA3692" s="68"/>
      <c r="AB3692" s="76" t="str">
        <f>IF(AND(COUNTA(D3692:AA3692)=6, LEN(AC3692)=0),SUMIF(D3692:AA3692,"x",Configuration!D$3:AA$3),"")</f>
        <v/>
      </c>
    </row>
    <row r="3693" spans="1:28" x14ac:dyDescent="0.25">
      <c r="A3693" s="81">
        <v>3691</v>
      </c>
      <c r="B3693" s="21"/>
      <c r="C3693" s="65"/>
      <c r="D3693" s="28"/>
      <c r="E3693" s="29"/>
      <c r="F3693" s="29"/>
      <c r="G3693" s="30"/>
      <c r="H3693" s="67"/>
      <c r="I3693" s="66"/>
      <c r="J3693" s="66"/>
      <c r="K3693" s="68"/>
      <c r="L3693" s="28"/>
      <c r="M3693" s="29"/>
      <c r="N3693" s="29"/>
      <c r="O3693" s="30"/>
      <c r="P3693" s="67"/>
      <c r="Q3693" s="66"/>
      <c r="R3693" s="66"/>
      <c r="S3693" s="68"/>
      <c r="T3693" s="28"/>
      <c r="U3693" s="29"/>
      <c r="V3693" s="29"/>
      <c r="W3693" s="30"/>
      <c r="X3693" s="67"/>
      <c r="Y3693" s="66"/>
      <c r="Z3693" s="66"/>
      <c r="AA3693" s="68"/>
      <c r="AB3693" s="76" t="str">
        <f>IF(AND(COUNTA(D3693:AA3693)=6, LEN(AC3693)=0),SUMIF(D3693:AA3693,"x",Configuration!D$3:AA$3),"")</f>
        <v/>
      </c>
    </row>
    <row r="3694" spans="1:28" x14ac:dyDescent="0.25">
      <c r="A3694" s="81">
        <v>3692</v>
      </c>
      <c r="B3694" s="21"/>
      <c r="C3694" s="65"/>
      <c r="D3694" s="28"/>
      <c r="E3694" s="29"/>
      <c r="F3694" s="29"/>
      <c r="G3694" s="30"/>
      <c r="H3694" s="67"/>
      <c r="I3694" s="66"/>
      <c r="J3694" s="66"/>
      <c r="K3694" s="68"/>
      <c r="L3694" s="28"/>
      <c r="M3694" s="29"/>
      <c r="N3694" s="29"/>
      <c r="O3694" s="30"/>
      <c r="P3694" s="67"/>
      <c r="Q3694" s="66"/>
      <c r="R3694" s="66"/>
      <c r="S3694" s="68"/>
      <c r="T3694" s="28"/>
      <c r="U3694" s="29"/>
      <c r="V3694" s="29"/>
      <c r="W3694" s="30"/>
      <c r="X3694" s="67"/>
      <c r="Y3694" s="66"/>
      <c r="Z3694" s="66"/>
      <c r="AA3694" s="68"/>
      <c r="AB3694" s="76" t="str">
        <f>IF(AND(COUNTA(D3694:AA3694)=6, LEN(AC3694)=0),SUMIF(D3694:AA3694,"x",Configuration!D$3:AA$3),"")</f>
        <v/>
      </c>
    </row>
    <row r="3695" spans="1:28" x14ac:dyDescent="0.25">
      <c r="A3695" s="81">
        <v>3693</v>
      </c>
      <c r="B3695" s="21"/>
      <c r="C3695" s="65"/>
      <c r="D3695" s="28"/>
      <c r="E3695" s="29"/>
      <c r="F3695" s="29"/>
      <c r="G3695" s="30"/>
      <c r="H3695" s="67"/>
      <c r="I3695" s="66"/>
      <c r="J3695" s="66"/>
      <c r="K3695" s="68"/>
      <c r="L3695" s="28"/>
      <c r="M3695" s="29"/>
      <c r="N3695" s="29"/>
      <c r="O3695" s="30"/>
      <c r="P3695" s="67"/>
      <c r="Q3695" s="66"/>
      <c r="R3695" s="66"/>
      <c r="S3695" s="68"/>
      <c r="T3695" s="28"/>
      <c r="U3695" s="29"/>
      <c r="V3695" s="29"/>
      <c r="W3695" s="30"/>
      <c r="X3695" s="67"/>
      <c r="Y3695" s="66"/>
      <c r="Z3695" s="66"/>
      <c r="AA3695" s="68"/>
      <c r="AB3695" s="76" t="str">
        <f>IF(AND(COUNTA(D3695:AA3695)=6, LEN(AC3695)=0),SUMIF(D3695:AA3695,"x",Configuration!D$3:AA$3),"")</f>
        <v/>
      </c>
    </row>
    <row r="3696" spans="1:28" x14ac:dyDescent="0.25">
      <c r="A3696" s="81">
        <v>3694</v>
      </c>
      <c r="B3696" s="21"/>
      <c r="C3696" s="65"/>
      <c r="D3696" s="28"/>
      <c r="E3696" s="29"/>
      <c r="F3696" s="29"/>
      <c r="G3696" s="30"/>
      <c r="H3696" s="67"/>
      <c r="I3696" s="66"/>
      <c r="J3696" s="66"/>
      <c r="K3696" s="68"/>
      <c r="L3696" s="28"/>
      <c r="M3696" s="29"/>
      <c r="N3696" s="29"/>
      <c r="O3696" s="30"/>
      <c r="P3696" s="67"/>
      <c r="Q3696" s="66"/>
      <c r="R3696" s="66"/>
      <c r="S3696" s="68"/>
      <c r="T3696" s="28"/>
      <c r="U3696" s="29"/>
      <c r="V3696" s="29"/>
      <c r="W3696" s="30"/>
      <c r="X3696" s="67"/>
      <c r="Y3696" s="66"/>
      <c r="Z3696" s="66"/>
      <c r="AA3696" s="68"/>
      <c r="AB3696" s="76" t="str">
        <f>IF(AND(COUNTA(D3696:AA3696)=6, LEN(AC3696)=0),SUMIF(D3696:AA3696,"x",Configuration!D$3:AA$3),"")</f>
        <v/>
      </c>
    </row>
    <row r="3697" spans="1:28" x14ac:dyDescent="0.25">
      <c r="A3697" s="81">
        <v>3695</v>
      </c>
      <c r="B3697" s="21"/>
      <c r="C3697" s="65"/>
      <c r="D3697" s="28"/>
      <c r="E3697" s="29"/>
      <c r="F3697" s="29"/>
      <c r="G3697" s="30"/>
      <c r="H3697" s="67"/>
      <c r="I3697" s="66"/>
      <c r="J3697" s="66"/>
      <c r="K3697" s="68"/>
      <c r="L3697" s="28"/>
      <c r="M3697" s="29"/>
      <c r="N3697" s="29"/>
      <c r="O3697" s="30"/>
      <c r="P3697" s="67"/>
      <c r="Q3697" s="66"/>
      <c r="R3697" s="66"/>
      <c r="S3697" s="68"/>
      <c r="T3697" s="28"/>
      <c r="U3697" s="29"/>
      <c r="V3697" s="29"/>
      <c r="W3697" s="30"/>
      <c r="X3697" s="67"/>
      <c r="Y3697" s="66"/>
      <c r="Z3697" s="66"/>
      <c r="AA3697" s="68"/>
      <c r="AB3697" s="76" t="str">
        <f>IF(AND(COUNTA(D3697:AA3697)=6, LEN(AC3697)=0),SUMIF(D3697:AA3697,"x",Configuration!D$3:AA$3),"")</f>
        <v/>
      </c>
    </row>
    <row r="3698" spans="1:28" x14ac:dyDescent="0.25">
      <c r="A3698" s="81">
        <v>3696</v>
      </c>
      <c r="B3698" s="21"/>
      <c r="C3698" s="65"/>
      <c r="D3698" s="28"/>
      <c r="E3698" s="29"/>
      <c r="F3698" s="29"/>
      <c r="G3698" s="30"/>
      <c r="H3698" s="67"/>
      <c r="I3698" s="66"/>
      <c r="J3698" s="66"/>
      <c r="K3698" s="68"/>
      <c r="L3698" s="28"/>
      <c r="M3698" s="29"/>
      <c r="N3698" s="29"/>
      <c r="O3698" s="30"/>
      <c r="P3698" s="67"/>
      <c r="Q3698" s="66"/>
      <c r="R3698" s="66"/>
      <c r="S3698" s="68"/>
      <c r="T3698" s="28"/>
      <c r="U3698" s="29"/>
      <c r="V3698" s="29"/>
      <c r="W3698" s="30"/>
      <c r="X3698" s="67"/>
      <c r="Y3698" s="66"/>
      <c r="Z3698" s="66"/>
      <c r="AA3698" s="68"/>
      <c r="AB3698" s="76" t="str">
        <f>IF(AND(COUNTA(D3698:AA3698)=6, LEN(AC3698)=0),SUMIF(D3698:AA3698,"x",Configuration!D$3:AA$3),"")</f>
        <v/>
      </c>
    </row>
    <row r="3699" spans="1:28" x14ac:dyDescent="0.25">
      <c r="A3699" s="81">
        <v>3697</v>
      </c>
      <c r="B3699" s="21"/>
      <c r="C3699" s="65"/>
      <c r="D3699" s="28"/>
      <c r="E3699" s="29"/>
      <c r="F3699" s="29"/>
      <c r="G3699" s="30"/>
      <c r="H3699" s="67"/>
      <c r="I3699" s="66"/>
      <c r="J3699" s="66"/>
      <c r="K3699" s="68"/>
      <c r="L3699" s="28"/>
      <c r="M3699" s="29"/>
      <c r="N3699" s="29"/>
      <c r="O3699" s="30"/>
      <c r="P3699" s="67"/>
      <c r="Q3699" s="66"/>
      <c r="R3699" s="66"/>
      <c r="S3699" s="68"/>
      <c r="T3699" s="28"/>
      <c r="U3699" s="29"/>
      <c r="V3699" s="29"/>
      <c r="W3699" s="30"/>
      <c r="X3699" s="67"/>
      <c r="Y3699" s="66"/>
      <c r="Z3699" s="66"/>
      <c r="AA3699" s="68"/>
      <c r="AB3699" s="76" t="str">
        <f>IF(AND(COUNTA(D3699:AA3699)=6, LEN(AC3699)=0),SUMIF(D3699:AA3699,"x",Configuration!D$3:AA$3),"")</f>
        <v/>
      </c>
    </row>
    <row r="3700" spans="1:28" x14ac:dyDescent="0.25">
      <c r="A3700" s="81">
        <v>3698</v>
      </c>
      <c r="B3700" s="21"/>
      <c r="C3700" s="65"/>
      <c r="D3700" s="28"/>
      <c r="E3700" s="29"/>
      <c r="F3700" s="29"/>
      <c r="G3700" s="30"/>
      <c r="H3700" s="67"/>
      <c r="I3700" s="66"/>
      <c r="J3700" s="66"/>
      <c r="K3700" s="68"/>
      <c r="L3700" s="28"/>
      <c r="M3700" s="29"/>
      <c r="N3700" s="29"/>
      <c r="O3700" s="30"/>
      <c r="P3700" s="67"/>
      <c r="Q3700" s="66"/>
      <c r="R3700" s="66"/>
      <c r="S3700" s="68"/>
      <c r="T3700" s="28"/>
      <c r="U3700" s="29"/>
      <c r="V3700" s="29"/>
      <c r="W3700" s="30"/>
      <c r="X3700" s="67"/>
      <c r="Y3700" s="66"/>
      <c r="Z3700" s="66"/>
      <c r="AA3700" s="68"/>
      <c r="AB3700" s="76" t="str">
        <f>IF(AND(COUNTA(D3700:AA3700)=6, LEN(AC3700)=0),SUMIF(D3700:AA3700,"x",Configuration!D$3:AA$3),"")</f>
        <v/>
      </c>
    </row>
    <row r="3701" spans="1:28" x14ac:dyDescent="0.25">
      <c r="A3701" s="81">
        <v>3699</v>
      </c>
      <c r="B3701" s="21"/>
      <c r="C3701" s="65"/>
      <c r="D3701" s="28"/>
      <c r="E3701" s="29"/>
      <c r="F3701" s="29"/>
      <c r="G3701" s="30"/>
      <c r="H3701" s="67"/>
      <c r="I3701" s="66"/>
      <c r="J3701" s="66"/>
      <c r="K3701" s="68"/>
      <c r="L3701" s="28"/>
      <c r="M3701" s="29"/>
      <c r="N3701" s="29"/>
      <c r="O3701" s="30"/>
      <c r="P3701" s="67"/>
      <c r="Q3701" s="66"/>
      <c r="R3701" s="66"/>
      <c r="S3701" s="68"/>
      <c r="T3701" s="28"/>
      <c r="U3701" s="29"/>
      <c r="V3701" s="29"/>
      <c r="W3701" s="30"/>
      <c r="X3701" s="67"/>
      <c r="Y3701" s="66"/>
      <c r="Z3701" s="66"/>
      <c r="AA3701" s="68"/>
      <c r="AB3701" s="76" t="str">
        <f>IF(AND(COUNTA(D3701:AA3701)=6, LEN(AC3701)=0),SUMIF(D3701:AA3701,"x",Configuration!D$3:AA$3),"")</f>
        <v/>
      </c>
    </row>
    <row r="3702" spans="1:28" x14ac:dyDescent="0.25">
      <c r="A3702" s="81">
        <v>3700</v>
      </c>
      <c r="B3702" s="21"/>
      <c r="C3702" s="65"/>
      <c r="D3702" s="28"/>
      <c r="E3702" s="29"/>
      <c r="F3702" s="29"/>
      <c r="G3702" s="30"/>
      <c r="H3702" s="67"/>
      <c r="I3702" s="66"/>
      <c r="J3702" s="66"/>
      <c r="K3702" s="68"/>
      <c r="L3702" s="28"/>
      <c r="M3702" s="29"/>
      <c r="N3702" s="29"/>
      <c r="O3702" s="30"/>
      <c r="P3702" s="67"/>
      <c r="Q3702" s="66"/>
      <c r="R3702" s="66"/>
      <c r="S3702" s="68"/>
      <c r="T3702" s="28"/>
      <c r="U3702" s="29"/>
      <c r="V3702" s="29"/>
      <c r="W3702" s="30"/>
      <c r="X3702" s="67"/>
      <c r="Y3702" s="66"/>
      <c r="Z3702" s="66"/>
      <c r="AA3702" s="68"/>
      <c r="AB3702" s="76" t="str">
        <f>IF(AND(COUNTA(D3702:AA3702)=6, LEN(AC3702)=0),SUMIF(D3702:AA3702,"x",Configuration!D$3:AA$3),"")</f>
        <v/>
      </c>
    </row>
    <row r="3703" spans="1:28" x14ac:dyDescent="0.25">
      <c r="A3703" s="81">
        <v>3701</v>
      </c>
      <c r="B3703" s="21"/>
      <c r="C3703" s="65"/>
      <c r="D3703" s="28"/>
      <c r="E3703" s="29"/>
      <c r="F3703" s="29"/>
      <c r="G3703" s="30"/>
      <c r="H3703" s="67"/>
      <c r="I3703" s="66"/>
      <c r="J3703" s="66"/>
      <c r="K3703" s="68"/>
      <c r="L3703" s="28"/>
      <c r="M3703" s="29"/>
      <c r="N3703" s="29"/>
      <c r="O3703" s="30"/>
      <c r="P3703" s="67"/>
      <c r="Q3703" s="66"/>
      <c r="R3703" s="66"/>
      <c r="S3703" s="68"/>
      <c r="T3703" s="28"/>
      <c r="U3703" s="29"/>
      <c r="V3703" s="29"/>
      <c r="W3703" s="30"/>
      <c r="X3703" s="67"/>
      <c r="Y3703" s="66"/>
      <c r="Z3703" s="66"/>
      <c r="AA3703" s="68"/>
      <c r="AB3703" s="76" t="str">
        <f>IF(AND(COUNTA(D3703:AA3703)=6, LEN(AC3703)=0),SUMIF(D3703:AA3703,"x",Configuration!D$3:AA$3),"")</f>
        <v/>
      </c>
    </row>
    <row r="3704" spans="1:28" x14ac:dyDescent="0.25">
      <c r="A3704" s="81">
        <v>3702</v>
      </c>
      <c r="B3704" s="21"/>
      <c r="C3704" s="65"/>
      <c r="D3704" s="28"/>
      <c r="E3704" s="29"/>
      <c r="F3704" s="29"/>
      <c r="G3704" s="30"/>
      <c r="H3704" s="67"/>
      <c r="I3704" s="66"/>
      <c r="J3704" s="66"/>
      <c r="K3704" s="68"/>
      <c r="L3704" s="28"/>
      <c r="M3704" s="29"/>
      <c r="N3704" s="29"/>
      <c r="O3704" s="30"/>
      <c r="P3704" s="67"/>
      <c r="Q3704" s="66"/>
      <c r="R3704" s="66"/>
      <c r="S3704" s="68"/>
      <c r="T3704" s="28"/>
      <c r="U3704" s="29"/>
      <c r="V3704" s="29"/>
      <c r="W3704" s="30"/>
      <c r="X3704" s="67"/>
      <c r="Y3704" s="66"/>
      <c r="Z3704" s="66"/>
      <c r="AA3704" s="68"/>
      <c r="AB3704" s="76" t="str">
        <f>IF(AND(COUNTA(D3704:AA3704)=6, LEN(AC3704)=0),SUMIF(D3704:AA3704,"x",Configuration!D$3:AA$3),"")</f>
        <v/>
      </c>
    </row>
    <row r="3705" spans="1:28" x14ac:dyDescent="0.25">
      <c r="A3705" s="81">
        <v>3703</v>
      </c>
      <c r="B3705" s="21"/>
      <c r="C3705" s="65"/>
      <c r="D3705" s="28"/>
      <c r="E3705" s="29"/>
      <c r="F3705" s="29"/>
      <c r="G3705" s="30"/>
      <c r="H3705" s="67"/>
      <c r="I3705" s="66"/>
      <c r="J3705" s="66"/>
      <c r="K3705" s="68"/>
      <c r="L3705" s="28"/>
      <c r="M3705" s="29"/>
      <c r="N3705" s="29"/>
      <c r="O3705" s="30"/>
      <c r="P3705" s="67"/>
      <c r="Q3705" s="66"/>
      <c r="R3705" s="66"/>
      <c r="S3705" s="68"/>
      <c r="T3705" s="28"/>
      <c r="U3705" s="29"/>
      <c r="V3705" s="29"/>
      <c r="W3705" s="30"/>
      <c r="X3705" s="67"/>
      <c r="Y3705" s="66"/>
      <c r="Z3705" s="66"/>
      <c r="AA3705" s="68"/>
      <c r="AB3705" s="76" t="str">
        <f>IF(AND(COUNTA(D3705:AA3705)=6, LEN(AC3705)=0),SUMIF(D3705:AA3705,"x",Configuration!D$3:AA$3),"")</f>
        <v/>
      </c>
    </row>
    <row r="3706" spans="1:28" x14ac:dyDescent="0.25">
      <c r="A3706" s="81">
        <v>3704</v>
      </c>
      <c r="B3706" s="21"/>
      <c r="C3706" s="65"/>
      <c r="D3706" s="28"/>
      <c r="E3706" s="29"/>
      <c r="F3706" s="29"/>
      <c r="G3706" s="30"/>
      <c r="H3706" s="67"/>
      <c r="I3706" s="66"/>
      <c r="J3706" s="66"/>
      <c r="K3706" s="68"/>
      <c r="L3706" s="28"/>
      <c r="M3706" s="29"/>
      <c r="N3706" s="29"/>
      <c r="O3706" s="30"/>
      <c r="P3706" s="67"/>
      <c r="Q3706" s="66"/>
      <c r="R3706" s="66"/>
      <c r="S3706" s="68"/>
      <c r="T3706" s="28"/>
      <c r="U3706" s="29"/>
      <c r="V3706" s="29"/>
      <c r="W3706" s="30"/>
      <c r="X3706" s="67"/>
      <c r="Y3706" s="66"/>
      <c r="Z3706" s="66"/>
      <c r="AA3706" s="68"/>
      <c r="AB3706" s="76" t="str">
        <f>IF(AND(COUNTA(D3706:AA3706)=6, LEN(AC3706)=0),SUMIF(D3706:AA3706,"x",Configuration!D$3:AA$3),"")</f>
        <v/>
      </c>
    </row>
    <row r="3707" spans="1:28" x14ac:dyDescent="0.25">
      <c r="A3707" s="81">
        <v>3705</v>
      </c>
      <c r="B3707" s="21"/>
      <c r="C3707" s="65"/>
      <c r="D3707" s="28"/>
      <c r="E3707" s="29"/>
      <c r="F3707" s="29"/>
      <c r="G3707" s="30"/>
      <c r="H3707" s="67"/>
      <c r="I3707" s="66"/>
      <c r="J3707" s="66"/>
      <c r="K3707" s="68"/>
      <c r="L3707" s="28"/>
      <c r="M3707" s="29"/>
      <c r="N3707" s="29"/>
      <c r="O3707" s="30"/>
      <c r="P3707" s="67"/>
      <c r="Q3707" s="66"/>
      <c r="R3707" s="66"/>
      <c r="S3707" s="68"/>
      <c r="T3707" s="28"/>
      <c r="U3707" s="29"/>
      <c r="V3707" s="29"/>
      <c r="W3707" s="30"/>
      <c r="X3707" s="67"/>
      <c r="Y3707" s="66"/>
      <c r="Z3707" s="66"/>
      <c r="AA3707" s="68"/>
      <c r="AB3707" s="76" t="str">
        <f>IF(AND(COUNTA(D3707:AA3707)=6, LEN(AC3707)=0),SUMIF(D3707:AA3707,"x",Configuration!D$3:AA$3),"")</f>
        <v/>
      </c>
    </row>
    <row r="3708" spans="1:28" x14ac:dyDescent="0.25">
      <c r="A3708" s="81">
        <v>3706</v>
      </c>
      <c r="B3708" s="21"/>
      <c r="C3708" s="65"/>
      <c r="D3708" s="28"/>
      <c r="E3708" s="29"/>
      <c r="F3708" s="29"/>
      <c r="G3708" s="30"/>
      <c r="H3708" s="67"/>
      <c r="I3708" s="66"/>
      <c r="J3708" s="66"/>
      <c r="K3708" s="68"/>
      <c r="L3708" s="28"/>
      <c r="M3708" s="29"/>
      <c r="N3708" s="29"/>
      <c r="O3708" s="30"/>
      <c r="P3708" s="67"/>
      <c r="Q3708" s="66"/>
      <c r="R3708" s="66"/>
      <c r="S3708" s="68"/>
      <c r="T3708" s="28"/>
      <c r="U3708" s="29"/>
      <c r="V3708" s="29"/>
      <c r="W3708" s="30"/>
      <c r="X3708" s="67"/>
      <c r="Y3708" s="66"/>
      <c r="Z3708" s="66"/>
      <c r="AA3708" s="68"/>
      <c r="AB3708" s="76" t="str">
        <f>IF(AND(COUNTA(D3708:AA3708)=6, LEN(AC3708)=0),SUMIF(D3708:AA3708,"x",Configuration!D$3:AA$3),"")</f>
        <v/>
      </c>
    </row>
    <row r="3709" spans="1:28" x14ac:dyDescent="0.25">
      <c r="A3709" s="81">
        <v>3707</v>
      </c>
      <c r="B3709" s="21"/>
      <c r="C3709" s="65"/>
      <c r="D3709" s="28"/>
      <c r="E3709" s="29"/>
      <c r="F3709" s="29"/>
      <c r="G3709" s="30"/>
      <c r="H3709" s="67"/>
      <c r="I3709" s="66"/>
      <c r="J3709" s="66"/>
      <c r="K3709" s="68"/>
      <c r="L3709" s="28"/>
      <c r="M3709" s="29"/>
      <c r="N3709" s="29"/>
      <c r="O3709" s="30"/>
      <c r="P3709" s="67"/>
      <c r="Q3709" s="66"/>
      <c r="R3709" s="66"/>
      <c r="S3709" s="68"/>
      <c r="T3709" s="28"/>
      <c r="U3709" s="29"/>
      <c r="V3709" s="29"/>
      <c r="W3709" s="30"/>
      <c r="X3709" s="67"/>
      <c r="Y3709" s="66"/>
      <c r="Z3709" s="66"/>
      <c r="AA3709" s="68"/>
      <c r="AB3709" s="76" t="str">
        <f>IF(AND(COUNTA(D3709:AA3709)=6, LEN(AC3709)=0),SUMIF(D3709:AA3709,"x",Configuration!D$3:AA$3),"")</f>
        <v/>
      </c>
    </row>
    <row r="3710" spans="1:28" x14ac:dyDescent="0.25">
      <c r="A3710" s="81">
        <v>3708</v>
      </c>
      <c r="B3710" s="21"/>
      <c r="C3710" s="65"/>
      <c r="D3710" s="28"/>
      <c r="E3710" s="29"/>
      <c r="F3710" s="29"/>
      <c r="G3710" s="30"/>
      <c r="H3710" s="67"/>
      <c r="I3710" s="66"/>
      <c r="J3710" s="66"/>
      <c r="K3710" s="68"/>
      <c r="L3710" s="28"/>
      <c r="M3710" s="29"/>
      <c r="N3710" s="29"/>
      <c r="O3710" s="30"/>
      <c r="P3710" s="67"/>
      <c r="Q3710" s="66"/>
      <c r="R3710" s="66"/>
      <c r="S3710" s="68"/>
      <c r="T3710" s="28"/>
      <c r="U3710" s="29"/>
      <c r="V3710" s="29"/>
      <c r="W3710" s="30"/>
      <c r="X3710" s="67"/>
      <c r="Y3710" s="66"/>
      <c r="Z3710" s="66"/>
      <c r="AA3710" s="68"/>
      <c r="AB3710" s="76" t="str">
        <f>IF(AND(COUNTA(D3710:AA3710)=6, LEN(AC3710)=0),SUMIF(D3710:AA3710,"x",Configuration!D$3:AA$3),"")</f>
        <v/>
      </c>
    </row>
    <row r="3711" spans="1:28" x14ac:dyDescent="0.25">
      <c r="A3711" s="81">
        <v>3709</v>
      </c>
      <c r="B3711" s="21"/>
      <c r="C3711" s="65"/>
      <c r="D3711" s="28"/>
      <c r="E3711" s="29"/>
      <c r="F3711" s="29"/>
      <c r="G3711" s="30"/>
      <c r="H3711" s="67"/>
      <c r="I3711" s="66"/>
      <c r="J3711" s="66"/>
      <c r="K3711" s="68"/>
      <c r="L3711" s="28"/>
      <c r="M3711" s="29"/>
      <c r="N3711" s="29"/>
      <c r="O3711" s="30"/>
      <c r="P3711" s="67"/>
      <c r="Q3711" s="66"/>
      <c r="R3711" s="66"/>
      <c r="S3711" s="68"/>
      <c r="T3711" s="28"/>
      <c r="U3711" s="29"/>
      <c r="V3711" s="29"/>
      <c r="W3711" s="30"/>
      <c r="X3711" s="67"/>
      <c r="Y3711" s="66"/>
      <c r="Z3711" s="66"/>
      <c r="AA3711" s="68"/>
      <c r="AB3711" s="76" t="str">
        <f>IF(AND(COUNTA(D3711:AA3711)=6, LEN(AC3711)=0),SUMIF(D3711:AA3711,"x",Configuration!D$3:AA$3),"")</f>
        <v/>
      </c>
    </row>
    <row r="3712" spans="1:28" x14ac:dyDescent="0.25">
      <c r="A3712" s="81">
        <v>3710</v>
      </c>
      <c r="B3712" s="21"/>
      <c r="C3712" s="65"/>
      <c r="D3712" s="28"/>
      <c r="E3712" s="29"/>
      <c r="F3712" s="29"/>
      <c r="G3712" s="30"/>
      <c r="H3712" s="67"/>
      <c r="I3712" s="66"/>
      <c r="J3712" s="66"/>
      <c r="K3712" s="68"/>
      <c r="L3712" s="28"/>
      <c r="M3712" s="29"/>
      <c r="N3712" s="29"/>
      <c r="O3712" s="30"/>
      <c r="P3712" s="67"/>
      <c r="Q3712" s="66"/>
      <c r="R3712" s="66"/>
      <c r="S3712" s="68"/>
      <c r="T3712" s="28"/>
      <c r="U3712" s="29"/>
      <c r="V3712" s="29"/>
      <c r="W3712" s="30"/>
      <c r="X3712" s="67"/>
      <c r="Y3712" s="66"/>
      <c r="Z3712" s="66"/>
      <c r="AA3712" s="68"/>
      <c r="AB3712" s="76" t="str">
        <f>IF(AND(COUNTA(D3712:AA3712)=6, LEN(AC3712)=0),SUMIF(D3712:AA3712,"x",Configuration!D$3:AA$3),"")</f>
        <v/>
      </c>
    </row>
    <row r="3713" spans="1:28" x14ac:dyDescent="0.25">
      <c r="A3713" s="81">
        <v>3711</v>
      </c>
      <c r="B3713" s="21"/>
      <c r="C3713" s="65"/>
      <c r="D3713" s="28"/>
      <c r="E3713" s="29"/>
      <c r="F3713" s="29"/>
      <c r="G3713" s="30"/>
      <c r="H3713" s="67"/>
      <c r="I3713" s="66"/>
      <c r="J3713" s="66"/>
      <c r="K3713" s="68"/>
      <c r="L3713" s="28"/>
      <c r="M3713" s="29"/>
      <c r="N3713" s="29"/>
      <c r="O3713" s="30"/>
      <c r="P3713" s="67"/>
      <c r="Q3713" s="66"/>
      <c r="R3713" s="66"/>
      <c r="S3713" s="68"/>
      <c r="T3713" s="28"/>
      <c r="U3713" s="29"/>
      <c r="V3713" s="29"/>
      <c r="W3713" s="30"/>
      <c r="X3713" s="67"/>
      <c r="Y3713" s="66"/>
      <c r="Z3713" s="66"/>
      <c r="AA3713" s="68"/>
      <c r="AB3713" s="76" t="str">
        <f>IF(AND(COUNTA(D3713:AA3713)=6, LEN(AC3713)=0),SUMIF(D3713:AA3713,"x",Configuration!D$3:AA$3),"")</f>
        <v/>
      </c>
    </row>
    <row r="3714" spans="1:28" x14ac:dyDescent="0.25">
      <c r="A3714" s="81">
        <v>3712</v>
      </c>
      <c r="B3714" s="21"/>
      <c r="C3714" s="65"/>
      <c r="D3714" s="28"/>
      <c r="E3714" s="29"/>
      <c r="F3714" s="29"/>
      <c r="G3714" s="30"/>
      <c r="H3714" s="67"/>
      <c r="I3714" s="66"/>
      <c r="J3714" s="66"/>
      <c r="K3714" s="68"/>
      <c r="L3714" s="28"/>
      <c r="M3714" s="29"/>
      <c r="N3714" s="29"/>
      <c r="O3714" s="30"/>
      <c r="P3714" s="67"/>
      <c r="Q3714" s="66"/>
      <c r="R3714" s="66"/>
      <c r="S3714" s="68"/>
      <c r="T3714" s="28"/>
      <c r="U3714" s="29"/>
      <c r="V3714" s="29"/>
      <c r="W3714" s="30"/>
      <c r="X3714" s="67"/>
      <c r="Y3714" s="66"/>
      <c r="Z3714" s="66"/>
      <c r="AA3714" s="68"/>
      <c r="AB3714" s="76" t="str">
        <f>IF(AND(COUNTA(D3714:AA3714)=6, LEN(AC3714)=0),SUMIF(D3714:AA3714,"x",Configuration!D$3:AA$3),"")</f>
        <v/>
      </c>
    </row>
    <row r="3715" spans="1:28" x14ac:dyDescent="0.25">
      <c r="A3715" s="81">
        <v>3713</v>
      </c>
      <c r="B3715" s="21"/>
      <c r="C3715" s="65"/>
      <c r="D3715" s="28"/>
      <c r="E3715" s="29"/>
      <c r="F3715" s="29"/>
      <c r="G3715" s="30"/>
      <c r="H3715" s="67"/>
      <c r="I3715" s="66"/>
      <c r="J3715" s="66"/>
      <c r="K3715" s="68"/>
      <c r="L3715" s="28"/>
      <c r="M3715" s="29"/>
      <c r="N3715" s="29"/>
      <c r="O3715" s="30"/>
      <c r="P3715" s="67"/>
      <c r="Q3715" s="66"/>
      <c r="R3715" s="66"/>
      <c r="S3715" s="68"/>
      <c r="T3715" s="28"/>
      <c r="U3715" s="29"/>
      <c r="V3715" s="29"/>
      <c r="W3715" s="30"/>
      <c r="X3715" s="67"/>
      <c r="Y3715" s="66"/>
      <c r="Z3715" s="66"/>
      <c r="AA3715" s="68"/>
      <c r="AB3715" s="76" t="str">
        <f>IF(AND(COUNTA(D3715:AA3715)=6, LEN(AC3715)=0),SUMIF(D3715:AA3715,"x",Configuration!D$3:AA$3),"")</f>
        <v/>
      </c>
    </row>
    <row r="3716" spans="1:28" x14ac:dyDescent="0.25">
      <c r="A3716" s="81">
        <v>3714</v>
      </c>
      <c r="B3716" s="21"/>
      <c r="C3716" s="65"/>
      <c r="D3716" s="28"/>
      <c r="E3716" s="29"/>
      <c r="F3716" s="29"/>
      <c r="G3716" s="30"/>
      <c r="H3716" s="67"/>
      <c r="I3716" s="66"/>
      <c r="J3716" s="66"/>
      <c r="K3716" s="68"/>
      <c r="L3716" s="28"/>
      <c r="M3716" s="29"/>
      <c r="N3716" s="29"/>
      <c r="O3716" s="30"/>
      <c r="P3716" s="67"/>
      <c r="Q3716" s="66"/>
      <c r="R3716" s="66"/>
      <c r="S3716" s="68"/>
      <c r="T3716" s="28"/>
      <c r="U3716" s="29"/>
      <c r="V3716" s="29"/>
      <c r="W3716" s="30"/>
      <c r="X3716" s="67"/>
      <c r="Y3716" s="66"/>
      <c r="Z3716" s="66"/>
      <c r="AA3716" s="68"/>
      <c r="AB3716" s="76" t="str">
        <f>IF(AND(COUNTA(D3716:AA3716)=6, LEN(AC3716)=0),SUMIF(D3716:AA3716,"x",Configuration!D$3:AA$3),"")</f>
        <v/>
      </c>
    </row>
    <row r="3717" spans="1:28" x14ac:dyDescent="0.25">
      <c r="A3717" s="81">
        <v>3715</v>
      </c>
      <c r="B3717" s="21"/>
      <c r="C3717" s="65"/>
      <c r="D3717" s="28"/>
      <c r="E3717" s="29"/>
      <c r="F3717" s="29"/>
      <c r="G3717" s="30"/>
      <c r="H3717" s="67"/>
      <c r="I3717" s="66"/>
      <c r="J3717" s="66"/>
      <c r="K3717" s="68"/>
      <c r="L3717" s="28"/>
      <c r="M3717" s="29"/>
      <c r="N3717" s="29"/>
      <c r="O3717" s="30"/>
      <c r="P3717" s="67"/>
      <c r="Q3717" s="66"/>
      <c r="R3717" s="66"/>
      <c r="S3717" s="68"/>
      <c r="T3717" s="28"/>
      <c r="U3717" s="29"/>
      <c r="V3717" s="29"/>
      <c r="W3717" s="30"/>
      <c r="X3717" s="67"/>
      <c r="Y3717" s="66"/>
      <c r="Z3717" s="66"/>
      <c r="AA3717" s="68"/>
      <c r="AB3717" s="76" t="str">
        <f>IF(AND(COUNTA(D3717:AA3717)=6, LEN(AC3717)=0),SUMIF(D3717:AA3717,"x",Configuration!D$3:AA$3),"")</f>
        <v/>
      </c>
    </row>
    <row r="3718" spans="1:28" x14ac:dyDescent="0.25">
      <c r="A3718" s="81">
        <v>3716</v>
      </c>
      <c r="B3718" s="21"/>
      <c r="C3718" s="65"/>
      <c r="D3718" s="28"/>
      <c r="E3718" s="29"/>
      <c r="F3718" s="29"/>
      <c r="G3718" s="30"/>
      <c r="H3718" s="67"/>
      <c r="I3718" s="66"/>
      <c r="J3718" s="66"/>
      <c r="K3718" s="68"/>
      <c r="L3718" s="28"/>
      <c r="M3718" s="29"/>
      <c r="N3718" s="29"/>
      <c r="O3718" s="30"/>
      <c r="P3718" s="67"/>
      <c r="Q3718" s="66"/>
      <c r="R3718" s="66"/>
      <c r="S3718" s="68"/>
      <c r="T3718" s="28"/>
      <c r="U3718" s="29"/>
      <c r="V3718" s="29"/>
      <c r="W3718" s="30"/>
      <c r="X3718" s="67"/>
      <c r="Y3718" s="66"/>
      <c r="Z3718" s="66"/>
      <c r="AA3718" s="68"/>
      <c r="AB3718" s="76" t="str">
        <f>IF(AND(COUNTA(D3718:AA3718)=6, LEN(AC3718)=0),SUMIF(D3718:AA3718,"x",Configuration!D$3:AA$3),"")</f>
        <v/>
      </c>
    </row>
    <row r="3719" spans="1:28" x14ac:dyDescent="0.25">
      <c r="A3719" s="81">
        <v>3717</v>
      </c>
      <c r="B3719" s="21"/>
      <c r="C3719" s="65"/>
      <c r="D3719" s="28"/>
      <c r="E3719" s="29"/>
      <c r="F3719" s="29"/>
      <c r="G3719" s="30"/>
      <c r="H3719" s="67"/>
      <c r="I3719" s="66"/>
      <c r="J3719" s="66"/>
      <c r="K3719" s="68"/>
      <c r="L3719" s="28"/>
      <c r="M3719" s="29"/>
      <c r="N3719" s="29"/>
      <c r="O3719" s="30"/>
      <c r="P3719" s="67"/>
      <c r="Q3719" s="66"/>
      <c r="R3719" s="66"/>
      <c r="S3719" s="68"/>
      <c r="T3719" s="28"/>
      <c r="U3719" s="29"/>
      <c r="V3719" s="29"/>
      <c r="W3719" s="30"/>
      <c r="X3719" s="67"/>
      <c r="Y3719" s="66"/>
      <c r="Z3719" s="66"/>
      <c r="AA3719" s="68"/>
      <c r="AB3719" s="76" t="str">
        <f>IF(AND(COUNTA(D3719:AA3719)=6, LEN(AC3719)=0),SUMIF(D3719:AA3719,"x",Configuration!D$3:AA$3),"")</f>
        <v/>
      </c>
    </row>
    <row r="3720" spans="1:28" x14ac:dyDescent="0.25">
      <c r="A3720" s="81">
        <v>3718</v>
      </c>
      <c r="B3720" s="21"/>
      <c r="C3720" s="65"/>
      <c r="D3720" s="28"/>
      <c r="E3720" s="29"/>
      <c r="F3720" s="29"/>
      <c r="G3720" s="30"/>
      <c r="H3720" s="67"/>
      <c r="I3720" s="66"/>
      <c r="J3720" s="66"/>
      <c r="K3720" s="68"/>
      <c r="L3720" s="28"/>
      <c r="M3720" s="29"/>
      <c r="N3720" s="29"/>
      <c r="O3720" s="30"/>
      <c r="P3720" s="67"/>
      <c r="Q3720" s="66"/>
      <c r="R3720" s="66"/>
      <c r="S3720" s="68"/>
      <c r="T3720" s="28"/>
      <c r="U3720" s="29"/>
      <c r="V3720" s="29"/>
      <c r="W3720" s="30"/>
      <c r="X3720" s="67"/>
      <c r="Y3720" s="66"/>
      <c r="Z3720" s="66"/>
      <c r="AA3720" s="68"/>
      <c r="AB3720" s="76" t="str">
        <f>IF(AND(COUNTA(D3720:AA3720)=6, LEN(AC3720)=0),SUMIF(D3720:AA3720,"x",Configuration!D$3:AA$3),"")</f>
        <v/>
      </c>
    </row>
    <row r="3721" spans="1:28" x14ac:dyDescent="0.25">
      <c r="A3721" s="81">
        <v>3719</v>
      </c>
      <c r="B3721" s="21"/>
      <c r="C3721" s="65"/>
      <c r="D3721" s="28"/>
      <c r="E3721" s="29"/>
      <c r="F3721" s="29"/>
      <c r="G3721" s="30"/>
      <c r="H3721" s="67"/>
      <c r="I3721" s="66"/>
      <c r="J3721" s="66"/>
      <c r="K3721" s="68"/>
      <c r="L3721" s="28"/>
      <c r="M3721" s="29"/>
      <c r="N3721" s="29"/>
      <c r="O3721" s="30"/>
      <c r="P3721" s="67"/>
      <c r="Q3721" s="66"/>
      <c r="R3721" s="66"/>
      <c r="S3721" s="68"/>
      <c r="T3721" s="28"/>
      <c r="U3721" s="29"/>
      <c r="V3721" s="29"/>
      <c r="W3721" s="30"/>
      <c r="X3721" s="67"/>
      <c r="Y3721" s="66"/>
      <c r="Z3721" s="66"/>
      <c r="AA3721" s="68"/>
      <c r="AB3721" s="76" t="str">
        <f>IF(AND(COUNTA(D3721:AA3721)=6, LEN(AC3721)=0),SUMIF(D3721:AA3721,"x",Configuration!D$3:AA$3),"")</f>
        <v/>
      </c>
    </row>
    <row r="3722" spans="1:28" x14ac:dyDescent="0.25">
      <c r="A3722" s="81">
        <v>3720</v>
      </c>
      <c r="B3722" s="21"/>
      <c r="C3722" s="65"/>
      <c r="D3722" s="28"/>
      <c r="E3722" s="29"/>
      <c r="F3722" s="29"/>
      <c r="G3722" s="30"/>
      <c r="H3722" s="67"/>
      <c r="I3722" s="66"/>
      <c r="J3722" s="66"/>
      <c r="K3722" s="68"/>
      <c r="L3722" s="28"/>
      <c r="M3722" s="29"/>
      <c r="N3722" s="29"/>
      <c r="O3722" s="30"/>
      <c r="P3722" s="67"/>
      <c r="Q3722" s="66"/>
      <c r="R3722" s="66"/>
      <c r="S3722" s="68"/>
      <c r="T3722" s="28"/>
      <c r="U3722" s="29"/>
      <c r="V3722" s="29"/>
      <c r="W3722" s="30"/>
      <c r="X3722" s="67"/>
      <c r="Y3722" s="66"/>
      <c r="Z3722" s="66"/>
      <c r="AA3722" s="68"/>
      <c r="AB3722" s="76" t="str">
        <f>IF(AND(COUNTA(D3722:AA3722)=6, LEN(AC3722)=0),SUMIF(D3722:AA3722,"x",Configuration!D$3:AA$3),"")</f>
        <v/>
      </c>
    </row>
    <row r="3723" spans="1:28" x14ac:dyDescent="0.25">
      <c r="A3723" s="81">
        <v>3721</v>
      </c>
      <c r="B3723" s="21"/>
      <c r="C3723" s="65"/>
      <c r="D3723" s="28"/>
      <c r="E3723" s="29"/>
      <c r="F3723" s="29"/>
      <c r="G3723" s="30"/>
      <c r="H3723" s="67"/>
      <c r="I3723" s="66"/>
      <c r="J3723" s="66"/>
      <c r="K3723" s="68"/>
      <c r="L3723" s="28"/>
      <c r="M3723" s="29"/>
      <c r="N3723" s="29"/>
      <c r="O3723" s="30"/>
      <c r="P3723" s="67"/>
      <c r="Q3723" s="66"/>
      <c r="R3723" s="66"/>
      <c r="S3723" s="68"/>
      <c r="T3723" s="28"/>
      <c r="U3723" s="29"/>
      <c r="V3723" s="29"/>
      <c r="W3723" s="30"/>
      <c r="X3723" s="67"/>
      <c r="Y3723" s="66"/>
      <c r="Z3723" s="66"/>
      <c r="AA3723" s="68"/>
      <c r="AB3723" s="76" t="str">
        <f>IF(AND(COUNTA(D3723:AA3723)=6, LEN(AC3723)=0),SUMIF(D3723:AA3723,"x",Configuration!D$3:AA$3),"")</f>
        <v/>
      </c>
    </row>
    <row r="3724" spans="1:28" x14ac:dyDescent="0.25">
      <c r="A3724" s="81">
        <v>3722</v>
      </c>
      <c r="B3724" s="21"/>
      <c r="C3724" s="65"/>
      <c r="D3724" s="28"/>
      <c r="E3724" s="29"/>
      <c r="F3724" s="29"/>
      <c r="G3724" s="30"/>
      <c r="H3724" s="67"/>
      <c r="I3724" s="66"/>
      <c r="J3724" s="66"/>
      <c r="K3724" s="68"/>
      <c r="L3724" s="28"/>
      <c r="M3724" s="29"/>
      <c r="N3724" s="29"/>
      <c r="O3724" s="30"/>
      <c r="P3724" s="67"/>
      <c r="Q3724" s="66"/>
      <c r="R3724" s="66"/>
      <c r="S3724" s="68"/>
      <c r="T3724" s="28"/>
      <c r="U3724" s="29"/>
      <c r="V3724" s="29"/>
      <c r="W3724" s="30"/>
      <c r="X3724" s="67"/>
      <c r="Y3724" s="66"/>
      <c r="Z3724" s="66"/>
      <c r="AA3724" s="68"/>
      <c r="AB3724" s="76" t="str">
        <f>IF(AND(COUNTA(D3724:AA3724)=6, LEN(AC3724)=0),SUMIF(D3724:AA3724,"x",Configuration!D$3:AA$3),"")</f>
        <v/>
      </c>
    </row>
    <row r="3725" spans="1:28" x14ac:dyDescent="0.25">
      <c r="A3725" s="81">
        <v>3723</v>
      </c>
      <c r="B3725" s="21"/>
      <c r="C3725" s="65"/>
      <c r="D3725" s="28"/>
      <c r="E3725" s="29"/>
      <c r="F3725" s="29"/>
      <c r="G3725" s="30"/>
      <c r="H3725" s="67"/>
      <c r="I3725" s="66"/>
      <c r="J3725" s="66"/>
      <c r="K3725" s="68"/>
      <c r="L3725" s="28"/>
      <c r="M3725" s="29"/>
      <c r="N3725" s="29"/>
      <c r="O3725" s="30"/>
      <c r="P3725" s="67"/>
      <c r="Q3725" s="66"/>
      <c r="R3725" s="66"/>
      <c r="S3725" s="68"/>
      <c r="T3725" s="28"/>
      <c r="U3725" s="29"/>
      <c r="V3725" s="29"/>
      <c r="W3725" s="30"/>
      <c r="X3725" s="67"/>
      <c r="Y3725" s="66"/>
      <c r="Z3725" s="66"/>
      <c r="AA3725" s="68"/>
      <c r="AB3725" s="76" t="str">
        <f>IF(AND(COUNTA(D3725:AA3725)=6, LEN(AC3725)=0),SUMIF(D3725:AA3725,"x",Configuration!D$3:AA$3),"")</f>
        <v/>
      </c>
    </row>
    <row r="3726" spans="1:28" x14ac:dyDescent="0.25">
      <c r="A3726" s="81">
        <v>3724</v>
      </c>
      <c r="B3726" s="21"/>
      <c r="C3726" s="65"/>
      <c r="D3726" s="28"/>
      <c r="E3726" s="29"/>
      <c r="F3726" s="29"/>
      <c r="G3726" s="30"/>
      <c r="H3726" s="67"/>
      <c r="I3726" s="66"/>
      <c r="J3726" s="66"/>
      <c r="K3726" s="68"/>
      <c r="L3726" s="28"/>
      <c r="M3726" s="29"/>
      <c r="N3726" s="29"/>
      <c r="O3726" s="30"/>
      <c r="P3726" s="67"/>
      <c r="Q3726" s="66"/>
      <c r="R3726" s="66"/>
      <c r="S3726" s="68"/>
      <c r="T3726" s="28"/>
      <c r="U3726" s="29"/>
      <c r="V3726" s="29"/>
      <c r="W3726" s="30"/>
      <c r="X3726" s="67"/>
      <c r="Y3726" s="66"/>
      <c r="Z3726" s="66"/>
      <c r="AA3726" s="68"/>
      <c r="AB3726" s="76" t="str">
        <f>IF(AND(COUNTA(D3726:AA3726)=6, LEN(AC3726)=0),SUMIF(D3726:AA3726,"x",Configuration!D$3:AA$3),"")</f>
        <v/>
      </c>
    </row>
    <row r="3727" spans="1:28" x14ac:dyDescent="0.25">
      <c r="A3727" s="81">
        <v>3725</v>
      </c>
      <c r="B3727" s="21"/>
      <c r="C3727" s="65"/>
      <c r="D3727" s="28"/>
      <c r="E3727" s="29"/>
      <c r="F3727" s="29"/>
      <c r="G3727" s="30"/>
      <c r="H3727" s="67"/>
      <c r="I3727" s="66"/>
      <c r="J3727" s="66"/>
      <c r="K3727" s="68"/>
      <c r="L3727" s="28"/>
      <c r="M3727" s="29"/>
      <c r="N3727" s="29"/>
      <c r="O3727" s="30"/>
      <c r="P3727" s="67"/>
      <c r="Q3727" s="66"/>
      <c r="R3727" s="66"/>
      <c r="S3727" s="68"/>
      <c r="T3727" s="28"/>
      <c r="U3727" s="29"/>
      <c r="V3727" s="29"/>
      <c r="W3727" s="30"/>
      <c r="X3727" s="67"/>
      <c r="Y3727" s="66"/>
      <c r="Z3727" s="66"/>
      <c r="AA3727" s="68"/>
      <c r="AB3727" s="76" t="str">
        <f>IF(AND(COUNTA(D3727:AA3727)=6, LEN(AC3727)=0),SUMIF(D3727:AA3727,"x",Configuration!D$3:AA$3),"")</f>
        <v/>
      </c>
    </row>
    <row r="3728" spans="1:28" x14ac:dyDescent="0.25">
      <c r="A3728" s="81">
        <v>3726</v>
      </c>
      <c r="B3728" s="21"/>
      <c r="C3728" s="65"/>
      <c r="D3728" s="28"/>
      <c r="E3728" s="29"/>
      <c r="F3728" s="29"/>
      <c r="G3728" s="30"/>
      <c r="H3728" s="67"/>
      <c r="I3728" s="66"/>
      <c r="J3728" s="66"/>
      <c r="K3728" s="68"/>
      <c r="L3728" s="28"/>
      <c r="M3728" s="29"/>
      <c r="N3728" s="29"/>
      <c r="O3728" s="30"/>
      <c r="P3728" s="67"/>
      <c r="Q3728" s="66"/>
      <c r="R3728" s="66"/>
      <c r="S3728" s="68"/>
      <c r="T3728" s="28"/>
      <c r="U3728" s="29"/>
      <c r="V3728" s="29"/>
      <c r="W3728" s="30"/>
      <c r="X3728" s="67"/>
      <c r="Y3728" s="66"/>
      <c r="Z3728" s="66"/>
      <c r="AA3728" s="68"/>
      <c r="AB3728" s="76" t="str">
        <f>IF(AND(COUNTA(D3728:AA3728)=6, LEN(AC3728)=0),SUMIF(D3728:AA3728,"x",Configuration!D$3:AA$3),"")</f>
        <v/>
      </c>
    </row>
    <row r="3729" spans="1:28" x14ac:dyDescent="0.25">
      <c r="A3729" s="81">
        <v>3727</v>
      </c>
      <c r="B3729" s="21"/>
      <c r="C3729" s="65"/>
      <c r="D3729" s="28"/>
      <c r="E3729" s="29"/>
      <c r="F3729" s="29"/>
      <c r="G3729" s="30"/>
      <c r="H3729" s="67"/>
      <c r="I3729" s="66"/>
      <c r="J3729" s="66"/>
      <c r="K3729" s="68"/>
      <c r="L3729" s="28"/>
      <c r="M3729" s="29"/>
      <c r="N3729" s="29"/>
      <c r="O3729" s="30"/>
      <c r="P3729" s="67"/>
      <c r="Q3729" s="66"/>
      <c r="R3729" s="66"/>
      <c r="S3729" s="68"/>
      <c r="T3729" s="28"/>
      <c r="U3729" s="29"/>
      <c r="V3729" s="29"/>
      <c r="W3729" s="30"/>
      <c r="X3729" s="67"/>
      <c r="Y3729" s="66"/>
      <c r="Z3729" s="66"/>
      <c r="AA3729" s="68"/>
      <c r="AB3729" s="76" t="str">
        <f>IF(AND(COUNTA(D3729:AA3729)=6, LEN(AC3729)=0),SUMIF(D3729:AA3729,"x",Configuration!D$3:AA$3),"")</f>
        <v/>
      </c>
    </row>
    <row r="3730" spans="1:28" x14ac:dyDescent="0.25">
      <c r="A3730" s="81">
        <v>3728</v>
      </c>
      <c r="B3730" s="21"/>
      <c r="C3730" s="65"/>
      <c r="D3730" s="28"/>
      <c r="E3730" s="29"/>
      <c r="F3730" s="29"/>
      <c r="G3730" s="30"/>
      <c r="H3730" s="67"/>
      <c r="I3730" s="66"/>
      <c r="J3730" s="66"/>
      <c r="K3730" s="68"/>
      <c r="L3730" s="28"/>
      <c r="M3730" s="29"/>
      <c r="N3730" s="29"/>
      <c r="O3730" s="30"/>
      <c r="P3730" s="67"/>
      <c r="Q3730" s="66"/>
      <c r="R3730" s="66"/>
      <c r="S3730" s="68"/>
      <c r="T3730" s="28"/>
      <c r="U3730" s="29"/>
      <c r="V3730" s="29"/>
      <c r="W3730" s="30"/>
      <c r="X3730" s="67"/>
      <c r="Y3730" s="66"/>
      <c r="Z3730" s="66"/>
      <c r="AA3730" s="68"/>
      <c r="AB3730" s="76" t="str">
        <f>IF(AND(COUNTA(D3730:AA3730)=6, LEN(AC3730)=0),SUMIF(D3730:AA3730,"x",Configuration!D$3:AA$3),"")</f>
        <v/>
      </c>
    </row>
    <row r="3731" spans="1:28" x14ac:dyDescent="0.25">
      <c r="A3731" s="81">
        <v>3729</v>
      </c>
      <c r="B3731" s="21"/>
      <c r="C3731" s="65"/>
      <c r="D3731" s="28"/>
      <c r="E3731" s="29"/>
      <c r="F3731" s="29"/>
      <c r="G3731" s="30"/>
      <c r="H3731" s="67"/>
      <c r="I3731" s="66"/>
      <c r="J3731" s="66"/>
      <c r="K3731" s="68"/>
      <c r="L3731" s="28"/>
      <c r="M3731" s="29"/>
      <c r="N3731" s="29"/>
      <c r="O3731" s="30"/>
      <c r="P3731" s="67"/>
      <c r="Q3731" s="66"/>
      <c r="R3731" s="66"/>
      <c r="S3731" s="68"/>
      <c r="T3731" s="28"/>
      <c r="U3731" s="29"/>
      <c r="V3731" s="29"/>
      <c r="W3731" s="30"/>
      <c r="X3731" s="67"/>
      <c r="Y3731" s="66"/>
      <c r="Z3731" s="66"/>
      <c r="AA3731" s="68"/>
      <c r="AB3731" s="76" t="str">
        <f>IF(AND(COUNTA(D3731:AA3731)=6, LEN(AC3731)=0),SUMIF(D3731:AA3731,"x",Configuration!D$3:AA$3),"")</f>
        <v/>
      </c>
    </row>
    <row r="3732" spans="1:28" x14ac:dyDescent="0.25">
      <c r="A3732" s="81">
        <v>3730</v>
      </c>
      <c r="B3732" s="21"/>
      <c r="C3732" s="65"/>
      <c r="D3732" s="28"/>
      <c r="E3732" s="29"/>
      <c r="F3732" s="29"/>
      <c r="G3732" s="30"/>
      <c r="H3732" s="67"/>
      <c r="I3732" s="66"/>
      <c r="J3732" s="66"/>
      <c r="K3732" s="68"/>
      <c r="L3732" s="28"/>
      <c r="M3732" s="29"/>
      <c r="N3732" s="29"/>
      <c r="O3732" s="30"/>
      <c r="P3732" s="67"/>
      <c r="Q3732" s="66"/>
      <c r="R3732" s="66"/>
      <c r="S3732" s="68"/>
      <c r="T3732" s="28"/>
      <c r="U3732" s="29"/>
      <c r="V3732" s="29"/>
      <c r="W3732" s="30"/>
      <c r="X3732" s="67"/>
      <c r="Y3732" s="66"/>
      <c r="Z3732" s="66"/>
      <c r="AA3732" s="68"/>
      <c r="AB3732" s="76" t="str">
        <f>IF(AND(COUNTA(D3732:AA3732)=6, LEN(AC3732)=0),SUMIF(D3732:AA3732,"x",Configuration!D$3:AA$3),"")</f>
        <v/>
      </c>
    </row>
    <row r="3733" spans="1:28" x14ac:dyDescent="0.25">
      <c r="A3733" s="81">
        <v>3731</v>
      </c>
      <c r="B3733" s="21"/>
      <c r="C3733" s="65"/>
      <c r="D3733" s="28"/>
      <c r="E3733" s="29"/>
      <c r="F3733" s="29"/>
      <c r="G3733" s="30"/>
      <c r="H3733" s="67"/>
      <c r="I3733" s="66"/>
      <c r="J3733" s="66"/>
      <c r="K3733" s="68"/>
      <c r="L3733" s="28"/>
      <c r="M3733" s="29"/>
      <c r="N3733" s="29"/>
      <c r="O3733" s="30"/>
      <c r="P3733" s="67"/>
      <c r="Q3733" s="66"/>
      <c r="R3733" s="66"/>
      <c r="S3733" s="68"/>
      <c r="T3733" s="28"/>
      <c r="U3733" s="29"/>
      <c r="V3733" s="29"/>
      <c r="W3733" s="30"/>
      <c r="X3733" s="67"/>
      <c r="Y3733" s="66"/>
      <c r="Z3733" s="66"/>
      <c r="AA3733" s="68"/>
      <c r="AB3733" s="76" t="str">
        <f>IF(AND(COUNTA(D3733:AA3733)=6, LEN(AC3733)=0),SUMIF(D3733:AA3733,"x",Configuration!D$3:AA$3),"")</f>
        <v/>
      </c>
    </row>
    <row r="3734" spans="1:28" x14ac:dyDescent="0.25">
      <c r="A3734" s="81">
        <v>3732</v>
      </c>
      <c r="B3734" s="21"/>
      <c r="C3734" s="65"/>
      <c r="D3734" s="28"/>
      <c r="E3734" s="29"/>
      <c r="F3734" s="29"/>
      <c r="G3734" s="30"/>
      <c r="H3734" s="67"/>
      <c r="I3734" s="66"/>
      <c r="J3734" s="66"/>
      <c r="K3734" s="68"/>
      <c r="L3734" s="28"/>
      <c r="M3734" s="29"/>
      <c r="N3734" s="29"/>
      <c r="O3734" s="30"/>
      <c r="P3734" s="67"/>
      <c r="Q3734" s="66"/>
      <c r="R3734" s="66"/>
      <c r="S3734" s="68"/>
      <c r="T3734" s="28"/>
      <c r="U3734" s="29"/>
      <c r="V3734" s="29"/>
      <c r="W3734" s="30"/>
      <c r="X3734" s="67"/>
      <c r="Y3734" s="66"/>
      <c r="Z3734" s="66"/>
      <c r="AA3734" s="68"/>
      <c r="AB3734" s="76" t="str">
        <f>IF(AND(COUNTA(D3734:AA3734)=6, LEN(AC3734)=0),SUMIF(D3734:AA3734,"x",Configuration!D$3:AA$3),"")</f>
        <v/>
      </c>
    </row>
    <row r="3735" spans="1:28" x14ac:dyDescent="0.25">
      <c r="A3735" s="81">
        <v>3733</v>
      </c>
      <c r="B3735" s="21"/>
      <c r="C3735" s="65"/>
      <c r="D3735" s="28"/>
      <c r="E3735" s="29"/>
      <c r="F3735" s="29"/>
      <c r="G3735" s="30"/>
      <c r="H3735" s="67"/>
      <c r="I3735" s="66"/>
      <c r="J3735" s="66"/>
      <c r="K3735" s="68"/>
      <c r="L3735" s="28"/>
      <c r="M3735" s="29"/>
      <c r="N3735" s="29"/>
      <c r="O3735" s="30"/>
      <c r="P3735" s="67"/>
      <c r="Q3735" s="66"/>
      <c r="R3735" s="66"/>
      <c r="S3735" s="68"/>
      <c r="T3735" s="28"/>
      <c r="U3735" s="29"/>
      <c r="V3735" s="29"/>
      <c r="W3735" s="30"/>
      <c r="X3735" s="67"/>
      <c r="Y3735" s="66"/>
      <c r="Z3735" s="66"/>
      <c r="AA3735" s="68"/>
      <c r="AB3735" s="76" t="str">
        <f>IF(AND(COUNTA(D3735:AA3735)=6, LEN(AC3735)=0),SUMIF(D3735:AA3735,"x",Configuration!D$3:AA$3),"")</f>
        <v/>
      </c>
    </row>
    <row r="3736" spans="1:28" x14ac:dyDescent="0.25">
      <c r="A3736" s="81">
        <v>3734</v>
      </c>
      <c r="B3736" s="21"/>
      <c r="C3736" s="65"/>
      <c r="D3736" s="28"/>
      <c r="E3736" s="29"/>
      <c r="F3736" s="29"/>
      <c r="G3736" s="30"/>
      <c r="H3736" s="67"/>
      <c r="I3736" s="66"/>
      <c r="J3736" s="66"/>
      <c r="K3736" s="68"/>
      <c r="L3736" s="28"/>
      <c r="M3736" s="29"/>
      <c r="N3736" s="29"/>
      <c r="O3736" s="30"/>
      <c r="P3736" s="67"/>
      <c r="Q3736" s="66"/>
      <c r="R3736" s="66"/>
      <c r="S3736" s="68"/>
      <c r="T3736" s="28"/>
      <c r="U3736" s="29"/>
      <c r="V3736" s="29"/>
      <c r="W3736" s="30"/>
      <c r="X3736" s="67"/>
      <c r="Y3736" s="66"/>
      <c r="Z3736" s="66"/>
      <c r="AA3736" s="68"/>
      <c r="AB3736" s="76" t="str">
        <f>IF(AND(COUNTA(D3736:AA3736)=6, LEN(AC3736)=0),SUMIF(D3736:AA3736,"x",Configuration!D$3:AA$3),"")</f>
        <v/>
      </c>
    </row>
    <row r="3737" spans="1:28" x14ac:dyDescent="0.25">
      <c r="A3737" s="81">
        <v>3735</v>
      </c>
      <c r="B3737" s="21"/>
      <c r="C3737" s="65"/>
      <c r="D3737" s="28"/>
      <c r="E3737" s="29"/>
      <c r="F3737" s="29"/>
      <c r="G3737" s="30"/>
      <c r="H3737" s="67"/>
      <c r="I3737" s="66"/>
      <c r="J3737" s="66"/>
      <c r="K3737" s="68"/>
      <c r="L3737" s="28"/>
      <c r="M3737" s="29"/>
      <c r="N3737" s="29"/>
      <c r="O3737" s="30"/>
      <c r="P3737" s="67"/>
      <c r="Q3737" s="66"/>
      <c r="R3737" s="66"/>
      <c r="S3737" s="68"/>
      <c r="T3737" s="28"/>
      <c r="U3737" s="29"/>
      <c r="V3737" s="29"/>
      <c r="W3737" s="30"/>
      <c r="X3737" s="67"/>
      <c r="Y3737" s="66"/>
      <c r="Z3737" s="66"/>
      <c r="AA3737" s="68"/>
      <c r="AB3737" s="76" t="str">
        <f>IF(AND(COUNTA(D3737:AA3737)=6, LEN(AC3737)=0),SUMIF(D3737:AA3737,"x",Configuration!D$3:AA$3),"")</f>
        <v/>
      </c>
    </row>
    <row r="3738" spans="1:28" x14ac:dyDescent="0.25">
      <c r="A3738" s="81">
        <v>3736</v>
      </c>
      <c r="B3738" s="21"/>
      <c r="C3738" s="65"/>
      <c r="D3738" s="28"/>
      <c r="E3738" s="29"/>
      <c r="F3738" s="29"/>
      <c r="G3738" s="30"/>
      <c r="H3738" s="67"/>
      <c r="I3738" s="66"/>
      <c r="J3738" s="66"/>
      <c r="K3738" s="68"/>
      <c r="L3738" s="28"/>
      <c r="M3738" s="29"/>
      <c r="N3738" s="29"/>
      <c r="O3738" s="30"/>
      <c r="P3738" s="67"/>
      <c r="Q3738" s="66"/>
      <c r="R3738" s="66"/>
      <c r="S3738" s="68"/>
      <c r="T3738" s="28"/>
      <c r="U3738" s="29"/>
      <c r="V3738" s="29"/>
      <c r="W3738" s="30"/>
      <c r="X3738" s="67"/>
      <c r="Y3738" s="66"/>
      <c r="Z3738" s="66"/>
      <c r="AA3738" s="68"/>
      <c r="AB3738" s="76" t="str">
        <f>IF(AND(COUNTA(D3738:AA3738)=6, LEN(AC3738)=0),SUMIF(D3738:AA3738,"x",Configuration!D$3:AA$3),"")</f>
        <v/>
      </c>
    </row>
    <row r="3739" spans="1:28" x14ac:dyDescent="0.25">
      <c r="A3739" s="81">
        <v>3737</v>
      </c>
      <c r="B3739" s="21"/>
      <c r="C3739" s="65"/>
      <c r="D3739" s="28"/>
      <c r="E3739" s="29"/>
      <c r="F3739" s="29"/>
      <c r="G3739" s="30"/>
      <c r="H3739" s="67"/>
      <c r="I3739" s="66"/>
      <c r="J3739" s="66"/>
      <c r="K3739" s="68"/>
      <c r="L3739" s="28"/>
      <c r="M3739" s="29"/>
      <c r="N3739" s="29"/>
      <c r="O3739" s="30"/>
      <c r="P3739" s="67"/>
      <c r="Q3739" s="66"/>
      <c r="R3739" s="66"/>
      <c r="S3739" s="68"/>
      <c r="T3739" s="28"/>
      <c r="U3739" s="29"/>
      <c r="V3739" s="29"/>
      <c r="W3739" s="30"/>
      <c r="X3739" s="67"/>
      <c r="Y3739" s="66"/>
      <c r="Z3739" s="66"/>
      <c r="AA3739" s="68"/>
      <c r="AB3739" s="76" t="str">
        <f>IF(AND(COUNTA(D3739:AA3739)=6, LEN(AC3739)=0),SUMIF(D3739:AA3739,"x",Configuration!D$3:AA$3),"")</f>
        <v/>
      </c>
    </row>
    <row r="3740" spans="1:28" x14ac:dyDescent="0.25">
      <c r="A3740" s="81">
        <v>3738</v>
      </c>
      <c r="B3740" s="21"/>
      <c r="C3740" s="65"/>
      <c r="D3740" s="28"/>
      <c r="E3740" s="29"/>
      <c r="F3740" s="29"/>
      <c r="G3740" s="30"/>
      <c r="H3740" s="67"/>
      <c r="I3740" s="66"/>
      <c r="J3740" s="66"/>
      <c r="K3740" s="68"/>
      <c r="L3740" s="28"/>
      <c r="M3740" s="29"/>
      <c r="N3740" s="29"/>
      <c r="O3740" s="30"/>
      <c r="P3740" s="67"/>
      <c r="Q3740" s="66"/>
      <c r="R3740" s="66"/>
      <c r="S3740" s="68"/>
      <c r="T3740" s="28"/>
      <c r="U3740" s="29"/>
      <c r="V3740" s="29"/>
      <c r="W3740" s="30"/>
      <c r="X3740" s="67"/>
      <c r="Y3740" s="66"/>
      <c r="Z3740" s="66"/>
      <c r="AA3740" s="68"/>
      <c r="AB3740" s="76" t="str">
        <f>IF(AND(COUNTA(D3740:AA3740)=6, LEN(AC3740)=0),SUMIF(D3740:AA3740,"x",Configuration!D$3:AA$3),"")</f>
        <v/>
      </c>
    </row>
    <row r="3741" spans="1:28" x14ac:dyDescent="0.25">
      <c r="A3741" s="81">
        <v>3739</v>
      </c>
      <c r="B3741" s="21"/>
      <c r="C3741" s="65"/>
      <c r="D3741" s="28"/>
      <c r="E3741" s="29"/>
      <c r="F3741" s="29"/>
      <c r="G3741" s="30"/>
      <c r="H3741" s="67"/>
      <c r="I3741" s="66"/>
      <c r="J3741" s="66"/>
      <c r="K3741" s="68"/>
      <c r="L3741" s="28"/>
      <c r="M3741" s="29"/>
      <c r="N3741" s="29"/>
      <c r="O3741" s="30"/>
      <c r="P3741" s="67"/>
      <c r="Q3741" s="66"/>
      <c r="R3741" s="66"/>
      <c r="S3741" s="68"/>
      <c r="T3741" s="28"/>
      <c r="U3741" s="29"/>
      <c r="V3741" s="29"/>
      <c r="W3741" s="30"/>
      <c r="X3741" s="67"/>
      <c r="Y3741" s="66"/>
      <c r="Z3741" s="66"/>
      <c r="AA3741" s="68"/>
      <c r="AB3741" s="76" t="str">
        <f>IF(AND(COUNTA(D3741:AA3741)=6, LEN(AC3741)=0),SUMIF(D3741:AA3741,"x",Configuration!D$3:AA$3),"")</f>
        <v/>
      </c>
    </row>
    <row r="3742" spans="1:28" x14ac:dyDescent="0.25">
      <c r="A3742" s="81">
        <v>3740</v>
      </c>
      <c r="B3742" s="21"/>
      <c r="C3742" s="65"/>
      <c r="D3742" s="28"/>
      <c r="E3742" s="29"/>
      <c r="F3742" s="29"/>
      <c r="G3742" s="30"/>
      <c r="H3742" s="67"/>
      <c r="I3742" s="66"/>
      <c r="J3742" s="66"/>
      <c r="K3742" s="68"/>
      <c r="L3742" s="28"/>
      <c r="M3742" s="29"/>
      <c r="N3742" s="29"/>
      <c r="O3742" s="30"/>
      <c r="P3742" s="67"/>
      <c r="Q3742" s="66"/>
      <c r="R3742" s="66"/>
      <c r="S3742" s="68"/>
      <c r="T3742" s="28"/>
      <c r="U3742" s="29"/>
      <c r="V3742" s="29"/>
      <c r="W3742" s="30"/>
      <c r="X3742" s="67"/>
      <c r="Y3742" s="66"/>
      <c r="Z3742" s="66"/>
      <c r="AA3742" s="68"/>
      <c r="AB3742" s="76" t="str">
        <f>IF(AND(COUNTA(D3742:AA3742)=6, LEN(AC3742)=0),SUMIF(D3742:AA3742,"x",Configuration!D$3:AA$3),"")</f>
        <v/>
      </c>
    </row>
    <row r="3743" spans="1:28" x14ac:dyDescent="0.25">
      <c r="A3743" s="81">
        <v>3741</v>
      </c>
      <c r="B3743" s="21"/>
      <c r="C3743" s="65"/>
      <c r="D3743" s="28"/>
      <c r="E3743" s="29"/>
      <c r="F3743" s="29"/>
      <c r="G3743" s="30"/>
      <c r="H3743" s="67"/>
      <c r="I3743" s="66"/>
      <c r="J3743" s="66"/>
      <c r="K3743" s="68"/>
      <c r="L3743" s="28"/>
      <c r="M3743" s="29"/>
      <c r="N3743" s="29"/>
      <c r="O3743" s="30"/>
      <c r="P3743" s="67"/>
      <c r="Q3743" s="66"/>
      <c r="R3743" s="66"/>
      <c r="S3743" s="68"/>
      <c r="T3743" s="28"/>
      <c r="U3743" s="29"/>
      <c r="V3743" s="29"/>
      <c r="W3743" s="30"/>
      <c r="X3743" s="67"/>
      <c r="Y3743" s="66"/>
      <c r="Z3743" s="66"/>
      <c r="AA3743" s="68"/>
      <c r="AB3743" s="76" t="str">
        <f>IF(AND(COUNTA(D3743:AA3743)=6, LEN(AC3743)=0),SUMIF(D3743:AA3743,"x",Configuration!D$3:AA$3),"")</f>
        <v/>
      </c>
    </row>
    <row r="3744" spans="1:28" x14ac:dyDescent="0.25">
      <c r="A3744" s="81">
        <v>3742</v>
      </c>
      <c r="B3744" s="21"/>
      <c r="C3744" s="65"/>
      <c r="D3744" s="28"/>
      <c r="E3744" s="29"/>
      <c r="F3744" s="29"/>
      <c r="G3744" s="30"/>
      <c r="H3744" s="67"/>
      <c r="I3744" s="66"/>
      <c r="J3744" s="66"/>
      <c r="K3744" s="68"/>
      <c r="L3744" s="28"/>
      <c r="M3744" s="29"/>
      <c r="N3744" s="29"/>
      <c r="O3744" s="30"/>
      <c r="P3744" s="67"/>
      <c r="Q3744" s="66"/>
      <c r="R3744" s="66"/>
      <c r="S3744" s="68"/>
      <c r="T3744" s="28"/>
      <c r="U3744" s="29"/>
      <c r="V3744" s="29"/>
      <c r="W3744" s="30"/>
      <c r="X3744" s="67"/>
      <c r="Y3744" s="66"/>
      <c r="Z3744" s="66"/>
      <c r="AA3744" s="68"/>
      <c r="AB3744" s="76" t="str">
        <f>IF(AND(COUNTA(D3744:AA3744)=6, LEN(AC3744)=0),SUMIF(D3744:AA3744,"x",Configuration!D$3:AA$3),"")</f>
        <v/>
      </c>
    </row>
    <row r="3745" spans="1:28" x14ac:dyDescent="0.25">
      <c r="A3745" s="81">
        <v>3743</v>
      </c>
      <c r="B3745" s="21"/>
      <c r="C3745" s="65"/>
      <c r="D3745" s="28"/>
      <c r="E3745" s="29"/>
      <c r="F3745" s="29"/>
      <c r="G3745" s="30"/>
      <c r="H3745" s="67"/>
      <c r="I3745" s="66"/>
      <c r="J3745" s="66"/>
      <c r="K3745" s="68"/>
      <c r="L3745" s="28"/>
      <c r="M3745" s="29"/>
      <c r="N3745" s="29"/>
      <c r="O3745" s="30"/>
      <c r="P3745" s="67"/>
      <c r="Q3745" s="66"/>
      <c r="R3745" s="66"/>
      <c r="S3745" s="68"/>
      <c r="T3745" s="28"/>
      <c r="U3745" s="29"/>
      <c r="V3745" s="29"/>
      <c r="W3745" s="30"/>
      <c r="X3745" s="67"/>
      <c r="Y3745" s="66"/>
      <c r="Z3745" s="66"/>
      <c r="AA3745" s="68"/>
      <c r="AB3745" s="76" t="str">
        <f>IF(AND(COUNTA(D3745:AA3745)=6, LEN(AC3745)=0),SUMIF(D3745:AA3745,"x",Configuration!D$3:AA$3),"")</f>
        <v/>
      </c>
    </row>
    <row r="3746" spans="1:28" x14ac:dyDescent="0.25">
      <c r="A3746" s="81">
        <v>3744</v>
      </c>
      <c r="B3746" s="21"/>
      <c r="C3746" s="65"/>
      <c r="D3746" s="28"/>
      <c r="E3746" s="29"/>
      <c r="F3746" s="29"/>
      <c r="G3746" s="30"/>
      <c r="H3746" s="67"/>
      <c r="I3746" s="66"/>
      <c r="J3746" s="66"/>
      <c r="K3746" s="68"/>
      <c r="L3746" s="28"/>
      <c r="M3746" s="29"/>
      <c r="N3746" s="29"/>
      <c r="O3746" s="30"/>
      <c r="P3746" s="67"/>
      <c r="Q3746" s="66"/>
      <c r="R3746" s="66"/>
      <c r="S3746" s="68"/>
      <c r="T3746" s="28"/>
      <c r="U3746" s="29"/>
      <c r="V3746" s="29"/>
      <c r="W3746" s="30"/>
      <c r="X3746" s="67"/>
      <c r="Y3746" s="66"/>
      <c r="Z3746" s="66"/>
      <c r="AA3746" s="68"/>
      <c r="AB3746" s="76" t="str">
        <f>IF(AND(COUNTA(D3746:AA3746)=6, LEN(AC3746)=0),SUMIF(D3746:AA3746,"x",Configuration!D$3:AA$3),"")</f>
        <v/>
      </c>
    </row>
    <row r="3747" spans="1:28" x14ac:dyDescent="0.25">
      <c r="A3747" s="81">
        <v>3745</v>
      </c>
      <c r="B3747" s="21"/>
      <c r="C3747" s="65"/>
      <c r="D3747" s="28"/>
      <c r="E3747" s="29"/>
      <c r="F3747" s="29"/>
      <c r="G3747" s="30"/>
      <c r="H3747" s="67"/>
      <c r="I3747" s="66"/>
      <c r="J3747" s="66"/>
      <c r="K3747" s="68"/>
      <c r="L3747" s="28"/>
      <c r="M3747" s="29"/>
      <c r="N3747" s="29"/>
      <c r="O3747" s="30"/>
      <c r="P3747" s="67"/>
      <c r="Q3747" s="66"/>
      <c r="R3747" s="66"/>
      <c r="S3747" s="68"/>
      <c r="T3747" s="28"/>
      <c r="U3747" s="29"/>
      <c r="V3747" s="29"/>
      <c r="W3747" s="30"/>
      <c r="X3747" s="67"/>
      <c r="Y3747" s="66"/>
      <c r="Z3747" s="66"/>
      <c r="AA3747" s="68"/>
      <c r="AB3747" s="76" t="str">
        <f>IF(AND(COUNTA(D3747:AA3747)=6, LEN(AC3747)=0),SUMIF(D3747:AA3747,"x",Configuration!D$3:AA$3),"")</f>
        <v/>
      </c>
    </row>
    <row r="3748" spans="1:28" x14ac:dyDescent="0.25">
      <c r="A3748" s="81">
        <v>3746</v>
      </c>
      <c r="B3748" s="21"/>
      <c r="C3748" s="65"/>
      <c r="D3748" s="28"/>
      <c r="E3748" s="29"/>
      <c r="F3748" s="29"/>
      <c r="G3748" s="30"/>
      <c r="H3748" s="67"/>
      <c r="I3748" s="66"/>
      <c r="J3748" s="66"/>
      <c r="K3748" s="68"/>
      <c r="L3748" s="28"/>
      <c r="M3748" s="29"/>
      <c r="N3748" s="29"/>
      <c r="O3748" s="30"/>
      <c r="P3748" s="67"/>
      <c r="Q3748" s="66"/>
      <c r="R3748" s="66"/>
      <c r="S3748" s="68"/>
      <c r="T3748" s="28"/>
      <c r="U3748" s="29"/>
      <c r="V3748" s="29"/>
      <c r="W3748" s="30"/>
      <c r="X3748" s="67"/>
      <c r="Y3748" s="66"/>
      <c r="Z3748" s="66"/>
      <c r="AA3748" s="68"/>
      <c r="AB3748" s="76" t="str">
        <f>IF(AND(COUNTA(D3748:AA3748)=6, LEN(AC3748)=0),SUMIF(D3748:AA3748,"x",Configuration!D$3:AA$3),"")</f>
        <v/>
      </c>
    </row>
    <row r="3749" spans="1:28" x14ac:dyDescent="0.25">
      <c r="A3749" s="81">
        <v>3747</v>
      </c>
      <c r="B3749" s="21"/>
      <c r="C3749" s="65"/>
      <c r="D3749" s="28"/>
      <c r="E3749" s="29"/>
      <c r="F3749" s="29"/>
      <c r="G3749" s="30"/>
      <c r="H3749" s="67"/>
      <c r="I3749" s="66"/>
      <c r="J3749" s="66"/>
      <c r="K3749" s="68"/>
      <c r="L3749" s="28"/>
      <c r="M3749" s="29"/>
      <c r="N3749" s="29"/>
      <c r="O3749" s="30"/>
      <c r="P3749" s="67"/>
      <c r="Q3749" s="66"/>
      <c r="R3749" s="66"/>
      <c r="S3749" s="68"/>
      <c r="T3749" s="28"/>
      <c r="U3749" s="29"/>
      <c r="V3749" s="29"/>
      <c r="W3749" s="30"/>
      <c r="X3749" s="67"/>
      <c r="Y3749" s="66"/>
      <c r="Z3749" s="66"/>
      <c r="AA3749" s="68"/>
      <c r="AB3749" s="76" t="str">
        <f>IF(AND(COUNTA(D3749:AA3749)=6, LEN(AC3749)=0),SUMIF(D3749:AA3749,"x",Configuration!D$3:AA$3),"")</f>
        <v/>
      </c>
    </row>
    <row r="3750" spans="1:28" x14ac:dyDescent="0.25">
      <c r="A3750" s="81">
        <v>3748</v>
      </c>
      <c r="B3750" s="21"/>
      <c r="C3750" s="65"/>
      <c r="D3750" s="28"/>
      <c r="E3750" s="29"/>
      <c r="F3750" s="29"/>
      <c r="G3750" s="30"/>
      <c r="H3750" s="67"/>
      <c r="I3750" s="66"/>
      <c r="J3750" s="66"/>
      <c r="K3750" s="68"/>
      <c r="L3750" s="28"/>
      <c r="M3750" s="29"/>
      <c r="N3750" s="29"/>
      <c r="O3750" s="30"/>
      <c r="P3750" s="67"/>
      <c r="Q3750" s="66"/>
      <c r="R3750" s="66"/>
      <c r="S3750" s="68"/>
      <c r="T3750" s="28"/>
      <c r="U3750" s="29"/>
      <c r="V3750" s="29"/>
      <c r="W3750" s="30"/>
      <c r="X3750" s="67"/>
      <c r="Y3750" s="66"/>
      <c r="Z3750" s="66"/>
      <c r="AA3750" s="68"/>
      <c r="AB3750" s="76" t="str">
        <f>IF(AND(COUNTA(D3750:AA3750)=6, LEN(AC3750)=0),SUMIF(D3750:AA3750,"x",Configuration!D$3:AA$3),"")</f>
        <v/>
      </c>
    </row>
    <row r="3751" spans="1:28" x14ac:dyDescent="0.25">
      <c r="A3751" s="81">
        <v>3749</v>
      </c>
      <c r="B3751" s="21"/>
      <c r="C3751" s="65"/>
      <c r="D3751" s="28"/>
      <c r="E3751" s="29"/>
      <c r="F3751" s="29"/>
      <c r="G3751" s="30"/>
      <c r="H3751" s="67"/>
      <c r="I3751" s="66"/>
      <c r="J3751" s="66"/>
      <c r="K3751" s="68"/>
      <c r="L3751" s="28"/>
      <c r="M3751" s="29"/>
      <c r="N3751" s="29"/>
      <c r="O3751" s="30"/>
      <c r="P3751" s="67"/>
      <c r="Q3751" s="66"/>
      <c r="R3751" s="66"/>
      <c r="S3751" s="68"/>
      <c r="T3751" s="28"/>
      <c r="U3751" s="29"/>
      <c r="V3751" s="29"/>
      <c r="W3751" s="30"/>
      <c r="X3751" s="67"/>
      <c r="Y3751" s="66"/>
      <c r="Z3751" s="66"/>
      <c r="AA3751" s="68"/>
      <c r="AB3751" s="76" t="str">
        <f>IF(AND(COUNTA(D3751:AA3751)=6, LEN(AC3751)=0),SUMIF(D3751:AA3751,"x",Configuration!D$3:AA$3),"")</f>
        <v/>
      </c>
    </row>
    <row r="3752" spans="1:28" x14ac:dyDescent="0.25">
      <c r="A3752" s="81">
        <v>3750</v>
      </c>
      <c r="B3752" s="21"/>
      <c r="C3752" s="65"/>
      <c r="D3752" s="28"/>
      <c r="E3752" s="29"/>
      <c r="F3752" s="29"/>
      <c r="G3752" s="30"/>
      <c r="H3752" s="67"/>
      <c r="I3752" s="66"/>
      <c r="J3752" s="66"/>
      <c r="K3752" s="68"/>
      <c r="L3752" s="28"/>
      <c r="M3752" s="29"/>
      <c r="N3752" s="29"/>
      <c r="O3752" s="30"/>
      <c r="P3752" s="67"/>
      <c r="Q3752" s="66"/>
      <c r="R3752" s="66"/>
      <c r="S3752" s="68"/>
      <c r="T3752" s="28"/>
      <c r="U3752" s="29"/>
      <c r="V3752" s="29"/>
      <c r="W3752" s="30"/>
      <c r="X3752" s="67"/>
      <c r="Y3752" s="66"/>
      <c r="Z3752" s="66"/>
      <c r="AA3752" s="68"/>
      <c r="AB3752" s="76" t="str">
        <f>IF(AND(COUNTA(D3752:AA3752)=6, LEN(AC3752)=0),SUMIF(D3752:AA3752,"x",Configuration!D$3:AA$3),"")</f>
        <v/>
      </c>
    </row>
    <row r="3753" spans="1:28" x14ac:dyDescent="0.25">
      <c r="A3753" s="81">
        <v>3751</v>
      </c>
      <c r="B3753" s="21"/>
      <c r="C3753" s="65"/>
      <c r="D3753" s="28"/>
      <c r="E3753" s="29"/>
      <c r="F3753" s="29"/>
      <c r="G3753" s="30"/>
      <c r="H3753" s="67"/>
      <c r="I3753" s="66"/>
      <c r="J3753" s="66"/>
      <c r="K3753" s="68"/>
      <c r="L3753" s="28"/>
      <c r="M3753" s="29"/>
      <c r="N3753" s="29"/>
      <c r="O3753" s="30"/>
      <c r="P3753" s="67"/>
      <c r="Q3753" s="66"/>
      <c r="R3753" s="66"/>
      <c r="S3753" s="68"/>
      <c r="T3753" s="28"/>
      <c r="U3753" s="29"/>
      <c r="V3753" s="29"/>
      <c r="W3753" s="30"/>
      <c r="X3753" s="67"/>
      <c r="Y3753" s="66"/>
      <c r="Z3753" s="66"/>
      <c r="AA3753" s="68"/>
      <c r="AB3753" s="76" t="str">
        <f>IF(AND(COUNTA(D3753:AA3753)=6, LEN(AC3753)=0),SUMIF(D3753:AA3753,"x",Configuration!D$3:AA$3),"")</f>
        <v/>
      </c>
    </row>
    <row r="3754" spans="1:28" x14ac:dyDescent="0.25">
      <c r="A3754" s="81">
        <v>3752</v>
      </c>
      <c r="B3754" s="21"/>
      <c r="C3754" s="65"/>
      <c r="D3754" s="28"/>
      <c r="E3754" s="29"/>
      <c r="F3754" s="29"/>
      <c r="G3754" s="30"/>
      <c r="H3754" s="67"/>
      <c r="I3754" s="66"/>
      <c r="J3754" s="66"/>
      <c r="K3754" s="68"/>
      <c r="L3754" s="28"/>
      <c r="M3754" s="29"/>
      <c r="N3754" s="29"/>
      <c r="O3754" s="30"/>
      <c r="P3754" s="67"/>
      <c r="Q3754" s="66"/>
      <c r="R3754" s="66"/>
      <c r="S3754" s="68"/>
      <c r="T3754" s="28"/>
      <c r="U3754" s="29"/>
      <c r="V3754" s="29"/>
      <c r="W3754" s="30"/>
      <c r="X3754" s="67"/>
      <c r="Y3754" s="66"/>
      <c r="Z3754" s="66"/>
      <c r="AA3754" s="68"/>
      <c r="AB3754" s="76" t="str">
        <f>IF(AND(COUNTA(D3754:AA3754)=6, LEN(AC3754)=0),SUMIF(D3754:AA3754,"x",Configuration!D$3:AA$3),"")</f>
        <v/>
      </c>
    </row>
    <row r="3755" spans="1:28" x14ac:dyDescent="0.25">
      <c r="A3755" s="81">
        <v>3753</v>
      </c>
      <c r="B3755" s="21"/>
      <c r="C3755" s="65"/>
      <c r="D3755" s="28"/>
      <c r="E3755" s="29"/>
      <c r="F3755" s="29"/>
      <c r="G3755" s="30"/>
      <c r="H3755" s="67"/>
      <c r="I3755" s="66"/>
      <c r="J3755" s="66"/>
      <c r="K3755" s="68"/>
      <c r="L3755" s="28"/>
      <c r="M3755" s="29"/>
      <c r="N3755" s="29"/>
      <c r="O3755" s="30"/>
      <c r="P3755" s="67"/>
      <c r="Q3755" s="66"/>
      <c r="R3755" s="66"/>
      <c r="S3755" s="68"/>
      <c r="T3755" s="28"/>
      <c r="U3755" s="29"/>
      <c r="V3755" s="29"/>
      <c r="W3755" s="30"/>
      <c r="X3755" s="67"/>
      <c r="Y3755" s="66"/>
      <c r="Z3755" s="66"/>
      <c r="AA3755" s="68"/>
      <c r="AB3755" s="76" t="str">
        <f>IF(AND(COUNTA(D3755:AA3755)=6, LEN(AC3755)=0),SUMIF(D3755:AA3755,"x",Configuration!D$3:AA$3),"")</f>
        <v/>
      </c>
    </row>
    <row r="3756" spans="1:28" x14ac:dyDescent="0.25">
      <c r="A3756" s="81">
        <v>3754</v>
      </c>
      <c r="B3756" s="21"/>
      <c r="C3756" s="65"/>
      <c r="D3756" s="28"/>
      <c r="E3756" s="29"/>
      <c r="F3756" s="29"/>
      <c r="G3756" s="30"/>
      <c r="H3756" s="67"/>
      <c r="I3756" s="66"/>
      <c r="J3756" s="66"/>
      <c r="K3756" s="68"/>
      <c r="L3756" s="28"/>
      <c r="M3756" s="29"/>
      <c r="N3756" s="29"/>
      <c r="O3756" s="30"/>
      <c r="P3756" s="67"/>
      <c r="Q3756" s="66"/>
      <c r="R3756" s="66"/>
      <c r="S3756" s="68"/>
      <c r="T3756" s="28"/>
      <c r="U3756" s="29"/>
      <c r="V3756" s="29"/>
      <c r="W3756" s="30"/>
      <c r="X3756" s="67"/>
      <c r="Y3756" s="66"/>
      <c r="Z3756" s="66"/>
      <c r="AA3756" s="68"/>
      <c r="AB3756" s="76" t="str">
        <f>IF(AND(COUNTA(D3756:AA3756)=6, LEN(AC3756)=0),SUMIF(D3756:AA3756,"x",Configuration!D$3:AA$3),"")</f>
        <v/>
      </c>
    </row>
    <row r="3757" spans="1:28" x14ac:dyDescent="0.25">
      <c r="A3757" s="81">
        <v>3755</v>
      </c>
      <c r="B3757" s="21"/>
      <c r="C3757" s="65"/>
      <c r="D3757" s="28"/>
      <c r="E3757" s="29"/>
      <c r="F3757" s="29"/>
      <c r="G3757" s="30"/>
      <c r="H3757" s="67"/>
      <c r="I3757" s="66"/>
      <c r="J3757" s="66"/>
      <c r="K3757" s="68"/>
      <c r="L3757" s="28"/>
      <c r="M3757" s="29"/>
      <c r="N3757" s="29"/>
      <c r="O3757" s="30"/>
      <c r="P3757" s="67"/>
      <c r="Q3757" s="66"/>
      <c r="R3757" s="66"/>
      <c r="S3757" s="68"/>
      <c r="T3757" s="28"/>
      <c r="U3757" s="29"/>
      <c r="V3757" s="29"/>
      <c r="W3757" s="30"/>
      <c r="X3757" s="67"/>
      <c r="Y3757" s="66"/>
      <c r="Z3757" s="66"/>
      <c r="AA3757" s="68"/>
      <c r="AB3757" s="76" t="str">
        <f>IF(AND(COUNTA(D3757:AA3757)=6, LEN(AC3757)=0),SUMIF(D3757:AA3757,"x",Configuration!D$3:AA$3),"")</f>
        <v/>
      </c>
    </row>
    <row r="3758" spans="1:28" x14ac:dyDescent="0.25">
      <c r="A3758" s="81">
        <v>3756</v>
      </c>
      <c r="B3758" s="21"/>
      <c r="C3758" s="65"/>
      <c r="D3758" s="28"/>
      <c r="E3758" s="29"/>
      <c r="F3758" s="29"/>
      <c r="G3758" s="30"/>
      <c r="H3758" s="67"/>
      <c r="I3758" s="66"/>
      <c r="J3758" s="66"/>
      <c r="K3758" s="68"/>
      <c r="L3758" s="28"/>
      <c r="M3758" s="29"/>
      <c r="N3758" s="29"/>
      <c r="O3758" s="30"/>
      <c r="P3758" s="67"/>
      <c r="Q3758" s="66"/>
      <c r="R3758" s="66"/>
      <c r="S3758" s="68"/>
      <c r="T3758" s="28"/>
      <c r="U3758" s="29"/>
      <c r="V3758" s="29"/>
      <c r="W3758" s="30"/>
      <c r="X3758" s="67"/>
      <c r="Y3758" s="66"/>
      <c r="Z3758" s="66"/>
      <c r="AA3758" s="68"/>
      <c r="AB3758" s="76" t="str">
        <f>IF(AND(COUNTA(D3758:AA3758)=6, LEN(AC3758)=0),SUMIF(D3758:AA3758,"x",Configuration!D$3:AA$3),"")</f>
        <v/>
      </c>
    </row>
    <row r="3759" spans="1:28" x14ac:dyDescent="0.25">
      <c r="A3759" s="81">
        <v>3757</v>
      </c>
      <c r="B3759" s="21"/>
      <c r="C3759" s="65"/>
      <c r="D3759" s="28"/>
      <c r="E3759" s="29"/>
      <c r="F3759" s="29"/>
      <c r="G3759" s="30"/>
      <c r="H3759" s="67"/>
      <c r="I3759" s="66"/>
      <c r="J3759" s="66"/>
      <c r="K3759" s="68"/>
      <c r="L3759" s="28"/>
      <c r="M3759" s="29"/>
      <c r="N3759" s="29"/>
      <c r="O3759" s="30"/>
      <c r="P3759" s="67"/>
      <c r="Q3759" s="66"/>
      <c r="R3759" s="66"/>
      <c r="S3759" s="68"/>
      <c r="T3759" s="28"/>
      <c r="U3759" s="29"/>
      <c r="V3759" s="29"/>
      <c r="W3759" s="30"/>
      <c r="X3759" s="67"/>
      <c r="Y3759" s="66"/>
      <c r="Z3759" s="66"/>
      <c r="AA3759" s="68"/>
      <c r="AB3759" s="76" t="str">
        <f>IF(AND(COUNTA(D3759:AA3759)=6, LEN(AC3759)=0),SUMIF(D3759:AA3759,"x",Configuration!D$3:AA$3),"")</f>
        <v/>
      </c>
    </row>
    <row r="3760" spans="1:28" x14ac:dyDescent="0.25">
      <c r="A3760" s="81">
        <v>3758</v>
      </c>
      <c r="B3760" s="21"/>
      <c r="C3760" s="65"/>
      <c r="D3760" s="28"/>
      <c r="E3760" s="29"/>
      <c r="F3760" s="29"/>
      <c r="G3760" s="30"/>
      <c r="H3760" s="67"/>
      <c r="I3760" s="66"/>
      <c r="J3760" s="66"/>
      <c r="K3760" s="68"/>
      <c r="L3760" s="28"/>
      <c r="M3760" s="29"/>
      <c r="N3760" s="29"/>
      <c r="O3760" s="30"/>
      <c r="P3760" s="67"/>
      <c r="Q3760" s="66"/>
      <c r="R3760" s="66"/>
      <c r="S3760" s="68"/>
      <c r="T3760" s="28"/>
      <c r="U3760" s="29"/>
      <c r="V3760" s="29"/>
      <c r="W3760" s="30"/>
      <c r="X3760" s="67"/>
      <c r="Y3760" s="66"/>
      <c r="Z3760" s="66"/>
      <c r="AA3760" s="68"/>
      <c r="AB3760" s="76" t="str">
        <f>IF(AND(COUNTA(D3760:AA3760)=6, LEN(AC3760)=0),SUMIF(D3760:AA3760,"x",Configuration!D$3:AA$3),"")</f>
        <v/>
      </c>
    </row>
    <row r="3761" spans="1:28" x14ac:dyDescent="0.25">
      <c r="A3761" s="81">
        <v>3759</v>
      </c>
      <c r="B3761" s="21"/>
      <c r="C3761" s="65"/>
      <c r="D3761" s="28"/>
      <c r="E3761" s="29"/>
      <c r="F3761" s="29"/>
      <c r="G3761" s="30"/>
      <c r="H3761" s="67"/>
      <c r="I3761" s="66"/>
      <c r="J3761" s="66"/>
      <c r="K3761" s="68"/>
      <c r="L3761" s="28"/>
      <c r="M3761" s="29"/>
      <c r="N3761" s="29"/>
      <c r="O3761" s="30"/>
      <c r="P3761" s="67"/>
      <c r="Q3761" s="66"/>
      <c r="R3761" s="66"/>
      <c r="S3761" s="68"/>
      <c r="T3761" s="28"/>
      <c r="U3761" s="29"/>
      <c r="V3761" s="29"/>
      <c r="W3761" s="30"/>
      <c r="X3761" s="67"/>
      <c r="Y3761" s="66"/>
      <c r="Z3761" s="66"/>
      <c r="AA3761" s="68"/>
      <c r="AB3761" s="76" t="str">
        <f>IF(AND(COUNTA(D3761:AA3761)=6, LEN(AC3761)=0),SUMIF(D3761:AA3761,"x",Configuration!D$3:AA$3),"")</f>
        <v/>
      </c>
    </row>
    <row r="3762" spans="1:28" x14ac:dyDescent="0.25">
      <c r="A3762" s="81">
        <v>3760</v>
      </c>
      <c r="B3762" s="21"/>
      <c r="C3762" s="65"/>
      <c r="D3762" s="28"/>
      <c r="E3762" s="29"/>
      <c r="F3762" s="29"/>
      <c r="G3762" s="30"/>
      <c r="H3762" s="67"/>
      <c r="I3762" s="66"/>
      <c r="J3762" s="66"/>
      <c r="K3762" s="68"/>
      <c r="L3762" s="28"/>
      <c r="M3762" s="29"/>
      <c r="N3762" s="29"/>
      <c r="O3762" s="30"/>
      <c r="P3762" s="67"/>
      <c r="Q3762" s="66"/>
      <c r="R3762" s="66"/>
      <c r="S3762" s="68"/>
      <c r="T3762" s="28"/>
      <c r="U3762" s="29"/>
      <c r="V3762" s="29"/>
      <c r="W3762" s="30"/>
      <c r="X3762" s="67"/>
      <c r="Y3762" s="66"/>
      <c r="Z3762" s="66"/>
      <c r="AA3762" s="68"/>
      <c r="AB3762" s="76" t="str">
        <f>IF(AND(COUNTA(D3762:AA3762)=6, LEN(AC3762)=0),SUMIF(D3762:AA3762,"x",Configuration!D$3:AA$3),"")</f>
        <v/>
      </c>
    </row>
    <row r="3763" spans="1:28" x14ac:dyDescent="0.25">
      <c r="A3763" s="81">
        <v>3761</v>
      </c>
      <c r="B3763" s="21"/>
      <c r="C3763" s="65"/>
      <c r="D3763" s="28"/>
      <c r="E3763" s="29"/>
      <c r="F3763" s="29"/>
      <c r="G3763" s="30"/>
      <c r="H3763" s="67"/>
      <c r="I3763" s="66"/>
      <c r="J3763" s="66"/>
      <c r="K3763" s="68"/>
      <c r="L3763" s="28"/>
      <c r="M3763" s="29"/>
      <c r="N3763" s="29"/>
      <c r="O3763" s="30"/>
      <c r="P3763" s="67"/>
      <c r="Q3763" s="66"/>
      <c r="R3763" s="66"/>
      <c r="S3763" s="68"/>
      <c r="T3763" s="28"/>
      <c r="U3763" s="29"/>
      <c r="V3763" s="29"/>
      <c r="W3763" s="30"/>
      <c r="X3763" s="67"/>
      <c r="Y3763" s="66"/>
      <c r="Z3763" s="66"/>
      <c r="AA3763" s="68"/>
      <c r="AB3763" s="76" t="str">
        <f>IF(AND(COUNTA(D3763:AA3763)=6, LEN(AC3763)=0),SUMIF(D3763:AA3763,"x",Configuration!D$3:AA$3),"")</f>
        <v/>
      </c>
    </row>
    <row r="3764" spans="1:28" x14ac:dyDescent="0.25">
      <c r="A3764" s="81">
        <v>3762</v>
      </c>
      <c r="B3764" s="21"/>
      <c r="C3764" s="65"/>
      <c r="D3764" s="28"/>
      <c r="E3764" s="29"/>
      <c r="F3764" s="29"/>
      <c r="G3764" s="30"/>
      <c r="H3764" s="67"/>
      <c r="I3764" s="66"/>
      <c r="J3764" s="66"/>
      <c r="K3764" s="68"/>
      <c r="L3764" s="28"/>
      <c r="M3764" s="29"/>
      <c r="N3764" s="29"/>
      <c r="O3764" s="30"/>
      <c r="P3764" s="67"/>
      <c r="Q3764" s="66"/>
      <c r="R3764" s="66"/>
      <c r="S3764" s="68"/>
      <c r="T3764" s="28"/>
      <c r="U3764" s="29"/>
      <c r="V3764" s="29"/>
      <c r="W3764" s="30"/>
      <c r="X3764" s="67"/>
      <c r="Y3764" s="66"/>
      <c r="Z3764" s="66"/>
      <c r="AA3764" s="68"/>
      <c r="AB3764" s="76" t="str">
        <f>IF(AND(COUNTA(D3764:AA3764)=6, LEN(AC3764)=0),SUMIF(D3764:AA3764,"x",Configuration!D$3:AA$3),"")</f>
        <v/>
      </c>
    </row>
    <row r="3765" spans="1:28" x14ac:dyDescent="0.25">
      <c r="A3765" s="81">
        <v>3763</v>
      </c>
      <c r="B3765" s="21"/>
      <c r="C3765" s="65"/>
      <c r="D3765" s="28"/>
      <c r="E3765" s="29"/>
      <c r="F3765" s="29"/>
      <c r="G3765" s="30"/>
      <c r="H3765" s="67"/>
      <c r="I3765" s="66"/>
      <c r="J3765" s="66"/>
      <c r="K3765" s="68"/>
      <c r="L3765" s="28"/>
      <c r="M3765" s="29"/>
      <c r="N3765" s="29"/>
      <c r="O3765" s="30"/>
      <c r="P3765" s="67"/>
      <c r="Q3765" s="66"/>
      <c r="R3765" s="66"/>
      <c r="S3765" s="68"/>
      <c r="T3765" s="28"/>
      <c r="U3765" s="29"/>
      <c r="V3765" s="29"/>
      <c r="W3765" s="30"/>
      <c r="X3765" s="67"/>
      <c r="Y3765" s="66"/>
      <c r="Z3765" s="66"/>
      <c r="AA3765" s="68"/>
      <c r="AB3765" s="76" t="str">
        <f>IF(AND(COUNTA(D3765:AA3765)=6, LEN(AC3765)=0),SUMIF(D3765:AA3765,"x",Configuration!D$3:AA$3),"")</f>
        <v/>
      </c>
    </row>
    <row r="3766" spans="1:28" x14ac:dyDescent="0.25">
      <c r="A3766" s="81">
        <v>3764</v>
      </c>
      <c r="B3766" s="21"/>
      <c r="C3766" s="65"/>
      <c r="D3766" s="28"/>
      <c r="E3766" s="29"/>
      <c r="F3766" s="29"/>
      <c r="G3766" s="30"/>
      <c r="H3766" s="67"/>
      <c r="I3766" s="66"/>
      <c r="J3766" s="66"/>
      <c r="K3766" s="68"/>
      <c r="L3766" s="28"/>
      <c r="M3766" s="29"/>
      <c r="N3766" s="29"/>
      <c r="O3766" s="30"/>
      <c r="P3766" s="67"/>
      <c r="Q3766" s="66"/>
      <c r="R3766" s="66"/>
      <c r="S3766" s="68"/>
      <c r="T3766" s="28"/>
      <c r="U3766" s="29"/>
      <c r="V3766" s="29"/>
      <c r="W3766" s="30"/>
      <c r="X3766" s="67"/>
      <c r="Y3766" s="66"/>
      <c r="Z3766" s="66"/>
      <c r="AA3766" s="68"/>
      <c r="AB3766" s="76" t="str">
        <f>IF(AND(COUNTA(D3766:AA3766)=6, LEN(AC3766)=0),SUMIF(D3766:AA3766,"x",Configuration!D$3:AA$3),"")</f>
        <v/>
      </c>
    </row>
    <row r="3767" spans="1:28" x14ac:dyDescent="0.25">
      <c r="A3767" s="81">
        <v>3765</v>
      </c>
      <c r="B3767" s="21"/>
      <c r="C3767" s="65"/>
      <c r="D3767" s="28"/>
      <c r="E3767" s="29"/>
      <c r="F3767" s="29"/>
      <c r="G3767" s="30"/>
      <c r="H3767" s="67"/>
      <c r="I3767" s="66"/>
      <c r="J3767" s="66"/>
      <c r="K3767" s="68"/>
      <c r="L3767" s="28"/>
      <c r="M3767" s="29"/>
      <c r="N3767" s="29"/>
      <c r="O3767" s="30"/>
      <c r="P3767" s="67"/>
      <c r="Q3767" s="66"/>
      <c r="R3767" s="66"/>
      <c r="S3767" s="68"/>
      <c r="T3767" s="28"/>
      <c r="U3767" s="29"/>
      <c r="V3767" s="29"/>
      <c r="W3767" s="30"/>
      <c r="X3767" s="67"/>
      <c r="Y3767" s="66"/>
      <c r="Z3767" s="66"/>
      <c r="AA3767" s="68"/>
      <c r="AB3767" s="76" t="str">
        <f>IF(AND(COUNTA(D3767:AA3767)=6, LEN(AC3767)=0),SUMIF(D3767:AA3767,"x",Configuration!D$3:AA$3),"")</f>
        <v/>
      </c>
    </row>
    <row r="3768" spans="1:28" x14ac:dyDescent="0.25">
      <c r="A3768" s="81">
        <v>3766</v>
      </c>
      <c r="B3768" s="21"/>
      <c r="C3768" s="65"/>
      <c r="D3768" s="28"/>
      <c r="E3768" s="29"/>
      <c r="F3768" s="29"/>
      <c r="G3768" s="30"/>
      <c r="H3768" s="67"/>
      <c r="I3768" s="66"/>
      <c r="J3768" s="66"/>
      <c r="K3768" s="68"/>
      <c r="L3768" s="28"/>
      <c r="M3768" s="29"/>
      <c r="N3768" s="29"/>
      <c r="O3768" s="30"/>
      <c r="P3768" s="67"/>
      <c r="Q3768" s="66"/>
      <c r="R3768" s="66"/>
      <c r="S3768" s="68"/>
      <c r="T3768" s="28"/>
      <c r="U3768" s="29"/>
      <c r="V3768" s="29"/>
      <c r="W3768" s="30"/>
      <c r="X3768" s="67"/>
      <c r="Y3768" s="66"/>
      <c r="Z3768" s="66"/>
      <c r="AA3768" s="68"/>
      <c r="AB3768" s="76" t="str">
        <f>IF(AND(COUNTA(D3768:AA3768)=6, LEN(AC3768)=0),SUMIF(D3768:AA3768,"x",Configuration!D$3:AA$3),"")</f>
        <v/>
      </c>
    </row>
    <row r="3769" spans="1:28" x14ac:dyDescent="0.25">
      <c r="A3769" s="81">
        <v>3767</v>
      </c>
      <c r="B3769" s="21"/>
      <c r="C3769" s="65"/>
      <c r="D3769" s="28"/>
      <c r="E3769" s="29"/>
      <c r="F3769" s="29"/>
      <c r="G3769" s="30"/>
      <c r="H3769" s="67"/>
      <c r="I3769" s="66"/>
      <c r="J3769" s="66"/>
      <c r="K3769" s="68"/>
      <c r="L3769" s="28"/>
      <c r="M3769" s="29"/>
      <c r="N3769" s="29"/>
      <c r="O3769" s="30"/>
      <c r="P3769" s="67"/>
      <c r="Q3769" s="66"/>
      <c r="R3769" s="66"/>
      <c r="S3769" s="68"/>
      <c r="T3769" s="28"/>
      <c r="U3769" s="29"/>
      <c r="V3769" s="29"/>
      <c r="W3769" s="30"/>
      <c r="X3769" s="67"/>
      <c r="Y3769" s="66"/>
      <c r="Z3769" s="66"/>
      <c r="AA3769" s="68"/>
      <c r="AB3769" s="76" t="str">
        <f>IF(AND(COUNTA(D3769:AA3769)=6, LEN(AC3769)=0),SUMIF(D3769:AA3769,"x",Configuration!D$3:AA$3),"")</f>
        <v/>
      </c>
    </row>
    <row r="3770" spans="1:28" x14ac:dyDescent="0.25">
      <c r="A3770" s="81">
        <v>3768</v>
      </c>
      <c r="B3770" s="21"/>
      <c r="C3770" s="65"/>
      <c r="D3770" s="28"/>
      <c r="E3770" s="29"/>
      <c r="F3770" s="29"/>
      <c r="G3770" s="30"/>
      <c r="H3770" s="67"/>
      <c r="I3770" s="66"/>
      <c r="J3770" s="66"/>
      <c r="K3770" s="68"/>
      <c r="L3770" s="28"/>
      <c r="M3770" s="29"/>
      <c r="N3770" s="29"/>
      <c r="O3770" s="30"/>
      <c r="P3770" s="67"/>
      <c r="Q3770" s="66"/>
      <c r="R3770" s="66"/>
      <c r="S3770" s="68"/>
      <c r="T3770" s="28"/>
      <c r="U3770" s="29"/>
      <c r="V3770" s="29"/>
      <c r="W3770" s="30"/>
      <c r="X3770" s="67"/>
      <c r="Y3770" s="66"/>
      <c r="Z3770" s="66"/>
      <c r="AA3770" s="68"/>
      <c r="AB3770" s="76" t="str">
        <f>IF(AND(COUNTA(D3770:AA3770)=6, LEN(AC3770)=0),SUMIF(D3770:AA3770,"x",Configuration!D$3:AA$3),"")</f>
        <v/>
      </c>
    </row>
    <row r="3771" spans="1:28" x14ac:dyDescent="0.25">
      <c r="A3771" s="81">
        <v>3769</v>
      </c>
      <c r="B3771" s="21"/>
      <c r="C3771" s="65"/>
      <c r="D3771" s="28"/>
      <c r="E3771" s="29"/>
      <c r="F3771" s="29"/>
      <c r="G3771" s="30"/>
      <c r="H3771" s="67"/>
      <c r="I3771" s="66"/>
      <c r="J3771" s="66"/>
      <c r="K3771" s="68"/>
      <c r="L3771" s="28"/>
      <c r="M3771" s="29"/>
      <c r="N3771" s="29"/>
      <c r="O3771" s="30"/>
      <c r="P3771" s="67"/>
      <c r="Q3771" s="66"/>
      <c r="R3771" s="66"/>
      <c r="S3771" s="68"/>
      <c r="T3771" s="28"/>
      <c r="U3771" s="29"/>
      <c r="V3771" s="29"/>
      <c r="W3771" s="30"/>
      <c r="X3771" s="67"/>
      <c r="Y3771" s="66"/>
      <c r="Z3771" s="66"/>
      <c r="AA3771" s="68"/>
      <c r="AB3771" s="76" t="str">
        <f>IF(AND(COUNTA(D3771:AA3771)=6, LEN(AC3771)=0),SUMIF(D3771:AA3771,"x",Configuration!D$3:AA$3),"")</f>
        <v/>
      </c>
    </row>
    <row r="3772" spans="1:28" x14ac:dyDescent="0.25">
      <c r="A3772" s="81">
        <v>3770</v>
      </c>
      <c r="B3772" s="21"/>
      <c r="C3772" s="65"/>
      <c r="D3772" s="28"/>
      <c r="E3772" s="29"/>
      <c r="F3772" s="29"/>
      <c r="G3772" s="30"/>
      <c r="H3772" s="67"/>
      <c r="I3772" s="66"/>
      <c r="J3772" s="66"/>
      <c r="K3772" s="68"/>
      <c r="L3772" s="28"/>
      <c r="M3772" s="29"/>
      <c r="N3772" s="29"/>
      <c r="O3772" s="30"/>
      <c r="P3772" s="67"/>
      <c r="Q3772" s="66"/>
      <c r="R3772" s="66"/>
      <c r="S3772" s="68"/>
      <c r="T3772" s="28"/>
      <c r="U3772" s="29"/>
      <c r="V3772" s="29"/>
      <c r="W3772" s="30"/>
      <c r="X3772" s="67"/>
      <c r="Y3772" s="66"/>
      <c r="Z3772" s="66"/>
      <c r="AA3772" s="68"/>
      <c r="AB3772" s="76" t="str">
        <f>IF(AND(COUNTA(D3772:AA3772)=6, LEN(AC3772)=0),SUMIF(D3772:AA3772,"x",Configuration!D$3:AA$3),"")</f>
        <v/>
      </c>
    </row>
    <row r="3773" spans="1:28" x14ac:dyDescent="0.25">
      <c r="A3773" s="81">
        <v>3771</v>
      </c>
      <c r="B3773" s="21"/>
      <c r="C3773" s="65"/>
      <c r="D3773" s="28"/>
      <c r="E3773" s="29"/>
      <c r="F3773" s="29"/>
      <c r="G3773" s="30"/>
      <c r="H3773" s="67"/>
      <c r="I3773" s="66"/>
      <c r="J3773" s="66"/>
      <c r="K3773" s="68"/>
      <c r="L3773" s="28"/>
      <c r="M3773" s="29"/>
      <c r="N3773" s="29"/>
      <c r="O3773" s="30"/>
      <c r="P3773" s="67"/>
      <c r="Q3773" s="66"/>
      <c r="R3773" s="66"/>
      <c r="S3773" s="68"/>
      <c r="T3773" s="28"/>
      <c r="U3773" s="29"/>
      <c r="V3773" s="29"/>
      <c r="W3773" s="30"/>
      <c r="X3773" s="67"/>
      <c r="Y3773" s="66"/>
      <c r="Z3773" s="66"/>
      <c r="AA3773" s="68"/>
      <c r="AB3773" s="76" t="str">
        <f>IF(AND(COUNTA(D3773:AA3773)=6, LEN(AC3773)=0),SUMIF(D3773:AA3773,"x",Configuration!D$3:AA$3),"")</f>
        <v/>
      </c>
    </row>
    <row r="3774" spans="1:28" x14ac:dyDescent="0.25">
      <c r="A3774" s="81">
        <v>3772</v>
      </c>
      <c r="B3774" s="21"/>
      <c r="C3774" s="65"/>
      <c r="D3774" s="28"/>
      <c r="E3774" s="29"/>
      <c r="F3774" s="29"/>
      <c r="G3774" s="30"/>
      <c r="H3774" s="67"/>
      <c r="I3774" s="66"/>
      <c r="J3774" s="66"/>
      <c r="K3774" s="68"/>
      <c r="L3774" s="28"/>
      <c r="M3774" s="29"/>
      <c r="N3774" s="29"/>
      <c r="O3774" s="30"/>
      <c r="P3774" s="67"/>
      <c r="Q3774" s="66"/>
      <c r="R3774" s="66"/>
      <c r="S3774" s="68"/>
      <c r="T3774" s="28"/>
      <c r="U3774" s="29"/>
      <c r="V3774" s="29"/>
      <c r="W3774" s="30"/>
      <c r="X3774" s="67"/>
      <c r="Y3774" s="66"/>
      <c r="Z3774" s="66"/>
      <c r="AA3774" s="68"/>
      <c r="AB3774" s="76" t="str">
        <f>IF(AND(COUNTA(D3774:AA3774)=6, LEN(AC3774)=0),SUMIF(D3774:AA3774,"x",Configuration!D$3:AA$3),"")</f>
        <v/>
      </c>
    </row>
    <row r="3775" spans="1:28" x14ac:dyDescent="0.25">
      <c r="A3775" s="81">
        <v>3773</v>
      </c>
      <c r="B3775" s="21"/>
      <c r="C3775" s="65"/>
      <c r="D3775" s="28"/>
      <c r="E3775" s="29"/>
      <c r="F3775" s="29"/>
      <c r="G3775" s="30"/>
      <c r="H3775" s="67"/>
      <c r="I3775" s="66"/>
      <c r="J3775" s="66"/>
      <c r="K3775" s="68"/>
      <c r="L3775" s="28"/>
      <c r="M3775" s="29"/>
      <c r="N3775" s="29"/>
      <c r="O3775" s="30"/>
      <c r="P3775" s="67"/>
      <c r="Q3775" s="66"/>
      <c r="R3775" s="66"/>
      <c r="S3775" s="68"/>
      <c r="T3775" s="28"/>
      <c r="U3775" s="29"/>
      <c r="V3775" s="29"/>
      <c r="W3775" s="30"/>
      <c r="X3775" s="67"/>
      <c r="Y3775" s="66"/>
      <c r="Z3775" s="66"/>
      <c r="AA3775" s="68"/>
      <c r="AB3775" s="76" t="str">
        <f>IF(AND(COUNTA(D3775:AA3775)=6, LEN(AC3775)=0),SUMIF(D3775:AA3775,"x",Configuration!D$3:AA$3),"")</f>
        <v/>
      </c>
    </row>
    <row r="3776" spans="1:28" x14ac:dyDescent="0.25">
      <c r="A3776" s="81">
        <v>3774</v>
      </c>
      <c r="B3776" s="21"/>
      <c r="C3776" s="65"/>
      <c r="D3776" s="28"/>
      <c r="E3776" s="29"/>
      <c r="F3776" s="29"/>
      <c r="G3776" s="30"/>
      <c r="H3776" s="67"/>
      <c r="I3776" s="66"/>
      <c r="J3776" s="66"/>
      <c r="K3776" s="68"/>
      <c r="L3776" s="28"/>
      <c r="M3776" s="29"/>
      <c r="N3776" s="29"/>
      <c r="O3776" s="30"/>
      <c r="P3776" s="67"/>
      <c r="Q3776" s="66"/>
      <c r="R3776" s="66"/>
      <c r="S3776" s="68"/>
      <c r="T3776" s="28"/>
      <c r="U3776" s="29"/>
      <c r="V3776" s="29"/>
      <c r="W3776" s="30"/>
      <c r="X3776" s="67"/>
      <c r="Y3776" s="66"/>
      <c r="Z3776" s="66"/>
      <c r="AA3776" s="68"/>
      <c r="AB3776" s="76" t="str">
        <f>IF(AND(COUNTA(D3776:AA3776)=6, LEN(AC3776)=0),SUMIF(D3776:AA3776,"x",Configuration!D$3:AA$3),"")</f>
        <v/>
      </c>
    </row>
    <row r="3777" spans="1:28" x14ac:dyDescent="0.25">
      <c r="A3777" s="81">
        <v>3775</v>
      </c>
      <c r="B3777" s="21"/>
      <c r="C3777" s="65"/>
      <c r="D3777" s="28"/>
      <c r="E3777" s="29"/>
      <c r="F3777" s="29"/>
      <c r="G3777" s="30"/>
      <c r="H3777" s="67"/>
      <c r="I3777" s="66"/>
      <c r="J3777" s="66"/>
      <c r="K3777" s="68"/>
      <c r="L3777" s="28"/>
      <c r="M3777" s="29"/>
      <c r="N3777" s="29"/>
      <c r="O3777" s="30"/>
      <c r="P3777" s="67"/>
      <c r="Q3777" s="66"/>
      <c r="R3777" s="66"/>
      <c r="S3777" s="68"/>
      <c r="T3777" s="28"/>
      <c r="U3777" s="29"/>
      <c r="V3777" s="29"/>
      <c r="W3777" s="30"/>
      <c r="X3777" s="67"/>
      <c r="Y3777" s="66"/>
      <c r="Z3777" s="66"/>
      <c r="AA3777" s="68"/>
      <c r="AB3777" s="76" t="str">
        <f>IF(AND(COUNTA(D3777:AA3777)=6, LEN(AC3777)=0),SUMIF(D3777:AA3777,"x",Configuration!D$3:AA$3),"")</f>
        <v/>
      </c>
    </row>
    <row r="3778" spans="1:28" x14ac:dyDescent="0.25">
      <c r="A3778" s="81">
        <v>3776</v>
      </c>
      <c r="B3778" s="21"/>
      <c r="C3778" s="65"/>
      <c r="D3778" s="28"/>
      <c r="E3778" s="29"/>
      <c r="F3778" s="29"/>
      <c r="G3778" s="30"/>
      <c r="H3778" s="67"/>
      <c r="I3778" s="66"/>
      <c r="J3778" s="66"/>
      <c r="K3778" s="68"/>
      <c r="L3778" s="28"/>
      <c r="M3778" s="29"/>
      <c r="N3778" s="29"/>
      <c r="O3778" s="30"/>
      <c r="P3778" s="67"/>
      <c r="Q3778" s="66"/>
      <c r="R3778" s="66"/>
      <c r="S3778" s="68"/>
      <c r="T3778" s="28"/>
      <c r="U3778" s="29"/>
      <c r="V3778" s="29"/>
      <c r="W3778" s="30"/>
      <c r="X3778" s="67"/>
      <c r="Y3778" s="66"/>
      <c r="Z3778" s="66"/>
      <c r="AA3778" s="68"/>
      <c r="AB3778" s="76" t="str">
        <f>IF(AND(COUNTA(D3778:AA3778)=6, LEN(AC3778)=0),SUMIF(D3778:AA3778,"x",Configuration!D$3:AA$3),"")</f>
        <v/>
      </c>
    </row>
    <row r="3779" spans="1:28" x14ac:dyDescent="0.25">
      <c r="A3779" s="81">
        <v>3777</v>
      </c>
      <c r="B3779" s="21"/>
      <c r="C3779" s="65"/>
      <c r="D3779" s="28"/>
      <c r="E3779" s="29"/>
      <c r="F3779" s="29"/>
      <c r="G3779" s="30"/>
      <c r="H3779" s="67"/>
      <c r="I3779" s="66"/>
      <c r="J3779" s="66"/>
      <c r="K3779" s="68"/>
      <c r="L3779" s="28"/>
      <c r="M3779" s="29"/>
      <c r="N3779" s="29"/>
      <c r="O3779" s="30"/>
      <c r="P3779" s="67"/>
      <c r="Q3779" s="66"/>
      <c r="R3779" s="66"/>
      <c r="S3779" s="68"/>
      <c r="T3779" s="28"/>
      <c r="U3779" s="29"/>
      <c r="V3779" s="29"/>
      <c r="W3779" s="30"/>
      <c r="X3779" s="67"/>
      <c r="Y3779" s="66"/>
      <c r="Z3779" s="66"/>
      <c r="AA3779" s="68"/>
      <c r="AB3779" s="76" t="str">
        <f>IF(AND(COUNTA(D3779:AA3779)=6, LEN(AC3779)=0),SUMIF(D3779:AA3779,"x",Configuration!D$3:AA$3),"")</f>
        <v/>
      </c>
    </row>
    <row r="3780" spans="1:28" x14ac:dyDescent="0.25">
      <c r="A3780" s="81">
        <v>3778</v>
      </c>
      <c r="B3780" s="21"/>
      <c r="C3780" s="65"/>
      <c r="D3780" s="28"/>
      <c r="E3780" s="29"/>
      <c r="F3780" s="29"/>
      <c r="G3780" s="30"/>
      <c r="H3780" s="67"/>
      <c r="I3780" s="66"/>
      <c r="J3780" s="66"/>
      <c r="K3780" s="68"/>
      <c r="L3780" s="28"/>
      <c r="M3780" s="29"/>
      <c r="N3780" s="29"/>
      <c r="O3780" s="30"/>
      <c r="P3780" s="67"/>
      <c r="Q3780" s="66"/>
      <c r="R3780" s="66"/>
      <c r="S3780" s="68"/>
      <c r="T3780" s="28"/>
      <c r="U3780" s="29"/>
      <c r="V3780" s="29"/>
      <c r="W3780" s="30"/>
      <c r="X3780" s="67"/>
      <c r="Y3780" s="66"/>
      <c r="Z3780" s="66"/>
      <c r="AA3780" s="68"/>
      <c r="AB3780" s="76" t="str">
        <f>IF(AND(COUNTA(D3780:AA3780)=6, LEN(AC3780)=0),SUMIF(D3780:AA3780,"x",Configuration!D$3:AA$3),"")</f>
        <v/>
      </c>
    </row>
    <row r="3781" spans="1:28" x14ac:dyDescent="0.25">
      <c r="A3781" s="81">
        <v>3779</v>
      </c>
      <c r="B3781" s="21"/>
      <c r="C3781" s="65"/>
      <c r="D3781" s="28"/>
      <c r="E3781" s="29"/>
      <c r="F3781" s="29"/>
      <c r="G3781" s="30"/>
      <c r="H3781" s="67"/>
      <c r="I3781" s="66"/>
      <c r="J3781" s="66"/>
      <c r="K3781" s="68"/>
      <c r="L3781" s="28"/>
      <c r="M3781" s="29"/>
      <c r="N3781" s="29"/>
      <c r="O3781" s="30"/>
      <c r="P3781" s="67"/>
      <c r="Q3781" s="66"/>
      <c r="R3781" s="66"/>
      <c r="S3781" s="68"/>
      <c r="T3781" s="28"/>
      <c r="U3781" s="29"/>
      <c r="V3781" s="29"/>
      <c r="W3781" s="30"/>
      <c r="X3781" s="67"/>
      <c r="Y3781" s="66"/>
      <c r="Z3781" s="66"/>
      <c r="AA3781" s="68"/>
      <c r="AB3781" s="76" t="str">
        <f>IF(AND(COUNTA(D3781:AA3781)=6, LEN(AC3781)=0),SUMIF(D3781:AA3781,"x",Configuration!D$3:AA$3),"")</f>
        <v/>
      </c>
    </row>
    <row r="3782" spans="1:28" x14ac:dyDescent="0.25">
      <c r="A3782" s="81">
        <v>3780</v>
      </c>
      <c r="B3782" s="21"/>
      <c r="C3782" s="65"/>
      <c r="D3782" s="28"/>
      <c r="E3782" s="29"/>
      <c r="F3782" s="29"/>
      <c r="G3782" s="30"/>
      <c r="H3782" s="67"/>
      <c r="I3782" s="66"/>
      <c r="J3782" s="66"/>
      <c r="K3782" s="68"/>
      <c r="L3782" s="28"/>
      <c r="M3782" s="29"/>
      <c r="N3782" s="29"/>
      <c r="O3782" s="30"/>
      <c r="P3782" s="67"/>
      <c r="Q3782" s="66"/>
      <c r="R3782" s="66"/>
      <c r="S3782" s="68"/>
      <c r="T3782" s="28"/>
      <c r="U3782" s="29"/>
      <c r="V3782" s="29"/>
      <c r="W3782" s="30"/>
      <c r="X3782" s="67"/>
      <c r="Y3782" s="66"/>
      <c r="Z3782" s="66"/>
      <c r="AA3782" s="68"/>
      <c r="AB3782" s="76" t="str">
        <f>IF(AND(COUNTA(D3782:AA3782)=6, LEN(AC3782)=0),SUMIF(D3782:AA3782,"x",Configuration!D$3:AA$3),"")</f>
        <v/>
      </c>
    </row>
    <row r="3783" spans="1:28" x14ac:dyDescent="0.25">
      <c r="A3783" s="81">
        <v>3781</v>
      </c>
      <c r="B3783" s="21"/>
      <c r="C3783" s="65"/>
      <c r="D3783" s="28"/>
      <c r="E3783" s="29"/>
      <c r="F3783" s="29"/>
      <c r="G3783" s="30"/>
      <c r="H3783" s="67"/>
      <c r="I3783" s="66"/>
      <c r="J3783" s="66"/>
      <c r="K3783" s="68"/>
      <c r="L3783" s="28"/>
      <c r="M3783" s="29"/>
      <c r="N3783" s="29"/>
      <c r="O3783" s="30"/>
      <c r="P3783" s="67"/>
      <c r="Q3783" s="66"/>
      <c r="R3783" s="66"/>
      <c r="S3783" s="68"/>
      <c r="T3783" s="28"/>
      <c r="U3783" s="29"/>
      <c r="V3783" s="29"/>
      <c r="W3783" s="30"/>
      <c r="X3783" s="67"/>
      <c r="Y3783" s="66"/>
      <c r="Z3783" s="66"/>
      <c r="AA3783" s="68"/>
      <c r="AB3783" s="76" t="str">
        <f>IF(AND(COUNTA(D3783:AA3783)=6, LEN(AC3783)=0),SUMIF(D3783:AA3783,"x",Configuration!D$3:AA$3),"")</f>
        <v/>
      </c>
    </row>
    <row r="3784" spans="1:28" x14ac:dyDescent="0.25">
      <c r="A3784" s="81">
        <v>3782</v>
      </c>
      <c r="B3784" s="21"/>
      <c r="C3784" s="65"/>
      <c r="D3784" s="28"/>
      <c r="E3784" s="29"/>
      <c r="F3784" s="29"/>
      <c r="G3784" s="30"/>
      <c r="H3784" s="67"/>
      <c r="I3784" s="66"/>
      <c r="J3784" s="66"/>
      <c r="K3784" s="68"/>
      <c r="L3784" s="28"/>
      <c r="M3784" s="29"/>
      <c r="N3784" s="29"/>
      <c r="O3784" s="30"/>
      <c r="P3784" s="67"/>
      <c r="Q3784" s="66"/>
      <c r="R3784" s="66"/>
      <c r="S3784" s="68"/>
      <c r="T3784" s="28"/>
      <c r="U3784" s="29"/>
      <c r="V3784" s="29"/>
      <c r="W3784" s="30"/>
      <c r="X3784" s="67"/>
      <c r="Y3784" s="66"/>
      <c r="Z3784" s="66"/>
      <c r="AA3784" s="68"/>
      <c r="AB3784" s="76" t="str">
        <f>IF(AND(COUNTA(D3784:AA3784)=6, LEN(AC3784)=0),SUMIF(D3784:AA3784,"x",Configuration!D$3:AA$3),"")</f>
        <v/>
      </c>
    </row>
    <row r="3785" spans="1:28" x14ac:dyDescent="0.25">
      <c r="A3785" s="81">
        <v>3783</v>
      </c>
      <c r="B3785" s="21"/>
      <c r="C3785" s="65"/>
      <c r="D3785" s="28"/>
      <c r="E3785" s="29"/>
      <c r="F3785" s="29"/>
      <c r="G3785" s="30"/>
      <c r="H3785" s="67"/>
      <c r="I3785" s="66"/>
      <c r="J3785" s="66"/>
      <c r="K3785" s="68"/>
      <c r="L3785" s="28"/>
      <c r="M3785" s="29"/>
      <c r="N3785" s="29"/>
      <c r="O3785" s="30"/>
      <c r="P3785" s="67"/>
      <c r="Q3785" s="66"/>
      <c r="R3785" s="66"/>
      <c r="S3785" s="68"/>
      <c r="T3785" s="28"/>
      <c r="U3785" s="29"/>
      <c r="V3785" s="29"/>
      <c r="W3785" s="30"/>
      <c r="X3785" s="67"/>
      <c r="Y3785" s="66"/>
      <c r="Z3785" s="66"/>
      <c r="AA3785" s="68"/>
      <c r="AB3785" s="76" t="str">
        <f>IF(AND(COUNTA(D3785:AA3785)=6, LEN(AC3785)=0),SUMIF(D3785:AA3785,"x",Configuration!D$3:AA$3),"")</f>
        <v/>
      </c>
    </row>
    <row r="3786" spans="1:28" x14ac:dyDescent="0.25">
      <c r="A3786" s="81">
        <v>3784</v>
      </c>
      <c r="B3786" s="21"/>
      <c r="C3786" s="65"/>
      <c r="D3786" s="28"/>
      <c r="E3786" s="29"/>
      <c r="F3786" s="29"/>
      <c r="G3786" s="30"/>
      <c r="H3786" s="67"/>
      <c r="I3786" s="66"/>
      <c r="J3786" s="66"/>
      <c r="K3786" s="68"/>
      <c r="L3786" s="28"/>
      <c r="M3786" s="29"/>
      <c r="N3786" s="29"/>
      <c r="O3786" s="30"/>
      <c r="P3786" s="67"/>
      <c r="Q3786" s="66"/>
      <c r="R3786" s="66"/>
      <c r="S3786" s="68"/>
      <c r="T3786" s="28"/>
      <c r="U3786" s="29"/>
      <c r="V3786" s="29"/>
      <c r="W3786" s="30"/>
      <c r="X3786" s="67"/>
      <c r="Y3786" s="66"/>
      <c r="Z3786" s="66"/>
      <c r="AA3786" s="68"/>
      <c r="AB3786" s="76" t="str">
        <f>IF(AND(COUNTA(D3786:AA3786)=6, LEN(AC3786)=0),SUMIF(D3786:AA3786,"x",Configuration!D$3:AA$3),"")</f>
        <v/>
      </c>
    </row>
    <row r="3787" spans="1:28" x14ac:dyDescent="0.25">
      <c r="A3787" s="81">
        <v>3785</v>
      </c>
      <c r="B3787" s="21"/>
      <c r="C3787" s="65"/>
      <c r="D3787" s="28"/>
      <c r="E3787" s="29"/>
      <c r="F3787" s="29"/>
      <c r="G3787" s="30"/>
      <c r="H3787" s="67"/>
      <c r="I3787" s="66"/>
      <c r="J3787" s="66"/>
      <c r="K3787" s="68"/>
      <c r="L3787" s="28"/>
      <c r="M3787" s="29"/>
      <c r="N3787" s="29"/>
      <c r="O3787" s="30"/>
      <c r="P3787" s="67"/>
      <c r="Q3787" s="66"/>
      <c r="R3787" s="66"/>
      <c r="S3787" s="68"/>
      <c r="T3787" s="28"/>
      <c r="U3787" s="29"/>
      <c r="V3787" s="29"/>
      <c r="W3787" s="30"/>
      <c r="X3787" s="67"/>
      <c r="Y3787" s="66"/>
      <c r="Z3787" s="66"/>
      <c r="AA3787" s="68"/>
      <c r="AB3787" s="76" t="str">
        <f>IF(AND(COUNTA(D3787:AA3787)=6, LEN(AC3787)=0),SUMIF(D3787:AA3787,"x",Configuration!D$3:AA$3),"")</f>
        <v/>
      </c>
    </row>
    <row r="3788" spans="1:28" x14ac:dyDescent="0.25">
      <c r="A3788" s="81">
        <v>3786</v>
      </c>
      <c r="B3788" s="21"/>
      <c r="C3788" s="65"/>
      <c r="D3788" s="28"/>
      <c r="E3788" s="29"/>
      <c r="F3788" s="29"/>
      <c r="G3788" s="30"/>
      <c r="H3788" s="67"/>
      <c r="I3788" s="66"/>
      <c r="J3788" s="66"/>
      <c r="K3788" s="68"/>
      <c r="L3788" s="28"/>
      <c r="M3788" s="29"/>
      <c r="N3788" s="29"/>
      <c r="O3788" s="30"/>
      <c r="P3788" s="67"/>
      <c r="Q3788" s="66"/>
      <c r="R3788" s="66"/>
      <c r="S3788" s="68"/>
      <c r="T3788" s="28"/>
      <c r="U3788" s="29"/>
      <c r="V3788" s="29"/>
      <c r="W3788" s="30"/>
      <c r="X3788" s="67"/>
      <c r="Y3788" s="66"/>
      <c r="Z3788" s="66"/>
      <c r="AA3788" s="68"/>
      <c r="AB3788" s="76" t="str">
        <f>IF(AND(COUNTA(D3788:AA3788)=6, LEN(AC3788)=0),SUMIF(D3788:AA3788,"x",Configuration!D$3:AA$3),"")</f>
        <v/>
      </c>
    </row>
    <row r="3789" spans="1:28" x14ac:dyDescent="0.25">
      <c r="A3789" s="81">
        <v>3787</v>
      </c>
      <c r="B3789" s="21"/>
      <c r="C3789" s="65"/>
      <c r="D3789" s="28"/>
      <c r="E3789" s="29"/>
      <c r="F3789" s="29"/>
      <c r="G3789" s="30"/>
      <c r="H3789" s="67"/>
      <c r="I3789" s="66"/>
      <c r="J3789" s="66"/>
      <c r="K3789" s="68"/>
      <c r="L3789" s="28"/>
      <c r="M3789" s="29"/>
      <c r="N3789" s="29"/>
      <c r="O3789" s="30"/>
      <c r="P3789" s="67"/>
      <c r="Q3789" s="66"/>
      <c r="R3789" s="66"/>
      <c r="S3789" s="68"/>
      <c r="T3789" s="28"/>
      <c r="U3789" s="29"/>
      <c r="V3789" s="29"/>
      <c r="W3789" s="30"/>
      <c r="X3789" s="67"/>
      <c r="Y3789" s="66"/>
      <c r="Z3789" s="66"/>
      <c r="AA3789" s="68"/>
      <c r="AB3789" s="76" t="str">
        <f>IF(AND(COUNTA(D3789:AA3789)=6, LEN(AC3789)=0),SUMIF(D3789:AA3789,"x",Configuration!D$3:AA$3),"")</f>
        <v/>
      </c>
    </row>
    <row r="3790" spans="1:28" x14ac:dyDescent="0.25">
      <c r="A3790" s="81">
        <v>3788</v>
      </c>
      <c r="B3790" s="21"/>
      <c r="C3790" s="65"/>
      <c r="D3790" s="28"/>
      <c r="E3790" s="29"/>
      <c r="F3790" s="29"/>
      <c r="G3790" s="30"/>
      <c r="H3790" s="67"/>
      <c r="I3790" s="66"/>
      <c r="J3790" s="66"/>
      <c r="K3790" s="68"/>
      <c r="L3790" s="28"/>
      <c r="M3790" s="29"/>
      <c r="N3790" s="29"/>
      <c r="O3790" s="30"/>
      <c r="P3790" s="67"/>
      <c r="Q3790" s="66"/>
      <c r="R3790" s="66"/>
      <c r="S3790" s="68"/>
      <c r="T3790" s="28"/>
      <c r="U3790" s="29"/>
      <c r="V3790" s="29"/>
      <c r="W3790" s="30"/>
      <c r="X3790" s="67"/>
      <c r="Y3790" s="66"/>
      <c r="Z3790" s="66"/>
      <c r="AA3790" s="68"/>
      <c r="AB3790" s="76" t="str">
        <f>IF(AND(COUNTA(D3790:AA3790)=6, LEN(AC3790)=0),SUMIF(D3790:AA3790,"x",Configuration!D$3:AA$3),"")</f>
        <v/>
      </c>
    </row>
    <row r="3791" spans="1:28" x14ac:dyDescent="0.25">
      <c r="A3791" s="81">
        <v>3789</v>
      </c>
      <c r="B3791" s="21"/>
      <c r="C3791" s="65"/>
      <c r="D3791" s="28"/>
      <c r="E3791" s="29"/>
      <c r="F3791" s="29"/>
      <c r="G3791" s="30"/>
      <c r="H3791" s="67"/>
      <c r="I3791" s="66"/>
      <c r="J3791" s="66"/>
      <c r="K3791" s="68"/>
      <c r="L3791" s="28"/>
      <c r="M3791" s="29"/>
      <c r="N3791" s="29"/>
      <c r="O3791" s="30"/>
      <c r="P3791" s="67"/>
      <c r="Q3791" s="66"/>
      <c r="R3791" s="66"/>
      <c r="S3791" s="68"/>
      <c r="T3791" s="28"/>
      <c r="U3791" s="29"/>
      <c r="V3791" s="29"/>
      <c r="W3791" s="30"/>
      <c r="X3791" s="67"/>
      <c r="Y3791" s="66"/>
      <c r="Z3791" s="66"/>
      <c r="AA3791" s="68"/>
      <c r="AB3791" s="76" t="str">
        <f>IF(AND(COUNTA(D3791:AA3791)=6, LEN(AC3791)=0),SUMIF(D3791:AA3791,"x",Configuration!D$3:AA$3),"")</f>
        <v/>
      </c>
    </row>
    <row r="3792" spans="1:28" x14ac:dyDescent="0.25">
      <c r="A3792" s="81">
        <v>3790</v>
      </c>
      <c r="B3792" s="21"/>
      <c r="C3792" s="65"/>
      <c r="D3792" s="28"/>
      <c r="E3792" s="29"/>
      <c r="F3792" s="29"/>
      <c r="G3792" s="30"/>
      <c r="H3792" s="67"/>
      <c r="I3792" s="66"/>
      <c r="J3792" s="66"/>
      <c r="K3792" s="68"/>
      <c r="L3792" s="28"/>
      <c r="M3792" s="29"/>
      <c r="N3792" s="29"/>
      <c r="O3792" s="30"/>
      <c r="P3792" s="67"/>
      <c r="Q3792" s="66"/>
      <c r="R3792" s="66"/>
      <c r="S3792" s="68"/>
      <c r="T3792" s="28"/>
      <c r="U3792" s="29"/>
      <c r="V3792" s="29"/>
      <c r="W3792" s="30"/>
      <c r="X3792" s="67"/>
      <c r="Y3792" s="66"/>
      <c r="Z3792" s="66"/>
      <c r="AA3792" s="68"/>
      <c r="AB3792" s="76" t="str">
        <f>IF(AND(COUNTA(D3792:AA3792)=6, LEN(AC3792)=0),SUMIF(D3792:AA3792,"x",Configuration!D$3:AA$3),"")</f>
        <v/>
      </c>
    </row>
    <row r="3793" spans="1:28" x14ac:dyDescent="0.25">
      <c r="A3793" s="81">
        <v>3791</v>
      </c>
      <c r="B3793" s="21"/>
      <c r="C3793" s="65"/>
      <c r="D3793" s="28"/>
      <c r="E3793" s="29"/>
      <c r="F3793" s="29"/>
      <c r="G3793" s="30"/>
      <c r="H3793" s="67"/>
      <c r="I3793" s="66"/>
      <c r="J3793" s="66"/>
      <c r="K3793" s="68"/>
      <c r="L3793" s="28"/>
      <c r="M3793" s="29"/>
      <c r="N3793" s="29"/>
      <c r="O3793" s="30"/>
      <c r="P3793" s="67"/>
      <c r="Q3793" s="66"/>
      <c r="R3793" s="66"/>
      <c r="S3793" s="68"/>
      <c r="T3793" s="28"/>
      <c r="U3793" s="29"/>
      <c r="V3793" s="29"/>
      <c r="W3793" s="30"/>
      <c r="X3793" s="67"/>
      <c r="Y3793" s="66"/>
      <c r="Z3793" s="66"/>
      <c r="AA3793" s="68"/>
      <c r="AB3793" s="76" t="str">
        <f>IF(AND(COUNTA(D3793:AA3793)=6, LEN(AC3793)=0),SUMIF(D3793:AA3793,"x",Configuration!D$3:AA$3),"")</f>
        <v/>
      </c>
    </row>
    <row r="3794" spans="1:28" x14ac:dyDescent="0.25">
      <c r="A3794" s="81">
        <v>3792</v>
      </c>
      <c r="B3794" s="21"/>
      <c r="C3794" s="65"/>
      <c r="D3794" s="28"/>
      <c r="E3794" s="29"/>
      <c r="F3794" s="29"/>
      <c r="G3794" s="30"/>
      <c r="H3794" s="67"/>
      <c r="I3794" s="66"/>
      <c r="J3794" s="66"/>
      <c r="K3794" s="68"/>
      <c r="L3794" s="28"/>
      <c r="M3794" s="29"/>
      <c r="N3794" s="29"/>
      <c r="O3794" s="30"/>
      <c r="P3794" s="67"/>
      <c r="Q3794" s="66"/>
      <c r="R3794" s="66"/>
      <c r="S3794" s="68"/>
      <c r="T3794" s="28"/>
      <c r="U3794" s="29"/>
      <c r="V3794" s="29"/>
      <c r="W3794" s="30"/>
      <c r="X3794" s="67"/>
      <c r="Y3794" s="66"/>
      <c r="Z3794" s="66"/>
      <c r="AA3794" s="68"/>
      <c r="AB3794" s="76" t="str">
        <f>IF(AND(COUNTA(D3794:AA3794)=6, LEN(AC3794)=0),SUMIF(D3794:AA3794,"x",Configuration!D$3:AA$3),"")</f>
        <v/>
      </c>
    </row>
    <row r="3795" spans="1:28" x14ac:dyDescent="0.25">
      <c r="A3795" s="81">
        <v>3793</v>
      </c>
      <c r="B3795" s="21"/>
      <c r="C3795" s="65"/>
      <c r="D3795" s="28"/>
      <c r="E3795" s="29"/>
      <c r="F3795" s="29"/>
      <c r="G3795" s="30"/>
      <c r="H3795" s="67"/>
      <c r="I3795" s="66"/>
      <c r="J3795" s="66"/>
      <c r="K3795" s="68"/>
      <c r="L3795" s="28"/>
      <c r="M3795" s="29"/>
      <c r="N3795" s="29"/>
      <c r="O3795" s="30"/>
      <c r="P3795" s="67"/>
      <c r="Q3795" s="66"/>
      <c r="R3795" s="66"/>
      <c r="S3795" s="68"/>
      <c r="T3795" s="28"/>
      <c r="U3795" s="29"/>
      <c r="V3795" s="29"/>
      <c r="W3795" s="30"/>
      <c r="X3795" s="67"/>
      <c r="Y3795" s="66"/>
      <c r="Z3795" s="66"/>
      <c r="AA3795" s="68"/>
      <c r="AB3795" s="76" t="str">
        <f>IF(AND(COUNTA(D3795:AA3795)=6, LEN(AC3795)=0),SUMIF(D3795:AA3795,"x",Configuration!D$3:AA$3),"")</f>
        <v/>
      </c>
    </row>
    <row r="3796" spans="1:28" x14ac:dyDescent="0.25">
      <c r="A3796" s="81">
        <v>3794</v>
      </c>
      <c r="B3796" s="21"/>
      <c r="C3796" s="65"/>
      <c r="D3796" s="28"/>
      <c r="E3796" s="29"/>
      <c r="F3796" s="29"/>
      <c r="G3796" s="30"/>
      <c r="H3796" s="67"/>
      <c r="I3796" s="66"/>
      <c r="J3796" s="66"/>
      <c r="K3796" s="68"/>
      <c r="L3796" s="28"/>
      <c r="M3796" s="29"/>
      <c r="N3796" s="29"/>
      <c r="O3796" s="30"/>
      <c r="P3796" s="67"/>
      <c r="Q3796" s="66"/>
      <c r="R3796" s="66"/>
      <c r="S3796" s="68"/>
      <c r="T3796" s="28"/>
      <c r="U3796" s="29"/>
      <c r="V3796" s="29"/>
      <c r="W3796" s="30"/>
      <c r="X3796" s="67"/>
      <c r="Y3796" s="66"/>
      <c r="Z3796" s="66"/>
      <c r="AA3796" s="68"/>
      <c r="AB3796" s="76" t="str">
        <f>IF(AND(COUNTA(D3796:AA3796)=6, LEN(AC3796)=0),SUMIF(D3796:AA3796,"x",Configuration!D$3:AA$3),"")</f>
        <v/>
      </c>
    </row>
    <row r="3797" spans="1:28" x14ac:dyDescent="0.25">
      <c r="A3797" s="81">
        <v>3795</v>
      </c>
      <c r="B3797" s="21"/>
      <c r="C3797" s="65"/>
      <c r="D3797" s="28"/>
      <c r="E3797" s="29"/>
      <c r="F3797" s="29"/>
      <c r="G3797" s="30"/>
      <c r="H3797" s="67"/>
      <c r="I3797" s="66"/>
      <c r="J3797" s="66"/>
      <c r="K3797" s="68"/>
      <c r="L3797" s="28"/>
      <c r="M3797" s="29"/>
      <c r="N3797" s="29"/>
      <c r="O3797" s="30"/>
      <c r="P3797" s="67"/>
      <c r="Q3797" s="66"/>
      <c r="R3797" s="66"/>
      <c r="S3797" s="68"/>
      <c r="T3797" s="28"/>
      <c r="U3797" s="29"/>
      <c r="V3797" s="29"/>
      <c r="W3797" s="30"/>
      <c r="X3797" s="67"/>
      <c r="Y3797" s="66"/>
      <c r="Z3797" s="66"/>
      <c r="AA3797" s="68"/>
      <c r="AB3797" s="76" t="str">
        <f>IF(AND(COUNTA(D3797:AA3797)=6, LEN(AC3797)=0),SUMIF(D3797:AA3797,"x",Configuration!D$3:AA$3),"")</f>
        <v/>
      </c>
    </row>
    <row r="3798" spans="1:28" x14ac:dyDescent="0.25">
      <c r="A3798" s="81">
        <v>3796</v>
      </c>
      <c r="B3798" s="21"/>
      <c r="C3798" s="65"/>
      <c r="D3798" s="28"/>
      <c r="E3798" s="29"/>
      <c r="F3798" s="29"/>
      <c r="G3798" s="30"/>
      <c r="H3798" s="67"/>
      <c r="I3798" s="66"/>
      <c r="J3798" s="66"/>
      <c r="K3798" s="68"/>
      <c r="L3798" s="28"/>
      <c r="M3798" s="29"/>
      <c r="N3798" s="29"/>
      <c r="O3798" s="30"/>
      <c r="P3798" s="67"/>
      <c r="Q3798" s="66"/>
      <c r="R3798" s="66"/>
      <c r="S3798" s="68"/>
      <c r="T3798" s="28"/>
      <c r="U3798" s="29"/>
      <c r="V3798" s="29"/>
      <c r="W3798" s="30"/>
      <c r="X3798" s="67"/>
      <c r="Y3798" s="66"/>
      <c r="Z3798" s="66"/>
      <c r="AA3798" s="68"/>
      <c r="AB3798" s="76" t="str">
        <f>IF(AND(COUNTA(D3798:AA3798)=6, LEN(AC3798)=0),SUMIF(D3798:AA3798,"x",Configuration!D$3:AA$3),"")</f>
        <v/>
      </c>
    </row>
    <row r="3799" spans="1:28" x14ac:dyDescent="0.25">
      <c r="A3799" s="81">
        <v>3797</v>
      </c>
      <c r="B3799" s="21"/>
      <c r="C3799" s="65"/>
      <c r="D3799" s="28"/>
      <c r="E3799" s="29"/>
      <c r="F3799" s="29"/>
      <c r="G3799" s="30"/>
      <c r="H3799" s="67"/>
      <c r="I3799" s="66"/>
      <c r="J3799" s="66"/>
      <c r="K3799" s="68"/>
      <c r="L3799" s="28"/>
      <c r="M3799" s="29"/>
      <c r="N3799" s="29"/>
      <c r="O3799" s="30"/>
      <c r="P3799" s="67"/>
      <c r="Q3799" s="66"/>
      <c r="R3799" s="66"/>
      <c r="S3799" s="68"/>
      <c r="T3799" s="28"/>
      <c r="U3799" s="29"/>
      <c r="V3799" s="29"/>
      <c r="W3799" s="30"/>
      <c r="X3799" s="67"/>
      <c r="Y3799" s="66"/>
      <c r="Z3799" s="66"/>
      <c r="AA3799" s="68"/>
      <c r="AB3799" s="76" t="str">
        <f>IF(AND(COUNTA(D3799:AA3799)=6, LEN(AC3799)=0),SUMIF(D3799:AA3799,"x",Configuration!D$3:AA$3),"")</f>
        <v/>
      </c>
    </row>
    <row r="3800" spans="1:28" x14ac:dyDescent="0.25">
      <c r="A3800" s="81">
        <v>3798</v>
      </c>
      <c r="B3800" s="21"/>
      <c r="C3800" s="65"/>
      <c r="D3800" s="28"/>
      <c r="E3800" s="29"/>
      <c r="F3800" s="29"/>
      <c r="G3800" s="30"/>
      <c r="H3800" s="67"/>
      <c r="I3800" s="66"/>
      <c r="J3800" s="66"/>
      <c r="K3800" s="68"/>
      <c r="L3800" s="28"/>
      <c r="M3800" s="29"/>
      <c r="N3800" s="29"/>
      <c r="O3800" s="30"/>
      <c r="P3800" s="67"/>
      <c r="Q3800" s="66"/>
      <c r="R3800" s="66"/>
      <c r="S3800" s="68"/>
      <c r="T3800" s="28"/>
      <c r="U3800" s="29"/>
      <c r="V3800" s="29"/>
      <c r="W3800" s="30"/>
      <c r="X3800" s="67"/>
      <c r="Y3800" s="66"/>
      <c r="Z3800" s="66"/>
      <c r="AA3800" s="68"/>
      <c r="AB3800" s="76" t="str">
        <f>IF(AND(COUNTA(D3800:AA3800)=6, LEN(AC3800)=0),SUMIF(D3800:AA3800,"x",Configuration!D$3:AA$3),"")</f>
        <v/>
      </c>
    </row>
    <row r="3801" spans="1:28" x14ac:dyDescent="0.25">
      <c r="A3801" s="81">
        <v>3799</v>
      </c>
      <c r="B3801" s="21"/>
      <c r="C3801" s="65"/>
      <c r="D3801" s="28"/>
      <c r="E3801" s="29"/>
      <c r="F3801" s="29"/>
      <c r="G3801" s="30"/>
      <c r="H3801" s="67"/>
      <c r="I3801" s="66"/>
      <c r="J3801" s="66"/>
      <c r="K3801" s="68"/>
      <c r="L3801" s="28"/>
      <c r="M3801" s="29"/>
      <c r="N3801" s="29"/>
      <c r="O3801" s="30"/>
      <c r="P3801" s="67"/>
      <c r="Q3801" s="66"/>
      <c r="R3801" s="66"/>
      <c r="S3801" s="68"/>
      <c r="T3801" s="28"/>
      <c r="U3801" s="29"/>
      <c r="V3801" s="29"/>
      <c r="W3801" s="30"/>
      <c r="X3801" s="67"/>
      <c r="Y3801" s="66"/>
      <c r="Z3801" s="66"/>
      <c r="AA3801" s="68"/>
      <c r="AB3801" s="76" t="str">
        <f>IF(AND(COUNTA(D3801:AA3801)=6, LEN(AC3801)=0),SUMIF(D3801:AA3801,"x",Configuration!D$3:AA$3),"")</f>
        <v/>
      </c>
    </row>
    <row r="3802" spans="1:28" x14ac:dyDescent="0.25">
      <c r="A3802" s="81">
        <v>3800</v>
      </c>
      <c r="B3802" s="21"/>
      <c r="C3802" s="65"/>
      <c r="D3802" s="28"/>
      <c r="E3802" s="29"/>
      <c r="F3802" s="29"/>
      <c r="G3802" s="30"/>
      <c r="H3802" s="67"/>
      <c r="I3802" s="66"/>
      <c r="J3802" s="66"/>
      <c r="K3802" s="68"/>
      <c r="L3802" s="28"/>
      <c r="M3802" s="29"/>
      <c r="N3802" s="29"/>
      <c r="O3802" s="30"/>
      <c r="P3802" s="67"/>
      <c r="Q3802" s="66"/>
      <c r="R3802" s="66"/>
      <c r="S3802" s="68"/>
      <c r="T3802" s="28"/>
      <c r="U3802" s="29"/>
      <c r="V3802" s="29"/>
      <c r="W3802" s="30"/>
      <c r="X3802" s="67"/>
      <c r="Y3802" s="66"/>
      <c r="Z3802" s="66"/>
      <c r="AA3802" s="68"/>
      <c r="AB3802" s="76" t="str">
        <f>IF(AND(COUNTA(D3802:AA3802)=6, LEN(AC3802)=0),SUMIF(D3802:AA3802,"x",Configuration!D$3:AA$3),"")</f>
        <v/>
      </c>
    </row>
    <row r="3803" spans="1:28" x14ac:dyDescent="0.25">
      <c r="A3803" s="81">
        <v>3801</v>
      </c>
      <c r="B3803" s="21"/>
      <c r="C3803" s="65"/>
      <c r="D3803" s="28"/>
      <c r="E3803" s="29"/>
      <c r="F3803" s="29"/>
      <c r="G3803" s="30"/>
      <c r="H3803" s="67"/>
      <c r="I3803" s="66"/>
      <c r="J3803" s="66"/>
      <c r="K3803" s="68"/>
      <c r="L3803" s="28"/>
      <c r="M3803" s="29"/>
      <c r="N3803" s="29"/>
      <c r="O3803" s="30"/>
      <c r="P3803" s="67"/>
      <c r="Q3803" s="66"/>
      <c r="R3803" s="66"/>
      <c r="S3803" s="68"/>
      <c r="T3803" s="28"/>
      <c r="U3803" s="29"/>
      <c r="V3803" s="29"/>
      <c r="W3803" s="30"/>
      <c r="X3803" s="67"/>
      <c r="Y3803" s="66"/>
      <c r="Z3803" s="66"/>
      <c r="AA3803" s="68"/>
      <c r="AB3803" s="76" t="str">
        <f>IF(AND(COUNTA(D3803:AA3803)=6, LEN(AC3803)=0),SUMIF(D3803:AA3803,"x",Configuration!D$3:AA$3),"")</f>
        <v/>
      </c>
    </row>
    <row r="3804" spans="1:28" x14ac:dyDescent="0.25">
      <c r="A3804" s="81">
        <v>3802</v>
      </c>
      <c r="B3804" s="21"/>
      <c r="C3804" s="65"/>
      <c r="D3804" s="28"/>
      <c r="E3804" s="29"/>
      <c r="F3804" s="29"/>
      <c r="G3804" s="30"/>
      <c r="H3804" s="67"/>
      <c r="I3804" s="66"/>
      <c r="J3804" s="66"/>
      <c r="K3804" s="68"/>
      <c r="L3804" s="28"/>
      <c r="M3804" s="29"/>
      <c r="N3804" s="29"/>
      <c r="O3804" s="30"/>
      <c r="P3804" s="67"/>
      <c r="Q3804" s="66"/>
      <c r="R3804" s="66"/>
      <c r="S3804" s="68"/>
      <c r="T3804" s="28"/>
      <c r="U3804" s="29"/>
      <c r="V3804" s="29"/>
      <c r="W3804" s="30"/>
      <c r="X3804" s="67"/>
      <c r="Y3804" s="66"/>
      <c r="Z3804" s="66"/>
      <c r="AA3804" s="68"/>
      <c r="AB3804" s="76" t="str">
        <f>IF(AND(COUNTA(D3804:AA3804)=6, LEN(AC3804)=0),SUMIF(D3804:AA3804,"x",Configuration!D$3:AA$3),"")</f>
        <v/>
      </c>
    </row>
    <row r="3805" spans="1:28" x14ac:dyDescent="0.25">
      <c r="A3805" s="81">
        <v>3803</v>
      </c>
      <c r="B3805" s="21"/>
      <c r="C3805" s="65"/>
      <c r="D3805" s="28"/>
      <c r="E3805" s="29"/>
      <c r="F3805" s="29"/>
      <c r="G3805" s="30"/>
      <c r="H3805" s="67"/>
      <c r="I3805" s="66"/>
      <c r="J3805" s="66"/>
      <c r="K3805" s="68"/>
      <c r="L3805" s="28"/>
      <c r="M3805" s="29"/>
      <c r="N3805" s="29"/>
      <c r="O3805" s="30"/>
      <c r="P3805" s="67"/>
      <c r="Q3805" s="66"/>
      <c r="R3805" s="66"/>
      <c r="S3805" s="68"/>
      <c r="T3805" s="28"/>
      <c r="U3805" s="29"/>
      <c r="V3805" s="29"/>
      <c r="W3805" s="30"/>
      <c r="X3805" s="67"/>
      <c r="Y3805" s="66"/>
      <c r="Z3805" s="66"/>
      <c r="AA3805" s="68"/>
      <c r="AB3805" s="76" t="str">
        <f>IF(AND(COUNTA(D3805:AA3805)=6, LEN(AC3805)=0),SUMIF(D3805:AA3805,"x",Configuration!D$3:AA$3),"")</f>
        <v/>
      </c>
    </row>
    <row r="3806" spans="1:28" x14ac:dyDescent="0.25">
      <c r="A3806" s="81">
        <v>3804</v>
      </c>
      <c r="B3806" s="21"/>
      <c r="C3806" s="65"/>
      <c r="D3806" s="28"/>
      <c r="E3806" s="29"/>
      <c r="F3806" s="29"/>
      <c r="G3806" s="30"/>
      <c r="H3806" s="67"/>
      <c r="I3806" s="66"/>
      <c r="J3806" s="66"/>
      <c r="K3806" s="68"/>
      <c r="L3806" s="28"/>
      <c r="M3806" s="29"/>
      <c r="N3806" s="29"/>
      <c r="O3806" s="30"/>
      <c r="P3806" s="67"/>
      <c r="Q3806" s="66"/>
      <c r="R3806" s="66"/>
      <c r="S3806" s="68"/>
      <c r="T3806" s="28"/>
      <c r="U3806" s="29"/>
      <c r="V3806" s="29"/>
      <c r="W3806" s="30"/>
      <c r="X3806" s="67"/>
      <c r="Y3806" s="66"/>
      <c r="Z3806" s="66"/>
      <c r="AA3806" s="68"/>
      <c r="AB3806" s="76" t="str">
        <f>IF(AND(COUNTA(D3806:AA3806)=6, LEN(AC3806)=0),SUMIF(D3806:AA3806,"x",Configuration!D$3:AA$3),"")</f>
        <v/>
      </c>
    </row>
    <row r="3807" spans="1:28" x14ac:dyDescent="0.25">
      <c r="A3807" s="81">
        <v>3805</v>
      </c>
      <c r="B3807" s="21"/>
      <c r="C3807" s="65"/>
      <c r="D3807" s="28"/>
      <c r="E3807" s="29"/>
      <c r="F3807" s="29"/>
      <c r="G3807" s="30"/>
      <c r="H3807" s="67"/>
      <c r="I3807" s="66"/>
      <c r="J3807" s="66"/>
      <c r="K3807" s="68"/>
      <c r="L3807" s="28"/>
      <c r="M3807" s="29"/>
      <c r="N3807" s="29"/>
      <c r="O3807" s="30"/>
      <c r="P3807" s="67"/>
      <c r="Q3807" s="66"/>
      <c r="R3807" s="66"/>
      <c r="S3807" s="68"/>
      <c r="T3807" s="28"/>
      <c r="U3807" s="29"/>
      <c r="V3807" s="29"/>
      <c r="W3807" s="30"/>
      <c r="X3807" s="67"/>
      <c r="Y3807" s="66"/>
      <c r="Z3807" s="66"/>
      <c r="AA3807" s="68"/>
      <c r="AB3807" s="76" t="str">
        <f>IF(AND(COUNTA(D3807:AA3807)=6, LEN(AC3807)=0),SUMIF(D3807:AA3807,"x",Configuration!D$3:AA$3),"")</f>
        <v/>
      </c>
    </row>
    <row r="3808" spans="1:28" x14ac:dyDescent="0.25">
      <c r="A3808" s="81">
        <v>3806</v>
      </c>
      <c r="B3808" s="21"/>
      <c r="C3808" s="65"/>
      <c r="D3808" s="28"/>
      <c r="E3808" s="29"/>
      <c r="F3808" s="29"/>
      <c r="G3808" s="30"/>
      <c r="H3808" s="67"/>
      <c r="I3808" s="66"/>
      <c r="J3808" s="66"/>
      <c r="K3808" s="68"/>
      <c r="L3808" s="28"/>
      <c r="M3808" s="29"/>
      <c r="N3808" s="29"/>
      <c r="O3808" s="30"/>
      <c r="P3808" s="67"/>
      <c r="Q3808" s="66"/>
      <c r="R3808" s="66"/>
      <c r="S3808" s="68"/>
      <c r="T3808" s="28"/>
      <c r="U3808" s="29"/>
      <c r="V3808" s="29"/>
      <c r="W3808" s="30"/>
      <c r="X3808" s="67"/>
      <c r="Y3808" s="66"/>
      <c r="Z3808" s="66"/>
      <c r="AA3808" s="68"/>
      <c r="AB3808" s="76" t="str">
        <f>IF(AND(COUNTA(D3808:AA3808)=6, LEN(AC3808)=0),SUMIF(D3808:AA3808,"x",Configuration!D$3:AA$3),"")</f>
        <v/>
      </c>
    </row>
    <row r="3809" spans="1:28" x14ac:dyDescent="0.25">
      <c r="A3809" s="81">
        <v>3807</v>
      </c>
      <c r="B3809" s="21"/>
      <c r="C3809" s="65"/>
      <c r="D3809" s="28"/>
      <c r="E3809" s="29"/>
      <c r="F3809" s="29"/>
      <c r="G3809" s="30"/>
      <c r="H3809" s="67"/>
      <c r="I3809" s="66"/>
      <c r="J3809" s="66"/>
      <c r="K3809" s="68"/>
      <c r="L3809" s="28"/>
      <c r="M3809" s="29"/>
      <c r="N3809" s="29"/>
      <c r="O3809" s="30"/>
      <c r="P3809" s="67"/>
      <c r="Q3809" s="66"/>
      <c r="R3809" s="66"/>
      <c r="S3809" s="68"/>
      <c r="T3809" s="28"/>
      <c r="U3809" s="29"/>
      <c r="V3809" s="29"/>
      <c r="W3809" s="30"/>
      <c r="X3809" s="67"/>
      <c r="Y3809" s="66"/>
      <c r="Z3809" s="66"/>
      <c r="AA3809" s="68"/>
      <c r="AB3809" s="76" t="str">
        <f>IF(AND(COUNTA(D3809:AA3809)=6, LEN(AC3809)=0),SUMIF(D3809:AA3809,"x",Configuration!D$3:AA$3),"")</f>
        <v/>
      </c>
    </row>
    <row r="3810" spans="1:28" x14ac:dyDescent="0.25">
      <c r="A3810" s="81">
        <v>3808</v>
      </c>
      <c r="B3810" s="21"/>
      <c r="C3810" s="65"/>
      <c r="D3810" s="28"/>
      <c r="E3810" s="29"/>
      <c r="F3810" s="29"/>
      <c r="G3810" s="30"/>
      <c r="H3810" s="67"/>
      <c r="I3810" s="66"/>
      <c r="J3810" s="66"/>
      <c r="K3810" s="68"/>
      <c r="L3810" s="28"/>
      <c r="M3810" s="29"/>
      <c r="N3810" s="29"/>
      <c r="O3810" s="30"/>
      <c r="P3810" s="67"/>
      <c r="Q3810" s="66"/>
      <c r="R3810" s="66"/>
      <c r="S3810" s="68"/>
      <c r="T3810" s="28"/>
      <c r="U3810" s="29"/>
      <c r="V3810" s="29"/>
      <c r="W3810" s="30"/>
      <c r="X3810" s="67"/>
      <c r="Y3810" s="66"/>
      <c r="Z3810" s="66"/>
      <c r="AA3810" s="68"/>
      <c r="AB3810" s="76" t="str">
        <f>IF(AND(COUNTA(D3810:AA3810)=6, LEN(AC3810)=0),SUMIF(D3810:AA3810,"x",Configuration!D$3:AA$3),"")</f>
        <v/>
      </c>
    </row>
    <row r="3811" spans="1:28" x14ac:dyDescent="0.25">
      <c r="A3811" s="81">
        <v>3809</v>
      </c>
      <c r="B3811" s="21"/>
      <c r="C3811" s="65"/>
      <c r="D3811" s="28"/>
      <c r="E3811" s="29"/>
      <c r="F3811" s="29"/>
      <c r="G3811" s="30"/>
      <c r="H3811" s="67"/>
      <c r="I3811" s="66"/>
      <c r="J3811" s="66"/>
      <c r="K3811" s="68"/>
      <c r="L3811" s="28"/>
      <c r="M3811" s="29"/>
      <c r="N3811" s="29"/>
      <c r="O3811" s="30"/>
      <c r="P3811" s="67"/>
      <c r="Q3811" s="66"/>
      <c r="R3811" s="66"/>
      <c r="S3811" s="68"/>
      <c r="T3811" s="28"/>
      <c r="U3811" s="29"/>
      <c r="V3811" s="29"/>
      <c r="W3811" s="30"/>
      <c r="X3811" s="67"/>
      <c r="Y3811" s="66"/>
      <c r="Z3811" s="66"/>
      <c r="AA3811" s="68"/>
      <c r="AB3811" s="76" t="str">
        <f>IF(AND(COUNTA(D3811:AA3811)=6, LEN(AC3811)=0),SUMIF(D3811:AA3811,"x",Configuration!D$3:AA$3),"")</f>
        <v/>
      </c>
    </row>
    <row r="3812" spans="1:28" x14ac:dyDescent="0.25">
      <c r="A3812" s="81">
        <v>3810</v>
      </c>
      <c r="B3812" s="21"/>
      <c r="C3812" s="65"/>
      <c r="D3812" s="28"/>
      <c r="E3812" s="29"/>
      <c r="F3812" s="29"/>
      <c r="G3812" s="30"/>
      <c r="H3812" s="67"/>
      <c r="I3812" s="66"/>
      <c r="J3812" s="66"/>
      <c r="K3812" s="68"/>
      <c r="L3812" s="28"/>
      <c r="M3812" s="29"/>
      <c r="N3812" s="29"/>
      <c r="O3812" s="30"/>
      <c r="P3812" s="67"/>
      <c r="Q3812" s="66"/>
      <c r="R3812" s="66"/>
      <c r="S3812" s="68"/>
      <c r="T3812" s="28"/>
      <c r="U3812" s="29"/>
      <c r="V3812" s="29"/>
      <c r="W3812" s="30"/>
      <c r="X3812" s="67"/>
      <c r="Y3812" s="66"/>
      <c r="Z3812" s="66"/>
      <c r="AA3812" s="68"/>
      <c r="AB3812" s="76" t="str">
        <f>IF(AND(COUNTA(D3812:AA3812)=6, LEN(AC3812)=0),SUMIF(D3812:AA3812,"x",Configuration!D$3:AA$3),"")</f>
        <v/>
      </c>
    </row>
    <row r="3813" spans="1:28" x14ac:dyDescent="0.25">
      <c r="A3813" s="81">
        <v>3811</v>
      </c>
      <c r="B3813" s="21"/>
      <c r="C3813" s="65"/>
      <c r="D3813" s="28"/>
      <c r="E3813" s="29"/>
      <c r="F3813" s="29"/>
      <c r="G3813" s="30"/>
      <c r="H3813" s="67"/>
      <c r="I3813" s="66"/>
      <c r="J3813" s="66"/>
      <c r="K3813" s="68"/>
      <c r="L3813" s="28"/>
      <c r="M3813" s="29"/>
      <c r="N3813" s="29"/>
      <c r="O3813" s="30"/>
      <c r="P3813" s="67"/>
      <c r="Q3813" s="66"/>
      <c r="R3813" s="66"/>
      <c r="S3813" s="68"/>
      <c r="T3813" s="28"/>
      <c r="U3813" s="29"/>
      <c r="V3813" s="29"/>
      <c r="W3813" s="30"/>
      <c r="X3813" s="67"/>
      <c r="Y3813" s="66"/>
      <c r="Z3813" s="66"/>
      <c r="AA3813" s="68"/>
      <c r="AB3813" s="76" t="str">
        <f>IF(AND(COUNTA(D3813:AA3813)=6, LEN(AC3813)=0),SUMIF(D3813:AA3813,"x",Configuration!D$3:AA$3),"")</f>
        <v/>
      </c>
    </row>
    <row r="3814" spans="1:28" x14ac:dyDescent="0.25">
      <c r="A3814" s="81">
        <v>3812</v>
      </c>
      <c r="B3814" s="21"/>
      <c r="C3814" s="65"/>
      <c r="D3814" s="28"/>
      <c r="E3814" s="29"/>
      <c r="F3814" s="29"/>
      <c r="G3814" s="30"/>
      <c r="H3814" s="67"/>
      <c r="I3814" s="66"/>
      <c r="J3814" s="66"/>
      <c r="K3814" s="68"/>
      <c r="L3814" s="28"/>
      <c r="M3814" s="29"/>
      <c r="N3814" s="29"/>
      <c r="O3814" s="30"/>
      <c r="P3814" s="67"/>
      <c r="Q3814" s="66"/>
      <c r="R3814" s="66"/>
      <c r="S3814" s="68"/>
      <c r="T3814" s="28"/>
      <c r="U3814" s="29"/>
      <c r="V3814" s="29"/>
      <c r="W3814" s="30"/>
      <c r="X3814" s="67"/>
      <c r="Y3814" s="66"/>
      <c r="Z3814" s="66"/>
      <c r="AA3814" s="68"/>
      <c r="AB3814" s="76" t="str">
        <f>IF(AND(COUNTA(D3814:AA3814)=6, LEN(AC3814)=0),SUMIF(D3814:AA3814,"x",Configuration!D$3:AA$3),"")</f>
        <v/>
      </c>
    </row>
    <row r="3815" spans="1:28" x14ac:dyDescent="0.25">
      <c r="A3815" s="81">
        <v>3813</v>
      </c>
      <c r="B3815" s="21"/>
      <c r="C3815" s="65"/>
      <c r="D3815" s="28"/>
      <c r="E3815" s="29"/>
      <c r="F3815" s="29"/>
      <c r="G3815" s="30"/>
      <c r="H3815" s="67"/>
      <c r="I3815" s="66"/>
      <c r="J3815" s="66"/>
      <c r="K3815" s="68"/>
      <c r="L3815" s="28"/>
      <c r="M3815" s="29"/>
      <c r="N3815" s="29"/>
      <c r="O3815" s="30"/>
      <c r="P3815" s="67"/>
      <c r="Q3815" s="66"/>
      <c r="R3815" s="66"/>
      <c r="S3815" s="68"/>
      <c r="T3815" s="28"/>
      <c r="U3815" s="29"/>
      <c r="V3815" s="29"/>
      <c r="W3815" s="30"/>
      <c r="X3815" s="67"/>
      <c r="Y3815" s="66"/>
      <c r="Z3815" s="66"/>
      <c r="AA3815" s="68"/>
      <c r="AB3815" s="76" t="str">
        <f>IF(AND(COUNTA(D3815:AA3815)=6, LEN(AC3815)=0),SUMIF(D3815:AA3815,"x",Configuration!D$3:AA$3),"")</f>
        <v/>
      </c>
    </row>
    <row r="3816" spans="1:28" x14ac:dyDescent="0.25">
      <c r="A3816" s="81">
        <v>3814</v>
      </c>
      <c r="B3816" s="21"/>
      <c r="C3816" s="65"/>
      <c r="D3816" s="28"/>
      <c r="E3816" s="29"/>
      <c r="F3816" s="29"/>
      <c r="G3816" s="30"/>
      <c r="H3816" s="67"/>
      <c r="I3816" s="66"/>
      <c r="J3816" s="66"/>
      <c r="K3816" s="68"/>
      <c r="L3816" s="28"/>
      <c r="M3816" s="29"/>
      <c r="N3816" s="29"/>
      <c r="O3816" s="30"/>
      <c r="P3816" s="67"/>
      <c r="Q3816" s="66"/>
      <c r="R3816" s="66"/>
      <c r="S3816" s="68"/>
      <c r="T3816" s="28"/>
      <c r="U3816" s="29"/>
      <c r="V3816" s="29"/>
      <c r="W3816" s="30"/>
      <c r="X3816" s="67"/>
      <c r="Y3816" s="66"/>
      <c r="Z3816" s="66"/>
      <c r="AA3816" s="68"/>
      <c r="AB3816" s="76" t="str">
        <f>IF(AND(COUNTA(D3816:AA3816)=6, LEN(AC3816)=0),SUMIF(D3816:AA3816,"x",Configuration!D$3:AA$3),"")</f>
        <v/>
      </c>
    </row>
    <row r="3817" spans="1:28" x14ac:dyDescent="0.25">
      <c r="A3817" s="81">
        <v>3815</v>
      </c>
      <c r="B3817" s="21"/>
      <c r="C3817" s="65"/>
      <c r="D3817" s="28"/>
      <c r="E3817" s="29"/>
      <c r="F3817" s="29"/>
      <c r="G3817" s="30"/>
      <c r="H3817" s="67"/>
      <c r="I3817" s="66"/>
      <c r="J3817" s="66"/>
      <c r="K3817" s="68"/>
      <c r="L3817" s="28"/>
      <c r="M3817" s="29"/>
      <c r="N3817" s="29"/>
      <c r="O3817" s="30"/>
      <c r="P3817" s="67"/>
      <c r="Q3817" s="66"/>
      <c r="R3817" s="66"/>
      <c r="S3817" s="68"/>
      <c r="T3817" s="28"/>
      <c r="U3817" s="29"/>
      <c r="V3817" s="29"/>
      <c r="W3817" s="30"/>
      <c r="X3817" s="67"/>
      <c r="Y3817" s="66"/>
      <c r="Z3817" s="66"/>
      <c r="AA3817" s="68"/>
      <c r="AB3817" s="76" t="str">
        <f>IF(AND(COUNTA(D3817:AA3817)=6, LEN(AC3817)=0),SUMIF(D3817:AA3817,"x",Configuration!D$3:AA$3),"")</f>
        <v/>
      </c>
    </row>
    <row r="3818" spans="1:28" x14ac:dyDescent="0.25">
      <c r="A3818" s="81">
        <v>3816</v>
      </c>
      <c r="B3818" s="21"/>
      <c r="C3818" s="65"/>
      <c r="D3818" s="28"/>
      <c r="E3818" s="29"/>
      <c r="F3818" s="29"/>
      <c r="G3818" s="30"/>
      <c r="H3818" s="67"/>
      <c r="I3818" s="66"/>
      <c r="J3818" s="66"/>
      <c r="K3818" s="68"/>
      <c r="L3818" s="28"/>
      <c r="M3818" s="29"/>
      <c r="N3818" s="29"/>
      <c r="O3818" s="30"/>
      <c r="P3818" s="67"/>
      <c r="Q3818" s="66"/>
      <c r="R3818" s="66"/>
      <c r="S3818" s="68"/>
      <c r="T3818" s="28"/>
      <c r="U3818" s="29"/>
      <c r="V3818" s="29"/>
      <c r="W3818" s="30"/>
      <c r="X3818" s="67"/>
      <c r="Y3818" s="66"/>
      <c r="Z3818" s="66"/>
      <c r="AA3818" s="68"/>
      <c r="AB3818" s="76" t="str">
        <f>IF(AND(COUNTA(D3818:AA3818)=6, LEN(AC3818)=0),SUMIF(D3818:AA3818,"x",Configuration!D$3:AA$3),"")</f>
        <v/>
      </c>
    </row>
    <row r="3819" spans="1:28" x14ac:dyDescent="0.25">
      <c r="A3819" s="81">
        <v>3817</v>
      </c>
      <c r="B3819" s="21"/>
      <c r="C3819" s="65"/>
      <c r="D3819" s="28"/>
      <c r="E3819" s="29"/>
      <c r="F3819" s="29"/>
      <c r="G3819" s="30"/>
      <c r="H3819" s="67"/>
      <c r="I3819" s="66"/>
      <c r="J3819" s="66"/>
      <c r="K3819" s="68"/>
      <c r="L3819" s="28"/>
      <c r="M3819" s="29"/>
      <c r="N3819" s="29"/>
      <c r="O3819" s="30"/>
      <c r="P3819" s="67"/>
      <c r="Q3819" s="66"/>
      <c r="R3819" s="66"/>
      <c r="S3819" s="68"/>
      <c r="T3819" s="28"/>
      <c r="U3819" s="29"/>
      <c r="V3819" s="29"/>
      <c r="W3819" s="30"/>
      <c r="X3819" s="67"/>
      <c r="Y3819" s="66"/>
      <c r="Z3819" s="66"/>
      <c r="AA3819" s="68"/>
      <c r="AB3819" s="76" t="str">
        <f>IF(AND(COUNTA(D3819:AA3819)=6, LEN(AC3819)=0),SUMIF(D3819:AA3819,"x",Configuration!D$3:AA$3),"")</f>
        <v/>
      </c>
    </row>
    <row r="3820" spans="1:28" x14ac:dyDescent="0.25">
      <c r="A3820" s="81">
        <v>3818</v>
      </c>
      <c r="B3820" s="21"/>
      <c r="C3820" s="65"/>
      <c r="D3820" s="28"/>
      <c r="E3820" s="29"/>
      <c r="F3820" s="29"/>
      <c r="G3820" s="30"/>
      <c r="H3820" s="67"/>
      <c r="I3820" s="66"/>
      <c r="J3820" s="66"/>
      <c r="K3820" s="68"/>
      <c r="L3820" s="28"/>
      <c r="M3820" s="29"/>
      <c r="N3820" s="29"/>
      <c r="O3820" s="30"/>
      <c r="P3820" s="67"/>
      <c r="Q3820" s="66"/>
      <c r="R3820" s="66"/>
      <c r="S3820" s="68"/>
      <c r="T3820" s="28"/>
      <c r="U3820" s="29"/>
      <c r="V3820" s="29"/>
      <c r="W3820" s="30"/>
      <c r="X3820" s="67"/>
      <c r="Y3820" s="66"/>
      <c r="Z3820" s="66"/>
      <c r="AA3820" s="68"/>
      <c r="AB3820" s="76" t="str">
        <f>IF(AND(COUNTA(D3820:AA3820)=6, LEN(AC3820)=0),SUMIF(D3820:AA3820,"x",Configuration!D$3:AA$3),"")</f>
        <v/>
      </c>
    </row>
    <row r="3821" spans="1:28" x14ac:dyDescent="0.25">
      <c r="A3821" s="81">
        <v>3819</v>
      </c>
      <c r="B3821" s="21"/>
      <c r="C3821" s="65"/>
      <c r="D3821" s="28"/>
      <c r="E3821" s="29"/>
      <c r="F3821" s="29"/>
      <c r="G3821" s="30"/>
      <c r="H3821" s="67"/>
      <c r="I3821" s="66"/>
      <c r="J3821" s="66"/>
      <c r="K3821" s="68"/>
      <c r="L3821" s="28"/>
      <c r="M3821" s="29"/>
      <c r="N3821" s="29"/>
      <c r="O3821" s="30"/>
      <c r="P3821" s="67"/>
      <c r="Q3821" s="66"/>
      <c r="R3821" s="66"/>
      <c r="S3821" s="68"/>
      <c r="T3821" s="28"/>
      <c r="U3821" s="29"/>
      <c r="V3821" s="29"/>
      <c r="W3821" s="30"/>
      <c r="X3821" s="67"/>
      <c r="Y3821" s="66"/>
      <c r="Z3821" s="66"/>
      <c r="AA3821" s="68"/>
      <c r="AB3821" s="76" t="str">
        <f>IF(AND(COUNTA(D3821:AA3821)=6, LEN(AC3821)=0),SUMIF(D3821:AA3821,"x",Configuration!D$3:AA$3),"")</f>
        <v/>
      </c>
    </row>
    <row r="3822" spans="1:28" x14ac:dyDescent="0.25">
      <c r="A3822" s="81">
        <v>3820</v>
      </c>
      <c r="B3822" s="21"/>
      <c r="C3822" s="65"/>
      <c r="D3822" s="28"/>
      <c r="E3822" s="29"/>
      <c r="F3822" s="29"/>
      <c r="G3822" s="30"/>
      <c r="H3822" s="67"/>
      <c r="I3822" s="66"/>
      <c r="J3822" s="66"/>
      <c r="K3822" s="68"/>
      <c r="L3822" s="28"/>
      <c r="M3822" s="29"/>
      <c r="N3822" s="29"/>
      <c r="O3822" s="30"/>
      <c r="P3822" s="67"/>
      <c r="Q3822" s="66"/>
      <c r="R3822" s="66"/>
      <c r="S3822" s="68"/>
      <c r="T3822" s="28"/>
      <c r="U3822" s="29"/>
      <c r="V3822" s="29"/>
      <c r="W3822" s="30"/>
      <c r="X3822" s="67"/>
      <c r="Y3822" s="66"/>
      <c r="Z3822" s="66"/>
      <c r="AA3822" s="68"/>
      <c r="AB3822" s="76" t="str">
        <f>IF(AND(COUNTA(D3822:AA3822)=6, LEN(AC3822)=0),SUMIF(D3822:AA3822,"x",Configuration!D$3:AA$3),"")</f>
        <v/>
      </c>
    </row>
    <row r="3823" spans="1:28" x14ac:dyDescent="0.25">
      <c r="A3823" s="81">
        <v>3821</v>
      </c>
      <c r="B3823" s="21"/>
      <c r="C3823" s="65"/>
      <c r="D3823" s="28"/>
      <c r="E3823" s="29"/>
      <c r="F3823" s="29"/>
      <c r="G3823" s="30"/>
      <c r="H3823" s="67"/>
      <c r="I3823" s="66"/>
      <c r="J3823" s="66"/>
      <c r="K3823" s="68"/>
      <c r="L3823" s="28"/>
      <c r="M3823" s="29"/>
      <c r="N3823" s="29"/>
      <c r="O3823" s="30"/>
      <c r="P3823" s="67"/>
      <c r="Q3823" s="66"/>
      <c r="R3823" s="66"/>
      <c r="S3823" s="68"/>
      <c r="T3823" s="28"/>
      <c r="U3823" s="29"/>
      <c r="V3823" s="29"/>
      <c r="W3823" s="30"/>
      <c r="X3823" s="67"/>
      <c r="Y3823" s="66"/>
      <c r="Z3823" s="66"/>
      <c r="AA3823" s="68"/>
      <c r="AB3823" s="76" t="str">
        <f>IF(AND(COUNTA(D3823:AA3823)=6, LEN(AC3823)=0),SUMIF(D3823:AA3823,"x",Configuration!D$3:AA$3),"")</f>
        <v/>
      </c>
    </row>
    <row r="3824" spans="1:28" x14ac:dyDescent="0.25">
      <c r="A3824" s="81">
        <v>3822</v>
      </c>
      <c r="B3824" s="21"/>
      <c r="C3824" s="65"/>
      <c r="D3824" s="28"/>
      <c r="E3824" s="29"/>
      <c r="F3824" s="29"/>
      <c r="G3824" s="30"/>
      <c r="H3824" s="67"/>
      <c r="I3824" s="66"/>
      <c r="J3824" s="66"/>
      <c r="K3824" s="68"/>
      <c r="L3824" s="28"/>
      <c r="M3824" s="29"/>
      <c r="N3824" s="29"/>
      <c r="O3824" s="30"/>
      <c r="P3824" s="67"/>
      <c r="Q3824" s="66"/>
      <c r="R3824" s="66"/>
      <c r="S3824" s="68"/>
      <c r="T3824" s="28"/>
      <c r="U3824" s="29"/>
      <c r="V3824" s="29"/>
      <c r="W3824" s="30"/>
      <c r="X3824" s="67"/>
      <c r="Y3824" s="66"/>
      <c r="Z3824" s="66"/>
      <c r="AA3824" s="68"/>
      <c r="AB3824" s="76" t="str">
        <f>IF(AND(COUNTA(D3824:AA3824)=6, LEN(AC3824)=0),SUMIF(D3824:AA3824,"x",Configuration!D$3:AA$3),"")</f>
        <v/>
      </c>
    </row>
    <row r="3825" spans="1:28" x14ac:dyDescent="0.25">
      <c r="A3825" s="81">
        <v>3823</v>
      </c>
      <c r="B3825" s="21"/>
      <c r="C3825" s="65"/>
      <c r="D3825" s="28"/>
      <c r="E3825" s="29"/>
      <c r="F3825" s="29"/>
      <c r="G3825" s="30"/>
      <c r="H3825" s="67"/>
      <c r="I3825" s="66"/>
      <c r="J3825" s="66"/>
      <c r="K3825" s="68"/>
      <c r="L3825" s="28"/>
      <c r="M3825" s="29"/>
      <c r="N3825" s="29"/>
      <c r="O3825" s="30"/>
      <c r="P3825" s="67"/>
      <c r="Q3825" s="66"/>
      <c r="R3825" s="66"/>
      <c r="S3825" s="68"/>
      <c r="T3825" s="28"/>
      <c r="U3825" s="29"/>
      <c r="V3825" s="29"/>
      <c r="W3825" s="30"/>
      <c r="X3825" s="67"/>
      <c r="Y3825" s="66"/>
      <c r="Z3825" s="66"/>
      <c r="AA3825" s="68"/>
      <c r="AB3825" s="76" t="str">
        <f>IF(AND(COUNTA(D3825:AA3825)=6, LEN(AC3825)=0),SUMIF(D3825:AA3825,"x",Configuration!D$3:AA$3),"")</f>
        <v/>
      </c>
    </row>
    <row r="3826" spans="1:28" x14ac:dyDescent="0.25">
      <c r="A3826" s="81">
        <v>3824</v>
      </c>
      <c r="B3826" s="21"/>
      <c r="C3826" s="65"/>
      <c r="D3826" s="28"/>
      <c r="E3826" s="29"/>
      <c r="F3826" s="29"/>
      <c r="G3826" s="30"/>
      <c r="H3826" s="67"/>
      <c r="I3826" s="66"/>
      <c r="J3826" s="66"/>
      <c r="K3826" s="68"/>
      <c r="L3826" s="28"/>
      <c r="M3826" s="29"/>
      <c r="N3826" s="29"/>
      <c r="O3826" s="30"/>
      <c r="P3826" s="67"/>
      <c r="Q3826" s="66"/>
      <c r="R3826" s="66"/>
      <c r="S3826" s="68"/>
      <c r="T3826" s="28"/>
      <c r="U3826" s="29"/>
      <c r="V3826" s="29"/>
      <c r="W3826" s="30"/>
      <c r="X3826" s="67"/>
      <c r="Y3826" s="66"/>
      <c r="Z3826" s="66"/>
      <c r="AA3826" s="68"/>
      <c r="AB3826" s="76" t="str">
        <f>IF(AND(COUNTA(D3826:AA3826)=6, LEN(AC3826)=0),SUMIF(D3826:AA3826,"x",Configuration!D$3:AA$3),"")</f>
        <v/>
      </c>
    </row>
    <row r="3827" spans="1:28" x14ac:dyDescent="0.25">
      <c r="A3827" s="81">
        <v>3825</v>
      </c>
      <c r="B3827" s="21"/>
      <c r="C3827" s="65"/>
      <c r="D3827" s="28"/>
      <c r="E3827" s="29"/>
      <c r="F3827" s="29"/>
      <c r="G3827" s="30"/>
      <c r="H3827" s="67"/>
      <c r="I3827" s="66"/>
      <c r="J3827" s="66"/>
      <c r="K3827" s="68"/>
      <c r="L3827" s="28"/>
      <c r="M3827" s="29"/>
      <c r="N3827" s="29"/>
      <c r="O3827" s="30"/>
      <c r="P3827" s="67"/>
      <c r="Q3827" s="66"/>
      <c r="R3827" s="66"/>
      <c r="S3827" s="68"/>
      <c r="T3827" s="28"/>
      <c r="U3827" s="29"/>
      <c r="V3827" s="29"/>
      <c r="W3827" s="30"/>
      <c r="X3827" s="67"/>
      <c r="Y3827" s="66"/>
      <c r="Z3827" s="66"/>
      <c r="AA3827" s="68"/>
      <c r="AB3827" s="76" t="str">
        <f>IF(AND(COUNTA(D3827:AA3827)=6, LEN(AC3827)=0),SUMIF(D3827:AA3827,"x",Configuration!D$3:AA$3),"")</f>
        <v/>
      </c>
    </row>
    <row r="3828" spans="1:28" x14ac:dyDescent="0.25">
      <c r="A3828" s="81">
        <v>3826</v>
      </c>
      <c r="B3828" s="21"/>
      <c r="C3828" s="65"/>
      <c r="D3828" s="28"/>
      <c r="E3828" s="29"/>
      <c r="F3828" s="29"/>
      <c r="G3828" s="30"/>
      <c r="H3828" s="67"/>
      <c r="I3828" s="66"/>
      <c r="J3828" s="66"/>
      <c r="K3828" s="68"/>
      <c r="L3828" s="28"/>
      <c r="M3828" s="29"/>
      <c r="N3828" s="29"/>
      <c r="O3828" s="30"/>
      <c r="P3828" s="67"/>
      <c r="Q3828" s="66"/>
      <c r="R3828" s="66"/>
      <c r="S3828" s="68"/>
      <c r="T3828" s="28"/>
      <c r="U3828" s="29"/>
      <c r="V3828" s="29"/>
      <c r="W3828" s="30"/>
      <c r="X3828" s="67"/>
      <c r="Y3828" s="66"/>
      <c r="Z3828" s="66"/>
      <c r="AA3828" s="68"/>
      <c r="AB3828" s="76" t="str">
        <f>IF(AND(COUNTA(D3828:AA3828)=6, LEN(AC3828)=0),SUMIF(D3828:AA3828,"x",Configuration!D$3:AA$3),"")</f>
        <v/>
      </c>
    </row>
    <row r="3829" spans="1:28" x14ac:dyDescent="0.25">
      <c r="A3829" s="81">
        <v>3827</v>
      </c>
      <c r="B3829" s="21"/>
      <c r="C3829" s="65"/>
      <c r="D3829" s="28"/>
      <c r="E3829" s="29"/>
      <c r="F3829" s="29"/>
      <c r="G3829" s="30"/>
      <c r="H3829" s="67"/>
      <c r="I3829" s="66"/>
      <c r="J3829" s="66"/>
      <c r="K3829" s="68"/>
      <c r="L3829" s="28"/>
      <c r="M3829" s="29"/>
      <c r="N3829" s="29"/>
      <c r="O3829" s="30"/>
      <c r="P3829" s="67"/>
      <c r="Q3829" s="66"/>
      <c r="R3829" s="66"/>
      <c r="S3829" s="68"/>
      <c r="T3829" s="28"/>
      <c r="U3829" s="29"/>
      <c r="V3829" s="29"/>
      <c r="W3829" s="30"/>
      <c r="X3829" s="67"/>
      <c r="Y3829" s="66"/>
      <c r="Z3829" s="66"/>
      <c r="AA3829" s="68"/>
      <c r="AB3829" s="76" t="str">
        <f>IF(AND(COUNTA(D3829:AA3829)=6, LEN(AC3829)=0),SUMIF(D3829:AA3829,"x",Configuration!D$3:AA$3),"")</f>
        <v/>
      </c>
    </row>
    <row r="3830" spans="1:28" x14ac:dyDescent="0.25">
      <c r="A3830" s="81">
        <v>3828</v>
      </c>
      <c r="B3830" s="21"/>
      <c r="C3830" s="65"/>
      <c r="D3830" s="28"/>
      <c r="E3830" s="29"/>
      <c r="F3830" s="29"/>
      <c r="G3830" s="30"/>
      <c r="H3830" s="67"/>
      <c r="I3830" s="66"/>
      <c r="J3830" s="66"/>
      <c r="K3830" s="68"/>
      <c r="L3830" s="28"/>
      <c r="M3830" s="29"/>
      <c r="N3830" s="29"/>
      <c r="O3830" s="30"/>
      <c r="P3830" s="67"/>
      <c r="Q3830" s="66"/>
      <c r="R3830" s="66"/>
      <c r="S3830" s="68"/>
      <c r="T3830" s="28"/>
      <c r="U3830" s="29"/>
      <c r="V3830" s="29"/>
      <c r="W3830" s="30"/>
      <c r="X3830" s="67"/>
      <c r="Y3830" s="66"/>
      <c r="Z3830" s="66"/>
      <c r="AA3830" s="68"/>
      <c r="AB3830" s="76" t="str">
        <f>IF(AND(COUNTA(D3830:AA3830)=6, LEN(AC3830)=0),SUMIF(D3830:AA3830,"x",Configuration!D$3:AA$3),"")</f>
        <v/>
      </c>
    </row>
    <row r="3831" spans="1:28" x14ac:dyDescent="0.25">
      <c r="A3831" s="81">
        <v>3829</v>
      </c>
      <c r="B3831" s="21"/>
      <c r="C3831" s="65"/>
      <c r="D3831" s="28"/>
      <c r="E3831" s="29"/>
      <c r="F3831" s="29"/>
      <c r="G3831" s="30"/>
      <c r="H3831" s="67"/>
      <c r="I3831" s="66"/>
      <c r="J3831" s="66"/>
      <c r="K3831" s="68"/>
      <c r="L3831" s="28"/>
      <c r="M3831" s="29"/>
      <c r="N3831" s="29"/>
      <c r="O3831" s="30"/>
      <c r="P3831" s="67"/>
      <c r="Q3831" s="66"/>
      <c r="R3831" s="66"/>
      <c r="S3831" s="68"/>
      <c r="T3831" s="28"/>
      <c r="U3831" s="29"/>
      <c r="V3831" s="29"/>
      <c r="W3831" s="30"/>
      <c r="X3831" s="67"/>
      <c r="Y3831" s="66"/>
      <c r="Z3831" s="66"/>
      <c r="AA3831" s="68"/>
      <c r="AB3831" s="76" t="str">
        <f>IF(AND(COUNTA(D3831:AA3831)=6, LEN(AC3831)=0),SUMIF(D3831:AA3831,"x",Configuration!D$3:AA$3),"")</f>
        <v/>
      </c>
    </row>
    <row r="3832" spans="1:28" x14ac:dyDescent="0.25">
      <c r="A3832" s="81">
        <v>3830</v>
      </c>
      <c r="B3832" s="21"/>
      <c r="C3832" s="65"/>
      <c r="D3832" s="28"/>
      <c r="E3832" s="29"/>
      <c r="F3832" s="29"/>
      <c r="G3832" s="30"/>
      <c r="H3832" s="67"/>
      <c r="I3832" s="66"/>
      <c r="J3832" s="66"/>
      <c r="K3832" s="68"/>
      <c r="L3832" s="28"/>
      <c r="M3832" s="29"/>
      <c r="N3832" s="29"/>
      <c r="O3832" s="30"/>
      <c r="P3832" s="67"/>
      <c r="Q3832" s="66"/>
      <c r="R3832" s="66"/>
      <c r="S3832" s="68"/>
      <c r="T3832" s="28"/>
      <c r="U3832" s="29"/>
      <c r="V3832" s="29"/>
      <c r="W3832" s="30"/>
      <c r="X3832" s="67"/>
      <c r="Y3832" s="66"/>
      <c r="Z3832" s="66"/>
      <c r="AA3832" s="68"/>
      <c r="AB3832" s="76" t="str">
        <f>IF(AND(COUNTA(D3832:AA3832)=6, LEN(AC3832)=0),SUMIF(D3832:AA3832,"x",Configuration!D$3:AA$3),"")</f>
        <v/>
      </c>
    </row>
    <row r="3833" spans="1:28" x14ac:dyDescent="0.25">
      <c r="A3833" s="81">
        <v>3831</v>
      </c>
      <c r="B3833" s="21"/>
      <c r="C3833" s="65"/>
      <c r="D3833" s="28"/>
      <c r="E3833" s="29"/>
      <c r="F3833" s="29"/>
      <c r="G3833" s="30"/>
      <c r="H3833" s="67"/>
      <c r="I3833" s="66"/>
      <c r="J3833" s="66"/>
      <c r="K3833" s="68"/>
      <c r="L3833" s="28"/>
      <c r="M3833" s="29"/>
      <c r="N3833" s="29"/>
      <c r="O3833" s="30"/>
      <c r="P3833" s="67"/>
      <c r="Q3833" s="66"/>
      <c r="R3833" s="66"/>
      <c r="S3833" s="68"/>
      <c r="T3833" s="28"/>
      <c r="U3833" s="29"/>
      <c r="V3833" s="29"/>
      <c r="W3833" s="30"/>
      <c r="X3833" s="67"/>
      <c r="Y3833" s="66"/>
      <c r="Z3833" s="66"/>
      <c r="AA3833" s="68"/>
      <c r="AB3833" s="76" t="str">
        <f>IF(AND(COUNTA(D3833:AA3833)=6, LEN(AC3833)=0),SUMIF(D3833:AA3833,"x",Configuration!D$3:AA$3),"")</f>
        <v/>
      </c>
    </row>
    <row r="3834" spans="1:28" x14ac:dyDescent="0.25">
      <c r="A3834" s="81">
        <v>3832</v>
      </c>
      <c r="B3834" s="21"/>
      <c r="C3834" s="65"/>
      <c r="D3834" s="28"/>
      <c r="E3834" s="29"/>
      <c r="F3834" s="29"/>
      <c r="G3834" s="30"/>
      <c r="H3834" s="67"/>
      <c r="I3834" s="66"/>
      <c r="J3834" s="66"/>
      <c r="K3834" s="68"/>
      <c r="L3834" s="28"/>
      <c r="M3834" s="29"/>
      <c r="N3834" s="29"/>
      <c r="O3834" s="30"/>
      <c r="P3834" s="67"/>
      <c r="Q3834" s="66"/>
      <c r="R3834" s="66"/>
      <c r="S3834" s="68"/>
      <c r="T3834" s="28"/>
      <c r="U3834" s="29"/>
      <c r="V3834" s="29"/>
      <c r="W3834" s="30"/>
      <c r="X3834" s="67"/>
      <c r="Y3834" s="66"/>
      <c r="Z3834" s="66"/>
      <c r="AA3834" s="68"/>
      <c r="AB3834" s="76" t="str">
        <f>IF(AND(COUNTA(D3834:AA3834)=6, LEN(AC3834)=0),SUMIF(D3834:AA3834,"x",Configuration!D$3:AA$3),"")</f>
        <v/>
      </c>
    </row>
    <row r="3835" spans="1:28" x14ac:dyDescent="0.25">
      <c r="A3835" s="81">
        <v>3833</v>
      </c>
      <c r="B3835" s="21"/>
      <c r="C3835" s="65"/>
      <c r="D3835" s="28"/>
      <c r="E3835" s="29"/>
      <c r="F3835" s="29"/>
      <c r="G3835" s="30"/>
      <c r="H3835" s="67"/>
      <c r="I3835" s="66"/>
      <c r="J3835" s="66"/>
      <c r="K3835" s="68"/>
      <c r="L3835" s="28"/>
      <c r="M3835" s="29"/>
      <c r="N3835" s="29"/>
      <c r="O3835" s="30"/>
      <c r="P3835" s="67"/>
      <c r="Q3835" s="66"/>
      <c r="R3835" s="66"/>
      <c r="S3835" s="68"/>
      <c r="T3835" s="28"/>
      <c r="U3835" s="29"/>
      <c r="V3835" s="29"/>
      <c r="W3835" s="30"/>
      <c r="X3835" s="67"/>
      <c r="Y3835" s="66"/>
      <c r="Z3835" s="66"/>
      <c r="AA3835" s="68"/>
      <c r="AB3835" s="76" t="str">
        <f>IF(AND(COUNTA(D3835:AA3835)=6, LEN(AC3835)=0),SUMIF(D3835:AA3835,"x",Configuration!D$3:AA$3),"")</f>
        <v/>
      </c>
    </row>
    <row r="3836" spans="1:28" x14ac:dyDescent="0.25">
      <c r="A3836" s="81">
        <v>3834</v>
      </c>
      <c r="B3836" s="21"/>
      <c r="C3836" s="65"/>
      <c r="D3836" s="28"/>
      <c r="E3836" s="29"/>
      <c r="F3836" s="29"/>
      <c r="G3836" s="30"/>
      <c r="H3836" s="67"/>
      <c r="I3836" s="66"/>
      <c r="J3836" s="66"/>
      <c r="K3836" s="68"/>
      <c r="L3836" s="28"/>
      <c r="M3836" s="29"/>
      <c r="N3836" s="29"/>
      <c r="O3836" s="30"/>
      <c r="P3836" s="67"/>
      <c r="Q3836" s="66"/>
      <c r="R3836" s="66"/>
      <c r="S3836" s="68"/>
      <c r="T3836" s="28"/>
      <c r="U3836" s="29"/>
      <c r="V3836" s="29"/>
      <c r="W3836" s="30"/>
      <c r="X3836" s="67"/>
      <c r="Y3836" s="66"/>
      <c r="Z3836" s="66"/>
      <c r="AA3836" s="68"/>
      <c r="AB3836" s="76" t="str">
        <f>IF(AND(COUNTA(D3836:AA3836)=6, LEN(AC3836)=0),SUMIF(D3836:AA3836,"x",Configuration!D$3:AA$3),"")</f>
        <v/>
      </c>
    </row>
    <row r="3837" spans="1:28" x14ac:dyDescent="0.25">
      <c r="A3837" s="81">
        <v>3835</v>
      </c>
      <c r="B3837" s="21"/>
      <c r="C3837" s="65"/>
      <c r="D3837" s="28"/>
      <c r="E3837" s="29"/>
      <c r="F3837" s="29"/>
      <c r="G3837" s="30"/>
      <c r="H3837" s="67"/>
      <c r="I3837" s="66"/>
      <c r="J3837" s="66"/>
      <c r="K3837" s="68"/>
      <c r="L3837" s="28"/>
      <c r="M3837" s="29"/>
      <c r="N3837" s="29"/>
      <c r="O3837" s="30"/>
      <c r="P3837" s="67"/>
      <c r="Q3837" s="66"/>
      <c r="R3837" s="66"/>
      <c r="S3837" s="68"/>
      <c r="T3837" s="28"/>
      <c r="U3837" s="29"/>
      <c r="V3837" s="29"/>
      <c r="W3837" s="30"/>
      <c r="X3837" s="67"/>
      <c r="Y3837" s="66"/>
      <c r="Z3837" s="66"/>
      <c r="AA3837" s="68"/>
      <c r="AB3837" s="76" t="str">
        <f>IF(AND(COUNTA(D3837:AA3837)=6, LEN(AC3837)=0),SUMIF(D3837:AA3837,"x",Configuration!D$3:AA$3),"")</f>
        <v/>
      </c>
    </row>
    <row r="3838" spans="1:28" x14ac:dyDescent="0.25">
      <c r="A3838" s="81">
        <v>3836</v>
      </c>
      <c r="B3838" s="21"/>
      <c r="C3838" s="65"/>
      <c r="D3838" s="28"/>
      <c r="E3838" s="29"/>
      <c r="F3838" s="29"/>
      <c r="G3838" s="30"/>
      <c r="H3838" s="67"/>
      <c r="I3838" s="66"/>
      <c r="J3838" s="66"/>
      <c r="K3838" s="68"/>
      <c r="L3838" s="28"/>
      <c r="M3838" s="29"/>
      <c r="N3838" s="29"/>
      <c r="O3838" s="30"/>
      <c r="P3838" s="67"/>
      <c r="Q3838" s="66"/>
      <c r="R3838" s="66"/>
      <c r="S3838" s="68"/>
      <c r="T3838" s="28"/>
      <c r="U3838" s="29"/>
      <c r="V3838" s="29"/>
      <c r="W3838" s="30"/>
      <c r="X3838" s="67"/>
      <c r="Y3838" s="66"/>
      <c r="Z3838" s="66"/>
      <c r="AA3838" s="68"/>
      <c r="AB3838" s="76" t="str">
        <f>IF(AND(COUNTA(D3838:AA3838)=6, LEN(AC3838)=0),SUMIF(D3838:AA3838,"x",Configuration!D$3:AA$3),"")</f>
        <v/>
      </c>
    </row>
    <row r="3839" spans="1:28" x14ac:dyDescent="0.25">
      <c r="A3839" s="81">
        <v>3837</v>
      </c>
      <c r="B3839" s="21"/>
      <c r="C3839" s="65"/>
      <c r="D3839" s="28"/>
      <c r="E3839" s="29"/>
      <c r="F3839" s="29"/>
      <c r="G3839" s="30"/>
      <c r="H3839" s="67"/>
      <c r="I3839" s="66"/>
      <c r="J3839" s="66"/>
      <c r="K3839" s="68"/>
      <c r="L3839" s="28"/>
      <c r="M3839" s="29"/>
      <c r="N3839" s="29"/>
      <c r="O3839" s="30"/>
      <c r="P3839" s="67"/>
      <c r="Q3839" s="66"/>
      <c r="R3839" s="66"/>
      <c r="S3839" s="68"/>
      <c r="T3839" s="28"/>
      <c r="U3839" s="29"/>
      <c r="V3839" s="29"/>
      <c r="W3839" s="30"/>
      <c r="X3839" s="67"/>
      <c r="Y3839" s="66"/>
      <c r="Z3839" s="66"/>
      <c r="AA3839" s="68"/>
      <c r="AB3839" s="76" t="str">
        <f>IF(AND(COUNTA(D3839:AA3839)=6, LEN(AC3839)=0),SUMIF(D3839:AA3839,"x",Configuration!D$3:AA$3),"")</f>
        <v/>
      </c>
    </row>
    <row r="3840" spans="1:28" x14ac:dyDescent="0.25">
      <c r="A3840" s="81">
        <v>3838</v>
      </c>
      <c r="B3840" s="21"/>
      <c r="C3840" s="65"/>
      <c r="D3840" s="28"/>
      <c r="E3840" s="29"/>
      <c r="F3840" s="29"/>
      <c r="G3840" s="30"/>
      <c r="H3840" s="67"/>
      <c r="I3840" s="66"/>
      <c r="J3840" s="66"/>
      <c r="K3840" s="68"/>
      <c r="L3840" s="28"/>
      <c r="M3840" s="29"/>
      <c r="N3840" s="29"/>
      <c r="O3840" s="30"/>
      <c r="P3840" s="67"/>
      <c r="Q3840" s="66"/>
      <c r="R3840" s="66"/>
      <c r="S3840" s="68"/>
      <c r="T3840" s="28"/>
      <c r="U3840" s="29"/>
      <c r="V3840" s="29"/>
      <c r="W3840" s="30"/>
      <c r="X3840" s="67"/>
      <c r="Y3840" s="66"/>
      <c r="Z3840" s="66"/>
      <c r="AA3840" s="68"/>
      <c r="AB3840" s="76" t="str">
        <f>IF(AND(COUNTA(D3840:AA3840)=6, LEN(AC3840)=0),SUMIF(D3840:AA3840,"x",Configuration!D$3:AA$3),"")</f>
        <v/>
      </c>
    </row>
    <row r="3841" spans="1:28" x14ac:dyDescent="0.25">
      <c r="A3841" s="81">
        <v>3839</v>
      </c>
      <c r="B3841" s="21"/>
      <c r="C3841" s="65"/>
      <c r="D3841" s="28"/>
      <c r="E3841" s="29"/>
      <c r="F3841" s="29"/>
      <c r="G3841" s="30"/>
      <c r="H3841" s="67"/>
      <c r="I3841" s="66"/>
      <c r="J3841" s="66"/>
      <c r="K3841" s="68"/>
      <c r="L3841" s="28"/>
      <c r="M3841" s="29"/>
      <c r="N3841" s="29"/>
      <c r="O3841" s="30"/>
      <c r="P3841" s="67"/>
      <c r="Q3841" s="66"/>
      <c r="R3841" s="66"/>
      <c r="S3841" s="68"/>
      <c r="T3841" s="28"/>
      <c r="U3841" s="29"/>
      <c r="V3841" s="29"/>
      <c r="W3841" s="30"/>
      <c r="X3841" s="67"/>
      <c r="Y3841" s="66"/>
      <c r="Z3841" s="66"/>
      <c r="AA3841" s="68"/>
      <c r="AB3841" s="76" t="str">
        <f>IF(AND(COUNTA(D3841:AA3841)=6, LEN(AC3841)=0),SUMIF(D3841:AA3841,"x",Configuration!D$3:AA$3),"")</f>
        <v/>
      </c>
    </row>
    <row r="3842" spans="1:28" x14ac:dyDescent="0.25">
      <c r="A3842" s="81">
        <v>3840</v>
      </c>
      <c r="B3842" s="21"/>
      <c r="C3842" s="65"/>
      <c r="D3842" s="28"/>
      <c r="E3842" s="29"/>
      <c r="F3842" s="29"/>
      <c r="G3842" s="30"/>
      <c r="H3842" s="67"/>
      <c r="I3842" s="66"/>
      <c r="J3842" s="66"/>
      <c r="K3842" s="68"/>
      <c r="L3842" s="28"/>
      <c r="M3842" s="29"/>
      <c r="N3842" s="29"/>
      <c r="O3842" s="30"/>
      <c r="P3842" s="67"/>
      <c r="Q3842" s="66"/>
      <c r="R3842" s="66"/>
      <c r="S3842" s="68"/>
      <c r="T3842" s="28"/>
      <c r="U3842" s="29"/>
      <c r="V3842" s="29"/>
      <c r="W3842" s="30"/>
      <c r="X3842" s="67"/>
      <c r="Y3842" s="66"/>
      <c r="Z3842" s="66"/>
      <c r="AA3842" s="68"/>
      <c r="AB3842" s="76" t="str">
        <f>IF(AND(COUNTA(D3842:AA3842)=6, LEN(AC3842)=0),SUMIF(D3842:AA3842,"x",Configuration!D$3:AA$3),"")</f>
        <v/>
      </c>
    </row>
    <row r="3843" spans="1:28" x14ac:dyDescent="0.25">
      <c r="A3843" s="81">
        <v>3841</v>
      </c>
      <c r="B3843" s="21"/>
      <c r="C3843" s="65"/>
      <c r="D3843" s="28"/>
      <c r="E3843" s="29"/>
      <c r="F3843" s="29"/>
      <c r="G3843" s="30"/>
      <c r="H3843" s="67"/>
      <c r="I3843" s="66"/>
      <c r="J3843" s="66"/>
      <c r="K3843" s="68"/>
      <c r="L3843" s="28"/>
      <c r="M3843" s="29"/>
      <c r="N3843" s="29"/>
      <c r="O3843" s="30"/>
      <c r="P3843" s="67"/>
      <c r="Q3843" s="66"/>
      <c r="R3843" s="66"/>
      <c r="S3843" s="68"/>
      <c r="T3843" s="28"/>
      <c r="U3843" s="29"/>
      <c r="V3843" s="29"/>
      <c r="W3843" s="30"/>
      <c r="X3843" s="67"/>
      <c r="Y3843" s="66"/>
      <c r="Z3843" s="66"/>
      <c r="AA3843" s="68"/>
      <c r="AB3843" s="76" t="str">
        <f>IF(AND(COUNTA(D3843:AA3843)=6, LEN(AC3843)=0),SUMIF(D3843:AA3843,"x",Configuration!D$3:AA$3),"")</f>
        <v/>
      </c>
    </row>
    <row r="3844" spans="1:28" x14ac:dyDescent="0.25">
      <c r="A3844" s="81">
        <v>3842</v>
      </c>
      <c r="B3844" s="21"/>
      <c r="C3844" s="65"/>
      <c r="D3844" s="28"/>
      <c r="E3844" s="29"/>
      <c r="F3844" s="29"/>
      <c r="G3844" s="30"/>
      <c r="H3844" s="67"/>
      <c r="I3844" s="66"/>
      <c r="J3844" s="66"/>
      <c r="K3844" s="68"/>
      <c r="L3844" s="28"/>
      <c r="M3844" s="29"/>
      <c r="N3844" s="29"/>
      <c r="O3844" s="30"/>
      <c r="P3844" s="67"/>
      <c r="Q3844" s="66"/>
      <c r="R3844" s="66"/>
      <c r="S3844" s="68"/>
      <c r="T3844" s="28"/>
      <c r="U3844" s="29"/>
      <c r="V3844" s="29"/>
      <c r="W3844" s="30"/>
      <c r="X3844" s="67"/>
      <c r="Y3844" s="66"/>
      <c r="Z3844" s="66"/>
      <c r="AA3844" s="68"/>
      <c r="AB3844" s="76" t="str">
        <f>IF(AND(COUNTA(D3844:AA3844)=6, LEN(AC3844)=0),SUMIF(D3844:AA3844,"x",Configuration!D$3:AA$3),"")</f>
        <v/>
      </c>
    </row>
    <row r="3845" spans="1:28" x14ac:dyDescent="0.25">
      <c r="A3845" s="81">
        <v>3843</v>
      </c>
      <c r="B3845" s="21"/>
      <c r="C3845" s="65"/>
      <c r="D3845" s="28"/>
      <c r="E3845" s="29"/>
      <c r="F3845" s="29"/>
      <c r="G3845" s="30"/>
      <c r="H3845" s="67"/>
      <c r="I3845" s="66"/>
      <c r="J3845" s="66"/>
      <c r="K3845" s="68"/>
      <c r="L3845" s="28"/>
      <c r="M3845" s="29"/>
      <c r="N3845" s="29"/>
      <c r="O3845" s="30"/>
      <c r="P3845" s="67"/>
      <c r="Q3845" s="66"/>
      <c r="R3845" s="66"/>
      <c r="S3845" s="68"/>
      <c r="T3845" s="28"/>
      <c r="U3845" s="29"/>
      <c r="V3845" s="29"/>
      <c r="W3845" s="30"/>
      <c r="X3845" s="67"/>
      <c r="Y3845" s="66"/>
      <c r="Z3845" s="66"/>
      <c r="AA3845" s="68"/>
      <c r="AB3845" s="76" t="str">
        <f>IF(AND(COUNTA(D3845:AA3845)=6, LEN(AC3845)=0),SUMIF(D3845:AA3845,"x",Configuration!D$3:AA$3),"")</f>
        <v/>
      </c>
    </row>
    <row r="3846" spans="1:28" x14ac:dyDescent="0.25">
      <c r="A3846" s="81">
        <v>3844</v>
      </c>
      <c r="B3846" s="21"/>
      <c r="C3846" s="65"/>
      <c r="D3846" s="28"/>
      <c r="E3846" s="29"/>
      <c r="F3846" s="29"/>
      <c r="G3846" s="30"/>
      <c r="H3846" s="67"/>
      <c r="I3846" s="66"/>
      <c r="J3846" s="66"/>
      <c r="K3846" s="68"/>
      <c r="L3846" s="28"/>
      <c r="M3846" s="29"/>
      <c r="N3846" s="29"/>
      <c r="O3846" s="30"/>
      <c r="P3846" s="67"/>
      <c r="Q3846" s="66"/>
      <c r="R3846" s="66"/>
      <c r="S3846" s="68"/>
      <c r="T3846" s="28"/>
      <c r="U3846" s="29"/>
      <c r="V3846" s="29"/>
      <c r="W3846" s="30"/>
      <c r="X3846" s="67"/>
      <c r="Y3846" s="66"/>
      <c r="Z3846" s="66"/>
      <c r="AA3846" s="68"/>
      <c r="AB3846" s="76" t="str">
        <f>IF(AND(COUNTA(D3846:AA3846)=6, LEN(AC3846)=0),SUMIF(D3846:AA3846,"x",Configuration!D$3:AA$3),"")</f>
        <v/>
      </c>
    </row>
    <row r="3847" spans="1:28" x14ac:dyDescent="0.25">
      <c r="A3847" s="81">
        <v>3845</v>
      </c>
      <c r="B3847" s="21"/>
      <c r="C3847" s="65"/>
      <c r="D3847" s="28"/>
      <c r="E3847" s="29"/>
      <c r="F3847" s="29"/>
      <c r="G3847" s="30"/>
      <c r="H3847" s="67"/>
      <c r="I3847" s="66"/>
      <c r="J3847" s="66"/>
      <c r="K3847" s="68"/>
      <c r="L3847" s="28"/>
      <c r="M3847" s="29"/>
      <c r="N3847" s="29"/>
      <c r="O3847" s="30"/>
      <c r="P3847" s="67"/>
      <c r="Q3847" s="66"/>
      <c r="R3847" s="66"/>
      <c r="S3847" s="68"/>
      <c r="T3847" s="28"/>
      <c r="U3847" s="29"/>
      <c r="V3847" s="29"/>
      <c r="W3847" s="30"/>
      <c r="X3847" s="67"/>
      <c r="Y3847" s="66"/>
      <c r="Z3847" s="66"/>
      <c r="AA3847" s="68"/>
      <c r="AB3847" s="76" t="str">
        <f>IF(AND(COUNTA(D3847:AA3847)=6, LEN(AC3847)=0),SUMIF(D3847:AA3847,"x",Configuration!D$3:AA$3),"")</f>
        <v/>
      </c>
    </row>
    <row r="3848" spans="1:28" x14ac:dyDescent="0.25">
      <c r="A3848" s="81">
        <v>3846</v>
      </c>
      <c r="B3848" s="21"/>
      <c r="C3848" s="65"/>
      <c r="D3848" s="28"/>
      <c r="E3848" s="29"/>
      <c r="F3848" s="29"/>
      <c r="G3848" s="30"/>
      <c r="H3848" s="67"/>
      <c r="I3848" s="66"/>
      <c r="J3848" s="66"/>
      <c r="K3848" s="68"/>
      <c r="L3848" s="28"/>
      <c r="M3848" s="29"/>
      <c r="N3848" s="29"/>
      <c r="O3848" s="30"/>
      <c r="P3848" s="67"/>
      <c r="Q3848" s="66"/>
      <c r="R3848" s="66"/>
      <c r="S3848" s="68"/>
      <c r="T3848" s="28"/>
      <c r="U3848" s="29"/>
      <c r="V3848" s="29"/>
      <c r="W3848" s="30"/>
      <c r="X3848" s="67"/>
      <c r="Y3848" s="66"/>
      <c r="Z3848" s="66"/>
      <c r="AA3848" s="68"/>
      <c r="AB3848" s="76" t="str">
        <f>IF(AND(COUNTA(D3848:AA3848)=6, LEN(AC3848)=0),SUMIF(D3848:AA3848,"x",Configuration!D$3:AA$3),"")</f>
        <v/>
      </c>
    </row>
    <row r="3849" spans="1:28" x14ac:dyDescent="0.25">
      <c r="A3849" s="81">
        <v>3847</v>
      </c>
      <c r="B3849" s="21"/>
      <c r="C3849" s="65"/>
      <c r="D3849" s="28"/>
      <c r="E3849" s="29"/>
      <c r="F3849" s="29"/>
      <c r="G3849" s="30"/>
      <c r="H3849" s="67"/>
      <c r="I3849" s="66"/>
      <c r="J3849" s="66"/>
      <c r="K3849" s="68"/>
      <c r="L3849" s="28"/>
      <c r="M3849" s="29"/>
      <c r="N3849" s="29"/>
      <c r="O3849" s="30"/>
      <c r="P3849" s="67"/>
      <c r="Q3849" s="66"/>
      <c r="R3849" s="66"/>
      <c r="S3849" s="68"/>
      <c r="T3849" s="28"/>
      <c r="U3849" s="29"/>
      <c r="V3849" s="29"/>
      <c r="W3849" s="30"/>
      <c r="X3849" s="67"/>
      <c r="Y3849" s="66"/>
      <c r="Z3849" s="66"/>
      <c r="AA3849" s="68"/>
      <c r="AB3849" s="76" t="str">
        <f>IF(AND(COUNTA(D3849:AA3849)=6, LEN(AC3849)=0),SUMIF(D3849:AA3849,"x",Configuration!D$3:AA$3),"")</f>
        <v/>
      </c>
    </row>
    <row r="3850" spans="1:28" x14ac:dyDescent="0.25">
      <c r="A3850" s="81">
        <v>3848</v>
      </c>
      <c r="B3850" s="21"/>
      <c r="C3850" s="65"/>
      <c r="D3850" s="28"/>
      <c r="E3850" s="29"/>
      <c r="F3850" s="29"/>
      <c r="G3850" s="30"/>
      <c r="H3850" s="67"/>
      <c r="I3850" s="66"/>
      <c r="J3850" s="66"/>
      <c r="K3850" s="68"/>
      <c r="L3850" s="28"/>
      <c r="M3850" s="29"/>
      <c r="N3850" s="29"/>
      <c r="O3850" s="30"/>
      <c r="P3850" s="67"/>
      <c r="Q3850" s="66"/>
      <c r="R3850" s="66"/>
      <c r="S3850" s="68"/>
      <c r="T3850" s="28"/>
      <c r="U3850" s="29"/>
      <c r="V3850" s="29"/>
      <c r="W3850" s="30"/>
      <c r="X3850" s="67"/>
      <c r="Y3850" s="66"/>
      <c r="Z3850" s="66"/>
      <c r="AA3850" s="68"/>
      <c r="AB3850" s="76" t="str">
        <f>IF(AND(COUNTA(D3850:AA3850)=6, LEN(AC3850)=0),SUMIF(D3850:AA3850,"x",Configuration!D$3:AA$3),"")</f>
        <v/>
      </c>
    </row>
    <row r="3851" spans="1:28" x14ac:dyDescent="0.25">
      <c r="A3851" s="81">
        <v>3849</v>
      </c>
      <c r="B3851" s="21"/>
      <c r="C3851" s="65"/>
      <c r="D3851" s="28"/>
      <c r="E3851" s="29"/>
      <c r="F3851" s="29"/>
      <c r="G3851" s="30"/>
      <c r="H3851" s="67"/>
      <c r="I3851" s="66"/>
      <c r="J3851" s="66"/>
      <c r="K3851" s="68"/>
      <c r="L3851" s="28"/>
      <c r="M3851" s="29"/>
      <c r="N3851" s="29"/>
      <c r="O3851" s="30"/>
      <c r="P3851" s="67"/>
      <c r="Q3851" s="66"/>
      <c r="R3851" s="66"/>
      <c r="S3851" s="68"/>
      <c r="T3851" s="28"/>
      <c r="U3851" s="29"/>
      <c r="V3851" s="29"/>
      <c r="W3851" s="30"/>
      <c r="X3851" s="67"/>
      <c r="Y3851" s="66"/>
      <c r="Z3851" s="66"/>
      <c r="AA3851" s="68"/>
      <c r="AB3851" s="76" t="str">
        <f>IF(AND(COUNTA(D3851:AA3851)=6, LEN(AC3851)=0),SUMIF(D3851:AA3851,"x",Configuration!D$3:AA$3),"")</f>
        <v/>
      </c>
    </row>
    <row r="3852" spans="1:28" x14ac:dyDescent="0.25">
      <c r="A3852" s="81">
        <v>3850</v>
      </c>
      <c r="B3852" s="21"/>
      <c r="C3852" s="65"/>
      <c r="D3852" s="28"/>
      <c r="E3852" s="29"/>
      <c r="F3852" s="29"/>
      <c r="G3852" s="30"/>
      <c r="H3852" s="67"/>
      <c r="I3852" s="66"/>
      <c r="J3852" s="66"/>
      <c r="K3852" s="68"/>
      <c r="L3852" s="28"/>
      <c r="M3852" s="29"/>
      <c r="N3852" s="29"/>
      <c r="O3852" s="30"/>
      <c r="P3852" s="67"/>
      <c r="Q3852" s="66"/>
      <c r="R3852" s="66"/>
      <c r="S3852" s="68"/>
      <c r="T3852" s="28"/>
      <c r="U3852" s="29"/>
      <c r="V3852" s="29"/>
      <c r="W3852" s="30"/>
      <c r="X3852" s="67"/>
      <c r="Y3852" s="66"/>
      <c r="Z3852" s="66"/>
      <c r="AA3852" s="68"/>
      <c r="AB3852" s="76" t="str">
        <f>IF(AND(COUNTA(D3852:AA3852)=6, LEN(AC3852)=0),SUMIF(D3852:AA3852,"x",Configuration!D$3:AA$3),"")</f>
        <v/>
      </c>
    </row>
    <row r="3853" spans="1:28" x14ac:dyDescent="0.25">
      <c r="A3853" s="81">
        <v>3851</v>
      </c>
      <c r="B3853" s="21"/>
      <c r="C3853" s="65"/>
      <c r="D3853" s="28"/>
      <c r="E3853" s="29"/>
      <c r="F3853" s="29"/>
      <c r="G3853" s="30"/>
      <c r="H3853" s="67"/>
      <c r="I3853" s="66"/>
      <c r="J3853" s="66"/>
      <c r="K3853" s="68"/>
      <c r="L3853" s="28"/>
      <c r="M3853" s="29"/>
      <c r="N3853" s="29"/>
      <c r="O3853" s="30"/>
      <c r="P3853" s="67"/>
      <c r="Q3853" s="66"/>
      <c r="R3853" s="66"/>
      <c r="S3853" s="68"/>
      <c r="T3853" s="28"/>
      <c r="U3853" s="29"/>
      <c r="V3853" s="29"/>
      <c r="W3853" s="30"/>
      <c r="X3853" s="67"/>
      <c r="Y3853" s="66"/>
      <c r="Z3853" s="66"/>
      <c r="AA3853" s="68"/>
      <c r="AB3853" s="76" t="str">
        <f>IF(AND(COUNTA(D3853:AA3853)=6, LEN(AC3853)=0),SUMIF(D3853:AA3853,"x",Configuration!D$3:AA$3),"")</f>
        <v/>
      </c>
    </row>
    <row r="3854" spans="1:28" x14ac:dyDescent="0.25">
      <c r="A3854" s="81">
        <v>3852</v>
      </c>
      <c r="B3854" s="21"/>
      <c r="C3854" s="65"/>
      <c r="D3854" s="28"/>
      <c r="E3854" s="29"/>
      <c r="F3854" s="29"/>
      <c r="G3854" s="30"/>
      <c r="H3854" s="67"/>
      <c r="I3854" s="66"/>
      <c r="J3854" s="66"/>
      <c r="K3854" s="68"/>
      <c r="L3854" s="28"/>
      <c r="M3854" s="29"/>
      <c r="N3854" s="29"/>
      <c r="O3854" s="30"/>
      <c r="P3854" s="67"/>
      <c r="Q3854" s="66"/>
      <c r="R3854" s="66"/>
      <c r="S3854" s="68"/>
      <c r="T3854" s="28"/>
      <c r="U3854" s="29"/>
      <c r="V3854" s="29"/>
      <c r="W3854" s="30"/>
      <c r="X3854" s="67"/>
      <c r="Y3854" s="66"/>
      <c r="Z3854" s="66"/>
      <c r="AA3854" s="68"/>
      <c r="AB3854" s="76" t="str">
        <f>IF(AND(COUNTA(D3854:AA3854)=6, LEN(AC3854)=0),SUMIF(D3854:AA3854,"x",Configuration!D$3:AA$3),"")</f>
        <v/>
      </c>
    </row>
    <row r="3855" spans="1:28" x14ac:dyDescent="0.25">
      <c r="A3855" s="81">
        <v>3853</v>
      </c>
      <c r="B3855" s="21"/>
      <c r="C3855" s="65"/>
      <c r="D3855" s="28"/>
      <c r="E3855" s="29"/>
      <c r="F3855" s="29"/>
      <c r="G3855" s="30"/>
      <c r="H3855" s="67"/>
      <c r="I3855" s="66"/>
      <c r="J3855" s="66"/>
      <c r="K3855" s="68"/>
      <c r="L3855" s="28"/>
      <c r="M3855" s="29"/>
      <c r="N3855" s="29"/>
      <c r="O3855" s="30"/>
      <c r="P3855" s="67"/>
      <c r="Q3855" s="66"/>
      <c r="R3855" s="66"/>
      <c r="S3855" s="68"/>
      <c r="T3855" s="28"/>
      <c r="U3855" s="29"/>
      <c r="V3855" s="29"/>
      <c r="W3855" s="30"/>
      <c r="X3855" s="67"/>
      <c r="Y3855" s="66"/>
      <c r="Z3855" s="66"/>
      <c r="AA3855" s="68"/>
      <c r="AB3855" s="76" t="str">
        <f>IF(AND(COUNTA(D3855:AA3855)=6, LEN(AC3855)=0),SUMIF(D3855:AA3855,"x",Configuration!D$3:AA$3),"")</f>
        <v/>
      </c>
    </row>
    <row r="3856" spans="1:28" x14ac:dyDescent="0.25">
      <c r="A3856" s="81">
        <v>3854</v>
      </c>
      <c r="B3856" s="21"/>
      <c r="C3856" s="65"/>
      <c r="D3856" s="28"/>
      <c r="E3856" s="29"/>
      <c r="F3856" s="29"/>
      <c r="G3856" s="30"/>
      <c r="H3856" s="67"/>
      <c r="I3856" s="66"/>
      <c r="J3856" s="66"/>
      <c r="K3856" s="68"/>
      <c r="L3856" s="28"/>
      <c r="M3856" s="29"/>
      <c r="N3856" s="29"/>
      <c r="O3856" s="30"/>
      <c r="P3856" s="67"/>
      <c r="Q3856" s="66"/>
      <c r="R3856" s="66"/>
      <c r="S3856" s="68"/>
      <c r="T3856" s="28"/>
      <c r="U3856" s="29"/>
      <c r="V3856" s="29"/>
      <c r="W3856" s="30"/>
      <c r="X3856" s="67"/>
      <c r="Y3856" s="66"/>
      <c r="Z3856" s="66"/>
      <c r="AA3856" s="68"/>
      <c r="AB3856" s="76" t="str">
        <f>IF(AND(COUNTA(D3856:AA3856)=6, LEN(AC3856)=0),SUMIF(D3856:AA3856,"x",Configuration!D$3:AA$3),"")</f>
        <v/>
      </c>
    </row>
    <row r="3857" spans="1:28" x14ac:dyDescent="0.25">
      <c r="A3857" s="81">
        <v>3855</v>
      </c>
      <c r="B3857" s="21"/>
      <c r="C3857" s="65"/>
      <c r="D3857" s="28"/>
      <c r="E3857" s="29"/>
      <c r="F3857" s="29"/>
      <c r="G3857" s="30"/>
      <c r="H3857" s="67"/>
      <c r="I3857" s="66"/>
      <c r="J3857" s="66"/>
      <c r="K3857" s="68"/>
      <c r="L3857" s="28"/>
      <c r="M3857" s="29"/>
      <c r="N3857" s="29"/>
      <c r="O3857" s="30"/>
      <c r="P3857" s="67"/>
      <c r="Q3857" s="66"/>
      <c r="R3857" s="66"/>
      <c r="S3857" s="68"/>
      <c r="T3857" s="28"/>
      <c r="U3857" s="29"/>
      <c r="V3857" s="29"/>
      <c r="W3857" s="30"/>
      <c r="X3857" s="67"/>
      <c r="Y3857" s="66"/>
      <c r="Z3857" s="66"/>
      <c r="AA3857" s="68"/>
      <c r="AB3857" s="76" t="str">
        <f>IF(AND(COUNTA(D3857:AA3857)=6, LEN(AC3857)=0),SUMIF(D3857:AA3857,"x",Configuration!D$3:AA$3),"")</f>
        <v/>
      </c>
    </row>
    <row r="3858" spans="1:28" x14ac:dyDescent="0.25">
      <c r="A3858" s="81">
        <v>3856</v>
      </c>
      <c r="B3858" s="21"/>
      <c r="C3858" s="65"/>
      <c r="D3858" s="28"/>
      <c r="E3858" s="29"/>
      <c r="F3858" s="29"/>
      <c r="G3858" s="30"/>
      <c r="H3858" s="67"/>
      <c r="I3858" s="66"/>
      <c r="J3858" s="66"/>
      <c r="K3858" s="68"/>
      <c r="L3858" s="28"/>
      <c r="M3858" s="29"/>
      <c r="N3858" s="29"/>
      <c r="O3858" s="30"/>
      <c r="P3858" s="67"/>
      <c r="Q3858" s="66"/>
      <c r="R3858" s="66"/>
      <c r="S3858" s="68"/>
      <c r="T3858" s="28"/>
      <c r="U3858" s="29"/>
      <c r="V3858" s="29"/>
      <c r="W3858" s="30"/>
      <c r="X3858" s="67"/>
      <c r="Y3858" s="66"/>
      <c r="Z3858" s="66"/>
      <c r="AA3858" s="68"/>
      <c r="AB3858" s="76" t="str">
        <f>IF(AND(COUNTA(D3858:AA3858)=6, LEN(AC3858)=0),SUMIF(D3858:AA3858,"x",Configuration!D$3:AA$3),"")</f>
        <v/>
      </c>
    </row>
    <row r="3859" spans="1:28" x14ac:dyDescent="0.25">
      <c r="A3859" s="81">
        <v>3857</v>
      </c>
      <c r="B3859" s="21"/>
      <c r="C3859" s="65"/>
      <c r="D3859" s="28"/>
      <c r="E3859" s="29"/>
      <c r="F3859" s="29"/>
      <c r="G3859" s="30"/>
      <c r="H3859" s="67"/>
      <c r="I3859" s="66"/>
      <c r="J3859" s="66"/>
      <c r="K3859" s="68"/>
      <c r="L3859" s="28"/>
      <c r="M3859" s="29"/>
      <c r="N3859" s="29"/>
      <c r="O3859" s="30"/>
      <c r="P3859" s="67"/>
      <c r="Q3859" s="66"/>
      <c r="R3859" s="66"/>
      <c r="S3859" s="68"/>
      <c r="T3859" s="28"/>
      <c r="U3859" s="29"/>
      <c r="V3859" s="29"/>
      <c r="W3859" s="30"/>
      <c r="X3859" s="67"/>
      <c r="Y3859" s="66"/>
      <c r="Z3859" s="66"/>
      <c r="AA3859" s="68"/>
      <c r="AB3859" s="76" t="str">
        <f>IF(AND(COUNTA(D3859:AA3859)=6, LEN(AC3859)=0),SUMIF(D3859:AA3859,"x",Configuration!D$3:AA$3),"")</f>
        <v/>
      </c>
    </row>
    <row r="3860" spans="1:28" x14ac:dyDescent="0.25">
      <c r="A3860" s="81">
        <v>3858</v>
      </c>
      <c r="B3860" s="21"/>
      <c r="C3860" s="65"/>
      <c r="D3860" s="28"/>
      <c r="E3860" s="29"/>
      <c r="F3860" s="29"/>
      <c r="G3860" s="30"/>
      <c r="H3860" s="67"/>
      <c r="I3860" s="66"/>
      <c r="J3860" s="66"/>
      <c r="K3860" s="68"/>
      <c r="L3860" s="28"/>
      <c r="M3860" s="29"/>
      <c r="N3860" s="29"/>
      <c r="O3860" s="30"/>
      <c r="P3860" s="67"/>
      <c r="Q3860" s="66"/>
      <c r="R3860" s="66"/>
      <c r="S3860" s="68"/>
      <c r="T3860" s="28"/>
      <c r="U3860" s="29"/>
      <c r="V3860" s="29"/>
      <c r="W3860" s="30"/>
      <c r="X3860" s="67"/>
      <c r="Y3860" s="66"/>
      <c r="Z3860" s="66"/>
      <c r="AA3860" s="68"/>
      <c r="AB3860" s="76" t="str">
        <f>IF(AND(COUNTA(D3860:AA3860)=6, LEN(AC3860)=0),SUMIF(D3860:AA3860,"x",Configuration!D$3:AA$3),"")</f>
        <v/>
      </c>
    </row>
    <row r="3861" spans="1:28" x14ac:dyDescent="0.25">
      <c r="A3861" s="81">
        <v>3859</v>
      </c>
      <c r="B3861" s="21"/>
      <c r="C3861" s="65"/>
      <c r="D3861" s="28"/>
      <c r="E3861" s="29"/>
      <c r="F3861" s="29"/>
      <c r="G3861" s="30"/>
      <c r="H3861" s="67"/>
      <c r="I3861" s="66"/>
      <c r="J3861" s="66"/>
      <c r="K3861" s="68"/>
      <c r="L3861" s="28"/>
      <c r="M3861" s="29"/>
      <c r="N3861" s="29"/>
      <c r="O3861" s="30"/>
      <c r="P3861" s="67"/>
      <c r="Q3861" s="66"/>
      <c r="R3861" s="66"/>
      <c r="S3861" s="68"/>
      <c r="T3861" s="28"/>
      <c r="U3861" s="29"/>
      <c r="V3861" s="29"/>
      <c r="W3861" s="30"/>
      <c r="X3861" s="67"/>
      <c r="Y3861" s="66"/>
      <c r="Z3861" s="66"/>
      <c r="AA3861" s="68"/>
      <c r="AB3861" s="76" t="str">
        <f>IF(AND(COUNTA(D3861:AA3861)=6, LEN(AC3861)=0),SUMIF(D3861:AA3861,"x",Configuration!D$3:AA$3),"")</f>
        <v/>
      </c>
    </row>
    <row r="3862" spans="1:28" x14ac:dyDescent="0.25">
      <c r="A3862" s="81">
        <v>3860</v>
      </c>
      <c r="B3862" s="21"/>
      <c r="C3862" s="65"/>
      <c r="D3862" s="28"/>
      <c r="E3862" s="29"/>
      <c r="F3862" s="29"/>
      <c r="G3862" s="30"/>
      <c r="H3862" s="67"/>
      <c r="I3862" s="66"/>
      <c r="J3862" s="66"/>
      <c r="K3862" s="68"/>
      <c r="L3862" s="28"/>
      <c r="M3862" s="29"/>
      <c r="N3862" s="29"/>
      <c r="O3862" s="30"/>
      <c r="P3862" s="67"/>
      <c r="Q3862" s="66"/>
      <c r="R3862" s="66"/>
      <c r="S3862" s="68"/>
      <c r="T3862" s="28"/>
      <c r="U3862" s="29"/>
      <c r="V3862" s="29"/>
      <c r="W3862" s="30"/>
      <c r="X3862" s="67"/>
      <c r="Y3862" s="66"/>
      <c r="Z3862" s="66"/>
      <c r="AA3862" s="68"/>
      <c r="AB3862" s="76" t="str">
        <f>IF(AND(COUNTA(D3862:AA3862)=6, LEN(AC3862)=0),SUMIF(D3862:AA3862,"x",Configuration!D$3:AA$3),"")</f>
        <v/>
      </c>
    </row>
    <row r="3863" spans="1:28" x14ac:dyDescent="0.25">
      <c r="A3863" s="81">
        <v>3861</v>
      </c>
      <c r="B3863" s="21"/>
      <c r="C3863" s="65"/>
      <c r="D3863" s="28"/>
      <c r="E3863" s="29"/>
      <c r="F3863" s="29"/>
      <c r="G3863" s="30"/>
      <c r="H3863" s="67"/>
      <c r="I3863" s="66"/>
      <c r="J3863" s="66"/>
      <c r="K3863" s="68"/>
      <c r="L3863" s="28"/>
      <c r="M3863" s="29"/>
      <c r="N3863" s="29"/>
      <c r="O3863" s="30"/>
      <c r="P3863" s="67"/>
      <c r="Q3863" s="66"/>
      <c r="R3863" s="66"/>
      <c r="S3863" s="68"/>
      <c r="T3863" s="28"/>
      <c r="U3863" s="29"/>
      <c r="V3863" s="29"/>
      <c r="W3863" s="30"/>
      <c r="X3863" s="67"/>
      <c r="Y3863" s="66"/>
      <c r="Z3863" s="66"/>
      <c r="AA3863" s="68"/>
      <c r="AB3863" s="76" t="str">
        <f>IF(AND(COUNTA(D3863:AA3863)=6, LEN(AC3863)=0),SUMIF(D3863:AA3863,"x",Configuration!D$3:AA$3),"")</f>
        <v/>
      </c>
    </row>
    <row r="3864" spans="1:28" x14ac:dyDescent="0.25">
      <c r="A3864" s="81">
        <v>3862</v>
      </c>
      <c r="B3864" s="21"/>
      <c r="C3864" s="65"/>
      <c r="D3864" s="28"/>
      <c r="E3864" s="29"/>
      <c r="F3864" s="29"/>
      <c r="G3864" s="30"/>
      <c r="H3864" s="67"/>
      <c r="I3864" s="66"/>
      <c r="J3864" s="66"/>
      <c r="K3864" s="68"/>
      <c r="L3864" s="28"/>
      <c r="M3864" s="29"/>
      <c r="N3864" s="29"/>
      <c r="O3864" s="30"/>
      <c r="P3864" s="67"/>
      <c r="Q3864" s="66"/>
      <c r="R3864" s="66"/>
      <c r="S3864" s="68"/>
      <c r="T3864" s="28"/>
      <c r="U3864" s="29"/>
      <c r="V3864" s="29"/>
      <c r="W3864" s="30"/>
      <c r="X3864" s="67"/>
      <c r="Y3864" s="66"/>
      <c r="Z3864" s="66"/>
      <c r="AA3864" s="68"/>
      <c r="AB3864" s="76" t="str">
        <f>IF(AND(COUNTA(D3864:AA3864)=6, LEN(AC3864)=0),SUMIF(D3864:AA3864,"x",Configuration!D$3:AA$3),"")</f>
        <v/>
      </c>
    </row>
    <row r="3865" spans="1:28" x14ac:dyDescent="0.25">
      <c r="A3865" s="81">
        <v>3863</v>
      </c>
      <c r="B3865" s="21"/>
      <c r="C3865" s="65"/>
      <c r="D3865" s="28"/>
      <c r="E3865" s="29"/>
      <c r="F3865" s="29"/>
      <c r="G3865" s="30"/>
      <c r="H3865" s="67"/>
      <c r="I3865" s="66"/>
      <c r="J3865" s="66"/>
      <c r="K3865" s="68"/>
      <c r="L3865" s="28"/>
      <c r="M3865" s="29"/>
      <c r="N3865" s="29"/>
      <c r="O3865" s="30"/>
      <c r="P3865" s="67"/>
      <c r="Q3865" s="66"/>
      <c r="R3865" s="66"/>
      <c r="S3865" s="68"/>
      <c r="T3865" s="28"/>
      <c r="U3865" s="29"/>
      <c r="V3865" s="29"/>
      <c r="W3865" s="30"/>
      <c r="X3865" s="67"/>
      <c r="Y3865" s="66"/>
      <c r="Z3865" s="66"/>
      <c r="AA3865" s="68"/>
      <c r="AB3865" s="76" t="str">
        <f>IF(AND(COUNTA(D3865:AA3865)=6, LEN(AC3865)=0),SUMIF(D3865:AA3865,"x",Configuration!D$3:AA$3),"")</f>
        <v/>
      </c>
    </row>
    <row r="3866" spans="1:28" x14ac:dyDescent="0.25">
      <c r="A3866" s="81">
        <v>3864</v>
      </c>
      <c r="B3866" s="21"/>
      <c r="C3866" s="65"/>
      <c r="D3866" s="28"/>
      <c r="E3866" s="29"/>
      <c r="F3866" s="29"/>
      <c r="G3866" s="30"/>
      <c r="H3866" s="67"/>
      <c r="I3866" s="66"/>
      <c r="J3866" s="66"/>
      <c r="K3866" s="68"/>
      <c r="L3866" s="28"/>
      <c r="M3866" s="29"/>
      <c r="N3866" s="29"/>
      <c r="O3866" s="30"/>
      <c r="P3866" s="67"/>
      <c r="Q3866" s="66"/>
      <c r="R3866" s="66"/>
      <c r="S3866" s="68"/>
      <c r="T3866" s="28"/>
      <c r="U3866" s="29"/>
      <c r="V3866" s="29"/>
      <c r="W3866" s="30"/>
      <c r="X3866" s="67"/>
      <c r="Y3866" s="66"/>
      <c r="Z3866" s="66"/>
      <c r="AA3866" s="68"/>
      <c r="AB3866" s="76" t="str">
        <f>IF(AND(COUNTA(D3866:AA3866)=6, LEN(AC3866)=0),SUMIF(D3866:AA3866,"x",Configuration!D$3:AA$3),"")</f>
        <v/>
      </c>
    </row>
    <row r="3867" spans="1:28" x14ac:dyDescent="0.25">
      <c r="A3867" s="81">
        <v>3865</v>
      </c>
      <c r="B3867" s="21"/>
      <c r="C3867" s="65"/>
      <c r="D3867" s="28"/>
      <c r="E3867" s="29"/>
      <c r="F3867" s="29"/>
      <c r="G3867" s="30"/>
      <c r="H3867" s="67"/>
      <c r="I3867" s="66"/>
      <c r="J3867" s="66"/>
      <c r="K3867" s="68"/>
      <c r="L3867" s="28"/>
      <c r="M3867" s="29"/>
      <c r="N3867" s="29"/>
      <c r="O3867" s="30"/>
      <c r="P3867" s="67"/>
      <c r="Q3867" s="66"/>
      <c r="R3867" s="66"/>
      <c r="S3867" s="68"/>
      <c r="T3867" s="28"/>
      <c r="U3867" s="29"/>
      <c r="V3867" s="29"/>
      <c r="W3867" s="30"/>
      <c r="X3867" s="67"/>
      <c r="Y3867" s="66"/>
      <c r="Z3867" s="66"/>
      <c r="AA3867" s="68"/>
      <c r="AB3867" s="76" t="str">
        <f>IF(AND(COUNTA(D3867:AA3867)=6, LEN(AC3867)=0),SUMIF(D3867:AA3867,"x",Configuration!D$3:AA$3),"")</f>
        <v/>
      </c>
    </row>
    <row r="3868" spans="1:28" x14ac:dyDescent="0.25">
      <c r="A3868" s="81">
        <v>3866</v>
      </c>
      <c r="B3868" s="21"/>
      <c r="C3868" s="65"/>
      <c r="D3868" s="28"/>
      <c r="E3868" s="29"/>
      <c r="F3868" s="29"/>
      <c r="G3868" s="30"/>
      <c r="H3868" s="67"/>
      <c r="I3868" s="66"/>
      <c r="J3868" s="66"/>
      <c r="K3868" s="68"/>
      <c r="L3868" s="28"/>
      <c r="M3868" s="29"/>
      <c r="N3868" s="29"/>
      <c r="O3868" s="30"/>
      <c r="P3868" s="67"/>
      <c r="Q3868" s="66"/>
      <c r="R3868" s="66"/>
      <c r="S3868" s="68"/>
      <c r="T3868" s="28"/>
      <c r="U3868" s="29"/>
      <c r="V3868" s="29"/>
      <c r="W3868" s="30"/>
      <c r="X3868" s="67"/>
      <c r="Y3868" s="66"/>
      <c r="Z3868" s="66"/>
      <c r="AA3868" s="68"/>
      <c r="AB3868" s="76" t="str">
        <f>IF(AND(COUNTA(D3868:AA3868)=6, LEN(AC3868)=0),SUMIF(D3868:AA3868,"x",Configuration!D$3:AA$3),"")</f>
        <v/>
      </c>
    </row>
    <row r="3869" spans="1:28" x14ac:dyDescent="0.25">
      <c r="A3869" s="81">
        <v>3867</v>
      </c>
      <c r="B3869" s="21"/>
      <c r="C3869" s="65"/>
      <c r="D3869" s="28"/>
      <c r="E3869" s="29"/>
      <c r="F3869" s="29"/>
      <c r="G3869" s="30"/>
      <c r="H3869" s="67"/>
      <c r="I3869" s="66"/>
      <c r="J3869" s="66"/>
      <c r="K3869" s="68"/>
      <c r="L3869" s="28"/>
      <c r="M3869" s="29"/>
      <c r="N3869" s="29"/>
      <c r="O3869" s="30"/>
      <c r="P3869" s="67"/>
      <c r="Q3869" s="66"/>
      <c r="R3869" s="66"/>
      <c r="S3869" s="68"/>
      <c r="T3869" s="28"/>
      <c r="U3869" s="29"/>
      <c r="V3869" s="29"/>
      <c r="W3869" s="30"/>
      <c r="X3869" s="67"/>
      <c r="Y3869" s="66"/>
      <c r="Z3869" s="66"/>
      <c r="AA3869" s="68"/>
      <c r="AB3869" s="76" t="str">
        <f>IF(AND(COUNTA(D3869:AA3869)=6, LEN(AC3869)=0),SUMIF(D3869:AA3869,"x",Configuration!D$3:AA$3),"")</f>
        <v/>
      </c>
    </row>
    <row r="3870" spans="1:28" x14ac:dyDescent="0.25">
      <c r="A3870" s="81">
        <v>3868</v>
      </c>
      <c r="B3870" s="21"/>
      <c r="C3870" s="65"/>
      <c r="D3870" s="28"/>
      <c r="E3870" s="29"/>
      <c r="F3870" s="29"/>
      <c r="G3870" s="30"/>
      <c r="H3870" s="67"/>
      <c r="I3870" s="66"/>
      <c r="J3870" s="66"/>
      <c r="K3870" s="68"/>
      <c r="L3870" s="28"/>
      <c r="M3870" s="29"/>
      <c r="N3870" s="29"/>
      <c r="O3870" s="30"/>
      <c r="P3870" s="67"/>
      <c r="Q3870" s="66"/>
      <c r="R3870" s="66"/>
      <c r="S3870" s="68"/>
      <c r="T3870" s="28"/>
      <c r="U3870" s="29"/>
      <c r="V3870" s="29"/>
      <c r="W3870" s="30"/>
      <c r="X3870" s="67"/>
      <c r="Y3870" s="66"/>
      <c r="Z3870" s="66"/>
      <c r="AA3870" s="68"/>
      <c r="AB3870" s="76" t="str">
        <f>IF(AND(COUNTA(D3870:AA3870)=6, LEN(AC3870)=0),SUMIF(D3870:AA3870,"x",Configuration!D$3:AA$3),"")</f>
        <v/>
      </c>
    </row>
    <row r="3871" spans="1:28" x14ac:dyDescent="0.25">
      <c r="A3871" s="81">
        <v>3869</v>
      </c>
      <c r="B3871" s="21"/>
      <c r="C3871" s="65"/>
      <c r="D3871" s="28"/>
      <c r="E3871" s="29"/>
      <c r="F3871" s="29"/>
      <c r="G3871" s="30"/>
      <c r="H3871" s="67"/>
      <c r="I3871" s="66"/>
      <c r="J3871" s="66"/>
      <c r="K3871" s="68"/>
      <c r="L3871" s="28"/>
      <c r="M3871" s="29"/>
      <c r="N3871" s="29"/>
      <c r="O3871" s="30"/>
      <c r="P3871" s="67"/>
      <c r="Q3871" s="66"/>
      <c r="R3871" s="66"/>
      <c r="S3871" s="68"/>
      <c r="T3871" s="28"/>
      <c r="U3871" s="29"/>
      <c r="V3871" s="29"/>
      <c r="W3871" s="30"/>
      <c r="X3871" s="67"/>
      <c r="Y3871" s="66"/>
      <c r="Z3871" s="66"/>
      <c r="AA3871" s="68"/>
      <c r="AB3871" s="76" t="str">
        <f>IF(AND(COUNTA(D3871:AA3871)=6, LEN(AC3871)=0),SUMIF(D3871:AA3871,"x",Configuration!D$3:AA$3),"")</f>
        <v/>
      </c>
    </row>
    <row r="3872" spans="1:28" x14ac:dyDescent="0.25">
      <c r="A3872" s="81">
        <v>3870</v>
      </c>
      <c r="B3872" s="21"/>
      <c r="C3872" s="65"/>
      <c r="D3872" s="28"/>
      <c r="E3872" s="29"/>
      <c r="F3872" s="29"/>
      <c r="G3872" s="30"/>
      <c r="H3872" s="67"/>
      <c r="I3872" s="66"/>
      <c r="J3872" s="66"/>
      <c r="K3872" s="68"/>
      <c r="L3872" s="28"/>
      <c r="M3872" s="29"/>
      <c r="N3872" s="29"/>
      <c r="O3872" s="30"/>
      <c r="P3872" s="67"/>
      <c r="Q3872" s="66"/>
      <c r="R3872" s="66"/>
      <c r="S3872" s="68"/>
      <c r="T3872" s="28"/>
      <c r="U3872" s="29"/>
      <c r="V3872" s="29"/>
      <c r="W3872" s="30"/>
      <c r="X3872" s="67"/>
      <c r="Y3872" s="66"/>
      <c r="Z3872" s="66"/>
      <c r="AA3872" s="68"/>
      <c r="AB3872" s="76" t="str">
        <f>IF(AND(COUNTA(D3872:AA3872)=6, LEN(AC3872)=0),SUMIF(D3872:AA3872,"x",Configuration!D$3:AA$3),"")</f>
        <v/>
      </c>
    </row>
    <row r="3873" spans="1:28" x14ac:dyDescent="0.25">
      <c r="A3873" s="81">
        <v>3871</v>
      </c>
      <c r="B3873" s="21"/>
      <c r="C3873" s="65"/>
      <c r="D3873" s="28"/>
      <c r="E3873" s="29"/>
      <c r="F3873" s="29"/>
      <c r="G3873" s="30"/>
      <c r="H3873" s="67"/>
      <c r="I3873" s="66"/>
      <c r="J3873" s="66"/>
      <c r="K3873" s="68"/>
      <c r="L3873" s="28"/>
      <c r="M3873" s="29"/>
      <c r="N3873" s="29"/>
      <c r="O3873" s="30"/>
      <c r="P3873" s="67"/>
      <c r="Q3873" s="66"/>
      <c r="R3873" s="66"/>
      <c r="S3873" s="68"/>
      <c r="T3873" s="28"/>
      <c r="U3873" s="29"/>
      <c r="V3873" s="29"/>
      <c r="W3873" s="30"/>
      <c r="X3873" s="67"/>
      <c r="Y3873" s="66"/>
      <c r="Z3873" s="66"/>
      <c r="AA3873" s="68"/>
      <c r="AB3873" s="76" t="str">
        <f>IF(AND(COUNTA(D3873:AA3873)=6, LEN(AC3873)=0),SUMIF(D3873:AA3873,"x",Configuration!D$3:AA$3),"")</f>
        <v/>
      </c>
    </row>
    <row r="3874" spans="1:28" x14ac:dyDescent="0.25">
      <c r="A3874" s="81">
        <v>3872</v>
      </c>
      <c r="B3874" s="21"/>
      <c r="C3874" s="65"/>
      <c r="D3874" s="28"/>
      <c r="E3874" s="29"/>
      <c r="F3874" s="29"/>
      <c r="G3874" s="30"/>
      <c r="H3874" s="67"/>
      <c r="I3874" s="66"/>
      <c r="J3874" s="66"/>
      <c r="K3874" s="68"/>
      <c r="L3874" s="28"/>
      <c r="M3874" s="29"/>
      <c r="N3874" s="29"/>
      <c r="O3874" s="30"/>
      <c r="P3874" s="67"/>
      <c r="Q3874" s="66"/>
      <c r="R3874" s="66"/>
      <c r="S3874" s="68"/>
      <c r="T3874" s="28"/>
      <c r="U3874" s="29"/>
      <c r="V3874" s="29"/>
      <c r="W3874" s="30"/>
      <c r="X3874" s="67"/>
      <c r="Y3874" s="66"/>
      <c r="Z3874" s="66"/>
      <c r="AA3874" s="68"/>
      <c r="AB3874" s="76" t="str">
        <f>IF(AND(COUNTA(D3874:AA3874)=6, LEN(AC3874)=0),SUMIF(D3874:AA3874,"x",Configuration!D$3:AA$3),"")</f>
        <v/>
      </c>
    </row>
    <row r="3875" spans="1:28" x14ac:dyDescent="0.25">
      <c r="A3875" s="81">
        <v>3873</v>
      </c>
      <c r="B3875" s="21"/>
      <c r="C3875" s="65"/>
      <c r="D3875" s="28"/>
      <c r="E3875" s="29"/>
      <c r="F3875" s="29"/>
      <c r="G3875" s="30"/>
      <c r="H3875" s="67"/>
      <c r="I3875" s="66"/>
      <c r="J3875" s="66"/>
      <c r="K3875" s="68"/>
      <c r="L3875" s="28"/>
      <c r="M3875" s="29"/>
      <c r="N3875" s="29"/>
      <c r="O3875" s="30"/>
      <c r="P3875" s="67"/>
      <c r="Q3875" s="66"/>
      <c r="R3875" s="66"/>
      <c r="S3875" s="68"/>
      <c r="T3875" s="28"/>
      <c r="U3875" s="29"/>
      <c r="V3875" s="29"/>
      <c r="W3875" s="30"/>
      <c r="X3875" s="67"/>
      <c r="Y3875" s="66"/>
      <c r="Z3875" s="66"/>
      <c r="AA3875" s="68"/>
      <c r="AB3875" s="76" t="str">
        <f>IF(AND(COUNTA(D3875:AA3875)=6, LEN(AC3875)=0),SUMIF(D3875:AA3875,"x",Configuration!D$3:AA$3),"")</f>
        <v/>
      </c>
    </row>
    <row r="3876" spans="1:28" x14ac:dyDescent="0.25">
      <c r="A3876" s="81">
        <v>3874</v>
      </c>
      <c r="B3876" s="21"/>
      <c r="C3876" s="65"/>
      <c r="D3876" s="28"/>
      <c r="E3876" s="29"/>
      <c r="F3876" s="29"/>
      <c r="G3876" s="30"/>
      <c r="H3876" s="67"/>
      <c r="I3876" s="66"/>
      <c r="J3876" s="66"/>
      <c r="K3876" s="68"/>
      <c r="L3876" s="28"/>
      <c r="M3876" s="29"/>
      <c r="N3876" s="29"/>
      <c r="O3876" s="30"/>
      <c r="P3876" s="67"/>
      <c r="Q3876" s="66"/>
      <c r="R3876" s="66"/>
      <c r="S3876" s="68"/>
      <c r="T3876" s="28"/>
      <c r="U3876" s="29"/>
      <c r="V3876" s="29"/>
      <c r="W3876" s="30"/>
      <c r="X3876" s="67"/>
      <c r="Y3876" s="66"/>
      <c r="Z3876" s="66"/>
      <c r="AA3876" s="68"/>
      <c r="AB3876" s="76" t="str">
        <f>IF(AND(COUNTA(D3876:AA3876)=6, LEN(AC3876)=0),SUMIF(D3876:AA3876,"x",Configuration!D$3:AA$3),"")</f>
        <v/>
      </c>
    </row>
    <row r="3877" spans="1:28" x14ac:dyDescent="0.25">
      <c r="A3877" s="81">
        <v>3875</v>
      </c>
      <c r="B3877" s="21"/>
      <c r="C3877" s="65"/>
      <c r="D3877" s="28"/>
      <c r="E3877" s="29"/>
      <c r="F3877" s="29"/>
      <c r="G3877" s="30"/>
      <c r="H3877" s="67"/>
      <c r="I3877" s="66"/>
      <c r="J3877" s="66"/>
      <c r="K3877" s="68"/>
      <c r="L3877" s="28"/>
      <c r="M3877" s="29"/>
      <c r="N3877" s="29"/>
      <c r="O3877" s="30"/>
      <c r="P3877" s="67"/>
      <c r="Q3877" s="66"/>
      <c r="R3877" s="66"/>
      <c r="S3877" s="68"/>
      <c r="T3877" s="28"/>
      <c r="U3877" s="29"/>
      <c r="V3877" s="29"/>
      <c r="W3877" s="30"/>
      <c r="X3877" s="67"/>
      <c r="Y3877" s="66"/>
      <c r="Z3877" s="66"/>
      <c r="AA3877" s="68"/>
      <c r="AB3877" s="76" t="str">
        <f>IF(AND(COUNTA(D3877:AA3877)=6, LEN(AC3877)=0),SUMIF(D3877:AA3877,"x",Configuration!D$3:AA$3),"")</f>
        <v/>
      </c>
    </row>
    <row r="3878" spans="1:28" x14ac:dyDescent="0.25">
      <c r="A3878" s="81">
        <v>3876</v>
      </c>
      <c r="B3878" s="21"/>
      <c r="C3878" s="65"/>
      <c r="D3878" s="28"/>
      <c r="E3878" s="29"/>
      <c r="F3878" s="29"/>
      <c r="G3878" s="30"/>
      <c r="H3878" s="67"/>
      <c r="I3878" s="66"/>
      <c r="J3878" s="66"/>
      <c r="K3878" s="68"/>
      <c r="L3878" s="28"/>
      <c r="M3878" s="29"/>
      <c r="N3878" s="29"/>
      <c r="O3878" s="30"/>
      <c r="P3878" s="67"/>
      <c r="Q3878" s="66"/>
      <c r="R3878" s="66"/>
      <c r="S3878" s="68"/>
      <c r="T3878" s="28"/>
      <c r="U3878" s="29"/>
      <c r="V3878" s="29"/>
      <c r="W3878" s="30"/>
      <c r="X3878" s="67"/>
      <c r="Y3878" s="66"/>
      <c r="Z3878" s="66"/>
      <c r="AA3878" s="68"/>
      <c r="AB3878" s="76" t="str">
        <f>IF(AND(COUNTA(D3878:AA3878)=6, LEN(AC3878)=0),SUMIF(D3878:AA3878,"x",Configuration!D$3:AA$3),"")</f>
        <v/>
      </c>
    </row>
    <row r="3879" spans="1:28" x14ac:dyDescent="0.25">
      <c r="A3879" s="81">
        <v>3877</v>
      </c>
      <c r="B3879" s="21"/>
      <c r="C3879" s="65"/>
      <c r="D3879" s="28"/>
      <c r="E3879" s="29"/>
      <c r="F3879" s="29"/>
      <c r="G3879" s="30"/>
      <c r="H3879" s="67"/>
      <c r="I3879" s="66"/>
      <c r="J3879" s="66"/>
      <c r="K3879" s="68"/>
      <c r="L3879" s="28"/>
      <c r="M3879" s="29"/>
      <c r="N3879" s="29"/>
      <c r="O3879" s="30"/>
      <c r="P3879" s="67"/>
      <c r="Q3879" s="66"/>
      <c r="R3879" s="66"/>
      <c r="S3879" s="68"/>
      <c r="T3879" s="28"/>
      <c r="U3879" s="29"/>
      <c r="V3879" s="29"/>
      <c r="W3879" s="30"/>
      <c r="X3879" s="67"/>
      <c r="Y3879" s="66"/>
      <c r="Z3879" s="66"/>
      <c r="AA3879" s="68"/>
      <c r="AB3879" s="76" t="str">
        <f>IF(AND(COUNTA(D3879:AA3879)=6, LEN(AC3879)=0),SUMIF(D3879:AA3879,"x",Configuration!D$3:AA$3),"")</f>
        <v/>
      </c>
    </row>
    <row r="3880" spans="1:28" x14ac:dyDescent="0.25">
      <c r="A3880" s="81">
        <v>3878</v>
      </c>
      <c r="B3880" s="21"/>
      <c r="C3880" s="65"/>
      <c r="D3880" s="28"/>
      <c r="E3880" s="29"/>
      <c r="F3880" s="29"/>
      <c r="G3880" s="30"/>
      <c r="H3880" s="67"/>
      <c r="I3880" s="66"/>
      <c r="J3880" s="66"/>
      <c r="K3880" s="68"/>
      <c r="L3880" s="28"/>
      <c r="M3880" s="29"/>
      <c r="N3880" s="29"/>
      <c r="O3880" s="30"/>
      <c r="P3880" s="67"/>
      <c r="Q3880" s="66"/>
      <c r="R3880" s="66"/>
      <c r="S3880" s="68"/>
      <c r="T3880" s="28"/>
      <c r="U3880" s="29"/>
      <c r="V3880" s="29"/>
      <c r="W3880" s="30"/>
      <c r="X3880" s="67"/>
      <c r="Y3880" s="66"/>
      <c r="Z3880" s="66"/>
      <c r="AA3880" s="68"/>
      <c r="AB3880" s="76" t="str">
        <f>IF(AND(COUNTA(D3880:AA3880)=6, LEN(AC3880)=0),SUMIF(D3880:AA3880,"x",Configuration!D$3:AA$3),"")</f>
        <v/>
      </c>
    </row>
    <row r="3881" spans="1:28" x14ac:dyDescent="0.25">
      <c r="A3881" s="81">
        <v>3879</v>
      </c>
      <c r="B3881" s="21"/>
      <c r="C3881" s="65"/>
      <c r="D3881" s="28"/>
      <c r="E3881" s="29"/>
      <c r="F3881" s="29"/>
      <c r="G3881" s="30"/>
      <c r="H3881" s="67"/>
      <c r="I3881" s="66"/>
      <c r="J3881" s="66"/>
      <c r="K3881" s="68"/>
      <c r="L3881" s="28"/>
      <c r="M3881" s="29"/>
      <c r="N3881" s="29"/>
      <c r="O3881" s="30"/>
      <c r="P3881" s="67"/>
      <c r="Q3881" s="66"/>
      <c r="R3881" s="66"/>
      <c r="S3881" s="68"/>
      <c r="T3881" s="28"/>
      <c r="U3881" s="29"/>
      <c r="V3881" s="29"/>
      <c r="W3881" s="30"/>
      <c r="X3881" s="67"/>
      <c r="Y3881" s="66"/>
      <c r="Z3881" s="66"/>
      <c r="AA3881" s="68"/>
      <c r="AB3881" s="76" t="str">
        <f>IF(AND(COUNTA(D3881:AA3881)=6, LEN(AC3881)=0),SUMIF(D3881:AA3881,"x",Configuration!D$3:AA$3),"")</f>
        <v/>
      </c>
    </row>
    <row r="3882" spans="1:28" x14ac:dyDescent="0.25">
      <c r="A3882" s="81">
        <v>3880</v>
      </c>
      <c r="B3882" s="21"/>
      <c r="C3882" s="65"/>
      <c r="D3882" s="28"/>
      <c r="E3882" s="29"/>
      <c r="F3882" s="29"/>
      <c r="G3882" s="30"/>
      <c r="H3882" s="67"/>
      <c r="I3882" s="66"/>
      <c r="J3882" s="66"/>
      <c r="K3882" s="68"/>
      <c r="L3882" s="28"/>
      <c r="M3882" s="29"/>
      <c r="N3882" s="29"/>
      <c r="O3882" s="30"/>
      <c r="P3882" s="67"/>
      <c r="Q3882" s="66"/>
      <c r="R3882" s="66"/>
      <c r="S3882" s="68"/>
      <c r="T3882" s="28"/>
      <c r="U3882" s="29"/>
      <c r="V3882" s="29"/>
      <c r="W3882" s="30"/>
      <c r="X3882" s="67"/>
      <c r="Y3882" s="66"/>
      <c r="Z3882" s="66"/>
      <c r="AA3882" s="68"/>
      <c r="AB3882" s="76" t="str">
        <f>IF(AND(COUNTA(D3882:AA3882)=6, LEN(AC3882)=0),SUMIF(D3882:AA3882,"x",Configuration!D$3:AA$3),"")</f>
        <v/>
      </c>
    </row>
    <row r="3883" spans="1:28" x14ac:dyDescent="0.25">
      <c r="A3883" s="81">
        <v>3881</v>
      </c>
      <c r="B3883" s="21"/>
      <c r="C3883" s="65"/>
      <c r="D3883" s="28"/>
      <c r="E3883" s="29"/>
      <c r="F3883" s="29"/>
      <c r="G3883" s="30"/>
      <c r="H3883" s="67"/>
      <c r="I3883" s="66"/>
      <c r="J3883" s="66"/>
      <c r="K3883" s="68"/>
      <c r="L3883" s="28"/>
      <c r="M3883" s="29"/>
      <c r="N3883" s="29"/>
      <c r="O3883" s="30"/>
      <c r="P3883" s="67"/>
      <c r="Q3883" s="66"/>
      <c r="R3883" s="66"/>
      <c r="S3883" s="68"/>
      <c r="T3883" s="28"/>
      <c r="U3883" s="29"/>
      <c r="V3883" s="29"/>
      <c r="W3883" s="30"/>
      <c r="X3883" s="67"/>
      <c r="Y3883" s="66"/>
      <c r="Z3883" s="66"/>
      <c r="AA3883" s="68"/>
      <c r="AB3883" s="76" t="str">
        <f>IF(AND(COUNTA(D3883:AA3883)=6, LEN(AC3883)=0),SUMIF(D3883:AA3883,"x",Configuration!D$3:AA$3),"")</f>
        <v/>
      </c>
    </row>
    <row r="3884" spans="1:28" x14ac:dyDescent="0.25">
      <c r="A3884" s="81">
        <v>3882</v>
      </c>
      <c r="B3884" s="21"/>
      <c r="C3884" s="65"/>
      <c r="D3884" s="28"/>
      <c r="E3884" s="29"/>
      <c r="F3884" s="29"/>
      <c r="G3884" s="30"/>
      <c r="H3884" s="67"/>
      <c r="I3884" s="66"/>
      <c r="J3884" s="66"/>
      <c r="K3884" s="68"/>
      <c r="L3884" s="28"/>
      <c r="M3884" s="29"/>
      <c r="N3884" s="29"/>
      <c r="O3884" s="30"/>
      <c r="P3884" s="67"/>
      <c r="Q3884" s="66"/>
      <c r="R3884" s="66"/>
      <c r="S3884" s="68"/>
      <c r="T3884" s="28"/>
      <c r="U3884" s="29"/>
      <c r="V3884" s="29"/>
      <c r="W3884" s="30"/>
      <c r="X3884" s="67"/>
      <c r="Y3884" s="66"/>
      <c r="Z3884" s="66"/>
      <c r="AA3884" s="68"/>
      <c r="AB3884" s="76" t="str">
        <f>IF(AND(COUNTA(D3884:AA3884)=6, LEN(AC3884)=0),SUMIF(D3884:AA3884,"x",Configuration!D$3:AA$3),"")</f>
        <v/>
      </c>
    </row>
    <row r="3885" spans="1:28" x14ac:dyDescent="0.25">
      <c r="A3885" s="81">
        <v>3883</v>
      </c>
      <c r="B3885" s="21"/>
      <c r="C3885" s="65"/>
      <c r="D3885" s="28"/>
      <c r="E3885" s="29"/>
      <c r="F3885" s="29"/>
      <c r="G3885" s="30"/>
      <c r="H3885" s="67"/>
      <c r="I3885" s="66"/>
      <c r="J3885" s="66"/>
      <c r="K3885" s="68"/>
      <c r="L3885" s="28"/>
      <c r="M3885" s="29"/>
      <c r="N3885" s="29"/>
      <c r="O3885" s="30"/>
      <c r="P3885" s="67"/>
      <c r="Q3885" s="66"/>
      <c r="R3885" s="66"/>
      <c r="S3885" s="68"/>
      <c r="T3885" s="28"/>
      <c r="U3885" s="29"/>
      <c r="V3885" s="29"/>
      <c r="W3885" s="30"/>
      <c r="X3885" s="67"/>
      <c r="Y3885" s="66"/>
      <c r="Z3885" s="66"/>
      <c r="AA3885" s="68"/>
      <c r="AB3885" s="76" t="str">
        <f>IF(AND(COUNTA(D3885:AA3885)=6, LEN(AC3885)=0),SUMIF(D3885:AA3885,"x",Configuration!D$3:AA$3),"")</f>
        <v/>
      </c>
    </row>
    <row r="3886" spans="1:28" x14ac:dyDescent="0.25">
      <c r="A3886" s="81">
        <v>3884</v>
      </c>
      <c r="B3886" s="21"/>
      <c r="C3886" s="65"/>
      <c r="D3886" s="28"/>
      <c r="E3886" s="29"/>
      <c r="F3886" s="29"/>
      <c r="G3886" s="30"/>
      <c r="H3886" s="67"/>
      <c r="I3886" s="66"/>
      <c r="J3886" s="66"/>
      <c r="K3886" s="68"/>
      <c r="L3886" s="28"/>
      <c r="M3886" s="29"/>
      <c r="N3886" s="29"/>
      <c r="O3886" s="30"/>
      <c r="P3886" s="67"/>
      <c r="Q3886" s="66"/>
      <c r="R3886" s="66"/>
      <c r="S3886" s="68"/>
      <c r="T3886" s="28"/>
      <c r="U3886" s="29"/>
      <c r="V3886" s="29"/>
      <c r="W3886" s="30"/>
      <c r="X3886" s="67"/>
      <c r="Y3886" s="66"/>
      <c r="Z3886" s="66"/>
      <c r="AA3886" s="68"/>
      <c r="AB3886" s="76" t="str">
        <f>IF(AND(COUNTA(D3886:AA3886)=6, LEN(AC3886)=0),SUMIF(D3886:AA3886,"x",Configuration!D$3:AA$3),"")</f>
        <v/>
      </c>
    </row>
    <row r="3887" spans="1:28" x14ac:dyDescent="0.25">
      <c r="A3887" s="81">
        <v>3885</v>
      </c>
      <c r="B3887" s="21"/>
      <c r="C3887" s="65"/>
      <c r="D3887" s="28"/>
      <c r="E3887" s="29"/>
      <c r="F3887" s="29"/>
      <c r="G3887" s="30"/>
      <c r="H3887" s="67"/>
      <c r="I3887" s="66"/>
      <c r="J3887" s="66"/>
      <c r="K3887" s="68"/>
      <c r="L3887" s="28"/>
      <c r="M3887" s="29"/>
      <c r="N3887" s="29"/>
      <c r="O3887" s="30"/>
      <c r="P3887" s="67"/>
      <c r="Q3887" s="66"/>
      <c r="R3887" s="66"/>
      <c r="S3887" s="68"/>
      <c r="T3887" s="28"/>
      <c r="U3887" s="29"/>
      <c r="V3887" s="29"/>
      <c r="W3887" s="30"/>
      <c r="X3887" s="67"/>
      <c r="Y3887" s="66"/>
      <c r="Z3887" s="66"/>
      <c r="AA3887" s="68"/>
      <c r="AB3887" s="76" t="str">
        <f>IF(AND(COUNTA(D3887:AA3887)=6, LEN(AC3887)=0),SUMIF(D3887:AA3887,"x",Configuration!D$3:AA$3),"")</f>
        <v/>
      </c>
    </row>
    <row r="3888" spans="1:28" x14ac:dyDescent="0.25">
      <c r="A3888" s="81">
        <v>3886</v>
      </c>
      <c r="B3888" s="21"/>
      <c r="C3888" s="65"/>
      <c r="D3888" s="28"/>
      <c r="E3888" s="29"/>
      <c r="F3888" s="29"/>
      <c r="G3888" s="30"/>
      <c r="H3888" s="67"/>
      <c r="I3888" s="66"/>
      <c r="J3888" s="66"/>
      <c r="K3888" s="68"/>
      <c r="L3888" s="28"/>
      <c r="M3888" s="29"/>
      <c r="N3888" s="29"/>
      <c r="O3888" s="30"/>
      <c r="P3888" s="67"/>
      <c r="Q3888" s="66"/>
      <c r="R3888" s="66"/>
      <c r="S3888" s="68"/>
      <c r="T3888" s="28"/>
      <c r="U3888" s="29"/>
      <c r="V3888" s="29"/>
      <c r="W3888" s="30"/>
      <c r="X3888" s="67"/>
      <c r="Y3888" s="66"/>
      <c r="Z3888" s="66"/>
      <c r="AA3888" s="68"/>
      <c r="AB3888" s="76" t="str">
        <f>IF(AND(COUNTA(D3888:AA3888)=6, LEN(AC3888)=0),SUMIF(D3888:AA3888,"x",Configuration!D$3:AA$3),"")</f>
        <v/>
      </c>
    </row>
    <row r="3889" spans="1:28" x14ac:dyDescent="0.25">
      <c r="A3889" s="81">
        <v>3887</v>
      </c>
      <c r="B3889" s="21"/>
      <c r="C3889" s="65"/>
      <c r="D3889" s="28"/>
      <c r="E3889" s="29"/>
      <c r="F3889" s="29"/>
      <c r="G3889" s="30"/>
      <c r="H3889" s="67"/>
      <c r="I3889" s="66"/>
      <c r="J3889" s="66"/>
      <c r="K3889" s="68"/>
      <c r="L3889" s="28"/>
      <c r="M3889" s="29"/>
      <c r="N3889" s="29"/>
      <c r="O3889" s="30"/>
      <c r="P3889" s="67"/>
      <c r="Q3889" s="66"/>
      <c r="R3889" s="66"/>
      <c r="S3889" s="68"/>
      <c r="T3889" s="28"/>
      <c r="U3889" s="29"/>
      <c r="V3889" s="29"/>
      <c r="W3889" s="30"/>
      <c r="X3889" s="67"/>
      <c r="Y3889" s="66"/>
      <c r="Z3889" s="66"/>
      <c r="AA3889" s="68"/>
      <c r="AB3889" s="76" t="str">
        <f>IF(AND(COUNTA(D3889:AA3889)=6, LEN(AC3889)=0),SUMIF(D3889:AA3889,"x",Configuration!D$3:AA$3),"")</f>
        <v/>
      </c>
    </row>
    <row r="3890" spans="1:28" x14ac:dyDescent="0.25">
      <c r="A3890" s="81">
        <v>3888</v>
      </c>
      <c r="B3890" s="21"/>
      <c r="C3890" s="65"/>
      <c r="D3890" s="28"/>
      <c r="E3890" s="29"/>
      <c r="F3890" s="29"/>
      <c r="G3890" s="30"/>
      <c r="H3890" s="67"/>
      <c r="I3890" s="66"/>
      <c r="J3890" s="66"/>
      <c r="K3890" s="68"/>
      <c r="L3890" s="28"/>
      <c r="M3890" s="29"/>
      <c r="N3890" s="29"/>
      <c r="O3890" s="30"/>
      <c r="P3890" s="67"/>
      <c r="Q3890" s="66"/>
      <c r="R3890" s="66"/>
      <c r="S3890" s="68"/>
      <c r="T3890" s="28"/>
      <c r="U3890" s="29"/>
      <c r="V3890" s="29"/>
      <c r="W3890" s="30"/>
      <c r="X3890" s="67"/>
      <c r="Y3890" s="66"/>
      <c r="Z3890" s="66"/>
      <c r="AA3890" s="68"/>
      <c r="AB3890" s="76" t="str">
        <f>IF(AND(COUNTA(D3890:AA3890)=6, LEN(AC3890)=0),SUMIF(D3890:AA3890,"x",Configuration!D$3:AA$3),"")</f>
        <v/>
      </c>
    </row>
    <row r="3891" spans="1:28" x14ac:dyDescent="0.25">
      <c r="A3891" s="81">
        <v>3889</v>
      </c>
      <c r="B3891" s="21"/>
      <c r="C3891" s="65"/>
      <c r="D3891" s="28"/>
      <c r="E3891" s="29"/>
      <c r="F3891" s="29"/>
      <c r="G3891" s="30"/>
      <c r="H3891" s="67"/>
      <c r="I3891" s="66"/>
      <c r="J3891" s="66"/>
      <c r="K3891" s="68"/>
      <c r="L3891" s="28"/>
      <c r="M3891" s="29"/>
      <c r="N3891" s="29"/>
      <c r="O3891" s="30"/>
      <c r="P3891" s="67"/>
      <c r="Q3891" s="66"/>
      <c r="R3891" s="66"/>
      <c r="S3891" s="68"/>
      <c r="T3891" s="28"/>
      <c r="U3891" s="29"/>
      <c r="V3891" s="29"/>
      <c r="W3891" s="30"/>
      <c r="X3891" s="67"/>
      <c r="Y3891" s="66"/>
      <c r="Z3891" s="66"/>
      <c r="AA3891" s="68"/>
      <c r="AB3891" s="76" t="str">
        <f>IF(AND(COUNTA(D3891:AA3891)=6, LEN(AC3891)=0),SUMIF(D3891:AA3891,"x",Configuration!D$3:AA$3),"")</f>
        <v/>
      </c>
    </row>
    <row r="3892" spans="1:28" x14ac:dyDescent="0.25">
      <c r="A3892" s="81">
        <v>3890</v>
      </c>
      <c r="B3892" s="21"/>
      <c r="C3892" s="65"/>
      <c r="D3892" s="28"/>
      <c r="E3892" s="29"/>
      <c r="F3892" s="29"/>
      <c r="G3892" s="30"/>
      <c r="H3892" s="67"/>
      <c r="I3892" s="66"/>
      <c r="J3892" s="66"/>
      <c r="K3892" s="68"/>
      <c r="L3892" s="28"/>
      <c r="M3892" s="29"/>
      <c r="N3892" s="29"/>
      <c r="O3892" s="30"/>
      <c r="P3892" s="67"/>
      <c r="Q3892" s="66"/>
      <c r="R3892" s="66"/>
      <c r="S3892" s="68"/>
      <c r="T3892" s="28"/>
      <c r="U3892" s="29"/>
      <c r="V3892" s="29"/>
      <c r="W3892" s="30"/>
      <c r="X3892" s="67"/>
      <c r="Y3892" s="66"/>
      <c r="Z3892" s="66"/>
      <c r="AA3892" s="68"/>
      <c r="AB3892" s="76" t="str">
        <f>IF(AND(COUNTA(D3892:AA3892)=6, LEN(AC3892)=0),SUMIF(D3892:AA3892,"x",Configuration!D$3:AA$3),"")</f>
        <v/>
      </c>
    </row>
    <row r="3893" spans="1:28" x14ac:dyDescent="0.25">
      <c r="A3893" s="81">
        <v>3891</v>
      </c>
      <c r="B3893" s="21"/>
      <c r="C3893" s="65"/>
      <c r="D3893" s="28"/>
      <c r="E3893" s="29"/>
      <c r="F3893" s="29"/>
      <c r="G3893" s="30"/>
      <c r="H3893" s="67"/>
      <c r="I3893" s="66"/>
      <c r="J3893" s="66"/>
      <c r="K3893" s="68"/>
      <c r="L3893" s="28"/>
      <c r="M3893" s="29"/>
      <c r="N3893" s="29"/>
      <c r="O3893" s="30"/>
      <c r="P3893" s="67"/>
      <c r="Q3893" s="66"/>
      <c r="R3893" s="66"/>
      <c r="S3893" s="68"/>
      <c r="T3893" s="28"/>
      <c r="U3893" s="29"/>
      <c r="V3893" s="29"/>
      <c r="W3893" s="30"/>
      <c r="X3893" s="67"/>
      <c r="Y3893" s="66"/>
      <c r="Z3893" s="66"/>
      <c r="AA3893" s="68"/>
      <c r="AB3893" s="76" t="str">
        <f>IF(AND(COUNTA(D3893:AA3893)=6, LEN(AC3893)=0),SUMIF(D3893:AA3893,"x",Configuration!D$3:AA$3),"")</f>
        <v/>
      </c>
    </row>
    <row r="3894" spans="1:28" x14ac:dyDescent="0.25">
      <c r="A3894" s="81">
        <v>3892</v>
      </c>
      <c r="B3894" s="21"/>
      <c r="C3894" s="65"/>
      <c r="D3894" s="28"/>
      <c r="E3894" s="29"/>
      <c r="F3894" s="29"/>
      <c r="G3894" s="30"/>
      <c r="H3894" s="67"/>
      <c r="I3894" s="66"/>
      <c r="J3894" s="66"/>
      <c r="K3894" s="68"/>
      <c r="L3894" s="28"/>
      <c r="M3894" s="29"/>
      <c r="N3894" s="29"/>
      <c r="O3894" s="30"/>
      <c r="P3894" s="67"/>
      <c r="Q3894" s="66"/>
      <c r="R3894" s="66"/>
      <c r="S3894" s="68"/>
      <c r="T3894" s="28"/>
      <c r="U3894" s="29"/>
      <c r="V3894" s="29"/>
      <c r="W3894" s="30"/>
      <c r="X3894" s="67"/>
      <c r="Y3894" s="66"/>
      <c r="Z3894" s="66"/>
      <c r="AA3894" s="68"/>
      <c r="AB3894" s="76" t="str">
        <f>IF(AND(COUNTA(D3894:AA3894)=6, LEN(AC3894)=0),SUMIF(D3894:AA3894,"x",Configuration!D$3:AA$3),"")</f>
        <v/>
      </c>
    </row>
    <row r="3895" spans="1:28" x14ac:dyDescent="0.25">
      <c r="A3895" s="81">
        <v>3893</v>
      </c>
      <c r="B3895" s="21"/>
      <c r="C3895" s="65"/>
      <c r="D3895" s="28"/>
      <c r="E3895" s="29"/>
      <c r="F3895" s="29"/>
      <c r="G3895" s="30"/>
      <c r="H3895" s="67"/>
      <c r="I3895" s="66"/>
      <c r="J3895" s="66"/>
      <c r="K3895" s="68"/>
      <c r="L3895" s="28"/>
      <c r="M3895" s="29"/>
      <c r="N3895" s="29"/>
      <c r="O3895" s="30"/>
      <c r="P3895" s="67"/>
      <c r="Q3895" s="66"/>
      <c r="R3895" s="66"/>
      <c r="S3895" s="68"/>
      <c r="T3895" s="28"/>
      <c r="U3895" s="29"/>
      <c r="V3895" s="29"/>
      <c r="W3895" s="30"/>
      <c r="X3895" s="67"/>
      <c r="Y3895" s="66"/>
      <c r="Z3895" s="66"/>
      <c r="AA3895" s="68"/>
      <c r="AB3895" s="76" t="str">
        <f>IF(AND(COUNTA(D3895:AA3895)=6, LEN(AC3895)=0),SUMIF(D3895:AA3895,"x",Configuration!D$3:AA$3),"")</f>
        <v/>
      </c>
    </row>
    <row r="3896" spans="1:28" x14ac:dyDescent="0.25">
      <c r="A3896" s="81">
        <v>3894</v>
      </c>
      <c r="B3896" s="21"/>
      <c r="C3896" s="65"/>
      <c r="D3896" s="28"/>
      <c r="E3896" s="29"/>
      <c r="F3896" s="29"/>
      <c r="G3896" s="30"/>
      <c r="H3896" s="67"/>
      <c r="I3896" s="66"/>
      <c r="J3896" s="66"/>
      <c r="K3896" s="68"/>
      <c r="L3896" s="28"/>
      <c r="M3896" s="29"/>
      <c r="N3896" s="29"/>
      <c r="O3896" s="30"/>
      <c r="P3896" s="67"/>
      <c r="Q3896" s="66"/>
      <c r="R3896" s="66"/>
      <c r="S3896" s="68"/>
      <c r="T3896" s="28"/>
      <c r="U3896" s="29"/>
      <c r="V3896" s="29"/>
      <c r="W3896" s="30"/>
      <c r="X3896" s="67"/>
      <c r="Y3896" s="66"/>
      <c r="Z3896" s="66"/>
      <c r="AA3896" s="68"/>
      <c r="AB3896" s="76" t="str">
        <f>IF(AND(COUNTA(D3896:AA3896)=6, LEN(AC3896)=0),SUMIF(D3896:AA3896,"x",Configuration!D$3:AA$3),"")</f>
        <v/>
      </c>
    </row>
    <row r="3897" spans="1:28" x14ac:dyDescent="0.25">
      <c r="A3897" s="81">
        <v>3895</v>
      </c>
      <c r="B3897" s="21"/>
      <c r="C3897" s="65"/>
      <c r="D3897" s="28"/>
      <c r="E3897" s="29"/>
      <c r="F3897" s="29"/>
      <c r="G3897" s="30"/>
      <c r="H3897" s="67"/>
      <c r="I3897" s="66"/>
      <c r="J3897" s="66"/>
      <c r="K3897" s="68"/>
      <c r="L3897" s="28"/>
      <c r="M3897" s="29"/>
      <c r="N3897" s="29"/>
      <c r="O3897" s="30"/>
      <c r="P3897" s="67"/>
      <c r="Q3897" s="66"/>
      <c r="R3897" s="66"/>
      <c r="S3897" s="68"/>
      <c r="T3897" s="28"/>
      <c r="U3897" s="29"/>
      <c r="V3897" s="29"/>
      <c r="W3897" s="30"/>
      <c r="X3897" s="67"/>
      <c r="Y3897" s="66"/>
      <c r="Z3897" s="66"/>
      <c r="AA3897" s="68"/>
      <c r="AB3897" s="76" t="str">
        <f>IF(AND(COUNTA(D3897:AA3897)=6, LEN(AC3897)=0),SUMIF(D3897:AA3897,"x",Configuration!D$3:AA$3),"")</f>
        <v/>
      </c>
    </row>
    <row r="3898" spans="1:28" x14ac:dyDescent="0.25">
      <c r="A3898" s="81">
        <v>3896</v>
      </c>
      <c r="B3898" s="21"/>
      <c r="C3898" s="65"/>
      <c r="D3898" s="28"/>
      <c r="E3898" s="29"/>
      <c r="F3898" s="29"/>
      <c r="G3898" s="30"/>
      <c r="H3898" s="67"/>
      <c r="I3898" s="66"/>
      <c r="J3898" s="66"/>
      <c r="K3898" s="68"/>
      <c r="L3898" s="28"/>
      <c r="M3898" s="29"/>
      <c r="N3898" s="29"/>
      <c r="O3898" s="30"/>
      <c r="P3898" s="67"/>
      <c r="Q3898" s="66"/>
      <c r="R3898" s="66"/>
      <c r="S3898" s="68"/>
      <c r="T3898" s="28"/>
      <c r="U3898" s="29"/>
      <c r="V3898" s="29"/>
      <c r="W3898" s="30"/>
      <c r="X3898" s="67"/>
      <c r="Y3898" s="66"/>
      <c r="Z3898" s="66"/>
      <c r="AA3898" s="68"/>
      <c r="AB3898" s="76" t="str">
        <f>IF(AND(COUNTA(D3898:AA3898)=6, LEN(AC3898)=0),SUMIF(D3898:AA3898,"x",Configuration!D$3:AA$3),"")</f>
        <v/>
      </c>
    </row>
    <row r="3899" spans="1:28" x14ac:dyDescent="0.25">
      <c r="A3899" s="81">
        <v>3897</v>
      </c>
      <c r="B3899" s="21"/>
      <c r="C3899" s="65"/>
      <c r="D3899" s="28"/>
      <c r="E3899" s="29"/>
      <c r="F3899" s="29"/>
      <c r="G3899" s="30"/>
      <c r="H3899" s="67"/>
      <c r="I3899" s="66"/>
      <c r="J3899" s="66"/>
      <c r="K3899" s="68"/>
      <c r="L3899" s="28"/>
      <c r="M3899" s="29"/>
      <c r="N3899" s="29"/>
      <c r="O3899" s="30"/>
      <c r="P3899" s="67"/>
      <c r="Q3899" s="66"/>
      <c r="R3899" s="66"/>
      <c r="S3899" s="68"/>
      <c r="T3899" s="28"/>
      <c r="U3899" s="29"/>
      <c r="V3899" s="29"/>
      <c r="W3899" s="30"/>
      <c r="X3899" s="67"/>
      <c r="Y3899" s="66"/>
      <c r="Z3899" s="66"/>
      <c r="AA3899" s="68"/>
      <c r="AB3899" s="76" t="str">
        <f>IF(AND(COUNTA(D3899:AA3899)=6, LEN(AC3899)=0),SUMIF(D3899:AA3899,"x",Configuration!D$3:AA$3),"")</f>
        <v/>
      </c>
    </row>
    <row r="3900" spans="1:28" x14ac:dyDescent="0.25">
      <c r="A3900" s="81">
        <v>3898</v>
      </c>
      <c r="B3900" s="21"/>
      <c r="C3900" s="65"/>
      <c r="D3900" s="28"/>
      <c r="E3900" s="29"/>
      <c r="F3900" s="29"/>
      <c r="G3900" s="30"/>
      <c r="H3900" s="67"/>
      <c r="I3900" s="66"/>
      <c r="J3900" s="66"/>
      <c r="K3900" s="68"/>
      <c r="L3900" s="28"/>
      <c r="M3900" s="29"/>
      <c r="N3900" s="29"/>
      <c r="O3900" s="30"/>
      <c r="P3900" s="67"/>
      <c r="Q3900" s="66"/>
      <c r="R3900" s="66"/>
      <c r="S3900" s="68"/>
      <c r="T3900" s="28"/>
      <c r="U3900" s="29"/>
      <c r="V3900" s="29"/>
      <c r="W3900" s="30"/>
      <c r="X3900" s="67"/>
      <c r="Y3900" s="66"/>
      <c r="Z3900" s="66"/>
      <c r="AA3900" s="68"/>
      <c r="AB3900" s="76" t="str">
        <f>IF(AND(COUNTA(D3900:AA3900)=6, LEN(AC3900)=0),SUMIF(D3900:AA3900,"x",Configuration!D$3:AA$3),"")</f>
        <v/>
      </c>
    </row>
    <row r="3901" spans="1:28" x14ac:dyDescent="0.25">
      <c r="A3901" s="81">
        <v>3899</v>
      </c>
      <c r="B3901" s="21"/>
      <c r="C3901" s="65"/>
      <c r="D3901" s="28"/>
      <c r="E3901" s="29"/>
      <c r="F3901" s="29"/>
      <c r="G3901" s="30"/>
      <c r="H3901" s="67"/>
      <c r="I3901" s="66"/>
      <c r="J3901" s="66"/>
      <c r="K3901" s="68"/>
      <c r="L3901" s="28"/>
      <c r="M3901" s="29"/>
      <c r="N3901" s="29"/>
      <c r="O3901" s="30"/>
      <c r="P3901" s="67"/>
      <c r="Q3901" s="66"/>
      <c r="R3901" s="66"/>
      <c r="S3901" s="68"/>
      <c r="T3901" s="28"/>
      <c r="U3901" s="29"/>
      <c r="V3901" s="29"/>
      <c r="W3901" s="30"/>
      <c r="X3901" s="67"/>
      <c r="Y3901" s="66"/>
      <c r="Z3901" s="66"/>
      <c r="AA3901" s="68"/>
      <c r="AB3901" s="76" t="str">
        <f>IF(AND(COUNTA(D3901:AA3901)=6, LEN(AC3901)=0),SUMIF(D3901:AA3901,"x",Configuration!D$3:AA$3),"")</f>
        <v/>
      </c>
    </row>
    <row r="3902" spans="1:28" x14ac:dyDescent="0.25">
      <c r="A3902" s="81">
        <v>3900</v>
      </c>
      <c r="B3902" s="21"/>
      <c r="C3902" s="65"/>
      <c r="D3902" s="28"/>
      <c r="E3902" s="29"/>
      <c r="F3902" s="29"/>
      <c r="G3902" s="30"/>
      <c r="H3902" s="67"/>
      <c r="I3902" s="66"/>
      <c r="J3902" s="66"/>
      <c r="K3902" s="68"/>
      <c r="L3902" s="28"/>
      <c r="M3902" s="29"/>
      <c r="N3902" s="29"/>
      <c r="O3902" s="30"/>
      <c r="P3902" s="67"/>
      <c r="Q3902" s="66"/>
      <c r="R3902" s="66"/>
      <c r="S3902" s="68"/>
      <c r="T3902" s="28"/>
      <c r="U3902" s="29"/>
      <c r="V3902" s="29"/>
      <c r="W3902" s="30"/>
      <c r="X3902" s="67"/>
      <c r="Y3902" s="66"/>
      <c r="Z3902" s="66"/>
      <c r="AA3902" s="68"/>
      <c r="AB3902" s="76" t="str">
        <f>IF(AND(COUNTA(D3902:AA3902)=6, LEN(AC3902)=0),SUMIF(D3902:AA3902,"x",Configuration!D$3:AA$3),"")</f>
        <v/>
      </c>
    </row>
    <row r="3903" spans="1:28" x14ac:dyDescent="0.25">
      <c r="A3903" s="81">
        <v>3901</v>
      </c>
      <c r="B3903" s="21"/>
      <c r="C3903" s="65"/>
      <c r="D3903" s="28"/>
      <c r="E3903" s="29"/>
      <c r="F3903" s="29"/>
      <c r="G3903" s="30"/>
      <c r="H3903" s="67"/>
      <c r="I3903" s="66"/>
      <c r="J3903" s="66"/>
      <c r="K3903" s="68"/>
      <c r="L3903" s="28"/>
      <c r="M3903" s="29"/>
      <c r="N3903" s="29"/>
      <c r="O3903" s="30"/>
      <c r="P3903" s="67"/>
      <c r="Q3903" s="66"/>
      <c r="R3903" s="66"/>
      <c r="S3903" s="68"/>
      <c r="T3903" s="28"/>
      <c r="U3903" s="29"/>
      <c r="V3903" s="29"/>
      <c r="W3903" s="30"/>
      <c r="X3903" s="67"/>
      <c r="Y3903" s="66"/>
      <c r="Z3903" s="66"/>
      <c r="AA3903" s="68"/>
      <c r="AB3903" s="76" t="str">
        <f>IF(AND(COUNTA(D3903:AA3903)=6, LEN(AC3903)=0),SUMIF(D3903:AA3903,"x",Configuration!D$3:AA$3),"")</f>
        <v/>
      </c>
    </row>
    <row r="3904" spans="1:28" x14ac:dyDescent="0.25">
      <c r="A3904" s="81">
        <v>3902</v>
      </c>
      <c r="B3904" s="21"/>
      <c r="C3904" s="65"/>
      <c r="D3904" s="28"/>
      <c r="E3904" s="29"/>
      <c r="F3904" s="29"/>
      <c r="G3904" s="30"/>
      <c r="H3904" s="67"/>
      <c r="I3904" s="66"/>
      <c r="J3904" s="66"/>
      <c r="K3904" s="68"/>
      <c r="L3904" s="28"/>
      <c r="M3904" s="29"/>
      <c r="N3904" s="29"/>
      <c r="O3904" s="30"/>
      <c r="P3904" s="67"/>
      <c r="Q3904" s="66"/>
      <c r="R3904" s="66"/>
      <c r="S3904" s="68"/>
      <c r="T3904" s="28"/>
      <c r="U3904" s="29"/>
      <c r="V3904" s="29"/>
      <c r="W3904" s="30"/>
      <c r="X3904" s="67"/>
      <c r="Y3904" s="66"/>
      <c r="Z3904" s="66"/>
      <c r="AA3904" s="68"/>
      <c r="AB3904" s="76" t="str">
        <f>IF(AND(COUNTA(D3904:AA3904)=6, LEN(AC3904)=0),SUMIF(D3904:AA3904,"x",Configuration!D$3:AA$3),"")</f>
        <v/>
      </c>
    </row>
    <row r="3905" spans="1:28" x14ac:dyDescent="0.25">
      <c r="A3905" s="81">
        <v>3903</v>
      </c>
      <c r="B3905" s="21"/>
      <c r="C3905" s="65"/>
      <c r="D3905" s="28"/>
      <c r="E3905" s="29"/>
      <c r="F3905" s="29"/>
      <c r="G3905" s="30"/>
      <c r="H3905" s="67"/>
      <c r="I3905" s="66"/>
      <c r="J3905" s="66"/>
      <c r="K3905" s="68"/>
      <c r="L3905" s="28"/>
      <c r="M3905" s="29"/>
      <c r="N3905" s="29"/>
      <c r="O3905" s="30"/>
      <c r="P3905" s="67"/>
      <c r="Q3905" s="66"/>
      <c r="R3905" s="66"/>
      <c r="S3905" s="68"/>
      <c r="T3905" s="28"/>
      <c r="U3905" s="29"/>
      <c r="V3905" s="29"/>
      <c r="W3905" s="30"/>
      <c r="X3905" s="67"/>
      <c r="Y3905" s="66"/>
      <c r="Z3905" s="66"/>
      <c r="AA3905" s="68"/>
      <c r="AB3905" s="76" t="str">
        <f>IF(AND(COUNTA(D3905:AA3905)=6, LEN(AC3905)=0),SUMIF(D3905:AA3905,"x",Configuration!D$3:AA$3),"")</f>
        <v/>
      </c>
    </row>
    <row r="3906" spans="1:28" x14ac:dyDescent="0.25">
      <c r="A3906" s="81">
        <v>3904</v>
      </c>
      <c r="B3906" s="21"/>
      <c r="C3906" s="65"/>
      <c r="D3906" s="28"/>
      <c r="E3906" s="29"/>
      <c r="F3906" s="29"/>
      <c r="G3906" s="30"/>
      <c r="H3906" s="67"/>
      <c r="I3906" s="66"/>
      <c r="J3906" s="66"/>
      <c r="K3906" s="68"/>
      <c r="L3906" s="28"/>
      <c r="M3906" s="29"/>
      <c r="N3906" s="29"/>
      <c r="O3906" s="30"/>
      <c r="P3906" s="67"/>
      <c r="Q3906" s="66"/>
      <c r="R3906" s="66"/>
      <c r="S3906" s="68"/>
      <c r="T3906" s="28"/>
      <c r="U3906" s="29"/>
      <c r="V3906" s="29"/>
      <c r="W3906" s="30"/>
      <c r="X3906" s="67"/>
      <c r="Y3906" s="66"/>
      <c r="Z3906" s="66"/>
      <c r="AA3906" s="68"/>
      <c r="AB3906" s="76" t="str">
        <f>IF(AND(COUNTA(D3906:AA3906)=6, LEN(AC3906)=0),SUMIF(D3906:AA3906,"x",Configuration!D$3:AA$3),"")</f>
        <v/>
      </c>
    </row>
    <row r="3907" spans="1:28" x14ac:dyDescent="0.25">
      <c r="A3907" s="81">
        <v>3905</v>
      </c>
      <c r="B3907" s="21"/>
      <c r="C3907" s="65"/>
      <c r="D3907" s="28"/>
      <c r="E3907" s="29"/>
      <c r="F3907" s="29"/>
      <c r="G3907" s="30"/>
      <c r="H3907" s="67"/>
      <c r="I3907" s="66"/>
      <c r="J3907" s="66"/>
      <c r="K3907" s="68"/>
      <c r="L3907" s="28"/>
      <c r="M3907" s="29"/>
      <c r="N3907" s="29"/>
      <c r="O3907" s="30"/>
      <c r="P3907" s="67"/>
      <c r="Q3907" s="66"/>
      <c r="R3907" s="66"/>
      <c r="S3907" s="68"/>
      <c r="T3907" s="28"/>
      <c r="U3907" s="29"/>
      <c r="V3907" s="29"/>
      <c r="W3907" s="30"/>
      <c r="X3907" s="67"/>
      <c r="Y3907" s="66"/>
      <c r="Z3907" s="66"/>
      <c r="AA3907" s="68"/>
      <c r="AB3907" s="76" t="str">
        <f>IF(AND(COUNTA(D3907:AA3907)=6, LEN(AC3907)=0),SUMIF(D3907:AA3907,"x",Configuration!D$3:AA$3),"")</f>
        <v/>
      </c>
    </row>
    <row r="3908" spans="1:28" x14ac:dyDescent="0.25">
      <c r="A3908" s="81">
        <v>3906</v>
      </c>
      <c r="B3908" s="21"/>
      <c r="C3908" s="65"/>
      <c r="D3908" s="28"/>
      <c r="E3908" s="29"/>
      <c r="F3908" s="29"/>
      <c r="G3908" s="30"/>
      <c r="H3908" s="67"/>
      <c r="I3908" s="66"/>
      <c r="J3908" s="66"/>
      <c r="K3908" s="68"/>
      <c r="L3908" s="28"/>
      <c r="M3908" s="29"/>
      <c r="N3908" s="29"/>
      <c r="O3908" s="30"/>
      <c r="P3908" s="67"/>
      <c r="Q3908" s="66"/>
      <c r="R3908" s="66"/>
      <c r="S3908" s="68"/>
      <c r="T3908" s="28"/>
      <c r="U3908" s="29"/>
      <c r="V3908" s="29"/>
      <c r="W3908" s="30"/>
      <c r="X3908" s="67"/>
      <c r="Y3908" s="66"/>
      <c r="Z3908" s="66"/>
      <c r="AA3908" s="68"/>
      <c r="AB3908" s="76" t="str">
        <f>IF(AND(COUNTA(D3908:AA3908)=6, LEN(AC3908)=0),SUMIF(D3908:AA3908,"x",Configuration!D$3:AA$3),"")</f>
        <v/>
      </c>
    </row>
    <row r="3909" spans="1:28" x14ac:dyDescent="0.25">
      <c r="A3909" s="81">
        <v>3907</v>
      </c>
      <c r="B3909" s="21"/>
      <c r="C3909" s="65"/>
      <c r="D3909" s="28"/>
      <c r="E3909" s="29"/>
      <c r="F3909" s="29"/>
      <c r="G3909" s="30"/>
      <c r="H3909" s="67"/>
      <c r="I3909" s="66"/>
      <c r="J3909" s="66"/>
      <c r="K3909" s="68"/>
      <c r="L3909" s="28"/>
      <c r="M3909" s="29"/>
      <c r="N3909" s="29"/>
      <c r="O3909" s="30"/>
      <c r="P3909" s="67"/>
      <c r="Q3909" s="66"/>
      <c r="R3909" s="66"/>
      <c r="S3909" s="68"/>
      <c r="T3909" s="28"/>
      <c r="U3909" s="29"/>
      <c r="V3909" s="29"/>
      <c r="W3909" s="30"/>
      <c r="X3909" s="67"/>
      <c r="Y3909" s="66"/>
      <c r="Z3909" s="66"/>
      <c r="AA3909" s="68"/>
      <c r="AB3909" s="76" t="str">
        <f>IF(AND(COUNTA(D3909:AA3909)=6, LEN(AC3909)=0),SUMIF(D3909:AA3909,"x",Configuration!D$3:AA$3),"")</f>
        <v/>
      </c>
    </row>
    <row r="3910" spans="1:28" x14ac:dyDescent="0.25">
      <c r="A3910" s="81">
        <v>3908</v>
      </c>
      <c r="B3910" s="21"/>
      <c r="C3910" s="65"/>
      <c r="D3910" s="28"/>
      <c r="E3910" s="29"/>
      <c r="F3910" s="29"/>
      <c r="G3910" s="30"/>
      <c r="H3910" s="67"/>
      <c r="I3910" s="66"/>
      <c r="J3910" s="66"/>
      <c r="K3910" s="68"/>
      <c r="L3910" s="28"/>
      <c r="M3910" s="29"/>
      <c r="N3910" s="29"/>
      <c r="O3910" s="30"/>
      <c r="P3910" s="67"/>
      <c r="Q3910" s="66"/>
      <c r="R3910" s="66"/>
      <c r="S3910" s="68"/>
      <c r="T3910" s="28"/>
      <c r="U3910" s="29"/>
      <c r="V3910" s="29"/>
      <c r="W3910" s="30"/>
      <c r="X3910" s="67"/>
      <c r="Y3910" s="66"/>
      <c r="Z3910" s="66"/>
      <c r="AA3910" s="68"/>
      <c r="AB3910" s="76" t="str">
        <f>IF(AND(COUNTA(D3910:AA3910)=6, LEN(AC3910)=0),SUMIF(D3910:AA3910,"x",Configuration!D$3:AA$3),"")</f>
        <v/>
      </c>
    </row>
    <row r="3911" spans="1:28" x14ac:dyDescent="0.25">
      <c r="A3911" s="81">
        <v>3909</v>
      </c>
      <c r="B3911" s="21"/>
      <c r="C3911" s="65"/>
      <c r="D3911" s="28"/>
      <c r="E3911" s="29"/>
      <c r="F3911" s="29"/>
      <c r="G3911" s="30"/>
      <c r="H3911" s="67"/>
      <c r="I3911" s="66"/>
      <c r="J3911" s="66"/>
      <c r="K3911" s="68"/>
      <c r="L3911" s="28"/>
      <c r="M3911" s="29"/>
      <c r="N3911" s="29"/>
      <c r="O3911" s="30"/>
      <c r="P3911" s="67"/>
      <c r="Q3911" s="66"/>
      <c r="R3911" s="66"/>
      <c r="S3911" s="68"/>
      <c r="T3911" s="28"/>
      <c r="U3911" s="29"/>
      <c r="V3911" s="29"/>
      <c r="W3911" s="30"/>
      <c r="X3911" s="67"/>
      <c r="Y3911" s="66"/>
      <c r="Z3911" s="66"/>
      <c r="AA3911" s="68"/>
      <c r="AB3911" s="76" t="str">
        <f>IF(AND(COUNTA(D3911:AA3911)=6, LEN(AC3911)=0),SUMIF(D3911:AA3911,"x",Configuration!D$3:AA$3),"")</f>
        <v/>
      </c>
    </row>
    <row r="3912" spans="1:28" x14ac:dyDescent="0.25">
      <c r="A3912" s="81">
        <v>3910</v>
      </c>
      <c r="B3912" s="21"/>
      <c r="C3912" s="65"/>
      <c r="D3912" s="28"/>
      <c r="E3912" s="29"/>
      <c r="F3912" s="29"/>
      <c r="G3912" s="30"/>
      <c r="H3912" s="67"/>
      <c r="I3912" s="66"/>
      <c r="J3912" s="66"/>
      <c r="K3912" s="68"/>
      <c r="L3912" s="28"/>
      <c r="M3912" s="29"/>
      <c r="N3912" s="29"/>
      <c r="O3912" s="30"/>
      <c r="P3912" s="67"/>
      <c r="Q3912" s="66"/>
      <c r="R3912" s="66"/>
      <c r="S3912" s="68"/>
      <c r="T3912" s="28"/>
      <c r="U3912" s="29"/>
      <c r="V3912" s="29"/>
      <c r="W3912" s="30"/>
      <c r="X3912" s="67"/>
      <c r="Y3912" s="66"/>
      <c r="Z3912" s="66"/>
      <c r="AA3912" s="68"/>
      <c r="AB3912" s="76" t="str">
        <f>IF(AND(COUNTA(D3912:AA3912)=6, LEN(AC3912)=0),SUMIF(D3912:AA3912,"x",Configuration!D$3:AA$3),"")</f>
        <v/>
      </c>
    </row>
    <row r="3913" spans="1:28" x14ac:dyDescent="0.25">
      <c r="A3913" s="81">
        <v>3911</v>
      </c>
      <c r="B3913" s="21"/>
      <c r="C3913" s="65"/>
      <c r="D3913" s="28"/>
      <c r="E3913" s="29"/>
      <c r="F3913" s="29"/>
      <c r="G3913" s="30"/>
      <c r="H3913" s="67"/>
      <c r="I3913" s="66"/>
      <c r="J3913" s="66"/>
      <c r="K3913" s="68"/>
      <c r="L3913" s="28"/>
      <c r="M3913" s="29"/>
      <c r="N3913" s="29"/>
      <c r="O3913" s="30"/>
      <c r="P3913" s="67"/>
      <c r="Q3913" s="66"/>
      <c r="R3913" s="66"/>
      <c r="S3913" s="68"/>
      <c r="T3913" s="28"/>
      <c r="U3913" s="29"/>
      <c r="V3913" s="29"/>
      <c r="W3913" s="30"/>
      <c r="X3913" s="67"/>
      <c r="Y3913" s="66"/>
      <c r="Z3913" s="66"/>
      <c r="AA3913" s="68"/>
      <c r="AB3913" s="76" t="str">
        <f>IF(AND(COUNTA(D3913:AA3913)=6, LEN(AC3913)=0),SUMIF(D3913:AA3913,"x",Configuration!D$3:AA$3),"")</f>
        <v/>
      </c>
    </row>
    <row r="3914" spans="1:28" x14ac:dyDescent="0.25">
      <c r="A3914" s="81">
        <v>3912</v>
      </c>
      <c r="B3914" s="21"/>
      <c r="C3914" s="65"/>
      <c r="D3914" s="28"/>
      <c r="E3914" s="29"/>
      <c r="F3914" s="29"/>
      <c r="G3914" s="30"/>
      <c r="H3914" s="67"/>
      <c r="I3914" s="66"/>
      <c r="J3914" s="66"/>
      <c r="K3914" s="68"/>
      <c r="L3914" s="28"/>
      <c r="M3914" s="29"/>
      <c r="N3914" s="29"/>
      <c r="O3914" s="30"/>
      <c r="P3914" s="67"/>
      <c r="Q3914" s="66"/>
      <c r="R3914" s="66"/>
      <c r="S3914" s="68"/>
      <c r="T3914" s="28"/>
      <c r="U3914" s="29"/>
      <c r="V3914" s="29"/>
      <c r="W3914" s="30"/>
      <c r="X3914" s="67"/>
      <c r="Y3914" s="66"/>
      <c r="Z3914" s="66"/>
      <c r="AA3914" s="68"/>
      <c r="AB3914" s="76" t="str">
        <f>IF(AND(COUNTA(D3914:AA3914)=6, LEN(AC3914)=0),SUMIF(D3914:AA3914,"x",Configuration!D$3:AA$3),"")</f>
        <v/>
      </c>
    </row>
    <row r="3915" spans="1:28" x14ac:dyDescent="0.25">
      <c r="A3915" s="81">
        <v>3913</v>
      </c>
      <c r="B3915" s="21"/>
      <c r="C3915" s="65"/>
      <c r="D3915" s="28"/>
      <c r="E3915" s="29"/>
      <c r="F3915" s="29"/>
      <c r="G3915" s="30"/>
      <c r="H3915" s="67"/>
      <c r="I3915" s="66"/>
      <c r="J3915" s="66"/>
      <c r="K3915" s="68"/>
      <c r="L3915" s="28"/>
      <c r="M3915" s="29"/>
      <c r="N3915" s="29"/>
      <c r="O3915" s="30"/>
      <c r="P3915" s="67"/>
      <c r="Q3915" s="66"/>
      <c r="R3915" s="66"/>
      <c r="S3915" s="68"/>
      <c r="T3915" s="28"/>
      <c r="U3915" s="29"/>
      <c r="V3915" s="29"/>
      <c r="W3915" s="30"/>
      <c r="X3915" s="67"/>
      <c r="Y3915" s="66"/>
      <c r="Z3915" s="66"/>
      <c r="AA3915" s="68"/>
      <c r="AB3915" s="76" t="str">
        <f>IF(AND(COUNTA(D3915:AA3915)=6, LEN(AC3915)=0),SUMIF(D3915:AA3915,"x",Configuration!D$3:AA$3),"")</f>
        <v/>
      </c>
    </row>
    <row r="3916" spans="1:28" x14ac:dyDescent="0.25">
      <c r="A3916" s="81">
        <v>3914</v>
      </c>
      <c r="B3916" s="21"/>
      <c r="C3916" s="65"/>
      <c r="D3916" s="28"/>
      <c r="E3916" s="29"/>
      <c r="F3916" s="29"/>
      <c r="G3916" s="30"/>
      <c r="H3916" s="67"/>
      <c r="I3916" s="66"/>
      <c r="J3916" s="66"/>
      <c r="K3916" s="68"/>
      <c r="L3916" s="28"/>
      <c r="M3916" s="29"/>
      <c r="N3916" s="29"/>
      <c r="O3916" s="30"/>
      <c r="P3916" s="67"/>
      <c r="Q3916" s="66"/>
      <c r="R3916" s="66"/>
      <c r="S3916" s="68"/>
      <c r="T3916" s="28"/>
      <c r="U3916" s="29"/>
      <c r="V3916" s="29"/>
      <c r="W3916" s="30"/>
      <c r="X3916" s="67"/>
      <c r="Y3916" s="66"/>
      <c r="Z3916" s="66"/>
      <c r="AA3916" s="68"/>
      <c r="AB3916" s="76" t="str">
        <f>IF(AND(COUNTA(D3916:AA3916)=6, LEN(AC3916)=0),SUMIF(D3916:AA3916,"x",Configuration!D$3:AA$3),"")</f>
        <v/>
      </c>
    </row>
    <row r="3917" spans="1:28" x14ac:dyDescent="0.25">
      <c r="A3917" s="81">
        <v>3915</v>
      </c>
      <c r="B3917" s="21"/>
      <c r="C3917" s="65"/>
      <c r="D3917" s="28"/>
      <c r="E3917" s="29"/>
      <c r="F3917" s="29"/>
      <c r="G3917" s="30"/>
      <c r="H3917" s="67"/>
      <c r="I3917" s="66"/>
      <c r="J3917" s="66"/>
      <c r="K3917" s="68"/>
      <c r="L3917" s="28"/>
      <c r="M3917" s="29"/>
      <c r="N3917" s="29"/>
      <c r="O3917" s="30"/>
      <c r="P3917" s="67"/>
      <c r="Q3917" s="66"/>
      <c r="R3917" s="66"/>
      <c r="S3917" s="68"/>
      <c r="T3917" s="28"/>
      <c r="U3917" s="29"/>
      <c r="V3917" s="29"/>
      <c r="W3917" s="30"/>
      <c r="X3917" s="67"/>
      <c r="Y3917" s="66"/>
      <c r="Z3917" s="66"/>
      <c r="AA3917" s="68"/>
      <c r="AB3917" s="76" t="str">
        <f>IF(AND(COUNTA(D3917:AA3917)=6, LEN(AC3917)=0),SUMIF(D3917:AA3917,"x",Configuration!D$3:AA$3),"")</f>
        <v/>
      </c>
    </row>
    <row r="3918" spans="1:28" x14ac:dyDescent="0.25">
      <c r="A3918" s="81">
        <v>3916</v>
      </c>
      <c r="B3918" s="21"/>
      <c r="C3918" s="65"/>
      <c r="D3918" s="28"/>
      <c r="E3918" s="29"/>
      <c r="F3918" s="29"/>
      <c r="G3918" s="30"/>
      <c r="H3918" s="67"/>
      <c r="I3918" s="66"/>
      <c r="J3918" s="66"/>
      <c r="K3918" s="68"/>
      <c r="L3918" s="28"/>
      <c r="M3918" s="29"/>
      <c r="N3918" s="29"/>
      <c r="O3918" s="30"/>
      <c r="P3918" s="67"/>
      <c r="Q3918" s="66"/>
      <c r="R3918" s="66"/>
      <c r="S3918" s="68"/>
      <c r="T3918" s="28"/>
      <c r="U3918" s="29"/>
      <c r="V3918" s="29"/>
      <c r="W3918" s="30"/>
      <c r="X3918" s="67"/>
      <c r="Y3918" s="66"/>
      <c r="Z3918" s="66"/>
      <c r="AA3918" s="68"/>
      <c r="AB3918" s="76" t="str">
        <f>IF(AND(COUNTA(D3918:AA3918)=6, LEN(AC3918)=0),SUMIF(D3918:AA3918,"x",Configuration!D$3:AA$3),"")</f>
        <v/>
      </c>
    </row>
    <row r="3919" spans="1:28" x14ac:dyDescent="0.25">
      <c r="A3919" s="81">
        <v>3917</v>
      </c>
      <c r="B3919" s="21"/>
      <c r="C3919" s="65"/>
      <c r="D3919" s="28"/>
      <c r="E3919" s="29"/>
      <c r="F3919" s="29"/>
      <c r="G3919" s="30"/>
      <c r="H3919" s="67"/>
      <c r="I3919" s="66"/>
      <c r="J3919" s="66"/>
      <c r="K3919" s="68"/>
      <c r="L3919" s="28"/>
      <c r="M3919" s="29"/>
      <c r="N3919" s="29"/>
      <c r="O3919" s="30"/>
      <c r="P3919" s="67"/>
      <c r="Q3919" s="66"/>
      <c r="R3919" s="66"/>
      <c r="S3919" s="68"/>
      <c r="T3919" s="28"/>
      <c r="U3919" s="29"/>
      <c r="V3919" s="29"/>
      <c r="W3919" s="30"/>
      <c r="X3919" s="67"/>
      <c r="Y3919" s="66"/>
      <c r="Z3919" s="66"/>
      <c r="AA3919" s="68"/>
      <c r="AB3919" s="76" t="str">
        <f>IF(AND(COUNTA(D3919:AA3919)=6, LEN(AC3919)=0),SUMIF(D3919:AA3919,"x",Configuration!D$3:AA$3),"")</f>
        <v/>
      </c>
    </row>
    <row r="3920" spans="1:28" x14ac:dyDescent="0.25">
      <c r="A3920" s="81">
        <v>3918</v>
      </c>
      <c r="B3920" s="21"/>
      <c r="C3920" s="65"/>
      <c r="D3920" s="28"/>
      <c r="E3920" s="29"/>
      <c r="F3920" s="29"/>
      <c r="G3920" s="30"/>
      <c r="H3920" s="67"/>
      <c r="I3920" s="66"/>
      <c r="J3920" s="66"/>
      <c r="K3920" s="68"/>
      <c r="L3920" s="28"/>
      <c r="M3920" s="29"/>
      <c r="N3920" s="29"/>
      <c r="O3920" s="30"/>
      <c r="P3920" s="67"/>
      <c r="Q3920" s="66"/>
      <c r="R3920" s="66"/>
      <c r="S3920" s="68"/>
      <c r="T3920" s="28"/>
      <c r="U3920" s="29"/>
      <c r="V3920" s="29"/>
      <c r="W3920" s="30"/>
      <c r="X3920" s="67"/>
      <c r="Y3920" s="66"/>
      <c r="Z3920" s="66"/>
      <c r="AA3920" s="68"/>
      <c r="AB3920" s="76" t="str">
        <f>IF(AND(COUNTA(D3920:AA3920)=6, LEN(AC3920)=0),SUMIF(D3920:AA3920,"x",Configuration!D$3:AA$3),"")</f>
        <v/>
      </c>
    </row>
    <row r="3921" spans="1:28" x14ac:dyDescent="0.25">
      <c r="A3921" s="81">
        <v>3919</v>
      </c>
      <c r="B3921" s="21"/>
      <c r="C3921" s="65"/>
      <c r="D3921" s="28"/>
      <c r="E3921" s="29"/>
      <c r="F3921" s="29"/>
      <c r="G3921" s="30"/>
      <c r="H3921" s="67"/>
      <c r="I3921" s="66"/>
      <c r="J3921" s="66"/>
      <c r="K3921" s="68"/>
      <c r="L3921" s="28"/>
      <c r="M3921" s="29"/>
      <c r="N3921" s="29"/>
      <c r="O3921" s="30"/>
      <c r="P3921" s="67"/>
      <c r="Q3921" s="66"/>
      <c r="R3921" s="66"/>
      <c r="S3921" s="68"/>
      <c r="T3921" s="28"/>
      <c r="U3921" s="29"/>
      <c r="V3921" s="29"/>
      <c r="W3921" s="30"/>
      <c r="X3921" s="67"/>
      <c r="Y3921" s="66"/>
      <c r="Z3921" s="66"/>
      <c r="AA3921" s="68"/>
      <c r="AB3921" s="76" t="str">
        <f>IF(AND(COUNTA(D3921:AA3921)=6, LEN(AC3921)=0),SUMIF(D3921:AA3921,"x",Configuration!D$3:AA$3),"")</f>
        <v/>
      </c>
    </row>
    <row r="3922" spans="1:28" x14ac:dyDescent="0.25">
      <c r="A3922" s="81">
        <v>3920</v>
      </c>
      <c r="B3922" s="21"/>
      <c r="C3922" s="65"/>
      <c r="D3922" s="28"/>
      <c r="E3922" s="29"/>
      <c r="F3922" s="29"/>
      <c r="G3922" s="30"/>
      <c r="H3922" s="67"/>
      <c r="I3922" s="66"/>
      <c r="J3922" s="66"/>
      <c r="K3922" s="68"/>
      <c r="L3922" s="28"/>
      <c r="M3922" s="29"/>
      <c r="N3922" s="29"/>
      <c r="O3922" s="30"/>
      <c r="P3922" s="67"/>
      <c r="Q3922" s="66"/>
      <c r="R3922" s="66"/>
      <c r="S3922" s="68"/>
      <c r="T3922" s="28"/>
      <c r="U3922" s="29"/>
      <c r="V3922" s="29"/>
      <c r="W3922" s="30"/>
      <c r="X3922" s="67"/>
      <c r="Y3922" s="66"/>
      <c r="Z3922" s="66"/>
      <c r="AA3922" s="68"/>
      <c r="AB3922" s="76" t="str">
        <f>IF(AND(COUNTA(D3922:AA3922)=6, LEN(AC3922)=0),SUMIF(D3922:AA3922,"x",Configuration!D$3:AA$3),"")</f>
        <v/>
      </c>
    </row>
    <row r="3923" spans="1:28" x14ac:dyDescent="0.25">
      <c r="A3923" s="81">
        <v>3921</v>
      </c>
      <c r="B3923" s="21"/>
      <c r="C3923" s="65"/>
      <c r="D3923" s="28"/>
      <c r="E3923" s="29"/>
      <c r="F3923" s="29"/>
      <c r="G3923" s="30"/>
      <c r="H3923" s="67"/>
      <c r="I3923" s="66"/>
      <c r="J3923" s="66"/>
      <c r="K3923" s="68"/>
      <c r="L3923" s="28"/>
      <c r="M3923" s="29"/>
      <c r="N3923" s="29"/>
      <c r="O3923" s="30"/>
      <c r="P3923" s="67"/>
      <c r="Q3923" s="66"/>
      <c r="R3923" s="66"/>
      <c r="S3923" s="68"/>
      <c r="T3923" s="28"/>
      <c r="U3923" s="29"/>
      <c r="V3923" s="29"/>
      <c r="W3923" s="30"/>
      <c r="X3923" s="67"/>
      <c r="Y3923" s="66"/>
      <c r="Z3923" s="66"/>
      <c r="AA3923" s="68"/>
      <c r="AB3923" s="76" t="str">
        <f>IF(AND(COUNTA(D3923:AA3923)=6, LEN(AC3923)=0),SUMIF(D3923:AA3923,"x",Configuration!D$3:AA$3),"")</f>
        <v/>
      </c>
    </row>
    <row r="3924" spans="1:28" x14ac:dyDescent="0.25">
      <c r="A3924" s="81">
        <v>3922</v>
      </c>
      <c r="B3924" s="21"/>
      <c r="C3924" s="65"/>
      <c r="D3924" s="28"/>
      <c r="E3924" s="29"/>
      <c r="F3924" s="29"/>
      <c r="G3924" s="30"/>
      <c r="H3924" s="67"/>
      <c r="I3924" s="66"/>
      <c r="J3924" s="66"/>
      <c r="K3924" s="68"/>
      <c r="L3924" s="28"/>
      <c r="M3924" s="29"/>
      <c r="N3924" s="29"/>
      <c r="O3924" s="30"/>
      <c r="P3924" s="67"/>
      <c r="Q3924" s="66"/>
      <c r="R3924" s="66"/>
      <c r="S3924" s="68"/>
      <c r="T3924" s="28"/>
      <c r="U3924" s="29"/>
      <c r="V3924" s="29"/>
      <c r="W3924" s="30"/>
      <c r="X3924" s="67"/>
      <c r="Y3924" s="66"/>
      <c r="Z3924" s="66"/>
      <c r="AA3924" s="68"/>
      <c r="AB3924" s="76" t="str">
        <f>IF(AND(COUNTA(D3924:AA3924)=6, LEN(AC3924)=0),SUMIF(D3924:AA3924,"x",Configuration!D$3:AA$3),"")</f>
        <v/>
      </c>
    </row>
    <row r="3925" spans="1:28" x14ac:dyDescent="0.25">
      <c r="A3925" s="81">
        <v>3923</v>
      </c>
      <c r="B3925" s="21"/>
      <c r="C3925" s="65"/>
      <c r="D3925" s="28"/>
      <c r="E3925" s="29"/>
      <c r="F3925" s="29"/>
      <c r="G3925" s="30"/>
      <c r="H3925" s="67"/>
      <c r="I3925" s="66"/>
      <c r="J3925" s="66"/>
      <c r="K3925" s="68"/>
      <c r="L3925" s="28"/>
      <c r="M3925" s="29"/>
      <c r="N3925" s="29"/>
      <c r="O3925" s="30"/>
      <c r="P3925" s="67"/>
      <c r="Q3925" s="66"/>
      <c r="R3925" s="66"/>
      <c r="S3925" s="68"/>
      <c r="T3925" s="28"/>
      <c r="U3925" s="29"/>
      <c r="V3925" s="29"/>
      <c r="W3925" s="30"/>
      <c r="X3925" s="67"/>
      <c r="Y3925" s="66"/>
      <c r="Z3925" s="66"/>
      <c r="AA3925" s="68"/>
      <c r="AB3925" s="76" t="str">
        <f>IF(AND(COUNTA(D3925:AA3925)=6, LEN(AC3925)=0),SUMIF(D3925:AA3925,"x",Configuration!D$3:AA$3),"")</f>
        <v/>
      </c>
    </row>
    <row r="3926" spans="1:28" x14ac:dyDescent="0.25">
      <c r="A3926" s="81">
        <v>3924</v>
      </c>
      <c r="B3926" s="21"/>
      <c r="C3926" s="65"/>
      <c r="D3926" s="28"/>
      <c r="E3926" s="29"/>
      <c r="F3926" s="29"/>
      <c r="G3926" s="30"/>
      <c r="H3926" s="67"/>
      <c r="I3926" s="66"/>
      <c r="J3926" s="66"/>
      <c r="K3926" s="68"/>
      <c r="L3926" s="28"/>
      <c r="M3926" s="29"/>
      <c r="N3926" s="29"/>
      <c r="O3926" s="30"/>
      <c r="P3926" s="67"/>
      <c r="Q3926" s="66"/>
      <c r="R3926" s="66"/>
      <c r="S3926" s="68"/>
      <c r="T3926" s="28"/>
      <c r="U3926" s="29"/>
      <c r="V3926" s="29"/>
      <c r="W3926" s="30"/>
      <c r="X3926" s="67"/>
      <c r="Y3926" s="66"/>
      <c r="Z3926" s="66"/>
      <c r="AA3926" s="68"/>
      <c r="AB3926" s="76" t="str">
        <f>IF(AND(COUNTA(D3926:AA3926)=6, LEN(AC3926)=0),SUMIF(D3926:AA3926,"x",Configuration!D$3:AA$3),"")</f>
        <v/>
      </c>
    </row>
    <row r="3927" spans="1:28" x14ac:dyDescent="0.25">
      <c r="A3927" s="81">
        <v>3925</v>
      </c>
      <c r="B3927" s="21"/>
      <c r="C3927" s="65"/>
      <c r="D3927" s="28"/>
      <c r="E3927" s="29"/>
      <c r="F3927" s="29"/>
      <c r="G3927" s="30"/>
      <c r="H3927" s="67"/>
      <c r="I3927" s="66"/>
      <c r="J3927" s="66"/>
      <c r="K3927" s="68"/>
      <c r="L3927" s="28"/>
      <c r="M3927" s="29"/>
      <c r="N3927" s="29"/>
      <c r="O3927" s="30"/>
      <c r="P3927" s="67"/>
      <c r="Q3927" s="66"/>
      <c r="R3927" s="66"/>
      <c r="S3927" s="68"/>
      <c r="T3927" s="28"/>
      <c r="U3927" s="29"/>
      <c r="V3927" s="29"/>
      <c r="W3927" s="30"/>
      <c r="X3927" s="67"/>
      <c r="Y3927" s="66"/>
      <c r="Z3927" s="66"/>
      <c r="AA3927" s="68"/>
      <c r="AB3927" s="76" t="str">
        <f>IF(AND(COUNTA(D3927:AA3927)=6, LEN(AC3927)=0),SUMIF(D3927:AA3927,"x",Configuration!D$3:AA$3),"")</f>
        <v/>
      </c>
    </row>
    <row r="3928" spans="1:28" x14ac:dyDescent="0.25">
      <c r="A3928" s="81">
        <v>3926</v>
      </c>
      <c r="B3928" s="21"/>
      <c r="C3928" s="65"/>
      <c r="D3928" s="28"/>
      <c r="E3928" s="29"/>
      <c r="F3928" s="29"/>
      <c r="G3928" s="30"/>
      <c r="H3928" s="67"/>
      <c r="I3928" s="66"/>
      <c r="J3928" s="66"/>
      <c r="K3928" s="68"/>
      <c r="L3928" s="28"/>
      <c r="M3928" s="29"/>
      <c r="N3928" s="29"/>
      <c r="O3928" s="30"/>
      <c r="P3928" s="67"/>
      <c r="Q3928" s="66"/>
      <c r="R3928" s="66"/>
      <c r="S3928" s="68"/>
      <c r="T3928" s="28"/>
      <c r="U3928" s="29"/>
      <c r="V3928" s="29"/>
      <c r="W3928" s="30"/>
      <c r="X3928" s="67"/>
      <c r="Y3928" s="66"/>
      <c r="Z3928" s="66"/>
      <c r="AA3928" s="68"/>
      <c r="AB3928" s="76" t="str">
        <f>IF(AND(COUNTA(D3928:AA3928)=6, LEN(AC3928)=0),SUMIF(D3928:AA3928,"x",Configuration!D$3:AA$3),"")</f>
        <v/>
      </c>
    </row>
    <row r="3929" spans="1:28" x14ac:dyDescent="0.25">
      <c r="A3929" s="81">
        <v>3927</v>
      </c>
      <c r="B3929" s="21"/>
      <c r="C3929" s="65"/>
      <c r="D3929" s="28"/>
      <c r="E3929" s="29"/>
      <c r="F3929" s="29"/>
      <c r="G3929" s="30"/>
      <c r="H3929" s="67"/>
      <c r="I3929" s="66"/>
      <c r="J3929" s="66"/>
      <c r="K3929" s="68"/>
      <c r="L3929" s="28"/>
      <c r="M3929" s="29"/>
      <c r="N3929" s="29"/>
      <c r="O3929" s="30"/>
      <c r="P3929" s="67"/>
      <c r="Q3929" s="66"/>
      <c r="R3929" s="66"/>
      <c r="S3929" s="68"/>
      <c r="T3929" s="28"/>
      <c r="U3929" s="29"/>
      <c r="V3929" s="29"/>
      <c r="W3929" s="30"/>
      <c r="X3929" s="67"/>
      <c r="Y3929" s="66"/>
      <c r="Z3929" s="66"/>
      <c r="AA3929" s="68"/>
      <c r="AB3929" s="76" t="str">
        <f>IF(AND(COUNTA(D3929:AA3929)=6, LEN(AC3929)=0),SUMIF(D3929:AA3929,"x",Configuration!D$3:AA$3),"")</f>
        <v/>
      </c>
    </row>
    <row r="3930" spans="1:28" x14ac:dyDescent="0.25">
      <c r="A3930" s="81">
        <v>3928</v>
      </c>
      <c r="B3930" s="21"/>
      <c r="C3930" s="65"/>
      <c r="D3930" s="28"/>
      <c r="E3930" s="29"/>
      <c r="F3930" s="29"/>
      <c r="G3930" s="30"/>
      <c r="H3930" s="67"/>
      <c r="I3930" s="66"/>
      <c r="J3930" s="66"/>
      <c r="K3930" s="68"/>
      <c r="L3930" s="28"/>
      <c r="M3930" s="29"/>
      <c r="N3930" s="29"/>
      <c r="O3930" s="30"/>
      <c r="P3930" s="67"/>
      <c r="Q3930" s="66"/>
      <c r="R3930" s="66"/>
      <c r="S3930" s="68"/>
      <c r="T3930" s="28"/>
      <c r="U3930" s="29"/>
      <c r="V3930" s="29"/>
      <c r="W3930" s="30"/>
      <c r="X3930" s="67"/>
      <c r="Y3930" s="66"/>
      <c r="Z3930" s="66"/>
      <c r="AA3930" s="68"/>
      <c r="AB3930" s="76" t="str">
        <f>IF(AND(COUNTA(D3930:AA3930)=6, LEN(AC3930)=0),SUMIF(D3930:AA3930,"x",Configuration!D$3:AA$3),"")</f>
        <v/>
      </c>
    </row>
    <row r="3931" spans="1:28" x14ac:dyDescent="0.25">
      <c r="A3931" s="81">
        <v>3929</v>
      </c>
      <c r="B3931" s="21"/>
      <c r="C3931" s="65"/>
      <c r="D3931" s="28"/>
      <c r="E3931" s="29"/>
      <c r="F3931" s="29"/>
      <c r="G3931" s="30"/>
      <c r="H3931" s="67"/>
      <c r="I3931" s="66"/>
      <c r="J3931" s="66"/>
      <c r="K3931" s="68"/>
      <c r="L3931" s="28"/>
      <c r="M3931" s="29"/>
      <c r="N3931" s="29"/>
      <c r="O3931" s="30"/>
      <c r="P3931" s="67"/>
      <c r="Q3931" s="66"/>
      <c r="R3931" s="66"/>
      <c r="S3931" s="68"/>
      <c r="T3931" s="28"/>
      <c r="U3931" s="29"/>
      <c r="V3931" s="29"/>
      <c r="W3931" s="30"/>
      <c r="X3931" s="67"/>
      <c r="Y3931" s="66"/>
      <c r="Z3931" s="66"/>
      <c r="AA3931" s="68"/>
      <c r="AB3931" s="76" t="str">
        <f>IF(AND(COUNTA(D3931:AA3931)=6, LEN(AC3931)=0),SUMIF(D3931:AA3931,"x",Configuration!D$3:AA$3),"")</f>
        <v/>
      </c>
    </row>
    <row r="3932" spans="1:28" x14ac:dyDescent="0.25">
      <c r="A3932" s="81">
        <v>3930</v>
      </c>
      <c r="B3932" s="21"/>
      <c r="C3932" s="65"/>
      <c r="D3932" s="28"/>
      <c r="E3932" s="29"/>
      <c r="F3932" s="29"/>
      <c r="G3932" s="30"/>
      <c r="H3932" s="67"/>
      <c r="I3932" s="66"/>
      <c r="J3932" s="66"/>
      <c r="K3932" s="68"/>
      <c r="L3932" s="28"/>
      <c r="M3932" s="29"/>
      <c r="N3932" s="29"/>
      <c r="O3932" s="30"/>
      <c r="P3932" s="67"/>
      <c r="Q3932" s="66"/>
      <c r="R3932" s="66"/>
      <c r="S3932" s="68"/>
      <c r="T3932" s="28"/>
      <c r="U3932" s="29"/>
      <c r="V3932" s="29"/>
      <c r="W3932" s="30"/>
      <c r="X3932" s="67"/>
      <c r="Y3932" s="66"/>
      <c r="Z3932" s="66"/>
      <c r="AA3932" s="68"/>
      <c r="AB3932" s="76" t="str">
        <f>IF(AND(COUNTA(D3932:AA3932)=6, LEN(AC3932)=0),SUMIF(D3932:AA3932,"x",Configuration!D$3:AA$3),"")</f>
        <v/>
      </c>
    </row>
    <row r="3933" spans="1:28" x14ac:dyDescent="0.25">
      <c r="A3933" s="81">
        <v>3931</v>
      </c>
      <c r="B3933" s="21"/>
      <c r="C3933" s="65"/>
      <c r="D3933" s="28"/>
      <c r="E3933" s="29"/>
      <c r="F3933" s="29"/>
      <c r="G3933" s="30"/>
      <c r="H3933" s="67"/>
      <c r="I3933" s="66"/>
      <c r="J3933" s="66"/>
      <c r="K3933" s="68"/>
      <c r="L3933" s="28"/>
      <c r="M3933" s="29"/>
      <c r="N3933" s="29"/>
      <c r="O3933" s="30"/>
      <c r="P3933" s="67"/>
      <c r="Q3933" s="66"/>
      <c r="R3933" s="66"/>
      <c r="S3933" s="68"/>
      <c r="T3933" s="28"/>
      <c r="U3933" s="29"/>
      <c r="V3933" s="29"/>
      <c r="W3933" s="30"/>
      <c r="X3933" s="67"/>
      <c r="Y3933" s="66"/>
      <c r="Z3933" s="66"/>
      <c r="AA3933" s="68"/>
      <c r="AB3933" s="76" t="str">
        <f>IF(AND(COUNTA(D3933:AA3933)=6, LEN(AC3933)=0),SUMIF(D3933:AA3933,"x",Configuration!D$3:AA$3),"")</f>
        <v/>
      </c>
    </row>
    <row r="3934" spans="1:28" x14ac:dyDescent="0.25">
      <c r="A3934" s="81">
        <v>3932</v>
      </c>
      <c r="B3934" s="21"/>
      <c r="C3934" s="65"/>
      <c r="D3934" s="28"/>
      <c r="E3934" s="29"/>
      <c r="F3934" s="29"/>
      <c r="G3934" s="30"/>
      <c r="H3934" s="67"/>
      <c r="I3934" s="66"/>
      <c r="J3934" s="66"/>
      <c r="K3934" s="68"/>
      <c r="L3934" s="28"/>
      <c r="M3934" s="29"/>
      <c r="N3934" s="29"/>
      <c r="O3934" s="30"/>
      <c r="P3934" s="67"/>
      <c r="Q3934" s="66"/>
      <c r="R3934" s="66"/>
      <c r="S3934" s="68"/>
      <c r="T3934" s="28"/>
      <c r="U3934" s="29"/>
      <c r="V3934" s="29"/>
      <c r="W3934" s="30"/>
      <c r="X3934" s="67"/>
      <c r="Y3934" s="66"/>
      <c r="Z3934" s="66"/>
      <c r="AA3934" s="68"/>
      <c r="AB3934" s="76" t="str">
        <f>IF(AND(COUNTA(D3934:AA3934)=6, LEN(AC3934)=0),SUMIF(D3934:AA3934,"x",Configuration!D$3:AA$3),"")</f>
        <v/>
      </c>
    </row>
    <row r="3935" spans="1:28" x14ac:dyDescent="0.25">
      <c r="A3935" s="81">
        <v>3933</v>
      </c>
      <c r="B3935" s="21"/>
      <c r="C3935" s="65"/>
      <c r="D3935" s="28"/>
      <c r="E3935" s="29"/>
      <c r="F3935" s="29"/>
      <c r="G3935" s="30"/>
      <c r="H3935" s="67"/>
      <c r="I3935" s="66"/>
      <c r="J3935" s="66"/>
      <c r="K3935" s="68"/>
      <c r="L3935" s="28"/>
      <c r="M3935" s="29"/>
      <c r="N3935" s="29"/>
      <c r="O3935" s="30"/>
      <c r="P3935" s="67"/>
      <c r="Q3935" s="66"/>
      <c r="R3935" s="66"/>
      <c r="S3935" s="68"/>
      <c r="T3935" s="28"/>
      <c r="U3935" s="29"/>
      <c r="V3935" s="29"/>
      <c r="W3935" s="30"/>
      <c r="X3935" s="67"/>
      <c r="Y3935" s="66"/>
      <c r="Z3935" s="66"/>
      <c r="AA3935" s="68"/>
      <c r="AB3935" s="76" t="str">
        <f>IF(AND(COUNTA(D3935:AA3935)=6, LEN(AC3935)=0),SUMIF(D3935:AA3935,"x",Configuration!D$3:AA$3),"")</f>
        <v/>
      </c>
    </row>
    <row r="3936" spans="1:28" x14ac:dyDescent="0.25">
      <c r="A3936" s="81">
        <v>3934</v>
      </c>
      <c r="B3936" s="21"/>
      <c r="C3936" s="65"/>
      <c r="D3936" s="28"/>
      <c r="E3936" s="29"/>
      <c r="F3936" s="29"/>
      <c r="G3936" s="30"/>
      <c r="H3936" s="67"/>
      <c r="I3936" s="66"/>
      <c r="J3936" s="66"/>
      <c r="K3936" s="68"/>
      <c r="L3936" s="28"/>
      <c r="M3936" s="29"/>
      <c r="N3936" s="29"/>
      <c r="O3936" s="30"/>
      <c r="P3936" s="67"/>
      <c r="Q3936" s="66"/>
      <c r="R3936" s="66"/>
      <c r="S3936" s="68"/>
      <c r="T3936" s="28"/>
      <c r="U3936" s="29"/>
      <c r="V3936" s="29"/>
      <c r="W3936" s="30"/>
      <c r="X3936" s="67"/>
      <c r="Y3936" s="66"/>
      <c r="Z3936" s="66"/>
      <c r="AA3936" s="68"/>
      <c r="AB3936" s="76" t="str">
        <f>IF(AND(COUNTA(D3936:AA3936)=6, LEN(AC3936)=0),SUMIF(D3936:AA3936,"x",Configuration!D$3:AA$3),"")</f>
        <v/>
      </c>
    </row>
    <row r="3937" spans="1:28" x14ac:dyDescent="0.25">
      <c r="A3937" s="81">
        <v>3935</v>
      </c>
      <c r="B3937" s="21"/>
      <c r="C3937" s="65"/>
      <c r="D3937" s="28"/>
      <c r="E3937" s="29"/>
      <c r="F3937" s="29"/>
      <c r="G3937" s="30"/>
      <c r="H3937" s="67"/>
      <c r="I3937" s="66"/>
      <c r="J3937" s="66"/>
      <c r="K3937" s="68"/>
      <c r="L3937" s="28"/>
      <c r="M3937" s="29"/>
      <c r="N3937" s="29"/>
      <c r="O3937" s="30"/>
      <c r="P3937" s="67"/>
      <c r="Q3937" s="66"/>
      <c r="R3937" s="66"/>
      <c r="S3937" s="68"/>
      <c r="T3937" s="28"/>
      <c r="U3937" s="29"/>
      <c r="V3937" s="29"/>
      <c r="W3937" s="30"/>
      <c r="X3937" s="67"/>
      <c r="Y3937" s="66"/>
      <c r="Z3937" s="66"/>
      <c r="AA3937" s="68"/>
      <c r="AB3937" s="76" t="str">
        <f>IF(AND(COUNTA(D3937:AA3937)=6, LEN(AC3937)=0),SUMIF(D3937:AA3937,"x",Configuration!D$3:AA$3),"")</f>
        <v/>
      </c>
    </row>
    <row r="3938" spans="1:28" x14ac:dyDescent="0.25">
      <c r="A3938" s="81">
        <v>3936</v>
      </c>
      <c r="B3938" s="21"/>
      <c r="C3938" s="65"/>
      <c r="D3938" s="28"/>
      <c r="E3938" s="29"/>
      <c r="F3938" s="29"/>
      <c r="G3938" s="30"/>
      <c r="H3938" s="67"/>
      <c r="I3938" s="66"/>
      <c r="J3938" s="66"/>
      <c r="K3938" s="68"/>
      <c r="L3938" s="28"/>
      <c r="M3938" s="29"/>
      <c r="N3938" s="29"/>
      <c r="O3938" s="30"/>
      <c r="P3938" s="67"/>
      <c r="Q3938" s="66"/>
      <c r="R3938" s="66"/>
      <c r="S3938" s="68"/>
      <c r="T3938" s="28"/>
      <c r="U3938" s="29"/>
      <c r="V3938" s="29"/>
      <c r="W3938" s="30"/>
      <c r="X3938" s="67"/>
      <c r="Y3938" s="66"/>
      <c r="Z3938" s="66"/>
      <c r="AA3938" s="68"/>
      <c r="AB3938" s="76" t="str">
        <f>IF(AND(COUNTA(D3938:AA3938)=6, LEN(AC3938)=0),SUMIF(D3938:AA3938,"x",Configuration!D$3:AA$3),"")</f>
        <v/>
      </c>
    </row>
    <row r="3939" spans="1:28" x14ac:dyDescent="0.25">
      <c r="A3939" s="81">
        <v>3937</v>
      </c>
      <c r="B3939" s="21"/>
      <c r="C3939" s="65"/>
      <c r="D3939" s="28"/>
      <c r="E3939" s="29"/>
      <c r="F3939" s="29"/>
      <c r="G3939" s="30"/>
      <c r="H3939" s="67"/>
      <c r="I3939" s="66"/>
      <c r="J3939" s="66"/>
      <c r="K3939" s="68"/>
      <c r="L3939" s="28"/>
      <c r="M3939" s="29"/>
      <c r="N3939" s="29"/>
      <c r="O3939" s="30"/>
      <c r="P3939" s="67"/>
      <c r="Q3939" s="66"/>
      <c r="R3939" s="66"/>
      <c r="S3939" s="68"/>
      <c r="T3939" s="28"/>
      <c r="U3939" s="29"/>
      <c r="V3939" s="29"/>
      <c r="W3939" s="30"/>
      <c r="X3939" s="67"/>
      <c r="Y3939" s="66"/>
      <c r="Z3939" s="66"/>
      <c r="AA3939" s="68"/>
      <c r="AB3939" s="76" t="str">
        <f>IF(AND(COUNTA(D3939:AA3939)=6, LEN(AC3939)=0),SUMIF(D3939:AA3939,"x",Configuration!D$3:AA$3),"")</f>
        <v/>
      </c>
    </row>
    <row r="3940" spans="1:28" x14ac:dyDescent="0.25">
      <c r="A3940" s="81">
        <v>3938</v>
      </c>
      <c r="B3940" s="21"/>
      <c r="C3940" s="65"/>
      <c r="D3940" s="28"/>
      <c r="E3940" s="29"/>
      <c r="F3940" s="29"/>
      <c r="G3940" s="30"/>
      <c r="H3940" s="67"/>
      <c r="I3940" s="66"/>
      <c r="J3940" s="66"/>
      <c r="K3940" s="68"/>
      <c r="L3940" s="28"/>
      <c r="M3940" s="29"/>
      <c r="N3940" s="29"/>
      <c r="O3940" s="30"/>
      <c r="P3940" s="67"/>
      <c r="Q3940" s="66"/>
      <c r="R3940" s="66"/>
      <c r="S3940" s="68"/>
      <c r="T3940" s="28"/>
      <c r="U3940" s="29"/>
      <c r="V3940" s="29"/>
      <c r="W3940" s="30"/>
      <c r="X3940" s="67"/>
      <c r="Y3940" s="66"/>
      <c r="Z3940" s="66"/>
      <c r="AA3940" s="68"/>
      <c r="AB3940" s="76" t="str">
        <f>IF(AND(COUNTA(D3940:AA3940)=6, LEN(AC3940)=0),SUMIF(D3940:AA3940,"x",Configuration!D$3:AA$3),"")</f>
        <v/>
      </c>
    </row>
    <row r="3941" spans="1:28" x14ac:dyDescent="0.25">
      <c r="A3941" s="81">
        <v>3939</v>
      </c>
      <c r="B3941" s="21"/>
      <c r="C3941" s="65"/>
      <c r="D3941" s="28"/>
      <c r="E3941" s="29"/>
      <c r="F3941" s="29"/>
      <c r="G3941" s="30"/>
      <c r="H3941" s="67"/>
      <c r="I3941" s="66"/>
      <c r="J3941" s="66"/>
      <c r="K3941" s="68"/>
      <c r="L3941" s="28"/>
      <c r="M3941" s="29"/>
      <c r="N3941" s="29"/>
      <c r="O3941" s="30"/>
      <c r="P3941" s="67"/>
      <c r="Q3941" s="66"/>
      <c r="R3941" s="66"/>
      <c r="S3941" s="68"/>
      <c r="T3941" s="28"/>
      <c r="U3941" s="29"/>
      <c r="V3941" s="29"/>
      <c r="W3941" s="30"/>
      <c r="X3941" s="67"/>
      <c r="Y3941" s="66"/>
      <c r="Z3941" s="66"/>
      <c r="AA3941" s="68"/>
      <c r="AB3941" s="76" t="str">
        <f>IF(AND(COUNTA(D3941:AA3941)=6, LEN(AC3941)=0),SUMIF(D3941:AA3941,"x",Configuration!D$3:AA$3),"")</f>
        <v/>
      </c>
    </row>
    <row r="3942" spans="1:28" x14ac:dyDescent="0.25">
      <c r="A3942" s="81">
        <v>3940</v>
      </c>
      <c r="B3942" s="21"/>
      <c r="C3942" s="65"/>
      <c r="D3942" s="28"/>
      <c r="E3942" s="29"/>
      <c r="F3942" s="29"/>
      <c r="G3942" s="30"/>
      <c r="H3942" s="67"/>
      <c r="I3942" s="66"/>
      <c r="J3942" s="66"/>
      <c r="K3942" s="68"/>
      <c r="L3942" s="28"/>
      <c r="M3942" s="29"/>
      <c r="N3942" s="29"/>
      <c r="O3942" s="30"/>
      <c r="P3942" s="67"/>
      <c r="Q3942" s="66"/>
      <c r="R3942" s="66"/>
      <c r="S3942" s="68"/>
      <c r="T3942" s="28"/>
      <c r="U3942" s="29"/>
      <c r="V3942" s="29"/>
      <c r="W3942" s="30"/>
      <c r="X3942" s="67"/>
      <c r="Y3942" s="66"/>
      <c r="Z3942" s="66"/>
      <c r="AA3942" s="68"/>
      <c r="AB3942" s="76" t="str">
        <f>IF(AND(COUNTA(D3942:AA3942)=6, LEN(AC3942)=0),SUMIF(D3942:AA3942,"x",Configuration!D$3:AA$3),"")</f>
        <v/>
      </c>
    </row>
    <row r="3943" spans="1:28" x14ac:dyDescent="0.25">
      <c r="A3943" s="81">
        <v>3941</v>
      </c>
      <c r="B3943" s="21"/>
      <c r="C3943" s="65"/>
      <c r="D3943" s="28"/>
      <c r="E3943" s="29"/>
      <c r="F3943" s="29"/>
      <c r="G3943" s="30"/>
      <c r="H3943" s="67"/>
      <c r="I3943" s="66"/>
      <c r="J3943" s="66"/>
      <c r="K3943" s="68"/>
      <c r="L3943" s="28"/>
      <c r="M3943" s="29"/>
      <c r="N3943" s="29"/>
      <c r="O3943" s="30"/>
      <c r="P3943" s="67"/>
      <c r="Q3943" s="66"/>
      <c r="R3943" s="66"/>
      <c r="S3943" s="68"/>
      <c r="T3943" s="28"/>
      <c r="U3943" s="29"/>
      <c r="V3943" s="29"/>
      <c r="W3943" s="30"/>
      <c r="X3943" s="67"/>
      <c r="Y3943" s="66"/>
      <c r="Z3943" s="66"/>
      <c r="AA3943" s="68"/>
      <c r="AB3943" s="76" t="str">
        <f>IF(AND(COUNTA(D3943:AA3943)=6, LEN(AC3943)=0),SUMIF(D3943:AA3943,"x",Configuration!D$3:AA$3),"")</f>
        <v/>
      </c>
    </row>
    <row r="3944" spans="1:28" x14ac:dyDescent="0.25">
      <c r="A3944" s="81">
        <v>3942</v>
      </c>
      <c r="B3944" s="21"/>
      <c r="C3944" s="65"/>
      <c r="D3944" s="28"/>
      <c r="E3944" s="29"/>
      <c r="F3944" s="29"/>
      <c r="G3944" s="30"/>
      <c r="H3944" s="67"/>
      <c r="I3944" s="66"/>
      <c r="J3944" s="66"/>
      <c r="K3944" s="68"/>
      <c r="L3944" s="28"/>
      <c r="M3944" s="29"/>
      <c r="N3944" s="29"/>
      <c r="O3944" s="30"/>
      <c r="P3944" s="67"/>
      <c r="Q3944" s="66"/>
      <c r="R3944" s="66"/>
      <c r="S3944" s="68"/>
      <c r="T3944" s="28"/>
      <c r="U3944" s="29"/>
      <c r="V3944" s="29"/>
      <c r="W3944" s="30"/>
      <c r="X3944" s="67"/>
      <c r="Y3944" s="66"/>
      <c r="Z3944" s="66"/>
      <c r="AA3944" s="68"/>
      <c r="AB3944" s="76" t="str">
        <f>IF(AND(COUNTA(D3944:AA3944)=6, LEN(AC3944)=0),SUMIF(D3944:AA3944,"x",Configuration!D$3:AA$3),"")</f>
        <v/>
      </c>
    </row>
    <row r="3945" spans="1:28" x14ac:dyDescent="0.25">
      <c r="A3945" s="81">
        <v>3943</v>
      </c>
      <c r="B3945" s="21"/>
      <c r="C3945" s="65"/>
      <c r="D3945" s="28"/>
      <c r="E3945" s="29"/>
      <c r="F3945" s="29"/>
      <c r="G3945" s="30"/>
      <c r="H3945" s="67"/>
      <c r="I3945" s="66"/>
      <c r="J3945" s="66"/>
      <c r="K3945" s="68"/>
      <c r="L3945" s="28"/>
      <c r="M3945" s="29"/>
      <c r="N3945" s="29"/>
      <c r="O3945" s="30"/>
      <c r="P3945" s="67"/>
      <c r="Q3945" s="66"/>
      <c r="R3945" s="66"/>
      <c r="S3945" s="68"/>
      <c r="T3945" s="28"/>
      <c r="U3945" s="29"/>
      <c r="V3945" s="29"/>
      <c r="W3945" s="30"/>
      <c r="X3945" s="67"/>
      <c r="Y3945" s="66"/>
      <c r="Z3945" s="66"/>
      <c r="AA3945" s="68"/>
      <c r="AB3945" s="76" t="str">
        <f>IF(AND(COUNTA(D3945:AA3945)=6, LEN(AC3945)=0),SUMIF(D3945:AA3945,"x",Configuration!D$3:AA$3),"")</f>
        <v/>
      </c>
    </row>
    <row r="3946" spans="1:28" x14ac:dyDescent="0.25">
      <c r="A3946" s="81">
        <v>3944</v>
      </c>
      <c r="B3946" s="21"/>
      <c r="C3946" s="65"/>
      <c r="D3946" s="28"/>
      <c r="E3946" s="29"/>
      <c r="F3946" s="29"/>
      <c r="G3946" s="30"/>
      <c r="H3946" s="67"/>
      <c r="I3946" s="66"/>
      <c r="J3946" s="66"/>
      <c r="K3946" s="68"/>
      <c r="L3946" s="28"/>
      <c r="M3946" s="29"/>
      <c r="N3946" s="29"/>
      <c r="O3946" s="30"/>
      <c r="P3946" s="67"/>
      <c r="Q3946" s="66"/>
      <c r="R3946" s="66"/>
      <c r="S3946" s="68"/>
      <c r="T3946" s="28"/>
      <c r="U3946" s="29"/>
      <c r="V3946" s="29"/>
      <c r="W3946" s="30"/>
      <c r="X3946" s="67"/>
      <c r="Y3946" s="66"/>
      <c r="Z3946" s="66"/>
      <c r="AA3946" s="68"/>
      <c r="AB3946" s="76" t="str">
        <f>IF(AND(COUNTA(D3946:AA3946)=6, LEN(AC3946)=0),SUMIF(D3946:AA3946,"x",Configuration!D$3:AA$3),"")</f>
        <v/>
      </c>
    </row>
    <row r="3947" spans="1:28" x14ac:dyDescent="0.25">
      <c r="A3947" s="81">
        <v>3945</v>
      </c>
      <c r="B3947" s="21"/>
      <c r="C3947" s="65"/>
      <c r="D3947" s="28"/>
      <c r="E3947" s="29"/>
      <c r="F3947" s="29"/>
      <c r="G3947" s="30"/>
      <c r="H3947" s="67"/>
      <c r="I3947" s="66"/>
      <c r="J3947" s="66"/>
      <c r="K3947" s="68"/>
      <c r="L3947" s="28"/>
      <c r="M3947" s="29"/>
      <c r="N3947" s="29"/>
      <c r="O3947" s="30"/>
      <c r="P3947" s="67"/>
      <c r="Q3947" s="66"/>
      <c r="R3947" s="66"/>
      <c r="S3947" s="68"/>
      <c r="T3947" s="28"/>
      <c r="U3947" s="29"/>
      <c r="V3947" s="29"/>
      <c r="W3947" s="30"/>
      <c r="X3947" s="67"/>
      <c r="Y3947" s="66"/>
      <c r="Z3947" s="66"/>
      <c r="AA3947" s="68"/>
      <c r="AB3947" s="76" t="str">
        <f>IF(AND(COUNTA(D3947:AA3947)=6, LEN(AC3947)=0),SUMIF(D3947:AA3947,"x",Configuration!D$3:AA$3),"")</f>
        <v/>
      </c>
    </row>
    <row r="3948" spans="1:28" x14ac:dyDescent="0.25">
      <c r="A3948" s="81">
        <v>3946</v>
      </c>
      <c r="B3948" s="21"/>
      <c r="C3948" s="65"/>
      <c r="D3948" s="28"/>
      <c r="E3948" s="29"/>
      <c r="F3948" s="29"/>
      <c r="G3948" s="30"/>
      <c r="H3948" s="67"/>
      <c r="I3948" s="66"/>
      <c r="J3948" s="66"/>
      <c r="K3948" s="68"/>
      <c r="L3948" s="28"/>
      <c r="M3948" s="29"/>
      <c r="N3948" s="29"/>
      <c r="O3948" s="30"/>
      <c r="P3948" s="67"/>
      <c r="Q3948" s="66"/>
      <c r="R3948" s="66"/>
      <c r="S3948" s="68"/>
      <c r="T3948" s="28"/>
      <c r="U3948" s="29"/>
      <c r="V3948" s="29"/>
      <c r="W3948" s="30"/>
      <c r="X3948" s="67"/>
      <c r="Y3948" s="66"/>
      <c r="Z3948" s="66"/>
      <c r="AA3948" s="68"/>
      <c r="AB3948" s="76" t="str">
        <f>IF(AND(COUNTA(D3948:AA3948)=6, LEN(AC3948)=0),SUMIF(D3948:AA3948,"x",Configuration!D$3:AA$3),"")</f>
        <v/>
      </c>
    </row>
    <row r="3949" spans="1:28" x14ac:dyDescent="0.25">
      <c r="A3949" s="81">
        <v>3947</v>
      </c>
      <c r="B3949" s="21"/>
      <c r="C3949" s="65"/>
      <c r="D3949" s="28"/>
      <c r="E3949" s="29"/>
      <c r="F3949" s="29"/>
      <c r="G3949" s="30"/>
      <c r="H3949" s="67"/>
      <c r="I3949" s="66"/>
      <c r="J3949" s="66"/>
      <c r="K3949" s="68"/>
      <c r="L3949" s="28"/>
      <c r="M3949" s="29"/>
      <c r="N3949" s="29"/>
      <c r="O3949" s="30"/>
      <c r="P3949" s="67"/>
      <c r="Q3949" s="66"/>
      <c r="R3949" s="66"/>
      <c r="S3949" s="68"/>
      <c r="T3949" s="28"/>
      <c r="U3949" s="29"/>
      <c r="V3949" s="29"/>
      <c r="W3949" s="30"/>
      <c r="X3949" s="67"/>
      <c r="Y3949" s="66"/>
      <c r="Z3949" s="66"/>
      <c r="AA3949" s="68"/>
      <c r="AB3949" s="76" t="str">
        <f>IF(AND(COUNTA(D3949:AA3949)=6, LEN(AC3949)=0),SUMIF(D3949:AA3949,"x",Configuration!D$3:AA$3),"")</f>
        <v/>
      </c>
    </row>
    <row r="3950" spans="1:28" x14ac:dyDescent="0.25">
      <c r="A3950" s="81">
        <v>3948</v>
      </c>
      <c r="B3950" s="21"/>
      <c r="C3950" s="65"/>
      <c r="D3950" s="28"/>
      <c r="E3950" s="29"/>
      <c r="F3950" s="29"/>
      <c r="G3950" s="30"/>
      <c r="H3950" s="67"/>
      <c r="I3950" s="66"/>
      <c r="J3950" s="66"/>
      <c r="K3950" s="68"/>
      <c r="L3950" s="28"/>
      <c r="M3950" s="29"/>
      <c r="N3950" s="29"/>
      <c r="O3950" s="30"/>
      <c r="P3950" s="67"/>
      <c r="Q3950" s="66"/>
      <c r="R3950" s="66"/>
      <c r="S3950" s="68"/>
      <c r="T3950" s="28"/>
      <c r="U3950" s="29"/>
      <c r="V3950" s="29"/>
      <c r="W3950" s="30"/>
      <c r="X3950" s="67"/>
      <c r="Y3950" s="66"/>
      <c r="Z3950" s="66"/>
      <c r="AA3950" s="68"/>
      <c r="AB3950" s="76" t="str">
        <f>IF(AND(COUNTA(D3950:AA3950)=6, LEN(AC3950)=0),SUMIF(D3950:AA3950,"x",Configuration!D$3:AA$3),"")</f>
        <v/>
      </c>
    </row>
    <row r="3951" spans="1:28" x14ac:dyDescent="0.25">
      <c r="A3951" s="81">
        <v>3949</v>
      </c>
      <c r="B3951" s="21"/>
      <c r="C3951" s="65"/>
      <c r="D3951" s="28"/>
      <c r="E3951" s="29"/>
      <c r="F3951" s="29"/>
      <c r="G3951" s="30"/>
      <c r="H3951" s="67"/>
      <c r="I3951" s="66"/>
      <c r="J3951" s="66"/>
      <c r="K3951" s="68"/>
      <c r="L3951" s="28"/>
      <c r="M3951" s="29"/>
      <c r="N3951" s="29"/>
      <c r="O3951" s="30"/>
      <c r="P3951" s="67"/>
      <c r="Q3951" s="66"/>
      <c r="R3951" s="66"/>
      <c r="S3951" s="68"/>
      <c r="T3951" s="28"/>
      <c r="U3951" s="29"/>
      <c r="V3951" s="29"/>
      <c r="W3951" s="30"/>
      <c r="X3951" s="67"/>
      <c r="Y3951" s="66"/>
      <c r="Z3951" s="66"/>
      <c r="AA3951" s="68"/>
      <c r="AB3951" s="76" t="str">
        <f>IF(AND(COUNTA(D3951:AA3951)=6, LEN(AC3951)=0),SUMIF(D3951:AA3951,"x",Configuration!D$3:AA$3),"")</f>
        <v/>
      </c>
    </row>
    <row r="3952" spans="1:28" x14ac:dyDescent="0.25">
      <c r="A3952" s="81">
        <v>3950</v>
      </c>
      <c r="B3952" s="21"/>
      <c r="C3952" s="65"/>
      <c r="D3952" s="28"/>
      <c r="E3952" s="29"/>
      <c r="F3952" s="29"/>
      <c r="G3952" s="30"/>
      <c r="H3952" s="67"/>
      <c r="I3952" s="66"/>
      <c r="J3952" s="66"/>
      <c r="K3952" s="68"/>
      <c r="L3952" s="28"/>
      <c r="M3952" s="29"/>
      <c r="N3952" s="29"/>
      <c r="O3952" s="30"/>
      <c r="P3952" s="67"/>
      <c r="Q3952" s="66"/>
      <c r="R3952" s="66"/>
      <c r="S3952" s="68"/>
      <c r="T3952" s="28"/>
      <c r="U3952" s="29"/>
      <c r="V3952" s="29"/>
      <c r="W3952" s="30"/>
      <c r="X3952" s="67"/>
      <c r="Y3952" s="66"/>
      <c r="Z3952" s="66"/>
      <c r="AA3952" s="68"/>
      <c r="AB3952" s="76" t="str">
        <f>IF(AND(COUNTA(D3952:AA3952)=6, LEN(AC3952)=0),SUMIF(D3952:AA3952,"x",Configuration!D$3:AA$3),"")</f>
        <v/>
      </c>
    </row>
    <row r="3953" spans="1:28" x14ac:dyDescent="0.25">
      <c r="A3953" s="81">
        <v>3951</v>
      </c>
      <c r="B3953" s="21"/>
      <c r="C3953" s="65"/>
      <c r="D3953" s="28"/>
      <c r="E3953" s="29"/>
      <c r="F3953" s="29"/>
      <c r="G3953" s="30"/>
      <c r="H3953" s="67"/>
      <c r="I3953" s="66"/>
      <c r="J3953" s="66"/>
      <c r="K3953" s="68"/>
      <c r="L3953" s="28"/>
      <c r="M3953" s="29"/>
      <c r="N3953" s="29"/>
      <c r="O3953" s="30"/>
      <c r="P3953" s="67"/>
      <c r="Q3953" s="66"/>
      <c r="R3953" s="66"/>
      <c r="S3953" s="68"/>
      <c r="T3953" s="28"/>
      <c r="U3953" s="29"/>
      <c r="V3953" s="29"/>
      <c r="W3953" s="30"/>
      <c r="X3953" s="67"/>
      <c r="Y3953" s="66"/>
      <c r="Z3953" s="66"/>
      <c r="AA3953" s="68"/>
      <c r="AB3953" s="76" t="str">
        <f>IF(AND(COUNTA(D3953:AA3953)=6, LEN(AC3953)=0),SUMIF(D3953:AA3953,"x",Configuration!D$3:AA$3),"")</f>
        <v/>
      </c>
    </row>
    <row r="3954" spans="1:28" x14ac:dyDescent="0.25">
      <c r="A3954" s="81">
        <v>3952</v>
      </c>
      <c r="B3954" s="21"/>
      <c r="C3954" s="65"/>
      <c r="D3954" s="28"/>
      <c r="E3954" s="29"/>
      <c r="F3954" s="29"/>
      <c r="G3954" s="30"/>
      <c r="H3954" s="67"/>
      <c r="I3954" s="66"/>
      <c r="J3954" s="66"/>
      <c r="K3954" s="68"/>
      <c r="L3954" s="28"/>
      <c r="M3954" s="29"/>
      <c r="N3954" s="29"/>
      <c r="O3954" s="30"/>
      <c r="P3954" s="67"/>
      <c r="Q3954" s="66"/>
      <c r="R3954" s="66"/>
      <c r="S3954" s="68"/>
      <c r="T3954" s="28"/>
      <c r="U3954" s="29"/>
      <c r="V3954" s="29"/>
      <c r="W3954" s="30"/>
      <c r="X3954" s="67"/>
      <c r="Y3954" s="66"/>
      <c r="Z3954" s="66"/>
      <c r="AA3954" s="68"/>
      <c r="AB3954" s="76" t="str">
        <f>IF(AND(COUNTA(D3954:AA3954)=6, LEN(AC3954)=0),SUMIF(D3954:AA3954,"x",Configuration!D$3:AA$3),"")</f>
        <v/>
      </c>
    </row>
    <row r="3955" spans="1:28" x14ac:dyDescent="0.25">
      <c r="A3955" s="81">
        <v>3953</v>
      </c>
      <c r="B3955" s="21"/>
      <c r="C3955" s="65"/>
      <c r="D3955" s="28"/>
      <c r="E3955" s="29"/>
      <c r="F3955" s="29"/>
      <c r="G3955" s="30"/>
      <c r="H3955" s="67"/>
      <c r="I3955" s="66"/>
      <c r="J3955" s="66"/>
      <c r="K3955" s="68"/>
      <c r="L3955" s="28"/>
      <c r="M3955" s="29"/>
      <c r="N3955" s="29"/>
      <c r="O3955" s="30"/>
      <c r="P3955" s="67"/>
      <c r="Q3955" s="66"/>
      <c r="R3955" s="66"/>
      <c r="S3955" s="68"/>
      <c r="T3955" s="28"/>
      <c r="U3955" s="29"/>
      <c r="V3955" s="29"/>
      <c r="W3955" s="30"/>
      <c r="X3955" s="67"/>
      <c r="Y3955" s="66"/>
      <c r="Z3955" s="66"/>
      <c r="AA3955" s="68"/>
      <c r="AB3955" s="76" t="str">
        <f>IF(AND(COUNTA(D3955:AA3955)=6, LEN(AC3955)=0),SUMIF(D3955:AA3955,"x",Configuration!D$3:AA$3),"")</f>
        <v/>
      </c>
    </row>
    <row r="3956" spans="1:28" x14ac:dyDescent="0.25">
      <c r="A3956" s="81">
        <v>3954</v>
      </c>
      <c r="B3956" s="21"/>
      <c r="C3956" s="65"/>
      <c r="D3956" s="28"/>
      <c r="E3956" s="29"/>
      <c r="F3956" s="29"/>
      <c r="G3956" s="30"/>
      <c r="H3956" s="67"/>
      <c r="I3956" s="66"/>
      <c r="J3956" s="66"/>
      <c r="K3956" s="68"/>
      <c r="L3956" s="28"/>
      <c r="M3956" s="29"/>
      <c r="N3956" s="29"/>
      <c r="O3956" s="30"/>
      <c r="P3956" s="67"/>
      <c r="Q3956" s="66"/>
      <c r="R3956" s="66"/>
      <c r="S3956" s="68"/>
      <c r="T3956" s="28"/>
      <c r="U3956" s="29"/>
      <c r="V3956" s="29"/>
      <c r="W3956" s="30"/>
      <c r="X3956" s="67"/>
      <c r="Y3956" s="66"/>
      <c r="Z3956" s="66"/>
      <c r="AA3956" s="68"/>
      <c r="AB3956" s="76" t="str">
        <f>IF(AND(COUNTA(D3956:AA3956)=6, LEN(AC3956)=0),SUMIF(D3956:AA3956,"x",Configuration!D$3:AA$3),"")</f>
        <v/>
      </c>
    </row>
    <row r="3957" spans="1:28" x14ac:dyDescent="0.25">
      <c r="A3957" s="81">
        <v>3955</v>
      </c>
      <c r="B3957" s="21"/>
      <c r="C3957" s="65"/>
      <c r="D3957" s="28"/>
      <c r="E3957" s="29"/>
      <c r="F3957" s="29"/>
      <c r="G3957" s="30"/>
      <c r="H3957" s="67"/>
      <c r="I3957" s="66"/>
      <c r="J3957" s="66"/>
      <c r="K3957" s="68"/>
      <c r="L3957" s="28"/>
      <c r="M3957" s="29"/>
      <c r="N3957" s="29"/>
      <c r="O3957" s="30"/>
      <c r="P3957" s="67"/>
      <c r="Q3957" s="66"/>
      <c r="R3957" s="66"/>
      <c r="S3957" s="68"/>
      <c r="T3957" s="28"/>
      <c r="U3957" s="29"/>
      <c r="V3957" s="29"/>
      <c r="W3957" s="30"/>
      <c r="X3957" s="67"/>
      <c r="Y3957" s="66"/>
      <c r="Z3957" s="66"/>
      <c r="AA3957" s="68"/>
      <c r="AB3957" s="76" t="str">
        <f>IF(AND(COUNTA(D3957:AA3957)=6, LEN(AC3957)=0),SUMIF(D3957:AA3957,"x",Configuration!D$3:AA$3),"")</f>
        <v/>
      </c>
    </row>
    <row r="3958" spans="1:28" x14ac:dyDescent="0.25">
      <c r="A3958" s="81">
        <v>3956</v>
      </c>
      <c r="B3958" s="21"/>
      <c r="C3958" s="65"/>
      <c r="D3958" s="28"/>
      <c r="E3958" s="29"/>
      <c r="F3958" s="29"/>
      <c r="G3958" s="30"/>
      <c r="H3958" s="67"/>
      <c r="I3958" s="66"/>
      <c r="J3958" s="66"/>
      <c r="K3958" s="68"/>
      <c r="L3958" s="28"/>
      <c r="M3958" s="29"/>
      <c r="N3958" s="29"/>
      <c r="O3958" s="30"/>
      <c r="P3958" s="67"/>
      <c r="Q3958" s="66"/>
      <c r="R3958" s="66"/>
      <c r="S3958" s="68"/>
      <c r="T3958" s="28"/>
      <c r="U3958" s="29"/>
      <c r="V3958" s="29"/>
      <c r="W3958" s="30"/>
      <c r="X3958" s="67"/>
      <c r="Y3958" s="66"/>
      <c r="Z3958" s="66"/>
      <c r="AA3958" s="68"/>
      <c r="AB3958" s="76" t="str">
        <f>IF(AND(COUNTA(D3958:AA3958)=6, LEN(AC3958)=0),SUMIF(D3958:AA3958,"x",Configuration!D$3:AA$3),"")</f>
        <v/>
      </c>
    </row>
    <row r="3959" spans="1:28" x14ac:dyDescent="0.25">
      <c r="A3959" s="81">
        <v>3957</v>
      </c>
      <c r="B3959" s="21"/>
      <c r="C3959" s="65"/>
      <c r="D3959" s="28"/>
      <c r="E3959" s="29"/>
      <c r="F3959" s="29"/>
      <c r="G3959" s="30"/>
      <c r="H3959" s="67"/>
      <c r="I3959" s="66"/>
      <c r="J3959" s="66"/>
      <c r="K3959" s="68"/>
      <c r="L3959" s="28"/>
      <c r="M3959" s="29"/>
      <c r="N3959" s="29"/>
      <c r="O3959" s="30"/>
      <c r="P3959" s="67"/>
      <c r="Q3959" s="66"/>
      <c r="R3959" s="66"/>
      <c r="S3959" s="68"/>
      <c r="T3959" s="28"/>
      <c r="U3959" s="29"/>
      <c r="V3959" s="29"/>
      <c r="W3959" s="30"/>
      <c r="X3959" s="67"/>
      <c r="Y3959" s="66"/>
      <c r="Z3959" s="66"/>
      <c r="AA3959" s="68"/>
      <c r="AB3959" s="76" t="str">
        <f>IF(AND(COUNTA(D3959:AA3959)=6, LEN(AC3959)=0),SUMIF(D3959:AA3959,"x",Configuration!D$3:AA$3),"")</f>
        <v/>
      </c>
    </row>
    <row r="3960" spans="1:28" x14ac:dyDescent="0.25">
      <c r="A3960" s="81">
        <v>3958</v>
      </c>
      <c r="B3960" s="21"/>
      <c r="C3960" s="65"/>
      <c r="D3960" s="28"/>
      <c r="E3960" s="29"/>
      <c r="F3960" s="29"/>
      <c r="G3960" s="30"/>
      <c r="H3960" s="67"/>
      <c r="I3960" s="66"/>
      <c r="J3960" s="66"/>
      <c r="K3960" s="68"/>
      <c r="L3960" s="28"/>
      <c r="M3960" s="29"/>
      <c r="N3960" s="29"/>
      <c r="O3960" s="30"/>
      <c r="P3960" s="67"/>
      <c r="Q3960" s="66"/>
      <c r="R3960" s="66"/>
      <c r="S3960" s="68"/>
      <c r="T3960" s="28"/>
      <c r="U3960" s="29"/>
      <c r="V3960" s="29"/>
      <c r="W3960" s="30"/>
      <c r="X3960" s="67"/>
      <c r="Y3960" s="66"/>
      <c r="Z3960" s="66"/>
      <c r="AA3960" s="68"/>
      <c r="AB3960" s="76" t="str">
        <f>IF(AND(COUNTA(D3960:AA3960)=6, LEN(AC3960)=0),SUMIF(D3960:AA3960,"x",Configuration!D$3:AA$3),"")</f>
        <v/>
      </c>
    </row>
    <row r="3961" spans="1:28" x14ac:dyDescent="0.25">
      <c r="A3961" s="81">
        <v>3959</v>
      </c>
      <c r="B3961" s="21"/>
      <c r="C3961" s="65"/>
      <c r="D3961" s="28"/>
      <c r="E3961" s="29"/>
      <c r="F3961" s="29"/>
      <c r="G3961" s="30"/>
      <c r="H3961" s="67"/>
      <c r="I3961" s="66"/>
      <c r="J3961" s="66"/>
      <c r="K3961" s="68"/>
      <c r="L3961" s="28"/>
      <c r="M3961" s="29"/>
      <c r="N3961" s="29"/>
      <c r="O3961" s="30"/>
      <c r="P3961" s="67"/>
      <c r="Q3961" s="66"/>
      <c r="R3961" s="66"/>
      <c r="S3961" s="68"/>
      <c r="T3961" s="28"/>
      <c r="U3961" s="29"/>
      <c r="V3961" s="29"/>
      <c r="W3961" s="30"/>
      <c r="X3961" s="67"/>
      <c r="Y3961" s="66"/>
      <c r="Z3961" s="66"/>
      <c r="AA3961" s="68"/>
      <c r="AB3961" s="76" t="str">
        <f>IF(AND(COUNTA(D3961:AA3961)=6, LEN(AC3961)=0),SUMIF(D3961:AA3961,"x",Configuration!D$3:AA$3),"")</f>
        <v/>
      </c>
    </row>
    <row r="3962" spans="1:28" x14ac:dyDescent="0.25">
      <c r="A3962" s="81">
        <v>3960</v>
      </c>
      <c r="B3962" s="21"/>
      <c r="C3962" s="65"/>
      <c r="D3962" s="28"/>
      <c r="E3962" s="29"/>
      <c r="F3962" s="29"/>
      <c r="G3962" s="30"/>
      <c r="H3962" s="67"/>
      <c r="I3962" s="66"/>
      <c r="J3962" s="66"/>
      <c r="K3962" s="68"/>
      <c r="L3962" s="28"/>
      <c r="M3962" s="29"/>
      <c r="N3962" s="29"/>
      <c r="O3962" s="30"/>
      <c r="P3962" s="67"/>
      <c r="Q3962" s="66"/>
      <c r="R3962" s="66"/>
      <c r="S3962" s="68"/>
      <c r="T3962" s="28"/>
      <c r="U3962" s="29"/>
      <c r="V3962" s="29"/>
      <c r="W3962" s="30"/>
      <c r="X3962" s="67"/>
      <c r="Y3962" s="66"/>
      <c r="Z3962" s="66"/>
      <c r="AA3962" s="68"/>
      <c r="AB3962" s="76" t="str">
        <f>IF(AND(COUNTA(D3962:AA3962)=6, LEN(AC3962)=0),SUMIF(D3962:AA3962,"x",Configuration!D$3:AA$3),"")</f>
        <v/>
      </c>
    </row>
    <row r="3963" spans="1:28" x14ac:dyDescent="0.25">
      <c r="A3963" s="81">
        <v>3961</v>
      </c>
      <c r="B3963" s="21"/>
      <c r="C3963" s="65"/>
      <c r="D3963" s="28"/>
      <c r="E3963" s="29"/>
      <c r="F3963" s="29"/>
      <c r="G3963" s="30"/>
      <c r="H3963" s="67"/>
      <c r="I3963" s="66"/>
      <c r="J3963" s="66"/>
      <c r="K3963" s="68"/>
      <c r="L3963" s="28"/>
      <c r="M3963" s="29"/>
      <c r="N3963" s="29"/>
      <c r="O3963" s="30"/>
      <c r="P3963" s="67"/>
      <c r="Q3963" s="66"/>
      <c r="R3963" s="66"/>
      <c r="S3963" s="68"/>
      <c r="T3963" s="28"/>
      <c r="U3963" s="29"/>
      <c r="V3963" s="29"/>
      <c r="W3963" s="30"/>
      <c r="X3963" s="67"/>
      <c r="Y3963" s="66"/>
      <c r="Z3963" s="66"/>
      <c r="AA3963" s="68"/>
      <c r="AB3963" s="76" t="str">
        <f>IF(AND(COUNTA(D3963:AA3963)=6, LEN(AC3963)=0),SUMIF(D3963:AA3963,"x",Configuration!D$3:AA$3),"")</f>
        <v/>
      </c>
    </row>
    <row r="3964" spans="1:28" x14ac:dyDescent="0.25">
      <c r="A3964" s="81">
        <v>3962</v>
      </c>
      <c r="B3964" s="21"/>
      <c r="C3964" s="65"/>
      <c r="D3964" s="28"/>
      <c r="E3964" s="29"/>
      <c r="F3964" s="29"/>
      <c r="G3964" s="30"/>
      <c r="H3964" s="67"/>
      <c r="I3964" s="66"/>
      <c r="J3964" s="66"/>
      <c r="K3964" s="68"/>
      <c r="L3964" s="28"/>
      <c r="M3964" s="29"/>
      <c r="N3964" s="29"/>
      <c r="O3964" s="30"/>
      <c r="P3964" s="67"/>
      <c r="Q3964" s="66"/>
      <c r="R3964" s="66"/>
      <c r="S3964" s="68"/>
      <c r="T3964" s="28"/>
      <c r="U3964" s="29"/>
      <c r="V3964" s="29"/>
      <c r="W3964" s="30"/>
      <c r="X3964" s="67"/>
      <c r="Y3964" s="66"/>
      <c r="Z3964" s="66"/>
      <c r="AA3964" s="68"/>
      <c r="AB3964" s="76" t="str">
        <f>IF(AND(COUNTA(D3964:AA3964)=6, LEN(AC3964)=0),SUMIF(D3964:AA3964,"x",Configuration!D$3:AA$3),"")</f>
        <v/>
      </c>
    </row>
    <row r="3965" spans="1:28" x14ac:dyDescent="0.25">
      <c r="A3965" s="81">
        <v>3963</v>
      </c>
      <c r="B3965" s="21"/>
      <c r="C3965" s="65"/>
      <c r="D3965" s="28"/>
      <c r="E3965" s="29"/>
      <c r="F3965" s="29"/>
      <c r="G3965" s="30"/>
      <c r="H3965" s="67"/>
      <c r="I3965" s="66"/>
      <c r="J3965" s="66"/>
      <c r="K3965" s="68"/>
      <c r="L3965" s="28"/>
      <c r="M3965" s="29"/>
      <c r="N3965" s="29"/>
      <c r="O3965" s="30"/>
      <c r="P3965" s="67"/>
      <c r="Q3965" s="66"/>
      <c r="R3965" s="66"/>
      <c r="S3965" s="68"/>
      <c r="T3965" s="28"/>
      <c r="U3965" s="29"/>
      <c r="V3965" s="29"/>
      <c r="W3965" s="30"/>
      <c r="X3965" s="67"/>
      <c r="Y3965" s="66"/>
      <c r="Z3965" s="66"/>
      <c r="AA3965" s="68"/>
      <c r="AB3965" s="76" t="str">
        <f>IF(AND(COUNTA(D3965:AA3965)=6, LEN(AC3965)=0),SUMIF(D3965:AA3965,"x",Configuration!D$3:AA$3),"")</f>
        <v/>
      </c>
    </row>
    <row r="3966" spans="1:28" x14ac:dyDescent="0.25">
      <c r="A3966" s="81">
        <v>3964</v>
      </c>
      <c r="B3966" s="21"/>
      <c r="C3966" s="65"/>
      <c r="D3966" s="28"/>
      <c r="E3966" s="29"/>
      <c r="F3966" s="29"/>
      <c r="G3966" s="30"/>
      <c r="H3966" s="67"/>
      <c r="I3966" s="66"/>
      <c r="J3966" s="66"/>
      <c r="K3966" s="68"/>
      <c r="L3966" s="28"/>
      <c r="M3966" s="29"/>
      <c r="N3966" s="29"/>
      <c r="O3966" s="30"/>
      <c r="P3966" s="67"/>
      <c r="Q3966" s="66"/>
      <c r="R3966" s="66"/>
      <c r="S3966" s="68"/>
      <c r="T3966" s="28"/>
      <c r="U3966" s="29"/>
      <c r="V3966" s="29"/>
      <c r="W3966" s="30"/>
      <c r="X3966" s="67"/>
      <c r="Y3966" s="66"/>
      <c r="Z3966" s="66"/>
      <c r="AA3966" s="68"/>
      <c r="AB3966" s="76" t="str">
        <f>IF(AND(COUNTA(D3966:AA3966)=6, LEN(AC3966)=0),SUMIF(D3966:AA3966,"x",Configuration!D$3:AA$3),"")</f>
        <v/>
      </c>
    </row>
    <row r="3967" spans="1:28" x14ac:dyDescent="0.25">
      <c r="A3967" s="81">
        <v>3965</v>
      </c>
      <c r="B3967" s="21"/>
      <c r="C3967" s="65"/>
      <c r="D3967" s="28"/>
      <c r="E3967" s="29"/>
      <c r="F3967" s="29"/>
      <c r="G3967" s="30"/>
      <c r="H3967" s="67"/>
      <c r="I3967" s="66"/>
      <c r="J3967" s="66"/>
      <c r="K3967" s="68"/>
      <c r="L3967" s="28"/>
      <c r="M3967" s="29"/>
      <c r="N3967" s="29"/>
      <c r="O3967" s="30"/>
      <c r="P3967" s="67"/>
      <c r="Q3967" s="66"/>
      <c r="R3967" s="66"/>
      <c r="S3967" s="68"/>
      <c r="T3967" s="28"/>
      <c r="U3967" s="29"/>
      <c r="V3967" s="29"/>
      <c r="W3967" s="30"/>
      <c r="X3967" s="67"/>
      <c r="Y3967" s="66"/>
      <c r="Z3967" s="66"/>
      <c r="AA3967" s="68"/>
      <c r="AB3967" s="76" t="str">
        <f>IF(AND(COUNTA(D3967:AA3967)=6, LEN(AC3967)=0),SUMIF(D3967:AA3967,"x",Configuration!D$3:AA$3),"")</f>
        <v/>
      </c>
    </row>
    <row r="3968" spans="1:28" x14ac:dyDescent="0.25">
      <c r="A3968" s="81">
        <v>3966</v>
      </c>
      <c r="B3968" s="21"/>
      <c r="C3968" s="65"/>
      <c r="D3968" s="28"/>
      <c r="E3968" s="29"/>
      <c r="F3968" s="29"/>
      <c r="G3968" s="30"/>
      <c r="H3968" s="67"/>
      <c r="I3968" s="66"/>
      <c r="J3968" s="66"/>
      <c r="K3968" s="68"/>
      <c r="L3968" s="28"/>
      <c r="M3968" s="29"/>
      <c r="N3968" s="29"/>
      <c r="O3968" s="30"/>
      <c r="P3968" s="67"/>
      <c r="Q3968" s="66"/>
      <c r="R3968" s="66"/>
      <c r="S3968" s="68"/>
      <c r="T3968" s="28"/>
      <c r="U3968" s="29"/>
      <c r="V3968" s="29"/>
      <c r="W3968" s="30"/>
      <c r="X3968" s="67"/>
      <c r="Y3968" s="66"/>
      <c r="Z3968" s="66"/>
      <c r="AA3968" s="68"/>
      <c r="AB3968" s="76" t="str">
        <f>IF(AND(COUNTA(D3968:AA3968)=6, LEN(AC3968)=0),SUMIF(D3968:AA3968,"x",Configuration!D$3:AA$3),"")</f>
        <v/>
      </c>
    </row>
    <row r="3969" spans="1:28" x14ac:dyDescent="0.25">
      <c r="A3969" s="81">
        <v>3967</v>
      </c>
      <c r="B3969" s="21"/>
      <c r="C3969" s="65"/>
      <c r="D3969" s="28"/>
      <c r="E3969" s="29"/>
      <c r="F3969" s="29"/>
      <c r="G3969" s="30"/>
      <c r="H3969" s="67"/>
      <c r="I3969" s="66"/>
      <c r="J3969" s="66"/>
      <c r="K3969" s="68"/>
      <c r="L3969" s="28"/>
      <c r="M3969" s="29"/>
      <c r="N3969" s="29"/>
      <c r="O3969" s="30"/>
      <c r="P3969" s="67"/>
      <c r="Q3969" s="66"/>
      <c r="R3969" s="66"/>
      <c r="S3969" s="68"/>
      <c r="T3969" s="28"/>
      <c r="U3969" s="29"/>
      <c r="V3969" s="29"/>
      <c r="W3969" s="30"/>
      <c r="X3969" s="67"/>
      <c r="Y3969" s="66"/>
      <c r="Z3969" s="66"/>
      <c r="AA3969" s="68"/>
      <c r="AB3969" s="76" t="str">
        <f>IF(AND(COUNTA(D3969:AA3969)=6, LEN(AC3969)=0),SUMIF(D3969:AA3969,"x",Configuration!D$3:AA$3),"")</f>
        <v/>
      </c>
    </row>
    <row r="3970" spans="1:28" x14ac:dyDescent="0.25">
      <c r="A3970" s="81">
        <v>3968</v>
      </c>
      <c r="B3970" s="21"/>
      <c r="C3970" s="65"/>
      <c r="D3970" s="28"/>
      <c r="E3970" s="29"/>
      <c r="F3970" s="29"/>
      <c r="G3970" s="30"/>
      <c r="H3970" s="67"/>
      <c r="I3970" s="66"/>
      <c r="J3970" s="66"/>
      <c r="K3970" s="68"/>
      <c r="L3970" s="28"/>
      <c r="M3970" s="29"/>
      <c r="N3970" s="29"/>
      <c r="O3970" s="30"/>
      <c r="P3970" s="67"/>
      <c r="Q3970" s="66"/>
      <c r="R3970" s="66"/>
      <c r="S3970" s="68"/>
      <c r="T3970" s="28"/>
      <c r="U3970" s="29"/>
      <c r="V3970" s="29"/>
      <c r="W3970" s="30"/>
      <c r="X3970" s="67"/>
      <c r="Y3970" s="66"/>
      <c r="Z3970" s="66"/>
      <c r="AA3970" s="68"/>
      <c r="AB3970" s="76" t="str">
        <f>IF(AND(COUNTA(D3970:AA3970)=6, LEN(AC3970)=0),SUMIF(D3970:AA3970,"x",Configuration!D$3:AA$3),"")</f>
        <v/>
      </c>
    </row>
    <row r="3971" spans="1:28" x14ac:dyDescent="0.25">
      <c r="A3971" s="81">
        <v>3969</v>
      </c>
      <c r="B3971" s="21"/>
      <c r="C3971" s="65"/>
      <c r="D3971" s="28"/>
      <c r="E3971" s="29"/>
      <c r="F3971" s="29"/>
      <c r="G3971" s="30"/>
      <c r="H3971" s="67"/>
      <c r="I3971" s="66"/>
      <c r="J3971" s="66"/>
      <c r="K3971" s="68"/>
      <c r="L3971" s="28"/>
      <c r="M3971" s="29"/>
      <c r="N3971" s="29"/>
      <c r="O3971" s="30"/>
      <c r="P3971" s="67"/>
      <c r="Q3971" s="66"/>
      <c r="R3971" s="66"/>
      <c r="S3971" s="68"/>
      <c r="T3971" s="28"/>
      <c r="U3971" s="29"/>
      <c r="V3971" s="29"/>
      <c r="W3971" s="30"/>
      <c r="X3971" s="67"/>
      <c r="Y3971" s="66"/>
      <c r="Z3971" s="66"/>
      <c r="AA3971" s="68"/>
      <c r="AB3971" s="76" t="str">
        <f>IF(AND(COUNTA(D3971:AA3971)=6, LEN(AC3971)=0),SUMIF(D3971:AA3971,"x",Configuration!D$3:AA$3),"")</f>
        <v/>
      </c>
    </row>
    <row r="3972" spans="1:28" x14ac:dyDescent="0.25">
      <c r="A3972" s="81">
        <v>3970</v>
      </c>
      <c r="B3972" s="21"/>
      <c r="C3972" s="65"/>
      <c r="D3972" s="28"/>
      <c r="E3972" s="29"/>
      <c r="F3972" s="29"/>
      <c r="G3972" s="30"/>
      <c r="H3972" s="67"/>
      <c r="I3972" s="66"/>
      <c r="J3972" s="66"/>
      <c r="K3972" s="68"/>
      <c r="L3972" s="28"/>
      <c r="M3972" s="29"/>
      <c r="N3972" s="29"/>
      <c r="O3972" s="30"/>
      <c r="P3972" s="67"/>
      <c r="Q3972" s="66"/>
      <c r="R3972" s="66"/>
      <c r="S3972" s="68"/>
      <c r="T3972" s="28"/>
      <c r="U3972" s="29"/>
      <c r="V3972" s="29"/>
      <c r="W3972" s="30"/>
      <c r="X3972" s="67"/>
      <c r="Y3972" s="66"/>
      <c r="Z3972" s="66"/>
      <c r="AA3972" s="68"/>
      <c r="AB3972" s="76" t="str">
        <f>IF(AND(COUNTA(D3972:AA3972)=6, LEN(AC3972)=0),SUMIF(D3972:AA3972,"x",Configuration!D$3:AA$3),"")</f>
        <v/>
      </c>
    </row>
    <row r="3973" spans="1:28" x14ac:dyDescent="0.25">
      <c r="A3973" s="81">
        <v>3971</v>
      </c>
      <c r="B3973" s="21"/>
      <c r="C3973" s="65"/>
      <c r="D3973" s="28"/>
      <c r="E3973" s="29"/>
      <c r="F3973" s="29"/>
      <c r="G3973" s="30"/>
      <c r="H3973" s="67"/>
      <c r="I3973" s="66"/>
      <c r="J3973" s="66"/>
      <c r="K3973" s="68"/>
      <c r="L3973" s="28"/>
      <c r="M3973" s="29"/>
      <c r="N3973" s="29"/>
      <c r="O3973" s="30"/>
      <c r="P3973" s="67"/>
      <c r="Q3973" s="66"/>
      <c r="R3973" s="66"/>
      <c r="S3973" s="68"/>
      <c r="T3973" s="28"/>
      <c r="U3973" s="29"/>
      <c r="V3973" s="29"/>
      <c r="W3973" s="30"/>
      <c r="X3973" s="67"/>
      <c r="Y3973" s="66"/>
      <c r="Z3973" s="66"/>
      <c r="AA3973" s="68"/>
      <c r="AB3973" s="76" t="str">
        <f>IF(AND(COUNTA(D3973:AA3973)=6, LEN(AC3973)=0),SUMIF(D3973:AA3973,"x",Configuration!D$3:AA$3),"")</f>
        <v/>
      </c>
    </row>
    <row r="3974" spans="1:28" x14ac:dyDescent="0.25">
      <c r="A3974" s="81">
        <v>3972</v>
      </c>
      <c r="B3974" s="21"/>
      <c r="C3974" s="65"/>
      <c r="D3974" s="28"/>
      <c r="E3974" s="29"/>
      <c r="F3974" s="29"/>
      <c r="G3974" s="30"/>
      <c r="H3974" s="67"/>
      <c r="I3974" s="66"/>
      <c r="J3974" s="66"/>
      <c r="K3974" s="68"/>
      <c r="L3974" s="28"/>
      <c r="M3974" s="29"/>
      <c r="N3974" s="29"/>
      <c r="O3974" s="30"/>
      <c r="P3974" s="67"/>
      <c r="Q3974" s="66"/>
      <c r="R3974" s="66"/>
      <c r="S3974" s="68"/>
      <c r="T3974" s="28"/>
      <c r="U3974" s="29"/>
      <c r="V3974" s="29"/>
      <c r="W3974" s="30"/>
      <c r="X3974" s="67"/>
      <c r="Y3974" s="66"/>
      <c r="Z3974" s="66"/>
      <c r="AA3974" s="68"/>
      <c r="AB3974" s="76" t="str">
        <f>IF(AND(COUNTA(D3974:AA3974)=6, LEN(AC3974)=0),SUMIF(D3974:AA3974,"x",Configuration!D$3:AA$3),"")</f>
        <v/>
      </c>
    </row>
    <row r="3975" spans="1:28" x14ac:dyDescent="0.25">
      <c r="A3975" s="81">
        <v>3973</v>
      </c>
      <c r="B3975" s="21"/>
      <c r="C3975" s="65"/>
      <c r="D3975" s="28"/>
      <c r="E3975" s="29"/>
      <c r="F3975" s="29"/>
      <c r="G3975" s="30"/>
      <c r="H3975" s="67"/>
      <c r="I3975" s="66"/>
      <c r="J3975" s="66"/>
      <c r="K3975" s="68"/>
      <c r="L3975" s="28"/>
      <c r="M3975" s="29"/>
      <c r="N3975" s="29"/>
      <c r="O3975" s="30"/>
      <c r="P3975" s="67"/>
      <c r="Q3975" s="66"/>
      <c r="R3975" s="66"/>
      <c r="S3975" s="68"/>
      <c r="T3975" s="28"/>
      <c r="U3975" s="29"/>
      <c r="V3975" s="29"/>
      <c r="W3975" s="30"/>
      <c r="X3975" s="67"/>
      <c r="Y3975" s="66"/>
      <c r="Z3975" s="66"/>
      <c r="AA3975" s="68"/>
      <c r="AB3975" s="76" t="str">
        <f>IF(AND(COUNTA(D3975:AA3975)=6, LEN(AC3975)=0),SUMIF(D3975:AA3975,"x",Configuration!D$3:AA$3),"")</f>
        <v/>
      </c>
    </row>
    <row r="3976" spans="1:28" x14ac:dyDescent="0.25">
      <c r="A3976" s="81">
        <v>3974</v>
      </c>
      <c r="B3976" s="21"/>
      <c r="C3976" s="65"/>
      <c r="D3976" s="28"/>
      <c r="E3976" s="29"/>
      <c r="F3976" s="29"/>
      <c r="G3976" s="30"/>
      <c r="H3976" s="67"/>
      <c r="I3976" s="66"/>
      <c r="J3976" s="66"/>
      <c r="K3976" s="68"/>
      <c r="L3976" s="28"/>
      <c r="M3976" s="29"/>
      <c r="N3976" s="29"/>
      <c r="O3976" s="30"/>
      <c r="P3976" s="67"/>
      <c r="Q3976" s="66"/>
      <c r="R3976" s="66"/>
      <c r="S3976" s="68"/>
      <c r="T3976" s="28"/>
      <c r="U3976" s="29"/>
      <c r="V3976" s="29"/>
      <c r="W3976" s="30"/>
      <c r="X3976" s="67"/>
      <c r="Y3976" s="66"/>
      <c r="Z3976" s="66"/>
      <c r="AA3976" s="68"/>
      <c r="AB3976" s="76" t="str">
        <f>IF(AND(COUNTA(D3976:AA3976)=6, LEN(AC3976)=0),SUMIF(D3976:AA3976,"x",Configuration!D$3:AA$3),"")</f>
        <v/>
      </c>
    </row>
    <row r="3977" spans="1:28" x14ac:dyDescent="0.25">
      <c r="A3977" s="81">
        <v>3975</v>
      </c>
      <c r="B3977" s="21"/>
      <c r="C3977" s="65"/>
      <c r="D3977" s="28"/>
      <c r="E3977" s="29"/>
      <c r="F3977" s="29"/>
      <c r="G3977" s="30"/>
      <c r="H3977" s="67"/>
      <c r="I3977" s="66"/>
      <c r="J3977" s="66"/>
      <c r="K3977" s="68"/>
      <c r="L3977" s="28"/>
      <c r="M3977" s="29"/>
      <c r="N3977" s="29"/>
      <c r="O3977" s="30"/>
      <c r="P3977" s="67"/>
      <c r="Q3977" s="66"/>
      <c r="R3977" s="66"/>
      <c r="S3977" s="68"/>
      <c r="T3977" s="28"/>
      <c r="U3977" s="29"/>
      <c r="V3977" s="29"/>
      <c r="W3977" s="30"/>
      <c r="X3977" s="67"/>
      <c r="Y3977" s="66"/>
      <c r="Z3977" s="66"/>
      <c r="AA3977" s="68"/>
      <c r="AB3977" s="76" t="str">
        <f>IF(AND(COUNTA(D3977:AA3977)=6, LEN(AC3977)=0),SUMIF(D3977:AA3977,"x",Configuration!D$3:AA$3),"")</f>
        <v/>
      </c>
    </row>
    <row r="3978" spans="1:28" x14ac:dyDescent="0.25">
      <c r="A3978" s="81">
        <v>3976</v>
      </c>
      <c r="B3978" s="21"/>
      <c r="C3978" s="65"/>
      <c r="D3978" s="28"/>
      <c r="E3978" s="29"/>
      <c r="F3978" s="29"/>
      <c r="G3978" s="30"/>
      <c r="H3978" s="67"/>
      <c r="I3978" s="66"/>
      <c r="J3978" s="66"/>
      <c r="K3978" s="68"/>
      <c r="L3978" s="28"/>
      <c r="M3978" s="29"/>
      <c r="N3978" s="29"/>
      <c r="O3978" s="30"/>
      <c r="P3978" s="67"/>
      <c r="Q3978" s="66"/>
      <c r="R3978" s="66"/>
      <c r="S3978" s="68"/>
      <c r="T3978" s="28"/>
      <c r="U3978" s="29"/>
      <c r="V3978" s="29"/>
      <c r="W3978" s="30"/>
      <c r="X3978" s="67"/>
      <c r="Y3978" s="66"/>
      <c r="Z3978" s="66"/>
      <c r="AA3978" s="68"/>
      <c r="AB3978" s="76" t="str">
        <f>IF(AND(COUNTA(D3978:AA3978)=6, LEN(AC3978)=0),SUMIF(D3978:AA3978,"x",Configuration!D$3:AA$3),"")</f>
        <v/>
      </c>
    </row>
    <row r="3979" spans="1:28" x14ac:dyDescent="0.25">
      <c r="A3979" s="81">
        <v>3977</v>
      </c>
      <c r="B3979" s="21"/>
      <c r="C3979" s="65"/>
      <c r="D3979" s="28"/>
      <c r="E3979" s="29"/>
      <c r="F3979" s="29"/>
      <c r="G3979" s="30"/>
      <c r="H3979" s="67"/>
      <c r="I3979" s="66"/>
      <c r="J3979" s="66"/>
      <c r="K3979" s="68"/>
      <c r="L3979" s="28"/>
      <c r="M3979" s="29"/>
      <c r="N3979" s="29"/>
      <c r="O3979" s="30"/>
      <c r="P3979" s="67"/>
      <c r="Q3979" s="66"/>
      <c r="R3979" s="66"/>
      <c r="S3979" s="68"/>
      <c r="T3979" s="28"/>
      <c r="U3979" s="29"/>
      <c r="V3979" s="29"/>
      <c r="W3979" s="30"/>
      <c r="X3979" s="67"/>
      <c r="Y3979" s="66"/>
      <c r="Z3979" s="66"/>
      <c r="AA3979" s="68"/>
      <c r="AB3979" s="76" t="str">
        <f>IF(AND(COUNTA(D3979:AA3979)=6, LEN(AC3979)=0),SUMIF(D3979:AA3979,"x",Configuration!D$3:AA$3),"")</f>
        <v/>
      </c>
    </row>
    <row r="3980" spans="1:28" x14ac:dyDescent="0.25">
      <c r="A3980" s="81">
        <v>3978</v>
      </c>
      <c r="B3980" s="21"/>
      <c r="C3980" s="65"/>
      <c r="D3980" s="28"/>
      <c r="E3980" s="29"/>
      <c r="F3980" s="29"/>
      <c r="G3980" s="30"/>
      <c r="H3980" s="67"/>
      <c r="I3980" s="66"/>
      <c r="J3980" s="66"/>
      <c r="K3980" s="68"/>
      <c r="L3980" s="28"/>
      <c r="M3980" s="29"/>
      <c r="N3980" s="29"/>
      <c r="O3980" s="30"/>
      <c r="P3980" s="67"/>
      <c r="Q3980" s="66"/>
      <c r="R3980" s="66"/>
      <c r="S3980" s="68"/>
      <c r="T3980" s="28"/>
      <c r="U3980" s="29"/>
      <c r="V3980" s="29"/>
      <c r="W3980" s="30"/>
      <c r="X3980" s="67"/>
      <c r="Y3980" s="66"/>
      <c r="Z3980" s="66"/>
      <c r="AA3980" s="68"/>
      <c r="AB3980" s="76" t="str">
        <f>IF(AND(COUNTA(D3980:AA3980)=6, LEN(AC3980)=0),SUMIF(D3980:AA3980,"x",Configuration!D$3:AA$3),"")</f>
        <v/>
      </c>
    </row>
    <row r="3981" spans="1:28" x14ac:dyDescent="0.25">
      <c r="A3981" s="81">
        <v>3979</v>
      </c>
      <c r="B3981" s="21"/>
      <c r="C3981" s="65"/>
      <c r="D3981" s="28"/>
      <c r="E3981" s="29"/>
      <c r="F3981" s="29"/>
      <c r="G3981" s="30"/>
      <c r="H3981" s="67"/>
      <c r="I3981" s="66"/>
      <c r="J3981" s="66"/>
      <c r="K3981" s="68"/>
      <c r="L3981" s="28"/>
      <c r="M3981" s="29"/>
      <c r="N3981" s="29"/>
      <c r="O3981" s="30"/>
      <c r="P3981" s="67"/>
      <c r="Q3981" s="66"/>
      <c r="R3981" s="66"/>
      <c r="S3981" s="68"/>
      <c r="T3981" s="28"/>
      <c r="U3981" s="29"/>
      <c r="V3981" s="29"/>
      <c r="W3981" s="30"/>
      <c r="X3981" s="67"/>
      <c r="Y3981" s="66"/>
      <c r="Z3981" s="66"/>
      <c r="AA3981" s="68"/>
      <c r="AB3981" s="76" t="str">
        <f>IF(AND(COUNTA(D3981:AA3981)=6, LEN(AC3981)=0),SUMIF(D3981:AA3981,"x",Configuration!D$3:AA$3),"")</f>
        <v/>
      </c>
    </row>
    <row r="3982" spans="1:28" x14ac:dyDescent="0.25">
      <c r="A3982" s="81">
        <v>3980</v>
      </c>
      <c r="B3982" s="21"/>
      <c r="C3982" s="65"/>
      <c r="D3982" s="28"/>
      <c r="E3982" s="29"/>
      <c r="F3982" s="29"/>
      <c r="G3982" s="30"/>
      <c r="H3982" s="67"/>
      <c r="I3982" s="66"/>
      <c r="J3982" s="66"/>
      <c r="K3982" s="68"/>
      <c r="L3982" s="28"/>
      <c r="M3982" s="29"/>
      <c r="N3982" s="29"/>
      <c r="O3982" s="30"/>
      <c r="P3982" s="67"/>
      <c r="Q3982" s="66"/>
      <c r="R3982" s="66"/>
      <c r="S3982" s="68"/>
      <c r="T3982" s="28"/>
      <c r="U3982" s="29"/>
      <c r="V3982" s="29"/>
      <c r="W3982" s="30"/>
      <c r="X3982" s="67"/>
      <c r="Y3982" s="66"/>
      <c r="Z3982" s="66"/>
      <c r="AA3982" s="68"/>
      <c r="AB3982" s="76" t="str">
        <f>IF(AND(COUNTA(D3982:AA3982)=6, LEN(AC3982)=0),SUMIF(D3982:AA3982,"x",Configuration!D$3:AA$3),"")</f>
        <v/>
      </c>
    </row>
    <row r="3983" spans="1:28" x14ac:dyDescent="0.25">
      <c r="A3983" s="81">
        <v>3981</v>
      </c>
      <c r="B3983" s="21"/>
      <c r="C3983" s="65"/>
      <c r="D3983" s="28"/>
      <c r="E3983" s="29"/>
      <c r="F3983" s="29"/>
      <c r="G3983" s="30"/>
      <c r="H3983" s="67"/>
      <c r="I3983" s="66"/>
      <c r="J3983" s="66"/>
      <c r="K3983" s="68"/>
      <c r="L3983" s="28"/>
      <c r="M3983" s="29"/>
      <c r="N3983" s="29"/>
      <c r="O3983" s="30"/>
      <c r="P3983" s="67"/>
      <c r="Q3983" s="66"/>
      <c r="R3983" s="66"/>
      <c r="S3983" s="68"/>
      <c r="T3983" s="28"/>
      <c r="U3983" s="29"/>
      <c r="V3983" s="29"/>
      <c r="W3983" s="30"/>
      <c r="X3983" s="67"/>
      <c r="Y3983" s="66"/>
      <c r="Z3983" s="66"/>
      <c r="AA3983" s="68"/>
      <c r="AB3983" s="76" t="str">
        <f>IF(AND(COUNTA(D3983:AA3983)=6, LEN(AC3983)=0),SUMIF(D3983:AA3983,"x",Configuration!D$3:AA$3),"")</f>
        <v/>
      </c>
    </row>
    <row r="3984" spans="1:28" x14ac:dyDescent="0.25">
      <c r="A3984" s="81">
        <v>3982</v>
      </c>
      <c r="B3984" s="21"/>
      <c r="C3984" s="65"/>
      <c r="D3984" s="28"/>
      <c r="E3984" s="29"/>
      <c r="F3984" s="29"/>
      <c r="G3984" s="30"/>
      <c r="H3984" s="67"/>
      <c r="I3984" s="66"/>
      <c r="J3984" s="66"/>
      <c r="K3984" s="68"/>
      <c r="L3984" s="28"/>
      <c r="M3984" s="29"/>
      <c r="N3984" s="29"/>
      <c r="O3984" s="30"/>
      <c r="P3984" s="67"/>
      <c r="Q3984" s="66"/>
      <c r="R3984" s="66"/>
      <c r="S3984" s="68"/>
      <c r="T3984" s="28"/>
      <c r="U3984" s="29"/>
      <c r="V3984" s="29"/>
      <c r="W3984" s="30"/>
      <c r="X3984" s="67"/>
      <c r="Y3984" s="66"/>
      <c r="Z3984" s="66"/>
      <c r="AA3984" s="68"/>
      <c r="AB3984" s="76" t="str">
        <f>IF(AND(COUNTA(D3984:AA3984)=6, LEN(AC3984)=0),SUMIF(D3984:AA3984,"x",Configuration!D$3:AA$3),"")</f>
        <v/>
      </c>
    </row>
    <row r="3985" spans="1:28" x14ac:dyDescent="0.25">
      <c r="A3985" s="81">
        <v>3983</v>
      </c>
      <c r="B3985" s="21"/>
      <c r="C3985" s="65"/>
      <c r="D3985" s="28"/>
      <c r="E3985" s="29"/>
      <c r="F3985" s="29"/>
      <c r="G3985" s="30"/>
      <c r="H3985" s="67"/>
      <c r="I3985" s="66"/>
      <c r="J3985" s="66"/>
      <c r="K3985" s="68"/>
      <c r="L3985" s="28"/>
      <c r="M3985" s="29"/>
      <c r="N3985" s="29"/>
      <c r="O3985" s="30"/>
      <c r="P3985" s="67"/>
      <c r="Q3985" s="66"/>
      <c r="R3985" s="66"/>
      <c r="S3985" s="68"/>
      <c r="T3985" s="28"/>
      <c r="U3985" s="29"/>
      <c r="V3985" s="29"/>
      <c r="W3985" s="30"/>
      <c r="X3985" s="67"/>
      <c r="Y3985" s="66"/>
      <c r="Z3985" s="66"/>
      <c r="AA3985" s="68"/>
      <c r="AB3985" s="76" t="str">
        <f>IF(AND(COUNTA(D3985:AA3985)=6, LEN(AC3985)=0),SUMIF(D3985:AA3985,"x",Configuration!D$3:AA$3),"")</f>
        <v/>
      </c>
    </row>
    <row r="3986" spans="1:28" x14ac:dyDescent="0.25">
      <c r="A3986" s="81">
        <v>3984</v>
      </c>
      <c r="B3986" s="21"/>
      <c r="C3986" s="65"/>
      <c r="D3986" s="28"/>
      <c r="E3986" s="29"/>
      <c r="F3986" s="29"/>
      <c r="G3986" s="30"/>
      <c r="H3986" s="67"/>
      <c r="I3986" s="66"/>
      <c r="J3986" s="66"/>
      <c r="K3986" s="68"/>
      <c r="L3986" s="28"/>
      <c r="M3986" s="29"/>
      <c r="N3986" s="29"/>
      <c r="O3986" s="30"/>
      <c r="P3986" s="67"/>
      <c r="Q3986" s="66"/>
      <c r="R3986" s="66"/>
      <c r="S3986" s="68"/>
      <c r="T3986" s="28"/>
      <c r="U3986" s="29"/>
      <c r="V3986" s="29"/>
      <c r="W3986" s="30"/>
      <c r="X3986" s="67"/>
      <c r="Y3986" s="66"/>
      <c r="Z3986" s="66"/>
      <c r="AA3986" s="68"/>
      <c r="AB3986" s="76" t="str">
        <f>IF(AND(COUNTA(D3986:AA3986)=6, LEN(AC3986)=0),SUMIF(D3986:AA3986,"x",Configuration!D$3:AA$3),"")</f>
        <v/>
      </c>
    </row>
    <row r="3987" spans="1:28" x14ac:dyDescent="0.25">
      <c r="A3987" s="81">
        <v>3985</v>
      </c>
      <c r="B3987" s="21"/>
      <c r="C3987" s="65"/>
      <c r="D3987" s="28"/>
      <c r="E3987" s="29"/>
      <c r="F3987" s="29"/>
      <c r="G3987" s="30"/>
      <c r="H3987" s="67"/>
      <c r="I3987" s="66"/>
      <c r="J3987" s="66"/>
      <c r="K3987" s="68"/>
      <c r="L3987" s="28"/>
      <c r="M3987" s="29"/>
      <c r="N3987" s="29"/>
      <c r="O3987" s="30"/>
      <c r="P3987" s="67"/>
      <c r="Q3987" s="66"/>
      <c r="R3987" s="66"/>
      <c r="S3987" s="68"/>
      <c r="T3987" s="28"/>
      <c r="U3987" s="29"/>
      <c r="V3987" s="29"/>
      <c r="W3987" s="30"/>
      <c r="X3987" s="67"/>
      <c r="Y3987" s="66"/>
      <c r="Z3987" s="66"/>
      <c r="AA3987" s="68"/>
      <c r="AB3987" s="76" t="str">
        <f>IF(AND(COUNTA(D3987:AA3987)=6, LEN(AC3987)=0),SUMIF(D3987:AA3987,"x",Configuration!D$3:AA$3),"")</f>
        <v/>
      </c>
    </row>
    <row r="3988" spans="1:28" x14ac:dyDescent="0.25">
      <c r="A3988" s="81">
        <v>3986</v>
      </c>
      <c r="B3988" s="21"/>
      <c r="C3988" s="65"/>
      <c r="D3988" s="28"/>
      <c r="E3988" s="29"/>
      <c r="F3988" s="29"/>
      <c r="G3988" s="30"/>
      <c r="H3988" s="67"/>
      <c r="I3988" s="66"/>
      <c r="J3988" s="66"/>
      <c r="K3988" s="68"/>
      <c r="L3988" s="28"/>
      <c r="M3988" s="29"/>
      <c r="N3988" s="29"/>
      <c r="O3988" s="30"/>
      <c r="P3988" s="67"/>
      <c r="Q3988" s="66"/>
      <c r="R3988" s="66"/>
      <c r="S3988" s="68"/>
      <c r="T3988" s="28"/>
      <c r="U3988" s="29"/>
      <c r="V3988" s="29"/>
      <c r="W3988" s="30"/>
      <c r="X3988" s="67"/>
      <c r="Y3988" s="66"/>
      <c r="Z3988" s="66"/>
      <c r="AA3988" s="68"/>
      <c r="AB3988" s="76" t="str">
        <f>IF(AND(COUNTA(D3988:AA3988)=6, LEN(AC3988)=0),SUMIF(D3988:AA3988,"x",Configuration!D$3:AA$3),"")</f>
        <v/>
      </c>
    </row>
    <row r="3989" spans="1:28" x14ac:dyDescent="0.25">
      <c r="A3989" s="81">
        <v>3987</v>
      </c>
      <c r="B3989" s="21"/>
      <c r="C3989" s="65"/>
      <c r="D3989" s="28"/>
      <c r="E3989" s="29"/>
      <c r="F3989" s="29"/>
      <c r="G3989" s="30"/>
      <c r="H3989" s="67"/>
      <c r="I3989" s="66"/>
      <c r="J3989" s="66"/>
      <c r="K3989" s="68"/>
      <c r="L3989" s="28"/>
      <c r="M3989" s="29"/>
      <c r="N3989" s="29"/>
      <c r="O3989" s="30"/>
      <c r="P3989" s="67"/>
      <c r="Q3989" s="66"/>
      <c r="R3989" s="66"/>
      <c r="S3989" s="68"/>
      <c r="T3989" s="28"/>
      <c r="U3989" s="29"/>
      <c r="V3989" s="29"/>
      <c r="W3989" s="30"/>
      <c r="X3989" s="67"/>
      <c r="Y3989" s="66"/>
      <c r="Z3989" s="66"/>
      <c r="AA3989" s="68"/>
      <c r="AB3989" s="76" t="str">
        <f>IF(AND(COUNTA(D3989:AA3989)=6, LEN(AC3989)=0),SUMIF(D3989:AA3989,"x",Configuration!D$3:AA$3),"")</f>
        <v/>
      </c>
    </row>
    <row r="3990" spans="1:28" x14ac:dyDescent="0.25">
      <c r="A3990" s="81">
        <v>3988</v>
      </c>
      <c r="B3990" s="21"/>
      <c r="C3990" s="65"/>
      <c r="D3990" s="28"/>
      <c r="E3990" s="29"/>
      <c r="F3990" s="29"/>
      <c r="G3990" s="30"/>
      <c r="H3990" s="67"/>
      <c r="I3990" s="66"/>
      <c r="J3990" s="66"/>
      <c r="K3990" s="68"/>
      <c r="L3990" s="28"/>
      <c r="M3990" s="29"/>
      <c r="N3990" s="29"/>
      <c r="O3990" s="30"/>
      <c r="P3990" s="67"/>
      <c r="Q3990" s="66"/>
      <c r="R3990" s="66"/>
      <c r="S3990" s="68"/>
      <c r="T3990" s="28"/>
      <c r="U3990" s="29"/>
      <c r="V3990" s="29"/>
      <c r="W3990" s="30"/>
      <c r="X3990" s="67"/>
      <c r="Y3990" s="66"/>
      <c r="Z3990" s="66"/>
      <c r="AA3990" s="68"/>
      <c r="AB3990" s="76" t="str">
        <f>IF(AND(COUNTA(D3990:AA3990)=6, LEN(AC3990)=0),SUMIF(D3990:AA3990,"x",Configuration!D$3:AA$3),"")</f>
        <v/>
      </c>
    </row>
    <row r="3991" spans="1:28" x14ac:dyDescent="0.25">
      <c r="A3991" s="81">
        <v>3989</v>
      </c>
      <c r="B3991" s="21"/>
      <c r="C3991" s="65"/>
      <c r="D3991" s="28"/>
      <c r="E3991" s="29"/>
      <c r="F3991" s="29"/>
      <c r="G3991" s="30"/>
      <c r="H3991" s="67"/>
      <c r="I3991" s="66"/>
      <c r="J3991" s="66"/>
      <c r="K3991" s="68"/>
      <c r="L3991" s="28"/>
      <c r="M3991" s="29"/>
      <c r="N3991" s="29"/>
      <c r="O3991" s="30"/>
      <c r="P3991" s="67"/>
      <c r="Q3991" s="66"/>
      <c r="R3991" s="66"/>
      <c r="S3991" s="68"/>
      <c r="T3991" s="28"/>
      <c r="U3991" s="29"/>
      <c r="V3991" s="29"/>
      <c r="W3991" s="30"/>
      <c r="X3991" s="67"/>
      <c r="Y3991" s="66"/>
      <c r="Z3991" s="66"/>
      <c r="AA3991" s="68"/>
      <c r="AB3991" s="76" t="str">
        <f>IF(AND(COUNTA(D3991:AA3991)=6, LEN(AC3991)=0),SUMIF(D3991:AA3991,"x",Configuration!D$3:AA$3),"")</f>
        <v/>
      </c>
    </row>
    <row r="3992" spans="1:28" x14ac:dyDescent="0.25">
      <c r="A3992" s="81">
        <v>3990</v>
      </c>
      <c r="B3992" s="21"/>
      <c r="C3992" s="65"/>
      <c r="D3992" s="28"/>
      <c r="E3992" s="29"/>
      <c r="F3992" s="29"/>
      <c r="G3992" s="30"/>
      <c r="H3992" s="67"/>
      <c r="I3992" s="66"/>
      <c r="J3992" s="66"/>
      <c r="K3992" s="68"/>
      <c r="L3992" s="28"/>
      <c r="M3992" s="29"/>
      <c r="N3992" s="29"/>
      <c r="O3992" s="30"/>
      <c r="P3992" s="67"/>
      <c r="Q3992" s="66"/>
      <c r="R3992" s="66"/>
      <c r="S3992" s="68"/>
      <c r="T3992" s="28"/>
      <c r="U3992" s="29"/>
      <c r="V3992" s="29"/>
      <c r="W3992" s="30"/>
      <c r="X3992" s="67"/>
      <c r="Y3992" s="66"/>
      <c r="Z3992" s="66"/>
      <c r="AA3992" s="68"/>
      <c r="AB3992" s="76" t="str">
        <f>IF(AND(COUNTA(D3992:AA3992)=6, LEN(AC3992)=0),SUMIF(D3992:AA3992,"x",Configuration!D$3:AA$3),"")</f>
        <v/>
      </c>
    </row>
    <row r="3993" spans="1:28" x14ac:dyDescent="0.25">
      <c r="A3993" s="81">
        <v>3991</v>
      </c>
      <c r="B3993" s="21"/>
      <c r="C3993" s="65"/>
      <c r="D3993" s="28"/>
      <c r="E3993" s="29"/>
      <c r="F3993" s="29"/>
      <c r="G3993" s="30"/>
      <c r="H3993" s="67"/>
      <c r="I3993" s="66"/>
      <c r="J3993" s="66"/>
      <c r="K3993" s="68"/>
      <c r="L3993" s="28"/>
      <c r="M3993" s="29"/>
      <c r="N3993" s="29"/>
      <c r="O3993" s="30"/>
      <c r="P3993" s="67"/>
      <c r="Q3993" s="66"/>
      <c r="R3993" s="66"/>
      <c r="S3993" s="68"/>
      <c r="T3993" s="28"/>
      <c r="U3993" s="29"/>
      <c r="V3993" s="29"/>
      <c r="W3993" s="30"/>
      <c r="X3993" s="67"/>
      <c r="Y3993" s="66"/>
      <c r="Z3993" s="66"/>
      <c r="AA3993" s="68"/>
      <c r="AB3993" s="76" t="str">
        <f>IF(AND(COUNTA(D3993:AA3993)=6, LEN(AC3993)=0),SUMIF(D3993:AA3993,"x",Configuration!D$3:AA$3),"")</f>
        <v/>
      </c>
    </row>
    <row r="3994" spans="1:28" x14ac:dyDescent="0.25">
      <c r="A3994" s="81">
        <v>3992</v>
      </c>
      <c r="B3994" s="21"/>
      <c r="C3994" s="65"/>
      <c r="D3994" s="28"/>
      <c r="E3994" s="29"/>
      <c r="F3994" s="29"/>
      <c r="G3994" s="30"/>
      <c r="H3994" s="67"/>
      <c r="I3994" s="66"/>
      <c r="J3994" s="66"/>
      <c r="K3994" s="68"/>
      <c r="L3994" s="28"/>
      <c r="M3994" s="29"/>
      <c r="N3994" s="29"/>
      <c r="O3994" s="30"/>
      <c r="P3994" s="67"/>
      <c r="Q3994" s="66"/>
      <c r="R3994" s="66"/>
      <c r="S3994" s="68"/>
      <c r="T3994" s="28"/>
      <c r="U3994" s="29"/>
      <c r="V3994" s="29"/>
      <c r="W3994" s="30"/>
      <c r="X3994" s="67"/>
      <c r="Y3994" s="66"/>
      <c r="Z3994" s="66"/>
      <c r="AA3994" s="68"/>
      <c r="AB3994" s="76" t="str">
        <f>IF(AND(COUNTA(D3994:AA3994)=6, LEN(AC3994)=0),SUMIF(D3994:AA3994,"x",Configuration!D$3:AA$3),"")</f>
        <v/>
      </c>
    </row>
    <row r="3995" spans="1:28" x14ac:dyDescent="0.25">
      <c r="A3995" s="81">
        <v>3993</v>
      </c>
      <c r="B3995" s="21"/>
      <c r="C3995" s="65"/>
      <c r="D3995" s="28"/>
      <c r="E3995" s="29"/>
      <c r="F3995" s="29"/>
      <c r="G3995" s="30"/>
      <c r="H3995" s="67"/>
      <c r="I3995" s="66"/>
      <c r="J3995" s="66"/>
      <c r="K3995" s="68"/>
      <c r="L3995" s="28"/>
      <c r="M3995" s="29"/>
      <c r="N3995" s="29"/>
      <c r="O3995" s="30"/>
      <c r="P3995" s="67"/>
      <c r="Q3995" s="66"/>
      <c r="R3995" s="66"/>
      <c r="S3995" s="68"/>
      <c r="T3995" s="28"/>
      <c r="U3995" s="29"/>
      <c r="V3995" s="29"/>
      <c r="W3995" s="30"/>
      <c r="X3995" s="67"/>
      <c r="Y3995" s="66"/>
      <c r="Z3995" s="66"/>
      <c r="AA3995" s="68"/>
      <c r="AB3995" s="76" t="str">
        <f>IF(AND(COUNTA(D3995:AA3995)=6, LEN(AC3995)=0),SUMIF(D3995:AA3995,"x",Configuration!D$3:AA$3),"")</f>
        <v/>
      </c>
    </row>
    <row r="3996" spans="1:28" x14ac:dyDescent="0.25">
      <c r="A3996" s="81">
        <v>3994</v>
      </c>
      <c r="B3996" s="21"/>
      <c r="C3996" s="65"/>
      <c r="D3996" s="28"/>
      <c r="E3996" s="29"/>
      <c r="F3996" s="29"/>
      <c r="G3996" s="30"/>
      <c r="H3996" s="67"/>
      <c r="I3996" s="66"/>
      <c r="J3996" s="66"/>
      <c r="K3996" s="68"/>
      <c r="L3996" s="28"/>
      <c r="M3996" s="29"/>
      <c r="N3996" s="29"/>
      <c r="O3996" s="30"/>
      <c r="P3996" s="67"/>
      <c r="Q3996" s="66"/>
      <c r="R3996" s="66"/>
      <c r="S3996" s="68"/>
      <c r="T3996" s="28"/>
      <c r="U3996" s="29"/>
      <c r="V3996" s="29"/>
      <c r="W3996" s="30"/>
      <c r="X3996" s="67"/>
      <c r="Y3996" s="66"/>
      <c r="Z3996" s="66"/>
      <c r="AA3996" s="68"/>
      <c r="AB3996" s="76" t="str">
        <f>IF(AND(COUNTA(D3996:AA3996)=6, LEN(AC3996)=0),SUMIF(D3996:AA3996,"x",Configuration!D$3:AA$3),"")</f>
        <v/>
      </c>
    </row>
    <row r="3997" spans="1:28" x14ac:dyDescent="0.25">
      <c r="A3997" s="81">
        <v>3995</v>
      </c>
      <c r="B3997" s="21"/>
      <c r="C3997" s="65"/>
      <c r="D3997" s="28"/>
      <c r="E3997" s="29"/>
      <c r="F3997" s="29"/>
      <c r="G3997" s="30"/>
      <c r="H3997" s="67"/>
      <c r="I3997" s="66"/>
      <c r="J3997" s="66"/>
      <c r="K3997" s="68"/>
      <c r="L3997" s="28"/>
      <c r="M3997" s="29"/>
      <c r="N3997" s="29"/>
      <c r="O3997" s="30"/>
      <c r="P3997" s="67"/>
      <c r="Q3997" s="66"/>
      <c r="R3997" s="66"/>
      <c r="S3997" s="68"/>
      <c r="T3997" s="28"/>
      <c r="U3997" s="29"/>
      <c r="V3997" s="29"/>
      <c r="W3997" s="30"/>
      <c r="X3997" s="67"/>
      <c r="Y3997" s="66"/>
      <c r="Z3997" s="66"/>
      <c r="AA3997" s="68"/>
      <c r="AB3997" s="76" t="str">
        <f>IF(AND(COUNTA(D3997:AA3997)=6, LEN(AC3997)=0),SUMIF(D3997:AA3997,"x",Configuration!D$3:AA$3),"")</f>
        <v/>
      </c>
    </row>
    <row r="3998" spans="1:28" x14ac:dyDescent="0.25">
      <c r="A3998" s="81">
        <v>3996</v>
      </c>
      <c r="B3998" s="21"/>
      <c r="C3998" s="65"/>
      <c r="D3998" s="28"/>
      <c r="E3998" s="29"/>
      <c r="F3998" s="29"/>
      <c r="G3998" s="30"/>
      <c r="H3998" s="67"/>
      <c r="I3998" s="66"/>
      <c r="J3998" s="66"/>
      <c r="K3998" s="68"/>
      <c r="L3998" s="28"/>
      <c r="M3998" s="29"/>
      <c r="N3998" s="29"/>
      <c r="O3998" s="30"/>
      <c r="P3998" s="67"/>
      <c r="Q3998" s="66"/>
      <c r="R3998" s="66"/>
      <c r="S3998" s="68"/>
      <c r="T3998" s="28"/>
      <c r="U3998" s="29"/>
      <c r="V3998" s="29"/>
      <c r="W3998" s="30"/>
      <c r="X3998" s="67"/>
      <c r="Y3998" s="66"/>
      <c r="Z3998" s="66"/>
      <c r="AA3998" s="68"/>
      <c r="AB3998" s="76" t="str">
        <f>IF(AND(COUNTA(D3998:AA3998)=6, LEN(AC3998)=0),SUMIF(D3998:AA3998,"x",Configuration!D$3:AA$3),"")</f>
        <v/>
      </c>
    </row>
    <row r="3999" spans="1:28" x14ac:dyDescent="0.25">
      <c r="A3999" s="81">
        <v>3997</v>
      </c>
      <c r="B3999" s="21"/>
      <c r="C3999" s="65"/>
      <c r="D3999" s="28"/>
      <c r="E3999" s="29"/>
      <c r="F3999" s="29"/>
      <c r="G3999" s="30"/>
      <c r="H3999" s="67"/>
      <c r="I3999" s="66"/>
      <c r="J3999" s="66"/>
      <c r="K3999" s="68"/>
      <c r="L3999" s="28"/>
      <c r="M3999" s="29"/>
      <c r="N3999" s="29"/>
      <c r="O3999" s="30"/>
      <c r="P3999" s="67"/>
      <c r="Q3999" s="66"/>
      <c r="R3999" s="66"/>
      <c r="S3999" s="68"/>
      <c r="T3999" s="28"/>
      <c r="U3999" s="29"/>
      <c r="V3999" s="29"/>
      <c r="W3999" s="30"/>
      <c r="X3999" s="67"/>
      <c r="Y3999" s="66"/>
      <c r="Z3999" s="66"/>
      <c r="AA3999" s="68"/>
      <c r="AB3999" s="76" t="str">
        <f>IF(AND(COUNTA(D3999:AA3999)=6, LEN(AC3999)=0),SUMIF(D3999:AA3999,"x",Configuration!D$3:AA$3),"")</f>
        <v/>
      </c>
    </row>
    <row r="4000" spans="1:28" x14ac:dyDescent="0.25">
      <c r="A4000" s="81">
        <v>3998</v>
      </c>
      <c r="B4000" s="21"/>
      <c r="C4000" s="65"/>
      <c r="D4000" s="28"/>
      <c r="E4000" s="29"/>
      <c r="F4000" s="29"/>
      <c r="G4000" s="30"/>
      <c r="H4000" s="67"/>
      <c r="I4000" s="66"/>
      <c r="J4000" s="66"/>
      <c r="K4000" s="68"/>
      <c r="L4000" s="28"/>
      <c r="M4000" s="29"/>
      <c r="N4000" s="29"/>
      <c r="O4000" s="30"/>
      <c r="P4000" s="67"/>
      <c r="Q4000" s="66"/>
      <c r="R4000" s="66"/>
      <c r="S4000" s="68"/>
      <c r="T4000" s="28"/>
      <c r="U4000" s="29"/>
      <c r="V4000" s="29"/>
      <c r="W4000" s="30"/>
      <c r="X4000" s="67"/>
      <c r="Y4000" s="66"/>
      <c r="Z4000" s="66"/>
      <c r="AA4000" s="68"/>
      <c r="AB4000" s="76" t="str">
        <f>IF(AND(COUNTA(D4000:AA4000)=6, LEN(AC4000)=0),SUMIF(D4000:AA4000,"x",Configuration!D$3:AA$3),"")</f>
        <v/>
      </c>
    </row>
    <row r="4001" spans="1:28" x14ac:dyDescent="0.25">
      <c r="A4001" s="81">
        <v>3999</v>
      </c>
      <c r="B4001" s="21"/>
      <c r="C4001" s="65"/>
      <c r="D4001" s="28"/>
      <c r="E4001" s="29"/>
      <c r="F4001" s="29"/>
      <c r="G4001" s="30"/>
      <c r="H4001" s="67"/>
      <c r="I4001" s="66"/>
      <c r="J4001" s="66"/>
      <c r="K4001" s="68"/>
      <c r="L4001" s="28"/>
      <c r="M4001" s="29"/>
      <c r="N4001" s="29"/>
      <c r="O4001" s="30"/>
      <c r="P4001" s="67"/>
      <c r="Q4001" s="66"/>
      <c r="R4001" s="66"/>
      <c r="S4001" s="68"/>
      <c r="T4001" s="28"/>
      <c r="U4001" s="29"/>
      <c r="V4001" s="29"/>
      <c r="W4001" s="30"/>
      <c r="X4001" s="67"/>
      <c r="Y4001" s="66"/>
      <c r="Z4001" s="66"/>
      <c r="AA4001" s="68"/>
      <c r="AB4001" s="76" t="str">
        <f>IF(AND(COUNTA(D4001:AA4001)=6, LEN(AC4001)=0),SUMIF(D4001:AA4001,"x",Configuration!D$3:AA$3),"")</f>
        <v/>
      </c>
    </row>
    <row r="4002" spans="1:28" x14ac:dyDescent="0.25">
      <c r="A4002" s="81">
        <v>4000</v>
      </c>
      <c r="B4002" s="21"/>
      <c r="C4002" s="65"/>
      <c r="D4002" s="28"/>
      <c r="E4002" s="29"/>
      <c r="F4002" s="29"/>
      <c r="G4002" s="30"/>
      <c r="H4002" s="67"/>
      <c r="I4002" s="66"/>
      <c r="J4002" s="66"/>
      <c r="K4002" s="68"/>
      <c r="L4002" s="28"/>
      <c r="M4002" s="29"/>
      <c r="N4002" s="29"/>
      <c r="O4002" s="30"/>
      <c r="P4002" s="67"/>
      <c r="Q4002" s="66"/>
      <c r="R4002" s="66"/>
      <c r="S4002" s="68"/>
      <c r="T4002" s="28"/>
      <c r="U4002" s="29"/>
      <c r="V4002" s="29"/>
      <c r="W4002" s="30"/>
      <c r="X4002" s="67"/>
      <c r="Y4002" s="66"/>
      <c r="Z4002" s="66"/>
      <c r="AA4002" s="68"/>
      <c r="AB4002" s="76" t="str">
        <f>IF(AND(COUNTA(D4002:AA4002)=6, LEN(AC4002)=0),SUMIF(D4002:AA4002,"x",Configuration!D$3:AA$3),"")</f>
        <v/>
      </c>
    </row>
    <row r="4003" spans="1:28" x14ac:dyDescent="0.25">
      <c r="A4003" s="81">
        <v>4001</v>
      </c>
      <c r="B4003" s="21"/>
      <c r="C4003" s="65"/>
      <c r="D4003" s="28"/>
      <c r="E4003" s="29"/>
      <c r="F4003" s="29"/>
      <c r="G4003" s="30"/>
      <c r="H4003" s="67"/>
      <c r="I4003" s="66"/>
      <c r="J4003" s="66"/>
      <c r="K4003" s="68"/>
      <c r="L4003" s="28"/>
      <c r="M4003" s="29"/>
      <c r="N4003" s="29"/>
      <c r="O4003" s="30"/>
      <c r="P4003" s="67"/>
      <c r="Q4003" s="66"/>
      <c r="R4003" s="66"/>
      <c r="S4003" s="68"/>
      <c r="T4003" s="28"/>
      <c r="U4003" s="29"/>
      <c r="V4003" s="29"/>
      <c r="W4003" s="30"/>
      <c r="X4003" s="67"/>
      <c r="Y4003" s="66"/>
      <c r="Z4003" s="66"/>
      <c r="AA4003" s="68"/>
      <c r="AB4003" s="76" t="str">
        <f>IF(AND(COUNTA(D4003:AA4003)=6, LEN(AC4003)=0),SUMIF(D4003:AA4003,"x",Configuration!D$3:AA$3),"")</f>
        <v/>
      </c>
    </row>
    <row r="4004" spans="1:28" x14ac:dyDescent="0.25">
      <c r="A4004" s="81">
        <v>4002</v>
      </c>
      <c r="B4004" s="21"/>
      <c r="C4004" s="65"/>
      <c r="D4004" s="28"/>
      <c r="E4004" s="29"/>
      <c r="F4004" s="29"/>
      <c r="G4004" s="30"/>
      <c r="H4004" s="67"/>
      <c r="I4004" s="66"/>
      <c r="J4004" s="66"/>
      <c r="K4004" s="68"/>
      <c r="L4004" s="28"/>
      <c r="M4004" s="29"/>
      <c r="N4004" s="29"/>
      <c r="O4004" s="30"/>
      <c r="P4004" s="67"/>
      <c r="Q4004" s="66"/>
      <c r="R4004" s="66"/>
      <c r="S4004" s="68"/>
      <c r="T4004" s="28"/>
      <c r="U4004" s="29"/>
      <c r="V4004" s="29"/>
      <c r="W4004" s="30"/>
      <c r="X4004" s="67"/>
      <c r="Y4004" s="66"/>
      <c r="Z4004" s="66"/>
      <c r="AA4004" s="68"/>
      <c r="AB4004" s="76" t="str">
        <f>IF(AND(COUNTA(D4004:AA4004)=6, LEN(AC4004)=0),SUMIF(D4004:AA4004,"x",Configuration!D$3:AA$3),"")</f>
        <v/>
      </c>
    </row>
    <row r="4005" spans="1:28" x14ac:dyDescent="0.25">
      <c r="A4005" s="81">
        <v>4003</v>
      </c>
      <c r="B4005" s="21"/>
      <c r="C4005" s="65"/>
      <c r="D4005" s="28"/>
      <c r="E4005" s="29"/>
      <c r="F4005" s="29"/>
      <c r="G4005" s="30"/>
      <c r="H4005" s="67"/>
      <c r="I4005" s="66"/>
      <c r="J4005" s="66"/>
      <c r="K4005" s="68"/>
      <c r="L4005" s="28"/>
      <c r="M4005" s="29"/>
      <c r="N4005" s="29"/>
      <c r="O4005" s="30"/>
      <c r="P4005" s="67"/>
      <c r="Q4005" s="66"/>
      <c r="R4005" s="66"/>
      <c r="S4005" s="68"/>
      <c r="T4005" s="28"/>
      <c r="U4005" s="29"/>
      <c r="V4005" s="29"/>
      <c r="W4005" s="30"/>
      <c r="X4005" s="67"/>
      <c r="Y4005" s="66"/>
      <c r="Z4005" s="66"/>
      <c r="AA4005" s="68"/>
      <c r="AB4005" s="76" t="str">
        <f>IF(AND(COUNTA(D4005:AA4005)=6, LEN(AC4005)=0),SUMIF(D4005:AA4005,"x",Configuration!D$3:AA$3),"")</f>
        <v/>
      </c>
    </row>
    <row r="4006" spans="1:28" x14ac:dyDescent="0.25">
      <c r="A4006" s="81">
        <v>4004</v>
      </c>
      <c r="B4006" s="21"/>
      <c r="C4006" s="65"/>
      <c r="D4006" s="28"/>
      <c r="E4006" s="29"/>
      <c r="F4006" s="29"/>
      <c r="G4006" s="30"/>
      <c r="H4006" s="67"/>
      <c r="I4006" s="66"/>
      <c r="J4006" s="66"/>
      <c r="K4006" s="68"/>
      <c r="L4006" s="28"/>
      <c r="M4006" s="29"/>
      <c r="N4006" s="29"/>
      <c r="O4006" s="30"/>
      <c r="P4006" s="67"/>
      <c r="Q4006" s="66"/>
      <c r="R4006" s="66"/>
      <c r="S4006" s="68"/>
      <c r="T4006" s="28"/>
      <c r="U4006" s="29"/>
      <c r="V4006" s="29"/>
      <c r="W4006" s="30"/>
      <c r="X4006" s="67"/>
      <c r="Y4006" s="66"/>
      <c r="Z4006" s="66"/>
      <c r="AA4006" s="68"/>
      <c r="AB4006" s="76" t="str">
        <f>IF(AND(COUNTA(D4006:AA4006)=6, LEN(AC4006)=0),SUMIF(D4006:AA4006,"x",Configuration!D$3:AA$3),"")</f>
        <v/>
      </c>
    </row>
    <row r="4007" spans="1:28" x14ac:dyDescent="0.25">
      <c r="A4007" s="81">
        <v>4005</v>
      </c>
      <c r="B4007" s="21"/>
      <c r="C4007" s="65"/>
      <c r="D4007" s="28"/>
      <c r="E4007" s="29"/>
      <c r="F4007" s="29"/>
      <c r="G4007" s="30"/>
      <c r="H4007" s="67"/>
      <c r="I4007" s="66"/>
      <c r="J4007" s="66"/>
      <c r="K4007" s="68"/>
      <c r="L4007" s="28"/>
      <c r="M4007" s="29"/>
      <c r="N4007" s="29"/>
      <c r="O4007" s="30"/>
      <c r="P4007" s="67"/>
      <c r="Q4007" s="66"/>
      <c r="R4007" s="66"/>
      <c r="S4007" s="68"/>
      <c r="T4007" s="28"/>
      <c r="U4007" s="29"/>
      <c r="V4007" s="29"/>
      <c r="W4007" s="30"/>
      <c r="X4007" s="67"/>
      <c r="Y4007" s="66"/>
      <c r="Z4007" s="66"/>
      <c r="AA4007" s="68"/>
      <c r="AB4007" s="76" t="str">
        <f>IF(AND(COUNTA(D4007:AA4007)=6, LEN(AC4007)=0),SUMIF(D4007:AA4007,"x",Configuration!D$3:AA$3),"")</f>
        <v/>
      </c>
    </row>
    <row r="4008" spans="1:28" x14ac:dyDescent="0.25">
      <c r="A4008" s="81">
        <v>4006</v>
      </c>
      <c r="B4008" s="21"/>
      <c r="C4008" s="65"/>
      <c r="D4008" s="28"/>
      <c r="E4008" s="29"/>
      <c r="F4008" s="29"/>
      <c r="G4008" s="30"/>
      <c r="H4008" s="67"/>
      <c r="I4008" s="66"/>
      <c r="J4008" s="66"/>
      <c r="K4008" s="68"/>
      <c r="L4008" s="28"/>
      <c r="M4008" s="29"/>
      <c r="N4008" s="29"/>
      <c r="O4008" s="30"/>
      <c r="P4008" s="67"/>
      <c r="Q4008" s="66"/>
      <c r="R4008" s="66"/>
      <c r="S4008" s="68"/>
      <c r="T4008" s="28"/>
      <c r="U4008" s="29"/>
      <c r="V4008" s="29"/>
      <c r="W4008" s="30"/>
      <c r="X4008" s="67"/>
      <c r="Y4008" s="66"/>
      <c r="Z4008" s="66"/>
      <c r="AA4008" s="68"/>
      <c r="AB4008" s="76" t="str">
        <f>IF(AND(COUNTA(D4008:AA4008)=6, LEN(AC4008)=0),SUMIF(D4008:AA4008,"x",Configuration!D$3:AA$3),"")</f>
        <v/>
      </c>
    </row>
    <row r="4009" spans="1:28" x14ac:dyDescent="0.25">
      <c r="A4009" s="81">
        <v>4007</v>
      </c>
      <c r="B4009" s="21"/>
      <c r="C4009" s="65"/>
      <c r="D4009" s="28"/>
      <c r="E4009" s="29"/>
      <c r="F4009" s="29"/>
      <c r="G4009" s="30"/>
      <c r="H4009" s="67"/>
      <c r="I4009" s="66"/>
      <c r="J4009" s="66"/>
      <c r="K4009" s="68"/>
      <c r="L4009" s="28"/>
      <c r="M4009" s="29"/>
      <c r="N4009" s="29"/>
      <c r="O4009" s="30"/>
      <c r="P4009" s="67"/>
      <c r="Q4009" s="66"/>
      <c r="R4009" s="66"/>
      <c r="S4009" s="68"/>
      <c r="T4009" s="28"/>
      <c r="U4009" s="29"/>
      <c r="V4009" s="29"/>
      <c r="W4009" s="30"/>
      <c r="X4009" s="67"/>
      <c r="Y4009" s="66"/>
      <c r="Z4009" s="66"/>
      <c r="AA4009" s="68"/>
      <c r="AB4009" s="76" t="str">
        <f>IF(AND(COUNTA(D4009:AA4009)=6, LEN(AC4009)=0),SUMIF(D4009:AA4009,"x",Configuration!D$3:AA$3),"")</f>
        <v/>
      </c>
    </row>
    <row r="4010" spans="1:28" x14ac:dyDescent="0.25">
      <c r="A4010" s="81">
        <v>4008</v>
      </c>
      <c r="B4010" s="21"/>
      <c r="C4010" s="65"/>
      <c r="D4010" s="28"/>
      <c r="E4010" s="29"/>
      <c r="F4010" s="29"/>
      <c r="G4010" s="30"/>
      <c r="H4010" s="67"/>
      <c r="I4010" s="66"/>
      <c r="J4010" s="66"/>
      <c r="K4010" s="68"/>
      <c r="L4010" s="28"/>
      <c r="M4010" s="29"/>
      <c r="N4010" s="29"/>
      <c r="O4010" s="30"/>
      <c r="P4010" s="67"/>
      <c r="Q4010" s="66"/>
      <c r="R4010" s="66"/>
      <c r="S4010" s="68"/>
      <c r="T4010" s="28"/>
      <c r="U4010" s="29"/>
      <c r="V4010" s="29"/>
      <c r="W4010" s="30"/>
      <c r="X4010" s="67"/>
      <c r="Y4010" s="66"/>
      <c r="Z4010" s="66"/>
      <c r="AA4010" s="68"/>
      <c r="AB4010" s="76" t="str">
        <f>IF(AND(COUNTA(D4010:AA4010)=6, LEN(AC4010)=0),SUMIF(D4010:AA4010,"x",Configuration!D$3:AA$3),"")</f>
        <v/>
      </c>
    </row>
    <row r="4011" spans="1:28" x14ac:dyDescent="0.25">
      <c r="A4011" s="81">
        <v>4009</v>
      </c>
      <c r="B4011" s="21"/>
      <c r="C4011" s="65"/>
      <c r="D4011" s="28"/>
      <c r="E4011" s="29"/>
      <c r="F4011" s="29"/>
      <c r="G4011" s="30"/>
      <c r="H4011" s="67"/>
      <c r="I4011" s="66"/>
      <c r="J4011" s="66"/>
      <c r="K4011" s="68"/>
      <c r="L4011" s="28"/>
      <c r="M4011" s="29"/>
      <c r="N4011" s="29"/>
      <c r="O4011" s="30"/>
      <c r="P4011" s="67"/>
      <c r="Q4011" s="66"/>
      <c r="R4011" s="66"/>
      <c r="S4011" s="68"/>
      <c r="T4011" s="28"/>
      <c r="U4011" s="29"/>
      <c r="V4011" s="29"/>
      <c r="W4011" s="30"/>
      <c r="X4011" s="67"/>
      <c r="Y4011" s="66"/>
      <c r="Z4011" s="66"/>
      <c r="AA4011" s="68"/>
      <c r="AB4011" s="76" t="str">
        <f>IF(AND(COUNTA(D4011:AA4011)=6, LEN(AC4011)=0),SUMIF(D4011:AA4011,"x",Configuration!D$3:AA$3),"")</f>
        <v/>
      </c>
    </row>
    <row r="4012" spans="1:28" x14ac:dyDescent="0.25">
      <c r="A4012" s="81">
        <v>4010</v>
      </c>
      <c r="B4012" s="21"/>
      <c r="C4012" s="65"/>
      <c r="D4012" s="28"/>
      <c r="E4012" s="29"/>
      <c r="F4012" s="29"/>
      <c r="G4012" s="30"/>
      <c r="H4012" s="67"/>
      <c r="I4012" s="66"/>
      <c r="J4012" s="66"/>
      <c r="K4012" s="68"/>
      <c r="L4012" s="28"/>
      <c r="M4012" s="29"/>
      <c r="N4012" s="29"/>
      <c r="O4012" s="30"/>
      <c r="P4012" s="67"/>
      <c r="Q4012" s="66"/>
      <c r="R4012" s="66"/>
      <c r="S4012" s="68"/>
      <c r="T4012" s="28"/>
      <c r="U4012" s="29"/>
      <c r="V4012" s="29"/>
      <c r="W4012" s="30"/>
      <c r="X4012" s="67"/>
      <c r="Y4012" s="66"/>
      <c r="Z4012" s="66"/>
      <c r="AA4012" s="68"/>
      <c r="AB4012" s="76" t="str">
        <f>IF(AND(COUNTA(D4012:AA4012)=6, LEN(AC4012)=0),SUMIF(D4012:AA4012,"x",Configuration!D$3:AA$3),"")</f>
        <v/>
      </c>
    </row>
    <row r="4013" spans="1:28" x14ac:dyDescent="0.25">
      <c r="A4013" s="81">
        <v>4011</v>
      </c>
      <c r="B4013" s="21"/>
      <c r="C4013" s="65"/>
      <c r="D4013" s="28"/>
      <c r="E4013" s="29"/>
      <c r="F4013" s="29"/>
      <c r="G4013" s="30"/>
      <c r="H4013" s="67"/>
      <c r="I4013" s="66"/>
      <c r="J4013" s="66"/>
      <c r="K4013" s="68"/>
      <c r="L4013" s="28"/>
      <c r="M4013" s="29"/>
      <c r="N4013" s="29"/>
      <c r="O4013" s="30"/>
      <c r="P4013" s="67"/>
      <c r="Q4013" s="66"/>
      <c r="R4013" s="66"/>
      <c r="S4013" s="68"/>
      <c r="T4013" s="28"/>
      <c r="U4013" s="29"/>
      <c r="V4013" s="29"/>
      <c r="W4013" s="30"/>
      <c r="X4013" s="67"/>
      <c r="Y4013" s="66"/>
      <c r="Z4013" s="66"/>
      <c r="AA4013" s="68"/>
      <c r="AB4013" s="76" t="str">
        <f>IF(AND(COUNTA(D4013:AA4013)=6, LEN(AC4013)=0),SUMIF(D4013:AA4013,"x",Configuration!D$3:AA$3),"")</f>
        <v/>
      </c>
    </row>
    <row r="4014" spans="1:28" x14ac:dyDescent="0.25">
      <c r="A4014" s="81">
        <v>4012</v>
      </c>
      <c r="B4014" s="21"/>
      <c r="C4014" s="65"/>
      <c r="D4014" s="28"/>
      <c r="E4014" s="29"/>
      <c r="F4014" s="29"/>
      <c r="G4014" s="30"/>
      <c r="H4014" s="67"/>
      <c r="I4014" s="66"/>
      <c r="J4014" s="66"/>
      <c r="K4014" s="68"/>
      <c r="L4014" s="28"/>
      <c r="M4014" s="29"/>
      <c r="N4014" s="29"/>
      <c r="O4014" s="30"/>
      <c r="P4014" s="67"/>
      <c r="Q4014" s="66"/>
      <c r="R4014" s="66"/>
      <c r="S4014" s="68"/>
      <c r="T4014" s="28"/>
      <c r="U4014" s="29"/>
      <c r="V4014" s="29"/>
      <c r="W4014" s="30"/>
      <c r="X4014" s="67"/>
      <c r="Y4014" s="66"/>
      <c r="Z4014" s="66"/>
      <c r="AA4014" s="68"/>
      <c r="AB4014" s="76" t="str">
        <f>IF(AND(COUNTA(D4014:AA4014)=6, LEN(AC4014)=0),SUMIF(D4014:AA4014,"x",Configuration!D$3:AA$3),"")</f>
        <v/>
      </c>
    </row>
    <row r="4015" spans="1:28" x14ac:dyDescent="0.25">
      <c r="A4015" s="81">
        <v>4013</v>
      </c>
      <c r="B4015" s="21"/>
      <c r="C4015" s="65"/>
      <c r="D4015" s="28"/>
      <c r="E4015" s="29"/>
      <c r="F4015" s="29"/>
      <c r="G4015" s="30"/>
      <c r="H4015" s="67"/>
      <c r="I4015" s="66"/>
      <c r="J4015" s="66"/>
      <c r="K4015" s="68"/>
      <c r="L4015" s="28"/>
      <c r="M4015" s="29"/>
      <c r="N4015" s="29"/>
      <c r="O4015" s="30"/>
      <c r="P4015" s="67"/>
      <c r="Q4015" s="66"/>
      <c r="R4015" s="66"/>
      <c r="S4015" s="68"/>
      <c r="T4015" s="28"/>
      <c r="U4015" s="29"/>
      <c r="V4015" s="29"/>
      <c r="W4015" s="30"/>
      <c r="X4015" s="67"/>
      <c r="Y4015" s="66"/>
      <c r="Z4015" s="66"/>
      <c r="AA4015" s="68"/>
      <c r="AB4015" s="76" t="str">
        <f>IF(AND(COUNTA(D4015:AA4015)=6, LEN(AC4015)=0),SUMIF(D4015:AA4015,"x",Configuration!D$3:AA$3),"")</f>
        <v/>
      </c>
    </row>
    <row r="4016" spans="1:28" x14ac:dyDescent="0.25">
      <c r="A4016" s="81">
        <v>4014</v>
      </c>
      <c r="B4016" s="21"/>
      <c r="C4016" s="65"/>
      <c r="D4016" s="28"/>
      <c r="E4016" s="29"/>
      <c r="F4016" s="29"/>
      <c r="G4016" s="30"/>
      <c r="H4016" s="67"/>
      <c r="I4016" s="66"/>
      <c r="J4016" s="66"/>
      <c r="K4016" s="68"/>
      <c r="L4016" s="28"/>
      <c r="M4016" s="29"/>
      <c r="N4016" s="29"/>
      <c r="O4016" s="30"/>
      <c r="P4016" s="67"/>
      <c r="Q4016" s="66"/>
      <c r="R4016" s="66"/>
      <c r="S4016" s="68"/>
      <c r="T4016" s="28"/>
      <c r="U4016" s="29"/>
      <c r="V4016" s="29"/>
      <c r="W4016" s="30"/>
      <c r="X4016" s="67"/>
      <c r="Y4016" s="66"/>
      <c r="Z4016" s="66"/>
      <c r="AA4016" s="68"/>
      <c r="AB4016" s="76" t="str">
        <f>IF(AND(COUNTA(D4016:AA4016)=6, LEN(AC4016)=0),SUMIF(D4016:AA4016,"x",Configuration!D$3:AA$3),"")</f>
        <v/>
      </c>
    </row>
    <row r="4017" spans="1:28" x14ac:dyDescent="0.25">
      <c r="A4017" s="81">
        <v>4015</v>
      </c>
      <c r="B4017" s="21"/>
      <c r="C4017" s="65"/>
      <c r="D4017" s="28"/>
      <c r="E4017" s="29"/>
      <c r="F4017" s="29"/>
      <c r="G4017" s="30"/>
      <c r="H4017" s="67"/>
      <c r="I4017" s="66"/>
      <c r="J4017" s="66"/>
      <c r="K4017" s="68"/>
      <c r="L4017" s="28"/>
      <c r="M4017" s="29"/>
      <c r="N4017" s="29"/>
      <c r="O4017" s="30"/>
      <c r="P4017" s="67"/>
      <c r="Q4017" s="66"/>
      <c r="R4017" s="66"/>
      <c r="S4017" s="68"/>
      <c r="T4017" s="28"/>
      <c r="U4017" s="29"/>
      <c r="V4017" s="29"/>
      <c r="W4017" s="30"/>
      <c r="X4017" s="67"/>
      <c r="Y4017" s="66"/>
      <c r="Z4017" s="66"/>
      <c r="AA4017" s="68"/>
      <c r="AB4017" s="76" t="str">
        <f>IF(AND(COUNTA(D4017:AA4017)=6, LEN(AC4017)=0),SUMIF(D4017:AA4017,"x",Configuration!D$3:AA$3),"")</f>
        <v/>
      </c>
    </row>
    <row r="4018" spans="1:28" x14ac:dyDescent="0.25">
      <c r="A4018" s="81">
        <v>4016</v>
      </c>
      <c r="B4018" s="21"/>
      <c r="C4018" s="65"/>
      <c r="D4018" s="28"/>
      <c r="E4018" s="29"/>
      <c r="F4018" s="29"/>
      <c r="G4018" s="30"/>
      <c r="H4018" s="67"/>
      <c r="I4018" s="66"/>
      <c r="J4018" s="66"/>
      <c r="K4018" s="68"/>
      <c r="L4018" s="28"/>
      <c r="M4018" s="29"/>
      <c r="N4018" s="29"/>
      <c r="O4018" s="30"/>
      <c r="P4018" s="67"/>
      <c r="Q4018" s="66"/>
      <c r="R4018" s="66"/>
      <c r="S4018" s="68"/>
      <c r="T4018" s="28"/>
      <c r="U4018" s="29"/>
      <c r="V4018" s="29"/>
      <c r="W4018" s="30"/>
      <c r="X4018" s="67"/>
      <c r="Y4018" s="66"/>
      <c r="Z4018" s="66"/>
      <c r="AA4018" s="68"/>
      <c r="AB4018" s="76" t="str">
        <f>IF(AND(COUNTA(D4018:AA4018)=6, LEN(AC4018)=0),SUMIF(D4018:AA4018,"x",Configuration!D$3:AA$3),"")</f>
        <v/>
      </c>
    </row>
    <row r="4019" spans="1:28" x14ac:dyDescent="0.25">
      <c r="A4019" s="81">
        <v>4017</v>
      </c>
      <c r="B4019" s="21"/>
      <c r="C4019" s="65"/>
      <c r="D4019" s="28"/>
      <c r="E4019" s="29"/>
      <c r="F4019" s="29"/>
      <c r="G4019" s="30"/>
      <c r="H4019" s="67"/>
      <c r="I4019" s="66"/>
      <c r="J4019" s="66"/>
      <c r="K4019" s="68"/>
      <c r="L4019" s="28"/>
      <c r="M4019" s="29"/>
      <c r="N4019" s="29"/>
      <c r="O4019" s="30"/>
      <c r="P4019" s="67"/>
      <c r="Q4019" s="66"/>
      <c r="R4019" s="66"/>
      <c r="S4019" s="68"/>
      <c r="T4019" s="28"/>
      <c r="U4019" s="29"/>
      <c r="V4019" s="29"/>
      <c r="W4019" s="30"/>
      <c r="X4019" s="67"/>
      <c r="Y4019" s="66"/>
      <c r="Z4019" s="66"/>
      <c r="AA4019" s="68"/>
      <c r="AB4019" s="76" t="str">
        <f>IF(AND(COUNTA(D4019:AA4019)=6, LEN(AC4019)=0),SUMIF(D4019:AA4019,"x",Configuration!D$3:AA$3),"")</f>
        <v/>
      </c>
    </row>
    <row r="4020" spans="1:28" x14ac:dyDescent="0.25">
      <c r="A4020" s="81">
        <v>4018</v>
      </c>
      <c r="B4020" s="21"/>
      <c r="C4020" s="65"/>
      <c r="D4020" s="28"/>
      <c r="E4020" s="29"/>
      <c r="F4020" s="29"/>
      <c r="G4020" s="30"/>
      <c r="H4020" s="67"/>
      <c r="I4020" s="66"/>
      <c r="J4020" s="66"/>
      <c r="K4020" s="68"/>
      <c r="L4020" s="28"/>
      <c r="M4020" s="29"/>
      <c r="N4020" s="29"/>
      <c r="O4020" s="30"/>
      <c r="P4020" s="67"/>
      <c r="Q4020" s="66"/>
      <c r="R4020" s="66"/>
      <c r="S4020" s="68"/>
      <c r="T4020" s="28"/>
      <c r="U4020" s="29"/>
      <c r="V4020" s="29"/>
      <c r="W4020" s="30"/>
      <c r="X4020" s="67"/>
      <c r="Y4020" s="66"/>
      <c r="Z4020" s="66"/>
      <c r="AA4020" s="68"/>
      <c r="AB4020" s="76" t="str">
        <f>IF(AND(COUNTA(D4020:AA4020)=6, LEN(AC4020)=0),SUMIF(D4020:AA4020,"x",Configuration!D$3:AA$3),"")</f>
        <v/>
      </c>
    </row>
    <row r="4021" spans="1:28" x14ac:dyDescent="0.25">
      <c r="A4021" s="81">
        <v>4019</v>
      </c>
      <c r="B4021" s="21"/>
      <c r="C4021" s="65"/>
      <c r="D4021" s="28"/>
      <c r="E4021" s="29"/>
      <c r="F4021" s="29"/>
      <c r="G4021" s="30"/>
      <c r="H4021" s="67"/>
      <c r="I4021" s="66"/>
      <c r="J4021" s="66"/>
      <c r="K4021" s="68"/>
      <c r="L4021" s="28"/>
      <c r="M4021" s="29"/>
      <c r="N4021" s="29"/>
      <c r="O4021" s="30"/>
      <c r="P4021" s="67"/>
      <c r="Q4021" s="66"/>
      <c r="R4021" s="66"/>
      <c r="S4021" s="68"/>
      <c r="T4021" s="28"/>
      <c r="U4021" s="29"/>
      <c r="V4021" s="29"/>
      <c r="W4021" s="30"/>
      <c r="X4021" s="67"/>
      <c r="Y4021" s="66"/>
      <c r="Z4021" s="66"/>
      <c r="AA4021" s="68"/>
      <c r="AB4021" s="76" t="str">
        <f>IF(AND(COUNTA(D4021:AA4021)=6, LEN(AC4021)=0),SUMIF(D4021:AA4021,"x",Configuration!D$3:AA$3),"")</f>
        <v/>
      </c>
    </row>
    <row r="4022" spans="1:28" x14ac:dyDescent="0.25">
      <c r="A4022" s="81">
        <v>4020</v>
      </c>
      <c r="B4022" s="21"/>
      <c r="C4022" s="65"/>
      <c r="D4022" s="28"/>
      <c r="E4022" s="29"/>
      <c r="F4022" s="29"/>
      <c r="G4022" s="30"/>
      <c r="H4022" s="67"/>
      <c r="I4022" s="66"/>
      <c r="J4022" s="66"/>
      <c r="K4022" s="68"/>
      <c r="L4022" s="28"/>
      <c r="M4022" s="29"/>
      <c r="N4022" s="29"/>
      <c r="O4022" s="30"/>
      <c r="P4022" s="67"/>
      <c r="Q4022" s="66"/>
      <c r="R4022" s="66"/>
      <c r="S4022" s="68"/>
      <c r="T4022" s="28"/>
      <c r="U4022" s="29"/>
      <c r="V4022" s="29"/>
      <c r="W4022" s="30"/>
      <c r="X4022" s="67"/>
      <c r="Y4022" s="66"/>
      <c r="Z4022" s="66"/>
      <c r="AA4022" s="68"/>
      <c r="AB4022" s="76" t="str">
        <f>IF(AND(COUNTA(D4022:AA4022)=6, LEN(AC4022)=0),SUMIF(D4022:AA4022,"x",Configuration!D$3:AA$3),"")</f>
        <v/>
      </c>
    </row>
    <row r="4023" spans="1:28" x14ac:dyDescent="0.25">
      <c r="A4023" s="81">
        <v>4021</v>
      </c>
      <c r="B4023" s="21"/>
      <c r="C4023" s="65"/>
      <c r="D4023" s="28"/>
      <c r="E4023" s="29"/>
      <c r="F4023" s="29"/>
      <c r="G4023" s="30"/>
      <c r="H4023" s="67"/>
      <c r="I4023" s="66"/>
      <c r="J4023" s="66"/>
      <c r="K4023" s="68"/>
      <c r="L4023" s="28"/>
      <c r="M4023" s="29"/>
      <c r="N4023" s="29"/>
      <c r="O4023" s="30"/>
      <c r="P4023" s="67"/>
      <c r="Q4023" s="66"/>
      <c r="R4023" s="66"/>
      <c r="S4023" s="68"/>
      <c r="T4023" s="28"/>
      <c r="U4023" s="29"/>
      <c r="V4023" s="29"/>
      <c r="W4023" s="30"/>
      <c r="X4023" s="67"/>
      <c r="Y4023" s="66"/>
      <c r="Z4023" s="66"/>
      <c r="AA4023" s="68"/>
      <c r="AB4023" s="76" t="str">
        <f>IF(AND(COUNTA(D4023:AA4023)=6, LEN(AC4023)=0),SUMIF(D4023:AA4023,"x",Configuration!D$3:AA$3),"")</f>
        <v/>
      </c>
    </row>
    <row r="4024" spans="1:28" x14ac:dyDescent="0.25">
      <c r="A4024" s="81">
        <v>4022</v>
      </c>
      <c r="B4024" s="21"/>
      <c r="C4024" s="65"/>
      <c r="D4024" s="28"/>
      <c r="E4024" s="29"/>
      <c r="F4024" s="29"/>
      <c r="G4024" s="30"/>
      <c r="H4024" s="67"/>
      <c r="I4024" s="66"/>
      <c r="J4024" s="66"/>
      <c r="K4024" s="68"/>
      <c r="L4024" s="28"/>
      <c r="M4024" s="29"/>
      <c r="N4024" s="29"/>
      <c r="O4024" s="30"/>
      <c r="P4024" s="67"/>
      <c r="Q4024" s="66"/>
      <c r="R4024" s="66"/>
      <c r="S4024" s="68"/>
      <c r="T4024" s="28"/>
      <c r="U4024" s="29"/>
      <c r="V4024" s="29"/>
      <c r="W4024" s="30"/>
      <c r="X4024" s="67"/>
      <c r="Y4024" s="66"/>
      <c r="Z4024" s="66"/>
      <c r="AA4024" s="68"/>
      <c r="AB4024" s="76" t="str">
        <f>IF(AND(COUNTA(D4024:AA4024)=6, LEN(AC4024)=0),SUMIF(D4024:AA4024,"x",Configuration!D$3:AA$3),"")</f>
        <v/>
      </c>
    </row>
    <row r="4025" spans="1:28" x14ac:dyDescent="0.25">
      <c r="A4025" s="81">
        <v>4023</v>
      </c>
      <c r="B4025" s="21"/>
      <c r="C4025" s="65"/>
      <c r="D4025" s="28"/>
      <c r="E4025" s="29"/>
      <c r="F4025" s="29"/>
      <c r="G4025" s="30"/>
      <c r="H4025" s="67"/>
      <c r="I4025" s="66"/>
      <c r="J4025" s="66"/>
      <c r="K4025" s="68"/>
      <c r="L4025" s="28"/>
      <c r="M4025" s="29"/>
      <c r="N4025" s="29"/>
      <c r="O4025" s="30"/>
      <c r="P4025" s="67"/>
      <c r="Q4025" s="66"/>
      <c r="R4025" s="66"/>
      <c r="S4025" s="68"/>
      <c r="T4025" s="28"/>
      <c r="U4025" s="29"/>
      <c r="V4025" s="29"/>
      <c r="W4025" s="30"/>
      <c r="X4025" s="67"/>
      <c r="Y4025" s="66"/>
      <c r="Z4025" s="66"/>
      <c r="AA4025" s="68"/>
      <c r="AB4025" s="76" t="str">
        <f>IF(AND(COUNTA(D4025:AA4025)=6, LEN(AC4025)=0),SUMIF(D4025:AA4025,"x",Configuration!D$3:AA$3),"")</f>
        <v/>
      </c>
    </row>
    <row r="4026" spans="1:28" x14ac:dyDescent="0.25">
      <c r="A4026" s="81">
        <v>4024</v>
      </c>
      <c r="B4026" s="21"/>
      <c r="C4026" s="65"/>
      <c r="D4026" s="28"/>
      <c r="E4026" s="29"/>
      <c r="F4026" s="29"/>
      <c r="G4026" s="30"/>
      <c r="H4026" s="67"/>
      <c r="I4026" s="66"/>
      <c r="J4026" s="66"/>
      <c r="K4026" s="68"/>
      <c r="L4026" s="28"/>
      <c r="M4026" s="29"/>
      <c r="N4026" s="29"/>
      <c r="O4026" s="30"/>
      <c r="P4026" s="67"/>
      <c r="Q4026" s="66"/>
      <c r="R4026" s="66"/>
      <c r="S4026" s="68"/>
      <c r="T4026" s="28"/>
      <c r="U4026" s="29"/>
      <c r="V4026" s="29"/>
      <c r="W4026" s="30"/>
      <c r="X4026" s="67"/>
      <c r="Y4026" s="66"/>
      <c r="Z4026" s="66"/>
      <c r="AA4026" s="68"/>
      <c r="AB4026" s="76" t="str">
        <f>IF(AND(COUNTA(D4026:AA4026)=6, LEN(AC4026)=0),SUMIF(D4026:AA4026,"x",Configuration!D$3:AA$3),"")</f>
        <v/>
      </c>
    </row>
    <row r="4027" spans="1:28" x14ac:dyDescent="0.25">
      <c r="A4027" s="81">
        <v>4025</v>
      </c>
      <c r="B4027" s="21"/>
      <c r="C4027" s="65"/>
      <c r="D4027" s="28"/>
      <c r="E4027" s="29"/>
      <c r="F4027" s="29"/>
      <c r="G4027" s="30"/>
      <c r="H4027" s="67"/>
      <c r="I4027" s="66"/>
      <c r="J4027" s="66"/>
      <c r="K4027" s="68"/>
      <c r="L4027" s="28"/>
      <c r="M4027" s="29"/>
      <c r="N4027" s="29"/>
      <c r="O4027" s="30"/>
      <c r="P4027" s="67"/>
      <c r="Q4027" s="66"/>
      <c r="R4027" s="66"/>
      <c r="S4027" s="68"/>
      <c r="T4027" s="28"/>
      <c r="U4027" s="29"/>
      <c r="V4027" s="29"/>
      <c r="W4027" s="30"/>
      <c r="X4027" s="67"/>
      <c r="Y4027" s="66"/>
      <c r="Z4027" s="66"/>
      <c r="AA4027" s="68"/>
      <c r="AB4027" s="76" t="str">
        <f>IF(AND(COUNTA(D4027:AA4027)=6, LEN(AC4027)=0),SUMIF(D4027:AA4027,"x",Configuration!D$3:AA$3),"")</f>
        <v/>
      </c>
    </row>
    <row r="4028" spans="1:28" x14ac:dyDescent="0.25">
      <c r="A4028" s="81">
        <v>4026</v>
      </c>
      <c r="B4028" s="21"/>
      <c r="C4028" s="65"/>
      <c r="D4028" s="28"/>
      <c r="E4028" s="29"/>
      <c r="F4028" s="29"/>
      <c r="G4028" s="30"/>
      <c r="H4028" s="67"/>
      <c r="I4028" s="66"/>
      <c r="J4028" s="66"/>
      <c r="K4028" s="68"/>
      <c r="L4028" s="28"/>
      <c r="M4028" s="29"/>
      <c r="N4028" s="29"/>
      <c r="O4028" s="30"/>
      <c r="P4028" s="67"/>
      <c r="Q4028" s="66"/>
      <c r="R4028" s="66"/>
      <c r="S4028" s="68"/>
      <c r="T4028" s="28"/>
      <c r="U4028" s="29"/>
      <c r="V4028" s="29"/>
      <c r="W4028" s="30"/>
      <c r="X4028" s="67"/>
      <c r="Y4028" s="66"/>
      <c r="Z4028" s="66"/>
      <c r="AA4028" s="68"/>
      <c r="AB4028" s="76" t="str">
        <f>IF(AND(COUNTA(D4028:AA4028)=6, LEN(AC4028)=0),SUMIF(D4028:AA4028,"x",Configuration!D$3:AA$3),"")</f>
        <v/>
      </c>
    </row>
    <row r="4029" spans="1:28" x14ac:dyDescent="0.25">
      <c r="A4029" s="81">
        <v>4027</v>
      </c>
      <c r="B4029" s="21"/>
      <c r="C4029" s="65"/>
      <c r="D4029" s="28"/>
      <c r="E4029" s="29"/>
      <c r="F4029" s="29"/>
      <c r="G4029" s="30"/>
      <c r="H4029" s="67"/>
      <c r="I4029" s="66"/>
      <c r="J4029" s="66"/>
      <c r="K4029" s="68"/>
      <c r="L4029" s="28"/>
      <c r="M4029" s="29"/>
      <c r="N4029" s="29"/>
      <c r="O4029" s="30"/>
      <c r="P4029" s="67"/>
      <c r="Q4029" s="66"/>
      <c r="R4029" s="66"/>
      <c r="S4029" s="68"/>
      <c r="T4029" s="28"/>
      <c r="U4029" s="29"/>
      <c r="V4029" s="29"/>
      <c r="W4029" s="30"/>
      <c r="X4029" s="67"/>
      <c r="Y4029" s="66"/>
      <c r="Z4029" s="66"/>
      <c r="AA4029" s="68"/>
      <c r="AB4029" s="76" t="str">
        <f>IF(AND(COUNTA(D4029:AA4029)=6, LEN(AC4029)=0),SUMIF(D4029:AA4029,"x",Configuration!D$3:AA$3),"")</f>
        <v/>
      </c>
    </row>
    <row r="4030" spans="1:28" x14ac:dyDescent="0.25">
      <c r="A4030" s="81">
        <v>4028</v>
      </c>
      <c r="B4030" s="21"/>
      <c r="C4030" s="65"/>
      <c r="D4030" s="28"/>
      <c r="E4030" s="29"/>
      <c r="F4030" s="29"/>
      <c r="G4030" s="30"/>
      <c r="H4030" s="67"/>
      <c r="I4030" s="66"/>
      <c r="J4030" s="66"/>
      <c r="K4030" s="68"/>
      <c r="L4030" s="28"/>
      <c r="M4030" s="29"/>
      <c r="N4030" s="29"/>
      <c r="O4030" s="30"/>
      <c r="P4030" s="67"/>
      <c r="Q4030" s="66"/>
      <c r="R4030" s="66"/>
      <c r="S4030" s="68"/>
      <c r="T4030" s="28"/>
      <c r="U4030" s="29"/>
      <c r="V4030" s="29"/>
      <c r="W4030" s="30"/>
      <c r="X4030" s="67"/>
      <c r="Y4030" s="66"/>
      <c r="Z4030" s="66"/>
      <c r="AA4030" s="68"/>
      <c r="AB4030" s="76" t="str">
        <f>IF(AND(COUNTA(D4030:AA4030)=6, LEN(AC4030)=0),SUMIF(D4030:AA4030,"x",Configuration!D$3:AA$3),"")</f>
        <v/>
      </c>
    </row>
    <row r="4031" spans="1:28" x14ac:dyDescent="0.25">
      <c r="A4031" s="81">
        <v>4029</v>
      </c>
      <c r="B4031" s="21"/>
      <c r="C4031" s="65"/>
      <c r="D4031" s="28"/>
      <c r="E4031" s="29"/>
      <c r="F4031" s="29"/>
      <c r="G4031" s="30"/>
      <c r="H4031" s="67"/>
      <c r="I4031" s="66"/>
      <c r="J4031" s="66"/>
      <c r="K4031" s="68"/>
      <c r="L4031" s="28"/>
      <c r="M4031" s="29"/>
      <c r="N4031" s="29"/>
      <c r="O4031" s="30"/>
      <c r="P4031" s="67"/>
      <c r="Q4031" s="66"/>
      <c r="R4031" s="66"/>
      <c r="S4031" s="68"/>
      <c r="T4031" s="28"/>
      <c r="U4031" s="29"/>
      <c r="V4031" s="29"/>
      <c r="W4031" s="30"/>
      <c r="X4031" s="67"/>
      <c r="Y4031" s="66"/>
      <c r="Z4031" s="66"/>
      <c r="AA4031" s="68"/>
      <c r="AB4031" s="76" t="str">
        <f>IF(AND(COUNTA(D4031:AA4031)=6, LEN(AC4031)=0),SUMIF(D4031:AA4031,"x",Configuration!D$3:AA$3),"")</f>
        <v/>
      </c>
    </row>
    <row r="4032" spans="1:28" x14ac:dyDescent="0.25">
      <c r="A4032" s="81">
        <v>4030</v>
      </c>
      <c r="B4032" s="21"/>
      <c r="C4032" s="65"/>
      <c r="D4032" s="28"/>
      <c r="E4032" s="29"/>
      <c r="F4032" s="29"/>
      <c r="G4032" s="30"/>
      <c r="H4032" s="67"/>
      <c r="I4032" s="66"/>
      <c r="J4032" s="66"/>
      <c r="K4032" s="68"/>
      <c r="L4032" s="28"/>
      <c r="M4032" s="29"/>
      <c r="N4032" s="29"/>
      <c r="O4032" s="30"/>
      <c r="P4032" s="67"/>
      <c r="Q4032" s="66"/>
      <c r="R4032" s="66"/>
      <c r="S4032" s="68"/>
      <c r="T4032" s="28"/>
      <c r="U4032" s="29"/>
      <c r="V4032" s="29"/>
      <c r="W4032" s="30"/>
      <c r="X4032" s="67"/>
      <c r="Y4032" s="66"/>
      <c r="Z4032" s="66"/>
      <c r="AA4032" s="68"/>
      <c r="AB4032" s="76" t="str">
        <f>IF(AND(COUNTA(D4032:AA4032)=6, LEN(AC4032)=0),SUMIF(D4032:AA4032,"x",Configuration!D$3:AA$3),"")</f>
        <v/>
      </c>
    </row>
    <row r="4033" spans="1:28" x14ac:dyDescent="0.25">
      <c r="A4033" s="81">
        <v>4031</v>
      </c>
      <c r="B4033" s="21"/>
      <c r="C4033" s="65"/>
      <c r="D4033" s="28"/>
      <c r="E4033" s="29"/>
      <c r="F4033" s="29"/>
      <c r="G4033" s="30"/>
      <c r="H4033" s="67"/>
      <c r="I4033" s="66"/>
      <c r="J4033" s="66"/>
      <c r="K4033" s="68"/>
      <c r="L4033" s="28"/>
      <c r="M4033" s="29"/>
      <c r="N4033" s="29"/>
      <c r="O4033" s="30"/>
      <c r="P4033" s="67"/>
      <c r="Q4033" s="66"/>
      <c r="R4033" s="66"/>
      <c r="S4033" s="68"/>
      <c r="T4033" s="28"/>
      <c r="U4033" s="29"/>
      <c r="V4033" s="29"/>
      <c r="W4033" s="30"/>
      <c r="X4033" s="67"/>
      <c r="Y4033" s="66"/>
      <c r="Z4033" s="66"/>
      <c r="AA4033" s="68"/>
      <c r="AB4033" s="76" t="str">
        <f>IF(AND(COUNTA(D4033:AA4033)=6, LEN(AC4033)=0),SUMIF(D4033:AA4033,"x",Configuration!D$3:AA$3),"")</f>
        <v/>
      </c>
    </row>
    <row r="4034" spans="1:28" x14ac:dyDescent="0.25">
      <c r="A4034" s="81">
        <v>4032</v>
      </c>
      <c r="B4034" s="21"/>
      <c r="C4034" s="65"/>
      <c r="D4034" s="28"/>
      <c r="E4034" s="29"/>
      <c r="F4034" s="29"/>
      <c r="G4034" s="30"/>
      <c r="H4034" s="67"/>
      <c r="I4034" s="66"/>
      <c r="J4034" s="66"/>
      <c r="K4034" s="68"/>
      <c r="L4034" s="28"/>
      <c r="M4034" s="29"/>
      <c r="N4034" s="29"/>
      <c r="O4034" s="30"/>
      <c r="P4034" s="67"/>
      <c r="Q4034" s="66"/>
      <c r="R4034" s="66"/>
      <c r="S4034" s="68"/>
      <c r="T4034" s="28"/>
      <c r="U4034" s="29"/>
      <c r="V4034" s="29"/>
      <c r="W4034" s="30"/>
      <c r="X4034" s="67"/>
      <c r="Y4034" s="66"/>
      <c r="Z4034" s="66"/>
      <c r="AA4034" s="68"/>
      <c r="AB4034" s="76" t="str">
        <f>IF(AND(COUNTA(D4034:AA4034)=6, LEN(AC4034)=0),SUMIF(D4034:AA4034,"x",Configuration!D$3:AA$3),"")</f>
        <v/>
      </c>
    </row>
    <row r="4035" spans="1:28" x14ac:dyDescent="0.25">
      <c r="A4035" s="81">
        <v>4033</v>
      </c>
      <c r="B4035" s="21"/>
      <c r="C4035" s="65"/>
      <c r="D4035" s="28"/>
      <c r="E4035" s="29"/>
      <c r="F4035" s="29"/>
      <c r="G4035" s="30"/>
      <c r="H4035" s="67"/>
      <c r="I4035" s="66"/>
      <c r="J4035" s="66"/>
      <c r="K4035" s="68"/>
      <c r="L4035" s="28"/>
      <c r="M4035" s="29"/>
      <c r="N4035" s="29"/>
      <c r="O4035" s="30"/>
      <c r="P4035" s="67"/>
      <c r="Q4035" s="66"/>
      <c r="R4035" s="66"/>
      <c r="S4035" s="68"/>
      <c r="T4035" s="28"/>
      <c r="U4035" s="29"/>
      <c r="V4035" s="29"/>
      <c r="W4035" s="30"/>
      <c r="X4035" s="67"/>
      <c r="Y4035" s="66"/>
      <c r="Z4035" s="66"/>
      <c r="AA4035" s="68"/>
      <c r="AB4035" s="76" t="str">
        <f>IF(AND(COUNTA(D4035:AA4035)=6, LEN(AC4035)=0),SUMIF(D4035:AA4035,"x",Configuration!D$3:AA$3),"")</f>
        <v/>
      </c>
    </row>
    <row r="4036" spans="1:28" x14ac:dyDescent="0.25">
      <c r="A4036" s="81">
        <v>4034</v>
      </c>
      <c r="B4036" s="21"/>
      <c r="C4036" s="65"/>
      <c r="D4036" s="28"/>
      <c r="E4036" s="29"/>
      <c r="F4036" s="29"/>
      <c r="G4036" s="30"/>
      <c r="H4036" s="67"/>
      <c r="I4036" s="66"/>
      <c r="J4036" s="66"/>
      <c r="K4036" s="68"/>
      <c r="L4036" s="28"/>
      <c r="M4036" s="29"/>
      <c r="N4036" s="29"/>
      <c r="O4036" s="30"/>
      <c r="P4036" s="67"/>
      <c r="Q4036" s="66"/>
      <c r="R4036" s="66"/>
      <c r="S4036" s="68"/>
      <c r="T4036" s="28"/>
      <c r="U4036" s="29"/>
      <c r="V4036" s="29"/>
      <c r="W4036" s="30"/>
      <c r="X4036" s="67"/>
      <c r="Y4036" s="66"/>
      <c r="Z4036" s="66"/>
      <c r="AA4036" s="68"/>
      <c r="AB4036" s="76" t="str">
        <f>IF(AND(COUNTA(D4036:AA4036)=6, LEN(AC4036)=0),SUMIF(D4036:AA4036,"x",Configuration!D$3:AA$3),"")</f>
        <v/>
      </c>
    </row>
    <row r="4037" spans="1:28" x14ac:dyDescent="0.25">
      <c r="A4037" s="81">
        <v>4035</v>
      </c>
      <c r="B4037" s="21"/>
      <c r="C4037" s="65"/>
      <c r="D4037" s="28"/>
      <c r="E4037" s="29"/>
      <c r="F4037" s="29"/>
      <c r="G4037" s="30"/>
      <c r="H4037" s="67"/>
      <c r="I4037" s="66"/>
      <c r="J4037" s="66"/>
      <c r="K4037" s="68"/>
      <c r="L4037" s="28"/>
      <c r="M4037" s="29"/>
      <c r="N4037" s="29"/>
      <c r="O4037" s="30"/>
      <c r="P4037" s="67"/>
      <c r="Q4037" s="66"/>
      <c r="R4037" s="66"/>
      <c r="S4037" s="68"/>
      <c r="T4037" s="28"/>
      <c r="U4037" s="29"/>
      <c r="V4037" s="29"/>
      <c r="W4037" s="30"/>
      <c r="X4037" s="67"/>
      <c r="Y4037" s="66"/>
      <c r="Z4037" s="66"/>
      <c r="AA4037" s="68"/>
      <c r="AB4037" s="76" t="str">
        <f>IF(AND(COUNTA(D4037:AA4037)=6, LEN(AC4037)=0),SUMIF(D4037:AA4037,"x",Configuration!D$3:AA$3),"")</f>
        <v/>
      </c>
    </row>
    <row r="4038" spans="1:28" x14ac:dyDescent="0.25">
      <c r="A4038" s="81">
        <v>4036</v>
      </c>
      <c r="B4038" s="21"/>
      <c r="C4038" s="65"/>
      <c r="D4038" s="28"/>
      <c r="E4038" s="29"/>
      <c r="F4038" s="29"/>
      <c r="G4038" s="30"/>
      <c r="H4038" s="67"/>
      <c r="I4038" s="66"/>
      <c r="J4038" s="66"/>
      <c r="K4038" s="68"/>
      <c r="L4038" s="28"/>
      <c r="M4038" s="29"/>
      <c r="N4038" s="29"/>
      <c r="O4038" s="30"/>
      <c r="P4038" s="67"/>
      <c r="Q4038" s="66"/>
      <c r="R4038" s="66"/>
      <c r="S4038" s="68"/>
      <c r="T4038" s="28"/>
      <c r="U4038" s="29"/>
      <c r="V4038" s="29"/>
      <c r="W4038" s="30"/>
      <c r="X4038" s="67"/>
      <c r="Y4038" s="66"/>
      <c r="Z4038" s="66"/>
      <c r="AA4038" s="68"/>
      <c r="AB4038" s="76" t="str">
        <f>IF(AND(COUNTA(D4038:AA4038)=6, LEN(AC4038)=0),SUMIF(D4038:AA4038,"x",Configuration!D$3:AA$3),"")</f>
        <v/>
      </c>
    </row>
    <row r="4039" spans="1:28" x14ac:dyDescent="0.25">
      <c r="A4039" s="81">
        <v>4037</v>
      </c>
      <c r="B4039" s="21"/>
      <c r="C4039" s="65"/>
      <c r="D4039" s="28"/>
      <c r="E4039" s="29"/>
      <c r="F4039" s="29"/>
      <c r="G4039" s="30"/>
      <c r="H4039" s="67"/>
      <c r="I4039" s="66"/>
      <c r="J4039" s="66"/>
      <c r="K4039" s="68"/>
      <c r="L4039" s="28"/>
      <c r="M4039" s="29"/>
      <c r="N4039" s="29"/>
      <c r="O4039" s="30"/>
      <c r="P4039" s="67"/>
      <c r="Q4039" s="66"/>
      <c r="R4039" s="66"/>
      <c r="S4039" s="68"/>
      <c r="T4039" s="28"/>
      <c r="U4039" s="29"/>
      <c r="V4039" s="29"/>
      <c r="W4039" s="30"/>
      <c r="X4039" s="67"/>
      <c r="Y4039" s="66"/>
      <c r="Z4039" s="66"/>
      <c r="AA4039" s="68"/>
      <c r="AB4039" s="76" t="str">
        <f>IF(AND(COUNTA(D4039:AA4039)=6, LEN(AC4039)=0),SUMIF(D4039:AA4039,"x",Configuration!D$3:AA$3),"")</f>
        <v/>
      </c>
    </row>
    <row r="4040" spans="1:28" x14ac:dyDescent="0.25">
      <c r="A4040" s="81">
        <v>4038</v>
      </c>
      <c r="B4040" s="21"/>
      <c r="C4040" s="65"/>
      <c r="D4040" s="28"/>
      <c r="E4040" s="29"/>
      <c r="F4040" s="29"/>
      <c r="G4040" s="30"/>
      <c r="H4040" s="67"/>
      <c r="I4040" s="66"/>
      <c r="J4040" s="66"/>
      <c r="K4040" s="68"/>
      <c r="L4040" s="28"/>
      <c r="M4040" s="29"/>
      <c r="N4040" s="29"/>
      <c r="O4040" s="30"/>
      <c r="P4040" s="67"/>
      <c r="Q4040" s="66"/>
      <c r="R4040" s="66"/>
      <c r="S4040" s="68"/>
      <c r="T4040" s="28"/>
      <c r="U4040" s="29"/>
      <c r="V4040" s="29"/>
      <c r="W4040" s="30"/>
      <c r="X4040" s="67"/>
      <c r="Y4040" s="66"/>
      <c r="Z4040" s="66"/>
      <c r="AA4040" s="68"/>
      <c r="AB4040" s="76" t="str">
        <f>IF(AND(COUNTA(D4040:AA4040)=6, LEN(AC4040)=0),SUMIF(D4040:AA4040,"x",Configuration!D$3:AA$3),"")</f>
        <v/>
      </c>
    </row>
    <row r="4041" spans="1:28" x14ac:dyDescent="0.25">
      <c r="A4041" s="81">
        <v>4039</v>
      </c>
      <c r="B4041" s="21"/>
      <c r="C4041" s="65"/>
      <c r="D4041" s="28"/>
      <c r="E4041" s="29"/>
      <c r="F4041" s="29"/>
      <c r="G4041" s="30"/>
      <c r="H4041" s="67"/>
      <c r="I4041" s="66"/>
      <c r="J4041" s="66"/>
      <c r="K4041" s="68"/>
      <c r="L4041" s="28"/>
      <c r="M4041" s="29"/>
      <c r="N4041" s="29"/>
      <c r="O4041" s="30"/>
      <c r="P4041" s="67"/>
      <c r="Q4041" s="66"/>
      <c r="R4041" s="66"/>
      <c r="S4041" s="68"/>
      <c r="T4041" s="28"/>
      <c r="U4041" s="29"/>
      <c r="V4041" s="29"/>
      <c r="W4041" s="30"/>
      <c r="X4041" s="67"/>
      <c r="Y4041" s="66"/>
      <c r="Z4041" s="66"/>
      <c r="AA4041" s="68"/>
      <c r="AB4041" s="76" t="str">
        <f>IF(AND(COUNTA(D4041:AA4041)=6, LEN(AC4041)=0),SUMIF(D4041:AA4041,"x",Configuration!D$3:AA$3),"")</f>
        <v/>
      </c>
    </row>
    <row r="4042" spans="1:28" x14ac:dyDescent="0.25">
      <c r="A4042" s="81">
        <v>4040</v>
      </c>
      <c r="B4042" s="21"/>
      <c r="C4042" s="65"/>
      <c r="D4042" s="28"/>
      <c r="E4042" s="29"/>
      <c r="F4042" s="29"/>
      <c r="G4042" s="30"/>
      <c r="H4042" s="67"/>
      <c r="I4042" s="66"/>
      <c r="J4042" s="66"/>
      <c r="K4042" s="68"/>
      <c r="L4042" s="28"/>
      <c r="M4042" s="29"/>
      <c r="N4042" s="29"/>
      <c r="O4042" s="30"/>
      <c r="P4042" s="67"/>
      <c r="Q4042" s="66"/>
      <c r="R4042" s="66"/>
      <c r="S4042" s="68"/>
      <c r="T4042" s="28"/>
      <c r="U4042" s="29"/>
      <c r="V4042" s="29"/>
      <c r="W4042" s="30"/>
      <c r="X4042" s="67"/>
      <c r="Y4042" s="66"/>
      <c r="Z4042" s="66"/>
      <c r="AA4042" s="68"/>
      <c r="AB4042" s="76" t="str">
        <f>IF(AND(COUNTA(D4042:AA4042)=6, LEN(AC4042)=0),SUMIF(D4042:AA4042,"x",Configuration!D$3:AA$3),"")</f>
        <v/>
      </c>
    </row>
    <row r="4043" spans="1:28" x14ac:dyDescent="0.25">
      <c r="A4043" s="81">
        <v>4041</v>
      </c>
      <c r="B4043" s="21"/>
      <c r="C4043" s="65"/>
      <c r="D4043" s="28"/>
      <c r="E4043" s="29"/>
      <c r="F4043" s="29"/>
      <c r="G4043" s="30"/>
      <c r="H4043" s="67"/>
      <c r="I4043" s="66"/>
      <c r="J4043" s="66"/>
      <c r="K4043" s="68"/>
      <c r="L4043" s="28"/>
      <c r="M4043" s="29"/>
      <c r="N4043" s="29"/>
      <c r="O4043" s="30"/>
      <c r="P4043" s="67"/>
      <c r="Q4043" s="66"/>
      <c r="R4043" s="66"/>
      <c r="S4043" s="68"/>
      <c r="T4043" s="28"/>
      <c r="U4043" s="29"/>
      <c r="V4043" s="29"/>
      <c r="W4043" s="30"/>
      <c r="X4043" s="67"/>
      <c r="Y4043" s="66"/>
      <c r="Z4043" s="66"/>
      <c r="AA4043" s="68"/>
      <c r="AB4043" s="76" t="str">
        <f>IF(AND(COUNTA(D4043:AA4043)=6, LEN(AC4043)=0),SUMIF(D4043:AA4043,"x",Configuration!D$3:AA$3),"")</f>
        <v/>
      </c>
    </row>
    <row r="4044" spans="1:28" x14ac:dyDescent="0.25">
      <c r="A4044" s="81">
        <v>4042</v>
      </c>
      <c r="B4044" s="21"/>
      <c r="C4044" s="65"/>
      <c r="D4044" s="28"/>
      <c r="E4044" s="29"/>
      <c r="F4044" s="29"/>
      <c r="G4044" s="30"/>
      <c r="H4044" s="67"/>
      <c r="I4044" s="66"/>
      <c r="J4044" s="66"/>
      <c r="K4044" s="68"/>
      <c r="L4044" s="28"/>
      <c r="M4044" s="29"/>
      <c r="N4044" s="29"/>
      <c r="O4044" s="30"/>
      <c r="P4044" s="67"/>
      <c r="Q4044" s="66"/>
      <c r="R4044" s="66"/>
      <c r="S4044" s="68"/>
      <c r="T4044" s="28"/>
      <c r="U4044" s="29"/>
      <c r="V4044" s="29"/>
      <c r="W4044" s="30"/>
      <c r="X4044" s="67"/>
      <c r="Y4044" s="66"/>
      <c r="Z4044" s="66"/>
      <c r="AA4044" s="68"/>
      <c r="AB4044" s="76" t="str">
        <f>IF(AND(COUNTA(D4044:AA4044)=6, LEN(AC4044)=0),SUMIF(D4044:AA4044,"x",Configuration!D$3:AA$3),"")</f>
        <v/>
      </c>
    </row>
    <row r="4045" spans="1:28" x14ac:dyDescent="0.25">
      <c r="A4045" s="81">
        <v>4043</v>
      </c>
      <c r="B4045" s="21"/>
      <c r="C4045" s="65"/>
      <c r="D4045" s="28"/>
      <c r="E4045" s="29"/>
      <c r="F4045" s="29"/>
      <c r="G4045" s="30"/>
      <c r="H4045" s="67"/>
      <c r="I4045" s="66"/>
      <c r="J4045" s="66"/>
      <c r="K4045" s="68"/>
      <c r="L4045" s="28"/>
      <c r="M4045" s="29"/>
      <c r="N4045" s="29"/>
      <c r="O4045" s="30"/>
      <c r="P4045" s="67"/>
      <c r="Q4045" s="66"/>
      <c r="R4045" s="66"/>
      <c r="S4045" s="68"/>
      <c r="T4045" s="28"/>
      <c r="U4045" s="29"/>
      <c r="V4045" s="29"/>
      <c r="W4045" s="30"/>
      <c r="X4045" s="67"/>
      <c r="Y4045" s="66"/>
      <c r="Z4045" s="66"/>
      <c r="AA4045" s="68"/>
      <c r="AB4045" s="76" t="str">
        <f>IF(AND(COUNTA(D4045:AA4045)=6, LEN(AC4045)=0),SUMIF(D4045:AA4045,"x",Configuration!D$3:AA$3),"")</f>
        <v/>
      </c>
    </row>
    <row r="4046" spans="1:28" x14ac:dyDescent="0.25">
      <c r="A4046" s="81">
        <v>4044</v>
      </c>
      <c r="B4046" s="21"/>
      <c r="C4046" s="65"/>
      <c r="D4046" s="28"/>
      <c r="E4046" s="29"/>
      <c r="F4046" s="29"/>
      <c r="G4046" s="30"/>
      <c r="H4046" s="67"/>
      <c r="I4046" s="66"/>
      <c r="J4046" s="66"/>
      <c r="K4046" s="68"/>
      <c r="L4046" s="28"/>
      <c r="M4046" s="29"/>
      <c r="N4046" s="29"/>
      <c r="O4046" s="30"/>
      <c r="P4046" s="67"/>
      <c r="Q4046" s="66"/>
      <c r="R4046" s="66"/>
      <c r="S4046" s="68"/>
      <c r="T4046" s="28"/>
      <c r="U4046" s="29"/>
      <c r="V4046" s="29"/>
      <c r="W4046" s="30"/>
      <c r="X4046" s="67"/>
      <c r="Y4046" s="66"/>
      <c r="Z4046" s="66"/>
      <c r="AA4046" s="68"/>
      <c r="AB4046" s="76" t="str">
        <f>IF(AND(COUNTA(D4046:AA4046)=6, LEN(AC4046)=0),SUMIF(D4046:AA4046,"x",Configuration!D$3:AA$3),"")</f>
        <v/>
      </c>
    </row>
    <row r="4047" spans="1:28" x14ac:dyDescent="0.25">
      <c r="A4047" s="81">
        <v>4045</v>
      </c>
      <c r="B4047" s="21"/>
      <c r="C4047" s="65"/>
      <c r="D4047" s="28"/>
      <c r="E4047" s="29"/>
      <c r="F4047" s="29"/>
      <c r="G4047" s="30"/>
      <c r="H4047" s="67"/>
      <c r="I4047" s="66"/>
      <c r="J4047" s="66"/>
      <c r="K4047" s="68"/>
      <c r="L4047" s="28"/>
      <c r="M4047" s="29"/>
      <c r="N4047" s="29"/>
      <c r="O4047" s="30"/>
      <c r="P4047" s="67"/>
      <c r="Q4047" s="66"/>
      <c r="R4047" s="66"/>
      <c r="S4047" s="68"/>
      <c r="T4047" s="28"/>
      <c r="U4047" s="29"/>
      <c r="V4047" s="29"/>
      <c r="W4047" s="30"/>
      <c r="X4047" s="67"/>
      <c r="Y4047" s="66"/>
      <c r="Z4047" s="66"/>
      <c r="AA4047" s="68"/>
      <c r="AB4047" s="76" t="str">
        <f>IF(AND(COUNTA(D4047:AA4047)=6, LEN(AC4047)=0),SUMIF(D4047:AA4047,"x",Configuration!D$3:AA$3),"")</f>
        <v/>
      </c>
    </row>
    <row r="4048" spans="1:28" x14ac:dyDescent="0.25">
      <c r="A4048" s="81">
        <v>4046</v>
      </c>
      <c r="B4048" s="21"/>
      <c r="C4048" s="65"/>
      <c r="D4048" s="28"/>
      <c r="E4048" s="29"/>
      <c r="F4048" s="29"/>
      <c r="G4048" s="30"/>
      <c r="H4048" s="67"/>
      <c r="I4048" s="66"/>
      <c r="J4048" s="66"/>
      <c r="K4048" s="68"/>
      <c r="L4048" s="28"/>
      <c r="M4048" s="29"/>
      <c r="N4048" s="29"/>
      <c r="O4048" s="30"/>
      <c r="P4048" s="67"/>
      <c r="Q4048" s="66"/>
      <c r="R4048" s="66"/>
      <c r="S4048" s="68"/>
      <c r="T4048" s="28"/>
      <c r="U4048" s="29"/>
      <c r="V4048" s="29"/>
      <c r="W4048" s="30"/>
      <c r="X4048" s="67"/>
      <c r="Y4048" s="66"/>
      <c r="Z4048" s="66"/>
      <c r="AA4048" s="68"/>
      <c r="AB4048" s="76" t="str">
        <f>IF(AND(COUNTA(D4048:AA4048)=6, LEN(AC4048)=0),SUMIF(D4048:AA4048,"x",Configuration!D$3:AA$3),"")</f>
        <v/>
      </c>
    </row>
    <row r="4049" spans="1:28" x14ac:dyDescent="0.25">
      <c r="A4049" s="81">
        <v>4047</v>
      </c>
      <c r="B4049" s="21"/>
      <c r="C4049" s="65"/>
      <c r="D4049" s="28"/>
      <c r="E4049" s="29"/>
      <c r="F4049" s="29"/>
      <c r="G4049" s="30"/>
      <c r="H4049" s="67"/>
      <c r="I4049" s="66"/>
      <c r="J4049" s="66"/>
      <c r="K4049" s="68"/>
      <c r="L4049" s="28"/>
      <c r="M4049" s="29"/>
      <c r="N4049" s="29"/>
      <c r="O4049" s="30"/>
      <c r="P4049" s="67"/>
      <c r="Q4049" s="66"/>
      <c r="R4049" s="66"/>
      <c r="S4049" s="68"/>
      <c r="T4049" s="28"/>
      <c r="U4049" s="29"/>
      <c r="V4049" s="29"/>
      <c r="W4049" s="30"/>
      <c r="X4049" s="67"/>
      <c r="Y4049" s="66"/>
      <c r="Z4049" s="66"/>
      <c r="AA4049" s="68"/>
      <c r="AB4049" s="76" t="str">
        <f>IF(AND(COUNTA(D4049:AA4049)=6, LEN(AC4049)=0),SUMIF(D4049:AA4049,"x",Configuration!D$3:AA$3),"")</f>
        <v/>
      </c>
    </row>
    <row r="4050" spans="1:28" x14ac:dyDescent="0.25">
      <c r="A4050" s="81">
        <v>4048</v>
      </c>
      <c r="B4050" s="21"/>
      <c r="C4050" s="65"/>
      <c r="D4050" s="28"/>
      <c r="E4050" s="29"/>
      <c r="F4050" s="29"/>
      <c r="G4050" s="30"/>
      <c r="H4050" s="67"/>
      <c r="I4050" s="66"/>
      <c r="J4050" s="66"/>
      <c r="K4050" s="68"/>
      <c r="L4050" s="28"/>
      <c r="M4050" s="29"/>
      <c r="N4050" s="29"/>
      <c r="O4050" s="30"/>
      <c r="P4050" s="67"/>
      <c r="Q4050" s="66"/>
      <c r="R4050" s="66"/>
      <c r="S4050" s="68"/>
      <c r="T4050" s="28"/>
      <c r="U4050" s="29"/>
      <c r="V4050" s="29"/>
      <c r="W4050" s="30"/>
      <c r="X4050" s="67"/>
      <c r="Y4050" s="66"/>
      <c r="Z4050" s="66"/>
      <c r="AA4050" s="68"/>
      <c r="AB4050" s="76" t="str">
        <f>IF(AND(COUNTA(D4050:AA4050)=6, LEN(AC4050)=0),SUMIF(D4050:AA4050,"x",Configuration!D$3:AA$3),"")</f>
        <v/>
      </c>
    </row>
    <row r="4051" spans="1:28" x14ac:dyDescent="0.25">
      <c r="A4051" s="81">
        <v>4049</v>
      </c>
      <c r="B4051" s="21"/>
      <c r="C4051" s="65"/>
      <c r="D4051" s="28"/>
      <c r="E4051" s="29"/>
      <c r="F4051" s="29"/>
      <c r="G4051" s="30"/>
      <c r="H4051" s="67"/>
      <c r="I4051" s="66"/>
      <c r="J4051" s="66"/>
      <c r="K4051" s="68"/>
      <c r="L4051" s="28"/>
      <c r="M4051" s="29"/>
      <c r="N4051" s="29"/>
      <c r="O4051" s="30"/>
      <c r="P4051" s="67"/>
      <c r="Q4051" s="66"/>
      <c r="R4051" s="66"/>
      <c r="S4051" s="68"/>
      <c r="T4051" s="28"/>
      <c r="U4051" s="29"/>
      <c r="V4051" s="29"/>
      <c r="W4051" s="30"/>
      <c r="X4051" s="67"/>
      <c r="Y4051" s="66"/>
      <c r="Z4051" s="66"/>
      <c r="AA4051" s="68"/>
      <c r="AB4051" s="76" t="str">
        <f>IF(AND(COUNTA(D4051:AA4051)=6, LEN(AC4051)=0),SUMIF(D4051:AA4051,"x",Configuration!D$3:AA$3),"")</f>
        <v/>
      </c>
    </row>
    <row r="4052" spans="1:28" x14ac:dyDescent="0.25">
      <c r="A4052" s="81">
        <v>4050</v>
      </c>
      <c r="B4052" s="21"/>
      <c r="C4052" s="65"/>
      <c r="D4052" s="28"/>
      <c r="E4052" s="29"/>
      <c r="F4052" s="29"/>
      <c r="G4052" s="30"/>
      <c r="H4052" s="67"/>
      <c r="I4052" s="66"/>
      <c r="J4052" s="66"/>
      <c r="K4052" s="68"/>
      <c r="L4052" s="28"/>
      <c r="M4052" s="29"/>
      <c r="N4052" s="29"/>
      <c r="O4052" s="30"/>
      <c r="P4052" s="67"/>
      <c r="Q4052" s="66"/>
      <c r="R4052" s="66"/>
      <c r="S4052" s="68"/>
      <c r="T4052" s="28"/>
      <c r="U4052" s="29"/>
      <c r="V4052" s="29"/>
      <c r="W4052" s="30"/>
      <c r="X4052" s="67"/>
      <c r="Y4052" s="66"/>
      <c r="Z4052" s="66"/>
      <c r="AA4052" s="68"/>
      <c r="AB4052" s="76" t="str">
        <f>IF(AND(COUNTA(D4052:AA4052)=6, LEN(AC4052)=0),SUMIF(D4052:AA4052,"x",Configuration!D$3:AA$3),"")</f>
        <v/>
      </c>
    </row>
    <row r="4053" spans="1:28" x14ac:dyDescent="0.25">
      <c r="A4053" s="81">
        <v>4051</v>
      </c>
      <c r="B4053" s="21"/>
      <c r="C4053" s="65"/>
      <c r="D4053" s="28"/>
      <c r="E4053" s="29"/>
      <c r="F4053" s="29"/>
      <c r="G4053" s="30"/>
      <c r="H4053" s="67"/>
      <c r="I4053" s="66"/>
      <c r="J4053" s="66"/>
      <c r="K4053" s="68"/>
      <c r="L4053" s="28"/>
      <c r="M4053" s="29"/>
      <c r="N4053" s="29"/>
      <c r="O4053" s="30"/>
      <c r="P4053" s="67"/>
      <c r="Q4053" s="66"/>
      <c r="R4053" s="66"/>
      <c r="S4053" s="68"/>
      <c r="T4053" s="28"/>
      <c r="U4053" s="29"/>
      <c r="V4053" s="29"/>
      <c r="W4053" s="30"/>
      <c r="X4053" s="67"/>
      <c r="Y4053" s="66"/>
      <c r="Z4053" s="66"/>
      <c r="AA4053" s="68"/>
      <c r="AB4053" s="76" t="str">
        <f>IF(AND(COUNTA(D4053:AA4053)=6, LEN(AC4053)=0),SUMIF(D4053:AA4053,"x",Configuration!D$3:AA$3),"")</f>
        <v/>
      </c>
    </row>
    <row r="4054" spans="1:28" x14ac:dyDescent="0.25">
      <c r="A4054" s="81">
        <v>4052</v>
      </c>
      <c r="B4054" s="21"/>
      <c r="C4054" s="65"/>
      <c r="D4054" s="28"/>
      <c r="E4054" s="29"/>
      <c r="F4054" s="29"/>
      <c r="G4054" s="30"/>
      <c r="H4054" s="67"/>
      <c r="I4054" s="66"/>
      <c r="J4054" s="66"/>
      <c r="K4054" s="68"/>
      <c r="L4054" s="28"/>
      <c r="M4054" s="29"/>
      <c r="N4054" s="29"/>
      <c r="O4054" s="30"/>
      <c r="P4054" s="67"/>
      <c r="Q4054" s="66"/>
      <c r="R4054" s="66"/>
      <c r="S4054" s="68"/>
      <c r="T4054" s="28"/>
      <c r="U4054" s="29"/>
      <c r="V4054" s="29"/>
      <c r="W4054" s="30"/>
      <c r="X4054" s="67"/>
      <c r="Y4054" s="66"/>
      <c r="Z4054" s="66"/>
      <c r="AA4054" s="68"/>
      <c r="AB4054" s="76" t="str">
        <f>IF(AND(COUNTA(D4054:AA4054)=6, LEN(AC4054)=0),SUMIF(D4054:AA4054,"x",Configuration!D$3:AA$3),"")</f>
        <v/>
      </c>
    </row>
    <row r="4055" spans="1:28" x14ac:dyDescent="0.25">
      <c r="A4055" s="81">
        <v>4053</v>
      </c>
      <c r="B4055" s="21"/>
      <c r="C4055" s="65"/>
      <c r="D4055" s="28"/>
      <c r="E4055" s="29"/>
      <c r="F4055" s="29"/>
      <c r="G4055" s="30"/>
      <c r="H4055" s="67"/>
      <c r="I4055" s="66"/>
      <c r="J4055" s="66"/>
      <c r="K4055" s="68"/>
      <c r="L4055" s="28"/>
      <c r="M4055" s="29"/>
      <c r="N4055" s="29"/>
      <c r="O4055" s="30"/>
      <c r="P4055" s="67"/>
      <c r="Q4055" s="66"/>
      <c r="R4055" s="66"/>
      <c r="S4055" s="68"/>
      <c r="T4055" s="28"/>
      <c r="U4055" s="29"/>
      <c r="V4055" s="29"/>
      <c r="W4055" s="30"/>
      <c r="X4055" s="67"/>
      <c r="Y4055" s="66"/>
      <c r="Z4055" s="66"/>
      <c r="AA4055" s="68"/>
      <c r="AB4055" s="76" t="str">
        <f>IF(AND(COUNTA(D4055:AA4055)=6, LEN(AC4055)=0),SUMIF(D4055:AA4055,"x",Configuration!D$3:AA$3),"")</f>
        <v/>
      </c>
    </row>
    <row r="4056" spans="1:28" x14ac:dyDescent="0.25">
      <c r="A4056" s="81">
        <v>4054</v>
      </c>
      <c r="B4056" s="21"/>
      <c r="C4056" s="65"/>
      <c r="D4056" s="28"/>
      <c r="E4056" s="29"/>
      <c r="F4056" s="29"/>
      <c r="G4056" s="30"/>
      <c r="H4056" s="67"/>
      <c r="I4056" s="66"/>
      <c r="J4056" s="66"/>
      <c r="K4056" s="68"/>
      <c r="L4056" s="28"/>
      <c r="M4056" s="29"/>
      <c r="N4056" s="29"/>
      <c r="O4056" s="30"/>
      <c r="P4056" s="67"/>
      <c r="Q4056" s="66"/>
      <c r="R4056" s="66"/>
      <c r="S4056" s="68"/>
      <c r="T4056" s="28"/>
      <c r="U4056" s="29"/>
      <c r="V4056" s="29"/>
      <c r="W4056" s="30"/>
      <c r="X4056" s="67"/>
      <c r="Y4056" s="66"/>
      <c r="Z4056" s="66"/>
      <c r="AA4056" s="68"/>
      <c r="AB4056" s="76" t="str">
        <f>IF(AND(COUNTA(D4056:AA4056)=6, LEN(AC4056)=0),SUMIF(D4056:AA4056,"x",Configuration!D$3:AA$3),"")</f>
        <v/>
      </c>
    </row>
    <row r="4057" spans="1:28" x14ac:dyDescent="0.25">
      <c r="A4057" s="81">
        <v>4055</v>
      </c>
      <c r="B4057" s="21"/>
      <c r="C4057" s="65"/>
      <c r="D4057" s="28"/>
      <c r="E4057" s="29"/>
      <c r="F4057" s="29"/>
      <c r="G4057" s="30"/>
      <c r="H4057" s="67"/>
      <c r="I4057" s="66"/>
      <c r="J4057" s="66"/>
      <c r="K4057" s="68"/>
      <c r="L4057" s="28"/>
      <c r="M4057" s="29"/>
      <c r="N4057" s="29"/>
      <c r="O4057" s="30"/>
      <c r="P4057" s="67"/>
      <c r="Q4057" s="66"/>
      <c r="R4057" s="66"/>
      <c r="S4057" s="68"/>
      <c r="T4057" s="28"/>
      <c r="U4057" s="29"/>
      <c r="V4057" s="29"/>
      <c r="W4057" s="30"/>
      <c r="X4057" s="67"/>
      <c r="Y4057" s="66"/>
      <c r="Z4057" s="66"/>
      <c r="AA4057" s="68"/>
      <c r="AB4057" s="76" t="str">
        <f>IF(AND(COUNTA(D4057:AA4057)=6, LEN(AC4057)=0),SUMIF(D4057:AA4057,"x",Configuration!D$3:AA$3),"")</f>
        <v/>
      </c>
    </row>
    <row r="4058" spans="1:28" x14ac:dyDescent="0.25">
      <c r="A4058" s="81">
        <v>4056</v>
      </c>
      <c r="B4058" s="21"/>
      <c r="C4058" s="65"/>
      <c r="D4058" s="28"/>
      <c r="E4058" s="29"/>
      <c r="F4058" s="29"/>
      <c r="G4058" s="30"/>
      <c r="H4058" s="67"/>
      <c r="I4058" s="66"/>
      <c r="J4058" s="66"/>
      <c r="K4058" s="68"/>
      <c r="L4058" s="28"/>
      <c r="M4058" s="29"/>
      <c r="N4058" s="29"/>
      <c r="O4058" s="30"/>
      <c r="P4058" s="67"/>
      <c r="Q4058" s="66"/>
      <c r="R4058" s="66"/>
      <c r="S4058" s="68"/>
      <c r="T4058" s="28"/>
      <c r="U4058" s="29"/>
      <c r="V4058" s="29"/>
      <c r="W4058" s="30"/>
      <c r="X4058" s="67"/>
      <c r="Y4058" s="66"/>
      <c r="Z4058" s="66"/>
      <c r="AA4058" s="68"/>
      <c r="AB4058" s="76" t="str">
        <f>IF(AND(COUNTA(D4058:AA4058)=6, LEN(AC4058)=0),SUMIF(D4058:AA4058,"x",Configuration!D$3:AA$3),"")</f>
        <v/>
      </c>
    </row>
    <row r="4059" spans="1:28" x14ac:dyDescent="0.25">
      <c r="A4059" s="81">
        <v>4057</v>
      </c>
      <c r="B4059" s="21"/>
      <c r="C4059" s="65"/>
      <c r="D4059" s="28"/>
      <c r="E4059" s="29"/>
      <c r="F4059" s="29"/>
      <c r="G4059" s="30"/>
      <c r="H4059" s="67"/>
      <c r="I4059" s="66"/>
      <c r="J4059" s="66"/>
      <c r="K4059" s="68"/>
      <c r="L4059" s="28"/>
      <c r="M4059" s="29"/>
      <c r="N4059" s="29"/>
      <c r="O4059" s="30"/>
      <c r="P4059" s="67"/>
      <c r="Q4059" s="66"/>
      <c r="R4059" s="66"/>
      <c r="S4059" s="68"/>
      <c r="T4059" s="28"/>
      <c r="U4059" s="29"/>
      <c r="V4059" s="29"/>
      <c r="W4059" s="30"/>
      <c r="X4059" s="67"/>
      <c r="Y4059" s="66"/>
      <c r="Z4059" s="66"/>
      <c r="AA4059" s="68"/>
      <c r="AB4059" s="76" t="str">
        <f>IF(AND(COUNTA(D4059:AA4059)=6, LEN(AC4059)=0),SUMIF(D4059:AA4059,"x",Configuration!D$3:AA$3),"")</f>
        <v/>
      </c>
    </row>
    <row r="4060" spans="1:28" x14ac:dyDescent="0.25">
      <c r="A4060" s="81">
        <v>4058</v>
      </c>
      <c r="B4060" s="21"/>
      <c r="C4060" s="65"/>
      <c r="D4060" s="28"/>
      <c r="E4060" s="29"/>
      <c r="F4060" s="29"/>
      <c r="G4060" s="30"/>
      <c r="H4060" s="67"/>
      <c r="I4060" s="66"/>
      <c r="J4060" s="66"/>
      <c r="K4060" s="68"/>
      <c r="L4060" s="28"/>
      <c r="M4060" s="29"/>
      <c r="N4060" s="29"/>
      <c r="O4060" s="30"/>
      <c r="P4060" s="67"/>
      <c r="Q4060" s="66"/>
      <c r="R4060" s="66"/>
      <c r="S4060" s="68"/>
      <c r="T4060" s="28"/>
      <c r="U4060" s="29"/>
      <c r="V4060" s="29"/>
      <c r="W4060" s="30"/>
      <c r="X4060" s="67"/>
      <c r="Y4060" s="66"/>
      <c r="Z4060" s="66"/>
      <c r="AA4060" s="68"/>
      <c r="AB4060" s="76" t="str">
        <f>IF(AND(COUNTA(D4060:AA4060)=6, LEN(AC4060)=0),SUMIF(D4060:AA4060,"x",Configuration!D$3:AA$3),"")</f>
        <v/>
      </c>
    </row>
    <row r="4061" spans="1:28" x14ac:dyDescent="0.25">
      <c r="A4061" s="81">
        <v>4059</v>
      </c>
      <c r="B4061" s="21"/>
      <c r="C4061" s="65"/>
      <c r="D4061" s="28"/>
      <c r="E4061" s="29"/>
      <c r="F4061" s="29"/>
      <c r="G4061" s="30"/>
      <c r="H4061" s="67"/>
      <c r="I4061" s="66"/>
      <c r="J4061" s="66"/>
      <c r="K4061" s="68"/>
      <c r="L4061" s="28"/>
      <c r="M4061" s="29"/>
      <c r="N4061" s="29"/>
      <c r="O4061" s="30"/>
      <c r="P4061" s="67"/>
      <c r="Q4061" s="66"/>
      <c r="R4061" s="66"/>
      <c r="S4061" s="68"/>
      <c r="T4061" s="28"/>
      <c r="U4061" s="29"/>
      <c r="V4061" s="29"/>
      <c r="W4061" s="30"/>
      <c r="X4061" s="67"/>
      <c r="Y4061" s="66"/>
      <c r="Z4061" s="66"/>
      <c r="AA4061" s="68"/>
      <c r="AB4061" s="76" t="str">
        <f>IF(AND(COUNTA(D4061:AA4061)=6, LEN(AC4061)=0),SUMIF(D4061:AA4061,"x",Configuration!D$3:AA$3),"")</f>
        <v/>
      </c>
    </row>
    <row r="4062" spans="1:28" x14ac:dyDescent="0.25">
      <c r="A4062" s="81">
        <v>4060</v>
      </c>
      <c r="B4062" s="21"/>
      <c r="C4062" s="65"/>
      <c r="D4062" s="28"/>
      <c r="E4062" s="29"/>
      <c r="F4062" s="29"/>
      <c r="G4062" s="30"/>
      <c r="H4062" s="67"/>
      <c r="I4062" s="66"/>
      <c r="J4062" s="66"/>
      <c r="K4062" s="68"/>
      <c r="L4062" s="28"/>
      <c r="M4062" s="29"/>
      <c r="N4062" s="29"/>
      <c r="O4062" s="30"/>
      <c r="P4062" s="67"/>
      <c r="Q4062" s="66"/>
      <c r="R4062" s="66"/>
      <c r="S4062" s="68"/>
      <c r="T4062" s="28"/>
      <c r="U4062" s="29"/>
      <c r="V4062" s="29"/>
      <c r="W4062" s="30"/>
      <c r="X4062" s="67"/>
      <c r="Y4062" s="66"/>
      <c r="Z4062" s="66"/>
      <c r="AA4062" s="68"/>
      <c r="AB4062" s="76" t="str">
        <f>IF(AND(COUNTA(D4062:AA4062)=6, LEN(AC4062)=0),SUMIF(D4062:AA4062,"x",Configuration!D$3:AA$3),"")</f>
        <v/>
      </c>
    </row>
    <row r="4063" spans="1:28" x14ac:dyDescent="0.25">
      <c r="A4063" s="81">
        <v>4061</v>
      </c>
      <c r="B4063" s="21"/>
      <c r="C4063" s="65"/>
      <c r="D4063" s="28"/>
      <c r="E4063" s="29"/>
      <c r="F4063" s="29"/>
      <c r="G4063" s="30"/>
      <c r="H4063" s="67"/>
      <c r="I4063" s="66"/>
      <c r="J4063" s="66"/>
      <c r="K4063" s="68"/>
      <c r="L4063" s="28"/>
      <c r="M4063" s="29"/>
      <c r="N4063" s="29"/>
      <c r="O4063" s="30"/>
      <c r="P4063" s="67"/>
      <c r="Q4063" s="66"/>
      <c r="R4063" s="66"/>
      <c r="S4063" s="68"/>
      <c r="T4063" s="28"/>
      <c r="U4063" s="29"/>
      <c r="V4063" s="29"/>
      <c r="W4063" s="30"/>
      <c r="X4063" s="67"/>
      <c r="Y4063" s="66"/>
      <c r="Z4063" s="66"/>
      <c r="AA4063" s="68"/>
      <c r="AB4063" s="76" t="str">
        <f>IF(AND(COUNTA(D4063:AA4063)=6, LEN(AC4063)=0),SUMIF(D4063:AA4063,"x",Configuration!D$3:AA$3),"")</f>
        <v/>
      </c>
    </row>
    <row r="4064" spans="1:28" x14ac:dyDescent="0.25">
      <c r="A4064" s="81">
        <v>4062</v>
      </c>
      <c r="B4064" s="21"/>
      <c r="C4064" s="65"/>
      <c r="D4064" s="28"/>
      <c r="E4064" s="29"/>
      <c r="F4064" s="29"/>
      <c r="G4064" s="30"/>
      <c r="H4064" s="67"/>
      <c r="I4064" s="66"/>
      <c r="J4064" s="66"/>
      <c r="K4064" s="68"/>
      <c r="L4064" s="28"/>
      <c r="M4064" s="29"/>
      <c r="N4064" s="29"/>
      <c r="O4064" s="30"/>
      <c r="P4064" s="67"/>
      <c r="Q4064" s="66"/>
      <c r="R4064" s="66"/>
      <c r="S4064" s="68"/>
      <c r="T4064" s="28"/>
      <c r="U4064" s="29"/>
      <c r="V4064" s="29"/>
      <c r="W4064" s="30"/>
      <c r="X4064" s="67"/>
      <c r="Y4064" s="66"/>
      <c r="Z4064" s="66"/>
      <c r="AA4064" s="68"/>
      <c r="AB4064" s="76" t="str">
        <f>IF(AND(COUNTA(D4064:AA4064)=6, LEN(AC4064)=0),SUMIF(D4064:AA4064,"x",Configuration!D$3:AA$3),"")</f>
        <v/>
      </c>
    </row>
    <row r="4065" spans="1:28" x14ac:dyDescent="0.25">
      <c r="A4065" s="81">
        <v>4063</v>
      </c>
      <c r="B4065" s="21"/>
      <c r="C4065" s="65"/>
      <c r="D4065" s="28"/>
      <c r="E4065" s="29"/>
      <c r="F4065" s="29"/>
      <c r="G4065" s="30"/>
      <c r="H4065" s="67"/>
      <c r="I4065" s="66"/>
      <c r="J4065" s="66"/>
      <c r="K4065" s="68"/>
      <c r="L4065" s="28"/>
      <c r="M4065" s="29"/>
      <c r="N4065" s="29"/>
      <c r="O4065" s="30"/>
      <c r="P4065" s="67"/>
      <c r="Q4065" s="66"/>
      <c r="R4065" s="66"/>
      <c r="S4065" s="68"/>
      <c r="T4065" s="28"/>
      <c r="U4065" s="29"/>
      <c r="V4065" s="29"/>
      <c r="W4065" s="30"/>
      <c r="X4065" s="67"/>
      <c r="Y4065" s="66"/>
      <c r="Z4065" s="66"/>
      <c r="AA4065" s="68"/>
      <c r="AB4065" s="76" t="str">
        <f>IF(AND(COUNTA(D4065:AA4065)=6, LEN(AC4065)=0),SUMIF(D4065:AA4065,"x",Configuration!D$3:AA$3),"")</f>
        <v/>
      </c>
    </row>
    <row r="4066" spans="1:28" x14ac:dyDescent="0.25">
      <c r="A4066" s="81">
        <v>4064</v>
      </c>
      <c r="B4066" s="21"/>
      <c r="C4066" s="65"/>
      <c r="D4066" s="28"/>
      <c r="E4066" s="29"/>
      <c r="F4066" s="29"/>
      <c r="G4066" s="30"/>
      <c r="H4066" s="67"/>
      <c r="I4066" s="66"/>
      <c r="J4066" s="66"/>
      <c r="K4066" s="68"/>
      <c r="L4066" s="28"/>
      <c r="M4066" s="29"/>
      <c r="N4066" s="29"/>
      <c r="O4066" s="30"/>
      <c r="P4066" s="67"/>
      <c r="Q4066" s="66"/>
      <c r="R4066" s="66"/>
      <c r="S4066" s="68"/>
      <c r="T4066" s="28"/>
      <c r="U4066" s="29"/>
      <c r="V4066" s="29"/>
      <c r="W4066" s="30"/>
      <c r="X4066" s="67"/>
      <c r="Y4066" s="66"/>
      <c r="Z4066" s="66"/>
      <c r="AA4066" s="68"/>
      <c r="AB4066" s="76" t="str">
        <f>IF(AND(COUNTA(D4066:AA4066)=6, LEN(AC4066)=0),SUMIF(D4066:AA4066,"x",Configuration!D$3:AA$3),"")</f>
        <v/>
      </c>
    </row>
    <row r="4067" spans="1:28" x14ac:dyDescent="0.25">
      <c r="A4067" s="81">
        <v>4065</v>
      </c>
      <c r="B4067" s="21"/>
      <c r="C4067" s="65"/>
      <c r="D4067" s="28"/>
      <c r="E4067" s="29"/>
      <c r="F4067" s="29"/>
      <c r="G4067" s="30"/>
      <c r="H4067" s="67"/>
      <c r="I4067" s="66"/>
      <c r="J4067" s="66"/>
      <c r="K4067" s="68"/>
      <c r="L4067" s="28"/>
      <c r="M4067" s="29"/>
      <c r="N4067" s="29"/>
      <c r="O4067" s="30"/>
      <c r="P4067" s="67"/>
      <c r="Q4067" s="66"/>
      <c r="R4067" s="66"/>
      <c r="S4067" s="68"/>
      <c r="T4067" s="28"/>
      <c r="U4067" s="29"/>
      <c r="V4067" s="29"/>
      <c r="W4067" s="30"/>
      <c r="X4067" s="67"/>
      <c r="Y4067" s="66"/>
      <c r="Z4067" s="66"/>
      <c r="AA4067" s="68"/>
      <c r="AB4067" s="76" t="str">
        <f>IF(AND(COUNTA(D4067:AA4067)=6, LEN(AC4067)=0),SUMIF(D4067:AA4067,"x",Configuration!D$3:AA$3),"")</f>
        <v/>
      </c>
    </row>
    <row r="4068" spans="1:28" x14ac:dyDescent="0.25">
      <c r="A4068" s="81">
        <v>4066</v>
      </c>
      <c r="B4068" s="21"/>
      <c r="C4068" s="65"/>
      <c r="D4068" s="28"/>
      <c r="E4068" s="29"/>
      <c r="F4068" s="29"/>
      <c r="G4068" s="30"/>
      <c r="H4068" s="67"/>
      <c r="I4068" s="66"/>
      <c r="J4068" s="66"/>
      <c r="K4068" s="68"/>
      <c r="L4068" s="28"/>
      <c r="M4068" s="29"/>
      <c r="N4068" s="29"/>
      <c r="O4068" s="30"/>
      <c r="P4068" s="67"/>
      <c r="Q4068" s="66"/>
      <c r="R4068" s="66"/>
      <c r="S4068" s="68"/>
      <c r="T4068" s="28"/>
      <c r="U4068" s="29"/>
      <c r="V4068" s="29"/>
      <c r="W4068" s="30"/>
      <c r="X4068" s="67"/>
      <c r="Y4068" s="66"/>
      <c r="Z4068" s="66"/>
      <c r="AA4068" s="68"/>
      <c r="AB4068" s="76" t="str">
        <f>IF(AND(COUNTA(D4068:AA4068)=6, LEN(AC4068)=0),SUMIF(D4068:AA4068,"x",Configuration!D$3:AA$3),"")</f>
        <v/>
      </c>
    </row>
    <row r="4069" spans="1:28" x14ac:dyDescent="0.25">
      <c r="A4069" s="81">
        <v>4067</v>
      </c>
      <c r="B4069" s="21"/>
      <c r="C4069" s="65"/>
      <c r="D4069" s="28"/>
      <c r="E4069" s="29"/>
      <c r="F4069" s="29"/>
      <c r="G4069" s="30"/>
      <c r="H4069" s="67"/>
      <c r="I4069" s="66"/>
      <c r="J4069" s="66"/>
      <c r="K4069" s="68"/>
      <c r="L4069" s="28"/>
      <c r="M4069" s="29"/>
      <c r="N4069" s="29"/>
      <c r="O4069" s="30"/>
      <c r="P4069" s="67"/>
      <c r="Q4069" s="66"/>
      <c r="R4069" s="66"/>
      <c r="S4069" s="68"/>
      <c r="T4069" s="28"/>
      <c r="U4069" s="29"/>
      <c r="V4069" s="29"/>
      <c r="W4069" s="30"/>
      <c r="X4069" s="67"/>
      <c r="Y4069" s="66"/>
      <c r="Z4069" s="66"/>
      <c r="AA4069" s="68"/>
      <c r="AB4069" s="76" t="str">
        <f>IF(AND(COUNTA(D4069:AA4069)=6, LEN(AC4069)=0),SUMIF(D4069:AA4069,"x",Configuration!D$3:AA$3),"")</f>
        <v/>
      </c>
    </row>
    <row r="4070" spans="1:28" x14ac:dyDescent="0.25">
      <c r="A4070" s="81">
        <v>4068</v>
      </c>
      <c r="B4070" s="21"/>
      <c r="C4070" s="65"/>
      <c r="D4070" s="28"/>
      <c r="E4070" s="29"/>
      <c r="F4070" s="29"/>
      <c r="G4070" s="30"/>
      <c r="H4070" s="67"/>
      <c r="I4070" s="66"/>
      <c r="J4070" s="66"/>
      <c r="K4070" s="68"/>
      <c r="L4070" s="28"/>
      <c r="M4070" s="29"/>
      <c r="N4070" s="29"/>
      <c r="O4070" s="30"/>
      <c r="P4070" s="67"/>
      <c r="Q4070" s="66"/>
      <c r="R4070" s="66"/>
      <c r="S4070" s="68"/>
      <c r="T4070" s="28"/>
      <c r="U4070" s="29"/>
      <c r="V4070" s="29"/>
      <c r="W4070" s="30"/>
      <c r="X4070" s="67"/>
      <c r="Y4070" s="66"/>
      <c r="Z4070" s="66"/>
      <c r="AA4070" s="68"/>
      <c r="AB4070" s="76" t="str">
        <f>IF(AND(COUNTA(D4070:AA4070)=6, LEN(AC4070)=0),SUMIF(D4070:AA4070,"x",Configuration!D$3:AA$3),"")</f>
        <v/>
      </c>
    </row>
    <row r="4071" spans="1:28" x14ac:dyDescent="0.25">
      <c r="A4071" s="81">
        <v>4069</v>
      </c>
      <c r="B4071" s="21"/>
      <c r="C4071" s="65"/>
      <c r="D4071" s="28"/>
      <c r="E4071" s="29"/>
      <c r="F4071" s="29"/>
      <c r="G4071" s="30"/>
      <c r="H4071" s="67"/>
      <c r="I4071" s="66"/>
      <c r="J4071" s="66"/>
      <c r="K4071" s="68"/>
      <c r="L4071" s="28"/>
      <c r="M4071" s="29"/>
      <c r="N4071" s="29"/>
      <c r="O4071" s="30"/>
      <c r="P4071" s="67"/>
      <c r="Q4071" s="66"/>
      <c r="R4071" s="66"/>
      <c r="S4071" s="68"/>
      <c r="T4071" s="28"/>
      <c r="U4071" s="29"/>
      <c r="V4071" s="29"/>
      <c r="W4071" s="30"/>
      <c r="X4071" s="67"/>
      <c r="Y4071" s="66"/>
      <c r="Z4071" s="66"/>
      <c r="AA4071" s="68"/>
      <c r="AB4071" s="76" t="str">
        <f>IF(AND(COUNTA(D4071:AA4071)=6, LEN(AC4071)=0),SUMIF(D4071:AA4071,"x",Configuration!D$3:AA$3),"")</f>
        <v/>
      </c>
    </row>
    <row r="4072" spans="1:28" x14ac:dyDescent="0.25">
      <c r="A4072" s="81">
        <v>4070</v>
      </c>
      <c r="B4072" s="21"/>
      <c r="C4072" s="65"/>
      <c r="D4072" s="28"/>
      <c r="E4072" s="29"/>
      <c r="F4072" s="29"/>
      <c r="G4072" s="30"/>
      <c r="H4072" s="67"/>
      <c r="I4072" s="66"/>
      <c r="J4072" s="66"/>
      <c r="K4072" s="68"/>
      <c r="L4072" s="28"/>
      <c r="M4072" s="29"/>
      <c r="N4072" s="29"/>
      <c r="O4072" s="30"/>
      <c r="P4072" s="67"/>
      <c r="Q4072" s="66"/>
      <c r="R4072" s="66"/>
      <c r="S4072" s="68"/>
      <c r="T4072" s="28"/>
      <c r="U4072" s="29"/>
      <c r="V4072" s="29"/>
      <c r="W4072" s="30"/>
      <c r="X4072" s="67"/>
      <c r="Y4072" s="66"/>
      <c r="Z4072" s="66"/>
      <c r="AA4072" s="68"/>
      <c r="AB4072" s="76" t="str">
        <f>IF(AND(COUNTA(D4072:AA4072)=6, LEN(AC4072)=0),SUMIF(D4072:AA4072,"x",Configuration!D$3:AA$3),"")</f>
        <v/>
      </c>
    </row>
    <row r="4073" spans="1:28" x14ac:dyDescent="0.25">
      <c r="A4073" s="81">
        <v>4071</v>
      </c>
      <c r="B4073" s="21"/>
      <c r="C4073" s="65"/>
      <c r="D4073" s="28"/>
      <c r="E4073" s="29"/>
      <c r="F4073" s="29"/>
      <c r="G4073" s="30"/>
      <c r="H4073" s="67"/>
      <c r="I4073" s="66"/>
      <c r="J4073" s="66"/>
      <c r="K4073" s="68"/>
      <c r="L4073" s="28"/>
      <c r="M4073" s="29"/>
      <c r="N4073" s="29"/>
      <c r="O4073" s="30"/>
      <c r="P4073" s="67"/>
      <c r="Q4073" s="66"/>
      <c r="R4073" s="66"/>
      <c r="S4073" s="68"/>
      <c r="T4073" s="28"/>
      <c r="U4073" s="29"/>
      <c r="V4073" s="29"/>
      <c r="W4073" s="30"/>
      <c r="X4073" s="67"/>
      <c r="Y4073" s="66"/>
      <c r="Z4073" s="66"/>
      <c r="AA4073" s="68"/>
      <c r="AB4073" s="76" t="str">
        <f>IF(AND(COUNTA(D4073:AA4073)=6, LEN(AC4073)=0),SUMIF(D4073:AA4073,"x",Configuration!D$3:AA$3),"")</f>
        <v/>
      </c>
    </row>
    <row r="4074" spans="1:28" x14ac:dyDescent="0.25">
      <c r="A4074" s="81">
        <v>4072</v>
      </c>
      <c r="B4074" s="21"/>
      <c r="C4074" s="65"/>
      <c r="D4074" s="28"/>
      <c r="E4074" s="29"/>
      <c r="F4074" s="29"/>
      <c r="G4074" s="30"/>
      <c r="H4074" s="67"/>
      <c r="I4074" s="66"/>
      <c r="J4074" s="66"/>
      <c r="K4074" s="68"/>
      <c r="L4074" s="28"/>
      <c r="M4074" s="29"/>
      <c r="N4074" s="29"/>
      <c r="O4074" s="30"/>
      <c r="P4074" s="67"/>
      <c r="Q4074" s="66"/>
      <c r="R4074" s="66"/>
      <c r="S4074" s="68"/>
      <c r="T4074" s="28"/>
      <c r="U4074" s="29"/>
      <c r="V4074" s="29"/>
      <c r="W4074" s="30"/>
      <c r="X4074" s="67"/>
      <c r="Y4074" s="66"/>
      <c r="Z4074" s="66"/>
      <c r="AA4074" s="68"/>
      <c r="AB4074" s="76" t="str">
        <f>IF(AND(COUNTA(D4074:AA4074)=6, LEN(AC4074)=0),SUMIF(D4074:AA4074,"x",Configuration!D$3:AA$3),"")</f>
        <v/>
      </c>
    </row>
    <row r="4075" spans="1:28" x14ac:dyDescent="0.25">
      <c r="A4075" s="81">
        <v>4073</v>
      </c>
      <c r="B4075" s="21"/>
      <c r="C4075" s="65"/>
      <c r="D4075" s="28"/>
      <c r="E4075" s="29"/>
      <c r="F4075" s="29"/>
      <c r="G4075" s="30"/>
      <c r="H4075" s="67"/>
      <c r="I4075" s="66"/>
      <c r="J4075" s="66"/>
      <c r="K4075" s="68"/>
      <c r="L4075" s="28"/>
      <c r="M4075" s="29"/>
      <c r="N4075" s="29"/>
      <c r="O4075" s="30"/>
      <c r="P4075" s="67"/>
      <c r="Q4075" s="66"/>
      <c r="R4075" s="66"/>
      <c r="S4075" s="68"/>
      <c r="T4075" s="28"/>
      <c r="U4075" s="29"/>
      <c r="V4075" s="29"/>
      <c r="W4075" s="30"/>
      <c r="X4075" s="67"/>
      <c r="Y4075" s="66"/>
      <c r="Z4075" s="66"/>
      <c r="AA4075" s="68"/>
      <c r="AB4075" s="76" t="str">
        <f>IF(AND(COUNTA(D4075:AA4075)=6, LEN(AC4075)=0),SUMIF(D4075:AA4075,"x",Configuration!D$3:AA$3),"")</f>
        <v/>
      </c>
    </row>
    <row r="4076" spans="1:28" x14ac:dyDescent="0.25">
      <c r="A4076" s="81">
        <v>4074</v>
      </c>
      <c r="B4076" s="21"/>
      <c r="C4076" s="65"/>
      <c r="D4076" s="28"/>
      <c r="E4076" s="29"/>
      <c r="F4076" s="29"/>
      <c r="G4076" s="30"/>
      <c r="H4076" s="67"/>
      <c r="I4076" s="66"/>
      <c r="J4076" s="66"/>
      <c r="K4076" s="68"/>
      <c r="L4076" s="28"/>
      <c r="M4076" s="29"/>
      <c r="N4076" s="29"/>
      <c r="O4076" s="30"/>
      <c r="P4076" s="67"/>
      <c r="Q4076" s="66"/>
      <c r="R4076" s="66"/>
      <c r="S4076" s="68"/>
      <c r="T4076" s="28"/>
      <c r="U4076" s="29"/>
      <c r="V4076" s="29"/>
      <c r="W4076" s="30"/>
      <c r="X4076" s="67"/>
      <c r="Y4076" s="66"/>
      <c r="Z4076" s="66"/>
      <c r="AA4076" s="68"/>
      <c r="AB4076" s="76" t="str">
        <f>IF(AND(COUNTA(D4076:AA4076)=6, LEN(AC4076)=0),SUMIF(D4076:AA4076,"x",Configuration!D$3:AA$3),"")</f>
        <v/>
      </c>
    </row>
    <row r="4077" spans="1:28" x14ac:dyDescent="0.25">
      <c r="A4077" s="81">
        <v>4075</v>
      </c>
      <c r="B4077" s="21"/>
      <c r="C4077" s="65"/>
      <c r="D4077" s="28"/>
      <c r="E4077" s="29"/>
      <c r="F4077" s="29"/>
      <c r="G4077" s="30"/>
      <c r="H4077" s="67"/>
      <c r="I4077" s="66"/>
      <c r="J4077" s="66"/>
      <c r="K4077" s="68"/>
      <c r="L4077" s="28"/>
      <c r="M4077" s="29"/>
      <c r="N4077" s="29"/>
      <c r="O4077" s="30"/>
      <c r="P4077" s="67"/>
      <c r="Q4077" s="66"/>
      <c r="R4077" s="66"/>
      <c r="S4077" s="68"/>
      <c r="T4077" s="28"/>
      <c r="U4077" s="29"/>
      <c r="V4077" s="29"/>
      <c r="W4077" s="30"/>
      <c r="X4077" s="67"/>
      <c r="Y4077" s="66"/>
      <c r="Z4077" s="66"/>
      <c r="AA4077" s="68"/>
      <c r="AB4077" s="76" t="str">
        <f>IF(AND(COUNTA(D4077:AA4077)=6, LEN(AC4077)=0),SUMIF(D4077:AA4077,"x",Configuration!D$3:AA$3),"")</f>
        <v/>
      </c>
    </row>
    <row r="4078" spans="1:28" x14ac:dyDescent="0.25">
      <c r="A4078" s="81">
        <v>4076</v>
      </c>
      <c r="B4078" s="21"/>
      <c r="C4078" s="65"/>
      <c r="D4078" s="28"/>
      <c r="E4078" s="29"/>
      <c r="F4078" s="29"/>
      <c r="G4078" s="30"/>
      <c r="H4078" s="67"/>
      <c r="I4078" s="66"/>
      <c r="J4078" s="66"/>
      <c r="K4078" s="68"/>
      <c r="L4078" s="28"/>
      <c r="M4078" s="29"/>
      <c r="N4078" s="29"/>
      <c r="O4078" s="30"/>
      <c r="P4078" s="67"/>
      <c r="Q4078" s="66"/>
      <c r="R4078" s="66"/>
      <c r="S4078" s="68"/>
      <c r="T4078" s="28"/>
      <c r="U4078" s="29"/>
      <c r="V4078" s="29"/>
      <c r="W4078" s="30"/>
      <c r="X4078" s="67"/>
      <c r="Y4078" s="66"/>
      <c r="Z4078" s="66"/>
      <c r="AA4078" s="68"/>
      <c r="AB4078" s="76" t="str">
        <f>IF(AND(COUNTA(D4078:AA4078)=6, LEN(AC4078)=0),SUMIF(D4078:AA4078,"x",Configuration!D$3:AA$3),"")</f>
        <v/>
      </c>
    </row>
    <row r="4079" spans="1:28" x14ac:dyDescent="0.25">
      <c r="A4079" s="81">
        <v>4077</v>
      </c>
      <c r="B4079" s="21"/>
      <c r="C4079" s="65"/>
      <c r="D4079" s="28"/>
      <c r="E4079" s="29"/>
      <c r="F4079" s="29"/>
      <c r="G4079" s="30"/>
      <c r="H4079" s="67"/>
      <c r="I4079" s="66"/>
      <c r="J4079" s="66"/>
      <c r="K4079" s="68"/>
      <c r="L4079" s="28"/>
      <c r="M4079" s="29"/>
      <c r="N4079" s="29"/>
      <c r="O4079" s="30"/>
      <c r="P4079" s="67"/>
      <c r="Q4079" s="66"/>
      <c r="R4079" s="66"/>
      <c r="S4079" s="68"/>
      <c r="T4079" s="28"/>
      <c r="U4079" s="29"/>
      <c r="V4079" s="29"/>
      <c r="W4079" s="30"/>
      <c r="X4079" s="67"/>
      <c r="Y4079" s="66"/>
      <c r="Z4079" s="66"/>
      <c r="AA4079" s="68"/>
      <c r="AB4079" s="76" t="str">
        <f>IF(AND(COUNTA(D4079:AA4079)=6, LEN(AC4079)=0),SUMIF(D4079:AA4079,"x",Configuration!D$3:AA$3),"")</f>
        <v/>
      </c>
    </row>
    <row r="4080" spans="1:28" x14ac:dyDescent="0.25">
      <c r="A4080" s="81">
        <v>4078</v>
      </c>
      <c r="B4080" s="21"/>
      <c r="C4080" s="65"/>
      <c r="D4080" s="28"/>
      <c r="E4080" s="29"/>
      <c r="F4080" s="29"/>
      <c r="G4080" s="30"/>
      <c r="H4080" s="67"/>
      <c r="I4080" s="66"/>
      <c r="J4080" s="66"/>
      <c r="K4080" s="68"/>
      <c r="L4080" s="28"/>
      <c r="M4080" s="29"/>
      <c r="N4080" s="29"/>
      <c r="O4080" s="30"/>
      <c r="P4080" s="67"/>
      <c r="Q4080" s="66"/>
      <c r="R4080" s="66"/>
      <c r="S4080" s="68"/>
      <c r="T4080" s="28"/>
      <c r="U4080" s="29"/>
      <c r="V4080" s="29"/>
      <c r="W4080" s="30"/>
      <c r="X4080" s="67"/>
      <c r="Y4080" s="66"/>
      <c r="Z4080" s="66"/>
      <c r="AA4080" s="68"/>
      <c r="AB4080" s="76" t="str">
        <f>IF(AND(COUNTA(D4080:AA4080)=6, LEN(AC4080)=0),SUMIF(D4080:AA4080,"x",Configuration!D$3:AA$3),"")</f>
        <v/>
      </c>
    </row>
    <row r="4081" spans="1:28" x14ac:dyDescent="0.25">
      <c r="A4081" s="81">
        <v>4079</v>
      </c>
      <c r="B4081" s="21"/>
      <c r="C4081" s="65"/>
      <c r="D4081" s="28"/>
      <c r="E4081" s="29"/>
      <c r="F4081" s="29"/>
      <c r="G4081" s="30"/>
      <c r="H4081" s="67"/>
      <c r="I4081" s="66"/>
      <c r="J4081" s="66"/>
      <c r="K4081" s="68"/>
      <c r="L4081" s="28"/>
      <c r="M4081" s="29"/>
      <c r="N4081" s="29"/>
      <c r="O4081" s="30"/>
      <c r="P4081" s="67"/>
      <c r="Q4081" s="66"/>
      <c r="R4081" s="66"/>
      <c r="S4081" s="68"/>
      <c r="T4081" s="28"/>
      <c r="U4081" s="29"/>
      <c r="V4081" s="29"/>
      <c r="W4081" s="30"/>
      <c r="X4081" s="67"/>
      <c r="Y4081" s="66"/>
      <c r="Z4081" s="66"/>
      <c r="AA4081" s="68"/>
      <c r="AB4081" s="76" t="str">
        <f>IF(AND(COUNTA(D4081:AA4081)=6, LEN(AC4081)=0),SUMIF(D4081:AA4081,"x",Configuration!D$3:AA$3),"")</f>
        <v/>
      </c>
    </row>
    <row r="4082" spans="1:28" x14ac:dyDescent="0.25">
      <c r="A4082" s="81">
        <v>4080</v>
      </c>
      <c r="B4082" s="21"/>
      <c r="C4082" s="65"/>
      <c r="D4082" s="28"/>
      <c r="E4082" s="29"/>
      <c r="F4082" s="29"/>
      <c r="G4082" s="30"/>
      <c r="H4082" s="67"/>
      <c r="I4082" s="66"/>
      <c r="J4082" s="66"/>
      <c r="K4082" s="68"/>
      <c r="L4082" s="28"/>
      <c r="M4082" s="29"/>
      <c r="N4082" s="29"/>
      <c r="O4082" s="30"/>
      <c r="P4082" s="67"/>
      <c r="Q4082" s="66"/>
      <c r="R4082" s="66"/>
      <c r="S4082" s="68"/>
      <c r="T4082" s="28"/>
      <c r="U4082" s="29"/>
      <c r="V4082" s="29"/>
      <c r="W4082" s="30"/>
      <c r="X4082" s="67"/>
      <c r="Y4082" s="66"/>
      <c r="Z4082" s="66"/>
      <c r="AA4082" s="68"/>
      <c r="AB4082" s="76" t="str">
        <f>IF(AND(COUNTA(D4082:AA4082)=6, LEN(AC4082)=0),SUMIF(D4082:AA4082,"x",Configuration!D$3:AA$3),"")</f>
        <v/>
      </c>
    </row>
    <row r="4083" spans="1:28" x14ac:dyDescent="0.25">
      <c r="A4083" s="81">
        <v>4081</v>
      </c>
      <c r="B4083" s="21"/>
      <c r="C4083" s="65"/>
      <c r="D4083" s="28"/>
      <c r="E4083" s="29"/>
      <c r="F4083" s="29"/>
      <c r="G4083" s="30"/>
      <c r="H4083" s="67"/>
      <c r="I4083" s="66"/>
      <c r="J4083" s="66"/>
      <c r="K4083" s="68"/>
      <c r="L4083" s="28"/>
      <c r="M4083" s="29"/>
      <c r="N4083" s="29"/>
      <c r="O4083" s="30"/>
      <c r="P4083" s="67"/>
      <c r="Q4083" s="66"/>
      <c r="R4083" s="66"/>
      <c r="S4083" s="68"/>
      <c r="T4083" s="28"/>
      <c r="U4083" s="29"/>
      <c r="V4083" s="29"/>
      <c r="W4083" s="30"/>
      <c r="X4083" s="67"/>
      <c r="Y4083" s="66"/>
      <c r="Z4083" s="66"/>
      <c r="AA4083" s="68"/>
      <c r="AB4083" s="76" t="str">
        <f>IF(AND(COUNTA(D4083:AA4083)=6, LEN(AC4083)=0),SUMIF(D4083:AA4083,"x",Configuration!D$3:AA$3),"")</f>
        <v/>
      </c>
    </row>
    <row r="4084" spans="1:28" x14ac:dyDescent="0.25">
      <c r="A4084" s="81">
        <v>4082</v>
      </c>
      <c r="B4084" s="21"/>
      <c r="C4084" s="65"/>
      <c r="D4084" s="28"/>
      <c r="E4084" s="29"/>
      <c r="F4084" s="29"/>
      <c r="G4084" s="30"/>
      <c r="H4084" s="67"/>
      <c r="I4084" s="66"/>
      <c r="J4084" s="66"/>
      <c r="K4084" s="68"/>
      <c r="L4084" s="28"/>
      <c r="M4084" s="29"/>
      <c r="N4084" s="29"/>
      <c r="O4084" s="30"/>
      <c r="P4084" s="67"/>
      <c r="Q4084" s="66"/>
      <c r="R4084" s="66"/>
      <c r="S4084" s="68"/>
      <c r="T4084" s="28"/>
      <c r="U4084" s="29"/>
      <c r="V4084" s="29"/>
      <c r="W4084" s="30"/>
      <c r="X4084" s="67"/>
      <c r="Y4084" s="66"/>
      <c r="Z4084" s="66"/>
      <c r="AA4084" s="68"/>
      <c r="AB4084" s="76" t="str">
        <f>IF(AND(COUNTA(D4084:AA4084)=6, LEN(AC4084)=0),SUMIF(D4084:AA4084,"x",Configuration!D$3:AA$3),"")</f>
        <v/>
      </c>
    </row>
    <row r="4085" spans="1:28" x14ac:dyDescent="0.25">
      <c r="A4085" s="81">
        <v>4083</v>
      </c>
      <c r="B4085" s="21"/>
      <c r="C4085" s="65"/>
      <c r="D4085" s="28"/>
      <c r="E4085" s="29"/>
      <c r="F4085" s="29"/>
      <c r="G4085" s="30"/>
      <c r="H4085" s="67"/>
      <c r="I4085" s="66"/>
      <c r="J4085" s="66"/>
      <c r="K4085" s="68"/>
      <c r="L4085" s="28"/>
      <c r="M4085" s="29"/>
      <c r="N4085" s="29"/>
      <c r="O4085" s="30"/>
      <c r="P4085" s="67"/>
      <c r="Q4085" s="66"/>
      <c r="R4085" s="66"/>
      <c r="S4085" s="68"/>
      <c r="T4085" s="28"/>
      <c r="U4085" s="29"/>
      <c r="V4085" s="29"/>
      <c r="W4085" s="30"/>
      <c r="X4085" s="67"/>
      <c r="Y4085" s="66"/>
      <c r="Z4085" s="66"/>
      <c r="AA4085" s="68"/>
      <c r="AB4085" s="76" t="str">
        <f>IF(AND(COUNTA(D4085:AA4085)=6, LEN(AC4085)=0),SUMIF(D4085:AA4085,"x",Configuration!D$3:AA$3),"")</f>
        <v/>
      </c>
    </row>
    <row r="4086" spans="1:28" x14ac:dyDescent="0.25">
      <c r="A4086" s="81">
        <v>4084</v>
      </c>
      <c r="B4086" s="21"/>
      <c r="C4086" s="65"/>
      <c r="D4086" s="28"/>
      <c r="E4086" s="29"/>
      <c r="F4086" s="29"/>
      <c r="G4086" s="30"/>
      <c r="H4086" s="67"/>
      <c r="I4086" s="66"/>
      <c r="J4086" s="66"/>
      <c r="K4086" s="68"/>
      <c r="L4086" s="28"/>
      <c r="M4086" s="29"/>
      <c r="N4086" s="29"/>
      <c r="O4086" s="30"/>
      <c r="P4086" s="67"/>
      <c r="Q4086" s="66"/>
      <c r="R4086" s="66"/>
      <c r="S4086" s="68"/>
      <c r="T4086" s="28"/>
      <c r="U4086" s="29"/>
      <c r="V4086" s="29"/>
      <c r="W4086" s="30"/>
      <c r="X4086" s="67"/>
      <c r="Y4086" s="66"/>
      <c r="Z4086" s="66"/>
      <c r="AA4086" s="68"/>
      <c r="AB4086" s="76" t="str">
        <f>IF(AND(COUNTA(D4086:AA4086)=6, LEN(AC4086)=0),SUMIF(D4086:AA4086,"x",Configuration!D$3:AA$3),"")</f>
        <v/>
      </c>
    </row>
    <row r="4087" spans="1:28" x14ac:dyDescent="0.25">
      <c r="A4087" s="81">
        <v>4085</v>
      </c>
      <c r="B4087" s="21"/>
      <c r="C4087" s="65"/>
      <c r="D4087" s="28"/>
      <c r="E4087" s="29"/>
      <c r="F4087" s="29"/>
      <c r="G4087" s="30"/>
      <c r="H4087" s="67"/>
      <c r="I4087" s="66"/>
      <c r="J4087" s="66"/>
      <c r="K4087" s="68"/>
      <c r="L4087" s="28"/>
      <c r="M4087" s="29"/>
      <c r="N4087" s="29"/>
      <c r="O4087" s="30"/>
      <c r="P4087" s="67"/>
      <c r="Q4087" s="66"/>
      <c r="R4087" s="66"/>
      <c r="S4087" s="68"/>
      <c r="T4087" s="28"/>
      <c r="U4087" s="29"/>
      <c r="V4087" s="29"/>
      <c r="W4087" s="30"/>
      <c r="X4087" s="67"/>
      <c r="Y4087" s="66"/>
      <c r="Z4087" s="66"/>
      <c r="AA4087" s="68"/>
      <c r="AB4087" s="76" t="str">
        <f>IF(AND(COUNTA(D4087:AA4087)=6, LEN(AC4087)=0),SUMIF(D4087:AA4087,"x",Configuration!D$3:AA$3),"")</f>
        <v/>
      </c>
    </row>
    <row r="4088" spans="1:28" x14ac:dyDescent="0.25">
      <c r="A4088" s="81">
        <v>4086</v>
      </c>
      <c r="B4088" s="21"/>
      <c r="C4088" s="65"/>
      <c r="D4088" s="28"/>
      <c r="E4088" s="29"/>
      <c r="F4088" s="29"/>
      <c r="G4088" s="30"/>
      <c r="H4088" s="67"/>
      <c r="I4088" s="66"/>
      <c r="J4088" s="66"/>
      <c r="K4088" s="68"/>
      <c r="L4088" s="28"/>
      <c r="M4088" s="29"/>
      <c r="N4088" s="29"/>
      <c r="O4088" s="30"/>
      <c r="P4088" s="67"/>
      <c r="Q4088" s="66"/>
      <c r="R4088" s="66"/>
      <c r="S4088" s="68"/>
      <c r="T4088" s="28"/>
      <c r="U4088" s="29"/>
      <c r="V4088" s="29"/>
      <c r="W4088" s="30"/>
      <c r="X4088" s="67"/>
      <c r="Y4088" s="66"/>
      <c r="Z4088" s="66"/>
      <c r="AA4088" s="68"/>
      <c r="AB4088" s="76" t="str">
        <f>IF(AND(COUNTA(D4088:AA4088)=6, LEN(AC4088)=0),SUMIF(D4088:AA4088,"x",Configuration!D$3:AA$3),"")</f>
        <v/>
      </c>
    </row>
    <row r="4089" spans="1:28" x14ac:dyDescent="0.25">
      <c r="A4089" s="81">
        <v>4087</v>
      </c>
      <c r="B4089" s="21"/>
      <c r="C4089" s="65"/>
      <c r="D4089" s="28"/>
      <c r="E4089" s="29"/>
      <c r="F4089" s="29"/>
      <c r="G4089" s="30"/>
      <c r="H4089" s="67"/>
      <c r="I4089" s="66"/>
      <c r="J4089" s="66"/>
      <c r="K4089" s="68"/>
      <c r="L4089" s="28"/>
      <c r="M4089" s="29"/>
      <c r="N4089" s="29"/>
      <c r="O4089" s="30"/>
      <c r="P4089" s="67"/>
      <c r="Q4089" s="66"/>
      <c r="R4089" s="66"/>
      <c r="S4089" s="68"/>
      <c r="T4089" s="28"/>
      <c r="U4089" s="29"/>
      <c r="V4089" s="29"/>
      <c r="W4089" s="30"/>
      <c r="X4089" s="67"/>
      <c r="Y4089" s="66"/>
      <c r="Z4089" s="66"/>
      <c r="AA4089" s="68"/>
      <c r="AB4089" s="76" t="str">
        <f>IF(AND(COUNTA(D4089:AA4089)=6, LEN(AC4089)=0),SUMIF(D4089:AA4089,"x",Configuration!D$3:AA$3),"")</f>
        <v/>
      </c>
    </row>
    <row r="4090" spans="1:28" x14ac:dyDescent="0.25">
      <c r="A4090" s="81">
        <v>4088</v>
      </c>
      <c r="B4090" s="21"/>
      <c r="C4090" s="65"/>
      <c r="D4090" s="28"/>
      <c r="E4090" s="29"/>
      <c r="F4090" s="29"/>
      <c r="G4090" s="30"/>
      <c r="H4090" s="67"/>
      <c r="I4090" s="66"/>
      <c r="J4090" s="66"/>
      <c r="K4090" s="68"/>
      <c r="L4090" s="28"/>
      <c r="M4090" s="29"/>
      <c r="N4090" s="29"/>
      <c r="O4090" s="30"/>
      <c r="P4090" s="67"/>
      <c r="Q4090" s="66"/>
      <c r="R4090" s="66"/>
      <c r="S4090" s="68"/>
      <c r="T4090" s="28"/>
      <c r="U4090" s="29"/>
      <c r="V4090" s="29"/>
      <c r="W4090" s="30"/>
      <c r="X4090" s="67"/>
      <c r="Y4090" s="66"/>
      <c r="Z4090" s="66"/>
      <c r="AA4090" s="68"/>
      <c r="AB4090" s="76" t="str">
        <f>IF(AND(COUNTA(D4090:AA4090)=6, LEN(AC4090)=0),SUMIF(D4090:AA4090,"x",Configuration!D$3:AA$3),"")</f>
        <v/>
      </c>
    </row>
    <row r="4091" spans="1:28" x14ac:dyDescent="0.25">
      <c r="A4091" s="81">
        <v>4089</v>
      </c>
      <c r="B4091" s="21"/>
      <c r="C4091" s="65"/>
      <c r="D4091" s="28"/>
      <c r="E4091" s="29"/>
      <c r="F4091" s="29"/>
      <c r="G4091" s="30"/>
      <c r="H4091" s="67"/>
      <c r="I4091" s="66"/>
      <c r="J4091" s="66"/>
      <c r="K4091" s="68"/>
      <c r="L4091" s="28"/>
      <c r="M4091" s="29"/>
      <c r="N4091" s="29"/>
      <c r="O4091" s="30"/>
      <c r="P4091" s="67"/>
      <c r="Q4091" s="66"/>
      <c r="R4091" s="66"/>
      <c r="S4091" s="68"/>
      <c r="T4091" s="28"/>
      <c r="U4091" s="29"/>
      <c r="V4091" s="29"/>
      <c r="W4091" s="30"/>
      <c r="X4091" s="67"/>
      <c r="Y4091" s="66"/>
      <c r="Z4091" s="66"/>
      <c r="AA4091" s="68"/>
      <c r="AB4091" s="76" t="str">
        <f>IF(AND(COUNTA(D4091:AA4091)=6, LEN(AC4091)=0),SUMIF(D4091:AA4091,"x",Configuration!D$3:AA$3),"")</f>
        <v/>
      </c>
    </row>
    <row r="4092" spans="1:28" x14ac:dyDescent="0.25">
      <c r="A4092" s="81">
        <v>4090</v>
      </c>
      <c r="B4092" s="21"/>
      <c r="C4092" s="65"/>
      <c r="D4092" s="28"/>
      <c r="E4092" s="29"/>
      <c r="F4092" s="29"/>
      <c r="G4092" s="30"/>
      <c r="H4092" s="67"/>
      <c r="I4092" s="66"/>
      <c r="J4092" s="66"/>
      <c r="K4092" s="68"/>
      <c r="L4092" s="28"/>
      <c r="M4092" s="29"/>
      <c r="N4092" s="29"/>
      <c r="O4092" s="30"/>
      <c r="P4092" s="67"/>
      <c r="Q4092" s="66"/>
      <c r="R4092" s="66"/>
      <c r="S4092" s="68"/>
      <c r="T4092" s="28"/>
      <c r="U4092" s="29"/>
      <c r="V4092" s="29"/>
      <c r="W4092" s="30"/>
      <c r="X4092" s="67"/>
      <c r="Y4092" s="66"/>
      <c r="Z4092" s="66"/>
      <c r="AA4092" s="68"/>
      <c r="AB4092" s="76" t="str">
        <f>IF(AND(COUNTA(D4092:AA4092)=6, LEN(AC4092)=0),SUMIF(D4092:AA4092,"x",Configuration!D$3:AA$3),"")</f>
        <v/>
      </c>
    </row>
    <row r="4093" spans="1:28" x14ac:dyDescent="0.25">
      <c r="A4093" s="81">
        <v>4091</v>
      </c>
      <c r="B4093" s="21"/>
      <c r="C4093" s="65"/>
      <c r="D4093" s="28"/>
      <c r="E4093" s="29"/>
      <c r="F4093" s="29"/>
      <c r="G4093" s="30"/>
      <c r="H4093" s="67"/>
      <c r="I4093" s="66"/>
      <c r="J4093" s="66"/>
      <c r="K4093" s="68"/>
      <c r="L4093" s="28"/>
      <c r="M4093" s="29"/>
      <c r="N4093" s="29"/>
      <c r="O4093" s="30"/>
      <c r="P4093" s="67"/>
      <c r="Q4093" s="66"/>
      <c r="R4093" s="66"/>
      <c r="S4093" s="68"/>
      <c r="T4093" s="28"/>
      <c r="U4093" s="29"/>
      <c r="V4093" s="29"/>
      <c r="W4093" s="30"/>
      <c r="X4093" s="67"/>
      <c r="Y4093" s="66"/>
      <c r="Z4093" s="66"/>
      <c r="AA4093" s="68"/>
      <c r="AB4093" s="76" t="str">
        <f>IF(AND(COUNTA(D4093:AA4093)=6, LEN(AC4093)=0),SUMIF(D4093:AA4093,"x",Configuration!D$3:AA$3),"")</f>
        <v/>
      </c>
    </row>
    <row r="4094" spans="1:28" x14ac:dyDescent="0.25">
      <c r="A4094" s="81">
        <v>4092</v>
      </c>
      <c r="B4094" s="21"/>
      <c r="C4094" s="65"/>
      <c r="D4094" s="28"/>
      <c r="E4094" s="29"/>
      <c r="F4094" s="29"/>
      <c r="G4094" s="30"/>
      <c r="H4094" s="67"/>
      <c r="I4094" s="66"/>
      <c r="J4094" s="66"/>
      <c r="K4094" s="68"/>
      <c r="L4094" s="28"/>
      <c r="M4094" s="29"/>
      <c r="N4094" s="29"/>
      <c r="O4094" s="30"/>
      <c r="P4094" s="67"/>
      <c r="Q4094" s="66"/>
      <c r="R4094" s="66"/>
      <c r="S4094" s="68"/>
      <c r="T4094" s="28"/>
      <c r="U4094" s="29"/>
      <c r="V4094" s="29"/>
      <c r="W4094" s="30"/>
      <c r="X4094" s="67"/>
      <c r="Y4094" s="66"/>
      <c r="Z4094" s="66"/>
      <c r="AA4094" s="68"/>
      <c r="AB4094" s="76" t="str">
        <f>IF(AND(COUNTA(D4094:AA4094)=6, LEN(AC4094)=0),SUMIF(D4094:AA4094,"x",Configuration!D$3:AA$3),"")</f>
        <v/>
      </c>
    </row>
    <row r="4095" spans="1:28" x14ac:dyDescent="0.25">
      <c r="A4095" s="81">
        <v>4093</v>
      </c>
      <c r="B4095" s="21"/>
      <c r="C4095" s="65"/>
      <c r="D4095" s="28"/>
      <c r="E4095" s="29"/>
      <c r="F4095" s="29"/>
      <c r="G4095" s="30"/>
      <c r="H4095" s="67"/>
      <c r="I4095" s="66"/>
      <c r="J4095" s="66"/>
      <c r="K4095" s="68"/>
      <c r="L4095" s="28"/>
      <c r="M4095" s="29"/>
      <c r="N4095" s="29"/>
      <c r="O4095" s="30"/>
      <c r="P4095" s="67"/>
      <c r="Q4095" s="66"/>
      <c r="R4095" s="66"/>
      <c r="S4095" s="68"/>
      <c r="T4095" s="28"/>
      <c r="U4095" s="29"/>
      <c r="V4095" s="29"/>
      <c r="W4095" s="30"/>
      <c r="X4095" s="67"/>
      <c r="Y4095" s="66"/>
      <c r="Z4095" s="66"/>
      <c r="AA4095" s="68"/>
      <c r="AB4095" s="76" t="str">
        <f>IF(AND(COUNTA(D4095:AA4095)=6, LEN(AC4095)=0),SUMIF(D4095:AA4095,"x",Configuration!D$3:AA$3),"")</f>
        <v/>
      </c>
    </row>
    <row r="4096" spans="1:28" x14ac:dyDescent="0.25">
      <c r="A4096" s="81">
        <v>4094</v>
      </c>
      <c r="B4096" s="21"/>
      <c r="C4096" s="65"/>
      <c r="D4096" s="28"/>
      <c r="E4096" s="29"/>
      <c r="F4096" s="29"/>
      <c r="G4096" s="30"/>
      <c r="H4096" s="67"/>
      <c r="I4096" s="66"/>
      <c r="J4096" s="66"/>
      <c r="K4096" s="68"/>
      <c r="L4096" s="28"/>
      <c r="M4096" s="29"/>
      <c r="N4096" s="29"/>
      <c r="O4096" s="30"/>
      <c r="P4096" s="67"/>
      <c r="Q4096" s="66"/>
      <c r="R4096" s="66"/>
      <c r="S4096" s="68"/>
      <c r="T4096" s="28"/>
      <c r="U4096" s="29"/>
      <c r="V4096" s="29"/>
      <c r="W4096" s="30"/>
      <c r="X4096" s="67"/>
      <c r="Y4096" s="66"/>
      <c r="Z4096" s="66"/>
      <c r="AA4096" s="68"/>
      <c r="AB4096" s="76" t="str">
        <f>IF(AND(COUNTA(D4096:AA4096)=6, LEN(AC4096)=0),SUMIF(D4096:AA4096,"x",Configuration!D$3:AA$3),"")</f>
        <v/>
      </c>
    </row>
    <row r="4097" spans="1:28" x14ac:dyDescent="0.25">
      <c r="A4097" s="81">
        <v>4095</v>
      </c>
      <c r="B4097" s="21"/>
      <c r="C4097" s="65"/>
      <c r="D4097" s="28"/>
      <c r="E4097" s="29"/>
      <c r="F4097" s="29"/>
      <c r="G4097" s="30"/>
      <c r="H4097" s="67"/>
      <c r="I4097" s="66"/>
      <c r="J4097" s="66"/>
      <c r="K4097" s="68"/>
      <c r="L4097" s="28"/>
      <c r="M4097" s="29"/>
      <c r="N4097" s="29"/>
      <c r="O4097" s="30"/>
      <c r="P4097" s="67"/>
      <c r="Q4097" s="66"/>
      <c r="R4097" s="66"/>
      <c r="S4097" s="68"/>
      <c r="T4097" s="28"/>
      <c r="U4097" s="29"/>
      <c r="V4097" s="29"/>
      <c r="W4097" s="30"/>
      <c r="X4097" s="67"/>
      <c r="Y4097" s="66"/>
      <c r="Z4097" s="66"/>
      <c r="AA4097" s="68"/>
      <c r="AB4097" s="76" t="str">
        <f>IF(AND(COUNTA(D4097:AA4097)=6, LEN(AC4097)=0),SUMIF(D4097:AA4097,"x",Configuration!D$3:AA$3),"")</f>
        <v/>
      </c>
    </row>
    <row r="4098" spans="1:28" x14ac:dyDescent="0.25">
      <c r="A4098" s="81">
        <v>4096</v>
      </c>
      <c r="B4098" s="21"/>
      <c r="C4098" s="65"/>
      <c r="D4098" s="28"/>
      <c r="E4098" s="29"/>
      <c r="F4098" s="29"/>
      <c r="G4098" s="30"/>
      <c r="H4098" s="67"/>
      <c r="I4098" s="66"/>
      <c r="J4098" s="66"/>
      <c r="K4098" s="68"/>
      <c r="L4098" s="28"/>
      <c r="M4098" s="29"/>
      <c r="N4098" s="29"/>
      <c r="O4098" s="30"/>
      <c r="P4098" s="67"/>
      <c r="Q4098" s="66"/>
      <c r="R4098" s="66"/>
      <c r="S4098" s="68"/>
      <c r="T4098" s="28"/>
      <c r="U4098" s="29"/>
      <c r="V4098" s="29"/>
      <c r="W4098" s="30"/>
      <c r="X4098" s="67"/>
      <c r="Y4098" s="66"/>
      <c r="Z4098" s="66"/>
      <c r="AA4098" s="68"/>
      <c r="AB4098" s="76" t="str">
        <f>IF(AND(COUNTA(D4098:AA4098)=6, LEN(AC4098)=0),SUMIF(D4098:AA4098,"x",Configuration!D$3:AA$3),"")</f>
        <v/>
      </c>
    </row>
    <row r="4099" spans="1:28" x14ac:dyDescent="0.25">
      <c r="A4099" s="81">
        <v>4097</v>
      </c>
      <c r="B4099" s="21"/>
      <c r="C4099" s="65"/>
      <c r="D4099" s="28"/>
      <c r="E4099" s="29"/>
      <c r="F4099" s="29"/>
      <c r="G4099" s="30"/>
      <c r="H4099" s="67"/>
      <c r="I4099" s="66"/>
      <c r="J4099" s="66"/>
      <c r="K4099" s="68"/>
      <c r="L4099" s="28"/>
      <c r="M4099" s="29"/>
      <c r="N4099" s="29"/>
      <c r="O4099" s="30"/>
      <c r="P4099" s="67"/>
      <c r="Q4099" s="66"/>
      <c r="R4099" s="66"/>
      <c r="S4099" s="68"/>
      <c r="T4099" s="28"/>
      <c r="U4099" s="29"/>
      <c r="V4099" s="29"/>
      <c r="W4099" s="30"/>
      <c r="X4099" s="67"/>
      <c r="Y4099" s="66"/>
      <c r="Z4099" s="66"/>
      <c r="AA4099" s="68"/>
      <c r="AB4099" s="76" t="str">
        <f>IF(AND(COUNTA(D4099:AA4099)=6, LEN(AC4099)=0),SUMIF(D4099:AA4099,"x",Configuration!D$3:AA$3),"")</f>
        <v/>
      </c>
    </row>
    <row r="4100" spans="1:28" x14ac:dyDescent="0.25">
      <c r="A4100" s="81">
        <v>4098</v>
      </c>
      <c r="B4100" s="21"/>
      <c r="C4100" s="65"/>
      <c r="D4100" s="28"/>
      <c r="E4100" s="29"/>
      <c r="F4100" s="29"/>
      <c r="G4100" s="30"/>
      <c r="H4100" s="67"/>
      <c r="I4100" s="66"/>
      <c r="J4100" s="66"/>
      <c r="K4100" s="68"/>
      <c r="L4100" s="28"/>
      <c r="M4100" s="29"/>
      <c r="N4100" s="29"/>
      <c r="O4100" s="30"/>
      <c r="P4100" s="67"/>
      <c r="Q4100" s="66"/>
      <c r="R4100" s="66"/>
      <c r="S4100" s="68"/>
      <c r="T4100" s="28"/>
      <c r="U4100" s="29"/>
      <c r="V4100" s="29"/>
      <c r="W4100" s="30"/>
      <c r="X4100" s="67"/>
      <c r="Y4100" s="66"/>
      <c r="Z4100" s="66"/>
      <c r="AA4100" s="68"/>
      <c r="AB4100" s="76" t="str">
        <f>IF(AND(COUNTA(D4100:AA4100)=6, LEN(AC4100)=0),SUMIF(D4100:AA4100,"x",Configuration!D$3:AA$3),"")</f>
        <v/>
      </c>
    </row>
    <row r="4101" spans="1:28" x14ac:dyDescent="0.25">
      <c r="A4101" s="81">
        <v>4099</v>
      </c>
      <c r="B4101" s="21"/>
      <c r="C4101" s="65"/>
      <c r="D4101" s="28"/>
      <c r="E4101" s="29"/>
      <c r="F4101" s="29"/>
      <c r="G4101" s="30"/>
      <c r="H4101" s="67"/>
      <c r="I4101" s="66"/>
      <c r="J4101" s="66"/>
      <c r="K4101" s="68"/>
      <c r="L4101" s="28"/>
      <c r="M4101" s="29"/>
      <c r="N4101" s="29"/>
      <c r="O4101" s="30"/>
      <c r="P4101" s="67"/>
      <c r="Q4101" s="66"/>
      <c r="R4101" s="66"/>
      <c r="S4101" s="68"/>
      <c r="T4101" s="28"/>
      <c r="U4101" s="29"/>
      <c r="V4101" s="29"/>
      <c r="W4101" s="30"/>
      <c r="X4101" s="67"/>
      <c r="Y4101" s="66"/>
      <c r="Z4101" s="66"/>
      <c r="AA4101" s="68"/>
      <c r="AB4101" s="76" t="str">
        <f>IF(AND(COUNTA(D4101:AA4101)=6, LEN(AC4101)=0),SUMIF(D4101:AA4101,"x",Configuration!D$3:AA$3),"")</f>
        <v/>
      </c>
    </row>
    <row r="4102" spans="1:28" x14ac:dyDescent="0.25">
      <c r="A4102" s="81">
        <v>4100</v>
      </c>
      <c r="B4102" s="21"/>
      <c r="C4102" s="65"/>
      <c r="D4102" s="28"/>
      <c r="E4102" s="29"/>
      <c r="F4102" s="29"/>
      <c r="G4102" s="30"/>
      <c r="H4102" s="67"/>
      <c r="I4102" s="66"/>
      <c r="J4102" s="66"/>
      <c r="K4102" s="68"/>
      <c r="L4102" s="28"/>
      <c r="M4102" s="29"/>
      <c r="N4102" s="29"/>
      <c r="O4102" s="30"/>
      <c r="P4102" s="67"/>
      <c r="Q4102" s="66"/>
      <c r="R4102" s="66"/>
      <c r="S4102" s="68"/>
      <c r="T4102" s="28"/>
      <c r="U4102" s="29"/>
      <c r="V4102" s="29"/>
      <c r="W4102" s="30"/>
      <c r="X4102" s="67"/>
      <c r="Y4102" s="66"/>
      <c r="Z4102" s="66"/>
      <c r="AA4102" s="68"/>
      <c r="AB4102" s="76" t="str">
        <f>IF(AND(COUNTA(D4102:AA4102)=6, LEN(AC4102)=0),SUMIF(D4102:AA4102,"x",Configuration!D$3:AA$3),"")</f>
        <v/>
      </c>
    </row>
    <row r="4103" spans="1:28" x14ac:dyDescent="0.25">
      <c r="A4103" s="81">
        <v>4101</v>
      </c>
      <c r="B4103" s="21"/>
      <c r="C4103" s="65"/>
      <c r="D4103" s="28"/>
      <c r="E4103" s="29"/>
      <c r="F4103" s="29"/>
      <c r="G4103" s="30"/>
      <c r="H4103" s="67"/>
      <c r="I4103" s="66"/>
      <c r="J4103" s="66"/>
      <c r="K4103" s="68"/>
      <c r="L4103" s="28"/>
      <c r="M4103" s="29"/>
      <c r="N4103" s="29"/>
      <c r="O4103" s="30"/>
      <c r="P4103" s="67"/>
      <c r="Q4103" s="66"/>
      <c r="R4103" s="66"/>
      <c r="S4103" s="68"/>
      <c r="T4103" s="28"/>
      <c r="U4103" s="29"/>
      <c r="V4103" s="29"/>
      <c r="W4103" s="30"/>
      <c r="X4103" s="67"/>
      <c r="Y4103" s="66"/>
      <c r="Z4103" s="66"/>
      <c r="AA4103" s="68"/>
      <c r="AB4103" s="76" t="str">
        <f>IF(AND(COUNTA(D4103:AA4103)=6, LEN(AC4103)=0),SUMIF(D4103:AA4103,"x",Configuration!D$3:AA$3),"")</f>
        <v/>
      </c>
    </row>
    <row r="4104" spans="1:28" x14ac:dyDescent="0.25">
      <c r="A4104" s="81">
        <v>4102</v>
      </c>
      <c r="B4104" s="21"/>
      <c r="C4104" s="65"/>
      <c r="D4104" s="28"/>
      <c r="E4104" s="29"/>
      <c r="F4104" s="29"/>
      <c r="G4104" s="30"/>
      <c r="H4104" s="67"/>
      <c r="I4104" s="66"/>
      <c r="J4104" s="66"/>
      <c r="K4104" s="68"/>
      <c r="L4104" s="28"/>
      <c r="M4104" s="29"/>
      <c r="N4104" s="29"/>
      <c r="O4104" s="30"/>
      <c r="P4104" s="67"/>
      <c r="Q4104" s="66"/>
      <c r="R4104" s="66"/>
      <c r="S4104" s="68"/>
      <c r="T4104" s="28"/>
      <c r="U4104" s="29"/>
      <c r="V4104" s="29"/>
      <c r="W4104" s="30"/>
      <c r="X4104" s="67"/>
      <c r="Y4104" s="66"/>
      <c r="Z4104" s="66"/>
      <c r="AA4104" s="68"/>
      <c r="AB4104" s="76" t="str">
        <f>IF(AND(COUNTA(D4104:AA4104)=6, LEN(AC4104)=0),SUMIF(D4104:AA4104,"x",Configuration!D$3:AA$3),"")</f>
        <v/>
      </c>
    </row>
    <row r="4105" spans="1:28" x14ac:dyDescent="0.25">
      <c r="A4105" s="81">
        <v>4103</v>
      </c>
      <c r="B4105" s="21"/>
      <c r="C4105" s="65"/>
      <c r="D4105" s="28"/>
      <c r="E4105" s="29"/>
      <c r="F4105" s="29"/>
      <c r="G4105" s="30"/>
      <c r="H4105" s="67"/>
      <c r="I4105" s="66"/>
      <c r="J4105" s="66"/>
      <c r="K4105" s="68"/>
      <c r="L4105" s="28"/>
      <c r="M4105" s="29"/>
      <c r="N4105" s="29"/>
      <c r="O4105" s="30"/>
      <c r="P4105" s="67"/>
      <c r="Q4105" s="66"/>
      <c r="R4105" s="66"/>
      <c r="S4105" s="68"/>
      <c r="T4105" s="28"/>
      <c r="U4105" s="29"/>
      <c r="V4105" s="29"/>
      <c r="W4105" s="30"/>
      <c r="X4105" s="67"/>
      <c r="Y4105" s="66"/>
      <c r="Z4105" s="66"/>
      <c r="AA4105" s="68"/>
      <c r="AB4105" s="76" t="str">
        <f>IF(AND(COUNTA(D4105:AA4105)=6, LEN(AC4105)=0),SUMIF(D4105:AA4105,"x",Configuration!D$3:AA$3),"")</f>
        <v/>
      </c>
    </row>
    <row r="4106" spans="1:28" x14ac:dyDescent="0.25">
      <c r="A4106" s="81">
        <v>4104</v>
      </c>
      <c r="B4106" s="21"/>
      <c r="C4106" s="65"/>
      <c r="D4106" s="28"/>
      <c r="E4106" s="29"/>
      <c r="F4106" s="29"/>
      <c r="G4106" s="30"/>
      <c r="H4106" s="67"/>
      <c r="I4106" s="66"/>
      <c r="J4106" s="66"/>
      <c r="K4106" s="68"/>
      <c r="L4106" s="28"/>
      <c r="M4106" s="29"/>
      <c r="N4106" s="29"/>
      <c r="O4106" s="30"/>
      <c r="P4106" s="67"/>
      <c r="Q4106" s="66"/>
      <c r="R4106" s="66"/>
      <c r="S4106" s="68"/>
      <c r="T4106" s="28"/>
      <c r="U4106" s="29"/>
      <c r="V4106" s="29"/>
      <c r="W4106" s="30"/>
      <c r="X4106" s="67"/>
      <c r="Y4106" s="66"/>
      <c r="Z4106" s="66"/>
      <c r="AA4106" s="68"/>
      <c r="AB4106" s="76" t="str">
        <f>IF(AND(COUNTA(D4106:AA4106)=6, LEN(AC4106)=0),SUMIF(D4106:AA4106,"x",Configuration!D$3:AA$3),"")</f>
        <v/>
      </c>
    </row>
    <row r="4107" spans="1:28" x14ac:dyDescent="0.25">
      <c r="A4107" s="81">
        <v>4105</v>
      </c>
      <c r="B4107" s="21"/>
      <c r="C4107" s="65"/>
      <c r="D4107" s="28"/>
      <c r="E4107" s="29"/>
      <c r="F4107" s="29"/>
      <c r="G4107" s="30"/>
      <c r="H4107" s="67"/>
      <c r="I4107" s="66"/>
      <c r="J4107" s="66"/>
      <c r="K4107" s="68"/>
      <c r="L4107" s="28"/>
      <c r="M4107" s="29"/>
      <c r="N4107" s="29"/>
      <c r="O4107" s="30"/>
      <c r="P4107" s="67"/>
      <c r="Q4107" s="66"/>
      <c r="R4107" s="66"/>
      <c r="S4107" s="68"/>
      <c r="T4107" s="28"/>
      <c r="U4107" s="29"/>
      <c r="V4107" s="29"/>
      <c r="W4107" s="30"/>
      <c r="X4107" s="67"/>
      <c r="Y4107" s="66"/>
      <c r="Z4107" s="66"/>
      <c r="AA4107" s="68"/>
      <c r="AB4107" s="76" t="str">
        <f>IF(AND(COUNTA(D4107:AA4107)=6, LEN(AC4107)=0),SUMIF(D4107:AA4107,"x",Configuration!D$3:AA$3),"")</f>
        <v/>
      </c>
    </row>
    <row r="4108" spans="1:28" x14ac:dyDescent="0.25">
      <c r="A4108" s="81">
        <v>4106</v>
      </c>
      <c r="B4108" s="21"/>
      <c r="C4108" s="65"/>
      <c r="D4108" s="28"/>
      <c r="E4108" s="29"/>
      <c r="F4108" s="29"/>
      <c r="G4108" s="30"/>
      <c r="H4108" s="67"/>
      <c r="I4108" s="66"/>
      <c r="J4108" s="66"/>
      <c r="K4108" s="68"/>
      <c r="L4108" s="28"/>
      <c r="M4108" s="29"/>
      <c r="N4108" s="29"/>
      <c r="O4108" s="30"/>
      <c r="P4108" s="67"/>
      <c r="Q4108" s="66"/>
      <c r="R4108" s="66"/>
      <c r="S4108" s="68"/>
      <c r="T4108" s="28"/>
      <c r="U4108" s="29"/>
      <c r="V4108" s="29"/>
      <c r="W4108" s="30"/>
      <c r="X4108" s="67"/>
      <c r="Y4108" s="66"/>
      <c r="Z4108" s="66"/>
      <c r="AA4108" s="68"/>
      <c r="AB4108" s="76" t="str">
        <f>IF(AND(COUNTA(D4108:AA4108)=6, LEN(AC4108)=0),SUMIF(D4108:AA4108,"x",Configuration!D$3:AA$3),"")</f>
        <v/>
      </c>
    </row>
    <row r="4109" spans="1:28" x14ac:dyDescent="0.25">
      <c r="A4109" s="81">
        <v>4107</v>
      </c>
      <c r="B4109" s="21"/>
      <c r="C4109" s="65"/>
      <c r="D4109" s="28"/>
      <c r="E4109" s="29"/>
      <c r="F4109" s="29"/>
      <c r="G4109" s="30"/>
      <c r="H4109" s="67"/>
      <c r="I4109" s="66"/>
      <c r="J4109" s="66"/>
      <c r="K4109" s="68"/>
      <c r="L4109" s="28"/>
      <c r="M4109" s="29"/>
      <c r="N4109" s="29"/>
      <c r="O4109" s="30"/>
      <c r="P4109" s="67"/>
      <c r="Q4109" s="66"/>
      <c r="R4109" s="66"/>
      <c r="S4109" s="68"/>
      <c r="T4109" s="28"/>
      <c r="U4109" s="29"/>
      <c r="V4109" s="29"/>
      <c r="W4109" s="30"/>
      <c r="X4109" s="67"/>
      <c r="Y4109" s="66"/>
      <c r="Z4109" s="66"/>
      <c r="AA4109" s="68"/>
      <c r="AB4109" s="76" t="str">
        <f>IF(AND(COUNTA(D4109:AA4109)=6, LEN(AC4109)=0),SUMIF(D4109:AA4109,"x",Configuration!D$3:AA$3),"")</f>
        <v/>
      </c>
    </row>
    <row r="4110" spans="1:28" x14ac:dyDescent="0.25">
      <c r="A4110" s="81">
        <v>4108</v>
      </c>
      <c r="B4110" s="21"/>
      <c r="C4110" s="65"/>
      <c r="D4110" s="28"/>
      <c r="E4110" s="29"/>
      <c r="F4110" s="29"/>
      <c r="G4110" s="30"/>
      <c r="H4110" s="67"/>
      <c r="I4110" s="66"/>
      <c r="J4110" s="66"/>
      <c r="K4110" s="68"/>
      <c r="L4110" s="28"/>
      <c r="M4110" s="29"/>
      <c r="N4110" s="29"/>
      <c r="O4110" s="30"/>
      <c r="P4110" s="67"/>
      <c r="Q4110" s="66"/>
      <c r="R4110" s="66"/>
      <c r="S4110" s="68"/>
      <c r="T4110" s="28"/>
      <c r="U4110" s="29"/>
      <c r="V4110" s="29"/>
      <c r="W4110" s="30"/>
      <c r="X4110" s="67"/>
      <c r="Y4110" s="66"/>
      <c r="Z4110" s="66"/>
      <c r="AA4110" s="68"/>
      <c r="AB4110" s="76" t="str">
        <f>IF(AND(COUNTA(D4110:AA4110)=6, LEN(AC4110)=0),SUMIF(D4110:AA4110,"x",Configuration!D$3:AA$3),"")</f>
        <v/>
      </c>
    </row>
    <row r="4111" spans="1:28" x14ac:dyDescent="0.25">
      <c r="A4111" s="81">
        <v>4109</v>
      </c>
      <c r="B4111" s="21"/>
      <c r="C4111" s="65"/>
      <c r="D4111" s="28"/>
      <c r="E4111" s="29"/>
      <c r="F4111" s="29"/>
      <c r="G4111" s="30"/>
      <c r="H4111" s="67"/>
      <c r="I4111" s="66"/>
      <c r="J4111" s="66"/>
      <c r="K4111" s="68"/>
      <c r="L4111" s="28"/>
      <c r="M4111" s="29"/>
      <c r="N4111" s="29"/>
      <c r="O4111" s="30"/>
      <c r="P4111" s="67"/>
      <c r="Q4111" s="66"/>
      <c r="R4111" s="66"/>
      <c r="S4111" s="68"/>
      <c r="T4111" s="28"/>
      <c r="U4111" s="29"/>
      <c r="V4111" s="29"/>
      <c r="W4111" s="30"/>
      <c r="X4111" s="67"/>
      <c r="Y4111" s="66"/>
      <c r="Z4111" s="66"/>
      <c r="AA4111" s="68"/>
      <c r="AB4111" s="76" t="str">
        <f>IF(AND(COUNTA(D4111:AA4111)=6, LEN(AC4111)=0),SUMIF(D4111:AA4111,"x",Configuration!D$3:AA$3),"")</f>
        <v/>
      </c>
    </row>
    <row r="4112" spans="1:28" x14ac:dyDescent="0.25">
      <c r="A4112" s="81">
        <v>4110</v>
      </c>
      <c r="B4112" s="21"/>
      <c r="C4112" s="65"/>
      <c r="D4112" s="28"/>
      <c r="E4112" s="29"/>
      <c r="F4112" s="29"/>
      <c r="G4112" s="30"/>
      <c r="H4112" s="67"/>
      <c r="I4112" s="66"/>
      <c r="J4112" s="66"/>
      <c r="K4112" s="68"/>
      <c r="L4112" s="28"/>
      <c r="M4112" s="29"/>
      <c r="N4112" s="29"/>
      <c r="O4112" s="30"/>
      <c r="P4112" s="67"/>
      <c r="Q4112" s="66"/>
      <c r="R4112" s="66"/>
      <c r="S4112" s="68"/>
      <c r="T4112" s="28"/>
      <c r="U4112" s="29"/>
      <c r="V4112" s="29"/>
      <c r="W4112" s="30"/>
      <c r="X4112" s="67"/>
      <c r="Y4112" s="66"/>
      <c r="Z4112" s="66"/>
      <c r="AA4112" s="68"/>
      <c r="AB4112" s="76" t="str">
        <f>IF(AND(COUNTA(D4112:AA4112)=6, LEN(AC4112)=0),SUMIF(D4112:AA4112,"x",Configuration!D$3:AA$3),"")</f>
        <v/>
      </c>
    </row>
    <row r="4113" spans="1:28" x14ac:dyDescent="0.25">
      <c r="A4113" s="81">
        <v>4111</v>
      </c>
      <c r="B4113" s="21"/>
      <c r="C4113" s="65"/>
      <c r="D4113" s="28"/>
      <c r="E4113" s="29"/>
      <c r="F4113" s="29"/>
      <c r="G4113" s="30"/>
      <c r="H4113" s="67"/>
      <c r="I4113" s="66"/>
      <c r="J4113" s="66"/>
      <c r="K4113" s="68"/>
      <c r="L4113" s="28"/>
      <c r="M4113" s="29"/>
      <c r="N4113" s="29"/>
      <c r="O4113" s="30"/>
      <c r="P4113" s="67"/>
      <c r="Q4113" s="66"/>
      <c r="R4113" s="66"/>
      <c r="S4113" s="68"/>
      <c r="T4113" s="28"/>
      <c r="U4113" s="29"/>
      <c r="V4113" s="29"/>
      <c r="W4113" s="30"/>
      <c r="X4113" s="67"/>
      <c r="Y4113" s="66"/>
      <c r="Z4113" s="66"/>
      <c r="AA4113" s="68"/>
      <c r="AB4113" s="76" t="str">
        <f>IF(AND(COUNTA(D4113:AA4113)=6, LEN(AC4113)=0),SUMIF(D4113:AA4113,"x",Configuration!D$3:AA$3),"")</f>
        <v/>
      </c>
    </row>
    <row r="4114" spans="1:28" x14ac:dyDescent="0.25">
      <c r="A4114" s="81">
        <v>4112</v>
      </c>
      <c r="B4114" s="21"/>
      <c r="C4114" s="65"/>
      <c r="D4114" s="28"/>
      <c r="E4114" s="29"/>
      <c r="F4114" s="29"/>
      <c r="G4114" s="30"/>
      <c r="H4114" s="67"/>
      <c r="I4114" s="66"/>
      <c r="J4114" s="66"/>
      <c r="K4114" s="68"/>
      <c r="L4114" s="28"/>
      <c r="M4114" s="29"/>
      <c r="N4114" s="29"/>
      <c r="O4114" s="30"/>
      <c r="P4114" s="67"/>
      <c r="Q4114" s="66"/>
      <c r="R4114" s="66"/>
      <c r="S4114" s="68"/>
      <c r="T4114" s="28"/>
      <c r="U4114" s="29"/>
      <c r="V4114" s="29"/>
      <c r="W4114" s="30"/>
      <c r="X4114" s="67"/>
      <c r="Y4114" s="66"/>
      <c r="Z4114" s="66"/>
      <c r="AA4114" s="68"/>
      <c r="AB4114" s="76" t="str">
        <f>IF(AND(COUNTA(D4114:AA4114)=6, LEN(AC4114)=0),SUMIF(D4114:AA4114,"x",Configuration!D$3:AA$3),"")</f>
        <v/>
      </c>
    </row>
    <row r="4115" spans="1:28" x14ac:dyDescent="0.25">
      <c r="A4115" s="81">
        <v>4113</v>
      </c>
      <c r="B4115" s="21"/>
      <c r="C4115" s="65"/>
      <c r="D4115" s="28"/>
      <c r="E4115" s="29"/>
      <c r="F4115" s="29"/>
      <c r="G4115" s="30"/>
      <c r="H4115" s="67"/>
      <c r="I4115" s="66"/>
      <c r="J4115" s="66"/>
      <c r="K4115" s="68"/>
      <c r="L4115" s="28"/>
      <c r="M4115" s="29"/>
      <c r="N4115" s="29"/>
      <c r="O4115" s="30"/>
      <c r="P4115" s="67"/>
      <c r="Q4115" s="66"/>
      <c r="R4115" s="66"/>
      <c r="S4115" s="68"/>
      <c r="T4115" s="28"/>
      <c r="U4115" s="29"/>
      <c r="V4115" s="29"/>
      <c r="W4115" s="30"/>
      <c r="X4115" s="67"/>
      <c r="Y4115" s="66"/>
      <c r="Z4115" s="66"/>
      <c r="AA4115" s="68"/>
      <c r="AB4115" s="76" t="str">
        <f>IF(AND(COUNTA(D4115:AA4115)=6, LEN(AC4115)=0),SUMIF(D4115:AA4115,"x",Configuration!D$3:AA$3),"")</f>
        <v/>
      </c>
    </row>
    <row r="4116" spans="1:28" x14ac:dyDescent="0.25">
      <c r="A4116" s="81">
        <v>4114</v>
      </c>
      <c r="B4116" s="21"/>
      <c r="C4116" s="65"/>
      <c r="D4116" s="28"/>
      <c r="E4116" s="29"/>
      <c r="F4116" s="29"/>
      <c r="G4116" s="30"/>
      <c r="H4116" s="67"/>
      <c r="I4116" s="66"/>
      <c r="J4116" s="66"/>
      <c r="K4116" s="68"/>
      <c r="L4116" s="28"/>
      <c r="M4116" s="29"/>
      <c r="N4116" s="29"/>
      <c r="O4116" s="30"/>
      <c r="P4116" s="67"/>
      <c r="Q4116" s="66"/>
      <c r="R4116" s="66"/>
      <c r="S4116" s="68"/>
      <c r="T4116" s="28"/>
      <c r="U4116" s="29"/>
      <c r="V4116" s="29"/>
      <c r="W4116" s="30"/>
      <c r="X4116" s="67"/>
      <c r="Y4116" s="66"/>
      <c r="Z4116" s="66"/>
      <c r="AA4116" s="68"/>
      <c r="AB4116" s="76" t="str">
        <f>IF(AND(COUNTA(D4116:AA4116)=6, LEN(AC4116)=0),SUMIF(D4116:AA4116,"x",Configuration!D$3:AA$3),"")</f>
        <v/>
      </c>
    </row>
    <row r="4117" spans="1:28" x14ac:dyDescent="0.25">
      <c r="A4117" s="81">
        <v>4115</v>
      </c>
      <c r="B4117" s="21"/>
      <c r="C4117" s="65"/>
      <c r="D4117" s="28"/>
      <c r="E4117" s="29"/>
      <c r="F4117" s="29"/>
      <c r="G4117" s="30"/>
      <c r="H4117" s="67"/>
      <c r="I4117" s="66"/>
      <c r="J4117" s="66"/>
      <c r="K4117" s="68"/>
      <c r="L4117" s="28"/>
      <c r="M4117" s="29"/>
      <c r="N4117" s="29"/>
      <c r="O4117" s="30"/>
      <c r="P4117" s="67"/>
      <c r="Q4117" s="66"/>
      <c r="R4117" s="66"/>
      <c r="S4117" s="68"/>
      <c r="T4117" s="28"/>
      <c r="U4117" s="29"/>
      <c r="V4117" s="29"/>
      <c r="W4117" s="30"/>
      <c r="X4117" s="67"/>
      <c r="Y4117" s="66"/>
      <c r="Z4117" s="66"/>
      <c r="AA4117" s="68"/>
      <c r="AB4117" s="76" t="str">
        <f>IF(AND(COUNTA(D4117:AA4117)=6, LEN(AC4117)=0),SUMIF(D4117:AA4117,"x",Configuration!D$3:AA$3),"")</f>
        <v/>
      </c>
    </row>
    <row r="4118" spans="1:28" x14ac:dyDescent="0.25">
      <c r="A4118" s="81">
        <v>4116</v>
      </c>
      <c r="B4118" s="21"/>
      <c r="C4118" s="65"/>
      <c r="D4118" s="28"/>
      <c r="E4118" s="29"/>
      <c r="F4118" s="29"/>
      <c r="G4118" s="30"/>
      <c r="H4118" s="67"/>
      <c r="I4118" s="66"/>
      <c r="J4118" s="66"/>
      <c r="K4118" s="68"/>
      <c r="L4118" s="28"/>
      <c r="M4118" s="29"/>
      <c r="N4118" s="29"/>
      <c r="O4118" s="30"/>
      <c r="P4118" s="67"/>
      <c r="Q4118" s="66"/>
      <c r="R4118" s="66"/>
      <c r="S4118" s="68"/>
      <c r="T4118" s="28"/>
      <c r="U4118" s="29"/>
      <c r="V4118" s="29"/>
      <c r="W4118" s="30"/>
      <c r="X4118" s="67"/>
      <c r="Y4118" s="66"/>
      <c r="Z4118" s="66"/>
      <c r="AA4118" s="68"/>
      <c r="AB4118" s="76" t="str">
        <f>IF(AND(COUNTA(D4118:AA4118)=6, LEN(AC4118)=0),SUMIF(D4118:AA4118,"x",Configuration!D$3:AA$3),"")</f>
        <v/>
      </c>
    </row>
    <row r="4119" spans="1:28" x14ac:dyDescent="0.25">
      <c r="A4119" s="81">
        <v>4117</v>
      </c>
      <c r="B4119" s="21"/>
      <c r="C4119" s="65"/>
      <c r="D4119" s="28"/>
      <c r="E4119" s="29"/>
      <c r="F4119" s="29"/>
      <c r="G4119" s="30"/>
      <c r="H4119" s="67"/>
      <c r="I4119" s="66"/>
      <c r="J4119" s="66"/>
      <c r="K4119" s="68"/>
      <c r="L4119" s="28"/>
      <c r="M4119" s="29"/>
      <c r="N4119" s="29"/>
      <c r="O4119" s="30"/>
      <c r="P4119" s="67"/>
      <c r="Q4119" s="66"/>
      <c r="R4119" s="66"/>
      <c r="S4119" s="68"/>
      <c r="T4119" s="28"/>
      <c r="U4119" s="29"/>
      <c r="V4119" s="29"/>
      <c r="W4119" s="30"/>
      <c r="X4119" s="67"/>
      <c r="Y4119" s="66"/>
      <c r="Z4119" s="66"/>
      <c r="AA4119" s="68"/>
      <c r="AB4119" s="76" t="str">
        <f>IF(AND(COUNTA(D4119:AA4119)=6, LEN(AC4119)=0),SUMIF(D4119:AA4119,"x",Configuration!D$3:AA$3),"")</f>
        <v/>
      </c>
    </row>
    <row r="4120" spans="1:28" x14ac:dyDescent="0.25">
      <c r="A4120" s="81">
        <v>4118</v>
      </c>
      <c r="B4120" s="21"/>
      <c r="C4120" s="65"/>
      <c r="D4120" s="28"/>
      <c r="E4120" s="29"/>
      <c r="F4120" s="29"/>
      <c r="G4120" s="30"/>
      <c r="H4120" s="67"/>
      <c r="I4120" s="66"/>
      <c r="J4120" s="66"/>
      <c r="K4120" s="68"/>
      <c r="L4120" s="28"/>
      <c r="M4120" s="29"/>
      <c r="N4120" s="29"/>
      <c r="O4120" s="30"/>
      <c r="P4120" s="67"/>
      <c r="Q4120" s="66"/>
      <c r="R4120" s="66"/>
      <c r="S4120" s="68"/>
      <c r="T4120" s="28"/>
      <c r="U4120" s="29"/>
      <c r="V4120" s="29"/>
      <c r="W4120" s="30"/>
      <c r="X4120" s="67"/>
      <c r="Y4120" s="66"/>
      <c r="Z4120" s="66"/>
      <c r="AA4120" s="68"/>
      <c r="AB4120" s="76" t="str">
        <f>IF(AND(COUNTA(D4120:AA4120)=6, LEN(AC4120)=0),SUMIF(D4120:AA4120,"x",Configuration!D$3:AA$3),"")</f>
        <v/>
      </c>
    </row>
    <row r="4121" spans="1:28" x14ac:dyDescent="0.25">
      <c r="A4121" s="81">
        <v>4119</v>
      </c>
      <c r="B4121" s="21"/>
      <c r="C4121" s="65"/>
      <c r="D4121" s="28"/>
      <c r="E4121" s="29"/>
      <c r="F4121" s="29"/>
      <c r="G4121" s="30"/>
      <c r="H4121" s="67"/>
      <c r="I4121" s="66"/>
      <c r="J4121" s="66"/>
      <c r="K4121" s="68"/>
      <c r="L4121" s="28"/>
      <c r="M4121" s="29"/>
      <c r="N4121" s="29"/>
      <c r="O4121" s="30"/>
      <c r="P4121" s="67"/>
      <c r="Q4121" s="66"/>
      <c r="R4121" s="66"/>
      <c r="S4121" s="68"/>
      <c r="T4121" s="28"/>
      <c r="U4121" s="29"/>
      <c r="V4121" s="29"/>
      <c r="W4121" s="30"/>
      <c r="X4121" s="67"/>
      <c r="Y4121" s="66"/>
      <c r="Z4121" s="66"/>
      <c r="AA4121" s="68"/>
      <c r="AB4121" s="76" t="str">
        <f>IF(AND(COUNTA(D4121:AA4121)=6, LEN(AC4121)=0),SUMIF(D4121:AA4121,"x",Configuration!D$3:AA$3),"")</f>
        <v/>
      </c>
    </row>
    <row r="4122" spans="1:28" x14ac:dyDescent="0.25">
      <c r="A4122" s="81">
        <v>4120</v>
      </c>
      <c r="B4122" s="21"/>
      <c r="C4122" s="65"/>
      <c r="D4122" s="28"/>
      <c r="E4122" s="29"/>
      <c r="F4122" s="29"/>
      <c r="G4122" s="30"/>
      <c r="H4122" s="67"/>
      <c r="I4122" s="66"/>
      <c r="J4122" s="66"/>
      <c r="K4122" s="68"/>
      <c r="L4122" s="28"/>
      <c r="M4122" s="29"/>
      <c r="N4122" s="29"/>
      <c r="O4122" s="30"/>
      <c r="P4122" s="67"/>
      <c r="Q4122" s="66"/>
      <c r="R4122" s="66"/>
      <c r="S4122" s="68"/>
      <c r="T4122" s="28"/>
      <c r="U4122" s="29"/>
      <c r="V4122" s="29"/>
      <c r="W4122" s="30"/>
      <c r="X4122" s="67"/>
      <c r="Y4122" s="66"/>
      <c r="Z4122" s="66"/>
      <c r="AA4122" s="68"/>
      <c r="AB4122" s="76" t="str">
        <f>IF(AND(COUNTA(D4122:AA4122)=6, LEN(AC4122)=0),SUMIF(D4122:AA4122,"x",Configuration!D$3:AA$3),"")</f>
        <v/>
      </c>
    </row>
    <row r="4123" spans="1:28" x14ac:dyDescent="0.25">
      <c r="A4123" s="81">
        <v>4121</v>
      </c>
      <c r="B4123" s="21"/>
      <c r="C4123" s="65"/>
      <c r="D4123" s="28"/>
      <c r="E4123" s="29"/>
      <c r="F4123" s="29"/>
      <c r="G4123" s="30"/>
      <c r="H4123" s="67"/>
      <c r="I4123" s="66"/>
      <c r="J4123" s="66"/>
      <c r="K4123" s="68"/>
      <c r="L4123" s="28"/>
      <c r="M4123" s="29"/>
      <c r="N4123" s="29"/>
      <c r="O4123" s="30"/>
      <c r="P4123" s="67"/>
      <c r="Q4123" s="66"/>
      <c r="R4123" s="66"/>
      <c r="S4123" s="68"/>
      <c r="T4123" s="28"/>
      <c r="U4123" s="29"/>
      <c r="V4123" s="29"/>
      <c r="W4123" s="30"/>
      <c r="X4123" s="67"/>
      <c r="Y4123" s="66"/>
      <c r="Z4123" s="66"/>
      <c r="AA4123" s="68"/>
      <c r="AB4123" s="76" t="str">
        <f>IF(AND(COUNTA(D4123:AA4123)=6, LEN(AC4123)=0),SUMIF(D4123:AA4123,"x",Configuration!D$3:AA$3),"")</f>
        <v/>
      </c>
    </row>
    <row r="4124" spans="1:28" x14ac:dyDescent="0.25">
      <c r="A4124" s="81">
        <v>4122</v>
      </c>
      <c r="B4124" s="21"/>
      <c r="C4124" s="65"/>
      <c r="D4124" s="28"/>
      <c r="E4124" s="29"/>
      <c r="F4124" s="29"/>
      <c r="G4124" s="30"/>
      <c r="H4124" s="67"/>
      <c r="I4124" s="66"/>
      <c r="J4124" s="66"/>
      <c r="K4124" s="68"/>
      <c r="L4124" s="28"/>
      <c r="M4124" s="29"/>
      <c r="N4124" s="29"/>
      <c r="O4124" s="30"/>
      <c r="P4124" s="67"/>
      <c r="Q4124" s="66"/>
      <c r="R4124" s="66"/>
      <c r="S4124" s="68"/>
      <c r="T4124" s="28"/>
      <c r="U4124" s="29"/>
      <c r="V4124" s="29"/>
      <c r="W4124" s="30"/>
      <c r="X4124" s="67"/>
      <c r="Y4124" s="66"/>
      <c r="Z4124" s="66"/>
      <c r="AA4124" s="68"/>
      <c r="AB4124" s="76" t="str">
        <f>IF(AND(COUNTA(D4124:AA4124)=6, LEN(AC4124)=0),SUMIF(D4124:AA4124,"x",Configuration!D$3:AA$3),"")</f>
        <v/>
      </c>
    </row>
    <row r="4125" spans="1:28" x14ac:dyDescent="0.25">
      <c r="A4125" s="81">
        <v>4123</v>
      </c>
      <c r="B4125" s="21"/>
      <c r="C4125" s="65"/>
      <c r="D4125" s="28"/>
      <c r="E4125" s="29"/>
      <c r="F4125" s="29"/>
      <c r="G4125" s="30"/>
      <c r="H4125" s="67"/>
      <c r="I4125" s="66"/>
      <c r="J4125" s="66"/>
      <c r="K4125" s="68"/>
      <c r="L4125" s="28"/>
      <c r="M4125" s="29"/>
      <c r="N4125" s="29"/>
      <c r="O4125" s="30"/>
      <c r="P4125" s="67"/>
      <c r="Q4125" s="66"/>
      <c r="R4125" s="66"/>
      <c r="S4125" s="68"/>
      <c r="T4125" s="28"/>
      <c r="U4125" s="29"/>
      <c r="V4125" s="29"/>
      <c r="W4125" s="30"/>
      <c r="X4125" s="67"/>
      <c r="Y4125" s="66"/>
      <c r="Z4125" s="66"/>
      <c r="AA4125" s="68"/>
      <c r="AB4125" s="76" t="str">
        <f>IF(AND(COUNTA(D4125:AA4125)=6, LEN(AC4125)=0),SUMIF(D4125:AA4125,"x",Configuration!D$3:AA$3),"")</f>
        <v/>
      </c>
    </row>
    <row r="4126" spans="1:28" x14ac:dyDescent="0.25">
      <c r="A4126" s="81">
        <v>4124</v>
      </c>
      <c r="B4126" s="21"/>
      <c r="C4126" s="65"/>
      <c r="D4126" s="28"/>
      <c r="E4126" s="29"/>
      <c r="F4126" s="29"/>
      <c r="G4126" s="30"/>
      <c r="H4126" s="67"/>
      <c r="I4126" s="66"/>
      <c r="J4126" s="66"/>
      <c r="K4126" s="68"/>
      <c r="L4126" s="28"/>
      <c r="M4126" s="29"/>
      <c r="N4126" s="29"/>
      <c r="O4126" s="30"/>
      <c r="P4126" s="67"/>
      <c r="Q4126" s="66"/>
      <c r="R4126" s="66"/>
      <c r="S4126" s="68"/>
      <c r="T4126" s="28"/>
      <c r="U4126" s="29"/>
      <c r="V4126" s="29"/>
      <c r="W4126" s="30"/>
      <c r="X4126" s="67"/>
      <c r="Y4126" s="66"/>
      <c r="Z4126" s="66"/>
      <c r="AA4126" s="68"/>
      <c r="AB4126" s="76" t="str">
        <f>IF(AND(COUNTA(D4126:AA4126)=6, LEN(AC4126)=0),SUMIF(D4126:AA4126,"x",Configuration!D$3:AA$3),"")</f>
        <v/>
      </c>
    </row>
    <row r="4127" spans="1:28" x14ac:dyDescent="0.25">
      <c r="A4127" s="81">
        <v>4125</v>
      </c>
      <c r="B4127" s="21"/>
      <c r="C4127" s="65"/>
      <c r="D4127" s="28"/>
      <c r="E4127" s="29"/>
      <c r="F4127" s="29"/>
      <c r="G4127" s="30"/>
      <c r="H4127" s="67"/>
      <c r="I4127" s="66"/>
      <c r="J4127" s="66"/>
      <c r="K4127" s="68"/>
      <c r="L4127" s="28"/>
      <c r="M4127" s="29"/>
      <c r="N4127" s="29"/>
      <c r="O4127" s="30"/>
      <c r="P4127" s="67"/>
      <c r="Q4127" s="66"/>
      <c r="R4127" s="66"/>
      <c r="S4127" s="68"/>
      <c r="T4127" s="28"/>
      <c r="U4127" s="29"/>
      <c r="V4127" s="29"/>
      <c r="W4127" s="30"/>
      <c r="X4127" s="67"/>
      <c r="Y4127" s="66"/>
      <c r="Z4127" s="66"/>
      <c r="AA4127" s="68"/>
      <c r="AB4127" s="76" t="str">
        <f>IF(AND(COUNTA(D4127:AA4127)=6, LEN(AC4127)=0),SUMIF(D4127:AA4127,"x",Configuration!D$3:AA$3),"")</f>
        <v/>
      </c>
    </row>
    <row r="4128" spans="1:28" x14ac:dyDescent="0.25">
      <c r="A4128" s="81">
        <v>4126</v>
      </c>
      <c r="B4128" s="21"/>
      <c r="C4128" s="65"/>
      <c r="D4128" s="28"/>
      <c r="E4128" s="29"/>
      <c r="F4128" s="29"/>
      <c r="G4128" s="30"/>
      <c r="H4128" s="67"/>
      <c r="I4128" s="66"/>
      <c r="J4128" s="66"/>
      <c r="K4128" s="68"/>
      <c r="L4128" s="28"/>
      <c r="M4128" s="29"/>
      <c r="N4128" s="29"/>
      <c r="O4128" s="30"/>
      <c r="P4128" s="67"/>
      <c r="Q4128" s="66"/>
      <c r="R4128" s="66"/>
      <c r="S4128" s="68"/>
      <c r="T4128" s="28"/>
      <c r="U4128" s="29"/>
      <c r="V4128" s="29"/>
      <c r="W4128" s="30"/>
      <c r="X4128" s="67"/>
      <c r="Y4128" s="66"/>
      <c r="Z4128" s="66"/>
      <c r="AA4128" s="68"/>
      <c r="AB4128" s="76" t="str">
        <f>IF(AND(COUNTA(D4128:AA4128)=6, LEN(AC4128)=0),SUMIF(D4128:AA4128,"x",Configuration!D$3:AA$3),"")</f>
        <v/>
      </c>
    </row>
    <row r="4129" spans="1:28" x14ac:dyDescent="0.25">
      <c r="A4129" s="81">
        <v>4127</v>
      </c>
      <c r="B4129" s="21"/>
      <c r="C4129" s="65"/>
      <c r="D4129" s="28"/>
      <c r="E4129" s="29"/>
      <c r="F4129" s="29"/>
      <c r="G4129" s="30"/>
      <c r="H4129" s="67"/>
      <c r="I4129" s="66"/>
      <c r="J4129" s="66"/>
      <c r="K4129" s="68"/>
      <c r="L4129" s="28"/>
      <c r="M4129" s="29"/>
      <c r="N4129" s="29"/>
      <c r="O4129" s="30"/>
      <c r="P4129" s="67"/>
      <c r="Q4129" s="66"/>
      <c r="R4129" s="66"/>
      <c r="S4129" s="68"/>
      <c r="T4129" s="28"/>
      <c r="U4129" s="29"/>
      <c r="V4129" s="29"/>
      <c r="W4129" s="30"/>
      <c r="X4129" s="67"/>
      <c r="Y4129" s="66"/>
      <c r="Z4129" s="66"/>
      <c r="AA4129" s="68"/>
      <c r="AB4129" s="76" t="str">
        <f>IF(AND(COUNTA(D4129:AA4129)=6, LEN(AC4129)=0),SUMIF(D4129:AA4129,"x",Configuration!D$3:AA$3),"")</f>
        <v/>
      </c>
    </row>
    <row r="4130" spans="1:28" x14ac:dyDescent="0.25">
      <c r="A4130" s="81">
        <v>4128</v>
      </c>
      <c r="B4130" s="21"/>
      <c r="C4130" s="65"/>
      <c r="D4130" s="28"/>
      <c r="E4130" s="29"/>
      <c r="F4130" s="29"/>
      <c r="G4130" s="30"/>
      <c r="H4130" s="67"/>
      <c r="I4130" s="66"/>
      <c r="J4130" s="66"/>
      <c r="K4130" s="68"/>
      <c r="L4130" s="28"/>
      <c r="M4130" s="29"/>
      <c r="N4130" s="29"/>
      <c r="O4130" s="30"/>
      <c r="P4130" s="67"/>
      <c r="Q4130" s="66"/>
      <c r="R4130" s="66"/>
      <c r="S4130" s="68"/>
      <c r="T4130" s="28"/>
      <c r="U4130" s="29"/>
      <c r="V4130" s="29"/>
      <c r="W4130" s="30"/>
      <c r="X4130" s="67"/>
      <c r="Y4130" s="66"/>
      <c r="Z4130" s="66"/>
      <c r="AA4130" s="68"/>
      <c r="AB4130" s="76" t="str">
        <f>IF(AND(COUNTA(D4130:AA4130)=6, LEN(AC4130)=0),SUMIF(D4130:AA4130,"x",Configuration!D$3:AA$3),"")</f>
        <v/>
      </c>
    </row>
    <row r="4131" spans="1:28" x14ac:dyDescent="0.25">
      <c r="A4131" s="81">
        <v>4129</v>
      </c>
      <c r="B4131" s="21"/>
      <c r="C4131" s="65"/>
      <c r="D4131" s="28"/>
      <c r="E4131" s="29"/>
      <c r="F4131" s="29"/>
      <c r="G4131" s="30"/>
      <c r="H4131" s="67"/>
      <c r="I4131" s="66"/>
      <c r="J4131" s="66"/>
      <c r="K4131" s="68"/>
      <c r="L4131" s="28"/>
      <c r="M4131" s="29"/>
      <c r="N4131" s="29"/>
      <c r="O4131" s="30"/>
      <c r="P4131" s="67"/>
      <c r="Q4131" s="66"/>
      <c r="R4131" s="66"/>
      <c r="S4131" s="68"/>
      <c r="T4131" s="28"/>
      <c r="U4131" s="29"/>
      <c r="V4131" s="29"/>
      <c r="W4131" s="30"/>
      <c r="X4131" s="67"/>
      <c r="Y4131" s="66"/>
      <c r="Z4131" s="66"/>
      <c r="AA4131" s="68"/>
      <c r="AB4131" s="76" t="str">
        <f>IF(AND(COUNTA(D4131:AA4131)=6, LEN(AC4131)=0),SUMIF(D4131:AA4131,"x",Configuration!D$3:AA$3),"")</f>
        <v/>
      </c>
    </row>
    <row r="4132" spans="1:28" x14ac:dyDescent="0.25">
      <c r="A4132" s="81">
        <v>4130</v>
      </c>
      <c r="B4132" s="21"/>
      <c r="C4132" s="65"/>
      <c r="D4132" s="28"/>
      <c r="E4132" s="29"/>
      <c r="F4132" s="29"/>
      <c r="G4132" s="30"/>
      <c r="H4132" s="67"/>
      <c r="I4132" s="66"/>
      <c r="J4132" s="66"/>
      <c r="K4132" s="68"/>
      <c r="L4132" s="28"/>
      <c r="M4132" s="29"/>
      <c r="N4132" s="29"/>
      <c r="O4132" s="30"/>
      <c r="P4132" s="67"/>
      <c r="Q4132" s="66"/>
      <c r="R4132" s="66"/>
      <c r="S4132" s="68"/>
      <c r="T4132" s="28"/>
      <c r="U4132" s="29"/>
      <c r="V4132" s="29"/>
      <c r="W4132" s="30"/>
      <c r="X4132" s="67"/>
      <c r="Y4132" s="66"/>
      <c r="Z4132" s="66"/>
      <c r="AA4132" s="68"/>
      <c r="AB4132" s="76" t="str">
        <f>IF(AND(COUNTA(D4132:AA4132)=6, LEN(AC4132)=0),SUMIF(D4132:AA4132,"x",Configuration!D$3:AA$3),"")</f>
        <v/>
      </c>
    </row>
    <row r="4133" spans="1:28" x14ac:dyDescent="0.25">
      <c r="A4133" s="81">
        <v>4131</v>
      </c>
      <c r="B4133" s="21"/>
      <c r="C4133" s="65"/>
      <c r="D4133" s="28"/>
      <c r="E4133" s="29"/>
      <c r="F4133" s="29"/>
      <c r="G4133" s="30"/>
      <c r="H4133" s="67"/>
      <c r="I4133" s="66"/>
      <c r="J4133" s="66"/>
      <c r="K4133" s="68"/>
      <c r="L4133" s="28"/>
      <c r="M4133" s="29"/>
      <c r="N4133" s="29"/>
      <c r="O4133" s="30"/>
      <c r="P4133" s="67"/>
      <c r="Q4133" s="66"/>
      <c r="R4133" s="66"/>
      <c r="S4133" s="68"/>
      <c r="T4133" s="28"/>
      <c r="U4133" s="29"/>
      <c r="V4133" s="29"/>
      <c r="W4133" s="30"/>
      <c r="X4133" s="67"/>
      <c r="Y4133" s="66"/>
      <c r="Z4133" s="66"/>
      <c r="AA4133" s="68"/>
      <c r="AB4133" s="76" t="str">
        <f>IF(AND(COUNTA(D4133:AA4133)=6, LEN(AC4133)=0),SUMIF(D4133:AA4133,"x",Configuration!D$3:AA$3),"")</f>
        <v/>
      </c>
    </row>
    <row r="4134" spans="1:28" x14ac:dyDescent="0.25">
      <c r="A4134" s="81">
        <v>4132</v>
      </c>
      <c r="B4134" s="21"/>
      <c r="C4134" s="65"/>
      <c r="D4134" s="28"/>
      <c r="E4134" s="29"/>
      <c r="F4134" s="29"/>
      <c r="G4134" s="30"/>
      <c r="H4134" s="67"/>
      <c r="I4134" s="66"/>
      <c r="J4134" s="66"/>
      <c r="K4134" s="68"/>
      <c r="L4134" s="28"/>
      <c r="M4134" s="29"/>
      <c r="N4134" s="29"/>
      <c r="O4134" s="30"/>
      <c r="P4134" s="67"/>
      <c r="Q4134" s="66"/>
      <c r="R4134" s="66"/>
      <c r="S4134" s="68"/>
      <c r="T4134" s="28"/>
      <c r="U4134" s="29"/>
      <c r="V4134" s="29"/>
      <c r="W4134" s="30"/>
      <c r="X4134" s="67"/>
      <c r="Y4134" s="66"/>
      <c r="Z4134" s="66"/>
      <c r="AA4134" s="68"/>
      <c r="AB4134" s="76" t="str">
        <f>IF(AND(COUNTA(D4134:AA4134)=6, LEN(AC4134)=0),SUMIF(D4134:AA4134,"x",Configuration!D$3:AA$3),"")</f>
        <v/>
      </c>
    </row>
    <row r="4135" spans="1:28" x14ac:dyDescent="0.25">
      <c r="A4135" s="81">
        <v>4133</v>
      </c>
      <c r="B4135" s="21"/>
      <c r="C4135" s="65"/>
      <c r="D4135" s="28"/>
      <c r="E4135" s="29"/>
      <c r="F4135" s="29"/>
      <c r="G4135" s="30"/>
      <c r="H4135" s="67"/>
      <c r="I4135" s="66"/>
      <c r="J4135" s="66"/>
      <c r="K4135" s="68"/>
      <c r="L4135" s="28"/>
      <c r="M4135" s="29"/>
      <c r="N4135" s="29"/>
      <c r="O4135" s="30"/>
      <c r="P4135" s="67"/>
      <c r="Q4135" s="66"/>
      <c r="R4135" s="66"/>
      <c r="S4135" s="68"/>
      <c r="T4135" s="28"/>
      <c r="U4135" s="29"/>
      <c r="V4135" s="29"/>
      <c r="W4135" s="30"/>
      <c r="X4135" s="67"/>
      <c r="Y4135" s="66"/>
      <c r="Z4135" s="66"/>
      <c r="AA4135" s="68"/>
      <c r="AB4135" s="76" t="str">
        <f>IF(AND(COUNTA(D4135:AA4135)=6, LEN(AC4135)=0),SUMIF(D4135:AA4135,"x",Configuration!D$3:AA$3),"")</f>
        <v/>
      </c>
    </row>
    <row r="4136" spans="1:28" x14ac:dyDescent="0.25">
      <c r="A4136" s="81">
        <v>4134</v>
      </c>
      <c r="B4136" s="21"/>
      <c r="C4136" s="65"/>
      <c r="D4136" s="28"/>
      <c r="E4136" s="29"/>
      <c r="F4136" s="29"/>
      <c r="G4136" s="30"/>
      <c r="H4136" s="67"/>
      <c r="I4136" s="66"/>
      <c r="J4136" s="66"/>
      <c r="K4136" s="68"/>
      <c r="L4136" s="28"/>
      <c r="M4136" s="29"/>
      <c r="N4136" s="29"/>
      <c r="O4136" s="30"/>
      <c r="P4136" s="67"/>
      <c r="Q4136" s="66"/>
      <c r="R4136" s="66"/>
      <c r="S4136" s="68"/>
      <c r="T4136" s="28"/>
      <c r="U4136" s="29"/>
      <c r="V4136" s="29"/>
      <c r="W4136" s="30"/>
      <c r="X4136" s="67"/>
      <c r="Y4136" s="66"/>
      <c r="Z4136" s="66"/>
      <c r="AA4136" s="68"/>
      <c r="AB4136" s="76" t="str">
        <f>IF(AND(COUNTA(D4136:AA4136)=6, LEN(AC4136)=0),SUMIF(D4136:AA4136,"x",Configuration!D$3:AA$3),"")</f>
        <v/>
      </c>
    </row>
    <row r="4137" spans="1:28" x14ac:dyDescent="0.25">
      <c r="A4137" s="81">
        <v>4135</v>
      </c>
      <c r="B4137" s="21"/>
      <c r="C4137" s="65"/>
      <c r="D4137" s="28"/>
      <c r="E4137" s="29"/>
      <c r="F4137" s="29"/>
      <c r="G4137" s="30"/>
      <c r="H4137" s="67"/>
      <c r="I4137" s="66"/>
      <c r="J4137" s="66"/>
      <c r="K4137" s="68"/>
      <c r="L4137" s="28"/>
      <c r="M4137" s="29"/>
      <c r="N4137" s="29"/>
      <c r="O4137" s="30"/>
      <c r="P4137" s="67"/>
      <c r="Q4137" s="66"/>
      <c r="R4137" s="66"/>
      <c r="S4137" s="68"/>
      <c r="T4137" s="28"/>
      <c r="U4137" s="29"/>
      <c r="V4137" s="29"/>
      <c r="W4137" s="30"/>
      <c r="X4137" s="67"/>
      <c r="Y4137" s="66"/>
      <c r="Z4137" s="66"/>
      <c r="AA4137" s="68"/>
      <c r="AB4137" s="76" t="str">
        <f>IF(AND(COUNTA(D4137:AA4137)=6, LEN(AC4137)=0),SUMIF(D4137:AA4137,"x",Configuration!D$3:AA$3),"")</f>
        <v/>
      </c>
    </row>
    <row r="4138" spans="1:28" x14ac:dyDescent="0.25">
      <c r="A4138" s="81">
        <v>4136</v>
      </c>
      <c r="B4138" s="21"/>
      <c r="C4138" s="65"/>
      <c r="D4138" s="28"/>
      <c r="E4138" s="29"/>
      <c r="F4138" s="29"/>
      <c r="G4138" s="30"/>
      <c r="H4138" s="67"/>
      <c r="I4138" s="66"/>
      <c r="J4138" s="66"/>
      <c r="K4138" s="68"/>
      <c r="L4138" s="28"/>
      <c r="M4138" s="29"/>
      <c r="N4138" s="29"/>
      <c r="O4138" s="30"/>
      <c r="P4138" s="67"/>
      <c r="Q4138" s="66"/>
      <c r="R4138" s="66"/>
      <c r="S4138" s="68"/>
      <c r="T4138" s="28"/>
      <c r="U4138" s="29"/>
      <c r="V4138" s="29"/>
      <c r="W4138" s="30"/>
      <c r="X4138" s="67"/>
      <c r="Y4138" s="66"/>
      <c r="Z4138" s="66"/>
      <c r="AA4138" s="68"/>
      <c r="AB4138" s="76" t="str">
        <f>IF(AND(COUNTA(D4138:AA4138)=6, LEN(AC4138)=0),SUMIF(D4138:AA4138,"x",Configuration!D$3:AA$3),"")</f>
        <v/>
      </c>
    </row>
    <row r="4139" spans="1:28" x14ac:dyDescent="0.25">
      <c r="A4139" s="81">
        <v>4137</v>
      </c>
      <c r="B4139" s="21"/>
      <c r="C4139" s="65"/>
      <c r="D4139" s="28"/>
      <c r="E4139" s="29"/>
      <c r="F4139" s="29"/>
      <c r="G4139" s="30"/>
      <c r="H4139" s="67"/>
      <c r="I4139" s="66"/>
      <c r="J4139" s="66"/>
      <c r="K4139" s="68"/>
      <c r="L4139" s="28"/>
      <c r="M4139" s="29"/>
      <c r="N4139" s="29"/>
      <c r="O4139" s="30"/>
      <c r="P4139" s="67"/>
      <c r="Q4139" s="66"/>
      <c r="R4139" s="66"/>
      <c r="S4139" s="68"/>
      <c r="T4139" s="28"/>
      <c r="U4139" s="29"/>
      <c r="V4139" s="29"/>
      <c r="W4139" s="30"/>
      <c r="X4139" s="67"/>
      <c r="Y4139" s="66"/>
      <c r="Z4139" s="66"/>
      <c r="AA4139" s="68"/>
      <c r="AB4139" s="76" t="str">
        <f>IF(AND(COUNTA(D4139:AA4139)=6, LEN(AC4139)=0),SUMIF(D4139:AA4139,"x",Configuration!D$3:AA$3),"")</f>
        <v/>
      </c>
    </row>
    <row r="4140" spans="1:28" x14ac:dyDescent="0.25">
      <c r="A4140" s="81">
        <v>4138</v>
      </c>
      <c r="B4140" s="21"/>
      <c r="C4140" s="65"/>
      <c r="D4140" s="28"/>
      <c r="E4140" s="29"/>
      <c r="F4140" s="29"/>
      <c r="G4140" s="30"/>
      <c r="H4140" s="67"/>
      <c r="I4140" s="66"/>
      <c r="J4140" s="66"/>
      <c r="K4140" s="68"/>
      <c r="L4140" s="28"/>
      <c r="M4140" s="29"/>
      <c r="N4140" s="29"/>
      <c r="O4140" s="30"/>
      <c r="P4140" s="67"/>
      <c r="Q4140" s="66"/>
      <c r="R4140" s="66"/>
      <c r="S4140" s="68"/>
      <c r="T4140" s="28"/>
      <c r="U4140" s="29"/>
      <c r="V4140" s="29"/>
      <c r="W4140" s="30"/>
      <c r="X4140" s="67"/>
      <c r="Y4140" s="66"/>
      <c r="Z4140" s="66"/>
      <c r="AA4140" s="68"/>
      <c r="AB4140" s="76" t="str">
        <f>IF(AND(COUNTA(D4140:AA4140)=6, LEN(AC4140)=0),SUMIF(D4140:AA4140,"x",Configuration!D$3:AA$3),"")</f>
        <v/>
      </c>
    </row>
    <row r="4141" spans="1:28" x14ac:dyDescent="0.25">
      <c r="A4141" s="81">
        <v>4139</v>
      </c>
      <c r="B4141" s="21"/>
      <c r="C4141" s="65"/>
      <c r="D4141" s="28"/>
      <c r="E4141" s="29"/>
      <c r="F4141" s="29"/>
      <c r="G4141" s="30"/>
      <c r="H4141" s="67"/>
      <c r="I4141" s="66"/>
      <c r="J4141" s="66"/>
      <c r="K4141" s="68"/>
      <c r="L4141" s="28"/>
      <c r="M4141" s="29"/>
      <c r="N4141" s="29"/>
      <c r="O4141" s="30"/>
      <c r="P4141" s="67"/>
      <c r="Q4141" s="66"/>
      <c r="R4141" s="66"/>
      <c r="S4141" s="68"/>
      <c r="T4141" s="28"/>
      <c r="U4141" s="29"/>
      <c r="V4141" s="29"/>
      <c r="W4141" s="30"/>
      <c r="X4141" s="67"/>
      <c r="Y4141" s="66"/>
      <c r="Z4141" s="66"/>
      <c r="AA4141" s="68"/>
      <c r="AB4141" s="76" t="str">
        <f>IF(AND(COUNTA(D4141:AA4141)=6, LEN(AC4141)=0),SUMIF(D4141:AA4141,"x",Configuration!D$3:AA$3),"")</f>
        <v/>
      </c>
    </row>
    <row r="4142" spans="1:28" x14ac:dyDescent="0.25">
      <c r="A4142" s="81">
        <v>4140</v>
      </c>
      <c r="B4142" s="21"/>
      <c r="C4142" s="65"/>
      <c r="D4142" s="28"/>
      <c r="E4142" s="29"/>
      <c r="F4142" s="29"/>
      <c r="G4142" s="30"/>
      <c r="H4142" s="67"/>
      <c r="I4142" s="66"/>
      <c r="J4142" s="66"/>
      <c r="K4142" s="68"/>
      <c r="L4142" s="28"/>
      <c r="M4142" s="29"/>
      <c r="N4142" s="29"/>
      <c r="O4142" s="30"/>
      <c r="P4142" s="67"/>
      <c r="Q4142" s="66"/>
      <c r="R4142" s="66"/>
      <c r="S4142" s="68"/>
      <c r="T4142" s="28"/>
      <c r="U4142" s="29"/>
      <c r="V4142" s="29"/>
      <c r="W4142" s="30"/>
      <c r="X4142" s="67"/>
      <c r="Y4142" s="66"/>
      <c r="Z4142" s="66"/>
      <c r="AA4142" s="68"/>
      <c r="AB4142" s="76" t="str">
        <f>IF(AND(COUNTA(D4142:AA4142)=6, LEN(AC4142)=0),SUMIF(D4142:AA4142,"x",Configuration!D$3:AA$3),"")</f>
        <v/>
      </c>
    </row>
    <row r="4143" spans="1:28" x14ac:dyDescent="0.25">
      <c r="A4143" s="81">
        <v>4141</v>
      </c>
      <c r="B4143" s="21"/>
      <c r="C4143" s="65"/>
      <c r="D4143" s="28"/>
      <c r="E4143" s="29"/>
      <c r="F4143" s="29"/>
      <c r="G4143" s="30"/>
      <c r="H4143" s="67"/>
      <c r="I4143" s="66"/>
      <c r="J4143" s="66"/>
      <c r="K4143" s="68"/>
      <c r="L4143" s="28"/>
      <c r="M4143" s="29"/>
      <c r="N4143" s="29"/>
      <c r="O4143" s="30"/>
      <c r="P4143" s="67"/>
      <c r="Q4143" s="66"/>
      <c r="R4143" s="66"/>
      <c r="S4143" s="68"/>
      <c r="T4143" s="28"/>
      <c r="U4143" s="29"/>
      <c r="V4143" s="29"/>
      <c r="W4143" s="30"/>
      <c r="X4143" s="67"/>
      <c r="Y4143" s="66"/>
      <c r="Z4143" s="66"/>
      <c r="AA4143" s="68"/>
      <c r="AB4143" s="76" t="str">
        <f>IF(AND(COUNTA(D4143:AA4143)=6, LEN(AC4143)=0),SUMIF(D4143:AA4143,"x",Configuration!D$3:AA$3),"")</f>
        <v/>
      </c>
    </row>
    <row r="4144" spans="1:28" x14ac:dyDescent="0.25">
      <c r="A4144" s="81">
        <v>4142</v>
      </c>
      <c r="B4144" s="21"/>
      <c r="C4144" s="65"/>
      <c r="D4144" s="28"/>
      <c r="E4144" s="29"/>
      <c r="F4144" s="29"/>
      <c r="G4144" s="30"/>
      <c r="H4144" s="67"/>
      <c r="I4144" s="66"/>
      <c r="J4144" s="66"/>
      <c r="K4144" s="68"/>
      <c r="L4144" s="28"/>
      <c r="M4144" s="29"/>
      <c r="N4144" s="29"/>
      <c r="O4144" s="30"/>
      <c r="P4144" s="67"/>
      <c r="Q4144" s="66"/>
      <c r="R4144" s="66"/>
      <c r="S4144" s="68"/>
      <c r="T4144" s="28"/>
      <c r="U4144" s="29"/>
      <c r="V4144" s="29"/>
      <c r="W4144" s="30"/>
      <c r="X4144" s="67"/>
      <c r="Y4144" s="66"/>
      <c r="Z4144" s="66"/>
      <c r="AA4144" s="68"/>
      <c r="AB4144" s="76" t="str">
        <f>IF(AND(COUNTA(D4144:AA4144)=6, LEN(AC4144)=0),SUMIF(D4144:AA4144,"x",Configuration!D$3:AA$3),"")</f>
        <v/>
      </c>
    </row>
    <row r="4145" spans="1:28" x14ac:dyDescent="0.25">
      <c r="A4145" s="81">
        <v>4143</v>
      </c>
      <c r="B4145" s="21"/>
      <c r="C4145" s="65"/>
      <c r="D4145" s="28"/>
      <c r="E4145" s="29"/>
      <c r="F4145" s="29"/>
      <c r="G4145" s="30"/>
      <c r="H4145" s="67"/>
      <c r="I4145" s="66"/>
      <c r="J4145" s="66"/>
      <c r="K4145" s="68"/>
      <c r="L4145" s="28"/>
      <c r="M4145" s="29"/>
      <c r="N4145" s="29"/>
      <c r="O4145" s="30"/>
      <c r="P4145" s="67"/>
      <c r="Q4145" s="66"/>
      <c r="R4145" s="66"/>
      <c r="S4145" s="68"/>
      <c r="T4145" s="28"/>
      <c r="U4145" s="29"/>
      <c r="V4145" s="29"/>
      <c r="W4145" s="30"/>
      <c r="X4145" s="67"/>
      <c r="Y4145" s="66"/>
      <c r="Z4145" s="66"/>
      <c r="AA4145" s="68"/>
      <c r="AB4145" s="76" t="str">
        <f>IF(AND(COUNTA(D4145:AA4145)=6, LEN(AC4145)=0),SUMIF(D4145:AA4145,"x",Configuration!D$3:AA$3),"")</f>
        <v/>
      </c>
    </row>
    <row r="4146" spans="1:28" x14ac:dyDescent="0.25">
      <c r="A4146" s="81">
        <v>4144</v>
      </c>
      <c r="B4146" s="21"/>
      <c r="C4146" s="65"/>
      <c r="D4146" s="28"/>
      <c r="E4146" s="29"/>
      <c r="F4146" s="29"/>
      <c r="G4146" s="30"/>
      <c r="H4146" s="67"/>
      <c r="I4146" s="66"/>
      <c r="J4146" s="66"/>
      <c r="K4146" s="68"/>
      <c r="L4146" s="28"/>
      <c r="M4146" s="29"/>
      <c r="N4146" s="29"/>
      <c r="O4146" s="30"/>
      <c r="P4146" s="67"/>
      <c r="Q4146" s="66"/>
      <c r="R4146" s="66"/>
      <c r="S4146" s="68"/>
      <c r="T4146" s="28"/>
      <c r="U4146" s="29"/>
      <c r="V4146" s="29"/>
      <c r="W4146" s="30"/>
      <c r="X4146" s="67"/>
      <c r="Y4146" s="66"/>
      <c r="Z4146" s="66"/>
      <c r="AA4146" s="68"/>
      <c r="AB4146" s="76" t="str">
        <f>IF(AND(COUNTA(D4146:AA4146)=6, LEN(AC4146)=0),SUMIF(D4146:AA4146,"x",Configuration!D$3:AA$3),"")</f>
        <v/>
      </c>
    </row>
    <row r="4147" spans="1:28" x14ac:dyDescent="0.25">
      <c r="A4147" s="81">
        <v>4145</v>
      </c>
      <c r="B4147" s="21"/>
      <c r="C4147" s="65"/>
      <c r="D4147" s="28"/>
      <c r="E4147" s="29"/>
      <c r="F4147" s="29"/>
      <c r="G4147" s="30"/>
      <c r="H4147" s="67"/>
      <c r="I4147" s="66"/>
      <c r="J4147" s="66"/>
      <c r="K4147" s="68"/>
      <c r="L4147" s="28"/>
      <c r="M4147" s="29"/>
      <c r="N4147" s="29"/>
      <c r="O4147" s="30"/>
      <c r="P4147" s="67"/>
      <c r="Q4147" s="66"/>
      <c r="R4147" s="66"/>
      <c r="S4147" s="68"/>
      <c r="T4147" s="28"/>
      <c r="U4147" s="29"/>
      <c r="V4147" s="29"/>
      <c r="W4147" s="30"/>
      <c r="X4147" s="67"/>
      <c r="Y4147" s="66"/>
      <c r="Z4147" s="66"/>
      <c r="AA4147" s="68"/>
      <c r="AB4147" s="76" t="str">
        <f>IF(AND(COUNTA(D4147:AA4147)=6, LEN(AC4147)=0),SUMIF(D4147:AA4147,"x",Configuration!D$3:AA$3),"")</f>
        <v/>
      </c>
    </row>
    <row r="4148" spans="1:28" x14ac:dyDescent="0.25">
      <c r="A4148" s="81">
        <v>4146</v>
      </c>
      <c r="B4148" s="21"/>
      <c r="C4148" s="65"/>
      <c r="D4148" s="28"/>
      <c r="E4148" s="29"/>
      <c r="F4148" s="29"/>
      <c r="G4148" s="30"/>
      <c r="H4148" s="67"/>
      <c r="I4148" s="66"/>
      <c r="J4148" s="66"/>
      <c r="K4148" s="68"/>
      <c r="L4148" s="28"/>
      <c r="M4148" s="29"/>
      <c r="N4148" s="29"/>
      <c r="O4148" s="30"/>
      <c r="P4148" s="67"/>
      <c r="Q4148" s="66"/>
      <c r="R4148" s="66"/>
      <c r="S4148" s="68"/>
      <c r="T4148" s="28"/>
      <c r="U4148" s="29"/>
      <c r="V4148" s="29"/>
      <c r="W4148" s="30"/>
      <c r="X4148" s="67"/>
      <c r="Y4148" s="66"/>
      <c r="Z4148" s="66"/>
      <c r="AA4148" s="68"/>
      <c r="AB4148" s="76" t="str">
        <f>IF(AND(COUNTA(D4148:AA4148)=6, LEN(AC4148)=0),SUMIF(D4148:AA4148,"x",Configuration!D$3:AA$3),"")</f>
        <v/>
      </c>
    </row>
    <row r="4149" spans="1:28" x14ac:dyDescent="0.25">
      <c r="A4149" s="81">
        <v>4147</v>
      </c>
      <c r="B4149" s="21"/>
      <c r="C4149" s="65"/>
      <c r="D4149" s="28"/>
      <c r="E4149" s="29"/>
      <c r="F4149" s="29"/>
      <c r="G4149" s="30"/>
      <c r="H4149" s="67"/>
      <c r="I4149" s="66"/>
      <c r="J4149" s="66"/>
      <c r="K4149" s="68"/>
      <c r="L4149" s="28"/>
      <c r="M4149" s="29"/>
      <c r="N4149" s="29"/>
      <c r="O4149" s="30"/>
      <c r="P4149" s="67"/>
      <c r="Q4149" s="66"/>
      <c r="R4149" s="66"/>
      <c r="S4149" s="68"/>
      <c r="T4149" s="28"/>
      <c r="U4149" s="29"/>
      <c r="V4149" s="29"/>
      <c r="W4149" s="30"/>
      <c r="X4149" s="67"/>
      <c r="Y4149" s="66"/>
      <c r="Z4149" s="66"/>
      <c r="AA4149" s="68"/>
      <c r="AB4149" s="76" t="str">
        <f>IF(AND(COUNTA(D4149:AA4149)=6, LEN(AC4149)=0),SUMIF(D4149:AA4149,"x",Configuration!D$3:AA$3),"")</f>
        <v/>
      </c>
    </row>
    <row r="4150" spans="1:28" x14ac:dyDescent="0.25">
      <c r="A4150" s="81">
        <v>4148</v>
      </c>
      <c r="B4150" s="21"/>
      <c r="C4150" s="65"/>
      <c r="D4150" s="28"/>
      <c r="E4150" s="29"/>
      <c r="F4150" s="29"/>
      <c r="G4150" s="30"/>
      <c r="H4150" s="67"/>
      <c r="I4150" s="66"/>
      <c r="J4150" s="66"/>
      <c r="K4150" s="68"/>
      <c r="L4150" s="28"/>
      <c r="M4150" s="29"/>
      <c r="N4150" s="29"/>
      <c r="O4150" s="30"/>
      <c r="P4150" s="67"/>
      <c r="Q4150" s="66"/>
      <c r="R4150" s="66"/>
      <c r="S4150" s="68"/>
      <c r="T4150" s="28"/>
      <c r="U4150" s="29"/>
      <c r="V4150" s="29"/>
      <c r="W4150" s="30"/>
      <c r="X4150" s="67"/>
      <c r="Y4150" s="66"/>
      <c r="Z4150" s="66"/>
      <c r="AA4150" s="68"/>
      <c r="AB4150" s="76" t="str">
        <f>IF(AND(COUNTA(D4150:AA4150)=6, LEN(AC4150)=0),SUMIF(D4150:AA4150,"x",Configuration!D$3:AA$3),"")</f>
        <v/>
      </c>
    </row>
    <row r="4151" spans="1:28" x14ac:dyDescent="0.25">
      <c r="A4151" s="81">
        <v>4149</v>
      </c>
      <c r="B4151" s="21"/>
      <c r="C4151" s="65"/>
      <c r="D4151" s="28"/>
      <c r="E4151" s="29"/>
      <c r="F4151" s="29"/>
      <c r="G4151" s="30"/>
      <c r="H4151" s="67"/>
      <c r="I4151" s="66"/>
      <c r="J4151" s="66"/>
      <c r="K4151" s="68"/>
      <c r="L4151" s="28"/>
      <c r="M4151" s="29"/>
      <c r="N4151" s="29"/>
      <c r="O4151" s="30"/>
      <c r="P4151" s="67"/>
      <c r="Q4151" s="66"/>
      <c r="R4151" s="66"/>
      <c r="S4151" s="68"/>
      <c r="T4151" s="28"/>
      <c r="U4151" s="29"/>
      <c r="V4151" s="29"/>
      <c r="W4151" s="30"/>
      <c r="X4151" s="67"/>
      <c r="Y4151" s="66"/>
      <c r="Z4151" s="66"/>
      <c r="AA4151" s="68"/>
      <c r="AB4151" s="76" t="str">
        <f>IF(AND(COUNTA(D4151:AA4151)=6, LEN(AC4151)=0),SUMIF(D4151:AA4151,"x",Configuration!D$3:AA$3),"")</f>
        <v/>
      </c>
    </row>
    <row r="4152" spans="1:28" x14ac:dyDescent="0.25">
      <c r="A4152" s="81">
        <v>4150</v>
      </c>
      <c r="B4152" s="21"/>
      <c r="C4152" s="65"/>
      <c r="D4152" s="28"/>
      <c r="E4152" s="29"/>
      <c r="F4152" s="29"/>
      <c r="G4152" s="30"/>
      <c r="H4152" s="67"/>
      <c r="I4152" s="66"/>
      <c r="J4152" s="66"/>
      <c r="K4152" s="68"/>
      <c r="L4152" s="28"/>
      <c r="M4152" s="29"/>
      <c r="N4152" s="29"/>
      <c r="O4152" s="30"/>
      <c r="P4152" s="67"/>
      <c r="Q4152" s="66"/>
      <c r="R4152" s="66"/>
      <c r="S4152" s="68"/>
      <c r="T4152" s="28"/>
      <c r="U4152" s="29"/>
      <c r="V4152" s="29"/>
      <c r="W4152" s="30"/>
      <c r="X4152" s="67"/>
      <c r="Y4152" s="66"/>
      <c r="Z4152" s="66"/>
      <c r="AA4152" s="68"/>
      <c r="AB4152" s="76" t="str">
        <f>IF(AND(COUNTA(D4152:AA4152)=6, LEN(AC4152)=0),SUMIF(D4152:AA4152,"x",Configuration!D$3:AA$3),"")</f>
        <v/>
      </c>
    </row>
    <row r="4153" spans="1:28" x14ac:dyDescent="0.25">
      <c r="A4153" s="81">
        <v>4151</v>
      </c>
      <c r="B4153" s="21"/>
      <c r="C4153" s="65"/>
      <c r="D4153" s="28"/>
      <c r="E4153" s="29"/>
      <c r="F4153" s="29"/>
      <c r="G4153" s="30"/>
      <c r="H4153" s="67"/>
      <c r="I4153" s="66"/>
      <c r="J4153" s="66"/>
      <c r="K4153" s="68"/>
      <c r="L4153" s="28"/>
      <c r="M4153" s="29"/>
      <c r="N4153" s="29"/>
      <c r="O4153" s="30"/>
      <c r="P4153" s="67"/>
      <c r="Q4153" s="66"/>
      <c r="R4153" s="66"/>
      <c r="S4153" s="68"/>
      <c r="T4153" s="28"/>
      <c r="U4153" s="29"/>
      <c r="V4153" s="29"/>
      <c r="W4153" s="30"/>
      <c r="X4153" s="67"/>
      <c r="Y4153" s="66"/>
      <c r="Z4153" s="66"/>
      <c r="AA4153" s="68"/>
      <c r="AB4153" s="76" t="str">
        <f>IF(AND(COUNTA(D4153:AA4153)=6, LEN(AC4153)=0),SUMIF(D4153:AA4153,"x",Configuration!D$3:AA$3),"")</f>
        <v/>
      </c>
    </row>
    <row r="4154" spans="1:28" x14ac:dyDescent="0.25">
      <c r="A4154" s="81">
        <v>4152</v>
      </c>
      <c r="B4154" s="21"/>
      <c r="C4154" s="65"/>
      <c r="D4154" s="28"/>
      <c r="E4154" s="29"/>
      <c r="F4154" s="29"/>
      <c r="G4154" s="30"/>
      <c r="H4154" s="67"/>
      <c r="I4154" s="66"/>
      <c r="J4154" s="66"/>
      <c r="K4154" s="68"/>
      <c r="L4154" s="28"/>
      <c r="M4154" s="29"/>
      <c r="N4154" s="29"/>
      <c r="O4154" s="30"/>
      <c r="P4154" s="67"/>
      <c r="Q4154" s="66"/>
      <c r="R4154" s="66"/>
      <c r="S4154" s="68"/>
      <c r="T4154" s="28"/>
      <c r="U4154" s="29"/>
      <c r="V4154" s="29"/>
      <c r="W4154" s="30"/>
      <c r="X4154" s="67"/>
      <c r="Y4154" s="66"/>
      <c r="Z4154" s="66"/>
      <c r="AA4154" s="68"/>
      <c r="AB4154" s="76" t="str">
        <f>IF(AND(COUNTA(D4154:AA4154)=6, LEN(AC4154)=0),SUMIF(D4154:AA4154,"x",Configuration!D$3:AA$3),"")</f>
        <v/>
      </c>
    </row>
    <row r="4155" spans="1:28" x14ac:dyDescent="0.25">
      <c r="A4155" s="81">
        <v>4153</v>
      </c>
      <c r="B4155" s="21"/>
      <c r="C4155" s="65"/>
      <c r="D4155" s="28"/>
      <c r="E4155" s="29"/>
      <c r="F4155" s="29"/>
      <c r="G4155" s="30"/>
      <c r="H4155" s="67"/>
      <c r="I4155" s="66"/>
      <c r="J4155" s="66"/>
      <c r="K4155" s="68"/>
      <c r="L4155" s="28"/>
      <c r="M4155" s="29"/>
      <c r="N4155" s="29"/>
      <c r="O4155" s="30"/>
      <c r="P4155" s="67"/>
      <c r="Q4155" s="66"/>
      <c r="R4155" s="66"/>
      <c r="S4155" s="68"/>
      <c r="T4155" s="28"/>
      <c r="U4155" s="29"/>
      <c r="V4155" s="29"/>
      <c r="W4155" s="30"/>
      <c r="X4155" s="67"/>
      <c r="Y4155" s="66"/>
      <c r="Z4155" s="66"/>
      <c r="AA4155" s="68"/>
      <c r="AB4155" s="76" t="str">
        <f>IF(AND(COUNTA(D4155:AA4155)=6, LEN(AC4155)=0),SUMIF(D4155:AA4155,"x",Configuration!D$3:AA$3),"")</f>
        <v/>
      </c>
    </row>
    <row r="4156" spans="1:28" x14ac:dyDescent="0.25">
      <c r="A4156" s="81">
        <v>4154</v>
      </c>
      <c r="B4156" s="21"/>
      <c r="C4156" s="65"/>
      <c r="D4156" s="28"/>
      <c r="E4156" s="29"/>
      <c r="F4156" s="29"/>
      <c r="G4156" s="30"/>
      <c r="H4156" s="67"/>
      <c r="I4156" s="66"/>
      <c r="J4156" s="66"/>
      <c r="K4156" s="68"/>
      <c r="L4156" s="28"/>
      <c r="M4156" s="29"/>
      <c r="N4156" s="29"/>
      <c r="O4156" s="30"/>
      <c r="P4156" s="67"/>
      <c r="Q4156" s="66"/>
      <c r="R4156" s="66"/>
      <c r="S4156" s="68"/>
      <c r="T4156" s="28"/>
      <c r="U4156" s="29"/>
      <c r="V4156" s="29"/>
      <c r="W4156" s="30"/>
      <c r="X4156" s="67"/>
      <c r="Y4156" s="66"/>
      <c r="Z4156" s="66"/>
      <c r="AA4156" s="68"/>
      <c r="AB4156" s="76" t="str">
        <f>IF(AND(COUNTA(D4156:AA4156)=6, LEN(AC4156)=0),SUMIF(D4156:AA4156,"x",Configuration!D$3:AA$3),"")</f>
        <v/>
      </c>
    </row>
    <row r="4157" spans="1:28" x14ac:dyDescent="0.25">
      <c r="A4157" s="81">
        <v>4155</v>
      </c>
      <c r="B4157" s="21"/>
      <c r="C4157" s="65"/>
      <c r="D4157" s="28"/>
      <c r="E4157" s="29"/>
      <c r="F4157" s="29"/>
      <c r="G4157" s="30"/>
      <c r="H4157" s="67"/>
      <c r="I4157" s="66"/>
      <c r="J4157" s="66"/>
      <c r="K4157" s="68"/>
      <c r="L4157" s="28"/>
      <c r="M4157" s="29"/>
      <c r="N4157" s="29"/>
      <c r="O4157" s="30"/>
      <c r="P4157" s="67"/>
      <c r="Q4157" s="66"/>
      <c r="R4157" s="66"/>
      <c r="S4157" s="68"/>
      <c r="T4157" s="28"/>
      <c r="U4157" s="29"/>
      <c r="V4157" s="29"/>
      <c r="W4157" s="30"/>
      <c r="X4157" s="67"/>
      <c r="Y4157" s="66"/>
      <c r="Z4157" s="66"/>
      <c r="AA4157" s="68"/>
      <c r="AB4157" s="76" t="str">
        <f>IF(AND(COUNTA(D4157:AA4157)=6, LEN(AC4157)=0),SUMIF(D4157:AA4157,"x",Configuration!D$3:AA$3),"")</f>
        <v/>
      </c>
    </row>
    <row r="4158" spans="1:28" x14ac:dyDescent="0.25">
      <c r="A4158" s="81">
        <v>4156</v>
      </c>
      <c r="B4158" s="21"/>
      <c r="C4158" s="65"/>
      <c r="D4158" s="28"/>
      <c r="E4158" s="29"/>
      <c r="F4158" s="29"/>
      <c r="G4158" s="30"/>
      <c r="H4158" s="67"/>
      <c r="I4158" s="66"/>
      <c r="J4158" s="66"/>
      <c r="K4158" s="68"/>
      <c r="L4158" s="28"/>
      <c r="M4158" s="29"/>
      <c r="N4158" s="29"/>
      <c r="O4158" s="30"/>
      <c r="P4158" s="67"/>
      <c r="Q4158" s="66"/>
      <c r="R4158" s="66"/>
      <c r="S4158" s="68"/>
      <c r="T4158" s="28"/>
      <c r="U4158" s="29"/>
      <c r="V4158" s="29"/>
      <c r="W4158" s="30"/>
      <c r="X4158" s="67"/>
      <c r="Y4158" s="66"/>
      <c r="Z4158" s="66"/>
      <c r="AA4158" s="68"/>
      <c r="AB4158" s="76" t="str">
        <f>IF(AND(COUNTA(D4158:AA4158)=6, LEN(AC4158)=0),SUMIF(D4158:AA4158,"x",Configuration!D$3:AA$3),"")</f>
        <v/>
      </c>
    </row>
    <row r="4159" spans="1:28" x14ac:dyDescent="0.25">
      <c r="A4159" s="81">
        <v>4157</v>
      </c>
      <c r="B4159" s="21"/>
      <c r="C4159" s="65"/>
      <c r="D4159" s="28"/>
      <c r="E4159" s="29"/>
      <c r="F4159" s="29"/>
      <c r="G4159" s="30"/>
      <c r="H4159" s="67"/>
      <c r="I4159" s="66"/>
      <c r="J4159" s="66"/>
      <c r="K4159" s="68"/>
      <c r="L4159" s="28"/>
      <c r="M4159" s="29"/>
      <c r="N4159" s="29"/>
      <c r="O4159" s="30"/>
      <c r="P4159" s="67"/>
      <c r="Q4159" s="66"/>
      <c r="R4159" s="66"/>
      <c r="S4159" s="68"/>
      <c r="T4159" s="28"/>
      <c r="U4159" s="29"/>
      <c r="V4159" s="29"/>
      <c r="W4159" s="30"/>
      <c r="X4159" s="67"/>
      <c r="Y4159" s="66"/>
      <c r="Z4159" s="66"/>
      <c r="AA4159" s="68"/>
      <c r="AB4159" s="76" t="str">
        <f>IF(AND(COUNTA(D4159:AA4159)=6, LEN(AC4159)=0),SUMIF(D4159:AA4159,"x",Configuration!D$3:AA$3),"")</f>
        <v/>
      </c>
    </row>
    <row r="4160" spans="1:28" x14ac:dyDescent="0.25">
      <c r="A4160" s="81">
        <v>4158</v>
      </c>
      <c r="B4160" s="21"/>
      <c r="C4160" s="65"/>
      <c r="D4160" s="28"/>
      <c r="E4160" s="29"/>
      <c r="F4160" s="29"/>
      <c r="G4160" s="30"/>
      <c r="H4160" s="67"/>
      <c r="I4160" s="66"/>
      <c r="J4160" s="66"/>
      <c r="K4160" s="68"/>
      <c r="L4160" s="28"/>
      <c r="M4160" s="29"/>
      <c r="N4160" s="29"/>
      <c r="O4160" s="30"/>
      <c r="P4160" s="67"/>
      <c r="Q4160" s="66"/>
      <c r="R4160" s="66"/>
      <c r="S4160" s="68"/>
      <c r="T4160" s="28"/>
      <c r="U4160" s="29"/>
      <c r="V4160" s="29"/>
      <c r="W4160" s="30"/>
      <c r="X4160" s="67"/>
      <c r="Y4160" s="66"/>
      <c r="Z4160" s="66"/>
      <c r="AA4160" s="68"/>
      <c r="AB4160" s="76" t="str">
        <f>IF(AND(COUNTA(D4160:AA4160)=6, LEN(AC4160)=0),SUMIF(D4160:AA4160,"x",Configuration!D$3:AA$3),"")</f>
        <v/>
      </c>
    </row>
    <row r="4161" spans="1:28" x14ac:dyDescent="0.25">
      <c r="A4161" s="81">
        <v>4159</v>
      </c>
      <c r="B4161" s="21"/>
      <c r="C4161" s="65"/>
      <c r="D4161" s="28"/>
      <c r="E4161" s="29"/>
      <c r="F4161" s="29"/>
      <c r="G4161" s="30"/>
      <c r="H4161" s="67"/>
      <c r="I4161" s="66"/>
      <c r="J4161" s="66"/>
      <c r="K4161" s="68"/>
      <c r="L4161" s="28"/>
      <c r="M4161" s="29"/>
      <c r="N4161" s="29"/>
      <c r="O4161" s="30"/>
      <c r="P4161" s="67"/>
      <c r="Q4161" s="66"/>
      <c r="R4161" s="66"/>
      <c r="S4161" s="68"/>
      <c r="T4161" s="28"/>
      <c r="U4161" s="29"/>
      <c r="V4161" s="29"/>
      <c r="W4161" s="30"/>
      <c r="X4161" s="67"/>
      <c r="Y4161" s="66"/>
      <c r="Z4161" s="66"/>
      <c r="AA4161" s="68"/>
      <c r="AB4161" s="76" t="str">
        <f>IF(AND(COUNTA(D4161:AA4161)=6, LEN(AC4161)=0),SUMIF(D4161:AA4161,"x",Configuration!D$3:AA$3),"")</f>
        <v/>
      </c>
    </row>
    <row r="4162" spans="1:28" x14ac:dyDescent="0.25">
      <c r="A4162" s="81">
        <v>4160</v>
      </c>
      <c r="B4162" s="21"/>
      <c r="C4162" s="65"/>
      <c r="D4162" s="28"/>
      <c r="E4162" s="29"/>
      <c r="F4162" s="29"/>
      <c r="G4162" s="30"/>
      <c r="H4162" s="67"/>
      <c r="I4162" s="66"/>
      <c r="J4162" s="66"/>
      <c r="K4162" s="68"/>
      <c r="L4162" s="28"/>
      <c r="M4162" s="29"/>
      <c r="N4162" s="29"/>
      <c r="O4162" s="30"/>
      <c r="P4162" s="67"/>
      <c r="Q4162" s="66"/>
      <c r="R4162" s="66"/>
      <c r="S4162" s="68"/>
      <c r="T4162" s="28"/>
      <c r="U4162" s="29"/>
      <c r="V4162" s="29"/>
      <c r="W4162" s="30"/>
      <c r="X4162" s="67"/>
      <c r="Y4162" s="66"/>
      <c r="Z4162" s="66"/>
      <c r="AA4162" s="68"/>
      <c r="AB4162" s="76" t="str">
        <f>IF(AND(COUNTA(D4162:AA4162)=6, LEN(AC4162)=0),SUMIF(D4162:AA4162,"x",Configuration!D$3:AA$3),"")</f>
        <v/>
      </c>
    </row>
    <row r="4163" spans="1:28" x14ac:dyDescent="0.25">
      <c r="A4163" s="81">
        <v>4161</v>
      </c>
      <c r="B4163" s="21"/>
      <c r="C4163" s="65"/>
      <c r="D4163" s="28"/>
      <c r="E4163" s="29"/>
      <c r="F4163" s="29"/>
      <c r="G4163" s="30"/>
      <c r="H4163" s="67"/>
      <c r="I4163" s="66"/>
      <c r="J4163" s="66"/>
      <c r="K4163" s="68"/>
      <c r="L4163" s="28"/>
      <c r="M4163" s="29"/>
      <c r="N4163" s="29"/>
      <c r="O4163" s="30"/>
      <c r="P4163" s="67"/>
      <c r="Q4163" s="66"/>
      <c r="R4163" s="66"/>
      <c r="S4163" s="68"/>
      <c r="T4163" s="28"/>
      <c r="U4163" s="29"/>
      <c r="V4163" s="29"/>
      <c r="W4163" s="30"/>
      <c r="X4163" s="67"/>
      <c r="Y4163" s="66"/>
      <c r="Z4163" s="66"/>
      <c r="AA4163" s="68"/>
      <c r="AB4163" s="76" t="str">
        <f>IF(AND(COUNTA(D4163:AA4163)=6, LEN(AC4163)=0),SUMIF(D4163:AA4163,"x",Configuration!D$3:AA$3),"")</f>
        <v/>
      </c>
    </row>
    <row r="4164" spans="1:28" x14ac:dyDescent="0.25">
      <c r="A4164" s="81">
        <v>4162</v>
      </c>
      <c r="B4164" s="21"/>
      <c r="C4164" s="65"/>
      <c r="D4164" s="28"/>
      <c r="E4164" s="29"/>
      <c r="F4164" s="29"/>
      <c r="G4164" s="30"/>
      <c r="H4164" s="67"/>
      <c r="I4164" s="66"/>
      <c r="J4164" s="66"/>
      <c r="K4164" s="68"/>
      <c r="L4164" s="28"/>
      <c r="M4164" s="29"/>
      <c r="N4164" s="29"/>
      <c r="O4164" s="30"/>
      <c r="P4164" s="67"/>
      <c r="Q4164" s="66"/>
      <c r="R4164" s="66"/>
      <c r="S4164" s="68"/>
      <c r="T4164" s="28"/>
      <c r="U4164" s="29"/>
      <c r="V4164" s="29"/>
      <c r="W4164" s="30"/>
      <c r="X4164" s="67"/>
      <c r="Y4164" s="66"/>
      <c r="Z4164" s="66"/>
      <c r="AA4164" s="68"/>
      <c r="AB4164" s="76" t="str">
        <f>IF(AND(COUNTA(D4164:AA4164)=6, LEN(AC4164)=0),SUMIF(D4164:AA4164,"x",Configuration!D$3:AA$3),"")</f>
        <v/>
      </c>
    </row>
    <row r="4165" spans="1:28" x14ac:dyDescent="0.25">
      <c r="A4165" s="81">
        <v>4163</v>
      </c>
      <c r="B4165" s="21"/>
      <c r="C4165" s="65"/>
      <c r="D4165" s="28"/>
      <c r="E4165" s="29"/>
      <c r="F4165" s="29"/>
      <c r="G4165" s="30"/>
      <c r="H4165" s="67"/>
      <c r="I4165" s="66"/>
      <c r="J4165" s="66"/>
      <c r="K4165" s="68"/>
      <c r="L4165" s="28"/>
      <c r="M4165" s="29"/>
      <c r="N4165" s="29"/>
      <c r="O4165" s="30"/>
      <c r="P4165" s="67"/>
      <c r="Q4165" s="66"/>
      <c r="R4165" s="66"/>
      <c r="S4165" s="68"/>
      <c r="T4165" s="28"/>
      <c r="U4165" s="29"/>
      <c r="V4165" s="29"/>
      <c r="W4165" s="30"/>
      <c r="X4165" s="67"/>
      <c r="Y4165" s="66"/>
      <c r="Z4165" s="66"/>
      <c r="AA4165" s="68"/>
      <c r="AB4165" s="76" t="str">
        <f>IF(AND(COUNTA(D4165:AA4165)=6, LEN(AC4165)=0),SUMIF(D4165:AA4165,"x",Configuration!D$3:AA$3),"")</f>
        <v/>
      </c>
    </row>
    <row r="4166" spans="1:28" x14ac:dyDescent="0.25">
      <c r="A4166" s="81">
        <v>4164</v>
      </c>
      <c r="B4166" s="21"/>
      <c r="C4166" s="65"/>
      <c r="D4166" s="28"/>
      <c r="E4166" s="29"/>
      <c r="F4166" s="29"/>
      <c r="G4166" s="30"/>
      <c r="H4166" s="67"/>
      <c r="I4166" s="66"/>
      <c r="J4166" s="66"/>
      <c r="K4166" s="68"/>
      <c r="L4166" s="28"/>
      <c r="M4166" s="29"/>
      <c r="N4166" s="29"/>
      <c r="O4166" s="30"/>
      <c r="P4166" s="67"/>
      <c r="Q4166" s="66"/>
      <c r="R4166" s="66"/>
      <c r="S4166" s="68"/>
      <c r="T4166" s="28"/>
      <c r="U4166" s="29"/>
      <c r="V4166" s="29"/>
      <c r="W4166" s="30"/>
      <c r="X4166" s="67"/>
      <c r="Y4166" s="66"/>
      <c r="Z4166" s="66"/>
      <c r="AA4166" s="68"/>
      <c r="AB4166" s="76" t="str">
        <f>IF(AND(COUNTA(D4166:AA4166)=6, LEN(AC4166)=0),SUMIF(D4166:AA4166,"x",Configuration!D$3:AA$3),"")</f>
        <v/>
      </c>
    </row>
    <row r="4167" spans="1:28" x14ac:dyDescent="0.25">
      <c r="A4167" s="81">
        <v>4165</v>
      </c>
      <c r="B4167" s="21"/>
      <c r="C4167" s="65"/>
      <c r="D4167" s="28"/>
      <c r="E4167" s="29"/>
      <c r="F4167" s="29"/>
      <c r="G4167" s="30"/>
      <c r="H4167" s="67"/>
      <c r="I4167" s="66"/>
      <c r="J4167" s="66"/>
      <c r="K4167" s="68"/>
      <c r="L4167" s="28"/>
      <c r="M4167" s="29"/>
      <c r="N4167" s="29"/>
      <c r="O4167" s="30"/>
      <c r="P4167" s="67"/>
      <c r="Q4167" s="66"/>
      <c r="R4167" s="66"/>
      <c r="S4167" s="68"/>
      <c r="T4167" s="28"/>
      <c r="U4167" s="29"/>
      <c r="V4167" s="29"/>
      <c r="W4167" s="30"/>
      <c r="X4167" s="67"/>
      <c r="Y4167" s="66"/>
      <c r="Z4167" s="66"/>
      <c r="AA4167" s="68"/>
      <c r="AB4167" s="76" t="str">
        <f>IF(AND(COUNTA(D4167:AA4167)=6, LEN(AC4167)=0),SUMIF(D4167:AA4167,"x",Configuration!D$3:AA$3),"")</f>
        <v/>
      </c>
    </row>
    <row r="4168" spans="1:28" x14ac:dyDescent="0.25">
      <c r="A4168" s="81">
        <v>4166</v>
      </c>
      <c r="B4168" s="21"/>
      <c r="C4168" s="65"/>
      <c r="D4168" s="28"/>
      <c r="E4168" s="29"/>
      <c r="F4168" s="29"/>
      <c r="G4168" s="30"/>
      <c r="H4168" s="67"/>
      <c r="I4168" s="66"/>
      <c r="J4168" s="66"/>
      <c r="K4168" s="68"/>
      <c r="L4168" s="28"/>
      <c r="M4168" s="29"/>
      <c r="N4168" s="29"/>
      <c r="O4168" s="30"/>
      <c r="P4168" s="67"/>
      <c r="Q4168" s="66"/>
      <c r="R4168" s="66"/>
      <c r="S4168" s="68"/>
      <c r="T4168" s="28"/>
      <c r="U4168" s="29"/>
      <c r="V4168" s="29"/>
      <c r="W4168" s="30"/>
      <c r="X4168" s="67"/>
      <c r="Y4168" s="66"/>
      <c r="Z4168" s="66"/>
      <c r="AA4168" s="68"/>
      <c r="AB4168" s="76" t="str">
        <f>IF(AND(COUNTA(D4168:AA4168)=6, LEN(AC4168)=0),SUMIF(D4168:AA4168,"x",Configuration!D$3:AA$3),"")</f>
        <v/>
      </c>
    </row>
    <row r="4169" spans="1:28" x14ac:dyDescent="0.25">
      <c r="A4169" s="81">
        <v>4167</v>
      </c>
      <c r="B4169" s="21"/>
      <c r="C4169" s="65"/>
      <c r="D4169" s="28"/>
      <c r="E4169" s="29"/>
      <c r="F4169" s="29"/>
      <c r="G4169" s="30"/>
      <c r="H4169" s="67"/>
      <c r="I4169" s="66"/>
      <c r="J4169" s="66"/>
      <c r="K4169" s="68"/>
      <c r="L4169" s="28"/>
      <c r="M4169" s="29"/>
      <c r="N4169" s="29"/>
      <c r="O4169" s="30"/>
      <c r="P4169" s="67"/>
      <c r="Q4169" s="66"/>
      <c r="R4169" s="66"/>
      <c r="S4169" s="68"/>
      <c r="T4169" s="28"/>
      <c r="U4169" s="29"/>
      <c r="V4169" s="29"/>
      <c r="W4169" s="30"/>
      <c r="X4169" s="67"/>
      <c r="Y4169" s="66"/>
      <c r="Z4169" s="66"/>
      <c r="AA4169" s="68"/>
      <c r="AB4169" s="76" t="str">
        <f>IF(AND(COUNTA(D4169:AA4169)=6, LEN(AC4169)=0),SUMIF(D4169:AA4169,"x",Configuration!D$3:AA$3),"")</f>
        <v/>
      </c>
    </row>
    <row r="4170" spans="1:28" x14ac:dyDescent="0.25">
      <c r="A4170" s="81">
        <v>4168</v>
      </c>
      <c r="B4170" s="21"/>
      <c r="C4170" s="65"/>
      <c r="D4170" s="28"/>
      <c r="E4170" s="29"/>
      <c r="F4170" s="29"/>
      <c r="G4170" s="30"/>
      <c r="H4170" s="67"/>
      <c r="I4170" s="66"/>
      <c r="J4170" s="66"/>
      <c r="K4170" s="68"/>
      <c r="L4170" s="28"/>
      <c r="M4170" s="29"/>
      <c r="N4170" s="29"/>
      <c r="O4170" s="30"/>
      <c r="P4170" s="67"/>
      <c r="Q4170" s="66"/>
      <c r="R4170" s="66"/>
      <c r="S4170" s="68"/>
      <c r="T4170" s="28"/>
      <c r="U4170" s="29"/>
      <c r="V4170" s="29"/>
      <c r="W4170" s="30"/>
      <c r="X4170" s="67"/>
      <c r="Y4170" s="66"/>
      <c r="Z4170" s="66"/>
      <c r="AA4170" s="68"/>
      <c r="AB4170" s="76" t="str">
        <f>IF(AND(COUNTA(D4170:AA4170)=6, LEN(AC4170)=0),SUMIF(D4170:AA4170,"x",Configuration!D$3:AA$3),"")</f>
        <v/>
      </c>
    </row>
    <row r="4171" spans="1:28" x14ac:dyDescent="0.25">
      <c r="A4171" s="81">
        <v>4169</v>
      </c>
      <c r="B4171" s="21"/>
      <c r="C4171" s="65"/>
      <c r="D4171" s="28"/>
      <c r="E4171" s="29"/>
      <c r="F4171" s="29"/>
      <c r="G4171" s="30"/>
      <c r="H4171" s="67"/>
      <c r="I4171" s="66"/>
      <c r="J4171" s="66"/>
      <c r="K4171" s="68"/>
      <c r="L4171" s="28"/>
      <c r="M4171" s="29"/>
      <c r="N4171" s="29"/>
      <c r="O4171" s="30"/>
      <c r="P4171" s="67"/>
      <c r="Q4171" s="66"/>
      <c r="R4171" s="66"/>
      <c r="S4171" s="68"/>
      <c r="T4171" s="28"/>
      <c r="U4171" s="29"/>
      <c r="V4171" s="29"/>
      <c r="W4171" s="30"/>
      <c r="X4171" s="67"/>
      <c r="Y4171" s="66"/>
      <c r="Z4171" s="66"/>
      <c r="AA4171" s="68"/>
      <c r="AB4171" s="76" t="str">
        <f>IF(AND(COUNTA(D4171:AA4171)=6, LEN(AC4171)=0),SUMIF(D4171:AA4171,"x",Configuration!D$3:AA$3),"")</f>
        <v/>
      </c>
    </row>
    <row r="4172" spans="1:28" x14ac:dyDescent="0.25">
      <c r="A4172" s="81">
        <v>4170</v>
      </c>
      <c r="B4172" s="21"/>
      <c r="C4172" s="65"/>
      <c r="D4172" s="28"/>
      <c r="E4172" s="29"/>
      <c r="F4172" s="29"/>
      <c r="G4172" s="30"/>
      <c r="H4172" s="67"/>
      <c r="I4172" s="66"/>
      <c r="J4172" s="66"/>
      <c r="K4172" s="68"/>
      <c r="L4172" s="28"/>
      <c r="M4172" s="29"/>
      <c r="N4172" s="29"/>
      <c r="O4172" s="30"/>
      <c r="P4172" s="67"/>
      <c r="Q4172" s="66"/>
      <c r="R4172" s="66"/>
      <c r="S4172" s="68"/>
      <c r="T4172" s="28"/>
      <c r="U4172" s="29"/>
      <c r="V4172" s="29"/>
      <c r="W4172" s="30"/>
      <c r="X4172" s="67"/>
      <c r="Y4172" s="66"/>
      <c r="Z4172" s="66"/>
      <c r="AA4172" s="68"/>
      <c r="AB4172" s="76" t="str">
        <f>IF(AND(COUNTA(D4172:AA4172)=6, LEN(AC4172)=0),SUMIF(D4172:AA4172,"x",Configuration!D$3:AA$3),"")</f>
        <v/>
      </c>
    </row>
    <row r="4173" spans="1:28" x14ac:dyDescent="0.25">
      <c r="A4173" s="81">
        <v>4171</v>
      </c>
      <c r="B4173" s="21"/>
      <c r="C4173" s="65"/>
      <c r="D4173" s="28"/>
      <c r="E4173" s="29"/>
      <c r="F4173" s="29"/>
      <c r="G4173" s="30"/>
      <c r="H4173" s="67"/>
      <c r="I4173" s="66"/>
      <c r="J4173" s="66"/>
      <c r="K4173" s="68"/>
      <c r="L4173" s="28"/>
      <c r="M4173" s="29"/>
      <c r="N4173" s="29"/>
      <c r="O4173" s="30"/>
      <c r="P4173" s="67"/>
      <c r="Q4173" s="66"/>
      <c r="R4173" s="66"/>
      <c r="S4173" s="68"/>
      <c r="T4173" s="28"/>
      <c r="U4173" s="29"/>
      <c r="V4173" s="29"/>
      <c r="W4173" s="30"/>
      <c r="X4173" s="67"/>
      <c r="Y4173" s="66"/>
      <c r="Z4173" s="66"/>
      <c r="AA4173" s="68"/>
      <c r="AB4173" s="76" t="str">
        <f>IF(AND(COUNTA(D4173:AA4173)=6, LEN(AC4173)=0),SUMIF(D4173:AA4173,"x",Configuration!D$3:AA$3),"")</f>
        <v/>
      </c>
    </row>
    <row r="4174" spans="1:28" x14ac:dyDescent="0.25">
      <c r="A4174" s="81">
        <v>4172</v>
      </c>
      <c r="B4174" s="21"/>
      <c r="C4174" s="65"/>
      <c r="D4174" s="28"/>
      <c r="E4174" s="29"/>
      <c r="F4174" s="29"/>
      <c r="G4174" s="30"/>
      <c r="H4174" s="67"/>
      <c r="I4174" s="66"/>
      <c r="J4174" s="66"/>
      <c r="K4174" s="68"/>
      <c r="L4174" s="28"/>
      <c r="M4174" s="29"/>
      <c r="N4174" s="29"/>
      <c r="O4174" s="30"/>
      <c r="P4174" s="67"/>
      <c r="Q4174" s="66"/>
      <c r="R4174" s="66"/>
      <c r="S4174" s="68"/>
      <c r="T4174" s="28"/>
      <c r="U4174" s="29"/>
      <c r="V4174" s="29"/>
      <c r="W4174" s="30"/>
      <c r="X4174" s="67"/>
      <c r="Y4174" s="66"/>
      <c r="Z4174" s="66"/>
      <c r="AA4174" s="68"/>
      <c r="AB4174" s="76" t="str">
        <f>IF(AND(COUNTA(D4174:AA4174)=6, LEN(AC4174)=0),SUMIF(D4174:AA4174,"x",Configuration!D$3:AA$3),"")</f>
        <v/>
      </c>
    </row>
    <row r="4175" spans="1:28" x14ac:dyDescent="0.25">
      <c r="A4175" s="81">
        <v>4173</v>
      </c>
      <c r="B4175" s="21"/>
      <c r="C4175" s="65"/>
      <c r="D4175" s="28"/>
      <c r="E4175" s="29"/>
      <c r="F4175" s="29"/>
      <c r="G4175" s="30"/>
      <c r="H4175" s="67"/>
      <c r="I4175" s="66"/>
      <c r="J4175" s="66"/>
      <c r="K4175" s="68"/>
      <c r="L4175" s="28"/>
      <c r="M4175" s="29"/>
      <c r="N4175" s="29"/>
      <c r="O4175" s="30"/>
      <c r="P4175" s="67"/>
      <c r="Q4175" s="66"/>
      <c r="R4175" s="66"/>
      <c r="S4175" s="68"/>
      <c r="T4175" s="28"/>
      <c r="U4175" s="29"/>
      <c r="V4175" s="29"/>
      <c r="W4175" s="30"/>
      <c r="X4175" s="67"/>
      <c r="Y4175" s="66"/>
      <c r="Z4175" s="66"/>
      <c r="AA4175" s="68"/>
      <c r="AB4175" s="76" t="str">
        <f>IF(AND(COUNTA(D4175:AA4175)=6, LEN(AC4175)=0),SUMIF(D4175:AA4175,"x",Configuration!D$3:AA$3),"")</f>
        <v/>
      </c>
    </row>
    <row r="4176" spans="1:28" x14ac:dyDescent="0.25">
      <c r="A4176" s="81">
        <v>4174</v>
      </c>
      <c r="B4176" s="21"/>
      <c r="C4176" s="65"/>
      <c r="D4176" s="28"/>
      <c r="E4176" s="29"/>
      <c r="F4176" s="29"/>
      <c r="G4176" s="30"/>
      <c r="H4176" s="67"/>
      <c r="I4176" s="66"/>
      <c r="J4176" s="66"/>
      <c r="K4176" s="68"/>
      <c r="L4176" s="28"/>
      <c r="M4176" s="29"/>
      <c r="N4176" s="29"/>
      <c r="O4176" s="30"/>
      <c r="P4176" s="67"/>
      <c r="Q4176" s="66"/>
      <c r="R4176" s="66"/>
      <c r="S4176" s="68"/>
      <c r="T4176" s="28"/>
      <c r="U4176" s="29"/>
      <c r="V4176" s="29"/>
      <c r="W4176" s="30"/>
      <c r="X4176" s="67"/>
      <c r="Y4176" s="66"/>
      <c r="Z4176" s="66"/>
      <c r="AA4176" s="68"/>
      <c r="AB4176" s="76" t="str">
        <f>IF(AND(COUNTA(D4176:AA4176)=6, LEN(AC4176)=0),SUMIF(D4176:AA4176,"x",Configuration!D$3:AA$3),"")</f>
        <v/>
      </c>
    </row>
    <row r="4177" spans="1:28" x14ac:dyDescent="0.25">
      <c r="A4177" s="81">
        <v>4175</v>
      </c>
      <c r="B4177" s="21"/>
      <c r="C4177" s="65"/>
      <c r="D4177" s="28"/>
      <c r="E4177" s="29"/>
      <c r="F4177" s="29"/>
      <c r="G4177" s="30"/>
      <c r="H4177" s="67"/>
      <c r="I4177" s="66"/>
      <c r="J4177" s="66"/>
      <c r="K4177" s="68"/>
      <c r="L4177" s="28"/>
      <c r="M4177" s="29"/>
      <c r="N4177" s="29"/>
      <c r="O4177" s="30"/>
      <c r="P4177" s="67"/>
      <c r="Q4177" s="66"/>
      <c r="R4177" s="66"/>
      <c r="S4177" s="68"/>
      <c r="T4177" s="28"/>
      <c r="U4177" s="29"/>
      <c r="V4177" s="29"/>
      <c r="W4177" s="30"/>
      <c r="X4177" s="67"/>
      <c r="Y4177" s="66"/>
      <c r="Z4177" s="66"/>
      <c r="AA4177" s="68"/>
      <c r="AB4177" s="76" t="str">
        <f>IF(AND(COUNTA(D4177:AA4177)=6, LEN(AC4177)=0),SUMIF(D4177:AA4177,"x",Configuration!D$3:AA$3),"")</f>
        <v/>
      </c>
    </row>
    <row r="4178" spans="1:28" x14ac:dyDescent="0.25">
      <c r="A4178" s="81">
        <v>4176</v>
      </c>
      <c r="B4178" s="21"/>
      <c r="C4178" s="65"/>
      <c r="D4178" s="28"/>
      <c r="E4178" s="29"/>
      <c r="F4178" s="29"/>
      <c r="G4178" s="30"/>
      <c r="H4178" s="67"/>
      <c r="I4178" s="66"/>
      <c r="J4178" s="66"/>
      <c r="K4178" s="68"/>
      <c r="L4178" s="28"/>
      <c r="M4178" s="29"/>
      <c r="N4178" s="29"/>
      <c r="O4178" s="30"/>
      <c r="P4178" s="67"/>
      <c r="Q4178" s="66"/>
      <c r="R4178" s="66"/>
      <c r="S4178" s="68"/>
      <c r="T4178" s="28"/>
      <c r="U4178" s="29"/>
      <c r="V4178" s="29"/>
      <c r="W4178" s="30"/>
      <c r="X4178" s="67"/>
      <c r="Y4178" s="66"/>
      <c r="Z4178" s="66"/>
      <c r="AA4178" s="68"/>
      <c r="AB4178" s="76" t="str">
        <f>IF(AND(COUNTA(D4178:AA4178)=6, LEN(AC4178)=0),SUMIF(D4178:AA4178,"x",Configuration!D$3:AA$3),"")</f>
        <v/>
      </c>
    </row>
    <row r="4179" spans="1:28" x14ac:dyDescent="0.25">
      <c r="A4179" s="81">
        <v>4177</v>
      </c>
      <c r="B4179" s="21"/>
      <c r="C4179" s="65"/>
      <c r="D4179" s="28"/>
      <c r="E4179" s="29"/>
      <c r="F4179" s="29"/>
      <c r="G4179" s="30"/>
      <c r="H4179" s="67"/>
      <c r="I4179" s="66"/>
      <c r="J4179" s="66"/>
      <c r="K4179" s="68"/>
      <c r="L4179" s="28"/>
      <c r="M4179" s="29"/>
      <c r="N4179" s="29"/>
      <c r="O4179" s="30"/>
      <c r="P4179" s="67"/>
      <c r="Q4179" s="66"/>
      <c r="R4179" s="66"/>
      <c r="S4179" s="68"/>
      <c r="T4179" s="28"/>
      <c r="U4179" s="29"/>
      <c r="V4179" s="29"/>
      <c r="W4179" s="30"/>
      <c r="X4179" s="67"/>
      <c r="Y4179" s="66"/>
      <c r="Z4179" s="66"/>
      <c r="AA4179" s="68"/>
      <c r="AB4179" s="76" t="str">
        <f>IF(AND(COUNTA(D4179:AA4179)=6, LEN(AC4179)=0),SUMIF(D4179:AA4179,"x",Configuration!D$3:AA$3),"")</f>
        <v/>
      </c>
    </row>
    <row r="4180" spans="1:28" x14ac:dyDescent="0.25">
      <c r="A4180" s="81">
        <v>4178</v>
      </c>
      <c r="B4180" s="21"/>
      <c r="C4180" s="65"/>
      <c r="D4180" s="28"/>
      <c r="E4180" s="29"/>
      <c r="F4180" s="29"/>
      <c r="G4180" s="30"/>
      <c r="H4180" s="67"/>
      <c r="I4180" s="66"/>
      <c r="J4180" s="66"/>
      <c r="K4180" s="68"/>
      <c r="L4180" s="28"/>
      <c r="M4180" s="29"/>
      <c r="N4180" s="29"/>
      <c r="O4180" s="30"/>
      <c r="P4180" s="67"/>
      <c r="Q4180" s="66"/>
      <c r="R4180" s="66"/>
      <c r="S4180" s="68"/>
      <c r="T4180" s="28"/>
      <c r="U4180" s="29"/>
      <c r="V4180" s="29"/>
      <c r="W4180" s="30"/>
      <c r="X4180" s="67"/>
      <c r="Y4180" s="66"/>
      <c r="Z4180" s="66"/>
      <c r="AA4180" s="68"/>
      <c r="AB4180" s="76" t="str">
        <f>IF(AND(COUNTA(D4180:AA4180)=6, LEN(AC4180)=0),SUMIF(D4180:AA4180,"x",Configuration!D$3:AA$3),"")</f>
        <v/>
      </c>
    </row>
    <row r="4181" spans="1:28" x14ac:dyDescent="0.25">
      <c r="A4181" s="81">
        <v>4179</v>
      </c>
      <c r="B4181" s="21"/>
      <c r="C4181" s="65"/>
      <c r="D4181" s="28"/>
      <c r="E4181" s="29"/>
      <c r="F4181" s="29"/>
      <c r="G4181" s="30"/>
      <c r="H4181" s="67"/>
      <c r="I4181" s="66"/>
      <c r="J4181" s="66"/>
      <c r="K4181" s="68"/>
      <c r="L4181" s="28"/>
      <c r="M4181" s="29"/>
      <c r="N4181" s="29"/>
      <c r="O4181" s="30"/>
      <c r="P4181" s="67"/>
      <c r="Q4181" s="66"/>
      <c r="R4181" s="66"/>
      <c r="S4181" s="68"/>
      <c r="T4181" s="28"/>
      <c r="U4181" s="29"/>
      <c r="V4181" s="29"/>
      <c r="W4181" s="30"/>
      <c r="X4181" s="67"/>
      <c r="Y4181" s="66"/>
      <c r="Z4181" s="66"/>
      <c r="AA4181" s="68"/>
      <c r="AB4181" s="76" t="str">
        <f>IF(AND(COUNTA(D4181:AA4181)=6, LEN(AC4181)=0),SUMIF(D4181:AA4181,"x",Configuration!D$3:AA$3),"")</f>
        <v/>
      </c>
    </row>
    <row r="4182" spans="1:28" x14ac:dyDescent="0.25">
      <c r="A4182" s="81">
        <v>4180</v>
      </c>
      <c r="B4182" s="21"/>
      <c r="C4182" s="65"/>
      <c r="D4182" s="28"/>
      <c r="E4182" s="29"/>
      <c r="F4182" s="29"/>
      <c r="G4182" s="30"/>
      <c r="H4182" s="67"/>
      <c r="I4182" s="66"/>
      <c r="J4182" s="66"/>
      <c r="K4182" s="68"/>
      <c r="L4182" s="28"/>
      <c r="M4182" s="29"/>
      <c r="N4182" s="29"/>
      <c r="O4182" s="30"/>
      <c r="P4182" s="67"/>
      <c r="Q4182" s="66"/>
      <c r="R4182" s="66"/>
      <c r="S4182" s="68"/>
      <c r="T4182" s="28"/>
      <c r="U4182" s="29"/>
      <c r="V4182" s="29"/>
      <c r="W4182" s="30"/>
      <c r="X4182" s="67"/>
      <c r="Y4182" s="66"/>
      <c r="Z4182" s="66"/>
      <c r="AA4182" s="68"/>
      <c r="AB4182" s="76" t="str">
        <f>IF(AND(COUNTA(D4182:AA4182)=6, LEN(AC4182)=0),SUMIF(D4182:AA4182,"x",Configuration!D$3:AA$3),"")</f>
        <v/>
      </c>
    </row>
    <row r="4183" spans="1:28" x14ac:dyDescent="0.25">
      <c r="A4183" s="81">
        <v>4181</v>
      </c>
      <c r="B4183" s="21"/>
      <c r="C4183" s="65"/>
      <c r="D4183" s="28"/>
      <c r="E4183" s="29"/>
      <c r="F4183" s="29"/>
      <c r="G4183" s="30"/>
      <c r="H4183" s="67"/>
      <c r="I4183" s="66"/>
      <c r="J4183" s="66"/>
      <c r="K4183" s="68"/>
      <c r="L4183" s="28"/>
      <c r="M4183" s="29"/>
      <c r="N4183" s="29"/>
      <c r="O4183" s="30"/>
      <c r="P4183" s="67"/>
      <c r="Q4183" s="66"/>
      <c r="R4183" s="66"/>
      <c r="S4183" s="68"/>
      <c r="T4183" s="28"/>
      <c r="U4183" s="29"/>
      <c r="V4183" s="29"/>
      <c r="W4183" s="30"/>
      <c r="X4183" s="67"/>
      <c r="Y4183" s="66"/>
      <c r="Z4183" s="66"/>
      <c r="AA4183" s="68"/>
      <c r="AB4183" s="76" t="str">
        <f>IF(AND(COUNTA(D4183:AA4183)=6, LEN(AC4183)=0),SUMIF(D4183:AA4183,"x",Configuration!D$3:AA$3),"")</f>
        <v/>
      </c>
    </row>
    <row r="4184" spans="1:28" x14ac:dyDescent="0.25">
      <c r="A4184" s="81">
        <v>4182</v>
      </c>
      <c r="B4184" s="21"/>
      <c r="C4184" s="65"/>
      <c r="D4184" s="28"/>
      <c r="E4184" s="29"/>
      <c r="F4184" s="29"/>
      <c r="G4184" s="30"/>
      <c r="H4184" s="67"/>
      <c r="I4184" s="66"/>
      <c r="J4184" s="66"/>
      <c r="K4184" s="68"/>
      <c r="L4184" s="28"/>
      <c r="M4184" s="29"/>
      <c r="N4184" s="29"/>
      <c r="O4184" s="30"/>
      <c r="P4184" s="67"/>
      <c r="Q4184" s="66"/>
      <c r="R4184" s="66"/>
      <c r="S4184" s="68"/>
      <c r="T4184" s="28"/>
      <c r="U4184" s="29"/>
      <c r="V4184" s="29"/>
      <c r="W4184" s="30"/>
      <c r="X4184" s="67"/>
      <c r="Y4184" s="66"/>
      <c r="Z4184" s="66"/>
      <c r="AA4184" s="68"/>
      <c r="AB4184" s="76" t="str">
        <f>IF(AND(COUNTA(D4184:AA4184)=6, LEN(AC4184)=0),SUMIF(D4184:AA4184,"x",Configuration!D$3:AA$3),"")</f>
        <v/>
      </c>
    </row>
    <row r="4185" spans="1:28" x14ac:dyDescent="0.25">
      <c r="A4185" s="81">
        <v>4183</v>
      </c>
      <c r="B4185" s="21"/>
      <c r="C4185" s="65"/>
      <c r="D4185" s="28"/>
      <c r="E4185" s="29"/>
      <c r="F4185" s="29"/>
      <c r="G4185" s="30"/>
      <c r="H4185" s="67"/>
      <c r="I4185" s="66"/>
      <c r="J4185" s="66"/>
      <c r="K4185" s="68"/>
      <c r="L4185" s="28"/>
      <c r="M4185" s="29"/>
      <c r="N4185" s="29"/>
      <c r="O4185" s="30"/>
      <c r="P4185" s="67"/>
      <c r="Q4185" s="66"/>
      <c r="R4185" s="66"/>
      <c r="S4185" s="68"/>
      <c r="T4185" s="28"/>
      <c r="U4185" s="29"/>
      <c r="V4185" s="29"/>
      <c r="W4185" s="30"/>
      <c r="X4185" s="67"/>
      <c r="Y4185" s="66"/>
      <c r="Z4185" s="66"/>
      <c r="AA4185" s="68"/>
      <c r="AB4185" s="76" t="str">
        <f>IF(AND(COUNTA(D4185:AA4185)=6, LEN(AC4185)=0),SUMIF(D4185:AA4185,"x",Configuration!D$3:AA$3),"")</f>
        <v/>
      </c>
    </row>
    <row r="4186" spans="1:28" x14ac:dyDescent="0.25">
      <c r="A4186" s="81">
        <v>4184</v>
      </c>
      <c r="B4186" s="21"/>
      <c r="C4186" s="65"/>
      <c r="D4186" s="28"/>
      <c r="E4186" s="29"/>
      <c r="F4186" s="29"/>
      <c r="G4186" s="30"/>
      <c r="H4186" s="67"/>
      <c r="I4186" s="66"/>
      <c r="J4186" s="66"/>
      <c r="K4186" s="68"/>
      <c r="L4186" s="28"/>
      <c r="M4186" s="29"/>
      <c r="N4186" s="29"/>
      <c r="O4186" s="30"/>
      <c r="P4186" s="67"/>
      <c r="Q4186" s="66"/>
      <c r="R4186" s="66"/>
      <c r="S4186" s="68"/>
      <c r="T4186" s="28"/>
      <c r="U4186" s="29"/>
      <c r="V4186" s="29"/>
      <c r="W4186" s="30"/>
      <c r="X4186" s="67"/>
      <c r="Y4186" s="66"/>
      <c r="Z4186" s="66"/>
      <c r="AA4186" s="68"/>
      <c r="AB4186" s="76" t="str">
        <f>IF(AND(COUNTA(D4186:AA4186)=6, LEN(AC4186)=0),SUMIF(D4186:AA4186,"x",Configuration!D$3:AA$3),"")</f>
        <v/>
      </c>
    </row>
    <row r="4187" spans="1:28" x14ac:dyDescent="0.25">
      <c r="A4187" s="81">
        <v>4185</v>
      </c>
      <c r="B4187" s="21"/>
      <c r="C4187" s="65"/>
      <c r="D4187" s="28"/>
      <c r="E4187" s="29"/>
      <c r="F4187" s="29"/>
      <c r="G4187" s="30"/>
      <c r="H4187" s="67"/>
      <c r="I4187" s="66"/>
      <c r="J4187" s="66"/>
      <c r="K4187" s="68"/>
      <c r="L4187" s="28"/>
      <c r="M4187" s="29"/>
      <c r="N4187" s="29"/>
      <c r="O4187" s="30"/>
      <c r="P4187" s="67"/>
      <c r="Q4187" s="66"/>
      <c r="R4187" s="66"/>
      <c r="S4187" s="68"/>
      <c r="T4187" s="28"/>
      <c r="U4187" s="29"/>
      <c r="V4187" s="29"/>
      <c r="W4187" s="30"/>
      <c r="X4187" s="67"/>
      <c r="Y4187" s="66"/>
      <c r="Z4187" s="66"/>
      <c r="AA4187" s="68"/>
      <c r="AB4187" s="76" t="str">
        <f>IF(AND(COUNTA(D4187:AA4187)=6, LEN(AC4187)=0),SUMIF(D4187:AA4187,"x",Configuration!D$3:AA$3),"")</f>
        <v/>
      </c>
    </row>
    <row r="4188" spans="1:28" x14ac:dyDescent="0.25">
      <c r="A4188" s="81">
        <v>4186</v>
      </c>
      <c r="B4188" s="21"/>
      <c r="C4188" s="65"/>
      <c r="D4188" s="28"/>
      <c r="E4188" s="29"/>
      <c r="F4188" s="29"/>
      <c r="G4188" s="30"/>
      <c r="H4188" s="67"/>
      <c r="I4188" s="66"/>
      <c r="J4188" s="66"/>
      <c r="K4188" s="68"/>
      <c r="L4188" s="28"/>
      <c r="M4188" s="29"/>
      <c r="N4188" s="29"/>
      <c r="O4188" s="30"/>
      <c r="P4188" s="67"/>
      <c r="Q4188" s="66"/>
      <c r="R4188" s="66"/>
      <c r="S4188" s="68"/>
      <c r="T4188" s="28"/>
      <c r="U4188" s="29"/>
      <c r="V4188" s="29"/>
      <c r="W4188" s="30"/>
      <c r="X4188" s="67"/>
      <c r="Y4188" s="66"/>
      <c r="Z4188" s="66"/>
      <c r="AA4188" s="68"/>
      <c r="AB4188" s="76" t="str">
        <f>IF(AND(COUNTA(D4188:AA4188)=6, LEN(AC4188)=0),SUMIF(D4188:AA4188,"x",Configuration!D$3:AA$3),"")</f>
        <v/>
      </c>
    </row>
    <row r="4189" spans="1:28" x14ac:dyDescent="0.25">
      <c r="A4189" s="81">
        <v>4187</v>
      </c>
      <c r="B4189" s="21"/>
      <c r="C4189" s="65"/>
      <c r="D4189" s="28"/>
      <c r="E4189" s="29"/>
      <c r="F4189" s="29"/>
      <c r="G4189" s="30"/>
      <c r="H4189" s="67"/>
      <c r="I4189" s="66"/>
      <c r="J4189" s="66"/>
      <c r="K4189" s="68"/>
      <c r="L4189" s="28"/>
      <c r="M4189" s="29"/>
      <c r="N4189" s="29"/>
      <c r="O4189" s="30"/>
      <c r="P4189" s="67"/>
      <c r="Q4189" s="66"/>
      <c r="R4189" s="66"/>
      <c r="S4189" s="68"/>
      <c r="T4189" s="28"/>
      <c r="U4189" s="29"/>
      <c r="V4189" s="29"/>
      <c r="W4189" s="30"/>
      <c r="X4189" s="67"/>
      <c r="Y4189" s="66"/>
      <c r="Z4189" s="66"/>
      <c r="AA4189" s="68"/>
      <c r="AB4189" s="76" t="str">
        <f>IF(AND(COUNTA(D4189:AA4189)=6, LEN(AC4189)=0),SUMIF(D4189:AA4189,"x",Configuration!D$3:AA$3),"")</f>
        <v/>
      </c>
    </row>
    <row r="4190" spans="1:28" x14ac:dyDescent="0.25">
      <c r="A4190" s="81">
        <v>4188</v>
      </c>
      <c r="B4190" s="21"/>
      <c r="C4190" s="65"/>
      <c r="D4190" s="28"/>
      <c r="E4190" s="29"/>
      <c r="F4190" s="29"/>
      <c r="G4190" s="30"/>
      <c r="H4190" s="67"/>
      <c r="I4190" s="66"/>
      <c r="J4190" s="66"/>
      <c r="K4190" s="68"/>
      <c r="L4190" s="28"/>
      <c r="M4190" s="29"/>
      <c r="N4190" s="29"/>
      <c r="O4190" s="30"/>
      <c r="P4190" s="67"/>
      <c r="Q4190" s="66"/>
      <c r="R4190" s="66"/>
      <c r="S4190" s="68"/>
      <c r="T4190" s="28"/>
      <c r="U4190" s="29"/>
      <c r="V4190" s="29"/>
      <c r="W4190" s="30"/>
      <c r="X4190" s="67"/>
      <c r="Y4190" s="66"/>
      <c r="Z4190" s="66"/>
      <c r="AA4190" s="68"/>
      <c r="AB4190" s="76" t="str">
        <f>IF(AND(COUNTA(D4190:AA4190)=6, LEN(AC4190)=0),SUMIF(D4190:AA4190,"x",Configuration!D$3:AA$3),"")</f>
        <v/>
      </c>
    </row>
    <row r="4191" spans="1:28" x14ac:dyDescent="0.25">
      <c r="A4191" s="81">
        <v>4189</v>
      </c>
      <c r="B4191" s="21"/>
      <c r="C4191" s="65"/>
      <c r="D4191" s="28"/>
      <c r="E4191" s="29"/>
      <c r="F4191" s="29"/>
      <c r="G4191" s="30"/>
      <c r="H4191" s="67"/>
      <c r="I4191" s="66"/>
      <c r="J4191" s="66"/>
      <c r="K4191" s="68"/>
      <c r="L4191" s="28"/>
      <c r="M4191" s="29"/>
      <c r="N4191" s="29"/>
      <c r="O4191" s="30"/>
      <c r="P4191" s="67"/>
      <c r="Q4191" s="66"/>
      <c r="R4191" s="66"/>
      <c r="S4191" s="68"/>
      <c r="T4191" s="28"/>
      <c r="U4191" s="29"/>
      <c r="V4191" s="29"/>
      <c r="W4191" s="30"/>
      <c r="X4191" s="67"/>
      <c r="Y4191" s="66"/>
      <c r="Z4191" s="66"/>
      <c r="AA4191" s="68"/>
      <c r="AB4191" s="76" t="str">
        <f>IF(AND(COUNTA(D4191:AA4191)=6, LEN(AC4191)=0),SUMIF(D4191:AA4191,"x",Configuration!D$3:AA$3),"")</f>
        <v/>
      </c>
    </row>
    <row r="4192" spans="1:28" x14ac:dyDescent="0.25">
      <c r="A4192" s="81">
        <v>4190</v>
      </c>
      <c r="B4192" s="21"/>
      <c r="C4192" s="65"/>
      <c r="D4192" s="28"/>
      <c r="E4192" s="29"/>
      <c r="F4192" s="29"/>
      <c r="G4192" s="30"/>
      <c r="H4192" s="67"/>
      <c r="I4192" s="66"/>
      <c r="J4192" s="66"/>
      <c r="K4192" s="68"/>
      <c r="L4192" s="28"/>
      <c r="M4192" s="29"/>
      <c r="N4192" s="29"/>
      <c r="O4192" s="30"/>
      <c r="P4192" s="67"/>
      <c r="Q4192" s="66"/>
      <c r="R4192" s="66"/>
      <c r="S4192" s="68"/>
      <c r="T4192" s="28"/>
      <c r="U4192" s="29"/>
      <c r="V4192" s="29"/>
      <c r="W4192" s="30"/>
      <c r="X4192" s="67"/>
      <c r="Y4192" s="66"/>
      <c r="Z4192" s="66"/>
      <c r="AA4192" s="68"/>
      <c r="AB4192" s="76" t="str">
        <f>IF(AND(COUNTA(D4192:AA4192)=6, LEN(AC4192)=0),SUMIF(D4192:AA4192,"x",Configuration!D$3:AA$3),"")</f>
        <v/>
      </c>
    </row>
    <row r="4193" spans="1:28" x14ac:dyDescent="0.25">
      <c r="A4193" s="81">
        <v>4191</v>
      </c>
      <c r="B4193" s="21"/>
      <c r="C4193" s="65"/>
      <c r="D4193" s="28"/>
      <c r="E4193" s="29"/>
      <c r="F4193" s="29"/>
      <c r="G4193" s="30"/>
      <c r="H4193" s="67"/>
      <c r="I4193" s="66"/>
      <c r="J4193" s="66"/>
      <c r="K4193" s="68"/>
      <c r="L4193" s="28"/>
      <c r="M4193" s="29"/>
      <c r="N4193" s="29"/>
      <c r="O4193" s="30"/>
      <c r="P4193" s="67"/>
      <c r="Q4193" s="66"/>
      <c r="R4193" s="66"/>
      <c r="S4193" s="68"/>
      <c r="T4193" s="28"/>
      <c r="U4193" s="29"/>
      <c r="V4193" s="29"/>
      <c r="W4193" s="30"/>
      <c r="X4193" s="67"/>
      <c r="Y4193" s="66"/>
      <c r="Z4193" s="66"/>
      <c r="AA4193" s="68"/>
      <c r="AB4193" s="76" t="str">
        <f>IF(AND(COUNTA(D4193:AA4193)=6, LEN(AC4193)=0),SUMIF(D4193:AA4193,"x",Configuration!D$3:AA$3),"")</f>
        <v/>
      </c>
    </row>
    <row r="4194" spans="1:28" x14ac:dyDescent="0.25">
      <c r="A4194" s="81">
        <v>4192</v>
      </c>
      <c r="B4194" s="21"/>
      <c r="C4194" s="65"/>
      <c r="D4194" s="28"/>
      <c r="E4194" s="29"/>
      <c r="F4194" s="29"/>
      <c r="G4194" s="30"/>
      <c r="H4194" s="67"/>
      <c r="I4194" s="66"/>
      <c r="J4194" s="66"/>
      <c r="K4194" s="68"/>
      <c r="L4194" s="28"/>
      <c r="M4194" s="29"/>
      <c r="N4194" s="29"/>
      <c r="O4194" s="30"/>
      <c r="P4194" s="67"/>
      <c r="Q4194" s="66"/>
      <c r="R4194" s="66"/>
      <c r="S4194" s="68"/>
      <c r="T4194" s="28"/>
      <c r="U4194" s="29"/>
      <c r="V4194" s="29"/>
      <c r="W4194" s="30"/>
      <c r="X4194" s="67"/>
      <c r="Y4194" s="66"/>
      <c r="Z4194" s="66"/>
      <c r="AA4194" s="68"/>
      <c r="AB4194" s="76" t="str">
        <f>IF(AND(COUNTA(D4194:AA4194)=6, LEN(AC4194)=0),SUMIF(D4194:AA4194,"x",Configuration!D$3:AA$3),"")</f>
        <v/>
      </c>
    </row>
    <row r="4195" spans="1:28" x14ac:dyDescent="0.25">
      <c r="A4195" s="81">
        <v>4193</v>
      </c>
      <c r="B4195" s="21"/>
      <c r="C4195" s="65"/>
      <c r="D4195" s="28"/>
      <c r="E4195" s="29"/>
      <c r="F4195" s="29"/>
      <c r="G4195" s="30"/>
      <c r="H4195" s="67"/>
      <c r="I4195" s="66"/>
      <c r="J4195" s="66"/>
      <c r="K4195" s="68"/>
      <c r="L4195" s="28"/>
      <c r="M4195" s="29"/>
      <c r="N4195" s="29"/>
      <c r="O4195" s="30"/>
      <c r="P4195" s="67"/>
      <c r="Q4195" s="66"/>
      <c r="R4195" s="66"/>
      <c r="S4195" s="68"/>
      <c r="T4195" s="28"/>
      <c r="U4195" s="29"/>
      <c r="V4195" s="29"/>
      <c r="W4195" s="30"/>
      <c r="X4195" s="67"/>
      <c r="Y4195" s="66"/>
      <c r="Z4195" s="66"/>
      <c r="AA4195" s="68"/>
      <c r="AB4195" s="76" t="str">
        <f>IF(AND(COUNTA(D4195:AA4195)=6, LEN(AC4195)=0),SUMIF(D4195:AA4195,"x",Configuration!D$3:AA$3),"")</f>
        <v/>
      </c>
    </row>
    <row r="4196" spans="1:28" x14ac:dyDescent="0.25">
      <c r="A4196" s="81">
        <v>4194</v>
      </c>
      <c r="B4196" s="21"/>
      <c r="C4196" s="65"/>
      <c r="D4196" s="28"/>
      <c r="E4196" s="29"/>
      <c r="F4196" s="29"/>
      <c r="G4196" s="30"/>
      <c r="H4196" s="67"/>
      <c r="I4196" s="66"/>
      <c r="J4196" s="66"/>
      <c r="K4196" s="68"/>
      <c r="L4196" s="28"/>
      <c r="M4196" s="29"/>
      <c r="N4196" s="29"/>
      <c r="O4196" s="30"/>
      <c r="P4196" s="67"/>
      <c r="Q4196" s="66"/>
      <c r="R4196" s="66"/>
      <c r="S4196" s="68"/>
      <c r="T4196" s="28"/>
      <c r="U4196" s="29"/>
      <c r="V4196" s="29"/>
      <c r="W4196" s="30"/>
      <c r="X4196" s="67"/>
      <c r="Y4196" s="66"/>
      <c r="Z4196" s="66"/>
      <c r="AA4196" s="68"/>
      <c r="AB4196" s="76" t="str">
        <f>IF(AND(COUNTA(D4196:AA4196)=6, LEN(AC4196)=0),SUMIF(D4196:AA4196,"x",Configuration!D$3:AA$3),"")</f>
        <v/>
      </c>
    </row>
    <row r="4197" spans="1:28" x14ac:dyDescent="0.25">
      <c r="A4197" s="81">
        <v>4195</v>
      </c>
      <c r="B4197" s="21"/>
      <c r="C4197" s="65"/>
      <c r="D4197" s="28"/>
      <c r="E4197" s="29"/>
      <c r="F4197" s="29"/>
      <c r="G4197" s="30"/>
      <c r="H4197" s="67"/>
      <c r="I4197" s="66"/>
      <c r="J4197" s="66"/>
      <c r="K4197" s="68"/>
      <c r="L4197" s="28"/>
      <c r="M4197" s="29"/>
      <c r="N4197" s="29"/>
      <c r="O4197" s="30"/>
      <c r="P4197" s="67"/>
      <c r="Q4197" s="66"/>
      <c r="R4197" s="66"/>
      <c r="S4197" s="68"/>
      <c r="T4197" s="28"/>
      <c r="U4197" s="29"/>
      <c r="V4197" s="29"/>
      <c r="W4197" s="30"/>
      <c r="X4197" s="67"/>
      <c r="Y4197" s="66"/>
      <c r="Z4197" s="66"/>
      <c r="AA4197" s="68"/>
      <c r="AB4197" s="76" t="str">
        <f>IF(AND(COUNTA(D4197:AA4197)=6, LEN(AC4197)=0),SUMIF(D4197:AA4197,"x",Configuration!D$3:AA$3),"")</f>
        <v/>
      </c>
    </row>
    <row r="4198" spans="1:28" x14ac:dyDescent="0.25">
      <c r="A4198" s="81">
        <v>4196</v>
      </c>
      <c r="B4198" s="21"/>
      <c r="C4198" s="65"/>
      <c r="D4198" s="28"/>
      <c r="E4198" s="29"/>
      <c r="F4198" s="29"/>
      <c r="G4198" s="30"/>
      <c r="H4198" s="67"/>
      <c r="I4198" s="66"/>
      <c r="J4198" s="66"/>
      <c r="K4198" s="68"/>
      <c r="L4198" s="28"/>
      <c r="M4198" s="29"/>
      <c r="N4198" s="29"/>
      <c r="O4198" s="30"/>
      <c r="P4198" s="67"/>
      <c r="Q4198" s="66"/>
      <c r="R4198" s="66"/>
      <c r="S4198" s="68"/>
      <c r="T4198" s="28"/>
      <c r="U4198" s="29"/>
      <c r="V4198" s="29"/>
      <c r="W4198" s="30"/>
      <c r="X4198" s="67"/>
      <c r="Y4198" s="66"/>
      <c r="Z4198" s="66"/>
      <c r="AA4198" s="68"/>
      <c r="AB4198" s="76" t="str">
        <f>IF(AND(COUNTA(D4198:AA4198)=6, LEN(AC4198)=0),SUMIF(D4198:AA4198,"x",Configuration!D$3:AA$3),"")</f>
        <v/>
      </c>
    </row>
    <row r="4199" spans="1:28" x14ac:dyDescent="0.25">
      <c r="A4199" s="81">
        <v>4197</v>
      </c>
      <c r="B4199" s="21"/>
      <c r="C4199" s="65"/>
      <c r="D4199" s="28"/>
      <c r="E4199" s="29"/>
      <c r="F4199" s="29"/>
      <c r="G4199" s="30"/>
      <c r="H4199" s="67"/>
      <c r="I4199" s="66"/>
      <c r="J4199" s="66"/>
      <c r="K4199" s="68"/>
      <c r="L4199" s="28"/>
      <c r="M4199" s="29"/>
      <c r="N4199" s="29"/>
      <c r="O4199" s="30"/>
      <c r="P4199" s="67"/>
      <c r="Q4199" s="66"/>
      <c r="R4199" s="66"/>
      <c r="S4199" s="68"/>
      <c r="T4199" s="28"/>
      <c r="U4199" s="29"/>
      <c r="V4199" s="29"/>
      <c r="W4199" s="30"/>
      <c r="X4199" s="67"/>
      <c r="Y4199" s="66"/>
      <c r="Z4199" s="66"/>
      <c r="AA4199" s="68"/>
      <c r="AB4199" s="76" t="str">
        <f>IF(AND(COUNTA(D4199:AA4199)=6, LEN(AC4199)=0),SUMIF(D4199:AA4199,"x",Configuration!D$3:AA$3),"")</f>
        <v/>
      </c>
    </row>
    <row r="4200" spans="1:28" x14ac:dyDescent="0.25">
      <c r="A4200" s="81">
        <v>4198</v>
      </c>
      <c r="B4200" s="21"/>
      <c r="C4200" s="65"/>
      <c r="D4200" s="28"/>
      <c r="E4200" s="29"/>
      <c r="F4200" s="29"/>
      <c r="G4200" s="30"/>
      <c r="H4200" s="67"/>
      <c r="I4200" s="66"/>
      <c r="J4200" s="66"/>
      <c r="K4200" s="68"/>
      <c r="L4200" s="28"/>
      <c r="M4200" s="29"/>
      <c r="N4200" s="29"/>
      <c r="O4200" s="30"/>
      <c r="P4200" s="67"/>
      <c r="Q4200" s="66"/>
      <c r="R4200" s="66"/>
      <c r="S4200" s="68"/>
      <c r="T4200" s="28"/>
      <c r="U4200" s="29"/>
      <c r="V4200" s="29"/>
      <c r="W4200" s="30"/>
      <c r="X4200" s="67"/>
      <c r="Y4200" s="66"/>
      <c r="Z4200" s="66"/>
      <c r="AA4200" s="68"/>
      <c r="AB4200" s="76" t="str">
        <f>IF(AND(COUNTA(D4200:AA4200)=6, LEN(AC4200)=0),SUMIF(D4200:AA4200,"x",Configuration!D$3:AA$3),"")</f>
        <v/>
      </c>
    </row>
    <row r="4201" spans="1:28" x14ac:dyDescent="0.25">
      <c r="A4201" s="81">
        <v>4199</v>
      </c>
      <c r="B4201" s="21"/>
      <c r="C4201" s="65"/>
      <c r="D4201" s="28"/>
      <c r="E4201" s="29"/>
      <c r="F4201" s="29"/>
      <c r="G4201" s="30"/>
      <c r="H4201" s="67"/>
      <c r="I4201" s="66"/>
      <c r="J4201" s="66"/>
      <c r="K4201" s="68"/>
      <c r="L4201" s="28"/>
      <c r="M4201" s="29"/>
      <c r="N4201" s="29"/>
      <c r="O4201" s="30"/>
      <c r="P4201" s="67"/>
      <c r="Q4201" s="66"/>
      <c r="R4201" s="66"/>
      <c r="S4201" s="68"/>
      <c r="T4201" s="28"/>
      <c r="U4201" s="29"/>
      <c r="V4201" s="29"/>
      <c r="W4201" s="30"/>
      <c r="X4201" s="67"/>
      <c r="Y4201" s="66"/>
      <c r="Z4201" s="66"/>
      <c r="AA4201" s="68"/>
      <c r="AB4201" s="76" t="str">
        <f>IF(AND(COUNTA(D4201:AA4201)=6, LEN(AC4201)=0),SUMIF(D4201:AA4201,"x",Configuration!D$3:AA$3),"")</f>
        <v/>
      </c>
    </row>
    <row r="4202" spans="1:28" x14ac:dyDescent="0.25">
      <c r="A4202" s="81">
        <v>4200</v>
      </c>
      <c r="B4202" s="21"/>
      <c r="C4202" s="65"/>
      <c r="D4202" s="28"/>
      <c r="E4202" s="29"/>
      <c r="F4202" s="29"/>
      <c r="G4202" s="30"/>
      <c r="H4202" s="67"/>
      <c r="I4202" s="66"/>
      <c r="J4202" s="66"/>
      <c r="K4202" s="68"/>
      <c r="L4202" s="28"/>
      <c r="M4202" s="29"/>
      <c r="N4202" s="29"/>
      <c r="O4202" s="30"/>
      <c r="P4202" s="67"/>
      <c r="Q4202" s="66"/>
      <c r="R4202" s="66"/>
      <c r="S4202" s="68"/>
      <c r="T4202" s="28"/>
      <c r="U4202" s="29"/>
      <c r="V4202" s="29"/>
      <c r="W4202" s="30"/>
      <c r="X4202" s="67"/>
      <c r="Y4202" s="66"/>
      <c r="Z4202" s="66"/>
      <c r="AA4202" s="68"/>
      <c r="AB4202" s="76" t="str">
        <f>IF(AND(COUNTA(D4202:AA4202)=6, LEN(AC4202)=0),SUMIF(D4202:AA4202,"x",Configuration!D$3:AA$3),"")</f>
        <v/>
      </c>
    </row>
    <row r="4203" spans="1:28" x14ac:dyDescent="0.25">
      <c r="A4203" s="81">
        <v>4201</v>
      </c>
      <c r="B4203" s="21"/>
      <c r="C4203" s="65"/>
      <c r="D4203" s="28"/>
      <c r="E4203" s="29"/>
      <c r="F4203" s="29"/>
      <c r="G4203" s="30"/>
      <c r="H4203" s="67"/>
      <c r="I4203" s="66"/>
      <c r="J4203" s="66"/>
      <c r="K4203" s="68"/>
      <c r="L4203" s="28"/>
      <c r="M4203" s="29"/>
      <c r="N4203" s="29"/>
      <c r="O4203" s="30"/>
      <c r="P4203" s="67"/>
      <c r="Q4203" s="66"/>
      <c r="R4203" s="66"/>
      <c r="S4203" s="68"/>
      <c r="T4203" s="28"/>
      <c r="U4203" s="29"/>
      <c r="V4203" s="29"/>
      <c r="W4203" s="30"/>
      <c r="X4203" s="67"/>
      <c r="Y4203" s="66"/>
      <c r="Z4203" s="66"/>
      <c r="AA4203" s="68"/>
      <c r="AB4203" s="76" t="str">
        <f>IF(AND(COUNTA(D4203:AA4203)=6, LEN(AC4203)=0),SUMIF(D4203:AA4203,"x",Configuration!D$3:AA$3),"")</f>
        <v/>
      </c>
    </row>
    <row r="4204" spans="1:28" x14ac:dyDescent="0.25">
      <c r="A4204" s="81">
        <v>4202</v>
      </c>
      <c r="B4204" s="21"/>
      <c r="C4204" s="65"/>
      <c r="D4204" s="28"/>
      <c r="E4204" s="29"/>
      <c r="F4204" s="29"/>
      <c r="G4204" s="30"/>
      <c r="H4204" s="67"/>
      <c r="I4204" s="66"/>
      <c r="J4204" s="66"/>
      <c r="K4204" s="68"/>
      <c r="L4204" s="28"/>
      <c r="M4204" s="29"/>
      <c r="N4204" s="29"/>
      <c r="O4204" s="30"/>
      <c r="P4204" s="67"/>
      <c r="Q4204" s="66"/>
      <c r="R4204" s="66"/>
      <c r="S4204" s="68"/>
      <c r="T4204" s="28"/>
      <c r="U4204" s="29"/>
      <c r="V4204" s="29"/>
      <c r="W4204" s="30"/>
      <c r="X4204" s="67"/>
      <c r="Y4204" s="66"/>
      <c r="Z4204" s="66"/>
      <c r="AA4204" s="68"/>
      <c r="AB4204" s="76" t="str">
        <f>IF(AND(COUNTA(D4204:AA4204)=6, LEN(AC4204)=0),SUMIF(D4204:AA4204,"x",Configuration!D$3:AA$3),"")</f>
        <v/>
      </c>
    </row>
    <row r="4205" spans="1:28" x14ac:dyDescent="0.25">
      <c r="A4205" s="81">
        <v>4203</v>
      </c>
      <c r="B4205" s="21"/>
      <c r="C4205" s="65"/>
      <c r="D4205" s="28"/>
      <c r="E4205" s="29"/>
      <c r="F4205" s="29"/>
      <c r="G4205" s="30"/>
      <c r="H4205" s="67"/>
      <c r="I4205" s="66"/>
      <c r="J4205" s="66"/>
      <c r="K4205" s="68"/>
      <c r="L4205" s="28"/>
      <c r="M4205" s="29"/>
      <c r="N4205" s="29"/>
      <c r="O4205" s="30"/>
      <c r="P4205" s="67"/>
      <c r="Q4205" s="66"/>
      <c r="R4205" s="66"/>
      <c r="S4205" s="68"/>
      <c r="T4205" s="28"/>
      <c r="U4205" s="29"/>
      <c r="V4205" s="29"/>
      <c r="W4205" s="30"/>
      <c r="X4205" s="67"/>
      <c r="Y4205" s="66"/>
      <c r="Z4205" s="66"/>
      <c r="AA4205" s="68"/>
      <c r="AB4205" s="76" t="str">
        <f>IF(AND(COUNTA(D4205:AA4205)=6, LEN(AC4205)=0),SUMIF(D4205:AA4205,"x",Configuration!D$3:AA$3),"")</f>
        <v/>
      </c>
    </row>
    <row r="4206" spans="1:28" x14ac:dyDescent="0.25">
      <c r="A4206" s="81">
        <v>4204</v>
      </c>
      <c r="B4206" s="21"/>
      <c r="C4206" s="65"/>
      <c r="D4206" s="28"/>
      <c r="E4206" s="29"/>
      <c r="F4206" s="29"/>
      <c r="G4206" s="30"/>
      <c r="H4206" s="67"/>
      <c r="I4206" s="66"/>
      <c r="J4206" s="66"/>
      <c r="K4206" s="68"/>
      <c r="L4206" s="28"/>
      <c r="M4206" s="29"/>
      <c r="N4206" s="29"/>
      <c r="O4206" s="30"/>
      <c r="P4206" s="67"/>
      <c r="Q4206" s="66"/>
      <c r="R4206" s="66"/>
      <c r="S4206" s="68"/>
      <c r="T4206" s="28"/>
      <c r="U4206" s="29"/>
      <c r="V4206" s="29"/>
      <c r="W4206" s="30"/>
      <c r="X4206" s="67"/>
      <c r="Y4206" s="66"/>
      <c r="Z4206" s="66"/>
      <c r="AA4206" s="68"/>
      <c r="AB4206" s="76" t="str">
        <f>IF(AND(COUNTA(D4206:AA4206)=6, LEN(AC4206)=0),SUMIF(D4206:AA4206,"x",Configuration!D$3:AA$3),"")</f>
        <v/>
      </c>
    </row>
    <row r="4207" spans="1:28" x14ac:dyDescent="0.25">
      <c r="A4207" s="81">
        <v>4205</v>
      </c>
      <c r="B4207" s="21"/>
      <c r="C4207" s="65"/>
      <c r="D4207" s="28"/>
      <c r="E4207" s="29"/>
      <c r="F4207" s="29"/>
      <c r="G4207" s="30"/>
      <c r="H4207" s="67"/>
      <c r="I4207" s="66"/>
      <c r="J4207" s="66"/>
      <c r="K4207" s="68"/>
      <c r="L4207" s="28"/>
      <c r="M4207" s="29"/>
      <c r="N4207" s="29"/>
      <c r="O4207" s="30"/>
      <c r="P4207" s="67"/>
      <c r="Q4207" s="66"/>
      <c r="R4207" s="66"/>
      <c r="S4207" s="68"/>
      <c r="T4207" s="28"/>
      <c r="U4207" s="29"/>
      <c r="V4207" s="29"/>
      <c r="W4207" s="30"/>
      <c r="X4207" s="67"/>
      <c r="Y4207" s="66"/>
      <c r="Z4207" s="66"/>
      <c r="AA4207" s="68"/>
      <c r="AB4207" s="76" t="str">
        <f>IF(AND(COUNTA(D4207:AA4207)=6, LEN(AC4207)=0),SUMIF(D4207:AA4207,"x",Configuration!D$3:AA$3),"")</f>
        <v/>
      </c>
    </row>
    <row r="4208" spans="1:28" x14ac:dyDescent="0.25">
      <c r="A4208" s="81">
        <v>4206</v>
      </c>
      <c r="B4208" s="21"/>
      <c r="C4208" s="65"/>
      <c r="D4208" s="28"/>
      <c r="E4208" s="29"/>
      <c r="F4208" s="29"/>
      <c r="G4208" s="30"/>
      <c r="H4208" s="67"/>
      <c r="I4208" s="66"/>
      <c r="J4208" s="66"/>
      <c r="K4208" s="68"/>
      <c r="L4208" s="28"/>
      <c r="M4208" s="29"/>
      <c r="N4208" s="29"/>
      <c r="O4208" s="30"/>
      <c r="P4208" s="67"/>
      <c r="Q4208" s="66"/>
      <c r="R4208" s="66"/>
      <c r="S4208" s="68"/>
      <c r="T4208" s="28"/>
      <c r="U4208" s="29"/>
      <c r="V4208" s="29"/>
      <c r="W4208" s="30"/>
      <c r="X4208" s="67"/>
      <c r="Y4208" s="66"/>
      <c r="Z4208" s="66"/>
      <c r="AA4208" s="68"/>
      <c r="AB4208" s="76" t="str">
        <f>IF(AND(COUNTA(D4208:AA4208)=6, LEN(AC4208)=0),SUMIF(D4208:AA4208,"x",Configuration!D$3:AA$3),"")</f>
        <v/>
      </c>
    </row>
    <row r="4209" spans="1:28" x14ac:dyDescent="0.25">
      <c r="A4209" s="81">
        <v>4207</v>
      </c>
      <c r="B4209" s="21"/>
      <c r="C4209" s="65"/>
      <c r="D4209" s="28"/>
      <c r="E4209" s="29"/>
      <c r="F4209" s="29"/>
      <c r="G4209" s="30"/>
      <c r="H4209" s="67"/>
      <c r="I4209" s="66"/>
      <c r="J4209" s="66"/>
      <c r="K4209" s="68"/>
      <c r="L4209" s="28"/>
      <c r="M4209" s="29"/>
      <c r="N4209" s="29"/>
      <c r="O4209" s="30"/>
      <c r="P4209" s="67"/>
      <c r="Q4209" s="66"/>
      <c r="R4209" s="66"/>
      <c r="S4209" s="68"/>
      <c r="T4209" s="28"/>
      <c r="U4209" s="29"/>
      <c r="V4209" s="29"/>
      <c r="W4209" s="30"/>
      <c r="X4209" s="67"/>
      <c r="Y4209" s="66"/>
      <c r="Z4209" s="66"/>
      <c r="AA4209" s="68"/>
      <c r="AB4209" s="76" t="str">
        <f>IF(AND(COUNTA(D4209:AA4209)=6, LEN(AC4209)=0),SUMIF(D4209:AA4209,"x",Configuration!D$3:AA$3),"")</f>
        <v/>
      </c>
    </row>
    <row r="4210" spans="1:28" x14ac:dyDescent="0.25">
      <c r="A4210" s="81">
        <v>4208</v>
      </c>
      <c r="B4210" s="21"/>
      <c r="C4210" s="65"/>
      <c r="D4210" s="28"/>
      <c r="E4210" s="29"/>
      <c r="F4210" s="29"/>
      <c r="G4210" s="30"/>
      <c r="H4210" s="67"/>
      <c r="I4210" s="66"/>
      <c r="J4210" s="66"/>
      <c r="K4210" s="68"/>
      <c r="L4210" s="28"/>
      <c r="M4210" s="29"/>
      <c r="N4210" s="29"/>
      <c r="O4210" s="30"/>
      <c r="P4210" s="67"/>
      <c r="Q4210" s="66"/>
      <c r="R4210" s="66"/>
      <c r="S4210" s="68"/>
      <c r="T4210" s="28"/>
      <c r="U4210" s="29"/>
      <c r="V4210" s="29"/>
      <c r="W4210" s="30"/>
      <c r="X4210" s="67"/>
      <c r="Y4210" s="66"/>
      <c r="Z4210" s="66"/>
      <c r="AA4210" s="68"/>
      <c r="AB4210" s="76" t="str">
        <f>IF(AND(COUNTA(D4210:AA4210)=6, LEN(AC4210)=0),SUMIF(D4210:AA4210,"x",Configuration!D$3:AA$3),"")</f>
        <v/>
      </c>
    </row>
    <row r="4211" spans="1:28" x14ac:dyDescent="0.25">
      <c r="A4211" s="81">
        <v>4209</v>
      </c>
      <c r="B4211" s="21"/>
      <c r="C4211" s="65"/>
      <c r="D4211" s="28"/>
      <c r="E4211" s="29"/>
      <c r="F4211" s="29"/>
      <c r="G4211" s="30"/>
      <c r="H4211" s="67"/>
      <c r="I4211" s="66"/>
      <c r="J4211" s="66"/>
      <c r="K4211" s="68"/>
      <c r="L4211" s="28"/>
      <c r="M4211" s="29"/>
      <c r="N4211" s="29"/>
      <c r="O4211" s="30"/>
      <c r="P4211" s="67"/>
      <c r="Q4211" s="66"/>
      <c r="R4211" s="66"/>
      <c r="S4211" s="68"/>
      <c r="T4211" s="28"/>
      <c r="U4211" s="29"/>
      <c r="V4211" s="29"/>
      <c r="W4211" s="30"/>
      <c r="X4211" s="67"/>
      <c r="Y4211" s="66"/>
      <c r="Z4211" s="66"/>
      <c r="AA4211" s="68"/>
      <c r="AB4211" s="76" t="str">
        <f>IF(AND(COUNTA(D4211:AA4211)=6, LEN(AC4211)=0),SUMIF(D4211:AA4211,"x",Configuration!D$3:AA$3),"")</f>
        <v/>
      </c>
    </row>
    <row r="4212" spans="1:28" x14ac:dyDescent="0.25">
      <c r="A4212" s="81">
        <v>4210</v>
      </c>
      <c r="B4212" s="21"/>
      <c r="C4212" s="65"/>
      <c r="D4212" s="28"/>
      <c r="E4212" s="29"/>
      <c r="F4212" s="29"/>
      <c r="G4212" s="30"/>
      <c r="H4212" s="67"/>
      <c r="I4212" s="66"/>
      <c r="J4212" s="66"/>
      <c r="K4212" s="68"/>
      <c r="L4212" s="28"/>
      <c r="M4212" s="29"/>
      <c r="N4212" s="29"/>
      <c r="O4212" s="30"/>
      <c r="P4212" s="67"/>
      <c r="Q4212" s="66"/>
      <c r="R4212" s="66"/>
      <c r="S4212" s="68"/>
      <c r="T4212" s="28"/>
      <c r="U4212" s="29"/>
      <c r="V4212" s="29"/>
      <c r="W4212" s="30"/>
      <c r="X4212" s="67"/>
      <c r="Y4212" s="66"/>
      <c r="Z4212" s="66"/>
      <c r="AA4212" s="68"/>
      <c r="AB4212" s="76" t="str">
        <f>IF(AND(COUNTA(D4212:AA4212)=6, LEN(AC4212)=0),SUMIF(D4212:AA4212,"x",Configuration!D$3:AA$3),"")</f>
        <v/>
      </c>
    </row>
    <row r="4213" spans="1:28" x14ac:dyDescent="0.25">
      <c r="A4213" s="81">
        <v>4211</v>
      </c>
      <c r="B4213" s="21"/>
      <c r="C4213" s="65"/>
      <c r="D4213" s="28"/>
      <c r="E4213" s="29"/>
      <c r="F4213" s="29"/>
      <c r="G4213" s="30"/>
      <c r="H4213" s="67"/>
      <c r="I4213" s="66"/>
      <c r="J4213" s="66"/>
      <c r="K4213" s="68"/>
      <c r="L4213" s="28"/>
      <c r="M4213" s="29"/>
      <c r="N4213" s="29"/>
      <c r="O4213" s="30"/>
      <c r="P4213" s="67"/>
      <c r="Q4213" s="66"/>
      <c r="R4213" s="66"/>
      <c r="S4213" s="68"/>
      <c r="T4213" s="28"/>
      <c r="U4213" s="29"/>
      <c r="V4213" s="29"/>
      <c r="W4213" s="30"/>
      <c r="X4213" s="67"/>
      <c r="Y4213" s="66"/>
      <c r="Z4213" s="66"/>
      <c r="AA4213" s="68"/>
      <c r="AB4213" s="76" t="str">
        <f>IF(AND(COUNTA(D4213:AA4213)=6, LEN(AC4213)=0),SUMIF(D4213:AA4213,"x",Configuration!D$3:AA$3),"")</f>
        <v/>
      </c>
    </row>
    <row r="4214" spans="1:28" x14ac:dyDescent="0.25">
      <c r="A4214" s="81">
        <v>4212</v>
      </c>
      <c r="B4214" s="21"/>
      <c r="C4214" s="65"/>
      <c r="D4214" s="28"/>
      <c r="E4214" s="29"/>
      <c r="F4214" s="29"/>
      <c r="G4214" s="30"/>
      <c r="H4214" s="67"/>
      <c r="I4214" s="66"/>
      <c r="J4214" s="66"/>
      <c r="K4214" s="68"/>
      <c r="L4214" s="28"/>
      <c r="M4214" s="29"/>
      <c r="N4214" s="29"/>
      <c r="O4214" s="30"/>
      <c r="P4214" s="67"/>
      <c r="Q4214" s="66"/>
      <c r="R4214" s="66"/>
      <c r="S4214" s="68"/>
      <c r="T4214" s="28"/>
      <c r="U4214" s="29"/>
      <c r="V4214" s="29"/>
      <c r="W4214" s="30"/>
      <c r="X4214" s="67"/>
      <c r="Y4214" s="66"/>
      <c r="Z4214" s="66"/>
      <c r="AA4214" s="68"/>
      <c r="AB4214" s="76" t="str">
        <f>IF(AND(COUNTA(D4214:AA4214)=6, LEN(AC4214)=0),SUMIF(D4214:AA4214,"x",Configuration!D$3:AA$3),"")</f>
        <v/>
      </c>
    </row>
    <row r="4215" spans="1:28" x14ac:dyDescent="0.25">
      <c r="A4215" s="81">
        <v>4213</v>
      </c>
      <c r="B4215" s="21"/>
      <c r="C4215" s="65"/>
      <c r="D4215" s="28"/>
      <c r="E4215" s="29"/>
      <c r="F4215" s="29"/>
      <c r="G4215" s="30"/>
      <c r="H4215" s="67"/>
      <c r="I4215" s="66"/>
      <c r="J4215" s="66"/>
      <c r="K4215" s="68"/>
      <c r="L4215" s="28"/>
      <c r="M4215" s="29"/>
      <c r="N4215" s="29"/>
      <c r="O4215" s="30"/>
      <c r="P4215" s="67"/>
      <c r="Q4215" s="66"/>
      <c r="R4215" s="66"/>
      <c r="S4215" s="68"/>
      <c r="T4215" s="28"/>
      <c r="U4215" s="29"/>
      <c r="V4215" s="29"/>
      <c r="W4215" s="30"/>
      <c r="X4215" s="67"/>
      <c r="Y4215" s="66"/>
      <c r="Z4215" s="66"/>
      <c r="AA4215" s="68"/>
      <c r="AB4215" s="76" t="str">
        <f>IF(AND(COUNTA(D4215:AA4215)=6, LEN(AC4215)=0),SUMIF(D4215:AA4215,"x",Configuration!D$3:AA$3),"")</f>
        <v/>
      </c>
    </row>
    <row r="4216" spans="1:28" x14ac:dyDescent="0.25">
      <c r="A4216" s="81">
        <v>4214</v>
      </c>
      <c r="B4216" s="21"/>
      <c r="C4216" s="65"/>
      <c r="D4216" s="28"/>
      <c r="E4216" s="29"/>
      <c r="F4216" s="29"/>
      <c r="G4216" s="30"/>
      <c r="H4216" s="67"/>
      <c r="I4216" s="66"/>
      <c r="J4216" s="66"/>
      <c r="K4216" s="68"/>
      <c r="L4216" s="28"/>
      <c r="M4216" s="29"/>
      <c r="N4216" s="29"/>
      <c r="O4216" s="30"/>
      <c r="P4216" s="67"/>
      <c r="Q4216" s="66"/>
      <c r="R4216" s="66"/>
      <c r="S4216" s="68"/>
      <c r="T4216" s="28"/>
      <c r="U4216" s="29"/>
      <c r="V4216" s="29"/>
      <c r="W4216" s="30"/>
      <c r="X4216" s="67"/>
      <c r="Y4216" s="66"/>
      <c r="Z4216" s="66"/>
      <c r="AA4216" s="68"/>
      <c r="AB4216" s="76" t="str">
        <f>IF(AND(COUNTA(D4216:AA4216)=6, LEN(AC4216)=0),SUMIF(D4216:AA4216,"x",Configuration!D$3:AA$3),"")</f>
        <v/>
      </c>
    </row>
    <row r="4217" spans="1:28" x14ac:dyDescent="0.25">
      <c r="A4217" s="81">
        <v>4215</v>
      </c>
      <c r="B4217" s="21"/>
      <c r="C4217" s="65"/>
      <c r="D4217" s="28"/>
      <c r="E4217" s="29"/>
      <c r="F4217" s="29"/>
      <c r="G4217" s="30"/>
      <c r="H4217" s="67"/>
      <c r="I4217" s="66"/>
      <c r="J4217" s="66"/>
      <c r="K4217" s="68"/>
      <c r="L4217" s="28"/>
      <c r="M4217" s="29"/>
      <c r="N4217" s="29"/>
      <c r="O4217" s="30"/>
      <c r="P4217" s="67"/>
      <c r="Q4217" s="66"/>
      <c r="R4217" s="66"/>
      <c r="S4217" s="68"/>
      <c r="T4217" s="28"/>
      <c r="U4217" s="29"/>
      <c r="V4217" s="29"/>
      <c r="W4217" s="30"/>
      <c r="X4217" s="67"/>
      <c r="Y4217" s="66"/>
      <c r="Z4217" s="66"/>
      <c r="AA4217" s="68"/>
      <c r="AB4217" s="76" t="str">
        <f>IF(AND(COUNTA(D4217:AA4217)=6, LEN(AC4217)=0),SUMIF(D4217:AA4217,"x",Configuration!D$3:AA$3),"")</f>
        <v/>
      </c>
    </row>
    <row r="4218" spans="1:28" x14ac:dyDescent="0.25">
      <c r="A4218" s="81">
        <v>4216</v>
      </c>
      <c r="B4218" s="21"/>
      <c r="C4218" s="65"/>
      <c r="D4218" s="28"/>
      <c r="E4218" s="29"/>
      <c r="F4218" s="29"/>
      <c r="G4218" s="30"/>
      <c r="H4218" s="67"/>
      <c r="I4218" s="66"/>
      <c r="J4218" s="66"/>
      <c r="K4218" s="68"/>
      <c r="L4218" s="28"/>
      <c r="M4218" s="29"/>
      <c r="N4218" s="29"/>
      <c r="O4218" s="30"/>
      <c r="P4218" s="67"/>
      <c r="Q4218" s="66"/>
      <c r="R4218" s="66"/>
      <c r="S4218" s="68"/>
      <c r="T4218" s="28"/>
      <c r="U4218" s="29"/>
      <c r="V4218" s="29"/>
      <c r="W4218" s="30"/>
      <c r="X4218" s="67"/>
      <c r="Y4218" s="66"/>
      <c r="Z4218" s="66"/>
      <c r="AA4218" s="68"/>
      <c r="AB4218" s="76" t="str">
        <f>IF(AND(COUNTA(D4218:AA4218)=6, LEN(AC4218)=0),SUMIF(D4218:AA4218,"x",Configuration!D$3:AA$3),"")</f>
        <v/>
      </c>
    </row>
    <row r="4219" spans="1:28" x14ac:dyDescent="0.25">
      <c r="A4219" s="81">
        <v>4217</v>
      </c>
      <c r="B4219" s="21"/>
      <c r="C4219" s="65"/>
      <c r="D4219" s="28"/>
      <c r="E4219" s="29"/>
      <c r="F4219" s="29"/>
      <c r="G4219" s="30"/>
      <c r="H4219" s="67"/>
      <c r="I4219" s="66"/>
      <c r="J4219" s="66"/>
      <c r="K4219" s="68"/>
      <c r="L4219" s="28"/>
      <c r="M4219" s="29"/>
      <c r="N4219" s="29"/>
      <c r="O4219" s="30"/>
      <c r="P4219" s="67"/>
      <c r="Q4219" s="66"/>
      <c r="R4219" s="66"/>
      <c r="S4219" s="68"/>
      <c r="T4219" s="28"/>
      <c r="U4219" s="29"/>
      <c r="V4219" s="29"/>
      <c r="W4219" s="30"/>
      <c r="X4219" s="67"/>
      <c r="Y4219" s="66"/>
      <c r="Z4219" s="66"/>
      <c r="AA4219" s="68"/>
      <c r="AB4219" s="76" t="str">
        <f>IF(AND(COUNTA(D4219:AA4219)=6, LEN(AC4219)=0),SUMIF(D4219:AA4219,"x",Configuration!D$3:AA$3),"")</f>
        <v/>
      </c>
    </row>
    <row r="4220" spans="1:28" x14ac:dyDescent="0.25">
      <c r="A4220" s="81">
        <v>4218</v>
      </c>
      <c r="B4220" s="21"/>
      <c r="C4220" s="65"/>
      <c r="D4220" s="28"/>
      <c r="E4220" s="29"/>
      <c r="F4220" s="29"/>
      <c r="G4220" s="30"/>
      <c r="H4220" s="67"/>
      <c r="I4220" s="66"/>
      <c r="J4220" s="66"/>
      <c r="K4220" s="68"/>
      <c r="L4220" s="28"/>
      <c r="M4220" s="29"/>
      <c r="N4220" s="29"/>
      <c r="O4220" s="30"/>
      <c r="P4220" s="67"/>
      <c r="Q4220" s="66"/>
      <c r="R4220" s="66"/>
      <c r="S4220" s="68"/>
      <c r="T4220" s="28"/>
      <c r="U4220" s="29"/>
      <c r="V4220" s="29"/>
      <c r="W4220" s="30"/>
      <c r="X4220" s="67"/>
      <c r="Y4220" s="66"/>
      <c r="Z4220" s="66"/>
      <c r="AA4220" s="68"/>
      <c r="AB4220" s="76" t="str">
        <f>IF(AND(COUNTA(D4220:AA4220)=6, LEN(AC4220)=0),SUMIF(D4220:AA4220,"x",Configuration!D$3:AA$3),"")</f>
        <v/>
      </c>
    </row>
    <row r="4221" spans="1:28" x14ac:dyDescent="0.25">
      <c r="A4221" s="81">
        <v>4219</v>
      </c>
      <c r="B4221" s="21"/>
      <c r="C4221" s="65"/>
      <c r="D4221" s="28"/>
      <c r="E4221" s="29"/>
      <c r="F4221" s="29"/>
      <c r="G4221" s="30"/>
      <c r="H4221" s="67"/>
      <c r="I4221" s="66"/>
      <c r="J4221" s="66"/>
      <c r="K4221" s="68"/>
      <c r="L4221" s="28"/>
      <c r="M4221" s="29"/>
      <c r="N4221" s="29"/>
      <c r="O4221" s="30"/>
      <c r="P4221" s="67"/>
      <c r="Q4221" s="66"/>
      <c r="R4221" s="66"/>
      <c r="S4221" s="68"/>
      <c r="T4221" s="28"/>
      <c r="U4221" s="29"/>
      <c r="V4221" s="29"/>
      <c r="W4221" s="30"/>
      <c r="X4221" s="67"/>
      <c r="Y4221" s="66"/>
      <c r="Z4221" s="66"/>
      <c r="AA4221" s="68"/>
      <c r="AB4221" s="76" t="str">
        <f>IF(AND(COUNTA(D4221:AA4221)=6, LEN(AC4221)=0),SUMIF(D4221:AA4221,"x",Configuration!D$3:AA$3),"")</f>
        <v/>
      </c>
    </row>
    <row r="4222" spans="1:28" x14ac:dyDescent="0.25">
      <c r="A4222" s="81">
        <v>4220</v>
      </c>
      <c r="B4222" s="21"/>
      <c r="C4222" s="65"/>
      <c r="D4222" s="28"/>
      <c r="E4222" s="29"/>
      <c r="F4222" s="29"/>
      <c r="G4222" s="30"/>
      <c r="H4222" s="67"/>
      <c r="I4222" s="66"/>
      <c r="J4222" s="66"/>
      <c r="K4222" s="68"/>
      <c r="L4222" s="28"/>
      <c r="M4222" s="29"/>
      <c r="N4222" s="29"/>
      <c r="O4222" s="30"/>
      <c r="P4222" s="67"/>
      <c r="Q4222" s="66"/>
      <c r="R4222" s="66"/>
      <c r="S4222" s="68"/>
      <c r="T4222" s="28"/>
      <c r="U4222" s="29"/>
      <c r="V4222" s="29"/>
      <c r="W4222" s="30"/>
      <c r="X4222" s="67"/>
      <c r="Y4222" s="66"/>
      <c r="Z4222" s="66"/>
      <c r="AA4222" s="68"/>
      <c r="AB4222" s="76" t="str">
        <f>IF(AND(COUNTA(D4222:AA4222)=6, LEN(AC4222)=0),SUMIF(D4222:AA4222,"x",Configuration!D$3:AA$3),"")</f>
        <v/>
      </c>
    </row>
    <row r="4223" spans="1:28" x14ac:dyDescent="0.25">
      <c r="A4223" s="81">
        <v>4221</v>
      </c>
      <c r="B4223" s="21"/>
      <c r="C4223" s="65"/>
      <c r="D4223" s="28"/>
      <c r="E4223" s="29"/>
      <c r="F4223" s="29"/>
      <c r="G4223" s="30"/>
      <c r="H4223" s="67"/>
      <c r="I4223" s="66"/>
      <c r="J4223" s="66"/>
      <c r="K4223" s="68"/>
      <c r="L4223" s="28"/>
      <c r="M4223" s="29"/>
      <c r="N4223" s="29"/>
      <c r="O4223" s="30"/>
      <c r="P4223" s="67"/>
      <c r="Q4223" s="66"/>
      <c r="R4223" s="66"/>
      <c r="S4223" s="68"/>
      <c r="T4223" s="28"/>
      <c r="U4223" s="29"/>
      <c r="V4223" s="29"/>
      <c r="W4223" s="30"/>
      <c r="X4223" s="67"/>
      <c r="Y4223" s="66"/>
      <c r="Z4223" s="66"/>
      <c r="AA4223" s="68"/>
      <c r="AB4223" s="76" t="str">
        <f>IF(AND(COUNTA(D4223:AA4223)=6, LEN(AC4223)=0),SUMIF(D4223:AA4223,"x",Configuration!D$3:AA$3),"")</f>
        <v/>
      </c>
    </row>
    <row r="4224" spans="1:28" x14ac:dyDescent="0.25">
      <c r="A4224" s="81">
        <v>4222</v>
      </c>
      <c r="B4224" s="21"/>
      <c r="C4224" s="65"/>
      <c r="D4224" s="28"/>
      <c r="E4224" s="29"/>
      <c r="F4224" s="29"/>
      <c r="G4224" s="30"/>
      <c r="H4224" s="67"/>
      <c r="I4224" s="66"/>
      <c r="J4224" s="66"/>
      <c r="K4224" s="68"/>
      <c r="L4224" s="28"/>
      <c r="M4224" s="29"/>
      <c r="N4224" s="29"/>
      <c r="O4224" s="30"/>
      <c r="P4224" s="67"/>
      <c r="Q4224" s="66"/>
      <c r="R4224" s="66"/>
      <c r="S4224" s="68"/>
      <c r="T4224" s="28"/>
      <c r="U4224" s="29"/>
      <c r="V4224" s="29"/>
      <c r="W4224" s="30"/>
      <c r="X4224" s="67"/>
      <c r="Y4224" s="66"/>
      <c r="Z4224" s="66"/>
      <c r="AA4224" s="68"/>
      <c r="AB4224" s="76" t="str">
        <f>IF(AND(COUNTA(D4224:AA4224)=6, LEN(AC4224)=0),SUMIF(D4224:AA4224,"x",Configuration!D$3:AA$3),"")</f>
        <v/>
      </c>
    </row>
    <row r="4225" spans="1:28" x14ac:dyDescent="0.25">
      <c r="A4225" s="81">
        <v>4223</v>
      </c>
      <c r="B4225" s="21"/>
      <c r="C4225" s="65"/>
      <c r="D4225" s="28"/>
      <c r="E4225" s="29"/>
      <c r="F4225" s="29"/>
      <c r="G4225" s="30"/>
      <c r="H4225" s="67"/>
      <c r="I4225" s="66"/>
      <c r="J4225" s="66"/>
      <c r="K4225" s="68"/>
      <c r="L4225" s="28"/>
      <c r="M4225" s="29"/>
      <c r="N4225" s="29"/>
      <c r="O4225" s="30"/>
      <c r="P4225" s="67"/>
      <c r="Q4225" s="66"/>
      <c r="R4225" s="66"/>
      <c r="S4225" s="68"/>
      <c r="T4225" s="28"/>
      <c r="U4225" s="29"/>
      <c r="V4225" s="29"/>
      <c r="W4225" s="30"/>
      <c r="X4225" s="67"/>
      <c r="Y4225" s="66"/>
      <c r="Z4225" s="66"/>
      <c r="AA4225" s="68"/>
      <c r="AB4225" s="76" t="str">
        <f>IF(AND(COUNTA(D4225:AA4225)=6, LEN(AC4225)=0),SUMIF(D4225:AA4225,"x",Configuration!D$3:AA$3),"")</f>
        <v/>
      </c>
    </row>
    <row r="4226" spans="1:28" x14ac:dyDescent="0.25">
      <c r="A4226" s="81">
        <v>4224</v>
      </c>
      <c r="B4226" s="21"/>
      <c r="C4226" s="65"/>
      <c r="D4226" s="28"/>
      <c r="E4226" s="29"/>
      <c r="F4226" s="29"/>
      <c r="G4226" s="30"/>
      <c r="H4226" s="67"/>
      <c r="I4226" s="66"/>
      <c r="J4226" s="66"/>
      <c r="K4226" s="68"/>
      <c r="L4226" s="28"/>
      <c r="M4226" s="29"/>
      <c r="N4226" s="29"/>
      <c r="O4226" s="30"/>
      <c r="P4226" s="67"/>
      <c r="Q4226" s="66"/>
      <c r="R4226" s="66"/>
      <c r="S4226" s="68"/>
      <c r="T4226" s="28"/>
      <c r="U4226" s="29"/>
      <c r="V4226" s="29"/>
      <c r="W4226" s="30"/>
      <c r="X4226" s="67"/>
      <c r="Y4226" s="66"/>
      <c r="Z4226" s="66"/>
      <c r="AA4226" s="68"/>
      <c r="AB4226" s="76" t="str">
        <f>IF(AND(COUNTA(D4226:AA4226)=6, LEN(AC4226)=0),SUMIF(D4226:AA4226,"x",Configuration!D$3:AA$3),"")</f>
        <v/>
      </c>
    </row>
    <row r="4227" spans="1:28" x14ac:dyDescent="0.25">
      <c r="A4227" s="81">
        <v>4225</v>
      </c>
      <c r="B4227" s="21"/>
      <c r="C4227" s="65"/>
      <c r="D4227" s="28"/>
      <c r="E4227" s="29"/>
      <c r="F4227" s="29"/>
      <c r="G4227" s="30"/>
      <c r="H4227" s="67"/>
      <c r="I4227" s="66"/>
      <c r="J4227" s="66"/>
      <c r="K4227" s="68"/>
      <c r="L4227" s="28"/>
      <c r="M4227" s="29"/>
      <c r="N4227" s="29"/>
      <c r="O4227" s="30"/>
      <c r="P4227" s="67"/>
      <c r="Q4227" s="66"/>
      <c r="R4227" s="66"/>
      <c r="S4227" s="68"/>
      <c r="T4227" s="28"/>
      <c r="U4227" s="29"/>
      <c r="V4227" s="29"/>
      <c r="W4227" s="30"/>
      <c r="X4227" s="67"/>
      <c r="Y4227" s="66"/>
      <c r="Z4227" s="66"/>
      <c r="AA4227" s="68"/>
      <c r="AB4227" s="76" t="str">
        <f>IF(AND(COUNTA(D4227:AA4227)=6, LEN(AC4227)=0),SUMIF(D4227:AA4227,"x",Configuration!D$3:AA$3),"")</f>
        <v/>
      </c>
    </row>
    <row r="4228" spans="1:28" x14ac:dyDescent="0.25">
      <c r="A4228" s="81">
        <v>4226</v>
      </c>
      <c r="B4228" s="21"/>
      <c r="C4228" s="65"/>
      <c r="D4228" s="28"/>
      <c r="E4228" s="29"/>
      <c r="F4228" s="29"/>
      <c r="G4228" s="30"/>
      <c r="H4228" s="67"/>
      <c r="I4228" s="66"/>
      <c r="J4228" s="66"/>
      <c r="K4228" s="68"/>
      <c r="L4228" s="28"/>
      <c r="M4228" s="29"/>
      <c r="N4228" s="29"/>
      <c r="O4228" s="30"/>
      <c r="P4228" s="67"/>
      <c r="Q4228" s="66"/>
      <c r="R4228" s="66"/>
      <c r="S4228" s="68"/>
      <c r="T4228" s="28"/>
      <c r="U4228" s="29"/>
      <c r="V4228" s="29"/>
      <c r="W4228" s="30"/>
      <c r="X4228" s="67"/>
      <c r="Y4228" s="66"/>
      <c r="Z4228" s="66"/>
      <c r="AA4228" s="68"/>
      <c r="AB4228" s="76" t="str">
        <f>IF(AND(COUNTA(D4228:AA4228)=6, LEN(AC4228)=0),SUMIF(D4228:AA4228,"x",Configuration!D$3:AA$3),"")</f>
        <v/>
      </c>
    </row>
    <row r="4229" spans="1:28" x14ac:dyDescent="0.25">
      <c r="A4229" s="81">
        <v>4227</v>
      </c>
      <c r="B4229" s="21"/>
      <c r="C4229" s="65"/>
      <c r="D4229" s="28"/>
      <c r="E4229" s="29"/>
      <c r="F4229" s="29"/>
      <c r="G4229" s="30"/>
      <c r="H4229" s="67"/>
      <c r="I4229" s="66"/>
      <c r="J4229" s="66"/>
      <c r="K4229" s="68"/>
      <c r="L4229" s="28"/>
      <c r="M4229" s="29"/>
      <c r="N4229" s="29"/>
      <c r="O4229" s="30"/>
      <c r="P4229" s="67"/>
      <c r="Q4229" s="66"/>
      <c r="R4229" s="66"/>
      <c r="S4229" s="68"/>
      <c r="T4229" s="28"/>
      <c r="U4229" s="29"/>
      <c r="V4229" s="29"/>
      <c r="W4229" s="30"/>
      <c r="X4229" s="67"/>
      <c r="Y4229" s="66"/>
      <c r="Z4229" s="66"/>
      <c r="AA4229" s="68"/>
      <c r="AB4229" s="76" t="str">
        <f>IF(AND(COUNTA(D4229:AA4229)=6, LEN(AC4229)=0),SUMIF(D4229:AA4229,"x",Configuration!D$3:AA$3),"")</f>
        <v/>
      </c>
    </row>
    <row r="4230" spans="1:28" x14ac:dyDescent="0.25">
      <c r="A4230" s="81">
        <v>4228</v>
      </c>
      <c r="B4230" s="21"/>
      <c r="C4230" s="65"/>
      <c r="D4230" s="28"/>
      <c r="E4230" s="29"/>
      <c r="F4230" s="29"/>
      <c r="G4230" s="30"/>
      <c r="H4230" s="67"/>
      <c r="I4230" s="66"/>
      <c r="J4230" s="66"/>
      <c r="K4230" s="68"/>
      <c r="L4230" s="28"/>
      <c r="M4230" s="29"/>
      <c r="N4230" s="29"/>
      <c r="O4230" s="30"/>
      <c r="P4230" s="67"/>
      <c r="Q4230" s="66"/>
      <c r="R4230" s="66"/>
      <c r="S4230" s="68"/>
      <c r="T4230" s="28"/>
      <c r="U4230" s="29"/>
      <c r="V4230" s="29"/>
      <c r="W4230" s="30"/>
      <c r="X4230" s="67"/>
      <c r="Y4230" s="66"/>
      <c r="Z4230" s="66"/>
      <c r="AA4230" s="68"/>
      <c r="AB4230" s="76" t="str">
        <f>IF(AND(COUNTA(D4230:AA4230)=6, LEN(AC4230)=0),SUMIF(D4230:AA4230,"x",Configuration!D$3:AA$3),"")</f>
        <v/>
      </c>
    </row>
    <row r="4231" spans="1:28" x14ac:dyDescent="0.25">
      <c r="A4231" s="81">
        <v>4229</v>
      </c>
      <c r="B4231" s="21"/>
      <c r="C4231" s="65"/>
      <c r="D4231" s="28"/>
      <c r="E4231" s="29"/>
      <c r="F4231" s="29"/>
      <c r="G4231" s="30"/>
      <c r="H4231" s="67"/>
      <c r="I4231" s="66"/>
      <c r="J4231" s="66"/>
      <c r="K4231" s="68"/>
      <c r="L4231" s="28"/>
      <c r="M4231" s="29"/>
      <c r="N4231" s="29"/>
      <c r="O4231" s="30"/>
      <c r="P4231" s="67"/>
      <c r="Q4231" s="66"/>
      <c r="R4231" s="66"/>
      <c r="S4231" s="68"/>
      <c r="T4231" s="28"/>
      <c r="U4231" s="29"/>
      <c r="V4231" s="29"/>
      <c r="W4231" s="30"/>
      <c r="X4231" s="67"/>
      <c r="Y4231" s="66"/>
      <c r="Z4231" s="66"/>
      <c r="AA4231" s="68"/>
      <c r="AB4231" s="76" t="str">
        <f>IF(AND(COUNTA(D4231:AA4231)=6, LEN(AC4231)=0),SUMIF(D4231:AA4231,"x",Configuration!D$3:AA$3),"")</f>
        <v/>
      </c>
    </row>
    <row r="4232" spans="1:28" x14ac:dyDescent="0.25">
      <c r="A4232" s="81">
        <v>4230</v>
      </c>
      <c r="B4232" s="21"/>
      <c r="C4232" s="65"/>
      <c r="D4232" s="28"/>
      <c r="E4232" s="29"/>
      <c r="F4232" s="29"/>
      <c r="G4232" s="30"/>
      <c r="H4232" s="67"/>
      <c r="I4232" s="66"/>
      <c r="J4232" s="66"/>
      <c r="K4232" s="68"/>
      <c r="L4232" s="28"/>
      <c r="M4232" s="29"/>
      <c r="N4232" s="29"/>
      <c r="O4232" s="30"/>
      <c r="P4232" s="67"/>
      <c r="Q4232" s="66"/>
      <c r="R4232" s="66"/>
      <c r="S4232" s="68"/>
      <c r="T4232" s="28"/>
      <c r="U4232" s="29"/>
      <c r="V4232" s="29"/>
      <c r="W4232" s="30"/>
      <c r="X4232" s="67"/>
      <c r="Y4232" s="66"/>
      <c r="Z4232" s="66"/>
      <c r="AA4232" s="68"/>
      <c r="AB4232" s="76" t="str">
        <f>IF(AND(COUNTA(D4232:AA4232)=6, LEN(AC4232)=0),SUMIF(D4232:AA4232,"x",Configuration!D$3:AA$3),"")</f>
        <v/>
      </c>
    </row>
    <row r="4233" spans="1:28" x14ac:dyDescent="0.25">
      <c r="A4233" s="81">
        <v>4231</v>
      </c>
      <c r="B4233" s="21"/>
      <c r="C4233" s="65"/>
      <c r="D4233" s="28"/>
      <c r="E4233" s="29"/>
      <c r="F4233" s="29"/>
      <c r="G4233" s="30"/>
      <c r="H4233" s="67"/>
      <c r="I4233" s="66"/>
      <c r="J4233" s="66"/>
      <c r="K4233" s="68"/>
      <c r="L4233" s="28"/>
      <c r="M4233" s="29"/>
      <c r="N4233" s="29"/>
      <c r="O4233" s="30"/>
      <c r="P4233" s="67"/>
      <c r="Q4233" s="66"/>
      <c r="R4233" s="66"/>
      <c r="S4233" s="68"/>
      <c r="T4233" s="28"/>
      <c r="U4233" s="29"/>
      <c r="V4233" s="29"/>
      <c r="W4233" s="30"/>
      <c r="X4233" s="67"/>
      <c r="Y4233" s="66"/>
      <c r="Z4233" s="66"/>
      <c r="AA4233" s="68"/>
      <c r="AB4233" s="76" t="str">
        <f>IF(AND(COUNTA(D4233:AA4233)=6, LEN(AC4233)=0),SUMIF(D4233:AA4233,"x",Configuration!D$3:AA$3),"")</f>
        <v/>
      </c>
    </row>
    <row r="4234" spans="1:28" x14ac:dyDescent="0.25">
      <c r="A4234" s="81">
        <v>4232</v>
      </c>
      <c r="B4234" s="21"/>
      <c r="C4234" s="65"/>
      <c r="D4234" s="28"/>
      <c r="E4234" s="29"/>
      <c r="F4234" s="29"/>
      <c r="G4234" s="30"/>
      <c r="H4234" s="67"/>
      <c r="I4234" s="66"/>
      <c r="J4234" s="66"/>
      <c r="K4234" s="68"/>
      <c r="L4234" s="28"/>
      <c r="M4234" s="29"/>
      <c r="N4234" s="29"/>
      <c r="O4234" s="30"/>
      <c r="P4234" s="67"/>
      <c r="Q4234" s="66"/>
      <c r="R4234" s="66"/>
      <c r="S4234" s="68"/>
      <c r="T4234" s="28"/>
      <c r="U4234" s="29"/>
      <c r="V4234" s="29"/>
      <c r="W4234" s="30"/>
      <c r="X4234" s="67"/>
      <c r="Y4234" s="66"/>
      <c r="Z4234" s="66"/>
      <c r="AA4234" s="68"/>
      <c r="AB4234" s="76" t="str">
        <f>IF(AND(COUNTA(D4234:AA4234)=6, LEN(AC4234)=0),SUMIF(D4234:AA4234,"x",Configuration!D$3:AA$3),"")</f>
        <v/>
      </c>
    </row>
    <row r="4235" spans="1:28" x14ac:dyDescent="0.25">
      <c r="A4235" s="81">
        <v>4233</v>
      </c>
      <c r="B4235" s="21"/>
      <c r="C4235" s="65"/>
      <c r="D4235" s="28"/>
      <c r="E4235" s="29"/>
      <c r="F4235" s="29"/>
      <c r="G4235" s="30"/>
      <c r="H4235" s="67"/>
      <c r="I4235" s="66"/>
      <c r="J4235" s="66"/>
      <c r="K4235" s="68"/>
      <c r="L4235" s="28"/>
      <c r="M4235" s="29"/>
      <c r="N4235" s="29"/>
      <c r="O4235" s="30"/>
      <c r="P4235" s="67"/>
      <c r="Q4235" s="66"/>
      <c r="R4235" s="66"/>
      <c r="S4235" s="68"/>
      <c r="T4235" s="28"/>
      <c r="U4235" s="29"/>
      <c r="V4235" s="29"/>
      <c r="W4235" s="30"/>
      <c r="X4235" s="67"/>
      <c r="Y4235" s="66"/>
      <c r="Z4235" s="66"/>
      <c r="AA4235" s="68"/>
      <c r="AB4235" s="76" t="str">
        <f>IF(AND(COUNTA(D4235:AA4235)=6, LEN(AC4235)=0),SUMIF(D4235:AA4235,"x",Configuration!D$3:AA$3),"")</f>
        <v/>
      </c>
    </row>
    <row r="4236" spans="1:28" x14ac:dyDescent="0.25">
      <c r="A4236" s="81">
        <v>4234</v>
      </c>
      <c r="B4236" s="21"/>
      <c r="C4236" s="65"/>
      <c r="D4236" s="28"/>
      <c r="E4236" s="29"/>
      <c r="F4236" s="29"/>
      <c r="G4236" s="30"/>
      <c r="H4236" s="67"/>
      <c r="I4236" s="66"/>
      <c r="J4236" s="66"/>
      <c r="K4236" s="68"/>
      <c r="L4236" s="28"/>
      <c r="M4236" s="29"/>
      <c r="N4236" s="29"/>
      <c r="O4236" s="30"/>
      <c r="P4236" s="67"/>
      <c r="Q4236" s="66"/>
      <c r="R4236" s="66"/>
      <c r="S4236" s="68"/>
      <c r="T4236" s="28"/>
      <c r="U4236" s="29"/>
      <c r="V4236" s="29"/>
      <c r="W4236" s="30"/>
      <c r="X4236" s="67"/>
      <c r="Y4236" s="66"/>
      <c r="Z4236" s="66"/>
      <c r="AA4236" s="68"/>
      <c r="AB4236" s="76" t="str">
        <f>IF(AND(COUNTA(D4236:AA4236)=6, LEN(AC4236)=0),SUMIF(D4236:AA4236,"x",Configuration!D$3:AA$3),"")</f>
        <v/>
      </c>
    </row>
    <row r="4237" spans="1:28" x14ac:dyDescent="0.25">
      <c r="A4237" s="81">
        <v>4235</v>
      </c>
      <c r="B4237" s="21"/>
      <c r="C4237" s="65"/>
      <c r="D4237" s="28"/>
      <c r="E4237" s="29"/>
      <c r="F4237" s="29"/>
      <c r="G4237" s="30"/>
      <c r="H4237" s="67"/>
      <c r="I4237" s="66"/>
      <c r="J4237" s="66"/>
      <c r="K4237" s="68"/>
      <c r="L4237" s="28"/>
      <c r="M4237" s="29"/>
      <c r="N4237" s="29"/>
      <c r="O4237" s="30"/>
      <c r="P4237" s="67"/>
      <c r="Q4237" s="66"/>
      <c r="R4237" s="66"/>
      <c r="S4237" s="68"/>
      <c r="T4237" s="28"/>
      <c r="U4237" s="29"/>
      <c r="V4237" s="29"/>
      <c r="W4237" s="30"/>
      <c r="X4237" s="67"/>
      <c r="Y4237" s="66"/>
      <c r="Z4237" s="66"/>
      <c r="AA4237" s="68"/>
      <c r="AB4237" s="76" t="str">
        <f>IF(AND(COUNTA(D4237:AA4237)=6, LEN(AC4237)=0),SUMIF(D4237:AA4237,"x",Configuration!D$3:AA$3),"")</f>
        <v/>
      </c>
    </row>
    <row r="4238" spans="1:28" x14ac:dyDescent="0.25">
      <c r="A4238" s="81">
        <v>4236</v>
      </c>
      <c r="B4238" s="21"/>
      <c r="C4238" s="65"/>
      <c r="D4238" s="28"/>
      <c r="E4238" s="29"/>
      <c r="F4238" s="29"/>
      <c r="G4238" s="30"/>
      <c r="H4238" s="67"/>
      <c r="I4238" s="66"/>
      <c r="J4238" s="66"/>
      <c r="K4238" s="68"/>
      <c r="L4238" s="28"/>
      <c r="M4238" s="29"/>
      <c r="N4238" s="29"/>
      <c r="O4238" s="30"/>
      <c r="P4238" s="67"/>
      <c r="Q4238" s="66"/>
      <c r="R4238" s="66"/>
      <c r="S4238" s="68"/>
      <c r="T4238" s="28"/>
      <c r="U4238" s="29"/>
      <c r="V4238" s="29"/>
      <c r="W4238" s="30"/>
      <c r="X4238" s="67"/>
      <c r="Y4238" s="66"/>
      <c r="Z4238" s="66"/>
      <c r="AA4238" s="68"/>
      <c r="AB4238" s="76" t="str">
        <f>IF(AND(COUNTA(D4238:AA4238)=6, LEN(AC4238)=0),SUMIF(D4238:AA4238,"x",Configuration!D$3:AA$3),"")</f>
        <v/>
      </c>
    </row>
    <row r="4239" spans="1:28" x14ac:dyDescent="0.25">
      <c r="A4239" s="81">
        <v>4237</v>
      </c>
      <c r="B4239" s="21"/>
      <c r="C4239" s="65"/>
      <c r="D4239" s="28"/>
      <c r="E4239" s="29"/>
      <c r="F4239" s="29"/>
      <c r="G4239" s="30"/>
      <c r="H4239" s="67"/>
      <c r="I4239" s="66"/>
      <c r="J4239" s="66"/>
      <c r="K4239" s="68"/>
      <c r="L4239" s="28"/>
      <c r="M4239" s="29"/>
      <c r="N4239" s="29"/>
      <c r="O4239" s="30"/>
      <c r="P4239" s="67"/>
      <c r="Q4239" s="66"/>
      <c r="R4239" s="66"/>
      <c r="S4239" s="68"/>
      <c r="T4239" s="28"/>
      <c r="U4239" s="29"/>
      <c r="V4239" s="29"/>
      <c r="W4239" s="30"/>
      <c r="X4239" s="67"/>
      <c r="Y4239" s="66"/>
      <c r="Z4239" s="66"/>
      <c r="AA4239" s="68"/>
      <c r="AB4239" s="76" t="str">
        <f>IF(AND(COUNTA(D4239:AA4239)=6, LEN(AC4239)=0),SUMIF(D4239:AA4239,"x",Configuration!D$3:AA$3),"")</f>
        <v/>
      </c>
    </row>
    <row r="4240" spans="1:28" x14ac:dyDescent="0.25">
      <c r="A4240" s="81">
        <v>4238</v>
      </c>
      <c r="B4240" s="21"/>
      <c r="C4240" s="65"/>
      <c r="D4240" s="28"/>
      <c r="E4240" s="29"/>
      <c r="F4240" s="29"/>
      <c r="G4240" s="30"/>
      <c r="H4240" s="67"/>
      <c r="I4240" s="66"/>
      <c r="J4240" s="66"/>
      <c r="K4240" s="68"/>
      <c r="L4240" s="28"/>
      <c r="M4240" s="29"/>
      <c r="N4240" s="29"/>
      <c r="O4240" s="30"/>
      <c r="P4240" s="67"/>
      <c r="Q4240" s="66"/>
      <c r="R4240" s="66"/>
      <c r="S4240" s="68"/>
      <c r="T4240" s="28"/>
      <c r="U4240" s="29"/>
      <c r="V4240" s="29"/>
      <c r="W4240" s="30"/>
      <c r="X4240" s="67"/>
      <c r="Y4240" s="66"/>
      <c r="Z4240" s="66"/>
      <c r="AA4240" s="68"/>
      <c r="AB4240" s="76" t="str">
        <f>IF(AND(COUNTA(D4240:AA4240)=6, LEN(AC4240)=0),SUMIF(D4240:AA4240,"x",Configuration!D$3:AA$3),"")</f>
        <v/>
      </c>
    </row>
    <row r="4241" spans="1:28" x14ac:dyDescent="0.25">
      <c r="A4241" s="81">
        <v>4239</v>
      </c>
      <c r="B4241" s="21"/>
      <c r="C4241" s="65"/>
      <c r="D4241" s="28"/>
      <c r="E4241" s="29"/>
      <c r="F4241" s="29"/>
      <c r="G4241" s="30"/>
      <c r="H4241" s="67"/>
      <c r="I4241" s="66"/>
      <c r="J4241" s="66"/>
      <c r="K4241" s="68"/>
      <c r="L4241" s="28"/>
      <c r="M4241" s="29"/>
      <c r="N4241" s="29"/>
      <c r="O4241" s="30"/>
      <c r="P4241" s="67"/>
      <c r="Q4241" s="66"/>
      <c r="R4241" s="66"/>
      <c r="S4241" s="68"/>
      <c r="T4241" s="28"/>
      <c r="U4241" s="29"/>
      <c r="V4241" s="29"/>
      <c r="W4241" s="30"/>
      <c r="X4241" s="67"/>
      <c r="Y4241" s="66"/>
      <c r="Z4241" s="66"/>
      <c r="AA4241" s="68"/>
      <c r="AB4241" s="76" t="str">
        <f>IF(AND(COUNTA(D4241:AA4241)=6, LEN(AC4241)=0),SUMIF(D4241:AA4241,"x",Configuration!D$3:AA$3),"")</f>
        <v/>
      </c>
    </row>
    <row r="4242" spans="1:28" x14ac:dyDescent="0.25">
      <c r="A4242" s="81">
        <v>4240</v>
      </c>
      <c r="B4242" s="21"/>
      <c r="C4242" s="65"/>
      <c r="D4242" s="28"/>
      <c r="E4242" s="29"/>
      <c r="F4242" s="29"/>
      <c r="G4242" s="30"/>
      <c r="H4242" s="67"/>
      <c r="I4242" s="66"/>
      <c r="J4242" s="66"/>
      <c r="K4242" s="68"/>
      <c r="L4242" s="28"/>
      <c r="M4242" s="29"/>
      <c r="N4242" s="29"/>
      <c r="O4242" s="30"/>
      <c r="P4242" s="67"/>
      <c r="Q4242" s="66"/>
      <c r="R4242" s="66"/>
      <c r="S4242" s="68"/>
      <c r="T4242" s="28"/>
      <c r="U4242" s="29"/>
      <c r="V4242" s="29"/>
      <c r="W4242" s="30"/>
      <c r="X4242" s="67"/>
      <c r="Y4242" s="66"/>
      <c r="Z4242" s="66"/>
      <c r="AA4242" s="68"/>
      <c r="AB4242" s="76" t="str">
        <f>IF(AND(COUNTA(D4242:AA4242)=6, LEN(AC4242)=0),SUMIF(D4242:AA4242,"x",Configuration!D$3:AA$3),"")</f>
        <v/>
      </c>
    </row>
    <row r="4243" spans="1:28" x14ac:dyDescent="0.25">
      <c r="A4243" s="81">
        <v>4241</v>
      </c>
      <c r="B4243" s="21"/>
      <c r="C4243" s="65"/>
      <c r="D4243" s="28"/>
      <c r="E4243" s="29"/>
      <c r="F4243" s="29"/>
      <c r="G4243" s="30"/>
      <c r="H4243" s="67"/>
      <c r="I4243" s="66"/>
      <c r="J4243" s="66"/>
      <c r="K4243" s="68"/>
      <c r="L4243" s="28"/>
      <c r="M4243" s="29"/>
      <c r="N4243" s="29"/>
      <c r="O4243" s="30"/>
      <c r="P4243" s="67"/>
      <c r="Q4243" s="66"/>
      <c r="R4243" s="66"/>
      <c r="S4243" s="68"/>
      <c r="T4243" s="28"/>
      <c r="U4243" s="29"/>
      <c r="V4243" s="29"/>
      <c r="W4243" s="30"/>
      <c r="X4243" s="67"/>
      <c r="Y4243" s="66"/>
      <c r="Z4243" s="66"/>
      <c r="AA4243" s="68"/>
      <c r="AB4243" s="76" t="str">
        <f>IF(AND(COUNTA(D4243:AA4243)=6, LEN(AC4243)=0),SUMIF(D4243:AA4243,"x",Configuration!D$3:AA$3),"")</f>
        <v/>
      </c>
    </row>
    <row r="4244" spans="1:28" x14ac:dyDescent="0.25">
      <c r="A4244" s="81">
        <v>4242</v>
      </c>
      <c r="B4244" s="21"/>
      <c r="C4244" s="65"/>
      <c r="D4244" s="28"/>
      <c r="E4244" s="29"/>
      <c r="F4244" s="29"/>
      <c r="G4244" s="30"/>
      <c r="H4244" s="67"/>
      <c r="I4244" s="66"/>
      <c r="J4244" s="66"/>
      <c r="K4244" s="68"/>
      <c r="L4244" s="28"/>
      <c r="M4244" s="29"/>
      <c r="N4244" s="29"/>
      <c r="O4244" s="30"/>
      <c r="P4244" s="67"/>
      <c r="Q4244" s="66"/>
      <c r="R4244" s="66"/>
      <c r="S4244" s="68"/>
      <c r="T4244" s="28"/>
      <c r="U4244" s="29"/>
      <c r="V4244" s="29"/>
      <c r="W4244" s="30"/>
      <c r="X4244" s="67"/>
      <c r="Y4244" s="66"/>
      <c r="Z4244" s="66"/>
      <c r="AA4244" s="68"/>
      <c r="AB4244" s="76" t="str">
        <f>IF(AND(COUNTA(D4244:AA4244)=6, LEN(AC4244)=0),SUMIF(D4244:AA4244,"x",Configuration!D$3:AA$3),"")</f>
        <v/>
      </c>
    </row>
    <row r="4245" spans="1:28" x14ac:dyDescent="0.25">
      <c r="A4245" s="81">
        <v>4243</v>
      </c>
      <c r="B4245" s="21"/>
      <c r="C4245" s="65"/>
      <c r="D4245" s="28"/>
      <c r="E4245" s="29"/>
      <c r="F4245" s="29"/>
      <c r="G4245" s="30"/>
      <c r="H4245" s="67"/>
      <c r="I4245" s="66"/>
      <c r="J4245" s="66"/>
      <c r="K4245" s="68"/>
      <c r="L4245" s="28"/>
      <c r="M4245" s="29"/>
      <c r="N4245" s="29"/>
      <c r="O4245" s="30"/>
      <c r="P4245" s="67"/>
      <c r="Q4245" s="66"/>
      <c r="R4245" s="66"/>
      <c r="S4245" s="68"/>
      <c r="T4245" s="28"/>
      <c r="U4245" s="29"/>
      <c r="V4245" s="29"/>
      <c r="W4245" s="30"/>
      <c r="X4245" s="67"/>
      <c r="Y4245" s="66"/>
      <c r="Z4245" s="66"/>
      <c r="AA4245" s="68"/>
      <c r="AB4245" s="76" t="str">
        <f>IF(AND(COUNTA(D4245:AA4245)=6, LEN(AC4245)=0),SUMIF(D4245:AA4245,"x",Configuration!D$3:AA$3),"")</f>
        <v/>
      </c>
    </row>
    <row r="4246" spans="1:28" x14ac:dyDescent="0.25">
      <c r="A4246" s="81">
        <v>4244</v>
      </c>
      <c r="B4246" s="21"/>
      <c r="C4246" s="65"/>
      <c r="D4246" s="28"/>
      <c r="E4246" s="29"/>
      <c r="F4246" s="29"/>
      <c r="G4246" s="30"/>
      <c r="H4246" s="67"/>
      <c r="I4246" s="66"/>
      <c r="J4246" s="66"/>
      <c r="K4246" s="68"/>
      <c r="L4246" s="28"/>
      <c r="M4246" s="29"/>
      <c r="N4246" s="29"/>
      <c r="O4246" s="30"/>
      <c r="P4246" s="67"/>
      <c r="Q4246" s="66"/>
      <c r="R4246" s="66"/>
      <c r="S4246" s="68"/>
      <c r="T4246" s="28"/>
      <c r="U4246" s="29"/>
      <c r="V4246" s="29"/>
      <c r="W4246" s="30"/>
      <c r="X4246" s="67"/>
      <c r="Y4246" s="66"/>
      <c r="Z4246" s="66"/>
      <c r="AA4246" s="68"/>
      <c r="AB4246" s="76" t="str">
        <f>IF(AND(COUNTA(D4246:AA4246)=6, LEN(AC4246)=0),SUMIF(D4246:AA4246,"x",Configuration!D$3:AA$3),"")</f>
        <v/>
      </c>
    </row>
    <row r="4247" spans="1:28" x14ac:dyDescent="0.25">
      <c r="A4247" s="81">
        <v>4245</v>
      </c>
      <c r="B4247" s="21"/>
      <c r="C4247" s="65"/>
      <c r="D4247" s="28"/>
      <c r="E4247" s="29"/>
      <c r="F4247" s="29"/>
      <c r="G4247" s="30"/>
      <c r="H4247" s="67"/>
      <c r="I4247" s="66"/>
      <c r="J4247" s="66"/>
      <c r="K4247" s="68"/>
      <c r="L4247" s="28"/>
      <c r="M4247" s="29"/>
      <c r="N4247" s="29"/>
      <c r="O4247" s="30"/>
      <c r="P4247" s="67"/>
      <c r="Q4247" s="66"/>
      <c r="R4247" s="66"/>
      <c r="S4247" s="68"/>
      <c r="T4247" s="28"/>
      <c r="U4247" s="29"/>
      <c r="V4247" s="29"/>
      <c r="W4247" s="30"/>
      <c r="X4247" s="67"/>
      <c r="Y4247" s="66"/>
      <c r="Z4247" s="66"/>
      <c r="AA4247" s="68"/>
      <c r="AB4247" s="76" t="str">
        <f>IF(AND(COUNTA(D4247:AA4247)=6, LEN(AC4247)=0),SUMIF(D4247:AA4247,"x",Configuration!D$3:AA$3),"")</f>
        <v/>
      </c>
    </row>
    <row r="4248" spans="1:28" x14ac:dyDescent="0.25">
      <c r="A4248" s="81">
        <v>4246</v>
      </c>
      <c r="B4248" s="21"/>
      <c r="C4248" s="65"/>
      <c r="D4248" s="28"/>
      <c r="E4248" s="29"/>
      <c r="F4248" s="29"/>
      <c r="G4248" s="30"/>
      <c r="H4248" s="67"/>
      <c r="I4248" s="66"/>
      <c r="J4248" s="66"/>
      <c r="K4248" s="68"/>
      <c r="L4248" s="28"/>
      <c r="M4248" s="29"/>
      <c r="N4248" s="29"/>
      <c r="O4248" s="30"/>
      <c r="P4248" s="67"/>
      <c r="Q4248" s="66"/>
      <c r="R4248" s="66"/>
      <c r="S4248" s="68"/>
      <c r="T4248" s="28"/>
      <c r="U4248" s="29"/>
      <c r="V4248" s="29"/>
      <c r="W4248" s="30"/>
      <c r="X4248" s="67"/>
      <c r="Y4248" s="66"/>
      <c r="Z4248" s="66"/>
      <c r="AA4248" s="68"/>
      <c r="AB4248" s="76" t="str">
        <f>IF(AND(COUNTA(D4248:AA4248)=6, LEN(AC4248)=0),SUMIF(D4248:AA4248,"x",Configuration!D$3:AA$3),"")</f>
        <v/>
      </c>
    </row>
    <row r="4249" spans="1:28" x14ac:dyDescent="0.25">
      <c r="A4249" s="81">
        <v>4247</v>
      </c>
      <c r="B4249" s="21"/>
      <c r="C4249" s="65"/>
      <c r="D4249" s="28"/>
      <c r="E4249" s="29"/>
      <c r="F4249" s="29"/>
      <c r="G4249" s="30"/>
      <c r="H4249" s="67"/>
      <c r="I4249" s="66"/>
      <c r="J4249" s="66"/>
      <c r="K4249" s="68"/>
      <c r="L4249" s="28"/>
      <c r="M4249" s="29"/>
      <c r="N4249" s="29"/>
      <c r="O4249" s="30"/>
      <c r="P4249" s="67"/>
      <c r="Q4249" s="66"/>
      <c r="R4249" s="66"/>
      <c r="S4249" s="68"/>
      <c r="T4249" s="28"/>
      <c r="U4249" s="29"/>
      <c r="V4249" s="29"/>
      <c r="W4249" s="30"/>
      <c r="X4249" s="67"/>
      <c r="Y4249" s="66"/>
      <c r="Z4249" s="66"/>
      <c r="AA4249" s="68"/>
      <c r="AB4249" s="76" t="str">
        <f>IF(AND(COUNTA(D4249:AA4249)=6, LEN(AC4249)=0),SUMIF(D4249:AA4249,"x",Configuration!D$3:AA$3),"")</f>
        <v/>
      </c>
    </row>
    <row r="4250" spans="1:28" x14ac:dyDescent="0.25">
      <c r="A4250" s="81">
        <v>4248</v>
      </c>
      <c r="B4250" s="21"/>
      <c r="C4250" s="65"/>
      <c r="D4250" s="28"/>
      <c r="E4250" s="29"/>
      <c r="F4250" s="29"/>
      <c r="G4250" s="30"/>
      <c r="H4250" s="67"/>
      <c r="I4250" s="66"/>
      <c r="J4250" s="66"/>
      <c r="K4250" s="68"/>
      <c r="L4250" s="28"/>
      <c r="M4250" s="29"/>
      <c r="N4250" s="29"/>
      <c r="O4250" s="30"/>
      <c r="P4250" s="67"/>
      <c r="Q4250" s="66"/>
      <c r="R4250" s="66"/>
      <c r="S4250" s="68"/>
      <c r="T4250" s="28"/>
      <c r="U4250" s="29"/>
      <c r="V4250" s="29"/>
      <c r="W4250" s="30"/>
      <c r="X4250" s="67"/>
      <c r="Y4250" s="66"/>
      <c r="Z4250" s="66"/>
      <c r="AA4250" s="68"/>
      <c r="AB4250" s="76" t="str">
        <f>IF(AND(COUNTA(D4250:AA4250)=6, LEN(AC4250)=0),SUMIF(D4250:AA4250,"x",Configuration!D$3:AA$3),"")</f>
        <v/>
      </c>
    </row>
    <row r="4251" spans="1:28" x14ac:dyDescent="0.25">
      <c r="A4251" s="81">
        <v>4249</v>
      </c>
      <c r="B4251" s="21"/>
      <c r="C4251" s="65"/>
      <c r="D4251" s="28"/>
      <c r="E4251" s="29"/>
      <c r="F4251" s="29"/>
      <c r="G4251" s="30"/>
      <c r="H4251" s="67"/>
      <c r="I4251" s="66"/>
      <c r="J4251" s="66"/>
      <c r="K4251" s="68"/>
      <c r="L4251" s="28"/>
      <c r="M4251" s="29"/>
      <c r="N4251" s="29"/>
      <c r="O4251" s="30"/>
      <c r="P4251" s="67"/>
      <c r="Q4251" s="66"/>
      <c r="R4251" s="66"/>
      <c r="S4251" s="68"/>
      <c r="T4251" s="28"/>
      <c r="U4251" s="29"/>
      <c r="V4251" s="29"/>
      <c r="W4251" s="30"/>
      <c r="X4251" s="67"/>
      <c r="Y4251" s="66"/>
      <c r="Z4251" s="66"/>
      <c r="AA4251" s="68"/>
      <c r="AB4251" s="76" t="str">
        <f>IF(AND(COUNTA(D4251:AA4251)=6, LEN(AC4251)=0),SUMIF(D4251:AA4251,"x",Configuration!D$3:AA$3),"")</f>
        <v/>
      </c>
    </row>
    <row r="4252" spans="1:28" x14ac:dyDescent="0.25">
      <c r="A4252" s="81">
        <v>4250</v>
      </c>
      <c r="B4252" s="21"/>
      <c r="C4252" s="65"/>
      <c r="D4252" s="28"/>
      <c r="E4252" s="29"/>
      <c r="F4252" s="29"/>
      <c r="G4252" s="30"/>
      <c r="H4252" s="67"/>
      <c r="I4252" s="66"/>
      <c r="J4252" s="66"/>
      <c r="K4252" s="68"/>
      <c r="L4252" s="28"/>
      <c r="M4252" s="29"/>
      <c r="N4252" s="29"/>
      <c r="O4252" s="30"/>
      <c r="P4252" s="67"/>
      <c r="Q4252" s="66"/>
      <c r="R4252" s="66"/>
      <c r="S4252" s="68"/>
      <c r="T4252" s="28"/>
      <c r="U4252" s="29"/>
      <c r="V4252" s="29"/>
      <c r="W4252" s="30"/>
      <c r="X4252" s="67"/>
      <c r="Y4252" s="66"/>
      <c r="Z4252" s="66"/>
      <c r="AA4252" s="68"/>
      <c r="AB4252" s="76" t="str">
        <f>IF(AND(COUNTA(D4252:AA4252)=6, LEN(AC4252)=0),SUMIF(D4252:AA4252,"x",Configuration!D$3:AA$3),"")</f>
        <v/>
      </c>
    </row>
    <row r="4253" spans="1:28" x14ac:dyDescent="0.25">
      <c r="A4253" s="81">
        <v>4251</v>
      </c>
      <c r="B4253" s="21"/>
      <c r="C4253" s="65"/>
      <c r="D4253" s="28"/>
      <c r="E4253" s="29"/>
      <c r="F4253" s="29"/>
      <c r="G4253" s="30"/>
      <c r="H4253" s="67"/>
      <c r="I4253" s="66"/>
      <c r="J4253" s="66"/>
      <c r="K4253" s="68"/>
      <c r="L4253" s="28"/>
      <c r="M4253" s="29"/>
      <c r="N4253" s="29"/>
      <c r="O4253" s="30"/>
      <c r="P4253" s="67"/>
      <c r="Q4253" s="66"/>
      <c r="R4253" s="66"/>
      <c r="S4253" s="68"/>
      <c r="T4253" s="28"/>
      <c r="U4253" s="29"/>
      <c r="V4253" s="29"/>
      <c r="W4253" s="30"/>
      <c r="X4253" s="67"/>
      <c r="Y4253" s="66"/>
      <c r="Z4253" s="66"/>
      <c r="AA4253" s="68"/>
      <c r="AB4253" s="76" t="str">
        <f>IF(AND(COUNTA(D4253:AA4253)=6, LEN(AC4253)=0),SUMIF(D4253:AA4253,"x",Configuration!D$3:AA$3),"")</f>
        <v/>
      </c>
    </row>
    <row r="4254" spans="1:28" x14ac:dyDescent="0.25">
      <c r="A4254" s="81">
        <v>4252</v>
      </c>
      <c r="B4254" s="21"/>
      <c r="C4254" s="65"/>
      <c r="D4254" s="28"/>
      <c r="E4254" s="29"/>
      <c r="F4254" s="29"/>
      <c r="G4254" s="30"/>
      <c r="H4254" s="67"/>
      <c r="I4254" s="66"/>
      <c r="J4254" s="66"/>
      <c r="K4254" s="68"/>
      <c r="L4254" s="28"/>
      <c r="M4254" s="29"/>
      <c r="N4254" s="29"/>
      <c r="O4254" s="30"/>
      <c r="P4254" s="67"/>
      <c r="Q4254" s="66"/>
      <c r="R4254" s="66"/>
      <c r="S4254" s="68"/>
      <c r="T4254" s="28"/>
      <c r="U4254" s="29"/>
      <c r="V4254" s="29"/>
      <c r="W4254" s="30"/>
      <c r="X4254" s="67"/>
      <c r="Y4254" s="66"/>
      <c r="Z4254" s="66"/>
      <c r="AA4254" s="68"/>
      <c r="AB4254" s="76" t="str">
        <f>IF(AND(COUNTA(D4254:AA4254)=6, LEN(AC4254)=0),SUMIF(D4254:AA4254,"x",Configuration!D$3:AA$3),"")</f>
        <v/>
      </c>
    </row>
    <row r="4255" spans="1:28" x14ac:dyDescent="0.25">
      <c r="A4255" s="81">
        <v>4253</v>
      </c>
      <c r="B4255" s="21"/>
      <c r="C4255" s="65"/>
      <c r="D4255" s="28"/>
      <c r="E4255" s="29"/>
      <c r="F4255" s="29"/>
      <c r="G4255" s="30"/>
      <c r="H4255" s="67"/>
      <c r="I4255" s="66"/>
      <c r="J4255" s="66"/>
      <c r="K4255" s="68"/>
      <c r="L4255" s="28"/>
      <c r="M4255" s="29"/>
      <c r="N4255" s="29"/>
      <c r="O4255" s="30"/>
      <c r="P4255" s="67"/>
      <c r="Q4255" s="66"/>
      <c r="R4255" s="66"/>
      <c r="S4255" s="68"/>
      <c r="T4255" s="28"/>
      <c r="U4255" s="29"/>
      <c r="V4255" s="29"/>
      <c r="W4255" s="30"/>
      <c r="X4255" s="67"/>
      <c r="Y4255" s="66"/>
      <c r="Z4255" s="66"/>
      <c r="AA4255" s="68"/>
      <c r="AB4255" s="76" t="str">
        <f>IF(AND(COUNTA(D4255:AA4255)=6, LEN(AC4255)=0),SUMIF(D4255:AA4255,"x",Configuration!D$3:AA$3),"")</f>
        <v/>
      </c>
    </row>
    <row r="4256" spans="1:28" x14ac:dyDescent="0.25">
      <c r="A4256" s="81">
        <v>4254</v>
      </c>
      <c r="B4256" s="21"/>
      <c r="C4256" s="65"/>
      <c r="D4256" s="28"/>
      <c r="E4256" s="29"/>
      <c r="F4256" s="29"/>
      <c r="G4256" s="30"/>
      <c r="H4256" s="67"/>
      <c r="I4256" s="66"/>
      <c r="J4256" s="66"/>
      <c r="K4256" s="68"/>
      <c r="L4256" s="28"/>
      <c r="M4256" s="29"/>
      <c r="N4256" s="29"/>
      <c r="O4256" s="30"/>
      <c r="P4256" s="67"/>
      <c r="Q4256" s="66"/>
      <c r="R4256" s="66"/>
      <c r="S4256" s="68"/>
      <c r="T4256" s="28"/>
      <c r="U4256" s="29"/>
      <c r="V4256" s="29"/>
      <c r="W4256" s="30"/>
      <c r="X4256" s="67"/>
      <c r="Y4256" s="66"/>
      <c r="Z4256" s="66"/>
      <c r="AA4256" s="68"/>
      <c r="AB4256" s="76" t="str">
        <f>IF(AND(COUNTA(D4256:AA4256)=6, LEN(AC4256)=0),SUMIF(D4256:AA4256,"x",Configuration!D$3:AA$3),"")</f>
        <v/>
      </c>
    </row>
    <row r="4257" spans="1:28" x14ac:dyDescent="0.25">
      <c r="A4257" s="81">
        <v>4255</v>
      </c>
      <c r="B4257" s="21"/>
      <c r="C4257" s="65"/>
      <c r="D4257" s="28"/>
      <c r="E4257" s="29"/>
      <c r="F4257" s="29"/>
      <c r="G4257" s="30"/>
      <c r="H4257" s="67"/>
      <c r="I4257" s="66"/>
      <c r="J4257" s="66"/>
      <c r="K4257" s="68"/>
      <c r="L4257" s="28"/>
      <c r="M4257" s="29"/>
      <c r="N4257" s="29"/>
      <c r="O4257" s="30"/>
      <c r="P4257" s="67"/>
      <c r="Q4257" s="66"/>
      <c r="R4257" s="66"/>
      <c r="S4257" s="68"/>
      <c r="T4257" s="28"/>
      <c r="U4257" s="29"/>
      <c r="V4257" s="29"/>
      <c r="W4257" s="30"/>
      <c r="X4257" s="67"/>
      <c r="Y4257" s="66"/>
      <c r="Z4257" s="66"/>
      <c r="AA4257" s="68"/>
      <c r="AB4257" s="76" t="str">
        <f>IF(AND(COUNTA(D4257:AA4257)=6, LEN(AC4257)=0),SUMIF(D4257:AA4257,"x",Configuration!D$3:AA$3),"")</f>
        <v/>
      </c>
    </row>
    <row r="4258" spans="1:28" x14ac:dyDescent="0.25">
      <c r="A4258" s="81">
        <v>4256</v>
      </c>
      <c r="B4258" s="21"/>
      <c r="C4258" s="65"/>
      <c r="D4258" s="28"/>
      <c r="E4258" s="29"/>
      <c r="F4258" s="29"/>
      <c r="G4258" s="30"/>
      <c r="H4258" s="67"/>
      <c r="I4258" s="66"/>
      <c r="J4258" s="66"/>
      <c r="K4258" s="68"/>
      <c r="L4258" s="28"/>
      <c r="M4258" s="29"/>
      <c r="N4258" s="29"/>
      <c r="O4258" s="30"/>
      <c r="P4258" s="67"/>
      <c r="Q4258" s="66"/>
      <c r="R4258" s="66"/>
      <c r="S4258" s="68"/>
      <c r="T4258" s="28"/>
      <c r="U4258" s="29"/>
      <c r="V4258" s="29"/>
      <c r="W4258" s="30"/>
      <c r="X4258" s="67"/>
      <c r="Y4258" s="66"/>
      <c r="Z4258" s="66"/>
      <c r="AA4258" s="68"/>
      <c r="AB4258" s="76" t="str">
        <f>IF(AND(COUNTA(D4258:AA4258)=6, LEN(AC4258)=0),SUMIF(D4258:AA4258,"x",Configuration!D$3:AA$3),"")</f>
        <v/>
      </c>
    </row>
    <row r="4259" spans="1:28" x14ac:dyDescent="0.25">
      <c r="A4259" s="81">
        <v>4257</v>
      </c>
      <c r="B4259" s="21"/>
      <c r="C4259" s="65"/>
      <c r="D4259" s="28"/>
      <c r="E4259" s="29"/>
      <c r="F4259" s="29"/>
      <c r="G4259" s="30"/>
      <c r="H4259" s="67"/>
      <c r="I4259" s="66"/>
      <c r="J4259" s="66"/>
      <c r="K4259" s="68"/>
      <c r="L4259" s="28"/>
      <c r="M4259" s="29"/>
      <c r="N4259" s="29"/>
      <c r="O4259" s="30"/>
      <c r="P4259" s="67"/>
      <c r="Q4259" s="66"/>
      <c r="R4259" s="66"/>
      <c r="S4259" s="68"/>
      <c r="T4259" s="28"/>
      <c r="U4259" s="29"/>
      <c r="V4259" s="29"/>
      <c r="W4259" s="30"/>
      <c r="X4259" s="67"/>
      <c r="Y4259" s="66"/>
      <c r="Z4259" s="66"/>
      <c r="AA4259" s="68"/>
      <c r="AB4259" s="76" t="str">
        <f>IF(AND(COUNTA(D4259:AA4259)=6, LEN(AC4259)=0),SUMIF(D4259:AA4259,"x",Configuration!D$3:AA$3),"")</f>
        <v/>
      </c>
    </row>
    <row r="4260" spans="1:28" x14ac:dyDescent="0.25">
      <c r="A4260" s="81">
        <v>4258</v>
      </c>
      <c r="B4260" s="21"/>
      <c r="C4260" s="65"/>
      <c r="D4260" s="28"/>
      <c r="E4260" s="29"/>
      <c r="F4260" s="29"/>
      <c r="G4260" s="30"/>
      <c r="H4260" s="67"/>
      <c r="I4260" s="66"/>
      <c r="J4260" s="66"/>
      <c r="K4260" s="68"/>
      <c r="L4260" s="28"/>
      <c r="M4260" s="29"/>
      <c r="N4260" s="29"/>
      <c r="O4260" s="30"/>
      <c r="P4260" s="67"/>
      <c r="Q4260" s="66"/>
      <c r="R4260" s="66"/>
      <c r="S4260" s="68"/>
      <c r="T4260" s="28"/>
      <c r="U4260" s="29"/>
      <c r="V4260" s="29"/>
      <c r="W4260" s="30"/>
      <c r="X4260" s="67"/>
      <c r="Y4260" s="66"/>
      <c r="Z4260" s="66"/>
      <c r="AA4260" s="68"/>
      <c r="AB4260" s="76" t="str">
        <f>IF(AND(COUNTA(D4260:AA4260)=6, LEN(AC4260)=0),SUMIF(D4260:AA4260,"x",Configuration!D$3:AA$3),"")</f>
        <v/>
      </c>
    </row>
    <row r="4261" spans="1:28" x14ac:dyDescent="0.25">
      <c r="A4261" s="81">
        <v>4259</v>
      </c>
      <c r="B4261" s="21"/>
      <c r="C4261" s="65"/>
      <c r="D4261" s="28"/>
      <c r="E4261" s="29"/>
      <c r="F4261" s="29"/>
      <c r="G4261" s="30"/>
      <c r="H4261" s="67"/>
      <c r="I4261" s="66"/>
      <c r="J4261" s="66"/>
      <c r="K4261" s="68"/>
      <c r="L4261" s="28"/>
      <c r="M4261" s="29"/>
      <c r="N4261" s="29"/>
      <c r="O4261" s="30"/>
      <c r="P4261" s="67"/>
      <c r="Q4261" s="66"/>
      <c r="R4261" s="66"/>
      <c r="S4261" s="68"/>
      <c r="T4261" s="28"/>
      <c r="U4261" s="29"/>
      <c r="V4261" s="29"/>
      <c r="W4261" s="30"/>
      <c r="X4261" s="67"/>
      <c r="Y4261" s="66"/>
      <c r="Z4261" s="66"/>
      <c r="AA4261" s="68"/>
      <c r="AB4261" s="76" t="str">
        <f>IF(AND(COUNTA(D4261:AA4261)=6, LEN(AC4261)=0),SUMIF(D4261:AA4261,"x",Configuration!D$3:AA$3),"")</f>
        <v/>
      </c>
    </row>
    <row r="4262" spans="1:28" x14ac:dyDescent="0.25">
      <c r="A4262" s="81">
        <v>4260</v>
      </c>
      <c r="B4262" s="21"/>
      <c r="C4262" s="65"/>
      <c r="D4262" s="28"/>
      <c r="E4262" s="29"/>
      <c r="F4262" s="29"/>
      <c r="G4262" s="30"/>
      <c r="H4262" s="67"/>
      <c r="I4262" s="66"/>
      <c r="J4262" s="66"/>
      <c r="K4262" s="68"/>
      <c r="L4262" s="28"/>
      <c r="M4262" s="29"/>
      <c r="N4262" s="29"/>
      <c r="O4262" s="30"/>
      <c r="P4262" s="67"/>
      <c r="Q4262" s="66"/>
      <c r="R4262" s="66"/>
      <c r="S4262" s="68"/>
      <c r="T4262" s="28"/>
      <c r="U4262" s="29"/>
      <c r="V4262" s="29"/>
      <c r="W4262" s="30"/>
      <c r="X4262" s="67"/>
      <c r="Y4262" s="66"/>
      <c r="Z4262" s="66"/>
      <c r="AA4262" s="68"/>
      <c r="AB4262" s="76" t="str">
        <f>IF(AND(COUNTA(D4262:AA4262)=6, LEN(AC4262)=0),SUMIF(D4262:AA4262,"x",Configuration!D$3:AA$3),"")</f>
        <v/>
      </c>
    </row>
    <row r="4263" spans="1:28" x14ac:dyDescent="0.25">
      <c r="A4263" s="81">
        <v>4261</v>
      </c>
      <c r="B4263" s="21"/>
      <c r="C4263" s="65"/>
      <c r="D4263" s="28"/>
      <c r="E4263" s="29"/>
      <c r="F4263" s="29"/>
      <c r="G4263" s="30"/>
      <c r="H4263" s="67"/>
      <c r="I4263" s="66"/>
      <c r="J4263" s="66"/>
      <c r="K4263" s="68"/>
      <c r="L4263" s="28"/>
      <c r="M4263" s="29"/>
      <c r="N4263" s="29"/>
      <c r="O4263" s="30"/>
      <c r="P4263" s="67"/>
      <c r="Q4263" s="66"/>
      <c r="R4263" s="66"/>
      <c r="S4263" s="68"/>
      <c r="T4263" s="28"/>
      <c r="U4263" s="29"/>
      <c r="V4263" s="29"/>
      <c r="W4263" s="30"/>
      <c r="X4263" s="67"/>
      <c r="Y4263" s="66"/>
      <c r="Z4263" s="66"/>
      <c r="AA4263" s="68"/>
      <c r="AB4263" s="76" t="str">
        <f>IF(AND(COUNTA(D4263:AA4263)=6, LEN(AC4263)=0),SUMIF(D4263:AA4263,"x",Configuration!D$3:AA$3),"")</f>
        <v/>
      </c>
    </row>
    <row r="4264" spans="1:28" x14ac:dyDescent="0.25">
      <c r="A4264" s="81">
        <v>4262</v>
      </c>
      <c r="B4264" s="21"/>
      <c r="C4264" s="65"/>
      <c r="D4264" s="28"/>
      <c r="E4264" s="29"/>
      <c r="F4264" s="29"/>
      <c r="G4264" s="30"/>
      <c r="H4264" s="67"/>
      <c r="I4264" s="66"/>
      <c r="J4264" s="66"/>
      <c r="K4264" s="68"/>
      <c r="L4264" s="28"/>
      <c r="M4264" s="29"/>
      <c r="N4264" s="29"/>
      <c r="O4264" s="30"/>
      <c r="P4264" s="67"/>
      <c r="Q4264" s="66"/>
      <c r="R4264" s="66"/>
      <c r="S4264" s="68"/>
      <c r="T4264" s="28"/>
      <c r="U4264" s="29"/>
      <c r="V4264" s="29"/>
      <c r="W4264" s="30"/>
      <c r="X4264" s="67"/>
      <c r="Y4264" s="66"/>
      <c r="Z4264" s="66"/>
      <c r="AA4264" s="68"/>
      <c r="AB4264" s="76" t="str">
        <f>IF(AND(COUNTA(D4264:AA4264)=6, LEN(AC4264)=0),SUMIF(D4264:AA4264,"x",Configuration!D$3:AA$3),"")</f>
        <v/>
      </c>
    </row>
    <row r="4265" spans="1:28" x14ac:dyDescent="0.25">
      <c r="A4265" s="81">
        <v>4263</v>
      </c>
      <c r="B4265" s="21"/>
      <c r="C4265" s="65"/>
      <c r="D4265" s="28"/>
      <c r="E4265" s="29"/>
      <c r="F4265" s="29"/>
      <c r="G4265" s="30"/>
      <c r="H4265" s="67"/>
      <c r="I4265" s="66"/>
      <c r="J4265" s="66"/>
      <c r="K4265" s="68"/>
      <c r="L4265" s="28"/>
      <c r="M4265" s="29"/>
      <c r="N4265" s="29"/>
      <c r="O4265" s="30"/>
      <c r="P4265" s="67"/>
      <c r="Q4265" s="66"/>
      <c r="R4265" s="66"/>
      <c r="S4265" s="68"/>
      <c r="T4265" s="28"/>
      <c r="U4265" s="29"/>
      <c r="V4265" s="29"/>
      <c r="W4265" s="30"/>
      <c r="X4265" s="67"/>
      <c r="Y4265" s="66"/>
      <c r="Z4265" s="66"/>
      <c r="AA4265" s="68"/>
      <c r="AB4265" s="76" t="str">
        <f>IF(AND(COUNTA(D4265:AA4265)=6, LEN(AC4265)=0),SUMIF(D4265:AA4265,"x",Configuration!D$3:AA$3),"")</f>
        <v/>
      </c>
    </row>
    <row r="4266" spans="1:28" x14ac:dyDescent="0.25">
      <c r="A4266" s="81">
        <v>4264</v>
      </c>
      <c r="B4266" s="21"/>
      <c r="C4266" s="65"/>
      <c r="D4266" s="28"/>
      <c r="E4266" s="29"/>
      <c r="F4266" s="29"/>
      <c r="G4266" s="30"/>
      <c r="H4266" s="67"/>
      <c r="I4266" s="66"/>
      <c r="J4266" s="66"/>
      <c r="K4266" s="68"/>
      <c r="L4266" s="28"/>
      <c r="M4266" s="29"/>
      <c r="N4266" s="29"/>
      <c r="O4266" s="30"/>
      <c r="P4266" s="67"/>
      <c r="Q4266" s="66"/>
      <c r="R4266" s="66"/>
      <c r="S4266" s="68"/>
      <c r="T4266" s="28"/>
      <c r="U4266" s="29"/>
      <c r="V4266" s="29"/>
      <c r="W4266" s="30"/>
      <c r="X4266" s="67"/>
      <c r="Y4266" s="66"/>
      <c r="Z4266" s="66"/>
      <c r="AA4266" s="68"/>
      <c r="AB4266" s="76" t="str">
        <f>IF(AND(COUNTA(D4266:AA4266)=6, LEN(AC4266)=0),SUMIF(D4266:AA4266,"x",Configuration!D$3:AA$3),"")</f>
        <v/>
      </c>
    </row>
    <row r="4267" spans="1:28" x14ac:dyDescent="0.25">
      <c r="A4267" s="81">
        <v>4265</v>
      </c>
      <c r="B4267" s="21"/>
      <c r="C4267" s="65"/>
      <c r="D4267" s="28"/>
      <c r="E4267" s="29"/>
      <c r="F4267" s="29"/>
      <c r="G4267" s="30"/>
      <c r="H4267" s="67"/>
      <c r="I4267" s="66"/>
      <c r="J4267" s="66"/>
      <c r="K4267" s="68"/>
      <c r="L4267" s="28"/>
      <c r="M4267" s="29"/>
      <c r="N4267" s="29"/>
      <c r="O4267" s="30"/>
      <c r="P4267" s="67"/>
      <c r="Q4267" s="66"/>
      <c r="R4267" s="66"/>
      <c r="S4267" s="68"/>
      <c r="T4267" s="28"/>
      <c r="U4267" s="29"/>
      <c r="V4267" s="29"/>
      <c r="W4267" s="30"/>
      <c r="X4267" s="67"/>
      <c r="Y4267" s="66"/>
      <c r="Z4267" s="66"/>
      <c r="AA4267" s="68"/>
      <c r="AB4267" s="76" t="str">
        <f>IF(AND(COUNTA(D4267:AA4267)=6, LEN(AC4267)=0),SUMIF(D4267:AA4267,"x",Configuration!D$3:AA$3),"")</f>
        <v/>
      </c>
    </row>
    <row r="4268" spans="1:28" x14ac:dyDescent="0.25">
      <c r="A4268" s="81">
        <v>4266</v>
      </c>
      <c r="B4268" s="21"/>
      <c r="C4268" s="65"/>
      <c r="D4268" s="28"/>
      <c r="E4268" s="29"/>
      <c r="F4268" s="29"/>
      <c r="G4268" s="30"/>
      <c r="H4268" s="67"/>
      <c r="I4268" s="66"/>
      <c r="J4268" s="66"/>
      <c r="K4268" s="68"/>
      <c r="L4268" s="28"/>
      <c r="M4268" s="29"/>
      <c r="N4268" s="29"/>
      <c r="O4268" s="30"/>
      <c r="P4268" s="67"/>
      <c r="Q4268" s="66"/>
      <c r="R4268" s="66"/>
      <c r="S4268" s="68"/>
      <c r="T4268" s="28"/>
      <c r="U4268" s="29"/>
      <c r="V4268" s="29"/>
      <c r="W4268" s="30"/>
      <c r="X4268" s="67"/>
      <c r="Y4268" s="66"/>
      <c r="Z4268" s="66"/>
      <c r="AA4268" s="68"/>
      <c r="AB4268" s="76" t="str">
        <f>IF(AND(COUNTA(D4268:AA4268)=6, LEN(AC4268)=0),SUMIF(D4268:AA4268,"x",Configuration!D$3:AA$3),"")</f>
        <v/>
      </c>
    </row>
    <row r="4269" spans="1:28" x14ac:dyDescent="0.25">
      <c r="A4269" s="81">
        <v>4267</v>
      </c>
      <c r="B4269" s="21"/>
      <c r="C4269" s="65"/>
      <c r="D4269" s="28"/>
      <c r="E4269" s="29"/>
      <c r="F4269" s="29"/>
      <c r="G4269" s="30"/>
      <c r="H4269" s="67"/>
      <c r="I4269" s="66"/>
      <c r="J4269" s="66"/>
      <c r="K4269" s="68"/>
      <c r="L4269" s="28"/>
      <c r="M4269" s="29"/>
      <c r="N4269" s="29"/>
      <c r="O4269" s="30"/>
      <c r="P4269" s="67"/>
      <c r="Q4269" s="66"/>
      <c r="R4269" s="66"/>
      <c r="S4269" s="68"/>
      <c r="T4269" s="28"/>
      <c r="U4269" s="29"/>
      <c r="V4269" s="29"/>
      <c r="W4269" s="30"/>
      <c r="X4269" s="67"/>
      <c r="Y4269" s="66"/>
      <c r="Z4269" s="66"/>
      <c r="AA4269" s="68"/>
      <c r="AB4269" s="76" t="str">
        <f>IF(AND(COUNTA(D4269:AA4269)=6, LEN(AC4269)=0),SUMIF(D4269:AA4269,"x",Configuration!D$3:AA$3),"")</f>
        <v/>
      </c>
    </row>
    <row r="4270" spans="1:28" x14ac:dyDescent="0.25">
      <c r="A4270" s="81">
        <v>4268</v>
      </c>
      <c r="B4270" s="21"/>
      <c r="C4270" s="65"/>
      <c r="D4270" s="28"/>
      <c r="E4270" s="29"/>
      <c r="F4270" s="29"/>
      <c r="G4270" s="30"/>
      <c r="H4270" s="67"/>
      <c r="I4270" s="66"/>
      <c r="J4270" s="66"/>
      <c r="K4270" s="68"/>
      <c r="L4270" s="28"/>
      <c r="M4270" s="29"/>
      <c r="N4270" s="29"/>
      <c r="O4270" s="30"/>
      <c r="P4270" s="67"/>
      <c r="Q4270" s="66"/>
      <c r="R4270" s="66"/>
      <c r="S4270" s="68"/>
      <c r="T4270" s="28"/>
      <c r="U4270" s="29"/>
      <c r="V4270" s="29"/>
      <c r="W4270" s="30"/>
      <c r="X4270" s="67"/>
      <c r="Y4270" s="66"/>
      <c r="Z4270" s="66"/>
      <c r="AA4270" s="68"/>
      <c r="AB4270" s="76" t="str">
        <f>IF(AND(COUNTA(D4270:AA4270)=6, LEN(AC4270)=0),SUMIF(D4270:AA4270,"x",Configuration!D$3:AA$3),"")</f>
        <v/>
      </c>
    </row>
    <row r="4271" spans="1:28" x14ac:dyDescent="0.25">
      <c r="A4271" s="81">
        <v>4269</v>
      </c>
      <c r="B4271" s="21"/>
      <c r="C4271" s="65"/>
      <c r="D4271" s="28"/>
      <c r="E4271" s="29"/>
      <c r="F4271" s="29"/>
      <c r="G4271" s="30"/>
      <c r="H4271" s="67"/>
      <c r="I4271" s="66"/>
      <c r="J4271" s="66"/>
      <c r="K4271" s="68"/>
      <c r="L4271" s="28"/>
      <c r="M4271" s="29"/>
      <c r="N4271" s="29"/>
      <c r="O4271" s="30"/>
      <c r="P4271" s="67"/>
      <c r="Q4271" s="66"/>
      <c r="R4271" s="66"/>
      <c r="S4271" s="68"/>
      <c r="T4271" s="28"/>
      <c r="U4271" s="29"/>
      <c r="V4271" s="29"/>
      <c r="W4271" s="30"/>
      <c r="X4271" s="67"/>
      <c r="Y4271" s="66"/>
      <c r="Z4271" s="66"/>
      <c r="AA4271" s="68"/>
      <c r="AB4271" s="76" t="str">
        <f>IF(AND(COUNTA(D4271:AA4271)=6, LEN(AC4271)=0),SUMIF(D4271:AA4271,"x",Configuration!D$3:AA$3),"")</f>
        <v/>
      </c>
    </row>
    <row r="4272" spans="1:28" x14ac:dyDescent="0.25">
      <c r="A4272" s="81">
        <v>4270</v>
      </c>
      <c r="B4272" s="21"/>
      <c r="C4272" s="65"/>
      <c r="D4272" s="28"/>
      <c r="E4272" s="29"/>
      <c r="F4272" s="29"/>
      <c r="G4272" s="30"/>
      <c r="H4272" s="67"/>
      <c r="I4272" s="66"/>
      <c r="J4272" s="66"/>
      <c r="K4272" s="68"/>
      <c r="L4272" s="28"/>
      <c r="M4272" s="29"/>
      <c r="N4272" s="29"/>
      <c r="O4272" s="30"/>
      <c r="P4272" s="67"/>
      <c r="Q4272" s="66"/>
      <c r="R4272" s="66"/>
      <c r="S4272" s="68"/>
      <c r="T4272" s="28"/>
      <c r="U4272" s="29"/>
      <c r="V4272" s="29"/>
      <c r="W4272" s="30"/>
      <c r="X4272" s="67"/>
      <c r="Y4272" s="66"/>
      <c r="Z4272" s="66"/>
      <c r="AA4272" s="68"/>
      <c r="AB4272" s="76" t="str">
        <f>IF(AND(COUNTA(D4272:AA4272)=6, LEN(AC4272)=0),SUMIF(D4272:AA4272,"x",Configuration!D$3:AA$3),"")</f>
        <v/>
      </c>
    </row>
    <row r="4273" spans="1:28" x14ac:dyDescent="0.25">
      <c r="A4273" s="81">
        <v>4271</v>
      </c>
      <c r="B4273" s="21"/>
      <c r="C4273" s="65"/>
      <c r="D4273" s="28"/>
      <c r="E4273" s="29"/>
      <c r="F4273" s="29"/>
      <c r="G4273" s="30"/>
      <c r="H4273" s="67"/>
      <c r="I4273" s="66"/>
      <c r="J4273" s="66"/>
      <c r="K4273" s="68"/>
      <c r="L4273" s="28"/>
      <c r="M4273" s="29"/>
      <c r="N4273" s="29"/>
      <c r="O4273" s="30"/>
      <c r="P4273" s="67"/>
      <c r="Q4273" s="66"/>
      <c r="R4273" s="66"/>
      <c r="S4273" s="68"/>
      <c r="T4273" s="28"/>
      <c r="U4273" s="29"/>
      <c r="V4273" s="29"/>
      <c r="W4273" s="30"/>
      <c r="X4273" s="67"/>
      <c r="Y4273" s="66"/>
      <c r="Z4273" s="66"/>
      <c r="AA4273" s="68"/>
      <c r="AB4273" s="76" t="str">
        <f>IF(AND(COUNTA(D4273:AA4273)=6, LEN(AC4273)=0),SUMIF(D4273:AA4273,"x",Configuration!D$3:AA$3),"")</f>
        <v/>
      </c>
    </row>
    <row r="4274" spans="1:28" x14ac:dyDescent="0.25">
      <c r="A4274" s="81">
        <v>4272</v>
      </c>
      <c r="B4274" s="21"/>
      <c r="C4274" s="65"/>
      <c r="D4274" s="28"/>
      <c r="E4274" s="29"/>
      <c r="F4274" s="29"/>
      <c r="G4274" s="30"/>
      <c r="H4274" s="67"/>
      <c r="I4274" s="66"/>
      <c r="J4274" s="66"/>
      <c r="K4274" s="68"/>
      <c r="L4274" s="28"/>
      <c r="M4274" s="29"/>
      <c r="N4274" s="29"/>
      <c r="O4274" s="30"/>
      <c r="P4274" s="67"/>
      <c r="Q4274" s="66"/>
      <c r="R4274" s="66"/>
      <c r="S4274" s="68"/>
      <c r="T4274" s="28"/>
      <c r="U4274" s="29"/>
      <c r="V4274" s="29"/>
      <c r="W4274" s="30"/>
      <c r="X4274" s="67"/>
      <c r="Y4274" s="66"/>
      <c r="Z4274" s="66"/>
      <c r="AA4274" s="68"/>
      <c r="AB4274" s="76" t="str">
        <f>IF(AND(COUNTA(D4274:AA4274)=6, LEN(AC4274)=0),SUMIF(D4274:AA4274,"x",Configuration!D$3:AA$3),"")</f>
        <v/>
      </c>
    </row>
    <row r="4275" spans="1:28" x14ac:dyDescent="0.25">
      <c r="A4275" s="81">
        <v>4273</v>
      </c>
      <c r="B4275" s="21"/>
      <c r="C4275" s="65"/>
      <c r="D4275" s="28"/>
      <c r="E4275" s="29"/>
      <c r="F4275" s="29"/>
      <c r="G4275" s="30"/>
      <c r="H4275" s="67"/>
      <c r="I4275" s="66"/>
      <c r="J4275" s="66"/>
      <c r="K4275" s="68"/>
      <c r="L4275" s="28"/>
      <c r="M4275" s="29"/>
      <c r="N4275" s="29"/>
      <c r="O4275" s="30"/>
      <c r="P4275" s="67"/>
      <c r="Q4275" s="66"/>
      <c r="R4275" s="66"/>
      <c r="S4275" s="68"/>
      <c r="T4275" s="28"/>
      <c r="U4275" s="29"/>
      <c r="V4275" s="29"/>
      <c r="W4275" s="30"/>
      <c r="X4275" s="67"/>
      <c r="Y4275" s="66"/>
      <c r="Z4275" s="66"/>
      <c r="AA4275" s="68"/>
      <c r="AB4275" s="76" t="str">
        <f>IF(AND(COUNTA(D4275:AA4275)=6, LEN(AC4275)=0),SUMIF(D4275:AA4275,"x",Configuration!D$3:AA$3),"")</f>
        <v/>
      </c>
    </row>
    <row r="4276" spans="1:28" x14ac:dyDescent="0.25">
      <c r="A4276" s="81">
        <v>4274</v>
      </c>
      <c r="B4276" s="21"/>
      <c r="C4276" s="65"/>
      <c r="D4276" s="28"/>
      <c r="E4276" s="29"/>
      <c r="F4276" s="29"/>
      <c r="G4276" s="30"/>
      <c r="H4276" s="67"/>
      <c r="I4276" s="66"/>
      <c r="J4276" s="66"/>
      <c r="K4276" s="68"/>
      <c r="L4276" s="28"/>
      <c r="M4276" s="29"/>
      <c r="N4276" s="29"/>
      <c r="O4276" s="30"/>
      <c r="P4276" s="67"/>
      <c r="Q4276" s="66"/>
      <c r="R4276" s="66"/>
      <c r="S4276" s="68"/>
      <c r="T4276" s="28"/>
      <c r="U4276" s="29"/>
      <c r="V4276" s="29"/>
      <c r="W4276" s="30"/>
      <c r="X4276" s="67"/>
      <c r="Y4276" s="66"/>
      <c r="Z4276" s="66"/>
      <c r="AA4276" s="68"/>
      <c r="AB4276" s="76" t="str">
        <f>IF(AND(COUNTA(D4276:AA4276)=6, LEN(AC4276)=0),SUMIF(D4276:AA4276,"x",Configuration!D$3:AA$3),"")</f>
        <v/>
      </c>
    </row>
    <row r="4277" spans="1:28" x14ac:dyDescent="0.25">
      <c r="A4277" s="81">
        <v>4275</v>
      </c>
      <c r="B4277" s="21"/>
      <c r="C4277" s="65"/>
      <c r="D4277" s="28"/>
      <c r="E4277" s="29"/>
      <c r="F4277" s="29"/>
      <c r="G4277" s="30"/>
      <c r="H4277" s="67"/>
      <c r="I4277" s="66"/>
      <c r="J4277" s="66"/>
      <c r="K4277" s="68"/>
      <c r="L4277" s="28"/>
      <c r="M4277" s="29"/>
      <c r="N4277" s="29"/>
      <c r="O4277" s="30"/>
      <c r="P4277" s="67"/>
      <c r="Q4277" s="66"/>
      <c r="R4277" s="66"/>
      <c r="S4277" s="68"/>
      <c r="T4277" s="28"/>
      <c r="U4277" s="29"/>
      <c r="V4277" s="29"/>
      <c r="W4277" s="30"/>
      <c r="X4277" s="67"/>
      <c r="Y4277" s="66"/>
      <c r="Z4277" s="66"/>
      <c r="AA4277" s="68"/>
      <c r="AB4277" s="76" t="str">
        <f>IF(AND(COUNTA(D4277:AA4277)=6, LEN(AC4277)=0),SUMIF(D4277:AA4277,"x",Configuration!D$3:AA$3),"")</f>
        <v/>
      </c>
    </row>
    <row r="4278" spans="1:28" x14ac:dyDescent="0.25">
      <c r="A4278" s="81">
        <v>4276</v>
      </c>
      <c r="B4278" s="21"/>
      <c r="C4278" s="65"/>
      <c r="D4278" s="28"/>
      <c r="E4278" s="29"/>
      <c r="F4278" s="29"/>
      <c r="G4278" s="30"/>
      <c r="H4278" s="67"/>
      <c r="I4278" s="66"/>
      <c r="J4278" s="66"/>
      <c r="K4278" s="68"/>
      <c r="L4278" s="28"/>
      <c r="M4278" s="29"/>
      <c r="N4278" s="29"/>
      <c r="O4278" s="30"/>
      <c r="P4278" s="67"/>
      <c r="Q4278" s="66"/>
      <c r="R4278" s="66"/>
      <c r="S4278" s="68"/>
      <c r="T4278" s="28"/>
      <c r="U4278" s="29"/>
      <c r="V4278" s="29"/>
      <c r="W4278" s="30"/>
      <c r="X4278" s="67"/>
      <c r="Y4278" s="66"/>
      <c r="Z4278" s="66"/>
      <c r="AA4278" s="68"/>
      <c r="AB4278" s="76" t="str">
        <f>IF(AND(COUNTA(D4278:AA4278)=6, LEN(AC4278)=0),SUMIF(D4278:AA4278,"x",Configuration!D$3:AA$3),"")</f>
        <v/>
      </c>
    </row>
    <row r="4279" spans="1:28" x14ac:dyDescent="0.25">
      <c r="A4279" s="81">
        <v>4277</v>
      </c>
      <c r="B4279" s="21"/>
      <c r="C4279" s="65"/>
      <c r="D4279" s="28"/>
      <c r="E4279" s="29"/>
      <c r="F4279" s="29"/>
      <c r="G4279" s="30"/>
      <c r="H4279" s="67"/>
      <c r="I4279" s="66"/>
      <c r="J4279" s="66"/>
      <c r="K4279" s="68"/>
      <c r="L4279" s="28"/>
      <c r="M4279" s="29"/>
      <c r="N4279" s="29"/>
      <c r="O4279" s="30"/>
      <c r="P4279" s="67"/>
      <c r="Q4279" s="66"/>
      <c r="R4279" s="66"/>
      <c r="S4279" s="68"/>
      <c r="T4279" s="28"/>
      <c r="U4279" s="29"/>
      <c r="V4279" s="29"/>
      <c r="W4279" s="30"/>
      <c r="X4279" s="67"/>
      <c r="Y4279" s="66"/>
      <c r="Z4279" s="66"/>
      <c r="AA4279" s="68"/>
      <c r="AB4279" s="76" t="str">
        <f>IF(AND(COUNTA(D4279:AA4279)=6, LEN(AC4279)=0),SUMIF(D4279:AA4279,"x",Configuration!D$3:AA$3),"")</f>
        <v/>
      </c>
    </row>
    <row r="4280" spans="1:28" x14ac:dyDescent="0.25">
      <c r="A4280" s="81">
        <v>4278</v>
      </c>
      <c r="B4280" s="21"/>
      <c r="C4280" s="65"/>
      <c r="D4280" s="28"/>
      <c r="E4280" s="29"/>
      <c r="F4280" s="29"/>
      <c r="G4280" s="30"/>
      <c r="H4280" s="67"/>
      <c r="I4280" s="66"/>
      <c r="J4280" s="66"/>
      <c r="K4280" s="68"/>
      <c r="L4280" s="28"/>
      <c r="M4280" s="29"/>
      <c r="N4280" s="29"/>
      <c r="O4280" s="30"/>
      <c r="P4280" s="67"/>
      <c r="Q4280" s="66"/>
      <c r="R4280" s="66"/>
      <c r="S4280" s="68"/>
      <c r="T4280" s="28"/>
      <c r="U4280" s="29"/>
      <c r="V4280" s="29"/>
      <c r="W4280" s="30"/>
      <c r="X4280" s="67"/>
      <c r="Y4280" s="66"/>
      <c r="Z4280" s="66"/>
      <c r="AA4280" s="68"/>
      <c r="AB4280" s="76" t="str">
        <f>IF(AND(COUNTA(D4280:AA4280)=6, LEN(AC4280)=0),SUMIF(D4280:AA4280,"x",Configuration!D$3:AA$3),"")</f>
        <v/>
      </c>
    </row>
    <row r="4281" spans="1:28" x14ac:dyDescent="0.25">
      <c r="A4281" s="81">
        <v>4279</v>
      </c>
      <c r="B4281" s="21"/>
      <c r="C4281" s="65"/>
      <c r="D4281" s="28"/>
      <c r="E4281" s="29"/>
      <c r="F4281" s="29"/>
      <c r="G4281" s="30"/>
      <c r="H4281" s="67"/>
      <c r="I4281" s="66"/>
      <c r="J4281" s="66"/>
      <c r="K4281" s="68"/>
      <c r="L4281" s="28"/>
      <c r="M4281" s="29"/>
      <c r="N4281" s="29"/>
      <c r="O4281" s="30"/>
      <c r="P4281" s="67"/>
      <c r="Q4281" s="66"/>
      <c r="R4281" s="66"/>
      <c r="S4281" s="68"/>
      <c r="T4281" s="28"/>
      <c r="U4281" s="29"/>
      <c r="V4281" s="29"/>
      <c r="W4281" s="30"/>
      <c r="X4281" s="67"/>
      <c r="Y4281" s="66"/>
      <c r="Z4281" s="66"/>
      <c r="AA4281" s="68"/>
      <c r="AB4281" s="76" t="str">
        <f>IF(AND(COUNTA(D4281:AA4281)=6, LEN(AC4281)=0),SUMIF(D4281:AA4281,"x",Configuration!D$3:AA$3),"")</f>
        <v/>
      </c>
    </row>
    <row r="4282" spans="1:28" x14ac:dyDescent="0.25">
      <c r="A4282" s="81">
        <v>4280</v>
      </c>
      <c r="B4282" s="21"/>
      <c r="C4282" s="65"/>
      <c r="D4282" s="28"/>
      <c r="E4282" s="29"/>
      <c r="F4282" s="29"/>
      <c r="G4282" s="30"/>
      <c r="H4282" s="67"/>
      <c r="I4282" s="66"/>
      <c r="J4282" s="66"/>
      <c r="K4282" s="68"/>
      <c r="L4282" s="28"/>
      <c r="M4282" s="29"/>
      <c r="N4282" s="29"/>
      <c r="O4282" s="30"/>
      <c r="P4282" s="67"/>
      <c r="Q4282" s="66"/>
      <c r="R4282" s="66"/>
      <c r="S4282" s="68"/>
      <c r="T4282" s="28"/>
      <c r="U4282" s="29"/>
      <c r="V4282" s="29"/>
      <c r="W4282" s="30"/>
      <c r="X4282" s="67"/>
      <c r="Y4282" s="66"/>
      <c r="Z4282" s="66"/>
      <c r="AA4282" s="68"/>
      <c r="AB4282" s="76" t="str">
        <f>IF(AND(COUNTA(D4282:AA4282)=6, LEN(AC4282)=0),SUMIF(D4282:AA4282,"x",Configuration!D$3:AA$3),"")</f>
        <v/>
      </c>
    </row>
    <row r="4283" spans="1:28" x14ac:dyDescent="0.25">
      <c r="A4283" s="81">
        <v>4281</v>
      </c>
      <c r="B4283" s="21"/>
      <c r="C4283" s="65"/>
      <c r="D4283" s="28"/>
      <c r="E4283" s="29"/>
      <c r="F4283" s="29"/>
      <c r="G4283" s="30"/>
      <c r="H4283" s="67"/>
      <c r="I4283" s="66"/>
      <c r="J4283" s="66"/>
      <c r="K4283" s="68"/>
      <c r="L4283" s="28"/>
      <c r="M4283" s="29"/>
      <c r="N4283" s="29"/>
      <c r="O4283" s="30"/>
      <c r="P4283" s="67"/>
      <c r="Q4283" s="66"/>
      <c r="R4283" s="66"/>
      <c r="S4283" s="68"/>
      <c r="T4283" s="28"/>
      <c r="U4283" s="29"/>
      <c r="V4283" s="29"/>
      <c r="W4283" s="30"/>
      <c r="X4283" s="67"/>
      <c r="Y4283" s="66"/>
      <c r="Z4283" s="66"/>
      <c r="AA4283" s="68"/>
      <c r="AB4283" s="76" t="str">
        <f>IF(AND(COUNTA(D4283:AA4283)=6, LEN(AC4283)=0),SUMIF(D4283:AA4283,"x",Configuration!D$3:AA$3),"")</f>
        <v/>
      </c>
    </row>
    <row r="4284" spans="1:28" x14ac:dyDescent="0.25">
      <c r="A4284" s="81">
        <v>4282</v>
      </c>
      <c r="B4284" s="21"/>
      <c r="C4284" s="65"/>
      <c r="D4284" s="28"/>
      <c r="E4284" s="29"/>
      <c r="F4284" s="29"/>
      <c r="G4284" s="30"/>
      <c r="H4284" s="67"/>
      <c r="I4284" s="66"/>
      <c r="J4284" s="66"/>
      <c r="K4284" s="68"/>
      <c r="L4284" s="28"/>
      <c r="M4284" s="29"/>
      <c r="N4284" s="29"/>
      <c r="O4284" s="30"/>
      <c r="P4284" s="67"/>
      <c r="Q4284" s="66"/>
      <c r="R4284" s="66"/>
      <c r="S4284" s="68"/>
      <c r="T4284" s="28"/>
      <c r="U4284" s="29"/>
      <c r="V4284" s="29"/>
      <c r="W4284" s="30"/>
      <c r="X4284" s="67"/>
      <c r="Y4284" s="66"/>
      <c r="Z4284" s="66"/>
      <c r="AA4284" s="68"/>
      <c r="AB4284" s="76" t="str">
        <f>IF(AND(COUNTA(D4284:AA4284)=6, LEN(AC4284)=0),SUMIF(D4284:AA4284,"x",Configuration!D$3:AA$3),"")</f>
        <v/>
      </c>
    </row>
    <row r="4285" spans="1:28" x14ac:dyDescent="0.25">
      <c r="A4285" s="81">
        <v>4283</v>
      </c>
      <c r="B4285" s="21"/>
      <c r="C4285" s="65"/>
      <c r="D4285" s="28"/>
      <c r="E4285" s="29"/>
      <c r="F4285" s="29"/>
      <c r="G4285" s="30"/>
      <c r="H4285" s="67"/>
      <c r="I4285" s="66"/>
      <c r="J4285" s="66"/>
      <c r="K4285" s="68"/>
      <c r="L4285" s="28"/>
      <c r="M4285" s="29"/>
      <c r="N4285" s="29"/>
      <c r="O4285" s="30"/>
      <c r="P4285" s="67"/>
      <c r="Q4285" s="66"/>
      <c r="R4285" s="66"/>
      <c r="S4285" s="68"/>
      <c r="T4285" s="28"/>
      <c r="U4285" s="29"/>
      <c r="V4285" s="29"/>
      <c r="W4285" s="30"/>
      <c r="X4285" s="67"/>
      <c r="Y4285" s="66"/>
      <c r="Z4285" s="66"/>
      <c r="AA4285" s="68"/>
      <c r="AB4285" s="76" t="str">
        <f>IF(AND(COUNTA(D4285:AA4285)=6, LEN(AC4285)=0),SUMIF(D4285:AA4285,"x",Configuration!D$3:AA$3),"")</f>
        <v/>
      </c>
    </row>
    <row r="4286" spans="1:28" x14ac:dyDescent="0.25">
      <c r="A4286" s="81">
        <v>4284</v>
      </c>
      <c r="B4286" s="21"/>
      <c r="C4286" s="65"/>
      <c r="D4286" s="28"/>
      <c r="E4286" s="29"/>
      <c r="F4286" s="29"/>
      <c r="G4286" s="30"/>
      <c r="H4286" s="67"/>
      <c r="I4286" s="66"/>
      <c r="J4286" s="66"/>
      <c r="K4286" s="68"/>
      <c r="L4286" s="28"/>
      <c r="M4286" s="29"/>
      <c r="N4286" s="29"/>
      <c r="O4286" s="30"/>
      <c r="P4286" s="67"/>
      <c r="Q4286" s="66"/>
      <c r="R4286" s="66"/>
      <c r="S4286" s="68"/>
      <c r="T4286" s="28"/>
      <c r="U4286" s="29"/>
      <c r="V4286" s="29"/>
      <c r="W4286" s="30"/>
      <c r="X4286" s="67"/>
      <c r="Y4286" s="66"/>
      <c r="Z4286" s="66"/>
      <c r="AA4286" s="68"/>
      <c r="AB4286" s="76" t="str">
        <f>IF(AND(COUNTA(D4286:AA4286)=6, LEN(AC4286)=0),SUMIF(D4286:AA4286,"x",Configuration!D$3:AA$3),"")</f>
        <v/>
      </c>
    </row>
    <row r="4287" spans="1:28" x14ac:dyDescent="0.25">
      <c r="A4287" s="81">
        <v>4285</v>
      </c>
      <c r="B4287" s="21"/>
      <c r="C4287" s="65"/>
      <c r="D4287" s="28"/>
      <c r="E4287" s="29"/>
      <c r="F4287" s="29"/>
      <c r="G4287" s="30"/>
      <c r="H4287" s="67"/>
      <c r="I4287" s="66"/>
      <c r="J4287" s="66"/>
      <c r="K4287" s="68"/>
      <c r="L4287" s="28"/>
      <c r="M4287" s="29"/>
      <c r="N4287" s="29"/>
      <c r="O4287" s="30"/>
      <c r="P4287" s="67"/>
      <c r="Q4287" s="66"/>
      <c r="R4287" s="66"/>
      <c r="S4287" s="68"/>
      <c r="T4287" s="28"/>
      <c r="U4287" s="29"/>
      <c r="V4287" s="29"/>
      <c r="W4287" s="30"/>
      <c r="X4287" s="67"/>
      <c r="Y4287" s="66"/>
      <c r="Z4287" s="66"/>
      <c r="AA4287" s="68"/>
      <c r="AB4287" s="76" t="str">
        <f>IF(AND(COUNTA(D4287:AA4287)=6, LEN(AC4287)=0),SUMIF(D4287:AA4287,"x",Configuration!D$3:AA$3),"")</f>
        <v/>
      </c>
    </row>
    <row r="4288" spans="1:28" x14ac:dyDescent="0.25">
      <c r="A4288" s="81">
        <v>4286</v>
      </c>
      <c r="B4288" s="21"/>
      <c r="C4288" s="65"/>
      <c r="D4288" s="28"/>
      <c r="E4288" s="29"/>
      <c r="F4288" s="29"/>
      <c r="G4288" s="30"/>
      <c r="H4288" s="67"/>
      <c r="I4288" s="66"/>
      <c r="J4288" s="66"/>
      <c r="K4288" s="68"/>
      <c r="L4288" s="28"/>
      <c r="M4288" s="29"/>
      <c r="N4288" s="29"/>
      <c r="O4288" s="30"/>
      <c r="P4288" s="67"/>
      <c r="Q4288" s="66"/>
      <c r="R4288" s="66"/>
      <c r="S4288" s="68"/>
      <c r="T4288" s="28"/>
      <c r="U4288" s="29"/>
      <c r="V4288" s="29"/>
      <c r="W4288" s="30"/>
      <c r="X4288" s="67"/>
      <c r="Y4288" s="66"/>
      <c r="Z4288" s="66"/>
      <c r="AA4288" s="68"/>
      <c r="AB4288" s="76" t="str">
        <f>IF(AND(COUNTA(D4288:AA4288)=6, LEN(AC4288)=0),SUMIF(D4288:AA4288,"x",Configuration!D$3:AA$3),"")</f>
        <v/>
      </c>
    </row>
    <row r="4289" spans="1:28" x14ac:dyDescent="0.25">
      <c r="A4289" s="81">
        <v>4287</v>
      </c>
      <c r="B4289" s="21"/>
      <c r="C4289" s="65"/>
      <c r="D4289" s="28"/>
      <c r="E4289" s="29"/>
      <c r="F4289" s="29"/>
      <c r="G4289" s="30"/>
      <c r="H4289" s="67"/>
      <c r="I4289" s="66"/>
      <c r="J4289" s="66"/>
      <c r="K4289" s="68"/>
      <c r="L4289" s="28"/>
      <c r="M4289" s="29"/>
      <c r="N4289" s="29"/>
      <c r="O4289" s="30"/>
      <c r="P4289" s="67"/>
      <c r="Q4289" s="66"/>
      <c r="R4289" s="66"/>
      <c r="S4289" s="68"/>
      <c r="T4289" s="28"/>
      <c r="U4289" s="29"/>
      <c r="V4289" s="29"/>
      <c r="W4289" s="30"/>
      <c r="X4289" s="67"/>
      <c r="Y4289" s="66"/>
      <c r="Z4289" s="66"/>
      <c r="AA4289" s="68"/>
      <c r="AB4289" s="76" t="str">
        <f>IF(AND(COUNTA(D4289:AA4289)=6, LEN(AC4289)=0),SUMIF(D4289:AA4289,"x",Configuration!D$3:AA$3),"")</f>
        <v/>
      </c>
    </row>
    <row r="4290" spans="1:28" x14ac:dyDescent="0.25">
      <c r="A4290" s="81">
        <v>4288</v>
      </c>
      <c r="B4290" s="21"/>
      <c r="C4290" s="65"/>
      <c r="D4290" s="28"/>
      <c r="E4290" s="29"/>
      <c r="F4290" s="29"/>
      <c r="G4290" s="30"/>
      <c r="H4290" s="67"/>
      <c r="I4290" s="66"/>
      <c r="J4290" s="66"/>
      <c r="K4290" s="68"/>
      <c r="L4290" s="28"/>
      <c r="M4290" s="29"/>
      <c r="N4290" s="29"/>
      <c r="O4290" s="30"/>
      <c r="P4290" s="67"/>
      <c r="Q4290" s="66"/>
      <c r="R4290" s="66"/>
      <c r="S4290" s="68"/>
      <c r="T4290" s="28"/>
      <c r="U4290" s="29"/>
      <c r="V4290" s="29"/>
      <c r="W4290" s="30"/>
      <c r="X4290" s="67"/>
      <c r="Y4290" s="66"/>
      <c r="Z4290" s="66"/>
      <c r="AA4290" s="68"/>
      <c r="AB4290" s="76" t="str">
        <f>IF(AND(COUNTA(D4290:AA4290)=6, LEN(AC4290)=0),SUMIF(D4290:AA4290,"x",Configuration!D$3:AA$3),"")</f>
        <v/>
      </c>
    </row>
    <row r="4291" spans="1:28" x14ac:dyDescent="0.25">
      <c r="A4291" s="81">
        <v>4289</v>
      </c>
      <c r="B4291" s="21"/>
      <c r="C4291" s="65"/>
      <c r="D4291" s="28"/>
      <c r="E4291" s="29"/>
      <c r="F4291" s="29"/>
      <c r="G4291" s="30"/>
      <c r="H4291" s="67"/>
      <c r="I4291" s="66"/>
      <c r="J4291" s="66"/>
      <c r="K4291" s="68"/>
      <c r="L4291" s="28"/>
      <c r="M4291" s="29"/>
      <c r="N4291" s="29"/>
      <c r="O4291" s="30"/>
      <c r="P4291" s="67"/>
      <c r="Q4291" s="66"/>
      <c r="R4291" s="66"/>
      <c r="S4291" s="68"/>
      <c r="T4291" s="28"/>
      <c r="U4291" s="29"/>
      <c r="V4291" s="29"/>
      <c r="W4291" s="30"/>
      <c r="X4291" s="67"/>
      <c r="Y4291" s="66"/>
      <c r="Z4291" s="66"/>
      <c r="AA4291" s="68"/>
      <c r="AB4291" s="76" t="str">
        <f>IF(AND(COUNTA(D4291:AA4291)=6, LEN(AC4291)=0),SUMIF(D4291:AA4291,"x",Configuration!D$3:AA$3),"")</f>
        <v/>
      </c>
    </row>
    <row r="4292" spans="1:28" x14ac:dyDescent="0.25">
      <c r="A4292" s="81">
        <v>4290</v>
      </c>
      <c r="B4292" s="21"/>
      <c r="C4292" s="65"/>
      <c r="D4292" s="28"/>
      <c r="E4292" s="29"/>
      <c r="F4292" s="29"/>
      <c r="G4292" s="30"/>
      <c r="H4292" s="67"/>
      <c r="I4292" s="66"/>
      <c r="J4292" s="66"/>
      <c r="K4292" s="68"/>
      <c r="L4292" s="28"/>
      <c r="M4292" s="29"/>
      <c r="N4292" s="29"/>
      <c r="O4292" s="30"/>
      <c r="P4292" s="67"/>
      <c r="Q4292" s="66"/>
      <c r="R4292" s="66"/>
      <c r="S4292" s="68"/>
      <c r="T4292" s="28"/>
      <c r="U4292" s="29"/>
      <c r="V4292" s="29"/>
      <c r="W4292" s="30"/>
      <c r="X4292" s="67"/>
      <c r="Y4292" s="66"/>
      <c r="Z4292" s="66"/>
      <c r="AA4292" s="68"/>
      <c r="AB4292" s="76" t="str">
        <f>IF(AND(COUNTA(D4292:AA4292)=6, LEN(AC4292)=0),SUMIF(D4292:AA4292,"x",Configuration!D$3:AA$3),"")</f>
        <v/>
      </c>
    </row>
    <row r="4293" spans="1:28" x14ac:dyDescent="0.25">
      <c r="A4293" s="81">
        <v>4291</v>
      </c>
      <c r="B4293" s="21"/>
      <c r="C4293" s="65"/>
      <c r="D4293" s="28"/>
      <c r="E4293" s="29"/>
      <c r="F4293" s="29"/>
      <c r="G4293" s="30"/>
      <c r="H4293" s="67"/>
      <c r="I4293" s="66"/>
      <c r="J4293" s="66"/>
      <c r="K4293" s="68"/>
      <c r="L4293" s="28"/>
      <c r="M4293" s="29"/>
      <c r="N4293" s="29"/>
      <c r="O4293" s="30"/>
      <c r="P4293" s="67"/>
      <c r="Q4293" s="66"/>
      <c r="R4293" s="66"/>
      <c r="S4293" s="68"/>
      <c r="T4293" s="28"/>
      <c r="U4293" s="29"/>
      <c r="V4293" s="29"/>
      <c r="W4293" s="30"/>
      <c r="X4293" s="67"/>
      <c r="Y4293" s="66"/>
      <c r="Z4293" s="66"/>
      <c r="AA4293" s="68"/>
      <c r="AB4293" s="76" t="str">
        <f>IF(AND(COUNTA(D4293:AA4293)=6, LEN(AC4293)=0),SUMIF(D4293:AA4293,"x",Configuration!D$3:AA$3),"")</f>
        <v/>
      </c>
    </row>
    <row r="4294" spans="1:28" x14ac:dyDescent="0.25">
      <c r="A4294" s="81">
        <v>4292</v>
      </c>
      <c r="B4294" s="21"/>
      <c r="C4294" s="65"/>
      <c r="D4294" s="28"/>
      <c r="E4294" s="29"/>
      <c r="F4294" s="29"/>
      <c r="G4294" s="30"/>
      <c r="H4294" s="67"/>
      <c r="I4294" s="66"/>
      <c r="J4294" s="66"/>
      <c r="K4294" s="68"/>
      <c r="L4294" s="28"/>
      <c r="M4294" s="29"/>
      <c r="N4294" s="29"/>
      <c r="O4294" s="30"/>
      <c r="P4294" s="67"/>
      <c r="Q4294" s="66"/>
      <c r="R4294" s="66"/>
      <c r="S4294" s="68"/>
      <c r="T4294" s="28"/>
      <c r="U4294" s="29"/>
      <c r="V4294" s="29"/>
      <c r="W4294" s="30"/>
      <c r="X4294" s="67"/>
      <c r="Y4294" s="66"/>
      <c r="Z4294" s="66"/>
      <c r="AA4294" s="68"/>
      <c r="AB4294" s="76" t="str">
        <f>IF(AND(COUNTA(D4294:AA4294)=6, LEN(AC4294)=0),SUMIF(D4294:AA4294,"x",Configuration!D$3:AA$3),"")</f>
        <v/>
      </c>
    </row>
    <row r="4295" spans="1:28" x14ac:dyDescent="0.25">
      <c r="A4295" s="81">
        <v>4293</v>
      </c>
      <c r="B4295" s="21"/>
      <c r="C4295" s="65"/>
      <c r="D4295" s="28"/>
      <c r="E4295" s="29"/>
      <c r="F4295" s="29"/>
      <c r="G4295" s="30"/>
      <c r="H4295" s="67"/>
      <c r="I4295" s="66"/>
      <c r="J4295" s="66"/>
      <c r="K4295" s="68"/>
      <c r="L4295" s="28"/>
      <c r="M4295" s="29"/>
      <c r="N4295" s="29"/>
      <c r="O4295" s="30"/>
      <c r="P4295" s="67"/>
      <c r="Q4295" s="66"/>
      <c r="R4295" s="66"/>
      <c r="S4295" s="68"/>
      <c r="T4295" s="28"/>
      <c r="U4295" s="29"/>
      <c r="V4295" s="29"/>
      <c r="W4295" s="30"/>
      <c r="X4295" s="67"/>
      <c r="Y4295" s="66"/>
      <c r="Z4295" s="66"/>
      <c r="AA4295" s="68"/>
      <c r="AB4295" s="76" t="str">
        <f>IF(AND(COUNTA(D4295:AA4295)=6, LEN(AC4295)=0),SUMIF(D4295:AA4295,"x",Configuration!D$3:AA$3),"")</f>
        <v/>
      </c>
    </row>
    <row r="4296" spans="1:28" x14ac:dyDescent="0.25">
      <c r="A4296" s="81">
        <v>4294</v>
      </c>
      <c r="B4296" s="21"/>
      <c r="C4296" s="65"/>
      <c r="D4296" s="28"/>
      <c r="E4296" s="29"/>
      <c r="F4296" s="29"/>
      <c r="G4296" s="30"/>
      <c r="H4296" s="67"/>
      <c r="I4296" s="66"/>
      <c r="J4296" s="66"/>
      <c r="K4296" s="68"/>
      <c r="L4296" s="28"/>
      <c r="M4296" s="29"/>
      <c r="N4296" s="29"/>
      <c r="O4296" s="30"/>
      <c r="P4296" s="67"/>
      <c r="Q4296" s="66"/>
      <c r="R4296" s="66"/>
      <c r="S4296" s="68"/>
      <c r="T4296" s="28"/>
      <c r="U4296" s="29"/>
      <c r="V4296" s="29"/>
      <c r="W4296" s="30"/>
      <c r="X4296" s="67"/>
      <c r="Y4296" s="66"/>
      <c r="Z4296" s="66"/>
      <c r="AA4296" s="68"/>
      <c r="AB4296" s="76" t="str">
        <f>IF(AND(COUNTA(D4296:AA4296)=6, LEN(AC4296)=0),SUMIF(D4296:AA4296,"x",Configuration!D$3:AA$3),"")</f>
        <v/>
      </c>
    </row>
    <row r="4297" spans="1:28" x14ac:dyDescent="0.25">
      <c r="A4297" s="81">
        <v>4295</v>
      </c>
      <c r="B4297" s="21"/>
      <c r="C4297" s="65"/>
      <c r="D4297" s="28"/>
      <c r="E4297" s="29"/>
      <c r="F4297" s="29"/>
      <c r="G4297" s="30"/>
      <c r="H4297" s="67"/>
      <c r="I4297" s="66"/>
      <c r="J4297" s="66"/>
      <c r="K4297" s="68"/>
      <c r="L4297" s="28"/>
      <c r="M4297" s="29"/>
      <c r="N4297" s="29"/>
      <c r="O4297" s="30"/>
      <c r="P4297" s="67"/>
      <c r="Q4297" s="66"/>
      <c r="R4297" s="66"/>
      <c r="S4297" s="68"/>
      <c r="T4297" s="28"/>
      <c r="U4297" s="29"/>
      <c r="V4297" s="29"/>
      <c r="W4297" s="30"/>
      <c r="X4297" s="67"/>
      <c r="Y4297" s="66"/>
      <c r="Z4297" s="66"/>
      <c r="AA4297" s="68"/>
      <c r="AB4297" s="76" t="str">
        <f>IF(AND(COUNTA(D4297:AA4297)=6, LEN(AC4297)=0),SUMIF(D4297:AA4297,"x",Configuration!D$3:AA$3),"")</f>
        <v/>
      </c>
    </row>
    <row r="4298" spans="1:28" x14ac:dyDescent="0.25">
      <c r="A4298" s="81">
        <v>4296</v>
      </c>
      <c r="B4298" s="21"/>
      <c r="C4298" s="65"/>
      <c r="D4298" s="28"/>
      <c r="E4298" s="29"/>
      <c r="F4298" s="29"/>
      <c r="G4298" s="30"/>
      <c r="H4298" s="67"/>
      <c r="I4298" s="66"/>
      <c r="J4298" s="66"/>
      <c r="K4298" s="68"/>
      <c r="L4298" s="28"/>
      <c r="M4298" s="29"/>
      <c r="N4298" s="29"/>
      <c r="O4298" s="30"/>
      <c r="P4298" s="67"/>
      <c r="Q4298" s="66"/>
      <c r="R4298" s="66"/>
      <c r="S4298" s="68"/>
      <c r="T4298" s="28"/>
      <c r="U4298" s="29"/>
      <c r="V4298" s="29"/>
      <c r="W4298" s="30"/>
      <c r="X4298" s="67"/>
      <c r="Y4298" s="66"/>
      <c r="Z4298" s="66"/>
      <c r="AA4298" s="68"/>
      <c r="AB4298" s="76" t="str">
        <f>IF(AND(COUNTA(D4298:AA4298)=6, LEN(AC4298)=0),SUMIF(D4298:AA4298,"x",Configuration!D$3:AA$3),"")</f>
        <v/>
      </c>
    </row>
    <row r="4299" spans="1:28" x14ac:dyDescent="0.25">
      <c r="A4299" s="81">
        <v>4297</v>
      </c>
      <c r="B4299" s="21"/>
      <c r="C4299" s="65"/>
      <c r="D4299" s="28"/>
      <c r="E4299" s="29"/>
      <c r="F4299" s="29"/>
      <c r="G4299" s="30"/>
      <c r="H4299" s="67"/>
      <c r="I4299" s="66"/>
      <c r="J4299" s="66"/>
      <c r="K4299" s="68"/>
      <c r="L4299" s="28"/>
      <c r="M4299" s="29"/>
      <c r="N4299" s="29"/>
      <c r="O4299" s="30"/>
      <c r="P4299" s="67"/>
      <c r="Q4299" s="66"/>
      <c r="R4299" s="66"/>
      <c r="S4299" s="68"/>
      <c r="T4299" s="28"/>
      <c r="U4299" s="29"/>
      <c r="V4299" s="29"/>
      <c r="W4299" s="30"/>
      <c r="X4299" s="67"/>
      <c r="Y4299" s="66"/>
      <c r="Z4299" s="66"/>
      <c r="AA4299" s="68"/>
      <c r="AB4299" s="76" t="str">
        <f>IF(AND(COUNTA(D4299:AA4299)=6, LEN(AC4299)=0),SUMIF(D4299:AA4299,"x",Configuration!D$3:AA$3),"")</f>
        <v/>
      </c>
    </row>
    <row r="4300" spans="1:28" x14ac:dyDescent="0.25">
      <c r="A4300" s="81">
        <v>4298</v>
      </c>
      <c r="B4300" s="21"/>
      <c r="C4300" s="65"/>
      <c r="D4300" s="28"/>
      <c r="E4300" s="29"/>
      <c r="F4300" s="29"/>
      <c r="G4300" s="30"/>
      <c r="H4300" s="67"/>
      <c r="I4300" s="66"/>
      <c r="J4300" s="66"/>
      <c r="K4300" s="68"/>
      <c r="L4300" s="28"/>
      <c r="M4300" s="29"/>
      <c r="N4300" s="29"/>
      <c r="O4300" s="30"/>
      <c r="P4300" s="67"/>
      <c r="Q4300" s="66"/>
      <c r="R4300" s="66"/>
      <c r="S4300" s="68"/>
      <c r="T4300" s="28"/>
      <c r="U4300" s="29"/>
      <c r="V4300" s="29"/>
      <c r="W4300" s="30"/>
      <c r="X4300" s="67"/>
      <c r="Y4300" s="66"/>
      <c r="Z4300" s="66"/>
      <c r="AA4300" s="68"/>
      <c r="AB4300" s="76" t="str">
        <f>IF(AND(COUNTA(D4300:AA4300)=6, LEN(AC4300)=0),SUMIF(D4300:AA4300,"x",Configuration!D$3:AA$3),"")</f>
        <v/>
      </c>
    </row>
    <row r="4301" spans="1:28" x14ac:dyDescent="0.25">
      <c r="A4301" s="81">
        <v>4299</v>
      </c>
      <c r="B4301" s="21"/>
      <c r="C4301" s="65"/>
      <c r="D4301" s="28"/>
      <c r="E4301" s="29"/>
      <c r="F4301" s="29"/>
      <c r="G4301" s="30"/>
      <c r="H4301" s="67"/>
      <c r="I4301" s="66"/>
      <c r="J4301" s="66"/>
      <c r="K4301" s="68"/>
      <c r="L4301" s="28"/>
      <c r="M4301" s="29"/>
      <c r="N4301" s="29"/>
      <c r="O4301" s="30"/>
      <c r="P4301" s="67"/>
      <c r="Q4301" s="66"/>
      <c r="R4301" s="66"/>
      <c r="S4301" s="68"/>
      <c r="T4301" s="28"/>
      <c r="U4301" s="29"/>
      <c r="V4301" s="29"/>
      <c r="W4301" s="30"/>
      <c r="X4301" s="67"/>
      <c r="Y4301" s="66"/>
      <c r="Z4301" s="66"/>
      <c r="AA4301" s="68"/>
      <c r="AB4301" s="76" t="str">
        <f>IF(AND(COUNTA(D4301:AA4301)=6, LEN(AC4301)=0),SUMIF(D4301:AA4301,"x",Configuration!D$3:AA$3),"")</f>
        <v/>
      </c>
    </row>
    <row r="4302" spans="1:28" x14ac:dyDescent="0.25">
      <c r="A4302" s="81">
        <v>4300</v>
      </c>
      <c r="B4302" s="21"/>
      <c r="C4302" s="65"/>
      <c r="D4302" s="28"/>
      <c r="E4302" s="29"/>
      <c r="F4302" s="29"/>
      <c r="G4302" s="30"/>
      <c r="H4302" s="67"/>
      <c r="I4302" s="66"/>
      <c r="J4302" s="66"/>
      <c r="K4302" s="68"/>
      <c r="L4302" s="28"/>
      <c r="M4302" s="29"/>
      <c r="N4302" s="29"/>
      <c r="O4302" s="30"/>
      <c r="P4302" s="67"/>
      <c r="Q4302" s="66"/>
      <c r="R4302" s="66"/>
      <c r="S4302" s="68"/>
      <c r="T4302" s="28"/>
      <c r="U4302" s="29"/>
      <c r="V4302" s="29"/>
      <c r="W4302" s="30"/>
      <c r="X4302" s="67"/>
      <c r="Y4302" s="66"/>
      <c r="Z4302" s="66"/>
      <c r="AA4302" s="68"/>
      <c r="AB4302" s="76" t="str">
        <f>IF(AND(COUNTA(D4302:AA4302)=6, LEN(AC4302)=0),SUMIF(D4302:AA4302,"x",Configuration!D$3:AA$3),"")</f>
        <v/>
      </c>
    </row>
    <row r="4303" spans="1:28" x14ac:dyDescent="0.25">
      <c r="A4303" s="81">
        <v>4301</v>
      </c>
      <c r="B4303" s="21"/>
      <c r="C4303" s="65"/>
      <c r="D4303" s="28"/>
      <c r="E4303" s="29"/>
      <c r="F4303" s="29"/>
      <c r="G4303" s="30"/>
      <c r="H4303" s="67"/>
      <c r="I4303" s="66"/>
      <c r="J4303" s="66"/>
      <c r="K4303" s="68"/>
      <c r="L4303" s="28"/>
      <c r="M4303" s="29"/>
      <c r="N4303" s="29"/>
      <c r="O4303" s="30"/>
      <c r="P4303" s="67"/>
      <c r="Q4303" s="66"/>
      <c r="R4303" s="66"/>
      <c r="S4303" s="68"/>
      <c r="T4303" s="28"/>
      <c r="U4303" s="29"/>
      <c r="V4303" s="29"/>
      <c r="W4303" s="30"/>
      <c r="X4303" s="67"/>
      <c r="Y4303" s="66"/>
      <c r="Z4303" s="66"/>
      <c r="AA4303" s="68"/>
      <c r="AB4303" s="76" t="str">
        <f>IF(AND(COUNTA(D4303:AA4303)=6, LEN(AC4303)=0),SUMIF(D4303:AA4303,"x",Configuration!D$3:AA$3),"")</f>
        <v/>
      </c>
    </row>
    <row r="4304" spans="1:28" x14ac:dyDescent="0.25">
      <c r="A4304" s="81">
        <v>4302</v>
      </c>
      <c r="B4304" s="21"/>
      <c r="C4304" s="65"/>
      <c r="D4304" s="28"/>
      <c r="E4304" s="29"/>
      <c r="F4304" s="29"/>
      <c r="G4304" s="30"/>
      <c r="H4304" s="67"/>
      <c r="I4304" s="66"/>
      <c r="J4304" s="66"/>
      <c r="K4304" s="68"/>
      <c r="L4304" s="28"/>
      <c r="M4304" s="29"/>
      <c r="N4304" s="29"/>
      <c r="O4304" s="30"/>
      <c r="P4304" s="67"/>
      <c r="Q4304" s="66"/>
      <c r="R4304" s="66"/>
      <c r="S4304" s="68"/>
      <c r="T4304" s="28"/>
      <c r="U4304" s="29"/>
      <c r="V4304" s="29"/>
      <c r="W4304" s="30"/>
      <c r="X4304" s="67"/>
      <c r="Y4304" s="66"/>
      <c r="Z4304" s="66"/>
      <c r="AA4304" s="68"/>
      <c r="AB4304" s="76" t="str">
        <f>IF(AND(COUNTA(D4304:AA4304)=6, LEN(AC4304)=0),SUMIF(D4304:AA4304,"x",Configuration!D$3:AA$3),"")</f>
        <v/>
      </c>
    </row>
    <row r="4305" spans="1:28" x14ac:dyDescent="0.25">
      <c r="A4305" s="81">
        <v>4303</v>
      </c>
      <c r="B4305" s="21"/>
      <c r="C4305" s="65"/>
      <c r="D4305" s="28"/>
      <c r="E4305" s="29"/>
      <c r="F4305" s="29"/>
      <c r="G4305" s="30"/>
      <c r="H4305" s="67"/>
      <c r="I4305" s="66"/>
      <c r="J4305" s="66"/>
      <c r="K4305" s="68"/>
      <c r="L4305" s="28"/>
      <c r="M4305" s="29"/>
      <c r="N4305" s="29"/>
      <c r="O4305" s="30"/>
      <c r="P4305" s="67"/>
      <c r="Q4305" s="66"/>
      <c r="R4305" s="66"/>
      <c r="S4305" s="68"/>
      <c r="T4305" s="28"/>
      <c r="U4305" s="29"/>
      <c r="V4305" s="29"/>
      <c r="W4305" s="30"/>
      <c r="X4305" s="67"/>
      <c r="Y4305" s="66"/>
      <c r="Z4305" s="66"/>
      <c r="AA4305" s="68"/>
      <c r="AB4305" s="76" t="str">
        <f>IF(AND(COUNTA(D4305:AA4305)=6, LEN(AC4305)=0),SUMIF(D4305:AA4305,"x",Configuration!D$3:AA$3),"")</f>
        <v/>
      </c>
    </row>
    <row r="4306" spans="1:28" x14ac:dyDescent="0.25">
      <c r="A4306" s="81">
        <v>4304</v>
      </c>
      <c r="B4306" s="21"/>
      <c r="C4306" s="65"/>
      <c r="D4306" s="28"/>
      <c r="E4306" s="29"/>
      <c r="F4306" s="29"/>
      <c r="G4306" s="30"/>
      <c r="H4306" s="67"/>
      <c r="I4306" s="66"/>
      <c r="J4306" s="66"/>
      <c r="K4306" s="68"/>
      <c r="L4306" s="28"/>
      <c r="M4306" s="29"/>
      <c r="N4306" s="29"/>
      <c r="O4306" s="30"/>
      <c r="P4306" s="67"/>
      <c r="Q4306" s="66"/>
      <c r="R4306" s="66"/>
      <c r="S4306" s="68"/>
      <c r="T4306" s="28"/>
      <c r="U4306" s="29"/>
      <c r="V4306" s="29"/>
      <c r="W4306" s="30"/>
      <c r="X4306" s="67"/>
      <c r="Y4306" s="66"/>
      <c r="Z4306" s="66"/>
      <c r="AA4306" s="68"/>
      <c r="AB4306" s="76" t="str">
        <f>IF(AND(COUNTA(D4306:AA4306)=6, LEN(AC4306)=0),SUMIF(D4306:AA4306,"x",Configuration!D$3:AA$3),"")</f>
        <v/>
      </c>
    </row>
    <row r="4307" spans="1:28" x14ac:dyDescent="0.25">
      <c r="A4307" s="81">
        <v>4305</v>
      </c>
      <c r="B4307" s="21"/>
      <c r="C4307" s="65"/>
      <c r="D4307" s="28"/>
      <c r="E4307" s="29"/>
      <c r="F4307" s="29"/>
      <c r="G4307" s="30"/>
      <c r="H4307" s="67"/>
      <c r="I4307" s="66"/>
      <c r="J4307" s="66"/>
      <c r="K4307" s="68"/>
      <c r="L4307" s="28"/>
      <c r="M4307" s="29"/>
      <c r="N4307" s="29"/>
      <c r="O4307" s="30"/>
      <c r="P4307" s="67"/>
      <c r="Q4307" s="66"/>
      <c r="R4307" s="66"/>
      <c r="S4307" s="68"/>
      <c r="T4307" s="28"/>
      <c r="U4307" s="29"/>
      <c r="V4307" s="29"/>
      <c r="W4307" s="30"/>
      <c r="X4307" s="67"/>
      <c r="Y4307" s="66"/>
      <c r="Z4307" s="66"/>
      <c r="AA4307" s="68"/>
      <c r="AB4307" s="76" t="str">
        <f>IF(AND(COUNTA(D4307:AA4307)=6, LEN(AC4307)=0),SUMIF(D4307:AA4307,"x",Configuration!D$3:AA$3),"")</f>
        <v/>
      </c>
    </row>
    <row r="4308" spans="1:28" x14ac:dyDescent="0.25">
      <c r="A4308" s="81">
        <v>4306</v>
      </c>
      <c r="B4308" s="21"/>
      <c r="C4308" s="65"/>
      <c r="D4308" s="28"/>
      <c r="E4308" s="29"/>
      <c r="F4308" s="29"/>
      <c r="G4308" s="30"/>
      <c r="H4308" s="67"/>
      <c r="I4308" s="66"/>
      <c r="J4308" s="66"/>
      <c r="K4308" s="68"/>
      <c r="L4308" s="28"/>
      <c r="M4308" s="29"/>
      <c r="N4308" s="29"/>
      <c r="O4308" s="30"/>
      <c r="P4308" s="67"/>
      <c r="Q4308" s="66"/>
      <c r="R4308" s="66"/>
      <c r="S4308" s="68"/>
      <c r="T4308" s="28"/>
      <c r="U4308" s="29"/>
      <c r="V4308" s="29"/>
      <c r="W4308" s="30"/>
      <c r="X4308" s="67"/>
      <c r="Y4308" s="66"/>
      <c r="Z4308" s="66"/>
      <c r="AA4308" s="68"/>
      <c r="AB4308" s="76" t="str">
        <f>IF(AND(COUNTA(D4308:AA4308)=6, LEN(AC4308)=0),SUMIF(D4308:AA4308,"x",Configuration!D$3:AA$3),"")</f>
        <v/>
      </c>
    </row>
    <row r="4309" spans="1:28" x14ac:dyDescent="0.25">
      <c r="A4309" s="81">
        <v>4307</v>
      </c>
      <c r="B4309" s="21"/>
      <c r="C4309" s="65"/>
      <c r="D4309" s="28"/>
      <c r="E4309" s="29"/>
      <c r="F4309" s="29"/>
      <c r="G4309" s="30"/>
      <c r="H4309" s="67"/>
      <c r="I4309" s="66"/>
      <c r="J4309" s="66"/>
      <c r="K4309" s="68"/>
      <c r="L4309" s="28"/>
      <c r="M4309" s="29"/>
      <c r="N4309" s="29"/>
      <c r="O4309" s="30"/>
      <c r="P4309" s="67"/>
      <c r="Q4309" s="66"/>
      <c r="R4309" s="66"/>
      <c r="S4309" s="68"/>
      <c r="T4309" s="28"/>
      <c r="U4309" s="29"/>
      <c r="V4309" s="29"/>
      <c r="W4309" s="30"/>
      <c r="X4309" s="67"/>
      <c r="Y4309" s="66"/>
      <c r="Z4309" s="66"/>
      <c r="AA4309" s="68"/>
      <c r="AB4309" s="76" t="str">
        <f>IF(AND(COUNTA(D4309:AA4309)=6, LEN(AC4309)=0),SUMIF(D4309:AA4309,"x",Configuration!D$3:AA$3),"")</f>
        <v/>
      </c>
    </row>
    <row r="4310" spans="1:28" x14ac:dyDescent="0.25">
      <c r="A4310" s="81">
        <v>4308</v>
      </c>
      <c r="B4310" s="21"/>
      <c r="C4310" s="65"/>
      <c r="D4310" s="28"/>
      <c r="E4310" s="29"/>
      <c r="F4310" s="29"/>
      <c r="G4310" s="30"/>
      <c r="H4310" s="67"/>
      <c r="I4310" s="66"/>
      <c r="J4310" s="66"/>
      <c r="K4310" s="68"/>
      <c r="L4310" s="28"/>
      <c r="M4310" s="29"/>
      <c r="N4310" s="29"/>
      <c r="O4310" s="30"/>
      <c r="P4310" s="67"/>
      <c r="Q4310" s="66"/>
      <c r="R4310" s="66"/>
      <c r="S4310" s="68"/>
      <c r="T4310" s="28"/>
      <c r="U4310" s="29"/>
      <c r="V4310" s="29"/>
      <c r="W4310" s="30"/>
      <c r="X4310" s="67"/>
      <c r="Y4310" s="66"/>
      <c r="Z4310" s="66"/>
      <c r="AA4310" s="68"/>
      <c r="AB4310" s="76" t="str">
        <f>IF(AND(COUNTA(D4310:AA4310)=6, LEN(AC4310)=0),SUMIF(D4310:AA4310,"x",Configuration!D$3:AA$3),"")</f>
        <v/>
      </c>
    </row>
    <row r="4311" spans="1:28" x14ac:dyDescent="0.25">
      <c r="A4311" s="81">
        <v>4309</v>
      </c>
      <c r="B4311" s="21"/>
      <c r="C4311" s="65"/>
      <c r="D4311" s="28"/>
      <c r="E4311" s="29"/>
      <c r="F4311" s="29"/>
      <c r="G4311" s="30"/>
      <c r="H4311" s="67"/>
      <c r="I4311" s="66"/>
      <c r="J4311" s="66"/>
      <c r="K4311" s="68"/>
      <c r="L4311" s="28"/>
      <c r="M4311" s="29"/>
      <c r="N4311" s="29"/>
      <c r="O4311" s="30"/>
      <c r="P4311" s="67"/>
      <c r="Q4311" s="66"/>
      <c r="R4311" s="66"/>
      <c r="S4311" s="68"/>
      <c r="T4311" s="28"/>
      <c r="U4311" s="29"/>
      <c r="V4311" s="29"/>
      <c r="W4311" s="30"/>
      <c r="X4311" s="67"/>
      <c r="Y4311" s="66"/>
      <c r="Z4311" s="66"/>
      <c r="AA4311" s="68"/>
      <c r="AB4311" s="76" t="str">
        <f>IF(AND(COUNTA(D4311:AA4311)=6, LEN(AC4311)=0),SUMIF(D4311:AA4311,"x",Configuration!D$3:AA$3),"")</f>
        <v/>
      </c>
    </row>
    <row r="4312" spans="1:28" x14ac:dyDescent="0.25">
      <c r="A4312" s="81">
        <v>4310</v>
      </c>
      <c r="B4312" s="21"/>
      <c r="C4312" s="65"/>
      <c r="D4312" s="28"/>
      <c r="E4312" s="29"/>
      <c r="F4312" s="29"/>
      <c r="G4312" s="30"/>
      <c r="H4312" s="67"/>
      <c r="I4312" s="66"/>
      <c r="J4312" s="66"/>
      <c r="K4312" s="68"/>
      <c r="L4312" s="28"/>
      <c r="M4312" s="29"/>
      <c r="N4312" s="29"/>
      <c r="O4312" s="30"/>
      <c r="P4312" s="67"/>
      <c r="Q4312" s="66"/>
      <c r="R4312" s="66"/>
      <c r="S4312" s="68"/>
      <c r="T4312" s="28"/>
      <c r="U4312" s="29"/>
      <c r="V4312" s="29"/>
      <c r="W4312" s="30"/>
      <c r="X4312" s="67"/>
      <c r="Y4312" s="66"/>
      <c r="Z4312" s="66"/>
      <c r="AA4312" s="68"/>
      <c r="AB4312" s="76" t="str">
        <f>IF(AND(COUNTA(D4312:AA4312)=6, LEN(AC4312)=0),SUMIF(D4312:AA4312,"x",Configuration!D$3:AA$3),"")</f>
        <v/>
      </c>
    </row>
    <row r="4313" spans="1:28" x14ac:dyDescent="0.25">
      <c r="A4313" s="81">
        <v>4311</v>
      </c>
      <c r="B4313" s="21"/>
      <c r="C4313" s="65"/>
      <c r="D4313" s="28"/>
      <c r="E4313" s="29"/>
      <c r="F4313" s="29"/>
      <c r="G4313" s="30"/>
      <c r="H4313" s="67"/>
      <c r="I4313" s="66"/>
      <c r="J4313" s="66"/>
      <c r="K4313" s="68"/>
      <c r="L4313" s="28"/>
      <c r="M4313" s="29"/>
      <c r="N4313" s="29"/>
      <c r="O4313" s="30"/>
      <c r="P4313" s="67"/>
      <c r="Q4313" s="66"/>
      <c r="R4313" s="66"/>
      <c r="S4313" s="68"/>
      <c r="T4313" s="28"/>
      <c r="U4313" s="29"/>
      <c r="V4313" s="29"/>
      <c r="W4313" s="30"/>
      <c r="X4313" s="67"/>
      <c r="Y4313" s="66"/>
      <c r="Z4313" s="66"/>
      <c r="AA4313" s="68"/>
      <c r="AB4313" s="76" t="str">
        <f>IF(AND(COUNTA(D4313:AA4313)=6, LEN(AC4313)=0),SUMIF(D4313:AA4313,"x",Configuration!D$3:AA$3),"")</f>
        <v/>
      </c>
    </row>
    <row r="4314" spans="1:28" x14ac:dyDescent="0.25">
      <c r="A4314" s="81">
        <v>4312</v>
      </c>
      <c r="B4314" s="21"/>
      <c r="C4314" s="65"/>
      <c r="D4314" s="28"/>
      <c r="E4314" s="29"/>
      <c r="F4314" s="29"/>
      <c r="G4314" s="30"/>
      <c r="H4314" s="67"/>
      <c r="I4314" s="66"/>
      <c r="J4314" s="66"/>
      <c r="K4314" s="68"/>
      <c r="L4314" s="28"/>
      <c r="M4314" s="29"/>
      <c r="N4314" s="29"/>
      <c r="O4314" s="30"/>
      <c r="P4314" s="67"/>
      <c r="Q4314" s="66"/>
      <c r="R4314" s="66"/>
      <c r="S4314" s="68"/>
      <c r="T4314" s="28"/>
      <c r="U4314" s="29"/>
      <c r="V4314" s="29"/>
      <c r="W4314" s="30"/>
      <c r="X4314" s="67"/>
      <c r="Y4314" s="66"/>
      <c r="Z4314" s="66"/>
      <c r="AA4314" s="68"/>
      <c r="AB4314" s="76" t="str">
        <f>IF(AND(COUNTA(D4314:AA4314)=6, LEN(AC4314)=0),SUMIF(D4314:AA4314,"x",Configuration!D$3:AA$3),"")</f>
        <v/>
      </c>
    </row>
    <row r="4315" spans="1:28" x14ac:dyDescent="0.25">
      <c r="A4315" s="81">
        <v>4313</v>
      </c>
      <c r="B4315" s="21"/>
      <c r="C4315" s="65"/>
      <c r="D4315" s="28"/>
      <c r="E4315" s="29"/>
      <c r="F4315" s="29"/>
      <c r="G4315" s="30"/>
      <c r="H4315" s="67"/>
      <c r="I4315" s="66"/>
      <c r="J4315" s="66"/>
      <c r="K4315" s="68"/>
      <c r="L4315" s="28"/>
      <c r="M4315" s="29"/>
      <c r="N4315" s="29"/>
      <c r="O4315" s="30"/>
      <c r="P4315" s="67"/>
      <c r="Q4315" s="66"/>
      <c r="R4315" s="66"/>
      <c r="S4315" s="68"/>
      <c r="T4315" s="28"/>
      <c r="U4315" s="29"/>
      <c r="V4315" s="29"/>
      <c r="W4315" s="30"/>
      <c r="X4315" s="67"/>
      <c r="Y4315" s="66"/>
      <c r="Z4315" s="66"/>
      <c r="AA4315" s="68"/>
      <c r="AB4315" s="76" t="str">
        <f>IF(AND(COUNTA(D4315:AA4315)=6, LEN(AC4315)=0),SUMIF(D4315:AA4315,"x",Configuration!D$3:AA$3),"")</f>
        <v/>
      </c>
    </row>
    <row r="4316" spans="1:28" x14ac:dyDescent="0.25">
      <c r="A4316" s="81">
        <v>4314</v>
      </c>
      <c r="B4316" s="21"/>
      <c r="C4316" s="65"/>
      <c r="D4316" s="28"/>
      <c r="E4316" s="29"/>
      <c r="F4316" s="29"/>
      <c r="G4316" s="30"/>
      <c r="H4316" s="67"/>
      <c r="I4316" s="66"/>
      <c r="J4316" s="66"/>
      <c r="K4316" s="68"/>
      <c r="L4316" s="28"/>
      <c r="M4316" s="29"/>
      <c r="N4316" s="29"/>
      <c r="O4316" s="30"/>
      <c r="P4316" s="67"/>
      <c r="Q4316" s="66"/>
      <c r="R4316" s="66"/>
      <c r="S4316" s="68"/>
      <c r="T4316" s="28"/>
      <c r="U4316" s="29"/>
      <c r="V4316" s="29"/>
      <c r="W4316" s="30"/>
      <c r="X4316" s="67"/>
      <c r="Y4316" s="66"/>
      <c r="Z4316" s="66"/>
      <c r="AA4316" s="68"/>
      <c r="AB4316" s="76" t="str">
        <f>IF(AND(COUNTA(D4316:AA4316)=6, LEN(AC4316)=0),SUMIF(D4316:AA4316,"x",Configuration!D$3:AA$3),"")</f>
        <v/>
      </c>
    </row>
    <row r="4317" spans="1:28" x14ac:dyDescent="0.25">
      <c r="A4317" s="81">
        <v>4315</v>
      </c>
      <c r="B4317" s="21"/>
      <c r="C4317" s="65"/>
      <c r="D4317" s="28"/>
      <c r="E4317" s="29"/>
      <c r="F4317" s="29"/>
      <c r="G4317" s="30"/>
      <c r="H4317" s="67"/>
      <c r="I4317" s="66"/>
      <c r="J4317" s="66"/>
      <c r="K4317" s="68"/>
      <c r="L4317" s="28"/>
      <c r="M4317" s="29"/>
      <c r="N4317" s="29"/>
      <c r="O4317" s="30"/>
      <c r="P4317" s="67"/>
      <c r="Q4317" s="66"/>
      <c r="R4317" s="66"/>
      <c r="S4317" s="68"/>
      <c r="T4317" s="28"/>
      <c r="U4317" s="29"/>
      <c r="V4317" s="29"/>
      <c r="W4317" s="30"/>
      <c r="X4317" s="67"/>
      <c r="Y4317" s="66"/>
      <c r="Z4317" s="66"/>
      <c r="AA4317" s="68"/>
      <c r="AB4317" s="76" t="str">
        <f>IF(AND(COUNTA(D4317:AA4317)=6, LEN(AC4317)=0),SUMIF(D4317:AA4317,"x",Configuration!D$3:AA$3),"")</f>
        <v/>
      </c>
    </row>
    <row r="4318" spans="1:28" x14ac:dyDescent="0.25">
      <c r="A4318" s="81">
        <v>4316</v>
      </c>
      <c r="B4318" s="21"/>
      <c r="C4318" s="65"/>
      <c r="D4318" s="28"/>
      <c r="E4318" s="29"/>
      <c r="F4318" s="29"/>
      <c r="G4318" s="30"/>
      <c r="H4318" s="67"/>
      <c r="I4318" s="66"/>
      <c r="J4318" s="66"/>
      <c r="K4318" s="68"/>
      <c r="L4318" s="28"/>
      <c r="M4318" s="29"/>
      <c r="N4318" s="29"/>
      <c r="O4318" s="30"/>
      <c r="P4318" s="67"/>
      <c r="Q4318" s="66"/>
      <c r="R4318" s="66"/>
      <c r="S4318" s="68"/>
      <c r="T4318" s="28"/>
      <c r="U4318" s="29"/>
      <c r="V4318" s="29"/>
      <c r="W4318" s="30"/>
      <c r="X4318" s="67"/>
      <c r="Y4318" s="66"/>
      <c r="Z4318" s="66"/>
      <c r="AA4318" s="68"/>
      <c r="AB4318" s="76" t="str">
        <f>IF(AND(COUNTA(D4318:AA4318)=6, LEN(AC4318)=0),SUMIF(D4318:AA4318,"x",Configuration!D$3:AA$3),"")</f>
        <v/>
      </c>
    </row>
    <row r="4319" spans="1:28" x14ac:dyDescent="0.25">
      <c r="A4319" s="81">
        <v>4317</v>
      </c>
      <c r="B4319" s="21"/>
      <c r="C4319" s="65"/>
      <c r="D4319" s="28"/>
      <c r="E4319" s="29"/>
      <c r="F4319" s="29"/>
      <c r="G4319" s="30"/>
      <c r="H4319" s="67"/>
      <c r="I4319" s="66"/>
      <c r="J4319" s="66"/>
      <c r="K4319" s="68"/>
      <c r="L4319" s="28"/>
      <c r="M4319" s="29"/>
      <c r="N4319" s="29"/>
      <c r="O4319" s="30"/>
      <c r="P4319" s="67"/>
      <c r="Q4319" s="66"/>
      <c r="R4319" s="66"/>
      <c r="S4319" s="68"/>
      <c r="T4319" s="28"/>
      <c r="U4319" s="29"/>
      <c r="V4319" s="29"/>
      <c r="W4319" s="30"/>
      <c r="X4319" s="67"/>
      <c r="Y4319" s="66"/>
      <c r="Z4319" s="66"/>
      <c r="AA4319" s="68"/>
      <c r="AB4319" s="76" t="str">
        <f>IF(AND(COUNTA(D4319:AA4319)=6, LEN(AC4319)=0),SUMIF(D4319:AA4319,"x",Configuration!D$3:AA$3),"")</f>
        <v/>
      </c>
    </row>
    <row r="4320" spans="1:28" x14ac:dyDescent="0.25">
      <c r="A4320" s="81">
        <v>4318</v>
      </c>
      <c r="B4320" s="21"/>
      <c r="C4320" s="65"/>
      <c r="D4320" s="28"/>
      <c r="E4320" s="29"/>
      <c r="F4320" s="29"/>
      <c r="G4320" s="30"/>
      <c r="H4320" s="67"/>
      <c r="I4320" s="66"/>
      <c r="J4320" s="66"/>
      <c r="K4320" s="68"/>
      <c r="L4320" s="28"/>
      <c r="M4320" s="29"/>
      <c r="N4320" s="29"/>
      <c r="O4320" s="30"/>
      <c r="P4320" s="67"/>
      <c r="Q4320" s="66"/>
      <c r="R4320" s="66"/>
      <c r="S4320" s="68"/>
      <c r="T4320" s="28"/>
      <c r="U4320" s="29"/>
      <c r="V4320" s="29"/>
      <c r="W4320" s="30"/>
      <c r="X4320" s="67"/>
      <c r="Y4320" s="66"/>
      <c r="Z4320" s="66"/>
      <c r="AA4320" s="68"/>
      <c r="AB4320" s="76" t="str">
        <f>IF(AND(COUNTA(D4320:AA4320)=6, LEN(AC4320)=0),SUMIF(D4320:AA4320,"x",Configuration!D$3:AA$3),"")</f>
        <v/>
      </c>
    </row>
    <row r="4321" spans="1:28" x14ac:dyDescent="0.25">
      <c r="A4321" s="81">
        <v>4319</v>
      </c>
      <c r="B4321" s="21"/>
      <c r="C4321" s="65"/>
      <c r="D4321" s="28"/>
      <c r="E4321" s="29"/>
      <c r="F4321" s="29"/>
      <c r="G4321" s="30"/>
      <c r="H4321" s="67"/>
      <c r="I4321" s="66"/>
      <c r="J4321" s="66"/>
      <c r="K4321" s="68"/>
      <c r="L4321" s="28"/>
      <c r="M4321" s="29"/>
      <c r="N4321" s="29"/>
      <c r="O4321" s="30"/>
      <c r="P4321" s="67"/>
      <c r="Q4321" s="66"/>
      <c r="R4321" s="66"/>
      <c r="S4321" s="68"/>
      <c r="T4321" s="28"/>
      <c r="U4321" s="29"/>
      <c r="V4321" s="29"/>
      <c r="W4321" s="30"/>
      <c r="X4321" s="67"/>
      <c r="Y4321" s="66"/>
      <c r="Z4321" s="66"/>
      <c r="AA4321" s="68"/>
      <c r="AB4321" s="76" t="str">
        <f>IF(AND(COUNTA(D4321:AA4321)=6, LEN(AC4321)=0),SUMIF(D4321:AA4321,"x",Configuration!D$3:AA$3),"")</f>
        <v/>
      </c>
    </row>
    <row r="4322" spans="1:28" x14ac:dyDescent="0.25">
      <c r="A4322" s="81">
        <v>4320</v>
      </c>
      <c r="B4322" s="21"/>
      <c r="C4322" s="65"/>
      <c r="D4322" s="28"/>
      <c r="E4322" s="29"/>
      <c r="F4322" s="29"/>
      <c r="G4322" s="30"/>
      <c r="H4322" s="67"/>
      <c r="I4322" s="66"/>
      <c r="J4322" s="66"/>
      <c r="K4322" s="68"/>
      <c r="L4322" s="28"/>
      <c r="M4322" s="29"/>
      <c r="N4322" s="29"/>
      <c r="O4322" s="30"/>
      <c r="P4322" s="67"/>
      <c r="Q4322" s="66"/>
      <c r="R4322" s="66"/>
      <c r="S4322" s="68"/>
      <c r="T4322" s="28"/>
      <c r="U4322" s="29"/>
      <c r="V4322" s="29"/>
      <c r="W4322" s="30"/>
      <c r="X4322" s="67"/>
      <c r="Y4322" s="66"/>
      <c r="Z4322" s="66"/>
      <c r="AA4322" s="68"/>
      <c r="AB4322" s="76" t="str">
        <f>IF(AND(COUNTA(D4322:AA4322)=6, LEN(AC4322)=0),SUMIF(D4322:AA4322,"x",Configuration!D$3:AA$3),"")</f>
        <v/>
      </c>
    </row>
    <row r="4323" spans="1:28" x14ac:dyDescent="0.25">
      <c r="A4323" s="81">
        <v>4321</v>
      </c>
      <c r="B4323" s="21"/>
      <c r="C4323" s="65"/>
      <c r="D4323" s="28"/>
      <c r="E4323" s="29"/>
      <c r="F4323" s="29"/>
      <c r="G4323" s="30"/>
      <c r="H4323" s="67"/>
      <c r="I4323" s="66"/>
      <c r="J4323" s="66"/>
      <c r="K4323" s="68"/>
      <c r="L4323" s="28"/>
      <c r="M4323" s="29"/>
      <c r="N4323" s="29"/>
      <c r="O4323" s="30"/>
      <c r="P4323" s="67"/>
      <c r="Q4323" s="66"/>
      <c r="R4323" s="66"/>
      <c r="S4323" s="68"/>
      <c r="T4323" s="28"/>
      <c r="U4323" s="29"/>
      <c r="V4323" s="29"/>
      <c r="W4323" s="30"/>
      <c r="X4323" s="67"/>
      <c r="Y4323" s="66"/>
      <c r="Z4323" s="66"/>
      <c r="AA4323" s="68"/>
      <c r="AB4323" s="76" t="str">
        <f>IF(AND(COUNTA(D4323:AA4323)=6, LEN(AC4323)=0),SUMIF(D4323:AA4323,"x",Configuration!D$3:AA$3),"")</f>
        <v/>
      </c>
    </row>
    <row r="4324" spans="1:28" x14ac:dyDescent="0.25">
      <c r="A4324" s="81">
        <v>4322</v>
      </c>
      <c r="B4324" s="21"/>
      <c r="C4324" s="65"/>
      <c r="D4324" s="28"/>
      <c r="E4324" s="29"/>
      <c r="F4324" s="29"/>
      <c r="G4324" s="30"/>
      <c r="H4324" s="67"/>
      <c r="I4324" s="66"/>
      <c r="J4324" s="66"/>
      <c r="K4324" s="68"/>
      <c r="L4324" s="28"/>
      <c r="M4324" s="29"/>
      <c r="N4324" s="29"/>
      <c r="O4324" s="30"/>
      <c r="P4324" s="67"/>
      <c r="Q4324" s="66"/>
      <c r="R4324" s="66"/>
      <c r="S4324" s="68"/>
      <c r="T4324" s="28"/>
      <c r="U4324" s="29"/>
      <c r="V4324" s="29"/>
      <c r="W4324" s="30"/>
      <c r="X4324" s="67"/>
      <c r="Y4324" s="66"/>
      <c r="Z4324" s="66"/>
      <c r="AA4324" s="68"/>
      <c r="AB4324" s="76" t="str">
        <f>IF(AND(COUNTA(D4324:AA4324)=6, LEN(AC4324)=0),SUMIF(D4324:AA4324,"x",Configuration!D$3:AA$3),"")</f>
        <v/>
      </c>
    </row>
    <row r="4325" spans="1:28" x14ac:dyDescent="0.25">
      <c r="A4325" s="81">
        <v>4323</v>
      </c>
      <c r="B4325" s="21"/>
      <c r="C4325" s="65"/>
      <c r="D4325" s="28"/>
      <c r="E4325" s="29"/>
      <c r="F4325" s="29"/>
      <c r="G4325" s="30"/>
      <c r="H4325" s="67"/>
      <c r="I4325" s="66"/>
      <c r="J4325" s="66"/>
      <c r="K4325" s="68"/>
      <c r="L4325" s="28"/>
      <c r="M4325" s="29"/>
      <c r="N4325" s="29"/>
      <c r="O4325" s="30"/>
      <c r="P4325" s="67"/>
      <c r="Q4325" s="66"/>
      <c r="R4325" s="66"/>
      <c r="S4325" s="68"/>
      <c r="T4325" s="28"/>
      <c r="U4325" s="29"/>
      <c r="V4325" s="29"/>
      <c r="W4325" s="30"/>
      <c r="X4325" s="67"/>
      <c r="Y4325" s="66"/>
      <c r="Z4325" s="66"/>
      <c r="AA4325" s="68"/>
      <c r="AB4325" s="76" t="str">
        <f>IF(AND(COUNTA(D4325:AA4325)=6, LEN(AC4325)=0),SUMIF(D4325:AA4325,"x",Configuration!D$3:AA$3),"")</f>
        <v/>
      </c>
    </row>
    <row r="4326" spans="1:28" x14ac:dyDescent="0.25">
      <c r="A4326" s="81">
        <v>4324</v>
      </c>
      <c r="B4326" s="21"/>
      <c r="C4326" s="65"/>
      <c r="D4326" s="28"/>
      <c r="E4326" s="29"/>
      <c r="F4326" s="29"/>
      <c r="G4326" s="30"/>
      <c r="H4326" s="67"/>
      <c r="I4326" s="66"/>
      <c r="J4326" s="66"/>
      <c r="K4326" s="68"/>
      <c r="L4326" s="28"/>
      <c r="M4326" s="29"/>
      <c r="N4326" s="29"/>
      <c r="O4326" s="30"/>
      <c r="P4326" s="67"/>
      <c r="Q4326" s="66"/>
      <c r="R4326" s="66"/>
      <c r="S4326" s="68"/>
      <c r="T4326" s="28"/>
      <c r="U4326" s="29"/>
      <c r="V4326" s="29"/>
      <c r="W4326" s="30"/>
      <c r="X4326" s="67"/>
      <c r="Y4326" s="66"/>
      <c r="Z4326" s="66"/>
      <c r="AA4326" s="68"/>
      <c r="AB4326" s="76" t="str">
        <f>IF(AND(COUNTA(D4326:AA4326)=6, LEN(AC4326)=0),SUMIF(D4326:AA4326,"x",Configuration!D$3:AA$3),"")</f>
        <v/>
      </c>
    </row>
    <row r="4327" spans="1:28" x14ac:dyDescent="0.25">
      <c r="A4327" s="81">
        <v>4325</v>
      </c>
      <c r="B4327" s="21"/>
      <c r="C4327" s="65"/>
      <c r="D4327" s="28"/>
      <c r="E4327" s="29"/>
      <c r="F4327" s="29"/>
      <c r="G4327" s="30"/>
      <c r="H4327" s="67"/>
      <c r="I4327" s="66"/>
      <c r="J4327" s="66"/>
      <c r="K4327" s="68"/>
      <c r="L4327" s="28"/>
      <c r="M4327" s="29"/>
      <c r="N4327" s="29"/>
      <c r="O4327" s="30"/>
      <c r="P4327" s="67"/>
      <c r="Q4327" s="66"/>
      <c r="R4327" s="66"/>
      <c r="S4327" s="68"/>
      <c r="T4327" s="28"/>
      <c r="U4327" s="29"/>
      <c r="V4327" s="29"/>
      <c r="W4327" s="30"/>
      <c r="X4327" s="67"/>
      <c r="Y4327" s="66"/>
      <c r="Z4327" s="66"/>
      <c r="AA4327" s="68"/>
      <c r="AB4327" s="76" t="str">
        <f>IF(AND(COUNTA(D4327:AA4327)=6, LEN(AC4327)=0),SUMIF(D4327:AA4327,"x",Configuration!D$3:AA$3),"")</f>
        <v/>
      </c>
    </row>
    <row r="4328" spans="1:28" x14ac:dyDescent="0.25">
      <c r="A4328" s="81">
        <v>4326</v>
      </c>
      <c r="B4328" s="21"/>
      <c r="C4328" s="65"/>
      <c r="D4328" s="28"/>
      <c r="E4328" s="29"/>
      <c r="F4328" s="29"/>
      <c r="G4328" s="30"/>
      <c r="H4328" s="67"/>
      <c r="I4328" s="66"/>
      <c r="J4328" s="66"/>
      <c r="K4328" s="68"/>
      <c r="L4328" s="28"/>
      <c r="M4328" s="29"/>
      <c r="N4328" s="29"/>
      <c r="O4328" s="30"/>
      <c r="P4328" s="67"/>
      <c r="Q4328" s="66"/>
      <c r="R4328" s="66"/>
      <c r="S4328" s="68"/>
      <c r="T4328" s="28"/>
      <c r="U4328" s="29"/>
      <c r="V4328" s="29"/>
      <c r="W4328" s="30"/>
      <c r="X4328" s="67"/>
      <c r="Y4328" s="66"/>
      <c r="Z4328" s="66"/>
      <c r="AA4328" s="68"/>
      <c r="AB4328" s="76" t="str">
        <f>IF(AND(COUNTA(D4328:AA4328)=6, LEN(AC4328)=0),SUMIF(D4328:AA4328,"x",Configuration!D$3:AA$3),"")</f>
        <v/>
      </c>
    </row>
    <row r="4329" spans="1:28" x14ac:dyDescent="0.25">
      <c r="A4329" s="81">
        <v>4327</v>
      </c>
      <c r="B4329" s="21"/>
      <c r="C4329" s="65"/>
      <c r="D4329" s="28"/>
      <c r="E4329" s="29"/>
      <c r="F4329" s="29"/>
      <c r="G4329" s="30"/>
      <c r="H4329" s="67"/>
      <c r="I4329" s="66"/>
      <c r="J4329" s="66"/>
      <c r="K4329" s="68"/>
      <c r="L4329" s="28"/>
      <c r="M4329" s="29"/>
      <c r="N4329" s="29"/>
      <c r="O4329" s="30"/>
      <c r="P4329" s="67"/>
      <c r="Q4329" s="66"/>
      <c r="R4329" s="66"/>
      <c r="S4329" s="68"/>
      <c r="T4329" s="28"/>
      <c r="U4329" s="29"/>
      <c r="V4329" s="29"/>
      <c r="W4329" s="30"/>
      <c r="X4329" s="67"/>
      <c r="Y4329" s="66"/>
      <c r="Z4329" s="66"/>
      <c r="AA4329" s="68"/>
      <c r="AB4329" s="76" t="str">
        <f>IF(AND(COUNTA(D4329:AA4329)=6, LEN(AC4329)=0),SUMIF(D4329:AA4329,"x",Configuration!D$3:AA$3),"")</f>
        <v/>
      </c>
    </row>
    <row r="4330" spans="1:28" x14ac:dyDescent="0.25">
      <c r="A4330" s="81">
        <v>4328</v>
      </c>
      <c r="B4330" s="21"/>
      <c r="C4330" s="65"/>
      <c r="D4330" s="28"/>
      <c r="E4330" s="29"/>
      <c r="F4330" s="29"/>
      <c r="G4330" s="30"/>
      <c r="H4330" s="67"/>
      <c r="I4330" s="66"/>
      <c r="J4330" s="66"/>
      <c r="K4330" s="68"/>
      <c r="L4330" s="28"/>
      <c r="M4330" s="29"/>
      <c r="N4330" s="29"/>
      <c r="O4330" s="30"/>
      <c r="P4330" s="67"/>
      <c r="Q4330" s="66"/>
      <c r="R4330" s="66"/>
      <c r="S4330" s="68"/>
      <c r="T4330" s="28"/>
      <c r="U4330" s="29"/>
      <c r="V4330" s="29"/>
      <c r="W4330" s="30"/>
      <c r="X4330" s="67"/>
      <c r="Y4330" s="66"/>
      <c r="Z4330" s="66"/>
      <c r="AA4330" s="68"/>
      <c r="AB4330" s="76" t="str">
        <f>IF(AND(COUNTA(D4330:AA4330)=6, LEN(AC4330)=0),SUMIF(D4330:AA4330,"x",Configuration!D$3:AA$3),"")</f>
        <v/>
      </c>
    </row>
    <row r="4331" spans="1:28" x14ac:dyDescent="0.25">
      <c r="A4331" s="81">
        <v>4329</v>
      </c>
      <c r="B4331" s="21"/>
      <c r="C4331" s="65"/>
      <c r="D4331" s="28"/>
      <c r="E4331" s="29"/>
      <c r="F4331" s="29"/>
      <c r="G4331" s="30"/>
      <c r="H4331" s="67"/>
      <c r="I4331" s="66"/>
      <c r="J4331" s="66"/>
      <c r="K4331" s="68"/>
      <c r="L4331" s="28"/>
      <c r="M4331" s="29"/>
      <c r="N4331" s="29"/>
      <c r="O4331" s="30"/>
      <c r="P4331" s="67"/>
      <c r="Q4331" s="66"/>
      <c r="R4331" s="66"/>
      <c r="S4331" s="68"/>
      <c r="T4331" s="28"/>
      <c r="U4331" s="29"/>
      <c r="V4331" s="29"/>
      <c r="W4331" s="30"/>
      <c r="X4331" s="67"/>
      <c r="Y4331" s="66"/>
      <c r="Z4331" s="66"/>
      <c r="AA4331" s="68"/>
      <c r="AB4331" s="76" t="str">
        <f>IF(AND(COUNTA(D4331:AA4331)=6, LEN(AC4331)=0),SUMIF(D4331:AA4331,"x",Configuration!D$3:AA$3),"")</f>
        <v/>
      </c>
    </row>
    <row r="4332" spans="1:28" x14ac:dyDescent="0.25">
      <c r="A4332" s="81">
        <v>4330</v>
      </c>
      <c r="B4332" s="21"/>
      <c r="C4332" s="65"/>
      <c r="D4332" s="28"/>
      <c r="E4332" s="29"/>
      <c r="F4332" s="29"/>
      <c r="G4332" s="30"/>
      <c r="H4332" s="67"/>
      <c r="I4332" s="66"/>
      <c r="J4332" s="66"/>
      <c r="K4332" s="68"/>
      <c r="L4332" s="28"/>
      <c r="M4332" s="29"/>
      <c r="N4332" s="29"/>
      <c r="O4332" s="30"/>
      <c r="P4332" s="67"/>
      <c r="Q4332" s="66"/>
      <c r="R4332" s="66"/>
      <c r="S4332" s="68"/>
      <c r="T4332" s="28"/>
      <c r="U4332" s="29"/>
      <c r="V4332" s="29"/>
      <c r="W4332" s="30"/>
      <c r="X4332" s="67"/>
      <c r="Y4332" s="66"/>
      <c r="Z4332" s="66"/>
      <c r="AA4332" s="68"/>
      <c r="AB4332" s="76" t="str">
        <f>IF(AND(COUNTA(D4332:AA4332)=6, LEN(AC4332)=0),SUMIF(D4332:AA4332,"x",Configuration!D$3:AA$3),"")</f>
        <v/>
      </c>
    </row>
    <row r="4333" spans="1:28" x14ac:dyDescent="0.25">
      <c r="A4333" s="81">
        <v>4331</v>
      </c>
      <c r="B4333" s="21"/>
      <c r="C4333" s="65"/>
      <c r="D4333" s="28"/>
      <c r="E4333" s="29"/>
      <c r="F4333" s="29"/>
      <c r="G4333" s="30"/>
      <c r="H4333" s="67"/>
      <c r="I4333" s="66"/>
      <c r="J4333" s="66"/>
      <c r="K4333" s="68"/>
      <c r="L4333" s="28"/>
      <c r="M4333" s="29"/>
      <c r="N4333" s="29"/>
      <c r="O4333" s="30"/>
      <c r="P4333" s="67"/>
      <c r="Q4333" s="66"/>
      <c r="R4333" s="66"/>
      <c r="S4333" s="68"/>
      <c r="T4333" s="28"/>
      <c r="U4333" s="29"/>
      <c r="V4333" s="29"/>
      <c r="W4333" s="30"/>
      <c r="X4333" s="67"/>
      <c r="Y4333" s="66"/>
      <c r="Z4333" s="66"/>
      <c r="AA4333" s="68"/>
      <c r="AB4333" s="76" t="str">
        <f>IF(AND(COUNTA(D4333:AA4333)=6, LEN(AC4333)=0),SUMIF(D4333:AA4333,"x",Configuration!D$3:AA$3),"")</f>
        <v/>
      </c>
    </row>
    <row r="4334" spans="1:28" x14ac:dyDescent="0.25">
      <c r="A4334" s="81">
        <v>4332</v>
      </c>
      <c r="B4334" s="21"/>
      <c r="C4334" s="65"/>
      <c r="D4334" s="28"/>
      <c r="E4334" s="29"/>
      <c r="F4334" s="29"/>
      <c r="G4334" s="30"/>
      <c r="H4334" s="67"/>
      <c r="I4334" s="66"/>
      <c r="J4334" s="66"/>
      <c r="K4334" s="68"/>
      <c r="L4334" s="28"/>
      <c r="M4334" s="29"/>
      <c r="N4334" s="29"/>
      <c r="O4334" s="30"/>
      <c r="P4334" s="67"/>
      <c r="Q4334" s="66"/>
      <c r="R4334" s="66"/>
      <c r="S4334" s="68"/>
      <c r="T4334" s="28"/>
      <c r="U4334" s="29"/>
      <c r="V4334" s="29"/>
      <c r="W4334" s="30"/>
      <c r="X4334" s="67"/>
      <c r="Y4334" s="66"/>
      <c r="Z4334" s="66"/>
      <c r="AA4334" s="68"/>
      <c r="AB4334" s="76" t="str">
        <f>IF(AND(COUNTA(D4334:AA4334)=6, LEN(AC4334)=0),SUMIF(D4334:AA4334,"x",Configuration!D$3:AA$3),"")</f>
        <v/>
      </c>
    </row>
    <row r="4335" spans="1:28" x14ac:dyDescent="0.25">
      <c r="A4335" s="81">
        <v>4333</v>
      </c>
      <c r="B4335" s="21"/>
      <c r="C4335" s="65"/>
      <c r="D4335" s="28"/>
      <c r="E4335" s="29"/>
      <c r="F4335" s="29"/>
      <c r="G4335" s="30"/>
      <c r="H4335" s="67"/>
      <c r="I4335" s="66"/>
      <c r="J4335" s="66"/>
      <c r="K4335" s="68"/>
      <c r="L4335" s="28"/>
      <c r="M4335" s="29"/>
      <c r="N4335" s="29"/>
      <c r="O4335" s="30"/>
      <c r="P4335" s="67"/>
      <c r="Q4335" s="66"/>
      <c r="R4335" s="66"/>
      <c r="S4335" s="68"/>
      <c r="T4335" s="28"/>
      <c r="U4335" s="29"/>
      <c r="V4335" s="29"/>
      <c r="W4335" s="30"/>
      <c r="X4335" s="67"/>
      <c r="Y4335" s="66"/>
      <c r="Z4335" s="66"/>
      <c r="AA4335" s="68"/>
      <c r="AB4335" s="76" t="str">
        <f>IF(AND(COUNTA(D4335:AA4335)=6, LEN(AC4335)=0),SUMIF(D4335:AA4335,"x",Configuration!D$3:AA$3),"")</f>
        <v/>
      </c>
    </row>
    <row r="4336" spans="1:28" x14ac:dyDescent="0.25">
      <c r="A4336" s="81">
        <v>4334</v>
      </c>
      <c r="B4336" s="21"/>
      <c r="C4336" s="65"/>
      <c r="D4336" s="28"/>
      <c r="E4336" s="29"/>
      <c r="F4336" s="29"/>
      <c r="G4336" s="30"/>
      <c r="H4336" s="67"/>
      <c r="I4336" s="66"/>
      <c r="J4336" s="66"/>
      <c r="K4336" s="68"/>
      <c r="L4336" s="28"/>
      <c r="M4336" s="29"/>
      <c r="N4336" s="29"/>
      <c r="O4336" s="30"/>
      <c r="P4336" s="67"/>
      <c r="Q4336" s="66"/>
      <c r="R4336" s="66"/>
      <c r="S4336" s="68"/>
      <c r="T4336" s="28"/>
      <c r="U4336" s="29"/>
      <c r="V4336" s="29"/>
      <c r="W4336" s="30"/>
      <c r="X4336" s="67"/>
      <c r="Y4336" s="66"/>
      <c r="Z4336" s="66"/>
      <c r="AA4336" s="68"/>
      <c r="AB4336" s="76" t="str">
        <f>IF(AND(COUNTA(D4336:AA4336)=6, LEN(AC4336)=0),SUMIF(D4336:AA4336,"x",Configuration!D$3:AA$3),"")</f>
        <v/>
      </c>
    </row>
    <row r="4337" spans="1:28" x14ac:dyDescent="0.25">
      <c r="A4337" s="81">
        <v>4335</v>
      </c>
      <c r="B4337" s="21"/>
      <c r="C4337" s="65"/>
      <c r="D4337" s="28"/>
      <c r="E4337" s="29"/>
      <c r="F4337" s="29"/>
      <c r="G4337" s="30"/>
      <c r="H4337" s="67"/>
      <c r="I4337" s="66"/>
      <c r="J4337" s="66"/>
      <c r="K4337" s="68"/>
      <c r="L4337" s="28"/>
      <c r="M4337" s="29"/>
      <c r="N4337" s="29"/>
      <c r="O4337" s="30"/>
      <c r="P4337" s="67"/>
      <c r="Q4337" s="66"/>
      <c r="R4337" s="66"/>
      <c r="S4337" s="68"/>
      <c r="T4337" s="28"/>
      <c r="U4337" s="29"/>
      <c r="V4337" s="29"/>
      <c r="W4337" s="30"/>
      <c r="X4337" s="67"/>
      <c r="Y4337" s="66"/>
      <c r="Z4337" s="66"/>
      <c r="AA4337" s="68"/>
      <c r="AB4337" s="76" t="str">
        <f>IF(AND(COUNTA(D4337:AA4337)=6, LEN(AC4337)=0),SUMIF(D4337:AA4337,"x",Configuration!D$3:AA$3),"")</f>
        <v/>
      </c>
    </row>
    <row r="4338" spans="1:28" x14ac:dyDescent="0.25">
      <c r="A4338" s="81">
        <v>4336</v>
      </c>
      <c r="B4338" s="21"/>
      <c r="C4338" s="65"/>
      <c r="D4338" s="28"/>
      <c r="E4338" s="29"/>
      <c r="F4338" s="29"/>
      <c r="G4338" s="30"/>
      <c r="H4338" s="67"/>
      <c r="I4338" s="66"/>
      <c r="J4338" s="66"/>
      <c r="K4338" s="68"/>
      <c r="L4338" s="28"/>
      <c r="M4338" s="29"/>
      <c r="N4338" s="29"/>
      <c r="O4338" s="30"/>
      <c r="P4338" s="67"/>
      <c r="Q4338" s="66"/>
      <c r="R4338" s="66"/>
      <c r="S4338" s="68"/>
      <c r="T4338" s="28"/>
      <c r="U4338" s="29"/>
      <c r="V4338" s="29"/>
      <c r="W4338" s="30"/>
      <c r="X4338" s="67"/>
      <c r="Y4338" s="66"/>
      <c r="Z4338" s="66"/>
      <c r="AA4338" s="68"/>
      <c r="AB4338" s="76" t="str">
        <f>IF(AND(COUNTA(D4338:AA4338)=6, LEN(AC4338)=0),SUMIF(D4338:AA4338,"x",Configuration!D$3:AA$3),"")</f>
        <v/>
      </c>
    </row>
    <row r="4339" spans="1:28" x14ac:dyDescent="0.25">
      <c r="A4339" s="81">
        <v>4337</v>
      </c>
      <c r="B4339" s="21"/>
      <c r="C4339" s="65"/>
      <c r="D4339" s="28"/>
      <c r="E4339" s="29"/>
      <c r="F4339" s="29"/>
      <c r="G4339" s="30"/>
      <c r="H4339" s="67"/>
      <c r="I4339" s="66"/>
      <c r="J4339" s="66"/>
      <c r="K4339" s="68"/>
      <c r="L4339" s="28"/>
      <c r="M4339" s="29"/>
      <c r="N4339" s="29"/>
      <c r="O4339" s="30"/>
      <c r="P4339" s="67"/>
      <c r="Q4339" s="66"/>
      <c r="R4339" s="66"/>
      <c r="S4339" s="68"/>
      <c r="T4339" s="28"/>
      <c r="U4339" s="29"/>
      <c r="V4339" s="29"/>
      <c r="W4339" s="30"/>
      <c r="X4339" s="67"/>
      <c r="Y4339" s="66"/>
      <c r="Z4339" s="66"/>
      <c r="AA4339" s="68"/>
      <c r="AB4339" s="76" t="str">
        <f>IF(AND(COUNTA(D4339:AA4339)=6, LEN(AC4339)=0),SUMIF(D4339:AA4339,"x",Configuration!D$3:AA$3),"")</f>
        <v/>
      </c>
    </row>
    <row r="4340" spans="1:28" x14ac:dyDescent="0.25">
      <c r="A4340" s="81">
        <v>4338</v>
      </c>
      <c r="B4340" s="21"/>
      <c r="C4340" s="65"/>
      <c r="D4340" s="28"/>
      <c r="E4340" s="29"/>
      <c r="F4340" s="29"/>
      <c r="G4340" s="30"/>
      <c r="H4340" s="67"/>
      <c r="I4340" s="66"/>
      <c r="J4340" s="66"/>
      <c r="K4340" s="68"/>
      <c r="L4340" s="28"/>
      <c r="M4340" s="29"/>
      <c r="N4340" s="29"/>
      <c r="O4340" s="30"/>
      <c r="P4340" s="67"/>
      <c r="Q4340" s="66"/>
      <c r="R4340" s="66"/>
      <c r="S4340" s="68"/>
      <c r="T4340" s="28"/>
      <c r="U4340" s="29"/>
      <c r="V4340" s="29"/>
      <c r="W4340" s="30"/>
      <c r="X4340" s="67"/>
      <c r="Y4340" s="66"/>
      <c r="Z4340" s="66"/>
      <c r="AA4340" s="68"/>
      <c r="AB4340" s="76" t="str">
        <f>IF(AND(COUNTA(D4340:AA4340)=6, LEN(AC4340)=0),SUMIF(D4340:AA4340,"x",Configuration!D$3:AA$3),"")</f>
        <v/>
      </c>
    </row>
    <row r="4341" spans="1:28" x14ac:dyDescent="0.25">
      <c r="A4341" s="81">
        <v>4339</v>
      </c>
      <c r="B4341" s="21"/>
      <c r="C4341" s="65"/>
      <c r="D4341" s="28"/>
      <c r="E4341" s="29"/>
      <c r="F4341" s="29"/>
      <c r="G4341" s="30"/>
      <c r="H4341" s="67"/>
      <c r="I4341" s="66"/>
      <c r="J4341" s="66"/>
      <c r="K4341" s="68"/>
      <c r="L4341" s="28"/>
      <c r="M4341" s="29"/>
      <c r="N4341" s="29"/>
      <c r="O4341" s="30"/>
      <c r="P4341" s="67"/>
      <c r="Q4341" s="66"/>
      <c r="R4341" s="66"/>
      <c r="S4341" s="68"/>
      <c r="T4341" s="28"/>
      <c r="U4341" s="29"/>
      <c r="V4341" s="29"/>
      <c r="W4341" s="30"/>
      <c r="X4341" s="67"/>
      <c r="Y4341" s="66"/>
      <c r="Z4341" s="66"/>
      <c r="AA4341" s="68"/>
      <c r="AB4341" s="76" t="str">
        <f>IF(AND(COUNTA(D4341:AA4341)=6, LEN(AC4341)=0),SUMIF(D4341:AA4341,"x",Configuration!D$3:AA$3),"")</f>
        <v/>
      </c>
    </row>
    <row r="4342" spans="1:28" x14ac:dyDescent="0.25">
      <c r="A4342" s="81">
        <v>4340</v>
      </c>
      <c r="B4342" s="21"/>
      <c r="C4342" s="65"/>
      <c r="D4342" s="28"/>
      <c r="E4342" s="29"/>
      <c r="F4342" s="29"/>
      <c r="G4342" s="30"/>
      <c r="H4342" s="67"/>
      <c r="I4342" s="66"/>
      <c r="J4342" s="66"/>
      <c r="K4342" s="68"/>
      <c r="L4342" s="28"/>
      <c r="M4342" s="29"/>
      <c r="N4342" s="29"/>
      <c r="O4342" s="30"/>
      <c r="P4342" s="67"/>
      <c r="Q4342" s="66"/>
      <c r="R4342" s="66"/>
      <c r="S4342" s="68"/>
      <c r="T4342" s="28"/>
      <c r="U4342" s="29"/>
      <c r="V4342" s="29"/>
      <c r="W4342" s="30"/>
      <c r="X4342" s="67"/>
      <c r="Y4342" s="66"/>
      <c r="Z4342" s="66"/>
      <c r="AA4342" s="68"/>
      <c r="AB4342" s="76" t="str">
        <f>IF(AND(COUNTA(D4342:AA4342)=6, LEN(AC4342)=0),SUMIF(D4342:AA4342,"x",Configuration!D$3:AA$3),"")</f>
        <v/>
      </c>
    </row>
    <row r="4343" spans="1:28" x14ac:dyDescent="0.25">
      <c r="A4343" s="81">
        <v>4341</v>
      </c>
      <c r="B4343" s="21"/>
      <c r="C4343" s="65"/>
      <c r="D4343" s="28"/>
      <c r="E4343" s="29"/>
      <c r="F4343" s="29"/>
      <c r="G4343" s="30"/>
      <c r="H4343" s="67"/>
      <c r="I4343" s="66"/>
      <c r="J4343" s="66"/>
      <c r="K4343" s="68"/>
      <c r="L4343" s="28"/>
      <c r="M4343" s="29"/>
      <c r="N4343" s="29"/>
      <c r="O4343" s="30"/>
      <c r="P4343" s="67"/>
      <c r="Q4343" s="66"/>
      <c r="R4343" s="66"/>
      <c r="S4343" s="68"/>
      <c r="T4343" s="28"/>
      <c r="U4343" s="29"/>
      <c r="V4343" s="29"/>
      <c r="W4343" s="30"/>
      <c r="X4343" s="67"/>
      <c r="Y4343" s="66"/>
      <c r="Z4343" s="66"/>
      <c r="AA4343" s="68"/>
      <c r="AB4343" s="76" t="str">
        <f>IF(AND(COUNTA(D4343:AA4343)=6, LEN(AC4343)=0),SUMIF(D4343:AA4343,"x",Configuration!D$3:AA$3),"")</f>
        <v/>
      </c>
    </row>
    <row r="4344" spans="1:28" x14ac:dyDescent="0.25">
      <c r="A4344" s="81">
        <v>4342</v>
      </c>
      <c r="B4344" s="21"/>
      <c r="C4344" s="65"/>
      <c r="D4344" s="28"/>
      <c r="E4344" s="29"/>
      <c r="F4344" s="29"/>
      <c r="G4344" s="30"/>
      <c r="H4344" s="67"/>
      <c r="I4344" s="66"/>
      <c r="J4344" s="66"/>
      <c r="K4344" s="68"/>
      <c r="L4344" s="28"/>
      <c r="M4344" s="29"/>
      <c r="N4344" s="29"/>
      <c r="O4344" s="30"/>
      <c r="P4344" s="67"/>
      <c r="Q4344" s="66"/>
      <c r="R4344" s="66"/>
      <c r="S4344" s="68"/>
      <c r="T4344" s="28"/>
      <c r="U4344" s="29"/>
      <c r="V4344" s="29"/>
      <c r="W4344" s="30"/>
      <c r="X4344" s="67"/>
      <c r="Y4344" s="66"/>
      <c r="Z4344" s="66"/>
      <c r="AA4344" s="68"/>
      <c r="AB4344" s="76" t="str">
        <f>IF(AND(COUNTA(D4344:AA4344)=6, LEN(AC4344)=0),SUMIF(D4344:AA4344,"x",Configuration!D$3:AA$3),"")</f>
        <v/>
      </c>
    </row>
    <row r="4345" spans="1:28" x14ac:dyDescent="0.25">
      <c r="A4345" s="81">
        <v>4343</v>
      </c>
      <c r="B4345" s="21"/>
      <c r="C4345" s="65"/>
      <c r="D4345" s="28"/>
      <c r="E4345" s="29"/>
      <c r="F4345" s="29"/>
      <c r="G4345" s="30"/>
      <c r="H4345" s="67"/>
      <c r="I4345" s="66"/>
      <c r="J4345" s="66"/>
      <c r="K4345" s="68"/>
      <c r="L4345" s="28"/>
      <c r="M4345" s="29"/>
      <c r="N4345" s="29"/>
      <c r="O4345" s="30"/>
      <c r="P4345" s="67"/>
      <c r="Q4345" s="66"/>
      <c r="R4345" s="66"/>
      <c r="S4345" s="68"/>
      <c r="T4345" s="28"/>
      <c r="U4345" s="29"/>
      <c r="V4345" s="29"/>
      <c r="W4345" s="30"/>
      <c r="X4345" s="67"/>
      <c r="Y4345" s="66"/>
      <c r="Z4345" s="66"/>
      <c r="AA4345" s="68"/>
      <c r="AB4345" s="76" t="str">
        <f>IF(AND(COUNTA(D4345:AA4345)=6, LEN(AC4345)=0),SUMIF(D4345:AA4345,"x",Configuration!D$3:AA$3),"")</f>
        <v/>
      </c>
    </row>
    <row r="4346" spans="1:28" x14ac:dyDescent="0.25">
      <c r="A4346" s="81">
        <v>4344</v>
      </c>
      <c r="B4346" s="21"/>
      <c r="C4346" s="65"/>
      <c r="D4346" s="28"/>
      <c r="E4346" s="29"/>
      <c r="F4346" s="29"/>
      <c r="G4346" s="30"/>
      <c r="H4346" s="67"/>
      <c r="I4346" s="66"/>
      <c r="J4346" s="66"/>
      <c r="K4346" s="68"/>
      <c r="L4346" s="28"/>
      <c r="M4346" s="29"/>
      <c r="N4346" s="29"/>
      <c r="O4346" s="30"/>
      <c r="P4346" s="67"/>
      <c r="Q4346" s="66"/>
      <c r="R4346" s="66"/>
      <c r="S4346" s="68"/>
      <c r="T4346" s="28"/>
      <c r="U4346" s="29"/>
      <c r="V4346" s="29"/>
      <c r="W4346" s="30"/>
      <c r="X4346" s="67"/>
      <c r="Y4346" s="66"/>
      <c r="Z4346" s="66"/>
      <c r="AA4346" s="68"/>
      <c r="AB4346" s="76" t="str">
        <f>IF(AND(COUNTA(D4346:AA4346)=6, LEN(AC4346)=0),SUMIF(D4346:AA4346,"x",Configuration!D$3:AA$3),"")</f>
        <v/>
      </c>
    </row>
    <row r="4347" spans="1:28" x14ac:dyDescent="0.25">
      <c r="A4347" s="81">
        <v>4345</v>
      </c>
      <c r="B4347" s="21"/>
      <c r="C4347" s="65"/>
      <c r="D4347" s="28"/>
      <c r="E4347" s="29"/>
      <c r="F4347" s="29"/>
      <c r="G4347" s="30"/>
      <c r="H4347" s="67"/>
      <c r="I4347" s="66"/>
      <c r="J4347" s="66"/>
      <c r="K4347" s="68"/>
      <c r="L4347" s="28"/>
      <c r="M4347" s="29"/>
      <c r="N4347" s="29"/>
      <c r="O4347" s="30"/>
      <c r="P4347" s="67"/>
      <c r="Q4347" s="66"/>
      <c r="R4347" s="66"/>
      <c r="S4347" s="68"/>
      <c r="T4347" s="28"/>
      <c r="U4347" s="29"/>
      <c r="V4347" s="29"/>
      <c r="W4347" s="30"/>
      <c r="X4347" s="67"/>
      <c r="Y4347" s="66"/>
      <c r="Z4347" s="66"/>
      <c r="AA4347" s="68"/>
      <c r="AB4347" s="76" t="str">
        <f>IF(AND(COUNTA(D4347:AA4347)=6, LEN(AC4347)=0),SUMIF(D4347:AA4347,"x",Configuration!D$3:AA$3),"")</f>
        <v/>
      </c>
    </row>
    <row r="4348" spans="1:28" x14ac:dyDescent="0.25">
      <c r="A4348" s="81">
        <v>4346</v>
      </c>
      <c r="B4348" s="21"/>
      <c r="C4348" s="65"/>
      <c r="D4348" s="28"/>
      <c r="E4348" s="29"/>
      <c r="F4348" s="29"/>
      <c r="G4348" s="30"/>
      <c r="H4348" s="67"/>
      <c r="I4348" s="66"/>
      <c r="J4348" s="66"/>
      <c r="K4348" s="68"/>
      <c r="L4348" s="28"/>
      <c r="M4348" s="29"/>
      <c r="N4348" s="29"/>
      <c r="O4348" s="30"/>
      <c r="P4348" s="67"/>
      <c r="Q4348" s="66"/>
      <c r="R4348" s="66"/>
      <c r="S4348" s="68"/>
      <c r="T4348" s="28"/>
      <c r="U4348" s="29"/>
      <c r="V4348" s="29"/>
      <c r="W4348" s="30"/>
      <c r="X4348" s="67"/>
      <c r="Y4348" s="66"/>
      <c r="Z4348" s="66"/>
      <c r="AA4348" s="68"/>
      <c r="AB4348" s="76" t="str">
        <f>IF(AND(COUNTA(D4348:AA4348)=6, LEN(AC4348)=0),SUMIF(D4348:AA4348,"x",Configuration!D$3:AA$3),"")</f>
        <v/>
      </c>
    </row>
    <row r="4349" spans="1:28" x14ac:dyDescent="0.25">
      <c r="A4349" s="81">
        <v>4347</v>
      </c>
      <c r="B4349" s="21"/>
      <c r="C4349" s="65"/>
      <c r="D4349" s="28"/>
      <c r="E4349" s="29"/>
      <c r="F4349" s="29"/>
      <c r="G4349" s="30"/>
      <c r="H4349" s="67"/>
      <c r="I4349" s="66"/>
      <c r="J4349" s="66"/>
      <c r="K4349" s="68"/>
      <c r="L4349" s="28"/>
      <c r="M4349" s="29"/>
      <c r="N4349" s="29"/>
      <c r="O4349" s="30"/>
      <c r="P4349" s="67"/>
      <c r="Q4349" s="66"/>
      <c r="R4349" s="66"/>
      <c r="S4349" s="68"/>
      <c r="T4349" s="28"/>
      <c r="U4349" s="29"/>
      <c r="V4349" s="29"/>
      <c r="W4349" s="30"/>
      <c r="X4349" s="67"/>
      <c r="Y4349" s="66"/>
      <c r="Z4349" s="66"/>
      <c r="AA4349" s="68"/>
      <c r="AB4349" s="76" t="str">
        <f>IF(AND(COUNTA(D4349:AA4349)=6, LEN(AC4349)=0),SUMIF(D4349:AA4349,"x",Configuration!D$3:AA$3),"")</f>
        <v/>
      </c>
    </row>
    <row r="4350" spans="1:28" x14ac:dyDescent="0.25">
      <c r="A4350" s="81">
        <v>4348</v>
      </c>
      <c r="B4350" s="21"/>
      <c r="C4350" s="65"/>
      <c r="D4350" s="28"/>
      <c r="E4350" s="29"/>
      <c r="F4350" s="29"/>
      <c r="G4350" s="30"/>
      <c r="H4350" s="67"/>
      <c r="I4350" s="66"/>
      <c r="J4350" s="66"/>
      <c r="K4350" s="68"/>
      <c r="L4350" s="28"/>
      <c r="M4350" s="29"/>
      <c r="N4350" s="29"/>
      <c r="O4350" s="30"/>
      <c r="P4350" s="67"/>
      <c r="Q4350" s="66"/>
      <c r="R4350" s="66"/>
      <c r="S4350" s="68"/>
      <c r="T4350" s="28"/>
      <c r="U4350" s="29"/>
      <c r="V4350" s="29"/>
      <c r="W4350" s="30"/>
      <c r="X4350" s="67"/>
      <c r="Y4350" s="66"/>
      <c r="Z4350" s="66"/>
      <c r="AA4350" s="68"/>
      <c r="AB4350" s="76" t="str">
        <f>IF(AND(COUNTA(D4350:AA4350)=6, LEN(AC4350)=0),SUMIF(D4350:AA4350,"x",Configuration!D$3:AA$3),"")</f>
        <v/>
      </c>
    </row>
    <row r="4351" spans="1:28" x14ac:dyDescent="0.25">
      <c r="A4351" s="81">
        <v>4349</v>
      </c>
      <c r="B4351" s="21"/>
      <c r="C4351" s="65"/>
      <c r="D4351" s="28"/>
      <c r="E4351" s="29"/>
      <c r="F4351" s="29"/>
      <c r="G4351" s="30"/>
      <c r="H4351" s="67"/>
      <c r="I4351" s="66"/>
      <c r="J4351" s="66"/>
      <c r="K4351" s="68"/>
      <c r="L4351" s="28"/>
      <c r="M4351" s="29"/>
      <c r="N4351" s="29"/>
      <c r="O4351" s="30"/>
      <c r="P4351" s="67"/>
      <c r="Q4351" s="66"/>
      <c r="R4351" s="66"/>
      <c r="S4351" s="68"/>
      <c r="T4351" s="28"/>
      <c r="U4351" s="29"/>
      <c r="V4351" s="29"/>
      <c r="W4351" s="30"/>
      <c r="X4351" s="67"/>
      <c r="Y4351" s="66"/>
      <c r="Z4351" s="66"/>
      <c r="AA4351" s="68"/>
      <c r="AB4351" s="76" t="str">
        <f>IF(AND(COUNTA(D4351:AA4351)=6, LEN(AC4351)=0),SUMIF(D4351:AA4351,"x",Configuration!D$3:AA$3),"")</f>
        <v/>
      </c>
    </row>
    <row r="4352" spans="1:28" x14ac:dyDescent="0.25">
      <c r="A4352" s="81">
        <v>4350</v>
      </c>
      <c r="B4352" s="21"/>
      <c r="C4352" s="65"/>
      <c r="D4352" s="28"/>
      <c r="E4352" s="29"/>
      <c r="F4352" s="29"/>
      <c r="G4352" s="30"/>
      <c r="H4352" s="67"/>
      <c r="I4352" s="66"/>
      <c r="J4352" s="66"/>
      <c r="K4352" s="68"/>
      <c r="L4352" s="28"/>
      <c r="M4352" s="29"/>
      <c r="N4352" s="29"/>
      <c r="O4352" s="30"/>
      <c r="P4352" s="67"/>
      <c r="Q4352" s="66"/>
      <c r="R4352" s="66"/>
      <c r="S4352" s="68"/>
      <c r="T4352" s="28"/>
      <c r="U4352" s="29"/>
      <c r="V4352" s="29"/>
      <c r="W4352" s="30"/>
      <c r="X4352" s="67"/>
      <c r="Y4352" s="66"/>
      <c r="Z4352" s="66"/>
      <c r="AA4352" s="68"/>
      <c r="AB4352" s="76" t="str">
        <f>IF(AND(COUNTA(D4352:AA4352)=6, LEN(AC4352)=0),SUMIF(D4352:AA4352,"x",Configuration!D$3:AA$3),"")</f>
        <v/>
      </c>
    </row>
    <row r="4353" spans="1:28" x14ac:dyDescent="0.25">
      <c r="A4353" s="81">
        <v>4351</v>
      </c>
      <c r="B4353" s="21"/>
      <c r="C4353" s="65"/>
      <c r="D4353" s="28"/>
      <c r="E4353" s="29"/>
      <c r="F4353" s="29"/>
      <c r="G4353" s="30"/>
      <c r="H4353" s="67"/>
      <c r="I4353" s="66"/>
      <c r="J4353" s="66"/>
      <c r="K4353" s="68"/>
      <c r="L4353" s="28"/>
      <c r="M4353" s="29"/>
      <c r="N4353" s="29"/>
      <c r="O4353" s="30"/>
      <c r="P4353" s="67"/>
      <c r="Q4353" s="66"/>
      <c r="R4353" s="66"/>
      <c r="S4353" s="68"/>
      <c r="T4353" s="28"/>
      <c r="U4353" s="29"/>
      <c r="V4353" s="29"/>
      <c r="W4353" s="30"/>
      <c r="X4353" s="67"/>
      <c r="Y4353" s="66"/>
      <c r="Z4353" s="66"/>
      <c r="AA4353" s="68"/>
      <c r="AB4353" s="76" t="str">
        <f>IF(AND(COUNTA(D4353:AA4353)=6, LEN(AC4353)=0),SUMIF(D4353:AA4353,"x",Configuration!D$3:AA$3),"")</f>
        <v/>
      </c>
    </row>
    <row r="4354" spans="1:28" x14ac:dyDescent="0.25">
      <c r="A4354" s="81">
        <v>4352</v>
      </c>
      <c r="B4354" s="21"/>
      <c r="C4354" s="65"/>
      <c r="D4354" s="28"/>
      <c r="E4354" s="29"/>
      <c r="F4354" s="29"/>
      <c r="G4354" s="30"/>
      <c r="H4354" s="67"/>
      <c r="I4354" s="66"/>
      <c r="J4354" s="66"/>
      <c r="K4354" s="68"/>
      <c r="L4354" s="28"/>
      <c r="M4354" s="29"/>
      <c r="N4354" s="29"/>
      <c r="O4354" s="30"/>
      <c r="P4354" s="67"/>
      <c r="Q4354" s="66"/>
      <c r="R4354" s="66"/>
      <c r="S4354" s="68"/>
      <c r="T4354" s="28"/>
      <c r="U4354" s="29"/>
      <c r="V4354" s="29"/>
      <c r="W4354" s="30"/>
      <c r="X4354" s="67"/>
      <c r="Y4354" s="66"/>
      <c r="Z4354" s="66"/>
      <c r="AA4354" s="68"/>
      <c r="AB4354" s="76" t="str">
        <f>IF(AND(COUNTA(D4354:AA4354)=6, LEN(AC4354)=0),SUMIF(D4354:AA4354,"x",Configuration!D$3:AA$3),"")</f>
        <v/>
      </c>
    </row>
    <row r="4355" spans="1:28" x14ac:dyDescent="0.25">
      <c r="A4355" s="81">
        <v>4353</v>
      </c>
      <c r="B4355" s="21"/>
      <c r="C4355" s="65"/>
      <c r="D4355" s="28"/>
      <c r="E4355" s="29"/>
      <c r="F4355" s="29"/>
      <c r="G4355" s="30"/>
      <c r="H4355" s="67"/>
      <c r="I4355" s="66"/>
      <c r="J4355" s="66"/>
      <c r="K4355" s="68"/>
      <c r="L4355" s="28"/>
      <c r="M4355" s="29"/>
      <c r="N4355" s="29"/>
      <c r="O4355" s="30"/>
      <c r="P4355" s="67"/>
      <c r="Q4355" s="66"/>
      <c r="R4355" s="66"/>
      <c r="S4355" s="68"/>
      <c r="T4355" s="28"/>
      <c r="U4355" s="29"/>
      <c r="V4355" s="29"/>
      <c r="W4355" s="30"/>
      <c r="X4355" s="67"/>
      <c r="Y4355" s="66"/>
      <c r="Z4355" s="66"/>
      <c r="AA4355" s="68"/>
      <c r="AB4355" s="76" t="str">
        <f>IF(AND(COUNTA(D4355:AA4355)=6, LEN(AC4355)=0),SUMIF(D4355:AA4355,"x",Configuration!D$3:AA$3),"")</f>
        <v/>
      </c>
    </row>
    <row r="4356" spans="1:28" x14ac:dyDescent="0.25">
      <c r="A4356" s="81">
        <v>4354</v>
      </c>
      <c r="B4356" s="21"/>
      <c r="C4356" s="65"/>
      <c r="D4356" s="28"/>
      <c r="E4356" s="29"/>
      <c r="F4356" s="29"/>
      <c r="G4356" s="30"/>
      <c r="H4356" s="67"/>
      <c r="I4356" s="66"/>
      <c r="J4356" s="66"/>
      <c r="K4356" s="68"/>
      <c r="L4356" s="28"/>
      <c r="M4356" s="29"/>
      <c r="N4356" s="29"/>
      <c r="O4356" s="30"/>
      <c r="P4356" s="67"/>
      <c r="Q4356" s="66"/>
      <c r="R4356" s="66"/>
      <c r="S4356" s="68"/>
      <c r="T4356" s="28"/>
      <c r="U4356" s="29"/>
      <c r="V4356" s="29"/>
      <c r="W4356" s="30"/>
      <c r="X4356" s="67"/>
      <c r="Y4356" s="66"/>
      <c r="Z4356" s="66"/>
      <c r="AA4356" s="68"/>
      <c r="AB4356" s="76" t="str">
        <f>IF(AND(COUNTA(D4356:AA4356)=6, LEN(AC4356)=0),SUMIF(D4356:AA4356,"x",Configuration!D$3:AA$3),"")</f>
        <v/>
      </c>
    </row>
    <row r="4357" spans="1:28" x14ac:dyDescent="0.25">
      <c r="A4357" s="81">
        <v>4355</v>
      </c>
      <c r="B4357" s="21"/>
      <c r="C4357" s="65"/>
      <c r="D4357" s="28"/>
      <c r="E4357" s="29"/>
      <c r="F4357" s="29"/>
      <c r="G4357" s="30"/>
      <c r="H4357" s="67"/>
      <c r="I4357" s="66"/>
      <c r="J4357" s="66"/>
      <c r="K4357" s="68"/>
      <c r="L4357" s="28"/>
      <c r="M4357" s="29"/>
      <c r="N4357" s="29"/>
      <c r="O4357" s="30"/>
      <c r="P4357" s="67"/>
      <c r="Q4357" s="66"/>
      <c r="R4357" s="66"/>
      <c r="S4357" s="68"/>
      <c r="T4357" s="28"/>
      <c r="U4357" s="29"/>
      <c r="V4357" s="29"/>
      <c r="W4357" s="30"/>
      <c r="X4357" s="67"/>
      <c r="Y4357" s="66"/>
      <c r="Z4357" s="66"/>
      <c r="AA4357" s="68"/>
      <c r="AB4357" s="76" t="str">
        <f>IF(AND(COUNTA(D4357:AA4357)=6, LEN(AC4357)=0),SUMIF(D4357:AA4357,"x",Configuration!D$3:AA$3),"")</f>
        <v/>
      </c>
    </row>
    <row r="4358" spans="1:28" x14ac:dyDescent="0.25">
      <c r="A4358" s="81">
        <v>4356</v>
      </c>
      <c r="B4358" s="21"/>
      <c r="C4358" s="65"/>
      <c r="D4358" s="28"/>
      <c r="E4358" s="29"/>
      <c r="F4358" s="29"/>
      <c r="G4358" s="30"/>
      <c r="H4358" s="67"/>
      <c r="I4358" s="66"/>
      <c r="J4358" s="66"/>
      <c r="K4358" s="68"/>
      <c r="L4358" s="28"/>
      <c r="M4358" s="29"/>
      <c r="N4358" s="29"/>
      <c r="O4358" s="30"/>
      <c r="P4358" s="67"/>
      <c r="Q4358" s="66"/>
      <c r="R4358" s="66"/>
      <c r="S4358" s="68"/>
      <c r="T4358" s="28"/>
      <c r="U4358" s="29"/>
      <c r="V4358" s="29"/>
      <c r="W4358" s="30"/>
      <c r="X4358" s="67"/>
      <c r="Y4358" s="66"/>
      <c r="Z4358" s="66"/>
      <c r="AA4358" s="68"/>
      <c r="AB4358" s="76" t="str">
        <f>IF(AND(COUNTA(D4358:AA4358)=6, LEN(AC4358)=0),SUMIF(D4358:AA4358,"x",Configuration!D$3:AA$3),"")</f>
        <v/>
      </c>
    </row>
    <row r="4359" spans="1:28" x14ac:dyDescent="0.25">
      <c r="A4359" s="81">
        <v>4357</v>
      </c>
      <c r="B4359" s="21"/>
      <c r="C4359" s="65"/>
      <c r="D4359" s="28"/>
      <c r="E4359" s="29"/>
      <c r="F4359" s="29"/>
      <c r="G4359" s="30"/>
      <c r="H4359" s="67"/>
      <c r="I4359" s="66"/>
      <c r="J4359" s="66"/>
      <c r="K4359" s="68"/>
      <c r="L4359" s="28"/>
      <c r="M4359" s="29"/>
      <c r="N4359" s="29"/>
      <c r="O4359" s="30"/>
      <c r="P4359" s="67"/>
      <c r="Q4359" s="66"/>
      <c r="R4359" s="66"/>
      <c r="S4359" s="68"/>
      <c r="T4359" s="28"/>
      <c r="U4359" s="29"/>
      <c r="V4359" s="29"/>
      <c r="W4359" s="30"/>
      <c r="X4359" s="67"/>
      <c r="Y4359" s="66"/>
      <c r="Z4359" s="66"/>
      <c r="AA4359" s="68"/>
      <c r="AB4359" s="76" t="str">
        <f>IF(AND(COUNTA(D4359:AA4359)=6, LEN(AC4359)=0),SUMIF(D4359:AA4359,"x",Configuration!D$3:AA$3),"")</f>
        <v/>
      </c>
    </row>
    <row r="4360" spans="1:28" x14ac:dyDescent="0.25">
      <c r="A4360" s="81">
        <v>4358</v>
      </c>
      <c r="B4360" s="21"/>
      <c r="C4360" s="65"/>
      <c r="D4360" s="28"/>
      <c r="E4360" s="29"/>
      <c r="F4360" s="29"/>
      <c r="G4360" s="30"/>
      <c r="H4360" s="67"/>
      <c r="I4360" s="66"/>
      <c r="J4360" s="66"/>
      <c r="K4360" s="68"/>
      <c r="L4360" s="28"/>
      <c r="M4360" s="29"/>
      <c r="N4360" s="29"/>
      <c r="O4360" s="30"/>
      <c r="P4360" s="67"/>
      <c r="Q4360" s="66"/>
      <c r="R4360" s="66"/>
      <c r="S4360" s="68"/>
      <c r="T4360" s="28"/>
      <c r="U4360" s="29"/>
      <c r="V4360" s="29"/>
      <c r="W4360" s="30"/>
      <c r="X4360" s="67"/>
      <c r="Y4360" s="66"/>
      <c r="Z4360" s="66"/>
      <c r="AA4360" s="68"/>
      <c r="AB4360" s="76" t="str">
        <f>IF(AND(COUNTA(D4360:AA4360)=6, LEN(AC4360)=0),SUMIF(D4360:AA4360,"x",Configuration!D$3:AA$3),"")</f>
        <v/>
      </c>
    </row>
    <row r="4361" spans="1:28" x14ac:dyDescent="0.25">
      <c r="A4361" s="81">
        <v>4359</v>
      </c>
      <c r="B4361" s="21"/>
      <c r="C4361" s="65"/>
      <c r="D4361" s="28"/>
      <c r="E4361" s="29"/>
      <c r="F4361" s="29"/>
      <c r="G4361" s="30"/>
      <c r="H4361" s="67"/>
      <c r="I4361" s="66"/>
      <c r="J4361" s="66"/>
      <c r="K4361" s="68"/>
      <c r="L4361" s="28"/>
      <c r="M4361" s="29"/>
      <c r="N4361" s="29"/>
      <c r="O4361" s="30"/>
      <c r="P4361" s="67"/>
      <c r="Q4361" s="66"/>
      <c r="R4361" s="66"/>
      <c r="S4361" s="68"/>
      <c r="T4361" s="28"/>
      <c r="U4361" s="29"/>
      <c r="V4361" s="29"/>
      <c r="W4361" s="30"/>
      <c r="X4361" s="67"/>
      <c r="Y4361" s="66"/>
      <c r="Z4361" s="66"/>
      <c r="AA4361" s="68"/>
      <c r="AB4361" s="76" t="str">
        <f>IF(AND(COUNTA(D4361:AA4361)=6, LEN(AC4361)=0),SUMIF(D4361:AA4361,"x",Configuration!D$3:AA$3),"")</f>
        <v/>
      </c>
    </row>
    <row r="4362" spans="1:28" x14ac:dyDescent="0.25">
      <c r="A4362" s="81">
        <v>4360</v>
      </c>
      <c r="B4362" s="21"/>
      <c r="C4362" s="65"/>
      <c r="D4362" s="28"/>
      <c r="E4362" s="29"/>
      <c r="F4362" s="29"/>
      <c r="G4362" s="30"/>
      <c r="H4362" s="67"/>
      <c r="I4362" s="66"/>
      <c r="J4362" s="66"/>
      <c r="K4362" s="68"/>
      <c r="L4362" s="28"/>
      <c r="M4362" s="29"/>
      <c r="N4362" s="29"/>
      <c r="O4362" s="30"/>
      <c r="P4362" s="67"/>
      <c r="Q4362" s="66"/>
      <c r="R4362" s="66"/>
      <c r="S4362" s="68"/>
      <c r="T4362" s="28"/>
      <c r="U4362" s="29"/>
      <c r="V4362" s="29"/>
      <c r="W4362" s="30"/>
      <c r="X4362" s="67"/>
      <c r="Y4362" s="66"/>
      <c r="Z4362" s="66"/>
      <c r="AA4362" s="68"/>
      <c r="AB4362" s="76" t="str">
        <f>IF(AND(COUNTA(D4362:AA4362)=6, LEN(AC4362)=0),SUMIF(D4362:AA4362,"x",Configuration!D$3:AA$3),"")</f>
        <v/>
      </c>
    </row>
    <row r="4363" spans="1:28" x14ac:dyDescent="0.25">
      <c r="A4363" s="81">
        <v>4361</v>
      </c>
      <c r="B4363" s="21"/>
      <c r="C4363" s="65"/>
      <c r="D4363" s="28"/>
      <c r="E4363" s="29"/>
      <c r="F4363" s="29"/>
      <c r="G4363" s="30"/>
      <c r="H4363" s="67"/>
      <c r="I4363" s="66"/>
      <c r="J4363" s="66"/>
      <c r="K4363" s="68"/>
      <c r="L4363" s="28"/>
      <c r="M4363" s="29"/>
      <c r="N4363" s="29"/>
      <c r="O4363" s="30"/>
      <c r="P4363" s="67"/>
      <c r="Q4363" s="66"/>
      <c r="R4363" s="66"/>
      <c r="S4363" s="68"/>
      <c r="T4363" s="28"/>
      <c r="U4363" s="29"/>
      <c r="V4363" s="29"/>
      <c r="W4363" s="30"/>
      <c r="X4363" s="67"/>
      <c r="Y4363" s="66"/>
      <c r="Z4363" s="66"/>
      <c r="AA4363" s="68"/>
      <c r="AB4363" s="76" t="str">
        <f>IF(AND(COUNTA(D4363:AA4363)=6, LEN(AC4363)=0),SUMIF(D4363:AA4363,"x",Configuration!D$3:AA$3),"")</f>
        <v/>
      </c>
    </row>
    <row r="4364" spans="1:28" x14ac:dyDescent="0.25">
      <c r="A4364" s="81">
        <v>4362</v>
      </c>
      <c r="B4364" s="21"/>
      <c r="C4364" s="65"/>
      <c r="D4364" s="28"/>
      <c r="E4364" s="29"/>
      <c r="F4364" s="29"/>
      <c r="G4364" s="30"/>
      <c r="H4364" s="67"/>
      <c r="I4364" s="66"/>
      <c r="J4364" s="66"/>
      <c r="K4364" s="68"/>
      <c r="L4364" s="28"/>
      <c r="M4364" s="29"/>
      <c r="N4364" s="29"/>
      <c r="O4364" s="30"/>
      <c r="P4364" s="67"/>
      <c r="Q4364" s="66"/>
      <c r="R4364" s="66"/>
      <c r="S4364" s="68"/>
      <c r="T4364" s="28"/>
      <c r="U4364" s="29"/>
      <c r="V4364" s="29"/>
      <c r="W4364" s="30"/>
      <c r="X4364" s="67"/>
      <c r="Y4364" s="66"/>
      <c r="Z4364" s="66"/>
      <c r="AA4364" s="68"/>
      <c r="AB4364" s="76" t="str">
        <f>IF(AND(COUNTA(D4364:AA4364)=6, LEN(AC4364)=0),SUMIF(D4364:AA4364,"x",Configuration!D$3:AA$3),"")</f>
        <v/>
      </c>
    </row>
    <row r="4365" spans="1:28" x14ac:dyDescent="0.25">
      <c r="A4365" s="81">
        <v>4363</v>
      </c>
      <c r="B4365" s="21"/>
      <c r="C4365" s="65"/>
      <c r="D4365" s="28"/>
      <c r="E4365" s="29"/>
      <c r="F4365" s="29"/>
      <c r="G4365" s="30"/>
      <c r="H4365" s="67"/>
      <c r="I4365" s="66"/>
      <c r="J4365" s="66"/>
      <c r="K4365" s="68"/>
      <c r="L4365" s="28"/>
      <c r="M4365" s="29"/>
      <c r="N4365" s="29"/>
      <c r="O4365" s="30"/>
      <c r="P4365" s="67"/>
      <c r="Q4365" s="66"/>
      <c r="R4365" s="66"/>
      <c r="S4365" s="68"/>
      <c r="T4365" s="28"/>
      <c r="U4365" s="29"/>
      <c r="V4365" s="29"/>
      <c r="W4365" s="30"/>
      <c r="X4365" s="67"/>
      <c r="Y4365" s="66"/>
      <c r="Z4365" s="66"/>
      <c r="AA4365" s="68"/>
      <c r="AB4365" s="76" t="str">
        <f>IF(AND(COUNTA(D4365:AA4365)=6, LEN(AC4365)=0),SUMIF(D4365:AA4365,"x",Configuration!D$3:AA$3),"")</f>
        <v/>
      </c>
    </row>
    <row r="4366" spans="1:28" x14ac:dyDescent="0.25">
      <c r="A4366" s="81">
        <v>4364</v>
      </c>
      <c r="B4366" s="21"/>
      <c r="C4366" s="65"/>
      <c r="D4366" s="28"/>
      <c r="E4366" s="29"/>
      <c r="F4366" s="29"/>
      <c r="G4366" s="30"/>
      <c r="H4366" s="67"/>
      <c r="I4366" s="66"/>
      <c r="J4366" s="66"/>
      <c r="K4366" s="68"/>
      <c r="L4366" s="28"/>
      <c r="M4366" s="29"/>
      <c r="N4366" s="29"/>
      <c r="O4366" s="30"/>
      <c r="P4366" s="67"/>
      <c r="Q4366" s="66"/>
      <c r="R4366" s="66"/>
      <c r="S4366" s="68"/>
      <c r="T4366" s="28"/>
      <c r="U4366" s="29"/>
      <c r="V4366" s="29"/>
      <c r="W4366" s="30"/>
      <c r="X4366" s="67"/>
      <c r="Y4366" s="66"/>
      <c r="Z4366" s="66"/>
      <c r="AA4366" s="68"/>
      <c r="AB4366" s="76" t="str">
        <f>IF(AND(COUNTA(D4366:AA4366)=6, LEN(AC4366)=0),SUMIF(D4366:AA4366,"x",Configuration!D$3:AA$3),"")</f>
        <v/>
      </c>
    </row>
    <row r="4367" spans="1:28" x14ac:dyDescent="0.25">
      <c r="A4367" s="81">
        <v>4365</v>
      </c>
      <c r="B4367" s="21"/>
      <c r="C4367" s="65"/>
      <c r="D4367" s="28"/>
      <c r="E4367" s="29"/>
      <c r="F4367" s="29"/>
      <c r="G4367" s="30"/>
      <c r="H4367" s="67"/>
      <c r="I4367" s="66"/>
      <c r="J4367" s="66"/>
      <c r="K4367" s="68"/>
      <c r="L4367" s="28"/>
      <c r="M4367" s="29"/>
      <c r="N4367" s="29"/>
      <c r="O4367" s="30"/>
      <c r="P4367" s="67"/>
      <c r="Q4367" s="66"/>
      <c r="R4367" s="66"/>
      <c r="S4367" s="68"/>
      <c r="T4367" s="28"/>
      <c r="U4367" s="29"/>
      <c r="V4367" s="29"/>
      <c r="W4367" s="30"/>
      <c r="X4367" s="67"/>
      <c r="Y4367" s="66"/>
      <c r="Z4367" s="66"/>
      <c r="AA4367" s="68"/>
      <c r="AB4367" s="76" t="str">
        <f>IF(AND(COUNTA(D4367:AA4367)=6, LEN(AC4367)=0),SUMIF(D4367:AA4367,"x",Configuration!D$3:AA$3),"")</f>
        <v/>
      </c>
    </row>
    <row r="4368" spans="1:28" x14ac:dyDescent="0.25">
      <c r="A4368" s="81">
        <v>4366</v>
      </c>
      <c r="B4368" s="21"/>
      <c r="C4368" s="65"/>
      <c r="D4368" s="28"/>
      <c r="E4368" s="29"/>
      <c r="F4368" s="29"/>
      <c r="G4368" s="30"/>
      <c r="H4368" s="67"/>
      <c r="I4368" s="66"/>
      <c r="J4368" s="66"/>
      <c r="K4368" s="68"/>
      <c r="L4368" s="28"/>
      <c r="M4368" s="29"/>
      <c r="N4368" s="29"/>
      <c r="O4368" s="30"/>
      <c r="P4368" s="67"/>
      <c r="Q4368" s="66"/>
      <c r="R4368" s="66"/>
      <c r="S4368" s="68"/>
      <c r="T4368" s="28"/>
      <c r="U4368" s="29"/>
      <c r="V4368" s="29"/>
      <c r="W4368" s="30"/>
      <c r="X4368" s="67"/>
      <c r="Y4368" s="66"/>
      <c r="Z4368" s="66"/>
      <c r="AA4368" s="68"/>
      <c r="AB4368" s="76" t="str">
        <f>IF(AND(COUNTA(D4368:AA4368)=6, LEN(AC4368)=0),SUMIF(D4368:AA4368,"x",Configuration!D$3:AA$3),"")</f>
        <v/>
      </c>
    </row>
    <row r="4369" spans="1:28" x14ac:dyDescent="0.25">
      <c r="A4369" s="81">
        <v>4367</v>
      </c>
      <c r="B4369" s="21"/>
      <c r="C4369" s="65"/>
      <c r="D4369" s="28"/>
      <c r="E4369" s="29"/>
      <c r="F4369" s="29"/>
      <c r="G4369" s="30"/>
      <c r="H4369" s="67"/>
      <c r="I4369" s="66"/>
      <c r="J4369" s="66"/>
      <c r="K4369" s="68"/>
      <c r="L4369" s="28"/>
      <c r="M4369" s="29"/>
      <c r="N4369" s="29"/>
      <c r="O4369" s="30"/>
      <c r="P4369" s="67"/>
      <c r="Q4369" s="66"/>
      <c r="R4369" s="66"/>
      <c r="S4369" s="68"/>
      <c r="T4369" s="28"/>
      <c r="U4369" s="29"/>
      <c r="V4369" s="29"/>
      <c r="W4369" s="30"/>
      <c r="X4369" s="67"/>
      <c r="Y4369" s="66"/>
      <c r="Z4369" s="66"/>
      <c r="AA4369" s="68"/>
      <c r="AB4369" s="76" t="str">
        <f>IF(AND(COUNTA(D4369:AA4369)=6, LEN(AC4369)=0),SUMIF(D4369:AA4369,"x",Configuration!D$3:AA$3),"")</f>
        <v/>
      </c>
    </row>
    <row r="4370" spans="1:28" x14ac:dyDescent="0.25">
      <c r="A4370" s="81">
        <v>4368</v>
      </c>
      <c r="B4370" s="21"/>
      <c r="C4370" s="65"/>
      <c r="D4370" s="28"/>
      <c r="E4370" s="29"/>
      <c r="F4370" s="29"/>
      <c r="G4370" s="30"/>
      <c r="H4370" s="67"/>
      <c r="I4370" s="66"/>
      <c r="J4370" s="66"/>
      <c r="K4370" s="68"/>
      <c r="L4370" s="28"/>
      <c r="M4370" s="29"/>
      <c r="N4370" s="29"/>
      <c r="O4370" s="30"/>
      <c r="P4370" s="67"/>
      <c r="Q4370" s="66"/>
      <c r="R4370" s="66"/>
      <c r="S4370" s="68"/>
      <c r="T4370" s="28"/>
      <c r="U4370" s="29"/>
      <c r="V4370" s="29"/>
      <c r="W4370" s="30"/>
      <c r="X4370" s="67"/>
      <c r="Y4370" s="66"/>
      <c r="Z4370" s="66"/>
      <c r="AA4370" s="68"/>
      <c r="AB4370" s="76" t="str">
        <f>IF(AND(COUNTA(D4370:AA4370)=6, LEN(AC4370)=0),SUMIF(D4370:AA4370,"x",Configuration!D$3:AA$3),"")</f>
        <v/>
      </c>
    </row>
    <row r="4371" spans="1:28" x14ac:dyDescent="0.25">
      <c r="A4371" s="81">
        <v>4369</v>
      </c>
      <c r="B4371" s="21"/>
      <c r="C4371" s="65"/>
      <c r="D4371" s="28"/>
      <c r="E4371" s="29"/>
      <c r="F4371" s="29"/>
      <c r="G4371" s="30"/>
      <c r="H4371" s="67"/>
      <c r="I4371" s="66"/>
      <c r="J4371" s="66"/>
      <c r="K4371" s="68"/>
      <c r="L4371" s="28"/>
      <c r="M4371" s="29"/>
      <c r="N4371" s="29"/>
      <c r="O4371" s="30"/>
      <c r="P4371" s="67"/>
      <c r="Q4371" s="66"/>
      <c r="R4371" s="66"/>
      <c r="S4371" s="68"/>
      <c r="T4371" s="28"/>
      <c r="U4371" s="29"/>
      <c r="V4371" s="29"/>
      <c r="W4371" s="30"/>
      <c r="X4371" s="67"/>
      <c r="Y4371" s="66"/>
      <c r="Z4371" s="66"/>
      <c r="AA4371" s="68"/>
      <c r="AB4371" s="76" t="str">
        <f>IF(AND(COUNTA(D4371:AA4371)=6, LEN(AC4371)=0),SUMIF(D4371:AA4371,"x",Configuration!D$3:AA$3),"")</f>
        <v/>
      </c>
    </row>
    <row r="4372" spans="1:28" x14ac:dyDescent="0.25">
      <c r="A4372" s="81">
        <v>4370</v>
      </c>
      <c r="B4372" s="21"/>
      <c r="C4372" s="65"/>
      <c r="D4372" s="28"/>
      <c r="E4372" s="29"/>
      <c r="F4372" s="29"/>
      <c r="G4372" s="30"/>
      <c r="H4372" s="67"/>
      <c r="I4372" s="66"/>
      <c r="J4372" s="66"/>
      <c r="K4372" s="68"/>
      <c r="L4372" s="28"/>
      <c r="M4372" s="29"/>
      <c r="N4372" s="29"/>
      <c r="O4372" s="30"/>
      <c r="P4372" s="67"/>
      <c r="Q4372" s="66"/>
      <c r="R4372" s="66"/>
      <c r="S4372" s="68"/>
      <c r="T4372" s="28"/>
      <c r="U4372" s="29"/>
      <c r="V4372" s="29"/>
      <c r="W4372" s="30"/>
      <c r="X4372" s="67"/>
      <c r="Y4372" s="66"/>
      <c r="Z4372" s="66"/>
      <c r="AA4372" s="68"/>
      <c r="AB4372" s="76" t="str">
        <f>IF(AND(COUNTA(D4372:AA4372)=6, LEN(AC4372)=0),SUMIF(D4372:AA4372,"x",Configuration!D$3:AA$3),"")</f>
        <v/>
      </c>
    </row>
    <row r="4373" spans="1:28" x14ac:dyDescent="0.25">
      <c r="A4373" s="81">
        <v>4371</v>
      </c>
      <c r="B4373" s="21"/>
      <c r="C4373" s="65"/>
      <c r="D4373" s="28"/>
      <c r="E4373" s="29"/>
      <c r="F4373" s="29"/>
      <c r="G4373" s="30"/>
      <c r="H4373" s="67"/>
      <c r="I4373" s="66"/>
      <c r="J4373" s="66"/>
      <c r="K4373" s="68"/>
      <c r="L4373" s="28"/>
      <c r="M4373" s="29"/>
      <c r="N4373" s="29"/>
      <c r="O4373" s="30"/>
      <c r="P4373" s="67"/>
      <c r="Q4373" s="66"/>
      <c r="R4373" s="66"/>
      <c r="S4373" s="68"/>
      <c r="T4373" s="28"/>
      <c r="U4373" s="29"/>
      <c r="V4373" s="29"/>
      <c r="W4373" s="30"/>
      <c r="X4373" s="67"/>
      <c r="Y4373" s="66"/>
      <c r="Z4373" s="66"/>
      <c r="AA4373" s="68"/>
      <c r="AB4373" s="76" t="str">
        <f>IF(AND(COUNTA(D4373:AA4373)=6, LEN(AC4373)=0),SUMIF(D4373:AA4373,"x",Configuration!D$3:AA$3),"")</f>
        <v/>
      </c>
    </row>
    <row r="4374" spans="1:28" x14ac:dyDescent="0.25">
      <c r="A4374" s="81">
        <v>4372</v>
      </c>
      <c r="B4374" s="21"/>
      <c r="C4374" s="65"/>
      <c r="D4374" s="28"/>
      <c r="E4374" s="29"/>
      <c r="F4374" s="29"/>
      <c r="G4374" s="30"/>
      <c r="H4374" s="67"/>
      <c r="I4374" s="66"/>
      <c r="J4374" s="66"/>
      <c r="K4374" s="68"/>
      <c r="L4374" s="28"/>
      <c r="M4374" s="29"/>
      <c r="N4374" s="29"/>
      <c r="O4374" s="30"/>
      <c r="P4374" s="67"/>
      <c r="Q4374" s="66"/>
      <c r="R4374" s="66"/>
      <c r="S4374" s="68"/>
      <c r="T4374" s="28"/>
      <c r="U4374" s="29"/>
      <c r="V4374" s="29"/>
      <c r="W4374" s="30"/>
      <c r="X4374" s="67"/>
      <c r="Y4374" s="66"/>
      <c r="Z4374" s="66"/>
      <c r="AA4374" s="68"/>
      <c r="AB4374" s="76" t="str">
        <f>IF(AND(COUNTA(D4374:AA4374)=6, LEN(AC4374)=0),SUMIF(D4374:AA4374,"x",Configuration!D$3:AA$3),"")</f>
        <v/>
      </c>
    </row>
    <row r="4375" spans="1:28" x14ac:dyDescent="0.25">
      <c r="A4375" s="81">
        <v>4373</v>
      </c>
      <c r="B4375" s="21"/>
      <c r="C4375" s="65"/>
      <c r="D4375" s="28"/>
      <c r="E4375" s="29"/>
      <c r="F4375" s="29"/>
      <c r="G4375" s="30"/>
      <c r="H4375" s="67"/>
      <c r="I4375" s="66"/>
      <c r="J4375" s="66"/>
      <c r="K4375" s="68"/>
      <c r="L4375" s="28"/>
      <c r="M4375" s="29"/>
      <c r="N4375" s="29"/>
      <c r="O4375" s="30"/>
      <c r="P4375" s="67"/>
      <c r="Q4375" s="66"/>
      <c r="R4375" s="66"/>
      <c r="S4375" s="68"/>
      <c r="T4375" s="28"/>
      <c r="U4375" s="29"/>
      <c r="V4375" s="29"/>
      <c r="W4375" s="30"/>
      <c r="X4375" s="67"/>
      <c r="Y4375" s="66"/>
      <c r="Z4375" s="66"/>
      <c r="AA4375" s="68"/>
      <c r="AB4375" s="76" t="str">
        <f>IF(AND(COUNTA(D4375:AA4375)=6, LEN(AC4375)=0),SUMIF(D4375:AA4375,"x",Configuration!D$3:AA$3),"")</f>
        <v/>
      </c>
    </row>
    <row r="4376" spans="1:28" x14ac:dyDescent="0.25">
      <c r="A4376" s="81">
        <v>4374</v>
      </c>
      <c r="B4376" s="21"/>
      <c r="C4376" s="65"/>
      <c r="D4376" s="28"/>
      <c r="E4376" s="29"/>
      <c r="F4376" s="29"/>
      <c r="G4376" s="30"/>
      <c r="H4376" s="67"/>
      <c r="I4376" s="66"/>
      <c r="J4376" s="66"/>
      <c r="K4376" s="68"/>
      <c r="L4376" s="28"/>
      <c r="M4376" s="29"/>
      <c r="N4376" s="29"/>
      <c r="O4376" s="30"/>
      <c r="P4376" s="67"/>
      <c r="Q4376" s="66"/>
      <c r="R4376" s="66"/>
      <c r="S4376" s="68"/>
      <c r="T4376" s="28"/>
      <c r="U4376" s="29"/>
      <c r="V4376" s="29"/>
      <c r="W4376" s="30"/>
      <c r="X4376" s="67"/>
      <c r="Y4376" s="66"/>
      <c r="Z4376" s="66"/>
      <c r="AA4376" s="68"/>
      <c r="AB4376" s="76" t="str">
        <f>IF(AND(COUNTA(D4376:AA4376)=6, LEN(AC4376)=0),SUMIF(D4376:AA4376,"x",Configuration!D$3:AA$3),"")</f>
        <v/>
      </c>
    </row>
    <row r="4377" spans="1:28" x14ac:dyDescent="0.25">
      <c r="A4377" s="81">
        <v>4375</v>
      </c>
      <c r="B4377" s="21"/>
      <c r="C4377" s="65"/>
      <c r="D4377" s="28"/>
      <c r="E4377" s="29"/>
      <c r="F4377" s="29"/>
      <c r="G4377" s="30"/>
      <c r="H4377" s="67"/>
      <c r="I4377" s="66"/>
      <c r="J4377" s="66"/>
      <c r="K4377" s="68"/>
      <c r="L4377" s="28"/>
      <c r="M4377" s="29"/>
      <c r="N4377" s="29"/>
      <c r="O4377" s="30"/>
      <c r="P4377" s="67"/>
      <c r="Q4377" s="66"/>
      <c r="R4377" s="66"/>
      <c r="S4377" s="68"/>
      <c r="T4377" s="28"/>
      <c r="U4377" s="29"/>
      <c r="V4377" s="29"/>
      <c r="W4377" s="30"/>
      <c r="X4377" s="67"/>
      <c r="Y4377" s="66"/>
      <c r="Z4377" s="66"/>
      <c r="AA4377" s="68"/>
      <c r="AB4377" s="76" t="str">
        <f>IF(AND(COUNTA(D4377:AA4377)=6, LEN(AC4377)=0),SUMIF(D4377:AA4377,"x",Configuration!D$3:AA$3),"")</f>
        <v/>
      </c>
    </row>
    <row r="4378" spans="1:28" x14ac:dyDescent="0.25">
      <c r="A4378" s="81">
        <v>4376</v>
      </c>
      <c r="B4378" s="21"/>
      <c r="C4378" s="65"/>
      <c r="D4378" s="28"/>
      <c r="E4378" s="29"/>
      <c r="F4378" s="29"/>
      <c r="G4378" s="30"/>
      <c r="H4378" s="67"/>
      <c r="I4378" s="66"/>
      <c r="J4378" s="66"/>
      <c r="K4378" s="68"/>
      <c r="L4378" s="28"/>
      <c r="M4378" s="29"/>
      <c r="N4378" s="29"/>
      <c r="O4378" s="30"/>
      <c r="P4378" s="67"/>
      <c r="Q4378" s="66"/>
      <c r="R4378" s="66"/>
      <c r="S4378" s="68"/>
      <c r="T4378" s="28"/>
      <c r="U4378" s="29"/>
      <c r="V4378" s="29"/>
      <c r="W4378" s="30"/>
      <c r="X4378" s="67"/>
      <c r="Y4378" s="66"/>
      <c r="Z4378" s="66"/>
      <c r="AA4378" s="68"/>
      <c r="AB4378" s="76" t="str">
        <f>IF(AND(COUNTA(D4378:AA4378)=6, LEN(AC4378)=0),SUMIF(D4378:AA4378,"x",Configuration!D$3:AA$3),"")</f>
        <v/>
      </c>
    </row>
    <row r="4379" spans="1:28" x14ac:dyDescent="0.25">
      <c r="A4379" s="81">
        <v>4377</v>
      </c>
      <c r="B4379" s="21"/>
      <c r="C4379" s="65"/>
      <c r="D4379" s="28"/>
      <c r="E4379" s="29"/>
      <c r="F4379" s="29"/>
      <c r="G4379" s="30"/>
      <c r="H4379" s="67"/>
      <c r="I4379" s="66"/>
      <c r="J4379" s="66"/>
      <c r="K4379" s="68"/>
      <c r="L4379" s="28"/>
      <c r="M4379" s="29"/>
      <c r="N4379" s="29"/>
      <c r="O4379" s="30"/>
      <c r="P4379" s="67"/>
      <c r="Q4379" s="66"/>
      <c r="R4379" s="66"/>
      <c r="S4379" s="68"/>
      <c r="T4379" s="28"/>
      <c r="U4379" s="29"/>
      <c r="V4379" s="29"/>
      <c r="W4379" s="30"/>
      <c r="X4379" s="67"/>
      <c r="Y4379" s="66"/>
      <c r="Z4379" s="66"/>
      <c r="AA4379" s="68"/>
      <c r="AB4379" s="76" t="str">
        <f>IF(AND(COUNTA(D4379:AA4379)=6, LEN(AC4379)=0),SUMIF(D4379:AA4379,"x",Configuration!D$3:AA$3),"")</f>
        <v/>
      </c>
    </row>
    <row r="4380" spans="1:28" x14ac:dyDescent="0.25">
      <c r="A4380" s="81">
        <v>4378</v>
      </c>
      <c r="B4380" s="21"/>
      <c r="C4380" s="65"/>
      <c r="D4380" s="28"/>
      <c r="E4380" s="29"/>
      <c r="F4380" s="29"/>
      <c r="G4380" s="30"/>
      <c r="H4380" s="67"/>
      <c r="I4380" s="66"/>
      <c r="J4380" s="66"/>
      <c r="K4380" s="68"/>
      <c r="L4380" s="28"/>
      <c r="M4380" s="29"/>
      <c r="N4380" s="29"/>
      <c r="O4380" s="30"/>
      <c r="P4380" s="67"/>
      <c r="Q4380" s="66"/>
      <c r="R4380" s="66"/>
      <c r="S4380" s="68"/>
      <c r="T4380" s="28"/>
      <c r="U4380" s="29"/>
      <c r="V4380" s="29"/>
      <c r="W4380" s="30"/>
      <c r="X4380" s="67"/>
      <c r="Y4380" s="66"/>
      <c r="Z4380" s="66"/>
      <c r="AA4380" s="68"/>
      <c r="AB4380" s="76" t="str">
        <f>IF(AND(COUNTA(D4380:AA4380)=6, LEN(AC4380)=0),SUMIF(D4380:AA4380,"x",Configuration!D$3:AA$3),"")</f>
        <v/>
      </c>
    </row>
    <row r="4381" spans="1:28" x14ac:dyDescent="0.25">
      <c r="A4381" s="81">
        <v>4379</v>
      </c>
      <c r="B4381" s="21"/>
      <c r="C4381" s="65"/>
      <c r="D4381" s="28"/>
      <c r="E4381" s="29"/>
      <c r="F4381" s="29"/>
      <c r="G4381" s="30"/>
      <c r="H4381" s="67"/>
      <c r="I4381" s="66"/>
      <c r="J4381" s="66"/>
      <c r="K4381" s="68"/>
      <c r="L4381" s="28"/>
      <c r="M4381" s="29"/>
      <c r="N4381" s="29"/>
      <c r="O4381" s="30"/>
      <c r="P4381" s="67"/>
      <c r="Q4381" s="66"/>
      <c r="R4381" s="66"/>
      <c r="S4381" s="68"/>
      <c r="T4381" s="28"/>
      <c r="U4381" s="29"/>
      <c r="V4381" s="29"/>
      <c r="W4381" s="30"/>
      <c r="X4381" s="67"/>
      <c r="Y4381" s="66"/>
      <c r="Z4381" s="66"/>
      <c r="AA4381" s="68"/>
      <c r="AB4381" s="76" t="str">
        <f>IF(AND(COUNTA(D4381:AA4381)=6, LEN(AC4381)=0),SUMIF(D4381:AA4381,"x",Configuration!D$3:AA$3),"")</f>
        <v/>
      </c>
    </row>
    <row r="4382" spans="1:28" x14ac:dyDescent="0.25">
      <c r="A4382" s="81">
        <v>4380</v>
      </c>
      <c r="B4382" s="21"/>
      <c r="C4382" s="65"/>
      <c r="D4382" s="28"/>
      <c r="E4382" s="29"/>
      <c r="F4382" s="29"/>
      <c r="G4382" s="30"/>
      <c r="H4382" s="67"/>
      <c r="I4382" s="66"/>
      <c r="J4382" s="66"/>
      <c r="K4382" s="68"/>
      <c r="L4382" s="28"/>
      <c r="M4382" s="29"/>
      <c r="N4382" s="29"/>
      <c r="O4382" s="30"/>
      <c r="P4382" s="67"/>
      <c r="Q4382" s="66"/>
      <c r="R4382" s="66"/>
      <c r="S4382" s="68"/>
      <c r="T4382" s="28"/>
      <c r="U4382" s="29"/>
      <c r="V4382" s="29"/>
      <c r="W4382" s="30"/>
      <c r="X4382" s="67"/>
      <c r="Y4382" s="66"/>
      <c r="Z4382" s="66"/>
      <c r="AA4382" s="68"/>
      <c r="AB4382" s="76" t="str">
        <f>IF(AND(COUNTA(D4382:AA4382)=6, LEN(AC4382)=0),SUMIF(D4382:AA4382,"x",Configuration!D$3:AA$3),"")</f>
        <v/>
      </c>
    </row>
    <row r="4383" spans="1:28" x14ac:dyDescent="0.25">
      <c r="A4383" s="81">
        <v>4381</v>
      </c>
      <c r="B4383" s="21"/>
      <c r="C4383" s="65"/>
      <c r="D4383" s="28"/>
      <c r="E4383" s="29"/>
      <c r="F4383" s="29"/>
      <c r="G4383" s="30"/>
      <c r="H4383" s="67"/>
      <c r="I4383" s="66"/>
      <c r="J4383" s="66"/>
      <c r="K4383" s="68"/>
      <c r="L4383" s="28"/>
      <c r="M4383" s="29"/>
      <c r="N4383" s="29"/>
      <c r="O4383" s="30"/>
      <c r="P4383" s="67"/>
      <c r="Q4383" s="66"/>
      <c r="R4383" s="66"/>
      <c r="S4383" s="68"/>
      <c r="T4383" s="28"/>
      <c r="U4383" s="29"/>
      <c r="V4383" s="29"/>
      <c r="W4383" s="30"/>
      <c r="X4383" s="67"/>
      <c r="Y4383" s="66"/>
      <c r="Z4383" s="66"/>
      <c r="AA4383" s="68"/>
      <c r="AB4383" s="76" t="str">
        <f>IF(AND(COUNTA(D4383:AA4383)=6, LEN(AC4383)=0),SUMIF(D4383:AA4383,"x",Configuration!D$3:AA$3),"")</f>
        <v/>
      </c>
    </row>
    <row r="4384" spans="1:28" x14ac:dyDescent="0.25">
      <c r="A4384" s="81">
        <v>4382</v>
      </c>
      <c r="B4384" s="21"/>
      <c r="C4384" s="65"/>
      <c r="D4384" s="28"/>
      <c r="E4384" s="29"/>
      <c r="F4384" s="29"/>
      <c r="G4384" s="30"/>
      <c r="H4384" s="67"/>
      <c r="I4384" s="66"/>
      <c r="J4384" s="66"/>
      <c r="K4384" s="68"/>
      <c r="L4384" s="28"/>
      <c r="M4384" s="29"/>
      <c r="N4384" s="29"/>
      <c r="O4384" s="30"/>
      <c r="P4384" s="67"/>
      <c r="Q4384" s="66"/>
      <c r="R4384" s="66"/>
      <c r="S4384" s="68"/>
      <c r="T4384" s="28"/>
      <c r="U4384" s="29"/>
      <c r="V4384" s="29"/>
      <c r="W4384" s="30"/>
      <c r="X4384" s="67"/>
      <c r="Y4384" s="66"/>
      <c r="Z4384" s="66"/>
      <c r="AA4384" s="68"/>
      <c r="AB4384" s="76" t="str">
        <f>IF(AND(COUNTA(D4384:AA4384)=6, LEN(AC4384)=0),SUMIF(D4384:AA4384,"x",Configuration!D$3:AA$3),"")</f>
        <v/>
      </c>
    </row>
    <row r="4385" spans="1:28" x14ac:dyDescent="0.25">
      <c r="A4385" s="81">
        <v>4383</v>
      </c>
      <c r="B4385" s="21"/>
      <c r="C4385" s="65"/>
      <c r="D4385" s="28"/>
      <c r="E4385" s="29"/>
      <c r="F4385" s="29"/>
      <c r="G4385" s="30"/>
      <c r="H4385" s="67"/>
      <c r="I4385" s="66"/>
      <c r="J4385" s="66"/>
      <c r="K4385" s="68"/>
      <c r="L4385" s="28"/>
      <c r="M4385" s="29"/>
      <c r="N4385" s="29"/>
      <c r="O4385" s="30"/>
      <c r="P4385" s="67"/>
      <c r="Q4385" s="66"/>
      <c r="R4385" s="66"/>
      <c r="S4385" s="68"/>
      <c r="T4385" s="28"/>
      <c r="U4385" s="29"/>
      <c r="V4385" s="29"/>
      <c r="W4385" s="30"/>
      <c r="X4385" s="67"/>
      <c r="Y4385" s="66"/>
      <c r="Z4385" s="66"/>
      <c r="AA4385" s="68"/>
      <c r="AB4385" s="76" t="str">
        <f>IF(AND(COUNTA(D4385:AA4385)=6, LEN(AC4385)=0),SUMIF(D4385:AA4385,"x",Configuration!D$3:AA$3),"")</f>
        <v/>
      </c>
    </row>
    <row r="4386" spans="1:28" x14ac:dyDescent="0.25">
      <c r="A4386" s="81">
        <v>4384</v>
      </c>
      <c r="B4386" s="21"/>
      <c r="C4386" s="65"/>
      <c r="D4386" s="28"/>
      <c r="E4386" s="29"/>
      <c r="F4386" s="29"/>
      <c r="G4386" s="30"/>
      <c r="H4386" s="67"/>
      <c r="I4386" s="66"/>
      <c r="J4386" s="66"/>
      <c r="K4386" s="68"/>
      <c r="L4386" s="28"/>
      <c r="M4386" s="29"/>
      <c r="N4386" s="29"/>
      <c r="O4386" s="30"/>
      <c r="P4386" s="67"/>
      <c r="Q4386" s="66"/>
      <c r="R4386" s="66"/>
      <c r="S4386" s="68"/>
      <c r="T4386" s="28"/>
      <c r="U4386" s="29"/>
      <c r="V4386" s="29"/>
      <c r="W4386" s="30"/>
      <c r="X4386" s="67"/>
      <c r="Y4386" s="66"/>
      <c r="Z4386" s="66"/>
      <c r="AA4386" s="68"/>
      <c r="AB4386" s="76" t="str">
        <f>IF(AND(COUNTA(D4386:AA4386)=6, LEN(AC4386)=0),SUMIF(D4386:AA4386,"x",Configuration!D$3:AA$3),"")</f>
        <v/>
      </c>
    </row>
    <row r="4387" spans="1:28" x14ac:dyDescent="0.25">
      <c r="A4387" s="81">
        <v>4385</v>
      </c>
      <c r="B4387" s="21"/>
      <c r="C4387" s="65"/>
      <c r="D4387" s="28"/>
      <c r="E4387" s="29"/>
      <c r="F4387" s="29"/>
      <c r="G4387" s="30"/>
      <c r="H4387" s="67"/>
      <c r="I4387" s="66"/>
      <c r="J4387" s="66"/>
      <c r="K4387" s="68"/>
      <c r="L4387" s="28"/>
      <c r="M4387" s="29"/>
      <c r="N4387" s="29"/>
      <c r="O4387" s="30"/>
      <c r="P4387" s="67"/>
      <c r="Q4387" s="66"/>
      <c r="R4387" s="66"/>
      <c r="S4387" s="68"/>
      <c r="T4387" s="28"/>
      <c r="U4387" s="29"/>
      <c r="V4387" s="29"/>
      <c r="W4387" s="30"/>
      <c r="X4387" s="67"/>
      <c r="Y4387" s="66"/>
      <c r="Z4387" s="66"/>
      <c r="AA4387" s="68"/>
      <c r="AB4387" s="76" t="str">
        <f>IF(AND(COUNTA(D4387:AA4387)=6, LEN(AC4387)=0),SUMIF(D4387:AA4387,"x",Configuration!D$3:AA$3),"")</f>
        <v/>
      </c>
    </row>
    <row r="4388" spans="1:28" x14ac:dyDescent="0.25">
      <c r="A4388" s="81">
        <v>4386</v>
      </c>
      <c r="B4388" s="21"/>
      <c r="C4388" s="65"/>
      <c r="D4388" s="28"/>
      <c r="E4388" s="29"/>
      <c r="F4388" s="29"/>
      <c r="G4388" s="30"/>
      <c r="H4388" s="67"/>
      <c r="I4388" s="66"/>
      <c r="J4388" s="66"/>
      <c r="K4388" s="68"/>
      <c r="L4388" s="28"/>
      <c r="M4388" s="29"/>
      <c r="N4388" s="29"/>
      <c r="O4388" s="30"/>
      <c r="P4388" s="67"/>
      <c r="Q4388" s="66"/>
      <c r="R4388" s="66"/>
      <c r="S4388" s="68"/>
      <c r="T4388" s="28"/>
      <c r="U4388" s="29"/>
      <c r="V4388" s="29"/>
      <c r="W4388" s="30"/>
      <c r="X4388" s="67"/>
      <c r="Y4388" s="66"/>
      <c r="Z4388" s="66"/>
      <c r="AA4388" s="68"/>
      <c r="AB4388" s="76" t="str">
        <f>IF(AND(COUNTA(D4388:AA4388)=6, LEN(AC4388)=0),SUMIF(D4388:AA4388,"x",Configuration!D$3:AA$3),"")</f>
        <v/>
      </c>
    </row>
    <row r="4389" spans="1:28" x14ac:dyDescent="0.25">
      <c r="A4389" s="81">
        <v>4387</v>
      </c>
      <c r="B4389" s="21"/>
      <c r="C4389" s="65"/>
      <c r="D4389" s="28"/>
      <c r="E4389" s="29"/>
      <c r="F4389" s="29"/>
      <c r="G4389" s="30"/>
      <c r="H4389" s="67"/>
      <c r="I4389" s="66"/>
      <c r="J4389" s="66"/>
      <c r="K4389" s="68"/>
      <c r="L4389" s="28"/>
      <c r="M4389" s="29"/>
      <c r="N4389" s="29"/>
      <c r="O4389" s="30"/>
      <c r="P4389" s="67"/>
      <c r="Q4389" s="66"/>
      <c r="R4389" s="66"/>
      <c r="S4389" s="68"/>
      <c r="T4389" s="28"/>
      <c r="U4389" s="29"/>
      <c r="V4389" s="29"/>
      <c r="W4389" s="30"/>
      <c r="X4389" s="67"/>
      <c r="Y4389" s="66"/>
      <c r="Z4389" s="66"/>
      <c r="AA4389" s="68"/>
      <c r="AB4389" s="76" t="str">
        <f>IF(AND(COUNTA(D4389:AA4389)=6, LEN(AC4389)=0),SUMIF(D4389:AA4389,"x",Configuration!D$3:AA$3),"")</f>
        <v/>
      </c>
    </row>
    <row r="4390" spans="1:28" x14ac:dyDescent="0.25">
      <c r="A4390" s="81">
        <v>4388</v>
      </c>
      <c r="B4390" s="21"/>
      <c r="C4390" s="65"/>
      <c r="D4390" s="28"/>
      <c r="E4390" s="29"/>
      <c r="F4390" s="29"/>
      <c r="G4390" s="30"/>
      <c r="H4390" s="67"/>
      <c r="I4390" s="66"/>
      <c r="J4390" s="66"/>
      <c r="K4390" s="68"/>
      <c r="L4390" s="28"/>
      <c r="M4390" s="29"/>
      <c r="N4390" s="29"/>
      <c r="O4390" s="30"/>
      <c r="P4390" s="67"/>
      <c r="Q4390" s="66"/>
      <c r="R4390" s="66"/>
      <c r="S4390" s="68"/>
      <c r="T4390" s="28"/>
      <c r="U4390" s="29"/>
      <c r="V4390" s="29"/>
      <c r="W4390" s="30"/>
      <c r="X4390" s="67"/>
      <c r="Y4390" s="66"/>
      <c r="Z4390" s="66"/>
      <c r="AA4390" s="68"/>
      <c r="AB4390" s="76" t="str">
        <f>IF(AND(COUNTA(D4390:AA4390)=6, LEN(AC4390)=0),SUMIF(D4390:AA4390,"x",Configuration!D$3:AA$3),"")</f>
        <v/>
      </c>
    </row>
    <row r="4391" spans="1:28" x14ac:dyDescent="0.25">
      <c r="A4391" s="81">
        <v>4389</v>
      </c>
      <c r="B4391" s="21"/>
      <c r="C4391" s="65"/>
      <c r="D4391" s="28"/>
      <c r="E4391" s="29"/>
      <c r="F4391" s="29"/>
      <c r="G4391" s="30"/>
      <c r="H4391" s="67"/>
      <c r="I4391" s="66"/>
      <c r="J4391" s="66"/>
      <c r="K4391" s="68"/>
      <c r="L4391" s="28"/>
      <c r="M4391" s="29"/>
      <c r="N4391" s="29"/>
      <c r="O4391" s="30"/>
      <c r="P4391" s="67"/>
      <c r="Q4391" s="66"/>
      <c r="R4391" s="66"/>
      <c r="S4391" s="68"/>
      <c r="T4391" s="28"/>
      <c r="U4391" s="29"/>
      <c r="V4391" s="29"/>
      <c r="W4391" s="30"/>
      <c r="X4391" s="67"/>
      <c r="Y4391" s="66"/>
      <c r="Z4391" s="66"/>
      <c r="AA4391" s="68"/>
      <c r="AB4391" s="76" t="str">
        <f>IF(AND(COUNTA(D4391:AA4391)=6, LEN(AC4391)=0),SUMIF(D4391:AA4391,"x",Configuration!D$3:AA$3),"")</f>
        <v/>
      </c>
    </row>
    <row r="4392" spans="1:28" x14ac:dyDescent="0.25">
      <c r="A4392" s="81">
        <v>4390</v>
      </c>
      <c r="B4392" s="21"/>
      <c r="C4392" s="65"/>
      <c r="D4392" s="28"/>
      <c r="E4392" s="29"/>
      <c r="F4392" s="29"/>
      <c r="G4392" s="30"/>
      <c r="H4392" s="67"/>
      <c r="I4392" s="66"/>
      <c r="J4392" s="66"/>
      <c r="K4392" s="68"/>
      <c r="L4392" s="28"/>
      <c r="M4392" s="29"/>
      <c r="N4392" s="29"/>
      <c r="O4392" s="30"/>
      <c r="P4392" s="67"/>
      <c r="Q4392" s="66"/>
      <c r="R4392" s="66"/>
      <c r="S4392" s="68"/>
      <c r="T4392" s="28"/>
      <c r="U4392" s="29"/>
      <c r="V4392" s="29"/>
      <c r="W4392" s="30"/>
      <c r="X4392" s="67"/>
      <c r="Y4392" s="66"/>
      <c r="Z4392" s="66"/>
      <c r="AA4392" s="68"/>
      <c r="AB4392" s="76" t="str">
        <f>IF(AND(COUNTA(D4392:AA4392)=6, LEN(AC4392)=0),SUMIF(D4392:AA4392,"x",Configuration!D$3:AA$3),"")</f>
        <v/>
      </c>
    </row>
    <row r="4393" spans="1:28" x14ac:dyDescent="0.25">
      <c r="A4393" s="81">
        <v>4391</v>
      </c>
      <c r="B4393" s="21"/>
      <c r="C4393" s="65"/>
      <c r="D4393" s="28"/>
      <c r="E4393" s="29"/>
      <c r="F4393" s="29"/>
      <c r="G4393" s="30"/>
      <c r="H4393" s="67"/>
      <c r="I4393" s="66"/>
      <c r="J4393" s="66"/>
      <c r="K4393" s="68"/>
      <c r="L4393" s="28"/>
      <c r="M4393" s="29"/>
      <c r="N4393" s="29"/>
      <c r="O4393" s="30"/>
      <c r="P4393" s="67"/>
      <c r="Q4393" s="66"/>
      <c r="R4393" s="66"/>
      <c r="S4393" s="68"/>
      <c r="T4393" s="28"/>
      <c r="U4393" s="29"/>
      <c r="V4393" s="29"/>
      <c r="W4393" s="30"/>
      <c r="X4393" s="67"/>
      <c r="Y4393" s="66"/>
      <c r="Z4393" s="66"/>
      <c r="AA4393" s="68"/>
      <c r="AB4393" s="76" t="str">
        <f>IF(AND(COUNTA(D4393:AA4393)=6, LEN(AC4393)=0),SUMIF(D4393:AA4393,"x",Configuration!D$3:AA$3),"")</f>
        <v/>
      </c>
    </row>
    <row r="4394" spans="1:28" x14ac:dyDescent="0.25">
      <c r="A4394" s="81">
        <v>4392</v>
      </c>
      <c r="B4394" s="21"/>
      <c r="C4394" s="65"/>
      <c r="D4394" s="28"/>
      <c r="E4394" s="29"/>
      <c r="F4394" s="29"/>
      <c r="G4394" s="30"/>
      <c r="H4394" s="67"/>
      <c r="I4394" s="66"/>
      <c r="J4394" s="66"/>
      <c r="K4394" s="68"/>
      <c r="L4394" s="28"/>
      <c r="M4394" s="29"/>
      <c r="N4394" s="29"/>
      <c r="O4394" s="30"/>
      <c r="P4394" s="67"/>
      <c r="Q4394" s="66"/>
      <c r="R4394" s="66"/>
      <c r="S4394" s="68"/>
      <c r="T4394" s="28"/>
      <c r="U4394" s="29"/>
      <c r="V4394" s="29"/>
      <c r="W4394" s="30"/>
      <c r="X4394" s="67"/>
      <c r="Y4394" s="66"/>
      <c r="Z4394" s="66"/>
      <c r="AA4394" s="68"/>
      <c r="AB4394" s="76" t="str">
        <f>IF(AND(COUNTA(D4394:AA4394)=6, LEN(AC4394)=0),SUMIF(D4394:AA4394,"x",Configuration!D$3:AA$3),"")</f>
        <v/>
      </c>
    </row>
    <row r="4395" spans="1:28" x14ac:dyDescent="0.25">
      <c r="A4395" s="81">
        <v>4393</v>
      </c>
      <c r="B4395" s="21"/>
      <c r="C4395" s="65"/>
      <c r="D4395" s="28"/>
      <c r="E4395" s="29"/>
      <c r="F4395" s="29"/>
      <c r="G4395" s="30"/>
      <c r="H4395" s="67"/>
      <c r="I4395" s="66"/>
      <c r="J4395" s="66"/>
      <c r="K4395" s="68"/>
      <c r="L4395" s="28"/>
      <c r="M4395" s="29"/>
      <c r="N4395" s="29"/>
      <c r="O4395" s="30"/>
      <c r="P4395" s="67"/>
      <c r="Q4395" s="66"/>
      <c r="R4395" s="66"/>
      <c r="S4395" s="68"/>
      <c r="T4395" s="28"/>
      <c r="U4395" s="29"/>
      <c r="V4395" s="29"/>
      <c r="W4395" s="30"/>
      <c r="X4395" s="67"/>
      <c r="Y4395" s="66"/>
      <c r="Z4395" s="66"/>
      <c r="AA4395" s="68"/>
      <c r="AB4395" s="76" t="str">
        <f>IF(AND(COUNTA(D4395:AA4395)=6, LEN(AC4395)=0),SUMIF(D4395:AA4395,"x",Configuration!D$3:AA$3),"")</f>
        <v/>
      </c>
    </row>
    <row r="4396" spans="1:28" x14ac:dyDescent="0.25">
      <c r="A4396" s="81">
        <v>4394</v>
      </c>
      <c r="B4396" s="21"/>
      <c r="C4396" s="65"/>
      <c r="D4396" s="28"/>
      <c r="E4396" s="29"/>
      <c r="F4396" s="29"/>
      <c r="G4396" s="30"/>
      <c r="H4396" s="67"/>
      <c r="I4396" s="66"/>
      <c r="J4396" s="66"/>
      <c r="K4396" s="68"/>
      <c r="L4396" s="28"/>
      <c r="M4396" s="29"/>
      <c r="N4396" s="29"/>
      <c r="O4396" s="30"/>
      <c r="P4396" s="67"/>
      <c r="Q4396" s="66"/>
      <c r="R4396" s="66"/>
      <c r="S4396" s="68"/>
      <c r="T4396" s="28"/>
      <c r="U4396" s="29"/>
      <c r="V4396" s="29"/>
      <c r="W4396" s="30"/>
      <c r="X4396" s="67"/>
      <c r="Y4396" s="66"/>
      <c r="Z4396" s="66"/>
      <c r="AA4396" s="68"/>
      <c r="AB4396" s="76" t="str">
        <f>IF(AND(COUNTA(D4396:AA4396)=6, LEN(AC4396)=0),SUMIF(D4396:AA4396,"x",Configuration!D$3:AA$3),"")</f>
        <v/>
      </c>
    </row>
    <row r="4397" spans="1:28" x14ac:dyDescent="0.25">
      <c r="A4397" s="81">
        <v>4395</v>
      </c>
      <c r="B4397" s="21"/>
      <c r="C4397" s="65"/>
      <c r="D4397" s="28"/>
      <c r="E4397" s="29"/>
      <c r="F4397" s="29"/>
      <c r="G4397" s="30"/>
      <c r="H4397" s="67"/>
      <c r="I4397" s="66"/>
      <c r="J4397" s="66"/>
      <c r="K4397" s="68"/>
      <c r="L4397" s="28"/>
      <c r="M4397" s="29"/>
      <c r="N4397" s="29"/>
      <c r="O4397" s="30"/>
      <c r="P4397" s="67"/>
      <c r="Q4397" s="66"/>
      <c r="R4397" s="66"/>
      <c r="S4397" s="68"/>
      <c r="T4397" s="28"/>
      <c r="U4397" s="29"/>
      <c r="V4397" s="29"/>
      <c r="W4397" s="30"/>
      <c r="X4397" s="67"/>
      <c r="Y4397" s="66"/>
      <c r="Z4397" s="66"/>
      <c r="AA4397" s="68"/>
      <c r="AB4397" s="76" t="str">
        <f>IF(AND(COUNTA(D4397:AA4397)=6, LEN(AC4397)=0),SUMIF(D4397:AA4397,"x",Configuration!D$3:AA$3),"")</f>
        <v/>
      </c>
    </row>
    <row r="4398" spans="1:28" x14ac:dyDescent="0.25">
      <c r="A4398" s="81">
        <v>4396</v>
      </c>
      <c r="B4398" s="21"/>
      <c r="C4398" s="65"/>
      <c r="D4398" s="28"/>
      <c r="E4398" s="29"/>
      <c r="F4398" s="29"/>
      <c r="G4398" s="30"/>
      <c r="H4398" s="67"/>
      <c r="I4398" s="66"/>
      <c r="J4398" s="66"/>
      <c r="K4398" s="68"/>
      <c r="L4398" s="28"/>
      <c r="M4398" s="29"/>
      <c r="N4398" s="29"/>
      <c r="O4398" s="30"/>
      <c r="P4398" s="67"/>
      <c r="Q4398" s="66"/>
      <c r="R4398" s="66"/>
      <c r="S4398" s="68"/>
      <c r="T4398" s="28"/>
      <c r="U4398" s="29"/>
      <c r="V4398" s="29"/>
      <c r="W4398" s="30"/>
      <c r="X4398" s="67"/>
      <c r="Y4398" s="66"/>
      <c r="Z4398" s="66"/>
      <c r="AA4398" s="68"/>
      <c r="AB4398" s="76" t="str">
        <f>IF(AND(COUNTA(D4398:AA4398)=6, LEN(AC4398)=0),SUMIF(D4398:AA4398,"x",Configuration!D$3:AA$3),"")</f>
        <v/>
      </c>
    </row>
    <row r="4399" spans="1:28" x14ac:dyDescent="0.25">
      <c r="A4399" s="81">
        <v>4397</v>
      </c>
      <c r="B4399" s="21"/>
      <c r="C4399" s="65"/>
      <c r="D4399" s="28"/>
      <c r="E4399" s="29"/>
      <c r="F4399" s="29"/>
      <c r="G4399" s="30"/>
      <c r="H4399" s="67"/>
      <c r="I4399" s="66"/>
      <c r="J4399" s="66"/>
      <c r="K4399" s="68"/>
      <c r="L4399" s="28"/>
      <c r="M4399" s="29"/>
      <c r="N4399" s="29"/>
      <c r="O4399" s="30"/>
      <c r="P4399" s="67"/>
      <c r="Q4399" s="66"/>
      <c r="R4399" s="66"/>
      <c r="S4399" s="68"/>
      <c r="T4399" s="28"/>
      <c r="U4399" s="29"/>
      <c r="V4399" s="29"/>
      <c r="W4399" s="30"/>
      <c r="X4399" s="67"/>
      <c r="Y4399" s="66"/>
      <c r="Z4399" s="66"/>
      <c r="AA4399" s="68"/>
      <c r="AB4399" s="76" t="str">
        <f>IF(AND(COUNTA(D4399:AA4399)=6, LEN(AC4399)=0),SUMIF(D4399:AA4399,"x",Configuration!D$3:AA$3),"")</f>
        <v/>
      </c>
    </row>
    <row r="4400" spans="1:28" x14ac:dyDescent="0.25">
      <c r="A4400" s="81">
        <v>4398</v>
      </c>
      <c r="B4400" s="21"/>
      <c r="C4400" s="65"/>
      <c r="D4400" s="28"/>
      <c r="E4400" s="29"/>
      <c r="F4400" s="29"/>
      <c r="G4400" s="30"/>
      <c r="H4400" s="67"/>
      <c r="I4400" s="66"/>
      <c r="J4400" s="66"/>
      <c r="K4400" s="68"/>
      <c r="L4400" s="28"/>
      <c r="M4400" s="29"/>
      <c r="N4400" s="29"/>
      <c r="O4400" s="30"/>
      <c r="P4400" s="67"/>
      <c r="Q4400" s="66"/>
      <c r="R4400" s="66"/>
      <c r="S4400" s="68"/>
      <c r="T4400" s="28"/>
      <c r="U4400" s="29"/>
      <c r="V4400" s="29"/>
      <c r="W4400" s="30"/>
      <c r="X4400" s="67"/>
      <c r="Y4400" s="66"/>
      <c r="Z4400" s="66"/>
      <c r="AA4400" s="68"/>
      <c r="AB4400" s="76" t="str">
        <f>IF(AND(COUNTA(D4400:AA4400)=6, LEN(AC4400)=0),SUMIF(D4400:AA4400,"x",Configuration!D$3:AA$3),"")</f>
        <v/>
      </c>
    </row>
    <row r="4401" spans="1:28" x14ac:dyDescent="0.25">
      <c r="A4401" s="81">
        <v>4399</v>
      </c>
      <c r="B4401" s="21"/>
      <c r="C4401" s="65"/>
      <c r="D4401" s="28"/>
      <c r="E4401" s="29"/>
      <c r="F4401" s="29"/>
      <c r="G4401" s="30"/>
      <c r="H4401" s="67"/>
      <c r="I4401" s="66"/>
      <c r="J4401" s="66"/>
      <c r="K4401" s="68"/>
      <c r="L4401" s="28"/>
      <c r="M4401" s="29"/>
      <c r="N4401" s="29"/>
      <c r="O4401" s="30"/>
      <c r="P4401" s="67"/>
      <c r="Q4401" s="66"/>
      <c r="R4401" s="66"/>
      <c r="S4401" s="68"/>
      <c r="T4401" s="28"/>
      <c r="U4401" s="29"/>
      <c r="V4401" s="29"/>
      <c r="W4401" s="30"/>
      <c r="X4401" s="67"/>
      <c r="Y4401" s="66"/>
      <c r="Z4401" s="66"/>
      <c r="AA4401" s="68"/>
      <c r="AB4401" s="76" t="str">
        <f>IF(AND(COUNTA(D4401:AA4401)=6, LEN(AC4401)=0),SUMIF(D4401:AA4401,"x",Configuration!D$3:AA$3),"")</f>
        <v/>
      </c>
    </row>
    <row r="4402" spans="1:28" x14ac:dyDescent="0.25">
      <c r="A4402" s="81">
        <v>4400</v>
      </c>
      <c r="B4402" s="21"/>
      <c r="C4402" s="65"/>
      <c r="D4402" s="28"/>
      <c r="E4402" s="29"/>
      <c r="F4402" s="29"/>
      <c r="G4402" s="30"/>
      <c r="H4402" s="67"/>
      <c r="I4402" s="66"/>
      <c r="J4402" s="66"/>
      <c r="K4402" s="68"/>
      <c r="L4402" s="28"/>
      <c r="M4402" s="29"/>
      <c r="N4402" s="29"/>
      <c r="O4402" s="30"/>
      <c r="P4402" s="67"/>
      <c r="Q4402" s="66"/>
      <c r="R4402" s="66"/>
      <c r="S4402" s="68"/>
      <c r="T4402" s="28"/>
      <c r="U4402" s="29"/>
      <c r="V4402" s="29"/>
      <c r="W4402" s="30"/>
      <c r="X4402" s="67"/>
      <c r="Y4402" s="66"/>
      <c r="Z4402" s="66"/>
      <c r="AA4402" s="68"/>
      <c r="AB4402" s="76" t="str">
        <f>IF(AND(COUNTA(D4402:AA4402)=6, LEN(AC4402)=0),SUMIF(D4402:AA4402,"x",Configuration!D$3:AA$3),"")</f>
        <v/>
      </c>
    </row>
    <row r="4403" spans="1:28" x14ac:dyDescent="0.25">
      <c r="A4403" s="81">
        <v>4401</v>
      </c>
      <c r="B4403" s="21"/>
      <c r="C4403" s="65"/>
      <c r="D4403" s="28"/>
      <c r="E4403" s="29"/>
      <c r="F4403" s="29"/>
      <c r="G4403" s="30"/>
      <c r="H4403" s="67"/>
      <c r="I4403" s="66"/>
      <c r="J4403" s="66"/>
      <c r="K4403" s="68"/>
      <c r="L4403" s="28"/>
      <c r="M4403" s="29"/>
      <c r="N4403" s="29"/>
      <c r="O4403" s="30"/>
      <c r="P4403" s="67"/>
      <c r="Q4403" s="66"/>
      <c r="R4403" s="66"/>
      <c r="S4403" s="68"/>
      <c r="T4403" s="28"/>
      <c r="U4403" s="29"/>
      <c r="V4403" s="29"/>
      <c r="W4403" s="30"/>
      <c r="X4403" s="67"/>
      <c r="Y4403" s="66"/>
      <c r="Z4403" s="66"/>
      <c r="AA4403" s="68"/>
      <c r="AB4403" s="76" t="str">
        <f>IF(AND(COUNTA(D4403:AA4403)=6, LEN(AC4403)=0),SUMIF(D4403:AA4403,"x",Configuration!D$3:AA$3),"")</f>
        <v/>
      </c>
    </row>
    <row r="4404" spans="1:28" x14ac:dyDescent="0.25">
      <c r="A4404" s="81">
        <v>4402</v>
      </c>
      <c r="B4404" s="21"/>
      <c r="C4404" s="65"/>
      <c r="D4404" s="28"/>
      <c r="E4404" s="29"/>
      <c r="F4404" s="29"/>
      <c r="G4404" s="30"/>
      <c r="H4404" s="67"/>
      <c r="I4404" s="66"/>
      <c r="J4404" s="66"/>
      <c r="K4404" s="68"/>
      <c r="L4404" s="28"/>
      <c r="M4404" s="29"/>
      <c r="N4404" s="29"/>
      <c r="O4404" s="30"/>
      <c r="P4404" s="67"/>
      <c r="Q4404" s="66"/>
      <c r="R4404" s="66"/>
      <c r="S4404" s="68"/>
      <c r="T4404" s="28"/>
      <c r="U4404" s="29"/>
      <c r="V4404" s="29"/>
      <c r="W4404" s="30"/>
      <c r="X4404" s="67"/>
      <c r="Y4404" s="66"/>
      <c r="Z4404" s="66"/>
      <c r="AA4404" s="68"/>
      <c r="AB4404" s="76" t="str">
        <f>IF(AND(COUNTA(D4404:AA4404)=6, LEN(AC4404)=0),SUMIF(D4404:AA4404,"x",Configuration!D$3:AA$3),"")</f>
        <v/>
      </c>
    </row>
    <row r="4405" spans="1:28" x14ac:dyDescent="0.25">
      <c r="A4405" s="81">
        <v>4403</v>
      </c>
      <c r="B4405" s="21"/>
      <c r="C4405" s="65"/>
      <c r="D4405" s="28"/>
      <c r="E4405" s="29"/>
      <c r="F4405" s="29"/>
      <c r="G4405" s="30"/>
      <c r="H4405" s="67"/>
      <c r="I4405" s="66"/>
      <c r="J4405" s="66"/>
      <c r="K4405" s="68"/>
      <c r="L4405" s="28"/>
      <c r="M4405" s="29"/>
      <c r="N4405" s="29"/>
      <c r="O4405" s="30"/>
      <c r="P4405" s="67"/>
      <c r="Q4405" s="66"/>
      <c r="R4405" s="66"/>
      <c r="S4405" s="68"/>
      <c r="T4405" s="28"/>
      <c r="U4405" s="29"/>
      <c r="V4405" s="29"/>
      <c r="W4405" s="30"/>
      <c r="X4405" s="67"/>
      <c r="Y4405" s="66"/>
      <c r="Z4405" s="66"/>
      <c r="AA4405" s="68"/>
      <c r="AB4405" s="76" t="str">
        <f>IF(AND(COUNTA(D4405:AA4405)=6, LEN(AC4405)=0),SUMIF(D4405:AA4405,"x",Configuration!D$3:AA$3),"")</f>
        <v/>
      </c>
    </row>
    <row r="4406" spans="1:28" x14ac:dyDescent="0.25">
      <c r="A4406" s="81">
        <v>4404</v>
      </c>
      <c r="B4406" s="21"/>
      <c r="C4406" s="65"/>
      <c r="D4406" s="28"/>
      <c r="E4406" s="29"/>
      <c r="F4406" s="29"/>
      <c r="G4406" s="30"/>
      <c r="H4406" s="67"/>
      <c r="I4406" s="66"/>
      <c r="J4406" s="66"/>
      <c r="K4406" s="68"/>
      <c r="L4406" s="28"/>
      <c r="M4406" s="29"/>
      <c r="N4406" s="29"/>
      <c r="O4406" s="30"/>
      <c r="P4406" s="67"/>
      <c r="Q4406" s="66"/>
      <c r="R4406" s="66"/>
      <c r="S4406" s="68"/>
      <c r="T4406" s="28"/>
      <c r="U4406" s="29"/>
      <c r="V4406" s="29"/>
      <c r="W4406" s="30"/>
      <c r="X4406" s="67"/>
      <c r="Y4406" s="66"/>
      <c r="Z4406" s="66"/>
      <c r="AA4406" s="68"/>
      <c r="AB4406" s="76" t="str">
        <f>IF(AND(COUNTA(D4406:AA4406)=6, LEN(AC4406)=0),SUMIF(D4406:AA4406,"x",Configuration!D$3:AA$3),"")</f>
        <v/>
      </c>
    </row>
    <row r="4407" spans="1:28" x14ac:dyDescent="0.25">
      <c r="A4407" s="81">
        <v>4405</v>
      </c>
      <c r="B4407" s="21"/>
      <c r="C4407" s="65"/>
      <c r="D4407" s="28"/>
      <c r="E4407" s="29"/>
      <c r="F4407" s="29"/>
      <c r="G4407" s="30"/>
      <c r="H4407" s="67"/>
      <c r="I4407" s="66"/>
      <c r="J4407" s="66"/>
      <c r="K4407" s="68"/>
      <c r="L4407" s="28"/>
      <c r="M4407" s="29"/>
      <c r="N4407" s="29"/>
      <c r="O4407" s="30"/>
      <c r="P4407" s="67"/>
      <c r="Q4407" s="66"/>
      <c r="R4407" s="66"/>
      <c r="S4407" s="68"/>
      <c r="T4407" s="28"/>
      <c r="U4407" s="29"/>
      <c r="V4407" s="29"/>
      <c r="W4407" s="30"/>
      <c r="X4407" s="67"/>
      <c r="Y4407" s="66"/>
      <c r="Z4407" s="66"/>
      <c r="AA4407" s="68"/>
      <c r="AB4407" s="76" t="str">
        <f>IF(AND(COUNTA(D4407:AA4407)=6, LEN(AC4407)=0),SUMIF(D4407:AA4407,"x",Configuration!D$3:AA$3),"")</f>
        <v/>
      </c>
    </row>
    <row r="4408" spans="1:28" x14ac:dyDescent="0.25">
      <c r="A4408" s="81">
        <v>4406</v>
      </c>
      <c r="B4408" s="21"/>
      <c r="C4408" s="65"/>
      <c r="D4408" s="28"/>
      <c r="E4408" s="29"/>
      <c r="F4408" s="29"/>
      <c r="G4408" s="30"/>
      <c r="H4408" s="67"/>
      <c r="I4408" s="66"/>
      <c r="J4408" s="66"/>
      <c r="K4408" s="68"/>
      <c r="L4408" s="28"/>
      <c r="M4408" s="29"/>
      <c r="N4408" s="29"/>
      <c r="O4408" s="30"/>
      <c r="P4408" s="67"/>
      <c r="Q4408" s="66"/>
      <c r="R4408" s="66"/>
      <c r="S4408" s="68"/>
      <c r="T4408" s="28"/>
      <c r="U4408" s="29"/>
      <c r="V4408" s="29"/>
      <c r="W4408" s="30"/>
      <c r="X4408" s="67"/>
      <c r="Y4408" s="66"/>
      <c r="Z4408" s="66"/>
      <c r="AA4408" s="68"/>
      <c r="AB4408" s="76" t="str">
        <f>IF(AND(COUNTA(D4408:AA4408)=6, LEN(AC4408)=0),SUMIF(D4408:AA4408,"x",Configuration!D$3:AA$3),"")</f>
        <v/>
      </c>
    </row>
    <row r="4409" spans="1:28" x14ac:dyDescent="0.25">
      <c r="A4409" s="81">
        <v>4407</v>
      </c>
      <c r="B4409" s="21"/>
      <c r="C4409" s="65"/>
      <c r="D4409" s="28"/>
      <c r="E4409" s="29"/>
      <c r="F4409" s="29"/>
      <c r="G4409" s="30"/>
      <c r="H4409" s="67"/>
      <c r="I4409" s="66"/>
      <c r="J4409" s="66"/>
      <c r="K4409" s="68"/>
      <c r="L4409" s="28"/>
      <c r="M4409" s="29"/>
      <c r="N4409" s="29"/>
      <c r="O4409" s="30"/>
      <c r="P4409" s="67"/>
      <c r="Q4409" s="66"/>
      <c r="R4409" s="66"/>
      <c r="S4409" s="68"/>
      <c r="T4409" s="28"/>
      <c r="U4409" s="29"/>
      <c r="V4409" s="29"/>
      <c r="W4409" s="30"/>
      <c r="X4409" s="67"/>
      <c r="Y4409" s="66"/>
      <c r="Z4409" s="66"/>
      <c r="AA4409" s="68"/>
      <c r="AB4409" s="76" t="str">
        <f>IF(AND(COUNTA(D4409:AA4409)=6, LEN(AC4409)=0),SUMIF(D4409:AA4409,"x",Configuration!D$3:AA$3),"")</f>
        <v/>
      </c>
    </row>
    <row r="4410" spans="1:28" x14ac:dyDescent="0.25">
      <c r="A4410" s="81">
        <v>4408</v>
      </c>
      <c r="B4410" s="21"/>
      <c r="C4410" s="65"/>
      <c r="D4410" s="28"/>
      <c r="E4410" s="29"/>
      <c r="F4410" s="29"/>
      <c r="G4410" s="30"/>
      <c r="H4410" s="67"/>
      <c r="I4410" s="66"/>
      <c r="J4410" s="66"/>
      <c r="K4410" s="68"/>
      <c r="L4410" s="28"/>
      <c r="M4410" s="29"/>
      <c r="N4410" s="29"/>
      <c r="O4410" s="30"/>
      <c r="P4410" s="67"/>
      <c r="Q4410" s="66"/>
      <c r="R4410" s="66"/>
      <c r="S4410" s="68"/>
      <c r="T4410" s="28"/>
      <c r="U4410" s="29"/>
      <c r="V4410" s="29"/>
      <c r="W4410" s="30"/>
      <c r="X4410" s="67"/>
      <c r="Y4410" s="66"/>
      <c r="Z4410" s="66"/>
      <c r="AA4410" s="68"/>
      <c r="AB4410" s="76" t="str">
        <f>IF(AND(COUNTA(D4410:AA4410)=6, LEN(AC4410)=0),SUMIF(D4410:AA4410,"x",Configuration!D$3:AA$3),"")</f>
        <v/>
      </c>
    </row>
    <row r="4411" spans="1:28" x14ac:dyDescent="0.25">
      <c r="A4411" s="81">
        <v>4409</v>
      </c>
      <c r="B4411" s="21"/>
      <c r="C4411" s="65"/>
      <c r="D4411" s="28"/>
      <c r="E4411" s="29"/>
      <c r="F4411" s="29"/>
      <c r="G4411" s="30"/>
      <c r="H4411" s="67"/>
      <c r="I4411" s="66"/>
      <c r="J4411" s="66"/>
      <c r="K4411" s="68"/>
      <c r="L4411" s="28"/>
      <c r="M4411" s="29"/>
      <c r="N4411" s="29"/>
      <c r="O4411" s="30"/>
      <c r="P4411" s="67"/>
      <c r="Q4411" s="66"/>
      <c r="R4411" s="66"/>
      <c r="S4411" s="68"/>
      <c r="T4411" s="28"/>
      <c r="U4411" s="29"/>
      <c r="V4411" s="29"/>
      <c r="W4411" s="30"/>
      <c r="X4411" s="67"/>
      <c r="Y4411" s="66"/>
      <c r="Z4411" s="66"/>
      <c r="AA4411" s="68"/>
      <c r="AB4411" s="76" t="str">
        <f>IF(AND(COUNTA(D4411:AA4411)=6, LEN(AC4411)=0),SUMIF(D4411:AA4411,"x",Configuration!D$3:AA$3),"")</f>
        <v/>
      </c>
    </row>
    <row r="4412" spans="1:28" x14ac:dyDescent="0.25">
      <c r="A4412" s="81">
        <v>4410</v>
      </c>
      <c r="B4412" s="21"/>
      <c r="C4412" s="65"/>
      <c r="D4412" s="28"/>
      <c r="E4412" s="29"/>
      <c r="F4412" s="29"/>
      <c r="G4412" s="30"/>
      <c r="H4412" s="67"/>
      <c r="I4412" s="66"/>
      <c r="J4412" s="66"/>
      <c r="K4412" s="68"/>
      <c r="L4412" s="28"/>
      <c r="M4412" s="29"/>
      <c r="N4412" s="29"/>
      <c r="O4412" s="30"/>
      <c r="P4412" s="67"/>
      <c r="Q4412" s="66"/>
      <c r="R4412" s="66"/>
      <c r="S4412" s="68"/>
      <c r="T4412" s="28"/>
      <c r="U4412" s="29"/>
      <c r="V4412" s="29"/>
      <c r="W4412" s="30"/>
      <c r="X4412" s="67"/>
      <c r="Y4412" s="66"/>
      <c r="Z4412" s="66"/>
      <c r="AA4412" s="68"/>
      <c r="AB4412" s="76" t="str">
        <f>IF(AND(COUNTA(D4412:AA4412)=6, LEN(AC4412)=0),SUMIF(D4412:AA4412,"x",Configuration!D$3:AA$3),"")</f>
        <v/>
      </c>
    </row>
    <row r="4413" spans="1:28" x14ac:dyDescent="0.25">
      <c r="A4413" s="81">
        <v>4411</v>
      </c>
      <c r="B4413" s="21"/>
      <c r="C4413" s="65"/>
      <c r="D4413" s="28"/>
      <c r="E4413" s="29"/>
      <c r="F4413" s="29"/>
      <c r="G4413" s="30"/>
      <c r="H4413" s="67"/>
      <c r="I4413" s="66"/>
      <c r="J4413" s="66"/>
      <c r="K4413" s="68"/>
      <c r="L4413" s="28"/>
      <c r="M4413" s="29"/>
      <c r="N4413" s="29"/>
      <c r="O4413" s="30"/>
      <c r="P4413" s="67"/>
      <c r="Q4413" s="66"/>
      <c r="R4413" s="66"/>
      <c r="S4413" s="68"/>
      <c r="T4413" s="28"/>
      <c r="U4413" s="29"/>
      <c r="V4413" s="29"/>
      <c r="W4413" s="30"/>
      <c r="X4413" s="67"/>
      <c r="Y4413" s="66"/>
      <c r="Z4413" s="66"/>
      <c r="AA4413" s="68"/>
      <c r="AB4413" s="76" t="str">
        <f>IF(AND(COUNTA(D4413:AA4413)=6, LEN(AC4413)=0),SUMIF(D4413:AA4413,"x",Configuration!D$3:AA$3),"")</f>
        <v/>
      </c>
    </row>
    <row r="4414" spans="1:28" x14ac:dyDescent="0.25">
      <c r="A4414" s="81">
        <v>4412</v>
      </c>
      <c r="B4414" s="21"/>
      <c r="C4414" s="65"/>
      <c r="D4414" s="28"/>
      <c r="E4414" s="29"/>
      <c r="F4414" s="29"/>
      <c r="G4414" s="30"/>
      <c r="H4414" s="67"/>
      <c r="I4414" s="66"/>
      <c r="J4414" s="66"/>
      <c r="K4414" s="68"/>
      <c r="L4414" s="28"/>
      <c r="M4414" s="29"/>
      <c r="N4414" s="29"/>
      <c r="O4414" s="30"/>
      <c r="P4414" s="67"/>
      <c r="Q4414" s="66"/>
      <c r="R4414" s="66"/>
      <c r="S4414" s="68"/>
      <c r="T4414" s="28"/>
      <c r="U4414" s="29"/>
      <c r="V4414" s="29"/>
      <c r="W4414" s="30"/>
      <c r="X4414" s="67"/>
      <c r="Y4414" s="66"/>
      <c r="Z4414" s="66"/>
      <c r="AA4414" s="68"/>
      <c r="AB4414" s="76" t="str">
        <f>IF(AND(COUNTA(D4414:AA4414)=6, LEN(AC4414)=0),SUMIF(D4414:AA4414,"x",Configuration!D$3:AA$3),"")</f>
        <v/>
      </c>
    </row>
    <row r="4415" spans="1:28" x14ac:dyDescent="0.25">
      <c r="A4415" s="81">
        <v>4413</v>
      </c>
      <c r="B4415" s="21"/>
      <c r="C4415" s="65"/>
      <c r="D4415" s="28"/>
      <c r="E4415" s="29"/>
      <c r="F4415" s="29"/>
      <c r="G4415" s="30"/>
      <c r="H4415" s="67"/>
      <c r="I4415" s="66"/>
      <c r="J4415" s="66"/>
      <c r="K4415" s="68"/>
      <c r="L4415" s="28"/>
      <c r="M4415" s="29"/>
      <c r="N4415" s="29"/>
      <c r="O4415" s="30"/>
      <c r="P4415" s="67"/>
      <c r="Q4415" s="66"/>
      <c r="R4415" s="66"/>
      <c r="S4415" s="68"/>
      <c r="T4415" s="28"/>
      <c r="U4415" s="29"/>
      <c r="V4415" s="29"/>
      <c r="W4415" s="30"/>
      <c r="X4415" s="67"/>
      <c r="Y4415" s="66"/>
      <c r="Z4415" s="66"/>
      <c r="AA4415" s="68"/>
      <c r="AB4415" s="76" t="str">
        <f>IF(AND(COUNTA(D4415:AA4415)=6, LEN(AC4415)=0),SUMIF(D4415:AA4415,"x",Configuration!D$3:AA$3),"")</f>
        <v/>
      </c>
    </row>
    <row r="4416" spans="1:28" x14ac:dyDescent="0.25">
      <c r="A4416" s="81">
        <v>4414</v>
      </c>
      <c r="B4416" s="21"/>
      <c r="C4416" s="65"/>
      <c r="D4416" s="28"/>
      <c r="E4416" s="29"/>
      <c r="F4416" s="29"/>
      <c r="G4416" s="30"/>
      <c r="H4416" s="67"/>
      <c r="I4416" s="66"/>
      <c r="J4416" s="66"/>
      <c r="K4416" s="68"/>
      <c r="L4416" s="28"/>
      <c r="M4416" s="29"/>
      <c r="N4416" s="29"/>
      <c r="O4416" s="30"/>
      <c r="P4416" s="67"/>
      <c r="Q4416" s="66"/>
      <c r="R4416" s="66"/>
      <c r="S4416" s="68"/>
      <c r="T4416" s="28"/>
      <c r="U4416" s="29"/>
      <c r="V4416" s="29"/>
      <c r="W4416" s="30"/>
      <c r="X4416" s="67"/>
      <c r="Y4416" s="66"/>
      <c r="Z4416" s="66"/>
      <c r="AA4416" s="68"/>
      <c r="AB4416" s="76" t="str">
        <f>IF(AND(COUNTA(D4416:AA4416)=6, LEN(AC4416)=0),SUMIF(D4416:AA4416,"x",Configuration!D$3:AA$3),"")</f>
        <v/>
      </c>
    </row>
    <row r="4417" spans="1:28" x14ac:dyDescent="0.25">
      <c r="A4417" s="81">
        <v>4415</v>
      </c>
      <c r="B4417" s="21"/>
      <c r="C4417" s="65"/>
      <c r="D4417" s="28"/>
      <c r="E4417" s="29"/>
      <c r="F4417" s="29"/>
      <c r="G4417" s="30"/>
      <c r="H4417" s="67"/>
      <c r="I4417" s="66"/>
      <c r="J4417" s="66"/>
      <c r="K4417" s="68"/>
      <c r="L4417" s="28"/>
      <c r="M4417" s="29"/>
      <c r="N4417" s="29"/>
      <c r="O4417" s="30"/>
      <c r="P4417" s="67"/>
      <c r="Q4417" s="66"/>
      <c r="R4417" s="66"/>
      <c r="S4417" s="68"/>
      <c r="T4417" s="28"/>
      <c r="U4417" s="29"/>
      <c r="V4417" s="29"/>
      <c r="W4417" s="30"/>
      <c r="X4417" s="67"/>
      <c r="Y4417" s="66"/>
      <c r="Z4417" s="66"/>
      <c r="AA4417" s="68"/>
      <c r="AB4417" s="76" t="str">
        <f>IF(AND(COUNTA(D4417:AA4417)=6, LEN(AC4417)=0),SUMIF(D4417:AA4417,"x",Configuration!D$3:AA$3),"")</f>
        <v/>
      </c>
    </row>
    <row r="4418" spans="1:28" x14ac:dyDescent="0.25">
      <c r="A4418" s="81">
        <v>4416</v>
      </c>
      <c r="B4418" s="21"/>
      <c r="C4418" s="65"/>
      <c r="D4418" s="28"/>
      <c r="E4418" s="29"/>
      <c r="F4418" s="29"/>
      <c r="G4418" s="30"/>
      <c r="H4418" s="67"/>
      <c r="I4418" s="66"/>
      <c r="J4418" s="66"/>
      <c r="K4418" s="68"/>
      <c r="L4418" s="28"/>
      <c r="M4418" s="29"/>
      <c r="N4418" s="29"/>
      <c r="O4418" s="30"/>
      <c r="P4418" s="67"/>
      <c r="Q4418" s="66"/>
      <c r="R4418" s="66"/>
      <c r="S4418" s="68"/>
      <c r="T4418" s="28"/>
      <c r="U4418" s="29"/>
      <c r="V4418" s="29"/>
      <c r="W4418" s="30"/>
      <c r="X4418" s="67"/>
      <c r="Y4418" s="66"/>
      <c r="Z4418" s="66"/>
      <c r="AA4418" s="68"/>
      <c r="AB4418" s="76" t="str">
        <f>IF(AND(COUNTA(D4418:AA4418)=6, LEN(AC4418)=0),SUMIF(D4418:AA4418,"x",Configuration!D$3:AA$3),"")</f>
        <v/>
      </c>
    </row>
    <row r="4419" spans="1:28" x14ac:dyDescent="0.25">
      <c r="A4419" s="81">
        <v>4417</v>
      </c>
      <c r="B4419" s="21"/>
      <c r="C4419" s="65"/>
      <c r="D4419" s="28"/>
      <c r="E4419" s="29"/>
      <c r="F4419" s="29"/>
      <c r="G4419" s="30"/>
      <c r="H4419" s="67"/>
      <c r="I4419" s="66"/>
      <c r="J4419" s="66"/>
      <c r="K4419" s="68"/>
      <c r="L4419" s="28"/>
      <c r="M4419" s="29"/>
      <c r="N4419" s="29"/>
      <c r="O4419" s="30"/>
      <c r="P4419" s="67"/>
      <c r="Q4419" s="66"/>
      <c r="R4419" s="66"/>
      <c r="S4419" s="68"/>
      <c r="T4419" s="28"/>
      <c r="U4419" s="29"/>
      <c r="V4419" s="29"/>
      <c r="W4419" s="30"/>
      <c r="X4419" s="67"/>
      <c r="Y4419" s="66"/>
      <c r="Z4419" s="66"/>
      <c r="AA4419" s="68"/>
      <c r="AB4419" s="76" t="str">
        <f>IF(AND(COUNTA(D4419:AA4419)=6, LEN(AC4419)=0),SUMIF(D4419:AA4419,"x",Configuration!D$3:AA$3),"")</f>
        <v/>
      </c>
    </row>
    <row r="4420" spans="1:28" x14ac:dyDescent="0.25">
      <c r="A4420" s="81">
        <v>4418</v>
      </c>
      <c r="B4420" s="21"/>
      <c r="C4420" s="65"/>
      <c r="D4420" s="28"/>
      <c r="E4420" s="29"/>
      <c r="F4420" s="29"/>
      <c r="G4420" s="30"/>
      <c r="H4420" s="67"/>
      <c r="I4420" s="66"/>
      <c r="J4420" s="66"/>
      <c r="K4420" s="68"/>
      <c r="L4420" s="28"/>
      <c r="M4420" s="29"/>
      <c r="N4420" s="29"/>
      <c r="O4420" s="30"/>
      <c r="P4420" s="67"/>
      <c r="Q4420" s="66"/>
      <c r="R4420" s="66"/>
      <c r="S4420" s="68"/>
      <c r="T4420" s="28"/>
      <c r="U4420" s="29"/>
      <c r="V4420" s="29"/>
      <c r="W4420" s="30"/>
      <c r="X4420" s="67"/>
      <c r="Y4420" s="66"/>
      <c r="Z4420" s="66"/>
      <c r="AA4420" s="68"/>
      <c r="AB4420" s="76" t="str">
        <f>IF(AND(COUNTA(D4420:AA4420)=6, LEN(AC4420)=0),SUMIF(D4420:AA4420,"x",Configuration!D$3:AA$3),"")</f>
        <v/>
      </c>
    </row>
    <row r="4421" spans="1:28" x14ac:dyDescent="0.25">
      <c r="A4421" s="81">
        <v>4419</v>
      </c>
      <c r="B4421" s="21"/>
      <c r="C4421" s="65"/>
      <c r="D4421" s="28"/>
      <c r="E4421" s="29"/>
      <c r="F4421" s="29"/>
      <c r="G4421" s="30"/>
      <c r="H4421" s="67"/>
      <c r="I4421" s="66"/>
      <c r="J4421" s="66"/>
      <c r="K4421" s="68"/>
      <c r="L4421" s="28"/>
      <c r="M4421" s="29"/>
      <c r="N4421" s="29"/>
      <c r="O4421" s="30"/>
      <c r="P4421" s="67"/>
      <c r="Q4421" s="66"/>
      <c r="R4421" s="66"/>
      <c r="S4421" s="68"/>
      <c r="T4421" s="28"/>
      <c r="U4421" s="29"/>
      <c r="V4421" s="29"/>
      <c r="W4421" s="30"/>
      <c r="X4421" s="67"/>
      <c r="Y4421" s="66"/>
      <c r="Z4421" s="66"/>
      <c r="AA4421" s="68"/>
      <c r="AB4421" s="76" t="str">
        <f>IF(AND(COUNTA(D4421:AA4421)=6, LEN(AC4421)=0),SUMIF(D4421:AA4421,"x",Configuration!D$3:AA$3),"")</f>
        <v/>
      </c>
    </row>
    <row r="4422" spans="1:28" x14ac:dyDescent="0.25">
      <c r="A4422" s="81">
        <v>4420</v>
      </c>
      <c r="B4422" s="21"/>
      <c r="C4422" s="65"/>
      <c r="D4422" s="28"/>
      <c r="E4422" s="29"/>
      <c r="F4422" s="29"/>
      <c r="G4422" s="30"/>
      <c r="H4422" s="67"/>
      <c r="I4422" s="66"/>
      <c r="J4422" s="66"/>
      <c r="K4422" s="68"/>
      <c r="L4422" s="28"/>
      <c r="M4422" s="29"/>
      <c r="N4422" s="29"/>
      <c r="O4422" s="30"/>
      <c r="P4422" s="67"/>
      <c r="Q4422" s="66"/>
      <c r="R4422" s="66"/>
      <c r="S4422" s="68"/>
      <c r="T4422" s="28"/>
      <c r="U4422" s="29"/>
      <c r="V4422" s="29"/>
      <c r="W4422" s="30"/>
      <c r="X4422" s="67"/>
      <c r="Y4422" s="66"/>
      <c r="Z4422" s="66"/>
      <c r="AA4422" s="68"/>
      <c r="AB4422" s="76" t="str">
        <f>IF(AND(COUNTA(D4422:AA4422)=6, LEN(AC4422)=0),SUMIF(D4422:AA4422,"x",Configuration!D$3:AA$3),"")</f>
        <v/>
      </c>
    </row>
    <row r="4423" spans="1:28" x14ac:dyDescent="0.25">
      <c r="A4423" s="81">
        <v>4421</v>
      </c>
      <c r="B4423" s="21"/>
      <c r="C4423" s="65"/>
      <c r="D4423" s="28"/>
      <c r="E4423" s="29"/>
      <c r="F4423" s="29"/>
      <c r="G4423" s="30"/>
      <c r="H4423" s="67"/>
      <c r="I4423" s="66"/>
      <c r="J4423" s="66"/>
      <c r="K4423" s="68"/>
      <c r="L4423" s="28"/>
      <c r="M4423" s="29"/>
      <c r="N4423" s="29"/>
      <c r="O4423" s="30"/>
      <c r="P4423" s="67"/>
      <c r="Q4423" s="66"/>
      <c r="R4423" s="66"/>
      <c r="S4423" s="68"/>
      <c r="T4423" s="28"/>
      <c r="U4423" s="29"/>
      <c r="V4423" s="29"/>
      <c r="W4423" s="30"/>
      <c r="X4423" s="67"/>
      <c r="Y4423" s="66"/>
      <c r="Z4423" s="66"/>
      <c r="AA4423" s="68"/>
      <c r="AB4423" s="76" t="str">
        <f>IF(AND(COUNTA(D4423:AA4423)=6, LEN(AC4423)=0),SUMIF(D4423:AA4423,"x",Configuration!D$3:AA$3),"")</f>
        <v/>
      </c>
    </row>
    <row r="4424" spans="1:28" x14ac:dyDescent="0.25">
      <c r="A4424" s="81">
        <v>4422</v>
      </c>
      <c r="B4424" s="21"/>
      <c r="C4424" s="65"/>
      <c r="D4424" s="28"/>
      <c r="E4424" s="29"/>
      <c r="F4424" s="29"/>
      <c r="G4424" s="30"/>
      <c r="H4424" s="67"/>
      <c r="I4424" s="66"/>
      <c r="J4424" s="66"/>
      <c r="K4424" s="68"/>
      <c r="L4424" s="28"/>
      <c r="M4424" s="29"/>
      <c r="N4424" s="29"/>
      <c r="O4424" s="30"/>
      <c r="P4424" s="67"/>
      <c r="Q4424" s="66"/>
      <c r="R4424" s="66"/>
      <c r="S4424" s="68"/>
      <c r="T4424" s="28"/>
      <c r="U4424" s="29"/>
      <c r="V4424" s="29"/>
      <c r="W4424" s="30"/>
      <c r="X4424" s="67"/>
      <c r="Y4424" s="66"/>
      <c r="Z4424" s="66"/>
      <c r="AA4424" s="68"/>
      <c r="AB4424" s="76" t="str">
        <f>IF(AND(COUNTA(D4424:AA4424)=6, LEN(AC4424)=0),SUMIF(D4424:AA4424,"x",Configuration!D$3:AA$3),"")</f>
        <v/>
      </c>
    </row>
    <row r="4425" spans="1:28" x14ac:dyDescent="0.25">
      <c r="A4425" s="81">
        <v>4423</v>
      </c>
      <c r="B4425" s="21"/>
      <c r="C4425" s="65"/>
      <c r="D4425" s="28"/>
      <c r="E4425" s="29"/>
      <c r="F4425" s="29"/>
      <c r="G4425" s="30"/>
      <c r="H4425" s="67"/>
      <c r="I4425" s="66"/>
      <c r="J4425" s="66"/>
      <c r="K4425" s="68"/>
      <c r="L4425" s="28"/>
      <c r="M4425" s="29"/>
      <c r="N4425" s="29"/>
      <c r="O4425" s="30"/>
      <c r="P4425" s="67"/>
      <c r="Q4425" s="66"/>
      <c r="R4425" s="66"/>
      <c r="S4425" s="68"/>
      <c r="T4425" s="28"/>
      <c r="U4425" s="29"/>
      <c r="V4425" s="29"/>
      <c r="W4425" s="30"/>
      <c r="X4425" s="67"/>
      <c r="Y4425" s="66"/>
      <c r="Z4425" s="66"/>
      <c r="AA4425" s="68"/>
      <c r="AB4425" s="76" t="str">
        <f>IF(AND(COUNTA(D4425:AA4425)=6, LEN(AC4425)=0),SUMIF(D4425:AA4425,"x",Configuration!D$3:AA$3),"")</f>
        <v/>
      </c>
    </row>
    <row r="4426" spans="1:28" x14ac:dyDescent="0.25">
      <c r="A4426" s="81">
        <v>4424</v>
      </c>
      <c r="B4426" s="21"/>
      <c r="C4426" s="65"/>
      <c r="D4426" s="28"/>
      <c r="E4426" s="29"/>
      <c r="F4426" s="29"/>
      <c r="G4426" s="30"/>
      <c r="H4426" s="67"/>
      <c r="I4426" s="66"/>
      <c r="J4426" s="66"/>
      <c r="K4426" s="68"/>
      <c r="L4426" s="28"/>
      <c r="M4426" s="29"/>
      <c r="N4426" s="29"/>
      <c r="O4426" s="30"/>
      <c r="P4426" s="67"/>
      <c r="Q4426" s="66"/>
      <c r="R4426" s="66"/>
      <c r="S4426" s="68"/>
      <c r="T4426" s="28"/>
      <c r="U4426" s="29"/>
      <c r="V4426" s="29"/>
      <c r="W4426" s="30"/>
      <c r="X4426" s="67"/>
      <c r="Y4426" s="66"/>
      <c r="Z4426" s="66"/>
      <c r="AA4426" s="68"/>
      <c r="AB4426" s="76" t="str">
        <f>IF(AND(COUNTA(D4426:AA4426)=6, LEN(AC4426)=0),SUMIF(D4426:AA4426,"x",Configuration!D$3:AA$3),"")</f>
        <v/>
      </c>
    </row>
    <row r="4427" spans="1:28" x14ac:dyDescent="0.25">
      <c r="A4427" s="81">
        <v>4425</v>
      </c>
      <c r="B4427" s="21"/>
      <c r="C4427" s="65"/>
      <c r="D4427" s="28"/>
      <c r="E4427" s="29"/>
      <c r="F4427" s="29"/>
      <c r="G4427" s="30"/>
      <c r="H4427" s="67"/>
      <c r="I4427" s="66"/>
      <c r="J4427" s="66"/>
      <c r="K4427" s="68"/>
      <c r="L4427" s="28"/>
      <c r="M4427" s="29"/>
      <c r="N4427" s="29"/>
      <c r="O4427" s="30"/>
      <c r="P4427" s="67"/>
      <c r="Q4427" s="66"/>
      <c r="R4427" s="66"/>
      <c r="S4427" s="68"/>
      <c r="T4427" s="28"/>
      <c r="U4427" s="29"/>
      <c r="V4427" s="29"/>
      <c r="W4427" s="30"/>
      <c r="X4427" s="67"/>
      <c r="Y4427" s="66"/>
      <c r="Z4427" s="66"/>
      <c r="AA4427" s="68"/>
      <c r="AB4427" s="76" t="str">
        <f>IF(AND(COUNTA(D4427:AA4427)=6, LEN(AC4427)=0),SUMIF(D4427:AA4427,"x",Configuration!D$3:AA$3),"")</f>
        <v/>
      </c>
    </row>
    <row r="4428" spans="1:28" x14ac:dyDescent="0.25">
      <c r="A4428" s="81">
        <v>4426</v>
      </c>
      <c r="B4428" s="21"/>
      <c r="C4428" s="65"/>
      <c r="D4428" s="28"/>
      <c r="E4428" s="29"/>
      <c r="F4428" s="29"/>
      <c r="G4428" s="30"/>
      <c r="H4428" s="67"/>
      <c r="I4428" s="66"/>
      <c r="J4428" s="66"/>
      <c r="K4428" s="68"/>
      <c r="L4428" s="28"/>
      <c r="M4428" s="29"/>
      <c r="N4428" s="29"/>
      <c r="O4428" s="30"/>
      <c r="P4428" s="67"/>
      <c r="Q4428" s="66"/>
      <c r="R4428" s="66"/>
      <c r="S4428" s="68"/>
      <c r="T4428" s="28"/>
      <c r="U4428" s="29"/>
      <c r="V4428" s="29"/>
      <c r="W4428" s="30"/>
      <c r="X4428" s="67"/>
      <c r="Y4428" s="66"/>
      <c r="Z4428" s="66"/>
      <c r="AA4428" s="68"/>
      <c r="AB4428" s="76" t="str">
        <f>IF(AND(COUNTA(D4428:AA4428)=6, LEN(AC4428)=0),SUMIF(D4428:AA4428,"x",Configuration!D$3:AA$3),"")</f>
        <v/>
      </c>
    </row>
    <row r="4429" spans="1:28" x14ac:dyDescent="0.25">
      <c r="A4429" s="81">
        <v>4427</v>
      </c>
      <c r="B4429" s="21"/>
      <c r="C4429" s="65"/>
      <c r="D4429" s="28"/>
      <c r="E4429" s="29"/>
      <c r="F4429" s="29"/>
      <c r="G4429" s="30"/>
      <c r="H4429" s="67"/>
      <c r="I4429" s="66"/>
      <c r="J4429" s="66"/>
      <c r="K4429" s="68"/>
      <c r="L4429" s="28"/>
      <c r="M4429" s="29"/>
      <c r="N4429" s="29"/>
      <c r="O4429" s="30"/>
      <c r="P4429" s="67"/>
      <c r="Q4429" s="66"/>
      <c r="R4429" s="66"/>
      <c r="S4429" s="68"/>
      <c r="T4429" s="28"/>
      <c r="U4429" s="29"/>
      <c r="V4429" s="29"/>
      <c r="W4429" s="30"/>
      <c r="X4429" s="67"/>
      <c r="Y4429" s="66"/>
      <c r="Z4429" s="66"/>
      <c r="AA4429" s="68"/>
      <c r="AB4429" s="76" t="str">
        <f>IF(AND(COUNTA(D4429:AA4429)=6, LEN(AC4429)=0),SUMIF(D4429:AA4429,"x",Configuration!D$3:AA$3),"")</f>
        <v/>
      </c>
    </row>
    <row r="4430" spans="1:28" x14ac:dyDescent="0.25">
      <c r="A4430" s="81">
        <v>4428</v>
      </c>
      <c r="B4430" s="21"/>
      <c r="C4430" s="65"/>
      <c r="D4430" s="28"/>
      <c r="E4430" s="29"/>
      <c r="F4430" s="29"/>
      <c r="G4430" s="30"/>
      <c r="H4430" s="67"/>
      <c r="I4430" s="66"/>
      <c r="J4430" s="66"/>
      <c r="K4430" s="68"/>
      <c r="L4430" s="28"/>
      <c r="M4430" s="29"/>
      <c r="N4430" s="29"/>
      <c r="O4430" s="30"/>
      <c r="P4430" s="67"/>
      <c r="Q4430" s="66"/>
      <c r="R4430" s="66"/>
      <c r="S4430" s="68"/>
      <c r="T4430" s="28"/>
      <c r="U4430" s="29"/>
      <c r="V4430" s="29"/>
      <c r="W4430" s="30"/>
      <c r="X4430" s="67"/>
      <c r="Y4430" s="66"/>
      <c r="Z4430" s="66"/>
      <c r="AA4430" s="68"/>
      <c r="AB4430" s="76" t="str">
        <f>IF(AND(COUNTA(D4430:AA4430)=6, LEN(AC4430)=0),SUMIF(D4430:AA4430,"x",Configuration!D$3:AA$3),"")</f>
        <v/>
      </c>
    </row>
    <row r="4431" spans="1:28" x14ac:dyDescent="0.25">
      <c r="A4431" s="81">
        <v>4429</v>
      </c>
      <c r="B4431" s="21"/>
      <c r="C4431" s="65"/>
      <c r="D4431" s="28"/>
      <c r="E4431" s="29"/>
      <c r="F4431" s="29"/>
      <c r="G4431" s="30"/>
      <c r="H4431" s="67"/>
      <c r="I4431" s="66"/>
      <c r="J4431" s="66"/>
      <c r="K4431" s="68"/>
      <c r="L4431" s="28"/>
      <c r="M4431" s="29"/>
      <c r="N4431" s="29"/>
      <c r="O4431" s="30"/>
      <c r="P4431" s="67"/>
      <c r="Q4431" s="66"/>
      <c r="R4431" s="66"/>
      <c r="S4431" s="68"/>
      <c r="T4431" s="28"/>
      <c r="U4431" s="29"/>
      <c r="V4431" s="29"/>
      <c r="W4431" s="30"/>
      <c r="X4431" s="67"/>
      <c r="Y4431" s="66"/>
      <c r="Z4431" s="66"/>
      <c r="AA4431" s="68"/>
      <c r="AB4431" s="76" t="str">
        <f>IF(AND(COUNTA(D4431:AA4431)=6, LEN(AC4431)=0),SUMIF(D4431:AA4431,"x",Configuration!D$3:AA$3),"")</f>
        <v/>
      </c>
    </row>
    <row r="4432" spans="1:28" x14ac:dyDescent="0.25">
      <c r="A4432" s="81">
        <v>4430</v>
      </c>
      <c r="B4432" s="21"/>
      <c r="C4432" s="65"/>
      <c r="D4432" s="28"/>
      <c r="E4432" s="29"/>
      <c r="F4432" s="29"/>
      <c r="G4432" s="30"/>
      <c r="H4432" s="67"/>
      <c r="I4432" s="66"/>
      <c r="J4432" s="66"/>
      <c r="K4432" s="68"/>
      <c r="L4432" s="28"/>
      <c r="M4432" s="29"/>
      <c r="N4432" s="29"/>
      <c r="O4432" s="30"/>
      <c r="P4432" s="67"/>
      <c r="Q4432" s="66"/>
      <c r="R4432" s="66"/>
      <c r="S4432" s="68"/>
      <c r="T4432" s="28"/>
      <c r="U4432" s="29"/>
      <c r="V4432" s="29"/>
      <c r="W4432" s="30"/>
      <c r="X4432" s="67"/>
      <c r="Y4432" s="66"/>
      <c r="Z4432" s="66"/>
      <c r="AA4432" s="68"/>
      <c r="AB4432" s="76" t="str">
        <f>IF(AND(COUNTA(D4432:AA4432)=6, LEN(AC4432)=0),SUMIF(D4432:AA4432,"x",Configuration!D$3:AA$3),"")</f>
        <v/>
      </c>
    </row>
    <row r="4433" spans="1:28" x14ac:dyDescent="0.25">
      <c r="A4433" s="81">
        <v>4431</v>
      </c>
      <c r="B4433" s="21"/>
      <c r="C4433" s="65"/>
      <c r="D4433" s="28"/>
      <c r="E4433" s="29"/>
      <c r="F4433" s="29"/>
      <c r="G4433" s="30"/>
      <c r="H4433" s="67"/>
      <c r="I4433" s="66"/>
      <c r="J4433" s="66"/>
      <c r="K4433" s="68"/>
      <c r="L4433" s="28"/>
      <c r="M4433" s="29"/>
      <c r="N4433" s="29"/>
      <c r="O4433" s="30"/>
      <c r="P4433" s="67"/>
      <c r="Q4433" s="66"/>
      <c r="R4433" s="66"/>
      <c r="S4433" s="68"/>
      <c r="T4433" s="28"/>
      <c r="U4433" s="29"/>
      <c r="V4433" s="29"/>
      <c r="W4433" s="30"/>
      <c r="X4433" s="67"/>
      <c r="Y4433" s="66"/>
      <c r="Z4433" s="66"/>
      <c r="AA4433" s="68"/>
      <c r="AB4433" s="76" t="str">
        <f>IF(AND(COUNTA(D4433:AA4433)=6, LEN(AC4433)=0),SUMIF(D4433:AA4433,"x",Configuration!D$3:AA$3),"")</f>
        <v/>
      </c>
    </row>
    <row r="4434" spans="1:28" x14ac:dyDescent="0.25">
      <c r="A4434" s="81">
        <v>4432</v>
      </c>
      <c r="B4434" s="21"/>
      <c r="C4434" s="65"/>
      <c r="D4434" s="28"/>
      <c r="E4434" s="29"/>
      <c r="F4434" s="29"/>
      <c r="G4434" s="30"/>
      <c r="H4434" s="67"/>
      <c r="I4434" s="66"/>
      <c r="J4434" s="66"/>
      <c r="K4434" s="68"/>
      <c r="L4434" s="28"/>
      <c r="M4434" s="29"/>
      <c r="N4434" s="29"/>
      <c r="O4434" s="30"/>
      <c r="P4434" s="67"/>
      <c r="Q4434" s="66"/>
      <c r="R4434" s="66"/>
      <c r="S4434" s="68"/>
      <c r="T4434" s="28"/>
      <c r="U4434" s="29"/>
      <c r="V4434" s="29"/>
      <c r="W4434" s="30"/>
      <c r="X4434" s="67"/>
      <c r="Y4434" s="66"/>
      <c r="Z4434" s="66"/>
      <c r="AA4434" s="68"/>
      <c r="AB4434" s="76" t="str">
        <f>IF(AND(COUNTA(D4434:AA4434)=6, LEN(AC4434)=0),SUMIF(D4434:AA4434,"x",Configuration!D$3:AA$3),"")</f>
        <v/>
      </c>
    </row>
    <row r="4435" spans="1:28" x14ac:dyDescent="0.25">
      <c r="A4435" s="81">
        <v>4433</v>
      </c>
      <c r="B4435" s="21"/>
      <c r="C4435" s="65"/>
      <c r="D4435" s="28"/>
      <c r="E4435" s="29"/>
      <c r="F4435" s="29"/>
      <c r="G4435" s="30"/>
      <c r="H4435" s="67"/>
      <c r="I4435" s="66"/>
      <c r="J4435" s="66"/>
      <c r="K4435" s="68"/>
      <c r="L4435" s="28"/>
      <c r="M4435" s="29"/>
      <c r="N4435" s="29"/>
      <c r="O4435" s="30"/>
      <c r="P4435" s="67"/>
      <c r="Q4435" s="66"/>
      <c r="R4435" s="66"/>
      <c r="S4435" s="68"/>
      <c r="T4435" s="28"/>
      <c r="U4435" s="29"/>
      <c r="V4435" s="29"/>
      <c r="W4435" s="30"/>
      <c r="X4435" s="67"/>
      <c r="Y4435" s="66"/>
      <c r="Z4435" s="66"/>
      <c r="AA4435" s="68"/>
      <c r="AB4435" s="76" t="str">
        <f>IF(AND(COUNTA(D4435:AA4435)=6, LEN(AC4435)=0),SUMIF(D4435:AA4435,"x",Configuration!D$3:AA$3),"")</f>
        <v/>
      </c>
    </row>
    <row r="4436" spans="1:28" x14ac:dyDescent="0.25">
      <c r="A4436" s="81">
        <v>4434</v>
      </c>
      <c r="B4436" s="21"/>
      <c r="C4436" s="65"/>
      <c r="D4436" s="28"/>
      <c r="E4436" s="29"/>
      <c r="F4436" s="29"/>
      <c r="G4436" s="30"/>
      <c r="H4436" s="67"/>
      <c r="I4436" s="66"/>
      <c r="J4436" s="66"/>
      <c r="K4436" s="68"/>
      <c r="L4436" s="28"/>
      <c r="M4436" s="29"/>
      <c r="N4436" s="29"/>
      <c r="O4436" s="30"/>
      <c r="P4436" s="67"/>
      <c r="Q4436" s="66"/>
      <c r="R4436" s="66"/>
      <c r="S4436" s="68"/>
      <c r="T4436" s="28"/>
      <c r="U4436" s="29"/>
      <c r="V4436" s="29"/>
      <c r="W4436" s="30"/>
      <c r="X4436" s="67"/>
      <c r="Y4436" s="66"/>
      <c r="Z4436" s="66"/>
      <c r="AA4436" s="68"/>
      <c r="AB4436" s="76" t="str">
        <f>IF(AND(COUNTA(D4436:AA4436)=6, LEN(AC4436)=0),SUMIF(D4436:AA4436,"x",Configuration!D$3:AA$3),"")</f>
        <v/>
      </c>
    </row>
    <row r="4437" spans="1:28" x14ac:dyDescent="0.25">
      <c r="A4437" s="81">
        <v>4435</v>
      </c>
      <c r="B4437" s="21"/>
      <c r="C4437" s="65"/>
      <c r="D4437" s="28"/>
      <c r="E4437" s="29"/>
      <c r="F4437" s="29"/>
      <c r="G4437" s="30"/>
      <c r="H4437" s="67"/>
      <c r="I4437" s="66"/>
      <c r="J4437" s="66"/>
      <c r="K4437" s="68"/>
      <c r="L4437" s="28"/>
      <c r="M4437" s="29"/>
      <c r="N4437" s="29"/>
      <c r="O4437" s="30"/>
      <c r="P4437" s="67"/>
      <c r="Q4437" s="66"/>
      <c r="R4437" s="66"/>
      <c r="S4437" s="68"/>
      <c r="T4437" s="28"/>
      <c r="U4437" s="29"/>
      <c r="V4437" s="29"/>
      <c r="W4437" s="30"/>
      <c r="X4437" s="67"/>
      <c r="Y4437" s="66"/>
      <c r="Z4437" s="66"/>
      <c r="AA4437" s="68"/>
      <c r="AB4437" s="76" t="str">
        <f>IF(AND(COUNTA(D4437:AA4437)=6, LEN(AC4437)=0),SUMIF(D4437:AA4437,"x",Configuration!D$3:AA$3),"")</f>
        <v/>
      </c>
    </row>
    <row r="4438" spans="1:28" x14ac:dyDescent="0.25">
      <c r="A4438" s="81">
        <v>4436</v>
      </c>
      <c r="B4438" s="21"/>
      <c r="C4438" s="65"/>
      <c r="D4438" s="28"/>
      <c r="E4438" s="29"/>
      <c r="F4438" s="29"/>
      <c r="G4438" s="30"/>
      <c r="H4438" s="67"/>
      <c r="I4438" s="66"/>
      <c r="J4438" s="66"/>
      <c r="K4438" s="68"/>
      <c r="L4438" s="28"/>
      <c r="M4438" s="29"/>
      <c r="N4438" s="29"/>
      <c r="O4438" s="30"/>
      <c r="P4438" s="67"/>
      <c r="Q4438" s="66"/>
      <c r="R4438" s="66"/>
      <c r="S4438" s="68"/>
      <c r="T4438" s="28"/>
      <c r="U4438" s="29"/>
      <c r="V4438" s="29"/>
      <c r="W4438" s="30"/>
      <c r="X4438" s="67"/>
      <c r="Y4438" s="66"/>
      <c r="Z4438" s="66"/>
      <c r="AA4438" s="68"/>
      <c r="AB4438" s="76" t="str">
        <f>IF(AND(COUNTA(D4438:AA4438)=6, LEN(AC4438)=0),SUMIF(D4438:AA4438,"x",Configuration!D$3:AA$3),"")</f>
        <v/>
      </c>
    </row>
    <row r="4439" spans="1:28" x14ac:dyDescent="0.25">
      <c r="A4439" s="81">
        <v>4437</v>
      </c>
      <c r="B4439" s="21"/>
      <c r="C4439" s="65"/>
      <c r="D4439" s="28"/>
      <c r="E4439" s="29"/>
      <c r="F4439" s="29"/>
      <c r="G4439" s="30"/>
      <c r="H4439" s="67"/>
      <c r="I4439" s="66"/>
      <c r="J4439" s="66"/>
      <c r="K4439" s="68"/>
      <c r="L4439" s="28"/>
      <c r="M4439" s="29"/>
      <c r="N4439" s="29"/>
      <c r="O4439" s="30"/>
      <c r="P4439" s="67"/>
      <c r="Q4439" s="66"/>
      <c r="R4439" s="66"/>
      <c r="S4439" s="68"/>
      <c r="T4439" s="28"/>
      <c r="U4439" s="29"/>
      <c r="V4439" s="29"/>
      <c r="W4439" s="30"/>
      <c r="X4439" s="67"/>
      <c r="Y4439" s="66"/>
      <c r="Z4439" s="66"/>
      <c r="AA4439" s="68"/>
      <c r="AB4439" s="76" t="str">
        <f>IF(AND(COUNTA(D4439:AA4439)=6, LEN(AC4439)=0),SUMIF(D4439:AA4439,"x",Configuration!D$3:AA$3),"")</f>
        <v/>
      </c>
    </row>
    <row r="4440" spans="1:28" x14ac:dyDescent="0.25">
      <c r="A4440" s="81">
        <v>4438</v>
      </c>
      <c r="B4440" s="21"/>
      <c r="C4440" s="65"/>
      <c r="D4440" s="28"/>
      <c r="E4440" s="29"/>
      <c r="F4440" s="29"/>
      <c r="G4440" s="30"/>
      <c r="H4440" s="67"/>
      <c r="I4440" s="66"/>
      <c r="J4440" s="66"/>
      <c r="K4440" s="68"/>
      <c r="L4440" s="28"/>
      <c r="M4440" s="29"/>
      <c r="N4440" s="29"/>
      <c r="O4440" s="30"/>
      <c r="P4440" s="67"/>
      <c r="Q4440" s="66"/>
      <c r="R4440" s="66"/>
      <c r="S4440" s="68"/>
      <c r="T4440" s="28"/>
      <c r="U4440" s="29"/>
      <c r="V4440" s="29"/>
      <c r="W4440" s="30"/>
      <c r="X4440" s="67"/>
      <c r="Y4440" s="66"/>
      <c r="Z4440" s="66"/>
      <c r="AA4440" s="68"/>
      <c r="AB4440" s="76" t="str">
        <f>IF(AND(COUNTA(D4440:AA4440)=6, LEN(AC4440)=0),SUMIF(D4440:AA4440,"x",Configuration!D$3:AA$3),"")</f>
        <v/>
      </c>
    </row>
    <row r="4441" spans="1:28" x14ac:dyDescent="0.25">
      <c r="A4441" s="81">
        <v>4439</v>
      </c>
      <c r="B4441" s="21"/>
      <c r="C4441" s="65"/>
      <c r="D4441" s="28"/>
      <c r="E4441" s="29"/>
      <c r="F4441" s="29"/>
      <c r="G4441" s="30"/>
      <c r="H4441" s="67"/>
      <c r="I4441" s="66"/>
      <c r="J4441" s="66"/>
      <c r="K4441" s="68"/>
      <c r="L4441" s="28"/>
      <c r="M4441" s="29"/>
      <c r="N4441" s="29"/>
      <c r="O4441" s="30"/>
      <c r="P4441" s="67"/>
      <c r="Q4441" s="66"/>
      <c r="R4441" s="66"/>
      <c r="S4441" s="68"/>
      <c r="T4441" s="28"/>
      <c r="U4441" s="29"/>
      <c r="V4441" s="29"/>
      <c r="W4441" s="30"/>
      <c r="X4441" s="67"/>
      <c r="Y4441" s="66"/>
      <c r="Z4441" s="66"/>
      <c r="AA4441" s="68"/>
      <c r="AB4441" s="76" t="str">
        <f>IF(AND(COUNTA(D4441:AA4441)=6, LEN(AC4441)=0),SUMIF(D4441:AA4441,"x",Configuration!D$3:AA$3),"")</f>
        <v/>
      </c>
    </row>
    <row r="4442" spans="1:28" x14ac:dyDescent="0.25">
      <c r="A4442" s="81">
        <v>4440</v>
      </c>
      <c r="B4442" s="21"/>
      <c r="C4442" s="65"/>
      <c r="D4442" s="28"/>
      <c r="E4442" s="29"/>
      <c r="F4442" s="29"/>
      <c r="G4442" s="30"/>
      <c r="H4442" s="67"/>
      <c r="I4442" s="66"/>
      <c r="J4442" s="66"/>
      <c r="K4442" s="68"/>
      <c r="L4442" s="28"/>
      <c r="M4442" s="29"/>
      <c r="N4442" s="29"/>
      <c r="O4442" s="30"/>
      <c r="P4442" s="67"/>
      <c r="Q4442" s="66"/>
      <c r="R4442" s="66"/>
      <c r="S4442" s="68"/>
      <c r="T4442" s="28"/>
      <c r="U4442" s="29"/>
      <c r="V4442" s="29"/>
      <c r="W4442" s="30"/>
      <c r="X4442" s="67"/>
      <c r="Y4442" s="66"/>
      <c r="Z4442" s="66"/>
      <c r="AA4442" s="68"/>
      <c r="AB4442" s="76" t="str">
        <f>IF(AND(COUNTA(D4442:AA4442)=6, LEN(AC4442)=0),SUMIF(D4442:AA4442,"x",Configuration!D$3:AA$3),"")</f>
        <v/>
      </c>
    </row>
    <row r="4443" spans="1:28" x14ac:dyDescent="0.25">
      <c r="A4443" s="81">
        <v>4441</v>
      </c>
      <c r="B4443" s="21"/>
      <c r="C4443" s="65"/>
      <c r="D4443" s="28"/>
      <c r="E4443" s="29"/>
      <c r="F4443" s="29"/>
      <c r="G4443" s="30"/>
      <c r="H4443" s="67"/>
      <c r="I4443" s="66"/>
      <c r="J4443" s="66"/>
      <c r="K4443" s="68"/>
      <c r="L4443" s="28"/>
      <c r="M4443" s="29"/>
      <c r="N4443" s="29"/>
      <c r="O4443" s="30"/>
      <c r="P4443" s="67"/>
      <c r="Q4443" s="66"/>
      <c r="R4443" s="66"/>
      <c r="S4443" s="68"/>
      <c r="T4443" s="28"/>
      <c r="U4443" s="29"/>
      <c r="V4443" s="29"/>
      <c r="W4443" s="30"/>
      <c r="X4443" s="67"/>
      <c r="Y4443" s="66"/>
      <c r="Z4443" s="66"/>
      <c r="AA4443" s="68"/>
      <c r="AB4443" s="76" t="str">
        <f>IF(AND(COUNTA(D4443:AA4443)=6, LEN(AC4443)=0),SUMIF(D4443:AA4443,"x",Configuration!D$3:AA$3),"")</f>
        <v/>
      </c>
    </row>
    <row r="4444" spans="1:28" x14ac:dyDescent="0.25">
      <c r="A4444" s="81">
        <v>4442</v>
      </c>
      <c r="B4444" s="21"/>
      <c r="C4444" s="65"/>
      <c r="D4444" s="28"/>
      <c r="E4444" s="29"/>
      <c r="F4444" s="29"/>
      <c r="G4444" s="30"/>
      <c r="H4444" s="67"/>
      <c r="I4444" s="66"/>
      <c r="J4444" s="66"/>
      <c r="K4444" s="68"/>
      <c r="L4444" s="28"/>
      <c r="M4444" s="29"/>
      <c r="N4444" s="29"/>
      <c r="O4444" s="30"/>
      <c r="P4444" s="67"/>
      <c r="Q4444" s="66"/>
      <c r="R4444" s="66"/>
      <c r="S4444" s="68"/>
      <c r="T4444" s="28"/>
      <c r="U4444" s="29"/>
      <c r="V4444" s="29"/>
      <c r="W4444" s="30"/>
      <c r="X4444" s="67"/>
      <c r="Y4444" s="66"/>
      <c r="Z4444" s="66"/>
      <c r="AA4444" s="68"/>
      <c r="AB4444" s="76" t="str">
        <f>IF(AND(COUNTA(D4444:AA4444)=6, LEN(AC4444)=0),SUMIF(D4444:AA4444,"x",Configuration!D$3:AA$3),"")</f>
        <v/>
      </c>
    </row>
    <row r="4445" spans="1:28" x14ac:dyDescent="0.25">
      <c r="A4445" s="81">
        <v>4443</v>
      </c>
      <c r="B4445" s="21"/>
      <c r="C4445" s="65"/>
      <c r="D4445" s="28"/>
      <c r="E4445" s="29"/>
      <c r="F4445" s="29"/>
      <c r="G4445" s="30"/>
      <c r="H4445" s="67"/>
      <c r="I4445" s="66"/>
      <c r="J4445" s="66"/>
      <c r="K4445" s="68"/>
      <c r="L4445" s="28"/>
      <c r="M4445" s="29"/>
      <c r="N4445" s="29"/>
      <c r="O4445" s="30"/>
      <c r="P4445" s="67"/>
      <c r="Q4445" s="66"/>
      <c r="R4445" s="66"/>
      <c r="S4445" s="68"/>
      <c r="T4445" s="28"/>
      <c r="U4445" s="29"/>
      <c r="V4445" s="29"/>
      <c r="W4445" s="30"/>
      <c r="X4445" s="67"/>
      <c r="Y4445" s="66"/>
      <c r="Z4445" s="66"/>
      <c r="AA4445" s="68"/>
      <c r="AB4445" s="76" t="str">
        <f>IF(AND(COUNTA(D4445:AA4445)=6, LEN(AC4445)=0),SUMIF(D4445:AA4445,"x",Configuration!D$3:AA$3),"")</f>
        <v/>
      </c>
    </row>
    <row r="4446" spans="1:28" x14ac:dyDescent="0.25">
      <c r="A4446" s="81">
        <v>4444</v>
      </c>
      <c r="B4446" s="21"/>
      <c r="C4446" s="65"/>
      <c r="D4446" s="28"/>
      <c r="E4446" s="29"/>
      <c r="F4446" s="29"/>
      <c r="G4446" s="30"/>
      <c r="H4446" s="67"/>
      <c r="I4446" s="66"/>
      <c r="J4446" s="66"/>
      <c r="K4446" s="68"/>
      <c r="L4446" s="28"/>
      <c r="M4446" s="29"/>
      <c r="N4446" s="29"/>
      <c r="O4446" s="30"/>
      <c r="P4446" s="67"/>
      <c r="Q4446" s="66"/>
      <c r="R4446" s="66"/>
      <c r="S4446" s="68"/>
      <c r="T4446" s="28"/>
      <c r="U4446" s="29"/>
      <c r="V4446" s="29"/>
      <c r="W4446" s="30"/>
      <c r="X4446" s="67"/>
      <c r="Y4446" s="66"/>
      <c r="Z4446" s="66"/>
      <c r="AA4446" s="68"/>
      <c r="AB4446" s="76" t="str">
        <f>IF(AND(COUNTA(D4446:AA4446)=6, LEN(AC4446)=0),SUMIF(D4446:AA4446,"x",Configuration!D$3:AA$3),"")</f>
        <v/>
      </c>
    </row>
    <row r="4447" spans="1:28" x14ac:dyDescent="0.25">
      <c r="A4447" s="81">
        <v>4445</v>
      </c>
      <c r="B4447" s="21"/>
      <c r="C4447" s="65"/>
      <c r="D4447" s="28"/>
      <c r="E4447" s="29"/>
      <c r="F4447" s="29"/>
      <c r="G4447" s="30"/>
      <c r="H4447" s="67"/>
      <c r="I4447" s="66"/>
      <c r="J4447" s="66"/>
      <c r="K4447" s="68"/>
      <c r="L4447" s="28"/>
      <c r="M4447" s="29"/>
      <c r="N4447" s="29"/>
      <c r="O4447" s="30"/>
      <c r="P4447" s="67"/>
      <c r="Q4447" s="66"/>
      <c r="R4447" s="66"/>
      <c r="S4447" s="68"/>
      <c r="T4447" s="28"/>
      <c r="U4447" s="29"/>
      <c r="V4447" s="29"/>
      <c r="W4447" s="30"/>
      <c r="X4447" s="67"/>
      <c r="Y4447" s="66"/>
      <c r="Z4447" s="66"/>
      <c r="AA4447" s="68"/>
      <c r="AB4447" s="76" t="str">
        <f>IF(AND(COUNTA(D4447:AA4447)=6, LEN(AC4447)=0),SUMIF(D4447:AA4447,"x",Configuration!D$3:AA$3),"")</f>
        <v/>
      </c>
    </row>
    <row r="4448" spans="1:28" x14ac:dyDescent="0.25">
      <c r="A4448" s="81">
        <v>4446</v>
      </c>
      <c r="B4448" s="21"/>
      <c r="C4448" s="65"/>
      <c r="D4448" s="28"/>
      <c r="E4448" s="29"/>
      <c r="F4448" s="29"/>
      <c r="G4448" s="30"/>
      <c r="H4448" s="67"/>
      <c r="I4448" s="66"/>
      <c r="J4448" s="66"/>
      <c r="K4448" s="68"/>
      <c r="L4448" s="28"/>
      <c r="M4448" s="29"/>
      <c r="N4448" s="29"/>
      <c r="O4448" s="30"/>
      <c r="P4448" s="67"/>
      <c r="Q4448" s="66"/>
      <c r="R4448" s="66"/>
      <c r="S4448" s="68"/>
      <c r="T4448" s="28"/>
      <c r="U4448" s="29"/>
      <c r="V4448" s="29"/>
      <c r="W4448" s="30"/>
      <c r="X4448" s="67"/>
      <c r="Y4448" s="66"/>
      <c r="Z4448" s="66"/>
      <c r="AA4448" s="68"/>
      <c r="AB4448" s="76" t="str">
        <f>IF(AND(COUNTA(D4448:AA4448)=6, LEN(AC4448)=0),SUMIF(D4448:AA4448,"x",Configuration!D$3:AA$3),"")</f>
        <v/>
      </c>
    </row>
    <row r="4449" spans="1:28" x14ac:dyDescent="0.25">
      <c r="A4449" s="81">
        <v>4447</v>
      </c>
      <c r="B4449" s="21"/>
      <c r="C4449" s="65"/>
      <c r="D4449" s="28"/>
      <c r="E4449" s="29"/>
      <c r="F4449" s="29"/>
      <c r="G4449" s="30"/>
      <c r="H4449" s="67"/>
      <c r="I4449" s="66"/>
      <c r="J4449" s="66"/>
      <c r="K4449" s="68"/>
      <c r="L4449" s="28"/>
      <c r="M4449" s="29"/>
      <c r="N4449" s="29"/>
      <c r="O4449" s="30"/>
      <c r="P4449" s="67"/>
      <c r="Q4449" s="66"/>
      <c r="R4449" s="66"/>
      <c r="S4449" s="68"/>
      <c r="T4449" s="28"/>
      <c r="U4449" s="29"/>
      <c r="V4449" s="29"/>
      <c r="W4449" s="30"/>
      <c r="X4449" s="67"/>
      <c r="Y4449" s="66"/>
      <c r="Z4449" s="66"/>
      <c r="AA4449" s="68"/>
      <c r="AB4449" s="76" t="str">
        <f>IF(AND(COUNTA(D4449:AA4449)=6, LEN(AC4449)=0),SUMIF(D4449:AA4449,"x",Configuration!D$3:AA$3),"")</f>
        <v/>
      </c>
    </row>
    <row r="4450" spans="1:28" x14ac:dyDescent="0.25">
      <c r="A4450" s="81">
        <v>4448</v>
      </c>
      <c r="B4450" s="21"/>
      <c r="C4450" s="65"/>
      <c r="D4450" s="28"/>
      <c r="E4450" s="29"/>
      <c r="F4450" s="29"/>
      <c r="G4450" s="30"/>
      <c r="H4450" s="67"/>
      <c r="I4450" s="66"/>
      <c r="J4450" s="66"/>
      <c r="K4450" s="68"/>
      <c r="L4450" s="28"/>
      <c r="M4450" s="29"/>
      <c r="N4450" s="29"/>
      <c r="O4450" s="30"/>
      <c r="P4450" s="67"/>
      <c r="Q4450" s="66"/>
      <c r="R4450" s="66"/>
      <c r="S4450" s="68"/>
      <c r="T4450" s="28"/>
      <c r="U4450" s="29"/>
      <c r="V4450" s="29"/>
      <c r="W4450" s="30"/>
      <c r="X4450" s="67"/>
      <c r="Y4450" s="66"/>
      <c r="Z4450" s="66"/>
      <c r="AA4450" s="68"/>
      <c r="AB4450" s="76" t="str">
        <f>IF(AND(COUNTA(D4450:AA4450)=6, LEN(AC4450)=0),SUMIF(D4450:AA4450,"x",Configuration!D$3:AA$3),"")</f>
        <v/>
      </c>
    </row>
    <row r="4451" spans="1:28" x14ac:dyDescent="0.25">
      <c r="A4451" s="81">
        <v>4449</v>
      </c>
      <c r="B4451" s="21"/>
      <c r="C4451" s="65"/>
      <c r="D4451" s="28"/>
      <c r="E4451" s="29"/>
      <c r="F4451" s="29"/>
      <c r="G4451" s="30"/>
      <c r="H4451" s="67"/>
      <c r="I4451" s="66"/>
      <c r="J4451" s="66"/>
      <c r="K4451" s="68"/>
      <c r="L4451" s="28"/>
      <c r="M4451" s="29"/>
      <c r="N4451" s="29"/>
      <c r="O4451" s="30"/>
      <c r="P4451" s="67"/>
      <c r="Q4451" s="66"/>
      <c r="R4451" s="66"/>
      <c r="S4451" s="68"/>
      <c r="T4451" s="28"/>
      <c r="U4451" s="29"/>
      <c r="V4451" s="29"/>
      <c r="W4451" s="30"/>
      <c r="X4451" s="67"/>
      <c r="Y4451" s="66"/>
      <c r="Z4451" s="66"/>
      <c r="AA4451" s="68"/>
      <c r="AB4451" s="76" t="str">
        <f>IF(AND(COUNTA(D4451:AA4451)=6, LEN(AC4451)=0),SUMIF(D4451:AA4451,"x",Configuration!D$3:AA$3),"")</f>
        <v/>
      </c>
    </row>
    <row r="4452" spans="1:28" x14ac:dyDescent="0.25">
      <c r="A4452" s="81">
        <v>4450</v>
      </c>
      <c r="B4452" s="21"/>
      <c r="C4452" s="65"/>
      <c r="D4452" s="28"/>
      <c r="E4452" s="29"/>
      <c r="F4452" s="29"/>
      <c r="G4452" s="30"/>
      <c r="H4452" s="67"/>
      <c r="I4452" s="66"/>
      <c r="J4452" s="66"/>
      <c r="K4452" s="68"/>
      <c r="L4452" s="28"/>
      <c r="M4452" s="29"/>
      <c r="N4452" s="29"/>
      <c r="O4452" s="30"/>
      <c r="P4452" s="67"/>
      <c r="Q4452" s="66"/>
      <c r="R4452" s="66"/>
      <c r="S4452" s="68"/>
      <c r="T4452" s="28"/>
      <c r="U4452" s="29"/>
      <c r="V4452" s="29"/>
      <c r="W4452" s="30"/>
      <c r="X4452" s="67"/>
      <c r="Y4452" s="66"/>
      <c r="Z4452" s="66"/>
      <c r="AA4452" s="68"/>
      <c r="AB4452" s="76" t="str">
        <f>IF(AND(COUNTA(D4452:AA4452)=6, LEN(AC4452)=0),SUMIF(D4452:AA4452,"x",Configuration!D$3:AA$3),"")</f>
        <v/>
      </c>
    </row>
    <row r="4453" spans="1:28" x14ac:dyDescent="0.25">
      <c r="A4453" s="81">
        <v>4451</v>
      </c>
      <c r="B4453" s="21"/>
      <c r="C4453" s="65"/>
      <c r="D4453" s="28"/>
      <c r="E4453" s="29"/>
      <c r="F4453" s="29"/>
      <c r="G4453" s="30"/>
      <c r="H4453" s="67"/>
      <c r="I4453" s="66"/>
      <c r="J4453" s="66"/>
      <c r="K4453" s="68"/>
      <c r="L4453" s="28"/>
      <c r="M4453" s="29"/>
      <c r="N4453" s="29"/>
      <c r="O4453" s="30"/>
      <c r="P4453" s="67"/>
      <c r="Q4453" s="66"/>
      <c r="R4453" s="66"/>
      <c r="S4453" s="68"/>
      <c r="T4453" s="28"/>
      <c r="U4453" s="29"/>
      <c r="V4453" s="29"/>
      <c r="W4453" s="30"/>
      <c r="X4453" s="67"/>
      <c r="Y4453" s="66"/>
      <c r="Z4453" s="66"/>
      <c r="AA4453" s="68"/>
      <c r="AB4453" s="76" t="str">
        <f>IF(AND(COUNTA(D4453:AA4453)=6, LEN(AC4453)=0),SUMIF(D4453:AA4453,"x",Configuration!D$3:AA$3),"")</f>
        <v/>
      </c>
    </row>
    <row r="4454" spans="1:28" x14ac:dyDescent="0.25">
      <c r="A4454" s="81">
        <v>4452</v>
      </c>
      <c r="B4454" s="21"/>
      <c r="C4454" s="65"/>
      <c r="D4454" s="28"/>
      <c r="E4454" s="29"/>
      <c r="F4454" s="29"/>
      <c r="G4454" s="30"/>
      <c r="H4454" s="67"/>
      <c r="I4454" s="66"/>
      <c r="J4454" s="66"/>
      <c r="K4454" s="68"/>
      <c r="L4454" s="28"/>
      <c r="M4454" s="29"/>
      <c r="N4454" s="29"/>
      <c r="O4454" s="30"/>
      <c r="P4454" s="67"/>
      <c r="Q4454" s="66"/>
      <c r="R4454" s="66"/>
      <c r="S4454" s="68"/>
      <c r="T4454" s="28"/>
      <c r="U4454" s="29"/>
      <c r="V4454" s="29"/>
      <c r="W4454" s="30"/>
      <c r="X4454" s="67"/>
      <c r="Y4454" s="66"/>
      <c r="Z4454" s="66"/>
      <c r="AA4454" s="68"/>
      <c r="AB4454" s="76" t="str">
        <f>IF(AND(COUNTA(D4454:AA4454)=6, LEN(AC4454)=0),SUMIF(D4454:AA4454,"x",Configuration!D$3:AA$3),"")</f>
        <v/>
      </c>
    </row>
    <row r="4455" spans="1:28" x14ac:dyDescent="0.25">
      <c r="A4455" s="81">
        <v>4453</v>
      </c>
      <c r="B4455" s="21"/>
      <c r="C4455" s="65"/>
      <c r="D4455" s="28"/>
      <c r="E4455" s="29"/>
      <c r="F4455" s="29"/>
      <c r="G4455" s="30"/>
      <c r="H4455" s="67"/>
      <c r="I4455" s="66"/>
      <c r="J4455" s="66"/>
      <c r="K4455" s="68"/>
      <c r="L4455" s="28"/>
      <c r="M4455" s="29"/>
      <c r="N4455" s="29"/>
      <c r="O4455" s="30"/>
      <c r="P4455" s="67"/>
      <c r="Q4455" s="66"/>
      <c r="R4455" s="66"/>
      <c r="S4455" s="68"/>
      <c r="T4455" s="28"/>
      <c r="U4455" s="29"/>
      <c r="V4455" s="29"/>
      <c r="W4455" s="30"/>
      <c r="X4455" s="67"/>
      <c r="Y4455" s="66"/>
      <c r="Z4455" s="66"/>
      <c r="AA4455" s="68"/>
      <c r="AB4455" s="76" t="str">
        <f>IF(AND(COUNTA(D4455:AA4455)=6, LEN(AC4455)=0),SUMIF(D4455:AA4455,"x",Configuration!D$3:AA$3),"")</f>
        <v/>
      </c>
    </row>
    <row r="4456" spans="1:28" x14ac:dyDescent="0.25">
      <c r="A4456" s="81">
        <v>4454</v>
      </c>
      <c r="B4456" s="21"/>
      <c r="C4456" s="65"/>
      <c r="D4456" s="28"/>
      <c r="E4456" s="29"/>
      <c r="F4456" s="29"/>
      <c r="G4456" s="30"/>
      <c r="H4456" s="67"/>
      <c r="I4456" s="66"/>
      <c r="J4456" s="66"/>
      <c r="K4456" s="68"/>
      <c r="L4456" s="28"/>
      <c r="M4456" s="29"/>
      <c r="N4456" s="29"/>
      <c r="O4456" s="30"/>
      <c r="P4456" s="67"/>
      <c r="Q4456" s="66"/>
      <c r="R4456" s="66"/>
      <c r="S4456" s="68"/>
      <c r="T4456" s="28"/>
      <c r="U4456" s="29"/>
      <c r="V4456" s="29"/>
      <c r="W4456" s="30"/>
      <c r="X4456" s="67"/>
      <c r="Y4456" s="66"/>
      <c r="Z4456" s="66"/>
      <c r="AA4456" s="68"/>
      <c r="AB4456" s="76" t="str">
        <f>IF(AND(COUNTA(D4456:AA4456)=6, LEN(AC4456)=0),SUMIF(D4456:AA4456,"x",Configuration!D$3:AA$3),"")</f>
        <v/>
      </c>
    </row>
    <row r="4457" spans="1:28" x14ac:dyDescent="0.25">
      <c r="A4457" s="81">
        <v>4455</v>
      </c>
      <c r="B4457" s="21"/>
      <c r="C4457" s="65"/>
      <c r="D4457" s="28"/>
      <c r="E4457" s="29"/>
      <c r="F4457" s="29"/>
      <c r="G4457" s="30"/>
      <c r="H4457" s="67"/>
      <c r="I4457" s="66"/>
      <c r="J4457" s="66"/>
      <c r="K4457" s="68"/>
      <c r="L4457" s="28"/>
      <c r="M4457" s="29"/>
      <c r="N4457" s="29"/>
      <c r="O4457" s="30"/>
      <c r="P4457" s="67"/>
      <c r="Q4457" s="66"/>
      <c r="R4457" s="66"/>
      <c r="S4457" s="68"/>
      <c r="T4457" s="28"/>
      <c r="U4457" s="29"/>
      <c r="V4457" s="29"/>
      <c r="W4457" s="30"/>
      <c r="X4457" s="67"/>
      <c r="Y4457" s="66"/>
      <c r="Z4457" s="66"/>
      <c r="AA4457" s="68"/>
      <c r="AB4457" s="76" t="str">
        <f>IF(AND(COUNTA(D4457:AA4457)=6, LEN(AC4457)=0),SUMIF(D4457:AA4457,"x",Configuration!D$3:AA$3),"")</f>
        <v/>
      </c>
    </row>
    <row r="4458" spans="1:28" x14ac:dyDescent="0.25">
      <c r="A4458" s="81">
        <v>4456</v>
      </c>
      <c r="B4458" s="21"/>
      <c r="C4458" s="65"/>
      <c r="D4458" s="28"/>
      <c r="E4458" s="29"/>
      <c r="F4458" s="29"/>
      <c r="G4458" s="30"/>
      <c r="H4458" s="67"/>
      <c r="I4458" s="66"/>
      <c r="J4458" s="66"/>
      <c r="K4458" s="68"/>
      <c r="L4458" s="28"/>
      <c r="M4458" s="29"/>
      <c r="N4458" s="29"/>
      <c r="O4458" s="30"/>
      <c r="P4458" s="67"/>
      <c r="Q4458" s="66"/>
      <c r="R4458" s="66"/>
      <c r="S4458" s="68"/>
      <c r="T4458" s="28"/>
      <c r="U4458" s="29"/>
      <c r="V4458" s="29"/>
      <c r="W4458" s="30"/>
      <c r="X4458" s="67"/>
      <c r="Y4458" s="66"/>
      <c r="Z4458" s="66"/>
      <c r="AA4458" s="68"/>
      <c r="AB4458" s="76" t="str">
        <f>IF(AND(COUNTA(D4458:AA4458)=6, LEN(AC4458)=0),SUMIF(D4458:AA4458,"x",Configuration!D$3:AA$3),"")</f>
        <v/>
      </c>
    </row>
    <row r="4459" spans="1:28" x14ac:dyDescent="0.25">
      <c r="A4459" s="81">
        <v>4457</v>
      </c>
      <c r="B4459" s="21"/>
      <c r="C4459" s="65"/>
      <c r="D4459" s="28"/>
      <c r="E4459" s="29"/>
      <c r="F4459" s="29"/>
      <c r="G4459" s="30"/>
      <c r="H4459" s="67"/>
      <c r="I4459" s="66"/>
      <c r="J4459" s="66"/>
      <c r="K4459" s="68"/>
      <c r="L4459" s="28"/>
      <c r="M4459" s="29"/>
      <c r="N4459" s="29"/>
      <c r="O4459" s="30"/>
      <c r="P4459" s="67"/>
      <c r="Q4459" s="66"/>
      <c r="R4459" s="66"/>
      <c r="S4459" s="68"/>
      <c r="T4459" s="28"/>
      <c r="U4459" s="29"/>
      <c r="V4459" s="29"/>
      <c r="W4459" s="30"/>
      <c r="X4459" s="67"/>
      <c r="Y4459" s="66"/>
      <c r="Z4459" s="66"/>
      <c r="AA4459" s="68"/>
      <c r="AB4459" s="76" t="str">
        <f>IF(AND(COUNTA(D4459:AA4459)=6, LEN(AC4459)=0),SUMIF(D4459:AA4459,"x",Configuration!D$3:AA$3),"")</f>
        <v/>
      </c>
    </row>
    <row r="4460" spans="1:28" x14ac:dyDescent="0.25">
      <c r="A4460" s="81">
        <v>4458</v>
      </c>
      <c r="B4460" s="21"/>
      <c r="C4460" s="65"/>
      <c r="D4460" s="28"/>
      <c r="E4460" s="29"/>
      <c r="F4460" s="29"/>
      <c r="G4460" s="30"/>
      <c r="H4460" s="67"/>
      <c r="I4460" s="66"/>
      <c r="J4460" s="66"/>
      <c r="K4460" s="68"/>
      <c r="L4460" s="28"/>
      <c r="M4460" s="29"/>
      <c r="N4460" s="29"/>
      <c r="O4460" s="30"/>
      <c r="P4460" s="67"/>
      <c r="Q4460" s="66"/>
      <c r="R4460" s="66"/>
      <c r="S4460" s="68"/>
      <c r="T4460" s="28"/>
      <c r="U4460" s="29"/>
      <c r="V4460" s="29"/>
      <c r="W4460" s="30"/>
      <c r="X4460" s="67"/>
      <c r="Y4460" s="66"/>
      <c r="Z4460" s="66"/>
      <c r="AA4460" s="68"/>
      <c r="AB4460" s="76" t="str">
        <f>IF(AND(COUNTA(D4460:AA4460)=6, LEN(AC4460)=0),SUMIF(D4460:AA4460,"x",Configuration!D$3:AA$3),"")</f>
        <v/>
      </c>
    </row>
    <row r="4461" spans="1:28" x14ac:dyDescent="0.25">
      <c r="A4461" s="81">
        <v>4459</v>
      </c>
      <c r="B4461" s="21"/>
      <c r="C4461" s="65"/>
      <c r="D4461" s="28"/>
      <c r="E4461" s="29"/>
      <c r="F4461" s="29"/>
      <c r="G4461" s="30"/>
      <c r="H4461" s="67"/>
      <c r="I4461" s="66"/>
      <c r="J4461" s="66"/>
      <c r="K4461" s="68"/>
      <c r="L4461" s="28"/>
      <c r="M4461" s="29"/>
      <c r="N4461" s="29"/>
      <c r="O4461" s="30"/>
      <c r="P4461" s="67"/>
      <c r="Q4461" s="66"/>
      <c r="R4461" s="66"/>
      <c r="S4461" s="68"/>
      <c r="T4461" s="28"/>
      <c r="U4461" s="29"/>
      <c r="V4461" s="29"/>
      <c r="W4461" s="30"/>
      <c r="X4461" s="67"/>
      <c r="Y4461" s="66"/>
      <c r="Z4461" s="66"/>
      <c r="AA4461" s="68"/>
      <c r="AB4461" s="76" t="str">
        <f>IF(AND(COUNTA(D4461:AA4461)=6, LEN(AC4461)=0),SUMIF(D4461:AA4461,"x",Configuration!D$3:AA$3),"")</f>
        <v/>
      </c>
    </row>
    <row r="4462" spans="1:28" x14ac:dyDescent="0.25">
      <c r="A4462" s="81">
        <v>4460</v>
      </c>
      <c r="B4462" s="21"/>
      <c r="C4462" s="65"/>
      <c r="D4462" s="28"/>
      <c r="E4462" s="29"/>
      <c r="F4462" s="29"/>
      <c r="G4462" s="30"/>
      <c r="H4462" s="67"/>
      <c r="I4462" s="66"/>
      <c r="J4462" s="66"/>
      <c r="K4462" s="68"/>
      <c r="L4462" s="28"/>
      <c r="M4462" s="29"/>
      <c r="N4462" s="29"/>
      <c r="O4462" s="30"/>
      <c r="P4462" s="67"/>
      <c r="Q4462" s="66"/>
      <c r="R4462" s="66"/>
      <c r="S4462" s="68"/>
      <c r="T4462" s="28"/>
      <c r="U4462" s="29"/>
      <c r="V4462" s="29"/>
      <c r="W4462" s="30"/>
      <c r="X4462" s="67"/>
      <c r="Y4462" s="66"/>
      <c r="Z4462" s="66"/>
      <c r="AA4462" s="68"/>
      <c r="AB4462" s="76" t="str">
        <f>IF(AND(COUNTA(D4462:AA4462)=6, LEN(AC4462)=0),SUMIF(D4462:AA4462,"x",Configuration!D$3:AA$3),"")</f>
        <v/>
      </c>
    </row>
    <row r="4463" spans="1:28" x14ac:dyDescent="0.25">
      <c r="A4463" s="81">
        <v>4461</v>
      </c>
      <c r="B4463" s="21"/>
      <c r="C4463" s="65"/>
      <c r="D4463" s="28"/>
      <c r="E4463" s="29"/>
      <c r="F4463" s="29"/>
      <c r="G4463" s="30"/>
      <c r="H4463" s="67"/>
      <c r="I4463" s="66"/>
      <c r="J4463" s="66"/>
      <c r="K4463" s="68"/>
      <c r="L4463" s="28"/>
      <c r="M4463" s="29"/>
      <c r="N4463" s="29"/>
      <c r="O4463" s="30"/>
      <c r="P4463" s="67"/>
      <c r="Q4463" s="66"/>
      <c r="R4463" s="66"/>
      <c r="S4463" s="68"/>
      <c r="T4463" s="28"/>
      <c r="U4463" s="29"/>
      <c r="V4463" s="29"/>
      <c r="W4463" s="30"/>
      <c r="X4463" s="67"/>
      <c r="Y4463" s="66"/>
      <c r="Z4463" s="66"/>
      <c r="AA4463" s="68"/>
      <c r="AB4463" s="76" t="str">
        <f>IF(AND(COUNTA(D4463:AA4463)=6, LEN(AC4463)=0),SUMIF(D4463:AA4463,"x",Configuration!D$3:AA$3),"")</f>
        <v/>
      </c>
    </row>
    <row r="4464" spans="1:28" x14ac:dyDescent="0.25">
      <c r="A4464" s="81">
        <v>4462</v>
      </c>
      <c r="B4464" s="21"/>
      <c r="C4464" s="65"/>
      <c r="D4464" s="28"/>
      <c r="E4464" s="29"/>
      <c r="F4464" s="29"/>
      <c r="G4464" s="30"/>
      <c r="H4464" s="67"/>
      <c r="I4464" s="66"/>
      <c r="J4464" s="66"/>
      <c r="K4464" s="68"/>
      <c r="L4464" s="28"/>
      <c r="M4464" s="29"/>
      <c r="N4464" s="29"/>
      <c r="O4464" s="30"/>
      <c r="P4464" s="67"/>
      <c r="Q4464" s="66"/>
      <c r="R4464" s="66"/>
      <c r="S4464" s="68"/>
      <c r="T4464" s="28"/>
      <c r="U4464" s="29"/>
      <c r="V4464" s="29"/>
      <c r="W4464" s="30"/>
      <c r="X4464" s="67"/>
      <c r="Y4464" s="66"/>
      <c r="Z4464" s="66"/>
      <c r="AA4464" s="68"/>
      <c r="AB4464" s="76" t="str">
        <f>IF(AND(COUNTA(D4464:AA4464)=6, LEN(AC4464)=0),SUMIF(D4464:AA4464,"x",Configuration!D$3:AA$3),"")</f>
        <v/>
      </c>
    </row>
    <row r="4465" spans="1:28" x14ac:dyDescent="0.25">
      <c r="A4465" s="81">
        <v>4463</v>
      </c>
      <c r="B4465" s="21"/>
      <c r="C4465" s="65"/>
      <c r="D4465" s="28"/>
      <c r="E4465" s="29"/>
      <c r="F4465" s="29"/>
      <c r="G4465" s="30"/>
      <c r="H4465" s="67"/>
      <c r="I4465" s="66"/>
      <c r="J4465" s="66"/>
      <c r="K4465" s="68"/>
      <c r="L4465" s="28"/>
      <c r="M4465" s="29"/>
      <c r="N4465" s="29"/>
      <c r="O4465" s="30"/>
      <c r="P4465" s="67"/>
      <c r="Q4465" s="66"/>
      <c r="R4465" s="66"/>
      <c r="S4465" s="68"/>
      <c r="T4465" s="28"/>
      <c r="U4465" s="29"/>
      <c r="V4465" s="29"/>
      <c r="W4465" s="30"/>
      <c r="X4465" s="67"/>
      <c r="Y4465" s="66"/>
      <c r="Z4465" s="66"/>
      <c r="AA4465" s="68"/>
      <c r="AB4465" s="76" t="str">
        <f>IF(AND(COUNTA(D4465:AA4465)=6, LEN(AC4465)=0),SUMIF(D4465:AA4465,"x",Configuration!D$3:AA$3),"")</f>
        <v/>
      </c>
    </row>
    <row r="4466" spans="1:28" x14ac:dyDescent="0.25">
      <c r="A4466" s="81">
        <v>4464</v>
      </c>
      <c r="B4466" s="21"/>
      <c r="C4466" s="65"/>
      <c r="D4466" s="28"/>
      <c r="E4466" s="29"/>
      <c r="F4466" s="29"/>
      <c r="G4466" s="30"/>
      <c r="H4466" s="67"/>
      <c r="I4466" s="66"/>
      <c r="J4466" s="66"/>
      <c r="K4466" s="68"/>
      <c r="L4466" s="28"/>
      <c r="M4466" s="29"/>
      <c r="N4466" s="29"/>
      <c r="O4466" s="30"/>
      <c r="P4466" s="67"/>
      <c r="Q4466" s="66"/>
      <c r="R4466" s="66"/>
      <c r="S4466" s="68"/>
      <c r="T4466" s="28"/>
      <c r="U4466" s="29"/>
      <c r="V4466" s="29"/>
      <c r="W4466" s="30"/>
      <c r="X4466" s="67"/>
      <c r="Y4466" s="66"/>
      <c r="Z4466" s="66"/>
      <c r="AA4466" s="68"/>
      <c r="AB4466" s="76" t="str">
        <f>IF(AND(COUNTA(D4466:AA4466)=6, LEN(AC4466)=0),SUMIF(D4466:AA4466,"x",Configuration!D$3:AA$3),"")</f>
        <v/>
      </c>
    </row>
    <row r="4467" spans="1:28" x14ac:dyDescent="0.25">
      <c r="A4467" s="81">
        <v>4465</v>
      </c>
      <c r="B4467" s="21"/>
      <c r="C4467" s="65"/>
      <c r="D4467" s="28"/>
      <c r="E4467" s="29"/>
      <c r="F4467" s="29"/>
      <c r="G4467" s="30"/>
      <c r="H4467" s="67"/>
      <c r="I4467" s="66"/>
      <c r="J4467" s="66"/>
      <c r="K4467" s="68"/>
      <c r="L4467" s="28"/>
      <c r="M4467" s="29"/>
      <c r="N4467" s="29"/>
      <c r="O4467" s="30"/>
      <c r="P4467" s="67"/>
      <c r="Q4467" s="66"/>
      <c r="R4467" s="66"/>
      <c r="S4467" s="68"/>
      <c r="T4467" s="28"/>
      <c r="U4467" s="29"/>
      <c r="V4467" s="29"/>
      <c r="W4467" s="30"/>
      <c r="X4467" s="67"/>
      <c r="Y4467" s="66"/>
      <c r="Z4467" s="66"/>
      <c r="AA4467" s="68"/>
      <c r="AB4467" s="76" t="str">
        <f>IF(AND(COUNTA(D4467:AA4467)=6, LEN(AC4467)=0),SUMIF(D4467:AA4467,"x",Configuration!D$3:AA$3),"")</f>
        <v/>
      </c>
    </row>
    <row r="4468" spans="1:28" x14ac:dyDescent="0.25">
      <c r="A4468" s="81">
        <v>4466</v>
      </c>
      <c r="B4468" s="21"/>
      <c r="C4468" s="65"/>
      <c r="D4468" s="28"/>
      <c r="E4468" s="29"/>
      <c r="F4468" s="29"/>
      <c r="G4468" s="30"/>
      <c r="H4468" s="67"/>
      <c r="I4468" s="66"/>
      <c r="J4468" s="66"/>
      <c r="K4468" s="68"/>
      <c r="L4468" s="28"/>
      <c r="M4468" s="29"/>
      <c r="N4468" s="29"/>
      <c r="O4468" s="30"/>
      <c r="P4468" s="67"/>
      <c r="Q4468" s="66"/>
      <c r="R4468" s="66"/>
      <c r="S4468" s="68"/>
      <c r="T4468" s="28"/>
      <c r="U4468" s="29"/>
      <c r="V4468" s="29"/>
      <c r="W4468" s="30"/>
      <c r="X4468" s="67"/>
      <c r="Y4468" s="66"/>
      <c r="Z4468" s="66"/>
      <c r="AA4468" s="68"/>
      <c r="AB4468" s="76" t="str">
        <f>IF(AND(COUNTA(D4468:AA4468)=6, LEN(AC4468)=0),SUMIF(D4468:AA4468,"x",Configuration!D$3:AA$3),"")</f>
        <v/>
      </c>
    </row>
    <row r="4469" spans="1:28" x14ac:dyDescent="0.25">
      <c r="A4469" s="81">
        <v>4467</v>
      </c>
      <c r="B4469" s="21"/>
      <c r="C4469" s="65"/>
      <c r="D4469" s="28"/>
      <c r="E4469" s="29"/>
      <c r="F4469" s="29"/>
      <c r="G4469" s="30"/>
      <c r="H4469" s="67"/>
      <c r="I4469" s="66"/>
      <c r="J4469" s="66"/>
      <c r="K4469" s="68"/>
      <c r="L4469" s="28"/>
      <c r="M4469" s="29"/>
      <c r="N4469" s="29"/>
      <c r="O4469" s="30"/>
      <c r="P4469" s="67"/>
      <c r="Q4469" s="66"/>
      <c r="R4469" s="66"/>
      <c r="S4469" s="68"/>
      <c r="T4469" s="28"/>
      <c r="U4469" s="29"/>
      <c r="V4469" s="29"/>
      <c r="W4469" s="30"/>
      <c r="X4469" s="67"/>
      <c r="Y4469" s="66"/>
      <c r="Z4469" s="66"/>
      <c r="AA4469" s="68"/>
      <c r="AB4469" s="76" t="str">
        <f>IF(AND(COUNTA(D4469:AA4469)=6, LEN(AC4469)=0),SUMIF(D4469:AA4469,"x",Configuration!D$3:AA$3),"")</f>
        <v/>
      </c>
    </row>
    <row r="4470" spans="1:28" x14ac:dyDescent="0.25">
      <c r="A4470" s="81">
        <v>4468</v>
      </c>
      <c r="B4470" s="21"/>
      <c r="C4470" s="65"/>
      <c r="D4470" s="28"/>
      <c r="E4470" s="29"/>
      <c r="F4470" s="29"/>
      <c r="G4470" s="30"/>
      <c r="H4470" s="67"/>
      <c r="I4470" s="66"/>
      <c r="J4470" s="66"/>
      <c r="K4470" s="68"/>
      <c r="L4470" s="28"/>
      <c r="M4470" s="29"/>
      <c r="N4470" s="29"/>
      <c r="O4470" s="30"/>
      <c r="P4470" s="67"/>
      <c r="Q4470" s="66"/>
      <c r="R4470" s="66"/>
      <c r="S4470" s="68"/>
      <c r="T4470" s="28"/>
      <c r="U4470" s="29"/>
      <c r="V4470" s="29"/>
      <c r="W4470" s="30"/>
      <c r="X4470" s="67"/>
      <c r="Y4470" s="66"/>
      <c r="Z4470" s="66"/>
      <c r="AA4470" s="68"/>
      <c r="AB4470" s="76" t="str">
        <f>IF(AND(COUNTA(D4470:AA4470)=6, LEN(AC4470)=0),SUMIF(D4470:AA4470,"x",Configuration!D$3:AA$3),"")</f>
        <v/>
      </c>
    </row>
    <row r="4471" spans="1:28" x14ac:dyDescent="0.25">
      <c r="A4471" s="81">
        <v>4469</v>
      </c>
      <c r="B4471" s="21"/>
      <c r="C4471" s="65"/>
      <c r="D4471" s="28"/>
      <c r="E4471" s="29"/>
      <c r="F4471" s="29"/>
      <c r="G4471" s="30"/>
      <c r="H4471" s="67"/>
      <c r="I4471" s="66"/>
      <c r="J4471" s="66"/>
      <c r="K4471" s="68"/>
      <c r="L4471" s="28"/>
      <c r="M4471" s="29"/>
      <c r="N4471" s="29"/>
      <c r="O4471" s="30"/>
      <c r="P4471" s="67"/>
      <c r="Q4471" s="66"/>
      <c r="R4471" s="66"/>
      <c r="S4471" s="68"/>
      <c r="T4471" s="28"/>
      <c r="U4471" s="29"/>
      <c r="V4471" s="29"/>
      <c r="W4471" s="30"/>
      <c r="X4471" s="67"/>
      <c r="Y4471" s="66"/>
      <c r="Z4471" s="66"/>
      <c r="AA4471" s="68"/>
      <c r="AB4471" s="76" t="str">
        <f>IF(AND(COUNTA(D4471:AA4471)=6, LEN(AC4471)=0),SUMIF(D4471:AA4471,"x",Configuration!D$3:AA$3),"")</f>
        <v/>
      </c>
    </row>
    <row r="4472" spans="1:28" x14ac:dyDescent="0.25">
      <c r="A4472" s="81">
        <v>4470</v>
      </c>
      <c r="B4472" s="21"/>
      <c r="C4472" s="65"/>
      <c r="D4472" s="28"/>
      <c r="E4472" s="29"/>
      <c r="F4472" s="29"/>
      <c r="G4472" s="30"/>
      <c r="H4472" s="67"/>
      <c r="I4472" s="66"/>
      <c r="J4472" s="66"/>
      <c r="K4472" s="68"/>
      <c r="L4472" s="28"/>
      <c r="M4472" s="29"/>
      <c r="N4472" s="29"/>
      <c r="O4472" s="30"/>
      <c r="P4472" s="67"/>
      <c r="Q4472" s="66"/>
      <c r="R4472" s="66"/>
      <c r="S4472" s="68"/>
      <c r="T4472" s="28"/>
      <c r="U4472" s="29"/>
      <c r="V4472" s="29"/>
      <c r="W4472" s="30"/>
      <c r="X4472" s="67"/>
      <c r="Y4472" s="66"/>
      <c r="Z4472" s="66"/>
      <c r="AA4472" s="68"/>
      <c r="AB4472" s="76" t="str">
        <f>IF(AND(COUNTA(D4472:AA4472)=6, LEN(AC4472)=0),SUMIF(D4472:AA4472,"x",Configuration!D$3:AA$3),"")</f>
        <v/>
      </c>
    </row>
    <row r="4473" spans="1:28" x14ac:dyDescent="0.25">
      <c r="A4473" s="81">
        <v>4471</v>
      </c>
      <c r="B4473" s="21"/>
      <c r="C4473" s="65"/>
      <c r="D4473" s="28"/>
      <c r="E4473" s="29"/>
      <c r="F4473" s="29"/>
      <c r="G4473" s="30"/>
      <c r="H4473" s="67"/>
      <c r="I4473" s="66"/>
      <c r="J4473" s="66"/>
      <c r="K4473" s="68"/>
      <c r="L4473" s="28"/>
      <c r="M4473" s="29"/>
      <c r="N4473" s="29"/>
      <c r="O4473" s="30"/>
      <c r="P4473" s="67"/>
      <c r="Q4473" s="66"/>
      <c r="R4473" s="66"/>
      <c r="S4473" s="68"/>
      <c r="T4473" s="28"/>
      <c r="U4473" s="29"/>
      <c r="V4473" s="29"/>
      <c r="W4473" s="30"/>
      <c r="X4473" s="67"/>
      <c r="Y4473" s="66"/>
      <c r="Z4473" s="66"/>
      <c r="AA4473" s="68"/>
      <c r="AB4473" s="76" t="str">
        <f>IF(AND(COUNTA(D4473:AA4473)=6, LEN(AC4473)=0),SUMIF(D4473:AA4473,"x",Configuration!D$3:AA$3),"")</f>
        <v/>
      </c>
    </row>
    <row r="4474" spans="1:28" x14ac:dyDescent="0.25">
      <c r="A4474" s="81">
        <v>4472</v>
      </c>
      <c r="B4474" s="21"/>
      <c r="C4474" s="65"/>
      <c r="D4474" s="28"/>
      <c r="E4474" s="29"/>
      <c r="F4474" s="29"/>
      <c r="G4474" s="30"/>
      <c r="H4474" s="67"/>
      <c r="I4474" s="66"/>
      <c r="J4474" s="66"/>
      <c r="K4474" s="68"/>
      <c r="L4474" s="28"/>
      <c r="M4474" s="29"/>
      <c r="N4474" s="29"/>
      <c r="O4474" s="30"/>
      <c r="P4474" s="67"/>
      <c r="Q4474" s="66"/>
      <c r="R4474" s="66"/>
      <c r="S4474" s="68"/>
      <c r="T4474" s="28"/>
      <c r="U4474" s="29"/>
      <c r="V4474" s="29"/>
      <c r="W4474" s="30"/>
      <c r="X4474" s="67"/>
      <c r="Y4474" s="66"/>
      <c r="Z4474" s="66"/>
      <c r="AA4474" s="68"/>
      <c r="AB4474" s="76" t="str">
        <f>IF(AND(COUNTA(D4474:AA4474)=6, LEN(AC4474)=0),SUMIF(D4474:AA4474,"x",Configuration!D$3:AA$3),"")</f>
        <v/>
      </c>
    </row>
    <row r="4475" spans="1:28" x14ac:dyDescent="0.25">
      <c r="A4475" s="81">
        <v>4473</v>
      </c>
      <c r="B4475" s="21"/>
      <c r="C4475" s="65"/>
      <c r="D4475" s="28"/>
      <c r="E4475" s="29"/>
      <c r="F4475" s="29"/>
      <c r="G4475" s="30"/>
      <c r="H4475" s="67"/>
      <c r="I4475" s="66"/>
      <c r="J4475" s="66"/>
      <c r="K4475" s="68"/>
      <c r="L4475" s="28"/>
      <c r="M4475" s="29"/>
      <c r="N4475" s="29"/>
      <c r="O4475" s="30"/>
      <c r="P4475" s="67"/>
      <c r="Q4475" s="66"/>
      <c r="R4475" s="66"/>
      <c r="S4475" s="68"/>
      <c r="T4475" s="28"/>
      <c r="U4475" s="29"/>
      <c r="V4475" s="29"/>
      <c r="W4475" s="30"/>
      <c r="X4475" s="67"/>
      <c r="Y4475" s="66"/>
      <c r="Z4475" s="66"/>
      <c r="AA4475" s="68"/>
      <c r="AB4475" s="76" t="str">
        <f>IF(AND(COUNTA(D4475:AA4475)=6, LEN(AC4475)=0),SUMIF(D4475:AA4475,"x",Configuration!D$3:AA$3),"")</f>
        <v/>
      </c>
    </row>
    <row r="4476" spans="1:28" x14ac:dyDescent="0.25">
      <c r="A4476" s="81">
        <v>4474</v>
      </c>
      <c r="B4476" s="21"/>
      <c r="C4476" s="65"/>
      <c r="D4476" s="28"/>
      <c r="E4476" s="29"/>
      <c r="F4476" s="29"/>
      <c r="G4476" s="30"/>
      <c r="H4476" s="67"/>
      <c r="I4476" s="66"/>
      <c r="J4476" s="66"/>
      <c r="K4476" s="68"/>
      <c r="L4476" s="28"/>
      <c r="M4476" s="29"/>
      <c r="N4476" s="29"/>
      <c r="O4476" s="30"/>
      <c r="P4476" s="67"/>
      <c r="Q4476" s="66"/>
      <c r="R4476" s="66"/>
      <c r="S4476" s="68"/>
      <c r="T4476" s="28"/>
      <c r="U4476" s="29"/>
      <c r="V4476" s="29"/>
      <c r="W4476" s="30"/>
      <c r="X4476" s="67"/>
      <c r="Y4476" s="66"/>
      <c r="Z4476" s="66"/>
      <c r="AA4476" s="68"/>
      <c r="AB4476" s="76" t="str">
        <f>IF(AND(COUNTA(D4476:AA4476)=6, LEN(AC4476)=0),SUMIF(D4476:AA4476,"x",Configuration!D$3:AA$3),"")</f>
        <v/>
      </c>
    </row>
    <row r="4477" spans="1:28" x14ac:dyDescent="0.25">
      <c r="A4477" s="81">
        <v>4475</v>
      </c>
      <c r="B4477" s="21"/>
      <c r="C4477" s="65"/>
      <c r="D4477" s="28"/>
      <c r="E4477" s="29"/>
      <c r="F4477" s="29"/>
      <c r="G4477" s="30"/>
      <c r="H4477" s="67"/>
      <c r="I4477" s="66"/>
      <c r="J4477" s="66"/>
      <c r="K4477" s="68"/>
      <c r="L4477" s="28"/>
      <c r="M4477" s="29"/>
      <c r="N4477" s="29"/>
      <c r="O4477" s="30"/>
      <c r="P4477" s="67"/>
      <c r="Q4477" s="66"/>
      <c r="R4477" s="66"/>
      <c r="S4477" s="68"/>
      <c r="T4477" s="28"/>
      <c r="U4477" s="29"/>
      <c r="V4477" s="29"/>
      <c r="W4477" s="30"/>
      <c r="X4477" s="67"/>
      <c r="Y4477" s="66"/>
      <c r="Z4477" s="66"/>
      <c r="AA4477" s="68"/>
      <c r="AB4477" s="76" t="str">
        <f>IF(AND(COUNTA(D4477:AA4477)=6, LEN(AC4477)=0),SUMIF(D4477:AA4477,"x",Configuration!D$3:AA$3),"")</f>
        <v/>
      </c>
    </row>
    <row r="4478" spans="1:28" x14ac:dyDescent="0.25">
      <c r="A4478" s="81">
        <v>4476</v>
      </c>
      <c r="B4478" s="21"/>
      <c r="C4478" s="65"/>
      <c r="D4478" s="28"/>
      <c r="E4478" s="29"/>
      <c r="F4478" s="29"/>
      <c r="G4478" s="30"/>
      <c r="H4478" s="67"/>
      <c r="I4478" s="66"/>
      <c r="J4478" s="66"/>
      <c r="K4478" s="68"/>
      <c r="L4478" s="28"/>
      <c r="M4478" s="29"/>
      <c r="N4478" s="29"/>
      <c r="O4478" s="30"/>
      <c r="P4478" s="67"/>
      <c r="Q4478" s="66"/>
      <c r="R4478" s="66"/>
      <c r="S4478" s="68"/>
      <c r="T4478" s="28"/>
      <c r="U4478" s="29"/>
      <c r="V4478" s="29"/>
      <c r="W4478" s="30"/>
      <c r="X4478" s="67"/>
      <c r="Y4478" s="66"/>
      <c r="Z4478" s="66"/>
      <c r="AA4478" s="68"/>
      <c r="AB4478" s="76" t="str">
        <f>IF(AND(COUNTA(D4478:AA4478)=6, LEN(AC4478)=0),SUMIF(D4478:AA4478,"x",Configuration!D$3:AA$3),"")</f>
        <v/>
      </c>
    </row>
    <row r="4479" spans="1:28" x14ac:dyDescent="0.25">
      <c r="A4479" s="81">
        <v>4477</v>
      </c>
      <c r="B4479" s="21"/>
      <c r="C4479" s="65"/>
      <c r="D4479" s="28"/>
      <c r="E4479" s="29"/>
      <c r="F4479" s="29"/>
      <c r="G4479" s="30"/>
      <c r="H4479" s="67"/>
      <c r="I4479" s="66"/>
      <c r="J4479" s="66"/>
      <c r="K4479" s="68"/>
      <c r="L4479" s="28"/>
      <c r="M4479" s="29"/>
      <c r="N4479" s="29"/>
      <c r="O4479" s="30"/>
      <c r="P4479" s="67"/>
      <c r="Q4479" s="66"/>
      <c r="R4479" s="66"/>
      <c r="S4479" s="68"/>
      <c r="T4479" s="28"/>
      <c r="U4479" s="29"/>
      <c r="V4479" s="29"/>
      <c r="W4479" s="30"/>
      <c r="X4479" s="67"/>
      <c r="Y4479" s="66"/>
      <c r="Z4479" s="66"/>
      <c r="AA4479" s="68"/>
      <c r="AB4479" s="76" t="str">
        <f>IF(AND(COUNTA(D4479:AA4479)=6, LEN(AC4479)=0),SUMIF(D4479:AA4479,"x",Configuration!D$3:AA$3),"")</f>
        <v/>
      </c>
    </row>
    <row r="4480" spans="1:28" x14ac:dyDescent="0.25">
      <c r="A4480" s="81">
        <v>4478</v>
      </c>
      <c r="B4480" s="21"/>
      <c r="C4480" s="65"/>
      <c r="D4480" s="28"/>
      <c r="E4480" s="29"/>
      <c r="F4480" s="29"/>
      <c r="G4480" s="30"/>
      <c r="H4480" s="67"/>
      <c r="I4480" s="66"/>
      <c r="J4480" s="66"/>
      <c r="K4480" s="68"/>
      <c r="L4480" s="28"/>
      <c r="M4480" s="29"/>
      <c r="N4480" s="29"/>
      <c r="O4480" s="30"/>
      <c r="P4480" s="67"/>
      <c r="Q4480" s="66"/>
      <c r="R4480" s="66"/>
      <c r="S4480" s="68"/>
      <c r="T4480" s="28"/>
      <c r="U4480" s="29"/>
      <c r="V4480" s="29"/>
      <c r="W4480" s="30"/>
      <c r="X4480" s="67"/>
      <c r="Y4480" s="66"/>
      <c r="Z4480" s="66"/>
      <c r="AA4480" s="68"/>
      <c r="AB4480" s="76" t="str">
        <f>IF(AND(COUNTA(D4480:AA4480)=6, LEN(AC4480)=0),SUMIF(D4480:AA4480,"x",Configuration!D$3:AA$3),"")</f>
        <v/>
      </c>
    </row>
    <row r="4481" spans="1:28" x14ac:dyDescent="0.25">
      <c r="A4481" s="81">
        <v>4479</v>
      </c>
      <c r="B4481" s="21"/>
      <c r="C4481" s="65"/>
      <c r="D4481" s="28"/>
      <c r="E4481" s="29"/>
      <c r="F4481" s="29"/>
      <c r="G4481" s="30"/>
      <c r="H4481" s="67"/>
      <c r="I4481" s="66"/>
      <c r="J4481" s="66"/>
      <c r="K4481" s="68"/>
      <c r="L4481" s="28"/>
      <c r="M4481" s="29"/>
      <c r="N4481" s="29"/>
      <c r="O4481" s="30"/>
      <c r="P4481" s="67"/>
      <c r="Q4481" s="66"/>
      <c r="R4481" s="66"/>
      <c r="S4481" s="68"/>
      <c r="T4481" s="28"/>
      <c r="U4481" s="29"/>
      <c r="V4481" s="29"/>
      <c r="W4481" s="30"/>
      <c r="X4481" s="67"/>
      <c r="Y4481" s="66"/>
      <c r="Z4481" s="66"/>
      <c r="AA4481" s="68"/>
      <c r="AB4481" s="76" t="str">
        <f>IF(AND(COUNTA(D4481:AA4481)=6, LEN(AC4481)=0),SUMIF(D4481:AA4481,"x",Configuration!D$3:AA$3),"")</f>
        <v/>
      </c>
    </row>
    <row r="4482" spans="1:28" x14ac:dyDescent="0.25">
      <c r="A4482" s="81">
        <v>4480</v>
      </c>
      <c r="B4482" s="21"/>
      <c r="C4482" s="65"/>
      <c r="D4482" s="28"/>
      <c r="E4482" s="29"/>
      <c r="F4482" s="29"/>
      <c r="G4482" s="30"/>
      <c r="H4482" s="67"/>
      <c r="I4482" s="66"/>
      <c r="J4482" s="66"/>
      <c r="K4482" s="68"/>
      <c r="L4482" s="28"/>
      <c r="M4482" s="29"/>
      <c r="N4482" s="29"/>
      <c r="O4482" s="30"/>
      <c r="P4482" s="67"/>
      <c r="Q4482" s="66"/>
      <c r="R4482" s="66"/>
      <c r="S4482" s="68"/>
      <c r="T4482" s="28"/>
      <c r="U4482" s="29"/>
      <c r="V4482" s="29"/>
      <c r="W4482" s="30"/>
      <c r="X4482" s="67"/>
      <c r="Y4482" s="66"/>
      <c r="Z4482" s="66"/>
      <c r="AA4482" s="68"/>
      <c r="AB4482" s="76" t="str">
        <f>IF(AND(COUNTA(D4482:AA4482)=6, LEN(AC4482)=0),SUMIF(D4482:AA4482,"x",Configuration!D$3:AA$3),"")</f>
        <v/>
      </c>
    </row>
    <row r="4483" spans="1:28" x14ac:dyDescent="0.25">
      <c r="A4483" s="81">
        <v>4481</v>
      </c>
      <c r="B4483" s="21"/>
      <c r="C4483" s="65"/>
      <c r="D4483" s="28"/>
      <c r="E4483" s="29"/>
      <c r="F4483" s="29"/>
      <c r="G4483" s="30"/>
      <c r="H4483" s="67"/>
      <c r="I4483" s="66"/>
      <c r="J4483" s="66"/>
      <c r="K4483" s="68"/>
      <c r="L4483" s="28"/>
      <c r="M4483" s="29"/>
      <c r="N4483" s="29"/>
      <c r="O4483" s="30"/>
      <c r="P4483" s="67"/>
      <c r="Q4483" s="66"/>
      <c r="R4483" s="66"/>
      <c r="S4483" s="68"/>
      <c r="T4483" s="28"/>
      <c r="U4483" s="29"/>
      <c r="V4483" s="29"/>
      <c r="W4483" s="30"/>
      <c r="X4483" s="67"/>
      <c r="Y4483" s="66"/>
      <c r="Z4483" s="66"/>
      <c r="AA4483" s="68"/>
      <c r="AB4483" s="76" t="str">
        <f>IF(AND(COUNTA(D4483:AA4483)=6, LEN(AC4483)=0),SUMIF(D4483:AA4483,"x",Configuration!D$3:AA$3),"")</f>
        <v/>
      </c>
    </row>
    <row r="4484" spans="1:28" x14ac:dyDescent="0.25">
      <c r="A4484" s="81">
        <v>4482</v>
      </c>
      <c r="B4484" s="21"/>
      <c r="C4484" s="65"/>
      <c r="D4484" s="28"/>
      <c r="E4484" s="29"/>
      <c r="F4484" s="29"/>
      <c r="G4484" s="30"/>
      <c r="H4484" s="67"/>
      <c r="I4484" s="66"/>
      <c r="J4484" s="66"/>
      <c r="K4484" s="68"/>
      <c r="L4484" s="28"/>
      <c r="M4484" s="29"/>
      <c r="N4484" s="29"/>
      <c r="O4484" s="30"/>
      <c r="P4484" s="67"/>
      <c r="Q4484" s="66"/>
      <c r="R4484" s="66"/>
      <c r="S4484" s="68"/>
      <c r="T4484" s="28"/>
      <c r="U4484" s="29"/>
      <c r="V4484" s="29"/>
      <c r="W4484" s="30"/>
      <c r="X4484" s="67"/>
      <c r="Y4484" s="66"/>
      <c r="Z4484" s="66"/>
      <c r="AA4484" s="68"/>
      <c r="AB4484" s="76" t="str">
        <f>IF(AND(COUNTA(D4484:AA4484)=6, LEN(AC4484)=0),SUMIF(D4484:AA4484,"x",Configuration!D$3:AA$3),"")</f>
        <v/>
      </c>
    </row>
    <row r="4485" spans="1:28" x14ac:dyDescent="0.25">
      <c r="A4485" s="81">
        <v>4483</v>
      </c>
      <c r="B4485" s="21"/>
      <c r="C4485" s="65"/>
      <c r="D4485" s="28"/>
      <c r="E4485" s="29"/>
      <c r="F4485" s="29"/>
      <c r="G4485" s="30"/>
      <c r="H4485" s="67"/>
      <c r="I4485" s="66"/>
      <c r="J4485" s="66"/>
      <c r="K4485" s="68"/>
      <c r="L4485" s="28"/>
      <c r="M4485" s="29"/>
      <c r="N4485" s="29"/>
      <c r="O4485" s="30"/>
      <c r="P4485" s="67"/>
      <c r="Q4485" s="66"/>
      <c r="R4485" s="66"/>
      <c r="S4485" s="68"/>
      <c r="T4485" s="28"/>
      <c r="U4485" s="29"/>
      <c r="V4485" s="29"/>
      <c r="W4485" s="30"/>
      <c r="X4485" s="67"/>
      <c r="Y4485" s="66"/>
      <c r="Z4485" s="66"/>
      <c r="AA4485" s="68"/>
      <c r="AB4485" s="76" t="str">
        <f>IF(AND(COUNTA(D4485:AA4485)=6, LEN(AC4485)=0),SUMIF(D4485:AA4485,"x",Configuration!D$3:AA$3),"")</f>
        <v/>
      </c>
    </row>
    <row r="4486" spans="1:28" x14ac:dyDescent="0.25">
      <c r="A4486" s="81">
        <v>4484</v>
      </c>
      <c r="B4486" s="21"/>
      <c r="C4486" s="65"/>
      <c r="D4486" s="28"/>
      <c r="E4486" s="29"/>
      <c r="F4486" s="29"/>
      <c r="G4486" s="30"/>
      <c r="H4486" s="67"/>
      <c r="I4486" s="66"/>
      <c r="J4486" s="66"/>
      <c r="K4486" s="68"/>
      <c r="L4486" s="28"/>
      <c r="M4486" s="29"/>
      <c r="N4486" s="29"/>
      <c r="O4486" s="30"/>
      <c r="P4486" s="67"/>
      <c r="Q4486" s="66"/>
      <c r="R4486" s="66"/>
      <c r="S4486" s="68"/>
      <c r="T4486" s="28"/>
      <c r="U4486" s="29"/>
      <c r="V4486" s="29"/>
      <c r="W4486" s="30"/>
      <c r="X4486" s="67"/>
      <c r="Y4486" s="66"/>
      <c r="Z4486" s="66"/>
      <c r="AA4486" s="68"/>
      <c r="AB4486" s="76" t="str">
        <f>IF(AND(COUNTA(D4486:AA4486)=6, LEN(AC4486)=0),SUMIF(D4486:AA4486,"x",Configuration!D$3:AA$3),"")</f>
        <v/>
      </c>
    </row>
    <row r="4487" spans="1:28" x14ac:dyDescent="0.25">
      <c r="A4487" s="81">
        <v>4485</v>
      </c>
      <c r="B4487" s="21"/>
      <c r="C4487" s="65"/>
      <c r="D4487" s="28"/>
      <c r="E4487" s="29"/>
      <c r="F4487" s="29"/>
      <c r="G4487" s="30"/>
      <c r="H4487" s="67"/>
      <c r="I4487" s="66"/>
      <c r="J4487" s="66"/>
      <c r="K4487" s="68"/>
      <c r="L4487" s="28"/>
      <c r="M4487" s="29"/>
      <c r="N4487" s="29"/>
      <c r="O4487" s="30"/>
      <c r="P4487" s="67"/>
      <c r="Q4487" s="66"/>
      <c r="R4487" s="66"/>
      <c r="S4487" s="68"/>
      <c r="T4487" s="28"/>
      <c r="U4487" s="29"/>
      <c r="V4487" s="29"/>
      <c r="W4487" s="30"/>
      <c r="X4487" s="67"/>
      <c r="Y4487" s="66"/>
      <c r="Z4487" s="66"/>
      <c r="AA4487" s="68"/>
      <c r="AB4487" s="76" t="str">
        <f>IF(AND(COUNTA(D4487:AA4487)=6, LEN(AC4487)=0),SUMIF(D4487:AA4487,"x",Configuration!D$3:AA$3),"")</f>
        <v/>
      </c>
    </row>
    <row r="4488" spans="1:28" x14ac:dyDescent="0.25">
      <c r="A4488" s="81">
        <v>4486</v>
      </c>
      <c r="B4488" s="21"/>
      <c r="C4488" s="65"/>
      <c r="D4488" s="28"/>
      <c r="E4488" s="29"/>
      <c r="F4488" s="29"/>
      <c r="G4488" s="30"/>
      <c r="H4488" s="67"/>
      <c r="I4488" s="66"/>
      <c r="J4488" s="66"/>
      <c r="K4488" s="68"/>
      <c r="L4488" s="28"/>
      <c r="M4488" s="29"/>
      <c r="N4488" s="29"/>
      <c r="O4488" s="30"/>
      <c r="P4488" s="67"/>
      <c r="Q4488" s="66"/>
      <c r="R4488" s="66"/>
      <c r="S4488" s="68"/>
      <c r="T4488" s="28"/>
      <c r="U4488" s="29"/>
      <c r="V4488" s="29"/>
      <c r="W4488" s="30"/>
      <c r="X4488" s="67"/>
      <c r="Y4488" s="66"/>
      <c r="Z4488" s="66"/>
      <c r="AA4488" s="68"/>
      <c r="AB4488" s="76" t="str">
        <f>IF(AND(COUNTA(D4488:AA4488)=6, LEN(AC4488)=0),SUMIF(D4488:AA4488,"x",Configuration!D$3:AA$3),"")</f>
        <v/>
      </c>
    </row>
    <row r="4489" spans="1:28" x14ac:dyDescent="0.25">
      <c r="A4489" s="81">
        <v>4487</v>
      </c>
      <c r="B4489" s="21"/>
      <c r="C4489" s="65"/>
      <c r="D4489" s="28"/>
      <c r="E4489" s="29"/>
      <c r="F4489" s="29"/>
      <c r="G4489" s="30"/>
      <c r="H4489" s="67"/>
      <c r="I4489" s="66"/>
      <c r="J4489" s="66"/>
      <c r="K4489" s="68"/>
      <c r="L4489" s="28"/>
      <c r="M4489" s="29"/>
      <c r="N4489" s="29"/>
      <c r="O4489" s="30"/>
      <c r="P4489" s="67"/>
      <c r="Q4489" s="66"/>
      <c r="R4489" s="66"/>
      <c r="S4489" s="68"/>
      <c r="T4489" s="28"/>
      <c r="U4489" s="29"/>
      <c r="V4489" s="29"/>
      <c r="W4489" s="30"/>
      <c r="X4489" s="67"/>
      <c r="Y4489" s="66"/>
      <c r="Z4489" s="66"/>
      <c r="AA4489" s="68"/>
      <c r="AB4489" s="76" t="str">
        <f>IF(AND(COUNTA(D4489:AA4489)=6, LEN(AC4489)=0),SUMIF(D4489:AA4489,"x",Configuration!D$3:AA$3),"")</f>
        <v/>
      </c>
    </row>
    <row r="4490" spans="1:28" x14ac:dyDescent="0.25">
      <c r="A4490" s="81">
        <v>4488</v>
      </c>
      <c r="B4490" s="21"/>
      <c r="C4490" s="65"/>
      <c r="D4490" s="28"/>
      <c r="E4490" s="29"/>
      <c r="F4490" s="29"/>
      <c r="G4490" s="30"/>
      <c r="H4490" s="67"/>
      <c r="I4490" s="66"/>
      <c r="J4490" s="66"/>
      <c r="K4490" s="68"/>
      <c r="L4490" s="28"/>
      <c r="M4490" s="29"/>
      <c r="N4490" s="29"/>
      <c r="O4490" s="30"/>
      <c r="P4490" s="67"/>
      <c r="Q4490" s="66"/>
      <c r="R4490" s="66"/>
      <c r="S4490" s="68"/>
      <c r="T4490" s="28"/>
      <c r="U4490" s="29"/>
      <c r="V4490" s="29"/>
      <c r="W4490" s="30"/>
      <c r="X4490" s="67"/>
      <c r="Y4490" s="66"/>
      <c r="Z4490" s="66"/>
      <c r="AA4490" s="68"/>
      <c r="AB4490" s="76" t="str">
        <f>IF(AND(COUNTA(D4490:AA4490)=6, LEN(AC4490)=0),SUMIF(D4490:AA4490,"x",Configuration!D$3:AA$3),"")</f>
        <v/>
      </c>
    </row>
    <row r="4491" spans="1:28" x14ac:dyDescent="0.25">
      <c r="A4491" s="81">
        <v>4489</v>
      </c>
      <c r="B4491" s="21"/>
      <c r="C4491" s="65"/>
      <c r="D4491" s="28"/>
      <c r="E4491" s="29"/>
      <c r="F4491" s="29"/>
      <c r="G4491" s="30"/>
      <c r="H4491" s="67"/>
      <c r="I4491" s="66"/>
      <c r="J4491" s="66"/>
      <c r="K4491" s="68"/>
      <c r="L4491" s="28"/>
      <c r="M4491" s="29"/>
      <c r="N4491" s="29"/>
      <c r="O4491" s="30"/>
      <c r="P4491" s="67"/>
      <c r="Q4491" s="66"/>
      <c r="R4491" s="66"/>
      <c r="S4491" s="68"/>
      <c r="T4491" s="28"/>
      <c r="U4491" s="29"/>
      <c r="V4491" s="29"/>
      <c r="W4491" s="30"/>
      <c r="X4491" s="67"/>
      <c r="Y4491" s="66"/>
      <c r="Z4491" s="66"/>
      <c r="AA4491" s="68"/>
      <c r="AB4491" s="76" t="str">
        <f>IF(AND(COUNTA(D4491:AA4491)=6, LEN(AC4491)=0),SUMIF(D4491:AA4491,"x",Configuration!D$3:AA$3),"")</f>
        <v/>
      </c>
    </row>
    <row r="4492" spans="1:28" x14ac:dyDescent="0.25">
      <c r="A4492" s="81">
        <v>4490</v>
      </c>
      <c r="B4492" s="21"/>
      <c r="C4492" s="65"/>
      <c r="D4492" s="28"/>
      <c r="E4492" s="29"/>
      <c r="F4492" s="29"/>
      <c r="G4492" s="30"/>
      <c r="H4492" s="67"/>
      <c r="I4492" s="66"/>
      <c r="J4492" s="66"/>
      <c r="K4492" s="68"/>
      <c r="L4492" s="28"/>
      <c r="M4492" s="29"/>
      <c r="N4492" s="29"/>
      <c r="O4492" s="30"/>
      <c r="P4492" s="67"/>
      <c r="Q4492" s="66"/>
      <c r="R4492" s="66"/>
      <c r="S4492" s="68"/>
      <c r="T4492" s="28"/>
      <c r="U4492" s="29"/>
      <c r="V4492" s="29"/>
      <c r="W4492" s="30"/>
      <c r="X4492" s="67"/>
      <c r="Y4492" s="66"/>
      <c r="Z4492" s="66"/>
      <c r="AA4492" s="68"/>
      <c r="AB4492" s="76" t="str">
        <f>IF(AND(COUNTA(D4492:AA4492)=6, LEN(AC4492)=0),SUMIF(D4492:AA4492,"x",Configuration!D$3:AA$3),"")</f>
        <v/>
      </c>
    </row>
    <row r="4493" spans="1:28" x14ac:dyDescent="0.25">
      <c r="A4493" s="81">
        <v>4491</v>
      </c>
      <c r="B4493" s="21"/>
      <c r="C4493" s="65"/>
      <c r="D4493" s="28"/>
      <c r="E4493" s="29"/>
      <c r="F4493" s="29"/>
      <c r="G4493" s="30"/>
      <c r="H4493" s="67"/>
      <c r="I4493" s="66"/>
      <c r="J4493" s="66"/>
      <c r="K4493" s="68"/>
      <c r="L4493" s="28"/>
      <c r="M4493" s="29"/>
      <c r="N4493" s="29"/>
      <c r="O4493" s="30"/>
      <c r="P4493" s="67"/>
      <c r="Q4493" s="66"/>
      <c r="R4493" s="66"/>
      <c r="S4493" s="68"/>
      <c r="T4493" s="28"/>
      <c r="U4493" s="29"/>
      <c r="V4493" s="29"/>
      <c r="W4493" s="30"/>
      <c r="X4493" s="67"/>
      <c r="Y4493" s="66"/>
      <c r="Z4493" s="66"/>
      <c r="AA4493" s="68"/>
      <c r="AB4493" s="76" t="str">
        <f>IF(AND(COUNTA(D4493:AA4493)=6, LEN(AC4493)=0),SUMIF(D4493:AA4493,"x",Configuration!D$3:AA$3),"")</f>
        <v/>
      </c>
    </row>
    <row r="4494" spans="1:28" x14ac:dyDescent="0.25">
      <c r="A4494" s="81">
        <v>4492</v>
      </c>
      <c r="B4494" s="21"/>
      <c r="C4494" s="65"/>
      <c r="D4494" s="28"/>
      <c r="E4494" s="29"/>
      <c r="F4494" s="29"/>
      <c r="G4494" s="30"/>
      <c r="H4494" s="67"/>
      <c r="I4494" s="66"/>
      <c r="J4494" s="66"/>
      <c r="K4494" s="68"/>
      <c r="L4494" s="28"/>
      <c r="M4494" s="29"/>
      <c r="N4494" s="29"/>
      <c r="O4494" s="30"/>
      <c r="P4494" s="67"/>
      <c r="Q4494" s="66"/>
      <c r="R4494" s="66"/>
      <c r="S4494" s="68"/>
      <c r="T4494" s="28"/>
      <c r="U4494" s="29"/>
      <c r="V4494" s="29"/>
      <c r="W4494" s="30"/>
      <c r="X4494" s="67"/>
      <c r="Y4494" s="66"/>
      <c r="Z4494" s="66"/>
      <c r="AA4494" s="68"/>
      <c r="AB4494" s="76" t="str">
        <f>IF(AND(COUNTA(D4494:AA4494)=6, LEN(AC4494)=0),SUMIF(D4494:AA4494,"x",Configuration!D$3:AA$3),"")</f>
        <v/>
      </c>
    </row>
    <row r="4495" spans="1:28" x14ac:dyDescent="0.25">
      <c r="A4495" s="81">
        <v>4493</v>
      </c>
      <c r="B4495" s="21"/>
      <c r="C4495" s="65"/>
      <c r="D4495" s="28"/>
      <c r="E4495" s="29"/>
      <c r="F4495" s="29"/>
      <c r="G4495" s="30"/>
      <c r="H4495" s="67"/>
      <c r="I4495" s="66"/>
      <c r="J4495" s="66"/>
      <c r="K4495" s="68"/>
      <c r="L4495" s="28"/>
      <c r="M4495" s="29"/>
      <c r="N4495" s="29"/>
      <c r="O4495" s="30"/>
      <c r="P4495" s="67"/>
      <c r="Q4495" s="66"/>
      <c r="R4495" s="66"/>
      <c r="S4495" s="68"/>
      <c r="T4495" s="28"/>
      <c r="U4495" s="29"/>
      <c r="V4495" s="29"/>
      <c r="W4495" s="30"/>
      <c r="X4495" s="67"/>
      <c r="Y4495" s="66"/>
      <c r="Z4495" s="66"/>
      <c r="AA4495" s="68"/>
      <c r="AB4495" s="76" t="str">
        <f>IF(AND(COUNTA(D4495:AA4495)=6, LEN(AC4495)=0),SUMIF(D4495:AA4495,"x",Configuration!D$3:AA$3),"")</f>
        <v/>
      </c>
    </row>
    <row r="4496" spans="1:28" x14ac:dyDescent="0.25">
      <c r="A4496" s="81">
        <v>4494</v>
      </c>
      <c r="B4496" s="21"/>
      <c r="C4496" s="65"/>
      <c r="D4496" s="28"/>
      <c r="E4496" s="29"/>
      <c r="F4496" s="29"/>
      <c r="G4496" s="30"/>
      <c r="H4496" s="67"/>
      <c r="I4496" s="66"/>
      <c r="J4496" s="66"/>
      <c r="K4496" s="68"/>
      <c r="L4496" s="28"/>
      <c r="M4496" s="29"/>
      <c r="N4496" s="29"/>
      <c r="O4496" s="30"/>
      <c r="P4496" s="67"/>
      <c r="Q4496" s="66"/>
      <c r="R4496" s="66"/>
      <c r="S4496" s="68"/>
      <c r="T4496" s="28"/>
      <c r="U4496" s="29"/>
      <c r="V4496" s="29"/>
      <c r="W4496" s="30"/>
      <c r="X4496" s="67"/>
      <c r="Y4496" s="66"/>
      <c r="Z4496" s="66"/>
      <c r="AA4496" s="68"/>
      <c r="AB4496" s="76" t="str">
        <f>IF(AND(COUNTA(D4496:AA4496)=6, LEN(AC4496)=0),SUMIF(D4496:AA4496,"x",Configuration!D$3:AA$3),"")</f>
        <v/>
      </c>
    </row>
    <row r="4497" spans="1:28" x14ac:dyDescent="0.25">
      <c r="A4497" s="81">
        <v>4495</v>
      </c>
      <c r="B4497" s="21"/>
      <c r="C4497" s="65"/>
      <c r="D4497" s="28"/>
      <c r="E4497" s="29"/>
      <c r="F4497" s="29"/>
      <c r="G4497" s="30"/>
      <c r="H4497" s="67"/>
      <c r="I4497" s="66"/>
      <c r="J4497" s="66"/>
      <c r="K4497" s="68"/>
      <c r="L4497" s="28"/>
      <c r="M4497" s="29"/>
      <c r="N4497" s="29"/>
      <c r="O4497" s="30"/>
      <c r="P4497" s="67"/>
      <c r="Q4497" s="66"/>
      <c r="R4497" s="66"/>
      <c r="S4497" s="68"/>
      <c r="T4497" s="28"/>
      <c r="U4497" s="29"/>
      <c r="V4497" s="29"/>
      <c r="W4497" s="30"/>
      <c r="X4497" s="67"/>
      <c r="Y4497" s="66"/>
      <c r="Z4497" s="66"/>
      <c r="AA4497" s="68"/>
      <c r="AB4497" s="76" t="str">
        <f>IF(AND(COUNTA(D4497:AA4497)=6, LEN(AC4497)=0),SUMIF(D4497:AA4497,"x",Configuration!D$3:AA$3),"")</f>
        <v/>
      </c>
    </row>
    <row r="4498" spans="1:28" x14ac:dyDescent="0.25">
      <c r="A4498" s="81">
        <v>4496</v>
      </c>
      <c r="B4498" s="21"/>
      <c r="C4498" s="65"/>
      <c r="D4498" s="28"/>
      <c r="E4498" s="29"/>
      <c r="F4498" s="29"/>
      <c r="G4498" s="30"/>
      <c r="H4498" s="67"/>
      <c r="I4498" s="66"/>
      <c r="J4498" s="66"/>
      <c r="K4498" s="68"/>
      <c r="L4498" s="28"/>
      <c r="M4498" s="29"/>
      <c r="N4498" s="29"/>
      <c r="O4498" s="30"/>
      <c r="P4498" s="67"/>
      <c r="Q4498" s="66"/>
      <c r="R4498" s="66"/>
      <c r="S4498" s="68"/>
      <c r="T4498" s="28"/>
      <c r="U4498" s="29"/>
      <c r="V4498" s="29"/>
      <c r="W4498" s="30"/>
      <c r="X4498" s="67"/>
      <c r="Y4498" s="66"/>
      <c r="Z4498" s="66"/>
      <c r="AA4498" s="68"/>
      <c r="AB4498" s="76" t="str">
        <f>IF(AND(COUNTA(D4498:AA4498)=6, LEN(AC4498)=0),SUMIF(D4498:AA4498,"x",Configuration!D$3:AA$3),"")</f>
        <v/>
      </c>
    </row>
    <row r="4499" spans="1:28" x14ac:dyDescent="0.25">
      <c r="A4499" s="81">
        <v>4497</v>
      </c>
      <c r="B4499" s="21"/>
      <c r="C4499" s="65"/>
      <c r="D4499" s="28"/>
      <c r="E4499" s="29"/>
      <c r="F4499" s="29"/>
      <c r="G4499" s="30"/>
      <c r="H4499" s="67"/>
      <c r="I4499" s="66"/>
      <c r="J4499" s="66"/>
      <c r="K4499" s="68"/>
      <c r="L4499" s="28"/>
      <c r="M4499" s="29"/>
      <c r="N4499" s="29"/>
      <c r="O4499" s="30"/>
      <c r="P4499" s="67"/>
      <c r="Q4499" s="66"/>
      <c r="R4499" s="66"/>
      <c r="S4499" s="68"/>
      <c r="T4499" s="28"/>
      <c r="U4499" s="29"/>
      <c r="V4499" s="29"/>
      <c r="W4499" s="30"/>
      <c r="X4499" s="67"/>
      <c r="Y4499" s="66"/>
      <c r="Z4499" s="66"/>
      <c r="AA4499" s="68"/>
      <c r="AB4499" s="76" t="str">
        <f>IF(AND(COUNTA(D4499:AA4499)=6, LEN(AC4499)=0),SUMIF(D4499:AA4499,"x",Configuration!D$3:AA$3),"")</f>
        <v/>
      </c>
    </row>
    <row r="4500" spans="1:28" x14ac:dyDescent="0.25">
      <c r="A4500" s="81">
        <v>4498</v>
      </c>
      <c r="B4500" s="21"/>
      <c r="C4500" s="65"/>
      <c r="D4500" s="28"/>
      <c r="E4500" s="29"/>
      <c r="F4500" s="29"/>
      <c r="G4500" s="30"/>
      <c r="H4500" s="67"/>
      <c r="I4500" s="66"/>
      <c r="J4500" s="66"/>
      <c r="K4500" s="68"/>
      <c r="L4500" s="28"/>
      <c r="M4500" s="29"/>
      <c r="N4500" s="29"/>
      <c r="O4500" s="30"/>
      <c r="P4500" s="67"/>
      <c r="Q4500" s="66"/>
      <c r="R4500" s="66"/>
      <c r="S4500" s="68"/>
      <c r="T4500" s="28"/>
      <c r="U4500" s="29"/>
      <c r="V4500" s="29"/>
      <c r="W4500" s="30"/>
      <c r="X4500" s="67"/>
      <c r="Y4500" s="66"/>
      <c r="Z4500" s="66"/>
      <c r="AA4500" s="68"/>
      <c r="AB4500" s="76" t="str">
        <f>IF(AND(COUNTA(D4500:AA4500)=6, LEN(AC4500)=0),SUMIF(D4500:AA4500,"x",Configuration!D$3:AA$3),"")</f>
        <v/>
      </c>
    </row>
    <row r="4501" spans="1:28" x14ac:dyDescent="0.25">
      <c r="A4501" s="81">
        <v>4499</v>
      </c>
      <c r="B4501" s="21"/>
      <c r="C4501" s="65"/>
      <c r="D4501" s="28"/>
      <c r="E4501" s="29"/>
      <c r="F4501" s="29"/>
      <c r="G4501" s="30"/>
      <c r="H4501" s="67"/>
      <c r="I4501" s="66"/>
      <c r="J4501" s="66"/>
      <c r="K4501" s="68"/>
      <c r="L4501" s="28"/>
      <c r="M4501" s="29"/>
      <c r="N4501" s="29"/>
      <c r="O4501" s="30"/>
      <c r="P4501" s="67"/>
      <c r="Q4501" s="66"/>
      <c r="R4501" s="66"/>
      <c r="S4501" s="68"/>
      <c r="T4501" s="28"/>
      <c r="U4501" s="29"/>
      <c r="V4501" s="29"/>
      <c r="W4501" s="30"/>
      <c r="X4501" s="67"/>
      <c r="Y4501" s="66"/>
      <c r="Z4501" s="66"/>
      <c r="AA4501" s="68"/>
      <c r="AB4501" s="76" t="str">
        <f>IF(AND(COUNTA(D4501:AA4501)=6, LEN(AC4501)=0),SUMIF(D4501:AA4501,"x",Configuration!D$3:AA$3),"")</f>
        <v/>
      </c>
    </row>
    <row r="4502" spans="1:28" x14ac:dyDescent="0.25">
      <c r="A4502" s="81">
        <v>4500</v>
      </c>
      <c r="B4502" s="21"/>
      <c r="C4502" s="65"/>
      <c r="D4502" s="28"/>
      <c r="E4502" s="29"/>
      <c r="F4502" s="29"/>
      <c r="G4502" s="30"/>
      <c r="H4502" s="67"/>
      <c r="I4502" s="66"/>
      <c r="J4502" s="66"/>
      <c r="K4502" s="68"/>
      <c r="L4502" s="28"/>
      <c r="M4502" s="29"/>
      <c r="N4502" s="29"/>
      <c r="O4502" s="30"/>
      <c r="P4502" s="67"/>
      <c r="Q4502" s="66"/>
      <c r="R4502" s="66"/>
      <c r="S4502" s="68"/>
      <c r="T4502" s="28"/>
      <c r="U4502" s="29"/>
      <c r="V4502" s="29"/>
      <c r="W4502" s="30"/>
      <c r="X4502" s="67"/>
      <c r="Y4502" s="66"/>
      <c r="Z4502" s="66"/>
      <c r="AA4502" s="68"/>
      <c r="AB4502" s="76" t="str">
        <f>IF(AND(COUNTA(D4502:AA4502)=6, LEN(AC4502)=0),SUMIF(D4502:AA4502,"x",Configuration!D$3:AA$3),"")</f>
        <v/>
      </c>
    </row>
    <row r="4503" spans="1:28" x14ac:dyDescent="0.25">
      <c r="A4503" s="81">
        <v>4501</v>
      </c>
      <c r="B4503" s="21"/>
      <c r="C4503" s="65"/>
      <c r="D4503" s="28"/>
      <c r="E4503" s="29"/>
      <c r="F4503" s="29"/>
      <c r="G4503" s="30"/>
      <c r="H4503" s="67"/>
      <c r="I4503" s="66"/>
      <c r="J4503" s="66"/>
      <c r="K4503" s="68"/>
      <c r="L4503" s="28"/>
      <c r="M4503" s="29"/>
      <c r="N4503" s="29"/>
      <c r="O4503" s="30"/>
      <c r="P4503" s="67"/>
      <c r="Q4503" s="66"/>
      <c r="R4503" s="66"/>
      <c r="S4503" s="68"/>
      <c r="T4503" s="28"/>
      <c r="U4503" s="29"/>
      <c r="V4503" s="29"/>
      <c r="W4503" s="30"/>
      <c r="X4503" s="67"/>
      <c r="Y4503" s="66"/>
      <c r="Z4503" s="66"/>
      <c r="AA4503" s="68"/>
      <c r="AB4503" s="76" t="str">
        <f>IF(AND(COUNTA(D4503:AA4503)=6, LEN(AC4503)=0),SUMIF(D4503:AA4503,"x",Configuration!D$3:AA$3),"")</f>
        <v/>
      </c>
    </row>
    <row r="4504" spans="1:28" x14ac:dyDescent="0.25">
      <c r="A4504" s="81">
        <v>4502</v>
      </c>
      <c r="B4504" s="21"/>
      <c r="C4504" s="65"/>
      <c r="D4504" s="28"/>
      <c r="E4504" s="29"/>
      <c r="F4504" s="29"/>
      <c r="G4504" s="30"/>
      <c r="H4504" s="67"/>
      <c r="I4504" s="66"/>
      <c r="J4504" s="66"/>
      <c r="K4504" s="68"/>
      <c r="L4504" s="28"/>
      <c r="M4504" s="29"/>
      <c r="N4504" s="29"/>
      <c r="O4504" s="30"/>
      <c r="P4504" s="67"/>
      <c r="Q4504" s="66"/>
      <c r="R4504" s="66"/>
      <c r="S4504" s="68"/>
      <c r="T4504" s="28"/>
      <c r="U4504" s="29"/>
      <c r="V4504" s="29"/>
      <c r="W4504" s="30"/>
      <c r="X4504" s="67"/>
      <c r="Y4504" s="66"/>
      <c r="Z4504" s="66"/>
      <c r="AA4504" s="68"/>
      <c r="AB4504" s="76" t="str">
        <f>IF(AND(COUNTA(D4504:AA4504)=6, LEN(AC4504)=0),SUMIF(D4504:AA4504,"x",Configuration!D$3:AA$3),"")</f>
        <v/>
      </c>
    </row>
    <row r="4505" spans="1:28" x14ac:dyDescent="0.25">
      <c r="A4505" s="81">
        <v>4503</v>
      </c>
      <c r="B4505" s="21"/>
      <c r="C4505" s="65"/>
      <c r="D4505" s="28"/>
      <c r="E4505" s="29"/>
      <c r="F4505" s="29"/>
      <c r="G4505" s="30"/>
      <c r="H4505" s="67"/>
      <c r="I4505" s="66"/>
      <c r="J4505" s="66"/>
      <c r="K4505" s="68"/>
      <c r="L4505" s="28"/>
      <c r="M4505" s="29"/>
      <c r="N4505" s="29"/>
      <c r="O4505" s="30"/>
      <c r="P4505" s="67"/>
      <c r="Q4505" s="66"/>
      <c r="R4505" s="66"/>
      <c r="S4505" s="68"/>
      <c r="T4505" s="28"/>
      <c r="U4505" s="29"/>
      <c r="V4505" s="29"/>
      <c r="W4505" s="30"/>
      <c r="X4505" s="67"/>
      <c r="Y4505" s="66"/>
      <c r="Z4505" s="66"/>
      <c r="AA4505" s="68"/>
      <c r="AB4505" s="76" t="str">
        <f>IF(AND(COUNTA(D4505:AA4505)=6, LEN(AC4505)=0),SUMIF(D4505:AA4505,"x",Configuration!D$3:AA$3),"")</f>
        <v/>
      </c>
    </row>
    <row r="4506" spans="1:28" x14ac:dyDescent="0.25">
      <c r="A4506" s="81">
        <v>4504</v>
      </c>
      <c r="B4506" s="21"/>
      <c r="C4506" s="65"/>
      <c r="D4506" s="28"/>
      <c r="E4506" s="29"/>
      <c r="F4506" s="29"/>
      <c r="G4506" s="30"/>
      <c r="H4506" s="67"/>
      <c r="I4506" s="66"/>
      <c r="J4506" s="66"/>
      <c r="K4506" s="68"/>
      <c r="L4506" s="28"/>
      <c r="M4506" s="29"/>
      <c r="N4506" s="29"/>
      <c r="O4506" s="30"/>
      <c r="P4506" s="67"/>
      <c r="Q4506" s="66"/>
      <c r="R4506" s="66"/>
      <c r="S4506" s="68"/>
      <c r="T4506" s="28"/>
      <c r="U4506" s="29"/>
      <c r="V4506" s="29"/>
      <c r="W4506" s="30"/>
      <c r="X4506" s="67"/>
      <c r="Y4506" s="66"/>
      <c r="Z4506" s="66"/>
      <c r="AA4506" s="68"/>
      <c r="AB4506" s="76" t="str">
        <f>IF(AND(COUNTA(D4506:AA4506)=6, LEN(AC4506)=0),SUMIF(D4506:AA4506,"x",Configuration!D$3:AA$3),"")</f>
        <v/>
      </c>
    </row>
    <row r="4507" spans="1:28" x14ac:dyDescent="0.25">
      <c r="A4507" s="81">
        <v>4505</v>
      </c>
      <c r="B4507" s="21"/>
      <c r="C4507" s="65"/>
      <c r="D4507" s="28"/>
      <c r="E4507" s="29"/>
      <c r="F4507" s="29"/>
      <c r="G4507" s="30"/>
      <c r="H4507" s="67"/>
      <c r="I4507" s="66"/>
      <c r="J4507" s="66"/>
      <c r="K4507" s="68"/>
      <c r="L4507" s="28"/>
      <c r="M4507" s="29"/>
      <c r="N4507" s="29"/>
      <c r="O4507" s="30"/>
      <c r="P4507" s="67"/>
      <c r="Q4507" s="66"/>
      <c r="R4507" s="66"/>
      <c r="S4507" s="68"/>
      <c r="T4507" s="28"/>
      <c r="U4507" s="29"/>
      <c r="V4507" s="29"/>
      <c r="W4507" s="30"/>
      <c r="X4507" s="67"/>
      <c r="Y4507" s="66"/>
      <c r="Z4507" s="66"/>
      <c r="AA4507" s="68"/>
      <c r="AB4507" s="76" t="str">
        <f>IF(AND(COUNTA(D4507:AA4507)=6, LEN(AC4507)=0),SUMIF(D4507:AA4507,"x",Configuration!D$3:AA$3),"")</f>
        <v/>
      </c>
    </row>
    <row r="4508" spans="1:28" x14ac:dyDescent="0.25">
      <c r="A4508" s="81">
        <v>4506</v>
      </c>
      <c r="B4508" s="21"/>
      <c r="C4508" s="65"/>
      <c r="D4508" s="28"/>
      <c r="E4508" s="29"/>
      <c r="F4508" s="29"/>
      <c r="G4508" s="30"/>
      <c r="H4508" s="67"/>
      <c r="I4508" s="66"/>
      <c r="J4508" s="66"/>
      <c r="K4508" s="68"/>
      <c r="L4508" s="28"/>
      <c r="M4508" s="29"/>
      <c r="N4508" s="29"/>
      <c r="O4508" s="30"/>
      <c r="P4508" s="67"/>
      <c r="Q4508" s="66"/>
      <c r="R4508" s="66"/>
      <c r="S4508" s="68"/>
      <c r="T4508" s="28"/>
      <c r="U4508" s="29"/>
      <c r="V4508" s="29"/>
      <c r="W4508" s="30"/>
      <c r="X4508" s="67"/>
      <c r="Y4508" s="66"/>
      <c r="Z4508" s="66"/>
      <c r="AA4508" s="68"/>
      <c r="AB4508" s="76" t="str">
        <f>IF(AND(COUNTA(D4508:AA4508)=6, LEN(AC4508)=0),SUMIF(D4508:AA4508,"x",Configuration!D$3:AA$3),"")</f>
        <v/>
      </c>
    </row>
    <row r="4509" spans="1:28" x14ac:dyDescent="0.25">
      <c r="A4509" s="81">
        <v>4507</v>
      </c>
      <c r="B4509" s="21"/>
      <c r="C4509" s="65"/>
      <c r="D4509" s="28"/>
      <c r="E4509" s="29"/>
      <c r="F4509" s="29"/>
      <c r="G4509" s="30"/>
      <c r="H4509" s="67"/>
      <c r="I4509" s="66"/>
      <c r="J4509" s="66"/>
      <c r="K4509" s="68"/>
      <c r="L4509" s="28"/>
      <c r="M4509" s="29"/>
      <c r="N4509" s="29"/>
      <c r="O4509" s="30"/>
      <c r="P4509" s="67"/>
      <c r="Q4509" s="66"/>
      <c r="R4509" s="66"/>
      <c r="S4509" s="68"/>
      <c r="T4509" s="28"/>
      <c r="U4509" s="29"/>
      <c r="V4509" s="29"/>
      <c r="W4509" s="30"/>
      <c r="X4509" s="67"/>
      <c r="Y4509" s="66"/>
      <c r="Z4509" s="66"/>
      <c r="AA4509" s="68"/>
      <c r="AB4509" s="76" t="str">
        <f>IF(AND(COUNTA(D4509:AA4509)=6, LEN(AC4509)=0),SUMIF(D4509:AA4509,"x",Configuration!D$3:AA$3),"")</f>
        <v/>
      </c>
    </row>
    <row r="4510" spans="1:28" x14ac:dyDescent="0.25">
      <c r="A4510" s="81">
        <v>4508</v>
      </c>
      <c r="B4510" s="21"/>
      <c r="C4510" s="65"/>
      <c r="D4510" s="28"/>
      <c r="E4510" s="29"/>
      <c r="F4510" s="29"/>
      <c r="G4510" s="30"/>
      <c r="H4510" s="67"/>
      <c r="I4510" s="66"/>
      <c r="J4510" s="66"/>
      <c r="K4510" s="68"/>
      <c r="L4510" s="28"/>
      <c r="M4510" s="29"/>
      <c r="N4510" s="29"/>
      <c r="O4510" s="30"/>
      <c r="P4510" s="67"/>
      <c r="Q4510" s="66"/>
      <c r="R4510" s="66"/>
      <c r="S4510" s="68"/>
      <c r="T4510" s="28"/>
      <c r="U4510" s="29"/>
      <c r="V4510" s="29"/>
      <c r="W4510" s="30"/>
      <c r="X4510" s="67"/>
      <c r="Y4510" s="66"/>
      <c r="Z4510" s="66"/>
      <c r="AA4510" s="68"/>
      <c r="AB4510" s="76" t="str">
        <f>IF(AND(COUNTA(D4510:AA4510)=6, LEN(AC4510)=0),SUMIF(D4510:AA4510,"x",Configuration!D$3:AA$3),"")</f>
        <v/>
      </c>
    </row>
    <row r="4511" spans="1:28" x14ac:dyDescent="0.25">
      <c r="A4511" s="81">
        <v>4509</v>
      </c>
      <c r="B4511" s="21"/>
      <c r="C4511" s="65"/>
      <c r="D4511" s="28"/>
      <c r="E4511" s="29"/>
      <c r="F4511" s="29"/>
      <c r="G4511" s="30"/>
      <c r="H4511" s="67"/>
      <c r="I4511" s="66"/>
      <c r="J4511" s="66"/>
      <c r="K4511" s="68"/>
      <c r="L4511" s="28"/>
      <c r="M4511" s="29"/>
      <c r="N4511" s="29"/>
      <c r="O4511" s="30"/>
      <c r="P4511" s="67"/>
      <c r="Q4511" s="66"/>
      <c r="R4511" s="66"/>
      <c r="S4511" s="68"/>
      <c r="T4511" s="28"/>
      <c r="U4511" s="29"/>
      <c r="V4511" s="29"/>
      <c r="W4511" s="30"/>
      <c r="X4511" s="67"/>
      <c r="Y4511" s="66"/>
      <c r="Z4511" s="66"/>
      <c r="AA4511" s="68"/>
      <c r="AB4511" s="76" t="str">
        <f>IF(AND(COUNTA(D4511:AA4511)=6, LEN(AC4511)=0),SUMIF(D4511:AA4511,"x",Configuration!D$3:AA$3),"")</f>
        <v/>
      </c>
    </row>
    <row r="4512" spans="1:28" x14ac:dyDescent="0.25">
      <c r="A4512" s="81">
        <v>4510</v>
      </c>
      <c r="B4512" s="21"/>
      <c r="C4512" s="65"/>
      <c r="D4512" s="28"/>
      <c r="E4512" s="29"/>
      <c r="F4512" s="29"/>
      <c r="G4512" s="30"/>
      <c r="H4512" s="67"/>
      <c r="I4512" s="66"/>
      <c r="J4512" s="66"/>
      <c r="K4512" s="68"/>
      <c r="L4512" s="28"/>
      <c r="M4512" s="29"/>
      <c r="N4512" s="29"/>
      <c r="O4512" s="30"/>
      <c r="P4512" s="67"/>
      <c r="Q4512" s="66"/>
      <c r="R4512" s="66"/>
      <c r="S4512" s="68"/>
      <c r="T4512" s="28"/>
      <c r="U4512" s="29"/>
      <c r="V4512" s="29"/>
      <c r="W4512" s="30"/>
      <c r="X4512" s="67"/>
      <c r="Y4512" s="66"/>
      <c r="Z4512" s="66"/>
      <c r="AA4512" s="68"/>
      <c r="AB4512" s="76" t="str">
        <f>IF(AND(COUNTA(D4512:AA4512)=6, LEN(AC4512)=0),SUMIF(D4512:AA4512,"x",Configuration!D$3:AA$3),"")</f>
        <v/>
      </c>
    </row>
    <row r="4513" spans="1:28" x14ac:dyDescent="0.25">
      <c r="A4513" s="81">
        <v>4511</v>
      </c>
      <c r="B4513" s="21"/>
      <c r="C4513" s="65"/>
      <c r="D4513" s="28"/>
      <c r="E4513" s="29"/>
      <c r="F4513" s="29"/>
      <c r="G4513" s="30"/>
      <c r="H4513" s="67"/>
      <c r="I4513" s="66"/>
      <c r="J4513" s="66"/>
      <c r="K4513" s="68"/>
      <c r="L4513" s="28"/>
      <c r="M4513" s="29"/>
      <c r="N4513" s="29"/>
      <c r="O4513" s="30"/>
      <c r="P4513" s="67"/>
      <c r="Q4513" s="66"/>
      <c r="R4513" s="66"/>
      <c r="S4513" s="68"/>
      <c r="T4513" s="28"/>
      <c r="U4513" s="29"/>
      <c r="V4513" s="29"/>
      <c r="W4513" s="30"/>
      <c r="X4513" s="67"/>
      <c r="Y4513" s="66"/>
      <c r="Z4513" s="66"/>
      <c r="AA4513" s="68"/>
      <c r="AB4513" s="76" t="str">
        <f>IF(AND(COUNTA(D4513:AA4513)=6, LEN(AC4513)=0),SUMIF(D4513:AA4513,"x",Configuration!D$3:AA$3),"")</f>
        <v/>
      </c>
    </row>
    <row r="4514" spans="1:28" x14ac:dyDescent="0.25">
      <c r="A4514" s="81">
        <v>4512</v>
      </c>
      <c r="B4514" s="21"/>
      <c r="C4514" s="65"/>
      <c r="D4514" s="28"/>
      <c r="E4514" s="29"/>
      <c r="F4514" s="29"/>
      <c r="G4514" s="30"/>
      <c r="H4514" s="67"/>
      <c r="I4514" s="66"/>
      <c r="J4514" s="66"/>
      <c r="K4514" s="68"/>
      <c r="L4514" s="28"/>
      <c r="M4514" s="29"/>
      <c r="N4514" s="29"/>
      <c r="O4514" s="30"/>
      <c r="P4514" s="67"/>
      <c r="Q4514" s="66"/>
      <c r="R4514" s="66"/>
      <c r="S4514" s="68"/>
      <c r="T4514" s="28"/>
      <c r="U4514" s="29"/>
      <c r="V4514" s="29"/>
      <c r="W4514" s="30"/>
      <c r="X4514" s="67"/>
      <c r="Y4514" s="66"/>
      <c r="Z4514" s="66"/>
      <c r="AA4514" s="68"/>
      <c r="AB4514" s="76" t="str">
        <f>IF(AND(COUNTA(D4514:AA4514)=6, LEN(AC4514)=0),SUMIF(D4514:AA4514,"x",Configuration!D$3:AA$3),"")</f>
        <v/>
      </c>
    </row>
    <row r="4515" spans="1:28" x14ac:dyDescent="0.25">
      <c r="A4515" s="81">
        <v>4513</v>
      </c>
      <c r="B4515" s="21"/>
      <c r="C4515" s="65"/>
      <c r="D4515" s="28"/>
      <c r="E4515" s="29"/>
      <c r="F4515" s="29"/>
      <c r="G4515" s="30"/>
      <c r="H4515" s="67"/>
      <c r="I4515" s="66"/>
      <c r="J4515" s="66"/>
      <c r="K4515" s="68"/>
      <c r="L4515" s="28"/>
      <c r="M4515" s="29"/>
      <c r="N4515" s="29"/>
      <c r="O4515" s="30"/>
      <c r="P4515" s="67"/>
      <c r="Q4515" s="66"/>
      <c r="R4515" s="66"/>
      <c r="S4515" s="68"/>
      <c r="T4515" s="28"/>
      <c r="U4515" s="29"/>
      <c r="V4515" s="29"/>
      <c r="W4515" s="30"/>
      <c r="X4515" s="67"/>
      <c r="Y4515" s="66"/>
      <c r="Z4515" s="66"/>
      <c r="AA4515" s="68"/>
      <c r="AB4515" s="76" t="str">
        <f>IF(AND(COUNTA(D4515:AA4515)=6, LEN(AC4515)=0),SUMIF(D4515:AA4515,"x",Configuration!D$3:AA$3),"")</f>
        <v/>
      </c>
    </row>
    <row r="4516" spans="1:28" x14ac:dyDescent="0.25">
      <c r="A4516" s="81">
        <v>4514</v>
      </c>
      <c r="B4516" s="21"/>
      <c r="C4516" s="65"/>
      <c r="D4516" s="28"/>
      <c r="E4516" s="29"/>
      <c r="F4516" s="29"/>
      <c r="G4516" s="30"/>
      <c r="H4516" s="67"/>
      <c r="I4516" s="66"/>
      <c r="J4516" s="66"/>
      <c r="K4516" s="68"/>
      <c r="L4516" s="28"/>
      <c r="M4516" s="29"/>
      <c r="N4516" s="29"/>
      <c r="O4516" s="30"/>
      <c r="P4516" s="67"/>
      <c r="Q4516" s="66"/>
      <c r="R4516" s="66"/>
      <c r="S4516" s="68"/>
      <c r="T4516" s="28"/>
      <c r="U4516" s="29"/>
      <c r="V4516" s="29"/>
      <c r="W4516" s="30"/>
      <c r="X4516" s="67"/>
      <c r="Y4516" s="66"/>
      <c r="Z4516" s="66"/>
      <c r="AA4516" s="68"/>
      <c r="AB4516" s="76" t="str">
        <f>IF(AND(COUNTA(D4516:AA4516)=6, LEN(AC4516)=0),SUMIF(D4516:AA4516,"x",Configuration!D$3:AA$3),"")</f>
        <v/>
      </c>
    </row>
    <row r="4517" spans="1:28" x14ac:dyDescent="0.25">
      <c r="A4517" s="81">
        <v>4515</v>
      </c>
      <c r="B4517" s="21"/>
      <c r="C4517" s="65"/>
      <c r="D4517" s="28"/>
      <c r="E4517" s="29"/>
      <c r="F4517" s="29"/>
      <c r="G4517" s="30"/>
      <c r="H4517" s="67"/>
      <c r="I4517" s="66"/>
      <c r="J4517" s="66"/>
      <c r="K4517" s="68"/>
      <c r="L4517" s="28"/>
      <c r="M4517" s="29"/>
      <c r="N4517" s="29"/>
      <c r="O4517" s="30"/>
      <c r="P4517" s="67"/>
      <c r="Q4517" s="66"/>
      <c r="R4517" s="66"/>
      <c r="S4517" s="68"/>
      <c r="T4517" s="28"/>
      <c r="U4517" s="29"/>
      <c r="V4517" s="29"/>
      <c r="W4517" s="30"/>
      <c r="X4517" s="67"/>
      <c r="Y4517" s="66"/>
      <c r="Z4517" s="66"/>
      <c r="AA4517" s="68"/>
      <c r="AB4517" s="76" t="str">
        <f>IF(AND(COUNTA(D4517:AA4517)=6, LEN(AC4517)=0),SUMIF(D4517:AA4517,"x",Configuration!D$3:AA$3),"")</f>
        <v/>
      </c>
    </row>
    <row r="4518" spans="1:28" x14ac:dyDescent="0.25">
      <c r="A4518" s="81">
        <v>4516</v>
      </c>
      <c r="B4518" s="21"/>
      <c r="C4518" s="65"/>
      <c r="D4518" s="28"/>
      <c r="E4518" s="29"/>
      <c r="F4518" s="29"/>
      <c r="G4518" s="30"/>
      <c r="H4518" s="67"/>
      <c r="I4518" s="66"/>
      <c r="J4518" s="66"/>
      <c r="K4518" s="68"/>
      <c r="L4518" s="28"/>
      <c r="M4518" s="29"/>
      <c r="N4518" s="29"/>
      <c r="O4518" s="30"/>
      <c r="P4518" s="67"/>
      <c r="Q4518" s="66"/>
      <c r="R4518" s="66"/>
      <c r="S4518" s="68"/>
      <c r="T4518" s="28"/>
      <c r="U4518" s="29"/>
      <c r="V4518" s="29"/>
      <c r="W4518" s="30"/>
      <c r="X4518" s="67"/>
      <c r="Y4518" s="66"/>
      <c r="Z4518" s="66"/>
      <c r="AA4518" s="68"/>
      <c r="AB4518" s="76" t="str">
        <f>IF(AND(COUNTA(D4518:AA4518)=6, LEN(AC4518)=0),SUMIF(D4518:AA4518,"x",Configuration!D$3:AA$3),"")</f>
        <v/>
      </c>
    </row>
    <row r="4519" spans="1:28" x14ac:dyDescent="0.25">
      <c r="A4519" s="81">
        <v>4517</v>
      </c>
      <c r="B4519" s="21"/>
      <c r="C4519" s="65"/>
      <c r="D4519" s="28"/>
      <c r="E4519" s="29"/>
      <c r="F4519" s="29"/>
      <c r="G4519" s="30"/>
      <c r="H4519" s="67"/>
      <c r="I4519" s="66"/>
      <c r="J4519" s="66"/>
      <c r="K4519" s="68"/>
      <c r="L4519" s="28"/>
      <c r="M4519" s="29"/>
      <c r="N4519" s="29"/>
      <c r="O4519" s="30"/>
      <c r="P4519" s="67"/>
      <c r="Q4519" s="66"/>
      <c r="R4519" s="66"/>
      <c r="S4519" s="68"/>
      <c r="T4519" s="28"/>
      <c r="U4519" s="29"/>
      <c r="V4519" s="29"/>
      <c r="W4519" s="30"/>
      <c r="X4519" s="67"/>
      <c r="Y4519" s="66"/>
      <c r="Z4519" s="66"/>
      <c r="AA4519" s="68"/>
      <c r="AB4519" s="76" t="str">
        <f>IF(AND(COUNTA(D4519:AA4519)=6, LEN(AC4519)=0),SUMIF(D4519:AA4519,"x",Configuration!D$3:AA$3),"")</f>
        <v/>
      </c>
    </row>
    <row r="4520" spans="1:28" x14ac:dyDescent="0.25">
      <c r="A4520" s="81">
        <v>4518</v>
      </c>
      <c r="B4520" s="21"/>
      <c r="C4520" s="65"/>
      <c r="D4520" s="28"/>
      <c r="E4520" s="29"/>
      <c r="F4520" s="29"/>
      <c r="G4520" s="30"/>
      <c r="H4520" s="67"/>
      <c r="I4520" s="66"/>
      <c r="J4520" s="66"/>
      <c r="K4520" s="68"/>
      <c r="L4520" s="28"/>
      <c r="M4520" s="29"/>
      <c r="N4520" s="29"/>
      <c r="O4520" s="30"/>
      <c r="P4520" s="67"/>
      <c r="Q4520" s="66"/>
      <c r="R4520" s="66"/>
      <c r="S4520" s="68"/>
      <c r="T4520" s="28"/>
      <c r="U4520" s="29"/>
      <c r="V4520" s="29"/>
      <c r="W4520" s="30"/>
      <c r="X4520" s="67"/>
      <c r="Y4520" s="66"/>
      <c r="Z4520" s="66"/>
      <c r="AA4520" s="68"/>
      <c r="AB4520" s="76" t="str">
        <f>IF(AND(COUNTA(D4520:AA4520)=6, LEN(AC4520)=0),SUMIF(D4520:AA4520,"x",Configuration!D$3:AA$3),"")</f>
        <v/>
      </c>
    </row>
    <row r="4521" spans="1:28" x14ac:dyDescent="0.25">
      <c r="A4521" s="81">
        <v>4519</v>
      </c>
      <c r="B4521" s="21"/>
      <c r="C4521" s="65"/>
      <c r="D4521" s="28"/>
      <c r="E4521" s="29"/>
      <c r="F4521" s="29"/>
      <c r="G4521" s="30"/>
      <c r="H4521" s="67"/>
      <c r="I4521" s="66"/>
      <c r="J4521" s="66"/>
      <c r="K4521" s="68"/>
      <c r="L4521" s="28"/>
      <c r="M4521" s="29"/>
      <c r="N4521" s="29"/>
      <c r="O4521" s="30"/>
      <c r="P4521" s="67"/>
      <c r="Q4521" s="66"/>
      <c r="R4521" s="66"/>
      <c r="S4521" s="68"/>
      <c r="T4521" s="28"/>
      <c r="U4521" s="29"/>
      <c r="V4521" s="29"/>
      <c r="W4521" s="30"/>
      <c r="X4521" s="67"/>
      <c r="Y4521" s="66"/>
      <c r="Z4521" s="66"/>
      <c r="AA4521" s="68"/>
      <c r="AB4521" s="76" t="str">
        <f>IF(AND(COUNTA(D4521:AA4521)=6, LEN(AC4521)=0),SUMIF(D4521:AA4521,"x",Configuration!D$3:AA$3),"")</f>
        <v/>
      </c>
    </row>
    <row r="4522" spans="1:28" x14ac:dyDescent="0.25">
      <c r="A4522" s="81">
        <v>4520</v>
      </c>
      <c r="B4522" s="21"/>
      <c r="C4522" s="65"/>
      <c r="D4522" s="28"/>
      <c r="E4522" s="29"/>
      <c r="F4522" s="29"/>
      <c r="G4522" s="30"/>
      <c r="H4522" s="67"/>
      <c r="I4522" s="66"/>
      <c r="J4522" s="66"/>
      <c r="K4522" s="68"/>
      <c r="L4522" s="28"/>
      <c r="M4522" s="29"/>
      <c r="N4522" s="29"/>
      <c r="O4522" s="30"/>
      <c r="P4522" s="67"/>
      <c r="Q4522" s="66"/>
      <c r="R4522" s="66"/>
      <c r="S4522" s="68"/>
      <c r="T4522" s="28"/>
      <c r="U4522" s="29"/>
      <c r="V4522" s="29"/>
      <c r="W4522" s="30"/>
      <c r="X4522" s="67"/>
      <c r="Y4522" s="66"/>
      <c r="Z4522" s="66"/>
      <c r="AA4522" s="68"/>
      <c r="AB4522" s="76" t="str">
        <f>IF(AND(COUNTA(D4522:AA4522)=6, LEN(AC4522)=0),SUMIF(D4522:AA4522,"x",Configuration!D$3:AA$3),"")</f>
        <v/>
      </c>
    </row>
    <row r="4523" spans="1:28" x14ac:dyDescent="0.25">
      <c r="A4523" s="81">
        <v>4521</v>
      </c>
      <c r="B4523" s="21"/>
      <c r="C4523" s="65"/>
      <c r="D4523" s="28"/>
      <c r="E4523" s="29"/>
      <c r="F4523" s="29"/>
      <c r="G4523" s="30"/>
      <c r="H4523" s="67"/>
      <c r="I4523" s="66"/>
      <c r="J4523" s="66"/>
      <c r="K4523" s="68"/>
      <c r="L4523" s="28"/>
      <c r="M4523" s="29"/>
      <c r="N4523" s="29"/>
      <c r="O4523" s="30"/>
      <c r="P4523" s="67"/>
      <c r="Q4523" s="66"/>
      <c r="R4523" s="66"/>
      <c r="S4523" s="68"/>
      <c r="T4523" s="28"/>
      <c r="U4523" s="29"/>
      <c r="V4523" s="29"/>
      <c r="W4523" s="30"/>
      <c r="X4523" s="67"/>
      <c r="Y4523" s="66"/>
      <c r="Z4523" s="66"/>
      <c r="AA4523" s="68"/>
      <c r="AB4523" s="76" t="str">
        <f>IF(AND(COUNTA(D4523:AA4523)=6, LEN(AC4523)=0),SUMIF(D4523:AA4523,"x",Configuration!D$3:AA$3),"")</f>
        <v/>
      </c>
    </row>
    <row r="4524" spans="1:28" x14ac:dyDescent="0.25">
      <c r="A4524" s="81">
        <v>4522</v>
      </c>
      <c r="B4524" s="21"/>
      <c r="C4524" s="65"/>
      <c r="D4524" s="28"/>
      <c r="E4524" s="29"/>
      <c r="F4524" s="29"/>
      <c r="G4524" s="30"/>
      <c r="H4524" s="67"/>
      <c r="I4524" s="66"/>
      <c r="J4524" s="66"/>
      <c r="K4524" s="68"/>
      <c r="L4524" s="28"/>
      <c r="M4524" s="29"/>
      <c r="N4524" s="29"/>
      <c r="O4524" s="30"/>
      <c r="P4524" s="67"/>
      <c r="Q4524" s="66"/>
      <c r="R4524" s="66"/>
      <c r="S4524" s="68"/>
      <c r="T4524" s="28"/>
      <c r="U4524" s="29"/>
      <c r="V4524" s="29"/>
      <c r="W4524" s="30"/>
      <c r="X4524" s="67"/>
      <c r="Y4524" s="66"/>
      <c r="Z4524" s="66"/>
      <c r="AA4524" s="68"/>
      <c r="AB4524" s="76" t="str">
        <f>IF(AND(COUNTA(D4524:AA4524)=6, LEN(AC4524)=0),SUMIF(D4524:AA4524,"x",Configuration!D$3:AA$3),"")</f>
        <v/>
      </c>
    </row>
    <row r="4525" spans="1:28" x14ac:dyDescent="0.25">
      <c r="A4525" s="81">
        <v>4523</v>
      </c>
      <c r="B4525" s="21"/>
      <c r="C4525" s="65"/>
      <c r="D4525" s="28"/>
      <c r="E4525" s="29"/>
      <c r="F4525" s="29"/>
      <c r="G4525" s="30"/>
      <c r="H4525" s="67"/>
      <c r="I4525" s="66"/>
      <c r="J4525" s="66"/>
      <c r="K4525" s="68"/>
      <c r="L4525" s="28"/>
      <c r="M4525" s="29"/>
      <c r="N4525" s="29"/>
      <c r="O4525" s="30"/>
      <c r="P4525" s="67"/>
      <c r="Q4525" s="66"/>
      <c r="R4525" s="66"/>
      <c r="S4525" s="68"/>
      <c r="T4525" s="28"/>
      <c r="U4525" s="29"/>
      <c r="V4525" s="29"/>
      <c r="W4525" s="30"/>
      <c r="X4525" s="67"/>
      <c r="Y4525" s="66"/>
      <c r="Z4525" s="66"/>
      <c r="AA4525" s="68"/>
      <c r="AB4525" s="76" t="str">
        <f>IF(AND(COUNTA(D4525:AA4525)=6, LEN(AC4525)=0),SUMIF(D4525:AA4525,"x",Configuration!D$3:AA$3),"")</f>
        <v/>
      </c>
    </row>
    <row r="4526" spans="1:28" x14ac:dyDescent="0.25">
      <c r="A4526" s="81">
        <v>4524</v>
      </c>
      <c r="B4526" s="21"/>
      <c r="C4526" s="65"/>
      <c r="D4526" s="28"/>
      <c r="E4526" s="29"/>
      <c r="F4526" s="29"/>
      <c r="G4526" s="30"/>
      <c r="H4526" s="67"/>
      <c r="I4526" s="66"/>
      <c r="J4526" s="66"/>
      <c r="K4526" s="68"/>
      <c r="L4526" s="28"/>
      <c r="M4526" s="29"/>
      <c r="N4526" s="29"/>
      <c r="O4526" s="30"/>
      <c r="P4526" s="67"/>
      <c r="Q4526" s="66"/>
      <c r="R4526" s="66"/>
      <c r="S4526" s="68"/>
      <c r="T4526" s="28"/>
      <c r="U4526" s="29"/>
      <c r="V4526" s="29"/>
      <c r="W4526" s="30"/>
      <c r="X4526" s="67"/>
      <c r="Y4526" s="66"/>
      <c r="Z4526" s="66"/>
      <c r="AA4526" s="68"/>
      <c r="AB4526" s="76" t="str">
        <f>IF(AND(COUNTA(D4526:AA4526)=6, LEN(AC4526)=0),SUMIF(D4526:AA4526,"x",Configuration!D$3:AA$3),"")</f>
        <v/>
      </c>
    </row>
    <row r="4527" spans="1:28" x14ac:dyDescent="0.25">
      <c r="A4527" s="81">
        <v>4525</v>
      </c>
      <c r="B4527" s="21"/>
      <c r="C4527" s="65"/>
      <c r="D4527" s="28"/>
      <c r="E4527" s="29"/>
      <c r="F4527" s="29"/>
      <c r="G4527" s="30"/>
      <c r="H4527" s="67"/>
      <c r="I4527" s="66"/>
      <c r="J4527" s="66"/>
      <c r="K4527" s="68"/>
      <c r="L4527" s="28"/>
      <c r="M4527" s="29"/>
      <c r="N4527" s="29"/>
      <c r="O4527" s="30"/>
      <c r="P4527" s="67"/>
      <c r="Q4527" s="66"/>
      <c r="R4527" s="66"/>
      <c r="S4527" s="68"/>
      <c r="T4527" s="28"/>
      <c r="U4527" s="29"/>
      <c r="V4527" s="29"/>
      <c r="W4527" s="30"/>
      <c r="X4527" s="67"/>
      <c r="Y4527" s="66"/>
      <c r="Z4527" s="66"/>
      <c r="AA4527" s="68"/>
      <c r="AB4527" s="76" t="str">
        <f>IF(AND(COUNTA(D4527:AA4527)=6, LEN(AC4527)=0),SUMIF(D4527:AA4527,"x",Configuration!D$3:AA$3),"")</f>
        <v/>
      </c>
    </row>
    <row r="4528" spans="1:28" x14ac:dyDescent="0.25">
      <c r="A4528" s="81">
        <v>4526</v>
      </c>
      <c r="B4528" s="21"/>
      <c r="C4528" s="65"/>
      <c r="D4528" s="28"/>
      <c r="E4528" s="29"/>
      <c r="F4528" s="29"/>
      <c r="G4528" s="30"/>
      <c r="H4528" s="67"/>
      <c r="I4528" s="66"/>
      <c r="J4528" s="66"/>
      <c r="K4528" s="68"/>
      <c r="L4528" s="28"/>
      <c r="M4528" s="29"/>
      <c r="N4528" s="29"/>
      <c r="O4528" s="30"/>
      <c r="P4528" s="67"/>
      <c r="Q4528" s="66"/>
      <c r="R4528" s="66"/>
      <c r="S4528" s="68"/>
      <c r="T4528" s="28"/>
      <c r="U4528" s="29"/>
      <c r="V4528" s="29"/>
      <c r="W4528" s="30"/>
      <c r="X4528" s="67"/>
      <c r="Y4528" s="66"/>
      <c r="Z4528" s="66"/>
      <c r="AA4528" s="68"/>
      <c r="AB4528" s="76" t="str">
        <f>IF(AND(COUNTA(D4528:AA4528)=6, LEN(AC4528)=0),SUMIF(D4528:AA4528,"x",Configuration!D$3:AA$3),"")</f>
        <v/>
      </c>
    </row>
    <row r="4529" spans="1:28" x14ac:dyDescent="0.25">
      <c r="A4529" s="81">
        <v>4527</v>
      </c>
      <c r="B4529" s="21"/>
      <c r="C4529" s="65"/>
      <c r="D4529" s="28"/>
      <c r="E4529" s="29"/>
      <c r="F4529" s="29"/>
      <c r="G4529" s="30"/>
      <c r="H4529" s="67"/>
      <c r="I4529" s="66"/>
      <c r="J4529" s="66"/>
      <c r="K4529" s="68"/>
      <c r="L4529" s="28"/>
      <c r="M4529" s="29"/>
      <c r="N4529" s="29"/>
      <c r="O4529" s="30"/>
      <c r="P4529" s="67"/>
      <c r="Q4529" s="66"/>
      <c r="R4529" s="66"/>
      <c r="S4529" s="68"/>
      <c r="T4529" s="28"/>
      <c r="U4529" s="29"/>
      <c r="V4529" s="29"/>
      <c r="W4529" s="30"/>
      <c r="X4529" s="67"/>
      <c r="Y4529" s="66"/>
      <c r="Z4529" s="66"/>
      <c r="AA4529" s="68"/>
      <c r="AB4529" s="76" t="str">
        <f>IF(AND(COUNTA(D4529:AA4529)=6, LEN(AC4529)=0),SUMIF(D4529:AA4529,"x",Configuration!D$3:AA$3),"")</f>
        <v/>
      </c>
    </row>
    <row r="4530" spans="1:28" x14ac:dyDescent="0.25">
      <c r="A4530" s="81">
        <v>4528</v>
      </c>
      <c r="B4530" s="21"/>
      <c r="C4530" s="65"/>
      <c r="D4530" s="28"/>
      <c r="E4530" s="29"/>
      <c r="F4530" s="29"/>
      <c r="G4530" s="30"/>
      <c r="H4530" s="67"/>
      <c r="I4530" s="66"/>
      <c r="J4530" s="66"/>
      <c r="K4530" s="68"/>
      <c r="L4530" s="28"/>
      <c r="M4530" s="29"/>
      <c r="N4530" s="29"/>
      <c r="O4530" s="30"/>
      <c r="P4530" s="67"/>
      <c r="Q4530" s="66"/>
      <c r="R4530" s="66"/>
      <c r="S4530" s="68"/>
      <c r="T4530" s="28"/>
      <c r="U4530" s="29"/>
      <c r="V4530" s="29"/>
      <c r="W4530" s="30"/>
      <c r="X4530" s="67"/>
      <c r="Y4530" s="66"/>
      <c r="Z4530" s="66"/>
      <c r="AA4530" s="68"/>
      <c r="AB4530" s="76" t="str">
        <f>IF(AND(COUNTA(D4530:AA4530)=6, LEN(AC4530)=0),SUMIF(D4530:AA4530,"x",Configuration!D$3:AA$3),"")</f>
        <v/>
      </c>
    </row>
    <row r="4531" spans="1:28" x14ac:dyDescent="0.25">
      <c r="A4531" s="81">
        <v>4529</v>
      </c>
      <c r="B4531" s="21"/>
      <c r="C4531" s="65"/>
      <c r="D4531" s="28"/>
      <c r="E4531" s="29"/>
      <c r="F4531" s="29"/>
      <c r="G4531" s="30"/>
      <c r="H4531" s="67"/>
      <c r="I4531" s="66"/>
      <c r="J4531" s="66"/>
      <c r="K4531" s="68"/>
      <c r="L4531" s="28"/>
      <c r="M4531" s="29"/>
      <c r="N4531" s="29"/>
      <c r="O4531" s="30"/>
      <c r="P4531" s="67"/>
      <c r="Q4531" s="66"/>
      <c r="R4531" s="66"/>
      <c r="S4531" s="68"/>
      <c r="T4531" s="28"/>
      <c r="U4531" s="29"/>
      <c r="V4531" s="29"/>
      <c r="W4531" s="30"/>
      <c r="X4531" s="67"/>
      <c r="Y4531" s="66"/>
      <c r="Z4531" s="66"/>
      <c r="AA4531" s="68"/>
      <c r="AB4531" s="76" t="str">
        <f>IF(AND(COUNTA(D4531:AA4531)=6, LEN(AC4531)=0),SUMIF(D4531:AA4531,"x",Configuration!D$3:AA$3),"")</f>
        <v/>
      </c>
    </row>
    <row r="4532" spans="1:28" x14ac:dyDescent="0.25">
      <c r="A4532" s="81">
        <v>4530</v>
      </c>
      <c r="B4532" s="21"/>
      <c r="C4532" s="65"/>
      <c r="D4532" s="28"/>
      <c r="E4532" s="29"/>
      <c r="F4532" s="29"/>
      <c r="G4532" s="30"/>
      <c r="H4532" s="67"/>
      <c r="I4532" s="66"/>
      <c r="J4532" s="66"/>
      <c r="K4532" s="68"/>
      <c r="L4532" s="28"/>
      <c r="M4532" s="29"/>
      <c r="N4532" s="29"/>
      <c r="O4532" s="30"/>
      <c r="P4532" s="67"/>
      <c r="Q4532" s="66"/>
      <c r="R4532" s="66"/>
      <c r="S4532" s="68"/>
      <c r="T4532" s="28"/>
      <c r="U4532" s="29"/>
      <c r="V4532" s="29"/>
      <c r="W4532" s="30"/>
      <c r="X4532" s="67"/>
      <c r="Y4532" s="66"/>
      <c r="Z4532" s="66"/>
      <c r="AA4532" s="68"/>
      <c r="AB4532" s="76" t="str">
        <f>IF(AND(COUNTA(D4532:AA4532)=6, LEN(AC4532)=0),SUMIF(D4532:AA4532,"x",Configuration!D$3:AA$3),"")</f>
        <v/>
      </c>
    </row>
    <row r="4533" spans="1:28" x14ac:dyDescent="0.25">
      <c r="A4533" s="81">
        <v>4531</v>
      </c>
      <c r="B4533" s="21"/>
      <c r="C4533" s="65"/>
      <c r="D4533" s="28"/>
      <c r="E4533" s="29"/>
      <c r="F4533" s="29"/>
      <c r="G4533" s="30"/>
      <c r="H4533" s="67"/>
      <c r="I4533" s="66"/>
      <c r="J4533" s="66"/>
      <c r="K4533" s="68"/>
      <c r="L4533" s="28"/>
      <c r="M4533" s="29"/>
      <c r="N4533" s="29"/>
      <c r="O4533" s="30"/>
      <c r="P4533" s="67"/>
      <c r="Q4533" s="66"/>
      <c r="R4533" s="66"/>
      <c r="S4533" s="68"/>
      <c r="T4533" s="28"/>
      <c r="U4533" s="29"/>
      <c r="V4533" s="29"/>
      <c r="W4533" s="30"/>
      <c r="X4533" s="67"/>
      <c r="Y4533" s="66"/>
      <c r="Z4533" s="66"/>
      <c r="AA4533" s="68"/>
      <c r="AB4533" s="76" t="str">
        <f>IF(AND(COUNTA(D4533:AA4533)=6, LEN(AC4533)=0),SUMIF(D4533:AA4533,"x",Configuration!D$3:AA$3),"")</f>
        <v/>
      </c>
    </row>
    <row r="4534" spans="1:28" x14ac:dyDescent="0.25">
      <c r="A4534" s="81">
        <v>4532</v>
      </c>
      <c r="B4534" s="21"/>
      <c r="C4534" s="65"/>
      <c r="D4534" s="28"/>
      <c r="E4534" s="29"/>
      <c r="F4534" s="29"/>
      <c r="G4534" s="30"/>
      <c r="H4534" s="67"/>
      <c r="I4534" s="66"/>
      <c r="J4534" s="66"/>
      <c r="K4534" s="68"/>
      <c r="L4534" s="28"/>
      <c r="M4534" s="29"/>
      <c r="N4534" s="29"/>
      <c r="O4534" s="30"/>
      <c r="P4534" s="67"/>
      <c r="Q4534" s="66"/>
      <c r="R4534" s="66"/>
      <c r="S4534" s="68"/>
      <c r="T4534" s="28"/>
      <c r="U4534" s="29"/>
      <c r="V4534" s="29"/>
      <c r="W4534" s="30"/>
      <c r="X4534" s="67"/>
      <c r="Y4534" s="66"/>
      <c r="Z4534" s="66"/>
      <c r="AA4534" s="68"/>
      <c r="AB4534" s="76" t="str">
        <f>IF(AND(COUNTA(D4534:AA4534)=6, LEN(AC4534)=0),SUMIF(D4534:AA4534,"x",Configuration!D$3:AA$3),"")</f>
        <v/>
      </c>
    </row>
    <row r="4535" spans="1:28" x14ac:dyDescent="0.25">
      <c r="A4535" s="81">
        <v>4533</v>
      </c>
      <c r="B4535" s="21"/>
      <c r="C4535" s="65"/>
      <c r="D4535" s="28"/>
      <c r="E4535" s="29"/>
      <c r="F4535" s="29"/>
      <c r="G4535" s="30"/>
      <c r="H4535" s="67"/>
      <c r="I4535" s="66"/>
      <c r="J4535" s="66"/>
      <c r="K4535" s="68"/>
      <c r="L4535" s="28"/>
      <c r="M4535" s="29"/>
      <c r="N4535" s="29"/>
      <c r="O4535" s="30"/>
      <c r="P4535" s="67"/>
      <c r="Q4535" s="66"/>
      <c r="R4535" s="66"/>
      <c r="S4535" s="68"/>
      <c r="T4535" s="28"/>
      <c r="U4535" s="29"/>
      <c r="V4535" s="29"/>
      <c r="W4535" s="30"/>
      <c r="X4535" s="67"/>
      <c r="Y4535" s="66"/>
      <c r="Z4535" s="66"/>
      <c r="AA4535" s="68"/>
      <c r="AB4535" s="76" t="str">
        <f>IF(AND(COUNTA(D4535:AA4535)=6, LEN(AC4535)=0),SUMIF(D4535:AA4535,"x",Configuration!D$3:AA$3),"")</f>
        <v/>
      </c>
    </row>
    <row r="4536" spans="1:28" x14ac:dyDescent="0.25">
      <c r="A4536" s="81">
        <v>4534</v>
      </c>
      <c r="B4536" s="21"/>
      <c r="C4536" s="65"/>
      <c r="D4536" s="28"/>
      <c r="E4536" s="29"/>
      <c r="F4536" s="29"/>
      <c r="G4536" s="30"/>
      <c r="H4536" s="67"/>
      <c r="I4536" s="66"/>
      <c r="J4536" s="66"/>
      <c r="K4536" s="68"/>
      <c r="L4536" s="28"/>
      <c r="M4536" s="29"/>
      <c r="N4536" s="29"/>
      <c r="O4536" s="30"/>
      <c r="P4536" s="67"/>
      <c r="Q4536" s="66"/>
      <c r="R4536" s="66"/>
      <c r="S4536" s="68"/>
      <c r="T4536" s="28"/>
      <c r="U4536" s="29"/>
      <c r="V4536" s="29"/>
      <c r="W4536" s="30"/>
      <c r="X4536" s="67"/>
      <c r="Y4536" s="66"/>
      <c r="Z4536" s="66"/>
      <c r="AA4536" s="68"/>
      <c r="AB4536" s="76" t="str">
        <f>IF(AND(COUNTA(D4536:AA4536)=6, LEN(AC4536)=0),SUMIF(D4536:AA4536,"x",Configuration!D$3:AA$3),"")</f>
        <v/>
      </c>
    </row>
    <row r="4537" spans="1:28" x14ac:dyDescent="0.25">
      <c r="A4537" s="81">
        <v>4535</v>
      </c>
      <c r="B4537" s="21"/>
      <c r="C4537" s="65"/>
      <c r="D4537" s="28"/>
      <c r="E4537" s="29"/>
      <c r="F4537" s="29"/>
      <c r="G4537" s="30"/>
      <c r="H4537" s="67"/>
      <c r="I4537" s="66"/>
      <c r="J4537" s="66"/>
      <c r="K4537" s="68"/>
      <c r="L4537" s="28"/>
      <c r="M4537" s="29"/>
      <c r="N4537" s="29"/>
      <c r="O4537" s="30"/>
      <c r="P4537" s="67"/>
      <c r="Q4537" s="66"/>
      <c r="R4537" s="66"/>
      <c r="S4537" s="68"/>
      <c r="T4537" s="28"/>
      <c r="U4537" s="29"/>
      <c r="V4537" s="29"/>
      <c r="W4537" s="30"/>
      <c r="X4537" s="67"/>
      <c r="Y4537" s="66"/>
      <c r="Z4537" s="66"/>
      <c r="AA4537" s="68"/>
      <c r="AB4537" s="76" t="str">
        <f>IF(AND(COUNTA(D4537:AA4537)=6, LEN(AC4537)=0),SUMIF(D4537:AA4537,"x",Configuration!D$3:AA$3),"")</f>
        <v/>
      </c>
    </row>
    <row r="4538" spans="1:28" x14ac:dyDescent="0.25">
      <c r="A4538" s="81">
        <v>4536</v>
      </c>
      <c r="B4538" s="21"/>
      <c r="C4538" s="65"/>
      <c r="D4538" s="28"/>
      <c r="E4538" s="29"/>
      <c r="F4538" s="29"/>
      <c r="G4538" s="30"/>
      <c r="H4538" s="67"/>
      <c r="I4538" s="66"/>
      <c r="J4538" s="66"/>
      <c r="K4538" s="68"/>
      <c r="L4538" s="28"/>
      <c r="M4538" s="29"/>
      <c r="N4538" s="29"/>
      <c r="O4538" s="30"/>
      <c r="P4538" s="67"/>
      <c r="Q4538" s="66"/>
      <c r="R4538" s="66"/>
      <c r="S4538" s="68"/>
      <c r="T4538" s="28"/>
      <c r="U4538" s="29"/>
      <c r="V4538" s="29"/>
      <c r="W4538" s="30"/>
      <c r="X4538" s="67"/>
      <c r="Y4538" s="66"/>
      <c r="Z4538" s="66"/>
      <c r="AA4538" s="68"/>
      <c r="AB4538" s="76" t="str">
        <f>IF(AND(COUNTA(D4538:AA4538)=6, LEN(AC4538)=0),SUMIF(D4538:AA4538,"x",Configuration!D$3:AA$3),"")</f>
        <v/>
      </c>
    </row>
    <row r="4539" spans="1:28" x14ac:dyDescent="0.25">
      <c r="A4539" s="81">
        <v>4537</v>
      </c>
      <c r="B4539" s="21"/>
      <c r="C4539" s="65"/>
      <c r="D4539" s="28"/>
      <c r="E4539" s="29"/>
      <c r="F4539" s="29"/>
      <c r="G4539" s="30"/>
      <c r="H4539" s="67"/>
      <c r="I4539" s="66"/>
      <c r="J4539" s="66"/>
      <c r="K4539" s="68"/>
      <c r="L4539" s="28"/>
      <c r="M4539" s="29"/>
      <c r="N4539" s="29"/>
      <c r="O4539" s="30"/>
      <c r="P4539" s="67"/>
      <c r="Q4539" s="66"/>
      <c r="R4539" s="66"/>
      <c r="S4539" s="68"/>
      <c r="T4539" s="28"/>
      <c r="U4539" s="29"/>
      <c r="V4539" s="29"/>
      <c r="W4539" s="30"/>
      <c r="X4539" s="67"/>
      <c r="Y4539" s="66"/>
      <c r="Z4539" s="66"/>
      <c r="AA4539" s="68"/>
      <c r="AB4539" s="76" t="str">
        <f>IF(AND(COUNTA(D4539:AA4539)=6, LEN(AC4539)=0),SUMIF(D4539:AA4539,"x",Configuration!D$3:AA$3),"")</f>
        <v/>
      </c>
    </row>
    <row r="4540" spans="1:28" x14ac:dyDescent="0.25">
      <c r="A4540" s="81">
        <v>4538</v>
      </c>
      <c r="B4540" s="21"/>
      <c r="C4540" s="65"/>
      <c r="D4540" s="28"/>
      <c r="E4540" s="29"/>
      <c r="F4540" s="29"/>
      <c r="G4540" s="30"/>
      <c r="H4540" s="67"/>
      <c r="I4540" s="66"/>
      <c r="J4540" s="66"/>
      <c r="K4540" s="68"/>
      <c r="L4540" s="28"/>
      <c r="M4540" s="29"/>
      <c r="N4540" s="29"/>
      <c r="O4540" s="30"/>
      <c r="P4540" s="67"/>
      <c r="Q4540" s="66"/>
      <c r="R4540" s="66"/>
      <c r="S4540" s="68"/>
      <c r="T4540" s="28"/>
      <c r="U4540" s="29"/>
      <c r="V4540" s="29"/>
      <c r="W4540" s="30"/>
      <c r="X4540" s="67"/>
      <c r="Y4540" s="66"/>
      <c r="Z4540" s="66"/>
      <c r="AA4540" s="68"/>
      <c r="AB4540" s="76" t="str">
        <f>IF(AND(COUNTA(D4540:AA4540)=6, LEN(AC4540)=0),SUMIF(D4540:AA4540,"x",Configuration!D$3:AA$3),"")</f>
        <v/>
      </c>
    </row>
    <row r="4541" spans="1:28" x14ac:dyDescent="0.25">
      <c r="A4541" s="81">
        <v>4539</v>
      </c>
      <c r="B4541" s="21"/>
      <c r="C4541" s="65"/>
      <c r="D4541" s="28"/>
      <c r="E4541" s="29"/>
      <c r="F4541" s="29"/>
      <c r="G4541" s="30"/>
      <c r="H4541" s="67"/>
      <c r="I4541" s="66"/>
      <c r="J4541" s="66"/>
      <c r="K4541" s="68"/>
      <c r="L4541" s="28"/>
      <c r="M4541" s="29"/>
      <c r="N4541" s="29"/>
      <c r="O4541" s="30"/>
      <c r="P4541" s="67"/>
      <c r="Q4541" s="66"/>
      <c r="R4541" s="66"/>
      <c r="S4541" s="68"/>
      <c r="T4541" s="28"/>
      <c r="U4541" s="29"/>
      <c r="V4541" s="29"/>
      <c r="W4541" s="30"/>
      <c r="X4541" s="67"/>
      <c r="Y4541" s="66"/>
      <c r="Z4541" s="66"/>
      <c r="AA4541" s="68"/>
      <c r="AB4541" s="76" t="str">
        <f>IF(AND(COUNTA(D4541:AA4541)=6, LEN(AC4541)=0),SUMIF(D4541:AA4541,"x",Configuration!D$3:AA$3),"")</f>
        <v/>
      </c>
    </row>
    <row r="4542" spans="1:28" x14ac:dyDescent="0.25">
      <c r="A4542" s="81">
        <v>4540</v>
      </c>
      <c r="B4542" s="21"/>
      <c r="C4542" s="65"/>
      <c r="D4542" s="28"/>
      <c r="E4542" s="29"/>
      <c r="F4542" s="29"/>
      <c r="G4542" s="30"/>
      <c r="H4542" s="67"/>
      <c r="I4542" s="66"/>
      <c r="J4542" s="66"/>
      <c r="K4542" s="68"/>
      <c r="L4542" s="28"/>
      <c r="M4542" s="29"/>
      <c r="N4542" s="29"/>
      <c r="O4542" s="30"/>
      <c r="P4542" s="67"/>
      <c r="Q4542" s="66"/>
      <c r="R4542" s="66"/>
      <c r="S4542" s="68"/>
      <c r="T4542" s="28"/>
      <c r="U4542" s="29"/>
      <c r="V4542" s="29"/>
      <c r="W4542" s="30"/>
      <c r="X4542" s="67"/>
      <c r="Y4542" s="66"/>
      <c r="Z4542" s="66"/>
      <c r="AA4542" s="68"/>
      <c r="AB4542" s="76" t="str">
        <f>IF(AND(COUNTA(D4542:AA4542)=6, LEN(AC4542)=0),SUMIF(D4542:AA4542,"x",Configuration!D$3:AA$3),"")</f>
        <v/>
      </c>
    </row>
    <row r="4543" spans="1:28" x14ac:dyDescent="0.25">
      <c r="A4543" s="81">
        <v>4541</v>
      </c>
      <c r="B4543" s="21"/>
      <c r="C4543" s="65"/>
      <c r="D4543" s="28"/>
      <c r="E4543" s="29"/>
      <c r="F4543" s="29"/>
      <c r="G4543" s="30"/>
      <c r="H4543" s="67"/>
      <c r="I4543" s="66"/>
      <c r="J4543" s="66"/>
      <c r="K4543" s="68"/>
      <c r="L4543" s="28"/>
      <c r="M4543" s="29"/>
      <c r="N4543" s="29"/>
      <c r="O4543" s="30"/>
      <c r="P4543" s="67"/>
      <c r="Q4543" s="66"/>
      <c r="R4543" s="66"/>
      <c r="S4543" s="68"/>
      <c r="T4543" s="28"/>
      <c r="U4543" s="29"/>
      <c r="V4543" s="29"/>
      <c r="W4543" s="30"/>
      <c r="X4543" s="67"/>
      <c r="Y4543" s="66"/>
      <c r="Z4543" s="66"/>
      <c r="AA4543" s="68"/>
      <c r="AB4543" s="76" t="str">
        <f>IF(AND(COUNTA(D4543:AA4543)=6, LEN(AC4543)=0),SUMIF(D4543:AA4543,"x",Configuration!D$3:AA$3),"")</f>
        <v/>
      </c>
    </row>
    <row r="4544" spans="1:28" x14ac:dyDescent="0.25">
      <c r="A4544" s="81">
        <v>4542</v>
      </c>
      <c r="B4544" s="21"/>
      <c r="C4544" s="65"/>
      <c r="D4544" s="28"/>
      <c r="E4544" s="29"/>
      <c r="F4544" s="29"/>
      <c r="G4544" s="30"/>
      <c r="H4544" s="67"/>
      <c r="I4544" s="66"/>
      <c r="J4544" s="66"/>
      <c r="K4544" s="68"/>
      <c r="L4544" s="28"/>
      <c r="M4544" s="29"/>
      <c r="N4544" s="29"/>
      <c r="O4544" s="30"/>
      <c r="P4544" s="67"/>
      <c r="Q4544" s="66"/>
      <c r="R4544" s="66"/>
      <c r="S4544" s="68"/>
      <c r="T4544" s="28"/>
      <c r="U4544" s="29"/>
      <c r="V4544" s="29"/>
      <c r="W4544" s="30"/>
      <c r="X4544" s="67"/>
      <c r="Y4544" s="66"/>
      <c r="Z4544" s="66"/>
      <c r="AA4544" s="68"/>
      <c r="AB4544" s="76" t="str">
        <f>IF(AND(COUNTA(D4544:AA4544)=6, LEN(AC4544)=0),SUMIF(D4544:AA4544,"x",Configuration!D$3:AA$3),"")</f>
        <v/>
      </c>
    </row>
    <row r="4545" spans="1:28" x14ac:dyDescent="0.25">
      <c r="A4545" s="81">
        <v>4543</v>
      </c>
      <c r="B4545" s="21"/>
      <c r="C4545" s="65"/>
      <c r="D4545" s="28"/>
      <c r="E4545" s="29"/>
      <c r="F4545" s="29"/>
      <c r="G4545" s="30"/>
      <c r="H4545" s="67"/>
      <c r="I4545" s="66"/>
      <c r="J4545" s="66"/>
      <c r="K4545" s="68"/>
      <c r="L4545" s="28"/>
      <c r="M4545" s="29"/>
      <c r="N4545" s="29"/>
      <c r="O4545" s="30"/>
      <c r="P4545" s="67"/>
      <c r="Q4545" s="66"/>
      <c r="R4545" s="66"/>
      <c r="S4545" s="68"/>
      <c r="T4545" s="28"/>
      <c r="U4545" s="29"/>
      <c r="V4545" s="29"/>
      <c r="W4545" s="30"/>
      <c r="X4545" s="67"/>
      <c r="Y4545" s="66"/>
      <c r="Z4545" s="66"/>
      <c r="AA4545" s="68"/>
      <c r="AB4545" s="76" t="str">
        <f>IF(AND(COUNTA(D4545:AA4545)=6, LEN(AC4545)=0),SUMIF(D4545:AA4545,"x",Configuration!D$3:AA$3),"")</f>
        <v/>
      </c>
    </row>
    <row r="4546" spans="1:28" x14ac:dyDescent="0.25">
      <c r="A4546" s="81">
        <v>4544</v>
      </c>
      <c r="B4546" s="21"/>
      <c r="C4546" s="65"/>
      <c r="D4546" s="28"/>
      <c r="E4546" s="29"/>
      <c r="F4546" s="29"/>
      <c r="G4546" s="30"/>
      <c r="H4546" s="67"/>
      <c r="I4546" s="66"/>
      <c r="J4546" s="66"/>
      <c r="K4546" s="68"/>
      <c r="L4546" s="28"/>
      <c r="M4546" s="29"/>
      <c r="N4546" s="29"/>
      <c r="O4546" s="30"/>
      <c r="P4546" s="67"/>
      <c r="Q4546" s="66"/>
      <c r="R4546" s="66"/>
      <c r="S4546" s="68"/>
      <c r="T4546" s="28"/>
      <c r="U4546" s="29"/>
      <c r="V4546" s="29"/>
      <c r="W4546" s="30"/>
      <c r="X4546" s="67"/>
      <c r="Y4546" s="66"/>
      <c r="Z4546" s="66"/>
      <c r="AA4546" s="68"/>
      <c r="AB4546" s="76" t="str">
        <f>IF(AND(COUNTA(D4546:AA4546)=6, LEN(AC4546)=0),SUMIF(D4546:AA4546,"x",Configuration!D$3:AA$3),"")</f>
        <v/>
      </c>
    </row>
    <row r="4547" spans="1:28" x14ac:dyDescent="0.25">
      <c r="A4547" s="81">
        <v>4545</v>
      </c>
      <c r="B4547" s="21"/>
      <c r="C4547" s="65"/>
      <c r="D4547" s="28"/>
      <c r="E4547" s="29"/>
      <c r="F4547" s="29"/>
      <c r="G4547" s="30"/>
      <c r="H4547" s="67"/>
      <c r="I4547" s="66"/>
      <c r="J4547" s="66"/>
      <c r="K4547" s="68"/>
      <c r="L4547" s="28"/>
      <c r="M4547" s="29"/>
      <c r="N4547" s="29"/>
      <c r="O4547" s="30"/>
      <c r="P4547" s="67"/>
      <c r="Q4547" s="66"/>
      <c r="R4547" s="66"/>
      <c r="S4547" s="68"/>
      <c r="T4547" s="28"/>
      <c r="U4547" s="29"/>
      <c r="V4547" s="29"/>
      <c r="W4547" s="30"/>
      <c r="X4547" s="67"/>
      <c r="Y4547" s="66"/>
      <c r="Z4547" s="66"/>
      <c r="AA4547" s="68"/>
      <c r="AB4547" s="76" t="str">
        <f>IF(AND(COUNTA(D4547:AA4547)=6, LEN(AC4547)=0),SUMIF(D4547:AA4547,"x",Configuration!D$3:AA$3),"")</f>
        <v/>
      </c>
    </row>
    <row r="4548" spans="1:28" x14ac:dyDescent="0.25">
      <c r="A4548" s="81">
        <v>4546</v>
      </c>
      <c r="B4548" s="21"/>
      <c r="C4548" s="65"/>
      <c r="D4548" s="28"/>
      <c r="E4548" s="29"/>
      <c r="F4548" s="29"/>
      <c r="G4548" s="30"/>
      <c r="H4548" s="67"/>
      <c r="I4548" s="66"/>
      <c r="J4548" s="66"/>
      <c r="K4548" s="68"/>
      <c r="L4548" s="28"/>
      <c r="M4548" s="29"/>
      <c r="N4548" s="29"/>
      <c r="O4548" s="30"/>
      <c r="P4548" s="67"/>
      <c r="Q4548" s="66"/>
      <c r="R4548" s="66"/>
      <c r="S4548" s="68"/>
      <c r="T4548" s="28"/>
      <c r="U4548" s="29"/>
      <c r="V4548" s="29"/>
      <c r="W4548" s="30"/>
      <c r="X4548" s="67"/>
      <c r="Y4548" s="66"/>
      <c r="Z4548" s="66"/>
      <c r="AA4548" s="68"/>
      <c r="AB4548" s="76" t="str">
        <f>IF(AND(COUNTA(D4548:AA4548)=6, LEN(AC4548)=0),SUMIF(D4548:AA4548,"x",Configuration!D$3:AA$3),"")</f>
        <v/>
      </c>
    </row>
    <row r="4549" spans="1:28" x14ac:dyDescent="0.25">
      <c r="A4549" s="81">
        <v>4547</v>
      </c>
      <c r="B4549" s="21"/>
      <c r="C4549" s="65"/>
      <c r="D4549" s="28"/>
      <c r="E4549" s="29"/>
      <c r="F4549" s="29"/>
      <c r="G4549" s="30"/>
      <c r="H4549" s="67"/>
      <c r="I4549" s="66"/>
      <c r="J4549" s="66"/>
      <c r="K4549" s="68"/>
      <c r="L4549" s="28"/>
      <c r="M4549" s="29"/>
      <c r="N4549" s="29"/>
      <c r="O4549" s="30"/>
      <c r="P4549" s="67"/>
      <c r="Q4549" s="66"/>
      <c r="R4549" s="66"/>
      <c r="S4549" s="68"/>
      <c r="T4549" s="28"/>
      <c r="U4549" s="29"/>
      <c r="V4549" s="29"/>
      <c r="W4549" s="30"/>
      <c r="X4549" s="67"/>
      <c r="Y4549" s="66"/>
      <c r="Z4549" s="66"/>
      <c r="AA4549" s="68"/>
      <c r="AB4549" s="76" t="str">
        <f>IF(AND(COUNTA(D4549:AA4549)=6, LEN(AC4549)=0),SUMIF(D4549:AA4549,"x",Configuration!D$3:AA$3),"")</f>
        <v/>
      </c>
    </row>
    <row r="4550" spans="1:28" x14ac:dyDescent="0.25">
      <c r="A4550" s="81">
        <v>4548</v>
      </c>
      <c r="B4550" s="21"/>
      <c r="C4550" s="65"/>
      <c r="D4550" s="28"/>
      <c r="E4550" s="29"/>
      <c r="F4550" s="29"/>
      <c r="G4550" s="30"/>
      <c r="H4550" s="67"/>
      <c r="I4550" s="66"/>
      <c r="J4550" s="66"/>
      <c r="K4550" s="68"/>
      <c r="L4550" s="28"/>
      <c r="M4550" s="29"/>
      <c r="N4550" s="29"/>
      <c r="O4550" s="30"/>
      <c r="P4550" s="67"/>
      <c r="Q4550" s="66"/>
      <c r="R4550" s="66"/>
      <c r="S4550" s="68"/>
      <c r="T4550" s="28"/>
      <c r="U4550" s="29"/>
      <c r="V4550" s="29"/>
      <c r="W4550" s="30"/>
      <c r="X4550" s="67"/>
      <c r="Y4550" s="66"/>
      <c r="Z4550" s="66"/>
      <c r="AA4550" s="68"/>
      <c r="AB4550" s="76" t="str">
        <f>IF(AND(COUNTA(D4550:AA4550)=6, LEN(AC4550)=0),SUMIF(D4550:AA4550,"x",Configuration!D$3:AA$3),"")</f>
        <v/>
      </c>
    </row>
    <row r="4551" spans="1:28" x14ac:dyDescent="0.25">
      <c r="A4551" s="81">
        <v>4549</v>
      </c>
      <c r="B4551" s="21"/>
      <c r="C4551" s="65"/>
      <c r="D4551" s="28"/>
      <c r="E4551" s="29"/>
      <c r="F4551" s="29"/>
      <c r="G4551" s="30"/>
      <c r="H4551" s="67"/>
      <c r="I4551" s="66"/>
      <c r="J4551" s="66"/>
      <c r="K4551" s="68"/>
      <c r="L4551" s="28"/>
      <c r="M4551" s="29"/>
      <c r="N4551" s="29"/>
      <c r="O4551" s="30"/>
      <c r="P4551" s="67"/>
      <c r="Q4551" s="66"/>
      <c r="R4551" s="66"/>
      <c r="S4551" s="68"/>
      <c r="T4551" s="28"/>
      <c r="U4551" s="29"/>
      <c r="V4551" s="29"/>
      <c r="W4551" s="30"/>
      <c r="X4551" s="67"/>
      <c r="Y4551" s="66"/>
      <c r="Z4551" s="66"/>
      <c r="AA4551" s="68"/>
      <c r="AB4551" s="76" t="str">
        <f>IF(AND(COUNTA(D4551:AA4551)=6, LEN(AC4551)=0),SUMIF(D4551:AA4551,"x",Configuration!D$3:AA$3),"")</f>
        <v/>
      </c>
    </row>
    <row r="4552" spans="1:28" x14ac:dyDescent="0.25">
      <c r="A4552" s="81">
        <v>4550</v>
      </c>
      <c r="B4552" s="21"/>
      <c r="C4552" s="65"/>
      <c r="D4552" s="28"/>
      <c r="E4552" s="29"/>
      <c r="F4552" s="29"/>
      <c r="G4552" s="30"/>
      <c r="H4552" s="67"/>
      <c r="I4552" s="66"/>
      <c r="J4552" s="66"/>
      <c r="K4552" s="68"/>
      <c r="L4552" s="28"/>
      <c r="M4552" s="29"/>
      <c r="N4552" s="29"/>
      <c r="O4552" s="30"/>
      <c r="P4552" s="67"/>
      <c r="Q4552" s="66"/>
      <c r="R4552" s="66"/>
      <c r="S4552" s="68"/>
      <c r="T4552" s="28"/>
      <c r="U4552" s="29"/>
      <c r="V4552" s="29"/>
      <c r="W4552" s="30"/>
      <c r="X4552" s="67"/>
      <c r="Y4552" s="66"/>
      <c r="Z4552" s="66"/>
      <c r="AA4552" s="68"/>
      <c r="AB4552" s="76" t="str">
        <f>IF(AND(COUNTA(D4552:AA4552)=6, LEN(AC4552)=0),SUMIF(D4552:AA4552,"x",Configuration!D$3:AA$3),"")</f>
        <v/>
      </c>
    </row>
    <row r="4553" spans="1:28" x14ac:dyDescent="0.25">
      <c r="A4553" s="81">
        <v>4551</v>
      </c>
      <c r="B4553" s="21"/>
      <c r="C4553" s="65"/>
      <c r="D4553" s="28"/>
      <c r="E4553" s="29"/>
      <c r="F4553" s="29"/>
      <c r="G4553" s="30"/>
      <c r="H4553" s="67"/>
      <c r="I4553" s="66"/>
      <c r="J4553" s="66"/>
      <c r="K4553" s="68"/>
      <c r="L4553" s="28"/>
      <c r="M4553" s="29"/>
      <c r="N4553" s="29"/>
      <c r="O4553" s="30"/>
      <c r="P4553" s="67"/>
      <c r="Q4553" s="66"/>
      <c r="R4553" s="66"/>
      <c r="S4553" s="68"/>
      <c r="T4553" s="28"/>
      <c r="U4553" s="29"/>
      <c r="V4553" s="29"/>
      <c r="W4553" s="30"/>
      <c r="X4553" s="67"/>
      <c r="Y4553" s="66"/>
      <c r="Z4553" s="66"/>
      <c r="AA4553" s="68"/>
      <c r="AB4553" s="76" t="str">
        <f>IF(AND(COUNTA(D4553:AA4553)=6, LEN(AC4553)=0),SUMIF(D4553:AA4553,"x",Configuration!D$3:AA$3),"")</f>
        <v/>
      </c>
    </row>
    <row r="4554" spans="1:28" x14ac:dyDescent="0.25">
      <c r="A4554" s="81">
        <v>4552</v>
      </c>
      <c r="B4554" s="21"/>
      <c r="C4554" s="65"/>
      <c r="D4554" s="28"/>
      <c r="E4554" s="29"/>
      <c r="F4554" s="29"/>
      <c r="G4554" s="30"/>
      <c r="H4554" s="67"/>
      <c r="I4554" s="66"/>
      <c r="J4554" s="66"/>
      <c r="K4554" s="68"/>
      <c r="L4554" s="28"/>
      <c r="M4554" s="29"/>
      <c r="N4554" s="29"/>
      <c r="O4554" s="30"/>
      <c r="P4554" s="67"/>
      <c r="Q4554" s="66"/>
      <c r="R4554" s="66"/>
      <c r="S4554" s="68"/>
      <c r="T4554" s="28"/>
      <c r="U4554" s="29"/>
      <c r="V4554" s="29"/>
      <c r="W4554" s="30"/>
      <c r="X4554" s="67"/>
      <c r="Y4554" s="66"/>
      <c r="Z4554" s="66"/>
      <c r="AA4554" s="68"/>
      <c r="AB4554" s="76" t="str">
        <f>IF(AND(COUNTA(D4554:AA4554)=6, LEN(AC4554)=0),SUMIF(D4554:AA4554,"x",Configuration!D$3:AA$3),"")</f>
        <v/>
      </c>
    </row>
    <row r="4555" spans="1:28" x14ac:dyDescent="0.25">
      <c r="A4555" s="81">
        <v>4553</v>
      </c>
      <c r="B4555" s="21"/>
      <c r="C4555" s="65"/>
      <c r="D4555" s="28"/>
      <c r="E4555" s="29"/>
      <c r="F4555" s="29"/>
      <c r="G4555" s="30"/>
      <c r="H4555" s="67"/>
      <c r="I4555" s="66"/>
      <c r="J4555" s="66"/>
      <c r="K4555" s="68"/>
      <c r="L4555" s="28"/>
      <c r="M4555" s="29"/>
      <c r="N4555" s="29"/>
      <c r="O4555" s="30"/>
      <c r="P4555" s="67"/>
      <c r="Q4555" s="66"/>
      <c r="R4555" s="66"/>
      <c r="S4555" s="68"/>
      <c r="T4555" s="28"/>
      <c r="U4555" s="29"/>
      <c r="V4555" s="29"/>
      <c r="W4555" s="30"/>
      <c r="X4555" s="67"/>
      <c r="Y4555" s="66"/>
      <c r="Z4555" s="66"/>
      <c r="AA4555" s="68"/>
      <c r="AB4555" s="76" t="str">
        <f>IF(AND(COUNTA(D4555:AA4555)=6, LEN(AC4555)=0),SUMIF(D4555:AA4555,"x",Configuration!D$3:AA$3),"")</f>
        <v/>
      </c>
    </row>
    <row r="4556" spans="1:28" x14ac:dyDescent="0.25">
      <c r="A4556" s="81">
        <v>4554</v>
      </c>
      <c r="B4556" s="21"/>
      <c r="C4556" s="65"/>
      <c r="D4556" s="28"/>
      <c r="E4556" s="29"/>
      <c r="F4556" s="29"/>
      <c r="G4556" s="30"/>
      <c r="H4556" s="67"/>
      <c r="I4556" s="66"/>
      <c r="J4556" s="66"/>
      <c r="K4556" s="68"/>
      <c r="L4556" s="28"/>
      <c r="M4556" s="29"/>
      <c r="N4556" s="29"/>
      <c r="O4556" s="30"/>
      <c r="P4556" s="67"/>
      <c r="Q4556" s="66"/>
      <c r="R4556" s="66"/>
      <c r="S4556" s="68"/>
      <c r="T4556" s="28"/>
      <c r="U4556" s="29"/>
      <c r="V4556" s="29"/>
      <c r="W4556" s="30"/>
      <c r="X4556" s="67"/>
      <c r="Y4556" s="66"/>
      <c r="Z4556" s="66"/>
      <c r="AA4556" s="68"/>
      <c r="AB4556" s="76" t="str">
        <f>IF(AND(COUNTA(D4556:AA4556)=6, LEN(AC4556)=0),SUMIF(D4556:AA4556,"x",Configuration!D$3:AA$3),"")</f>
        <v/>
      </c>
    </row>
    <row r="4557" spans="1:28" x14ac:dyDescent="0.25">
      <c r="A4557" s="81">
        <v>4555</v>
      </c>
      <c r="B4557" s="21"/>
      <c r="C4557" s="65"/>
      <c r="D4557" s="28"/>
      <c r="E4557" s="29"/>
      <c r="F4557" s="29"/>
      <c r="G4557" s="30"/>
      <c r="H4557" s="67"/>
      <c r="I4557" s="66"/>
      <c r="J4557" s="66"/>
      <c r="K4557" s="68"/>
      <c r="L4557" s="28"/>
      <c r="M4557" s="29"/>
      <c r="N4557" s="29"/>
      <c r="O4557" s="30"/>
      <c r="P4557" s="67"/>
      <c r="Q4557" s="66"/>
      <c r="R4557" s="66"/>
      <c r="S4557" s="68"/>
      <c r="T4557" s="28"/>
      <c r="U4557" s="29"/>
      <c r="V4557" s="29"/>
      <c r="W4557" s="30"/>
      <c r="X4557" s="67"/>
      <c r="Y4557" s="66"/>
      <c r="Z4557" s="66"/>
      <c r="AA4557" s="68"/>
      <c r="AB4557" s="76" t="str">
        <f>IF(AND(COUNTA(D4557:AA4557)=6, LEN(AC4557)=0),SUMIF(D4557:AA4557,"x",Configuration!D$3:AA$3),"")</f>
        <v/>
      </c>
    </row>
    <row r="4558" spans="1:28" x14ac:dyDescent="0.25">
      <c r="A4558" s="81">
        <v>4556</v>
      </c>
      <c r="B4558" s="21"/>
      <c r="C4558" s="65"/>
      <c r="D4558" s="28"/>
      <c r="E4558" s="29"/>
      <c r="F4558" s="29"/>
      <c r="G4558" s="30"/>
      <c r="H4558" s="67"/>
      <c r="I4558" s="66"/>
      <c r="J4558" s="66"/>
      <c r="K4558" s="68"/>
      <c r="L4558" s="28"/>
      <c r="M4558" s="29"/>
      <c r="N4558" s="29"/>
      <c r="O4558" s="30"/>
      <c r="P4558" s="67"/>
      <c r="Q4558" s="66"/>
      <c r="R4558" s="66"/>
      <c r="S4558" s="68"/>
      <c r="T4558" s="28"/>
      <c r="U4558" s="29"/>
      <c r="V4558" s="29"/>
      <c r="W4558" s="30"/>
      <c r="X4558" s="67"/>
      <c r="Y4558" s="66"/>
      <c r="Z4558" s="66"/>
      <c r="AA4558" s="68"/>
      <c r="AB4558" s="76" t="str">
        <f>IF(AND(COUNTA(D4558:AA4558)=6, LEN(AC4558)=0),SUMIF(D4558:AA4558,"x",Configuration!D$3:AA$3),"")</f>
        <v/>
      </c>
    </row>
    <row r="4559" spans="1:28" x14ac:dyDescent="0.25">
      <c r="A4559" s="81">
        <v>4557</v>
      </c>
      <c r="B4559" s="21"/>
      <c r="C4559" s="65"/>
      <c r="D4559" s="28"/>
      <c r="E4559" s="29"/>
      <c r="F4559" s="29"/>
      <c r="G4559" s="30"/>
      <c r="H4559" s="67"/>
      <c r="I4559" s="66"/>
      <c r="J4559" s="66"/>
      <c r="K4559" s="68"/>
      <c r="L4559" s="28"/>
      <c r="M4559" s="29"/>
      <c r="N4559" s="29"/>
      <c r="O4559" s="30"/>
      <c r="P4559" s="67"/>
      <c r="Q4559" s="66"/>
      <c r="R4559" s="66"/>
      <c r="S4559" s="68"/>
      <c r="T4559" s="28"/>
      <c r="U4559" s="29"/>
      <c r="V4559" s="29"/>
      <c r="W4559" s="30"/>
      <c r="X4559" s="67"/>
      <c r="Y4559" s="66"/>
      <c r="Z4559" s="66"/>
      <c r="AA4559" s="68"/>
      <c r="AB4559" s="76" t="str">
        <f>IF(AND(COUNTA(D4559:AA4559)=6, LEN(AC4559)=0),SUMIF(D4559:AA4559,"x",Configuration!D$3:AA$3),"")</f>
        <v/>
      </c>
    </row>
    <row r="4560" spans="1:28" x14ac:dyDescent="0.25">
      <c r="A4560" s="81">
        <v>4558</v>
      </c>
      <c r="B4560" s="21"/>
      <c r="C4560" s="65"/>
      <c r="D4560" s="28"/>
      <c r="E4560" s="29"/>
      <c r="F4560" s="29"/>
      <c r="G4560" s="30"/>
      <c r="H4560" s="67"/>
      <c r="I4560" s="66"/>
      <c r="J4560" s="66"/>
      <c r="K4560" s="68"/>
      <c r="L4560" s="28"/>
      <c r="M4560" s="29"/>
      <c r="N4560" s="29"/>
      <c r="O4560" s="30"/>
      <c r="P4560" s="67"/>
      <c r="Q4560" s="66"/>
      <c r="R4560" s="66"/>
      <c r="S4560" s="68"/>
      <c r="T4560" s="28"/>
      <c r="U4560" s="29"/>
      <c r="V4560" s="29"/>
      <c r="W4560" s="30"/>
      <c r="X4560" s="67"/>
      <c r="Y4560" s="66"/>
      <c r="Z4560" s="66"/>
      <c r="AA4560" s="68"/>
      <c r="AB4560" s="76" t="str">
        <f>IF(AND(COUNTA(D4560:AA4560)=6, LEN(AC4560)=0),SUMIF(D4560:AA4560,"x",Configuration!D$3:AA$3),"")</f>
        <v/>
      </c>
    </row>
    <row r="4561" spans="1:28" x14ac:dyDescent="0.25">
      <c r="A4561" s="81">
        <v>4559</v>
      </c>
      <c r="B4561" s="21"/>
      <c r="C4561" s="65"/>
      <c r="D4561" s="28"/>
      <c r="E4561" s="29"/>
      <c r="F4561" s="29"/>
      <c r="G4561" s="30"/>
      <c r="H4561" s="67"/>
      <c r="I4561" s="66"/>
      <c r="J4561" s="66"/>
      <c r="K4561" s="68"/>
      <c r="L4561" s="28"/>
      <c r="M4561" s="29"/>
      <c r="N4561" s="29"/>
      <c r="O4561" s="30"/>
      <c r="P4561" s="67"/>
      <c r="Q4561" s="66"/>
      <c r="R4561" s="66"/>
      <c r="S4561" s="68"/>
      <c r="T4561" s="28"/>
      <c r="U4561" s="29"/>
      <c r="V4561" s="29"/>
      <c r="W4561" s="30"/>
      <c r="X4561" s="67"/>
      <c r="Y4561" s="66"/>
      <c r="Z4561" s="66"/>
      <c r="AA4561" s="68"/>
      <c r="AB4561" s="76" t="str">
        <f>IF(AND(COUNTA(D4561:AA4561)=6, LEN(AC4561)=0),SUMIF(D4561:AA4561,"x",Configuration!D$3:AA$3),"")</f>
        <v/>
      </c>
    </row>
    <row r="4562" spans="1:28" x14ac:dyDescent="0.25">
      <c r="A4562" s="81">
        <v>4560</v>
      </c>
      <c r="B4562" s="21"/>
      <c r="C4562" s="65"/>
      <c r="D4562" s="28"/>
      <c r="E4562" s="29"/>
      <c r="F4562" s="29"/>
      <c r="G4562" s="30"/>
      <c r="H4562" s="67"/>
      <c r="I4562" s="66"/>
      <c r="J4562" s="66"/>
      <c r="K4562" s="68"/>
      <c r="L4562" s="28"/>
      <c r="M4562" s="29"/>
      <c r="N4562" s="29"/>
      <c r="O4562" s="30"/>
      <c r="P4562" s="67"/>
      <c r="Q4562" s="66"/>
      <c r="R4562" s="66"/>
      <c r="S4562" s="68"/>
      <c r="T4562" s="28"/>
      <c r="U4562" s="29"/>
      <c r="V4562" s="29"/>
      <c r="W4562" s="30"/>
      <c r="X4562" s="67"/>
      <c r="Y4562" s="66"/>
      <c r="Z4562" s="66"/>
      <c r="AA4562" s="68"/>
      <c r="AB4562" s="76" t="str">
        <f>IF(AND(COUNTA(D4562:AA4562)=6, LEN(AC4562)=0),SUMIF(D4562:AA4562,"x",Configuration!D$3:AA$3),"")</f>
        <v/>
      </c>
    </row>
    <row r="4563" spans="1:28" x14ac:dyDescent="0.25">
      <c r="A4563" s="81">
        <v>4561</v>
      </c>
      <c r="B4563" s="21"/>
      <c r="C4563" s="65"/>
      <c r="D4563" s="28"/>
      <c r="E4563" s="29"/>
      <c r="F4563" s="29"/>
      <c r="G4563" s="30"/>
      <c r="H4563" s="67"/>
      <c r="I4563" s="66"/>
      <c r="J4563" s="66"/>
      <c r="K4563" s="68"/>
      <c r="L4563" s="28"/>
      <c r="M4563" s="29"/>
      <c r="N4563" s="29"/>
      <c r="O4563" s="30"/>
      <c r="P4563" s="67"/>
      <c r="Q4563" s="66"/>
      <c r="R4563" s="66"/>
      <c r="S4563" s="68"/>
      <c r="T4563" s="28"/>
      <c r="U4563" s="29"/>
      <c r="V4563" s="29"/>
      <c r="W4563" s="30"/>
      <c r="X4563" s="67"/>
      <c r="Y4563" s="66"/>
      <c r="Z4563" s="66"/>
      <c r="AA4563" s="68"/>
      <c r="AB4563" s="76" t="str">
        <f>IF(AND(COUNTA(D4563:AA4563)=6, LEN(AC4563)=0),SUMIF(D4563:AA4563,"x",Configuration!D$3:AA$3),"")</f>
        <v/>
      </c>
    </row>
    <row r="4564" spans="1:28" x14ac:dyDescent="0.25">
      <c r="A4564" s="81">
        <v>4562</v>
      </c>
      <c r="B4564" s="21"/>
      <c r="C4564" s="65"/>
      <c r="D4564" s="28"/>
      <c r="E4564" s="29"/>
      <c r="F4564" s="29"/>
      <c r="G4564" s="30"/>
      <c r="H4564" s="67"/>
      <c r="I4564" s="66"/>
      <c r="J4564" s="66"/>
      <c r="K4564" s="68"/>
      <c r="L4564" s="28"/>
      <c r="M4564" s="29"/>
      <c r="N4564" s="29"/>
      <c r="O4564" s="30"/>
      <c r="P4564" s="67"/>
      <c r="Q4564" s="66"/>
      <c r="R4564" s="66"/>
      <c r="S4564" s="68"/>
      <c r="T4564" s="28"/>
      <c r="U4564" s="29"/>
      <c r="V4564" s="29"/>
      <c r="W4564" s="30"/>
      <c r="X4564" s="67"/>
      <c r="Y4564" s="66"/>
      <c r="Z4564" s="66"/>
      <c r="AA4564" s="68"/>
      <c r="AB4564" s="76" t="str">
        <f>IF(AND(COUNTA(D4564:AA4564)=6, LEN(AC4564)=0),SUMIF(D4564:AA4564,"x",Configuration!D$3:AA$3),"")</f>
        <v/>
      </c>
    </row>
    <row r="4565" spans="1:28" x14ac:dyDescent="0.25">
      <c r="A4565" s="81">
        <v>4563</v>
      </c>
      <c r="B4565" s="21"/>
      <c r="C4565" s="65"/>
      <c r="D4565" s="28"/>
      <c r="E4565" s="29"/>
      <c r="F4565" s="29"/>
      <c r="G4565" s="30"/>
      <c r="H4565" s="67"/>
      <c r="I4565" s="66"/>
      <c r="J4565" s="66"/>
      <c r="K4565" s="68"/>
      <c r="L4565" s="28"/>
      <c r="M4565" s="29"/>
      <c r="N4565" s="29"/>
      <c r="O4565" s="30"/>
      <c r="P4565" s="67"/>
      <c r="Q4565" s="66"/>
      <c r="R4565" s="66"/>
      <c r="S4565" s="68"/>
      <c r="T4565" s="28"/>
      <c r="U4565" s="29"/>
      <c r="V4565" s="29"/>
      <c r="W4565" s="30"/>
      <c r="X4565" s="67"/>
      <c r="Y4565" s="66"/>
      <c r="Z4565" s="66"/>
      <c r="AA4565" s="68"/>
      <c r="AB4565" s="76" t="str">
        <f>IF(AND(COUNTA(D4565:AA4565)=6, LEN(AC4565)=0),SUMIF(D4565:AA4565,"x",Configuration!D$3:AA$3),"")</f>
        <v/>
      </c>
    </row>
    <row r="4566" spans="1:28" x14ac:dyDescent="0.25">
      <c r="A4566" s="81">
        <v>4564</v>
      </c>
      <c r="B4566" s="21"/>
      <c r="C4566" s="65"/>
      <c r="D4566" s="28"/>
      <c r="E4566" s="29"/>
      <c r="F4566" s="29"/>
      <c r="G4566" s="30"/>
      <c r="H4566" s="67"/>
      <c r="I4566" s="66"/>
      <c r="J4566" s="66"/>
      <c r="K4566" s="68"/>
      <c r="L4566" s="28"/>
      <c r="M4566" s="29"/>
      <c r="N4566" s="29"/>
      <c r="O4566" s="30"/>
      <c r="P4566" s="67"/>
      <c r="Q4566" s="66"/>
      <c r="R4566" s="66"/>
      <c r="S4566" s="68"/>
      <c r="T4566" s="28"/>
      <c r="U4566" s="29"/>
      <c r="V4566" s="29"/>
      <c r="W4566" s="30"/>
      <c r="X4566" s="67"/>
      <c r="Y4566" s="66"/>
      <c r="Z4566" s="66"/>
      <c r="AA4566" s="68"/>
      <c r="AB4566" s="76" t="str">
        <f>IF(AND(COUNTA(D4566:AA4566)=6, LEN(AC4566)=0),SUMIF(D4566:AA4566,"x",Configuration!D$3:AA$3),"")</f>
        <v/>
      </c>
    </row>
    <row r="4567" spans="1:28" x14ac:dyDescent="0.25">
      <c r="A4567" s="81">
        <v>4565</v>
      </c>
      <c r="B4567" s="21"/>
      <c r="C4567" s="65"/>
      <c r="D4567" s="28"/>
      <c r="E4567" s="29"/>
      <c r="F4567" s="29"/>
      <c r="G4567" s="30"/>
      <c r="H4567" s="67"/>
      <c r="I4567" s="66"/>
      <c r="J4567" s="66"/>
      <c r="K4567" s="68"/>
      <c r="L4567" s="28"/>
      <c r="M4567" s="29"/>
      <c r="N4567" s="29"/>
      <c r="O4567" s="30"/>
      <c r="P4567" s="67"/>
      <c r="Q4567" s="66"/>
      <c r="R4567" s="66"/>
      <c r="S4567" s="68"/>
      <c r="T4567" s="28"/>
      <c r="U4567" s="29"/>
      <c r="V4567" s="29"/>
      <c r="W4567" s="30"/>
      <c r="X4567" s="67"/>
      <c r="Y4567" s="66"/>
      <c r="Z4567" s="66"/>
      <c r="AA4567" s="68"/>
      <c r="AB4567" s="76" t="str">
        <f>IF(AND(COUNTA(D4567:AA4567)=6, LEN(AC4567)=0),SUMIF(D4567:AA4567,"x",Configuration!D$3:AA$3),"")</f>
        <v/>
      </c>
    </row>
    <row r="4568" spans="1:28" x14ac:dyDescent="0.25">
      <c r="A4568" s="81">
        <v>4566</v>
      </c>
      <c r="B4568" s="21"/>
      <c r="C4568" s="65"/>
      <c r="D4568" s="28"/>
      <c r="E4568" s="29"/>
      <c r="F4568" s="29"/>
      <c r="G4568" s="30"/>
      <c r="H4568" s="67"/>
      <c r="I4568" s="66"/>
      <c r="J4568" s="66"/>
      <c r="K4568" s="68"/>
      <c r="L4568" s="28"/>
      <c r="M4568" s="29"/>
      <c r="N4568" s="29"/>
      <c r="O4568" s="30"/>
      <c r="P4568" s="67"/>
      <c r="Q4568" s="66"/>
      <c r="R4568" s="66"/>
      <c r="S4568" s="68"/>
      <c r="T4568" s="28"/>
      <c r="U4568" s="29"/>
      <c r="V4568" s="29"/>
      <c r="W4568" s="30"/>
      <c r="X4568" s="67"/>
      <c r="Y4568" s="66"/>
      <c r="Z4568" s="66"/>
      <c r="AA4568" s="68"/>
      <c r="AB4568" s="76" t="str">
        <f>IF(AND(COUNTA(D4568:AA4568)=6, LEN(AC4568)=0),SUMIF(D4568:AA4568,"x",Configuration!D$3:AA$3),"")</f>
        <v/>
      </c>
    </row>
    <row r="4569" spans="1:28" x14ac:dyDescent="0.25">
      <c r="A4569" s="81">
        <v>4567</v>
      </c>
      <c r="B4569" s="21"/>
      <c r="C4569" s="65"/>
      <c r="D4569" s="28"/>
      <c r="E4569" s="29"/>
      <c r="F4569" s="29"/>
      <c r="G4569" s="30"/>
      <c r="H4569" s="67"/>
      <c r="I4569" s="66"/>
      <c r="J4569" s="66"/>
      <c r="K4569" s="68"/>
      <c r="L4569" s="28"/>
      <c r="M4569" s="29"/>
      <c r="N4569" s="29"/>
      <c r="O4569" s="30"/>
      <c r="P4569" s="67"/>
      <c r="Q4569" s="66"/>
      <c r="R4569" s="66"/>
      <c r="S4569" s="68"/>
      <c r="T4569" s="28"/>
      <c r="U4569" s="29"/>
      <c r="V4569" s="29"/>
      <c r="W4569" s="30"/>
      <c r="X4569" s="67"/>
      <c r="Y4569" s="66"/>
      <c r="Z4569" s="66"/>
      <c r="AA4569" s="68"/>
      <c r="AB4569" s="76" t="str">
        <f>IF(AND(COUNTA(D4569:AA4569)=6, LEN(AC4569)=0),SUMIF(D4569:AA4569,"x",Configuration!D$3:AA$3),"")</f>
        <v/>
      </c>
    </row>
    <row r="4570" spans="1:28" x14ac:dyDescent="0.25">
      <c r="A4570" s="81">
        <v>4568</v>
      </c>
      <c r="B4570" s="21"/>
      <c r="C4570" s="65"/>
      <c r="D4570" s="28"/>
      <c r="E4570" s="29"/>
      <c r="F4570" s="29"/>
      <c r="G4570" s="30"/>
      <c r="H4570" s="67"/>
      <c r="I4570" s="66"/>
      <c r="J4570" s="66"/>
      <c r="K4570" s="68"/>
      <c r="L4570" s="28"/>
      <c r="M4570" s="29"/>
      <c r="N4570" s="29"/>
      <c r="O4570" s="30"/>
      <c r="P4570" s="67"/>
      <c r="Q4570" s="66"/>
      <c r="R4570" s="66"/>
      <c r="S4570" s="68"/>
      <c r="T4570" s="28"/>
      <c r="U4570" s="29"/>
      <c r="V4570" s="29"/>
      <c r="W4570" s="30"/>
      <c r="X4570" s="67"/>
      <c r="Y4570" s="66"/>
      <c r="Z4570" s="66"/>
      <c r="AA4570" s="68"/>
      <c r="AB4570" s="76" t="str">
        <f>IF(AND(COUNTA(D4570:AA4570)=6, LEN(AC4570)=0),SUMIF(D4570:AA4570,"x",Configuration!D$3:AA$3),"")</f>
        <v/>
      </c>
    </row>
    <row r="4571" spans="1:28" x14ac:dyDescent="0.25">
      <c r="A4571" s="81">
        <v>4569</v>
      </c>
      <c r="B4571" s="21"/>
      <c r="C4571" s="65"/>
      <c r="D4571" s="28"/>
      <c r="E4571" s="29"/>
      <c r="F4571" s="29"/>
      <c r="G4571" s="30"/>
      <c r="H4571" s="67"/>
      <c r="I4571" s="66"/>
      <c r="J4571" s="66"/>
      <c r="K4571" s="68"/>
      <c r="L4571" s="28"/>
      <c r="M4571" s="29"/>
      <c r="N4571" s="29"/>
      <c r="O4571" s="30"/>
      <c r="P4571" s="67"/>
      <c r="Q4571" s="66"/>
      <c r="R4571" s="66"/>
      <c r="S4571" s="68"/>
      <c r="T4571" s="28"/>
      <c r="U4571" s="29"/>
      <c r="V4571" s="29"/>
      <c r="W4571" s="30"/>
      <c r="X4571" s="67"/>
      <c r="Y4571" s="66"/>
      <c r="Z4571" s="66"/>
      <c r="AA4571" s="68"/>
      <c r="AB4571" s="76" t="str">
        <f>IF(AND(COUNTA(D4571:AA4571)=6, LEN(AC4571)=0),SUMIF(D4571:AA4571,"x",Configuration!D$3:AA$3),"")</f>
        <v/>
      </c>
    </row>
    <row r="4572" spans="1:28" x14ac:dyDescent="0.25">
      <c r="A4572" s="81">
        <v>4570</v>
      </c>
      <c r="B4572" s="21"/>
      <c r="C4572" s="65"/>
      <c r="D4572" s="28"/>
      <c r="E4572" s="29"/>
      <c r="F4572" s="29"/>
      <c r="G4572" s="30"/>
      <c r="H4572" s="67"/>
      <c r="I4572" s="66"/>
      <c r="J4572" s="66"/>
      <c r="K4572" s="68"/>
      <c r="L4572" s="28"/>
      <c r="M4572" s="29"/>
      <c r="N4572" s="29"/>
      <c r="O4572" s="30"/>
      <c r="P4572" s="67"/>
      <c r="Q4572" s="66"/>
      <c r="R4572" s="66"/>
      <c r="S4572" s="68"/>
      <c r="T4572" s="28"/>
      <c r="U4572" s="29"/>
      <c r="V4572" s="29"/>
      <c r="W4572" s="30"/>
      <c r="X4572" s="67"/>
      <c r="Y4572" s="66"/>
      <c r="Z4572" s="66"/>
      <c r="AA4572" s="68"/>
      <c r="AB4572" s="76" t="str">
        <f>IF(AND(COUNTA(D4572:AA4572)=6, LEN(AC4572)=0),SUMIF(D4572:AA4572,"x",Configuration!D$3:AA$3),"")</f>
        <v/>
      </c>
    </row>
    <row r="4573" spans="1:28" x14ac:dyDescent="0.25">
      <c r="A4573" s="81">
        <v>4571</v>
      </c>
      <c r="B4573" s="21"/>
      <c r="C4573" s="65"/>
      <c r="D4573" s="28"/>
      <c r="E4573" s="29"/>
      <c r="F4573" s="29"/>
      <c r="G4573" s="30"/>
      <c r="H4573" s="67"/>
      <c r="I4573" s="66"/>
      <c r="J4573" s="66"/>
      <c r="K4573" s="68"/>
      <c r="L4573" s="28"/>
      <c r="M4573" s="29"/>
      <c r="N4573" s="29"/>
      <c r="O4573" s="30"/>
      <c r="P4573" s="67"/>
      <c r="Q4573" s="66"/>
      <c r="R4573" s="66"/>
      <c r="S4573" s="68"/>
      <c r="T4573" s="28"/>
      <c r="U4573" s="29"/>
      <c r="V4573" s="29"/>
      <c r="W4573" s="30"/>
      <c r="X4573" s="67"/>
      <c r="Y4573" s="66"/>
      <c r="Z4573" s="66"/>
      <c r="AA4573" s="68"/>
      <c r="AB4573" s="76" t="str">
        <f>IF(AND(COUNTA(D4573:AA4573)=6, LEN(AC4573)=0),SUMIF(D4573:AA4573,"x",Configuration!D$3:AA$3),"")</f>
        <v/>
      </c>
    </row>
    <row r="4574" spans="1:28" x14ac:dyDescent="0.25">
      <c r="A4574" s="81">
        <v>4572</v>
      </c>
      <c r="B4574" s="21"/>
      <c r="C4574" s="65"/>
      <c r="D4574" s="28"/>
      <c r="E4574" s="29"/>
      <c r="F4574" s="29"/>
      <c r="G4574" s="30"/>
      <c r="H4574" s="67"/>
      <c r="I4574" s="66"/>
      <c r="J4574" s="66"/>
      <c r="K4574" s="68"/>
      <c r="L4574" s="28"/>
      <c r="M4574" s="29"/>
      <c r="N4574" s="29"/>
      <c r="O4574" s="30"/>
      <c r="P4574" s="67"/>
      <c r="Q4574" s="66"/>
      <c r="R4574" s="66"/>
      <c r="S4574" s="68"/>
      <c r="T4574" s="28"/>
      <c r="U4574" s="29"/>
      <c r="V4574" s="29"/>
      <c r="W4574" s="30"/>
      <c r="X4574" s="67"/>
      <c r="Y4574" s="66"/>
      <c r="Z4574" s="66"/>
      <c r="AA4574" s="68"/>
      <c r="AB4574" s="76" t="str">
        <f>IF(AND(COUNTA(D4574:AA4574)=6, LEN(AC4574)=0),SUMIF(D4574:AA4574,"x",Configuration!D$3:AA$3),"")</f>
        <v/>
      </c>
    </row>
    <row r="4575" spans="1:28" x14ac:dyDescent="0.25">
      <c r="A4575" s="81">
        <v>4573</v>
      </c>
      <c r="B4575" s="21"/>
      <c r="C4575" s="65"/>
      <c r="D4575" s="28"/>
      <c r="E4575" s="29"/>
      <c r="F4575" s="29"/>
      <c r="G4575" s="30"/>
      <c r="H4575" s="67"/>
      <c r="I4575" s="66"/>
      <c r="J4575" s="66"/>
      <c r="K4575" s="68"/>
      <c r="L4575" s="28"/>
      <c r="M4575" s="29"/>
      <c r="N4575" s="29"/>
      <c r="O4575" s="30"/>
      <c r="P4575" s="67"/>
      <c r="Q4575" s="66"/>
      <c r="R4575" s="66"/>
      <c r="S4575" s="68"/>
      <c r="T4575" s="28"/>
      <c r="U4575" s="29"/>
      <c r="V4575" s="29"/>
      <c r="W4575" s="30"/>
      <c r="X4575" s="67"/>
      <c r="Y4575" s="66"/>
      <c r="Z4575" s="66"/>
      <c r="AA4575" s="68"/>
      <c r="AB4575" s="76" t="str">
        <f>IF(AND(COUNTA(D4575:AA4575)=6, LEN(AC4575)=0),SUMIF(D4575:AA4575,"x",Configuration!D$3:AA$3),"")</f>
        <v/>
      </c>
    </row>
    <row r="4576" spans="1:28" x14ac:dyDescent="0.25">
      <c r="A4576" s="81">
        <v>4574</v>
      </c>
      <c r="B4576" s="21"/>
      <c r="C4576" s="65"/>
      <c r="D4576" s="28"/>
      <c r="E4576" s="29"/>
      <c r="F4576" s="29"/>
      <c r="G4576" s="30"/>
      <c r="H4576" s="67"/>
      <c r="I4576" s="66"/>
      <c r="J4576" s="66"/>
      <c r="K4576" s="68"/>
      <c r="L4576" s="28"/>
      <c r="M4576" s="29"/>
      <c r="N4576" s="29"/>
      <c r="O4576" s="30"/>
      <c r="P4576" s="67"/>
      <c r="Q4576" s="66"/>
      <c r="R4576" s="66"/>
      <c r="S4576" s="68"/>
      <c r="T4576" s="28"/>
      <c r="U4576" s="29"/>
      <c r="V4576" s="29"/>
      <c r="W4576" s="30"/>
      <c r="X4576" s="67"/>
      <c r="Y4576" s="66"/>
      <c r="Z4576" s="66"/>
      <c r="AA4576" s="68"/>
      <c r="AB4576" s="76" t="str">
        <f>IF(AND(COUNTA(D4576:AA4576)=6, LEN(AC4576)=0),SUMIF(D4576:AA4576,"x",Configuration!D$3:AA$3),"")</f>
        <v/>
      </c>
    </row>
    <row r="4577" spans="1:28" x14ac:dyDescent="0.25">
      <c r="A4577" s="81">
        <v>4575</v>
      </c>
      <c r="B4577" s="21"/>
      <c r="C4577" s="65"/>
      <c r="D4577" s="28"/>
      <c r="E4577" s="29"/>
      <c r="F4577" s="29"/>
      <c r="G4577" s="30"/>
      <c r="H4577" s="67"/>
      <c r="I4577" s="66"/>
      <c r="J4577" s="66"/>
      <c r="K4577" s="68"/>
      <c r="L4577" s="28"/>
      <c r="M4577" s="29"/>
      <c r="N4577" s="29"/>
      <c r="O4577" s="30"/>
      <c r="P4577" s="67"/>
      <c r="Q4577" s="66"/>
      <c r="R4577" s="66"/>
      <c r="S4577" s="68"/>
      <c r="T4577" s="28"/>
      <c r="U4577" s="29"/>
      <c r="V4577" s="29"/>
      <c r="W4577" s="30"/>
      <c r="X4577" s="67"/>
      <c r="Y4577" s="66"/>
      <c r="Z4577" s="66"/>
      <c r="AA4577" s="68"/>
      <c r="AB4577" s="76" t="str">
        <f>IF(AND(COUNTA(D4577:AA4577)=6, LEN(AC4577)=0),SUMIF(D4577:AA4577,"x",Configuration!D$3:AA$3),"")</f>
        <v/>
      </c>
    </row>
    <row r="4578" spans="1:28" x14ac:dyDescent="0.25">
      <c r="A4578" s="81">
        <v>4576</v>
      </c>
      <c r="B4578" s="21"/>
      <c r="C4578" s="65"/>
      <c r="D4578" s="28"/>
      <c r="E4578" s="29"/>
      <c r="F4578" s="29"/>
      <c r="G4578" s="30"/>
      <c r="H4578" s="67"/>
      <c r="I4578" s="66"/>
      <c r="J4578" s="66"/>
      <c r="K4578" s="68"/>
      <c r="L4578" s="28"/>
      <c r="M4578" s="29"/>
      <c r="N4578" s="29"/>
      <c r="O4578" s="30"/>
      <c r="P4578" s="67"/>
      <c r="Q4578" s="66"/>
      <c r="R4578" s="66"/>
      <c r="S4578" s="68"/>
      <c r="T4578" s="28"/>
      <c r="U4578" s="29"/>
      <c r="V4578" s="29"/>
      <c r="W4578" s="30"/>
      <c r="X4578" s="67"/>
      <c r="Y4578" s="66"/>
      <c r="Z4578" s="66"/>
      <c r="AA4578" s="68"/>
      <c r="AB4578" s="76" t="str">
        <f>IF(AND(COUNTA(D4578:AA4578)=6, LEN(AC4578)=0),SUMIF(D4578:AA4578,"x",Configuration!D$3:AA$3),"")</f>
        <v/>
      </c>
    </row>
    <row r="4579" spans="1:28" x14ac:dyDescent="0.25">
      <c r="A4579" s="81">
        <v>4577</v>
      </c>
      <c r="B4579" s="21"/>
      <c r="C4579" s="65"/>
      <c r="D4579" s="28"/>
      <c r="E4579" s="29"/>
      <c r="F4579" s="29"/>
      <c r="G4579" s="30"/>
      <c r="H4579" s="67"/>
      <c r="I4579" s="66"/>
      <c r="J4579" s="66"/>
      <c r="K4579" s="68"/>
      <c r="L4579" s="28"/>
      <c r="M4579" s="29"/>
      <c r="N4579" s="29"/>
      <c r="O4579" s="30"/>
      <c r="P4579" s="67"/>
      <c r="Q4579" s="66"/>
      <c r="R4579" s="66"/>
      <c r="S4579" s="68"/>
      <c r="T4579" s="28"/>
      <c r="U4579" s="29"/>
      <c r="V4579" s="29"/>
      <c r="W4579" s="30"/>
      <c r="X4579" s="67"/>
      <c r="Y4579" s="66"/>
      <c r="Z4579" s="66"/>
      <c r="AA4579" s="68"/>
      <c r="AB4579" s="76" t="str">
        <f>IF(AND(COUNTA(D4579:AA4579)=6, LEN(AC4579)=0),SUMIF(D4579:AA4579,"x",Configuration!D$3:AA$3),"")</f>
        <v/>
      </c>
    </row>
    <row r="4580" spans="1:28" x14ac:dyDescent="0.25">
      <c r="A4580" s="81">
        <v>4578</v>
      </c>
      <c r="B4580" s="21"/>
      <c r="C4580" s="65"/>
      <c r="D4580" s="28"/>
      <c r="E4580" s="29"/>
      <c r="F4580" s="29"/>
      <c r="G4580" s="30"/>
      <c r="H4580" s="67"/>
      <c r="I4580" s="66"/>
      <c r="J4580" s="66"/>
      <c r="K4580" s="68"/>
      <c r="L4580" s="28"/>
      <c r="M4580" s="29"/>
      <c r="N4580" s="29"/>
      <c r="O4580" s="30"/>
      <c r="P4580" s="67"/>
      <c r="Q4580" s="66"/>
      <c r="R4580" s="66"/>
      <c r="S4580" s="68"/>
      <c r="T4580" s="28"/>
      <c r="U4580" s="29"/>
      <c r="V4580" s="29"/>
      <c r="W4580" s="30"/>
      <c r="X4580" s="67"/>
      <c r="Y4580" s="66"/>
      <c r="Z4580" s="66"/>
      <c r="AA4580" s="68"/>
      <c r="AB4580" s="76" t="str">
        <f>IF(AND(COUNTA(D4580:AA4580)=6, LEN(AC4580)=0),SUMIF(D4580:AA4580,"x",Configuration!D$3:AA$3),"")</f>
        <v/>
      </c>
    </row>
    <row r="4581" spans="1:28" x14ac:dyDescent="0.25">
      <c r="A4581" s="81">
        <v>4579</v>
      </c>
      <c r="B4581" s="21"/>
      <c r="C4581" s="65"/>
      <c r="D4581" s="28"/>
      <c r="E4581" s="29"/>
      <c r="F4581" s="29"/>
      <c r="G4581" s="30"/>
      <c r="H4581" s="67"/>
      <c r="I4581" s="66"/>
      <c r="J4581" s="66"/>
      <c r="K4581" s="68"/>
      <c r="L4581" s="28"/>
      <c r="M4581" s="29"/>
      <c r="N4581" s="29"/>
      <c r="O4581" s="30"/>
      <c r="P4581" s="67"/>
      <c r="Q4581" s="66"/>
      <c r="R4581" s="66"/>
      <c r="S4581" s="68"/>
      <c r="T4581" s="28"/>
      <c r="U4581" s="29"/>
      <c r="V4581" s="29"/>
      <c r="W4581" s="30"/>
      <c r="X4581" s="67"/>
      <c r="Y4581" s="66"/>
      <c r="Z4581" s="66"/>
      <c r="AA4581" s="68"/>
      <c r="AB4581" s="76" t="str">
        <f>IF(AND(COUNTA(D4581:AA4581)=6, LEN(AC4581)=0),SUMIF(D4581:AA4581,"x",Configuration!D$3:AA$3),"")</f>
        <v/>
      </c>
    </row>
    <row r="4582" spans="1:28" x14ac:dyDescent="0.25">
      <c r="A4582" s="81">
        <v>4580</v>
      </c>
      <c r="B4582" s="21"/>
      <c r="C4582" s="65"/>
      <c r="D4582" s="28"/>
      <c r="E4582" s="29"/>
      <c r="F4582" s="29"/>
      <c r="G4582" s="30"/>
      <c r="H4582" s="67"/>
      <c r="I4582" s="66"/>
      <c r="J4582" s="66"/>
      <c r="K4582" s="68"/>
      <c r="L4582" s="28"/>
      <c r="M4582" s="29"/>
      <c r="N4582" s="29"/>
      <c r="O4582" s="30"/>
      <c r="P4582" s="67"/>
      <c r="Q4582" s="66"/>
      <c r="R4582" s="66"/>
      <c r="S4582" s="68"/>
      <c r="T4582" s="28"/>
      <c r="U4582" s="29"/>
      <c r="V4582" s="29"/>
      <c r="W4582" s="30"/>
      <c r="X4582" s="67"/>
      <c r="Y4582" s="66"/>
      <c r="Z4582" s="66"/>
      <c r="AA4582" s="68"/>
      <c r="AB4582" s="76" t="str">
        <f>IF(AND(COUNTA(D4582:AA4582)=6, LEN(AC4582)=0),SUMIF(D4582:AA4582,"x",Configuration!D$3:AA$3),"")</f>
        <v/>
      </c>
    </row>
    <row r="4583" spans="1:28" x14ac:dyDescent="0.25">
      <c r="A4583" s="81">
        <v>4581</v>
      </c>
      <c r="B4583" s="21"/>
      <c r="C4583" s="65"/>
      <c r="D4583" s="28"/>
      <c r="E4583" s="29"/>
      <c r="F4583" s="29"/>
      <c r="G4583" s="30"/>
      <c r="H4583" s="67"/>
      <c r="I4583" s="66"/>
      <c r="J4583" s="66"/>
      <c r="K4583" s="68"/>
      <c r="L4583" s="28"/>
      <c r="M4583" s="29"/>
      <c r="N4583" s="29"/>
      <c r="O4583" s="30"/>
      <c r="P4583" s="67"/>
      <c r="Q4583" s="66"/>
      <c r="R4583" s="66"/>
      <c r="S4583" s="68"/>
      <c r="T4583" s="28"/>
      <c r="U4583" s="29"/>
      <c r="V4583" s="29"/>
      <c r="W4583" s="30"/>
      <c r="X4583" s="67"/>
      <c r="Y4583" s="66"/>
      <c r="Z4583" s="66"/>
      <c r="AA4583" s="68"/>
      <c r="AB4583" s="76" t="str">
        <f>IF(AND(COUNTA(D4583:AA4583)=6, LEN(AC4583)=0),SUMIF(D4583:AA4583,"x",Configuration!D$3:AA$3),"")</f>
        <v/>
      </c>
    </row>
    <row r="4584" spans="1:28" x14ac:dyDescent="0.25">
      <c r="A4584" s="81">
        <v>4582</v>
      </c>
      <c r="B4584" s="21"/>
      <c r="C4584" s="65"/>
      <c r="D4584" s="28"/>
      <c r="E4584" s="29"/>
      <c r="F4584" s="29"/>
      <c r="G4584" s="30"/>
      <c r="H4584" s="67"/>
      <c r="I4584" s="66"/>
      <c r="J4584" s="66"/>
      <c r="K4584" s="68"/>
      <c r="L4584" s="28"/>
      <c r="M4584" s="29"/>
      <c r="N4584" s="29"/>
      <c r="O4584" s="30"/>
      <c r="P4584" s="67"/>
      <c r="Q4584" s="66"/>
      <c r="R4584" s="66"/>
      <c r="S4584" s="68"/>
      <c r="T4584" s="28"/>
      <c r="U4584" s="29"/>
      <c r="V4584" s="29"/>
      <c r="W4584" s="30"/>
      <c r="X4584" s="67"/>
      <c r="Y4584" s="66"/>
      <c r="Z4584" s="66"/>
      <c r="AA4584" s="68"/>
      <c r="AB4584" s="76" t="str">
        <f>IF(AND(COUNTA(D4584:AA4584)=6, LEN(AC4584)=0),SUMIF(D4584:AA4584,"x",Configuration!D$3:AA$3),"")</f>
        <v/>
      </c>
    </row>
    <row r="4585" spans="1:28" x14ac:dyDescent="0.25">
      <c r="A4585" s="81">
        <v>4583</v>
      </c>
      <c r="B4585" s="21"/>
      <c r="C4585" s="65"/>
      <c r="D4585" s="28"/>
      <c r="E4585" s="29"/>
      <c r="F4585" s="29"/>
      <c r="G4585" s="30"/>
      <c r="H4585" s="67"/>
      <c r="I4585" s="66"/>
      <c r="J4585" s="66"/>
      <c r="K4585" s="68"/>
      <c r="L4585" s="28"/>
      <c r="M4585" s="29"/>
      <c r="N4585" s="29"/>
      <c r="O4585" s="30"/>
      <c r="P4585" s="67"/>
      <c r="Q4585" s="66"/>
      <c r="R4585" s="66"/>
      <c r="S4585" s="68"/>
      <c r="T4585" s="28"/>
      <c r="U4585" s="29"/>
      <c r="V4585" s="29"/>
      <c r="W4585" s="30"/>
      <c r="X4585" s="67"/>
      <c r="Y4585" s="66"/>
      <c r="Z4585" s="66"/>
      <c r="AA4585" s="68"/>
      <c r="AB4585" s="76" t="str">
        <f>IF(AND(COUNTA(D4585:AA4585)=6, LEN(AC4585)=0),SUMIF(D4585:AA4585,"x",Configuration!D$3:AA$3),"")</f>
        <v/>
      </c>
    </row>
    <row r="4586" spans="1:28" x14ac:dyDescent="0.25">
      <c r="A4586" s="81">
        <v>4584</v>
      </c>
      <c r="B4586" s="21"/>
      <c r="C4586" s="65"/>
      <c r="D4586" s="28"/>
      <c r="E4586" s="29"/>
      <c r="F4586" s="29"/>
      <c r="G4586" s="30"/>
      <c r="H4586" s="67"/>
      <c r="I4586" s="66"/>
      <c r="J4586" s="66"/>
      <c r="K4586" s="68"/>
      <c r="L4586" s="28"/>
      <c r="M4586" s="29"/>
      <c r="N4586" s="29"/>
      <c r="O4586" s="30"/>
      <c r="P4586" s="67"/>
      <c r="Q4586" s="66"/>
      <c r="R4586" s="66"/>
      <c r="S4586" s="68"/>
      <c r="T4586" s="28"/>
      <c r="U4586" s="29"/>
      <c r="V4586" s="29"/>
      <c r="W4586" s="30"/>
      <c r="X4586" s="67"/>
      <c r="Y4586" s="66"/>
      <c r="Z4586" s="66"/>
      <c r="AA4586" s="68"/>
      <c r="AB4586" s="76" t="str">
        <f>IF(AND(COUNTA(D4586:AA4586)=6, LEN(AC4586)=0),SUMIF(D4586:AA4586,"x",Configuration!D$3:AA$3),"")</f>
        <v/>
      </c>
    </row>
    <row r="4587" spans="1:28" x14ac:dyDescent="0.25">
      <c r="A4587" s="81">
        <v>4585</v>
      </c>
      <c r="B4587" s="21"/>
      <c r="C4587" s="65"/>
      <c r="D4587" s="28"/>
      <c r="E4587" s="29"/>
      <c r="F4587" s="29"/>
      <c r="G4587" s="30"/>
      <c r="H4587" s="67"/>
      <c r="I4587" s="66"/>
      <c r="J4587" s="66"/>
      <c r="K4587" s="68"/>
      <c r="L4587" s="28"/>
      <c r="M4587" s="29"/>
      <c r="N4587" s="29"/>
      <c r="O4587" s="30"/>
      <c r="P4587" s="67"/>
      <c r="Q4587" s="66"/>
      <c r="R4587" s="66"/>
      <c r="S4587" s="68"/>
      <c r="T4587" s="28"/>
      <c r="U4587" s="29"/>
      <c r="V4587" s="29"/>
      <c r="W4587" s="30"/>
      <c r="X4587" s="67"/>
      <c r="Y4587" s="66"/>
      <c r="Z4587" s="66"/>
      <c r="AA4587" s="68"/>
      <c r="AB4587" s="76" t="str">
        <f>IF(AND(COUNTA(D4587:AA4587)=6, LEN(AC4587)=0),SUMIF(D4587:AA4587,"x",Configuration!D$3:AA$3),"")</f>
        <v/>
      </c>
    </row>
    <row r="4588" spans="1:28" x14ac:dyDescent="0.25">
      <c r="A4588" s="81">
        <v>4586</v>
      </c>
      <c r="B4588" s="21"/>
      <c r="C4588" s="65"/>
      <c r="D4588" s="28"/>
      <c r="E4588" s="29"/>
      <c r="F4588" s="29"/>
      <c r="G4588" s="30"/>
      <c r="H4588" s="67"/>
      <c r="I4588" s="66"/>
      <c r="J4588" s="66"/>
      <c r="K4588" s="68"/>
      <c r="L4588" s="28"/>
      <c r="M4588" s="29"/>
      <c r="N4588" s="29"/>
      <c r="O4588" s="30"/>
      <c r="P4588" s="67"/>
      <c r="Q4588" s="66"/>
      <c r="R4588" s="66"/>
      <c r="S4588" s="68"/>
      <c r="T4588" s="28"/>
      <c r="U4588" s="29"/>
      <c r="V4588" s="29"/>
      <c r="W4588" s="30"/>
      <c r="X4588" s="67"/>
      <c r="Y4588" s="66"/>
      <c r="Z4588" s="66"/>
      <c r="AA4588" s="68"/>
      <c r="AB4588" s="76" t="str">
        <f>IF(AND(COUNTA(D4588:AA4588)=6, LEN(AC4588)=0),SUMIF(D4588:AA4588,"x",Configuration!D$3:AA$3),"")</f>
        <v/>
      </c>
    </row>
    <row r="4589" spans="1:28" x14ac:dyDescent="0.25">
      <c r="A4589" s="81">
        <v>4587</v>
      </c>
      <c r="B4589" s="21"/>
      <c r="C4589" s="65"/>
      <c r="D4589" s="28"/>
      <c r="E4589" s="29"/>
      <c r="F4589" s="29"/>
      <c r="G4589" s="30"/>
      <c r="H4589" s="67"/>
      <c r="I4589" s="66"/>
      <c r="J4589" s="66"/>
      <c r="K4589" s="68"/>
      <c r="L4589" s="28"/>
      <c r="M4589" s="29"/>
      <c r="N4589" s="29"/>
      <c r="O4589" s="30"/>
      <c r="P4589" s="67"/>
      <c r="Q4589" s="66"/>
      <c r="R4589" s="66"/>
      <c r="S4589" s="68"/>
      <c r="T4589" s="28"/>
      <c r="U4589" s="29"/>
      <c r="V4589" s="29"/>
      <c r="W4589" s="30"/>
      <c r="X4589" s="67"/>
      <c r="Y4589" s="66"/>
      <c r="Z4589" s="66"/>
      <c r="AA4589" s="68"/>
      <c r="AB4589" s="76" t="str">
        <f>IF(AND(COUNTA(D4589:AA4589)=6, LEN(AC4589)=0),SUMIF(D4589:AA4589,"x",Configuration!D$3:AA$3),"")</f>
        <v/>
      </c>
    </row>
    <row r="4590" spans="1:28" x14ac:dyDescent="0.25">
      <c r="A4590" s="81">
        <v>4588</v>
      </c>
      <c r="B4590" s="21"/>
      <c r="C4590" s="65"/>
      <c r="D4590" s="28"/>
      <c r="E4590" s="29"/>
      <c r="F4590" s="29"/>
      <c r="G4590" s="30"/>
      <c r="H4590" s="67"/>
      <c r="I4590" s="66"/>
      <c r="J4590" s="66"/>
      <c r="K4590" s="68"/>
      <c r="L4590" s="28"/>
      <c r="M4590" s="29"/>
      <c r="N4590" s="29"/>
      <c r="O4590" s="30"/>
      <c r="P4590" s="67"/>
      <c r="Q4590" s="66"/>
      <c r="R4590" s="66"/>
      <c r="S4590" s="68"/>
      <c r="T4590" s="28"/>
      <c r="U4590" s="29"/>
      <c r="V4590" s="29"/>
      <c r="W4590" s="30"/>
      <c r="X4590" s="67"/>
      <c r="Y4590" s="66"/>
      <c r="Z4590" s="66"/>
      <c r="AA4590" s="68"/>
      <c r="AB4590" s="76" t="str">
        <f>IF(AND(COUNTA(D4590:AA4590)=6, LEN(AC4590)=0),SUMIF(D4590:AA4590,"x",Configuration!D$3:AA$3),"")</f>
        <v/>
      </c>
    </row>
    <row r="4591" spans="1:28" x14ac:dyDescent="0.25">
      <c r="A4591" s="81">
        <v>4589</v>
      </c>
      <c r="B4591" s="21"/>
      <c r="C4591" s="65"/>
      <c r="D4591" s="28"/>
      <c r="E4591" s="29"/>
      <c r="F4591" s="29"/>
      <c r="G4591" s="30"/>
      <c r="H4591" s="67"/>
      <c r="I4591" s="66"/>
      <c r="J4591" s="66"/>
      <c r="K4591" s="68"/>
      <c r="L4591" s="28"/>
      <c r="M4591" s="29"/>
      <c r="N4591" s="29"/>
      <c r="O4591" s="30"/>
      <c r="P4591" s="67"/>
      <c r="Q4591" s="66"/>
      <c r="R4591" s="66"/>
      <c r="S4591" s="68"/>
      <c r="T4591" s="28"/>
      <c r="U4591" s="29"/>
      <c r="V4591" s="29"/>
      <c r="W4591" s="30"/>
      <c r="X4591" s="67"/>
      <c r="Y4591" s="66"/>
      <c r="Z4591" s="66"/>
      <c r="AA4591" s="68"/>
      <c r="AB4591" s="76" t="str">
        <f>IF(AND(COUNTA(D4591:AA4591)=6, LEN(AC4591)=0),SUMIF(D4591:AA4591,"x",Configuration!D$3:AA$3),"")</f>
        <v/>
      </c>
    </row>
    <row r="4592" spans="1:28" x14ac:dyDescent="0.25">
      <c r="A4592" s="81">
        <v>4590</v>
      </c>
      <c r="B4592" s="21"/>
      <c r="C4592" s="65"/>
      <c r="D4592" s="28"/>
      <c r="E4592" s="29"/>
      <c r="F4592" s="29"/>
      <c r="G4592" s="30"/>
      <c r="H4592" s="67"/>
      <c r="I4592" s="66"/>
      <c r="J4592" s="66"/>
      <c r="K4592" s="68"/>
      <c r="L4592" s="28"/>
      <c r="M4592" s="29"/>
      <c r="N4592" s="29"/>
      <c r="O4592" s="30"/>
      <c r="P4592" s="67"/>
      <c r="Q4592" s="66"/>
      <c r="R4592" s="66"/>
      <c r="S4592" s="68"/>
      <c r="T4592" s="28"/>
      <c r="U4592" s="29"/>
      <c r="V4592" s="29"/>
      <c r="W4592" s="30"/>
      <c r="X4592" s="67"/>
      <c r="Y4592" s="66"/>
      <c r="Z4592" s="66"/>
      <c r="AA4592" s="68"/>
      <c r="AB4592" s="76" t="str">
        <f>IF(AND(COUNTA(D4592:AA4592)=6, LEN(AC4592)=0),SUMIF(D4592:AA4592,"x",Configuration!D$3:AA$3),"")</f>
        <v/>
      </c>
    </row>
    <row r="4593" spans="1:28" x14ac:dyDescent="0.25">
      <c r="A4593" s="81">
        <v>4591</v>
      </c>
      <c r="B4593" s="21"/>
      <c r="C4593" s="65"/>
      <c r="D4593" s="28"/>
      <c r="E4593" s="29"/>
      <c r="F4593" s="29"/>
      <c r="G4593" s="30"/>
      <c r="H4593" s="67"/>
      <c r="I4593" s="66"/>
      <c r="J4593" s="66"/>
      <c r="K4593" s="68"/>
      <c r="L4593" s="28"/>
      <c r="M4593" s="29"/>
      <c r="N4593" s="29"/>
      <c r="O4593" s="30"/>
      <c r="P4593" s="67"/>
      <c r="Q4593" s="66"/>
      <c r="R4593" s="66"/>
      <c r="S4593" s="68"/>
      <c r="T4593" s="28"/>
      <c r="U4593" s="29"/>
      <c r="V4593" s="29"/>
      <c r="W4593" s="30"/>
      <c r="X4593" s="67"/>
      <c r="Y4593" s="66"/>
      <c r="Z4593" s="66"/>
      <c r="AA4593" s="68"/>
      <c r="AB4593" s="76" t="str">
        <f>IF(AND(COUNTA(D4593:AA4593)=6, LEN(AC4593)=0),SUMIF(D4593:AA4593,"x",Configuration!D$3:AA$3),"")</f>
        <v/>
      </c>
    </row>
    <row r="4594" spans="1:28" x14ac:dyDescent="0.25">
      <c r="A4594" s="81">
        <v>4592</v>
      </c>
      <c r="B4594" s="21"/>
      <c r="C4594" s="65"/>
      <c r="D4594" s="28"/>
      <c r="E4594" s="29"/>
      <c r="F4594" s="29"/>
      <c r="G4594" s="30"/>
      <c r="H4594" s="67"/>
      <c r="I4594" s="66"/>
      <c r="J4594" s="66"/>
      <c r="K4594" s="68"/>
      <c r="L4594" s="28"/>
      <c r="M4594" s="29"/>
      <c r="N4594" s="29"/>
      <c r="O4594" s="30"/>
      <c r="P4594" s="67"/>
      <c r="Q4594" s="66"/>
      <c r="R4594" s="66"/>
      <c r="S4594" s="68"/>
      <c r="T4594" s="28"/>
      <c r="U4594" s="29"/>
      <c r="V4594" s="29"/>
      <c r="W4594" s="30"/>
      <c r="X4594" s="67"/>
      <c r="Y4594" s="66"/>
      <c r="Z4594" s="66"/>
      <c r="AA4594" s="68"/>
      <c r="AB4594" s="76" t="str">
        <f>IF(AND(COUNTA(D4594:AA4594)=6, LEN(AC4594)=0),SUMIF(D4594:AA4594,"x",Configuration!D$3:AA$3),"")</f>
        <v/>
      </c>
    </row>
    <row r="4595" spans="1:28" x14ac:dyDescent="0.25">
      <c r="A4595" s="81">
        <v>4593</v>
      </c>
      <c r="B4595" s="21"/>
      <c r="C4595" s="65"/>
      <c r="D4595" s="28"/>
      <c r="E4595" s="29"/>
      <c r="F4595" s="29"/>
      <c r="G4595" s="30"/>
      <c r="H4595" s="67"/>
      <c r="I4595" s="66"/>
      <c r="J4595" s="66"/>
      <c r="K4595" s="68"/>
      <c r="L4595" s="28"/>
      <c r="M4595" s="29"/>
      <c r="N4595" s="29"/>
      <c r="O4595" s="30"/>
      <c r="P4595" s="67"/>
      <c r="Q4595" s="66"/>
      <c r="R4595" s="66"/>
      <c r="S4595" s="68"/>
      <c r="T4595" s="28"/>
      <c r="U4595" s="29"/>
      <c r="V4595" s="29"/>
      <c r="W4595" s="30"/>
      <c r="X4595" s="67"/>
      <c r="Y4595" s="66"/>
      <c r="Z4595" s="66"/>
      <c r="AA4595" s="68"/>
      <c r="AB4595" s="76" t="str">
        <f>IF(AND(COUNTA(D4595:AA4595)=6, LEN(AC4595)=0),SUMIF(D4595:AA4595,"x",Configuration!D$3:AA$3),"")</f>
        <v/>
      </c>
    </row>
    <row r="4596" spans="1:28" x14ac:dyDescent="0.25">
      <c r="A4596" s="81">
        <v>4594</v>
      </c>
      <c r="B4596" s="21"/>
      <c r="C4596" s="65"/>
      <c r="D4596" s="28"/>
      <c r="E4596" s="29"/>
      <c r="F4596" s="29"/>
      <c r="G4596" s="30"/>
      <c r="H4596" s="67"/>
      <c r="I4596" s="66"/>
      <c r="J4596" s="66"/>
      <c r="K4596" s="68"/>
      <c r="L4596" s="28"/>
      <c r="M4596" s="29"/>
      <c r="N4596" s="29"/>
      <c r="O4596" s="30"/>
      <c r="P4596" s="67"/>
      <c r="Q4596" s="66"/>
      <c r="R4596" s="66"/>
      <c r="S4596" s="68"/>
      <c r="T4596" s="28"/>
      <c r="U4596" s="29"/>
      <c r="V4596" s="29"/>
      <c r="W4596" s="30"/>
      <c r="X4596" s="67"/>
      <c r="Y4596" s="66"/>
      <c r="Z4596" s="66"/>
      <c r="AA4596" s="68"/>
      <c r="AB4596" s="76" t="str">
        <f>IF(AND(COUNTA(D4596:AA4596)=6, LEN(AC4596)=0),SUMIF(D4596:AA4596,"x",Configuration!D$3:AA$3),"")</f>
        <v/>
      </c>
    </row>
    <row r="4597" spans="1:28" x14ac:dyDescent="0.25">
      <c r="A4597" s="81">
        <v>4595</v>
      </c>
      <c r="B4597" s="21"/>
      <c r="C4597" s="65"/>
      <c r="D4597" s="28"/>
      <c r="E4597" s="29"/>
      <c r="F4597" s="29"/>
      <c r="G4597" s="30"/>
      <c r="H4597" s="67"/>
      <c r="I4597" s="66"/>
      <c r="J4597" s="66"/>
      <c r="K4597" s="68"/>
      <c r="L4597" s="28"/>
      <c r="M4597" s="29"/>
      <c r="N4597" s="29"/>
      <c r="O4597" s="30"/>
      <c r="P4597" s="67"/>
      <c r="Q4597" s="66"/>
      <c r="R4597" s="66"/>
      <c r="S4597" s="68"/>
      <c r="T4597" s="28"/>
      <c r="U4597" s="29"/>
      <c r="V4597" s="29"/>
      <c r="W4597" s="30"/>
      <c r="X4597" s="67"/>
      <c r="Y4597" s="66"/>
      <c r="Z4597" s="66"/>
      <c r="AA4597" s="68"/>
      <c r="AB4597" s="76" t="str">
        <f>IF(AND(COUNTA(D4597:AA4597)=6, LEN(AC4597)=0),SUMIF(D4597:AA4597,"x",Configuration!D$3:AA$3),"")</f>
        <v/>
      </c>
    </row>
    <row r="4598" spans="1:28" x14ac:dyDescent="0.25">
      <c r="A4598" s="81">
        <v>4596</v>
      </c>
      <c r="B4598" s="21"/>
      <c r="C4598" s="65"/>
      <c r="D4598" s="28"/>
      <c r="E4598" s="29"/>
      <c r="F4598" s="29"/>
      <c r="G4598" s="30"/>
      <c r="H4598" s="67"/>
      <c r="I4598" s="66"/>
      <c r="J4598" s="66"/>
      <c r="K4598" s="68"/>
      <c r="L4598" s="28"/>
      <c r="M4598" s="29"/>
      <c r="N4598" s="29"/>
      <c r="O4598" s="30"/>
      <c r="P4598" s="67"/>
      <c r="Q4598" s="66"/>
      <c r="R4598" s="66"/>
      <c r="S4598" s="68"/>
      <c r="T4598" s="28"/>
      <c r="U4598" s="29"/>
      <c r="V4598" s="29"/>
      <c r="W4598" s="30"/>
      <c r="X4598" s="67"/>
      <c r="Y4598" s="66"/>
      <c r="Z4598" s="66"/>
      <c r="AA4598" s="68"/>
      <c r="AB4598" s="76" t="str">
        <f>IF(AND(COUNTA(D4598:AA4598)=6, LEN(AC4598)=0),SUMIF(D4598:AA4598,"x",Configuration!D$3:AA$3),"")</f>
        <v/>
      </c>
    </row>
    <row r="4599" spans="1:28" x14ac:dyDescent="0.25">
      <c r="A4599" s="81">
        <v>4597</v>
      </c>
      <c r="B4599" s="21"/>
      <c r="C4599" s="65"/>
      <c r="D4599" s="28"/>
      <c r="E4599" s="29"/>
      <c r="F4599" s="29"/>
      <c r="G4599" s="30"/>
      <c r="H4599" s="67"/>
      <c r="I4599" s="66"/>
      <c r="J4599" s="66"/>
      <c r="K4599" s="68"/>
      <c r="L4599" s="28"/>
      <c r="M4599" s="29"/>
      <c r="N4599" s="29"/>
      <c r="O4599" s="30"/>
      <c r="P4599" s="67"/>
      <c r="Q4599" s="66"/>
      <c r="R4599" s="66"/>
      <c r="S4599" s="68"/>
      <c r="T4599" s="28"/>
      <c r="U4599" s="29"/>
      <c r="V4599" s="29"/>
      <c r="W4599" s="30"/>
      <c r="X4599" s="67"/>
      <c r="Y4599" s="66"/>
      <c r="Z4599" s="66"/>
      <c r="AA4599" s="68"/>
      <c r="AB4599" s="76" t="str">
        <f>IF(AND(COUNTA(D4599:AA4599)=6, LEN(AC4599)=0),SUMIF(D4599:AA4599,"x",Configuration!D$3:AA$3),"")</f>
        <v/>
      </c>
    </row>
    <row r="4600" spans="1:28" x14ac:dyDescent="0.25">
      <c r="A4600" s="81">
        <v>4598</v>
      </c>
      <c r="B4600" s="21"/>
      <c r="C4600" s="65"/>
      <c r="D4600" s="28"/>
      <c r="E4600" s="29"/>
      <c r="F4600" s="29"/>
      <c r="G4600" s="30"/>
      <c r="H4600" s="67"/>
      <c r="I4600" s="66"/>
      <c r="J4600" s="66"/>
      <c r="K4600" s="68"/>
      <c r="L4600" s="28"/>
      <c r="M4600" s="29"/>
      <c r="N4600" s="29"/>
      <c r="O4600" s="30"/>
      <c r="P4600" s="67"/>
      <c r="Q4600" s="66"/>
      <c r="R4600" s="66"/>
      <c r="S4600" s="68"/>
      <c r="T4600" s="28"/>
      <c r="U4600" s="29"/>
      <c r="V4600" s="29"/>
      <c r="W4600" s="30"/>
      <c r="X4600" s="67"/>
      <c r="Y4600" s="66"/>
      <c r="Z4600" s="66"/>
      <c r="AA4600" s="68"/>
      <c r="AB4600" s="76" t="str">
        <f>IF(AND(COUNTA(D4600:AA4600)=6, LEN(AC4600)=0),SUMIF(D4600:AA4600,"x",Configuration!D$3:AA$3),"")</f>
        <v/>
      </c>
    </row>
    <row r="4601" spans="1:28" x14ac:dyDescent="0.25">
      <c r="A4601" s="81">
        <v>4599</v>
      </c>
      <c r="B4601" s="21"/>
      <c r="C4601" s="65"/>
      <c r="D4601" s="28"/>
      <c r="E4601" s="29"/>
      <c r="F4601" s="29"/>
      <c r="G4601" s="30"/>
      <c r="H4601" s="67"/>
      <c r="I4601" s="66"/>
      <c r="J4601" s="66"/>
      <c r="K4601" s="68"/>
      <c r="L4601" s="28"/>
      <c r="M4601" s="29"/>
      <c r="N4601" s="29"/>
      <c r="O4601" s="30"/>
      <c r="P4601" s="67"/>
      <c r="Q4601" s="66"/>
      <c r="R4601" s="66"/>
      <c r="S4601" s="68"/>
      <c r="T4601" s="28"/>
      <c r="U4601" s="29"/>
      <c r="V4601" s="29"/>
      <c r="W4601" s="30"/>
      <c r="X4601" s="67"/>
      <c r="Y4601" s="66"/>
      <c r="Z4601" s="66"/>
      <c r="AA4601" s="68"/>
      <c r="AB4601" s="76" t="str">
        <f>IF(AND(COUNTA(D4601:AA4601)=6, LEN(AC4601)=0),SUMIF(D4601:AA4601,"x",Configuration!D$3:AA$3),"")</f>
        <v/>
      </c>
    </row>
    <row r="4602" spans="1:28" x14ac:dyDescent="0.25">
      <c r="A4602" s="81">
        <v>4600</v>
      </c>
      <c r="B4602" s="21"/>
      <c r="C4602" s="65"/>
      <c r="D4602" s="28"/>
      <c r="E4602" s="29"/>
      <c r="F4602" s="29"/>
      <c r="G4602" s="30"/>
      <c r="H4602" s="67"/>
      <c r="I4602" s="66"/>
      <c r="J4602" s="66"/>
      <c r="K4602" s="68"/>
      <c r="L4602" s="28"/>
      <c r="M4602" s="29"/>
      <c r="N4602" s="29"/>
      <c r="O4602" s="30"/>
      <c r="P4602" s="67"/>
      <c r="Q4602" s="66"/>
      <c r="R4602" s="66"/>
      <c r="S4602" s="68"/>
      <c r="T4602" s="28"/>
      <c r="U4602" s="29"/>
      <c r="V4602" s="29"/>
      <c r="W4602" s="30"/>
      <c r="X4602" s="67"/>
      <c r="Y4602" s="66"/>
      <c r="Z4602" s="66"/>
      <c r="AA4602" s="68"/>
      <c r="AB4602" s="76" t="str">
        <f>IF(AND(COUNTA(D4602:AA4602)=6, LEN(AC4602)=0),SUMIF(D4602:AA4602,"x",Configuration!D$3:AA$3),"")</f>
        <v/>
      </c>
    </row>
    <row r="4603" spans="1:28" x14ac:dyDescent="0.25">
      <c r="A4603" s="81">
        <v>4601</v>
      </c>
      <c r="B4603" s="21"/>
      <c r="C4603" s="65"/>
      <c r="D4603" s="28"/>
      <c r="E4603" s="29"/>
      <c r="F4603" s="29"/>
      <c r="G4603" s="30"/>
      <c r="H4603" s="67"/>
      <c r="I4603" s="66"/>
      <c r="J4603" s="66"/>
      <c r="K4603" s="68"/>
      <c r="L4603" s="28"/>
      <c r="M4603" s="29"/>
      <c r="N4603" s="29"/>
      <c r="O4603" s="30"/>
      <c r="P4603" s="67"/>
      <c r="Q4603" s="66"/>
      <c r="R4603" s="66"/>
      <c r="S4603" s="68"/>
      <c r="T4603" s="28"/>
      <c r="U4603" s="29"/>
      <c r="V4603" s="29"/>
      <c r="W4603" s="30"/>
      <c r="X4603" s="67"/>
      <c r="Y4603" s="66"/>
      <c r="Z4603" s="66"/>
      <c r="AA4603" s="68"/>
      <c r="AB4603" s="76" t="str">
        <f>IF(AND(COUNTA(D4603:AA4603)=6, LEN(AC4603)=0),SUMIF(D4603:AA4603,"x",Configuration!D$3:AA$3),"")</f>
        <v/>
      </c>
    </row>
    <row r="4604" spans="1:28" x14ac:dyDescent="0.25">
      <c r="A4604" s="81">
        <v>4602</v>
      </c>
      <c r="B4604" s="21"/>
      <c r="C4604" s="65"/>
      <c r="D4604" s="28"/>
      <c r="E4604" s="29"/>
      <c r="F4604" s="29"/>
      <c r="G4604" s="30"/>
      <c r="H4604" s="67"/>
      <c r="I4604" s="66"/>
      <c r="J4604" s="66"/>
      <c r="K4604" s="68"/>
      <c r="L4604" s="28"/>
      <c r="M4604" s="29"/>
      <c r="N4604" s="29"/>
      <c r="O4604" s="30"/>
      <c r="P4604" s="67"/>
      <c r="Q4604" s="66"/>
      <c r="R4604" s="66"/>
      <c r="S4604" s="68"/>
      <c r="T4604" s="28"/>
      <c r="U4604" s="29"/>
      <c r="V4604" s="29"/>
      <c r="W4604" s="30"/>
      <c r="X4604" s="67"/>
      <c r="Y4604" s="66"/>
      <c r="Z4604" s="66"/>
      <c r="AA4604" s="68"/>
      <c r="AB4604" s="76" t="str">
        <f>IF(AND(COUNTA(D4604:AA4604)=6, LEN(AC4604)=0),SUMIF(D4604:AA4604,"x",Configuration!D$3:AA$3),"")</f>
        <v/>
      </c>
    </row>
    <row r="4605" spans="1:28" x14ac:dyDescent="0.25">
      <c r="A4605" s="81">
        <v>4603</v>
      </c>
      <c r="B4605" s="21"/>
      <c r="C4605" s="65"/>
      <c r="D4605" s="28"/>
      <c r="E4605" s="29"/>
      <c r="F4605" s="29"/>
      <c r="G4605" s="30"/>
      <c r="H4605" s="67"/>
      <c r="I4605" s="66"/>
      <c r="J4605" s="66"/>
      <c r="K4605" s="68"/>
      <c r="L4605" s="28"/>
      <c r="M4605" s="29"/>
      <c r="N4605" s="29"/>
      <c r="O4605" s="30"/>
      <c r="P4605" s="67"/>
      <c r="Q4605" s="66"/>
      <c r="R4605" s="66"/>
      <c r="S4605" s="68"/>
      <c r="T4605" s="28"/>
      <c r="U4605" s="29"/>
      <c r="V4605" s="29"/>
      <c r="W4605" s="30"/>
      <c r="X4605" s="67"/>
      <c r="Y4605" s="66"/>
      <c r="Z4605" s="66"/>
      <c r="AA4605" s="68"/>
      <c r="AB4605" s="76" t="str">
        <f>IF(AND(COUNTA(D4605:AA4605)=6, LEN(AC4605)=0),SUMIF(D4605:AA4605,"x",Configuration!D$3:AA$3),"")</f>
        <v/>
      </c>
    </row>
    <row r="4606" spans="1:28" x14ac:dyDescent="0.25">
      <c r="A4606" s="81">
        <v>4604</v>
      </c>
      <c r="B4606" s="21"/>
      <c r="C4606" s="65"/>
      <c r="D4606" s="28"/>
      <c r="E4606" s="29"/>
      <c r="F4606" s="29"/>
      <c r="G4606" s="30"/>
      <c r="H4606" s="67"/>
      <c r="I4606" s="66"/>
      <c r="J4606" s="66"/>
      <c r="K4606" s="68"/>
      <c r="L4606" s="28"/>
      <c r="M4606" s="29"/>
      <c r="N4606" s="29"/>
      <c r="O4606" s="30"/>
      <c r="P4606" s="67"/>
      <c r="Q4606" s="66"/>
      <c r="R4606" s="66"/>
      <c r="S4606" s="68"/>
      <c r="T4606" s="28"/>
      <c r="U4606" s="29"/>
      <c r="V4606" s="29"/>
      <c r="W4606" s="30"/>
      <c r="X4606" s="67"/>
      <c r="Y4606" s="66"/>
      <c r="Z4606" s="66"/>
      <c r="AA4606" s="68"/>
      <c r="AB4606" s="76" t="str">
        <f>IF(AND(COUNTA(D4606:AA4606)=6, LEN(AC4606)=0),SUMIF(D4606:AA4606,"x",Configuration!D$3:AA$3),"")</f>
        <v/>
      </c>
    </row>
    <row r="4607" spans="1:28" x14ac:dyDescent="0.25">
      <c r="A4607" s="81">
        <v>4605</v>
      </c>
      <c r="B4607" s="21"/>
      <c r="C4607" s="65"/>
      <c r="D4607" s="28"/>
      <c r="E4607" s="29"/>
      <c r="F4607" s="29"/>
      <c r="G4607" s="30"/>
      <c r="H4607" s="67"/>
      <c r="I4607" s="66"/>
      <c r="J4607" s="66"/>
      <c r="K4607" s="68"/>
      <c r="L4607" s="28"/>
      <c r="M4607" s="29"/>
      <c r="N4607" s="29"/>
      <c r="O4607" s="30"/>
      <c r="P4607" s="67"/>
      <c r="Q4607" s="66"/>
      <c r="R4607" s="66"/>
      <c r="S4607" s="68"/>
      <c r="T4607" s="28"/>
      <c r="U4607" s="29"/>
      <c r="V4607" s="29"/>
      <c r="W4607" s="30"/>
      <c r="X4607" s="67"/>
      <c r="Y4607" s="66"/>
      <c r="Z4607" s="66"/>
      <c r="AA4607" s="68"/>
      <c r="AB4607" s="76" t="str">
        <f>IF(AND(COUNTA(D4607:AA4607)=6, LEN(AC4607)=0),SUMIF(D4607:AA4607,"x",Configuration!D$3:AA$3),"")</f>
        <v/>
      </c>
    </row>
    <row r="4608" spans="1:28" x14ac:dyDescent="0.25">
      <c r="A4608" s="81">
        <v>4606</v>
      </c>
      <c r="B4608" s="21"/>
      <c r="C4608" s="65"/>
      <c r="D4608" s="28"/>
      <c r="E4608" s="29"/>
      <c r="F4608" s="29"/>
      <c r="G4608" s="30"/>
      <c r="H4608" s="67"/>
      <c r="I4608" s="66"/>
      <c r="J4608" s="66"/>
      <c r="K4608" s="68"/>
      <c r="L4608" s="28"/>
      <c r="M4608" s="29"/>
      <c r="N4608" s="29"/>
      <c r="O4608" s="30"/>
      <c r="P4608" s="67"/>
      <c r="Q4608" s="66"/>
      <c r="R4608" s="66"/>
      <c r="S4608" s="68"/>
      <c r="T4608" s="28"/>
      <c r="U4608" s="29"/>
      <c r="V4608" s="29"/>
      <c r="W4608" s="30"/>
      <c r="X4608" s="67"/>
      <c r="Y4608" s="66"/>
      <c r="Z4608" s="66"/>
      <c r="AA4608" s="68"/>
      <c r="AB4608" s="76" t="str">
        <f>IF(AND(COUNTA(D4608:AA4608)=6, LEN(AC4608)=0),SUMIF(D4608:AA4608,"x",Configuration!D$3:AA$3),"")</f>
        <v/>
      </c>
    </row>
    <row r="4609" spans="1:28" x14ac:dyDescent="0.25">
      <c r="A4609" s="81">
        <v>4607</v>
      </c>
      <c r="B4609" s="21"/>
      <c r="C4609" s="65"/>
      <c r="D4609" s="28"/>
      <c r="E4609" s="29"/>
      <c r="F4609" s="29"/>
      <c r="G4609" s="30"/>
      <c r="H4609" s="67"/>
      <c r="I4609" s="66"/>
      <c r="J4609" s="66"/>
      <c r="K4609" s="68"/>
      <c r="L4609" s="28"/>
      <c r="M4609" s="29"/>
      <c r="N4609" s="29"/>
      <c r="O4609" s="30"/>
      <c r="P4609" s="67"/>
      <c r="Q4609" s="66"/>
      <c r="R4609" s="66"/>
      <c r="S4609" s="68"/>
      <c r="T4609" s="28"/>
      <c r="U4609" s="29"/>
      <c r="V4609" s="29"/>
      <c r="W4609" s="30"/>
      <c r="X4609" s="67"/>
      <c r="Y4609" s="66"/>
      <c r="Z4609" s="66"/>
      <c r="AA4609" s="68"/>
      <c r="AB4609" s="76" t="str">
        <f>IF(AND(COUNTA(D4609:AA4609)=6, LEN(AC4609)=0),SUMIF(D4609:AA4609,"x",Configuration!D$3:AA$3),"")</f>
        <v/>
      </c>
    </row>
    <row r="4610" spans="1:28" x14ac:dyDescent="0.25">
      <c r="A4610" s="81">
        <v>4608</v>
      </c>
      <c r="B4610" s="21"/>
      <c r="C4610" s="65"/>
      <c r="D4610" s="28"/>
      <c r="E4610" s="29"/>
      <c r="F4610" s="29"/>
      <c r="G4610" s="30"/>
      <c r="H4610" s="67"/>
      <c r="I4610" s="66"/>
      <c r="J4610" s="66"/>
      <c r="K4610" s="68"/>
      <c r="L4610" s="28"/>
      <c r="M4610" s="29"/>
      <c r="N4610" s="29"/>
      <c r="O4610" s="30"/>
      <c r="P4610" s="67"/>
      <c r="Q4610" s="66"/>
      <c r="R4610" s="66"/>
      <c r="S4610" s="68"/>
      <c r="T4610" s="28"/>
      <c r="U4610" s="29"/>
      <c r="V4610" s="29"/>
      <c r="W4610" s="30"/>
      <c r="X4610" s="67"/>
      <c r="Y4610" s="66"/>
      <c r="Z4610" s="66"/>
      <c r="AA4610" s="68"/>
      <c r="AB4610" s="76" t="str">
        <f>IF(AND(COUNTA(D4610:AA4610)=6, LEN(AC4610)=0),SUMIF(D4610:AA4610,"x",Configuration!D$3:AA$3),"")</f>
        <v/>
      </c>
    </row>
    <row r="4611" spans="1:28" x14ac:dyDescent="0.25">
      <c r="A4611" s="81">
        <v>4609</v>
      </c>
      <c r="B4611" s="21"/>
      <c r="C4611" s="65"/>
      <c r="D4611" s="28"/>
      <c r="E4611" s="29"/>
      <c r="F4611" s="29"/>
      <c r="G4611" s="30"/>
      <c r="H4611" s="67"/>
      <c r="I4611" s="66"/>
      <c r="J4611" s="66"/>
      <c r="K4611" s="68"/>
      <c r="L4611" s="28"/>
      <c r="M4611" s="29"/>
      <c r="N4611" s="29"/>
      <c r="O4611" s="30"/>
      <c r="P4611" s="67"/>
      <c r="Q4611" s="66"/>
      <c r="R4611" s="66"/>
      <c r="S4611" s="68"/>
      <c r="T4611" s="28"/>
      <c r="U4611" s="29"/>
      <c r="V4611" s="29"/>
      <c r="W4611" s="30"/>
      <c r="X4611" s="67"/>
      <c r="Y4611" s="66"/>
      <c r="Z4611" s="66"/>
      <c r="AA4611" s="68"/>
      <c r="AB4611" s="76" t="str">
        <f>IF(AND(COUNTA(D4611:AA4611)=6, LEN(AC4611)=0),SUMIF(D4611:AA4611,"x",Configuration!D$3:AA$3),"")</f>
        <v/>
      </c>
    </row>
    <row r="4612" spans="1:28" x14ac:dyDescent="0.25">
      <c r="A4612" s="81">
        <v>4610</v>
      </c>
      <c r="B4612" s="21"/>
      <c r="C4612" s="65"/>
      <c r="D4612" s="28"/>
      <c r="E4612" s="29"/>
      <c r="F4612" s="29"/>
      <c r="G4612" s="30"/>
      <c r="H4612" s="67"/>
      <c r="I4612" s="66"/>
      <c r="J4612" s="66"/>
      <c r="K4612" s="68"/>
      <c r="L4612" s="28"/>
      <c r="M4612" s="29"/>
      <c r="N4612" s="29"/>
      <c r="O4612" s="30"/>
      <c r="P4612" s="67"/>
      <c r="Q4612" s="66"/>
      <c r="R4612" s="66"/>
      <c r="S4612" s="68"/>
      <c r="T4612" s="28"/>
      <c r="U4612" s="29"/>
      <c r="V4612" s="29"/>
      <c r="W4612" s="30"/>
      <c r="X4612" s="67"/>
      <c r="Y4612" s="66"/>
      <c r="Z4612" s="66"/>
      <c r="AA4612" s="68"/>
      <c r="AB4612" s="76" t="str">
        <f>IF(AND(COUNTA(D4612:AA4612)=6, LEN(AC4612)=0),SUMIF(D4612:AA4612,"x",Configuration!D$3:AA$3),"")</f>
        <v/>
      </c>
    </row>
    <row r="4613" spans="1:28" x14ac:dyDescent="0.25">
      <c r="A4613" s="81">
        <v>4611</v>
      </c>
      <c r="B4613" s="21"/>
      <c r="C4613" s="65"/>
      <c r="D4613" s="28"/>
      <c r="E4613" s="29"/>
      <c r="F4613" s="29"/>
      <c r="G4613" s="30"/>
      <c r="H4613" s="67"/>
      <c r="I4613" s="66"/>
      <c r="J4613" s="66"/>
      <c r="K4613" s="68"/>
      <c r="L4613" s="28"/>
      <c r="M4613" s="29"/>
      <c r="N4613" s="29"/>
      <c r="O4613" s="30"/>
      <c r="P4613" s="67"/>
      <c r="Q4613" s="66"/>
      <c r="R4613" s="66"/>
      <c r="S4613" s="68"/>
      <c r="T4613" s="28"/>
      <c r="U4613" s="29"/>
      <c r="V4613" s="29"/>
      <c r="W4613" s="30"/>
      <c r="X4613" s="67"/>
      <c r="Y4613" s="66"/>
      <c r="Z4613" s="66"/>
      <c r="AA4613" s="68"/>
      <c r="AB4613" s="76" t="str">
        <f>IF(AND(COUNTA(D4613:AA4613)=6, LEN(AC4613)=0),SUMIF(D4613:AA4613,"x",Configuration!D$3:AA$3),"")</f>
        <v/>
      </c>
    </row>
    <row r="4614" spans="1:28" x14ac:dyDescent="0.25">
      <c r="A4614" s="81">
        <v>4612</v>
      </c>
      <c r="B4614" s="21"/>
      <c r="C4614" s="65"/>
      <c r="D4614" s="28"/>
      <c r="E4614" s="29"/>
      <c r="F4614" s="29"/>
      <c r="G4614" s="30"/>
      <c r="H4614" s="67"/>
      <c r="I4614" s="66"/>
      <c r="J4614" s="66"/>
      <c r="K4614" s="68"/>
      <c r="L4614" s="28"/>
      <c r="M4614" s="29"/>
      <c r="N4614" s="29"/>
      <c r="O4614" s="30"/>
      <c r="P4614" s="67"/>
      <c r="Q4614" s="66"/>
      <c r="R4614" s="66"/>
      <c r="S4614" s="68"/>
      <c r="T4614" s="28"/>
      <c r="U4614" s="29"/>
      <c r="V4614" s="29"/>
      <c r="W4614" s="30"/>
      <c r="X4614" s="67"/>
      <c r="Y4614" s="66"/>
      <c r="Z4614" s="66"/>
      <c r="AA4614" s="68"/>
      <c r="AB4614" s="76" t="str">
        <f>IF(AND(COUNTA(D4614:AA4614)=6, LEN(AC4614)=0),SUMIF(D4614:AA4614,"x",Configuration!D$3:AA$3),"")</f>
        <v/>
      </c>
    </row>
    <row r="4615" spans="1:28" x14ac:dyDescent="0.25">
      <c r="A4615" s="81">
        <v>4613</v>
      </c>
      <c r="B4615" s="21"/>
      <c r="C4615" s="65"/>
      <c r="D4615" s="28"/>
      <c r="E4615" s="29"/>
      <c r="F4615" s="29"/>
      <c r="G4615" s="30"/>
      <c r="H4615" s="67"/>
      <c r="I4615" s="66"/>
      <c r="J4615" s="66"/>
      <c r="K4615" s="68"/>
      <c r="L4615" s="28"/>
      <c r="M4615" s="29"/>
      <c r="N4615" s="29"/>
      <c r="O4615" s="30"/>
      <c r="P4615" s="67"/>
      <c r="Q4615" s="66"/>
      <c r="R4615" s="66"/>
      <c r="S4615" s="68"/>
      <c r="T4615" s="28"/>
      <c r="U4615" s="29"/>
      <c r="V4615" s="29"/>
      <c r="W4615" s="30"/>
      <c r="X4615" s="67"/>
      <c r="Y4615" s="66"/>
      <c r="Z4615" s="66"/>
      <c r="AA4615" s="68"/>
      <c r="AB4615" s="76" t="str">
        <f>IF(AND(COUNTA(D4615:AA4615)=6, LEN(AC4615)=0),SUMIF(D4615:AA4615,"x",Configuration!D$3:AA$3),"")</f>
        <v/>
      </c>
    </row>
    <row r="4616" spans="1:28" x14ac:dyDescent="0.25">
      <c r="A4616" s="81">
        <v>4614</v>
      </c>
      <c r="B4616" s="21"/>
      <c r="C4616" s="65"/>
      <c r="D4616" s="28"/>
      <c r="E4616" s="29"/>
      <c r="F4616" s="29"/>
      <c r="G4616" s="30"/>
      <c r="H4616" s="67"/>
      <c r="I4616" s="66"/>
      <c r="J4616" s="66"/>
      <c r="K4616" s="68"/>
      <c r="L4616" s="28"/>
      <c r="M4616" s="29"/>
      <c r="N4616" s="29"/>
      <c r="O4616" s="30"/>
      <c r="P4616" s="67"/>
      <c r="Q4616" s="66"/>
      <c r="R4616" s="66"/>
      <c r="S4616" s="68"/>
      <c r="T4616" s="28"/>
      <c r="U4616" s="29"/>
      <c r="V4616" s="29"/>
      <c r="W4616" s="30"/>
      <c r="X4616" s="67"/>
      <c r="Y4616" s="66"/>
      <c r="Z4616" s="66"/>
      <c r="AA4616" s="68"/>
      <c r="AB4616" s="76" t="str">
        <f>IF(AND(COUNTA(D4616:AA4616)=6, LEN(AC4616)=0),SUMIF(D4616:AA4616,"x",Configuration!D$3:AA$3),"")</f>
        <v/>
      </c>
    </row>
    <row r="4617" spans="1:28" x14ac:dyDescent="0.25">
      <c r="A4617" s="81">
        <v>4615</v>
      </c>
      <c r="B4617" s="21"/>
      <c r="C4617" s="65"/>
      <c r="D4617" s="28"/>
      <c r="E4617" s="29"/>
      <c r="F4617" s="29"/>
      <c r="G4617" s="30"/>
      <c r="H4617" s="67"/>
      <c r="I4617" s="66"/>
      <c r="J4617" s="66"/>
      <c r="K4617" s="68"/>
      <c r="L4617" s="28"/>
      <c r="M4617" s="29"/>
      <c r="N4617" s="29"/>
      <c r="O4617" s="30"/>
      <c r="P4617" s="67"/>
      <c r="Q4617" s="66"/>
      <c r="R4617" s="66"/>
      <c r="S4617" s="68"/>
      <c r="T4617" s="28"/>
      <c r="U4617" s="29"/>
      <c r="V4617" s="29"/>
      <c r="W4617" s="30"/>
      <c r="X4617" s="67"/>
      <c r="Y4617" s="66"/>
      <c r="Z4617" s="66"/>
      <c r="AA4617" s="68"/>
      <c r="AB4617" s="76" t="str">
        <f>IF(AND(COUNTA(D4617:AA4617)=6, LEN(AC4617)=0),SUMIF(D4617:AA4617,"x",Configuration!D$3:AA$3),"")</f>
        <v/>
      </c>
    </row>
    <row r="4618" spans="1:28" x14ac:dyDescent="0.25">
      <c r="A4618" s="81">
        <v>4616</v>
      </c>
      <c r="B4618" s="21"/>
      <c r="C4618" s="65"/>
      <c r="D4618" s="28"/>
      <c r="E4618" s="29"/>
      <c r="F4618" s="29"/>
      <c r="G4618" s="30"/>
      <c r="H4618" s="67"/>
      <c r="I4618" s="66"/>
      <c r="J4618" s="66"/>
      <c r="K4618" s="68"/>
      <c r="L4618" s="28"/>
      <c r="M4618" s="29"/>
      <c r="N4618" s="29"/>
      <c r="O4618" s="30"/>
      <c r="P4618" s="67"/>
      <c r="Q4618" s="66"/>
      <c r="R4618" s="66"/>
      <c r="S4618" s="68"/>
      <c r="T4618" s="28"/>
      <c r="U4618" s="29"/>
      <c r="V4618" s="29"/>
      <c r="W4618" s="30"/>
      <c r="X4618" s="67"/>
      <c r="Y4618" s="66"/>
      <c r="Z4618" s="66"/>
      <c r="AA4618" s="68"/>
      <c r="AB4618" s="76" t="str">
        <f>IF(AND(COUNTA(D4618:AA4618)=6, LEN(AC4618)=0),SUMIF(D4618:AA4618,"x",Configuration!D$3:AA$3),"")</f>
        <v/>
      </c>
    </row>
    <row r="4619" spans="1:28" x14ac:dyDescent="0.25">
      <c r="A4619" s="81">
        <v>4617</v>
      </c>
      <c r="B4619" s="21"/>
      <c r="C4619" s="65"/>
      <c r="D4619" s="28"/>
      <c r="E4619" s="29"/>
      <c r="F4619" s="29"/>
      <c r="G4619" s="30"/>
      <c r="H4619" s="67"/>
      <c r="I4619" s="66"/>
      <c r="J4619" s="66"/>
      <c r="K4619" s="68"/>
      <c r="L4619" s="28"/>
      <c r="M4619" s="29"/>
      <c r="N4619" s="29"/>
      <c r="O4619" s="30"/>
      <c r="P4619" s="67"/>
      <c r="Q4619" s="66"/>
      <c r="R4619" s="66"/>
      <c r="S4619" s="68"/>
      <c r="T4619" s="28"/>
      <c r="U4619" s="29"/>
      <c r="V4619" s="29"/>
      <c r="W4619" s="30"/>
      <c r="X4619" s="67"/>
      <c r="Y4619" s="66"/>
      <c r="Z4619" s="66"/>
      <c r="AA4619" s="68"/>
      <c r="AB4619" s="76" t="str">
        <f>IF(AND(COUNTA(D4619:AA4619)=6, LEN(AC4619)=0),SUMIF(D4619:AA4619,"x",Configuration!D$3:AA$3),"")</f>
        <v/>
      </c>
    </row>
    <row r="4620" spans="1:28" x14ac:dyDescent="0.25">
      <c r="A4620" s="81">
        <v>4618</v>
      </c>
      <c r="B4620" s="21"/>
      <c r="C4620" s="65"/>
      <c r="D4620" s="28"/>
      <c r="E4620" s="29"/>
      <c r="F4620" s="29"/>
      <c r="G4620" s="30"/>
      <c r="H4620" s="67"/>
      <c r="I4620" s="66"/>
      <c r="J4620" s="66"/>
      <c r="K4620" s="68"/>
      <c r="L4620" s="28"/>
      <c r="M4620" s="29"/>
      <c r="N4620" s="29"/>
      <c r="O4620" s="30"/>
      <c r="P4620" s="67"/>
      <c r="Q4620" s="66"/>
      <c r="R4620" s="66"/>
      <c r="S4620" s="68"/>
      <c r="T4620" s="28"/>
      <c r="U4620" s="29"/>
      <c r="V4620" s="29"/>
      <c r="W4620" s="30"/>
      <c r="X4620" s="67"/>
      <c r="Y4620" s="66"/>
      <c r="Z4620" s="66"/>
      <c r="AA4620" s="68"/>
      <c r="AB4620" s="76" t="str">
        <f>IF(AND(COUNTA(D4620:AA4620)=6, LEN(AC4620)=0),SUMIF(D4620:AA4620,"x",Configuration!D$3:AA$3),"")</f>
        <v/>
      </c>
    </row>
    <row r="4621" spans="1:28" x14ac:dyDescent="0.25">
      <c r="A4621" s="81">
        <v>4619</v>
      </c>
      <c r="B4621" s="21"/>
      <c r="C4621" s="65"/>
      <c r="D4621" s="28"/>
      <c r="E4621" s="29"/>
      <c r="F4621" s="29"/>
      <c r="G4621" s="30"/>
      <c r="H4621" s="67"/>
      <c r="I4621" s="66"/>
      <c r="J4621" s="66"/>
      <c r="K4621" s="68"/>
      <c r="L4621" s="28"/>
      <c r="M4621" s="29"/>
      <c r="N4621" s="29"/>
      <c r="O4621" s="30"/>
      <c r="P4621" s="67"/>
      <c r="Q4621" s="66"/>
      <c r="R4621" s="66"/>
      <c r="S4621" s="68"/>
      <c r="T4621" s="28"/>
      <c r="U4621" s="29"/>
      <c r="V4621" s="29"/>
      <c r="W4621" s="30"/>
      <c r="X4621" s="67"/>
      <c r="Y4621" s="66"/>
      <c r="Z4621" s="66"/>
      <c r="AA4621" s="68"/>
      <c r="AB4621" s="76" t="str">
        <f>IF(AND(COUNTA(D4621:AA4621)=6, LEN(AC4621)=0),SUMIF(D4621:AA4621,"x",Configuration!D$3:AA$3),"")</f>
        <v/>
      </c>
    </row>
    <row r="4622" spans="1:28" x14ac:dyDescent="0.25">
      <c r="A4622" s="81">
        <v>4620</v>
      </c>
      <c r="B4622" s="21"/>
      <c r="C4622" s="65"/>
      <c r="D4622" s="28"/>
      <c r="E4622" s="29"/>
      <c r="F4622" s="29"/>
      <c r="G4622" s="30"/>
      <c r="H4622" s="67"/>
      <c r="I4622" s="66"/>
      <c r="J4622" s="66"/>
      <c r="K4622" s="68"/>
      <c r="L4622" s="28"/>
      <c r="M4622" s="29"/>
      <c r="N4622" s="29"/>
      <c r="O4622" s="30"/>
      <c r="P4622" s="67"/>
      <c r="Q4622" s="66"/>
      <c r="R4622" s="66"/>
      <c r="S4622" s="68"/>
      <c r="T4622" s="28"/>
      <c r="U4622" s="29"/>
      <c r="V4622" s="29"/>
      <c r="W4622" s="30"/>
      <c r="X4622" s="67"/>
      <c r="Y4622" s="66"/>
      <c r="Z4622" s="66"/>
      <c r="AA4622" s="68"/>
      <c r="AB4622" s="76" t="str">
        <f>IF(AND(COUNTA(D4622:AA4622)=6, LEN(AC4622)=0),SUMIF(D4622:AA4622,"x",Configuration!D$3:AA$3),"")</f>
        <v/>
      </c>
    </row>
    <row r="4623" spans="1:28" x14ac:dyDescent="0.25">
      <c r="A4623" s="81">
        <v>4621</v>
      </c>
      <c r="B4623" s="21"/>
      <c r="C4623" s="65"/>
      <c r="D4623" s="28"/>
      <c r="E4623" s="29"/>
      <c r="F4623" s="29"/>
      <c r="G4623" s="30"/>
      <c r="H4623" s="67"/>
      <c r="I4623" s="66"/>
      <c r="J4623" s="66"/>
      <c r="K4623" s="68"/>
      <c r="L4623" s="28"/>
      <c r="M4623" s="29"/>
      <c r="N4623" s="29"/>
      <c r="O4623" s="30"/>
      <c r="P4623" s="67"/>
      <c r="Q4623" s="66"/>
      <c r="R4623" s="66"/>
      <c r="S4623" s="68"/>
      <c r="T4623" s="28"/>
      <c r="U4623" s="29"/>
      <c r="V4623" s="29"/>
      <c r="W4623" s="30"/>
      <c r="X4623" s="67"/>
      <c r="Y4623" s="66"/>
      <c r="Z4623" s="66"/>
      <c r="AA4623" s="68"/>
      <c r="AB4623" s="76" t="str">
        <f>IF(AND(COUNTA(D4623:AA4623)=6, LEN(AC4623)=0),SUMIF(D4623:AA4623,"x",Configuration!D$3:AA$3),"")</f>
        <v/>
      </c>
    </row>
    <row r="4624" spans="1:28" x14ac:dyDescent="0.25">
      <c r="A4624" s="81">
        <v>4622</v>
      </c>
      <c r="B4624" s="21"/>
      <c r="C4624" s="65"/>
      <c r="D4624" s="28"/>
      <c r="E4624" s="29"/>
      <c r="F4624" s="29"/>
      <c r="G4624" s="30"/>
      <c r="H4624" s="67"/>
      <c r="I4624" s="66"/>
      <c r="J4624" s="66"/>
      <c r="K4624" s="68"/>
      <c r="L4624" s="28"/>
      <c r="M4624" s="29"/>
      <c r="N4624" s="29"/>
      <c r="O4624" s="30"/>
      <c r="P4624" s="67"/>
      <c r="Q4624" s="66"/>
      <c r="R4624" s="66"/>
      <c r="S4624" s="68"/>
      <c r="T4624" s="28"/>
      <c r="U4624" s="29"/>
      <c r="V4624" s="29"/>
      <c r="W4624" s="30"/>
      <c r="X4624" s="67"/>
      <c r="Y4624" s="66"/>
      <c r="Z4624" s="66"/>
      <c r="AA4624" s="68"/>
      <c r="AB4624" s="76" t="str">
        <f>IF(AND(COUNTA(D4624:AA4624)=6, LEN(AC4624)=0),SUMIF(D4624:AA4624,"x",Configuration!D$3:AA$3),"")</f>
        <v/>
      </c>
    </row>
    <row r="4625" spans="1:28" x14ac:dyDescent="0.25">
      <c r="A4625" s="81">
        <v>4623</v>
      </c>
      <c r="B4625" s="21"/>
      <c r="C4625" s="65"/>
      <c r="D4625" s="28"/>
      <c r="E4625" s="29"/>
      <c r="F4625" s="29"/>
      <c r="G4625" s="30"/>
      <c r="H4625" s="67"/>
      <c r="I4625" s="66"/>
      <c r="J4625" s="66"/>
      <c r="K4625" s="68"/>
      <c r="L4625" s="28"/>
      <c r="M4625" s="29"/>
      <c r="N4625" s="29"/>
      <c r="O4625" s="30"/>
      <c r="P4625" s="67"/>
      <c r="Q4625" s="66"/>
      <c r="R4625" s="66"/>
      <c r="S4625" s="68"/>
      <c r="T4625" s="28"/>
      <c r="U4625" s="29"/>
      <c r="V4625" s="29"/>
      <c r="W4625" s="30"/>
      <c r="X4625" s="67"/>
      <c r="Y4625" s="66"/>
      <c r="Z4625" s="66"/>
      <c r="AA4625" s="68"/>
      <c r="AB4625" s="76" t="str">
        <f>IF(AND(COUNTA(D4625:AA4625)=6, LEN(AC4625)=0),SUMIF(D4625:AA4625,"x",Configuration!D$3:AA$3),"")</f>
        <v/>
      </c>
    </row>
    <row r="4626" spans="1:28" x14ac:dyDescent="0.25">
      <c r="A4626" s="81">
        <v>4624</v>
      </c>
      <c r="B4626" s="21"/>
      <c r="C4626" s="65"/>
      <c r="D4626" s="28"/>
      <c r="E4626" s="29"/>
      <c r="F4626" s="29"/>
      <c r="G4626" s="30"/>
      <c r="H4626" s="67"/>
      <c r="I4626" s="66"/>
      <c r="J4626" s="66"/>
      <c r="K4626" s="68"/>
      <c r="L4626" s="28"/>
      <c r="M4626" s="29"/>
      <c r="N4626" s="29"/>
      <c r="O4626" s="30"/>
      <c r="P4626" s="67"/>
      <c r="Q4626" s="66"/>
      <c r="R4626" s="66"/>
      <c r="S4626" s="68"/>
      <c r="T4626" s="28"/>
      <c r="U4626" s="29"/>
      <c r="V4626" s="29"/>
      <c r="W4626" s="30"/>
      <c r="X4626" s="67"/>
      <c r="Y4626" s="66"/>
      <c r="Z4626" s="66"/>
      <c r="AA4626" s="68"/>
      <c r="AB4626" s="76" t="str">
        <f>IF(AND(COUNTA(D4626:AA4626)=6, LEN(AC4626)=0),SUMIF(D4626:AA4626,"x",Configuration!D$3:AA$3),"")</f>
        <v/>
      </c>
    </row>
    <row r="4627" spans="1:28" x14ac:dyDescent="0.25">
      <c r="A4627" s="81">
        <v>4625</v>
      </c>
      <c r="B4627" s="21"/>
      <c r="C4627" s="65"/>
      <c r="D4627" s="28"/>
      <c r="E4627" s="29"/>
      <c r="F4627" s="29"/>
      <c r="G4627" s="30"/>
      <c r="H4627" s="67"/>
      <c r="I4627" s="66"/>
      <c r="J4627" s="66"/>
      <c r="K4627" s="68"/>
      <c r="L4627" s="28"/>
      <c r="M4627" s="29"/>
      <c r="N4627" s="29"/>
      <c r="O4627" s="30"/>
      <c r="P4627" s="67"/>
      <c r="Q4627" s="66"/>
      <c r="R4627" s="66"/>
      <c r="S4627" s="68"/>
      <c r="T4627" s="28"/>
      <c r="U4627" s="29"/>
      <c r="V4627" s="29"/>
      <c r="W4627" s="30"/>
      <c r="X4627" s="67"/>
      <c r="Y4627" s="66"/>
      <c r="Z4627" s="66"/>
      <c r="AA4627" s="68"/>
      <c r="AB4627" s="76" t="str">
        <f>IF(AND(COUNTA(D4627:AA4627)=6, LEN(AC4627)=0),SUMIF(D4627:AA4627,"x",Configuration!D$3:AA$3),"")</f>
        <v/>
      </c>
    </row>
    <row r="4628" spans="1:28" x14ac:dyDescent="0.25">
      <c r="A4628" s="81">
        <v>4626</v>
      </c>
      <c r="B4628" s="21"/>
      <c r="C4628" s="65"/>
      <c r="D4628" s="28"/>
      <c r="E4628" s="29"/>
      <c r="F4628" s="29"/>
      <c r="G4628" s="30"/>
      <c r="H4628" s="67"/>
      <c r="I4628" s="66"/>
      <c r="J4628" s="66"/>
      <c r="K4628" s="68"/>
      <c r="L4628" s="28"/>
      <c r="M4628" s="29"/>
      <c r="N4628" s="29"/>
      <c r="O4628" s="30"/>
      <c r="P4628" s="67"/>
      <c r="Q4628" s="66"/>
      <c r="R4628" s="66"/>
      <c r="S4628" s="68"/>
      <c r="T4628" s="28"/>
      <c r="U4628" s="29"/>
      <c r="V4628" s="29"/>
      <c r="W4628" s="30"/>
      <c r="X4628" s="67"/>
      <c r="Y4628" s="66"/>
      <c r="Z4628" s="66"/>
      <c r="AA4628" s="68"/>
      <c r="AB4628" s="76" t="str">
        <f>IF(AND(COUNTA(D4628:AA4628)=6, LEN(AC4628)=0),SUMIF(D4628:AA4628,"x",Configuration!D$3:AA$3),"")</f>
        <v/>
      </c>
    </row>
    <row r="4629" spans="1:28" x14ac:dyDescent="0.25">
      <c r="A4629" s="81">
        <v>4627</v>
      </c>
      <c r="B4629" s="21"/>
      <c r="C4629" s="65"/>
      <c r="D4629" s="28"/>
      <c r="E4629" s="29"/>
      <c r="F4629" s="29"/>
      <c r="G4629" s="30"/>
      <c r="H4629" s="67"/>
      <c r="I4629" s="66"/>
      <c r="J4629" s="66"/>
      <c r="K4629" s="68"/>
      <c r="L4629" s="28"/>
      <c r="M4629" s="29"/>
      <c r="N4629" s="29"/>
      <c r="O4629" s="30"/>
      <c r="P4629" s="67"/>
      <c r="Q4629" s="66"/>
      <c r="R4629" s="66"/>
      <c r="S4629" s="68"/>
      <c r="T4629" s="28"/>
      <c r="U4629" s="29"/>
      <c r="V4629" s="29"/>
      <c r="W4629" s="30"/>
      <c r="X4629" s="67"/>
      <c r="Y4629" s="66"/>
      <c r="Z4629" s="66"/>
      <c r="AA4629" s="68"/>
      <c r="AB4629" s="76" t="str">
        <f>IF(AND(COUNTA(D4629:AA4629)=6, LEN(AC4629)=0),SUMIF(D4629:AA4629,"x",Configuration!D$3:AA$3),"")</f>
        <v/>
      </c>
    </row>
    <row r="4630" spans="1:28" x14ac:dyDescent="0.25">
      <c r="A4630" s="81">
        <v>4628</v>
      </c>
      <c r="B4630" s="21"/>
      <c r="C4630" s="65"/>
      <c r="D4630" s="28"/>
      <c r="E4630" s="29"/>
      <c r="F4630" s="29"/>
      <c r="G4630" s="30"/>
      <c r="H4630" s="67"/>
      <c r="I4630" s="66"/>
      <c r="J4630" s="66"/>
      <c r="K4630" s="68"/>
      <c r="L4630" s="28"/>
      <c r="M4630" s="29"/>
      <c r="N4630" s="29"/>
      <c r="O4630" s="30"/>
      <c r="P4630" s="67"/>
      <c r="Q4630" s="66"/>
      <c r="R4630" s="66"/>
      <c r="S4630" s="68"/>
      <c r="T4630" s="28"/>
      <c r="U4630" s="29"/>
      <c r="V4630" s="29"/>
      <c r="W4630" s="30"/>
      <c r="X4630" s="67"/>
      <c r="Y4630" s="66"/>
      <c r="Z4630" s="66"/>
      <c r="AA4630" s="68"/>
      <c r="AB4630" s="76" t="str">
        <f>IF(AND(COUNTA(D4630:AA4630)=6, LEN(AC4630)=0),SUMIF(D4630:AA4630,"x",Configuration!D$3:AA$3),"")</f>
        <v/>
      </c>
    </row>
    <row r="4631" spans="1:28" x14ac:dyDescent="0.25">
      <c r="A4631" s="81">
        <v>4629</v>
      </c>
      <c r="B4631" s="21"/>
      <c r="C4631" s="65"/>
      <c r="D4631" s="28"/>
      <c r="E4631" s="29"/>
      <c r="F4631" s="29"/>
      <c r="G4631" s="30"/>
      <c r="H4631" s="67"/>
      <c r="I4631" s="66"/>
      <c r="J4631" s="66"/>
      <c r="K4631" s="68"/>
      <c r="L4631" s="28"/>
      <c r="M4631" s="29"/>
      <c r="N4631" s="29"/>
      <c r="O4631" s="30"/>
      <c r="P4631" s="67"/>
      <c r="Q4631" s="66"/>
      <c r="R4631" s="66"/>
      <c r="S4631" s="68"/>
      <c r="T4631" s="28"/>
      <c r="U4631" s="29"/>
      <c r="V4631" s="29"/>
      <c r="W4631" s="30"/>
      <c r="X4631" s="67"/>
      <c r="Y4631" s="66"/>
      <c r="Z4631" s="66"/>
      <c r="AA4631" s="68"/>
      <c r="AB4631" s="76" t="str">
        <f>IF(AND(COUNTA(D4631:AA4631)=6, LEN(AC4631)=0),SUMIF(D4631:AA4631,"x",Configuration!D$3:AA$3),"")</f>
        <v/>
      </c>
    </row>
    <row r="4632" spans="1:28" x14ac:dyDescent="0.25">
      <c r="A4632" s="81">
        <v>4630</v>
      </c>
      <c r="B4632" s="21"/>
      <c r="C4632" s="65"/>
      <c r="D4632" s="28"/>
      <c r="E4632" s="29"/>
      <c r="F4632" s="29"/>
      <c r="G4632" s="30"/>
      <c r="H4632" s="67"/>
      <c r="I4632" s="66"/>
      <c r="J4632" s="66"/>
      <c r="K4632" s="68"/>
      <c r="L4632" s="28"/>
      <c r="M4632" s="29"/>
      <c r="N4632" s="29"/>
      <c r="O4632" s="30"/>
      <c r="P4632" s="67"/>
      <c r="Q4632" s="66"/>
      <c r="R4632" s="66"/>
      <c r="S4632" s="68"/>
      <c r="T4632" s="28"/>
      <c r="U4632" s="29"/>
      <c r="V4632" s="29"/>
      <c r="W4632" s="30"/>
      <c r="X4632" s="67"/>
      <c r="Y4632" s="66"/>
      <c r="Z4632" s="66"/>
      <c r="AA4632" s="68"/>
      <c r="AB4632" s="76" t="str">
        <f>IF(AND(COUNTA(D4632:AA4632)=6, LEN(AC4632)=0),SUMIF(D4632:AA4632,"x",Configuration!D$3:AA$3),"")</f>
        <v/>
      </c>
    </row>
    <row r="4633" spans="1:28" x14ac:dyDescent="0.25">
      <c r="A4633" s="81">
        <v>4631</v>
      </c>
      <c r="B4633" s="21"/>
      <c r="C4633" s="65"/>
      <c r="D4633" s="28"/>
      <c r="E4633" s="29"/>
      <c r="F4633" s="29"/>
      <c r="G4633" s="30"/>
      <c r="H4633" s="67"/>
      <c r="I4633" s="66"/>
      <c r="J4633" s="66"/>
      <c r="K4633" s="68"/>
      <c r="L4633" s="28"/>
      <c r="M4633" s="29"/>
      <c r="N4633" s="29"/>
      <c r="O4633" s="30"/>
      <c r="P4633" s="67"/>
      <c r="Q4633" s="66"/>
      <c r="R4633" s="66"/>
      <c r="S4633" s="68"/>
      <c r="T4633" s="28"/>
      <c r="U4633" s="29"/>
      <c r="V4633" s="29"/>
      <c r="W4633" s="30"/>
      <c r="X4633" s="67"/>
      <c r="Y4633" s="66"/>
      <c r="Z4633" s="66"/>
      <c r="AA4633" s="68"/>
      <c r="AB4633" s="76" t="str">
        <f>IF(AND(COUNTA(D4633:AA4633)=6, LEN(AC4633)=0),SUMIF(D4633:AA4633,"x",Configuration!D$3:AA$3),"")</f>
        <v/>
      </c>
    </row>
    <row r="4634" spans="1:28" x14ac:dyDescent="0.25">
      <c r="A4634" s="81">
        <v>4632</v>
      </c>
      <c r="B4634" s="21"/>
      <c r="C4634" s="65"/>
      <c r="D4634" s="28"/>
      <c r="E4634" s="29"/>
      <c r="F4634" s="29"/>
      <c r="G4634" s="30"/>
      <c r="H4634" s="67"/>
      <c r="I4634" s="66"/>
      <c r="J4634" s="66"/>
      <c r="K4634" s="68"/>
      <c r="L4634" s="28"/>
      <c r="M4634" s="29"/>
      <c r="N4634" s="29"/>
      <c r="O4634" s="30"/>
      <c r="P4634" s="67"/>
      <c r="Q4634" s="66"/>
      <c r="R4634" s="66"/>
      <c r="S4634" s="68"/>
      <c r="T4634" s="28"/>
      <c r="U4634" s="29"/>
      <c r="V4634" s="29"/>
      <c r="W4634" s="30"/>
      <c r="X4634" s="67"/>
      <c r="Y4634" s="66"/>
      <c r="Z4634" s="66"/>
      <c r="AA4634" s="68"/>
      <c r="AB4634" s="76" t="str">
        <f>IF(AND(COUNTA(D4634:AA4634)=6, LEN(AC4634)=0),SUMIF(D4634:AA4634,"x",Configuration!D$3:AA$3),"")</f>
        <v/>
      </c>
    </row>
    <row r="4635" spans="1:28" x14ac:dyDescent="0.25">
      <c r="A4635" s="81">
        <v>4633</v>
      </c>
      <c r="B4635" s="21"/>
      <c r="C4635" s="65"/>
      <c r="D4635" s="28"/>
      <c r="E4635" s="29"/>
      <c r="F4635" s="29"/>
      <c r="G4635" s="30"/>
      <c r="H4635" s="67"/>
      <c r="I4635" s="66"/>
      <c r="J4635" s="66"/>
      <c r="K4635" s="68"/>
      <c r="L4635" s="28"/>
      <c r="M4635" s="29"/>
      <c r="N4635" s="29"/>
      <c r="O4635" s="30"/>
      <c r="P4635" s="67"/>
      <c r="Q4635" s="66"/>
      <c r="R4635" s="66"/>
      <c r="S4635" s="68"/>
      <c r="T4635" s="28"/>
      <c r="U4635" s="29"/>
      <c r="V4635" s="29"/>
      <c r="W4635" s="30"/>
      <c r="X4635" s="67"/>
      <c r="Y4635" s="66"/>
      <c r="Z4635" s="66"/>
      <c r="AA4635" s="68"/>
      <c r="AB4635" s="76" t="str">
        <f>IF(AND(COUNTA(D4635:AA4635)=6, LEN(AC4635)=0),SUMIF(D4635:AA4635,"x",Configuration!D$3:AA$3),"")</f>
        <v/>
      </c>
    </row>
    <row r="4636" spans="1:28" x14ac:dyDescent="0.25">
      <c r="A4636" s="81">
        <v>4634</v>
      </c>
      <c r="B4636" s="21"/>
      <c r="C4636" s="65"/>
      <c r="D4636" s="28"/>
      <c r="E4636" s="29"/>
      <c r="F4636" s="29"/>
      <c r="G4636" s="30"/>
      <c r="H4636" s="67"/>
      <c r="I4636" s="66"/>
      <c r="J4636" s="66"/>
      <c r="K4636" s="68"/>
      <c r="L4636" s="28"/>
      <c r="M4636" s="29"/>
      <c r="N4636" s="29"/>
      <c r="O4636" s="30"/>
      <c r="P4636" s="67"/>
      <c r="Q4636" s="66"/>
      <c r="R4636" s="66"/>
      <c r="S4636" s="68"/>
      <c r="T4636" s="28"/>
      <c r="U4636" s="29"/>
      <c r="V4636" s="29"/>
      <c r="W4636" s="30"/>
      <c r="X4636" s="67"/>
      <c r="Y4636" s="66"/>
      <c r="Z4636" s="66"/>
      <c r="AA4636" s="68"/>
      <c r="AB4636" s="76" t="str">
        <f>IF(AND(COUNTA(D4636:AA4636)=6, LEN(AC4636)=0),SUMIF(D4636:AA4636,"x",Configuration!D$3:AA$3),"")</f>
        <v/>
      </c>
    </row>
    <row r="4637" spans="1:28" x14ac:dyDescent="0.25">
      <c r="A4637" s="81">
        <v>4635</v>
      </c>
      <c r="B4637" s="21"/>
      <c r="C4637" s="65"/>
      <c r="D4637" s="28"/>
      <c r="E4637" s="29"/>
      <c r="F4637" s="29"/>
      <c r="G4637" s="30"/>
      <c r="H4637" s="67"/>
      <c r="I4637" s="66"/>
      <c r="J4637" s="66"/>
      <c r="K4637" s="68"/>
      <c r="L4637" s="28"/>
      <c r="M4637" s="29"/>
      <c r="N4637" s="29"/>
      <c r="O4637" s="30"/>
      <c r="P4637" s="67"/>
      <c r="Q4637" s="66"/>
      <c r="R4637" s="66"/>
      <c r="S4637" s="68"/>
      <c r="T4637" s="28"/>
      <c r="U4637" s="29"/>
      <c r="V4637" s="29"/>
      <c r="W4637" s="30"/>
      <c r="X4637" s="67"/>
      <c r="Y4637" s="66"/>
      <c r="Z4637" s="66"/>
      <c r="AA4637" s="68"/>
      <c r="AB4637" s="76" t="str">
        <f>IF(AND(COUNTA(D4637:AA4637)=6, LEN(AC4637)=0),SUMIF(D4637:AA4637,"x",Configuration!D$3:AA$3),"")</f>
        <v/>
      </c>
    </row>
    <row r="4638" spans="1:28" x14ac:dyDescent="0.25">
      <c r="A4638" s="81">
        <v>4636</v>
      </c>
      <c r="B4638" s="21"/>
      <c r="C4638" s="65"/>
      <c r="D4638" s="28"/>
      <c r="E4638" s="29"/>
      <c r="F4638" s="29"/>
      <c r="G4638" s="30"/>
      <c r="H4638" s="67"/>
      <c r="I4638" s="66"/>
      <c r="J4638" s="66"/>
      <c r="K4638" s="68"/>
      <c r="L4638" s="28"/>
      <c r="M4638" s="29"/>
      <c r="N4638" s="29"/>
      <c r="O4638" s="30"/>
      <c r="P4638" s="67"/>
      <c r="Q4638" s="66"/>
      <c r="R4638" s="66"/>
      <c r="S4638" s="68"/>
      <c r="T4638" s="28"/>
      <c r="U4638" s="29"/>
      <c r="V4638" s="29"/>
      <c r="W4638" s="30"/>
      <c r="X4638" s="67"/>
      <c r="Y4638" s="66"/>
      <c r="Z4638" s="66"/>
      <c r="AA4638" s="68"/>
      <c r="AB4638" s="76" t="str">
        <f>IF(AND(COUNTA(D4638:AA4638)=6, LEN(AC4638)=0),SUMIF(D4638:AA4638,"x",Configuration!D$3:AA$3),"")</f>
        <v/>
      </c>
    </row>
    <row r="4639" spans="1:28" x14ac:dyDescent="0.25">
      <c r="A4639" s="81">
        <v>4637</v>
      </c>
      <c r="B4639" s="21"/>
      <c r="C4639" s="65"/>
      <c r="D4639" s="28"/>
      <c r="E4639" s="29"/>
      <c r="F4639" s="29"/>
      <c r="G4639" s="30"/>
      <c r="H4639" s="67"/>
      <c r="I4639" s="66"/>
      <c r="J4639" s="66"/>
      <c r="K4639" s="68"/>
      <c r="L4639" s="28"/>
      <c r="M4639" s="29"/>
      <c r="N4639" s="29"/>
      <c r="O4639" s="30"/>
      <c r="P4639" s="67"/>
      <c r="Q4639" s="66"/>
      <c r="R4639" s="66"/>
      <c r="S4639" s="68"/>
      <c r="T4639" s="28"/>
      <c r="U4639" s="29"/>
      <c r="V4639" s="29"/>
      <c r="W4639" s="30"/>
      <c r="X4639" s="67"/>
      <c r="Y4639" s="66"/>
      <c r="Z4639" s="66"/>
      <c r="AA4639" s="68"/>
      <c r="AB4639" s="76" t="str">
        <f>IF(AND(COUNTA(D4639:AA4639)=6, LEN(AC4639)=0),SUMIF(D4639:AA4639,"x",Configuration!D$3:AA$3),"")</f>
        <v/>
      </c>
    </row>
    <row r="4640" spans="1:28" x14ac:dyDescent="0.25">
      <c r="A4640" s="81">
        <v>4638</v>
      </c>
      <c r="B4640" s="21"/>
      <c r="C4640" s="65"/>
      <c r="D4640" s="28"/>
      <c r="E4640" s="29"/>
      <c r="F4640" s="29"/>
      <c r="G4640" s="30"/>
      <c r="H4640" s="67"/>
      <c r="I4640" s="66"/>
      <c r="J4640" s="66"/>
      <c r="K4640" s="68"/>
      <c r="L4640" s="28"/>
      <c r="M4640" s="29"/>
      <c r="N4640" s="29"/>
      <c r="O4640" s="30"/>
      <c r="P4640" s="67"/>
      <c r="Q4640" s="66"/>
      <c r="R4640" s="66"/>
      <c r="S4640" s="68"/>
      <c r="T4640" s="28"/>
      <c r="U4640" s="29"/>
      <c r="V4640" s="29"/>
      <c r="W4640" s="30"/>
      <c r="X4640" s="67"/>
      <c r="Y4640" s="66"/>
      <c r="Z4640" s="66"/>
      <c r="AA4640" s="68"/>
      <c r="AB4640" s="76" t="str">
        <f>IF(AND(COUNTA(D4640:AA4640)=6, LEN(AC4640)=0),SUMIF(D4640:AA4640,"x",Configuration!D$3:AA$3),"")</f>
        <v/>
      </c>
    </row>
    <row r="4641" spans="1:28" x14ac:dyDescent="0.25">
      <c r="A4641" s="81">
        <v>4639</v>
      </c>
      <c r="B4641" s="21"/>
      <c r="C4641" s="65"/>
      <c r="D4641" s="28"/>
      <c r="E4641" s="29"/>
      <c r="F4641" s="29"/>
      <c r="G4641" s="30"/>
      <c r="H4641" s="67"/>
      <c r="I4641" s="66"/>
      <c r="J4641" s="66"/>
      <c r="K4641" s="68"/>
      <c r="L4641" s="28"/>
      <c r="M4641" s="29"/>
      <c r="N4641" s="29"/>
      <c r="O4641" s="30"/>
      <c r="P4641" s="67"/>
      <c r="Q4641" s="66"/>
      <c r="R4641" s="66"/>
      <c r="S4641" s="68"/>
      <c r="T4641" s="28"/>
      <c r="U4641" s="29"/>
      <c r="V4641" s="29"/>
      <c r="W4641" s="30"/>
      <c r="X4641" s="67"/>
      <c r="Y4641" s="66"/>
      <c r="Z4641" s="66"/>
      <c r="AA4641" s="68"/>
      <c r="AB4641" s="76" t="str">
        <f>IF(AND(COUNTA(D4641:AA4641)=6, LEN(AC4641)=0),SUMIF(D4641:AA4641,"x",Configuration!D$3:AA$3),"")</f>
        <v/>
      </c>
    </row>
    <row r="4642" spans="1:28" x14ac:dyDescent="0.25">
      <c r="A4642" s="81">
        <v>4640</v>
      </c>
      <c r="B4642" s="21"/>
      <c r="C4642" s="65"/>
      <c r="D4642" s="28"/>
      <c r="E4642" s="29"/>
      <c r="F4642" s="29"/>
      <c r="G4642" s="30"/>
      <c r="H4642" s="67"/>
      <c r="I4642" s="66"/>
      <c r="J4642" s="66"/>
      <c r="K4642" s="68"/>
      <c r="L4642" s="28"/>
      <c r="M4642" s="29"/>
      <c r="N4642" s="29"/>
      <c r="O4642" s="30"/>
      <c r="P4642" s="67"/>
      <c r="Q4642" s="66"/>
      <c r="R4642" s="66"/>
      <c r="S4642" s="68"/>
      <c r="T4642" s="28"/>
      <c r="U4642" s="29"/>
      <c r="V4642" s="29"/>
      <c r="W4642" s="30"/>
      <c r="X4642" s="67"/>
      <c r="Y4642" s="66"/>
      <c r="Z4642" s="66"/>
      <c r="AA4642" s="68"/>
      <c r="AB4642" s="76" t="str">
        <f>IF(AND(COUNTA(D4642:AA4642)=6, LEN(AC4642)=0),SUMIF(D4642:AA4642,"x",Configuration!D$3:AA$3),"")</f>
        <v/>
      </c>
    </row>
    <row r="4643" spans="1:28" x14ac:dyDescent="0.25">
      <c r="A4643" s="81">
        <v>4641</v>
      </c>
      <c r="B4643" s="21"/>
      <c r="C4643" s="65"/>
      <c r="D4643" s="28"/>
      <c r="E4643" s="29"/>
      <c r="F4643" s="29"/>
      <c r="G4643" s="30"/>
      <c r="H4643" s="67"/>
      <c r="I4643" s="66"/>
      <c r="J4643" s="66"/>
      <c r="K4643" s="68"/>
      <c r="L4643" s="28"/>
      <c r="M4643" s="29"/>
      <c r="N4643" s="29"/>
      <c r="O4643" s="30"/>
      <c r="P4643" s="67"/>
      <c r="Q4643" s="66"/>
      <c r="R4643" s="66"/>
      <c r="S4643" s="68"/>
      <c r="T4643" s="28"/>
      <c r="U4643" s="29"/>
      <c r="V4643" s="29"/>
      <c r="W4643" s="30"/>
      <c r="X4643" s="67"/>
      <c r="Y4643" s="66"/>
      <c r="Z4643" s="66"/>
      <c r="AA4643" s="68"/>
      <c r="AB4643" s="76" t="str">
        <f>IF(AND(COUNTA(D4643:AA4643)=6, LEN(AC4643)=0),SUMIF(D4643:AA4643,"x",Configuration!D$3:AA$3),"")</f>
        <v/>
      </c>
    </row>
    <row r="4644" spans="1:28" x14ac:dyDescent="0.25">
      <c r="A4644" s="81">
        <v>4642</v>
      </c>
      <c r="B4644" s="21"/>
      <c r="C4644" s="65"/>
      <c r="D4644" s="28"/>
      <c r="E4644" s="29"/>
      <c r="F4644" s="29"/>
      <c r="G4644" s="30"/>
      <c r="H4644" s="67"/>
      <c r="I4644" s="66"/>
      <c r="J4644" s="66"/>
      <c r="K4644" s="68"/>
      <c r="L4644" s="28"/>
      <c r="M4644" s="29"/>
      <c r="N4644" s="29"/>
      <c r="O4644" s="30"/>
      <c r="P4644" s="67"/>
      <c r="Q4644" s="66"/>
      <c r="R4644" s="66"/>
      <c r="S4644" s="68"/>
      <c r="T4644" s="28"/>
      <c r="U4644" s="29"/>
      <c r="V4644" s="29"/>
      <c r="W4644" s="30"/>
      <c r="X4644" s="67"/>
      <c r="Y4644" s="66"/>
      <c r="Z4644" s="66"/>
      <c r="AA4644" s="68"/>
      <c r="AB4644" s="76" t="str">
        <f>IF(AND(COUNTA(D4644:AA4644)=6, LEN(AC4644)=0),SUMIF(D4644:AA4644,"x",Configuration!D$3:AA$3),"")</f>
        <v/>
      </c>
    </row>
    <row r="4645" spans="1:28" x14ac:dyDescent="0.25">
      <c r="A4645" s="81">
        <v>4643</v>
      </c>
      <c r="B4645" s="21"/>
      <c r="C4645" s="65"/>
      <c r="D4645" s="28"/>
      <c r="E4645" s="29"/>
      <c r="F4645" s="29"/>
      <c r="G4645" s="30"/>
      <c r="H4645" s="67"/>
      <c r="I4645" s="66"/>
      <c r="J4645" s="66"/>
      <c r="K4645" s="68"/>
      <c r="L4645" s="28"/>
      <c r="M4645" s="29"/>
      <c r="N4645" s="29"/>
      <c r="O4645" s="30"/>
      <c r="P4645" s="67"/>
      <c r="Q4645" s="66"/>
      <c r="R4645" s="66"/>
      <c r="S4645" s="68"/>
      <c r="T4645" s="28"/>
      <c r="U4645" s="29"/>
      <c r="V4645" s="29"/>
      <c r="W4645" s="30"/>
      <c r="X4645" s="67"/>
      <c r="Y4645" s="66"/>
      <c r="Z4645" s="66"/>
      <c r="AA4645" s="68"/>
      <c r="AB4645" s="76" t="str">
        <f>IF(AND(COUNTA(D4645:AA4645)=6, LEN(AC4645)=0),SUMIF(D4645:AA4645,"x",Configuration!D$3:AA$3),"")</f>
        <v/>
      </c>
    </row>
    <row r="4646" spans="1:28" x14ac:dyDescent="0.25">
      <c r="A4646" s="81">
        <v>4644</v>
      </c>
      <c r="B4646" s="21"/>
      <c r="C4646" s="65"/>
      <c r="D4646" s="28"/>
      <c r="E4646" s="29"/>
      <c r="F4646" s="29"/>
      <c r="G4646" s="30"/>
      <c r="H4646" s="67"/>
      <c r="I4646" s="66"/>
      <c r="J4646" s="66"/>
      <c r="K4646" s="68"/>
      <c r="L4646" s="28"/>
      <c r="M4646" s="29"/>
      <c r="N4646" s="29"/>
      <c r="O4646" s="30"/>
      <c r="P4646" s="67"/>
      <c r="Q4646" s="66"/>
      <c r="R4646" s="66"/>
      <c r="S4646" s="68"/>
      <c r="T4646" s="28"/>
      <c r="U4646" s="29"/>
      <c r="V4646" s="29"/>
      <c r="W4646" s="30"/>
      <c r="X4646" s="67"/>
      <c r="Y4646" s="66"/>
      <c r="Z4646" s="66"/>
      <c r="AA4646" s="68"/>
      <c r="AB4646" s="76" t="str">
        <f>IF(AND(COUNTA(D4646:AA4646)=6, LEN(AC4646)=0),SUMIF(D4646:AA4646,"x",Configuration!D$3:AA$3),"")</f>
        <v/>
      </c>
    </row>
    <row r="4647" spans="1:28" x14ac:dyDescent="0.25">
      <c r="A4647" s="81">
        <v>4645</v>
      </c>
      <c r="B4647" s="21"/>
      <c r="C4647" s="65"/>
      <c r="D4647" s="28"/>
      <c r="E4647" s="29"/>
      <c r="F4647" s="29"/>
      <c r="G4647" s="30"/>
      <c r="H4647" s="67"/>
      <c r="I4647" s="66"/>
      <c r="J4647" s="66"/>
      <c r="K4647" s="68"/>
      <c r="L4647" s="28"/>
      <c r="M4647" s="29"/>
      <c r="N4647" s="29"/>
      <c r="O4647" s="30"/>
      <c r="P4647" s="67"/>
      <c r="Q4647" s="66"/>
      <c r="R4647" s="66"/>
      <c r="S4647" s="68"/>
      <c r="T4647" s="28"/>
      <c r="U4647" s="29"/>
      <c r="V4647" s="29"/>
      <c r="W4647" s="30"/>
      <c r="X4647" s="67"/>
      <c r="Y4647" s="66"/>
      <c r="Z4647" s="66"/>
      <c r="AA4647" s="68"/>
      <c r="AB4647" s="76" t="str">
        <f>IF(AND(COUNTA(D4647:AA4647)=6, LEN(AC4647)=0),SUMIF(D4647:AA4647,"x",Configuration!D$3:AA$3),"")</f>
        <v/>
      </c>
    </row>
    <row r="4648" spans="1:28" x14ac:dyDescent="0.25">
      <c r="A4648" s="81">
        <v>4646</v>
      </c>
      <c r="B4648" s="21"/>
      <c r="C4648" s="65"/>
      <c r="D4648" s="28"/>
      <c r="E4648" s="29"/>
      <c r="F4648" s="29"/>
      <c r="G4648" s="30"/>
      <c r="H4648" s="67"/>
      <c r="I4648" s="66"/>
      <c r="J4648" s="66"/>
      <c r="K4648" s="68"/>
      <c r="L4648" s="28"/>
      <c r="M4648" s="29"/>
      <c r="N4648" s="29"/>
      <c r="O4648" s="30"/>
      <c r="P4648" s="67"/>
      <c r="Q4648" s="66"/>
      <c r="R4648" s="66"/>
      <c r="S4648" s="68"/>
      <c r="T4648" s="28"/>
      <c r="U4648" s="29"/>
      <c r="V4648" s="29"/>
      <c r="W4648" s="30"/>
      <c r="X4648" s="67"/>
      <c r="Y4648" s="66"/>
      <c r="Z4648" s="66"/>
      <c r="AA4648" s="68"/>
      <c r="AB4648" s="76" t="str">
        <f>IF(AND(COUNTA(D4648:AA4648)=6, LEN(AC4648)=0),SUMIF(D4648:AA4648,"x",Configuration!D$3:AA$3),"")</f>
        <v/>
      </c>
    </row>
    <row r="4649" spans="1:28" x14ac:dyDescent="0.25">
      <c r="A4649" s="81">
        <v>4647</v>
      </c>
      <c r="B4649" s="21"/>
      <c r="C4649" s="65"/>
      <c r="D4649" s="28"/>
      <c r="E4649" s="29"/>
      <c r="F4649" s="29"/>
      <c r="G4649" s="30"/>
      <c r="H4649" s="67"/>
      <c r="I4649" s="66"/>
      <c r="J4649" s="66"/>
      <c r="K4649" s="68"/>
      <c r="L4649" s="28"/>
      <c r="M4649" s="29"/>
      <c r="N4649" s="29"/>
      <c r="O4649" s="30"/>
      <c r="P4649" s="67"/>
      <c r="Q4649" s="66"/>
      <c r="R4649" s="66"/>
      <c r="S4649" s="68"/>
      <c r="T4649" s="28"/>
      <c r="U4649" s="29"/>
      <c r="V4649" s="29"/>
      <c r="W4649" s="30"/>
      <c r="X4649" s="67"/>
      <c r="Y4649" s="66"/>
      <c r="Z4649" s="66"/>
      <c r="AA4649" s="68"/>
      <c r="AB4649" s="76" t="str">
        <f>IF(AND(COUNTA(D4649:AA4649)=6, LEN(AC4649)=0),SUMIF(D4649:AA4649,"x",Configuration!D$3:AA$3),"")</f>
        <v/>
      </c>
    </row>
    <row r="4650" spans="1:28" x14ac:dyDescent="0.25">
      <c r="A4650" s="81">
        <v>4648</v>
      </c>
      <c r="B4650" s="21"/>
      <c r="C4650" s="65"/>
      <c r="D4650" s="28"/>
      <c r="E4650" s="29"/>
      <c r="F4650" s="29"/>
      <c r="G4650" s="30"/>
      <c r="H4650" s="67"/>
      <c r="I4650" s="66"/>
      <c r="J4650" s="66"/>
      <c r="K4650" s="68"/>
      <c r="L4650" s="28"/>
      <c r="M4650" s="29"/>
      <c r="N4650" s="29"/>
      <c r="O4650" s="30"/>
      <c r="P4650" s="67"/>
      <c r="Q4650" s="66"/>
      <c r="R4650" s="66"/>
      <c r="S4650" s="68"/>
      <c r="T4650" s="28"/>
      <c r="U4650" s="29"/>
      <c r="V4650" s="29"/>
      <c r="W4650" s="30"/>
      <c r="X4650" s="67"/>
      <c r="Y4650" s="66"/>
      <c r="Z4650" s="66"/>
      <c r="AA4650" s="68"/>
      <c r="AB4650" s="76" t="str">
        <f>IF(AND(COUNTA(D4650:AA4650)=6, LEN(AC4650)=0),SUMIF(D4650:AA4650,"x",Configuration!D$3:AA$3),"")</f>
        <v/>
      </c>
    </row>
    <row r="4651" spans="1:28" x14ac:dyDescent="0.25">
      <c r="A4651" s="81">
        <v>4649</v>
      </c>
      <c r="B4651" s="21"/>
      <c r="C4651" s="65"/>
      <c r="D4651" s="28"/>
      <c r="E4651" s="29"/>
      <c r="F4651" s="29"/>
      <c r="G4651" s="30"/>
      <c r="H4651" s="67"/>
      <c r="I4651" s="66"/>
      <c r="J4651" s="66"/>
      <c r="K4651" s="68"/>
      <c r="L4651" s="28"/>
      <c r="M4651" s="29"/>
      <c r="N4651" s="29"/>
      <c r="O4651" s="30"/>
      <c r="P4651" s="67"/>
      <c r="Q4651" s="66"/>
      <c r="R4651" s="66"/>
      <c r="S4651" s="68"/>
      <c r="T4651" s="28"/>
      <c r="U4651" s="29"/>
      <c r="V4651" s="29"/>
      <c r="W4651" s="30"/>
      <c r="X4651" s="67"/>
      <c r="Y4651" s="66"/>
      <c r="Z4651" s="66"/>
      <c r="AA4651" s="68"/>
      <c r="AB4651" s="76" t="str">
        <f>IF(AND(COUNTA(D4651:AA4651)=6, LEN(AC4651)=0),SUMIF(D4651:AA4651,"x",Configuration!D$3:AA$3),"")</f>
        <v/>
      </c>
    </row>
    <row r="4652" spans="1:28" x14ac:dyDescent="0.25">
      <c r="A4652" s="81">
        <v>4650</v>
      </c>
      <c r="B4652" s="21"/>
      <c r="C4652" s="65"/>
      <c r="D4652" s="28"/>
      <c r="E4652" s="29"/>
      <c r="F4652" s="29"/>
      <c r="G4652" s="30"/>
      <c r="H4652" s="67"/>
      <c r="I4652" s="66"/>
      <c r="J4652" s="66"/>
      <c r="K4652" s="68"/>
      <c r="L4652" s="28"/>
      <c r="M4652" s="29"/>
      <c r="N4652" s="29"/>
      <c r="O4652" s="30"/>
      <c r="P4652" s="67"/>
      <c r="Q4652" s="66"/>
      <c r="R4652" s="66"/>
      <c r="S4652" s="68"/>
      <c r="T4652" s="28"/>
      <c r="U4652" s="29"/>
      <c r="V4652" s="29"/>
      <c r="W4652" s="30"/>
      <c r="X4652" s="67"/>
      <c r="Y4652" s="66"/>
      <c r="Z4652" s="66"/>
      <c r="AA4652" s="68"/>
      <c r="AB4652" s="76" t="str">
        <f>IF(AND(COUNTA(D4652:AA4652)=6, LEN(AC4652)=0),SUMIF(D4652:AA4652,"x",Configuration!D$3:AA$3),"")</f>
        <v/>
      </c>
    </row>
    <row r="4653" spans="1:28" x14ac:dyDescent="0.25">
      <c r="A4653" s="81">
        <v>4651</v>
      </c>
      <c r="B4653" s="21"/>
      <c r="C4653" s="65"/>
      <c r="D4653" s="28"/>
      <c r="E4653" s="29"/>
      <c r="F4653" s="29"/>
      <c r="G4653" s="30"/>
      <c r="H4653" s="67"/>
      <c r="I4653" s="66"/>
      <c r="J4653" s="66"/>
      <c r="K4653" s="68"/>
      <c r="L4653" s="28"/>
      <c r="M4653" s="29"/>
      <c r="N4653" s="29"/>
      <c r="O4653" s="30"/>
      <c r="P4653" s="67"/>
      <c r="Q4653" s="66"/>
      <c r="R4653" s="66"/>
      <c r="S4653" s="68"/>
      <c r="T4653" s="28"/>
      <c r="U4653" s="29"/>
      <c r="V4653" s="29"/>
      <c r="W4653" s="30"/>
      <c r="X4653" s="67"/>
      <c r="Y4653" s="66"/>
      <c r="Z4653" s="66"/>
      <c r="AA4653" s="68"/>
      <c r="AB4653" s="76" t="str">
        <f>IF(AND(COUNTA(D4653:AA4653)=6, LEN(AC4653)=0),SUMIF(D4653:AA4653,"x",Configuration!D$3:AA$3),"")</f>
        <v/>
      </c>
    </row>
    <row r="4654" spans="1:28" x14ac:dyDescent="0.25">
      <c r="A4654" s="81">
        <v>4652</v>
      </c>
      <c r="B4654" s="21"/>
      <c r="C4654" s="65"/>
      <c r="D4654" s="28"/>
      <c r="E4654" s="29"/>
      <c r="F4654" s="29"/>
      <c r="G4654" s="30"/>
      <c r="H4654" s="67"/>
      <c r="I4654" s="66"/>
      <c r="J4654" s="66"/>
      <c r="K4654" s="68"/>
      <c r="L4654" s="28"/>
      <c r="M4654" s="29"/>
      <c r="N4654" s="29"/>
      <c r="O4654" s="30"/>
      <c r="P4654" s="67"/>
      <c r="Q4654" s="66"/>
      <c r="R4654" s="66"/>
      <c r="S4654" s="68"/>
      <c r="T4654" s="28"/>
      <c r="U4654" s="29"/>
      <c r="V4654" s="29"/>
      <c r="W4654" s="30"/>
      <c r="X4654" s="67"/>
      <c r="Y4654" s="66"/>
      <c r="Z4654" s="66"/>
      <c r="AA4654" s="68"/>
      <c r="AB4654" s="76" t="str">
        <f>IF(AND(COUNTA(D4654:AA4654)=6, LEN(AC4654)=0),SUMIF(D4654:AA4654,"x",Configuration!D$3:AA$3),"")</f>
        <v/>
      </c>
    </row>
    <row r="4655" spans="1:28" x14ac:dyDescent="0.25">
      <c r="A4655" s="81">
        <v>4653</v>
      </c>
      <c r="B4655" s="21"/>
      <c r="C4655" s="65"/>
      <c r="D4655" s="28"/>
      <c r="E4655" s="29"/>
      <c r="F4655" s="29"/>
      <c r="G4655" s="30"/>
      <c r="H4655" s="67"/>
      <c r="I4655" s="66"/>
      <c r="J4655" s="66"/>
      <c r="K4655" s="68"/>
      <c r="L4655" s="28"/>
      <c r="M4655" s="29"/>
      <c r="N4655" s="29"/>
      <c r="O4655" s="30"/>
      <c r="P4655" s="67"/>
      <c r="Q4655" s="66"/>
      <c r="R4655" s="66"/>
      <c r="S4655" s="68"/>
      <c r="T4655" s="28"/>
      <c r="U4655" s="29"/>
      <c r="V4655" s="29"/>
      <c r="W4655" s="30"/>
      <c r="X4655" s="67"/>
      <c r="Y4655" s="66"/>
      <c r="Z4655" s="66"/>
      <c r="AA4655" s="68"/>
      <c r="AB4655" s="76" t="str">
        <f>IF(AND(COUNTA(D4655:AA4655)=6, LEN(AC4655)=0),SUMIF(D4655:AA4655,"x",Configuration!D$3:AA$3),"")</f>
        <v/>
      </c>
    </row>
    <row r="4656" spans="1:28" x14ac:dyDescent="0.25">
      <c r="A4656" s="81">
        <v>4654</v>
      </c>
      <c r="B4656" s="21"/>
      <c r="C4656" s="65"/>
      <c r="D4656" s="28"/>
      <c r="E4656" s="29"/>
      <c r="F4656" s="29"/>
      <c r="G4656" s="30"/>
      <c r="H4656" s="67"/>
      <c r="I4656" s="66"/>
      <c r="J4656" s="66"/>
      <c r="K4656" s="68"/>
      <c r="L4656" s="28"/>
      <c r="M4656" s="29"/>
      <c r="N4656" s="29"/>
      <c r="O4656" s="30"/>
      <c r="P4656" s="67"/>
      <c r="Q4656" s="66"/>
      <c r="R4656" s="66"/>
      <c r="S4656" s="68"/>
      <c r="T4656" s="28"/>
      <c r="U4656" s="29"/>
      <c r="V4656" s="29"/>
      <c r="W4656" s="30"/>
      <c r="X4656" s="67"/>
      <c r="Y4656" s="66"/>
      <c r="Z4656" s="66"/>
      <c r="AA4656" s="68"/>
      <c r="AB4656" s="76" t="str">
        <f>IF(AND(COUNTA(D4656:AA4656)=6, LEN(AC4656)=0),SUMIF(D4656:AA4656,"x",Configuration!D$3:AA$3),"")</f>
        <v/>
      </c>
    </row>
    <row r="4657" spans="1:28" x14ac:dyDescent="0.25">
      <c r="A4657" s="81">
        <v>4655</v>
      </c>
      <c r="B4657" s="21"/>
      <c r="C4657" s="65"/>
      <c r="D4657" s="28"/>
      <c r="E4657" s="29"/>
      <c r="F4657" s="29"/>
      <c r="G4657" s="30"/>
      <c r="H4657" s="67"/>
      <c r="I4657" s="66"/>
      <c r="J4657" s="66"/>
      <c r="K4657" s="68"/>
      <c r="L4657" s="28"/>
      <c r="M4657" s="29"/>
      <c r="N4657" s="29"/>
      <c r="O4657" s="30"/>
      <c r="P4657" s="67"/>
      <c r="Q4657" s="66"/>
      <c r="R4657" s="66"/>
      <c r="S4657" s="68"/>
      <c r="T4657" s="28"/>
      <c r="U4657" s="29"/>
      <c r="V4657" s="29"/>
      <c r="W4657" s="30"/>
      <c r="X4657" s="67"/>
      <c r="Y4657" s="66"/>
      <c r="Z4657" s="66"/>
      <c r="AA4657" s="68"/>
      <c r="AB4657" s="76" t="str">
        <f>IF(AND(COUNTA(D4657:AA4657)=6, LEN(AC4657)=0),SUMIF(D4657:AA4657,"x",Configuration!D$3:AA$3),"")</f>
        <v/>
      </c>
    </row>
    <row r="4658" spans="1:28" x14ac:dyDescent="0.25">
      <c r="A4658" s="81">
        <v>4656</v>
      </c>
      <c r="B4658" s="21"/>
      <c r="C4658" s="65"/>
      <c r="D4658" s="28"/>
      <c r="E4658" s="29"/>
      <c r="F4658" s="29"/>
      <c r="G4658" s="30"/>
      <c r="H4658" s="67"/>
      <c r="I4658" s="66"/>
      <c r="J4658" s="66"/>
      <c r="K4658" s="68"/>
      <c r="L4658" s="28"/>
      <c r="M4658" s="29"/>
      <c r="N4658" s="29"/>
      <c r="O4658" s="30"/>
      <c r="P4658" s="67"/>
      <c r="Q4658" s="66"/>
      <c r="R4658" s="66"/>
      <c r="S4658" s="68"/>
      <c r="T4658" s="28"/>
      <c r="U4658" s="29"/>
      <c r="V4658" s="29"/>
      <c r="W4658" s="30"/>
      <c r="X4658" s="67"/>
      <c r="Y4658" s="66"/>
      <c r="Z4658" s="66"/>
      <c r="AA4658" s="68"/>
      <c r="AB4658" s="76" t="str">
        <f>IF(AND(COUNTA(D4658:AA4658)=6, LEN(AC4658)=0),SUMIF(D4658:AA4658,"x",Configuration!D$3:AA$3),"")</f>
        <v/>
      </c>
    </row>
    <row r="4659" spans="1:28" x14ac:dyDescent="0.25">
      <c r="A4659" s="81">
        <v>4657</v>
      </c>
      <c r="B4659" s="21"/>
      <c r="C4659" s="65"/>
      <c r="D4659" s="28"/>
      <c r="E4659" s="29"/>
      <c r="F4659" s="29"/>
      <c r="G4659" s="30"/>
      <c r="H4659" s="67"/>
      <c r="I4659" s="66"/>
      <c r="J4659" s="66"/>
      <c r="K4659" s="68"/>
      <c r="L4659" s="28"/>
      <c r="M4659" s="29"/>
      <c r="N4659" s="29"/>
      <c r="O4659" s="30"/>
      <c r="P4659" s="67"/>
      <c r="Q4659" s="66"/>
      <c r="R4659" s="66"/>
      <c r="S4659" s="68"/>
      <c r="T4659" s="28"/>
      <c r="U4659" s="29"/>
      <c r="V4659" s="29"/>
      <c r="W4659" s="30"/>
      <c r="X4659" s="67"/>
      <c r="Y4659" s="66"/>
      <c r="Z4659" s="66"/>
      <c r="AA4659" s="68"/>
      <c r="AB4659" s="76" t="str">
        <f>IF(AND(COUNTA(D4659:AA4659)=6, LEN(AC4659)=0),SUMIF(D4659:AA4659,"x",Configuration!D$3:AA$3),"")</f>
        <v/>
      </c>
    </row>
    <row r="4660" spans="1:28" x14ac:dyDescent="0.25">
      <c r="A4660" s="81">
        <v>4658</v>
      </c>
      <c r="B4660" s="21"/>
      <c r="C4660" s="65"/>
      <c r="D4660" s="28"/>
      <c r="E4660" s="29"/>
      <c r="F4660" s="29"/>
      <c r="G4660" s="30"/>
      <c r="H4660" s="67"/>
      <c r="I4660" s="66"/>
      <c r="J4660" s="66"/>
      <c r="K4660" s="68"/>
      <c r="L4660" s="28"/>
      <c r="M4660" s="29"/>
      <c r="N4660" s="29"/>
      <c r="O4660" s="30"/>
      <c r="P4660" s="67"/>
      <c r="Q4660" s="66"/>
      <c r="R4660" s="66"/>
      <c r="S4660" s="68"/>
      <c r="T4660" s="28"/>
      <c r="U4660" s="29"/>
      <c r="V4660" s="29"/>
      <c r="W4660" s="30"/>
      <c r="X4660" s="67"/>
      <c r="Y4660" s="66"/>
      <c r="Z4660" s="66"/>
      <c r="AA4660" s="68"/>
      <c r="AB4660" s="76" t="str">
        <f>IF(AND(COUNTA(D4660:AA4660)=6, LEN(AC4660)=0),SUMIF(D4660:AA4660,"x",Configuration!D$3:AA$3),"")</f>
        <v/>
      </c>
    </row>
    <row r="4661" spans="1:28" x14ac:dyDescent="0.25">
      <c r="A4661" s="81">
        <v>4659</v>
      </c>
      <c r="B4661" s="21"/>
      <c r="C4661" s="65"/>
      <c r="D4661" s="28"/>
      <c r="E4661" s="29"/>
      <c r="F4661" s="29"/>
      <c r="G4661" s="30"/>
      <c r="H4661" s="67"/>
      <c r="I4661" s="66"/>
      <c r="J4661" s="66"/>
      <c r="K4661" s="68"/>
      <c r="L4661" s="28"/>
      <c r="M4661" s="29"/>
      <c r="N4661" s="29"/>
      <c r="O4661" s="30"/>
      <c r="P4661" s="67"/>
      <c r="Q4661" s="66"/>
      <c r="R4661" s="66"/>
      <c r="S4661" s="68"/>
      <c r="T4661" s="28"/>
      <c r="U4661" s="29"/>
      <c r="V4661" s="29"/>
      <c r="W4661" s="30"/>
      <c r="X4661" s="67"/>
      <c r="Y4661" s="66"/>
      <c r="Z4661" s="66"/>
      <c r="AA4661" s="68"/>
      <c r="AB4661" s="76" t="str">
        <f>IF(AND(COUNTA(D4661:AA4661)=6, LEN(AC4661)=0),SUMIF(D4661:AA4661,"x",Configuration!D$3:AA$3),"")</f>
        <v/>
      </c>
    </row>
    <row r="4662" spans="1:28" x14ac:dyDescent="0.25">
      <c r="A4662" s="81">
        <v>4660</v>
      </c>
      <c r="B4662" s="21"/>
      <c r="C4662" s="65"/>
      <c r="D4662" s="28"/>
      <c r="E4662" s="29"/>
      <c r="F4662" s="29"/>
      <c r="G4662" s="30"/>
      <c r="H4662" s="67"/>
      <c r="I4662" s="66"/>
      <c r="J4662" s="66"/>
      <c r="K4662" s="68"/>
      <c r="L4662" s="28"/>
      <c r="M4662" s="29"/>
      <c r="N4662" s="29"/>
      <c r="O4662" s="30"/>
      <c r="P4662" s="67"/>
      <c r="Q4662" s="66"/>
      <c r="R4662" s="66"/>
      <c r="S4662" s="68"/>
      <c r="T4662" s="28"/>
      <c r="U4662" s="29"/>
      <c r="V4662" s="29"/>
      <c r="W4662" s="30"/>
      <c r="X4662" s="67"/>
      <c r="Y4662" s="66"/>
      <c r="Z4662" s="66"/>
      <c r="AA4662" s="68"/>
      <c r="AB4662" s="76" t="str">
        <f>IF(AND(COUNTA(D4662:AA4662)=6, LEN(AC4662)=0),SUMIF(D4662:AA4662,"x",Configuration!D$3:AA$3),"")</f>
        <v/>
      </c>
    </row>
    <row r="4663" spans="1:28" x14ac:dyDescent="0.25">
      <c r="A4663" s="81">
        <v>4661</v>
      </c>
      <c r="B4663" s="21"/>
      <c r="C4663" s="65"/>
      <c r="D4663" s="28"/>
      <c r="E4663" s="29"/>
      <c r="F4663" s="29"/>
      <c r="G4663" s="30"/>
      <c r="H4663" s="67"/>
      <c r="I4663" s="66"/>
      <c r="J4663" s="66"/>
      <c r="K4663" s="68"/>
      <c r="L4663" s="28"/>
      <c r="M4663" s="29"/>
      <c r="N4663" s="29"/>
      <c r="O4663" s="30"/>
      <c r="P4663" s="67"/>
      <c r="Q4663" s="66"/>
      <c r="R4663" s="66"/>
      <c r="S4663" s="68"/>
      <c r="T4663" s="28"/>
      <c r="U4663" s="29"/>
      <c r="V4663" s="29"/>
      <c r="W4663" s="30"/>
      <c r="X4663" s="67"/>
      <c r="Y4663" s="66"/>
      <c r="Z4663" s="66"/>
      <c r="AA4663" s="68"/>
      <c r="AB4663" s="76" t="str">
        <f>IF(AND(COUNTA(D4663:AA4663)=6, LEN(AC4663)=0),SUMIF(D4663:AA4663,"x",Configuration!D$3:AA$3),"")</f>
        <v/>
      </c>
    </row>
    <row r="4664" spans="1:28" x14ac:dyDescent="0.25">
      <c r="A4664" s="81">
        <v>4662</v>
      </c>
      <c r="B4664" s="21"/>
      <c r="C4664" s="65"/>
      <c r="D4664" s="28"/>
      <c r="E4664" s="29"/>
      <c r="F4664" s="29"/>
      <c r="G4664" s="30"/>
      <c r="H4664" s="67"/>
      <c r="I4664" s="66"/>
      <c r="J4664" s="66"/>
      <c r="K4664" s="68"/>
      <c r="L4664" s="28"/>
      <c r="M4664" s="29"/>
      <c r="N4664" s="29"/>
      <c r="O4664" s="30"/>
      <c r="P4664" s="67"/>
      <c r="Q4664" s="66"/>
      <c r="R4664" s="66"/>
      <c r="S4664" s="68"/>
      <c r="T4664" s="28"/>
      <c r="U4664" s="29"/>
      <c r="V4664" s="29"/>
      <c r="W4664" s="30"/>
      <c r="X4664" s="67"/>
      <c r="Y4664" s="66"/>
      <c r="Z4664" s="66"/>
      <c r="AA4664" s="68"/>
      <c r="AB4664" s="76" t="str">
        <f>IF(AND(COUNTA(D4664:AA4664)=6, LEN(AC4664)=0),SUMIF(D4664:AA4664,"x",Configuration!D$3:AA$3),"")</f>
        <v/>
      </c>
    </row>
    <row r="4665" spans="1:28" x14ac:dyDescent="0.25">
      <c r="A4665" s="81">
        <v>4663</v>
      </c>
      <c r="B4665" s="21"/>
      <c r="C4665" s="65"/>
      <c r="D4665" s="28"/>
      <c r="E4665" s="29"/>
      <c r="F4665" s="29"/>
      <c r="G4665" s="30"/>
      <c r="H4665" s="67"/>
      <c r="I4665" s="66"/>
      <c r="J4665" s="66"/>
      <c r="K4665" s="68"/>
      <c r="L4665" s="28"/>
      <c r="M4665" s="29"/>
      <c r="N4665" s="29"/>
      <c r="O4665" s="30"/>
      <c r="P4665" s="67"/>
      <c r="Q4665" s="66"/>
      <c r="R4665" s="66"/>
      <c r="S4665" s="68"/>
      <c r="T4665" s="28"/>
      <c r="U4665" s="29"/>
      <c r="V4665" s="29"/>
      <c r="W4665" s="30"/>
      <c r="X4665" s="67"/>
      <c r="Y4665" s="66"/>
      <c r="Z4665" s="66"/>
      <c r="AA4665" s="68"/>
      <c r="AB4665" s="76" t="str">
        <f>IF(AND(COUNTA(D4665:AA4665)=6, LEN(AC4665)=0),SUMIF(D4665:AA4665,"x",Configuration!D$3:AA$3),"")</f>
        <v/>
      </c>
    </row>
    <row r="4666" spans="1:28" x14ac:dyDescent="0.25">
      <c r="A4666" s="81">
        <v>4664</v>
      </c>
      <c r="B4666" s="21"/>
      <c r="C4666" s="65"/>
      <c r="D4666" s="28"/>
      <c r="E4666" s="29"/>
      <c r="F4666" s="29"/>
      <c r="G4666" s="30"/>
      <c r="H4666" s="67"/>
      <c r="I4666" s="66"/>
      <c r="J4666" s="66"/>
      <c r="K4666" s="68"/>
      <c r="L4666" s="28"/>
      <c r="M4666" s="29"/>
      <c r="N4666" s="29"/>
      <c r="O4666" s="30"/>
      <c r="P4666" s="67"/>
      <c r="Q4666" s="66"/>
      <c r="R4666" s="66"/>
      <c r="S4666" s="68"/>
      <c r="T4666" s="28"/>
      <c r="U4666" s="29"/>
      <c r="V4666" s="29"/>
      <c r="W4666" s="30"/>
      <c r="X4666" s="67"/>
      <c r="Y4666" s="66"/>
      <c r="Z4666" s="66"/>
      <c r="AA4666" s="68"/>
      <c r="AB4666" s="76" t="str">
        <f>IF(AND(COUNTA(D4666:AA4666)=6, LEN(AC4666)=0),SUMIF(D4666:AA4666,"x",Configuration!D$3:AA$3),"")</f>
        <v/>
      </c>
    </row>
    <row r="4667" spans="1:28" x14ac:dyDescent="0.25">
      <c r="A4667" s="81">
        <v>4665</v>
      </c>
      <c r="B4667" s="21"/>
      <c r="C4667" s="65"/>
      <c r="D4667" s="28"/>
      <c r="E4667" s="29"/>
      <c r="F4667" s="29"/>
      <c r="G4667" s="30"/>
      <c r="H4667" s="67"/>
      <c r="I4667" s="66"/>
      <c r="J4667" s="66"/>
      <c r="K4667" s="68"/>
      <c r="L4667" s="28"/>
      <c r="M4667" s="29"/>
      <c r="N4667" s="29"/>
      <c r="O4667" s="30"/>
      <c r="P4667" s="67"/>
      <c r="Q4667" s="66"/>
      <c r="R4667" s="66"/>
      <c r="S4667" s="68"/>
      <c r="T4667" s="28"/>
      <c r="U4667" s="29"/>
      <c r="V4667" s="29"/>
      <c r="W4667" s="30"/>
      <c r="X4667" s="67"/>
      <c r="Y4667" s="66"/>
      <c r="Z4667" s="66"/>
      <c r="AA4667" s="68"/>
      <c r="AB4667" s="76" t="str">
        <f>IF(AND(COUNTA(D4667:AA4667)=6, LEN(AC4667)=0),SUMIF(D4667:AA4667,"x",Configuration!D$3:AA$3),"")</f>
        <v/>
      </c>
    </row>
    <row r="4668" spans="1:28" x14ac:dyDescent="0.25">
      <c r="A4668" s="81">
        <v>4666</v>
      </c>
      <c r="B4668" s="21"/>
      <c r="C4668" s="65"/>
      <c r="D4668" s="28"/>
      <c r="E4668" s="29"/>
      <c r="F4668" s="29"/>
      <c r="G4668" s="30"/>
      <c r="H4668" s="67"/>
      <c r="I4668" s="66"/>
      <c r="J4668" s="66"/>
      <c r="K4668" s="68"/>
      <c r="L4668" s="28"/>
      <c r="M4668" s="29"/>
      <c r="N4668" s="29"/>
      <c r="O4668" s="30"/>
      <c r="P4668" s="67"/>
      <c r="Q4668" s="66"/>
      <c r="R4668" s="66"/>
      <c r="S4668" s="68"/>
      <c r="T4668" s="28"/>
      <c r="U4668" s="29"/>
      <c r="V4668" s="29"/>
      <c r="W4668" s="30"/>
      <c r="X4668" s="67"/>
      <c r="Y4668" s="66"/>
      <c r="Z4668" s="66"/>
      <c r="AA4668" s="68"/>
      <c r="AB4668" s="76" t="str">
        <f>IF(AND(COUNTA(D4668:AA4668)=6, LEN(AC4668)=0),SUMIF(D4668:AA4668,"x",Configuration!D$3:AA$3),"")</f>
        <v/>
      </c>
    </row>
    <row r="4669" spans="1:28" x14ac:dyDescent="0.25">
      <c r="A4669" s="81">
        <v>4667</v>
      </c>
      <c r="B4669" s="21"/>
      <c r="C4669" s="65"/>
      <c r="D4669" s="28"/>
      <c r="E4669" s="29"/>
      <c r="F4669" s="29"/>
      <c r="G4669" s="30"/>
      <c r="H4669" s="67"/>
      <c r="I4669" s="66"/>
      <c r="J4669" s="66"/>
      <c r="K4669" s="68"/>
      <c r="L4669" s="28"/>
      <c r="M4669" s="29"/>
      <c r="N4669" s="29"/>
      <c r="O4669" s="30"/>
      <c r="P4669" s="67"/>
      <c r="Q4669" s="66"/>
      <c r="R4669" s="66"/>
      <c r="S4669" s="68"/>
      <c r="T4669" s="28"/>
      <c r="U4669" s="29"/>
      <c r="V4669" s="29"/>
      <c r="W4669" s="30"/>
      <c r="X4669" s="67"/>
      <c r="Y4669" s="66"/>
      <c r="Z4669" s="66"/>
      <c r="AA4669" s="68"/>
      <c r="AB4669" s="76" t="str">
        <f>IF(AND(COUNTA(D4669:AA4669)=6, LEN(AC4669)=0),SUMIF(D4669:AA4669,"x",Configuration!D$3:AA$3),"")</f>
        <v/>
      </c>
    </row>
    <row r="4670" spans="1:28" x14ac:dyDescent="0.25">
      <c r="A4670" s="81">
        <v>4668</v>
      </c>
      <c r="B4670" s="21"/>
      <c r="C4670" s="65"/>
      <c r="D4670" s="28"/>
      <c r="E4670" s="29"/>
      <c r="F4670" s="29"/>
      <c r="G4670" s="30"/>
      <c r="H4670" s="67"/>
      <c r="I4670" s="66"/>
      <c r="J4670" s="66"/>
      <c r="K4670" s="68"/>
      <c r="L4670" s="28"/>
      <c r="M4670" s="29"/>
      <c r="N4670" s="29"/>
      <c r="O4670" s="30"/>
      <c r="P4670" s="67"/>
      <c r="Q4670" s="66"/>
      <c r="R4670" s="66"/>
      <c r="S4670" s="68"/>
      <c r="T4670" s="28"/>
      <c r="U4670" s="29"/>
      <c r="V4670" s="29"/>
      <c r="W4670" s="30"/>
      <c r="X4670" s="67"/>
      <c r="Y4670" s="66"/>
      <c r="Z4670" s="66"/>
      <c r="AA4670" s="68"/>
      <c r="AB4670" s="76" t="str">
        <f>IF(AND(COUNTA(D4670:AA4670)=6, LEN(AC4670)=0),SUMIF(D4670:AA4670,"x",Configuration!D$3:AA$3),"")</f>
        <v/>
      </c>
    </row>
    <row r="4671" spans="1:28" x14ac:dyDescent="0.25">
      <c r="A4671" s="81">
        <v>4669</v>
      </c>
      <c r="B4671" s="21"/>
      <c r="C4671" s="65"/>
      <c r="D4671" s="28"/>
      <c r="E4671" s="29"/>
      <c r="F4671" s="29"/>
      <c r="G4671" s="30"/>
      <c r="H4671" s="67"/>
      <c r="I4671" s="66"/>
      <c r="J4671" s="66"/>
      <c r="K4671" s="68"/>
      <c r="L4671" s="28"/>
      <c r="M4671" s="29"/>
      <c r="N4671" s="29"/>
      <c r="O4671" s="30"/>
      <c r="P4671" s="67"/>
      <c r="Q4671" s="66"/>
      <c r="R4671" s="66"/>
      <c r="S4671" s="68"/>
      <c r="T4671" s="28"/>
      <c r="U4671" s="29"/>
      <c r="V4671" s="29"/>
      <c r="W4671" s="30"/>
      <c r="X4671" s="67"/>
      <c r="Y4671" s="66"/>
      <c r="Z4671" s="66"/>
      <c r="AA4671" s="68"/>
      <c r="AB4671" s="76" t="str">
        <f>IF(AND(COUNTA(D4671:AA4671)=6, LEN(AC4671)=0),SUMIF(D4671:AA4671,"x",Configuration!D$3:AA$3),"")</f>
        <v/>
      </c>
    </row>
    <row r="4672" spans="1:28" x14ac:dyDescent="0.25">
      <c r="A4672" s="81">
        <v>4670</v>
      </c>
      <c r="B4672" s="21"/>
      <c r="C4672" s="65"/>
      <c r="D4672" s="28"/>
      <c r="E4672" s="29"/>
      <c r="F4672" s="29"/>
      <c r="G4672" s="30"/>
      <c r="H4672" s="67"/>
      <c r="I4672" s="66"/>
      <c r="J4672" s="66"/>
      <c r="K4672" s="68"/>
      <c r="L4672" s="28"/>
      <c r="M4672" s="29"/>
      <c r="N4672" s="29"/>
      <c r="O4672" s="30"/>
      <c r="P4672" s="67"/>
      <c r="Q4672" s="66"/>
      <c r="R4672" s="66"/>
      <c r="S4672" s="68"/>
      <c r="T4672" s="28"/>
      <c r="U4672" s="29"/>
      <c r="V4672" s="29"/>
      <c r="W4672" s="30"/>
      <c r="X4672" s="67"/>
      <c r="Y4672" s="66"/>
      <c r="Z4672" s="66"/>
      <c r="AA4672" s="68"/>
      <c r="AB4672" s="76" t="str">
        <f>IF(AND(COUNTA(D4672:AA4672)=6, LEN(AC4672)=0),SUMIF(D4672:AA4672,"x",Configuration!D$3:AA$3),"")</f>
        <v/>
      </c>
    </row>
    <row r="4673" spans="1:28" x14ac:dyDescent="0.25">
      <c r="A4673" s="81">
        <v>4671</v>
      </c>
      <c r="B4673" s="21"/>
      <c r="C4673" s="65"/>
      <c r="D4673" s="28"/>
      <c r="E4673" s="29"/>
      <c r="F4673" s="29"/>
      <c r="G4673" s="30"/>
      <c r="H4673" s="67"/>
      <c r="I4673" s="66"/>
      <c r="J4673" s="66"/>
      <c r="K4673" s="68"/>
      <c r="L4673" s="28"/>
      <c r="M4673" s="29"/>
      <c r="N4673" s="29"/>
      <c r="O4673" s="30"/>
      <c r="P4673" s="67"/>
      <c r="Q4673" s="66"/>
      <c r="R4673" s="66"/>
      <c r="S4673" s="68"/>
      <c r="T4673" s="28"/>
      <c r="U4673" s="29"/>
      <c r="V4673" s="29"/>
      <c r="W4673" s="30"/>
      <c r="X4673" s="67"/>
      <c r="Y4673" s="66"/>
      <c r="Z4673" s="66"/>
      <c r="AA4673" s="68"/>
      <c r="AB4673" s="76" t="str">
        <f>IF(AND(COUNTA(D4673:AA4673)=6, LEN(AC4673)=0),SUMIF(D4673:AA4673,"x",Configuration!D$3:AA$3),"")</f>
        <v/>
      </c>
    </row>
    <row r="4674" spans="1:28" x14ac:dyDescent="0.25">
      <c r="A4674" s="81">
        <v>4672</v>
      </c>
      <c r="B4674" s="21"/>
      <c r="C4674" s="65"/>
      <c r="D4674" s="28"/>
      <c r="E4674" s="29"/>
      <c r="F4674" s="29"/>
      <c r="G4674" s="30"/>
      <c r="H4674" s="67"/>
      <c r="I4674" s="66"/>
      <c r="J4674" s="66"/>
      <c r="K4674" s="68"/>
      <c r="L4674" s="28"/>
      <c r="M4674" s="29"/>
      <c r="N4674" s="29"/>
      <c r="O4674" s="30"/>
      <c r="P4674" s="67"/>
      <c r="Q4674" s="66"/>
      <c r="R4674" s="66"/>
      <c r="S4674" s="68"/>
      <c r="T4674" s="28"/>
      <c r="U4674" s="29"/>
      <c r="V4674" s="29"/>
      <c r="W4674" s="30"/>
      <c r="X4674" s="67"/>
      <c r="Y4674" s="66"/>
      <c r="Z4674" s="66"/>
      <c r="AA4674" s="68"/>
      <c r="AB4674" s="76" t="str">
        <f>IF(AND(COUNTA(D4674:AA4674)=6, LEN(AC4674)=0),SUMIF(D4674:AA4674,"x",Configuration!D$3:AA$3),"")</f>
        <v/>
      </c>
    </row>
    <row r="4675" spans="1:28" x14ac:dyDescent="0.25">
      <c r="A4675" s="81">
        <v>4673</v>
      </c>
      <c r="B4675" s="21"/>
      <c r="C4675" s="65"/>
      <c r="D4675" s="28"/>
      <c r="E4675" s="29"/>
      <c r="F4675" s="29"/>
      <c r="G4675" s="30"/>
      <c r="H4675" s="67"/>
      <c r="I4675" s="66"/>
      <c r="J4675" s="66"/>
      <c r="K4675" s="68"/>
      <c r="L4675" s="28"/>
      <c r="M4675" s="29"/>
      <c r="N4675" s="29"/>
      <c r="O4675" s="30"/>
      <c r="P4675" s="67"/>
      <c r="Q4675" s="66"/>
      <c r="R4675" s="66"/>
      <c r="S4675" s="68"/>
      <c r="T4675" s="28"/>
      <c r="U4675" s="29"/>
      <c r="V4675" s="29"/>
      <c r="W4675" s="30"/>
      <c r="X4675" s="67"/>
      <c r="Y4675" s="66"/>
      <c r="Z4675" s="66"/>
      <c r="AA4675" s="68"/>
      <c r="AB4675" s="76" t="str">
        <f>IF(AND(COUNTA(D4675:AA4675)=6, LEN(AC4675)=0),SUMIF(D4675:AA4675,"x",Configuration!D$3:AA$3),"")</f>
        <v/>
      </c>
    </row>
    <row r="4676" spans="1:28" x14ac:dyDescent="0.25">
      <c r="A4676" s="81">
        <v>4674</v>
      </c>
      <c r="B4676" s="21"/>
      <c r="C4676" s="65"/>
      <c r="D4676" s="28"/>
      <c r="E4676" s="29"/>
      <c r="F4676" s="29"/>
      <c r="G4676" s="30"/>
      <c r="H4676" s="67"/>
      <c r="I4676" s="66"/>
      <c r="J4676" s="66"/>
      <c r="K4676" s="68"/>
      <c r="L4676" s="28"/>
      <c r="M4676" s="29"/>
      <c r="N4676" s="29"/>
      <c r="O4676" s="30"/>
      <c r="P4676" s="67"/>
      <c r="Q4676" s="66"/>
      <c r="R4676" s="66"/>
      <c r="S4676" s="68"/>
      <c r="T4676" s="28"/>
      <c r="U4676" s="29"/>
      <c r="V4676" s="29"/>
      <c r="W4676" s="30"/>
      <c r="X4676" s="67"/>
      <c r="Y4676" s="66"/>
      <c r="Z4676" s="66"/>
      <c r="AA4676" s="68"/>
      <c r="AB4676" s="76" t="str">
        <f>IF(AND(COUNTA(D4676:AA4676)=6, LEN(AC4676)=0),SUMIF(D4676:AA4676,"x",Configuration!D$3:AA$3),"")</f>
        <v/>
      </c>
    </row>
    <row r="4677" spans="1:28" x14ac:dyDescent="0.25">
      <c r="A4677" s="81">
        <v>4675</v>
      </c>
      <c r="B4677" s="21"/>
      <c r="C4677" s="65"/>
      <c r="D4677" s="28"/>
      <c r="E4677" s="29"/>
      <c r="F4677" s="29"/>
      <c r="G4677" s="30"/>
      <c r="H4677" s="67"/>
      <c r="I4677" s="66"/>
      <c r="J4677" s="66"/>
      <c r="K4677" s="68"/>
      <c r="L4677" s="28"/>
      <c r="M4677" s="29"/>
      <c r="N4677" s="29"/>
      <c r="O4677" s="30"/>
      <c r="P4677" s="67"/>
      <c r="Q4677" s="66"/>
      <c r="R4677" s="66"/>
      <c r="S4677" s="68"/>
      <c r="T4677" s="28"/>
      <c r="U4677" s="29"/>
      <c r="V4677" s="29"/>
      <c r="W4677" s="30"/>
      <c r="X4677" s="67"/>
      <c r="Y4677" s="66"/>
      <c r="Z4677" s="66"/>
      <c r="AA4677" s="68"/>
      <c r="AB4677" s="76" t="str">
        <f>IF(AND(COUNTA(D4677:AA4677)=6, LEN(AC4677)=0),SUMIF(D4677:AA4677,"x",Configuration!D$3:AA$3),"")</f>
        <v/>
      </c>
    </row>
    <row r="4678" spans="1:28" x14ac:dyDescent="0.25">
      <c r="A4678" s="81">
        <v>4676</v>
      </c>
      <c r="B4678" s="21"/>
      <c r="C4678" s="65"/>
      <c r="D4678" s="28"/>
      <c r="E4678" s="29"/>
      <c r="F4678" s="29"/>
      <c r="G4678" s="30"/>
      <c r="H4678" s="67"/>
      <c r="I4678" s="66"/>
      <c r="J4678" s="66"/>
      <c r="K4678" s="68"/>
      <c r="L4678" s="28"/>
      <c r="M4678" s="29"/>
      <c r="N4678" s="29"/>
      <c r="O4678" s="30"/>
      <c r="P4678" s="67"/>
      <c r="Q4678" s="66"/>
      <c r="R4678" s="66"/>
      <c r="S4678" s="68"/>
      <c r="T4678" s="28"/>
      <c r="U4678" s="29"/>
      <c r="V4678" s="29"/>
      <c r="W4678" s="30"/>
      <c r="X4678" s="67"/>
      <c r="Y4678" s="66"/>
      <c r="Z4678" s="66"/>
      <c r="AA4678" s="68"/>
      <c r="AB4678" s="76" t="str">
        <f>IF(AND(COUNTA(D4678:AA4678)=6, LEN(AC4678)=0),SUMIF(D4678:AA4678,"x",Configuration!D$3:AA$3),"")</f>
        <v/>
      </c>
    </row>
    <row r="4679" spans="1:28" x14ac:dyDescent="0.25">
      <c r="A4679" s="81">
        <v>4677</v>
      </c>
      <c r="B4679" s="21"/>
      <c r="C4679" s="65"/>
      <c r="D4679" s="28"/>
      <c r="E4679" s="29"/>
      <c r="F4679" s="29"/>
      <c r="G4679" s="30"/>
      <c r="H4679" s="67"/>
      <c r="I4679" s="66"/>
      <c r="J4679" s="66"/>
      <c r="K4679" s="68"/>
      <c r="L4679" s="28"/>
      <c r="M4679" s="29"/>
      <c r="N4679" s="29"/>
      <c r="O4679" s="30"/>
      <c r="P4679" s="67"/>
      <c r="Q4679" s="66"/>
      <c r="R4679" s="66"/>
      <c r="S4679" s="68"/>
      <c r="T4679" s="28"/>
      <c r="U4679" s="29"/>
      <c r="V4679" s="29"/>
      <c r="W4679" s="30"/>
      <c r="X4679" s="67"/>
      <c r="Y4679" s="66"/>
      <c r="Z4679" s="66"/>
      <c r="AA4679" s="68"/>
      <c r="AB4679" s="76" t="str">
        <f>IF(AND(COUNTA(D4679:AA4679)=6, LEN(AC4679)=0),SUMIF(D4679:AA4679,"x",Configuration!D$3:AA$3),"")</f>
        <v/>
      </c>
    </row>
    <row r="4680" spans="1:28" x14ac:dyDescent="0.25">
      <c r="A4680" s="81">
        <v>4678</v>
      </c>
      <c r="B4680" s="21"/>
      <c r="C4680" s="65"/>
      <c r="D4680" s="28"/>
      <c r="E4680" s="29"/>
      <c r="F4680" s="29"/>
      <c r="G4680" s="30"/>
      <c r="H4680" s="67"/>
      <c r="I4680" s="66"/>
      <c r="J4680" s="66"/>
      <c r="K4680" s="68"/>
      <c r="L4680" s="28"/>
      <c r="M4680" s="29"/>
      <c r="N4680" s="29"/>
      <c r="O4680" s="30"/>
      <c r="P4680" s="67"/>
      <c r="Q4680" s="66"/>
      <c r="R4680" s="66"/>
      <c r="S4680" s="68"/>
      <c r="T4680" s="28"/>
      <c r="U4680" s="29"/>
      <c r="V4680" s="29"/>
      <c r="W4680" s="30"/>
      <c r="X4680" s="67"/>
      <c r="Y4680" s="66"/>
      <c r="Z4680" s="66"/>
      <c r="AA4680" s="68"/>
      <c r="AB4680" s="76" t="str">
        <f>IF(AND(COUNTA(D4680:AA4680)=6, LEN(AC4680)=0),SUMIF(D4680:AA4680,"x",Configuration!D$3:AA$3),"")</f>
        <v/>
      </c>
    </row>
    <row r="4681" spans="1:28" x14ac:dyDescent="0.25">
      <c r="A4681" s="81">
        <v>4679</v>
      </c>
      <c r="B4681" s="21"/>
      <c r="C4681" s="65"/>
      <c r="D4681" s="28"/>
      <c r="E4681" s="29"/>
      <c r="F4681" s="29"/>
      <c r="G4681" s="30"/>
      <c r="H4681" s="67"/>
      <c r="I4681" s="66"/>
      <c r="J4681" s="66"/>
      <c r="K4681" s="68"/>
      <c r="L4681" s="28"/>
      <c r="M4681" s="29"/>
      <c r="N4681" s="29"/>
      <c r="O4681" s="30"/>
      <c r="P4681" s="67"/>
      <c r="Q4681" s="66"/>
      <c r="R4681" s="66"/>
      <c r="S4681" s="68"/>
      <c r="T4681" s="28"/>
      <c r="U4681" s="29"/>
      <c r="V4681" s="29"/>
      <c r="W4681" s="30"/>
      <c r="X4681" s="67"/>
      <c r="Y4681" s="66"/>
      <c r="Z4681" s="66"/>
      <c r="AA4681" s="68"/>
      <c r="AB4681" s="76" t="str">
        <f>IF(AND(COUNTA(D4681:AA4681)=6, LEN(AC4681)=0),SUMIF(D4681:AA4681,"x",Configuration!D$3:AA$3),"")</f>
        <v/>
      </c>
    </row>
    <row r="4682" spans="1:28" x14ac:dyDescent="0.25">
      <c r="A4682" s="81">
        <v>4680</v>
      </c>
      <c r="B4682" s="21"/>
      <c r="C4682" s="65"/>
      <c r="D4682" s="28"/>
      <c r="E4682" s="29"/>
      <c r="F4682" s="29"/>
      <c r="G4682" s="30"/>
      <c r="H4682" s="67"/>
      <c r="I4682" s="66"/>
      <c r="J4682" s="66"/>
      <c r="K4682" s="68"/>
      <c r="L4682" s="28"/>
      <c r="M4682" s="29"/>
      <c r="N4682" s="29"/>
      <c r="O4682" s="30"/>
      <c r="P4682" s="67"/>
      <c r="Q4682" s="66"/>
      <c r="R4682" s="66"/>
      <c r="S4682" s="68"/>
      <c r="T4682" s="28"/>
      <c r="U4682" s="29"/>
      <c r="V4682" s="29"/>
      <c r="W4682" s="30"/>
      <c r="X4682" s="67"/>
      <c r="Y4682" s="66"/>
      <c r="Z4682" s="66"/>
      <c r="AA4682" s="68"/>
      <c r="AB4682" s="76" t="str">
        <f>IF(AND(COUNTA(D4682:AA4682)=6, LEN(AC4682)=0),SUMIF(D4682:AA4682,"x",Configuration!D$3:AA$3),"")</f>
        <v/>
      </c>
    </row>
    <row r="4683" spans="1:28" x14ac:dyDescent="0.25">
      <c r="A4683" s="81">
        <v>4681</v>
      </c>
      <c r="B4683" s="21"/>
      <c r="C4683" s="65"/>
      <c r="D4683" s="28"/>
      <c r="E4683" s="29"/>
      <c r="F4683" s="29"/>
      <c r="G4683" s="30"/>
      <c r="H4683" s="67"/>
      <c r="I4683" s="66"/>
      <c r="J4683" s="66"/>
      <c r="K4683" s="68"/>
      <c r="L4683" s="28"/>
      <c r="M4683" s="29"/>
      <c r="N4683" s="29"/>
      <c r="O4683" s="30"/>
      <c r="P4683" s="67"/>
      <c r="Q4683" s="66"/>
      <c r="R4683" s="66"/>
      <c r="S4683" s="68"/>
      <c r="T4683" s="28"/>
      <c r="U4683" s="29"/>
      <c r="V4683" s="29"/>
      <c r="W4683" s="30"/>
      <c r="X4683" s="67"/>
      <c r="Y4683" s="66"/>
      <c r="Z4683" s="66"/>
      <c r="AA4683" s="68"/>
      <c r="AB4683" s="76" t="str">
        <f>IF(AND(COUNTA(D4683:AA4683)=6, LEN(AC4683)=0),SUMIF(D4683:AA4683,"x",Configuration!D$3:AA$3),"")</f>
        <v/>
      </c>
    </row>
    <row r="4684" spans="1:28" x14ac:dyDescent="0.25">
      <c r="A4684" s="81">
        <v>4682</v>
      </c>
      <c r="B4684" s="21"/>
      <c r="C4684" s="65"/>
      <c r="D4684" s="28"/>
      <c r="E4684" s="29"/>
      <c r="F4684" s="29"/>
      <c r="G4684" s="30"/>
      <c r="H4684" s="67"/>
      <c r="I4684" s="66"/>
      <c r="J4684" s="66"/>
      <c r="K4684" s="68"/>
      <c r="L4684" s="28"/>
      <c r="M4684" s="29"/>
      <c r="N4684" s="29"/>
      <c r="O4684" s="30"/>
      <c r="P4684" s="67"/>
      <c r="Q4684" s="66"/>
      <c r="R4684" s="66"/>
      <c r="S4684" s="68"/>
      <c r="T4684" s="28"/>
      <c r="U4684" s="29"/>
      <c r="V4684" s="29"/>
      <c r="W4684" s="30"/>
      <c r="X4684" s="67"/>
      <c r="Y4684" s="66"/>
      <c r="Z4684" s="66"/>
      <c r="AA4684" s="68"/>
      <c r="AB4684" s="76" t="str">
        <f>IF(AND(COUNTA(D4684:AA4684)=6, LEN(AC4684)=0),SUMIF(D4684:AA4684,"x",Configuration!D$3:AA$3),"")</f>
        <v/>
      </c>
    </row>
    <row r="4685" spans="1:28" x14ac:dyDescent="0.25">
      <c r="A4685" s="81">
        <v>4683</v>
      </c>
      <c r="B4685" s="21"/>
      <c r="C4685" s="65"/>
      <c r="D4685" s="28"/>
      <c r="E4685" s="29"/>
      <c r="F4685" s="29"/>
      <c r="G4685" s="30"/>
      <c r="H4685" s="67"/>
      <c r="I4685" s="66"/>
      <c r="J4685" s="66"/>
      <c r="K4685" s="68"/>
      <c r="L4685" s="28"/>
      <c r="M4685" s="29"/>
      <c r="N4685" s="29"/>
      <c r="O4685" s="30"/>
      <c r="P4685" s="67"/>
      <c r="Q4685" s="66"/>
      <c r="R4685" s="66"/>
      <c r="S4685" s="68"/>
      <c r="T4685" s="28"/>
      <c r="U4685" s="29"/>
      <c r="V4685" s="29"/>
      <c r="W4685" s="30"/>
      <c r="X4685" s="67"/>
      <c r="Y4685" s="66"/>
      <c r="Z4685" s="66"/>
      <c r="AA4685" s="68"/>
      <c r="AB4685" s="76" t="str">
        <f>IF(AND(COUNTA(D4685:AA4685)=6, LEN(AC4685)=0),SUMIF(D4685:AA4685,"x",Configuration!D$3:AA$3),"")</f>
        <v/>
      </c>
    </row>
    <row r="4686" spans="1:28" x14ac:dyDescent="0.25">
      <c r="A4686" s="81">
        <v>4684</v>
      </c>
      <c r="B4686" s="21"/>
      <c r="C4686" s="65"/>
      <c r="D4686" s="28"/>
      <c r="E4686" s="29"/>
      <c r="F4686" s="29"/>
      <c r="G4686" s="30"/>
      <c r="H4686" s="67"/>
      <c r="I4686" s="66"/>
      <c r="J4686" s="66"/>
      <c r="K4686" s="68"/>
      <c r="L4686" s="28"/>
      <c r="M4686" s="29"/>
      <c r="N4686" s="29"/>
      <c r="O4686" s="30"/>
      <c r="P4686" s="67"/>
      <c r="Q4686" s="66"/>
      <c r="R4686" s="66"/>
      <c r="S4686" s="68"/>
      <c r="T4686" s="28"/>
      <c r="U4686" s="29"/>
      <c r="V4686" s="29"/>
      <c r="W4686" s="30"/>
      <c r="X4686" s="67"/>
      <c r="Y4686" s="66"/>
      <c r="Z4686" s="66"/>
      <c r="AA4686" s="68"/>
      <c r="AB4686" s="76" t="str">
        <f>IF(AND(COUNTA(D4686:AA4686)=6, LEN(AC4686)=0),SUMIF(D4686:AA4686,"x",Configuration!D$3:AA$3),"")</f>
        <v/>
      </c>
    </row>
    <row r="4687" spans="1:28" x14ac:dyDescent="0.25">
      <c r="A4687" s="81">
        <v>4685</v>
      </c>
      <c r="B4687" s="21"/>
      <c r="C4687" s="65"/>
      <c r="D4687" s="28"/>
      <c r="E4687" s="29"/>
      <c r="F4687" s="29"/>
      <c r="G4687" s="30"/>
      <c r="H4687" s="67"/>
      <c r="I4687" s="66"/>
      <c r="J4687" s="66"/>
      <c r="K4687" s="68"/>
      <c r="L4687" s="28"/>
      <c r="M4687" s="29"/>
      <c r="N4687" s="29"/>
      <c r="O4687" s="30"/>
      <c r="P4687" s="67"/>
      <c r="Q4687" s="66"/>
      <c r="R4687" s="66"/>
      <c r="S4687" s="68"/>
      <c r="T4687" s="28"/>
      <c r="U4687" s="29"/>
      <c r="V4687" s="29"/>
      <c r="W4687" s="30"/>
      <c r="X4687" s="67"/>
      <c r="Y4687" s="66"/>
      <c r="Z4687" s="66"/>
      <c r="AA4687" s="68"/>
      <c r="AB4687" s="76" t="str">
        <f>IF(AND(COUNTA(D4687:AA4687)=6, LEN(AC4687)=0),SUMIF(D4687:AA4687,"x",Configuration!D$3:AA$3),"")</f>
        <v/>
      </c>
    </row>
    <row r="4688" spans="1:28" x14ac:dyDescent="0.25">
      <c r="A4688" s="81">
        <v>4686</v>
      </c>
      <c r="B4688" s="21"/>
      <c r="C4688" s="65"/>
      <c r="D4688" s="28"/>
      <c r="E4688" s="29"/>
      <c r="F4688" s="29"/>
      <c r="G4688" s="30"/>
      <c r="H4688" s="67"/>
      <c r="I4688" s="66"/>
      <c r="J4688" s="66"/>
      <c r="K4688" s="68"/>
      <c r="L4688" s="28"/>
      <c r="M4688" s="29"/>
      <c r="N4688" s="29"/>
      <c r="O4688" s="30"/>
      <c r="P4688" s="67"/>
      <c r="Q4688" s="66"/>
      <c r="R4688" s="66"/>
      <c r="S4688" s="68"/>
      <c r="T4688" s="28"/>
      <c r="U4688" s="29"/>
      <c r="V4688" s="29"/>
      <c r="W4688" s="30"/>
      <c r="X4688" s="67"/>
      <c r="Y4688" s="66"/>
      <c r="Z4688" s="66"/>
      <c r="AA4688" s="68"/>
      <c r="AB4688" s="76" t="str">
        <f>IF(AND(COUNTA(D4688:AA4688)=6, LEN(AC4688)=0),SUMIF(D4688:AA4688,"x",Configuration!D$3:AA$3),"")</f>
        <v/>
      </c>
    </row>
    <row r="4689" spans="1:28" x14ac:dyDescent="0.25">
      <c r="A4689" s="81">
        <v>4687</v>
      </c>
      <c r="B4689" s="21"/>
      <c r="C4689" s="65"/>
      <c r="D4689" s="28"/>
      <c r="E4689" s="29"/>
      <c r="F4689" s="29"/>
      <c r="G4689" s="30"/>
      <c r="H4689" s="67"/>
      <c r="I4689" s="66"/>
      <c r="J4689" s="66"/>
      <c r="K4689" s="68"/>
      <c r="L4689" s="28"/>
      <c r="M4689" s="29"/>
      <c r="N4689" s="29"/>
      <c r="O4689" s="30"/>
      <c r="P4689" s="67"/>
      <c r="Q4689" s="66"/>
      <c r="R4689" s="66"/>
      <c r="S4689" s="68"/>
      <c r="T4689" s="28"/>
      <c r="U4689" s="29"/>
      <c r="V4689" s="29"/>
      <c r="W4689" s="30"/>
      <c r="X4689" s="67"/>
      <c r="Y4689" s="66"/>
      <c r="Z4689" s="66"/>
      <c r="AA4689" s="68"/>
      <c r="AB4689" s="76" t="str">
        <f>IF(AND(COUNTA(D4689:AA4689)=6, LEN(AC4689)=0),SUMIF(D4689:AA4689,"x",Configuration!D$3:AA$3),"")</f>
        <v/>
      </c>
    </row>
    <row r="4690" spans="1:28" x14ac:dyDescent="0.25">
      <c r="A4690" s="81">
        <v>4688</v>
      </c>
      <c r="B4690" s="21"/>
      <c r="C4690" s="65"/>
      <c r="D4690" s="28"/>
      <c r="E4690" s="29"/>
      <c r="F4690" s="29"/>
      <c r="G4690" s="30"/>
      <c r="H4690" s="67"/>
      <c r="I4690" s="66"/>
      <c r="J4690" s="66"/>
      <c r="K4690" s="68"/>
      <c r="L4690" s="28"/>
      <c r="M4690" s="29"/>
      <c r="N4690" s="29"/>
      <c r="O4690" s="30"/>
      <c r="P4690" s="67"/>
      <c r="Q4690" s="66"/>
      <c r="R4690" s="66"/>
      <c r="S4690" s="68"/>
      <c r="T4690" s="28"/>
      <c r="U4690" s="29"/>
      <c r="V4690" s="29"/>
      <c r="W4690" s="30"/>
      <c r="X4690" s="67"/>
      <c r="Y4690" s="66"/>
      <c r="Z4690" s="66"/>
      <c r="AA4690" s="68"/>
      <c r="AB4690" s="76" t="str">
        <f>IF(AND(COUNTA(D4690:AA4690)=6, LEN(AC4690)=0),SUMIF(D4690:AA4690,"x",Configuration!D$3:AA$3),"")</f>
        <v/>
      </c>
    </row>
    <row r="4691" spans="1:28" x14ac:dyDescent="0.25">
      <c r="A4691" s="81">
        <v>4689</v>
      </c>
      <c r="B4691" s="21"/>
      <c r="C4691" s="65"/>
      <c r="D4691" s="28"/>
      <c r="E4691" s="29"/>
      <c r="F4691" s="29"/>
      <c r="G4691" s="30"/>
      <c r="H4691" s="67"/>
      <c r="I4691" s="66"/>
      <c r="J4691" s="66"/>
      <c r="K4691" s="68"/>
      <c r="L4691" s="28"/>
      <c r="M4691" s="29"/>
      <c r="N4691" s="29"/>
      <c r="O4691" s="30"/>
      <c r="P4691" s="67"/>
      <c r="Q4691" s="66"/>
      <c r="R4691" s="66"/>
      <c r="S4691" s="68"/>
      <c r="T4691" s="28"/>
      <c r="U4691" s="29"/>
      <c r="V4691" s="29"/>
      <c r="W4691" s="30"/>
      <c r="X4691" s="67"/>
      <c r="Y4691" s="66"/>
      <c r="Z4691" s="66"/>
      <c r="AA4691" s="68"/>
      <c r="AB4691" s="76" t="str">
        <f>IF(AND(COUNTA(D4691:AA4691)=6, LEN(AC4691)=0),SUMIF(D4691:AA4691,"x",Configuration!D$3:AA$3),"")</f>
        <v/>
      </c>
    </row>
    <row r="4692" spans="1:28" x14ac:dyDescent="0.25">
      <c r="A4692" s="81">
        <v>4690</v>
      </c>
      <c r="B4692" s="21"/>
      <c r="C4692" s="65"/>
      <c r="D4692" s="28"/>
      <c r="E4692" s="29"/>
      <c r="F4692" s="29"/>
      <c r="G4692" s="30"/>
      <c r="H4692" s="67"/>
      <c r="I4692" s="66"/>
      <c r="J4692" s="66"/>
      <c r="K4692" s="68"/>
      <c r="L4692" s="28"/>
      <c r="M4692" s="29"/>
      <c r="N4692" s="29"/>
      <c r="O4692" s="30"/>
      <c r="P4692" s="67"/>
      <c r="Q4692" s="66"/>
      <c r="R4692" s="66"/>
      <c r="S4692" s="68"/>
      <c r="T4692" s="28"/>
      <c r="U4692" s="29"/>
      <c r="V4692" s="29"/>
      <c r="W4692" s="30"/>
      <c r="X4692" s="67"/>
      <c r="Y4692" s="66"/>
      <c r="Z4692" s="66"/>
      <c r="AA4692" s="68"/>
      <c r="AB4692" s="76" t="str">
        <f>IF(AND(COUNTA(D4692:AA4692)=6, LEN(AC4692)=0),SUMIF(D4692:AA4692,"x",Configuration!D$3:AA$3),"")</f>
        <v/>
      </c>
    </row>
    <row r="4693" spans="1:28" x14ac:dyDescent="0.25">
      <c r="A4693" s="81">
        <v>4691</v>
      </c>
      <c r="B4693" s="21"/>
      <c r="C4693" s="65"/>
      <c r="D4693" s="28"/>
      <c r="E4693" s="29"/>
      <c r="F4693" s="29"/>
      <c r="G4693" s="30"/>
      <c r="H4693" s="67"/>
      <c r="I4693" s="66"/>
      <c r="J4693" s="66"/>
      <c r="K4693" s="68"/>
      <c r="L4693" s="28"/>
      <c r="M4693" s="29"/>
      <c r="N4693" s="29"/>
      <c r="O4693" s="30"/>
      <c r="P4693" s="67"/>
      <c r="Q4693" s="66"/>
      <c r="R4693" s="66"/>
      <c r="S4693" s="68"/>
      <c r="T4693" s="28"/>
      <c r="U4693" s="29"/>
      <c r="V4693" s="29"/>
      <c r="W4693" s="30"/>
      <c r="X4693" s="67"/>
      <c r="Y4693" s="66"/>
      <c r="Z4693" s="66"/>
      <c r="AA4693" s="68"/>
      <c r="AB4693" s="76" t="str">
        <f>IF(AND(COUNTA(D4693:AA4693)=6, LEN(AC4693)=0),SUMIF(D4693:AA4693,"x",Configuration!D$3:AA$3),"")</f>
        <v/>
      </c>
    </row>
    <row r="4694" spans="1:28" x14ac:dyDescent="0.25">
      <c r="A4694" s="81">
        <v>4692</v>
      </c>
      <c r="B4694" s="21"/>
      <c r="C4694" s="65"/>
      <c r="D4694" s="28"/>
      <c r="E4694" s="29"/>
      <c r="F4694" s="29"/>
      <c r="G4694" s="30"/>
      <c r="H4694" s="67"/>
      <c r="I4694" s="66"/>
      <c r="J4694" s="66"/>
      <c r="K4694" s="68"/>
      <c r="L4694" s="28"/>
      <c r="M4694" s="29"/>
      <c r="N4694" s="29"/>
      <c r="O4694" s="30"/>
      <c r="P4694" s="67"/>
      <c r="Q4694" s="66"/>
      <c r="R4694" s="66"/>
      <c r="S4694" s="68"/>
      <c r="T4694" s="28"/>
      <c r="U4694" s="29"/>
      <c r="V4694" s="29"/>
      <c r="W4694" s="30"/>
      <c r="X4694" s="67"/>
      <c r="Y4694" s="66"/>
      <c r="Z4694" s="66"/>
      <c r="AA4694" s="68"/>
      <c r="AB4694" s="76" t="str">
        <f>IF(AND(COUNTA(D4694:AA4694)=6, LEN(AC4694)=0),SUMIF(D4694:AA4694,"x",Configuration!D$3:AA$3),"")</f>
        <v/>
      </c>
    </row>
    <row r="4695" spans="1:28" x14ac:dyDescent="0.25">
      <c r="A4695" s="81">
        <v>4693</v>
      </c>
      <c r="B4695" s="21"/>
      <c r="C4695" s="65"/>
      <c r="D4695" s="28"/>
      <c r="E4695" s="29"/>
      <c r="F4695" s="29"/>
      <c r="G4695" s="30"/>
      <c r="H4695" s="67"/>
      <c r="I4695" s="66"/>
      <c r="J4695" s="66"/>
      <c r="K4695" s="68"/>
      <c r="L4695" s="28"/>
      <c r="M4695" s="29"/>
      <c r="N4695" s="29"/>
      <c r="O4695" s="30"/>
      <c r="P4695" s="67"/>
      <c r="Q4695" s="66"/>
      <c r="R4695" s="66"/>
      <c r="S4695" s="68"/>
      <c r="T4695" s="28"/>
      <c r="U4695" s="29"/>
      <c r="V4695" s="29"/>
      <c r="W4695" s="30"/>
      <c r="X4695" s="67"/>
      <c r="Y4695" s="66"/>
      <c r="Z4695" s="66"/>
      <c r="AA4695" s="68"/>
      <c r="AB4695" s="76" t="str">
        <f>IF(AND(COUNTA(D4695:AA4695)=6, LEN(AC4695)=0),SUMIF(D4695:AA4695,"x",Configuration!D$3:AA$3),"")</f>
        <v/>
      </c>
    </row>
    <row r="4696" spans="1:28" x14ac:dyDescent="0.25">
      <c r="A4696" s="81">
        <v>4694</v>
      </c>
      <c r="B4696" s="21"/>
      <c r="C4696" s="65"/>
      <c r="D4696" s="28"/>
      <c r="E4696" s="29"/>
      <c r="F4696" s="29"/>
      <c r="G4696" s="30"/>
      <c r="H4696" s="67"/>
      <c r="I4696" s="66"/>
      <c r="J4696" s="66"/>
      <c r="K4696" s="68"/>
      <c r="L4696" s="28"/>
      <c r="M4696" s="29"/>
      <c r="N4696" s="29"/>
      <c r="O4696" s="30"/>
      <c r="P4696" s="67"/>
      <c r="Q4696" s="66"/>
      <c r="R4696" s="66"/>
      <c r="S4696" s="68"/>
      <c r="T4696" s="28"/>
      <c r="U4696" s="29"/>
      <c r="V4696" s="29"/>
      <c r="W4696" s="30"/>
      <c r="X4696" s="67"/>
      <c r="Y4696" s="66"/>
      <c r="Z4696" s="66"/>
      <c r="AA4696" s="68"/>
      <c r="AB4696" s="76" t="str">
        <f>IF(AND(COUNTA(D4696:AA4696)=6, LEN(AC4696)=0),SUMIF(D4696:AA4696,"x",Configuration!D$3:AA$3),"")</f>
        <v/>
      </c>
    </row>
    <row r="4697" spans="1:28" x14ac:dyDescent="0.25">
      <c r="A4697" s="81">
        <v>4695</v>
      </c>
      <c r="B4697" s="21"/>
      <c r="C4697" s="65"/>
      <c r="D4697" s="28"/>
      <c r="E4697" s="29"/>
      <c r="F4697" s="29"/>
      <c r="G4697" s="30"/>
      <c r="H4697" s="67"/>
      <c r="I4697" s="66"/>
      <c r="J4697" s="66"/>
      <c r="K4697" s="68"/>
      <c r="L4697" s="28"/>
      <c r="M4697" s="29"/>
      <c r="N4697" s="29"/>
      <c r="O4697" s="30"/>
      <c r="P4697" s="67"/>
      <c r="Q4697" s="66"/>
      <c r="R4697" s="66"/>
      <c r="S4697" s="68"/>
      <c r="T4697" s="28"/>
      <c r="U4697" s="29"/>
      <c r="V4697" s="29"/>
      <c r="W4697" s="30"/>
      <c r="X4697" s="67"/>
      <c r="Y4697" s="66"/>
      <c r="Z4697" s="66"/>
      <c r="AA4697" s="68"/>
      <c r="AB4697" s="76" t="str">
        <f>IF(AND(COUNTA(D4697:AA4697)=6, LEN(AC4697)=0),SUMIF(D4697:AA4697,"x",Configuration!D$3:AA$3),"")</f>
        <v/>
      </c>
    </row>
    <row r="4698" spans="1:28" x14ac:dyDescent="0.25">
      <c r="A4698" s="81">
        <v>4696</v>
      </c>
      <c r="B4698" s="21"/>
      <c r="C4698" s="65"/>
      <c r="D4698" s="28"/>
      <c r="E4698" s="29"/>
      <c r="F4698" s="29"/>
      <c r="G4698" s="30"/>
      <c r="H4698" s="67"/>
      <c r="I4698" s="66"/>
      <c r="J4698" s="66"/>
      <c r="K4698" s="68"/>
      <c r="L4698" s="28"/>
      <c r="M4698" s="29"/>
      <c r="N4698" s="29"/>
      <c r="O4698" s="30"/>
      <c r="P4698" s="67"/>
      <c r="Q4698" s="66"/>
      <c r="R4698" s="66"/>
      <c r="S4698" s="68"/>
      <c r="T4698" s="28"/>
      <c r="U4698" s="29"/>
      <c r="V4698" s="29"/>
      <c r="W4698" s="30"/>
      <c r="X4698" s="67"/>
      <c r="Y4698" s="66"/>
      <c r="Z4698" s="66"/>
      <c r="AA4698" s="68"/>
      <c r="AB4698" s="76" t="str">
        <f>IF(AND(COUNTA(D4698:AA4698)=6, LEN(AC4698)=0),SUMIF(D4698:AA4698,"x",Configuration!D$3:AA$3),"")</f>
        <v/>
      </c>
    </row>
    <row r="4699" spans="1:28" x14ac:dyDescent="0.25">
      <c r="A4699" s="81">
        <v>4697</v>
      </c>
      <c r="B4699" s="21"/>
      <c r="C4699" s="65"/>
      <c r="D4699" s="28"/>
      <c r="E4699" s="29"/>
      <c r="F4699" s="29"/>
      <c r="G4699" s="30"/>
      <c r="H4699" s="67"/>
      <c r="I4699" s="66"/>
      <c r="J4699" s="66"/>
      <c r="K4699" s="68"/>
      <c r="L4699" s="28"/>
      <c r="M4699" s="29"/>
      <c r="N4699" s="29"/>
      <c r="O4699" s="30"/>
      <c r="P4699" s="67"/>
      <c r="Q4699" s="66"/>
      <c r="R4699" s="66"/>
      <c r="S4699" s="68"/>
      <c r="T4699" s="28"/>
      <c r="U4699" s="29"/>
      <c r="V4699" s="29"/>
      <c r="W4699" s="30"/>
      <c r="X4699" s="67"/>
      <c r="Y4699" s="66"/>
      <c r="Z4699" s="66"/>
      <c r="AA4699" s="68"/>
      <c r="AB4699" s="76" t="str">
        <f>IF(AND(COUNTA(D4699:AA4699)=6, LEN(AC4699)=0),SUMIF(D4699:AA4699,"x",Configuration!D$3:AA$3),"")</f>
        <v/>
      </c>
    </row>
    <row r="4700" spans="1:28" x14ac:dyDescent="0.25">
      <c r="A4700" s="81">
        <v>4698</v>
      </c>
      <c r="B4700" s="21"/>
      <c r="C4700" s="65"/>
      <c r="D4700" s="28"/>
      <c r="E4700" s="29"/>
      <c r="F4700" s="29"/>
      <c r="G4700" s="30"/>
      <c r="H4700" s="67"/>
      <c r="I4700" s="66"/>
      <c r="J4700" s="66"/>
      <c r="K4700" s="68"/>
      <c r="L4700" s="28"/>
      <c r="M4700" s="29"/>
      <c r="N4700" s="29"/>
      <c r="O4700" s="30"/>
      <c r="P4700" s="67"/>
      <c r="Q4700" s="66"/>
      <c r="R4700" s="66"/>
      <c r="S4700" s="68"/>
      <c r="T4700" s="28"/>
      <c r="U4700" s="29"/>
      <c r="V4700" s="29"/>
      <c r="W4700" s="30"/>
      <c r="X4700" s="67"/>
      <c r="Y4700" s="66"/>
      <c r="Z4700" s="66"/>
      <c r="AA4700" s="68"/>
      <c r="AB4700" s="76" t="str">
        <f>IF(AND(COUNTA(D4700:AA4700)=6, LEN(AC4700)=0),SUMIF(D4700:AA4700,"x",Configuration!D$3:AA$3),"")</f>
        <v/>
      </c>
    </row>
    <row r="4701" spans="1:28" x14ac:dyDescent="0.25">
      <c r="A4701" s="81">
        <v>4699</v>
      </c>
      <c r="B4701" s="21"/>
      <c r="C4701" s="65"/>
      <c r="D4701" s="28"/>
      <c r="E4701" s="29"/>
      <c r="F4701" s="29"/>
      <c r="G4701" s="30"/>
      <c r="H4701" s="67"/>
      <c r="I4701" s="66"/>
      <c r="J4701" s="66"/>
      <c r="K4701" s="68"/>
      <c r="L4701" s="28"/>
      <c r="M4701" s="29"/>
      <c r="N4701" s="29"/>
      <c r="O4701" s="30"/>
      <c r="P4701" s="67"/>
      <c r="Q4701" s="66"/>
      <c r="R4701" s="66"/>
      <c r="S4701" s="68"/>
      <c r="T4701" s="28"/>
      <c r="U4701" s="29"/>
      <c r="V4701" s="29"/>
      <c r="W4701" s="30"/>
      <c r="X4701" s="67"/>
      <c r="Y4701" s="66"/>
      <c r="Z4701" s="66"/>
      <c r="AA4701" s="68"/>
      <c r="AB4701" s="76" t="str">
        <f>IF(AND(COUNTA(D4701:AA4701)=6, LEN(AC4701)=0),SUMIF(D4701:AA4701,"x",Configuration!D$3:AA$3),"")</f>
        <v/>
      </c>
    </row>
    <row r="4702" spans="1:28" x14ac:dyDescent="0.25">
      <c r="A4702" s="81">
        <v>4700</v>
      </c>
      <c r="B4702" s="21"/>
      <c r="C4702" s="65"/>
      <c r="D4702" s="28"/>
      <c r="E4702" s="29"/>
      <c r="F4702" s="29"/>
      <c r="G4702" s="30"/>
      <c r="H4702" s="67"/>
      <c r="I4702" s="66"/>
      <c r="J4702" s="66"/>
      <c r="K4702" s="68"/>
      <c r="L4702" s="28"/>
      <c r="M4702" s="29"/>
      <c r="N4702" s="29"/>
      <c r="O4702" s="30"/>
      <c r="P4702" s="67"/>
      <c r="Q4702" s="66"/>
      <c r="R4702" s="66"/>
      <c r="S4702" s="68"/>
      <c r="T4702" s="28"/>
      <c r="U4702" s="29"/>
      <c r="V4702" s="29"/>
      <c r="W4702" s="30"/>
      <c r="X4702" s="67"/>
      <c r="Y4702" s="66"/>
      <c r="Z4702" s="66"/>
      <c r="AA4702" s="68"/>
      <c r="AB4702" s="76" t="str">
        <f>IF(AND(COUNTA(D4702:AA4702)=6, LEN(AC4702)=0),SUMIF(D4702:AA4702,"x",Configuration!D$3:AA$3),"")</f>
        <v/>
      </c>
    </row>
    <row r="4703" spans="1:28" x14ac:dyDescent="0.25">
      <c r="A4703" s="81">
        <v>4701</v>
      </c>
      <c r="B4703" s="21"/>
      <c r="C4703" s="65"/>
      <c r="D4703" s="28"/>
      <c r="E4703" s="29"/>
      <c r="F4703" s="29"/>
      <c r="G4703" s="30"/>
      <c r="H4703" s="67"/>
      <c r="I4703" s="66"/>
      <c r="J4703" s="66"/>
      <c r="K4703" s="68"/>
      <c r="L4703" s="28"/>
      <c r="M4703" s="29"/>
      <c r="N4703" s="29"/>
      <c r="O4703" s="30"/>
      <c r="P4703" s="67"/>
      <c r="Q4703" s="66"/>
      <c r="R4703" s="66"/>
      <c r="S4703" s="68"/>
      <c r="T4703" s="28"/>
      <c r="U4703" s="29"/>
      <c r="V4703" s="29"/>
      <c r="W4703" s="30"/>
      <c r="X4703" s="67"/>
      <c r="Y4703" s="66"/>
      <c r="Z4703" s="66"/>
      <c r="AA4703" s="68"/>
      <c r="AB4703" s="76" t="str">
        <f>IF(AND(COUNTA(D4703:AA4703)=6, LEN(AC4703)=0),SUMIF(D4703:AA4703,"x",Configuration!D$3:AA$3),"")</f>
        <v/>
      </c>
    </row>
    <row r="4704" spans="1:28" x14ac:dyDescent="0.25">
      <c r="A4704" s="81">
        <v>4702</v>
      </c>
      <c r="B4704" s="21"/>
      <c r="C4704" s="65"/>
      <c r="D4704" s="28"/>
      <c r="E4704" s="29"/>
      <c r="F4704" s="29"/>
      <c r="G4704" s="30"/>
      <c r="H4704" s="67"/>
      <c r="I4704" s="66"/>
      <c r="J4704" s="66"/>
      <c r="K4704" s="68"/>
      <c r="L4704" s="28"/>
      <c r="M4704" s="29"/>
      <c r="N4704" s="29"/>
      <c r="O4704" s="30"/>
      <c r="P4704" s="67"/>
      <c r="Q4704" s="66"/>
      <c r="R4704" s="66"/>
      <c r="S4704" s="68"/>
      <c r="T4704" s="28"/>
      <c r="U4704" s="29"/>
      <c r="V4704" s="29"/>
      <c r="W4704" s="30"/>
      <c r="X4704" s="67"/>
      <c r="Y4704" s="66"/>
      <c r="Z4704" s="66"/>
      <c r="AA4704" s="68"/>
      <c r="AB4704" s="76" t="str">
        <f>IF(AND(COUNTA(D4704:AA4704)=6, LEN(AC4704)=0),SUMIF(D4704:AA4704,"x",Configuration!D$3:AA$3),"")</f>
        <v/>
      </c>
    </row>
    <row r="4705" spans="1:28" x14ac:dyDescent="0.25">
      <c r="A4705" s="81">
        <v>4703</v>
      </c>
      <c r="B4705" s="21"/>
      <c r="C4705" s="65"/>
      <c r="D4705" s="28"/>
      <c r="E4705" s="29"/>
      <c r="F4705" s="29"/>
      <c r="G4705" s="30"/>
      <c r="H4705" s="67"/>
      <c r="I4705" s="66"/>
      <c r="J4705" s="66"/>
      <c r="K4705" s="68"/>
      <c r="L4705" s="28"/>
      <c r="M4705" s="29"/>
      <c r="N4705" s="29"/>
      <c r="O4705" s="30"/>
      <c r="P4705" s="67"/>
      <c r="Q4705" s="66"/>
      <c r="R4705" s="66"/>
      <c r="S4705" s="68"/>
      <c r="T4705" s="28"/>
      <c r="U4705" s="29"/>
      <c r="V4705" s="29"/>
      <c r="W4705" s="30"/>
      <c r="X4705" s="67"/>
      <c r="Y4705" s="66"/>
      <c r="Z4705" s="66"/>
      <c r="AA4705" s="68"/>
      <c r="AB4705" s="76" t="str">
        <f>IF(AND(COUNTA(D4705:AA4705)=6, LEN(AC4705)=0),SUMIF(D4705:AA4705,"x",Configuration!D$3:AA$3),"")</f>
        <v/>
      </c>
    </row>
    <row r="4706" spans="1:28" x14ac:dyDescent="0.25">
      <c r="A4706" s="81">
        <v>4704</v>
      </c>
      <c r="B4706" s="21"/>
      <c r="C4706" s="65"/>
      <c r="D4706" s="28"/>
      <c r="E4706" s="29"/>
      <c r="F4706" s="29"/>
      <c r="G4706" s="30"/>
      <c r="H4706" s="67"/>
      <c r="I4706" s="66"/>
      <c r="J4706" s="66"/>
      <c r="K4706" s="68"/>
      <c r="L4706" s="28"/>
      <c r="M4706" s="29"/>
      <c r="N4706" s="29"/>
      <c r="O4706" s="30"/>
      <c r="P4706" s="67"/>
      <c r="Q4706" s="66"/>
      <c r="R4706" s="66"/>
      <c r="S4706" s="68"/>
      <c r="T4706" s="28"/>
      <c r="U4706" s="29"/>
      <c r="V4706" s="29"/>
      <c r="W4706" s="30"/>
      <c r="X4706" s="67"/>
      <c r="Y4706" s="66"/>
      <c r="Z4706" s="66"/>
      <c r="AA4706" s="68"/>
      <c r="AB4706" s="76" t="str">
        <f>IF(AND(COUNTA(D4706:AA4706)=6, LEN(AC4706)=0),SUMIF(D4706:AA4706,"x",Configuration!D$3:AA$3),"")</f>
        <v/>
      </c>
    </row>
    <row r="4707" spans="1:28" x14ac:dyDescent="0.25">
      <c r="A4707" s="81">
        <v>4705</v>
      </c>
      <c r="B4707" s="21"/>
      <c r="C4707" s="65"/>
      <c r="D4707" s="28"/>
      <c r="E4707" s="29"/>
      <c r="F4707" s="29"/>
      <c r="G4707" s="30"/>
      <c r="H4707" s="67"/>
      <c r="I4707" s="66"/>
      <c r="J4707" s="66"/>
      <c r="K4707" s="68"/>
      <c r="L4707" s="28"/>
      <c r="M4707" s="29"/>
      <c r="N4707" s="29"/>
      <c r="O4707" s="30"/>
      <c r="P4707" s="67"/>
      <c r="Q4707" s="66"/>
      <c r="R4707" s="66"/>
      <c r="S4707" s="68"/>
      <c r="T4707" s="28"/>
      <c r="U4707" s="29"/>
      <c r="V4707" s="29"/>
      <c r="W4707" s="30"/>
      <c r="X4707" s="67"/>
      <c r="Y4707" s="66"/>
      <c r="Z4707" s="66"/>
      <c r="AA4707" s="68"/>
      <c r="AB4707" s="76" t="str">
        <f>IF(AND(COUNTA(D4707:AA4707)=6, LEN(AC4707)=0),SUMIF(D4707:AA4707,"x",Configuration!D$3:AA$3),"")</f>
        <v/>
      </c>
    </row>
    <row r="4708" spans="1:28" x14ac:dyDescent="0.25">
      <c r="A4708" s="81">
        <v>4706</v>
      </c>
      <c r="B4708" s="21"/>
      <c r="C4708" s="65"/>
      <c r="D4708" s="28"/>
      <c r="E4708" s="29"/>
      <c r="F4708" s="29"/>
      <c r="G4708" s="30"/>
      <c r="H4708" s="67"/>
      <c r="I4708" s="66"/>
      <c r="J4708" s="66"/>
      <c r="K4708" s="68"/>
      <c r="L4708" s="28"/>
      <c r="M4708" s="29"/>
      <c r="N4708" s="29"/>
      <c r="O4708" s="30"/>
      <c r="P4708" s="67"/>
      <c r="Q4708" s="66"/>
      <c r="R4708" s="66"/>
      <c r="S4708" s="68"/>
      <c r="T4708" s="28"/>
      <c r="U4708" s="29"/>
      <c r="V4708" s="29"/>
      <c r="W4708" s="30"/>
      <c r="X4708" s="67"/>
      <c r="Y4708" s="66"/>
      <c r="Z4708" s="66"/>
      <c r="AA4708" s="68"/>
      <c r="AB4708" s="76" t="str">
        <f>IF(AND(COUNTA(D4708:AA4708)=6, LEN(AC4708)=0),SUMIF(D4708:AA4708,"x",Configuration!D$3:AA$3),"")</f>
        <v/>
      </c>
    </row>
    <row r="4709" spans="1:28" x14ac:dyDescent="0.25">
      <c r="A4709" s="81">
        <v>4707</v>
      </c>
      <c r="B4709" s="21"/>
      <c r="C4709" s="65"/>
      <c r="D4709" s="28"/>
      <c r="E4709" s="29"/>
      <c r="F4709" s="29"/>
      <c r="G4709" s="30"/>
      <c r="H4709" s="67"/>
      <c r="I4709" s="66"/>
      <c r="J4709" s="66"/>
      <c r="K4709" s="68"/>
      <c r="L4709" s="28"/>
      <c r="M4709" s="29"/>
      <c r="N4709" s="29"/>
      <c r="O4709" s="30"/>
      <c r="P4709" s="67"/>
      <c r="Q4709" s="66"/>
      <c r="R4709" s="66"/>
      <c r="S4709" s="68"/>
      <c r="T4709" s="28"/>
      <c r="U4709" s="29"/>
      <c r="V4709" s="29"/>
      <c r="W4709" s="30"/>
      <c r="X4709" s="67"/>
      <c r="Y4709" s="66"/>
      <c r="Z4709" s="66"/>
      <c r="AA4709" s="68"/>
      <c r="AB4709" s="76" t="str">
        <f>IF(AND(COUNTA(D4709:AA4709)=6, LEN(AC4709)=0),SUMIF(D4709:AA4709,"x",Configuration!D$3:AA$3),"")</f>
        <v/>
      </c>
    </row>
    <row r="4710" spans="1:28" x14ac:dyDescent="0.25">
      <c r="A4710" s="81">
        <v>4708</v>
      </c>
      <c r="B4710" s="21"/>
      <c r="C4710" s="65"/>
      <c r="D4710" s="28"/>
      <c r="E4710" s="29"/>
      <c r="F4710" s="29"/>
      <c r="G4710" s="30"/>
      <c r="H4710" s="67"/>
      <c r="I4710" s="66"/>
      <c r="J4710" s="66"/>
      <c r="K4710" s="68"/>
      <c r="L4710" s="28"/>
      <c r="M4710" s="29"/>
      <c r="N4710" s="29"/>
      <c r="O4710" s="30"/>
      <c r="P4710" s="67"/>
      <c r="Q4710" s="66"/>
      <c r="R4710" s="66"/>
      <c r="S4710" s="68"/>
      <c r="T4710" s="28"/>
      <c r="U4710" s="29"/>
      <c r="V4710" s="29"/>
      <c r="W4710" s="30"/>
      <c r="X4710" s="67"/>
      <c r="Y4710" s="66"/>
      <c r="Z4710" s="66"/>
      <c r="AA4710" s="68"/>
      <c r="AB4710" s="76" t="str">
        <f>IF(AND(COUNTA(D4710:AA4710)=6, LEN(AC4710)=0),SUMIF(D4710:AA4710,"x",Configuration!D$3:AA$3),"")</f>
        <v/>
      </c>
    </row>
    <row r="4711" spans="1:28" x14ac:dyDescent="0.25">
      <c r="A4711" s="81">
        <v>4709</v>
      </c>
      <c r="B4711" s="21"/>
      <c r="C4711" s="65"/>
      <c r="D4711" s="28"/>
      <c r="E4711" s="29"/>
      <c r="F4711" s="29"/>
      <c r="G4711" s="30"/>
      <c r="H4711" s="67"/>
      <c r="I4711" s="66"/>
      <c r="J4711" s="66"/>
      <c r="K4711" s="68"/>
      <c r="L4711" s="28"/>
      <c r="M4711" s="29"/>
      <c r="N4711" s="29"/>
      <c r="O4711" s="30"/>
      <c r="P4711" s="67"/>
      <c r="Q4711" s="66"/>
      <c r="R4711" s="66"/>
      <c r="S4711" s="68"/>
      <c r="T4711" s="28"/>
      <c r="U4711" s="29"/>
      <c r="V4711" s="29"/>
      <c r="W4711" s="30"/>
      <c r="X4711" s="67"/>
      <c r="Y4711" s="66"/>
      <c r="Z4711" s="66"/>
      <c r="AA4711" s="68"/>
      <c r="AB4711" s="76" t="str">
        <f>IF(AND(COUNTA(D4711:AA4711)=6, LEN(AC4711)=0),SUMIF(D4711:AA4711,"x",Configuration!D$3:AA$3),"")</f>
        <v/>
      </c>
    </row>
    <row r="4712" spans="1:28" x14ac:dyDescent="0.25">
      <c r="A4712" s="81">
        <v>4710</v>
      </c>
      <c r="B4712" s="21"/>
      <c r="C4712" s="65"/>
      <c r="D4712" s="28"/>
      <c r="E4712" s="29"/>
      <c r="F4712" s="29"/>
      <c r="G4712" s="30"/>
      <c r="H4712" s="67"/>
      <c r="I4712" s="66"/>
      <c r="J4712" s="66"/>
      <c r="K4712" s="68"/>
      <c r="L4712" s="28"/>
      <c r="M4712" s="29"/>
      <c r="N4712" s="29"/>
      <c r="O4712" s="30"/>
      <c r="P4712" s="67"/>
      <c r="Q4712" s="66"/>
      <c r="R4712" s="66"/>
      <c r="S4712" s="68"/>
      <c r="T4712" s="28"/>
      <c r="U4712" s="29"/>
      <c r="V4712" s="29"/>
      <c r="W4712" s="30"/>
      <c r="X4712" s="67"/>
      <c r="Y4712" s="66"/>
      <c r="Z4712" s="66"/>
      <c r="AA4712" s="68"/>
      <c r="AB4712" s="76" t="str">
        <f>IF(AND(COUNTA(D4712:AA4712)=6, LEN(AC4712)=0),SUMIF(D4712:AA4712,"x",Configuration!D$3:AA$3),"")</f>
        <v/>
      </c>
    </row>
    <row r="4713" spans="1:28" x14ac:dyDescent="0.25">
      <c r="A4713" s="81">
        <v>4711</v>
      </c>
      <c r="B4713" s="21"/>
      <c r="C4713" s="65"/>
      <c r="D4713" s="28"/>
      <c r="E4713" s="29"/>
      <c r="F4713" s="29"/>
      <c r="G4713" s="30"/>
      <c r="H4713" s="67"/>
      <c r="I4713" s="66"/>
      <c r="J4713" s="66"/>
      <c r="K4713" s="68"/>
      <c r="L4713" s="28"/>
      <c r="M4713" s="29"/>
      <c r="N4713" s="29"/>
      <c r="O4713" s="30"/>
      <c r="P4713" s="67"/>
      <c r="Q4713" s="66"/>
      <c r="R4713" s="66"/>
      <c r="S4713" s="68"/>
      <c r="T4713" s="28"/>
      <c r="U4713" s="29"/>
      <c r="V4713" s="29"/>
      <c r="W4713" s="30"/>
      <c r="X4713" s="67"/>
      <c r="Y4713" s="66"/>
      <c r="Z4713" s="66"/>
      <c r="AA4713" s="68"/>
      <c r="AB4713" s="76" t="str">
        <f>IF(AND(COUNTA(D4713:AA4713)=6, LEN(AC4713)=0),SUMIF(D4713:AA4713,"x",Configuration!D$3:AA$3),"")</f>
        <v/>
      </c>
    </row>
    <row r="4714" spans="1:28" x14ac:dyDescent="0.25">
      <c r="A4714" s="81">
        <v>4712</v>
      </c>
      <c r="B4714" s="21"/>
      <c r="C4714" s="65"/>
      <c r="D4714" s="28"/>
      <c r="E4714" s="29"/>
      <c r="F4714" s="29"/>
      <c r="G4714" s="30"/>
      <c r="H4714" s="67"/>
      <c r="I4714" s="66"/>
      <c r="J4714" s="66"/>
      <c r="K4714" s="68"/>
      <c r="L4714" s="28"/>
      <c r="M4714" s="29"/>
      <c r="N4714" s="29"/>
      <c r="O4714" s="30"/>
      <c r="P4714" s="67"/>
      <c r="Q4714" s="66"/>
      <c r="R4714" s="66"/>
      <c r="S4714" s="68"/>
      <c r="T4714" s="28"/>
      <c r="U4714" s="29"/>
      <c r="V4714" s="29"/>
      <c r="W4714" s="30"/>
      <c r="X4714" s="67"/>
      <c r="Y4714" s="66"/>
      <c r="Z4714" s="66"/>
      <c r="AA4714" s="68"/>
      <c r="AB4714" s="76" t="str">
        <f>IF(AND(COUNTA(D4714:AA4714)=6, LEN(AC4714)=0),SUMIF(D4714:AA4714,"x",Configuration!D$3:AA$3),"")</f>
        <v/>
      </c>
    </row>
    <row r="4715" spans="1:28" x14ac:dyDescent="0.25">
      <c r="A4715" s="81">
        <v>4713</v>
      </c>
      <c r="B4715" s="21"/>
      <c r="C4715" s="65"/>
      <c r="D4715" s="28"/>
      <c r="E4715" s="29"/>
      <c r="F4715" s="29"/>
      <c r="G4715" s="30"/>
      <c r="H4715" s="67"/>
      <c r="I4715" s="66"/>
      <c r="J4715" s="66"/>
      <c r="K4715" s="68"/>
      <c r="L4715" s="28"/>
      <c r="M4715" s="29"/>
      <c r="N4715" s="29"/>
      <c r="O4715" s="30"/>
      <c r="P4715" s="67"/>
      <c r="Q4715" s="66"/>
      <c r="R4715" s="66"/>
      <c r="S4715" s="68"/>
      <c r="T4715" s="28"/>
      <c r="U4715" s="29"/>
      <c r="V4715" s="29"/>
      <c r="W4715" s="30"/>
      <c r="X4715" s="67"/>
      <c r="Y4715" s="66"/>
      <c r="Z4715" s="66"/>
      <c r="AA4715" s="68"/>
      <c r="AB4715" s="76" t="str">
        <f>IF(AND(COUNTA(D4715:AA4715)=6, LEN(AC4715)=0),SUMIF(D4715:AA4715,"x",Configuration!D$3:AA$3),"")</f>
        <v/>
      </c>
    </row>
    <row r="4716" spans="1:28" x14ac:dyDescent="0.25">
      <c r="A4716" s="81">
        <v>4714</v>
      </c>
      <c r="B4716" s="21"/>
      <c r="C4716" s="65"/>
      <c r="D4716" s="28"/>
      <c r="E4716" s="29"/>
      <c r="F4716" s="29"/>
      <c r="G4716" s="30"/>
      <c r="H4716" s="67"/>
      <c r="I4716" s="66"/>
      <c r="J4716" s="66"/>
      <c r="K4716" s="68"/>
      <c r="L4716" s="28"/>
      <c r="M4716" s="29"/>
      <c r="N4716" s="29"/>
      <c r="O4716" s="30"/>
      <c r="P4716" s="67"/>
      <c r="Q4716" s="66"/>
      <c r="R4716" s="66"/>
      <c r="S4716" s="68"/>
      <c r="T4716" s="28"/>
      <c r="U4716" s="29"/>
      <c r="V4716" s="29"/>
      <c r="W4716" s="30"/>
      <c r="X4716" s="67"/>
      <c r="Y4716" s="66"/>
      <c r="Z4716" s="66"/>
      <c r="AA4716" s="68"/>
      <c r="AB4716" s="76" t="str">
        <f>IF(AND(COUNTA(D4716:AA4716)=6, LEN(AC4716)=0),SUMIF(D4716:AA4716,"x",Configuration!D$3:AA$3),"")</f>
        <v/>
      </c>
    </row>
    <row r="4717" spans="1:28" x14ac:dyDescent="0.25">
      <c r="A4717" s="81">
        <v>4715</v>
      </c>
      <c r="B4717" s="21"/>
      <c r="C4717" s="65"/>
      <c r="D4717" s="28"/>
      <c r="E4717" s="29"/>
      <c r="F4717" s="29"/>
      <c r="G4717" s="30"/>
      <c r="H4717" s="67"/>
      <c r="I4717" s="66"/>
      <c r="J4717" s="66"/>
      <c r="K4717" s="68"/>
      <c r="L4717" s="28"/>
      <c r="M4717" s="29"/>
      <c r="N4717" s="29"/>
      <c r="O4717" s="30"/>
      <c r="P4717" s="67"/>
      <c r="Q4717" s="66"/>
      <c r="R4717" s="66"/>
      <c r="S4717" s="68"/>
      <c r="T4717" s="28"/>
      <c r="U4717" s="29"/>
      <c r="V4717" s="29"/>
      <c r="W4717" s="30"/>
      <c r="X4717" s="67"/>
      <c r="Y4717" s="66"/>
      <c r="Z4717" s="66"/>
      <c r="AA4717" s="68"/>
      <c r="AB4717" s="76" t="str">
        <f>IF(AND(COUNTA(D4717:AA4717)=6, LEN(AC4717)=0),SUMIF(D4717:AA4717,"x",Configuration!D$3:AA$3),"")</f>
        <v/>
      </c>
    </row>
    <row r="4718" spans="1:28" x14ac:dyDescent="0.25">
      <c r="A4718" s="81">
        <v>4716</v>
      </c>
      <c r="B4718" s="21"/>
      <c r="C4718" s="65"/>
      <c r="D4718" s="28"/>
      <c r="E4718" s="29"/>
      <c r="F4718" s="29"/>
      <c r="G4718" s="30"/>
      <c r="H4718" s="67"/>
      <c r="I4718" s="66"/>
      <c r="J4718" s="66"/>
      <c r="K4718" s="68"/>
      <c r="L4718" s="28"/>
      <c r="M4718" s="29"/>
      <c r="N4718" s="29"/>
      <c r="O4718" s="30"/>
      <c r="P4718" s="67"/>
      <c r="Q4718" s="66"/>
      <c r="R4718" s="66"/>
      <c r="S4718" s="68"/>
      <c r="T4718" s="28"/>
      <c r="U4718" s="29"/>
      <c r="V4718" s="29"/>
      <c r="W4718" s="30"/>
      <c r="X4718" s="67"/>
      <c r="Y4718" s="66"/>
      <c r="Z4718" s="66"/>
      <c r="AA4718" s="68"/>
      <c r="AB4718" s="76" t="str">
        <f>IF(AND(COUNTA(D4718:AA4718)=6, LEN(AC4718)=0),SUMIF(D4718:AA4718,"x",Configuration!D$3:AA$3),"")</f>
        <v/>
      </c>
    </row>
    <row r="4719" spans="1:28" x14ac:dyDescent="0.25">
      <c r="A4719" s="81">
        <v>4717</v>
      </c>
      <c r="B4719" s="21"/>
      <c r="C4719" s="65"/>
      <c r="D4719" s="28"/>
      <c r="E4719" s="29"/>
      <c r="F4719" s="29"/>
      <c r="G4719" s="30"/>
      <c r="H4719" s="67"/>
      <c r="I4719" s="66"/>
      <c r="J4719" s="66"/>
      <c r="K4719" s="68"/>
      <c r="L4719" s="28"/>
      <c r="M4719" s="29"/>
      <c r="N4719" s="29"/>
      <c r="O4719" s="30"/>
      <c r="P4719" s="67"/>
      <c r="Q4719" s="66"/>
      <c r="R4719" s="66"/>
      <c r="S4719" s="68"/>
      <c r="T4719" s="28"/>
      <c r="U4719" s="29"/>
      <c r="V4719" s="29"/>
      <c r="W4719" s="30"/>
      <c r="X4719" s="67"/>
      <c r="Y4719" s="66"/>
      <c r="Z4719" s="66"/>
      <c r="AA4719" s="68"/>
      <c r="AB4719" s="76" t="str">
        <f>IF(AND(COUNTA(D4719:AA4719)=6, LEN(AC4719)=0),SUMIF(D4719:AA4719,"x",Configuration!D$3:AA$3),"")</f>
        <v/>
      </c>
    </row>
    <row r="4720" spans="1:28" x14ac:dyDescent="0.25">
      <c r="A4720" s="81">
        <v>4718</v>
      </c>
      <c r="B4720" s="21"/>
      <c r="C4720" s="65"/>
      <c r="D4720" s="28"/>
      <c r="E4720" s="29"/>
      <c r="F4720" s="29"/>
      <c r="G4720" s="30"/>
      <c r="H4720" s="67"/>
      <c r="I4720" s="66"/>
      <c r="J4720" s="66"/>
      <c r="K4720" s="68"/>
      <c r="L4720" s="28"/>
      <c r="M4720" s="29"/>
      <c r="N4720" s="29"/>
      <c r="O4720" s="30"/>
      <c r="P4720" s="67"/>
      <c r="Q4720" s="66"/>
      <c r="R4720" s="66"/>
      <c r="S4720" s="68"/>
      <c r="T4720" s="28"/>
      <c r="U4720" s="29"/>
      <c r="V4720" s="29"/>
      <c r="W4720" s="30"/>
      <c r="X4720" s="67"/>
      <c r="Y4720" s="66"/>
      <c r="Z4720" s="66"/>
      <c r="AA4720" s="68"/>
      <c r="AB4720" s="76" t="str">
        <f>IF(AND(COUNTA(D4720:AA4720)=6, LEN(AC4720)=0),SUMIF(D4720:AA4720,"x",Configuration!D$3:AA$3),"")</f>
        <v/>
      </c>
    </row>
    <row r="4721" spans="1:28" x14ac:dyDescent="0.25">
      <c r="A4721" s="81">
        <v>4719</v>
      </c>
      <c r="B4721" s="21"/>
      <c r="C4721" s="65"/>
      <c r="D4721" s="28"/>
      <c r="E4721" s="29"/>
      <c r="F4721" s="29"/>
      <c r="G4721" s="30"/>
      <c r="H4721" s="67"/>
      <c r="I4721" s="66"/>
      <c r="J4721" s="66"/>
      <c r="K4721" s="68"/>
      <c r="L4721" s="28"/>
      <c r="M4721" s="29"/>
      <c r="N4721" s="29"/>
      <c r="O4721" s="30"/>
      <c r="P4721" s="67"/>
      <c r="Q4721" s="66"/>
      <c r="R4721" s="66"/>
      <c r="S4721" s="68"/>
      <c r="T4721" s="28"/>
      <c r="U4721" s="29"/>
      <c r="V4721" s="29"/>
      <c r="W4721" s="30"/>
      <c r="X4721" s="67"/>
      <c r="Y4721" s="66"/>
      <c r="Z4721" s="66"/>
      <c r="AA4721" s="68"/>
      <c r="AB4721" s="76" t="str">
        <f>IF(AND(COUNTA(D4721:AA4721)=6, LEN(AC4721)=0),SUMIF(D4721:AA4721,"x",Configuration!D$3:AA$3),"")</f>
        <v/>
      </c>
    </row>
    <row r="4722" spans="1:28" x14ac:dyDescent="0.25">
      <c r="A4722" s="81">
        <v>4720</v>
      </c>
      <c r="B4722" s="21"/>
      <c r="C4722" s="65"/>
      <c r="D4722" s="28"/>
      <c r="E4722" s="29"/>
      <c r="F4722" s="29"/>
      <c r="G4722" s="30"/>
      <c r="H4722" s="67"/>
      <c r="I4722" s="66"/>
      <c r="J4722" s="66"/>
      <c r="K4722" s="68"/>
      <c r="L4722" s="28"/>
      <c r="M4722" s="29"/>
      <c r="N4722" s="29"/>
      <c r="O4722" s="30"/>
      <c r="P4722" s="67"/>
      <c r="Q4722" s="66"/>
      <c r="R4722" s="66"/>
      <c r="S4722" s="68"/>
      <c r="T4722" s="28"/>
      <c r="U4722" s="29"/>
      <c r="V4722" s="29"/>
      <c r="W4722" s="30"/>
      <c r="X4722" s="67"/>
      <c r="Y4722" s="66"/>
      <c r="Z4722" s="66"/>
      <c r="AA4722" s="68"/>
      <c r="AB4722" s="76" t="str">
        <f>IF(AND(COUNTA(D4722:AA4722)=6, LEN(AC4722)=0),SUMIF(D4722:AA4722,"x",Configuration!D$3:AA$3),"")</f>
        <v/>
      </c>
    </row>
    <row r="4723" spans="1:28" x14ac:dyDescent="0.25">
      <c r="A4723" s="81">
        <v>4721</v>
      </c>
      <c r="B4723" s="21"/>
      <c r="C4723" s="65"/>
      <c r="D4723" s="28"/>
      <c r="E4723" s="29"/>
      <c r="F4723" s="29"/>
      <c r="G4723" s="30"/>
      <c r="H4723" s="67"/>
      <c r="I4723" s="66"/>
      <c r="J4723" s="66"/>
      <c r="K4723" s="68"/>
      <c r="L4723" s="28"/>
      <c r="M4723" s="29"/>
      <c r="N4723" s="29"/>
      <c r="O4723" s="30"/>
      <c r="P4723" s="67"/>
      <c r="Q4723" s="66"/>
      <c r="R4723" s="66"/>
      <c r="S4723" s="68"/>
      <c r="T4723" s="28"/>
      <c r="U4723" s="29"/>
      <c r="V4723" s="29"/>
      <c r="W4723" s="30"/>
      <c r="X4723" s="67"/>
      <c r="Y4723" s="66"/>
      <c r="Z4723" s="66"/>
      <c r="AA4723" s="68"/>
      <c r="AB4723" s="76" t="str">
        <f>IF(AND(COUNTA(D4723:AA4723)=6, LEN(AC4723)=0),SUMIF(D4723:AA4723,"x",Configuration!D$3:AA$3),"")</f>
        <v/>
      </c>
    </row>
    <row r="4724" spans="1:28" x14ac:dyDescent="0.25">
      <c r="A4724" s="81">
        <v>4722</v>
      </c>
      <c r="B4724" s="21"/>
      <c r="C4724" s="65"/>
      <c r="D4724" s="28"/>
      <c r="E4724" s="29"/>
      <c r="F4724" s="29"/>
      <c r="G4724" s="30"/>
      <c r="H4724" s="67"/>
      <c r="I4724" s="66"/>
      <c r="J4724" s="66"/>
      <c r="K4724" s="68"/>
      <c r="L4724" s="28"/>
      <c r="M4724" s="29"/>
      <c r="N4724" s="29"/>
      <c r="O4724" s="30"/>
      <c r="P4724" s="67"/>
      <c r="Q4724" s="66"/>
      <c r="R4724" s="66"/>
      <c r="S4724" s="68"/>
      <c r="T4724" s="28"/>
      <c r="U4724" s="29"/>
      <c r="V4724" s="29"/>
      <c r="W4724" s="30"/>
      <c r="X4724" s="67"/>
      <c r="Y4724" s="66"/>
      <c r="Z4724" s="66"/>
      <c r="AA4724" s="68"/>
      <c r="AB4724" s="76" t="str">
        <f>IF(AND(COUNTA(D4724:AA4724)=6, LEN(AC4724)=0),SUMIF(D4724:AA4724,"x",Configuration!D$3:AA$3),"")</f>
        <v/>
      </c>
    </row>
    <row r="4725" spans="1:28" x14ac:dyDescent="0.25">
      <c r="A4725" s="81">
        <v>4723</v>
      </c>
      <c r="B4725" s="21"/>
      <c r="C4725" s="65"/>
      <c r="D4725" s="28"/>
      <c r="E4725" s="29"/>
      <c r="F4725" s="29"/>
      <c r="G4725" s="30"/>
      <c r="H4725" s="67"/>
      <c r="I4725" s="66"/>
      <c r="J4725" s="66"/>
      <c r="K4725" s="68"/>
      <c r="L4725" s="28"/>
      <c r="M4725" s="29"/>
      <c r="N4725" s="29"/>
      <c r="O4725" s="30"/>
      <c r="P4725" s="67"/>
      <c r="Q4725" s="66"/>
      <c r="R4725" s="66"/>
      <c r="S4725" s="68"/>
      <c r="T4725" s="28"/>
      <c r="U4725" s="29"/>
      <c r="V4725" s="29"/>
      <c r="W4725" s="30"/>
      <c r="X4725" s="67"/>
      <c r="Y4725" s="66"/>
      <c r="Z4725" s="66"/>
      <c r="AA4725" s="68"/>
      <c r="AB4725" s="76" t="str">
        <f>IF(AND(COUNTA(D4725:AA4725)=6, LEN(AC4725)=0),SUMIF(D4725:AA4725,"x",Configuration!D$3:AA$3),"")</f>
        <v/>
      </c>
    </row>
    <row r="4726" spans="1:28" x14ac:dyDescent="0.25">
      <c r="A4726" s="81">
        <v>4724</v>
      </c>
      <c r="B4726" s="21"/>
      <c r="C4726" s="65"/>
      <c r="D4726" s="28"/>
      <c r="E4726" s="29"/>
      <c r="F4726" s="29"/>
      <c r="G4726" s="30"/>
      <c r="H4726" s="67"/>
      <c r="I4726" s="66"/>
      <c r="J4726" s="66"/>
      <c r="K4726" s="68"/>
      <c r="L4726" s="28"/>
      <c r="M4726" s="29"/>
      <c r="N4726" s="29"/>
      <c r="O4726" s="30"/>
      <c r="P4726" s="67"/>
      <c r="Q4726" s="66"/>
      <c r="R4726" s="66"/>
      <c r="S4726" s="68"/>
      <c r="T4726" s="28"/>
      <c r="U4726" s="29"/>
      <c r="V4726" s="29"/>
      <c r="W4726" s="30"/>
      <c r="X4726" s="67"/>
      <c r="Y4726" s="66"/>
      <c r="Z4726" s="66"/>
      <c r="AA4726" s="68"/>
      <c r="AB4726" s="76" t="str">
        <f>IF(AND(COUNTA(D4726:AA4726)=6, LEN(AC4726)=0),SUMIF(D4726:AA4726,"x",Configuration!D$3:AA$3),"")</f>
        <v/>
      </c>
    </row>
    <row r="4727" spans="1:28" x14ac:dyDescent="0.25">
      <c r="A4727" s="81">
        <v>4725</v>
      </c>
      <c r="B4727" s="21"/>
      <c r="C4727" s="65"/>
      <c r="D4727" s="28"/>
      <c r="E4727" s="29"/>
      <c r="F4727" s="29"/>
      <c r="G4727" s="30"/>
      <c r="H4727" s="67"/>
      <c r="I4727" s="66"/>
      <c r="J4727" s="66"/>
      <c r="K4727" s="68"/>
      <c r="L4727" s="28"/>
      <c r="M4727" s="29"/>
      <c r="N4727" s="29"/>
      <c r="O4727" s="30"/>
      <c r="P4727" s="67"/>
      <c r="Q4727" s="66"/>
      <c r="R4727" s="66"/>
      <c r="S4727" s="68"/>
      <c r="T4727" s="28"/>
      <c r="U4727" s="29"/>
      <c r="V4727" s="29"/>
      <c r="W4727" s="30"/>
      <c r="X4727" s="67"/>
      <c r="Y4727" s="66"/>
      <c r="Z4727" s="66"/>
      <c r="AA4727" s="68"/>
      <c r="AB4727" s="76" t="str">
        <f>IF(AND(COUNTA(D4727:AA4727)=6, LEN(AC4727)=0),SUMIF(D4727:AA4727,"x",Configuration!D$3:AA$3),"")</f>
        <v/>
      </c>
    </row>
    <row r="4728" spans="1:28" x14ac:dyDescent="0.25">
      <c r="A4728" s="81">
        <v>4726</v>
      </c>
      <c r="B4728" s="21"/>
      <c r="C4728" s="65"/>
      <c r="D4728" s="28"/>
      <c r="E4728" s="29"/>
      <c r="F4728" s="29"/>
      <c r="G4728" s="30"/>
      <c r="H4728" s="67"/>
      <c r="I4728" s="66"/>
      <c r="J4728" s="66"/>
      <c r="K4728" s="68"/>
      <c r="L4728" s="28"/>
      <c r="M4728" s="29"/>
      <c r="N4728" s="29"/>
      <c r="O4728" s="30"/>
      <c r="P4728" s="67"/>
      <c r="Q4728" s="66"/>
      <c r="R4728" s="66"/>
      <c r="S4728" s="68"/>
      <c r="T4728" s="28"/>
      <c r="U4728" s="29"/>
      <c r="V4728" s="29"/>
      <c r="W4728" s="30"/>
      <c r="X4728" s="67"/>
      <c r="Y4728" s="66"/>
      <c r="Z4728" s="66"/>
      <c r="AA4728" s="68"/>
      <c r="AB4728" s="76" t="str">
        <f>IF(AND(COUNTA(D4728:AA4728)=6, LEN(AC4728)=0),SUMIF(D4728:AA4728,"x",Configuration!D$3:AA$3),"")</f>
        <v/>
      </c>
    </row>
    <row r="4729" spans="1:28" x14ac:dyDescent="0.25">
      <c r="A4729" s="81">
        <v>4727</v>
      </c>
      <c r="B4729" s="21"/>
      <c r="C4729" s="65"/>
      <c r="D4729" s="28"/>
      <c r="E4729" s="29"/>
      <c r="F4729" s="29"/>
      <c r="G4729" s="30"/>
      <c r="H4729" s="67"/>
      <c r="I4729" s="66"/>
      <c r="J4729" s="66"/>
      <c r="K4729" s="68"/>
      <c r="L4729" s="28"/>
      <c r="M4729" s="29"/>
      <c r="N4729" s="29"/>
      <c r="O4729" s="30"/>
      <c r="P4729" s="67"/>
      <c r="Q4729" s="66"/>
      <c r="R4729" s="66"/>
      <c r="S4729" s="68"/>
      <c r="T4729" s="28"/>
      <c r="U4729" s="29"/>
      <c r="V4729" s="29"/>
      <c r="W4729" s="30"/>
      <c r="X4729" s="67"/>
      <c r="Y4729" s="66"/>
      <c r="Z4729" s="66"/>
      <c r="AA4729" s="68"/>
      <c r="AB4729" s="76" t="str">
        <f>IF(AND(COUNTA(D4729:AA4729)=6, LEN(AC4729)=0),SUMIF(D4729:AA4729,"x",Configuration!D$3:AA$3),"")</f>
        <v/>
      </c>
    </row>
    <row r="4730" spans="1:28" x14ac:dyDescent="0.25">
      <c r="A4730" s="81">
        <v>4728</v>
      </c>
      <c r="B4730" s="21"/>
      <c r="C4730" s="65"/>
      <c r="D4730" s="28"/>
      <c r="E4730" s="29"/>
      <c r="F4730" s="29"/>
      <c r="G4730" s="30"/>
      <c r="H4730" s="67"/>
      <c r="I4730" s="66"/>
      <c r="J4730" s="66"/>
      <c r="K4730" s="68"/>
      <c r="L4730" s="28"/>
      <c r="M4730" s="29"/>
      <c r="N4730" s="29"/>
      <c r="O4730" s="30"/>
      <c r="P4730" s="67"/>
      <c r="Q4730" s="66"/>
      <c r="R4730" s="66"/>
      <c r="S4730" s="68"/>
      <c r="T4730" s="28"/>
      <c r="U4730" s="29"/>
      <c r="V4730" s="29"/>
      <c r="W4730" s="30"/>
      <c r="X4730" s="67"/>
      <c r="Y4730" s="66"/>
      <c r="Z4730" s="66"/>
      <c r="AA4730" s="68"/>
      <c r="AB4730" s="76" t="str">
        <f>IF(AND(COUNTA(D4730:AA4730)=6, LEN(AC4730)=0),SUMIF(D4730:AA4730,"x",Configuration!D$3:AA$3),"")</f>
        <v/>
      </c>
    </row>
    <row r="4731" spans="1:28" x14ac:dyDescent="0.25">
      <c r="A4731" s="81">
        <v>4729</v>
      </c>
      <c r="B4731" s="21"/>
      <c r="C4731" s="65"/>
      <c r="D4731" s="28"/>
      <c r="E4731" s="29"/>
      <c r="F4731" s="29"/>
      <c r="G4731" s="30"/>
      <c r="H4731" s="67"/>
      <c r="I4731" s="66"/>
      <c r="J4731" s="66"/>
      <c r="K4731" s="68"/>
      <c r="L4731" s="28"/>
      <c r="M4731" s="29"/>
      <c r="N4731" s="29"/>
      <c r="O4731" s="30"/>
      <c r="P4731" s="67"/>
      <c r="Q4731" s="66"/>
      <c r="R4731" s="66"/>
      <c r="S4731" s="68"/>
      <c r="T4731" s="28"/>
      <c r="U4731" s="29"/>
      <c r="V4731" s="29"/>
      <c r="W4731" s="30"/>
      <c r="X4731" s="67"/>
      <c r="Y4731" s="66"/>
      <c r="Z4731" s="66"/>
      <c r="AA4731" s="68"/>
      <c r="AB4731" s="76" t="str">
        <f>IF(AND(COUNTA(D4731:AA4731)=6, LEN(AC4731)=0),SUMIF(D4731:AA4731,"x",Configuration!D$3:AA$3),"")</f>
        <v/>
      </c>
    </row>
    <row r="4732" spans="1:28" x14ac:dyDescent="0.25">
      <c r="A4732" s="81">
        <v>4730</v>
      </c>
      <c r="B4732" s="21"/>
      <c r="C4732" s="65"/>
      <c r="D4732" s="28"/>
      <c r="E4732" s="29"/>
      <c r="F4732" s="29"/>
      <c r="G4732" s="30"/>
      <c r="H4732" s="67"/>
      <c r="I4732" s="66"/>
      <c r="J4732" s="66"/>
      <c r="K4732" s="68"/>
      <c r="L4732" s="28"/>
      <c r="M4732" s="29"/>
      <c r="N4732" s="29"/>
      <c r="O4732" s="30"/>
      <c r="P4732" s="67"/>
      <c r="Q4732" s="66"/>
      <c r="R4732" s="66"/>
      <c r="S4732" s="68"/>
      <c r="T4732" s="28"/>
      <c r="U4732" s="29"/>
      <c r="V4732" s="29"/>
      <c r="W4732" s="30"/>
      <c r="X4732" s="67"/>
      <c r="Y4732" s="66"/>
      <c r="Z4732" s="66"/>
      <c r="AA4732" s="68"/>
      <c r="AB4732" s="76" t="str">
        <f>IF(AND(COUNTA(D4732:AA4732)=6, LEN(AC4732)=0),SUMIF(D4732:AA4732,"x",Configuration!D$3:AA$3),"")</f>
        <v/>
      </c>
    </row>
    <row r="4733" spans="1:28" x14ac:dyDescent="0.25">
      <c r="A4733" s="81">
        <v>4731</v>
      </c>
      <c r="B4733" s="21"/>
      <c r="C4733" s="65"/>
      <c r="D4733" s="28"/>
      <c r="E4733" s="29"/>
      <c r="F4733" s="29"/>
      <c r="G4733" s="30"/>
      <c r="H4733" s="67"/>
      <c r="I4733" s="66"/>
      <c r="J4733" s="66"/>
      <c r="K4733" s="68"/>
      <c r="L4733" s="28"/>
      <c r="M4733" s="29"/>
      <c r="N4733" s="29"/>
      <c r="O4733" s="30"/>
      <c r="P4733" s="67"/>
      <c r="Q4733" s="66"/>
      <c r="R4733" s="66"/>
      <c r="S4733" s="68"/>
      <c r="T4733" s="28"/>
      <c r="U4733" s="29"/>
      <c r="V4733" s="29"/>
      <c r="W4733" s="30"/>
      <c r="X4733" s="67"/>
      <c r="Y4733" s="66"/>
      <c r="Z4733" s="66"/>
      <c r="AA4733" s="68"/>
      <c r="AB4733" s="76" t="str">
        <f>IF(AND(COUNTA(D4733:AA4733)=6, LEN(AC4733)=0),SUMIF(D4733:AA4733,"x",Configuration!D$3:AA$3),"")</f>
        <v/>
      </c>
    </row>
    <row r="4734" spans="1:28" x14ac:dyDescent="0.25">
      <c r="A4734" s="81">
        <v>4732</v>
      </c>
      <c r="B4734" s="21"/>
      <c r="C4734" s="65"/>
      <c r="D4734" s="28"/>
      <c r="E4734" s="29"/>
      <c r="F4734" s="29"/>
      <c r="G4734" s="30"/>
      <c r="H4734" s="67"/>
      <c r="I4734" s="66"/>
      <c r="J4734" s="66"/>
      <c r="K4734" s="68"/>
      <c r="L4734" s="28"/>
      <c r="M4734" s="29"/>
      <c r="N4734" s="29"/>
      <c r="O4734" s="30"/>
      <c r="P4734" s="67"/>
      <c r="Q4734" s="66"/>
      <c r="R4734" s="66"/>
      <c r="S4734" s="68"/>
      <c r="T4734" s="28"/>
      <c r="U4734" s="29"/>
      <c r="V4734" s="29"/>
      <c r="W4734" s="30"/>
      <c r="X4734" s="67"/>
      <c r="Y4734" s="66"/>
      <c r="Z4734" s="66"/>
      <c r="AA4734" s="68"/>
      <c r="AB4734" s="76" t="str">
        <f>IF(AND(COUNTA(D4734:AA4734)=6, LEN(AC4734)=0),SUMIF(D4734:AA4734,"x",Configuration!D$3:AA$3),"")</f>
        <v/>
      </c>
    </row>
    <row r="4735" spans="1:28" x14ac:dyDescent="0.25">
      <c r="A4735" s="81">
        <v>4733</v>
      </c>
      <c r="B4735" s="21"/>
      <c r="C4735" s="65"/>
      <c r="D4735" s="28"/>
      <c r="E4735" s="29"/>
      <c r="F4735" s="29"/>
      <c r="G4735" s="30"/>
      <c r="H4735" s="67"/>
      <c r="I4735" s="66"/>
      <c r="J4735" s="66"/>
      <c r="K4735" s="68"/>
      <c r="L4735" s="28"/>
      <c r="M4735" s="29"/>
      <c r="N4735" s="29"/>
      <c r="O4735" s="30"/>
      <c r="P4735" s="67"/>
      <c r="Q4735" s="66"/>
      <c r="R4735" s="66"/>
      <c r="S4735" s="68"/>
      <c r="T4735" s="28"/>
      <c r="U4735" s="29"/>
      <c r="V4735" s="29"/>
      <c r="W4735" s="30"/>
      <c r="X4735" s="67"/>
      <c r="Y4735" s="66"/>
      <c r="Z4735" s="66"/>
      <c r="AA4735" s="68"/>
      <c r="AB4735" s="76" t="str">
        <f>IF(AND(COUNTA(D4735:AA4735)=6, LEN(AC4735)=0),SUMIF(D4735:AA4735,"x",Configuration!D$3:AA$3),"")</f>
        <v/>
      </c>
    </row>
    <row r="4736" spans="1:28" x14ac:dyDescent="0.25">
      <c r="A4736" s="81">
        <v>4734</v>
      </c>
      <c r="B4736" s="21"/>
      <c r="C4736" s="65"/>
      <c r="D4736" s="28"/>
      <c r="E4736" s="29"/>
      <c r="F4736" s="29"/>
      <c r="G4736" s="30"/>
      <c r="H4736" s="67"/>
      <c r="I4736" s="66"/>
      <c r="J4736" s="66"/>
      <c r="K4736" s="68"/>
      <c r="L4736" s="28"/>
      <c r="M4736" s="29"/>
      <c r="N4736" s="29"/>
      <c r="O4736" s="30"/>
      <c r="P4736" s="67"/>
      <c r="Q4736" s="66"/>
      <c r="R4736" s="66"/>
      <c r="S4736" s="68"/>
      <c r="T4736" s="28"/>
      <c r="U4736" s="29"/>
      <c r="V4736" s="29"/>
      <c r="W4736" s="30"/>
      <c r="X4736" s="67"/>
      <c r="Y4736" s="66"/>
      <c r="Z4736" s="66"/>
      <c r="AA4736" s="68"/>
      <c r="AB4736" s="76" t="str">
        <f>IF(AND(COUNTA(D4736:AA4736)=6, LEN(AC4736)=0),SUMIF(D4736:AA4736,"x",Configuration!D$3:AA$3),"")</f>
        <v/>
      </c>
    </row>
    <row r="4737" spans="1:28" x14ac:dyDescent="0.25">
      <c r="A4737" s="81">
        <v>4735</v>
      </c>
      <c r="B4737" s="21"/>
      <c r="C4737" s="65"/>
      <c r="D4737" s="28"/>
      <c r="E4737" s="29"/>
      <c r="F4737" s="29"/>
      <c r="G4737" s="30"/>
      <c r="H4737" s="67"/>
      <c r="I4737" s="66"/>
      <c r="J4737" s="66"/>
      <c r="K4737" s="68"/>
      <c r="L4737" s="28"/>
      <c r="M4737" s="29"/>
      <c r="N4737" s="29"/>
      <c r="O4737" s="30"/>
      <c r="P4737" s="67"/>
      <c r="Q4737" s="66"/>
      <c r="R4737" s="66"/>
      <c r="S4737" s="68"/>
      <c r="T4737" s="28"/>
      <c r="U4737" s="29"/>
      <c r="V4737" s="29"/>
      <c r="W4737" s="30"/>
      <c r="X4737" s="67"/>
      <c r="Y4737" s="66"/>
      <c r="Z4737" s="66"/>
      <c r="AA4737" s="68"/>
      <c r="AB4737" s="76" t="str">
        <f>IF(AND(COUNTA(D4737:AA4737)=6, LEN(AC4737)=0),SUMIF(D4737:AA4737,"x",Configuration!D$3:AA$3),"")</f>
        <v/>
      </c>
    </row>
    <row r="4738" spans="1:28" x14ac:dyDescent="0.25">
      <c r="A4738" s="81">
        <v>4736</v>
      </c>
      <c r="B4738" s="21"/>
      <c r="C4738" s="65"/>
      <c r="D4738" s="28"/>
      <c r="E4738" s="29"/>
      <c r="F4738" s="29"/>
      <c r="G4738" s="30"/>
      <c r="H4738" s="67"/>
      <c r="I4738" s="66"/>
      <c r="J4738" s="66"/>
      <c r="K4738" s="68"/>
      <c r="L4738" s="28"/>
      <c r="M4738" s="29"/>
      <c r="N4738" s="29"/>
      <c r="O4738" s="30"/>
      <c r="P4738" s="67"/>
      <c r="Q4738" s="66"/>
      <c r="R4738" s="66"/>
      <c r="S4738" s="68"/>
      <c r="T4738" s="28"/>
      <c r="U4738" s="29"/>
      <c r="V4738" s="29"/>
      <c r="W4738" s="30"/>
      <c r="X4738" s="67"/>
      <c r="Y4738" s="66"/>
      <c r="Z4738" s="66"/>
      <c r="AA4738" s="68"/>
      <c r="AB4738" s="76" t="str">
        <f>IF(AND(COUNTA(D4738:AA4738)=6, LEN(AC4738)=0),SUMIF(D4738:AA4738,"x",Configuration!D$3:AA$3),"")</f>
        <v/>
      </c>
    </row>
    <row r="4739" spans="1:28" x14ac:dyDescent="0.25">
      <c r="A4739" s="81">
        <v>4737</v>
      </c>
      <c r="B4739" s="21"/>
      <c r="C4739" s="65"/>
      <c r="D4739" s="28"/>
      <c r="E4739" s="29"/>
      <c r="F4739" s="29"/>
      <c r="G4739" s="30"/>
      <c r="H4739" s="67"/>
      <c r="I4739" s="66"/>
      <c r="J4739" s="66"/>
      <c r="K4739" s="68"/>
      <c r="L4739" s="28"/>
      <c r="M4739" s="29"/>
      <c r="N4739" s="29"/>
      <c r="O4739" s="30"/>
      <c r="P4739" s="67"/>
      <c r="Q4739" s="66"/>
      <c r="R4739" s="66"/>
      <c r="S4739" s="68"/>
      <c r="T4739" s="28"/>
      <c r="U4739" s="29"/>
      <c r="V4739" s="29"/>
      <c r="W4739" s="30"/>
      <c r="X4739" s="67"/>
      <c r="Y4739" s="66"/>
      <c r="Z4739" s="66"/>
      <c r="AA4739" s="68"/>
      <c r="AB4739" s="76" t="str">
        <f>IF(AND(COUNTA(D4739:AA4739)=6, LEN(AC4739)=0),SUMIF(D4739:AA4739,"x",Configuration!D$3:AA$3),"")</f>
        <v/>
      </c>
    </row>
    <row r="4740" spans="1:28" x14ac:dyDescent="0.25">
      <c r="A4740" s="81">
        <v>4738</v>
      </c>
      <c r="B4740" s="21"/>
      <c r="C4740" s="65"/>
      <c r="D4740" s="28"/>
      <c r="E4740" s="29"/>
      <c r="F4740" s="29"/>
      <c r="G4740" s="30"/>
      <c r="H4740" s="67"/>
      <c r="I4740" s="66"/>
      <c r="J4740" s="66"/>
      <c r="K4740" s="68"/>
      <c r="L4740" s="28"/>
      <c r="M4740" s="29"/>
      <c r="N4740" s="29"/>
      <c r="O4740" s="30"/>
      <c r="P4740" s="67"/>
      <c r="Q4740" s="66"/>
      <c r="R4740" s="66"/>
      <c r="S4740" s="68"/>
      <c r="T4740" s="28"/>
      <c r="U4740" s="29"/>
      <c r="V4740" s="29"/>
      <c r="W4740" s="30"/>
      <c r="X4740" s="67"/>
      <c r="Y4740" s="66"/>
      <c r="Z4740" s="66"/>
      <c r="AA4740" s="68"/>
      <c r="AB4740" s="76" t="str">
        <f>IF(AND(COUNTA(D4740:AA4740)=6, LEN(AC4740)=0),SUMIF(D4740:AA4740,"x",Configuration!D$3:AA$3),"")</f>
        <v/>
      </c>
    </row>
    <row r="4741" spans="1:28" x14ac:dyDescent="0.25">
      <c r="A4741" s="81">
        <v>4739</v>
      </c>
      <c r="B4741" s="21"/>
      <c r="C4741" s="65"/>
      <c r="D4741" s="28"/>
      <c r="E4741" s="29"/>
      <c r="F4741" s="29"/>
      <c r="G4741" s="30"/>
      <c r="H4741" s="67"/>
      <c r="I4741" s="66"/>
      <c r="J4741" s="66"/>
      <c r="K4741" s="68"/>
      <c r="L4741" s="28"/>
      <c r="M4741" s="29"/>
      <c r="N4741" s="29"/>
      <c r="O4741" s="30"/>
      <c r="P4741" s="67"/>
      <c r="Q4741" s="66"/>
      <c r="R4741" s="66"/>
      <c r="S4741" s="68"/>
      <c r="T4741" s="28"/>
      <c r="U4741" s="29"/>
      <c r="V4741" s="29"/>
      <c r="W4741" s="30"/>
      <c r="X4741" s="67"/>
      <c r="Y4741" s="66"/>
      <c r="Z4741" s="66"/>
      <c r="AA4741" s="68"/>
      <c r="AB4741" s="76" t="str">
        <f>IF(AND(COUNTA(D4741:AA4741)=6, LEN(AC4741)=0),SUMIF(D4741:AA4741,"x",Configuration!D$3:AA$3),"")</f>
        <v/>
      </c>
    </row>
    <row r="4742" spans="1:28" x14ac:dyDescent="0.25">
      <c r="A4742" s="81">
        <v>4740</v>
      </c>
      <c r="B4742" s="21"/>
      <c r="C4742" s="65"/>
      <c r="D4742" s="28"/>
      <c r="E4742" s="29"/>
      <c r="F4742" s="29"/>
      <c r="G4742" s="30"/>
      <c r="H4742" s="67"/>
      <c r="I4742" s="66"/>
      <c r="J4742" s="66"/>
      <c r="K4742" s="68"/>
      <c r="L4742" s="28"/>
      <c r="M4742" s="29"/>
      <c r="N4742" s="29"/>
      <c r="O4742" s="30"/>
      <c r="P4742" s="67"/>
      <c r="Q4742" s="66"/>
      <c r="R4742" s="66"/>
      <c r="S4742" s="68"/>
      <c r="T4742" s="28"/>
      <c r="U4742" s="29"/>
      <c r="V4742" s="29"/>
      <c r="W4742" s="30"/>
      <c r="X4742" s="67"/>
      <c r="Y4742" s="66"/>
      <c r="Z4742" s="66"/>
      <c r="AA4742" s="68"/>
      <c r="AB4742" s="76" t="str">
        <f>IF(AND(COUNTA(D4742:AA4742)=6, LEN(AC4742)=0),SUMIF(D4742:AA4742,"x",Configuration!D$3:AA$3),"")</f>
        <v/>
      </c>
    </row>
    <row r="4743" spans="1:28" x14ac:dyDescent="0.25">
      <c r="A4743" s="81">
        <v>4741</v>
      </c>
      <c r="B4743" s="21"/>
      <c r="C4743" s="65"/>
      <c r="D4743" s="28"/>
      <c r="E4743" s="29"/>
      <c r="F4743" s="29"/>
      <c r="G4743" s="30"/>
      <c r="H4743" s="67"/>
      <c r="I4743" s="66"/>
      <c r="J4743" s="66"/>
      <c r="K4743" s="68"/>
      <c r="L4743" s="28"/>
      <c r="M4743" s="29"/>
      <c r="N4743" s="29"/>
      <c r="O4743" s="30"/>
      <c r="P4743" s="67"/>
      <c r="Q4743" s="66"/>
      <c r="R4743" s="66"/>
      <c r="S4743" s="68"/>
      <c r="T4743" s="28"/>
      <c r="U4743" s="29"/>
      <c r="V4743" s="29"/>
      <c r="W4743" s="30"/>
      <c r="X4743" s="67"/>
      <c r="Y4743" s="66"/>
      <c r="Z4743" s="66"/>
      <c r="AA4743" s="68"/>
      <c r="AB4743" s="76" t="str">
        <f>IF(AND(COUNTA(D4743:AA4743)=6, LEN(AC4743)=0),SUMIF(D4743:AA4743,"x",Configuration!D$3:AA$3),"")</f>
        <v/>
      </c>
    </row>
    <row r="4744" spans="1:28" x14ac:dyDescent="0.25">
      <c r="A4744" s="81">
        <v>4742</v>
      </c>
      <c r="B4744" s="21"/>
      <c r="C4744" s="65"/>
      <c r="D4744" s="28"/>
      <c r="E4744" s="29"/>
      <c r="F4744" s="29"/>
      <c r="G4744" s="30"/>
      <c r="H4744" s="67"/>
      <c r="I4744" s="66"/>
      <c r="J4744" s="66"/>
      <c r="K4744" s="68"/>
      <c r="L4744" s="28"/>
      <c r="M4744" s="29"/>
      <c r="N4744" s="29"/>
      <c r="O4744" s="30"/>
      <c r="P4744" s="67"/>
      <c r="Q4744" s="66"/>
      <c r="R4744" s="66"/>
      <c r="S4744" s="68"/>
      <c r="T4744" s="28"/>
      <c r="U4744" s="29"/>
      <c r="V4744" s="29"/>
      <c r="W4744" s="30"/>
      <c r="X4744" s="67"/>
      <c r="Y4744" s="66"/>
      <c r="Z4744" s="66"/>
      <c r="AA4744" s="68"/>
      <c r="AB4744" s="76" t="str">
        <f>IF(AND(COUNTA(D4744:AA4744)=6, LEN(AC4744)=0),SUMIF(D4744:AA4744,"x",Configuration!D$3:AA$3),"")</f>
        <v/>
      </c>
    </row>
    <row r="4745" spans="1:28" x14ac:dyDescent="0.25">
      <c r="A4745" s="81">
        <v>4743</v>
      </c>
      <c r="B4745" s="21"/>
      <c r="C4745" s="65"/>
      <c r="D4745" s="28"/>
      <c r="E4745" s="29"/>
      <c r="F4745" s="29"/>
      <c r="G4745" s="30"/>
      <c r="H4745" s="67"/>
      <c r="I4745" s="66"/>
      <c r="J4745" s="66"/>
      <c r="K4745" s="68"/>
      <c r="L4745" s="28"/>
      <c r="M4745" s="29"/>
      <c r="N4745" s="29"/>
      <c r="O4745" s="30"/>
      <c r="P4745" s="67"/>
      <c r="Q4745" s="66"/>
      <c r="R4745" s="66"/>
      <c r="S4745" s="68"/>
      <c r="T4745" s="28"/>
      <c r="U4745" s="29"/>
      <c r="V4745" s="29"/>
      <c r="W4745" s="30"/>
      <c r="X4745" s="67"/>
      <c r="Y4745" s="66"/>
      <c r="Z4745" s="66"/>
      <c r="AA4745" s="68"/>
      <c r="AB4745" s="76" t="str">
        <f>IF(AND(COUNTA(D4745:AA4745)=6, LEN(AC4745)=0),SUMIF(D4745:AA4745,"x",Configuration!D$3:AA$3),"")</f>
        <v/>
      </c>
    </row>
    <row r="4746" spans="1:28" x14ac:dyDescent="0.25">
      <c r="A4746" s="81">
        <v>4744</v>
      </c>
      <c r="B4746" s="21"/>
      <c r="C4746" s="65"/>
      <c r="D4746" s="28"/>
      <c r="E4746" s="29"/>
      <c r="F4746" s="29"/>
      <c r="G4746" s="30"/>
      <c r="H4746" s="67"/>
      <c r="I4746" s="66"/>
      <c r="J4746" s="66"/>
      <c r="K4746" s="68"/>
      <c r="L4746" s="28"/>
      <c r="M4746" s="29"/>
      <c r="N4746" s="29"/>
      <c r="O4746" s="30"/>
      <c r="P4746" s="67"/>
      <c r="Q4746" s="66"/>
      <c r="R4746" s="66"/>
      <c r="S4746" s="68"/>
      <c r="T4746" s="28"/>
      <c r="U4746" s="29"/>
      <c r="V4746" s="29"/>
      <c r="W4746" s="30"/>
      <c r="X4746" s="67"/>
      <c r="Y4746" s="66"/>
      <c r="Z4746" s="66"/>
      <c r="AA4746" s="68"/>
      <c r="AB4746" s="76" t="str">
        <f>IF(AND(COUNTA(D4746:AA4746)=6, LEN(AC4746)=0),SUMIF(D4746:AA4746,"x",Configuration!D$3:AA$3),"")</f>
        <v/>
      </c>
    </row>
    <row r="4747" spans="1:28" x14ac:dyDescent="0.25">
      <c r="A4747" s="81">
        <v>4745</v>
      </c>
      <c r="B4747" s="21"/>
      <c r="C4747" s="65"/>
      <c r="D4747" s="28"/>
      <c r="E4747" s="29"/>
      <c r="F4747" s="29"/>
      <c r="G4747" s="30"/>
      <c r="H4747" s="67"/>
      <c r="I4747" s="66"/>
      <c r="J4747" s="66"/>
      <c r="K4747" s="68"/>
      <c r="L4747" s="28"/>
      <c r="M4747" s="29"/>
      <c r="N4747" s="29"/>
      <c r="O4747" s="30"/>
      <c r="P4747" s="67"/>
      <c r="Q4747" s="66"/>
      <c r="R4747" s="66"/>
      <c r="S4747" s="68"/>
      <c r="T4747" s="28"/>
      <c r="U4747" s="29"/>
      <c r="V4747" s="29"/>
      <c r="W4747" s="30"/>
      <c r="X4747" s="67"/>
      <c r="Y4747" s="66"/>
      <c r="Z4747" s="66"/>
      <c r="AA4747" s="68"/>
      <c r="AB4747" s="76" t="str">
        <f>IF(AND(COUNTA(D4747:AA4747)=6, LEN(AC4747)=0),SUMIF(D4747:AA4747,"x",Configuration!D$3:AA$3),"")</f>
        <v/>
      </c>
    </row>
    <row r="4748" spans="1:28" x14ac:dyDescent="0.25">
      <c r="A4748" s="81">
        <v>4746</v>
      </c>
      <c r="B4748" s="21"/>
      <c r="C4748" s="65"/>
      <c r="D4748" s="28"/>
      <c r="E4748" s="29"/>
      <c r="F4748" s="29"/>
      <c r="G4748" s="30"/>
      <c r="H4748" s="67"/>
      <c r="I4748" s="66"/>
      <c r="J4748" s="66"/>
      <c r="K4748" s="68"/>
      <c r="L4748" s="28"/>
      <c r="M4748" s="29"/>
      <c r="N4748" s="29"/>
      <c r="O4748" s="30"/>
      <c r="P4748" s="67"/>
      <c r="Q4748" s="66"/>
      <c r="R4748" s="66"/>
      <c r="S4748" s="68"/>
      <c r="T4748" s="28"/>
      <c r="U4748" s="29"/>
      <c r="V4748" s="29"/>
      <c r="W4748" s="30"/>
      <c r="X4748" s="67"/>
      <c r="Y4748" s="66"/>
      <c r="Z4748" s="66"/>
      <c r="AA4748" s="68"/>
      <c r="AB4748" s="76" t="str">
        <f>IF(AND(COUNTA(D4748:AA4748)=6, LEN(AC4748)=0),SUMIF(D4748:AA4748,"x",Configuration!D$3:AA$3),"")</f>
        <v/>
      </c>
    </row>
    <row r="4749" spans="1:28" x14ac:dyDescent="0.25">
      <c r="A4749" s="81">
        <v>4747</v>
      </c>
      <c r="B4749" s="21"/>
      <c r="C4749" s="65"/>
      <c r="D4749" s="28"/>
      <c r="E4749" s="29"/>
      <c r="F4749" s="29"/>
      <c r="G4749" s="30"/>
      <c r="H4749" s="67"/>
      <c r="I4749" s="66"/>
      <c r="J4749" s="66"/>
      <c r="K4749" s="68"/>
      <c r="L4749" s="28"/>
      <c r="M4749" s="29"/>
      <c r="N4749" s="29"/>
      <c r="O4749" s="30"/>
      <c r="P4749" s="67"/>
      <c r="Q4749" s="66"/>
      <c r="R4749" s="66"/>
      <c r="S4749" s="68"/>
      <c r="T4749" s="28"/>
      <c r="U4749" s="29"/>
      <c r="V4749" s="29"/>
      <c r="W4749" s="30"/>
      <c r="X4749" s="67"/>
      <c r="Y4749" s="66"/>
      <c r="Z4749" s="66"/>
      <c r="AA4749" s="68"/>
      <c r="AB4749" s="76" t="str">
        <f>IF(AND(COUNTA(D4749:AA4749)=6, LEN(AC4749)=0),SUMIF(D4749:AA4749,"x",Configuration!D$3:AA$3),"")</f>
        <v/>
      </c>
    </row>
    <row r="4750" spans="1:28" x14ac:dyDescent="0.25">
      <c r="A4750" s="81">
        <v>4748</v>
      </c>
      <c r="B4750" s="21"/>
      <c r="C4750" s="65"/>
      <c r="D4750" s="28"/>
      <c r="E4750" s="29"/>
      <c r="F4750" s="29"/>
      <c r="G4750" s="30"/>
      <c r="H4750" s="67"/>
      <c r="I4750" s="66"/>
      <c r="J4750" s="66"/>
      <c r="K4750" s="68"/>
      <c r="L4750" s="28"/>
      <c r="M4750" s="29"/>
      <c r="N4750" s="29"/>
      <c r="O4750" s="30"/>
      <c r="P4750" s="67"/>
      <c r="Q4750" s="66"/>
      <c r="R4750" s="66"/>
      <c r="S4750" s="68"/>
      <c r="T4750" s="28"/>
      <c r="U4750" s="29"/>
      <c r="V4750" s="29"/>
      <c r="W4750" s="30"/>
      <c r="X4750" s="67"/>
      <c r="Y4750" s="66"/>
      <c r="Z4750" s="66"/>
      <c r="AA4750" s="68"/>
      <c r="AB4750" s="76" t="str">
        <f>IF(AND(COUNTA(D4750:AA4750)=6, LEN(AC4750)=0),SUMIF(D4750:AA4750,"x",Configuration!D$3:AA$3),"")</f>
        <v/>
      </c>
    </row>
    <row r="4751" spans="1:28" x14ac:dyDescent="0.25">
      <c r="A4751" s="81">
        <v>4749</v>
      </c>
      <c r="B4751" s="21"/>
      <c r="C4751" s="65"/>
      <c r="D4751" s="28"/>
      <c r="E4751" s="29"/>
      <c r="F4751" s="29"/>
      <c r="G4751" s="30"/>
      <c r="H4751" s="67"/>
      <c r="I4751" s="66"/>
      <c r="J4751" s="66"/>
      <c r="K4751" s="68"/>
      <c r="L4751" s="28"/>
      <c r="M4751" s="29"/>
      <c r="N4751" s="29"/>
      <c r="O4751" s="30"/>
      <c r="P4751" s="67"/>
      <c r="Q4751" s="66"/>
      <c r="R4751" s="66"/>
      <c r="S4751" s="68"/>
      <c r="T4751" s="28"/>
      <c r="U4751" s="29"/>
      <c r="V4751" s="29"/>
      <c r="W4751" s="30"/>
      <c r="X4751" s="67"/>
      <c r="Y4751" s="66"/>
      <c r="Z4751" s="66"/>
      <c r="AA4751" s="68"/>
      <c r="AB4751" s="76" t="str">
        <f>IF(AND(COUNTA(D4751:AA4751)=6, LEN(AC4751)=0),SUMIF(D4751:AA4751,"x",Configuration!D$3:AA$3),"")</f>
        <v/>
      </c>
    </row>
    <row r="4752" spans="1:28" x14ac:dyDescent="0.25">
      <c r="A4752" s="81">
        <v>4750</v>
      </c>
      <c r="B4752" s="21"/>
      <c r="C4752" s="65"/>
      <c r="D4752" s="28"/>
      <c r="E4752" s="29"/>
      <c r="F4752" s="29"/>
      <c r="G4752" s="30"/>
      <c r="H4752" s="67"/>
      <c r="I4752" s="66"/>
      <c r="J4752" s="66"/>
      <c r="K4752" s="68"/>
      <c r="L4752" s="28"/>
      <c r="M4752" s="29"/>
      <c r="N4752" s="29"/>
      <c r="O4752" s="30"/>
      <c r="P4752" s="67"/>
      <c r="Q4752" s="66"/>
      <c r="R4752" s="66"/>
      <c r="S4752" s="68"/>
      <c r="T4752" s="28"/>
      <c r="U4752" s="29"/>
      <c r="V4752" s="29"/>
      <c r="W4752" s="30"/>
      <c r="X4752" s="67"/>
      <c r="Y4752" s="66"/>
      <c r="Z4752" s="66"/>
      <c r="AA4752" s="68"/>
      <c r="AB4752" s="76" t="str">
        <f>IF(AND(COUNTA(D4752:AA4752)=6, LEN(AC4752)=0),SUMIF(D4752:AA4752,"x",Configuration!D$3:AA$3),"")</f>
        <v/>
      </c>
    </row>
    <row r="4753" spans="1:28" x14ac:dyDescent="0.25">
      <c r="A4753" s="81">
        <v>4751</v>
      </c>
      <c r="B4753" s="21"/>
      <c r="C4753" s="65"/>
      <c r="D4753" s="28"/>
      <c r="E4753" s="29"/>
      <c r="F4753" s="29"/>
      <c r="G4753" s="30"/>
      <c r="H4753" s="67"/>
      <c r="I4753" s="66"/>
      <c r="J4753" s="66"/>
      <c r="K4753" s="68"/>
      <c r="L4753" s="28"/>
      <c r="M4753" s="29"/>
      <c r="N4753" s="29"/>
      <c r="O4753" s="30"/>
      <c r="P4753" s="67"/>
      <c r="Q4753" s="66"/>
      <c r="R4753" s="66"/>
      <c r="S4753" s="68"/>
      <c r="T4753" s="28"/>
      <c r="U4753" s="29"/>
      <c r="V4753" s="29"/>
      <c r="W4753" s="30"/>
      <c r="X4753" s="67"/>
      <c r="Y4753" s="66"/>
      <c r="Z4753" s="66"/>
      <c r="AA4753" s="68"/>
      <c r="AB4753" s="76" t="str">
        <f>IF(AND(COUNTA(D4753:AA4753)=6, LEN(AC4753)=0),SUMIF(D4753:AA4753,"x",Configuration!D$3:AA$3),"")</f>
        <v/>
      </c>
    </row>
    <row r="4754" spans="1:28" x14ac:dyDescent="0.25">
      <c r="A4754" s="81">
        <v>4752</v>
      </c>
      <c r="B4754" s="21"/>
      <c r="C4754" s="65"/>
      <c r="D4754" s="28"/>
      <c r="E4754" s="29"/>
      <c r="F4754" s="29"/>
      <c r="G4754" s="30"/>
      <c r="H4754" s="67"/>
      <c r="I4754" s="66"/>
      <c r="J4754" s="66"/>
      <c r="K4754" s="68"/>
      <c r="L4754" s="28"/>
      <c r="M4754" s="29"/>
      <c r="N4754" s="29"/>
      <c r="O4754" s="30"/>
      <c r="P4754" s="67"/>
      <c r="Q4754" s="66"/>
      <c r="R4754" s="66"/>
      <c r="S4754" s="68"/>
      <c r="T4754" s="28"/>
      <c r="U4754" s="29"/>
      <c r="V4754" s="29"/>
      <c r="W4754" s="30"/>
      <c r="X4754" s="67"/>
      <c r="Y4754" s="66"/>
      <c r="Z4754" s="66"/>
      <c r="AA4754" s="68"/>
      <c r="AB4754" s="76" t="str">
        <f>IF(AND(COUNTA(D4754:AA4754)=6, LEN(AC4754)=0),SUMIF(D4754:AA4754,"x",Configuration!D$3:AA$3),"")</f>
        <v/>
      </c>
    </row>
    <row r="4755" spans="1:28" x14ac:dyDescent="0.25">
      <c r="A4755" s="81">
        <v>4753</v>
      </c>
      <c r="B4755" s="21"/>
      <c r="C4755" s="65"/>
      <c r="D4755" s="28"/>
      <c r="E4755" s="29"/>
      <c r="F4755" s="29"/>
      <c r="G4755" s="30"/>
      <c r="H4755" s="67"/>
      <c r="I4755" s="66"/>
      <c r="J4755" s="66"/>
      <c r="K4755" s="68"/>
      <c r="L4755" s="28"/>
      <c r="M4755" s="29"/>
      <c r="N4755" s="29"/>
      <c r="O4755" s="30"/>
      <c r="P4755" s="67"/>
      <c r="Q4755" s="66"/>
      <c r="R4755" s="66"/>
      <c r="S4755" s="68"/>
      <c r="T4755" s="28"/>
      <c r="U4755" s="29"/>
      <c r="V4755" s="29"/>
      <c r="W4755" s="30"/>
      <c r="X4755" s="67"/>
      <c r="Y4755" s="66"/>
      <c r="Z4755" s="66"/>
      <c r="AA4755" s="68"/>
      <c r="AB4755" s="76" t="str">
        <f>IF(AND(COUNTA(D4755:AA4755)=6, LEN(AC4755)=0),SUMIF(D4755:AA4755,"x",Configuration!D$3:AA$3),"")</f>
        <v/>
      </c>
    </row>
    <row r="4756" spans="1:28" x14ac:dyDescent="0.25">
      <c r="A4756" s="81">
        <v>4754</v>
      </c>
      <c r="B4756" s="21"/>
      <c r="C4756" s="65"/>
      <c r="D4756" s="28"/>
      <c r="E4756" s="29"/>
      <c r="F4756" s="29"/>
      <c r="G4756" s="30"/>
      <c r="H4756" s="67"/>
      <c r="I4756" s="66"/>
      <c r="J4756" s="66"/>
      <c r="K4756" s="68"/>
      <c r="L4756" s="28"/>
      <c r="M4756" s="29"/>
      <c r="N4756" s="29"/>
      <c r="O4756" s="30"/>
      <c r="P4756" s="67"/>
      <c r="Q4756" s="66"/>
      <c r="R4756" s="66"/>
      <c r="S4756" s="68"/>
      <c r="T4756" s="28"/>
      <c r="U4756" s="29"/>
      <c r="V4756" s="29"/>
      <c r="W4756" s="30"/>
      <c r="X4756" s="67"/>
      <c r="Y4756" s="66"/>
      <c r="Z4756" s="66"/>
      <c r="AA4756" s="68"/>
      <c r="AB4756" s="76" t="str">
        <f>IF(AND(COUNTA(D4756:AA4756)=6, LEN(AC4756)=0),SUMIF(D4756:AA4756,"x",Configuration!D$3:AA$3),"")</f>
        <v/>
      </c>
    </row>
    <row r="4757" spans="1:28" x14ac:dyDescent="0.25">
      <c r="A4757" s="81">
        <v>4755</v>
      </c>
      <c r="B4757" s="21"/>
      <c r="C4757" s="65"/>
      <c r="D4757" s="28"/>
      <c r="E4757" s="29"/>
      <c r="F4757" s="29"/>
      <c r="G4757" s="30"/>
      <c r="H4757" s="67"/>
      <c r="I4757" s="66"/>
      <c r="J4757" s="66"/>
      <c r="K4757" s="68"/>
      <c r="L4757" s="28"/>
      <c r="M4757" s="29"/>
      <c r="N4757" s="29"/>
      <c r="O4757" s="30"/>
      <c r="P4757" s="67"/>
      <c r="Q4757" s="66"/>
      <c r="R4757" s="66"/>
      <c r="S4757" s="68"/>
      <c r="T4757" s="28"/>
      <c r="U4757" s="29"/>
      <c r="V4757" s="29"/>
      <c r="W4757" s="30"/>
      <c r="X4757" s="67"/>
      <c r="Y4757" s="66"/>
      <c r="Z4757" s="66"/>
      <c r="AA4757" s="68"/>
      <c r="AB4757" s="76" t="str">
        <f>IF(AND(COUNTA(D4757:AA4757)=6, LEN(AC4757)=0),SUMIF(D4757:AA4757,"x",Configuration!D$3:AA$3),"")</f>
        <v/>
      </c>
    </row>
    <row r="4758" spans="1:28" x14ac:dyDescent="0.25">
      <c r="A4758" s="81">
        <v>4756</v>
      </c>
      <c r="B4758" s="21"/>
      <c r="C4758" s="65"/>
      <c r="D4758" s="28"/>
      <c r="E4758" s="29"/>
      <c r="F4758" s="29"/>
      <c r="G4758" s="30"/>
      <c r="H4758" s="67"/>
      <c r="I4758" s="66"/>
      <c r="J4758" s="66"/>
      <c r="K4758" s="68"/>
      <c r="L4758" s="28"/>
      <c r="M4758" s="29"/>
      <c r="N4758" s="29"/>
      <c r="O4758" s="30"/>
      <c r="P4758" s="67"/>
      <c r="Q4758" s="66"/>
      <c r="R4758" s="66"/>
      <c r="S4758" s="68"/>
      <c r="T4758" s="28"/>
      <c r="U4758" s="29"/>
      <c r="V4758" s="29"/>
      <c r="W4758" s="30"/>
      <c r="X4758" s="67"/>
      <c r="Y4758" s="66"/>
      <c r="Z4758" s="66"/>
      <c r="AA4758" s="68"/>
      <c r="AB4758" s="76" t="str">
        <f>IF(AND(COUNTA(D4758:AA4758)=6, LEN(AC4758)=0),SUMIF(D4758:AA4758,"x",Configuration!D$3:AA$3),"")</f>
        <v/>
      </c>
    </row>
    <row r="4759" spans="1:28" x14ac:dyDescent="0.25">
      <c r="A4759" s="81">
        <v>4757</v>
      </c>
      <c r="B4759" s="21"/>
      <c r="C4759" s="65"/>
      <c r="D4759" s="28"/>
      <c r="E4759" s="29"/>
      <c r="F4759" s="29"/>
      <c r="G4759" s="30"/>
      <c r="H4759" s="67"/>
      <c r="I4759" s="66"/>
      <c r="J4759" s="66"/>
      <c r="K4759" s="68"/>
      <c r="L4759" s="28"/>
      <c r="M4759" s="29"/>
      <c r="N4759" s="29"/>
      <c r="O4759" s="30"/>
      <c r="P4759" s="67"/>
      <c r="Q4759" s="66"/>
      <c r="R4759" s="66"/>
      <c r="S4759" s="68"/>
      <c r="T4759" s="28"/>
      <c r="U4759" s="29"/>
      <c r="V4759" s="29"/>
      <c r="W4759" s="30"/>
      <c r="X4759" s="67"/>
      <c r="Y4759" s="66"/>
      <c r="Z4759" s="66"/>
      <c r="AA4759" s="68"/>
      <c r="AB4759" s="76" t="str">
        <f>IF(AND(COUNTA(D4759:AA4759)=6, LEN(AC4759)=0),SUMIF(D4759:AA4759,"x",Configuration!D$3:AA$3),"")</f>
        <v/>
      </c>
    </row>
    <row r="4760" spans="1:28" x14ac:dyDescent="0.25">
      <c r="A4760" s="81">
        <v>4758</v>
      </c>
      <c r="B4760" s="21"/>
      <c r="C4760" s="65"/>
      <c r="D4760" s="28"/>
      <c r="E4760" s="29"/>
      <c r="F4760" s="29"/>
      <c r="G4760" s="30"/>
      <c r="H4760" s="67"/>
      <c r="I4760" s="66"/>
      <c r="J4760" s="66"/>
      <c r="K4760" s="68"/>
      <c r="L4760" s="28"/>
      <c r="M4760" s="29"/>
      <c r="N4760" s="29"/>
      <c r="O4760" s="30"/>
      <c r="P4760" s="67"/>
      <c r="Q4760" s="66"/>
      <c r="R4760" s="66"/>
      <c r="S4760" s="68"/>
      <c r="T4760" s="28"/>
      <c r="U4760" s="29"/>
      <c r="V4760" s="29"/>
      <c r="W4760" s="30"/>
      <c r="X4760" s="67"/>
      <c r="Y4760" s="66"/>
      <c r="Z4760" s="66"/>
      <c r="AA4760" s="68"/>
      <c r="AB4760" s="76" t="str">
        <f>IF(AND(COUNTA(D4760:AA4760)=6, LEN(AC4760)=0),SUMIF(D4760:AA4760,"x",Configuration!D$3:AA$3),"")</f>
        <v/>
      </c>
    </row>
    <row r="4761" spans="1:28" x14ac:dyDescent="0.25">
      <c r="A4761" s="81">
        <v>4759</v>
      </c>
      <c r="B4761" s="21"/>
      <c r="C4761" s="65"/>
      <c r="D4761" s="28"/>
      <c r="E4761" s="29"/>
      <c r="F4761" s="29"/>
      <c r="G4761" s="30"/>
      <c r="H4761" s="67"/>
      <c r="I4761" s="66"/>
      <c r="J4761" s="66"/>
      <c r="K4761" s="68"/>
      <c r="L4761" s="28"/>
      <c r="M4761" s="29"/>
      <c r="N4761" s="29"/>
      <c r="O4761" s="30"/>
      <c r="P4761" s="67"/>
      <c r="Q4761" s="66"/>
      <c r="R4761" s="66"/>
      <c r="S4761" s="68"/>
      <c r="T4761" s="28"/>
      <c r="U4761" s="29"/>
      <c r="V4761" s="29"/>
      <c r="W4761" s="30"/>
      <c r="X4761" s="67"/>
      <c r="Y4761" s="66"/>
      <c r="Z4761" s="66"/>
      <c r="AA4761" s="68"/>
      <c r="AB4761" s="76" t="str">
        <f>IF(AND(COUNTA(D4761:AA4761)=6, LEN(AC4761)=0),SUMIF(D4761:AA4761,"x",Configuration!D$3:AA$3),"")</f>
        <v/>
      </c>
    </row>
    <row r="4762" spans="1:28" x14ac:dyDescent="0.25">
      <c r="A4762" s="81">
        <v>4760</v>
      </c>
      <c r="B4762" s="21"/>
      <c r="C4762" s="65"/>
      <c r="D4762" s="28"/>
      <c r="E4762" s="29"/>
      <c r="F4762" s="29"/>
      <c r="G4762" s="30"/>
      <c r="H4762" s="67"/>
      <c r="I4762" s="66"/>
      <c r="J4762" s="66"/>
      <c r="K4762" s="68"/>
      <c r="L4762" s="28"/>
      <c r="M4762" s="29"/>
      <c r="N4762" s="29"/>
      <c r="O4762" s="30"/>
      <c r="P4762" s="67"/>
      <c r="Q4762" s="66"/>
      <c r="R4762" s="66"/>
      <c r="S4762" s="68"/>
      <c r="T4762" s="28"/>
      <c r="U4762" s="29"/>
      <c r="V4762" s="29"/>
      <c r="W4762" s="30"/>
      <c r="X4762" s="67"/>
      <c r="Y4762" s="66"/>
      <c r="Z4762" s="66"/>
      <c r="AA4762" s="68"/>
      <c r="AB4762" s="76" t="str">
        <f>IF(AND(COUNTA(D4762:AA4762)=6, LEN(AC4762)=0),SUMIF(D4762:AA4762,"x",Configuration!D$3:AA$3),"")</f>
        <v/>
      </c>
    </row>
    <row r="4763" spans="1:28" x14ac:dyDescent="0.25">
      <c r="A4763" s="81">
        <v>4761</v>
      </c>
      <c r="B4763" s="21"/>
      <c r="C4763" s="65"/>
      <c r="D4763" s="28"/>
      <c r="E4763" s="29"/>
      <c r="F4763" s="29"/>
      <c r="G4763" s="30"/>
      <c r="H4763" s="67"/>
      <c r="I4763" s="66"/>
      <c r="J4763" s="66"/>
      <c r="K4763" s="68"/>
      <c r="L4763" s="28"/>
      <c r="M4763" s="29"/>
      <c r="N4763" s="29"/>
      <c r="O4763" s="30"/>
      <c r="P4763" s="67"/>
      <c r="Q4763" s="66"/>
      <c r="R4763" s="66"/>
      <c r="S4763" s="68"/>
      <c r="T4763" s="28"/>
      <c r="U4763" s="29"/>
      <c r="V4763" s="29"/>
      <c r="W4763" s="30"/>
      <c r="X4763" s="67"/>
      <c r="Y4763" s="66"/>
      <c r="Z4763" s="66"/>
      <c r="AA4763" s="68"/>
      <c r="AB4763" s="76" t="str">
        <f>IF(AND(COUNTA(D4763:AA4763)=6, LEN(AC4763)=0),SUMIF(D4763:AA4763,"x",Configuration!D$3:AA$3),"")</f>
        <v/>
      </c>
    </row>
    <row r="4764" spans="1:28" x14ac:dyDescent="0.25">
      <c r="A4764" s="81">
        <v>4762</v>
      </c>
      <c r="B4764" s="21"/>
      <c r="C4764" s="65"/>
      <c r="D4764" s="28"/>
      <c r="E4764" s="29"/>
      <c r="F4764" s="29"/>
      <c r="G4764" s="30"/>
      <c r="H4764" s="67"/>
      <c r="I4764" s="66"/>
      <c r="J4764" s="66"/>
      <c r="K4764" s="68"/>
      <c r="L4764" s="28"/>
      <c r="M4764" s="29"/>
      <c r="N4764" s="29"/>
      <c r="O4764" s="30"/>
      <c r="P4764" s="67"/>
      <c r="Q4764" s="66"/>
      <c r="R4764" s="66"/>
      <c r="S4764" s="68"/>
      <c r="T4764" s="28"/>
      <c r="U4764" s="29"/>
      <c r="V4764" s="29"/>
      <c r="W4764" s="30"/>
      <c r="X4764" s="67"/>
      <c r="Y4764" s="66"/>
      <c r="Z4764" s="66"/>
      <c r="AA4764" s="68"/>
      <c r="AB4764" s="76" t="str">
        <f>IF(AND(COUNTA(D4764:AA4764)=6, LEN(AC4764)=0),SUMIF(D4764:AA4764,"x",Configuration!D$3:AA$3),"")</f>
        <v/>
      </c>
    </row>
    <row r="4765" spans="1:28" x14ac:dyDescent="0.25">
      <c r="A4765" s="81">
        <v>4763</v>
      </c>
      <c r="B4765" s="21"/>
      <c r="C4765" s="65"/>
      <c r="D4765" s="28"/>
      <c r="E4765" s="29"/>
      <c r="F4765" s="29"/>
      <c r="G4765" s="30"/>
      <c r="H4765" s="67"/>
      <c r="I4765" s="66"/>
      <c r="J4765" s="66"/>
      <c r="K4765" s="68"/>
      <c r="L4765" s="28"/>
      <c r="M4765" s="29"/>
      <c r="N4765" s="29"/>
      <c r="O4765" s="30"/>
      <c r="P4765" s="67"/>
      <c r="Q4765" s="66"/>
      <c r="R4765" s="66"/>
      <c r="S4765" s="68"/>
      <c r="T4765" s="28"/>
      <c r="U4765" s="29"/>
      <c r="V4765" s="29"/>
      <c r="W4765" s="30"/>
      <c r="X4765" s="67"/>
      <c r="Y4765" s="66"/>
      <c r="Z4765" s="66"/>
      <c r="AA4765" s="68"/>
      <c r="AB4765" s="76" t="str">
        <f>IF(AND(COUNTA(D4765:AA4765)=6, LEN(AC4765)=0),SUMIF(D4765:AA4765,"x",Configuration!D$3:AA$3),"")</f>
        <v/>
      </c>
    </row>
    <row r="4766" spans="1:28" x14ac:dyDescent="0.25">
      <c r="A4766" s="81">
        <v>4764</v>
      </c>
      <c r="B4766" s="21"/>
      <c r="C4766" s="65"/>
      <c r="D4766" s="28"/>
      <c r="E4766" s="29"/>
      <c r="F4766" s="29"/>
      <c r="G4766" s="30"/>
      <c r="H4766" s="67"/>
      <c r="I4766" s="66"/>
      <c r="J4766" s="66"/>
      <c r="K4766" s="68"/>
      <c r="L4766" s="28"/>
      <c r="M4766" s="29"/>
      <c r="N4766" s="29"/>
      <c r="O4766" s="30"/>
      <c r="P4766" s="67"/>
      <c r="Q4766" s="66"/>
      <c r="R4766" s="66"/>
      <c r="S4766" s="68"/>
      <c r="T4766" s="28"/>
      <c r="U4766" s="29"/>
      <c r="V4766" s="29"/>
      <c r="W4766" s="30"/>
      <c r="X4766" s="67"/>
      <c r="Y4766" s="66"/>
      <c r="Z4766" s="66"/>
      <c r="AA4766" s="68"/>
      <c r="AB4766" s="76" t="str">
        <f>IF(AND(COUNTA(D4766:AA4766)=6, LEN(AC4766)=0),SUMIF(D4766:AA4766,"x",Configuration!D$3:AA$3),"")</f>
        <v/>
      </c>
    </row>
    <row r="4767" spans="1:28" x14ac:dyDescent="0.25">
      <c r="A4767" s="81">
        <v>4765</v>
      </c>
      <c r="B4767" s="21"/>
      <c r="C4767" s="65"/>
      <c r="D4767" s="28"/>
      <c r="E4767" s="29"/>
      <c r="F4767" s="29"/>
      <c r="G4767" s="30"/>
      <c r="H4767" s="67"/>
      <c r="I4767" s="66"/>
      <c r="J4767" s="66"/>
      <c r="K4767" s="68"/>
      <c r="L4767" s="28"/>
      <c r="M4767" s="29"/>
      <c r="N4767" s="29"/>
      <c r="O4767" s="30"/>
      <c r="P4767" s="67"/>
      <c r="Q4767" s="66"/>
      <c r="R4767" s="66"/>
      <c r="S4767" s="68"/>
      <c r="T4767" s="28"/>
      <c r="U4767" s="29"/>
      <c r="V4767" s="29"/>
      <c r="W4767" s="30"/>
      <c r="X4767" s="67"/>
      <c r="Y4767" s="66"/>
      <c r="Z4767" s="66"/>
      <c r="AA4767" s="68"/>
      <c r="AB4767" s="76" t="str">
        <f>IF(AND(COUNTA(D4767:AA4767)=6, LEN(AC4767)=0),SUMIF(D4767:AA4767,"x",Configuration!D$3:AA$3),"")</f>
        <v/>
      </c>
    </row>
    <row r="4768" spans="1:28" x14ac:dyDescent="0.25">
      <c r="A4768" s="81">
        <v>4766</v>
      </c>
      <c r="B4768" s="21"/>
      <c r="C4768" s="65"/>
      <c r="D4768" s="28"/>
      <c r="E4768" s="29"/>
      <c r="F4768" s="29"/>
      <c r="G4768" s="30"/>
      <c r="H4768" s="67"/>
      <c r="I4768" s="66"/>
      <c r="J4768" s="66"/>
      <c r="K4768" s="68"/>
      <c r="L4768" s="28"/>
      <c r="M4768" s="29"/>
      <c r="N4768" s="29"/>
      <c r="O4768" s="30"/>
      <c r="P4768" s="67"/>
      <c r="Q4768" s="66"/>
      <c r="R4768" s="66"/>
      <c r="S4768" s="68"/>
      <c r="T4768" s="28"/>
      <c r="U4768" s="29"/>
      <c r="V4768" s="29"/>
      <c r="W4768" s="30"/>
      <c r="X4768" s="67"/>
      <c r="Y4768" s="66"/>
      <c r="Z4768" s="66"/>
      <c r="AA4768" s="68"/>
      <c r="AB4768" s="76" t="str">
        <f>IF(AND(COUNTA(D4768:AA4768)=6, LEN(AC4768)=0),SUMIF(D4768:AA4768,"x",Configuration!D$3:AA$3),"")</f>
        <v/>
      </c>
    </row>
    <row r="4769" spans="1:28" x14ac:dyDescent="0.25">
      <c r="A4769" s="81">
        <v>4767</v>
      </c>
      <c r="B4769" s="21"/>
      <c r="C4769" s="65"/>
      <c r="D4769" s="28"/>
      <c r="E4769" s="29"/>
      <c r="F4769" s="29"/>
      <c r="G4769" s="30"/>
      <c r="H4769" s="67"/>
      <c r="I4769" s="66"/>
      <c r="J4769" s="66"/>
      <c r="K4769" s="68"/>
      <c r="L4769" s="28"/>
      <c r="M4769" s="29"/>
      <c r="N4769" s="29"/>
      <c r="O4769" s="30"/>
      <c r="P4769" s="67"/>
      <c r="Q4769" s="66"/>
      <c r="R4769" s="66"/>
      <c r="S4769" s="68"/>
      <c r="T4769" s="28"/>
      <c r="U4769" s="29"/>
      <c r="V4769" s="29"/>
      <c r="W4769" s="30"/>
      <c r="X4769" s="67"/>
      <c r="Y4769" s="66"/>
      <c r="Z4769" s="66"/>
      <c r="AA4769" s="68"/>
      <c r="AB4769" s="76" t="str">
        <f>IF(AND(COUNTA(D4769:AA4769)=6, LEN(AC4769)=0),SUMIF(D4769:AA4769,"x",Configuration!D$3:AA$3),"")</f>
        <v/>
      </c>
    </row>
    <row r="4770" spans="1:28" x14ac:dyDescent="0.25">
      <c r="A4770" s="81">
        <v>4768</v>
      </c>
      <c r="B4770" s="21"/>
      <c r="C4770" s="65"/>
      <c r="D4770" s="28"/>
      <c r="E4770" s="29"/>
      <c r="F4770" s="29"/>
      <c r="G4770" s="30"/>
      <c r="H4770" s="67"/>
      <c r="I4770" s="66"/>
      <c r="J4770" s="66"/>
      <c r="K4770" s="68"/>
      <c r="L4770" s="28"/>
      <c r="M4770" s="29"/>
      <c r="N4770" s="29"/>
      <c r="O4770" s="30"/>
      <c r="P4770" s="67"/>
      <c r="Q4770" s="66"/>
      <c r="R4770" s="66"/>
      <c r="S4770" s="68"/>
      <c r="T4770" s="28"/>
      <c r="U4770" s="29"/>
      <c r="V4770" s="29"/>
      <c r="W4770" s="30"/>
      <c r="X4770" s="67"/>
      <c r="Y4770" s="66"/>
      <c r="Z4770" s="66"/>
      <c r="AA4770" s="68"/>
      <c r="AB4770" s="76" t="str">
        <f>IF(AND(COUNTA(D4770:AA4770)=6, LEN(AC4770)=0),SUMIF(D4770:AA4770,"x",Configuration!D$3:AA$3),"")</f>
        <v/>
      </c>
    </row>
    <row r="4771" spans="1:28" x14ac:dyDescent="0.25">
      <c r="A4771" s="81">
        <v>4769</v>
      </c>
      <c r="B4771" s="21"/>
      <c r="C4771" s="65"/>
      <c r="D4771" s="28"/>
      <c r="E4771" s="29"/>
      <c r="F4771" s="29"/>
      <c r="G4771" s="30"/>
      <c r="H4771" s="67"/>
      <c r="I4771" s="66"/>
      <c r="J4771" s="66"/>
      <c r="K4771" s="68"/>
      <c r="L4771" s="28"/>
      <c r="M4771" s="29"/>
      <c r="N4771" s="29"/>
      <c r="O4771" s="30"/>
      <c r="P4771" s="67"/>
      <c r="Q4771" s="66"/>
      <c r="R4771" s="66"/>
      <c r="S4771" s="68"/>
      <c r="T4771" s="28"/>
      <c r="U4771" s="29"/>
      <c r="V4771" s="29"/>
      <c r="W4771" s="30"/>
      <c r="X4771" s="67"/>
      <c r="Y4771" s="66"/>
      <c r="Z4771" s="66"/>
      <c r="AA4771" s="68"/>
      <c r="AB4771" s="76" t="str">
        <f>IF(AND(COUNTA(D4771:AA4771)=6, LEN(AC4771)=0),SUMIF(D4771:AA4771,"x",Configuration!D$3:AA$3),"")</f>
        <v/>
      </c>
    </row>
    <row r="4772" spans="1:28" x14ac:dyDescent="0.25">
      <c r="A4772" s="81">
        <v>4770</v>
      </c>
      <c r="B4772" s="21"/>
      <c r="C4772" s="65"/>
      <c r="D4772" s="28"/>
      <c r="E4772" s="29"/>
      <c r="F4772" s="29"/>
      <c r="G4772" s="30"/>
      <c r="H4772" s="67"/>
      <c r="I4772" s="66"/>
      <c r="J4772" s="66"/>
      <c r="K4772" s="68"/>
      <c r="L4772" s="28"/>
      <c r="M4772" s="29"/>
      <c r="N4772" s="29"/>
      <c r="O4772" s="30"/>
      <c r="P4772" s="67"/>
      <c r="Q4772" s="66"/>
      <c r="R4772" s="66"/>
      <c r="S4772" s="68"/>
      <c r="T4772" s="28"/>
      <c r="U4772" s="29"/>
      <c r="V4772" s="29"/>
      <c r="W4772" s="30"/>
      <c r="X4772" s="67"/>
      <c r="Y4772" s="66"/>
      <c r="Z4772" s="66"/>
      <c r="AA4772" s="68"/>
      <c r="AB4772" s="76" t="str">
        <f>IF(AND(COUNTA(D4772:AA4772)=6, LEN(AC4772)=0),SUMIF(D4772:AA4772,"x",Configuration!D$3:AA$3),"")</f>
        <v/>
      </c>
    </row>
    <row r="4773" spans="1:28" x14ac:dyDescent="0.25">
      <c r="A4773" s="81">
        <v>4771</v>
      </c>
      <c r="B4773" s="21"/>
      <c r="C4773" s="65"/>
      <c r="D4773" s="28"/>
      <c r="E4773" s="29"/>
      <c r="F4773" s="29"/>
      <c r="G4773" s="30"/>
      <c r="H4773" s="67"/>
      <c r="I4773" s="66"/>
      <c r="J4773" s="66"/>
      <c r="K4773" s="68"/>
      <c r="L4773" s="28"/>
      <c r="M4773" s="29"/>
      <c r="N4773" s="29"/>
      <c r="O4773" s="30"/>
      <c r="P4773" s="67"/>
      <c r="Q4773" s="66"/>
      <c r="R4773" s="66"/>
      <c r="S4773" s="68"/>
      <c r="T4773" s="28"/>
      <c r="U4773" s="29"/>
      <c r="V4773" s="29"/>
      <c r="W4773" s="30"/>
      <c r="X4773" s="67"/>
      <c r="Y4773" s="66"/>
      <c r="Z4773" s="66"/>
      <c r="AA4773" s="68"/>
      <c r="AB4773" s="76" t="str">
        <f>IF(AND(COUNTA(D4773:AA4773)=6, LEN(AC4773)=0),SUMIF(D4773:AA4773,"x",Configuration!D$3:AA$3),"")</f>
        <v/>
      </c>
    </row>
    <row r="4774" spans="1:28" x14ac:dyDescent="0.25">
      <c r="A4774" s="81">
        <v>4772</v>
      </c>
      <c r="B4774" s="21"/>
      <c r="C4774" s="65"/>
      <c r="D4774" s="28"/>
      <c r="E4774" s="29"/>
      <c r="F4774" s="29"/>
      <c r="G4774" s="30"/>
      <c r="H4774" s="67"/>
      <c r="I4774" s="66"/>
      <c r="J4774" s="66"/>
      <c r="K4774" s="68"/>
      <c r="L4774" s="28"/>
      <c r="M4774" s="29"/>
      <c r="N4774" s="29"/>
      <c r="O4774" s="30"/>
      <c r="P4774" s="67"/>
      <c r="Q4774" s="66"/>
      <c r="R4774" s="66"/>
      <c r="S4774" s="68"/>
      <c r="T4774" s="28"/>
      <c r="U4774" s="29"/>
      <c r="V4774" s="29"/>
      <c r="W4774" s="30"/>
      <c r="X4774" s="67"/>
      <c r="Y4774" s="66"/>
      <c r="Z4774" s="66"/>
      <c r="AA4774" s="68"/>
      <c r="AB4774" s="76" t="str">
        <f>IF(AND(COUNTA(D4774:AA4774)=6, LEN(AC4774)=0),SUMIF(D4774:AA4774,"x",Configuration!D$3:AA$3),"")</f>
        <v/>
      </c>
    </row>
    <row r="4775" spans="1:28" x14ac:dyDescent="0.25">
      <c r="A4775" s="81">
        <v>4773</v>
      </c>
      <c r="B4775" s="21"/>
      <c r="C4775" s="65"/>
      <c r="D4775" s="28"/>
      <c r="E4775" s="29"/>
      <c r="F4775" s="29"/>
      <c r="G4775" s="30"/>
      <c r="H4775" s="67"/>
      <c r="I4775" s="66"/>
      <c r="J4775" s="66"/>
      <c r="K4775" s="68"/>
      <c r="L4775" s="28"/>
      <c r="M4775" s="29"/>
      <c r="N4775" s="29"/>
      <c r="O4775" s="30"/>
      <c r="P4775" s="67"/>
      <c r="Q4775" s="66"/>
      <c r="R4775" s="66"/>
      <c r="S4775" s="68"/>
      <c r="T4775" s="28"/>
      <c r="U4775" s="29"/>
      <c r="V4775" s="29"/>
      <c r="W4775" s="30"/>
      <c r="X4775" s="67"/>
      <c r="Y4775" s="66"/>
      <c r="Z4775" s="66"/>
      <c r="AA4775" s="68"/>
      <c r="AB4775" s="76" t="str">
        <f>IF(AND(COUNTA(D4775:AA4775)=6, LEN(AC4775)=0),SUMIF(D4775:AA4775,"x",Configuration!D$3:AA$3),"")</f>
        <v/>
      </c>
    </row>
    <row r="4776" spans="1:28" x14ac:dyDescent="0.25">
      <c r="A4776" s="81">
        <v>4774</v>
      </c>
      <c r="B4776" s="21"/>
      <c r="C4776" s="65"/>
      <c r="D4776" s="28"/>
      <c r="E4776" s="29"/>
      <c r="F4776" s="29"/>
      <c r="G4776" s="30"/>
      <c r="H4776" s="67"/>
      <c r="I4776" s="66"/>
      <c r="J4776" s="66"/>
      <c r="K4776" s="68"/>
      <c r="L4776" s="28"/>
      <c r="M4776" s="29"/>
      <c r="N4776" s="29"/>
      <c r="O4776" s="30"/>
      <c r="P4776" s="67"/>
      <c r="Q4776" s="66"/>
      <c r="R4776" s="66"/>
      <c r="S4776" s="68"/>
      <c r="T4776" s="28"/>
      <c r="U4776" s="29"/>
      <c r="V4776" s="29"/>
      <c r="W4776" s="30"/>
      <c r="X4776" s="67"/>
      <c r="Y4776" s="66"/>
      <c r="Z4776" s="66"/>
      <c r="AA4776" s="68"/>
      <c r="AB4776" s="76" t="str">
        <f>IF(AND(COUNTA(D4776:AA4776)=6, LEN(AC4776)=0),SUMIF(D4776:AA4776,"x",Configuration!D$3:AA$3),"")</f>
        <v/>
      </c>
    </row>
    <row r="4777" spans="1:28" x14ac:dyDescent="0.25">
      <c r="A4777" s="81">
        <v>4775</v>
      </c>
      <c r="B4777" s="21"/>
      <c r="C4777" s="65"/>
      <c r="D4777" s="28"/>
      <c r="E4777" s="29"/>
      <c r="F4777" s="29"/>
      <c r="G4777" s="30"/>
      <c r="H4777" s="67"/>
      <c r="I4777" s="66"/>
      <c r="J4777" s="66"/>
      <c r="K4777" s="68"/>
      <c r="L4777" s="28"/>
      <c r="M4777" s="29"/>
      <c r="N4777" s="29"/>
      <c r="O4777" s="30"/>
      <c r="P4777" s="67"/>
      <c r="Q4777" s="66"/>
      <c r="R4777" s="66"/>
      <c r="S4777" s="68"/>
      <c r="T4777" s="28"/>
      <c r="U4777" s="29"/>
      <c r="V4777" s="29"/>
      <c r="W4777" s="30"/>
      <c r="X4777" s="67"/>
      <c r="Y4777" s="66"/>
      <c r="Z4777" s="66"/>
      <c r="AA4777" s="68"/>
      <c r="AB4777" s="76" t="str">
        <f>IF(AND(COUNTA(D4777:AA4777)=6, LEN(AC4777)=0),SUMIF(D4777:AA4777,"x",Configuration!D$3:AA$3),"")</f>
        <v/>
      </c>
    </row>
    <row r="4778" spans="1:28" x14ac:dyDescent="0.25">
      <c r="A4778" s="81">
        <v>4776</v>
      </c>
      <c r="B4778" s="21"/>
      <c r="C4778" s="65"/>
      <c r="D4778" s="28"/>
      <c r="E4778" s="29"/>
      <c r="F4778" s="29"/>
      <c r="G4778" s="30"/>
      <c r="H4778" s="67"/>
      <c r="I4778" s="66"/>
      <c r="J4778" s="66"/>
      <c r="K4778" s="68"/>
      <c r="L4778" s="28"/>
      <c r="M4778" s="29"/>
      <c r="N4778" s="29"/>
      <c r="O4778" s="30"/>
      <c r="P4778" s="67"/>
      <c r="Q4778" s="66"/>
      <c r="R4778" s="66"/>
      <c r="S4778" s="68"/>
      <c r="T4778" s="28"/>
      <c r="U4778" s="29"/>
      <c r="V4778" s="29"/>
      <c r="W4778" s="30"/>
      <c r="X4778" s="67"/>
      <c r="Y4778" s="66"/>
      <c r="Z4778" s="66"/>
      <c r="AA4778" s="68"/>
      <c r="AB4778" s="76" t="str">
        <f>IF(AND(COUNTA(D4778:AA4778)=6, LEN(AC4778)=0),SUMIF(D4778:AA4778,"x",Configuration!D$3:AA$3),"")</f>
        <v/>
      </c>
    </row>
    <row r="4779" spans="1:28" x14ac:dyDescent="0.25">
      <c r="A4779" s="81">
        <v>4777</v>
      </c>
      <c r="B4779" s="21"/>
      <c r="C4779" s="65"/>
      <c r="D4779" s="28"/>
      <c r="E4779" s="29"/>
      <c r="F4779" s="29"/>
      <c r="G4779" s="30"/>
      <c r="H4779" s="67"/>
      <c r="I4779" s="66"/>
      <c r="J4779" s="66"/>
      <c r="K4779" s="68"/>
      <c r="L4779" s="28"/>
      <c r="M4779" s="29"/>
      <c r="N4779" s="29"/>
      <c r="O4779" s="30"/>
      <c r="P4779" s="67"/>
      <c r="Q4779" s="66"/>
      <c r="R4779" s="66"/>
      <c r="S4779" s="68"/>
      <c r="T4779" s="28"/>
      <c r="U4779" s="29"/>
      <c r="V4779" s="29"/>
      <c r="W4779" s="30"/>
      <c r="X4779" s="67"/>
      <c r="Y4779" s="66"/>
      <c r="Z4779" s="66"/>
      <c r="AA4779" s="68"/>
      <c r="AB4779" s="76" t="str">
        <f>IF(AND(COUNTA(D4779:AA4779)=6, LEN(AC4779)=0),SUMIF(D4779:AA4779,"x",Configuration!D$3:AA$3),"")</f>
        <v/>
      </c>
    </row>
    <row r="4780" spans="1:28" x14ac:dyDescent="0.25">
      <c r="A4780" s="81">
        <v>4778</v>
      </c>
      <c r="B4780" s="21"/>
      <c r="C4780" s="65"/>
      <c r="D4780" s="28"/>
      <c r="E4780" s="29"/>
      <c r="F4780" s="29"/>
      <c r="G4780" s="30"/>
      <c r="H4780" s="67"/>
      <c r="I4780" s="66"/>
      <c r="J4780" s="66"/>
      <c r="K4780" s="68"/>
      <c r="L4780" s="28"/>
      <c r="M4780" s="29"/>
      <c r="N4780" s="29"/>
      <c r="O4780" s="30"/>
      <c r="P4780" s="67"/>
      <c r="Q4780" s="66"/>
      <c r="R4780" s="66"/>
      <c r="S4780" s="68"/>
      <c r="T4780" s="28"/>
      <c r="U4780" s="29"/>
      <c r="V4780" s="29"/>
      <c r="W4780" s="30"/>
      <c r="X4780" s="67"/>
      <c r="Y4780" s="66"/>
      <c r="Z4780" s="66"/>
      <c r="AA4780" s="68"/>
      <c r="AB4780" s="76" t="str">
        <f>IF(AND(COUNTA(D4780:AA4780)=6, LEN(AC4780)=0),SUMIF(D4780:AA4780,"x",Configuration!D$3:AA$3),"")</f>
        <v/>
      </c>
    </row>
    <row r="4781" spans="1:28" x14ac:dyDescent="0.25">
      <c r="A4781" s="81">
        <v>4779</v>
      </c>
      <c r="B4781" s="21"/>
      <c r="C4781" s="65"/>
      <c r="D4781" s="28"/>
      <c r="E4781" s="29"/>
      <c r="F4781" s="29"/>
      <c r="G4781" s="30"/>
      <c r="H4781" s="67"/>
      <c r="I4781" s="66"/>
      <c r="J4781" s="66"/>
      <c r="K4781" s="68"/>
      <c r="L4781" s="28"/>
      <c r="M4781" s="29"/>
      <c r="N4781" s="29"/>
      <c r="O4781" s="30"/>
      <c r="P4781" s="67"/>
      <c r="Q4781" s="66"/>
      <c r="R4781" s="66"/>
      <c r="S4781" s="68"/>
      <c r="T4781" s="28"/>
      <c r="U4781" s="29"/>
      <c r="V4781" s="29"/>
      <c r="W4781" s="30"/>
      <c r="X4781" s="67"/>
      <c r="Y4781" s="66"/>
      <c r="Z4781" s="66"/>
      <c r="AA4781" s="68"/>
      <c r="AB4781" s="76" t="str">
        <f>IF(AND(COUNTA(D4781:AA4781)=6, LEN(AC4781)=0),SUMIF(D4781:AA4781,"x",Configuration!D$3:AA$3),"")</f>
        <v/>
      </c>
    </row>
    <row r="4782" spans="1:28" x14ac:dyDescent="0.25">
      <c r="A4782" s="81">
        <v>4780</v>
      </c>
      <c r="B4782" s="21"/>
      <c r="C4782" s="65"/>
      <c r="D4782" s="28"/>
      <c r="E4782" s="29"/>
      <c r="F4782" s="29"/>
      <c r="G4782" s="30"/>
      <c r="H4782" s="67"/>
      <c r="I4782" s="66"/>
      <c r="J4782" s="66"/>
      <c r="K4782" s="68"/>
      <c r="L4782" s="28"/>
      <c r="M4782" s="29"/>
      <c r="N4782" s="29"/>
      <c r="O4782" s="30"/>
      <c r="P4782" s="67"/>
      <c r="Q4782" s="66"/>
      <c r="R4782" s="66"/>
      <c r="S4782" s="68"/>
      <c r="T4782" s="28"/>
      <c r="U4782" s="29"/>
      <c r="V4782" s="29"/>
      <c r="W4782" s="30"/>
      <c r="X4782" s="67"/>
      <c r="Y4782" s="66"/>
      <c r="Z4782" s="66"/>
      <c r="AA4782" s="68"/>
      <c r="AB4782" s="76" t="str">
        <f>IF(AND(COUNTA(D4782:AA4782)=6, LEN(AC4782)=0),SUMIF(D4782:AA4782,"x",Configuration!D$3:AA$3),"")</f>
        <v/>
      </c>
    </row>
    <row r="4783" spans="1:28" x14ac:dyDescent="0.25">
      <c r="A4783" s="81">
        <v>4781</v>
      </c>
      <c r="B4783" s="21"/>
      <c r="C4783" s="65"/>
      <c r="D4783" s="28"/>
      <c r="E4783" s="29"/>
      <c r="F4783" s="29"/>
      <c r="G4783" s="30"/>
      <c r="H4783" s="67"/>
      <c r="I4783" s="66"/>
      <c r="J4783" s="66"/>
      <c r="K4783" s="68"/>
      <c r="L4783" s="28"/>
      <c r="M4783" s="29"/>
      <c r="N4783" s="29"/>
      <c r="O4783" s="30"/>
      <c r="P4783" s="67"/>
      <c r="Q4783" s="66"/>
      <c r="R4783" s="66"/>
      <c r="S4783" s="68"/>
      <c r="T4783" s="28"/>
      <c r="U4783" s="29"/>
      <c r="V4783" s="29"/>
      <c r="W4783" s="30"/>
      <c r="X4783" s="67"/>
      <c r="Y4783" s="66"/>
      <c r="Z4783" s="66"/>
      <c r="AA4783" s="68"/>
      <c r="AB4783" s="76" t="str">
        <f>IF(AND(COUNTA(D4783:AA4783)=6, LEN(AC4783)=0),SUMIF(D4783:AA4783,"x",Configuration!D$3:AA$3),"")</f>
        <v/>
      </c>
    </row>
    <row r="4784" spans="1:28" x14ac:dyDescent="0.25">
      <c r="A4784" s="81">
        <v>4782</v>
      </c>
      <c r="B4784" s="21"/>
      <c r="C4784" s="65"/>
      <c r="D4784" s="28"/>
      <c r="E4784" s="29"/>
      <c r="F4784" s="29"/>
      <c r="G4784" s="30"/>
      <c r="H4784" s="67"/>
      <c r="I4784" s="66"/>
      <c r="J4784" s="66"/>
      <c r="K4784" s="68"/>
      <c r="L4784" s="28"/>
      <c r="M4784" s="29"/>
      <c r="N4784" s="29"/>
      <c r="O4784" s="30"/>
      <c r="P4784" s="67"/>
      <c r="Q4784" s="66"/>
      <c r="R4784" s="66"/>
      <c r="S4784" s="68"/>
      <c r="T4784" s="28"/>
      <c r="U4784" s="29"/>
      <c r="V4784" s="29"/>
      <c r="W4784" s="30"/>
      <c r="X4784" s="67"/>
      <c r="Y4784" s="66"/>
      <c r="Z4784" s="66"/>
      <c r="AA4784" s="68"/>
      <c r="AB4784" s="76" t="str">
        <f>IF(AND(COUNTA(D4784:AA4784)=6, LEN(AC4784)=0),SUMIF(D4784:AA4784,"x",Configuration!D$3:AA$3),"")</f>
        <v/>
      </c>
    </row>
    <row r="4785" spans="1:28" x14ac:dyDescent="0.25">
      <c r="A4785" s="81">
        <v>4783</v>
      </c>
      <c r="B4785" s="21"/>
      <c r="C4785" s="65"/>
      <c r="D4785" s="28"/>
      <c r="E4785" s="29"/>
      <c r="F4785" s="29"/>
      <c r="G4785" s="30"/>
      <c r="H4785" s="67"/>
      <c r="I4785" s="66"/>
      <c r="J4785" s="66"/>
      <c r="K4785" s="68"/>
      <c r="L4785" s="28"/>
      <c r="M4785" s="29"/>
      <c r="N4785" s="29"/>
      <c r="O4785" s="30"/>
      <c r="P4785" s="67"/>
      <c r="Q4785" s="66"/>
      <c r="R4785" s="66"/>
      <c r="S4785" s="68"/>
      <c r="T4785" s="28"/>
      <c r="U4785" s="29"/>
      <c r="V4785" s="29"/>
      <c r="W4785" s="30"/>
      <c r="X4785" s="67"/>
      <c r="Y4785" s="66"/>
      <c r="Z4785" s="66"/>
      <c r="AA4785" s="68"/>
      <c r="AB4785" s="76" t="str">
        <f>IF(AND(COUNTA(D4785:AA4785)=6, LEN(AC4785)=0),SUMIF(D4785:AA4785,"x",Configuration!D$3:AA$3),"")</f>
        <v/>
      </c>
    </row>
    <row r="4786" spans="1:28" x14ac:dyDescent="0.25">
      <c r="A4786" s="81">
        <v>4784</v>
      </c>
      <c r="B4786" s="21"/>
      <c r="C4786" s="65"/>
      <c r="D4786" s="28"/>
      <c r="E4786" s="29"/>
      <c r="F4786" s="29"/>
      <c r="G4786" s="30"/>
      <c r="H4786" s="67"/>
      <c r="I4786" s="66"/>
      <c r="J4786" s="66"/>
      <c r="K4786" s="68"/>
      <c r="L4786" s="28"/>
      <c r="M4786" s="29"/>
      <c r="N4786" s="29"/>
      <c r="O4786" s="30"/>
      <c r="P4786" s="67"/>
      <c r="Q4786" s="66"/>
      <c r="R4786" s="66"/>
      <c r="S4786" s="68"/>
      <c r="T4786" s="28"/>
      <c r="U4786" s="29"/>
      <c r="V4786" s="29"/>
      <c r="W4786" s="30"/>
      <c r="X4786" s="67"/>
      <c r="Y4786" s="66"/>
      <c r="Z4786" s="66"/>
      <c r="AA4786" s="68"/>
      <c r="AB4786" s="76" t="str">
        <f>IF(AND(COUNTA(D4786:AA4786)=6, LEN(AC4786)=0),SUMIF(D4786:AA4786,"x",Configuration!D$3:AA$3),"")</f>
        <v/>
      </c>
    </row>
    <row r="4787" spans="1:28" x14ac:dyDescent="0.25">
      <c r="A4787" s="81">
        <v>4785</v>
      </c>
      <c r="B4787" s="21"/>
      <c r="C4787" s="65"/>
      <c r="D4787" s="28"/>
      <c r="E4787" s="29"/>
      <c r="F4787" s="29"/>
      <c r="G4787" s="30"/>
      <c r="H4787" s="67"/>
      <c r="I4787" s="66"/>
      <c r="J4787" s="66"/>
      <c r="K4787" s="68"/>
      <c r="L4787" s="28"/>
      <c r="M4787" s="29"/>
      <c r="N4787" s="29"/>
      <c r="O4787" s="30"/>
      <c r="P4787" s="67"/>
      <c r="Q4787" s="66"/>
      <c r="R4787" s="66"/>
      <c r="S4787" s="68"/>
      <c r="T4787" s="28"/>
      <c r="U4787" s="29"/>
      <c r="V4787" s="29"/>
      <c r="W4787" s="30"/>
      <c r="X4787" s="67"/>
      <c r="Y4787" s="66"/>
      <c r="Z4787" s="66"/>
      <c r="AA4787" s="68"/>
      <c r="AB4787" s="76" t="str">
        <f>IF(AND(COUNTA(D4787:AA4787)=6, LEN(AC4787)=0),SUMIF(D4787:AA4787,"x",Configuration!D$3:AA$3),"")</f>
        <v/>
      </c>
    </row>
    <row r="4788" spans="1:28" x14ac:dyDescent="0.25">
      <c r="A4788" s="81">
        <v>4786</v>
      </c>
      <c r="B4788" s="21"/>
      <c r="C4788" s="65"/>
      <c r="D4788" s="28"/>
      <c r="E4788" s="29"/>
      <c r="F4788" s="29"/>
      <c r="G4788" s="30"/>
      <c r="H4788" s="67"/>
      <c r="I4788" s="66"/>
      <c r="J4788" s="66"/>
      <c r="K4788" s="68"/>
      <c r="L4788" s="28"/>
      <c r="M4788" s="29"/>
      <c r="N4788" s="29"/>
      <c r="O4788" s="30"/>
      <c r="P4788" s="67"/>
      <c r="Q4788" s="66"/>
      <c r="R4788" s="66"/>
      <c r="S4788" s="68"/>
      <c r="T4788" s="28"/>
      <c r="U4788" s="29"/>
      <c r="V4788" s="29"/>
      <c r="W4788" s="30"/>
      <c r="X4788" s="67"/>
      <c r="Y4788" s="66"/>
      <c r="Z4788" s="66"/>
      <c r="AA4788" s="68"/>
      <c r="AB4788" s="76" t="str">
        <f>IF(AND(COUNTA(D4788:AA4788)=6, LEN(AC4788)=0),SUMIF(D4788:AA4788,"x",Configuration!D$3:AA$3),"")</f>
        <v/>
      </c>
    </row>
    <row r="4789" spans="1:28" x14ac:dyDescent="0.25">
      <c r="A4789" s="81">
        <v>4787</v>
      </c>
      <c r="B4789" s="21"/>
      <c r="C4789" s="65"/>
      <c r="D4789" s="28"/>
      <c r="E4789" s="29"/>
      <c r="F4789" s="29"/>
      <c r="G4789" s="30"/>
      <c r="H4789" s="67"/>
      <c r="I4789" s="66"/>
      <c r="J4789" s="66"/>
      <c r="K4789" s="68"/>
      <c r="L4789" s="28"/>
      <c r="M4789" s="29"/>
      <c r="N4789" s="29"/>
      <c r="O4789" s="30"/>
      <c r="P4789" s="67"/>
      <c r="Q4789" s="66"/>
      <c r="R4789" s="66"/>
      <c r="S4789" s="68"/>
      <c r="T4789" s="28"/>
      <c r="U4789" s="29"/>
      <c r="V4789" s="29"/>
      <c r="W4789" s="30"/>
      <c r="X4789" s="67"/>
      <c r="Y4789" s="66"/>
      <c r="Z4789" s="66"/>
      <c r="AA4789" s="68"/>
      <c r="AB4789" s="76" t="str">
        <f>IF(AND(COUNTA(D4789:AA4789)=6, LEN(AC4789)=0),SUMIF(D4789:AA4789,"x",Configuration!D$3:AA$3),"")</f>
        <v/>
      </c>
    </row>
    <row r="4790" spans="1:28" x14ac:dyDescent="0.25">
      <c r="A4790" s="81">
        <v>4788</v>
      </c>
      <c r="B4790" s="21"/>
      <c r="C4790" s="65"/>
      <c r="D4790" s="28"/>
      <c r="E4790" s="29"/>
      <c r="F4790" s="29"/>
      <c r="G4790" s="30"/>
      <c r="H4790" s="67"/>
      <c r="I4790" s="66"/>
      <c r="J4790" s="66"/>
      <c r="K4790" s="68"/>
      <c r="L4790" s="28"/>
      <c r="M4790" s="29"/>
      <c r="N4790" s="29"/>
      <c r="O4790" s="30"/>
      <c r="P4790" s="67"/>
      <c r="Q4790" s="66"/>
      <c r="R4790" s="66"/>
      <c r="S4790" s="68"/>
      <c r="T4790" s="28"/>
      <c r="U4790" s="29"/>
      <c r="V4790" s="29"/>
      <c r="W4790" s="30"/>
      <c r="X4790" s="67"/>
      <c r="Y4790" s="66"/>
      <c r="Z4790" s="66"/>
      <c r="AA4790" s="68"/>
      <c r="AB4790" s="76" t="str">
        <f>IF(AND(COUNTA(D4790:AA4790)=6, LEN(AC4790)=0),SUMIF(D4790:AA4790,"x",Configuration!D$3:AA$3),"")</f>
        <v/>
      </c>
    </row>
    <row r="4791" spans="1:28" x14ac:dyDescent="0.25">
      <c r="A4791" s="81">
        <v>4789</v>
      </c>
      <c r="B4791" s="21"/>
      <c r="C4791" s="65"/>
      <c r="D4791" s="28"/>
      <c r="E4791" s="29"/>
      <c r="F4791" s="29"/>
      <c r="G4791" s="30"/>
      <c r="H4791" s="67"/>
      <c r="I4791" s="66"/>
      <c r="J4791" s="66"/>
      <c r="K4791" s="68"/>
      <c r="L4791" s="28"/>
      <c r="M4791" s="29"/>
      <c r="N4791" s="29"/>
      <c r="O4791" s="30"/>
      <c r="P4791" s="67"/>
      <c r="Q4791" s="66"/>
      <c r="R4791" s="66"/>
      <c r="S4791" s="68"/>
      <c r="T4791" s="28"/>
      <c r="U4791" s="29"/>
      <c r="V4791" s="29"/>
      <c r="W4791" s="30"/>
      <c r="X4791" s="67"/>
      <c r="Y4791" s="66"/>
      <c r="Z4791" s="66"/>
      <c r="AA4791" s="68"/>
      <c r="AB4791" s="76" t="str">
        <f>IF(AND(COUNTA(D4791:AA4791)=6, LEN(AC4791)=0),SUMIF(D4791:AA4791,"x",Configuration!D$3:AA$3),"")</f>
        <v/>
      </c>
    </row>
    <row r="4792" spans="1:28" x14ac:dyDescent="0.25">
      <c r="A4792" s="81">
        <v>4790</v>
      </c>
      <c r="B4792" s="21"/>
      <c r="C4792" s="65"/>
      <c r="D4792" s="28"/>
      <c r="E4792" s="29"/>
      <c r="F4792" s="29"/>
      <c r="G4792" s="30"/>
      <c r="H4792" s="67"/>
      <c r="I4792" s="66"/>
      <c r="J4792" s="66"/>
      <c r="K4792" s="68"/>
      <c r="L4792" s="28"/>
      <c r="M4792" s="29"/>
      <c r="N4792" s="29"/>
      <c r="O4792" s="30"/>
      <c r="P4792" s="67"/>
      <c r="Q4792" s="66"/>
      <c r="R4792" s="66"/>
      <c r="S4792" s="68"/>
      <c r="T4792" s="28"/>
      <c r="U4792" s="29"/>
      <c r="V4792" s="29"/>
      <c r="W4792" s="30"/>
      <c r="X4792" s="67"/>
      <c r="Y4792" s="66"/>
      <c r="Z4792" s="66"/>
      <c r="AA4792" s="68"/>
      <c r="AB4792" s="76" t="str">
        <f>IF(AND(COUNTA(D4792:AA4792)=6, LEN(AC4792)=0),SUMIF(D4792:AA4792,"x",Configuration!D$3:AA$3),"")</f>
        <v/>
      </c>
    </row>
    <row r="4793" spans="1:28" x14ac:dyDescent="0.25">
      <c r="A4793" s="81">
        <v>4791</v>
      </c>
      <c r="B4793" s="21"/>
      <c r="C4793" s="65"/>
      <c r="D4793" s="28"/>
      <c r="E4793" s="29"/>
      <c r="F4793" s="29"/>
      <c r="G4793" s="30"/>
      <c r="H4793" s="67"/>
      <c r="I4793" s="66"/>
      <c r="J4793" s="66"/>
      <c r="K4793" s="68"/>
      <c r="L4793" s="28"/>
      <c r="M4793" s="29"/>
      <c r="N4793" s="29"/>
      <c r="O4793" s="30"/>
      <c r="P4793" s="67"/>
      <c r="Q4793" s="66"/>
      <c r="R4793" s="66"/>
      <c r="S4793" s="68"/>
      <c r="T4793" s="28"/>
      <c r="U4793" s="29"/>
      <c r="V4793" s="29"/>
      <c r="W4793" s="30"/>
      <c r="X4793" s="67"/>
      <c r="Y4793" s="66"/>
      <c r="Z4793" s="66"/>
      <c r="AA4793" s="68"/>
      <c r="AB4793" s="76" t="str">
        <f>IF(AND(COUNTA(D4793:AA4793)=6, LEN(AC4793)=0),SUMIF(D4793:AA4793,"x",Configuration!D$3:AA$3),"")</f>
        <v/>
      </c>
    </row>
    <row r="4794" spans="1:28" x14ac:dyDescent="0.25">
      <c r="A4794" s="81">
        <v>4792</v>
      </c>
      <c r="B4794" s="21"/>
      <c r="C4794" s="65"/>
      <c r="D4794" s="28"/>
      <c r="E4794" s="29"/>
      <c r="F4794" s="29"/>
      <c r="G4794" s="30"/>
      <c r="H4794" s="67"/>
      <c r="I4794" s="66"/>
      <c r="J4794" s="66"/>
      <c r="K4794" s="68"/>
      <c r="L4794" s="28"/>
      <c r="M4794" s="29"/>
      <c r="N4794" s="29"/>
      <c r="O4794" s="30"/>
      <c r="P4794" s="67"/>
      <c r="Q4794" s="66"/>
      <c r="R4794" s="66"/>
      <c r="S4794" s="68"/>
      <c r="T4794" s="28"/>
      <c r="U4794" s="29"/>
      <c r="V4794" s="29"/>
      <c r="W4794" s="30"/>
      <c r="X4794" s="67"/>
      <c r="Y4794" s="66"/>
      <c r="Z4794" s="66"/>
      <c r="AA4794" s="68"/>
      <c r="AB4794" s="76" t="str">
        <f>IF(AND(COUNTA(D4794:AA4794)=6, LEN(AC4794)=0),SUMIF(D4794:AA4794,"x",Configuration!D$3:AA$3),"")</f>
        <v/>
      </c>
    </row>
    <row r="4795" spans="1:28" x14ac:dyDescent="0.25">
      <c r="A4795" s="81">
        <v>4793</v>
      </c>
      <c r="B4795" s="21"/>
      <c r="C4795" s="65"/>
      <c r="D4795" s="28"/>
      <c r="E4795" s="29"/>
      <c r="F4795" s="29"/>
      <c r="G4795" s="30"/>
      <c r="H4795" s="67"/>
      <c r="I4795" s="66"/>
      <c r="J4795" s="66"/>
      <c r="K4795" s="68"/>
      <c r="L4795" s="28"/>
      <c r="M4795" s="29"/>
      <c r="N4795" s="29"/>
      <c r="O4795" s="30"/>
      <c r="P4795" s="67"/>
      <c r="Q4795" s="66"/>
      <c r="R4795" s="66"/>
      <c r="S4795" s="68"/>
      <c r="T4795" s="28"/>
      <c r="U4795" s="29"/>
      <c r="V4795" s="29"/>
      <c r="W4795" s="30"/>
      <c r="X4795" s="67"/>
      <c r="Y4795" s="66"/>
      <c r="Z4795" s="66"/>
      <c r="AA4795" s="68"/>
      <c r="AB4795" s="76" t="str">
        <f>IF(AND(COUNTA(D4795:AA4795)=6, LEN(AC4795)=0),SUMIF(D4795:AA4795,"x",Configuration!D$3:AA$3),"")</f>
        <v/>
      </c>
    </row>
    <row r="4796" spans="1:28" x14ac:dyDescent="0.25">
      <c r="A4796" s="81">
        <v>4794</v>
      </c>
      <c r="B4796" s="21"/>
      <c r="C4796" s="65"/>
      <c r="D4796" s="28"/>
      <c r="E4796" s="29"/>
      <c r="F4796" s="29"/>
      <c r="G4796" s="30"/>
      <c r="H4796" s="67"/>
      <c r="I4796" s="66"/>
      <c r="J4796" s="66"/>
      <c r="K4796" s="68"/>
      <c r="L4796" s="28"/>
      <c r="M4796" s="29"/>
      <c r="N4796" s="29"/>
      <c r="O4796" s="30"/>
      <c r="P4796" s="67"/>
      <c r="Q4796" s="66"/>
      <c r="R4796" s="66"/>
      <c r="S4796" s="68"/>
      <c r="T4796" s="28"/>
      <c r="U4796" s="29"/>
      <c r="V4796" s="29"/>
      <c r="W4796" s="30"/>
      <c r="X4796" s="67"/>
      <c r="Y4796" s="66"/>
      <c r="Z4796" s="66"/>
      <c r="AA4796" s="68"/>
      <c r="AB4796" s="76" t="str">
        <f>IF(AND(COUNTA(D4796:AA4796)=6, LEN(AC4796)=0),SUMIF(D4796:AA4796,"x",Configuration!D$3:AA$3),"")</f>
        <v/>
      </c>
    </row>
    <row r="4797" spans="1:28" x14ac:dyDescent="0.25">
      <c r="A4797" s="81">
        <v>4795</v>
      </c>
      <c r="B4797" s="21"/>
      <c r="C4797" s="65"/>
      <c r="D4797" s="28"/>
      <c r="E4797" s="29"/>
      <c r="F4797" s="29"/>
      <c r="G4797" s="30"/>
      <c r="H4797" s="67"/>
      <c r="I4797" s="66"/>
      <c r="J4797" s="66"/>
      <c r="K4797" s="68"/>
      <c r="L4797" s="28"/>
      <c r="M4797" s="29"/>
      <c r="N4797" s="29"/>
      <c r="O4797" s="30"/>
      <c r="P4797" s="67"/>
      <c r="Q4797" s="66"/>
      <c r="R4797" s="66"/>
      <c r="S4797" s="68"/>
      <c r="T4797" s="28"/>
      <c r="U4797" s="29"/>
      <c r="V4797" s="29"/>
      <c r="W4797" s="30"/>
      <c r="X4797" s="67"/>
      <c r="Y4797" s="66"/>
      <c r="Z4797" s="66"/>
      <c r="AA4797" s="68"/>
      <c r="AB4797" s="76" t="str">
        <f>IF(AND(COUNTA(D4797:AA4797)=6, LEN(AC4797)=0),SUMIF(D4797:AA4797,"x",Configuration!D$3:AA$3),"")</f>
        <v/>
      </c>
    </row>
    <row r="4798" spans="1:28" x14ac:dyDescent="0.25">
      <c r="A4798" s="81">
        <v>4796</v>
      </c>
      <c r="B4798" s="21"/>
      <c r="C4798" s="65"/>
      <c r="D4798" s="28"/>
      <c r="E4798" s="29"/>
      <c r="F4798" s="29"/>
      <c r="G4798" s="30"/>
      <c r="H4798" s="67"/>
      <c r="I4798" s="66"/>
      <c r="J4798" s="66"/>
      <c r="K4798" s="68"/>
      <c r="L4798" s="28"/>
      <c r="M4798" s="29"/>
      <c r="N4798" s="29"/>
      <c r="O4798" s="30"/>
      <c r="P4798" s="67"/>
      <c r="Q4798" s="66"/>
      <c r="R4798" s="66"/>
      <c r="S4798" s="68"/>
      <c r="T4798" s="28"/>
      <c r="U4798" s="29"/>
      <c r="V4798" s="29"/>
      <c r="W4798" s="30"/>
      <c r="X4798" s="67"/>
      <c r="Y4798" s="66"/>
      <c r="Z4798" s="66"/>
      <c r="AA4798" s="68"/>
      <c r="AB4798" s="76" t="str">
        <f>IF(AND(COUNTA(D4798:AA4798)=6, LEN(AC4798)=0),SUMIF(D4798:AA4798,"x",Configuration!D$3:AA$3),"")</f>
        <v/>
      </c>
    </row>
    <row r="4799" spans="1:28" x14ac:dyDescent="0.25">
      <c r="A4799" s="81">
        <v>4797</v>
      </c>
      <c r="B4799" s="21"/>
      <c r="C4799" s="65"/>
      <c r="D4799" s="28"/>
      <c r="E4799" s="29"/>
      <c r="F4799" s="29"/>
      <c r="G4799" s="30"/>
      <c r="H4799" s="67"/>
      <c r="I4799" s="66"/>
      <c r="J4799" s="66"/>
      <c r="K4799" s="68"/>
      <c r="L4799" s="28"/>
      <c r="M4799" s="29"/>
      <c r="N4799" s="29"/>
      <c r="O4799" s="30"/>
      <c r="P4799" s="67"/>
      <c r="Q4799" s="66"/>
      <c r="R4799" s="66"/>
      <c r="S4799" s="68"/>
      <c r="T4799" s="28"/>
      <c r="U4799" s="29"/>
      <c r="V4799" s="29"/>
      <c r="W4799" s="30"/>
      <c r="X4799" s="67"/>
      <c r="Y4799" s="66"/>
      <c r="Z4799" s="66"/>
      <c r="AA4799" s="68"/>
      <c r="AB4799" s="76" t="str">
        <f>IF(AND(COUNTA(D4799:AA4799)=6, LEN(AC4799)=0),SUMIF(D4799:AA4799,"x",Configuration!D$3:AA$3),"")</f>
        <v/>
      </c>
    </row>
    <row r="4800" spans="1:28" x14ac:dyDescent="0.25">
      <c r="A4800" s="81">
        <v>4798</v>
      </c>
      <c r="B4800" s="21"/>
      <c r="C4800" s="65"/>
      <c r="D4800" s="28"/>
      <c r="E4800" s="29"/>
      <c r="F4800" s="29"/>
      <c r="G4800" s="30"/>
      <c r="H4800" s="67"/>
      <c r="I4800" s="66"/>
      <c r="J4800" s="66"/>
      <c r="K4800" s="68"/>
      <c r="L4800" s="28"/>
      <c r="M4800" s="29"/>
      <c r="N4800" s="29"/>
      <c r="O4800" s="30"/>
      <c r="P4800" s="67"/>
      <c r="Q4800" s="66"/>
      <c r="R4800" s="66"/>
      <c r="S4800" s="68"/>
      <c r="T4800" s="28"/>
      <c r="U4800" s="29"/>
      <c r="V4800" s="29"/>
      <c r="W4800" s="30"/>
      <c r="X4800" s="67"/>
      <c r="Y4800" s="66"/>
      <c r="Z4800" s="66"/>
      <c r="AA4800" s="68"/>
      <c r="AB4800" s="76" t="str">
        <f>IF(AND(COUNTA(D4800:AA4800)=6, LEN(AC4800)=0),SUMIF(D4800:AA4800,"x",Configuration!D$3:AA$3),"")</f>
        <v/>
      </c>
    </row>
    <row r="4801" spans="1:28" x14ac:dyDescent="0.25">
      <c r="A4801" s="81">
        <v>4799</v>
      </c>
      <c r="B4801" s="21"/>
      <c r="C4801" s="65"/>
      <c r="D4801" s="28"/>
      <c r="E4801" s="29"/>
      <c r="F4801" s="29"/>
      <c r="G4801" s="30"/>
      <c r="H4801" s="67"/>
      <c r="I4801" s="66"/>
      <c r="J4801" s="66"/>
      <c r="K4801" s="68"/>
      <c r="L4801" s="28"/>
      <c r="M4801" s="29"/>
      <c r="N4801" s="29"/>
      <c r="O4801" s="30"/>
      <c r="P4801" s="67"/>
      <c r="Q4801" s="66"/>
      <c r="R4801" s="66"/>
      <c r="S4801" s="68"/>
      <c r="T4801" s="28"/>
      <c r="U4801" s="29"/>
      <c r="V4801" s="29"/>
      <c r="W4801" s="30"/>
      <c r="X4801" s="67"/>
      <c r="Y4801" s="66"/>
      <c r="Z4801" s="66"/>
      <c r="AA4801" s="68"/>
      <c r="AB4801" s="76" t="str">
        <f>IF(AND(COUNTA(D4801:AA4801)=6, LEN(AC4801)=0),SUMIF(D4801:AA4801,"x",Configuration!D$3:AA$3),"")</f>
        <v/>
      </c>
    </row>
    <row r="4802" spans="1:28" x14ac:dyDescent="0.25">
      <c r="A4802" s="81">
        <v>4800</v>
      </c>
      <c r="B4802" s="21"/>
      <c r="C4802" s="65"/>
      <c r="D4802" s="28"/>
      <c r="E4802" s="29"/>
      <c r="F4802" s="29"/>
      <c r="G4802" s="30"/>
      <c r="H4802" s="67"/>
      <c r="I4802" s="66"/>
      <c r="J4802" s="66"/>
      <c r="K4802" s="68"/>
      <c r="L4802" s="28"/>
      <c r="M4802" s="29"/>
      <c r="N4802" s="29"/>
      <c r="O4802" s="30"/>
      <c r="P4802" s="67"/>
      <c r="Q4802" s="66"/>
      <c r="R4802" s="66"/>
      <c r="S4802" s="68"/>
      <c r="T4802" s="28"/>
      <c r="U4802" s="29"/>
      <c r="V4802" s="29"/>
      <c r="W4802" s="30"/>
      <c r="X4802" s="67"/>
      <c r="Y4802" s="66"/>
      <c r="Z4802" s="66"/>
      <c r="AA4802" s="68"/>
      <c r="AB4802" s="76" t="str">
        <f>IF(AND(COUNTA(D4802:AA4802)=6, LEN(AC4802)=0),SUMIF(D4802:AA4802,"x",Configuration!D$3:AA$3),"")</f>
        <v/>
      </c>
    </row>
    <row r="4803" spans="1:28" x14ac:dyDescent="0.25">
      <c r="A4803" s="81">
        <v>4801</v>
      </c>
      <c r="B4803" s="21"/>
      <c r="C4803" s="65"/>
      <c r="D4803" s="28"/>
      <c r="E4803" s="29"/>
      <c r="F4803" s="29"/>
      <c r="G4803" s="30"/>
      <c r="H4803" s="67"/>
      <c r="I4803" s="66"/>
      <c r="J4803" s="66"/>
      <c r="K4803" s="68"/>
      <c r="L4803" s="28"/>
      <c r="M4803" s="29"/>
      <c r="N4803" s="29"/>
      <c r="O4803" s="30"/>
      <c r="P4803" s="67"/>
      <c r="Q4803" s="66"/>
      <c r="R4803" s="66"/>
      <c r="S4803" s="68"/>
      <c r="T4803" s="28"/>
      <c r="U4803" s="29"/>
      <c r="V4803" s="29"/>
      <c r="W4803" s="30"/>
      <c r="X4803" s="67"/>
      <c r="Y4803" s="66"/>
      <c r="Z4803" s="66"/>
      <c r="AA4803" s="68"/>
      <c r="AB4803" s="76" t="str">
        <f>IF(AND(COUNTA(D4803:AA4803)=6, LEN(AC4803)=0),SUMIF(D4803:AA4803,"x",Configuration!D$3:AA$3),"")</f>
        <v/>
      </c>
    </row>
    <row r="4804" spans="1:28" x14ac:dyDescent="0.25">
      <c r="A4804" s="81">
        <v>4802</v>
      </c>
      <c r="B4804" s="21"/>
      <c r="C4804" s="65"/>
      <c r="D4804" s="28"/>
      <c r="E4804" s="29"/>
      <c r="F4804" s="29"/>
      <c r="G4804" s="30"/>
      <c r="H4804" s="67"/>
      <c r="I4804" s="66"/>
      <c r="J4804" s="66"/>
      <c r="K4804" s="68"/>
      <c r="L4804" s="28"/>
      <c r="M4804" s="29"/>
      <c r="N4804" s="29"/>
      <c r="O4804" s="30"/>
      <c r="P4804" s="67"/>
      <c r="Q4804" s="66"/>
      <c r="R4804" s="66"/>
      <c r="S4804" s="68"/>
      <c r="T4804" s="28"/>
      <c r="U4804" s="29"/>
      <c r="V4804" s="29"/>
      <c r="W4804" s="30"/>
      <c r="X4804" s="67"/>
      <c r="Y4804" s="66"/>
      <c r="Z4804" s="66"/>
      <c r="AA4804" s="68"/>
      <c r="AB4804" s="76" t="str">
        <f>IF(AND(COUNTA(D4804:AA4804)=6, LEN(AC4804)=0),SUMIF(D4804:AA4804,"x",Configuration!D$3:AA$3),"")</f>
        <v/>
      </c>
    </row>
    <row r="4805" spans="1:28" x14ac:dyDescent="0.25">
      <c r="A4805" s="81">
        <v>4803</v>
      </c>
      <c r="B4805" s="21"/>
      <c r="C4805" s="65"/>
      <c r="D4805" s="28"/>
      <c r="E4805" s="29"/>
      <c r="F4805" s="29"/>
      <c r="G4805" s="30"/>
      <c r="H4805" s="67"/>
      <c r="I4805" s="66"/>
      <c r="J4805" s="66"/>
      <c r="K4805" s="68"/>
      <c r="L4805" s="28"/>
      <c r="M4805" s="29"/>
      <c r="N4805" s="29"/>
      <c r="O4805" s="30"/>
      <c r="P4805" s="67"/>
      <c r="Q4805" s="66"/>
      <c r="R4805" s="66"/>
      <c r="S4805" s="68"/>
      <c r="T4805" s="28"/>
      <c r="U4805" s="29"/>
      <c r="V4805" s="29"/>
      <c r="W4805" s="30"/>
      <c r="X4805" s="67"/>
      <c r="Y4805" s="66"/>
      <c r="Z4805" s="66"/>
      <c r="AA4805" s="68"/>
      <c r="AB4805" s="76" t="str">
        <f>IF(AND(COUNTA(D4805:AA4805)=6, LEN(AC4805)=0),SUMIF(D4805:AA4805,"x",Configuration!D$3:AA$3),"")</f>
        <v/>
      </c>
    </row>
    <row r="4806" spans="1:28" x14ac:dyDescent="0.25">
      <c r="A4806" s="81">
        <v>4804</v>
      </c>
      <c r="B4806" s="21"/>
      <c r="C4806" s="65"/>
      <c r="D4806" s="28"/>
      <c r="E4806" s="29"/>
      <c r="F4806" s="29"/>
      <c r="G4806" s="30"/>
      <c r="H4806" s="67"/>
      <c r="I4806" s="66"/>
      <c r="J4806" s="66"/>
      <c r="K4806" s="68"/>
      <c r="L4806" s="28"/>
      <c r="M4806" s="29"/>
      <c r="N4806" s="29"/>
      <c r="O4806" s="30"/>
      <c r="P4806" s="67"/>
      <c r="Q4806" s="66"/>
      <c r="R4806" s="66"/>
      <c r="S4806" s="68"/>
      <c r="T4806" s="28"/>
      <c r="U4806" s="29"/>
      <c r="V4806" s="29"/>
      <c r="W4806" s="30"/>
      <c r="X4806" s="67"/>
      <c r="Y4806" s="66"/>
      <c r="Z4806" s="66"/>
      <c r="AA4806" s="68"/>
      <c r="AB4806" s="76" t="str">
        <f>IF(AND(COUNTA(D4806:AA4806)=6, LEN(AC4806)=0),SUMIF(D4806:AA4806,"x",Configuration!D$3:AA$3),"")</f>
        <v/>
      </c>
    </row>
    <row r="4807" spans="1:28" x14ac:dyDescent="0.25">
      <c r="A4807" s="81">
        <v>4805</v>
      </c>
      <c r="B4807" s="21"/>
      <c r="C4807" s="65"/>
      <c r="D4807" s="28"/>
      <c r="E4807" s="29"/>
      <c r="F4807" s="29"/>
      <c r="G4807" s="30"/>
      <c r="H4807" s="67"/>
      <c r="I4807" s="66"/>
      <c r="J4807" s="66"/>
      <c r="K4807" s="68"/>
      <c r="L4807" s="28"/>
      <c r="M4807" s="29"/>
      <c r="N4807" s="29"/>
      <c r="O4807" s="30"/>
      <c r="P4807" s="67"/>
      <c r="Q4807" s="66"/>
      <c r="R4807" s="66"/>
      <c r="S4807" s="68"/>
      <c r="T4807" s="28"/>
      <c r="U4807" s="29"/>
      <c r="V4807" s="29"/>
      <c r="W4807" s="30"/>
      <c r="X4807" s="67"/>
      <c r="Y4807" s="66"/>
      <c r="Z4807" s="66"/>
      <c r="AA4807" s="68"/>
      <c r="AB4807" s="76" t="str">
        <f>IF(AND(COUNTA(D4807:AA4807)=6, LEN(AC4807)=0),SUMIF(D4807:AA4807,"x",Configuration!D$3:AA$3),"")</f>
        <v/>
      </c>
    </row>
    <row r="4808" spans="1:28" x14ac:dyDescent="0.25">
      <c r="A4808" s="81">
        <v>4806</v>
      </c>
      <c r="B4808" s="21"/>
      <c r="C4808" s="65"/>
      <c r="D4808" s="28"/>
      <c r="E4808" s="29"/>
      <c r="F4808" s="29"/>
      <c r="G4808" s="30"/>
      <c r="H4808" s="67"/>
      <c r="I4808" s="66"/>
      <c r="J4808" s="66"/>
      <c r="K4808" s="68"/>
      <c r="L4808" s="28"/>
      <c r="M4808" s="29"/>
      <c r="N4808" s="29"/>
      <c r="O4808" s="30"/>
      <c r="P4808" s="67"/>
      <c r="Q4808" s="66"/>
      <c r="R4808" s="66"/>
      <c r="S4808" s="68"/>
      <c r="T4808" s="28"/>
      <c r="U4808" s="29"/>
      <c r="V4808" s="29"/>
      <c r="W4808" s="30"/>
      <c r="X4808" s="67"/>
      <c r="Y4808" s="66"/>
      <c r="Z4808" s="66"/>
      <c r="AA4808" s="68"/>
      <c r="AB4808" s="76" t="str">
        <f>IF(AND(COUNTA(D4808:AA4808)=6, LEN(AC4808)=0),SUMIF(D4808:AA4808,"x",Configuration!D$3:AA$3),"")</f>
        <v/>
      </c>
    </row>
    <row r="4809" spans="1:28" x14ac:dyDescent="0.25">
      <c r="A4809" s="81">
        <v>4807</v>
      </c>
      <c r="B4809" s="21"/>
      <c r="C4809" s="65"/>
      <c r="D4809" s="28"/>
      <c r="E4809" s="29"/>
      <c r="F4809" s="29"/>
      <c r="G4809" s="30"/>
      <c r="H4809" s="67"/>
      <c r="I4809" s="66"/>
      <c r="J4809" s="66"/>
      <c r="K4809" s="68"/>
      <c r="L4809" s="28"/>
      <c r="M4809" s="29"/>
      <c r="N4809" s="29"/>
      <c r="O4809" s="30"/>
      <c r="P4809" s="67"/>
      <c r="Q4809" s="66"/>
      <c r="R4809" s="66"/>
      <c r="S4809" s="68"/>
      <c r="T4809" s="28"/>
      <c r="U4809" s="29"/>
      <c r="V4809" s="29"/>
      <c r="W4809" s="30"/>
      <c r="X4809" s="67"/>
      <c r="Y4809" s="66"/>
      <c r="Z4809" s="66"/>
      <c r="AA4809" s="68"/>
      <c r="AB4809" s="76" t="str">
        <f>IF(AND(COUNTA(D4809:AA4809)=6, LEN(AC4809)=0),SUMIF(D4809:AA4809,"x",Configuration!D$3:AA$3),"")</f>
        <v/>
      </c>
    </row>
    <row r="4810" spans="1:28" x14ac:dyDescent="0.25">
      <c r="A4810" s="81">
        <v>4808</v>
      </c>
      <c r="B4810" s="21"/>
      <c r="C4810" s="65"/>
      <c r="D4810" s="28"/>
      <c r="E4810" s="29"/>
      <c r="F4810" s="29"/>
      <c r="G4810" s="30"/>
      <c r="H4810" s="67"/>
      <c r="I4810" s="66"/>
      <c r="J4810" s="66"/>
      <c r="K4810" s="68"/>
      <c r="L4810" s="28"/>
      <c r="M4810" s="29"/>
      <c r="N4810" s="29"/>
      <c r="O4810" s="30"/>
      <c r="P4810" s="67"/>
      <c r="Q4810" s="66"/>
      <c r="R4810" s="66"/>
      <c r="S4810" s="68"/>
      <c r="T4810" s="28"/>
      <c r="U4810" s="29"/>
      <c r="V4810" s="29"/>
      <c r="W4810" s="30"/>
      <c r="X4810" s="67"/>
      <c r="Y4810" s="66"/>
      <c r="Z4810" s="66"/>
      <c r="AA4810" s="68"/>
      <c r="AB4810" s="76" t="str">
        <f>IF(AND(COUNTA(D4810:AA4810)=6, LEN(AC4810)=0),SUMIF(D4810:AA4810,"x",Configuration!D$3:AA$3),"")</f>
        <v/>
      </c>
    </row>
    <row r="4811" spans="1:28" x14ac:dyDescent="0.25">
      <c r="A4811" s="81">
        <v>4809</v>
      </c>
      <c r="B4811" s="21"/>
      <c r="C4811" s="65"/>
      <c r="D4811" s="28"/>
      <c r="E4811" s="29"/>
      <c r="F4811" s="29"/>
      <c r="G4811" s="30"/>
      <c r="H4811" s="67"/>
      <c r="I4811" s="66"/>
      <c r="J4811" s="66"/>
      <c r="K4811" s="68"/>
      <c r="L4811" s="28"/>
      <c r="M4811" s="29"/>
      <c r="N4811" s="29"/>
      <c r="O4811" s="30"/>
      <c r="P4811" s="67"/>
      <c r="Q4811" s="66"/>
      <c r="R4811" s="66"/>
      <c r="S4811" s="68"/>
      <c r="T4811" s="28"/>
      <c r="U4811" s="29"/>
      <c r="V4811" s="29"/>
      <c r="W4811" s="30"/>
      <c r="X4811" s="67"/>
      <c r="Y4811" s="66"/>
      <c r="Z4811" s="66"/>
      <c r="AA4811" s="68"/>
      <c r="AB4811" s="76" t="str">
        <f>IF(AND(COUNTA(D4811:AA4811)=6, LEN(AC4811)=0),SUMIF(D4811:AA4811,"x",Configuration!D$3:AA$3),"")</f>
        <v/>
      </c>
    </row>
    <row r="4812" spans="1:28" x14ac:dyDescent="0.25">
      <c r="A4812" s="81">
        <v>4810</v>
      </c>
      <c r="B4812" s="21"/>
      <c r="C4812" s="65"/>
      <c r="D4812" s="28"/>
      <c r="E4812" s="29"/>
      <c r="F4812" s="29"/>
      <c r="G4812" s="30"/>
      <c r="H4812" s="67"/>
      <c r="I4812" s="66"/>
      <c r="J4812" s="66"/>
      <c r="K4812" s="68"/>
      <c r="L4812" s="28"/>
      <c r="M4812" s="29"/>
      <c r="N4812" s="29"/>
      <c r="O4812" s="30"/>
      <c r="P4812" s="67"/>
      <c r="Q4812" s="66"/>
      <c r="R4812" s="66"/>
      <c r="S4812" s="68"/>
      <c r="T4812" s="28"/>
      <c r="U4812" s="29"/>
      <c r="V4812" s="29"/>
      <c r="W4812" s="30"/>
      <c r="X4812" s="67"/>
      <c r="Y4812" s="66"/>
      <c r="Z4812" s="66"/>
      <c r="AA4812" s="68"/>
      <c r="AB4812" s="76" t="str">
        <f>IF(AND(COUNTA(D4812:AA4812)=6, LEN(AC4812)=0),SUMIF(D4812:AA4812,"x",Configuration!D$3:AA$3),"")</f>
        <v/>
      </c>
    </row>
    <row r="4813" spans="1:28" x14ac:dyDescent="0.25">
      <c r="A4813" s="81">
        <v>4811</v>
      </c>
      <c r="B4813" s="21"/>
      <c r="C4813" s="65"/>
      <c r="D4813" s="28"/>
      <c r="E4813" s="29"/>
      <c r="F4813" s="29"/>
      <c r="G4813" s="30"/>
      <c r="H4813" s="67"/>
      <c r="I4813" s="66"/>
      <c r="J4813" s="66"/>
      <c r="K4813" s="68"/>
      <c r="L4813" s="28"/>
      <c r="M4813" s="29"/>
      <c r="N4813" s="29"/>
      <c r="O4813" s="30"/>
      <c r="P4813" s="67"/>
      <c r="Q4813" s="66"/>
      <c r="R4813" s="66"/>
      <c r="S4813" s="68"/>
      <c r="T4813" s="28"/>
      <c r="U4813" s="29"/>
      <c r="V4813" s="29"/>
      <c r="W4813" s="30"/>
      <c r="X4813" s="67"/>
      <c r="Y4813" s="66"/>
      <c r="Z4813" s="66"/>
      <c r="AA4813" s="68"/>
      <c r="AB4813" s="76" t="str">
        <f>IF(AND(COUNTA(D4813:AA4813)=6, LEN(AC4813)=0),SUMIF(D4813:AA4813,"x",Configuration!D$3:AA$3),"")</f>
        <v/>
      </c>
    </row>
    <row r="4814" spans="1:28" x14ac:dyDescent="0.25">
      <c r="A4814" s="81">
        <v>4812</v>
      </c>
      <c r="B4814" s="21"/>
      <c r="C4814" s="65"/>
      <c r="D4814" s="28"/>
      <c r="E4814" s="29"/>
      <c r="F4814" s="29"/>
      <c r="G4814" s="30"/>
      <c r="H4814" s="67"/>
      <c r="I4814" s="66"/>
      <c r="J4814" s="66"/>
      <c r="K4814" s="68"/>
      <c r="L4814" s="28"/>
      <c r="M4814" s="29"/>
      <c r="N4814" s="29"/>
      <c r="O4814" s="30"/>
      <c r="P4814" s="67"/>
      <c r="Q4814" s="66"/>
      <c r="R4814" s="66"/>
      <c r="S4814" s="68"/>
      <c r="T4814" s="28"/>
      <c r="U4814" s="29"/>
      <c r="V4814" s="29"/>
      <c r="W4814" s="30"/>
      <c r="X4814" s="67"/>
      <c r="Y4814" s="66"/>
      <c r="Z4814" s="66"/>
      <c r="AA4814" s="68"/>
      <c r="AB4814" s="76" t="str">
        <f>IF(AND(COUNTA(D4814:AA4814)=6, LEN(AC4814)=0),SUMIF(D4814:AA4814,"x",Configuration!D$3:AA$3),"")</f>
        <v/>
      </c>
    </row>
    <row r="4815" spans="1:28" x14ac:dyDescent="0.25">
      <c r="A4815" s="81">
        <v>4813</v>
      </c>
      <c r="B4815" s="21"/>
      <c r="C4815" s="65"/>
      <c r="D4815" s="28"/>
      <c r="E4815" s="29"/>
      <c r="F4815" s="29"/>
      <c r="G4815" s="30"/>
      <c r="H4815" s="67"/>
      <c r="I4815" s="66"/>
      <c r="J4815" s="66"/>
      <c r="K4815" s="68"/>
      <c r="L4815" s="28"/>
      <c r="M4815" s="29"/>
      <c r="N4815" s="29"/>
      <c r="O4815" s="30"/>
      <c r="P4815" s="67"/>
      <c r="Q4815" s="66"/>
      <c r="R4815" s="66"/>
      <c r="S4815" s="68"/>
      <c r="T4815" s="28"/>
      <c r="U4815" s="29"/>
      <c r="V4815" s="29"/>
      <c r="W4815" s="30"/>
      <c r="X4815" s="67"/>
      <c r="Y4815" s="66"/>
      <c r="Z4815" s="66"/>
      <c r="AA4815" s="68"/>
      <c r="AB4815" s="76" t="str">
        <f>IF(AND(COUNTA(D4815:AA4815)=6, LEN(AC4815)=0),SUMIF(D4815:AA4815,"x",Configuration!D$3:AA$3),"")</f>
        <v/>
      </c>
    </row>
    <row r="4816" spans="1:28" x14ac:dyDescent="0.25">
      <c r="A4816" s="81">
        <v>4814</v>
      </c>
      <c r="B4816" s="21"/>
      <c r="C4816" s="65"/>
      <c r="D4816" s="28"/>
      <c r="E4816" s="29"/>
      <c r="F4816" s="29"/>
      <c r="G4816" s="30"/>
      <c r="H4816" s="67"/>
      <c r="I4816" s="66"/>
      <c r="J4816" s="66"/>
      <c r="K4816" s="68"/>
      <c r="L4816" s="28"/>
      <c r="M4816" s="29"/>
      <c r="N4816" s="29"/>
      <c r="O4816" s="30"/>
      <c r="P4816" s="67"/>
      <c r="Q4816" s="66"/>
      <c r="R4816" s="66"/>
      <c r="S4816" s="68"/>
      <c r="T4816" s="28"/>
      <c r="U4816" s="29"/>
      <c r="V4816" s="29"/>
      <c r="W4816" s="30"/>
      <c r="X4816" s="67"/>
      <c r="Y4816" s="66"/>
      <c r="Z4816" s="66"/>
      <c r="AA4816" s="68"/>
      <c r="AB4816" s="76" t="str">
        <f>IF(AND(COUNTA(D4816:AA4816)=6, LEN(AC4816)=0),SUMIF(D4816:AA4816,"x",Configuration!D$3:AA$3),"")</f>
        <v/>
      </c>
    </row>
    <row r="4817" spans="1:28" x14ac:dyDescent="0.25">
      <c r="A4817" s="81">
        <v>4815</v>
      </c>
      <c r="B4817" s="21"/>
      <c r="C4817" s="65"/>
      <c r="D4817" s="28"/>
      <c r="E4817" s="29"/>
      <c r="F4817" s="29"/>
      <c r="G4817" s="30"/>
      <c r="H4817" s="67"/>
      <c r="I4817" s="66"/>
      <c r="J4817" s="66"/>
      <c r="K4817" s="68"/>
      <c r="L4817" s="28"/>
      <c r="M4817" s="29"/>
      <c r="N4817" s="29"/>
      <c r="O4817" s="30"/>
      <c r="P4817" s="67"/>
      <c r="Q4817" s="66"/>
      <c r="R4817" s="66"/>
      <c r="S4817" s="68"/>
      <c r="T4817" s="28"/>
      <c r="U4817" s="29"/>
      <c r="V4817" s="29"/>
      <c r="W4817" s="30"/>
      <c r="X4817" s="67"/>
      <c r="Y4817" s="66"/>
      <c r="Z4817" s="66"/>
      <c r="AA4817" s="68"/>
      <c r="AB4817" s="76" t="str">
        <f>IF(AND(COUNTA(D4817:AA4817)=6, LEN(AC4817)=0),SUMIF(D4817:AA4817,"x",Configuration!D$3:AA$3),"")</f>
        <v/>
      </c>
    </row>
    <row r="4818" spans="1:28" x14ac:dyDescent="0.25">
      <c r="A4818" s="81">
        <v>4816</v>
      </c>
      <c r="B4818" s="21"/>
      <c r="C4818" s="65"/>
      <c r="D4818" s="28"/>
      <c r="E4818" s="29"/>
      <c r="F4818" s="29"/>
      <c r="G4818" s="30"/>
      <c r="H4818" s="67"/>
      <c r="I4818" s="66"/>
      <c r="J4818" s="66"/>
      <c r="K4818" s="68"/>
      <c r="L4818" s="28"/>
      <c r="M4818" s="29"/>
      <c r="N4818" s="29"/>
      <c r="O4818" s="30"/>
      <c r="P4818" s="67"/>
      <c r="Q4818" s="66"/>
      <c r="R4818" s="66"/>
      <c r="S4818" s="68"/>
      <c r="T4818" s="28"/>
      <c r="U4818" s="29"/>
      <c r="V4818" s="29"/>
      <c r="W4818" s="30"/>
      <c r="X4818" s="67"/>
      <c r="Y4818" s="66"/>
      <c r="Z4818" s="66"/>
      <c r="AA4818" s="68"/>
      <c r="AB4818" s="76" t="str">
        <f>IF(AND(COUNTA(D4818:AA4818)=6, LEN(AC4818)=0),SUMIF(D4818:AA4818,"x",Configuration!D$3:AA$3),"")</f>
        <v/>
      </c>
    </row>
    <row r="4819" spans="1:28" x14ac:dyDescent="0.25">
      <c r="A4819" s="81">
        <v>4817</v>
      </c>
      <c r="B4819" s="21"/>
      <c r="C4819" s="65"/>
      <c r="D4819" s="28"/>
      <c r="E4819" s="29"/>
      <c r="F4819" s="29"/>
      <c r="G4819" s="30"/>
      <c r="H4819" s="67"/>
      <c r="I4819" s="66"/>
      <c r="J4819" s="66"/>
      <c r="K4819" s="68"/>
      <c r="L4819" s="28"/>
      <c r="M4819" s="29"/>
      <c r="N4819" s="29"/>
      <c r="O4819" s="30"/>
      <c r="P4819" s="67"/>
      <c r="Q4819" s="66"/>
      <c r="R4819" s="66"/>
      <c r="S4819" s="68"/>
      <c r="T4819" s="28"/>
      <c r="U4819" s="29"/>
      <c r="V4819" s="29"/>
      <c r="W4819" s="30"/>
      <c r="X4819" s="67"/>
      <c r="Y4819" s="66"/>
      <c r="Z4819" s="66"/>
      <c r="AA4819" s="68"/>
      <c r="AB4819" s="76" t="str">
        <f>IF(AND(COUNTA(D4819:AA4819)=6, LEN(AC4819)=0),SUMIF(D4819:AA4819,"x",Configuration!D$3:AA$3),"")</f>
        <v/>
      </c>
    </row>
    <row r="4820" spans="1:28" x14ac:dyDescent="0.25">
      <c r="A4820" s="81">
        <v>4818</v>
      </c>
      <c r="B4820" s="21"/>
      <c r="C4820" s="65"/>
      <c r="D4820" s="28"/>
      <c r="E4820" s="29"/>
      <c r="F4820" s="29"/>
      <c r="G4820" s="30"/>
      <c r="H4820" s="67"/>
      <c r="I4820" s="66"/>
      <c r="J4820" s="66"/>
      <c r="K4820" s="68"/>
      <c r="L4820" s="28"/>
      <c r="M4820" s="29"/>
      <c r="N4820" s="29"/>
      <c r="O4820" s="30"/>
      <c r="P4820" s="67"/>
      <c r="Q4820" s="66"/>
      <c r="R4820" s="66"/>
      <c r="S4820" s="68"/>
      <c r="T4820" s="28"/>
      <c r="U4820" s="29"/>
      <c r="V4820" s="29"/>
      <c r="W4820" s="30"/>
      <c r="X4820" s="67"/>
      <c r="Y4820" s="66"/>
      <c r="Z4820" s="66"/>
      <c r="AA4820" s="68"/>
      <c r="AB4820" s="76" t="str">
        <f>IF(AND(COUNTA(D4820:AA4820)=6, LEN(AC4820)=0),SUMIF(D4820:AA4820,"x",Configuration!D$3:AA$3),"")</f>
        <v/>
      </c>
    </row>
    <row r="4821" spans="1:28" x14ac:dyDescent="0.25">
      <c r="A4821" s="81">
        <v>4819</v>
      </c>
      <c r="B4821" s="21"/>
      <c r="C4821" s="65"/>
      <c r="D4821" s="28"/>
      <c r="E4821" s="29"/>
      <c r="F4821" s="29"/>
      <c r="G4821" s="30"/>
      <c r="H4821" s="67"/>
      <c r="I4821" s="66"/>
      <c r="J4821" s="66"/>
      <c r="K4821" s="68"/>
      <c r="L4821" s="28"/>
      <c r="M4821" s="29"/>
      <c r="N4821" s="29"/>
      <c r="O4821" s="30"/>
      <c r="P4821" s="67"/>
      <c r="Q4821" s="66"/>
      <c r="R4821" s="66"/>
      <c r="S4821" s="68"/>
      <c r="T4821" s="28"/>
      <c r="U4821" s="29"/>
      <c r="V4821" s="29"/>
      <c r="W4821" s="30"/>
      <c r="X4821" s="67"/>
      <c r="Y4821" s="66"/>
      <c r="Z4821" s="66"/>
      <c r="AA4821" s="68"/>
      <c r="AB4821" s="76" t="str">
        <f>IF(AND(COUNTA(D4821:AA4821)=6, LEN(AC4821)=0),SUMIF(D4821:AA4821,"x",Configuration!D$3:AA$3),"")</f>
        <v/>
      </c>
    </row>
    <row r="4822" spans="1:28" x14ac:dyDescent="0.25">
      <c r="A4822" s="81">
        <v>4820</v>
      </c>
      <c r="B4822" s="21"/>
      <c r="C4822" s="65"/>
      <c r="D4822" s="28"/>
      <c r="E4822" s="29"/>
      <c r="F4822" s="29"/>
      <c r="G4822" s="30"/>
      <c r="H4822" s="67"/>
      <c r="I4822" s="66"/>
      <c r="J4822" s="66"/>
      <c r="K4822" s="68"/>
      <c r="L4822" s="28"/>
      <c r="M4822" s="29"/>
      <c r="N4822" s="29"/>
      <c r="O4822" s="30"/>
      <c r="P4822" s="67"/>
      <c r="Q4822" s="66"/>
      <c r="R4822" s="66"/>
      <c r="S4822" s="68"/>
      <c r="T4822" s="28"/>
      <c r="U4822" s="29"/>
      <c r="V4822" s="29"/>
      <c r="W4822" s="30"/>
      <c r="X4822" s="67"/>
      <c r="Y4822" s="66"/>
      <c r="Z4822" s="66"/>
      <c r="AA4822" s="68"/>
      <c r="AB4822" s="76" t="str">
        <f>IF(AND(COUNTA(D4822:AA4822)=6, LEN(AC4822)=0),SUMIF(D4822:AA4822,"x",Configuration!D$3:AA$3),"")</f>
        <v/>
      </c>
    </row>
    <row r="4823" spans="1:28" x14ac:dyDescent="0.25">
      <c r="A4823" s="81">
        <v>4821</v>
      </c>
      <c r="B4823" s="21"/>
      <c r="C4823" s="65"/>
      <c r="D4823" s="28"/>
      <c r="E4823" s="29"/>
      <c r="F4823" s="29"/>
      <c r="G4823" s="30"/>
      <c r="H4823" s="67"/>
      <c r="I4823" s="66"/>
      <c r="J4823" s="66"/>
      <c r="K4823" s="68"/>
      <c r="L4823" s="28"/>
      <c r="M4823" s="29"/>
      <c r="N4823" s="29"/>
      <c r="O4823" s="30"/>
      <c r="P4823" s="67"/>
      <c r="Q4823" s="66"/>
      <c r="R4823" s="66"/>
      <c r="S4823" s="68"/>
      <c r="T4823" s="28"/>
      <c r="U4823" s="29"/>
      <c r="V4823" s="29"/>
      <c r="W4823" s="30"/>
      <c r="X4823" s="67"/>
      <c r="Y4823" s="66"/>
      <c r="Z4823" s="66"/>
      <c r="AA4823" s="68"/>
      <c r="AB4823" s="76" t="str">
        <f>IF(AND(COUNTA(D4823:AA4823)=6, LEN(AC4823)=0),SUMIF(D4823:AA4823,"x",Configuration!D$3:AA$3),"")</f>
        <v/>
      </c>
    </row>
    <row r="4824" spans="1:28" x14ac:dyDescent="0.25">
      <c r="A4824" s="81">
        <v>4822</v>
      </c>
      <c r="B4824" s="21"/>
      <c r="C4824" s="65"/>
      <c r="D4824" s="28"/>
      <c r="E4824" s="29"/>
      <c r="F4824" s="29"/>
      <c r="G4824" s="30"/>
      <c r="H4824" s="67"/>
      <c r="I4824" s="66"/>
      <c r="J4824" s="66"/>
      <c r="K4824" s="68"/>
      <c r="L4824" s="28"/>
      <c r="M4824" s="29"/>
      <c r="N4824" s="29"/>
      <c r="O4824" s="30"/>
      <c r="P4824" s="67"/>
      <c r="Q4824" s="66"/>
      <c r="R4824" s="66"/>
      <c r="S4824" s="68"/>
      <c r="T4824" s="28"/>
      <c r="U4824" s="29"/>
      <c r="V4824" s="29"/>
      <c r="W4824" s="30"/>
      <c r="X4824" s="67"/>
      <c r="Y4824" s="66"/>
      <c r="Z4824" s="66"/>
      <c r="AA4824" s="68"/>
      <c r="AB4824" s="76" t="str">
        <f>IF(AND(COUNTA(D4824:AA4824)=6, LEN(AC4824)=0),SUMIF(D4824:AA4824,"x",Configuration!D$3:AA$3),"")</f>
        <v/>
      </c>
    </row>
    <row r="4825" spans="1:28" x14ac:dyDescent="0.25">
      <c r="A4825" s="81">
        <v>4823</v>
      </c>
      <c r="B4825" s="21"/>
      <c r="C4825" s="65"/>
      <c r="D4825" s="28"/>
      <c r="E4825" s="29"/>
      <c r="F4825" s="29"/>
      <c r="G4825" s="30"/>
      <c r="H4825" s="67"/>
      <c r="I4825" s="66"/>
      <c r="J4825" s="66"/>
      <c r="K4825" s="68"/>
      <c r="L4825" s="28"/>
      <c r="M4825" s="29"/>
      <c r="N4825" s="29"/>
      <c r="O4825" s="30"/>
      <c r="P4825" s="67"/>
      <c r="Q4825" s="66"/>
      <c r="R4825" s="66"/>
      <c r="S4825" s="68"/>
      <c r="T4825" s="28"/>
      <c r="U4825" s="29"/>
      <c r="V4825" s="29"/>
      <c r="W4825" s="30"/>
      <c r="X4825" s="67"/>
      <c r="Y4825" s="66"/>
      <c r="Z4825" s="66"/>
      <c r="AA4825" s="68"/>
      <c r="AB4825" s="76" t="str">
        <f>IF(AND(COUNTA(D4825:AA4825)=6, LEN(AC4825)=0),SUMIF(D4825:AA4825,"x",Configuration!D$3:AA$3),"")</f>
        <v/>
      </c>
    </row>
    <row r="4826" spans="1:28" x14ac:dyDescent="0.25">
      <c r="A4826" s="81">
        <v>4824</v>
      </c>
      <c r="B4826" s="21"/>
      <c r="C4826" s="65"/>
      <c r="D4826" s="28"/>
      <c r="E4826" s="29"/>
      <c r="F4826" s="29"/>
      <c r="G4826" s="30"/>
      <c r="H4826" s="67"/>
      <c r="I4826" s="66"/>
      <c r="J4826" s="66"/>
      <c r="K4826" s="68"/>
      <c r="L4826" s="28"/>
      <c r="M4826" s="29"/>
      <c r="N4826" s="29"/>
      <c r="O4826" s="30"/>
      <c r="P4826" s="67"/>
      <c r="Q4826" s="66"/>
      <c r="R4826" s="66"/>
      <c r="S4826" s="68"/>
      <c r="T4826" s="28"/>
      <c r="U4826" s="29"/>
      <c r="V4826" s="29"/>
      <c r="W4826" s="30"/>
      <c r="X4826" s="67"/>
      <c r="Y4826" s="66"/>
      <c r="Z4826" s="66"/>
      <c r="AA4826" s="68"/>
      <c r="AB4826" s="76" t="str">
        <f>IF(AND(COUNTA(D4826:AA4826)=6, LEN(AC4826)=0),SUMIF(D4826:AA4826,"x",Configuration!D$3:AA$3),"")</f>
        <v/>
      </c>
    </row>
    <row r="4827" spans="1:28" x14ac:dyDescent="0.25">
      <c r="A4827" s="81">
        <v>4825</v>
      </c>
      <c r="B4827" s="21"/>
      <c r="C4827" s="65"/>
      <c r="D4827" s="28"/>
      <c r="E4827" s="29"/>
      <c r="F4827" s="29"/>
      <c r="G4827" s="30"/>
      <c r="H4827" s="67"/>
      <c r="I4827" s="66"/>
      <c r="J4827" s="66"/>
      <c r="K4827" s="68"/>
      <c r="L4827" s="28"/>
      <c r="M4827" s="29"/>
      <c r="N4827" s="29"/>
      <c r="O4827" s="30"/>
      <c r="P4827" s="67"/>
      <c r="Q4827" s="66"/>
      <c r="R4827" s="66"/>
      <c r="S4827" s="68"/>
      <c r="T4827" s="28"/>
      <c r="U4827" s="29"/>
      <c r="V4827" s="29"/>
      <c r="W4827" s="30"/>
      <c r="X4827" s="67"/>
      <c r="Y4827" s="66"/>
      <c r="Z4827" s="66"/>
      <c r="AA4827" s="68"/>
      <c r="AB4827" s="76" t="str">
        <f>IF(AND(COUNTA(D4827:AA4827)=6, LEN(AC4827)=0),SUMIF(D4827:AA4827,"x",Configuration!D$3:AA$3),"")</f>
        <v/>
      </c>
    </row>
    <row r="4828" spans="1:28" x14ac:dyDescent="0.25">
      <c r="A4828" s="81">
        <v>4826</v>
      </c>
      <c r="B4828" s="21"/>
      <c r="C4828" s="65"/>
      <c r="D4828" s="28"/>
      <c r="E4828" s="29"/>
      <c r="F4828" s="29"/>
      <c r="G4828" s="30"/>
      <c r="H4828" s="67"/>
      <c r="I4828" s="66"/>
      <c r="J4828" s="66"/>
      <c r="K4828" s="68"/>
      <c r="L4828" s="28"/>
      <c r="M4828" s="29"/>
      <c r="N4828" s="29"/>
      <c r="O4828" s="30"/>
      <c r="P4828" s="67"/>
      <c r="Q4828" s="66"/>
      <c r="R4828" s="66"/>
      <c r="S4828" s="68"/>
      <c r="T4828" s="28"/>
      <c r="U4828" s="29"/>
      <c r="V4828" s="29"/>
      <c r="W4828" s="30"/>
      <c r="X4828" s="67"/>
      <c r="Y4828" s="66"/>
      <c r="Z4828" s="66"/>
      <c r="AA4828" s="68"/>
      <c r="AB4828" s="76" t="str">
        <f>IF(AND(COUNTA(D4828:AA4828)=6, LEN(AC4828)=0),SUMIF(D4828:AA4828,"x",Configuration!D$3:AA$3),"")</f>
        <v/>
      </c>
    </row>
    <row r="4829" spans="1:28" x14ac:dyDescent="0.25">
      <c r="A4829" s="81">
        <v>4827</v>
      </c>
      <c r="B4829" s="21"/>
      <c r="C4829" s="65"/>
      <c r="D4829" s="28"/>
      <c r="E4829" s="29"/>
      <c r="F4829" s="29"/>
      <c r="G4829" s="30"/>
      <c r="H4829" s="67"/>
      <c r="I4829" s="66"/>
      <c r="J4829" s="66"/>
      <c r="K4829" s="68"/>
      <c r="L4829" s="28"/>
      <c r="M4829" s="29"/>
      <c r="N4829" s="29"/>
      <c r="O4829" s="30"/>
      <c r="P4829" s="67"/>
      <c r="Q4829" s="66"/>
      <c r="R4829" s="66"/>
      <c r="S4829" s="68"/>
      <c r="T4829" s="28"/>
      <c r="U4829" s="29"/>
      <c r="V4829" s="29"/>
      <c r="W4829" s="30"/>
      <c r="X4829" s="67"/>
      <c r="Y4829" s="66"/>
      <c r="Z4829" s="66"/>
      <c r="AA4829" s="68"/>
      <c r="AB4829" s="76" t="str">
        <f>IF(AND(COUNTA(D4829:AA4829)=6, LEN(AC4829)=0),SUMIF(D4829:AA4829,"x",Configuration!D$3:AA$3),"")</f>
        <v/>
      </c>
    </row>
    <row r="4830" spans="1:28" x14ac:dyDescent="0.25">
      <c r="A4830" s="81">
        <v>4828</v>
      </c>
      <c r="B4830" s="21"/>
      <c r="C4830" s="65"/>
      <c r="D4830" s="28"/>
      <c r="E4830" s="29"/>
      <c r="F4830" s="29"/>
      <c r="G4830" s="30"/>
      <c r="H4830" s="67"/>
      <c r="I4830" s="66"/>
      <c r="J4830" s="66"/>
      <c r="K4830" s="68"/>
      <c r="L4830" s="28"/>
      <c r="M4830" s="29"/>
      <c r="N4830" s="29"/>
      <c r="O4830" s="30"/>
      <c r="P4830" s="67"/>
      <c r="Q4830" s="66"/>
      <c r="R4830" s="66"/>
      <c r="S4830" s="68"/>
      <c r="T4830" s="28"/>
      <c r="U4830" s="29"/>
      <c r="V4830" s="29"/>
      <c r="W4830" s="30"/>
      <c r="X4830" s="67"/>
      <c r="Y4830" s="66"/>
      <c r="Z4830" s="66"/>
      <c r="AA4830" s="68"/>
      <c r="AB4830" s="76" t="str">
        <f>IF(AND(COUNTA(D4830:AA4830)=6, LEN(AC4830)=0),SUMIF(D4830:AA4830,"x",Configuration!D$3:AA$3),"")</f>
        <v/>
      </c>
    </row>
    <row r="4831" spans="1:28" x14ac:dyDescent="0.25">
      <c r="A4831" s="81">
        <v>4829</v>
      </c>
      <c r="B4831" s="21"/>
      <c r="C4831" s="65"/>
      <c r="D4831" s="28"/>
      <c r="E4831" s="29"/>
      <c r="F4831" s="29"/>
      <c r="G4831" s="30"/>
      <c r="H4831" s="67"/>
      <c r="I4831" s="66"/>
      <c r="J4831" s="66"/>
      <c r="K4831" s="68"/>
      <c r="L4831" s="28"/>
      <c r="M4831" s="29"/>
      <c r="N4831" s="29"/>
      <c r="O4831" s="30"/>
      <c r="P4831" s="67"/>
      <c r="Q4831" s="66"/>
      <c r="R4831" s="66"/>
      <c r="S4831" s="68"/>
      <c r="T4831" s="28"/>
      <c r="U4831" s="29"/>
      <c r="V4831" s="29"/>
      <c r="W4831" s="30"/>
      <c r="X4831" s="67"/>
      <c r="Y4831" s="66"/>
      <c r="Z4831" s="66"/>
      <c r="AA4831" s="68"/>
      <c r="AB4831" s="76" t="str">
        <f>IF(AND(COUNTA(D4831:AA4831)=6, LEN(AC4831)=0),SUMIF(D4831:AA4831,"x",Configuration!D$3:AA$3),"")</f>
        <v/>
      </c>
    </row>
    <row r="4832" spans="1:28" x14ac:dyDescent="0.25">
      <c r="A4832" s="81">
        <v>4830</v>
      </c>
      <c r="B4832" s="21"/>
      <c r="C4832" s="65"/>
      <c r="D4832" s="28"/>
      <c r="E4832" s="29"/>
      <c r="F4832" s="29"/>
      <c r="G4832" s="30"/>
      <c r="H4832" s="67"/>
      <c r="I4832" s="66"/>
      <c r="J4832" s="66"/>
      <c r="K4832" s="68"/>
      <c r="L4832" s="28"/>
      <c r="M4832" s="29"/>
      <c r="N4832" s="29"/>
      <c r="O4832" s="30"/>
      <c r="P4832" s="67"/>
      <c r="Q4832" s="66"/>
      <c r="R4832" s="66"/>
      <c r="S4832" s="68"/>
      <c r="T4832" s="28"/>
      <c r="U4832" s="29"/>
      <c r="V4832" s="29"/>
      <c r="W4832" s="30"/>
      <c r="X4832" s="67"/>
      <c r="Y4832" s="66"/>
      <c r="Z4832" s="66"/>
      <c r="AA4832" s="68"/>
      <c r="AB4832" s="76" t="str">
        <f>IF(AND(COUNTA(D4832:AA4832)=6, LEN(AC4832)=0),SUMIF(D4832:AA4832,"x",Configuration!D$3:AA$3),"")</f>
        <v/>
      </c>
    </row>
    <row r="4833" spans="1:28" x14ac:dyDescent="0.25">
      <c r="A4833" s="81">
        <v>4831</v>
      </c>
      <c r="B4833" s="21"/>
      <c r="C4833" s="65"/>
      <c r="D4833" s="28"/>
      <c r="E4833" s="29"/>
      <c r="F4833" s="29"/>
      <c r="G4833" s="30"/>
      <c r="H4833" s="67"/>
      <c r="I4833" s="66"/>
      <c r="J4833" s="66"/>
      <c r="K4833" s="68"/>
      <c r="L4833" s="28"/>
      <c r="M4833" s="29"/>
      <c r="N4833" s="29"/>
      <c r="O4833" s="30"/>
      <c r="P4833" s="67"/>
      <c r="Q4833" s="66"/>
      <c r="R4833" s="66"/>
      <c r="S4833" s="68"/>
      <c r="T4833" s="28"/>
      <c r="U4833" s="29"/>
      <c r="V4833" s="29"/>
      <c r="W4833" s="30"/>
      <c r="X4833" s="67"/>
      <c r="Y4833" s="66"/>
      <c r="Z4833" s="66"/>
      <c r="AA4833" s="68"/>
      <c r="AB4833" s="76" t="str">
        <f>IF(AND(COUNTA(D4833:AA4833)=6, LEN(AC4833)=0),SUMIF(D4833:AA4833,"x",Configuration!D$3:AA$3),"")</f>
        <v/>
      </c>
    </row>
    <row r="4834" spans="1:28" x14ac:dyDescent="0.25">
      <c r="A4834" s="81">
        <v>4832</v>
      </c>
      <c r="B4834" s="21"/>
      <c r="C4834" s="65"/>
      <c r="D4834" s="28"/>
      <c r="E4834" s="29"/>
      <c r="F4834" s="29"/>
      <c r="G4834" s="30"/>
      <c r="H4834" s="67"/>
      <c r="I4834" s="66"/>
      <c r="J4834" s="66"/>
      <c r="K4834" s="68"/>
      <c r="L4834" s="28"/>
      <c r="M4834" s="29"/>
      <c r="N4834" s="29"/>
      <c r="O4834" s="30"/>
      <c r="P4834" s="67"/>
      <c r="Q4834" s="66"/>
      <c r="R4834" s="66"/>
      <c r="S4834" s="68"/>
      <c r="T4834" s="28"/>
      <c r="U4834" s="29"/>
      <c r="V4834" s="29"/>
      <c r="W4834" s="30"/>
      <c r="X4834" s="67"/>
      <c r="Y4834" s="66"/>
      <c r="Z4834" s="66"/>
      <c r="AA4834" s="68"/>
      <c r="AB4834" s="76" t="str">
        <f>IF(AND(COUNTA(D4834:AA4834)=6, LEN(AC4834)=0),SUMIF(D4834:AA4834,"x",Configuration!D$3:AA$3),"")</f>
        <v/>
      </c>
    </row>
    <row r="4835" spans="1:28" x14ac:dyDescent="0.25">
      <c r="A4835" s="81">
        <v>4833</v>
      </c>
      <c r="B4835" s="21"/>
      <c r="C4835" s="65"/>
      <c r="D4835" s="28"/>
      <c r="E4835" s="29"/>
      <c r="F4835" s="29"/>
      <c r="G4835" s="30"/>
      <c r="H4835" s="67"/>
      <c r="I4835" s="66"/>
      <c r="J4835" s="66"/>
      <c r="K4835" s="68"/>
      <c r="L4835" s="28"/>
      <c r="M4835" s="29"/>
      <c r="N4835" s="29"/>
      <c r="O4835" s="30"/>
      <c r="P4835" s="67"/>
      <c r="Q4835" s="66"/>
      <c r="R4835" s="66"/>
      <c r="S4835" s="68"/>
      <c r="T4835" s="28"/>
      <c r="U4835" s="29"/>
      <c r="V4835" s="29"/>
      <c r="W4835" s="30"/>
      <c r="X4835" s="67"/>
      <c r="Y4835" s="66"/>
      <c r="Z4835" s="66"/>
      <c r="AA4835" s="68"/>
      <c r="AB4835" s="76" t="str">
        <f>IF(AND(COUNTA(D4835:AA4835)=6, LEN(AC4835)=0),SUMIF(D4835:AA4835,"x",Configuration!D$3:AA$3),"")</f>
        <v/>
      </c>
    </row>
    <row r="4836" spans="1:28" x14ac:dyDescent="0.25">
      <c r="A4836" s="81">
        <v>4834</v>
      </c>
      <c r="B4836" s="21"/>
      <c r="C4836" s="65"/>
      <c r="D4836" s="28"/>
      <c r="E4836" s="29"/>
      <c r="F4836" s="29"/>
      <c r="G4836" s="30"/>
      <c r="H4836" s="67"/>
      <c r="I4836" s="66"/>
      <c r="J4836" s="66"/>
      <c r="K4836" s="68"/>
      <c r="L4836" s="28"/>
      <c r="M4836" s="29"/>
      <c r="N4836" s="29"/>
      <c r="O4836" s="30"/>
      <c r="P4836" s="67"/>
      <c r="Q4836" s="66"/>
      <c r="R4836" s="66"/>
      <c r="S4836" s="68"/>
      <c r="T4836" s="28"/>
      <c r="U4836" s="29"/>
      <c r="V4836" s="29"/>
      <c r="W4836" s="30"/>
      <c r="X4836" s="67"/>
      <c r="Y4836" s="66"/>
      <c r="Z4836" s="66"/>
      <c r="AA4836" s="68"/>
      <c r="AB4836" s="76" t="str">
        <f>IF(AND(COUNTA(D4836:AA4836)=6, LEN(AC4836)=0),SUMIF(D4836:AA4836,"x",Configuration!D$3:AA$3),"")</f>
        <v/>
      </c>
    </row>
    <row r="4837" spans="1:28" x14ac:dyDescent="0.25">
      <c r="A4837" s="81">
        <v>4835</v>
      </c>
      <c r="B4837" s="21"/>
      <c r="C4837" s="65"/>
      <c r="D4837" s="28"/>
      <c r="E4837" s="29"/>
      <c r="F4837" s="29"/>
      <c r="G4837" s="30"/>
      <c r="H4837" s="67"/>
      <c r="I4837" s="66"/>
      <c r="J4837" s="66"/>
      <c r="K4837" s="68"/>
      <c r="L4837" s="28"/>
      <c r="M4837" s="29"/>
      <c r="N4837" s="29"/>
      <c r="O4837" s="30"/>
      <c r="P4837" s="67"/>
      <c r="Q4837" s="66"/>
      <c r="R4837" s="66"/>
      <c r="S4837" s="68"/>
      <c r="T4837" s="28"/>
      <c r="U4837" s="29"/>
      <c r="V4837" s="29"/>
      <c r="W4837" s="30"/>
      <c r="X4837" s="67"/>
      <c r="Y4837" s="66"/>
      <c r="Z4837" s="66"/>
      <c r="AA4837" s="68"/>
      <c r="AB4837" s="76" t="str">
        <f>IF(AND(COUNTA(D4837:AA4837)=6, LEN(AC4837)=0),SUMIF(D4837:AA4837,"x",Configuration!D$3:AA$3),"")</f>
        <v/>
      </c>
    </row>
    <row r="4838" spans="1:28" x14ac:dyDescent="0.25">
      <c r="A4838" s="81">
        <v>4836</v>
      </c>
      <c r="B4838" s="21"/>
      <c r="C4838" s="65"/>
      <c r="D4838" s="28"/>
      <c r="E4838" s="29"/>
      <c r="F4838" s="29"/>
      <c r="G4838" s="30"/>
      <c r="H4838" s="67"/>
      <c r="I4838" s="66"/>
      <c r="J4838" s="66"/>
      <c r="K4838" s="68"/>
      <c r="L4838" s="28"/>
      <c r="M4838" s="29"/>
      <c r="N4838" s="29"/>
      <c r="O4838" s="30"/>
      <c r="P4838" s="67"/>
      <c r="Q4838" s="66"/>
      <c r="R4838" s="66"/>
      <c r="S4838" s="68"/>
      <c r="T4838" s="28"/>
      <c r="U4838" s="29"/>
      <c r="V4838" s="29"/>
      <c r="W4838" s="30"/>
      <c r="X4838" s="67"/>
      <c r="Y4838" s="66"/>
      <c r="Z4838" s="66"/>
      <c r="AA4838" s="68"/>
      <c r="AB4838" s="76" t="str">
        <f>IF(AND(COUNTA(D4838:AA4838)=6, LEN(AC4838)=0),SUMIF(D4838:AA4838,"x",Configuration!D$3:AA$3),"")</f>
        <v/>
      </c>
    </row>
    <row r="4839" spans="1:28" x14ac:dyDescent="0.25">
      <c r="A4839" s="81">
        <v>4837</v>
      </c>
      <c r="B4839" s="21"/>
      <c r="C4839" s="65"/>
      <c r="D4839" s="28"/>
      <c r="E4839" s="29"/>
      <c r="F4839" s="29"/>
      <c r="G4839" s="30"/>
      <c r="H4839" s="67"/>
      <c r="I4839" s="66"/>
      <c r="J4839" s="66"/>
      <c r="K4839" s="68"/>
      <c r="L4839" s="28"/>
      <c r="M4839" s="29"/>
      <c r="N4839" s="29"/>
      <c r="O4839" s="30"/>
      <c r="P4839" s="67"/>
      <c r="Q4839" s="66"/>
      <c r="R4839" s="66"/>
      <c r="S4839" s="68"/>
      <c r="T4839" s="28"/>
      <c r="U4839" s="29"/>
      <c r="V4839" s="29"/>
      <c r="W4839" s="30"/>
      <c r="X4839" s="67"/>
      <c r="Y4839" s="66"/>
      <c r="Z4839" s="66"/>
      <c r="AA4839" s="68"/>
      <c r="AB4839" s="76" t="str">
        <f>IF(AND(COUNTA(D4839:AA4839)=6, LEN(AC4839)=0),SUMIF(D4839:AA4839,"x",Configuration!D$3:AA$3),"")</f>
        <v/>
      </c>
    </row>
    <row r="4840" spans="1:28" x14ac:dyDescent="0.25">
      <c r="A4840" s="81">
        <v>4838</v>
      </c>
      <c r="B4840" s="21"/>
      <c r="C4840" s="65"/>
      <c r="D4840" s="28"/>
      <c r="E4840" s="29"/>
      <c r="F4840" s="29"/>
      <c r="G4840" s="30"/>
      <c r="H4840" s="67"/>
      <c r="I4840" s="66"/>
      <c r="J4840" s="66"/>
      <c r="K4840" s="68"/>
      <c r="L4840" s="28"/>
      <c r="M4840" s="29"/>
      <c r="N4840" s="29"/>
      <c r="O4840" s="30"/>
      <c r="P4840" s="67"/>
      <c r="Q4840" s="66"/>
      <c r="R4840" s="66"/>
      <c r="S4840" s="68"/>
      <c r="T4840" s="28"/>
      <c r="U4840" s="29"/>
      <c r="V4840" s="29"/>
      <c r="W4840" s="30"/>
      <c r="X4840" s="67"/>
      <c r="Y4840" s="66"/>
      <c r="Z4840" s="66"/>
      <c r="AA4840" s="68"/>
      <c r="AB4840" s="76" t="str">
        <f>IF(AND(COUNTA(D4840:AA4840)=6, LEN(AC4840)=0),SUMIF(D4840:AA4840,"x",Configuration!D$3:AA$3),"")</f>
        <v/>
      </c>
    </row>
    <row r="4841" spans="1:28" x14ac:dyDescent="0.25">
      <c r="A4841" s="81">
        <v>4839</v>
      </c>
      <c r="B4841" s="21"/>
      <c r="C4841" s="65"/>
      <c r="D4841" s="28"/>
      <c r="E4841" s="29"/>
      <c r="F4841" s="29"/>
      <c r="G4841" s="30"/>
      <c r="H4841" s="67"/>
      <c r="I4841" s="66"/>
      <c r="J4841" s="66"/>
      <c r="K4841" s="68"/>
      <c r="L4841" s="28"/>
      <c r="M4841" s="29"/>
      <c r="N4841" s="29"/>
      <c r="O4841" s="30"/>
      <c r="P4841" s="67"/>
      <c r="Q4841" s="66"/>
      <c r="R4841" s="66"/>
      <c r="S4841" s="68"/>
      <c r="T4841" s="28"/>
      <c r="U4841" s="29"/>
      <c r="V4841" s="29"/>
      <c r="W4841" s="30"/>
      <c r="X4841" s="67"/>
      <c r="Y4841" s="66"/>
      <c r="Z4841" s="66"/>
      <c r="AA4841" s="68"/>
      <c r="AB4841" s="76" t="str">
        <f>IF(AND(COUNTA(D4841:AA4841)=6, LEN(AC4841)=0),SUMIF(D4841:AA4841,"x",Configuration!D$3:AA$3),"")</f>
        <v/>
      </c>
    </row>
    <row r="4842" spans="1:28" x14ac:dyDescent="0.25">
      <c r="A4842" s="81">
        <v>4840</v>
      </c>
      <c r="B4842" s="21"/>
      <c r="C4842" s="65"/>
      <c r="D4842" s="28"/>
      <c r="E4842" s="29"/>
      <c r="F4842" s="29"/>
      <c r="G4842" s="30"/>
      <c r="H4842" s="67"/>
      <c r="I4842" s="66"/>
      <c r="J4842" s="66"/>
      <c r="K4842" s="68"/>
      <c r="L4842" s="28"/>
      <c r="M4842" s="29"/>
      <c r="N4842" s="29"/>
      <c r="O4842" s="30"/>
      <c r="P4842" s="67"/>
      <c r="Q4842" s="66"/>
      <c r="R4842" s="66"/>
      <c r="S4842" s="68"/>
      <c r="T4842" s="28"/>
      <c r="U4842" s="29"/>
      <c r="V4842" s="29"/>
      <c r="W4842" s="30"/>
      <c r="X4842" s="67"/>
      <c r="Y4842" s="66"/>
      <c r="Z4842" s="66"/>
      <c r="AA4842" s="68"/>
      <c r="AB4842" s="76" t="str">
        <f>IF(AND(COUNTA(D4842:AA4842)=6, LEN(AC4842)=0),SUMIF(D4842:AA4842,"x",Configuration!D$3:AA$3),"")</f>
        <v/>
      </c>
    </row>
    <row r="4843" spans="1:28" x14ac:dyDescent="0.25">
      <c r="A4843" s="81">
        <v>4841</v>
      </c>
      <c r="B4843" s="21"/>
      <c r="C4843" s="65"/>
      <c r="D4843" s="28"/>
      <c r="E4843" s="29"/>
      <c r="F4843" s="29"/>
      <c r="G4843" s="30"/>
      <c r="H4843" s="67"/>
      <c r="I4843" s="66"/>
      <c r="J4843" s="66"/>
      <c r="K4843" s="68"/>
      <c r="L4843" s="28"/>
      <c r="M4843" s="29"/>
      <c r="N4843" s="29"/>
      <c r="O4843" s="30"/>
      <c r="P4843" s="67"/>
      <c r="Q4843" s="66"/>
      <c r="R4843" s="66"/>
      <c r="S4843" s="68"/>
      <c r="T4843" s="28"/>
      <c r="U4843" s="29"/>
      <c r="V4843" s="29"/>
      <c r="W4843" s="30"/>
      <c r="X4843" s="67"/>
      <c r="Y4843" s="66"/>
      <c r="Z4843" s="66"/>
      <c r="AA4843" s="68"/>
      <c r="AB4843" s="76" t="str">
        <f>IF(AND(COUNTA(D4843:AA4843)=6, LEN(AC4843)=0),SUMIF(D4843:AA4843,"x",Configuration!D$3:AA$3),"")</f>
        <v/>
      </c>
    </row>
    <row r="4844" spans="1:28" x14ac:dyDescent="0.25">
      <c r="A4844" s="81">
        <v>4842</v>
      </c>
      <c r="B4844" s="21"/>
      <c r="C4844" s="65"/>
      <c r="D4844" s="28"/>
      <c r="E4844" s="29"/>
      <c r="F4844" s="29"/>
      <c r="G4844" s="30"/>
      <c r="H4844" s="67"/>
      <c r="I4844" s="66"/>
      <c r="J4844" s="66"/>
      <c r="K4844" s="68"/>
      <c r="L4844" s="28"/>
      <c r="M4844" s="29"/>
      <c r="N4844" s="29"/>
      <c r="O4844" s="30"/>
      <c r="P4844" s="67"/>
      <c r="Q4844" s="66"/>
      <c r="R4844" s="66"/>
      <c r="S4844" s="68"/>
      <c r="T4844" s="28"/>
      <c r="U4844" s="29"/>
      <c r="V4844" s="29"/>
      <c r="W4844" s="30"/>
      <c r="X4844" s="67"/>
      <c r="Y4844" s="66"/>
      <c r="Z4844" s="66"/>
      <c r="AA4844" s="68"/>
      <c r="AB4844" s="76" t="str">
        <f>IF(AND(COUNTA(D4844:AA4844)=6, LEN(AC4844)=0),SUMIF(D4844:AA4844,"x",Configuration!D$3:AA$3),"")</f>
        <v/>
      </c>
    </row>
    <row r="4845" spans="1:28" x14ac:dyDescent="0.25">
      <c r="A4845" s="81">
        <v>4843</v>
      </c>
      <c r="B4845" s="21"/>
      <c r="C4845" s="65"/>
      <c r="D4845" s="28"/>
      <c r="E4845" s="29"/>
      <c r="F4845" s="29"/>
      <c r="G4845" s="30"/>
      <c r="H4845" s="67"/>
      <c r="I4845" s="66"/>
      <c r="J4845" s="66"/>
      <c r="K4845" s="68"/>
      <c r="L4845" s="28"/>
      <c r="M4845" s="29"/>
      <c r="N4845" s="29"/>
      <c r="O4845" s="30"/>
      <c r="P4845" s="67"/>
      <c r="Q4845" s="66"/>
      <c r="R4845" s="66"/>
      <c r="S4845" s="68"/>
      <c r="T4845" s="28"/>
      <c r="U4845" s="29"/>
      <c r="V4845" s="29"/>
      <c r="W4845" s="30"/>
      <c r="X4845" s="67"/>
      <c r="Y4845" s="66"/>
      <c r="Z4845" s="66"/>
      <c r="AA4845" s="68"/>
      <c r="AB4845" s="76" t="str">
        <f>IF(AND(COUNTA(D4845:AA4845)=6, LEN(AC4845)=0),SUMIF(D4845:AA4845,"x",Configuration!D$3:AA$3),"")</f>
        <v/>
      </c>
    </row>
    <row r="4846" spans="1:28" x14ac:dyDescent="0.25">
      <c r="A4846" s="81">
        <v>4844</v>
      </c>
      <c r="B4846" s="21"/>
      <c r="C4846" s="65"/>
      <c r="D4846" s="28"/>
      <c r="E4846" s="29"/>
      <c r="F4846" s="29"/>
      <c r="G4846" s="30"/>
      <c r="H4846" s="67"/>
      <c r="I4846" s="66"/>
      <c r="J4846" s="66"/>
      <c r="K4846" s="68"/>
      <c r="L4846" s="28"/>
      <c r="M4846" s="29"/>
      <c r="N4846" s="29"/>
      <c r="O4846" s="30"/>
      <c r="P4846" s="67"/>
      <c r="Q4846" s="66"/>
      <c r="R4846" s="66"/>
      <c r="S4846" s="68"/>
      <c r="T4846" s="28"/>
      <c r="U4846" s="29"/>
      <c r="V4846" s="29"/>
      <c r="W4846" s="30"/>
      <c r="X4846" s="67"/>
      <c r="Y4846" s="66"/>
      <c r="Z4846" s="66"/>
      <c r="AA4846" s="68"/>
      <c r="AB4846" s="76" t="str">
        <f>IF(AND(COUNTA(D4846:AA4846)=6, LEN(AC4846)=0),SUMIF(D4846:AA4846,"x",Configuration!D$3:AA$3),"")</f>
        <v/>
      </c>
    </row>
    <row r="4847" spans="1:28" x14ac:dyDescent="0.25">
      <c r="A4847" s="81">
        <v>4845</v>
      </c>
      <c r="B4847" s="21"/>
      <c r="C4847" s="65"/>
      <c r="D4847" s="28"/>
      <c r="E4847" s="29"/>
      <c r="F4847" s="29"/>
      <c r="G4847" s="30"/>
      <c r="H4847" s="67"/>
      <c r="I4847" s="66"/>
      <c r="J4847" s="66"/>
      <c r="K4847" s="68"/>
      <c r="L4847" s="28"/>
      <c r="M4847" s="29"/>
      <c r="N4847" s="29"/>
      <c r="O4847" s="30"/>
      <c r="P4847" s="67"/>
      <c r="Q4847" s="66"/>
      <c r="R4847" s="66"/>
      <c r="S4847" s="68"/>
      <c r="T4847" s="28"/>
      <c r="U4847" s="29"/>
      <c r="V4847" s="29"/>
      <c r="W4847" s="30"/>
      <c r="X4847" s="67"/>
      <c r="Y4847" s="66"/>
      <c r="Z4847" s="66"/>
      <c r="AA4847" s="68"/>
      <c r="AB4847" s="76" t="str">
        <f>IF(AND(COUNTA(D4847:AA4847)=6, LEN(AC4847)=0),SUMIF(D4847:AA4847,"x",Configuration!D$3:AA$3),"")</f>
        <v/>
      </c>
    </row>
    <row r="4848" spans="1:28" x14ac:dyDescent="0.25">
      <c r="A4848" s="81">
        <v>4846</v>
      </c>
      <c r="B4848" s="21"/>
      <c r="C4848" s="65"/>
      <c r="D4848" s="28"/>
      <c r="E4848" s="29"/>
      <c r="F4848" s="29"/>
      <c r="G4848" s="30"/>
      <c r="H4848" s="67"/>
      <c r="I4848" s="66"/>
      <c r="J4848" s="66"/>
      <c r="K4848" s="68"/>
      <c r="L4848" s="28"/>
      <c r="M4848" s="29"/>
      <c r="N4848" s="29"/>
      <c r="O4848" s="30"/>
      <c r="P4848" s="67"/>
      <c r="Q4848" s="66"/>
      <c r="R4848" s="66"/>
      <c r="S4848" s="68"/>
      <c r="T4848" s="28"/>
      <c r="U4848" s="29"/>
      <c r="V4848" s="29"/>
      <c r="W4848" s="30"/>
      <c r="X4848" s="67"/>
      <c r="Y4848" s="66"/>
      <c r="Z4848" s="66"/>
      <c r="AA4848" s="68"/>
      <c r="AB4848" s="76" t="str">
        <f>IF(AND(COUNTA(D4848:AA4848)=6, LEN(AC4848)=0),SUMIF(D4848:AA4848,"x",Configuration!D$3:AA$3),"")</f>
        <v/>
      </c>
    </row>
    <row r="4849" spans="1:28" x14ac:dyDescent="0.25">
      <c r="A4849" s="81">
        <v>4847</v>
      </c>
      <c r="B4849" s="21"/>
      <c r="C4849" s="65"/>
      <c r="D4849" s="28"/>
      <c r="E4849" s="29"/>
      <c r="F4849" s="29"/>
      <c r="G4849" s="30"/>
      <c r="H4849" s="67"/>
      <c r="I4849" s="66"/>
      <c r="J4849" s="66"/>
      <c r="K4849" s="68"/>
      <c r="L4849" s="28"/>
      <c r="M4849" s="29"/>
      <c r="N4849" s="29"/>
      <c r="O4849" s="30"/>
      <c r="P4849" s="67"/>
      <c r="Q4849" s="66"/>
      <c r="R4849" s="66"/>
      <c r="S4849" s="68"/>
      <c r="T4849" s="28"/>
      <c r="U4849" s="29"/>
      <c r="V4849" s="29"/>
      <c r="W4849" s="30"/>
      <c r="X4849" s="67"/>
      <c r="Y4849" s="66"/>
      <c r="Z4849" s="66"/>
      <c r="AA4849" s="68"/>
      <c r="AB4849" s="76" t="str">
        <f>IF(AND(COUNTA(D4849:AA4849)=6, LEN(AC4849)=0),SUMIF(D4849:AA4849,"x",Configuration!D$3:AA$3),"")</f>
        <v/>
      </c>
    </row>
    <row r="4850" spans="1:28" x14ac:dyDescent="0.25">
      <c r="A4850" s="81">
        <v>4848</v>
      </c>
      <c r="B4850" s="21"/>
      <c r="C4850" s="65"/>
      <c r="D4850" s="28"/>
      <c r="E4850" s="29"/>
      <c r="F4850" s="29"/>
      <c r="G4850" s="30"/>
      <c r="H4850" s="67"/>
      <c r="I4850" s="66"/>
      <c r="J4850" s="66"/>
      <c r="K4850" s="68"/>
      <c r="L4850" s="28"/>
      <c r="M4850" s="29"/>
      <c r="N4850" s="29"/>
      <c r="O4850" s="30"/>
      <c r="P4850" s="67"/>
      <c r="Q4850" s="66"/>
      <c r="R4850" s="66"/>
      <c r="S4850" s="68"/>
      <c r="T4850" s="28"/>
      <c r="U4850" s="29"/>
      <c r="V4850" s="29"/>
      <c r="W4850" s="30"/>
      <c r="X4850" s="67"/>
      <c r="Y4850" s="66"/>
      <c r="Z4850" s="66"/>
      <c r="AA4850" s="68"/>
      <c r="AB4850" s="76" t="str">
        <f>IF(AND(COUNTA(D4850:AA4850)=6, LEN(AC4850)=0),SUMIF(D4850:AA4850,"x",Configuration!D$3:AA$3),"")</f>
        <v/>
      </c>
    </row>
    <row r="4851" spans="1:28" x14ac:dyDescent="0.25">
      <c r="A4851" s="81">
        <v>4849</v>
      </c>
      <c r="B4851" s="21"/>
      <c r="C4851" s="65"/>
      <c r="D4851" s="28"/>
      <c r="E4851" s="29"/>
      <c r="F4851" s="29"/>
      <c r="G4851" s="30"/>
      <c r="H4851" s="67"/>
      <c r="I4851" s="66"/>
      <c r="J4851" s="66"/>
      <c r="K4851" s="68"/>
      <c r="L4851" s="28"/>
      <c r="M4851" s="29"/>
      <c r="N4851" s="29"/>
      <c r="O4851" s="30"/>
      <c r="P4851" s="67"/>
      <c r="Q4851" s="66"/>
      <c r="R4851" s="66"/>
      <c r="S4851" s="68"/>
      <c r="T4851" s="28"/>
      <c r="U4851" s="29"/>
      <c r="V4851" s="29"/>
      <c r="W4851" s="30"/>
      <c r="X4851" s="67"/>
      <c r="Y4851" s="66"/>
      <c r="Z4851" s="66"/>
      <c r="AA4851" s="68"/>
      <c r="AB4851" s="76" t="str">
        <f>IF(AND(COUNTA(D4851:AA4851)=6, LEN(AC4851)=0),SUMIF(D4851:AA4851,"x",Configuration!D$3:AA$3),"")</f>
        <v/>
      </c>
    </row>
    <row r="4852" spans="1:28" x14ac:dyDescent="0.25">
      <c r="A4852" s="81">
        <v>4850</v>
      </c>
      <c r="B4852" s="21"/>
      <c r="C4852" s="65"/>
      <c r="D4852" s="28"/>
      <c r="E4852" s="29"/>
      <c r="F4852" s="29"/>
      <c r="G4852" s="30"/>
      <c r="H4852" s="67"/>
      <c r="I4852" s="66"/>
      <c r="J4852" s="66"/>
      <c r="K4852" s="68"/>
      <c r="L4852" s="28"/>
      <c r="M4852" s="29"/>
      <c r="N4852" s="29"/>
      <c r="O4852" s="30"/>
      <c r="P4852" s="67"/>
      <c r="Q4852" s="66"/>
      <c r="R4852" s="66"/>
      <c r="S4852" s="68"/>
      <c r="T4852" s="28"/>
      <c r="U4852" s="29"/>
      <c r="V4852" s="29"/>
      <c r="W4852" s="30"/>
      <c r="X4852" s="67"/>
      <c r="Y4852" s="66"/>
      <c r="Z4852" s="66"/>
      <c r="AA4852" s="68"/>
      <c r="AB4852" s="76" t="str">
        <f>IF(AND(COUNTA(D4852:AA4852)=6, LEN(AC4852)=0),SUMIF(D4852:AA4852,"x",Configuration!D$3:AA$3),"")</f>
        <v/>
      </c>
    </row>
    <row r="4853" spans="1:28" x14ac:dyDescent="0.25">
      <c r="A4853" s="81">
        <v>4851</v>
      </c>
      <c r="B4853" s="21"/>
      <c r="C4853" s="65"/>
      <c r="D4853" s="28"/>
      <c r="E4853" s="29"/>
      <c r="F4853" s="29"/>
      <c r="G4853" s="30"/>
      <c r="H4853" s="67"/>
      <c r="I4853" s="66"/>
      <c r="J4853" s="66"/>
      <c r="K4853" s="68"/>
      <c r="L4853" s="28"/>
      <c r="M4853" s="29"/>
      <c r="N4853" s="29"/>
      <c r="O4853" s="30"/>
      <c r="P4853" s="67"/>
      <c r="Q4853" s="66"/>
      <c r="R4853" s="66"/>
      <c r="S4853" s="68"/>
      <c r="T4853" s="28"/>
      <c r="U4853" s="29"/>
      <c r="V4853" s="29"/>
      <c r="W4853" s="30"/>
      <c r="X4853" s="67"/>
      <c r="Y4853" s="66"/>
      <c r="Z4853" s="66"/>
      <c r="AA4853" s="68"/>
      <c r="AB4853" s="76" t="str">
        <f>IF(AND(COUNTA(D4853:AA4853)=6, LEN(AC4853)=0),SUMIF(D4853:AA4853,"x",Configuration!D$3:AA$3),"")</f>
        <v/>
      </c>
    </row>
    <row r="4854" spans="1:28" x14ac:dyDescent="0.25">
      <c r="A4854" s="81">
        <v>4852</v>
      </c>
      <c r="B4854" s="21"/>
      <c r="C4854" s="65"/>
      <c r="D4854" s="28"/>
      <c r="E4854" s="29"/>
      <c r="F4854" s="29"/>
      <c r="G4854" s="30"/>
      <c r="H4854" s="67"/>
      <c r="I4854" s="66"/>
      <c r="J4854" s="66"/>
      <c r="K4854" s="68"/>
      <c r="L4854" s="28"/>
      <c r="M4854" s="29"/>
      <c r="N4854" s="29"/>
      <c r="O4854" s="30"/>
      <c r="P4854" s="67"/>
      <c r="Q4854" s="66"/>
      <c r="R4854" s="66"/>
      <c r="S4854" s="68"/>
      <c r="T4854" s="28"/>
      <c r="U4854" s="29"/>
      <c r="V4854" s="29"/>
      <c r="W4854" s="30"/>
      <c r="X4854" s="67"/>
      <c r="Y4854" s="66"/>
      <c r="Z4854" s="66"/>
      <c r="AA4854" s="68"/>
      <c r="AB4854" s="76" t="str">
        <f>IF(AND(COUNTA(D4854:AA4854)=6, LEN(AC4854)=0),SUMIF(D4854:AA4854,"x",Configuration!D$3:AA$3),"")</f>
        <v/>
      </c>
    </row>
    <row r="4855" spans="1:28" x14ac:dyDescent="0.25">
      <c r="A4855" s="81">
        <v>4853</v>
      </c>
      <c r="B4855" s="21"/>
      <c r="C4855" s="65"/>
      <c r="D4855" s="28"/>
      <c r="E4855" s="29"/>
      <c r="F4855" s="29"/>
      <c r="G4855" s="30"/>
      <c r="H4855" s="67"/>
      <c r="I4855" s="66"/>
      <c r="J4855" s="66"/>
      <c r="K4855" s="68"/>
      <c r="L4855" s="28"/>
      <c r="M4855" s="29"/>
      <c r="N4855" s="29"/>
      <c r="O4855" s="30"/>
      <c r="P4855" s="67"/>
      <c r="Q4855" s="66"/>
      <c r="R4855" s="66"/>
      <c r="S4855" s="68"/>
      <c r="T4855" s="28"/>
      <c r="U4855" s="29"/>
      <c r="V4855" s="29"/>
      <c r="W4855" s="30"/>
      <c r="X4855" s="67"/>
      <c r="Y4855" s="66"/>
      <c r="Z4855" s="66"/>
      <c r="AA4855" s="68"/>
      <c r="AB4855" s="76" t="str">
        <f>IF(AND(COUNTA(D4855:AA4855)=6, LEN(AC4855)=0),SUMIF(D4855:AA4855,"x",Configuration!D$3:AA$3),"")</f>
        <v/>
      </c>
    </row>
    <row r="4856" spans="1:28" x14ac:dyDescent="0.25">
      <c r="A4856" s="81">
        <v>4854</v>
      </c>
      <c r="B4856" s="21"/>
      <c r="C4856" s="65"/>
      <c r="D4856" s="28"/>
      <c r="E4856" s="29"/>
      <c r="F4856" s="29"/>
      <c r="G4856" s="30"/>
      <c r="H4856" s="67"/>
      <c r="I4856" s="66"/>
      <c r="J4856" s="66"/>
      <c r="K4856" s="68"/>
      <c r="L4856" s="28"/>
      <c r="M4856" s="29"/>
      <c r="N4856" s="29"/>
      <c r="O4856" s="30"/>
      <c r="P4856" s="67"/>
      <c r="Q4856" s="66"/>
      <c r="R4856" s="66"/>
      <c r="S4856" s="68"/>
      <c r="T4856" s="28"/>
      <c r="U4856" s="29"/>
      <c r="V4856" s="29"/>
      <c r="W4856" s="30"/>
      <c r="X4856" s="67"/>
      <c r="Y4856" s="66"/>
      <c r="Z4856" s="66"/>
      <c r="AA4856" s="68"/>
      <c r="AB4856" s="76" t="str">
        <f>IF(AND(COUNTA(D4856:AA4856)=6, LEN(AC4856)=0),SUMIF(D4856:AA4856,"x",Configuration!D$3:AA$3),"")</f>
        <v/>
      </c>
    </row>
    <row r="4857" spans="1:28" x14ac:dyDescent="0.25">
      <c r="A4857" s="81">
        <v>4855</v>
      </c>
      <c r="B4857" s="21"/>
      <c r="C4857" s="65"/>
      <c r="D4857" s="28"/>
      <c r="E4857" s="29"/>
      <c r="F4857" s="29"/>
      <c r="G4857" s="30"/>
      <c r="H4857" s="67"/>
      <c r="I4857" s="66"/>
      <c r="J4857" s="66"/>
      <c r="K4857" s="68"/>
      <c r="L4857" s="28"/>
      <c r="M4857" s="29"/>
      <c r="N4857" s="29"/>
      <c r="O4857" s="30"/>
      <c r="P4857" s="67"/>
      <c r="Q4857" s="66"/>
      <c r="R4857" s="66"/>
      <c r="S4857" s="68"/>
      <c r="T4857" s="28"/>
      <c r="U4857" s="29"/>
      <c r="V4857" s="29"/>
      <c r="W4857" s="30"/>
      <c r="X4857" s="67"/>
      <c r="Y4857" s="66"/>
      <c r="Z4857" s="66"/>
      <c r="AA4857" s="68"/>
      <c r="AB4857" s="76" t="str">
        <f>IF(AND(COUNTA(D4857:AA4857)=6, LEN(AC4857)=0),SUMIF(D4857:AA4857,"x",Configuration!D$3:AA$3),"")</f>
        <v/>
      </c>
    </row>
    <row r="4858" spans="1:28" x14ac:dyDescent="0.25">
      <c r="A4858" s="81">
        <v>4856</v>
      </c>
      <c r="B4858" s="21"/>
      <c r="C4858" s="65"/>
      <c r="D4858" s="28"/>
      <c r="E4858" s="29"/>
      <c r="F4858" s="29"/>
      <c r="G4858" s="30"/>
      <c r="H4858" s="67"/>
      <c r="I4858" s="66"/>
      <c r="J4858" s="66"/>
      <c r="K4858" s="68"/>
      <c r="L4858" s="28"/>
      <c r="M4858" s="29"/>
      <c r="N4858" s="29"/>
      <c r="O4858" s="30"/>
      <c r="P4858" s="67"/>
      <c r="Q4858" s="66"/>
      <c r="R4858" s="66"/>
      <c r="S4858" s="68"/>
      <c r="T4858" s="28"/>
      <c r="U4858" s="29"/>
      <c r="V4858" s="29"/>
      <c r="W4858" s="30"/>
      <c r="X4858" s="67"/>
      <c r="Y4858" s="66"/>
      <c r="Z4858" s="66"/>
      <c r="AA4858" s="68"/>
      <c r="AB4858" s="76" t="str">
        <f>IF(AND(COUNTA(D4858:AA4858)=6, LEN(AC4858)=0),SUMIF(D4858:AA4858,"x",Configuration!D$3:AA$3),"")</f>
        <v/>
      </c>
    </row>
    <row r="4859" spans="1:28" x14ac:dyDescent="0.25">
      <c r="A4859" s="81">
        <v>4857</v>
      </c>
      <c r="B4859" s="21"/>
      <c r="C4859" s="65"/>
      <c r="D4859" s="28"/>
      <c r="E4859" s="29"/>
      <c r="F4859" s="29"/>
      <c r="G4859" s="30"/>
      <c r="H4859" s="67"/>
      <c r="I4859" s="66"/>
      <c r="J4859" s="66"/>
      <c r="K4859" s="68"/>
      <c r="L4859" s="28"/>
      <c r="M4859" s="29"/>
      <c r="N4859" s="29"/>
      <c r="O4859" s="30"/>
      <c r="P4859" s="67"/>
      <c r="Q4859" s="66"/>
      <c r="R4859" s="66"/>
      <c r="S4859" s="68"/>
      <c r="T4859" s="28"/>
      <c r="U4859" s="29"/>
      <c r="V4859" s="29"/>
      <c r="W4859" s="30"/>
      <c r="X4859" s="67"/>
      <c r="Y4859" s="66"/>
      <c r="Z4859" s="66"/>
      <c r="AA4859" s="68"/>
      <c r="AB4859" s="76" t="str">
        <f>IF(AND(COUNTA(D4859:AA4859)=6, LEN(AC4859)=0),SUMIF(D4859:AA4859,"x",Configuration!D$3:AA$3),"")</f>
        <v/>
      </c>
    </row>
    <row r="4860" spans="1:28" x14ac:dyDescent="0.25">
      <c r="A4860" s="81">
        <v>4858</v>
      </c>
      <c r="B4860" s="21"/>
      <c r="C4860" s="65"/>
      <c r="D4860" s="28"/>
      <c r="E4860" s="29"/>
      <c r="F4860" s="29"/>
      <c r="G4860" s="30"/>
      <c r="H4860" s="67"/>
      <c r="I4860" s="66"/>
      <c r="J4860" s="66"/>
      <c r="K4860" s="68"/>
      <c r="L4860" s="28"/>
      <c r="M4860" s="29"/>
      <c r="N4860" s="29"/>
      <c r="O4860" s="30"/>
      <c r="P4860" s="67"/>
      <c r="Q4860" s="66"/>
      <c r="R4860" s="66"/>
      <c r="S4860" s="68"/>
      <c r="T4860" s="28"/>
      <c r="U4860" s="29"/>
      <c r="V4860" s="29"/>
      <c r="W4860" s="30"/>
      <c r="X4860" s="67"/>
      <c r="Y4860" s="66"/>
      <c r="Z4860" s="66"/>
      <c r="AA4860" s="68"/>
      <c r="AB4860" s="76" t="str">
        <f>IF(AND(COUNTA(D4860:AA4860)=6, LEN(AC4860)=0),SUMIF(D4860:AA4860,"x",Configuration!D$3:AA$3),"")</f>
        <v/>
      </c>
    </row>
    <row r="4861" spans="1:28" x14ac:dyDescent="0.25">
      <c r="A4861" s="81">
        <v>4859</v>
      </c>
      <c r="B4861" s="21"/>
      <c r="C4861" s="65"/>
      <c r="D4861" s="28"/>
      <c r="E4861" s="29"/>
      <c r="F4861" s="29"/>
      <c r="G4861" s="30"/>
      <c r="H4861" s="67"/>
      <c r="I4861" s="66"/>
      <c r="J4861" s="66"/>
      <c r="K4861" s="68"/>
      <c r="L4861" s="28"/>
      <c r="M4861" s="29"/>
      <c r="N4861" s="29"/>
      <c r="O4861" s="30"/>
      <c r="P4861" s="67"/>
      <c r="Q4861" s="66"/>
      <c r="R4861" s="66"/>
      <c r="S4861" s="68"/>
      <c r="T4861" s="28"/>
      <c r="U4861" s="29"/>
      <c r="V4861" s="29"/>
      <c r="W4861" s="30"/>
      <c r="X4861" s="67"/>
      <c r="Y4861" s="66"/>
      <c r="Z4861" s="66"/>
      <c r="AA4861" s="68"/>
      <c r="AB4861" s="76" t="str">
        <f>IF(AND(COUNTA(D4861:AA4861)=6, LEN(AC4861)=0),SUMIF(D4861:AA4861,"x",Configuration!D$3:AA$3),"")</f>
        <v/>
      </c>
    </row>
    <row r="4862" spans="1:28" x14ac:dyDescent="0.25">
      <c r="A4862" s="81">
        <v>4860</v>
      </c>
      <c r="B4862" s="21"/>
      <c r="C4862" s="65"/>
      <c r="D4862" s="28"/>
      <c r="E4862" s="29"/>
      <c r="F4862" s="29"/>
      <c r="G4862" s="30"/>
      <c r="H4862" s="67"/>
      <c r="I4862" s="66"/>
      <c r="J4862" s="66"/>
      <c r="K4862" s="68"/>
      <c r="L4862" s="28"/>
      <c r="M4862" s="29"/>
      <c r="N4862" s="29"/>
      <c r="O4862" s="30"/>
      <c r="P4862" s="67"/>
      <c r="Q4862" s="66"/>
      <c r="R4862" s="66"/>
      <c r="S4862" s="68"/>
      <c r="T4862" s="28"/>
      <c r="U4862" s="29"/>
      <c r="V4862" s="29"/>
      <c r="W4862" s="30"/>
      <c r="X4862" s="67"/>
      <c r="Y4862" s="66"/>
      <c r="Z4862" s="66"/>
      <c r="AA4862" s="68"/>
      <c r="AB4862" s="76" t="str">
        <f>IF(AND(COUNTA(D4862:AA4862)=6, LEN(AC4862)=0),SUMIF(D4862:AA4862,"x",Configuration!D$3:AA$3),"")</f>
        <v/>
      </c>
    </row>
    <row r="4863" spans="1:28" x14ac:dyDescent="0.25">
      <c r="A4863" s="81">
        <v>4861</v>
      </c>
      <c r="B4863" s="21"/>
      <c r="C4863" s="65"/>
      <c r="D4863" s="28"/>
      <c r="E4863" s="29"/>
      <c r="F4863" s="29"/>
      <c r="G4863" s="30"/>
      <c r="H4863" s="67"/>
      <c r="I4863" s="66"/>
      <c r="J4863" s="66"/>
      <c r="K4863" s="68"/>
      <c r="L4863" s="28"/>
      <c r="M4863" s="29"/>
      <c r="N4863" s="29"/>
      <c r="O4863" s="30"/>
      <c r="P4863" s="67"/>
      <c r="Q4863" s="66"/>
      <c r="R4863" s="66"/>
      <c r="S4863" s="68"/>
      <c r="T4863" s="28"/>
      <c r="U4863" s="29"/>
      <c r="V4863" s="29"/>
      <c r="W4863" s="30"/>
      <c r="X4863" s="67"/>
      <c r="Y4863" s="66"/>
      <c r="Z4863" s="66"/>
      <c r="AA4863" s="68"/>
      <c r="AB4863" s="76" t="str">
        <f>IF(AND(COUNTA(D4863:AA4863)=6, LEN(AC4863)=0),SUMIF(D4863:AA4863,"x",Configuration!D$3:AA$3),"")</f>
        <v/>
      </c>
    </row>
    <row r="4864" spans="1:28" x14ac:dyDescent="0.25">
      <c r="A4864" s="81">
        <v>4862</v>
      </c>
      <c r="B4864" s="21"/>
      <c r="C4864" s="65"/>
      <c r="D4864" s="28"/>
      <c r="E4864" s="29"/>
      <c r="F4864" s="29"/>
      <c r="G4864" s="30"/>
      <c r="H4864" s="67"/>
      <c r="I4864" s="66"/>
      <c r="J4864" s="66"/>
      <c r="K4864" s="68"/>
      <c r="L4864" s="28"/>
      <c r="M4864" s="29"/>
      <c r="N4864" s="29"/>
      <c r="O4864" s="30"/>
      <c r="P4864" s="67"/>
      <c r="Q4864" s="66"/>
      <c r="R4864" s="66"/>
      <c r="S4864" s="68"/>
      <c r="T4864" s="28"/>
      <c r="U4864" s="29"/>
      <c r="V4864" s="29"/>
      <c r="W4864" s="30"/>
      <c r="X4864" s="67"/>
      <c r="Y4864" s="66"/>
      <c r="Z4864" s="66"/>
      <c r="AA4864" s="68"/>
      <c r="AB4864" s="76" t="str">
        <f>IF(AND(COUNTA(D4864:AA4864)=6, LEN(AC4864)=0),SUMIF(D4864:AA4864,"x",Configuration!D$3:AA$3),"")</f>
        <v/>
      </c>
    </row>
    <row r="4865" spans="1:28" x14ac:dyDescent="0.25">
      <c r="A4865" s="81">
        <v>4863</v>
      </c>
      <c r="B4865" s="21"/>
      <c r="C4865" s="65"/>
      <c r="D4865" s="28"/>
      <c r="E4865" s="29"/>
      <c r="F4865" s="29"/>
      <c r="G4865" s="30"/>
      <c r="H4865" s="67"/>
      <c r="I4865" s="66"/>
      <c r="J4865" s="66"/>
      <c r="K4865" s="68"/>
      <c r="L4865" s="28"/>
      <c r="M4865" s="29"/>
      <c r="N4865" s="29"/>
      <c r="O4865" s="30"/>
      <c r="P4865" s="67"/>
      <c r="Q4865" s="66"/>
      <c r="R4865" s="66"/>
      <c r="S4865" s="68"/>
      <c r="T4865" s="28"/>
      <c r="U4865" s="29"/>
      <c r="V4865" s="29"/>
      <c r="W4865" s="30"/>
      <c r="X4865" s="67"/>
      <c r="Y4865" s="66"/>
      <c r="Z4865" s="66"/>
      <c r="AA4865" s="68"/>
      <c r="AB4865" s="76" t="str">
        <f>IF(AND(COUNTA(D4865:AA4865)=6, LEN(AC4865)=0),SUMIF(D4865:AA4865,"x",Configuration!D$3:AA$3),"")</f>
        <v/>
      </c>
    </row>
    <row r="4866" spans="1:28" x14ac:dyDescent="0.25">
      <c r="A4866" s="81">
        <v>4864</v>
      </c>
      <c r="B4866" s="21"/>
      <c r="C4866" s="65"/>
      <c r="D4866" s="28"/>
      <c r="E4866" s="29"/>
      <c r="F4866" s="29"/>
      <c r="G4866" s="30"/>
      <c r="H4866" s="67"/>
      <c r="I4866" s="66"/>
      <c r="J4866" s="66"/>
      <c r="K4866" s="68"/>
      <c r="L4866" s="28"/>
      <c r="M4866" s="29"/>
      <c r="N4866" s="29"/>
      <c r="O4866" s="30"/>
      <c r="P4866" s="67"/>
      <c r="Q4866" s="66"/>
      <c r="R4866" s="66"/>
      <c r="S4866" s="68"/>
      <c r="T4866" s="28"/>
      <c r="U4866" s="29"/>
      <c r="V4866" s="29"/>
      <c r="W4866" s="30"/>
      <c r="X4866" s="67"/>
      <c r="Y4866" s="66"/>
      <c r="Z4866" s="66"/>
      <c r="AA4866" s="68"/>
      <c r="AB4866" s="76" t="str">
        <f>IF(AND(COUNTA(D4866:AA4866)=6, LEN(AC4866)=0),SUMIF(D4866:AA4866,"x",Configuration!D$3:AA$3),"")</f>
        <v/>
      </c>
    </row>
    <row r="4867" spans="1:28" x14ac:dyDescent="0.25">
      <c r="A4867" s="81">
        <v>4865</v>
      </c>
      <c r="B4867" s="21"/>
      <c r="C4867" s="65"/>
      <c r="D4867" s="28"/>
      <c r="E4867" s="29"/>
      <c r="F4867" s="29"/>
      <c r="G4867" s="30"/>
      <c r="H4867" s="67"/>
      <c r="I4867" s="66"/>
      <c r="J4867" s="66"/>
      <c r="K4867" s="68"/>
      <c r="L4867" s="28"/>
      <c r="M4867" s="29"/>
      <c r="N4867" s="29"/>
      <c r="O4867" s="30"/>
      <c r="P4867" s="67"/>
      <c r="Q4867" s="66"/>
      <c r="R4867" s="66"/>
      <c r="S4867" s="68"/>
      <c r="T4867" s="28"/>
      <c r="U4867" s="29"/>
      <c r="V4867" s="29"/>
      <c r="W4867" s="30"/>
      <c r="X4867" s="67"/>
      <c r="Y4867" s="66"/>
      <c r="Z4867" s="66"/>
      <c r="AA4867" s="68"/>
      <c r="AB4867" s="76" t="str">
        <f>IF(AND(COUNTA(D4867:AA4867)=6, LEN(AC4867)=0),SUMIF(D4867:AA4867,"x",Configuration!D$3:AA$3),"")</f>
        <v/>
      </c>
    </row>
    <row r="4868" spans="1:28" x14ac:dyDescent="0.25">
      <c r="A4868" s="81">
        <v>4866</v>
      </c>
      <c r="B4868" s="21"/>
      <c r="C4868" s="65"/>
      <c r="D4868" s="28"/>
      <c r="E4868" s="29"/>
      <c r="F4868" s="29"/>
      <c r="G4868" s="30"/>
      <c r="H4868" s="67"/>
      <c r="I4868" s="66"/>
      <c r="J4868" s="66"/>
      <c r="K4868" s="68"/>
      <c r="L4868" s="28"/>
      <c r="M4868" s="29"/>
      <c r="N4868" s="29"/>
      <c r="O4868" s="30"/>
      <c r="P4868" s="67"/>
      <c r="Q4868" s="66"/>
      <c r="R4868" s="66"/>
      <c r="S4868" s="68"/>
      <c r="T4868" s="28"/>
      <c r="U4868" s="29"/>
      <c r="V4868" s="29"/>
      <c r="W4868" s="30"/>
      <c r="X4868" s="67"/>
      <c r="Y4868" s="66"/>
      <c r="Z4868" s="66"/>
      <c r="AA4868" s="68"/>
      <c r="AB4868" s="76" t="str">
        <f>IF(AND(COUNTA(D4868:AA4868)=6, LEN(AC4868)=0),SUMIF(D4868:AA4868,"x",Configuration!D$3:AA$3),"")</f>
        <v/>
      </c>
    </row>
    <row r="4869" spans="1:28" x14ac:dyDescent="0.25">
      <c r="A4869" s="81">
        <v>4867</v>
      </c>
      <c r="B4869" s="21"/>
      <c r="C4869" s="65"/>
      <c r="D4869" s="28"/>
      <c r="E4869" s="29"/>
      <c r="F4869" s="29"/>
      <c r="G4869" s="30"/>
      <c r="H4869" s="67"/>
      <c r="I4869" s="66"/>
      <c r="J4869" s="66"/>
      <c r="K4869" s="68"/>
      <c r="L4869" s="28"/>
      <c r="M4869" s="29"/>
      <c r="N4869" s="29"/>
      <c r="O4869" s="30"/>
      <c r="P4869" s="67"/>
      <c r="Q4869" s="66"/>
      <c r="R4869" s="66"/>
      <c r="S4869" s="68"/>
      <c r="T4869" s="28"/>
      <c r="U4869" s="29"/>
      <c r="V4869" s="29"/>
      <c r="W4869" s="30"/>
      <c r="X4869" s="67"/>
      <c r="Y4869" s="66"/>
      <c r="Z4869" s="66"/>
      <c r="AA4869" s="68"/>
      <c r="AB4869" s="76" t="str">
        <f>IF(AND(COUNTA(D4869:AA4869)=6, LEN(AC4869)=0),SUMIF(D4869:AA4869,"x",Configuration!D$3:AA$3),"")</f>
        <v/>
      </c>
    </row>
    <row r="4870" spans="1:28" x14ac:dyDescent="0.25">
      <c r="A4870" s="81">
        <v>4868</v>
      </c>
      <c r="B4870" s="21"/>
      <c r="C4870" s="65"/>
      <c r="D4870" s="28"/>
      <c r="E4870" s="29"/>
      <c r="F4870" s="29"/>
      <c r="G4870" s="30"/>
      <c r="H4870" s="67"/>
      <c r="I4870" s="66"/>
      <c r="J4870" s="66"/>
      <c r="K4870" s="68"/>
      <c r="L4870" s="28"/>
      <c r="M4870" s="29"/>
      <c r="N4870" s="29"/>
      <c r="O4870" s="30"/>
      <c r="P4870" s="67"/>
      <c r="Q4870" s="66"/>
      <c r="R4870" s="66"/>
      <c r="S4870" s="68"/>
      <c r="T4870" s="28"/>
      <c r="U4870" s="29"/>
      <c r="V4870" s="29"/>
      <c r="W4870" s="30"/>
      <c r="X4870" s="67"/>
      <c r="Y4870" s="66"/>
      <c r="Z4870" s="66"/>
      <c r="AA4870" s="68"/>
      <c r="AB4870" s="76" t="str">
        <f>IF(AND(COUNTA(D4870:AA4870)=6, LEN(AC4870)=0),SUMIF(D4870:AA4870,"x",Configuration!D$3:AA$3),"")</f>
        <v/>
      </c>
    </row>
    <row r="4871" spans="1:28" x14ac:dyDescent="0.25">
      <c r="A4871" s="81">
        <v>4869</v>
      </c>
      <c r="B4871" s="21"/>
      <c r="C4871" s="65"/>
      <c r="D4871" s="28"/>
      <c r="E4871" s="29"/>
      <c r="F4871" s="29"/>
      <c r="G4871" s="30"/>
      <c r="H4871" s="67"/>
      <c r="I4871" s="66"/>
      <c r="J4871" s="66"/>
      <c r="K4871" s="68"/>
      <c r="L4871" s="28"/>
      <c r="M4871" s="29"/>
      <c r="N4871" s="29"/>
      <c r="O4871" s="30"/>
      <c r="P4871" s="67"/>
      <c r="Q4871" s="66"/>
      <c r="R4871" s="66"/>
      <c r="S4871" s="68"/>
      <c r="T4871" s="28"/>
      <c r="U4871" s="29"/>
      <c r="V4871" s="29"/>
      <c r="W4871" s="30"/>
      <c r="X4871" s="67"/>
      <c r="Y4871" s="66"/>
      <c r="Z4871" s="66"/>
      <c r="AA4871" s="68"/>
      <c r="AB4871" s="76" t="str">
        <f>IF(AND(COUNTA(D4871:AA4871)=6, LEN(AC4871)=0),SUMIF(D4871:AA4871,"x",Configuration!D$3:AA$3),"")</f>
        <v/>
      </c>
    </row>
    <row r="4872" spans="1:28" x14ac:dyDescent="0.25">
      <c r="A4872" s="81">
        <v>4870</v>
      </c>
      <c r="B4872" s="21"/>
      <c r="C4872" s="65"/>
      <c r="D4872" s="28"/>
      <c r="E4872" s="29"/>
      <c r="F4872" s="29"/>
      <c r="G4872" s="30"/>
      <c r="H4872" s="67"/>
      <c r="I4872" s="66"/>
      <c r="J4872" s="66"/>
      <c r="K4872" s="68"/>
      <c r="L4872" s="28"/>
      <c r="M4872" s="29"/>
      <c r="N4872" s="29"/>
      <c r="O4872" s="30"/>
      <c r="P4872" s="67"/>
      <c r="Q4872" s="66"/>
      <c r="R4872" s="66"/>
      <c r="S4872" s="68"/>
      <c r="T4872" s="28"/>
      <c r="U4872" s="29"/>
      <c r="V4872" s="29"/>
      <c r="W4872" s="30"/>
      <c r="X4872" s="67"/>
      <c r="Y4872" s="66"/>
      <c r="Z4872" s="66"/>
      <c r="AA4872" s="68"/>
      <c r="AB4872" s="76" t="str">
        <f>IF(AND(COUNTA(D4872:AA4872)=6, LEN(AC4872)=0),SUMIF(D4872:AA4872,"x",Configuration!D$3:AA$3),"")</f>
        <v/>
      </c>
    </row>
    <row r="4873" spans="1:28" x14ac:dyDescent="0.25">
      <c r="A4873" s="81">
        <v>4871</v>
      </c>
      <c r="B4873" s="21"/>
      <c r="C4873" s="65"/>
      <c r="D4873" s="28"/>
      <c r="E4873" s="29"/>
      <c r="F4873" s="29"/>
      <c r="G4873" s="30"/>
      <c r="H4873" s="67"/>
      <c r="I4873" s="66"/>
      <c r="J4873" s="66"/>
      <c r="K4873" s="68"/>
      <c r="L4873" s="28"/>
      <c r="M4873" s="29"/>
      <c r="N4873" s="29"/>
      <c r="O4873" s="30"/>
      <c r="P4873" s="67"/>
      <c r="Q4873" s="66"/>
      <c r="R4873" s="66"/>
      <c r="S4873" s="68"/>
      <c r="T4873" s="28"/>
      <c r="U4873" s="29"/>
      <c r="V4873" s="29"/>
      <c r="W4873" s="30"/>
      <c r="X4873" s="67"/>
      <c r="Y4873" s="66"/>
      <c r="Z4873" s="66"/>
      <c r="AA4873" s="68"/>
      <c r="AB4873" s="76" t="str">
        <f>IF(AND(COUNTA(D4873:AA4873)=6, LEN(AC4873)=0),SUMIF(D4873:AA4873,"x",Configuration!D$3:AA$3),"")</f>
        <v/>
      </c>
    </row>
    <row r="4874" spans="1:28" x14ac:dyDescent="0.25">
      <c r="A4874" s="81">
        <v>4872</v>
      </c>
      <c r="B4874" s="21"/>
      <c r="C4874" s="65"/>
      <c r="D4874" s="28"/>
      <c r="E4874" s="29"/>
      <c r="F4874" s="29"/>
      <c r="G4874" s="30"/>
      <c r="H4874" s="67"/>
      <c r="I4874" s="66"/>
      <c r="J4874" s="66"/>
      <c r="K4874" s="68"/>
      <c r="L4874" s="28"/>
      <c r="M4874" s="29"/>
      <c r="N4874" s="29"/>
      <c r="O4874" s="30"/>
      <c r="P4874" s="67"/>
      <c r="Q4874" s="66"/>
      <c r="R4874" s="66"/>
      <c r="S4874" s="68"/>
      <c r="T4874" s="28"/>
      <c r="U4874" s="29"/>
      <c r="V4874" s="29"/>
      <c r="W4874" s="30"/>
      <c r="X4874" s="67"/>
      <c r="Y4874" s="66"/>
      <c r="Z4874" s="66"/>
      <c r="AA4874" s="68"/>
      <c r="AB4874" s="76" t="str">
        <f>IF(AND(COUNTA(D4874:AA4874)=6, LEN(AC4874)=0),SUMIF(D4874:AA4874,"x",Configuration!D$3:AA$3),"")</f>
        <v/>
      </c>
    </row>
    <row r="4875" spans="1:28" x14ac:dyDescent="0.25">
      <c r="A4875" s="81">
        <v>4873</v>
      </c>
      <c r="B4875" s="21"/>
      <c r="C4875" s="65"/>
      <c r="D4875" s="28"/>
      <c r="E4875" s="29"/>
      <c r="F4875" s="29"/>
      <c r="G4875" s="30"/>
      <c r="H4875" s="67"/>
      <c r="I4875" s="66"/>
      <c r="J4875" s="66"/>
      <c r="K4875" s="68"/>
      <c r="L4875" s="28"/>
      <c r="M4875" s="29"/>
      <c r="N4875" s="29"/>
      <c r="O4875" s="30"/>
      <c r="P4875" s="67"/>
      <c r="Q4875" s="66"/>
      <c r="R4875" s="66"/>
      <c r="S4875" s="68"/>
      <c r="T4875" s="28"/>
      <c r="U4875" s="29"/>
      <c r="V4875" s="29"/>
      <c r="W4875" s="30"/>
      <c r="X4875" s="67"/>
      <c r="Y4875" s="66"/>
      <c r="Z4875" s="66"/>
      <c r="AA4875" s="68"/>
      <c r="AB4875" s="76" t="str">
        <f>IF(AND(COUNTA(D4875:AA4875)=6, LEN(AC4875)=0),SUMIF(D4875:AA4875,"x",Configuration!D$3:AA$3),"")</f>
        <v/>
      </c>
    </row>
    <row r="4876" spans="1:28" x14ac:dyDescent="0.25">
      <c r="A4876" s="81">
        <v>4874</v>
      </c>
      <c r="B4876" s="21"/>
      <c r="C4876" s="65"/>
      <c r="D4876" s="28"/>
      <c r="E4876" s="29"/>
      <c r="F4876" s="29"/>
      <c r="G4876" s="30"/>
      <c r="H4876" s="67"/>
      <c r="I4876" s="66"/>
      <c r="J4876" s="66"/>
      <c r="K4876" s="68"/>
      <c r="L4876" s="28"/>
      <c r="M4876" s="29"/>
      <c r="N4876" s="29"/>
      <c r="O4876" s="30"/>
      <c r="P4876" s="67"/>
      <c r="Q4876" s="66"/>
      <c r="R4876" s="66"/>
      <c r="S4876" s="68"/>
      <c r="T4876" s="28"/>
      <c r="U4876" s="29"/>
      <c r="V4876" s="29"/>
      <c r="W4876" s="30"/>
      <c r="X4876" s="67"/>
      <c r="Y4876" s="66"/>
      <c r="Z4876" s="66"/>
      <c r="AA4876" s="68"/>
      <c r="AB4876" s="76" t="str">
        <f>IF(AND(COUNTA(D4876:AA4876)=6, LEN(AC4876)=0),SUMIF(D4876:AA4876,"x",Configuration!D$3:AA$3),"")</f>
        <v/>
      </c>
    </row>
    <row r="4877" spans="1:28" x14ac:dyDescent="0.25">
      <c r="A4877" s="81">
        <v>4875</v>
      </c>
      <c r="B4877" s="21"/>
      <c r="C4877" s="65"/>
      <c r="D4877" s="28"/>
      <c r="E4877" s="29"/>
      <c r="F4877" s="29"/>
      <c r="G4877" s="30"/>
      <c r="H4877" s="67"/>
      <c r="I4877" s="66"/>
      <c r="J4877" s="66"/>
      <c r="K4877" s="68"/>
      <c r="L4877" s="28"/>
      <c r="M4877" s="29"/>
      <c r="N4877" s="29"/>
      <c r="O4877" s="30"/>
      <c r="P4877" s="67"/>
      <c r="Q4877" s="66"/>
      <c r="R4877" s="66"/>
      <c r="S4877" s="68"/>
      <c r="T4877" s="28"/>
      <c r="U4877" s="29"/>
      <c r="V4877" s="29"/>
      <c r="W4877" s="30"/>
      <c r="X4877" s="67"/>
      <c r="Y4877" s="66"/>
      <c r="Z4877" s="66"/>
      <c r="AA4877" s="68"/>
      <c r="AB4877" s="76" t="str">
        <f>IF(AND(COUNTA(D4877:AA4877)=6, LEN(AC4877)=0),SUMIF(D4877:AA4877,"x",Configuration!D$3:AA$3),"")</f>
        <v/>
      </c>
    </row>
    <row r="4878" spans="1:28" x14ac:dyDescent="0.25">
      <c r="A4878" s="81">
        <v>4876</v>
      </c>
      <c r="B4878" s="21"/>
      <c r="C4878" s="65"/>
      <c r="D4878" s="28"/>
      <c r="E4878" s="29"/>
      <c r="F4878" s="29"/>
      <c r="G4878" s="30"/>
      <c r="H4878" s="67"/>
      <c r="I4878" s="66"/>
      <c r="J4878" s="66"/>
      <c r="K4878" s="68"/>
      <c r="L4878" s="28"/>
      <c r="M4878" s="29"/>
      <c r="N4878" s="29"/>
      <c r="O4878" s="30"/>
      <c r="P4878" s="67"/>
      <c r="Q4878" s="66"/>
      <c r="R4878" s="66"/>
      <c r="S4878" s="68"/>
      <c r="T4878" s="28"/>
      <c r="U4878" s="29"/>
      <c r="V4878" s="29"/>
      <c r="W4878" s="30"/>
      <c r="X4878" s="67"/>
      <c r="Y4878" s="66"/>
      <c r="Z4878" s="66"/>
      <c r="AA4878" s="68"/>
      <c r="AB4878" s="76" t="str">
        <f>IF(AND(COUNTA(D4878:AA4878)=6, LEN(AC4878)=0),SUMIF(D4878:AA4878,"x",Configuration!D$3:AA$3),"")</f>
        <v/>
      </c>
    </row>
    <row r="4879" spans="1:28" x14ac:dyDescent="0.25">
      <c r="A4879" s="81">
        <v>4877</v>
      </c>
      <c r="B4879" s="21"/>
      <c r="C4879" s="65"/>
      <c r="D4879" s="28"/>
      <c r="E4879" s="29"/>
      <c r="F4879" s="29"/>
      <c r="G4879" s="30"/>
      <c r="H4879" s="67"/>
      <c r="I4879" s="66"/>
      <c r="J4879" s="66"/>
      <c r="K4879" s="68"/>
      <c r="L4879" s="28"/>
      <c r="M4879" s="29"/>
      <c r="N4879" s="29"/>
      <c r="O4879" s="30"/>
      <c r="P4879" s="67"/>
      <c r="Q4879" s="66"/>
      <c r="R4879" s="66"/>
      <c r="S4879" s="68"/>
      <c r="T4879" s="28"/>
      <c r="U4879" s="29"/>
      <c r="V4879" s="29"/>
      <c r="W4879" s="30"/>
      <c r="X4879" s="67"/>
      <c r="Y4879" s="66"/>
      <c r="Z4879" s="66"/>
      <c r="AA4879" s="68"/>
      <c r="AB4879" s="76" t="str">
        <f>IF(AND(COUNTA(D4879:AA4879)=6, LEN(AC4879)=0),SUMIF(D4879:AA4879,"x",Configuration!D$3:AA$3),"")</f>
        <v/>
      </c>
    </row>
    <row r="4880" spans="1:28" x14ac:dyDescent="0.25">
      <c r="A4880" s="81">
        <v>4878</v>
      </c>
      <c r="B4880" s="21"/>
      <c r="C4880" s="65"/>
      <c r="D4880" s="28"/>
      <c r="E4880" s="29"/>
      <c r="F4880" s="29"/>
      <c r="G4880" s="30"/>
      <c r="H4880" s="67"/>
      <c r="I4880" s="66"/>
      <c r="J4880" s="66"/>
      <c r="K4880" s="68"/>
      <c r="L4880" s="28"/>
      <c r="M4880" s="29"/>
      <c r="N4880" s="29"/>
      <c r="O4880" s="30"/>
      <c r="P4880" s="67"/>
      <c r="Q4880" s="66"/>
      <c r="R4880" s="66"/>
      <c r="S4880" s="68"/>
      <c r="T4880" s="28"/>
      <c r="U4880" s="29"/>
      <c r="V4880" s="29"/>
      <c r="W4880" s="30"/>
      <c r="X4880" s="67"/>
      <c r="Y4880" s="66"/>
      <c r="Z4880" s="66"/>
      <c r="AA4880" s="68"/>
      <c r="AB4880" s="76" t="str">
        <f>IF(AND(COUNTA(D4880:AA4880)=6, LEN(AC4880)=0),SUMIF(D4880:AA4880,"x",Configuration!D$3:AA$3),"")</f>
        <v/>
      </c>
    </row>
    <row r="4881" spans="1:28" x14ac:dyDescent="0.25">
      <c r="A4881" s="81">
        <v>4879</v>
      </c>
      <c r="B4881" s="21"/>
      <c r="C4881" s="65"/>
      <c r="D4881" s="28"/>
      <c r="E4881" s="29"/>
      <c r="F4881" s="29"/>
      <c r="G4881" s="30"/>
      <c r="H4881" s="67"/>
      <c r="I4881" s="66"/>
      <c r="J4881" s="66"/>
      <c r="K4881" s="68"/>
      <c r="L4881" s="28"/>
      <c r="M4881" s="29"/>
      <c r="N4881" s="29"/>
      <c r="O4881" s="30"/>
      <c r="P4881" s="67"/>
      <c r="Q4881" s="66"/>
      <c r="R4881" s="66"/>
      <c r="S4881" s="68"/>
      <c r="T4881" s="28"/>
      <c r="U4881" s="29"/>
      <c r="V4881" s="29"/>
      <c r="W4881" s="30"/>
      <c r="X4881" s="67"/>
      <c r="Y4881" s="66"/>
      <c r="Z4881" s="66"/>
      <c r="AA4881" s="68"/>
      <c r="AB4881" s="76" t="str">
        <f>IF(AND(COUNTA(D4881:AA4881)=6, LEN(AC4881)=0),SUMIF(D4881:AA4881,"x",Configuration!D$3:AA$3),"")</f>
        <v/>
      </c>
    </row>
    <row r="4882" spans="1:28" x14ac:dyDescent="0.25">
      <c r="A4882" s="81">
        <v>4880</v>
      </c>
      <c r="B4882" s="21"/>
      <c r="C4882" s="65"/>
      <c r="D4882" s="28"/>
      <c r="E4882" s="29"/>
      <c r="F4882" s="29"/>
      <c r="G4882" s="30"/>
      <c r="H4882" s="67"/>
      <c r="I4882" s="66"/>
      <c r="J4882" s="66"/>
      <c r="K4882" s="68"/>
      <c r="L4882" s="28"/>
      <c r="M4882" s="29"/>
      <c r="N4882" s="29"/>
      <c r="O4882" s="30"/>
      <c r="P4882" s="67"/>
      <c r="Q4882" s="66"/>
      <c r="R4882" s="66"/>
      <c r="S4882" s="68"/>
      <c r="T4882" s="28"/>
      <c r="U4882" s="29"/>
      <c r="V4882" s="29"/>
      <c r="W4882" s="30"/>
      <c r="X4882" s="67"/>
      <c r="Y4882" s="66"/>
      <c r="Z4882" s="66"/>
      <c r="AA4882" s="68"/>
      <c r="AB4882" s="76" t="str">
        <f>IF(AND(COUNTA(D4882:AA4882)=6, LEN(AC4882)=0),SUMIF(D4882:AA4882,"x",Configuration!D$3:AA$3),"")</f>
        <v/>
      </c>
    </row>
    <row r="4883" spans="1:28" x14ac:dyDescent="0.25">
      <c r="A4883" s="81">
        <v>4881</v>
      </c>
      <c r="B4883" s="21"/>
      <c r="C4883" s="65"/>
      <c r="D4883" s="28"/>
      <c r="E4883" s="29"/>
      <c r="F4883" s="29"/>
      <c r="G4883" s="30"/>
      <c r="H4883" s="67"/>
      <c r="I4883" s="66"/>
      <c r="J4883" s="66"/>
      <c r="K4883" s="68"/>
      <c r="L4883" s="28"/>
      <c r="M4883" s="29"/>
      <c r="N4883" s="29"/>
      <c r="O4883" s="30"/>
      <c r="P4883" s="67"/>
      <c r="Q4883" s="66"/>
      <c r="R4883" s="66"/>
      <c r="S4883" s="68"/>
      <c r="T4883" s="28"/>
      <c r="U4883" s="29"/>
      <c r="V4883" s="29"/>
      <c r="W4883" s="30"/>
      <c r="X4883" s="67"/>
      <c r="Y4883" s="66"/>
      <c r="Z4883" s="66"/>
      <c r="AA4883" s="68"/>
      <c r="AB4883" s="76" t="str">
        <f>IF(AND(COUNTA(D4883:AA4883)=6, LEN(AC4883)=0),SUMIF(D4883:AA4883,"x",Configuration!D$3:AA$3),"")</f>
        <v/>
      </c>
    </row>
    <row r="4884" spans="1:28" x14ac:dyDescent="0.25">
      <c r="A4884" s="81">
        <v>4882</v>
      </c>
      <c r="B4884" s="21"/>
      <c r="C4884" s="65"/>
      <c r="D4884" s="28"/>
      <c r="E4884" s="29"/>
      <c r="F4884" s="29"/>
      <c r="G4884" s="30"/>
      <c r="H4884" s="67"/>
      <c r="I4884" s="66"/>
      <c r="J4884" s="66"/>
      <c r="K4884" s="68"/>
      <c r="L4884" s="28"/>
      <c r="M4884" s="29"/>
      <c r="N4884" s="29"/>
      <c r="O4884" s="30"/>
      <c r="P4884" s="67"/>
      <c r="Q4884" s="66"/>
      <c r="R4884" s="66"/>
      <c r="S4884" s="68"/>
      <c r="T4884" s="28"/>
      <c r="U4884" s="29"/>
      <c r="V4884" s="29"/>
      <c r="W4884" s="30"/>
      <c r="X4884" s="67"/>
      <c r="Y4884" s="66"/>
      <c r="Z4884" s="66"/>
      <c r="AA4884" s="68"/>
      <c r="AB4884" s="76" t="str">
        <f>IF(AND(COUNTA(D4884:AA4884)=6, LEN(AC4884)=0),SUMIF(D4884:AA4884,"x",Configuration!D$3:AA$3),"")</f>
        <v/>
      </c>
    </row>
    <row r="4885" spans="1:28" x14ac:dyDescent="0.25">
      <c r="A4885" s="81">
        <v>4883</v>
      </c>
      <c r="B4885" s="21"/>
      <c r="C4885" s="65"/>
      <c r="D4885" s="28"/>
      <c r="E4885" s="29"/>
      <c r="F4885" s="29"/>
      <c r="G4885" s="30"/>
      <c r="H4885" s="67"/>
      <c r="I4885" s="66"/>
      <c r="J4885" s="66"/>
      <c r="K4885" s="68"/>
      <c r="L4885" s="28"/>
      <c r="M4885" s="29"/>
      <c r="N4885" s="29"/>
      <c r="O4885" s="30"/>
      <c r="P4885" s="67"/>
      <c r="Q4885" s="66"/>
      <c r="R4885" s="66"/>
      <c r="S4885" s="68"/>
      <c r="T4885" s="28"/>
      <c r="U4885" s="29"/>
      <c r="V4885" s="29"/>
      <c r="W4885" s="30"/>
      <c r="X4885" s="67"/>
      <c r="Y4885" s="66"/>
      <c r="Z4885" s="66"/>
      <c r="AA4885" s="68"/>
      <c r="AB4885" s="76" t="str">
        <f>IF(AND(COUNTA(D4885:AA4885)=6, LEN(AC4885)=0),SUMIF(D4885:AA4885,"x",Configuration!D$3:AA$3),"")</f>
        <v/>
      </c>
    </row>
    <row r="4886" spans="1:28" x14ac:dyDescent="0.25">
      <c r="A4886" s="81">
        <v>4884</v>
      </c>
      <c r="B4886" s="21"/>
      <c r="C4886" s="65"/>
      <c r="D4886" s="28"/>
      <c r="E4886" s="29"/>
      <c r="F4886" s="29"/>
      <c r="G4886" s="30"/>
      <c r="H4886" s="67"/>
      <c r="I4886" s="66"/>
      <c r="J4886" s="66"/>
      <c r="K4886" s="68"/>
      <c r="L4886" s="28"/>
      <c r="M4886" s="29"/>
      <c r="N4886" s="29"/>
      <c r="O4886" s="30"/>
      <c r="P4886" s="67"/>
      <c r="Q4886" s="66"/>
      <c r="R4886" s="66"/>
      <c r="S4886" s="68"/>
      <c r="T4886" s="28"/>
      <c r="U4886" s="29"/>
      <c r="V4886" s="29"/>
      <c r="W4886" s="30"/>
      <c r="X4886" s="67"/>
      <c r="Y4886" s="66"/>
      <c r="Z4886" s="66"/>
      <c r="AA4886" s="68"/>
      <c r="AB4886" s="76" t="str">
        <f>IF(AND(COUNTA(D4886:AA4886)=6, LEN(AC4886)=0),SUMIF(D4886:AA4886,"x",Configuration!D$3:AA$3),"")</f>
        <v/>
      </c>
    </row>
    <row r="4887" spans="1:28" x14ac:dyDescent="0.25">
      <c r="A4887" s="81">
        <v>4885</v>
      </c>
      <c r="B4887" s="21"/>
      <c r="C4887" s="65"/>
      <c r="D4887" s="28"/>
      <c r="E4887" s="29"/>
      <c r="F4887" s="29"/>
      <c r="G4887" s="30"/>
      <c r="H4887" s="67"/>
      <c r="I4887" s="66"/>
      <c r="J4887" s="66"/>
      <c r="K4887" s="68"/>
      <c r="L4887" s="28"/>
      <c r="M4887" s="29"/>
      <c r="N4887" s="29"/>
      <c r="O4887" s="30"/>
      <c r="P4887" s="67"/>
      <c r="Q4887" s="66"/>
      <c r="R4887" s="66"/>
      <c r="S4887" s="68"/>
      <c r="T4887" s="28"/>
      <c r="U4887" s="29"/>
      <c r="V4887" s="29"/>
      <c r="W4887" s="30"/>
      <c r="X4887" s="67"/>
      <c r="Y4887" s="66"/>
      <c r="Z4887" s="66"/>
      <c r="AA4887" s="68"/>
      <c r="AB4887" s="76" t="str">
        <f>IF(AND(COUNTA(D4887:AA4887)=6, LEN(AC4887)=0),SUMIF(D4887:AA4887,"x",Configuration!D$3:AA$3),"")</f>
        <v/>
      </c>
    </row>
    <row r="4888" spans="1:28" x14ac:dyDescent="0.25">
      <c r="A4888" s="81">
        <v>4886</v>
      </c>
      <c r="B4888" s="21"/>
      <c r="C4888" s="65"/>
      <c r="D4888" s="28"/>
      <c r="E4888" s="29"/>
      <c r="F4888" s="29"/>
      <c r="G4888" s="30"/>
      <c r="H4888" s="67"/>
      <c r="I4888" s="66"/>
      <c r="J4888" s="66"/>
      <c r="K4888" s="68"/>
      <c r="L4888" s="28"/>
      <c r="M4888" s="29"/>
      <c r="N4888" s="29"/>
      <c r="O4888" s="30"/>
      <c r="P4888" s="67"/>
      <c r="Q4888" s="66"/>
      <c r="R4888" s="66"/>
      <c r="S4888" s="68"/>
      <c r="T4888" s="28"/>
      <c r="U4888" s="29"/>
      <c r="V4888" s="29"/>
      <c r="W4888" s="30"/>
      <c r="X4888" s="67"/>
      <c r="Y4888" s="66"/>
      <c r="Z4888" s="66"/>
      <c r="AA4888" s="68"/>
      <c r="AB4888" s="76" t="str">
        <f>IF(AND(COUNTA(D4888:AA4888)=6, LEN(AC4888)=0),SUMIF(D4888:AA4888,"x",Configuration!D$3:AA$3),"")</f>
        <v/>
      </c>
    </row>
    <row r="4889" spans="1:28" x14ac:dyDescent="0.25">
      <c r="A4889" s="81">
        <v>4887</v>
      </c>
      <c r="B4889" s="21"/>
      <c r="C4889" s="65"/>
      <c r="D4889" s="28"/>
      <c r="E4889" s="29"/>
      <c r="F4889" s="29"/>
      <c r="G4889" s="30"/>
      <c r="H4889" s="67"/>
      <c r="I4889" s="66"/>
      <c r="J4889" s="66"/>
      <c r="K4889" s="68"/>
      <c r="L4889" s="28"/>
      <c r="M4889" s="29"/>
      <c r="N4889" s="29"/>
      <c r="O4889" s="30"/>
      <c r="P4889" s="67"/>
      <c r="Q4889" s="66"/>
      <c r="R4889" s="66"/>
      <c r="S4889" s="68"/>
      <c r="T4889" s="28"/>
      <c r="U4889" s="29"/>
      <c r="V4889" s="29"/>
      <c r="W4889" s="30"/>
      <c r="X4889" s="67"/>
      <c r="Y4889" s="66"/>
      <c r="Z4889" s="66"/>
      <c r="AA4889" s="68"/>
      <c r="AB4889" s="76" t="str">
        <f>IF(AND(COUNTA(D4889:AA4889)=6, LEN(AC4889)=0),SUMIF(D4889:AA4889,"x",Configuration!D$3:AA$3),"")</f>
        <v/>
      </c>
    </row>
    <row r="4890" spans="1:28" x14ac:dyDescent="0.25">
      <c r="A4890" s="81">
        <v>4888</v>
      </c>
      <c r="B4890" s="21"/>
      <c r="C4890" s="65"/>
      <c r="D4890" s="28"/>
      <c r="E4890" s="29"/>
      <c r="F4890" s="29"/>
      <c r="G4890" s="30"/>
      <c r="H4890" s="67"/>
      <c r="I4890" s="66"/>
      <c r="J4890" s="66"/>
      <c r="K4890" s="68"/>
      <c r="L4890" s="28"/>
      <c r="M4890" s="29"/>
      <c r="N4890" s="29"/>
      <c r="O4890" s="30"/>
      <c r="P4890" s="67"/>
      <c r="Q4890" s="66"/>
      <c r="R4890" s="66"/>
      <c r="S4890" s="68"/>
      <c r="T4890" s="28"/>
      <c r="U4890" s="29"/>
      <c r="V4890" s="29"/>
      <c r="W4890" s="30"/>
      <c r="X4890" s="67"/>
      <c r="Y4890" s="66"/>
      <c r="Z4890" s="66"/>
      <c r="AA4890" s="68"/>
      <c r="AB4890" s="76" t="str">
        <f>IF(AND(COUNTA(D4890:AA4890)=6, LEN(AC4890)=0),SUMIF(D4890:AA4890,"x",Configuration!D$3:AA$3),"")</f>
        <v/>
      </c>
    </row>
    <row r="4891" spans="1:28" x14ac:dyDescent="0.25">
      <c r="A4891" s="81">
        <v>4889</v>
      </c>
      <c r="B4891" s="21"/>
      <c r="C4891" s="65"/>
      <c r="D4891" s="28"/>
      <c r="E4891" s="29"/>
      <c r="F4891" s="29"/>
      <c r="G4891" s="30"/>
      <c r="H4891" s="67"/>
      <c r="I4891" s="66"/>
      <c r="J4891" s="66"/>
      <c r="K4891" s="68"/>
      <c r="L4891" s="28"/>
      <c r="M4891" s="29"/>
      <c r="N4891" s="29"/>
      <c r="O4891" s="30"/>
      <c r="P4891" s="67"/>
      <c r="Q4891" s="66"/>
      <c r="R4891" s="66"/>
      <c r="S4891" s="68"/>
      <c r="T4891" s="28"/>
      <c r="U4891" s="29"/>
      <c r="V4891" s="29"/>
      <c r="W4891" s="30"/>
      <c r="X4891" s="67"/>
      <c r="Y4891" s="66"/>
      <c r="Z4891" s="66"/>
      <c r="AA4891" s="68"/>
      <c r="AB4891" s="76" t="str">
        <f>IF(AND(COUNTA(D4891:AA4891)=6, LEN(AC4891)=0),SUMIF(D4891:AA4891,"x",Configuration!D$3:AA$3),"")</f>
        <v/>
      </c>
    </row>
    <row r="4892" spans="1:28" x14ac:dyDescent="0.25">
      <c r="A4892" s="81">
        <v>4890</v>
      </c>
      <c r="B4892" s="21"/>
      <c r="C4892" s="65"/>
      <c r="D4892" s="28"/>
      <c r="E4892" s="29"/>
      <c r="F4892" s="29"/>
      <c r="G4892" s="30"/>
      <c r="H4892" s="67"/>
      <c r="I4892" s="66"/>
      <c r="J4892" s="66"/>
      <c r="K4892" s="68"/>
      <c r="L4892" s="28"/>
      <c r="M4892" s="29"/>
      <c r="N4892" s="29"/>
      <c r="O4892" s="30"/>
      <c r="P4892" s="67"/>
      <c r="Q4892" s="66"/>
      <c r="R4892" s="66"/>
      <c r="S4892" s="68"/>
      <c r="T4892" s="28"/>
      <c r="U4892" s="29"/>
      <c r="V4892" s="29"/>
      <c r="W4892" s="30"/>
      <c r="X4892" s="67"/>
      <c r="Y4892" s="66"/>
      <c r="Z4892" s="66"/>
      <c r="AA4892" s="68"/>
      <c r="AB4892" s="76" t="str">
        <f>IF(AND(COUNTA(D4892:AA4892)=6, LEN(AC4892)=0),SUMIF(D4892:AA4892,"x",Configuration!D$3:AA$3),"")</f>
        <v/>
      </c>
    </row>
    <row r="4893" spans="1:28" x14ac:dyDescent="0.25">
      <c r="A4893" s="81">
        <v>4891</v>
      </c>
      <c r="B4893" s="21"/>
      <c r="C4893" s="65"/>
      <c r="D4893" s="28"/>
      <c r="E4893" s="29"/>
      <c r="F4893" s="29"/>
      <c r="G4893" s="30"/>
      <c r="H4893" s="67"/>
      <c r="I4893" s="66"/>
      <c r="J4893" s="66"/>
      <c r="K4893" s="68"/>
      <c r="L4893" s="28"/>
      <c r="M4893" s="29"/>
      <c r="N4893" s="29"/>
      <c r="O4893" s="30"/>
      <c r="P4893" s="67"/>
      <c r="Q4893" s="66"/>
      <c r="R4893" s="66"/>
      <c r="S4893" s="68"/>
      <c r="T4893" s="28"/>
      <c r="U4893" s="29"/>
      <c r="V4893" s="29"/>
      <c r="W4893" s="30"/>
      <c r="X4893" s="67"/>
      <c r="Y4893" s="66"/>
      <c r="Z4893" s="66"/>
      <c r="AA4893" s="68"/>
      <c r="AB4893" s="76" t="str">
        <f>IF(AND(COUNTA(D4893:AA4893)=6, LEN(AC4893)=0),SUMIF(D4893:AA4893,"x",Configuration!D$3:AA$3),"")</f>
        <v/>
      </c>
    </row>
    <row r="4894" spans="1:28" x14ac:dyDescent="0.25">
      <c r="A4894" s="81">
        <v>4892</v>
      </c>
      <c r="B4894" s="21"/>
      <c r="C4894" s="65"/>
      <c r="D4894" s="28"/>
      <c r="E4894" s="29"/>
      <c r="F4894" s="29"/>
      <c r="G4894" s="30"/>
      <c r="H4894" s="67"/>
      <c r="I4894" s="66"/>
      <c r="J4894" s="66"/>
      <c r="K4894" s="68"/>
      <c r="L4894" s="28"/>
      <c r="M4894" s="29"/>
      <c r="N4894" s="29"/>
      <c r="O4894" s="30"/>
      <c r="P4894" s="67"/>
      <c r="Q4894" s="66"/>
      <c r="R4894" s="66"/>
      <c r="S4894" s="68"/>
      <c r="T4894" s="28"/>
      <c r="U4894" s="29"/>
      <c r="V4894" s="29"/>
      <c r="W4894" s="30"/>
      <c r="X4894" s="67"/>
      <c r="Y4894" s="66"/>
      <c r="Z4894" s="66"/>
      <c r="AA4894" s="68"/>
      <c r="AB4894" s="76" t="str">
        <f>IF(AND(COUNTA(D4894:AA4894)=6, LEN(AC4894)=0),SUMIF(D4894:AA4894,"x",Configuration!D$3:AA$3),"")</f>
        <v/>
      </c>
    </row>
    <row r="4895" spans="1:28" x14ac:dyDescent="0.25">
      <c r="A4895" s="81">
        <v>4893</v>
      </c>
      <c r="B4895" s="21"/>
      <c r="C4895" s="65"/>
      <c r="D4895" s="28"/>
      <c r="E4895" s="29"/>
      <c r="F4895" s="29"/>
      <c r="G4895" s="30"/>
      <c r="H4895" s="67"/>
      <c r="I4895" s="66"/>
      <c r="J4895" s="66"/>
      <c r="K4895" s="68"/>
      <c r="L4895" s="28"/>
      <c r="M4895" s="29"/>
      <c r="N4895" s="29"/>
      <c r="O4895" s="30"/>
      <c r="P4895" s="67"/>
      <c r="Q4895" s="66"/>
      <c r="R4895" s="66"/>
      <c r="S4895" s="68"/>
      <c r="T4895" s="28"/>
      <c r="U4895" s="29"/>
      <c r="V4895" s="29"/>
      <c r="W4895" s="30"/>
      <c r="X4895" s="67"/>
      <c r="Y4895" s="66"/>
      <c r="Z4895" s="66"/>
      <c r="AA4895" s="68"/>
      <c r="AB4895" s="76" t="str">
        <f>IF(AND(COUNTA(D4895:AA4895)=6, LEN(AC4895)=0),SUMIF(D4895:AA4895,"x",Configuration!D$3:AA$3),"")</f>
        <v/>
      </c>
    </row>
    <row r="4896" spans="1:28" x14ac:dyDescent="0.25">
      <c r="A4896" s="81">
        <v>4894</v>
      </c>
      <c r="B4896" s="21"/>
      <c r="C4896" s="65"/>
      <c r="D4896" s="28"/>
      <c r="E4896" s="29"/>
      <c r="F4896" s="29"/>
      <c r="G4896" s="30"/>
      <c r="H4896" s="67"/>
      <c r="I4896" s="66"/>
      <c r="J4896" s="66"/>
      <c r="K4896" s="68"/>
      <c r="L4896" s="28"/>
      <c r="M4896" s="29"/>
      <c r="N4896" s="29"/>
      <c r="O4896" s="30"/>
      <c r="P4896" s="67"/>
      <c r="Q4896" s="66"/>
      <c r="R4896" s="66"/>
      <c r="S4896" s="68"/>
      <c r="T4896" s="28"/>
      <c r="U4896" s="29"/>
      <c r="V4896" s="29"/>
      <c r="W4896" s="30"/>
      <c r="X4896" s="67"/>
      <c r="Y4896" s="66"/>
      <c r="Z4896" s="66"/>
      <c r="AA4896" s="68"/>
      <c r="AB4896" s="76" t="str">
        <f>IF(AND(COUNTA(D4896:AA4896)=6, LEN(AC4896)=0),SUMIF(D4896:AA4896,"x",Configuration!D$3:AA$3),"")</f>
        <v/>
      </c>
    </row>
    <row r="4897" spans="1:28" x14ac:dyDescent="0.25">
      <c r="A4897" s="81">
        <v>4895</v>
      </c>
      <c r="B4897" s="21"/>
      <c r="C4897" s="65"/>
      <c r="D4897" s="28"/>
      <c r="E4897" s="29"/>
      <c r="F4897" s="29"/>
      <c r="G4897" s="30"/>
      <c r="H4897" s="67"/>
      <c r="I4897" s="66"/>
      <c r="J4897" s="66"/>
      <c r="K4897" s="68"/>
      <c r="L4897" s="28"/>
      <c r="M4897" s="29"/>
      <c r="N4897" s="29"/>
      <c r="O4897" s="30"/>
      <c r="P4897" s="67"/>
      <c r="Q4897" s="66"/>
      <c r="R4897" s="66"/>
      <c r="S4897" s="68"/>
      <c r="T4897" s="28"/>
      <c r="U4897" s="29"/>
      <c r="V4897" s="29"/>
      <c r="W4897" s="30"/>
      <c r="X4897" s="67"/>
      <c r="Y4897" s="66"/>
      <c r="Z4897" s="66"/>
      <c r="AA4897" s="68"/>
      <c r="AB4897" s="76" t="str">
        <f>IF(AND(COUNTA(D4897:AA4897)=6, LEN(AC4897)=0),SUMIF(D4897:AA4897,"x",Configuration!D$3:AA$3),"")</f>
        <v/>
      </c>
    </row>
    <row r="4898" spans="1:28" x14ac:dyDescent="0.25">
      <c r="A4898" s="81">
        <v>4896</v>
      </c>
      <c r="B4898" s="21"/>
      <c r="C4898" s="65"/>
      <c r="D4898" s="28"/>
      <c r="E4898" s="29"/>
      <c r="F4898" s="29"/>
      <c r="G4898" s="30"/>
      <c r="H4898" s="67"/>
      <c r="I4898" s="66"/>
      <c r="J4898" s="66"/>
      <c r="K4898" s="68"/>
      <c r="L4898" s="28"/>
      <c r="M4898" s="29"/>
      <c r="N4898" s="29"/>
      <c r="O4898" s="30"/>
      <c r="P4898" s="67"/>
      <c r="Q4898" s="66"/>
      <c r="R4898" s="66"/>
      <c r="S4898" s="68"/>
      <c r="T4898" s="28"/>
      <c r="U4898" s="29"/>
      <c r="V4898" s="29"/>
      <c r="W4898" s="30"/>
      <c r="X4898" s="67"/>
      <c r="Y4898" s="66"/>
      <c r="Z4898" s="66"/>
      <c r="AA4898" s="68"/>
      <c r="AB4898" s="76" t="str">
        <f>IF(AND(COUNTA(D4898:AA4898)=6, LEN(AC4898)=0),SUMIF(D4898:AA4898,"x",Configuration!D$3:AA$3),"")</f>
        <v/>
      </c>
    </row>
    <row r="4899" spans="1:28" x14ac:dyDescent="0.25">
      <c r="A4899" s="81">
        <v>4897</v>
      </c>
      <c r="B4899" s="21"/>
      <c r="C4899" s="65"/>
      <c r="D4899" s="28"/>
      <c r="E4899" s="29"/>
      <c r="F4899" s="29"/>
      <c r="G4899" s="30"/>
      <c r="H4899" s="67"/>
      <c r="I4899" s="66"/>
      <c r="J4899" s="66"/>
      <c r="K4899" s="68"/>
      <c r="L4899" s="28"/>
      <c r="M4899" s="29"/>
      <c r="N4899" s="29"/>
      <c r="O4899" s="30"/>
      <c r="P4899" s="67"/>
      <c r="Q4899" s="66"/>
      <c r="R4899" s="66"/>
      <c r="S4899" s="68"/>
      <c r="T4899" s="28"/>
      <c r="U4899" s="29"/>
      <c r="V4899" s="29"/>
      <c r="W4899" s="30"/>
      <c r="X4899" s="67"/>
      <c r="Y4899" s="66"/>
      <c r="Z4899" s="66"/>
      <c r="AA4899" s="68"/>
      <c r="AB4899" s="76" t="str">
        <f>IF(AND(COUNTA(D4899:AA4899)=6, LEN(AC4899)=0),SUMIF(D4899:AA4899,"x",Configuration!D$3:AA$3),"")</f>
        <v/>
      </c>
    </row>
    <row r="4900" spans="1:28" x14ac:dyDescent="0.25">
      <c r="A4900" s="81">
        <v>4898</v>
      </c>
      <c r="B4900" s="21"/>
      <c r="C4900" s="65"/>
      <c r="D4900" s="28"/>
      <c r="E4900" s="29"/>
      <c r="F4900" s="29"/>
      <c r="G4900" s="30"/>
      <c r="H4900" s="67"/>
      <c r="I4900" s="66"/>
      <c r="J4900" s="66"/>
      <c r="K4900" s="68"/>
      <c r="L4900" s="28"/>
      <c r="M4900" s="29"/>
      <c r="N4900" s="29"/>
      <c r="O4900" s="30"/>
      <c r="P4900" s="67"/>
      <c r="Q4900" s="66"/>
      <c r="R4900" s="66"/>
      <c r="S4900" s="68"/>
      <c r="T4900" s="28"/>
      <c r="U4900" s="29"/>
      <c r="V4900" s="29"/>
      <c r="W4900" s="30"/>
      <c r="X4900" s="67"/>
      <c r="Y4900" s="66"/>
      <c r="Z4900" s="66"/>
      <c r="AA4900" s="68"/>
      <c r="AB4900" s="76" t="str">
        <f>IF(AND(COUNTA(D4900:AA4900)=6, LEN(AC4900)=0),SUMIF(D4900:AA4900,"x",Configuration!D$3:AA$3),"")</f>
        <v/>
      </c>
    </row>
    <row r="4901" spans="1:28" x14ac:dyDescent="0.25">
      <c r="A4901" s="81">
        <v>4899</v>
      </c>
      <c r="B4901" s="21"/>
      <c r="C4901" s="65"/>
      <c r="D4901" s="28"/>
      <c r="E4901" s="29"/>
      <c r="F4901" s="29"/>
      <c r="G4901" s="30"/>
      <c r="H4901" s="67"/>
      <c r="I4901" s="66"/>
      <c r="J4901" s="66"/>
      <c r="K4901" s="68"/>
      <c r="L4901" s="28"/>
      <c r="M4901" s="29"/>
      <c r="N4901" s="29"/>
      <c r="O4901" s="30"/>
      <c r="P4901" s="67"/>
      <c r="Q4901" s="66"/>
      <c r="R4901" s="66"/>
      <c r="S4901" s="68"/>
      <c r="T4901" s="28"/>
      <c r="U4901" s="29"/>
      <c r="V4901" s="29"/>
      <c r="W4901" s="30"/>
      <c r="X4901" s="67"/>
      <c r="Y4901" s="66"/>
      <c r="Z4901" s="66"/>
      <c r="AA4901" s="68"/>
      <c r="AB4901" s="76" t="str">
        <f>IF(AND(COUNTA(D4901:AA4901)=6, LEN(AC4901)=0),SUMIF(D4901:AA4901,"x",Configuration!D$3:AA$3),"")</f>
        <v/>
      </c>
    </row>
    <row r="4902" spans="1:28" x14ac:dyDescent="0.25">
      <c r="A4902" s="81">
        <v>4900</v>
      </c>
      <c r="B4902" s="21"/>
      <c r="C4902" s="65"/>
      <c r="D4902" s="28"/>
      <c r="E4902" s="29"/>
      <c r="F4902" s="29"/>
      <c r="G4902" s="30"/>
      <c r="H4902" s="67"/>
      <c r="I4902" s="66"/>
      <c r="J4902" s="66"/>
      <c r="K4902" s="68"/>
      <c r="L4902" s="28"/>
      <c r="M4902" s="29"/>
      <c r="N4902" s="29"/>
      <c r="O4902" s="30"/>
      <c r="P4902" s="67"/>
      <c r="Q4902" s="66"/>
      <c r="R4902" s="66"/>
      <c r="S4902" s="68"/>
      <c r="T4902" s="28"/>
      <c r="U4902" s="29"/>
      <c r="V4902" s="29"/>
      <c r="W4902" s="30"/>
      <c r="X4902" s="67"/>
      <c r="Y4902" s="66"/>
      <c r="Z4902" s="66"/>
      <c r="AA4902" s="68"/>
      <c r="AB4902" s="76" t="str">
        <f>IF(AND(COUNTA(D4902:AA4902)=6, LEN(AC4902)=0),SUMIF(D4902:AA4902,"x",Configuration!D$3:AA$3),"")</f>
        <v/>
      </c>
    </row>
    <row r="4903" spans="1:28" x14ac:dyDescent="0.25">
      <c r="A4903" s="81">
        <v>4901</v>
      </c>
      <c r="B4903" s="21"/>
      <c r="C4903" s="65"/>
      <c r="D4903" s="28"/>
      <c r="E4903" s="29"/>
      <c r="F4903" s="29"/>
      <c r="G4903" s="30"/>
      <c r="H4903" s="67"/>
      <c r="I4903" s="66"/>
      <c r="J4903" s="66"/>
      <c r="K4903" s="68"/>
      <c r="L4903" s="28"/>
      <c r="M4903" s="29"/>
      <c r="N4903" s="29"/>
      <c r="O4903" s="30"/>
      <c r="P4903" s="67"/>
      <c r="Q4903" s="66"/>
      <c r="R4903" s="66"/>
      <c r="S4903" s="68"/>
      <c r="T4903" s="28"/>
      <c r="U4903" s="29"/>
      <c r="V4903" s="29"/>
      <c r="W4903" s="30"/>
      <c r="X4903" s="67"/>
      <c r="Y4903" s="66"/>
      <c r="Z4903" s="66"/>
      <c r="AA4903" s="68"/>
      <c r="AB4903" s="76" t="str">
        <f>IF(AND(COUNTA(D4903:AA4903)=6, LEN(AC4903)=0),SUMIF(D4903:AA4903,"x",Configuration!D$3:AA$3),"")</f>
        <v/>
      </c>
    </row>
    <row r="4904" spans="1:28" x14ac:dyDescent="0.25">
      <c r="A4904" s="81">
        <v>4902</v>
      </c>
      <c r="B4904" s="21"/>
      <c r="C4904" s="65"/>
      <c r="D4904" s="28"/>
      <c r="E4904" s="29"/>
      <c r="F4904" s="29"/>
      <c r="G4904" s="30"/>
      <c r="H4904" s="67"/>
      <c r="I4904" s="66"/>
      <c r="J4904" s="66"/>
      <c r="K4904" s="68"/>
      <c r="L4904" s="28"/>
      <c r="M4904" s="29"/>
      <c r="N4904" s="29"/>
      <c r="O4904" s="30"/>
      <c r="P4904" s="67"/>
      <c r="Q4904" s="66"/>
      <c r="R4904" s="66"/>
      <c r="S4904" s="68"/>
      <c r="T4904" s="28"/>
      <c r="U4904" s="29"/>
      <c r="V4904" s="29"/>
      <c r="W4904" s="30"/>
      <c r="X4904" s="67"/>
      <c r="Y4904" s="66"/>
      <c r="Z4904" s="66"/>
      <c r="AA4904" s="68"/>
      <c r="AB4904" s="76" t="str">
        <f>IF(AND(COUNTA(D4904:AA4904)=6, LEN(AC4904)=0),SUMIF(D4904:AA4904,"x",Configuration!D$3:AA$3),"")</f>
        <v/>
      </c>
    </row>
    <row r="4905" spans="1:28" x14ac:dyDescent="0.25">
      <c r="A4905" s="81">
        <v>4903</v>
      </c>
      <c r="B4905" s="21"/>
      <c r="C4905" s="65"/>
      <c r="D4905" s="28"/>
      <c r="E4905" s="29"/>
      <c r="F4905" s="29"/>
      <c r="G4905" s="30"/>
      <c r="H4905" s="67"/>
      <c r="I4905" s="66"/>
      <c r="J4905" s="66"/>
      <c r="K4905" s="68"/>
      <c r="L4905" s="28"/>
      <c r="M4905" s="29"/>
      <c r="N4905" s="29"/>
      <c r="O4905" s="30"/>
      <c r="P4905" s="67"/>
      <c r="Q4905" s="66"/>
      <c r="R4905" s="66"/>
      <c r="S4905" s="68"/>
      <c r="T4905" s="28"/>
      <c r="U4905" s="29"/>
      <c r="V4905" s="29"/>
      <c r="W4905" s="30"/>
      <c r="X4905" s="67"/>
      <c r="Y4905" s="66"/>
      <c r="Z4905" s="66"/>
      <c r="AA4905" s="68"/>
      <c r="AB4905" s="76" t="str">
        <f>IF(AND(COUNTA(D4905:AA4905)=6, LEN(AC4905)=0),SUMIF(D4905:AA4905,"x",Configuration!D$3:AA$3),"")</f>
        <v/>
      </c>
    </row>
    <row r="4906" spans="1:28" x14ac:dyDescent="0.25">
      <c r="A4906" s="81">
        <v>4904</v>
      </c>
      <c r="B4906" s="21"/>
      <c r="C4906" s="65"/>
      <c r="D4906" s="28"/>
      <c r="E4906" s="29"/>
      <c r="F4906" s="29"/>
      <c r="G4906" s="30"/>
      <c r="H4906" s="67"/>
      <c r="I4906" s="66"/>
      <c r="J4906" s="66"/>
      <c r="K4906" s="68"/>
      <c r="L4906" s="28"/>
      <c r="M4906" s="29"/>
      <c r="N4906" s="29"/>
      <c r="O4906" s="30"/>
      <c r="P4906" s="67"/>
      <c r="Q4906" s="66"/>
      <c r="R4906" s="66"/>
      <c r="S4906" s="68"/>
      <c r="T4906" s="28"/>
      <c r="U4906" s="29"/>
      <c r="V4906" s="29"/>
      <c r="W4906" s="30"/>
      <c r="X4906" s="67"/>
      <c r="Y4906" s="66"/>
      <c r="Z4906" s="66"/>
      <c r="AA4906" s="68"/>
      <c r="AB4906" s="76" t="str">
        <f>IF(AND(COUNTA(D4906:AA4906)=6, LEN(AC4906)=0),SUMIF(D4906:AA4906,"x",Configuration!D$3:AA$3),"")</f>
        <v/>
      </c>
    </row>
    <row r="4907" spans="1:28" x14ac:dyDescent="0.25">
      <c r="A4907" s="81">
        <v>4905</v>
      </c>
      <c r="B4907" s="21"/>
      <c r="C4907" s="65"/>
      <c r="D4907" s="28"/>
      <c r="E4907" s="29"/>
      <c r="F4907" s="29"/>
      <c r="G4907" s="30"/>
      <c r="H4907" s="67"/>
      <c r="I4907" s="66"/>
      <c r="J4907" s="66"/>
      <c r="K4907" s="68"/>
      <c r="L4907" s="28"/>
      <c r="M4907" s="29"/>
      <c r="N4907" s="29"/>
      <c r="O4907" s="30"/>
      <c r="P4907" s="67"/>
      <c r="Q4907" s="66"/>
      <c r="R4907" s="66"/>
      <c r="S4907" s="68"/>
      <c r="T4907" s="28"/>
      <c r="U4907" s="29"/>
      <c r="V4907" s="29"/>
      <c r="W4907" s="30"/>
      <c r="X4907" s="67"/>
      <c r="Y4907" s="66"/>
      <c r="Z4907" s="66"/>
      <c r="AA4907" s="68"/>
      <c r="AB4907" s="76" t="str">
        <f>IF(AND(COUNTA(D4907:AA4907)=6, LEN(AC4907)=0),SUMIF(D4907:AA4907,"x",Configuration!D$3:AA$3),"")</f>
        <v/>
      </c>
    </row>
    <row r="4908" spans="1:28" x14ac:dyDescent="0.25">
      <c r="A4908" s="81">
        <v>4906</v>
      </c>
      <c r="B4908" s="21"/>
      <c r="C4908" s="65"/>
      <c r="D4908" s="28"/>
      <c r="E4908" s="29"/>
      <c r="F4908" s="29"/>
      <c r="G4908" s="30"/>
      <c r="H4908" s="67"/>
      <c r="I4908" s="66"/>
      <c r="J4908" s="66"/>
      <c r="K4908" s="68"/>
      <c r="L4908" s="28"/>
      <c r="M4908" s="29"/>
      <c r="N4908" s="29"/>
      <c r="O4908" s="30"/>
      <c r="P4908" s="67"/>
      <c r="Q4908" s="66"/>
      <c r="R4908" s="66"/>
      <c r="S4908" s="68"/>
      <c r="T4908" s="28"/>
      <c r="U4908" s="29"/>
      <c r="V4908" s="29"/>
      <c r="W4908" s="30"/>
      <c r="X4908" s="67"/>
      <c r="Y4908" s="66"/>
      <c r="Z4908" s="66"/>
      <c r="AA4908" s="68"/>
      <c r="AB4908" s="76" t="str">
        <f>IF(AND(COUNTA(D4908:AA4908)=6, LEN(AC4908)=0),SUMIF(D4908:AA4908,"x",Configuration!D$3:AA$3),"")</f>
        <v/>
      </c>
    </row>
    <row r="4909" spans="1:28" x14ac:dyDescent="0.25">
      <c r="A4909" s="81">
        <v>4907</v>
      </c>
      <c r="B4909" s="21"/>
      <c r="C4909" s="65"/>
      <c r="D4909" s="28"/>
      <c r="E4909" s="29"/>
      <c r="F4909" s="29"/>
      <c r="G4909" s="30"/>
      <c r="H4909" s="67"/>
      <c r="I4909" s="66"/>
      <c r="J4909" s="66"/>
      <c r="K4909" s="68"/>
      <c r="L4909" s="28"/>
      <c r="M4909" s="29"/>
      <c r="N4909" s="29"/>
      <c r="O4909" s="30"/>
      <c r="P4909" s="67"/>
      <c r="Q4909" s="66"/>
      <c r="R4909" s="66"/>
      <c r="S4909" s="68"/>
      <c r="T4909" s="28"/>
      <c r="U4909" s="29"/>
      <c r="V4909" s="29"/>
      <c r="W4909" s="30"/>
      <c r="X4909" s="67"/>
      <c r="Y4909" s="66"/>
      <c r="Z4909" s="66"/>
      <c r="AA4909" s="68"/>
      <c r="AB4909" s="76" t="str">
        <f>IF(AND(COUNTA(D4909:AA4909)=6, LEN(AC4909)=0),SUMIF(D4909:AA4909,"x",Configuration!D$3:AA$3),"")</f>
        <v/>
      </c>
    </row>
    <row r="4910" spans="1:28" x14ac:dyDescent="0.25">
      <c r="A4910" s="81">
        <v>4908</v>
      </c>
      <c r="B4910" s="21"/>
      <c r="C4910" s="65"/>
      <c r="D4910" s="28"/>
      <c r="E4910" s="29"/>
      <c r="F4910" s="29"/>
      <c r="G4910" s="30"/>
      <c r="H4910" s="67"/>
      <c r="I4910" s="66"/>
      <c r="J4910" s="66"/>
      <c r="K4910" s="68"/>
      <c r="L4910" s="28"/>
      <c r="M4910" s="29"/>
      <c r="N4910" s="29"/>
      <c r="O4910" s="30"/>
      <c r="P4910" s="67"/>
      <c r="Q4910" s="66"/>
      <c r="R4910" s="66"/>
      <c r="S4910" s="68"/>
      <c r="T4910" s="28"/>
      <c r="U4910" s="29"/>
      <c r="V4910" s="29"/>
      <c r="W4910" s="30"/>
      <c r="X4910" s="67"/>
      <c r="Y4910" s="66"/>
      <c r="Z4910" s="66"/>
      <c r="AA4910" s="68"/>
      <c r="AB4910" s="76" t="str">
        <f>IF(AND(COUNTA(D4910:AA4910)=6, LEN(AC4910)=0),SUMIF(D4910:AA4910,"x",Configuration!D$3:AA$3),"")</f>
        <v/>
      </c>
    </row>
    <row r="4911" spans="1:28" x14ac:dyDescent="0.25">
      <c r="A4911" s="81">
        <v>4909</v>
      </c>
      <c r="B4911" s="21"/>
      <c r="C4911" s="65"/>
      <c r="D4911" s="28"/>
      <c r="E4911" s="29"/>
      <c r="F4911" s="29"/>
      <c r="G4911" s="30"/>
      <c r="H4911" s="67"/>
      <c r="I4911" s="66"/>
      <c r="J4911" s="66"/>
      <c r="K4911" s="68"/>
      <c r="L4911" s="28"/>
      <c r="M4911" s="29"/>
      <c r="N4911" s="29"/>
      <c r="O4911" s="30"/>
      <c r="P4911" s="67"/>
      <c r="Q4911" s="66"/>
      <c r="R4911" s="66"/>
      <c r="S4911" s="68"/>
      <c r="T4911" s="28"/>
      <c r="U4911" s="29"/>
      <c r="V4911" s="29"/>
      <c r="W4911" s="30"/>
      <c r="X4911" s="67"/>
      <c r="Y4911" s="66"/>
      <c r="Z4911" s="66"/>
      <c r="AA4911" s="68"/>
      <c r="AB4911" s="76" t="str">
        <f>IF(AND(COUNTA(D4911:AA4911)=6, LEN(AC4911)=0),SUMIF(D4911:AA4911,"x",Configuration!D$3:AA$3),"")</f>
        <v/>
      </c>
    </row>
    <row r="4912" spans="1:28" x14ac:dyDescent="0.25">
      <c r="A4912" s="81">
        <v>4910</v>
      </c>
      <c r="B4912" s="21"/>
      <c r="C4912" s="65"/>
      <c r="D4912" s="28"/>
      <c r="E4912" s="29"/>
      <c r="F4912" s="29"/>
      <c r="G4912" s="30"/>
      <c r="H4912" s="67"/>
      <c r="I4912" s="66"/>
      <c r="J4912" s="66"/>
      <c r="K4912" s="68"/>
      <c r="L4912" s="28"/>
      <c r="M4912" s="29"/>
      <c r="N4912" s="29"/>
      <c r="O4912" s="30"/>
      <c r="P4912" s="67"/>
      <c r="Q4912" s="66"/>
      <c r="R4912" s="66"/>
      <c r="S4912" s="68"/>
      <c r="T4912" s="28"/>
      <c r="U4912" s="29"/>
      <c r="V4912" s="29"/>
      <c r="W4912" s="30"/>
      <c r="X4912" s="67"/>
      <c r="Y4912" s="66"/>
      <c r="Z4912" s="66"/>
      <c r="AA4912" s="68"/>
      <c r="AB4912" s="76" t="str">
        <f>IF(AND(COUNTA(D4912:AA4912)=6, LEN(AC4912)=0),SUMIF(D4912:AA4912,"x",Configuration!D$3:AA$3),"")</f>
        <v/>
      </c>
    </row>
    <row r="4913" spans="1:28" x14ac:dyDescent="0.25">
      <c r="A4913" s="81">
        <v>4911</v>
      </c>
      <c r="B4913" s="21"/>
      <c r="C4913" s="65"/>
      <c r="D4913" s="28"/>
      <c r="E4913" s="29"/>
      <c r="F4913" s="29"/>
      <c r="G4913" s="30"/>
      <c r="H4913" s="67"/>
      <c r="I4913" s="66"/>
      <c r="J4913" s="66"/>
      <c r="K4913" s="68"/>
      <c r="L4913" s="28"/>
      <c r="M4913" s="29"/>
      <c r="N4913" s="29"/>
      <c r="O4913" s="30"/>
      <c r="P4913" s="67"/>
      <c r="Q4913" s="66"/>
      <c r="R4913" s="66"/>
      <c r="S4913" s="68"/>
      <c r="T4913" s="28"/>
      <c r="U4913" s="29"/>
      <c r="V4913" s="29"/>
      <c r="W4913" s="30"/>
      <c r="X4913" s="67"/>
      <c r="Y4913" s="66"/>
      <c r="Z4913" s="66"/>
      <c r="AA4913" s="68"/>
      <c r="AB4913" s="76" t="str">
        <f>IF(AND(COUNTA(D4913:AA4913)=6, LEN(AC4913)=0),SUMIF(D4913:AA4913,"x",Configuration!D$3:AA$3),"")</f>
        <v/>
      </c>
    </row>
    <row r="4914" spans="1:28" x14ac:dyDescent="0.25">
      <c r="A4914" s="81">
        <v>4912</v>
      </c>
      <c r="B4914" s="21"/>
      <c r="C4914" s="65"/>
      <c r="D4914" s="28"/>
      <c r="E4914" s="29"/>
      <c r="F4914" s="29"/>
      <c r="G4914" s="30"/>
      <c r="H4914" s="67"/>
      <c r="I4914" s="66"/>
      <c r="J4914" s="66"/>
      <c r="K4914" s="68"/>
      <c r="L4914" s="28"/>
      <c r="M4914" s="29"/>
      <c r="N4914" s="29"/>
      <c r="O4914" s="30"/>
      <c r="P4914" s="67"/>
      <c r="Q4914" s="66"/>
      <c r="R4914" s="66"/>
      <c r="S4914" s="68"/>
      <c r="T4914" s="28"/>
      <c r="U4914" s="29"/>
      <c r="V4914" s="29"/>
      <c r="W4914" s="30"/>
      <c r="X4914" s="67"/>
      <c r="Y4914" s="66"/>
      <c r="Z4914" s="66"/>
      <c r="AA4914" s="68"/>
      <c r="AB4914" s="76" t="str">
        <f>IF(AND(COUNTA(D4914:AA4914)=6, LEN(AC4914)=0),SUMIF(D4914:AA4914,"x",Configuration!D$3:AA$3),"")</f>
        <v/>
      </c>
    </row>
    <row r="4915" spans="1:28" x14ac:dyDescent="0.25">
      <c r="A4915" s="81">
        <v>4913</v>
      </c>
      <c r="B4915" s="21"/>
      <c r="C4915" s="65"/>
      <c r="D4915" s="28"/>
      <c r="E4915" s="29"/>
      <c r="F4915" s="29"/>
      <c r="G4915" s="30"/>
      <c r="H4915" s="67"/>
      <c r="I4915" s="66"/>
      <c r="J4915" s="66"/>
      <c r="K4915" s="68"/>
      <c r="L4915" s="28"/>
      <c r="M4915" s="29"/>
      <c r="N4915" s="29"/>
      <c r="O4915" s="30"/>
      <c r="P4915" s="67"/>
      <c r="Q4915" s="66"/>
      <c r="R4915" s="66"/>
      <c r="S4915" s="68"/>
      <c r="T4915" s="28"/>
      <c r="U4915" s="29"/>
      <c r="V4915" s="29"/>
      <c r="W4915" s="30"/>
      <c r="X4915" s="67"/>
      <c r="Y4915" s="66"/>
      <c r="Z4915" s="66"/>
      <c r="AA4915" s="68"/>
      <c r="AB4915" s="76" t="str">
        <f>IF(AND(COUNTA(D4915:AA4915)=6, LEN(AC4915)=0),SUMIF(D4915:AA4915,"x",Configuration!D$3:AA$3),"")</f>
        <v/>
      </c>
    </row>
    <row r="4916" spans="1:28" x14ac:dyDescent="0.25">
      <c r="A4916" s="81">
        <v>4914</v>
      </c>
      <c r="B4916" s="21"/>
      <c r="C4916" s="65"/>
      <c r="D4916" s="28"/>
      <c r="E4916" s="29"/>
      <c r="F4916" s="29"/>
      <c r="G4916" s="30"/>
      <c r="H4916" s="67"/>
      <c r="I4916" s="66"/>
      <c r="J4916" s="66"/>
      <c r="K4916" s="68"/>
      <c r="L4916" s="28"/>
      <c r="M4916" s="29"/>
      <c r="N4916" s="29"/>
      <c r="O4916" s="30"/>
      <c r="P4916" s="67"/>
      <c r="Q4916" s="66"/>
      <c r="R4916" s="66"/>
      <c r="S4916" s="68"/>
      <c r="T4916" s="28"/>
      <c r="U4916" s="29"/>
      <c r="V4916" s="29"/>
      <c r="W4916" s="30"/>
      <c r="X4916" s="67"/>
      <c r="Y4916" s="66"/>
      <c r="Z4916" s="66"/>
      <c r="AA4916" s="68"/>
      <c r="AB4916" s="76" t="str">
        <f>IF(AND(COUNTA(D4916:AA4916)=6, LEN(AC4916)=0),SUMIF(D4916:AA4916,"x",Configuration!D$3:AA$3),"")</f>
        <v/>
      </c>
    </row>
    <row r="4917" spans="1:28" x14ac:dyDescent="0.25">
      <c r="A4917" s="81">
        <v>4915</v>
      </c>
      <c r="B4917" s="21"/>
      <c r="C4917" s="65"/>
      <c r="D4917" s="28"/>
      <c r="E4917" s="29"/>
      <c r="F4917" s="29"/>
      <c r="G4917" s="30"/>
      <c r="H4917" s="67"/>
      <c r="I4917" s="66"/>
      <c r="J4917" s="66"/>
      <c r="K4917" s="68"/>
      <c r="L4917" s="28"/>
      <c r="M4917" s="29"/>
      <c r="N4917" s="29"/>
      <c r="O4917" s="30"/>
      <c r="P4917" s="67"/>
      <c r="Q4917" s="66"/>
      <c r="R4917" s="66"/>
      <c r="S4917" s="68"/>
      <c r="T4917" s="28"/>
      <c r="U4917" s="29"/>
      <c r="V4917" s="29"/>
      <c r="W4917" s="30"/>
      <c r="X4917" s="67"/>
      <c r="Y4917" s="66"/>
      <c r="Z4917" s="66"/>
      <c r="AA4917" s="68"/>
      <c r="AB4917" s="76" t="str">
        <f>IF(AND(COUNTA(D4917:AA4917)=6, LEN(AC4917)=0),SUMIF(D4917:AA4917,"x",Configuration!D$3:AA$3),"")</f>
        <v/>
      </c>
    </row>
    <row r="4918" spans="1:28" x14ac:dyDescent="0.25">
      <c r="A4918" s="81">
        <v>4916</v>
      </c>
      <c r="B4918" s="21"/>
      <c r="C4918" s="65"/>
      <c r="D4918" s="28"/>
      <c r="E4918" s="29"/>
      <c r="F4918" s="29"/>
      <c r="G4918" s="30"/>
      <c r="H4918" s="67"/>
      <c r="I4918" s="66"/>
      <c r="J4918" s="66"/>
      <c r="K4918" s="68"/>
      <c r="L4918" s="28"/>
      <c r="M4918" s="29"/>
      <c r="N4918" s="29"/>
      <c r="O4918" s="30"/>
      <c r="P4918" s="67"/>
      <c r="Q4918" s="66"/>
      <c r="R4918" s="66"/>
      <c r="S4918" s="68"/>
      <c r="T4918" s="28"/>
      <c r="U4918" s="29"/>
      <c r="V4918" s="29"/>
      <c r="W4918" s="30"/>
      <c r="X4918" s="67"/>
      <c r="Y4918" s="66"/>
      <c r="Z4918" s="66"/>
      <c r="AA4918" s="68"/>
      <c r="AB4918" s="76" t="str">
        <f>IF(AND(COUNTA(D4918:AA4918)=6, LEN(AC4918)=0),SUMIF(D4918:AA4918,"x",Configuration!D$3:AA$3),"")</f>
        <v/>
      </c>
    </row>
    <row r="4919" spans="1:28" x14ac:dyDescent="0.25">
      <c r="A4919" s="81">
        <v>4917</v>
      </c>
      <c r="B4919" s="21"/>
      <c r="C4919" s="65"/>
      <c r="D4919" s="28"/>
      <c r="E4919" s="29"/>
      <c r="F4919" s="29"/>
      <c r="G4919" s="30"/>
      <c r="H4919" s="67"/>
      <c r="I4919" s="66"/>
      <c r="J4919" s="66"/>
      <c r="K4919" s="68"/>
      <c r="L4919" s="28"/>
      <c r="M4919" s="29"/>
      <c r="N4919" s="29"/>
      <c r="O4919" s="30"/>
      <c r="P4919" s="67"/>
      <c r="Q4919" s="66"/>
      <c r="R4919" s="66"/>
      <c r="S4919" s="68"/>
      <c r="T4919" s="28"/>
      <c r="U4919" s="29"/>
      <c r="V4919" s="29"/>
      <c r="W4919" s="30"/>
      <c r="X4919" s="67"/>
      <c r="Y4919" s="66"/>
      <c r="Z4919" s="66"/>
      <c r="AA4919" s="68"/>
      <c r="AB4919" s="76" t="str">
        <f>IF(AND(COUNTA(D4919:AA4919)=6, LEN(AC4919)=0),SUMIF(D4919:AA4919,"x",Configuration!D$3:AA$3),"")</f>
        <v/>
      </c>
    </row>
    <row r="4920" spans="1:28" x14ac:dyDescent="0.25">
      <c r="A4920" s="81">
        <v>4918</v>
      </c>
      <c r="B4920" s="21"/>
      <c r="C4920" s="65"/>
      <c r="D4920" s="28"/>
      <c r="E4920" s="29"/>
      <c r="F4920" s="29"/>
      <c r="G4920" s="30"/>
      <c r="H4920" s="67"/>
      <c r="I4920" s="66"/>
      <c r="J4920" s="66"/>
      <c r="K4920" s="68"/>
      <c r="L4920" s="28"/>
      <c r="M4920" s="29"/>
      <c r="N4920" s="29"/>
      <c r="O4920" s="30"/>
      <c r="P4920" s="67"/>
      <c r="Q4920" s="66"/>
      <c r="R4920" s="66"/>
      <c r="S4920" s="68"/>
      <c r="T4920" s="28"/>
      <c r="U4920" s="29"/>
      <c r="V4920" s="29"/>
      <c r="W4920" s="30"/>
      <c r="X4920" s="67"/>
      <c r="Y4920" s="66"/>
      <c r="Z4920" s="66"/>
      <c r="AA4920" s="68"/>
      <c r="AB4920" s="76" t="str">
        <f>IF(AND(COUNTA(D4920:AA4920)=6, LEN(AC4920)=0),SUMIF(D4920:AA4920,"x",Configuration!D$3:AA$3),"")</f>
        <v/>
      </c>
    </row>
    <row r="4921" spans="1:28" x14ac:dyDescent="0.25">
      <c r="A4921" s="81">
        <v>4919</v>
      </c>
      <c r="B4921" s="21"/>
      <c r="C4921" s="65"/>
      <c r="D4921" s="28"/>
      <c r="E4921" s="29"/>
      <c r="F4921" s="29"/>
      <c r="G4921" s="30"/>
      <c r="H4921" s="67"/>
      <c r="I4921" s="66"/>
      <c r="J4921" s="66"/>
      <c r="K4921" s="68"/>
      <c r="L4921" s="28"/>
      <c r="M4921" s="29"/>
      <c r="N4921" s="29"/>
      <c r="O4921" s="30"/>
      <c r="P4921" s="67"/>
      <c r="Q4921" s="66"/>
      <c r="R4921" s="66"/>
      <c r="S4921" s="68"/>
      <c r="T4921" s="28"/>
      <c r="U4921" s="29"/>
      <c r="V4921" s="29"/>
      <c r="W4921" s="30"/>
      <c r="X4921" s="67"/>
      <c r="Y4921" s="66"/>
      <c r="Z4921" s="66"/>
      <c r="AA4921" s="68"/>
      <c r="AB4921" s="76" t="str">
        <f>IF(AND(COUNTA(D4921:AA4921)=6, LEN(AC4921)=0),SUMIF(D4921:AA4921,"x",Configuration!D$3:AA$3),"")</f>
        <v/>
      </c>
    </row>
    <row r="4922" spans="1:28" x14ac:dyDescent="0.25">
      <c r="A4922" s="81">
        <v>4920</v>
      </c>
      <c r="B4922" s="21"/>
      <c r="C4922" s="65"/>
      <c r="D4922" s="28"/>
      <c r="E4922" s="29"/>
      <c r="F4922" s="29"/>
      <c r="G4922" s="30"/>
      <c r="H4922" s="67"/>
      <c r="I4922" s="66"/>
      <c r="J4922" s="66"/>
      <c r="K4922" s="68"/>
      <c r="L4922" s="28"/>
      <c r="M4922" s="29"/>
      <c r="N4922" s="29"/>
      <c r="O4922" s="30"/>
      <c r="P4922" s="67"/>
      <c r="Q4922" s="66"/>
      <c r="R4922" s="66"/>
      <c r="S4922" s="68"/>
      <c r="T4922" s="28"/>
      <c r="U4922" s="29"/>
      <c r="V4922" s="29"/>
      <c r="W4922" s="30"/>
      <c r="X4922" s="67"/>
      <c r="Y4922" s="66"/>
      <c r="Z4922" s="66"/>
      <c r="AA4922" s="68"/>
      <c r="AB4922" s="76" t="str">
        <f>IF(AND(COUNTA(D4922:AA4922)=6, LEN(AC4922)=0),SUMIF(D4922:AA4922,"x",Configuration!D$3:AA$3),"")</f>
        <v/>
      </c>
    </row>
    <row r="4923" spans="1:28" x14ac:dyDescent="0.25">
      <c r="A4923" s="81">
        <v>4921</v>
      </c>
      <c r="B4923" s="21"/>
      <c r="C4923" s="65"/>
      <c r="D4923" s="28"/>
      <c r="E4923" s="29"/>
      <c r="F4923" s="29"/>
      <c r="G4923" s="30"/>
      <c r="H4923" s="67"/>
      <c r="I4923" s="66"/>
      <c r="J4923" s="66"/>
      <c r="K4923" s="68"/>
      <c r="L4923" s="28"/>
      <c r="M4923" s="29"/>
      <c r="N4923" s="29"/>
      <c r="O4923" s="30"/>
      <c r="P4923" s="67"/>
      <c r="Q4923" s="66"/>
      <c r="R4923" s="66"/>
      <c r="S4923" s="68"/>
      <c r="T4923" s="28"/>
      <c r="U4923" s="29"/>
      <c r="V4923" s="29"/>
      <c r="W4923" s="30"/>
      <c r="X4923" s="67"/>
      <c r="Y4923" s="66"/>
      <c r="Z4923" s="66"/>
      <c r="AA4923" s="68"/>
      <c r="AB4923" s="76" t="str">
        <f>IF(AND(COUNTA(D4923:AA4923)=6, LEN(AC4923)=0),SUMIF(D4923:AA4923,"x",Configuration!D$3:AA$3),"")</f>
        <v/>
      </c>
    </row>
    <row r="4924" spans="1:28" x14ac:dyDescent="0.25">
      <c r="A4924" s="81">
        <v>4922</v>
      </c>
      <c r="B4924" s="21"/>
      <c r="C4924" s="65"/>
      <c r="D4924" s="28"/>
      <c r="E4924" s="29"/>
      <c r="F4924" s="29"/>
      <c r="G4924" s="30"/>
      <c r="H4924" s="67"/>
      <c r="I4924" s="66"/>
      <c r="J4924" s="66"/>
      <c r="K4924" s="68"/>
      <c r="L4924" s="28"/>
      <c r="M4924" s="29"/>
      <c r="N4924" s="29"/>
      <c r="O4924" s="30"/>
      <c r="P4924" s="67"/>
      <c r="Q4924" s="66"/>
      <c r="R4924" s="66"/>
      <c r="S4924" s="68"/>
      <c r="T4924" s="28"/>
      <c r="U4924" s="29"/>
      <c r="V4924" s="29"/>
      <c r="W4924" s="30"/>
      <c r="X4924" s="67"/>
      <c r="Y4924" s="66"/>
      <c r="Z4924" s="66"/>
      <c r="AA4924" s="68"/>
      <c r="AB4924" s="76" t="str">
        <f>IF(AND(COUNTA(D4924:AA4924)=6, LEN(AC4924)=0),SUMIF(D4924:AA4924,"x",Configuration!D$3:AA$3),"")</f>
        <v/>
      </c>
    </row>
    <row r="4925" spans="1:28" x14ac:dyDescent="0.25">
      <c r="A4925" s="81">
        <v>4923</v>
      </c>
      <c r="B4925" s="21"/>
      <c r="C4925" s="65"/>
      <c r="D4925" s="28"/>
      <c r="E4925" s="29"/>
      <c r="F4925" s="29"/>
      <c r="G4925" s="30"/>
      <c r="H4925" s="67"/>
      <c r="I4925" s="66"/>
      <c r="J4925" s="66"/>
      <c r="K4925" s="68"/>
      <c r="L4925" s="28"/>
      <c r="M4925" s="29"/>
      <c r="N4925" s="29"/>
      <c r="O4925" s="30"/>
      <c r="P4925" s="67"/>
      <c r="Q4925" s="66"/>
      <c r="R4925" s="66"/>
      <c r="S4925" s="68"/>
      <c r="T4925" s="28"/>
      <c r="U4925" s="29"/>
      <c r="V4925" s="29"/>
      <c r="W4925" s="30"/>
      <c r="X4925" s="67"/>
      <c r="Y4925" s="66"/>
      <c r="Z4925" s="66"/>
      <c r="AA4925" s="68"/>
      <c r="AB4925" s="76" t="str">
        <f>IF(AND(COUNTA(D4925:AA4925)=6, LEN(AC4925)=0),SUMIF(D4925:AA4925,"x",Configuration!D$3:AA$3),"")</f>
        <v/>
      </c>
    </row>
    <row r="4926" spans="1:28" x14ac:dyDescent="0.25">
      <c r="A4926" s="81">
        <v>4924</v>
      </c>
      <c r="B4926" s="21"/>
      <c r="C4926" s="65"/>
      <c r="D4926" s="28"/>
      <c r="E4926" s="29"/>
      <c r="F4926" s="29"/>
      <c r="G4926" s="30"/>
      <c r="H4926" s="67"/>
      <c r="I4926" s="66"/>
      <c r="J4926" s="66"/>
      <c r="K4926" s="68"/>
      <c r="L4926" s="28"/>
      <c r="M4926" s="29"/>
      <c r="N4926" s="29"/>
      <c r="O4926" s="30"/>
      <c r="P4926" s="67"/>
      <c r="Q4926" s="66"/>
      <c r="R4926" s="66"/>
      <c r="S4926" s="68"/>
      <c r="T4926" s="28"/>
      <c r="U4926" s="29"/>
      <c r="V4926" s="29"/>
      <c r="W4926" s="30"/>
      <c r="X4926" s="67"/>
      <c r="Y4926" s="66"/>
      <c r="Z4926" s="66"/>
      <c r="AA4926" s="68"/>
      <c r="AB4926" s="76" t="str">
        <f>IF(AND(COUNTA(D4926:AA4926)=6, LEN(AC4926)=0),SUMIF(D4926:AA4926,"x",Configuration!D$3:AA$3),"")</f>
        <v/>
      </c>
    </row>
    <row r="4927" spans="1:28" x14ac:dyDescent="0.25">
      <c r="A4927" s="81">
        <v>4925</v>
      </c>
      <c r="B4927" s="21"/>
      <c r="C4927" s="65"/>
      <c r="D4927" s="28"/>
      <c r="E4927" s="29"/>
      <c r="F4927" s="29"/>
      <c r="G4927" s="30"/>
      <c r="H4927" s="67"/>
      <c r="I4927" s="66"/>
      <c r="J4927" s="66"/>
      <c r="K4927" s="68"/>
      <c r="L4927" s="28"/>
      <c r="M4927" s="29"/>
      <c r="N4927" s="29"/>
      <c r="O4927" s="30"/>
      <c r="P4927" s="67"/>
      <c r="Q4927" s="66"/>
      <c r="R4927" s="66"/>
      <c r="S4927" s="68"/>
      <c r="T4927" s="28"/>
      <c r="U4927" s="29"/>
      <c r="V4927" s="29"/>
      <c r="W4927" s="30"/>
      <c r="X4927" s="67"/>
      <c r="Y4927" s="66"/>
      <c r="Z4927" s="66"/>
      <c r="AA4927" s="68"/>
      <c r="AB4927" s="76" t="str">
        <f>IF(AND(COUNTA(D4927:AA4927)=6, LEN(AC4927)=0),SUMIF(D4927:AA4927,"x",Configuration!D$3:AA$3),"")</f>
        <v/>
      </c>
    </row>
    <row r="4928" spans="1:28" x14ac:dyDescent="0.25">
      <c r="A4928" s="81">
        <v>4926</v>
      </c>
      <c r="B4928" s="21"/>
      <c r="C4928" s="65"/>
      <c r="D4928" s="28"/>
      <c r="E4928" s="29"/>
      <c r="F4928" s="29"/>
      <c r="G4928" s="30"/>
      <c r="H4928" s="67"/>
      <c r="I4928" s="66"/>
      <c r="J4928" s="66"/>
      <c r="K4928" s="68"/>
      <c r="L4928" s="28"/>
      <c r="M4928" s="29"/>
      <c r="N4928" s="29"/>
      <c r="O4928" s="30"/>
      <c r="P4928" s="67"/>
      <c r="Q4928" s="66"/>
      <c r="R4928" s="66"/>
      <c r="S4928" s="68"/>
      <c r="T4928" s="28"/>
      <c r="U4928" s="29"/>
      <c r="V4928" s="29"/>
      <c r="W4928" s="30"/>
      <c r="X4928" s="67"/>
      <c r="Y4928" s="66"/>
      <c r="Z4928" s="66"/>
      <c r="AA4928" s="68"/>
      <c r="AB4928" s="76" t="str">
        <f>IF(AND(COUNTA(D4928:AA4928)=6, LEN(AC4928)=0),SUMIF(D4928:AA4928,"x",Configuration!D$3:AA$3),"")</f>
        <v/>
      </c>
    </row>
    <row r="4929" spans="1:28" x14ac:dyDescent="0.25">
      <c r="A4929" s="81">
        <v>4927</v>
      </c>
      <c r="B4929" s="21"/>
      <c r="C4929" s="65"/>
      <c r="D4929" s="28"/>
      <c r="E4929" s="29"/>
      <c r="F4929" s="29"/>
      <c r="G4929" s="30"/>
      <c r="H4929" s="67"/>
      <c r="I4929" s="66"/>
      <c r="J4929" s="66"/>
      <c r="K4929" s="68"/>
      <c r="L4929" s="28"/>
      <c r="M4929" s="29"/>
      <c r="N4929" s="29"/>
      <c r="O4929" s="30"/>
      <c r="P4929" s="67"/>
      <c r="Q4929" s="66"/>
      <c r="R4929" s="66"/>
      <c r="S4929" s="68"/>
      <c r="T4929" s="28"/>
      <c r="U4929" s="29"/>
      <c r="V4929" s="29"/>
      <c r="W4929" s="30"/>
      <c r="X4929" s="67"/>
      <c r="Y4929" s="66"/>
      <c r="Z4929" s="66"/>
      <c r="AA4929" s="68"/>
      <c r="AB4929" s="76" t="str">
        <f>IF(AND(COUNTA(D4929:AA4929)=6, LEN(AC4929)=0),SUMIF(D4929:AA4929,"x",Configuration!D$3:AA$3),"")</f>
        <v/>
      </c>
    </row>
    <row r="4930" spans="1:28" x14ac:dyDescent="0.25">
      <c r="A4930" s="81">
        <v>4928</v>
      </c>
      <c r="B4930" s="21"/>
      <c r="C4930" s="65"/>
      <c r="D4930" s="28"/>
      <c r="E4930" s="29"/>
      <c r="F4930" s="29"/>
      <c r="G4930" s="30"/>
      <c r="H4930" s="67"/>
      <c r="I4930" s="66"/>
      <c r="J4930" s="66"/>
      <c r="K4930" s="68"/>
      <c r="L4930" s="28"/>
      <c r="M4930" s="29"/>
      <c r="N4930" s="29"/>
      <c r="O4930" s="30"/>
      <c r="P4930" s="67"/>
      <c r="Q4930" s="66"/>
      <c r="R4930" s="66"/>
      <c r="S4930" s="68"/>
      <c r="T4930" s="28"/>
      <c r="U4930" s="29"/>
      <c r="V4930" s="29"/>
      <c r="W4930" s="30"/>
      <c r="X4930" s="67"/>
      <c r="Y4930" s="66"/>
      <c r="Z4930" s="66"/>
      <c r="AA4930" s="68"/>
      <c r="AB4930" s="76" t="str">
        <f>IF(AND(COUNTA(D4930:AA4930)=6, LEN(AC4930)=0),SUMIF(D4930:AA4930,"x",Configuration!D$3:AA$3),"")</f>
        <v/>
      </c>
    </row>
    <row r="4931" spans="1:28" x14ac:dyDescent="0.25">
      <c r="A4931" s="81">
        <v>4929</v>
      </c>
      <c r="B4931" s="21"/>
      <c r="C4931" s="65"/>
      <c r="D4931" s="28"/>
      <c r="E4931" s="29"/>
      <c r="F4931" s="29"/>
      <c r="G4931" s="30"/>
      <c r="H4931" s="67"/>
      <c r="I4931" s="66"/>
      <c r="J4931" s="66"/>
      <c r="K4931" s="68"/>
      <c r="L4931" s="28"/>
      <c r="M4931" s="29"/>
      <c r="N4931" s="29"/>
      <c r="O4931" s="30"/>
      <c r="P4931" s="67"/>
      <c r="Q4931" s="66"/>
      <c r="R4931" s="66"/>
      <c r="S4931" s="68"/>
      <c r="T4931" s="28"/>
      <c r="U4931" s="29"/>
      <c r="V4931" s="29"/>
      <c r="W4931" s="30"/>
      <c r="X4931" s="67"/>
      <c r="Y4931" s="66"/>
      <c r="Z4931" s="66"/>
      <c r="AA4931" s="68"/>
      <c r="AB4931" s="76" t="str">
        <f>IF(AND(COUNTA(D4931:AA4931)=6, LEN(AC4931)=0),SUMIF(D4931:AA4931,"x",Configuration!D$3:AA$3),"")</f>
        <v/>
      </c>
    </row>
    <row r="4932" spans="1:28" x14ac:dyDescent="0.25">
      <c r="A4932" s="81">
        <v>4930</v>
      </c>
      <c r="B4932" s="21"/>
      <c r="C4932" s="65"/>
      <c r="D4932" s="28"/>
      <c r="E4932" s="29"/>
      <c r="F4932" s="29"/>
      <c r="G4932" s="30"/>
      <c r="H4932" s="67"/>
      <c r="I4932" s="66"/>
      <c r="J4932" s="66"/>
      <c r="K4932" s="68"/>
      <c r="L4932" s="28"/>
      <c r="M4932" s="29"/>
      <c r="N4932" s="29"/>
      <c r="O4932" s="30"/>
      <c r="P4932" s="67"/>
      <c r="Q4932" s="66"/>
      <c r="R4932" s="66"/>
      <c r="S4932" s="68"/>
      <c r="T4932" s="28"/>
      <c r="U4932" s="29"/>
      <c r="V4932" s="29"/>
      <c r="W4932" s="30"/>
      <c r="X4932" s="67"/>
      <c r="Y4932" s="66"/>
      <c r="Z4932" s="66"/>
      <c r="AA4932" s="68"/>
      <c r="AB4932" s="76" t="str">
        <f>IF(AND(COUNTA(D4932:AA4932)=6, LEN(AC4932)=0),SUMIF(D4932:AA4932,"x",Configuration!D$3:AA$3),"")</f>
        <v/>
      </c>
    </row>
    <row r="4933" spans="1:28" x14ac:dyDescent="0.25">
      <c r="A4933" s="81">
        <v>4931</v>
      </c>
      <c r="B4933" s="21"/>
      <c r="C4933" s="65"/>
      <c r="D4933" s="28"/>
      <c r="E4933" s="29"/>
      <c r="F4933" s="29"/>
      <c r="G4933" s="30"/>
      <c r="H4933" s="67"/>
      <c r="I4933" s="66"/>
      <c r="J4933" s="66"/>
      <c r="K4933" s="68"/>
      <c r="L4933" s="28"/>
      <c r="M4933" s="29"/>
      <c r="N4933" s="29"/>
      <c r="O4933" s="30"/>
      <c r="P4933" s="67"/>
      <c r="Q4933" s="66"/>
      <c r="R4933" s="66"/>
      <c r="S4933" s="68"/>
      <c r="T4933" s="28"/>
      <c r="U4933" s="29"/>
      <c r="V4933" s="29"/>
      <c r="W4933" s="30"/>
      <c r="X4933" s="67"/>
      <c r="Y4933" s="66"/>
      <c r="Z4933" s="66"/>
      <c r="AA4933" s="68"/>
      <c r="AB4933" s="76" t="str">
        <f>IF(AND(COUNTA(D4933:AA4933)=6, LEN(AC4933)=0),SUMIF(D4933:AA4933,"x",Configuration!D$3:AA$3),"")</f>
        <v/>
      </c>
    </row>
    <row r="4934" spans="1:28" x14ac:dyDescent="0.25">
      <c r="A4934" s="81">
        <v>4932</v>
      </c>
      <c r="B4934" s="21"/>
      <c r="C4934" s="65"/>
      <c r="D4934" s="28"/>
      <c r="E4934" s="29"/>
      <c r="F4934" s="29"/>
      <c r="G4934" s="30"/>
      <c r="H4934" s="67"/>
      <c r="I4934" s="66"/>
      <c r="J4934" s="66"/>
      <c r="K4934" s="68"/>
      <c r="L4934" s="28"/>
      <c r="M4934" s="29"/>
      <c r="N4934" s="29"/>
      <c r="O4934" s="30"/>
      <c r="P4934" s="67"/>
      <c r="Q4934" s="66"/>
      <c r="R4934" s="66"/>
      <c r="S4934" s="68"/>
      <c r="T4934" s="28"/>
      <c r="U4934" s="29"/>
      <c r="V4934" s="29"/>
      <c r="W4934" s="30"/>
      <c r="X4934" s="67"/>
      <c r="Y4934" s="66"/>
      <c r="Z4934" s="66"/>
      <c r="AA4934" s="68"/>
      <c r="AB4934" s="76" t="str">
        <f>IF(AND(COUNTA(D4934:AA4934)=6, LEN(AC4934)=0),SUMIF(D4934:AA4934,"x",Configuration!D$3:AA$3),"")</f>
        <v/>
      </c>
    </row>
    <row r="4935" spans="1:28" x14ac:dyDescent="0.25">
      <c r="A4935" s="81">
        <v>4933</v>
      </c>
      <c r="B4935" s="21"/>
      <c r="C4935" s="65"/>
      <c r="D4935" s="28"/>
      <c r="E4935" s="29"/>
      <c r="F4935" s="29"/>
      <c r="G4935" s="30"/>
      <c r="H4935" s="67"/>
      <c r="I4935" s="66"/>
      <c r="J4935" s="66"/>
      <c r="K4935" s="68"/>
      <c r="L4935" s="28"/>
      <c r="M4935" s="29"/>
      <c r="N4935" s="29"/>
      <c r="O4935" s="30"/>
      <c r="P4935" s="67"/>
      <c r="Q4935" s="66"/>
      <c r="R4935" s="66"/>
      <c r="S4935" s="68"/>
      <c r="T4935" s="28"/>
      <c r="U4935" s="29"/>
      <c r="V4935" s="29"/>
      <c r="W4935" s="30"/>
      <c r="X4935" s="67"/>
      <c r="Y4935" s="66"/>
      <c r="Z4935" s="66"/>
      <c r="AA4935" s="68"/>
      <c r="AB4935" s="76" t="str">
        <f>IF(AND(COUNTA(D4935:AA4935)=6, LEN(AC4935)=0),SUMIF(D4935:AA4935,"x",Configuration!D$3:AA$3),"")</f>
        <v/>
      </c>
    </row>
    <row r="4936" spans="1:28" x14ac:dyDescent="0.25">
      <c r="A4936" s="81">
        <v>4934</v>
      </c>
      <c r="B4936" s="21"/>
      <c r="C4936" s="65"/>
      <c r="D4936" s="28"/>
      <c r="E4936" s="29"/>
      <c r="F4936" s="29"/>
      <c r="G4936" s="30"/>
      <c r="H4936" s="67"/>
      <c r="I4936" s="66"/>
      <c r="J4936" s="66"/>
      <c r="K4936" s="68"/>
      <c r="L4936" s="28"/>
      <c r="M4936" s="29"/>
      <c r="N4936" s="29"/>
      <c r="O4936" s="30"/>
      <c r="P4936" s="67"/>
      <c r="Q4936" s="66"/>
      <c r="R4936" s="66"/>
      <c r="S4936" s="68"/>
      <c r="T4936" s="28"/>
      <c r="U4936" s="29"/>
      <c r="V4936" s="29"/>
      <c r="W4936" s="30"/>
      <c r="X4936" s="67"/>
      <c r="Y4936" s="66"/>
      <c r="Z4936" s="66"/>
      <c r="AA4936" s="68"/>
      <c r="AB4936" s="76" t="str">
        <f>IF(AND(COUNTA(D4936:AA4936)=6, LEN(AC4936)=0),SUMIF(D4936:AA4936,"x",Configuration!D$3:AA$3),"")</f>
        <v/>
      </c>
    </row>
    <row r="4937" spans="1:28" x14ac:dyDescent="0.25">
      <c r="A4937" s="81">
        <v>4935</v>
      </c>
      <c r="B4937" s="21"/>
      <c r="C4937" s="65"/>
      <c r="D4937" s="28"/>
      <c r="E4937" s="29"/>
      <c r="F4937" s="29"/>
      <c r="G4937" s="30"/>
      <c r="H4937" s="67"/>
      <c r="I4937" s="66"/>
      <c r="J4937" s="66"/>
      <c r="K4937" s="68"/>
      <c r="L4937" s="28"/>
      <c r="M4937" s="29"/>
      <c r="N4937" s="29"/>
      <c r="O4937" s="30"/>
      <c r="P4937" s="67"/>
      <c r="Q4937" s="66"/>
      <c r="R4937" s="66"/>
      <c r="S4937" s="68"/>
      <c r="T4937" s="28"/>
      <c r="U4937" s="29"/>
      <c r="V4937" s="29"/>
      <c r="W4937" s="30"/>
      <c r="X4937" s="67"/>
      <c r="Y4937" s="66"/>
      <c r="Z4937" s="66"/>
      <c r="AA4937" s="68"/>
      <c r="AB4937" s="76" t="str">
        <f>IF(AND(COUNTA(D4937:AA4937)=6, LEN(AC4937)=0),SUMIF(D4937:AA4937,"x",Configuration!D$3:AA$3),"")</f>
        <v/>
      </c>
    </row>
    <row r="4938" spans="1:28" x14ac:dyDescent="0.25">
      <c r="A4938" s="81">
        <v>4936</v>
      </c>
      <c r="B4938" s="21"/>
      <c r="C4938" s="65"/>
      <c r="D4938" s="28"/>
      <c r="E4938" s="29"/>
      <c r="F4938" s="29"/>
      <c r="G4938" s="30"/>
      <c r="H4938" s="67"/>
      <c r="I4938" s="66"/>
      <c r="J4938" s="66"/>
      <c r="K4938" s="68"/>
      <c r="L4938" s="28"/>
      <c r="M4938" s="29"/>
      <c r="N4938" s="29"/>
      <c r="O4938" s="30"/>
      <c r="P4938" s="67"/>
      <c r="Q4938" s="66"/>
      <c r="R4938" s="66"/>
      <c r="S4938" s="68"/>
      <c r="T4938" s="28"/>
      <c r="U4938" s="29"/>
      <c r="V4938" s="29"/>
      <c r="W4938" s="30"/>
      <c r="X4938" s="67"/>
      <c r="Y4938" s="66"/>
      <c r="Z4938" s="66"/>
      <c r="AA4938" s="68"/>
      <c r="AB4938" s="76" t="str">
        <f>IF(AND(COUNTA(D4938:AA4938)=6, LEN(AC4938)=0),SUMIF(D4938:AA4938,"x",Configuration!D$3:AA$3),"")</f>
        <v/>
      </c>
    </row>
    <row r="4939" spans="1:28" x14ac:dyDescent="0.25">
      <c r="A4939" s="81">
        <v>4937</v>
      </c>
      <c r="B4939" s="21"/>
      <c r="C4939" s="65"/>
      <c r="D4939" s="28"/>
      <c r="E4939" s="29"/>
      <c r="F4939" s="29"/>
      <c r="G4939" s="30"/>
      <c r="H4939" s="67"/>
      <c r="I4939" s="66"/>
      <c r="J4939" s="66"/>
      <c r="K4939" s="68"/>
      <c r="L4939" s="28"/>
      <c r="M4939" s="29"/>
      <c r="N4939" s="29"/>
      <c r="O4939" s="30"/>
      <c r="P4939" s="67"/>
      <c r="Q4939" s="66"/>
      <c r="R4939" s="66"/>
      <c r="S4939" s="68"/>
      <c r="T4939" s="28"/>
      <c r="U4939" s="29"/>
      <c r="V4939" s="29"/>
      <c r="W4939" s="30"/>
      <c r="X4939" s="67"/>
      <c r="Y4939" s="66"/>
      <c r="Z4939" s="66"/>
      <c r="AA4939" s="68"/>
      <c r="AB4939" s="76" t="str">
        <f>IF(AND(COUNTA(D4939:AA4939)=6, LEN(AC4939)=0),SUMIF(D4939:AA4939,"x",Configuration!D$3:AA$3),"")</f>
        <v/>
      </c>
    </row>
    <row r="4940" spans="1:28" x14ac:dyDescent="0.25">
      <c r="A4940" s="81">
        <v>4938</v>
      </c>
      <c r="B4940" s="21"/>
      <c r="C4940" s="65"/>
      <c r="D4940" s="28"/>
      <c r="E4940" s="29"/>
      <c r="F4940" s="29"/>
      <c r="G4940" s="30"/>
      <c r="H4940" s="67"/>
      <c r="I4940" s="66"/>
      <c r="J4940" s="66"/>
      <c r="K4940" s="68"/>
      <c r="L4940" s="28"/>
      <c r="M4940" s="29"/>
      <c r="N4940" s="29"/>
      <c r="O4940" s="30"/>
      <c r="P4940" s="67"/>
      <c r="Q4940" s="66"/>
      <c r="R4940" s="66"/>
      <c r="S4940" s="68"/>
      <c r="T4940" s="28"/>
      <c r="U4940" s="29"/>
      <c r="V4940" s="29"/>
      <c r="W4940" s="30"/>
      <c r="X4940" s="67"/>
      <c r="Y4940" s="66"/>
      <c r="Z4940" s="66"/>
      <c r="AA4940" s="68"/>
      <c r="AB4940" s="76" t="str">
        <f>IF(AND(COUNTA(D4940:AA4940)=6, LEN(AC4940)=0),SUMIF(D4940:AA4940,"x",Configuration!D$3:AA$3),"")</f>
        <v/>
      </c>
    </row>
    <row r="4941" spans="1:28" x14ac:dyDescent="0.25">
      <c r="A4941" s="81">
        <v>4939</v>
      </c>
      <c r="B4941" s="21"/>
      <c r="C4941" s="65"/>
      <c r="D4941" s="28"/>
      <c r="E4941" s="29"/>
      <c r="F4941" s="29"/>
      <c r="G4941" s="30"/>
      <c r="H4941" s="67"/>
      <c r="I4941" s="66"/>
      <c r="J4941" s="66"/>
      <c r="K4941" s="68"/>
      <c r="L4941" s="28"/>
      <c r="M4941" s="29"/>
      <c r="N4941" s="29"/>
      <c r="O4941" s="30"/>
      <c r="P4941" s="67"/>
      <c r="Q4941" s="66"/>
      <c r="R4941" s="66"/>
      <c r="S4941" s="68"/>
      <c r="T4941" s="28"/>
      <c r="U4941" s="29"/>
      <c r="V4941" s="29"/>
      <c r="W4941" s="30"/>
      <c r="X4941" s="67"/>
      <c r="Y4941" s="66"/>
      <c r="Z4941" s="66"/>
      <c r="AA4941" s="68"/>
      <c r="AB4941" s="76" t="str">
        <f>IF(AND(COUNTA(D4941:AA4941)=6, LEN(AC4941)=0),SUMIF(D4941:AA4941,"x",Configuration!D$3:AA$3),"")</f>
        <v/>
      </c>
    </row>
    <row r="4942" spans="1:28" x14ac:dyDescent="0.25">
      <c r="A4942" s="81">
        <v>4940</v>
      </c>
      <c r="B4942" s="21"/>
      <c r="C4942" s="65"/>
      <c r="D4942" s="28"/>
      <c r="E4942" s="29"/>
      <c r="F4942" s="29"/>
      <c r="G4942" s="30"/>
      <c r="H4942" s="67"/>
      <c r="I4942" s="66"/>
      <c r="J4942" s="66"/>
      <c r="K4942" s="68"/>
      <c r="L4942" s="28"/>
      <c r="M4942" s="29"/>
      <c r="N4942" s="29"/>
      <c r="O4942" s="30"/>
      <c r="P4942" s="67"/>
      <c r="Q4942" s="66"/>
      <c r="R4942" s="66"/>
      <c r="S4942" s="68"/>
      <c r="T4942" s="28"/>
      <c r="U4942" s="29"/>
      <c r="V4942" s="29"/>
      <c r="W4942" s="30"/>
      <c r="X4942" s="67"/>
      <c r="Y4942" s="66"/>
      <c r="Z4942" s="66"/>
      <c r="AA4942" s="68"/>
      <c r="AB4942" s="76" t="str">
        <f>IF(AND(COUNTA(D4942:AA4942)=6, LEN(AC4942)=0),SUMIF(D4942:AA4942,"x",Configuration!D$3:AA$3),"")</f>
        <v/>
      </c>
    </row>
    <row r="4943" spans="1:28" x14ac:dyDescent="0.25">
      <c r="A4943" s="81">
        <v>4941</v>
      </c>
      <c r="B4943" s="21"/>
      <c r="C4943" s="65"/>
      <c r="D4943" s="28"/>
      <c r="E4943" s="29"/>
      <c r="F4943" s="29"/>
      <c r="G4943" s="30"/>
      <c r="H4943" s="67"/>
      <c r="I4943" s="66"/>
      <c r="J4943" s="66"/>
      <c r="K4943" s="68"/>
      <c r="L4943" s="28"/>
      <c r="M4943" s="29"/>
      <c r="N4943" s="29"/>
      <c r="O4943" s="30"/>
      <c r="P4943" s="67"/>
      <c r="Q4943" s="66"/>
      <c r="R4943" s="66"/>
      <c r="S4943" s="68"/>
      <c r="T4943" s="28"/>
      <c r="U4943" s="29"/>
      <c r="V4943" s="29"/>
      <c r="W4943" s="30"/>
      <c r="X4943" s="67"/>
      <c r="Y4943" s="66"/>
      <c r="Z4943" s="66"/>
      <c r="AA4943" s="68"/>
      <c r="AB4943" s="76" t="str">
        <f>IF(AND(COUNTA(D4943:AA4943)=6, LEN(AC4943)=0),SUMIF(D4943:AA4943,"x",Configuration!D$3:AA$3),"")</f>
        <v/>
      </c>
    </row>
    <row r="4944" spans="1:28" x14ac:dyDescent="0.25">
      <c r="A4944" s="81">
        <v>4942</v>
      </c>
      <c r="B4944" s="21"/>
      <c r="C4944" s="65"/>
      <c r="D4944" s="28"/>
      <c r="E4944" s="29"/>
      <c r="F4944" s="29"/>
      <c r="G4944" s="30"/>
      <c r="H4944" s="67"/>
      <c r="I4944" s="66"/>
      <c r="J4944" s="66"/>
      <c r="K4944" s="68"/>
      <c r="L4944" s="28"/>
      <c r="M4944" s="29"/>
      <c r="N4944" s="29"/>
      <c r="O4944" s="30"/>
      <c r="P4944" s="67"/>
      <c r="Q4944" s="66"/>
      <c r="R4944" s="66"/>
      <c r="S4944" s="68"/>
      <c r="T4944" s="28"/>
      <c r="U4944" s="29"/>
      <c r="V4944" s="29"/>
      <c r="W4944" s="30"/>
      <c r="X4944" s="67"/>
      <c r="Y4944" s="66"/>
      <c r="Z4944" s="66"/>
      <c r="AA4944" s="68"/>
      <c r="AB4944" s="76" t="str">
        <f>IF(AND(COUNTA(D4944:AA4944)=6, LEN(AC4944)=0),SUMIF(D4944:AA4944,"x",Configuration!D$3:AA$3),"")</f>
        <v/>
      </c>
    </row>
    <row r="4945" spans="1:28" x14ac:dyDescent="0.25">
      <c r="A4945" s="81">
        <v>4943</v>
      </c>
      <c r="B4945" s="21"/>
      <c r="C4945" s="65"/>
      <c r="D4945" s="28"/>
      <c r="E4945" s="29"/>
      <c r="F4945" s="29"/>
      <c r="G4945" s="30"/>
      <c r="H4945" s="67"/>
      <c r="I4945" s="66"/>
      <c r="J4945" s="66"/>
      <c r="K4945" s="68"/>
      <c r="L4945" s="28"/>
      <c r="M4945" s="29"/>
      <c r="N4945" s="29"/>
      <c r="O4945" s="30"/>
      <c r="P4945" s="67"/>
      <c r="Q4945" s="66"/>
      <c r="R4945" s="66"/>
      <c r="S4945" s="68"/>
      <c r="T4945" s="28"/>
      <c r="U4945" s="29"/>
      <c r="V4945" s="29"/>
      <c r="W4945" s="30"/>
      <c r="X4945" s="67"/>
      <c r="Y4945" s="66"/>
      <c r="Z4945" s="66"/>
      <c r="AA4945" s="68"/>
      <c r="AB4945" s="76" t="str">
        <f>IF(AND(COUNTA(D4945:AA4945)=6, LEN(AC4945)=0),SUMIF(D4945:AA4945,"x",Configuration!D$3:AA$3),"")</f>
        <v/>
      </c>
    </row>
    <row r="4946" spans="1:28" x14ac:dyDescent="0.25">
      <c r="A4946" s="81">
        <v>4944</v>
      </c>
      <c r="B4946" s="21"/>
      <c r="C4946" s="65"/>
      <c r="D4946" s="28"/>
      <c r="E4946" s="29"/>
      <c r="F4946" s="29"/>
      <c r="G4946" s="30"/>
      <c r="H4946" s="67"/>
      <c r="I4946" s="66"/>
      <c r="J4946" s="66"/>
      <c r="K4946" s="68"/>
      <c r="L4946" s="28"/>
      <c r="M4946" s="29"/>
      <c r="N4946" s="29"/>
      <c r="O4946" s="30"/>
      <c r="P4946" s="67"/>
      <c r="Q4946" s="66"/>
      <c r="R4946" s="66"/>
      <c r="S4946" s="68"/>
      <c r="T4946" s="28"/>
      <c r="U4946" s="29"/>
      <c r="V4946" s="29"/>
      <c r="W4946" s="30"/>
      <c r="X4946" s="67"/>
      <c r="Y4946" s="66"/>
      <c r="Z4946" s="66"/>
      <c r="AA4946" s="68"/>
      <c r="AB4946" s="76" t="str">
        <f>IF(AND(COUNTA(D4946:AA4946)=6, LEN(AC4946)=0),SUMIF(D4946:AA4946,"x",Configuration!D$3:AA$3),"")</f>
        <v/>
      </c>
    </row>
    <row r="4947" spans="1:28" x14ac:dyDescent="0.25">
      <c r="A4947" s="81">
        <v>4945</v>
      </c>
      <c r="B4947" s="21"/>
      <c r="C4947" s="65"/>
      <c r="D4947" s="28"/>
      <c r="E4947" s="29"/>
      <c r="F4947" s="29"/>
      <c r="G4947" s="30"/>
      <c r="H4947" s="67"/>
      <c r="I4947" s="66"/>
      <c r="J4947" s="66"/>
      <c r="K4947" s="68"/>
      <c r="L4947" s="28"/>
      <c r="M4947" s="29"/>
      <c r="N4947" s="29"/>
      <c r="O4947" s="30"/>
      <c r="P4947" s="67"/>
      <c r="Q4947" s="66"/>
      <c r="R4947" s="66"/>
      <c r="S4947" s="68"/>
      <c r="T4947" s="28"/>
      <c r="U4947" s="29"/>
      <c r="V4947" s="29"/>
      <c r="W4947" s="30"/>
      <c r="X4947" s="67"/>
      <c r="Y4947" s="66"/>
      <c r="Z4947" s="66"/>
      <c r="AA4947" s="68"/>
      <c r="AB4947" s="76" t="str">
        <f>IF(AND(COUNTA(D4947:AA4947)=6, LEN(AC4947)=0),SUMIF(D4947:AA4947,"x",Configuration!D$3:AA$3),"")</f>
        <v/>
      </c>
    </row>
    <row r="4948" spans="1:28" x14ac:dyDescent="0.25">
      <c r="A4948" s="81">
        <v>4946</v>
      </c>
      <c r="B4948" s="21"/>
      <c r="C4948" s="65"/>
      <c r="D4948" s="28"/>
      <c r="E4948" s="29"/>
      <c r="F4948" s="29"/>
      <c r="G4948" s="30"/>
      <c r="H4948" s="67"/>
      <c r="I4948" s="66"/>
      <c r="J4948" s="66"/>
      <c r="K4948" s="68"/>
      <c r="L4948" s="28"/>
      <c r="M4948" s="29"/>
      <c r="N4948" s="29"/>
      <c r="O4948" s="30"/>
      <c r="P4948" s="67"/>
      <c r="Q4948" s="66"/>
      <c r="R4948" s="66"/>
      <c r="S4948" s="68"/>
      <c r="T4948" s="28"/>
      <c r="U4948" s="29"/>
      <c r="V4948" s="29"/>
      <c r="W4948" s="30"/>
      <c r="X4948" s="67"/>
      <c r="Y4948" s="66"/>
      <c r="Z4948" s="66"/>
      <c r="AA4948" s="68"/>
      <c r="AB4948" s="76" t="str">
        <f>IF(AND(COUNTA(D4948:AA4948)=6, LEN(AC4948)=0),SUMIF(D4948:AA4948,"x",Configuration!D$3:AA$3),"")</f>
        <v/>
      </c>
    </row>
    <row r="4949" spans="1:28" x14ac:dyDescent="0.25">
      <c r="A4949" s="81">
        <v>4947</v>
      </c>
      <c r="B4949" s="21"/>
      <c r="C4949" s="65"/>
      <c r="D4949" s="28"/>
      <c r="E4949" s="29"/>
      <c r="F4949" s="29"/>
      <c r="G4949" s="30"/>
      <c r="H4949" s="67"/>
      <c r="I4949" s="66"/>
      <c r="J4949" s="66"/>
      <c r="K4949" s="68"/>
      <c r="L4949" s="28"/>
      <c r="M4949" s="29"/>
      <c r="N4949" s="29"/>
      <c r="O4949" s="30"/>
      <c r="P4949" s="67"/>
      <c r="Q4949" s="66"/>
      <c r="R4949" s="66"/>
      <c r="S4949" s="68"/>
      <c r="T4949" s="28"/>
      <c r="U4949" s="29"/>
      <c r="V4949" s="29"/>
      <c r="W4949" s="30"/>
      <c r="X4949" s="67"/>
      <c r="Y4949" s="66"/>
      <c r="Z4949" s="66"/>
      <c r="AA4949" s="68"/>
      <c r="AB4949" s="76" t="str">
        <f>IF(AND(COUNTA(D4949:AA4949)=6, LEN(AC4949)=0),SUMIF(D4949:AA4949,"x",Configuration!D$3:AA$3),"")</f>
        <v/>
      </c>
    </row>
    <row r="4950" spans="1:28" x14ac:dyDescent="0.25">
      <c r="A4950" s="81">
        <v>4948</v>
      </c>
      <c r="B4950" s="21"/>
      <c r="C4950" s="65"/>
      <c r="D4950" s="28"/>
      <c r="E4950" s="29"/>
      <c r="F4950" s="29"/>
      <c r="G4950" s="30"/>
      <c r="H4950" s="67"/>
      <c r="I4950" s="66"/>
      <c r="J4950" s="66"/>
      <c r="K4950" s="68"/>
      <c r="L4950" s="28"/>
      <c r="M4950" s="29"/>
      <c r="N4950" s="29"/>
      <c r="O4950" s="30"/>
      <c r="P4950" s="67"/>
      <c r="Q4950" s="66"/>
      <c r="R4950" s="66"/>
      <c r="S4950" s="68"/>
      <c r="T4950" s="28"/>
      <c r="U4950" s="29"/>
      <c r="V4950" s="29"/>
      <c r="W4950" s="30"/>
      <c r="X4950" s="67"/>
      <c r="Y4950" s="66"/>
      <c r="Z4950" s="66"/>
      <c r="AA4950" s="68"/>
      <c r="AB4950" s="76" t="str">
        <f>IF(AND(COUNTA(D4950:AA4950)=6, LEN(AC4950)=0),SUMIF(D4950:AA4950,"x",Configuration!D$3:AA$3),"")</f>
        <v/>
      </c>
    </row>
    <row r="4951" spans="1:28" x14ac:dyDescent="0.25">
      <c r="A4951" s="81">
        <v>4949</v>
      </c>
      <c r="B4951" s="21"/>
      <c r="C4951" s="65"/>
      <c r="D4951" s="28"/>
      <c r="E4951" s="29"/>
      <c r="F4951" s="29"/>
      <c r="G4951" s="30"/>
      <c r="H4951" s="67"/>
      <c r="I4951" s="66"/>
      <c r="J4951" s="66"/>
      <c r="K4951" s="68"/>
      <c r="L4951" s="28"/>
      <c r="M4951" s="29"/>
      <c r="N4951" s="29"/>
      <c r="O4951" s="30"/>
      <c r="P4951" s="67"/>
      <c r="Q4951" s="66"/>
      <c r="R4951" s="66"/>
      <c r="S4951" s="68"/>
      <c r="T4951" s="28"/>
      <c r="U4951" s="29"/>
      <c r="V4951" s="29"/>
      <c r="W4951" s="30"/>
      <c r="X4951" s="67"/>
      <c r="Y4951" s="66"/>
      <c r="Z4951" s="66"/>
      <c r="AA4951" s="68"/>
      <c r="AB4951" s="76" t="str">
        <f>IF(AND(COUNTA(D4951:AA4951)=6, LEN(AC4951)=0),SUMIF(D4951:AA4951,"x",Configuration!D$3:AA$3),"")</f>
        <v/>
      </c>
    </row>
    <row r="4952" spans="1:28" x14ac:dyDescent="0.25">
      <c r="A4952" s="81">
        <v>4950</v>
      </c>
      <c r="B4952" s="21"/>
      <c r="C4952" s="65"/>
      <c r="D4952" s="28"/>
      <c r="E4952" s="29"/>
      <c r="F4952" s="29"/>
      <c r="G4952" s="30"/>
      <c r="H4952" s="67"/>
      <c r="I4952" s="66"/>
      <c r="J4952" s="66"/>
      <c r="K4952" s="68"/>
      <c r="L4952" s="28"/>
      <c r="M4952" s="29"/>
      <c r="N4952" s="29"/>
      <c r="O4952" s="30"/>
      <c r="P4952" s="67"/>
      <c r="Q4952" s="66"/>
      <c r="R4952" s="66"/>
      <c r="S4952" s="68"/>
      <c r="T4952" s="28"/>
      <c r="U4952" s="29"/>
      <c r="V4952" s="29"/>
      <c r="W4952" s="30"/>
      <c r="X4952" s="67"/>
      <c r="Y4952" s="66"/>
      <c r="Z4952" s="66"/>
      <c r="AA4952" s="68"/>
      <c r="AB4952" s="76" t="str">
        <f>IF(AND(COUNTA(D4952:AA4952)=6, LEN(AC4952)=0),SUMIF(D4952:AA4952,"x",Configuration!D$3:AA$3),"")</f>
        <v/>
      </c>
    </row>
    <row r="4953" spans="1:28" x14ac:dyDescent="0.25">
      <c r="A4953" s="81">
        <v>4951</v>
      </c>
      <c r="B4953" s="21"/>
      <c r="C4953" s="65"/>
      <c r="D4953" s="28"/>
      <c r="E4953" s="29"/>
      <c r="F4953" s="29"/>
      <c r="G4953" s="30"/>
      <c r="H4953" s="67"/>
      <c r="I4953" s="66"/>
      <c r="J4953" s="66"/>
      <c r="K4953" s="68"/>
      <c r="L4953" s="28"/>
      <c r="M4953" s="29"/>
      <c r="N4953" s="29"/>
      <c r="O4953" s="30"/>
      <c r="P4953" s="67"/>
      <c r="Q4953" s="66"/>
      <c r="R4953" s="66"/>
      <c r="S4953" s="68"/>
      <c r="T4953" s="28"/>
      <c r="U4953" s="29"/>
      <c r="V4953" s="29"/>
      <c r="W4953" s="30"/>
      <c r="X4953" s="67"/>
      <c r="Y4953" s="66"/>
      <c r="Z4953" s="66"/>
      <c r="AA4953" s="68"/>
      <c r="AB4953" s="76" t="str">
        <f>IF(AND(COUNTA(D4953:AA4953)=6, LEN(AC4953)=0),SUMIF(D4953:AA4953,"x",Configuration!D$3:AA$3),"")</f>
        <v/>
      </c>
    </row>
    <row r="4954" spans="1:28" x14ac:dyDescent="0.25">
      <c r="A4954" s="81">
        <v>4952</v>
      </c>
      <c r="B4954" s="21"/>
      <c r="C4954" s="65"/>
      <c r="D4954" s="28"/>
      <c r="E4954" s="29"/>
      <c r="F4954" s="29"/>
      <c r="G4954" s="30"/>
      <c r="H4954" s="67"/>
      <c r="I4954" s="66"/>
      <c r="J4954" s="66"/>
      <c r="K4954" s="68"/>
      <c r="L4954" s="28"/>
      <c r="M4954" s="29"/>
      <c r="N4954" s="29"/>
      <c r="O4954" s="30"/>
      <c r="P4954" s="67"/>
      <c r="Q4954" s="66"/>
      <c r="R4954" s="66"/>
      <c r="S4954" s="68"/>
      <c r="T4954" s="28"/>
      <c r="U4954" s="29"/>
      <c r="V4954" s="29"/>
      <c r="W4954" s="30"/>
      <c r="X4954" s="67"/>
      <c r="Y4954" s="66"/>
      <c r="Z4954" s="66"/>
      <c r="AA4954" s="68"/>
      <c r="AB4954" s="76" t="str">
        <f>IF(AND(COUNTA(D4954:AA4954)=6, LEN(AC4954)=0),SUMIF(D4954:AA4954,"x",Configuration!D$3:AA$3),"")</f>
        <v/>
      </c>
    </row>
    <row r="4955" spans="1:28" x14ac:dyDescent="0.25">
      <c r="A4955" s="81">
        <v>4953</v>
      </c>
      <c r="B4955" s="21"/>
      <c r="C4955" s="65"/>
      <c r="D4955" s="28"/>
      <c r="E4955" s="29"/>
      <c r="F4955" s="29"/>
      <c r="G4955" s="30"/>
      <c r="H4955" s="67"/>
      <c r="I4955" s="66"/>
      <c r="J4955" s="66"/>
      <c r="K4955" s="68"/>
      <c r="L4955" s="28"/>
      <c r="M4955" s="29"/>
      <c r="N4955" s="29"/>
      <c r="O4955" s="30"/>
      <c r="P4955" s="67"/>
      <c r="Q4955" s="66"/>
      <c r="R4955" s="66"/>
      <c r="S4955" s="68"/>
      <c r="T4955" s="28"/>
      <c r="U4955" s="29"/>
      <c r="V4955" s="29"/>
      <c r="W4955" s="30"/>
      <c r="X4955" s="67"/>
      <c r="Y4955" s="66"/>
      <c r="Z4955" s="66"/>
      <c r="AA4955" s="68"/>
      <c r="AB4955" s="76" t="str">
        <f>IF(AND(COUNTA(D4955:AA4955)=6, LEN(AC4955)=0),SUMIF(D4955:AA4955,"x",Configuration!D$3:AA$3),"")</f>
        <v/>
      </c>
    </row>
    <row r="4956" spans="1:28" x14ac:dyDescent="0.25">
      <c r="A4956" s="81">
        <v>4954</v>
      </c>
      <c r="B4956" s="21"/>
      <c r="C4956" s="65"/>
      <c r="D4956" s="28"/>
      <c r="E4956" s="29"/>
      <c r="F4956" s="29"/>
      <c r="G4956" s="30"/>
      <c r="H4956" s="67"/>
      <c r="I4956" s="66"/>
      <c r="J4956" s="66"/>
      <c r="K4956" s="68"/>
      <c r="L4956" s="28"/>
      <c r="M4956" s="29"/>
      <c r="N4956" s="29"/>
      <c r="O4956" s="30"/>
      <c r="P4956" s="67"/>
      <c r="Q4956" s="66"/>
      <c r="R4956" s="66"/>
      <c r="S4956" s="68"/>
      <c r="T4956" s="28"/>
      <c r="U4956" s="29"/>
      <c r="V4956" s="29"/>
      <c r="W4956" s="30"/>
      <c r="X4956" s="67"/>
      <c r="Y4956" s="66"/>
      <c r="Z4956" s="66"/>
      <c r="AA4956" s="68"/>
      <c r="AB4956" s="76" t="str">
        <f>IF(AND(COUNTA(D4956:AA4956)=6, LEN(AC4956)=0),SUMIF(D4956:AA4956,"x",Configuration!D$3:AA$3),"")</f>
        <v/>
      </c>
    </row>
    <row r="4957" spans="1:28" x14ac:dyDescent="0.25">
      <c r="A4957" s="81">
        <v>4955</v>
      </c>
      <c r="B4957" s="21"/>
      <c r="C4957" s="65"/>
      <c r="D4957" s="28"/>
      <c r="E4957" s="29"/>
      <c r="F4957" s="29"/>
      <c r="G4957" s="30"/>
      <c r="H4957" s="67"/>
      <c r="I4957" s="66"/>
      <c r="J4957" s="66"/>
      <c r="K4957" s="68"/>
      <c r="L4957" s="28"/>
      <c r="M4957" s="29"/>
      <c r="N4957" s="29"/>
      <c r="O4957" s="30"/>
      <c r="P4957" s="67"/>
      <c r="Q4957" s="66"/>
      <c r="R4957" s="66"/>
      <c r="S4957" s="68"/>
      <c r="T4957" s="28"/>
      <c r="U4957" s="29"/>
      <c r="V4957" s="29"/>
      <c r="W4957" s="30"/>
      <c r="X4957" s="67"/>
      <c r="Y4957" s="66"/>
      <c r="Z4957" s="66"/>
      <c r="AA4957" s="68"/>
      <c r="AB4957" s="76" t="str">
        <f>IF(AND(COUNTA(D4957:AA4957)=6, LEN(AC4957)=0),SUMIF(D4957:AA4957,"x",Configuration!D$3:AA$3),"")</f>
        <v/>
      </c>
    </row>
    <row r="4958" spans="1:28" x14ac:dyDescent="0.25">
      <c r="A4958" s="81">
        <v>4956</v>
      </c>
      <c r="B4958" s="21"/>
      <c r="C4958" s="65"/>
      <c r="D4958" s="28"/>
      <c r="E4958" s="29"/>
      <c r="F4958" s="29"/>
      <c r="G4958" s="30"/>
      <c r="H4958" s="67"/>
      <c r="I4958" s="66"/>
      <c r="J4958" s="66"/>
      <c r="K4958" s="68"/>
      <c r="L4958" s="28"/>
      <c r="M4958" s="29"/>
      <c r="N4958" s="29"/>
      <c r="O4958" s="30"/>
      <c r="P4958" s="67"/>
      <c r="Q4958" s="66"/>
      <c r="R4958" s="66"/>
      <c r="S4958" s="68"/>
      <c r="T4958" s="28"/>
      <c r="U4958" s="29"/>
      <c r="V4958" s="29"/>
      <c r="W4958" s="30"/>
      <c r="X4958" s="67"/>
      <c r="Y4958" s="66"/>
      <c r="Z4958" s="66"/>
      <c r="AA4958" s="68"/>
      <c r="AB4958" s="76" t="str">
        <f>IF(AND(COUNTA(D4958:AA4958)=6, LEN(AC4958)=0),SUMIF(D4958:AA4958,"x",Configuration!D$3:AA$3),"")</f>
        <v/>
      </c>
    </row>
    <row r="4959" spans="1:28" x14ac:dyDescent="0.25">
      <c r="A4959" s="81">
        <v>4957</v>
      </c>
      <c r="B4959" s="21"/>
      <c r="C4959" s="65"/>
      <c r="D4959" s="28"/>
      <c r="E4959" s="29"/>
      <c r="F4959" s="29"/>
      <c r="G4959" s="30"/>
      <c r="H4959" s="67"/>
      <c r="I4959" s="66"/>
      <c r="J4959" s="66"/>
      <c r="K4959" s="68"/>
      <c r="L4959" s="28"/>
      <c r="M4959" s="29"/>
      <c r="N4959" s="29"/>
      <c r="O4959" s="30"/>
      <c r="P4959" s="67"/>
      <c r="Q4959" s="66"/>
      <c r="R4959" s="66"/>
      <c r="S4959" s="68"/>
      <c r="T4959" s="28"/>
      <c r="U4959" s="29"/>
      <c r="V4959" s="29"/>
      <c r="W4959" s="30"/>
      <c r="X4959" s="67"/>
      <c r="Y4959" s="66"/>
      <c r="Z4959" s="66"/>
      <c r="AA4959" s="68"/>
      <c r="AB4959" s="76" t="str">
        <f>IF(AND(COUNTA(D4959:AA4959)=6, LEN(AC4959)=0),SUMIF(D4959:AA4959,"x",Configuration!D$3:AA$3),"")</f>
        <v/>
      </c>
    </row>
    <row r="4960" spans="1:28" x14ac:dyDescent="0.25">
      <c r="A4960" s="81">
        <v>4958</v>
      </c>
      <c r="B4960" s="21"/>
      <c r="C4960" s="65"/>
      <c r="D4960" s="28"/>
      <c r="E4960" s="29"/>
      <c r="F4960" s="29"/>
      <c r="G4960" s="30"/>
      <c r="H4960" s="67"/>
      <c r="I4960" s="66"/>
      <c r="J4960" s="66"/>
      <c r="K4960" s="68"/>
      <c r="L4960" s="28"/>
      <c r="M4960" s="29"/>
      <c r="N4960" s="29"/>
      <c r="O4960" s="30"/>
      <c r="P4960" s="67"/>
      <c r="Q4960" s="66"/>
      <c r="R4960" s="66"/>
      <c r="S4960" s="68"/>
      <c r="T4960" s="28"/>
      <c r="U4960" s="29"/>
      <c r="V4960" s="29"/>
      <c r="W4960" s="30"/>
      <c r="X4960" s="67"/>
      <c r="Y4960" s="66"/>
      <c r="Z4960" s="66"/>
      <c r="AA4960" s="68"/>
      <c r="AB4960" s="76" t="str">
        <f>IF(AND(COUNTA(D4960:AA4960)=6, LEN(AC4960)=0),SUMIF(D4960:AA4960,"x",Configuration!D$3:AA$3),"")</f>
        <v/>
      </c>
    </row>
    <row r="4961" spans="1:28" x14ac:dyDescent="0.25">
      <c r="A4961" s="81">
        <v>4959</v>
      </c>
      <c r="B4961" s="21"/>
      <c r="C4961" s="65"/>
      <c r="D4961" s="28"/>
      <c r="E4961" s="29"/>
      <c r="F4961" s="29"/>
      <c r="G4961" s="30"/>
      <c r="H4961" s="67"/>
      <c r="I4961" s="66"/>
      <c r="J4961" s="66"/>
      <c r="K4961" s="68"/>
      <c r="L4961" s="28"/>
      <c r="M4961" s="29"/>
      <c r="N4961" s="29"/>
      <c r="O4961" s="30"/>
      <c r="P4961" s="67"/>
      <c r="Q4961" s="66"/>
      <c r="R4961" s="66"/>
      <c r="S4961" s="68"/>
      <c r="T4961" s="28"/>
      <c r="U4961" s="29"/>
      <c r="V4961" s="29"/>
      <c r="W4961" s="30"/>
      <c r="X4961" s="67"/>
      <c r="Y4961" s="66"/>
      <c r="Z4961" s="66"/>
      <c r="AA4961" s="68"/>
      <c r="AB4961" s="76" t="str">
        <f>IF(AND(COUNTA(D4961:AA4961)=6, LEN(AC4961)=0),SUMIF(D4961:AA4961,"x",Configuration!D$3:AA$3),"")</f>
        <v/>
      </c>
    </row>
    <row r="4962" spans="1:28" x14ac:dyDescent="0.25">
      <c r="A4962" s="81">
        <v>4960</v>
      </c>
      <c r="B4962" s="21"/>
      <c r="C4962" s="65"/>
      <c r="D4962" s="28"/>
      <c r="E4962" s="29"/>
      <c r="F4962" s="29"/>
      <c r="G4962" s="30"/>
      <c r="H4962" s="67"/>
      <c r="I4962" s="66"/>
      <c r="J4962" s="66"/>
      <c r="K4962" s="68"/>
      <c r="L4962" s="28"/>
      <c r="M4962" s="29"/>
      <c r="N4962" s="29"/>
      <c r="O4962" s="30"/>
      <c r="P4962" s="67"/>
      <c r="Q4962" s="66"/>
      <c r="R4962" s="66"/>
      <c r="S4962" s="68"/>
      <c r="T4962" s="28"/>
      <c r="U4962" s="29"/>
      <c r="V4962" s="29"/>
      <c r="W4962" s="30"/>
      <c r="X4962" s="67"/>
      <c r="Y4962" s="66"/>
      <c r="Z4962" s="66"/>
      <c r="AA4962" s="68"/>
      <c r="AB4962" s="76" t="str">
        <f>IF(AND(COUNTA(D4962:AA4962)=6, LEN(AC4962)=0),SUMIF(D4962:AA4962,"x",Configuration!D$3:AA$3),"")</f>
        <v/>
      </c>
    </row>
    <row r="4963" spans="1:28" x14ac:dyDescent="0.25">
      <c r="A4963" s="81">
        <v>4961</v>
      </c>
      <c r="B4963" s="21"/>
      <c r="C4963" s="65"/>
      <c r="D4963" s="28"/>
      <c r="E4963" s="29"/>
      <c r="F4963" s="29"/>
      <c r="G4963" s="30"/>
      <c r="H4963" s="67"/>
      <c r="I4963" s="66"/>
      <c r="J4963" s="66"/>
      <c r="K4963" s="68"/>
      <c r="L4963" s="28"/>
      <c r="M4963" s="29"/>
      <c r="N4963" s="29"/>
      <c r="O4963" s="30"/>
      <c r="P4963" s="67"/>
      <c r="Q4963" s="66"/>
      <c r="R4963" s="66"/>
      <c r="S4963" s="68"/>
      <c r="T4963" s="28"/>
      <c r="U4963" s="29"/>
      <c r="V4963" s="29"/>
      <c r="W4963" s="30"/>
      <c r="X4963" s="67"/>
      <c r="Y4963" s="66"/>
      <c r="Z4963" s="66"/>
      <c r="AA4963" s="68"/>
      <c r="AB4963" s="76" t="str">
        <f>IF(AND(COUNTA(D4963:AA4963)=6, LEN(AC4963)=0),SUMIF(D4963:AA4963,"x",Configuration!D$3:AA$3),"")</f>
        <v/>
      </c>
    </row>
    <row r="4964" spans="1:28" x14ac:dyDescent="0.25">
      <c r="A4964" s="81">
        <v>4962</v>
      </c>
      <c r="B4964" s="21"/>
      <c r="C4964" s="65"/>
      <c r="D4964" s="28"/>
      <c r="E4964" s="29"/>
      <c r="F4964" s="29"/>
      <c r="G4964" s="30"/>
      <c r="H4964" s="67"/>
      <c r="I4964" s="66"/>
      <c r="J4964" s="66"/>
      <c r="K4964" s="68"/>
      <c r="L4964" s="28"/>
      <c r="M4964" s="29"/>
      <c r="N4964" s="29"/>
      <c r="O4964" s="30"/>
      <c r="P4964" s="67"/>
      <c r="Q4964" s="66"/>
      <c r="R4964" s="66"/>
      <c r="S4964" s="68"/>
      <c r="T4964" s="28"/>
      <c r="U4964" s="29"/>
      <c r="V4964" s="29"/>
      <c r="W4964" s="30"/>
      <c r="X4964" s="67"/>
      <c r="Y4964" s="66"/>
      <c r="Z4964" s="66"/>
      <c r="AA4964" s="68"/>
      <c r="AB4964" s="76" t="str">
        <f>IF(AND(COUNTA(D4964:AA4964)=6, LEN(AC4964)=0),SUMIF(D4964:AA4964,"x",Configuration!D$3:AA$3),"")</f>
        <v/>
      </c>
    </row>
    <row r="4965" spans="1:28" x14ac:dyDescent="0.25">
      <c r="A4965" s="81">
        <v>4963</v>
      </c>
      <c r="B4965" s="21"/>
      <c r="C4965" s="65"/>
      <c r="D4965" s="28"/>
      <c r="E4965" s="29"/>
      <c r="F4965" s="29"/>
      <c r="G4965" s="30"/>
      <c r="H4965" s="67"/>
      <c r="I4965" s="66"/>
      <c r="J4965" s="66"/>
      <c r="K4965" s="68"/>
      <c r="L4965" s="28"/>
      <c r="M4965" s="29"/>
      <c r="N4965" s="29"/>
      <c r="O4965" s="30"/>
      <c r="P4965" s="67"/>
      <c r="Q4965" s="66"/>
      <c r="R4965" s="66"/>
      <c r="S4965" s="68"/>
      <c r="T4965" s="28"/>
      <c r="U4965" s="29"/>
      <c r="V4965" s="29"/>
      <c r="W4965" s="30"/>
      <c r="X4965" s="67"/>
      <c r="Y4965" s="66"/>
      <c r="Z4965" s="66"/>
      <c r="AA4965" s="68"/>
      <c r="AB4965" s="76" t="str">
        <f>IF(AND(COUNTA(D4965:AA4965)=6, LEN(AC4965)=0),SUMIF(D4965:AA4965,"x",Configuration!D$3:AA$3),"")</f>
        <v/>
      </c>
    </row>
    <row r="4966" spans="1:28" x14ac:dyDescent="0.25">
      <c r="A4966" s="81">
        <v>4964</v>
      </c>
      <c r="B4966" s="21"/>
      <c r="C4966" s="65"/>
      <c r="D4966" s="28"/>
      <c r="E4966" s="29"/>
      <c r="F4966" s="29"/>
      <c r="G4966" s="30"/>
      <c r="H4966" s="67"/>
      <c r="I4966" s="66"/>
      <c r="J4966" s="66"/>
      <c r="K4966" s="68"/>
      <c r="L4966" s="28"/>
      <c r="M4966" s="29"/>
      <c r="N4966" s="29"/>
      <c r="O4966" s="30"/>
      <c r="P4966" s="67"/>
      <c r="Q4966" s="66"/>
      <c r="R4966" s="66"/>
      <c r="S4966" s="68"/>
      <c r="T4966" s="28"/>
      <c r="U4966" s="29"/>
      <c r="V4966" s="29"/>
      <c r="W4966" s="30"/>
      <c r="X4966" s="67"/>
      <c r="Y4966" s="66"/>
      <c r="Z4966" s="66"/>
      <c r="AA4966" s="68"/>
      <c r="AB4966" s="76" t="str">
        <f>IF(AND(COUNTA(D4966:AA4966)=6, LEN(AC4966)=0),SUMIF(D4966:AA4966,"x",Configuration!D$3:AA$3),"")</f>
        <v/>
      </c>
    </row>
    <row r="4967" spans="1:28" x14ac:dyDescent="0.25">
      <c r="A4967" s="81">
        <v>4965</v>
      </c>
      <c r="B4967" s="21"/>
      <c r="C4967" s="65"/>
      <c r="D4967" s="28"/>
      <c r="E4967" s="29"/>
      <c r="F4967" s="29"/>
      <c r="G4967" s="30"/>
      <c r="H4967" s="67"/>
      <c r="I4967" s="66"/>
      <c r="J4967" s="66"/>
      <c r="K4967" s="68"/>
      <c r="L4967" s="28"/>
      <c r="M4967" s="29"/>
      <c r="N4967" s="29"/>
      <c r="O4967" s="30"/>
      <c r="P4967" s="67"/>
      <c r="Q4967" s="66"/>
      <c r="R4967" s="66"/>
      <c r="S4967" s="68"/>
      <c r="T4967" s="28"/>
      <c r="U4967" s="29"/>
      <c r="V4967" s="29"/>
      <c r="W4967" s="30"/>
      <c r="X4967" s="67"/>
      <c r="Y4967" s="66"/>
      <c r="Z4967" s="66"/>
      <c r="AA4967" s="68"/>
      <c r="AB4967" s="76" t="str">
        <f>IF(AND(COUNTA(D4967:AA4967)=6, LEN(AC4967)=0),SUMIF(D4967:AA4967,"x",Configuration!D$3:AA$3),"")</f>
        <v/>
      </c>
    </row>
    <row r="4968" spans="1:28" x14ac:dyDescent="0.25">
      <c r="A4968" s="81">
        <v>4966</v>
      </c>
      <c r="B4968" s="21"/>
      <c r="C4968" s="65"/>
      <c r="D4968" s="28"/>
      <c r="E4968" s="29"/>
      <c r="F4968" s="29"/>
      <c r="G4968" s="30"/>
      <c r="H4968" s="67"/>
      <c r="I4968" s="66"/>
      <c r="J4968" s="66"/>
      <c r="K4968" s="68"/>
      <c r="L4968" s="28"/>
      <c r="M4968" s="29"/>
      <c r="N4968" s="29"/>
      <c r="O4968" s="30"/>
      <c r="P4968" s="67"/>
      <c r="Q4968" s="66"/>
      <c r="R4968" s="66"/>
      <c r="S4968" s="68"/>
      <c r="T4968" s="28"/>
      <c r="U4968" s="29"/>
      <c r="V4968" s="29"/>
      <c r="W4968" s="30"/>
      <c r="X4968" s="67"/>
      <c r="Y4968" s="66"/>
      <c r="Z4968" s="66"/>
      <c r="AA4968" s="68"/>
      <c r="AB4968" s="76" t="str">
        <f>IF(AND(COUNTA(D4968:AA4968)=6, LEN(AC4968)=0),SUMIF(D4968:AA4968,"x",Configuration!D$3:AA$3),"")</f>
        <v/>
      </c>
    </row>
    <row r="4969" spans="1:28" x14ac:dyDescent="0.25">
      <c r="A4969" s="81">
        <v>4967</v>
      </c>
      <c r="B4969" s="21"/>
      <c r="C4969" s="65"/>
      <c r="D4969" s="28"/>
      <c r="E4969" s="29"/>
      <c r="F4969" s="29"/>
      <c r="G4969" s="30"/>
      <c r="H4969" s="67"/>
      <c r="I4969" s="66"/>
      <c r="J4969" s="66"/>
      <c r="K4969" s="68"/>
      <c r="L4969" s="28"/>
      <c r="M4969" s="29"/>
      <c r="N4969" s="29"/>
      <c r="O4969" s="30"/>
      <c r="P4969" s="67"/>
      <c r="Q4969" s="66"/>
      <c r="R4969" s="66"/>
      <c r="S4969" s="68"/>
      <c r="T4969" s="28"/>
      <c r="U4969" s="29"/>
      <c r="V4969" s="29"/>
      <c r="W4969" s="30"/>
      <c r="X4969" s="67"/>
      <c r="Y4969" s="66"/>
      <c r="Z4969" s="66"/>
      <c r="AA4969" s="68"/>
      <c r="AB4969" s="76" t="str">
        <f>IF(AND(COUNTA(D4969:AA4969)=6, LEN(AC4969)=0),SUMIF(D4969:AA4969,"x",Configuration!D$3:AA$3),"")</f>
        <v/>
      </c>
    </row>
    <row r="4970" spans="1:28" x14ac:dyDescent="0.25">
      <c r="A4970" s="81">
        <v>4968</v>
      </c>
      <c r="B4970" s="21"/>
      <c r="C4970" s="65"/>
      <c r="D4970" s="28"/>
      <c r="E4970" s="29"/>
      <c r="F4970" s="29"/>
      <c r="G4970" s="30"/>
      <c r="H4970" s="67"/>
      <c r="I4970" s="66"/>
      <c r="J4970" s="66"/>
      <c r="K4970" s="68"/>
      <c r="L4970" s="28"/>
      <c r="M4970" s="29"/>
      <c r="N4970" s="29"/>
      <c r="O4970" s="30"/>
      <c r="P4970" s="67"/>
      <c r="Q4970" s="66"/>
      <c r="R4970" s="66"/>
      <c r="S4970" s="68"/>
      <c r="T4970" s="28"/>
      <c r="U4970" s="29"/>
      <c r="V4970" s="29"/>
      <c r="W4970" s="30"/>
      <c r="X4970" s="67"/>
      <c r="Y4970" s="66"/>
      <c r="Z4970" s="66"/>
      <c r="AA4970" s="68"/>
      <c r="AB4970" s="76" t="str">
        <f>IF(AND(COUNTA(D4970:AA4970)=6, LEN(AC4970)=0),SUMIF(D4970:AA4970,"x",Configuration!D$3:AA$3),"")</f>
        <v/>
      </c>
    </row>
    <row r="4971" spans="1:28" x14ac:dyDescent="0.25">
      <c r="A4971" s="81">
        <v>4969</v>
      </c>
      <c r="B4971" s="21"/>
      <c r="C4971" s="65"/>
      <c r="D4971" s="28"/>
      <c r="E4971" s="29"/>
      <c r="F4971" s="29"/>
      <c r="G4971" s="30"/>
      <c r="H4971" s="67"/>
      <c r="I4971" s="66"/>
      <c r="J4971" s="66"/>
      <c r="K4971" s="68"/>
      <c r="L4971" s="28"/>
      <c r="M4971" s="29"/>
      <c r="N4971" s="29"/>
      <c r="O4971" s="30"/>
      <c r="P4971" s="67"/>
      <c r="Q4971" s="66"/>
      <c r="R4971" s="66"/>
      <c r="S4971" s="68"/>
      <c r="T4971" s="28"/>
      <c r="U4971" s="29"/>
      <c r="V4971" s="29"/>
      <c r="W4971" s="30"/>
      <c r="X4971" s="67"/>
      <c r="Y4971" s="66"/>
      <c r="Z4971" s="66"/>
      <c r="AA4971" s="68"/>
      <c r="AB4971" s="76" t="str">
        <f>IF(AND(COUNTA(D4971:AA4971)=6, LEN(AC4971)=0),SUMIF(D4971:AA4971,"x",Configuration!D$3:AA$3),"")</f>
        <v/>
      </c>
    </row>
    <row r="4972" spans="1:28" x14ac:dyDescent="0.25">
      <c r="A4972" s="81">
        <v>4970</v>
      </c>
      <c r="B4972" s="21"/>
      <c r="C4972" s="65"/>
      <c r="D4972" s="28"/>
      <c r="E4972" s="29"/>
      <c r="F4972" s="29"/>
      <c r="G4972" s="30"/>
      <c r="H4972" s="67"/>
      <c r="I4972" s="66"/>
      <c r="J4972" s="66"/>
      <c r="K4972" s="68"/>
      <c r="L4972" s="28"/>
      <c r="M4972" s="29"/>
      <c r="N4972" s="29"/>
      <c r="O4972" s="30"/>
      <c r="P4972" s="67"/>
      <c r="Q4972" s="66"/>
      <c r="R4972" s="66"/>
      <c r="S4972" s="68"/>
      <c r="T4972" s="28"/>
      <c r="U4972" s="29"/>
      <c r="V4972" s="29"/>
      <c r="W4972" s="30"/>
      <c r="X4972" s="67"/>
      <c r="Y4972" s="66"/>
      <c r="Z4972" s="66"/>
      <c r="AA4972" s="68"/>
      <c r="AB4972" s="76" t="str">
        <f>IF(AND(COUNTA(D4972:AA4972)=6, LEN(AC4972)=0),SUMIF(D4972:AA4972,"x",Configuration!D$3:AA$3),"")</f>
        <v/>
      </c>
    </row>
    <row r="4973" spans="1:28" x14ac:dyDescent="0.25">
      <c r="A4973" s="81">
        <v>4971</v>
      </c>
      <c r="B4973" s="21"/>
      <c r="C4973" s="65"/>
      <c r="D4973" s="28"/>
      <c r="E4973" s="29"/>
      <c r="F4973" s="29"/>
      <c r="G4973" s="30"/>
      <c r="H4973" s="67"/>
      <c r="I4973" s="66"/>
      <c r="J4973" s="66"/>
      <c r="K4973" s="68"/>
      <c r="L4973" s="28"/>
      <c r="M4973" s="29"/>
      <c r="N4973" s="29"/>
      <c r="O4973" s="30"/>
      <c r="P4973" s="67"/>
      <c r="Q4973" s="66"/>
      <c r="R4973" s="66"/>
      <c r="S4973" s="68"/>
      <c r="T4973" s="28"/>
      <c r="U4973" s="29"/>
      <c r="V4973" s="29"/>
      <c r="W4973" s="30"/>
      <c r="X4973" s="67"/>
      <c r="Y4973" s="66"/>
      <c r="Z4973" s="66"/>
      <c r="AA4973" s="68"/>
      <c r="AB4973" s="76" t="str">
        <f>IF(AND(COUNTA(D4973:AA4973)=6, LEN(AC4973)=0),SUMIF(D4973:AA4973,"x",Configuration!D$3:AA$3),"")</f>
        <v/>
      </c>
    </row>
    <row r="4974" spans="1:28" x14ac:dyDescent="0.25">
      <c r="A4974" s="81">
        <v>4972</v>
      </c>
      <c r="B4974" s="21"/>
      <c r="C4974" s="65"/>
      <c r="D4974" s="28"/>
      <c r="E4974" s="29"/>
      <c r="F4974" s="29"/>
      <c r="G4974" s="30"/>
      <c r="H4974" s="67"/>
      <c r="I4974" s="66"/>
      <c r="J4974" s="66"/>
      <c r="K4974" s="68"/>
      <c r="L4974" s="28"/>
      <c r="M4974" s="29"/>
      <c r="N4974" s="29"/>
      <c r="O4974" s="30"/>
      <c r="P4974" s="67"/>
      <c r="Q4974" s="66"/>
      <c r="R4974" s="66"/>
      <c r="S4974" s="68"/>
      <c r="T4974" s="28"/>
      <c r="U4974" s="29"/>
      <c r="V4974" s="29"/>
      <c r="W4974" s="30"/>
      <c r="X4974" s="67"/>
      <c r="Y4974" s="66"/>
      <c r="Z4974" s="66"/>
      <c r="AA4974" s="68"/>
      <c r="AB4974" s="76" t="str">
        <f>IF(AND(COUNTA(D4974:AA4974)=6, LEN(AC4974)=0),SUMIF(D4974:AA4974,"x",Configuration!D$3:AA$3),"")</f>
        <v/>
      </c>
    </row>
    <row r="4975" spans="1:28" x14ac:dyDescent="0.25">
      <c r="A4975" s="81">
        <v>4973</v>
      </c>
      <c r="B4975" s="21"/>
      <c r="C4975" s="65"/>
      <c r="D4975" s="28"/>
      <c r="E4975" s="29"/>
      <c r="F4975" s="29"/>
      <c r="G4975" s="30"/>
      <c r="H4975" s="67"/>
      <c r="I4975" s="66"/>
      <c r="J4975" s="66"/>
      <c r="K4975" s="68"/>
      <c r="L4975" s="28"/>
      <c r="M4975" s="29"/>
      <c r="N4975" s="29"/>
      <c r="O4975" s="30"/>
      <c r="P4975" s="67"/>
      <c r="Q4975" s="66"/>
      <c r="R4975" s="66"/>
      <c r="S4975" s="68"/>
      <c r="T4975" s="28"/>
      <c r="U4975" s="29"/>
      <c r="V4975" s="29"/>
      <c r="W4975" s="30"/>
      <c r="X4975" s="67"/>
      <c r="Y4975" s="66"/>
      <c r="Z4975" s="66"/>
      <c r="AA4975" s="68"/>
      <c r="AB4975" s="76" t="str">
        <f>IF(AND(COUNTA(D4975:AA4975)=6, LEN(AC4975)=0),SUMIF(D4975:AA4975,"x",Configuration!D$3:AA$3),"")</f>
        <v/>
      </c>
    </row>
    <row r="4976" spans="1:28" x14ac:dyDescent="0.25">
      <c r="A4976" s="81">
        <v>4974</v>
      </c>
      <c r="B4976" s="21"/>
      <c r="C4976" s="65"/>
      <c r="D4976" s="28"/>
      <c r="E4976" s="29"/>
      <c r="F4976" s="29"/>
      <c r="G4976" s="30"/>
      <c r="H4976" s="67"/>
      <c r="I4976" s="66"/>
      <c r="J4976" s="66"/>
      <c r="K4976" s="68"/>
      <c r="L4976" s="28"/>
      <c r="M4976" s="29"/>
      <c r="N4976" s="29"/>
      <c r="O4976" s="30"/>
      <c r="P4976" s="67"/>
      <c r="Q4976" s="66"/>
      <c r="R4976" s="66"/>
      <c r="S4976" s="68"/>
      <c r="T4976" s="28"/>
      <c r="U4976" s="29"/>
      <c r="V4976" s="29"/>
      <c r="W4976" s="30"/>
      <c r="X4976" s="67"/>
      <c r="Y4976" s="66"/>
      <c r="Z4976" s="66"/>
      <c r="AA4976" s="68"/>
      <c r="AB4976" s="76" t="str">
        <f>IF(AND(COUNTA(D4976:AA4976)=6, LEN(AC4976)=0),SUMIF(D4976:AA4976,"x",Configuration!D$3:AA$3),"")</f>
        <v/>
      </c>
    </row>
    <row r="4977" spans="1:28" x14ac:dyDescent="0.25">
      <c r="A4977" s="81">
        <v>4975</v>
      </c>
      <c r="B4977" s="21"/>
      <c r="C4977" s="65"/>
      <c r="D4977" s="28"/>
      <c r="E4977" s="29"/>
      <c r="F4977" s="29"/>
      <c r="G4977" s="30"/>
      <c r="H4977" s="67"/>
      <c r="I4977" s="66"/>
      <c r="J4977" s="66"/>
      <c r="K4977" s="68"/>
      <c r="L4977" s="28"/>
      <c r="M4977" s="29"/>
      <c r="N4977" s="29"/>
      <c r="O4977" s="30"/>
      <c r="P4977" s="67"/>
      <c r="Q4977" s="66"/>
      <c r="R4977" s="66"/>
      <c r="S4977" s="68"/>
      <c r="T4977" s="28"/>
      <c r="U4977" s="29"/>
      <c r="V4977" s="29"/>
      <c r="W4977" s="30"/>
      <c r="X4977" s="67"/>
      <c r="Y4977" s="66"/>
      <c r="Z4977" s="66"/>
      <c r="AA4977" s="68"/>
      <c r="AB4977" s="76" t="str">
        <f>IF(AND(COUNTA(D4977:AA4977)=6, LEN(AC4977)=0),SUMIF(D4977:AA4977,"x",Configuration!D$3:AA$3),"")</f>
        <v/>
      </c>
    </row>
    <row r="4978" spans="1:28" x14ac:dyDescent="0.25">
      <c r="A4978" s="81">
        <v>4976</v>
      </c>
      <c r="B4978" s="21"/>
      <c r="C4978" s="65"/>
      <c r="D4978" s="28"/>
      <c r="E4978" s="29"/>
      <c r="F4978" s="29"/>
      <c r="G4978" s="30"/>
      <c r="H4978" s="67"/>
      <c r="I4978" s="66"/>
      <c r="J4978" s="66"/>
      <c r="K4978" s="68"/>
      <c r="L4978" s="28"/>
      <c r="M4978" s="29"/>
      <c r="N4978" s="29"/>
      <c r="O4978" s="30"/>
      <c r="P4978" s="67"/>
      <c r="Q4978" s="66"/>
      <c r="R4978" s="66"/>
      <c r="S4978" s="68"/>
      <c r="T4978" s="28"/>
      <c r="U4978" s="29"/>
      <c r="V4978" s="29"/>
      <c r="W4978" s="30"/>
      <c r="X4978" s="67"/>
      <c r="Y4978" s="66"/>
      <c r="Z4978" s="66"/>
      <c r="AA4978" s="68"/>
      <c r="AB4978" s="76" t="str">
        <f>IF(AND(COUNTA(D4978:AA4978)=6, LEN(AC4978)=0),SUMIF(D4978:AA4978,"x",Configuration!D$3:AA$3),"")</f>
        <v/>
      </c>
    </row>
    <row r="4979" spans="1:28" x14ac:dyDescent="0.25">
      <c r="A4979" s="81">
        <v>4977</v>
      </c>
      <c r="B4979" s="21"/>
      <c r="C4979" s="65"/>
      <c r="D4979" s="28"/>
      <c r="E4979" s="29"/>
      <c r="F4979" s="29"/>
      <c r="G4979" s="30"/>
      <c r="H4979" s="67"/>
      <c r="I4979" s="66"/>
      <c r="J4979" s="66"/>
      <c r="K4979" s="68"/>
      <c r="L4979" s="28"/>
      <c r="M4979" s="29"/>
      <c r="N4979" s="29"/>
      <c r="O4979" s="30"/>
      <c r="P4979" s="67"/>
      <c r="Q4979" s="66"/>
      <c r="R4979" s="66"/>
      <c r="S4979" s="68"/>
      <c r="T4979" s="28"/>
      <c r="U4979" s="29"/>
      <c r="V4979" s="29"/>
      <c r="W4979" s="30"/>
      <c r="X4979" s="67"/>
      <c r="Y4979" s="66"/>
      <c r="Z4979" s="66"/>
      <c r="AA4979" s="68"/>
      <c r="AB4979" s="76" t="str">
        <f>IF(AND(COUNTA(D4979:AA4979)=6, LEN(AC4979)=0),SUMIF(D4979:AA4979,"x",Configuration!D$3:AA$3),"")</f>
        <v/>
      </c>
    </row>
    <row r="4980" spans="1:28" x14ac:dyDescent="0.25">
      <c r="A4980" s="81">
        <v>4978</v>
      </c>
      <c r="B4980" s="21"/>
      <c r="C4980" s="65"/>
      <c r="D4980" s="28"/>
      <c r="E4980" s="29"/>
      <c r="F4980" s="29"/>
      <c r="G4980" s="30"/>
      <c r="H4980" s="67"/>
      <c r="I4980" s="66"/>
      <c r="J4980" s="66"/>
      <c r="K4980" s="68"/>
      <c r="L4980" s="28"/>
      <c r="M4980" s="29"/>
      <c r="N4980" s="29"/>
      <c r="O4980" s="30"/>
      <c r="P4980" s="67"/>
      <c r="Q4980" s="66"/>
      <c r="R4980" s="66"/>
      <c r="S4980" s="68"/>
      <c r="T4980" s="28"/>
      <c r="U4980" s="29"/>
      <c r="V4980" s="29"/>
      <c r="W4980" s="30"/>
      <c r="X4980" s="67"/>
      <c r="Y4980" s="66"/>
      <c r="Z4980" s="66"/>
      <c r="AA4980" s="68"/>
      <c r="AB4980" s="76" t="str">
        <f>IF(AND(COUNTA(D4980:AA4980)=6, LEN(AC4980)=0),SUMIF(D4980:AA4980,"x",Configuration!D$3:AA$3),"")</f>
        <v/>
      </c>
    </row>
    <row r="4981" spans="1:28" x14ac:dyDescent="0.25">
      <c r="A4981" s="81">
        <v>4979</v>
      </c>
      <c r="B4981" s="21"/>
      <c r="C4981" s="65"/>
      <c r="D4981" s="28"/>
      <c r="E4981" s="29"/>
      <c r="F4981" s="29"/>
      <c r="G4981" s="30"/>
      <c r="H4981" s="67"/>
      <c r="I4981" s="66"/>
      <c r="J4981" s="66"/>
      <c r="K4981" s="68"/>
      <c r="L4981" s="28"/>
      <c r="M4981" s="29"/>
      <c r="N4981" s="29"/>
      <c r="O4981" s="30"/>
      <c r="P4981" s="67"/>
      <c r="Q4981" s="66"/>
      <c r="R4981" s="66"/>
      <c r="S4981" s="68"/>
      <c r="T4981" s="28"/>
      <c r="U4981" s="29"/>
      <c r="V4981" s="29"/>
      <c r="W4981" s="30"/>
      <c r="X4981" s="67"/>
      <c r="Y4981" s="66"/>
      <c r="Z4981" s="66"/>
      <c r="AA4981" s="68"/>
      <c r="AB4981" s="76" t="str">
        <f>IF(AND(COUNTA(D4981:AA4981)=6, LEN(AC4981)=0),SUMIF(D4981:AA4981,"x",Configuration!D$3:AA$3),"")</f>
        <v/>
      </c>
    </row>
    <row r="4982" spans="1:28" x14ac:dyDescent="0.25">
      <c r="A4982" s="81">
        <v>4980</v>
      </c>
      <c r="B4982" s="21"/>
      <c r="C4982" s="65"/>
      <c r="D4982" s="28"/>
      <c r="E4982" s="29"/>
      <c r="F4982" s="29"/>
      <c r="G4982" s="30"/>
      <c r="H4982" s="67"/>
      <c r="I4982" s="66"/>
      <c r="J4982" s="66"/>
      <c r="K4982" s="68"/>
      <c r="L4982" s="28"/>
      <c r="M4982" s="29"/>
      <c r="N4982" s="29"/>
      <c r="O4982" s="30"/>
      <c r="P4982" s="67"/>
      <c r="Q4982" s="66"/>
      <c r="R4982" s="66"/>
      <c r="S4982" s="68"/>
      <c r="T4982" s="28"/>
      <c r="U4982" s="29"/>
      <c r="V4982" s="29"/>
      <c r="W4982" s="30"/>
      <c r="X4982" s="67"/>
      <c r="Y4982" s="66"/>
      <c r="Z4982" s="66"/>
      <c r="AA4982" s="68"/>
      <c r="AB4982" s="76" t="str">
        <f>IF(AND(COUNTA(D4982:AA4982)=6, LEN(AC4982)=0),SUMIF(D4982:AA4982,"x",Configuration!D$3:AA$3),"")</f>
        <v/>
      </c>
    </row>
    <row r="4983" spans="1:28" x14ac:dyDescent="0.25">
      <c r="A4983" s="81">
        <v>4981</v>
      </c>
      <c r="B4983" s="21"/>
      <c r="C4983" s="65"/>
      <c r="D4983" s="28"/>
      <c r="E4983" s="29"/>
      <c r="F4983" s="29"/>
      <c r="G4983" s="30"/>
      <c r="H4983" s="67"/>
      <c r="I4983" s="66"/>
      <c r="J4983" s="66"/>
      <c r="K4983" s="68"/>
      <c r="L4983" s="28"/>
      <c r="M4983" s="29"/>
      <c r="N4983" s="29"/>
      <c r="O4983" s="30"/>
      <c r="P4983" s="67"/>
      <c r="Q4983" s="66"/>
      <c r="R4983" s="66"/>
      <c r="S4983" s="68"/>
      <c r="T4983" s="28"/>
      <c r="U4983" s="29"/>
      <c r="V4983" s="29"/>
      <c r="W4983" s="30"/>
      <c r="X4983" s="67"/>
      <c r="Y4983" s="66"/>
      <c r="Z4983" s="66"/>
      <c r="AA4983" s="68"/>
      <c r="AB4983" s="76" t="str">
        <f>IF(AND(COUNTA(D4983:AA4983)=6, LEN(AC4983)=0),SUMIF(D4983:AA4983,"x",Configuration!D$3:AA$3),"")</f>
        <v/>
      </c>
    </row>
    <row r="4984" spans="1:28" x14ac:dyDescent="0.25">
      <c r="A4984" s="81">
        <v>4982</v>
      </c>
      <c r="B4984" s="21"/>
      <c r="C4984" s="65"/>
      <c r="D4984" s="28"/>
      <c r="E4984" s="29"/>
      <c r="F4984" s="29"/>
      <c r="G4984" s="30"/>
      <c r="H4984" s="67"/>
      <c r="I4984" s="66"/>
      <c r="J4984" s="66"/>
      <c r="K4984" s="68"/>
      <c r="L4984" s="28"/>
      <c r="M4984" s="29"/>
      <c r="N4984" s="29"/>
      <c r="O4984" s="30"/>
      <c r="P4984" s="67"/>
      <c r="Q4984" s="66"/>
      <c r="R4984" s="66"/>
      <c r="S4984" s="68"/>
      <c r="T4984" s="28"/>
      <c r="U4984" s="29"/>
      <c r="V4984" s="29"/>
      <c r="W4984" s="30"/>
      <c r="X4984" s="67"/>
      <c r="Y4984" s="66"/>
      <c r="Z4984" s="66"/>
      <c r="AA4984" s="68"/>
      <c r="AB4984" s="76" t="str">
        <f>IF(AND(COUNTA(D4984:AA4984)=6, LEN(AC4984)=0),SUMIF(D4984:AA4984,"x",Configuration!D$3:AA$3),"")</f>
        <v/>
      </c>
    </row>
    <row r="4985" spans="1:28" x14ac:dyDescent="0.25">
      <c r="A4985" s="81">
        <v>4983</v>
      </c>
      <c r="B4985" s="21"/>
      <c r="C4985" s="65"/>
      <c r="D4985" s="28"/>
      <c r="E4985" s="29"/>
      <c r="F4985" s="29"/>
      <c r="G4985" s="30"/>
      <c r="H4985" s="67"/>
      <c r="I4985" s="66"/>
      <c r="J4985" s="66"/>
      <c r="K4985" s="68"/>
      <c r="L4985" s="28"/>
      <c r="M4985" s="29"/>
      <c r="N4985" s="29"/>
      <c r="O4985" s="30"/>
      <c r="P4985" s="67"/>
      <c r="Q4985" s="66"/>
      <c r="R4985" s="66"/>
      <c r="S4985" s="68"/>
      <c r="T4985" s="28"/>
      <c r="U4985" s="29"/>
      <c r="V4985" s="29"/>
      <c r="W4985" s="30"/>
      <c r="X4985" s="67"/>
      <c r="Y4985" s="66"/>
      <c r="Z4985" s="66"/>
      <c r="AA4985" s="68"/>
      <c r="AB4985" s="76" t="str">
        <f>IF(AND(COUNTA(D4985:AA4985)=6, LEN(AC4985)=0),SUMIF(D4985:AA4985,"x",Configuration!D$3:AA$3),"")</f>
        <v/>
      </c>
    </row>
    <row r="4986" spans="1:28" x14ac:dyDescent="0.25">
      <c r="A4986" s="81">
        <v>4984</v>
      </c>
      <c r="B4986" s="21"/>
      <c r="C4986" s="65"/>
      <c r="D4986" s="28"/>
      <c r="E4986" s="29"/>
      <c r="F4986" s="29"/>
      <c r="G4986" s="30"/>
      <c r="H4986" s="67"/>
      <c r="I4986" s="66"/>
      <c r="J4986" s="66"/>
      <c r="K4986" s="68"/>
      <c r="L4986" s="28"/>
      <c r="M4986" s="29"/>
      <c r="N4986" s="29"/>
      <c r="O4986" s="30"/>
      <c r="P4986" s="67"/>
      <c r="Q4986" s="66"/>
      <c r="R4986" s="66"/>
      <c r="S4986" s="68"/>
      <c r="T4986" s="28"/>
      <c r="U4986" s="29"/>
      <c r="V4986" s="29"/>
      <c r="W4986" s="30"/>
      <c r="X4986" s="67"/>
      <c r="Y4986" s="66"/>
      <c r="Z4986" s="66"/>
      <c r="AA4986" s="68"/>
      <c r="AB4986" s="76" t="str">
        <f>IF(AND(COUNTA(D4986:AA4986)=6, LEN(AC4986)=0),SUMIF(D4986:AA4986,"x",Configuration!D$3:AA$3),"")</f>
        <v/>
      </c>
    </row>
    <row r="4987" spans="1:28" x14ac:dyDescent="0.25">
      <c r="A4987" s="81">
        <v>4985</v>
      </c>
      <c r="B4987" s="21"/>
      <c r="C4987" s="65"/>
      <c r="D4987" s="28"/>
      <c r="E4987" s="29"/>
      <c r="F4987" s="29"/>
      <c r="G4987" s="30"/>
      <c r="H4987" s="67"/>
      <c r="I4987" s="66"/>
      <c r="J4987" s="66"/>
      <c r="K4987" s="68"/>
      <c r="L4987" s="28"/>
      <c r="M4987" s="29"/>
      <c r="N4987" s="29"/>
      <c r="O4987" s="30"/>
      <c r="P4987" s="67"/>
      <c r="Q4987" s="66"/>
      <c r="R4987" s="66"/>
      <c r="S4987" s="68"/>
      <c r="T4987" s="28"/>
      <c r="U4987" s="29"/>
      <c r="V4987" s="29"/>
      <c r="W4987" s="30"/>
      <c r="X4987" s="67"/>
      <c r="Y4987" s="66"/>
      <c r="Z4987" s="66"/>
      <c r="AA4987" s="68"/>
      <c r="AB4987" s="76" t="str">
        <f>IF(AND(COUNTA(D4987:AA4987)=6, LEN(AC4987)=0),SUMIF(D4987:AA4987,"x",Configuration!D$3:AA$3),"")</f>
        <v/>
      </c>
    </row>
    <row r="4988" spans="1:28" x14ac:dyDescent="0.25">
      <c r="A4988" s="81">
        <v>4986</v>
      </c>
      <c r="B4988" s="21"/>
      <c r="C4988" s="65"/>
      <c r="D4988" s="28"/>
      <c r="E4988" s="29"/>
      <c r="F4988" s="29"/>
      <c r="G4988" s="30"/>
      <c r="H4988" s="67"/>
      <c r="I4988" s="66"/>
      <c r="J4988" s="66"/>
      <c r="K4988" s="68"/>
      <c r="L4988" s="28"/>
      <c r="M4988" s="29"/>
      <c r="N4988" s="29"/>
      <c r="O4988" s="30"/>
      <c r="P4988" s="67"/>
      <c r="Q4988" s="66"/>
      <c r="R4988" s="66"/>
      <c r="S4988" s="68"/>
      <c r="T4988" s="28"/>
      <c r="U4988" s="29"/>
      <c r="V4988" s="29"/>
      <c r="W4988" s="30"/>
      <c r="X4988" s="67"/>
      <c r="Y4988" s="66"/>
      <c r="Z4988" s="66"/>
      <c r="AA4988" s="68"/>
      <c r="AB4988" s="76" t="str">
        <f>IF(AND(COUNTA(D4988:AA4988)=6, LEN(AC4988)=0),SUMIF(D4988:AA4988,"x",Configuration!D$3:AA$3),"")</f>
        <v/>
      </c>
    </row>
    <row r="4989" spans="1:28" x14ac:dyDescent="0.25">
      <c r="A4989" s="81">
        <v>4987</v>
      </c>
      <c r="B4989" s="21"/>
      <c r="C4989" s="65"/>
      <c r="D4989" s="28"/>
      <c r="E4989" s="29"/>
      <c r="F4989" s="29"/>
      <c r="G4989" s="30"/>
      <c r="H4989" s="67"/>
      <c r="I4989" s="66"/>
      <c r="J4989" s="66"/>
      <c r="K4989" s="68"/>
      <c r="L4989" s="28"/>
      <c r="M4989" s="29"/>
      <c r="N4989" s="29"/>
      <c r="O4989" s="30"/>
      <c r="P4989" s="67"/>
      <c r="Q4989" s="66"/>
      <c r="R4989" s="66"/>
      <c r="S4989" s="68"/>
      <c r="T4989" s="28"/>
      <c r="U4989" s="29"/>
      <c r="V4989" s="29"/>
      <c r="W4989" s="30"/>
      <c r="X4989" s="67"/>
      <c r="Y4989" s="66"/>
      <c r="Z4989" s="66"/>
      <c r="AA4989" s="68"/>
      <c r="AB4989" s="76" t="str">
        <f>IF(AND(COUNTA(D4989:AA4989)=6, LEN(AC4989)=0),SUMIF(D4989:AA4989,"x",Configuration!D$3:AA$3),"")</f>
        <v/>
      </c>
    </row>
    <row r="4990" spans="1:28" x14ac:dyDescent="0.25">
      <c r="A4990" s="81">
        <v>4988</v>
      </c>
      <c r="B4990" s="21"/>
      <c r="C4990" s="65"/>
      <c r="D4990" s="28"/>
      <c r="E4990" s="29"/>
      <c r="F4990" s="29"/>
      <c r="G4990" s="30"/>
      <c r="H4990" s="67"/>
      <c r="I4990" s="66"/>
      <c r="J4990" s="66"/>
      <c r="K4990" s="68"/>
      <c r="L4990" s="28"/>
      <c r="M4990" s="29"/>
      <c r="N4990" s="29"/>
      <c r="O4990" s="30"/>
      <c r="P4990" s="67"/>
      <c r="Q4990" s="66"/>
      <c r="R4990" s="66"/>
      <c r="S4990" s="68"/>
      <c r="T4990" s="28"/>
      <c r="U4990" s="29"/>
      <c r="V4990" s="29"/>
      <c r="W4990" s="30"/>
      <c r="X4990" s="67"/>
      <c r="Y4990" s="66"/>
      <c r="Z4990" s="66"/>
      <c r="AA4990" s="68"/>
      <c r="AB4990" s="76" t="str">
        <f>IF(AND(COUNTA(D4990:AA4990)=6, LEN(AC4990)=0),SUMIF(D4990:AA4990,"x",Configuration!D$3:AA$3),"")</f>
        <v/>
      </c>
    </row>
    <row r="4991" spans="1:28" x14ac:dyDescent="0.25">
      <c r="A4991" s="81">
        <v>4989</v>
      </c>
      <c r="B4991" s="21"/>
      <c r="C4991" s="65"/>
      <c r="D4991" s="28"/>
      <c r="E4991" s="29"/>
      <c r="F4991" s="29"/>
      <c r="G4991" s="30"/>
      <c r="H4991" s="67"/>
      <c r="I4991" s="66"/>
      <c r="J4991" s="66"/>
      <c r="K4991" s="68"/>
      <c r="L4991" s="28"/>
      <c r="M4991" s="29"/>
      <c r="N4991" s="29"/>
      <c r="O4991" s="30"/>
      <c r="P4991" s="67"/>
      <c r="Q4991" s="66"/>
      <c r="R4991" s="66"/>
      <c r="S4991" s="68"/>
      <c r="T4991" s="28"/>
      <c r="U4991" s="29"/>
      <c r="V4991" s="29"/>
      <c r="W4991" s="30"/>
      <c r="X4991" s="67"/>
      <c r="Y4991" s="66"/>
      <c r="Z4991" s="66"/>
      <c r="AA4991" s="68"/>
      <c r="AB4991" s="76" t="str">
        <f>IF(AND(COUNTA(D4991:AA4991)=6, LEN(AC4991)=0),SUMIF(D4991:AA4991,"x",Configuration!D$3:AA$3),"")</f>
        <v/>
      </c>
    </row>
    <row r="4992" spans="1:28" x14ac:dyDescent="0.25">
      <c r="A4992" s="81">
        <v>4990</v>
      </c>
      <c r="B4992" s="21"/>
      <c r="C4992" s="65"/>
      <c r="D4992" s="28"/>
      <c r="E4992" s="29"/>
      <c r="F4992" s="29"/>
      <c r="G4992" s="30"/>
      <c r="H4992" s="67"/>
      <c r="I4992" s="66"/>
      <c r="J4992" s="66"/>
      <c r="K4992" s="68"/>
      <c r="L4992" s="28"/>
      <c r="M4992" s="29"/>
      <c r="N4992" s="29"/>
      <c r="O4992" s="30"/>
      <c r="P4992" s="67"/>
      <c r="Q4992" s="66"/>
      <c r="R4992" s="66"/>
      <c r="S4992" s="68"/>
      <c r="T4992" s="28"/>
      <c r="U4992" s="29"/>
      <c r="V4992" s="29"/>
      <c r="W4992" s="30"/>
      <c r="X4992" s="67"/>
      <c r="Y4992" s="66"/>
      <c r="Z4992" s="66"/>
      <c r="AA4992" s="68"/>
      <c r="AB4992" s="76" t="str">
        <f>IF(AND(COUNTA(D4992:AA4992)=6, LEN(AC4992)=0),SUMIF(D4992:AA4992,"x",Configuration!D$3:AA$3),"")</f>
        <v/>
      </c>
    </row>
    <row r="4993" spans="1:28" x14ac:dyDescent="0.25">
      <c r="A4993" s="81">
        <v>4991</v>
      </c>
      <c r="B4993" s="21"/>
      <c r="C4993" s="65"/>
      <c r="D4993" s="28"/>
      <c r="E4993" s="29"/>
      <c r="F4993" s="29"/>
      <c r="G4993" s="30"/>
      <c r="H4993" s="67"/>
      <c r="I4993" s="66"/>
      <c r="J4993" s="66"/>
      <c r="K4993" s="68"/>
      <c r="L4993" s="28"/>
      <c r="M4993" s="29"/>
      <c r="N4993" s="29"/>
      <c r="O4993" s="30"/>
      <c r="P4993" s="67"/>
      <c r="Q4993" s="66"/>
      <c r="R4993" s="66"/>
      <c r="S4993" s="68"/>
      <c r="T4993" s="28"/>
      <c r="U4993" s="29"/>
      <c r="V4993" s="29"/>
      <c r="W4993" s="30"/>
      <c r="X4993" s="67"/>
      <c r="Y4993" s="66"/>
      <c r="Z4993" s="66"/>
      <c r="AA4993" s="68"/>
      <c r="AB4993" s="76" t="str">
        <f>IF(AND(COUNTA(D4993:AA4993)=6, LEN(AC4993)=0),SUMIF(D4993:AA4993,"x",Configuration!D$3:AA$3),"")</f>
        <v/>
      </c>
    </row>
    <row r="4994" spans="1:28" x14ac:dyDescent="0.25">
      <c r="A4994" s="81">
        <v>4992</v>
      </c>
      <c r="B4994" s="21"/>
      <c r="C4994" s="65"/>
      <c r="D4994" s="28"/>
      <c r="E4994" s="29"/>
      <c r="F4994" s="29"/>
      <c r="G4994" s="30"/>
      <c r="H4994" s="67"/>
      <c r="I4994" s="66"/>
      <c r="J4994" s="66"/>
      <c r="K4994" s="68"/>
      <c r="L4994" s="28"/>
      <c r="M4994" s="29"/>
      <c r="N4994" s="29"/>
      <c r="O4994" s="30"/>
      <c r="P4994" s="67"/>
      <c r="Q4994" s="66"/>
      <c r="R4994" s="66"/>
      <c r="S4994" s="68"/>
      <c r="T4994" s="28"/>
      <c r="U4994" s="29"/>
      <c r="V4994" s="29"/>
      <c r="W4994" s="30"/>
      <c r="X4994" s="67"/>
      <c r="Y4994" s="66"/>
      <c r="Z4994" s="66"/>
      <c r="AA4994" s="68"/>
      <c r="AB4994" s="76" t="str">
        <f>IF(AND(COUNTA(D4994:AA4994)=6, LEN(AC4994)=0),SUMIF(D4994:AA4994,"x",Configuration!D$3:AA$3),"")</f>
        <v/>
      </c>
    </row>
    <row r="4995" spans="1:28" x14ac:dyDescent="0.25">
      <c r="A4995" s="81">
        <v>4993</v>
      </c>
      <c r="B4995" s="21"/>
      <c r="C4995" s="65"/>
      <c r="D4995" s="28"/>
      <c r="E4995" s="29"/>
      <c r="F4995" s="29"/>
      <c r="G4995" s="30"/>
      <c r="H4995" s="67"/>
      <c r="I4995" s="66"/>
      <c r="J4995" s="66"/>
      <c r="K4995" s="68"/>
      <c r="L4995" s="28"/>
      <c r="M4995" s="29"/>
      <c r="N4995" s="29"/>
      <c r="O4995" s="30"/>
      <c r="P4995" s="67"/>
      <c r="Q4995" s="66"/>
      <c r="R4995" s="66"/>
      <c r="S4995" s="68"/>
      <c r="T4995" s="28"/>
      <c r="U4995" s="29"/>
      <c r="V4995" s="29"/>
      <c r="W4995" s="30"/>
      <c r="X4995" s="67"/>
      <c r="Y4995" s="66"/>
      <c r="Z4995" s="66"/>
      <c r="AA4995" s="68"/>
      <c r="AB4995" s="76" t="str">
        <f>IF(AND(COUNTA(D4995:AA4995)=6, LEN(AC4995)=0),SUMIF(D4995:AA4995,"x",Configuration!D$3:AA$3),"")</f>
        <v/>
      </c>
    </row>
    <row r="4996" spans="1:28" x14ac:dyDescent="0.25">
      <c r="A4996" s="81">
        <v>4994</v>
      </c>
      <c r="B4996" s="21"/>
      <c r="C4996" s="65"/>
      <c r="D4996" s="28"/>
      <c r="E4996" s="29"/>
      <c r="F4996" s="29"/>
      <c r="G4996" s="30"/>
      <c r="H4996" s="67"/>
      <c r="I4996" s="66"/>
      <c r="J4996" s="66"/>
      <c r="K4996" s="68"/>
      <c r="L4996" s="28"/>
      <c r="M4996" s="29"/>
      <c r="N4996" s="29"/>
      <c r="O4996" s="30"/>
      <c r="P4996" s="67"/>
      <c r="Q4996" s="66"/>
      <c r="R4996" s="66"/>
      <c r="S4996" s="68"/>
      <c r="T4996" s="28"/>
      <c r="U4996" s="29"/>
      <c r="V4996" s="29"/>
      <c r="W4996" s="30"/>
      <c r="X4996" s="67"/>
      <c r="Y4996" s="66"/>
      <c r="Z4996" s="66"/>
      <c r="AA4996" s="68"/>
      <c r="AB4996" s="76" t="str">
        <f>IF(AND(COUNTA(D4996:AA4996)=6, LEN(AC4996)=0),SUMIF(D4996:AA4996,"x",Configuration!D$3:AA$3),"")</f>
        <v/>
      </c>
    </row>
    <row r="4997" spans="1:28" x14ac:dyDescent="0.25">
      <c r="A4997" s="81">
        <v>4995</v>
      </c>
      <c r="B4997" s="21"/>
      <c r="C4997" s="65"/>
      <c r="D4997" s="28"/>
      <c r="E4997" s="29"/>
      <c r="F4997" s="29"/>
      <c r="G4997" s="30"/>
      <c r="H4997" s="67"/>
      <c r="I4997" s="66"/>
      <c r="J4997" s="66"/>
      <c r="K4997" s="68"/>
      <c r="L4997" s="28"/>
      <c r="M4997" s="29"/>
      <c r="N4997" s="29"/>
      <c r="O4997" s="30"/>
      <c r="P4997" s="67"/>
      <c r="Q4997" s="66"/>
      <c r="R4997" s="66"/>
      <c r="S4997" s="68"/>
      <c r="T4997" s="28"/>
      <c r="U4997" s="29"/>
      <c r="V4997" s="29"/>
      <c r="W4997" s="30"/>
      <c r="X4997" s="67"/>
      <c r="Y4997" s="66"/>
      <c r="Z4997" s="66"/>
      <c r="AA4997" s="68"/>
      <c r="AB4997" s="76" t="str">
        <f>IF(AND(COUNTA(D4997:AA4997)=6, LEN(AC4997)=0),SUMIF(D4997:AA4997,"x",Configuration!D$3:AA$3),"")</f>
        <v/>
      </c>
    </row>
    <row r="4998" spans="1:28" x14ac:dyDescent="0.25">
      <c r="A4998" s="81">
        <v>4996</v>
      </c>
      <c r="B4998" s="21"/>
      <c r="C4998" s="65"/>
      <c r="D4998" s="28"/>
      <c r="E4998" s="29"/>
      <c r="F4998" s="29"/>
      <c r="G4998" s="30"/>
      <c r="H4998" s="67"/>
      <c r="I4998" s="66"/>
      <c r="J4998" s="66"/>
      <c r="K4998" s="68"/>
      <c r="L4998" s="28"/>
      <c r="M4998" s="29"/>
      <c r="N4998" s="29"/>
      <c r="O4998" s="30"/>
      <c r="P4998" s="67"/>
      <c r="Q4998" s="66"/>
      <c r="R4998" s="66"/>
      <c r="S4998" s="68"/>
      <c r="T4998" s="28"/>
      <c r="U4998" s="29"/>
      <c r="V4998" s="29"/>
      <c r="W4998" s="30"/>
      <c r="X4998" s="67"/>
      <c r="Y4998" s="66"/>
      <c r="Z4998" s="66"/>
      <c r="AA4998" s="68"/>
      <c r="AB4998" s="76" t="str">
        <f>IF(AND(COUNTA(D4998:AA4998)=6, LEN(AC4998)=0),SUMIF(D4998:AA4998,"x",Configuration!D$3:AA$3),"")</f>
        <v/>
      </c>
    </row>
    <row r="4999" spans="1:28" x14ac:dyDescent="0.25">
      <c r="A4999" s="81">
        <v>4997</v>
      </c>
      <c r="B4999" s="21"/>
      <c r="C4999" s="65"/>
      <c r="D4999" s="28"/>
      <c r="E4999" s="29"/>
      <c r="F4999" s="29"/>
      <c r="G4999" s="30"/>
      <c r="H4999" s="67"/>
      <c r="I4999" s="66"/>
      <c r="J4999" s="66"/>
      <c r="K4999" s="68"/>
      <c r="L4999" s="28"/>
      <c r="M4999" s="29"/>
      <c r="N4999" s="29"/>
      <c r="O4999" s="30"/>
      <c r="P4999" s="67"/>
      <c r="Q4999" s="66"/>
      <c r="R4999" s="66"/>
      <c r="S4999" s="68"/>
      <c r="T4999" s="28"/>
      <c r="U4999" s="29"/>
      <c r="V4999" s="29"/>
      <c r="W4999" s="30"/>
      <c r="X4999" s="67"/>
      <c r="Y4999" s="66"/>
      <c r="Z4999" s="66"/>
      <c r="AA4999" s="68"/>
      <c r="AB4999" s="76" t="str">
        <f>IF(AND(COUNTA(D4999:AA4999)=6, LEN(AC4999)=0),SUMIF(D4999:AA4999,"x",Configuration!D$3:AA$3),"")</f>
        <v/>
      </c>
    </row>
    <row r="5000" spans="1:28" x14ac:dyDescent="0.25">
      <c r="A5000" s="81">
        <v>4998</v>
      </c>
      <c r="B5000" s="21"/>
      <c r="C5000" s="65"/>
      <c r="D5000" s="28"/>
      <c r="E5000" s="29"/>
      <c r="F5000" s="29"/>
      <c r="G5000" s="30"/>
      <c r="H5000" s="67"/>
      <c r="I5000" s="66"/>
      <c r="J5000" s="66"/>
      <c r="K5000" s="68"/>
      <c r="L5000" s="28"/>
      <c r="M5000" s="29"/>
      <c r="N5000" s="29"/>
      <c r="O5000" s="30"/>
      <c r="P5000" s="67"/>
      <c r="Q5000" s="66"/>
      <c r="R5000" s="66"/>
      <c r="S5000" s="68"/>
      <c r="T5000" s="28"/>
      <c r="U5000" s="29"/>
      <c r="V5000" s="29"/>
      <c r="W5000" s="30"/>
      <c r="X5000" s="67"/>
      <c r="Y5000" s="66"/>
      <c r="Z5000" s="66"/>
      <c r="AA5000" s="68"/>
      <c r="AB5000" s="76" t="str">
        <f>IF(AND(COUNTA(D5000:AA5000)=6, LEN(AC5000)=0),SUMIF(D5000:AA5000,"x",Configuration!D$3:AA$3),"")</f>
        <v/>
      </c>
    </row>
    <row r="5001" spans="1:28" x14ac:dyDescent="0.25">
      <c r="A5001" s="81">
        <v>4999</v>
      </c>
      <c r="B5001" s="21"/>
      <c r="C5001" s="65"/>
      <c r="D5001" s="28"/>
      <c r="E5001" s="29"/>
      <c r="F5001" s="29"/>
      <c r="G5001" s="30"/>
      <c r="H5001" s="67"/>
      <c r="I5001" s="66"/>
      <c r="J5001" s="66"/>
      <c r="K5001" s="68"/>
      <c r="L5001" s="28"/>
      <c r="M5001" s="29"/>
      <c r="N5001" s="29"/>
      <c r="O5001" s="30"/>
      <c r="P5001" s="67"/>
      <c r="Q5001" s="66"/>
      <c r="R5001" s="66"/>
      <c r="S5001" s="68"/>
      <c r="T5001" s="28"/>
      <c r="U5001" s="29"/>
      <c r="V5001" s="29"/>
      <c r="W5001" s="30"/>
      <c r="X5001" s="67"/>
      <c r="Y5001" s="66"/>
      <c r="Z5001" s="66"/>
      <c r="AA5001" s="68"/>
      <c r="AB5001" s="76" t="str">
        <f>IF(AND(COUNTA(D5001:AA5001)=6, LEN(AC5001)=0),SUMIF(D5001:AA5001,"x",Configuration!D$3:AA$3),"")</f>
        <v/>
      </c>
    </row>
    <row r="5002" spans="1:28" x14ac:dyDescent="0.25">
      <c r="A5002" s="81">
        <v>5000</v>
      </c>
      <c r="B5002" s="21"/>
      <c r="C5002" s="65"/>
      <c r="D5002" s="28"/>
      <c r="E5002" s="29"/>
      <c r="F5002" s="29"/>
      <c r="G5002" s="30"/>
      <c r="H5002" s="67"/>
      <c r="I5002" s="66"/>
      <c r="J5002" s="66"/>
      <c r="K5002" s="68"/>
      <c r="L5002" s="28"/>
      <c r="M5002" s="29"/>
      <c r="N5002" s="29"/>
      <c r="O5002" s="30"/>
      <c r="P5002" s="67"/>
      <c r="Q5002" s="66"/>
      <c r="R5002" s="66"/>
      <c r="S5002" s="68"/>
      <c r="T5002" s="28"/>
      <c r="U5002" s="29"/>
      <c r="V5002" s="29"/>
      <c r="W5002" s="30"/>
      <c r="X5002" s="67"/>
      <c r="Y5002" s="66"/>
      <c r="Z5002" s="66"/>
      <c r="AA5002" s="68"/>
      <c r="AB5002" s="76" t="str">
        <f>IF(AND(COUNTA(D5002:AA5002)=6, LEN(AC5002)=0),SUMIF(D5002:AA5002,"x",Configuration!D$3:AA$3),"")</f>
        <v/>
      </c>
    </row>
    <row r="5003" spans="1:28" x14ac:dyDescent="0.25">
      <c r="A5003" s="81">
        <v>5001</v>
      </c>
      <c r="B5003" s="21"/>
      <c r="C5003" s="65"/>
      <c r="D5003" s="28"/>
      <c r="E5003" s="29"/>
      <c r="F5003" s="29"/>
      <c r="G5003" s="30"/>
      <c r="H5003" s="67"/>
      <c r="I5003" s="66"/>
      <c r="J5003" s="66"/>
      <c r="K5003" s="68"/>
      <c r="L5003" s="28"/>
      <c r="M5003" s="29"/>
      <c r="N5003" s="29"/>
      <c r="O5003" s="30"/>
      <c r="P5003" s="67"/>
      <c r="Q5003" s="66"/>
      <c r="R5003" s="66"/>
      <c r="S5003" s="68"/>
      <c r="T5003" s="28"/>
      <c r="U5003" s="29"/>
      <c r="V5003" s="29"/>
      <c r="W5003" s="30"/>
      <c r="X5003" s="67"/>
      <c r="Y5003" s="66"/>
      <c r="Z5003" s="66"/>
      <c r="AA5003" s="68"/>
      <c r="AB5003" s="76" t="str">
        <f>IF(AND(COUNTA(D5003:AA5003)=6, LEN(AC5003)=0),SUMIF(D5003:AA5003,"x",Configuration!D$3:AA$3),"")</f>
        <v/>
      </c>
    </row>
    <row r="5004" spans="1:28" x14ac:dyDescent="0.25">
      <c r="A5004" s="81">
        <v>5002</v>
      </c>
      <c r="B5004" s="21"/>
      <c r="C5004" s="65"/>
      <c r="D5004" s="28"/>
      <c r="E5004" s="29"/>
      <c r="F5004" s="29"/>
      <c r="G5004" s="30"/>
      <c r="H5004" s="67"/>
      <c r="I5004" s="66"/>
      <c r="J5004" s="66"/>
      <c r="K5004" s="68"/>
      <c r="L5004" s="28"/>
      <c r="M5004" s="29"/>
      <c r="N5004" s="29"/>
      <c r="O5004" s="30"/>
      <c r="P5004" s="67"/>
      <c r="Q5004" s="66"/>
      <c r="R5004" s="66"/>
      <c r="S5004" s="68"/>
      <c r="T5004" s="28"/>
      <c r="U5004" s="29"/>
      <c r="V5004" s="29"/>
      <c r="W5004" s="30"/>
      <c r="X5004" s="67"/>
      <c r="Y5004" s="66"/>
      <c r="Z5004" s="66"/>
      <c r="AA5004" s="68"/>
      <c r="AB5004" s="76" t="str">
        <f>IF(AND(COUNTA(D5004:AA5004)=6, LEN(AC5004)=0),SUMIF(D5004:AA5004,"x",Configuration!D$3:AA$3),"")</f>
        <v/>
      </c>
    </row>
    <row r="5005" spans="1:28" x14ac:dyDescent="0.25">
      <c r="A5005" s="81">
        <v>5003</v>
      </c>
      <c r="B5005" s="21"/>
      <c r="C5005" s="65"/>
      <c r="D5005" s="28"/>
      <c r="E5005" s="29"/>
      <c r="F5005" s="29"/>
      <c r="G5005" s="30"/>
      <c r="H5005" s="67"/>
      <c r="I5005" s="66"/>
      <c r="J5005" s="66"/>
      <c r="K5005" s="68"/>
      <c r="L5005" s="28"/>
      <c r="M5005" s="29"/>
      <c r="N5005" s="29"/>
      <c r="O5005" s="30"/>
      <c r="P5005" s="67"/>
      <c r="Q5005" s="66"/>
      <c r="R5005" s="66"/>
      <c r="S5005" s="68"/>
      <c r="T5005" s="28"/>
      <c r="U5005" s="29"/>
      <c r="V5005" s="29"/>
      <c r="W5005" s="30"/>
      <c r="X5005" s="67"/>
      <c r="Y5005" s="66"/>
      <c r="Z5005" s="66"/>
      <c r="AA5005" s="68"/>
      <c r="AB5005" s="76" t="str">
        <f>IF(AND(COUNTA(D5005:AA5005)=6, LEN(AC5005)=0),SUMIF(D5005:AA5005,"x",Configuration!D$3:AA$3),"")</f>
        <v/>
      </c>
    </row>
    <row r="5006" spans="1:28" x14ac:dyDescent="0.25">
      <c r="A5006" s="81">
        <v>5004</v>
      </c>
      <c r="B5006" s="21"/>
      <c r="C5006" s="65"/>
      <c r="D5006" s="28"/>
      <c r="E5006" s="29"/>
      <c r="F5006" s="29"/>
      <c r="G5006" s="30"/>
      <c r="H5006" s="67"/>
      <c r="I5006" s="66"/>
      <c r="J5006" s="66"/>
      <c r="K5006" s="68"/>
      <c r="L5006" s="28"/>
      <c r="M5006" s="29"/>
      <c r="N5006" s="29"/>
      <c r="O5006" s="30"/>
      <c r="P5006" s="67"/>
      <c r="Q5006" s="66"/>
      <c r="R5006" s="66"/>
      <c r="S5006" s="68"/>
      <c r="T5006" s="28"/>
      <c r="U5006" s="29"/>
      <c r="V5006" s="29"/>
      <c r="W5006" s="30"/>
      <c r="X5006" s="67"/>
      <c r="Y5006" s="66"/>
      <c r="Z5006" s="66"/>
      <c r="AA5006" s="68"/>
      <c r="AB5006" s="76" t="str">
        <f>IF(AND(COUNTA(D5006:AA5006)=6, LEN(AC5006)=0),SUMIF(D5006:AA5006,"x",Configuration!D$3:AA$3),"")</f>
        <v/>
      </c>
    </row>
    <row r="5007" spans="1:28" x14ac:dyDescent="0.25">
      <c r="A5007" s="81">
        <v>5005</v>
      </c>
      <c r="B5007" s="21"/>
      <c r="C5007" s="65"/>
      <c r="D5007" s="28"/>
      <c r="E5007" s="29"/>
      <c r="F5007" s="29"/>
      <c r="G5007" s="30"/>
      <c r="H5007" s="67"/>
      <c r="I5007" s="66"/>
      <c r="J5007" s="66"/>
      <c r="K5007" s="68"/>
      <c r="L5007" s="28"/>
      <c r="M5007" s="29"/>
      <c r="N5007" s="29"/>
      <c r="O5007" s="30"/>
      <c r="P5007" s="67"/>
      <c r="Q5007" s="66"/>
      <c r="R5007" s="66"/>
      <c r="S5007" s="68"/>
      <c r="T5007" s="28"/>
      <c r="U5007" s="29"/>
      <c r="V5007" s="29"/>
      <c r="W5007" s="30"/>
      <c r="X5007" s="67"/>
      <c r="Y5007" s="66"/>
      <c r="Z5007" s="66"/>
      <c r="AA5007" s="68"/>
      <c r="AB5007" s="76" t="str">
        <f>IF(AND(COUNTA(D5007:AA5007)=6, LEN(AC5007)=0),SUMIF(D5007:AA5007,"x",Configuration!D$3:AA$3),"")</f>
        <v/>
      </c>
    </row>
    <row r="5008" spans="1:28" x14ac:dyDescent="0.25">
      <c r="A5008" s="81">
        <v>5006</v>
      </c>
      <c r="B5008" s="21"/>
      <c r="C5008" s="65"/>
      <c r="D5008" s="28"/>
      <c r="E5008" s="29"/>
      <c r="F5008" s="29"/>
      <c r="G5008" s="30"/>
      <c r="H5008" s="67"/>
      <c r="I5008" s="66"/>
      <c r="J5008" s="66"/>
      <c r="K5008" s="68"/>
      <c r="L5008" s="28"/>
      <c r="M5008" s="29"/>
      <c r="N5008" s="29"/>
      <c r="O5008" s="30"/>
      <c r="P5008" s="67"/>
      <c r="Q5008" s="66"/>
      <c r="R5008" s="66"/>
      <c r="S5008" s="68"/>
      <c r="T5008" s="28"/>
      <c r="U5008" s="29"/>
      <c r="V5008" s="29"/>
      <c r="W5008" s="30"/>
      <c r="X5008" s="67"/>
      <c r="Y5008" s="66"/>
      <c r="Z5008" s="66"/>
      <c r="AA5008" s="68"/>
      <c r="AB5008" s="76" t="str">
        <f>IF(AND(COUNTA(D5008:AA5008)=6, LEN(AC5008)=0),SUMIF(D5008:AA5008,"x",Configuration!D$3:AA$3),"")</f>
        <v/>
      </c>
    </row>
    <row r="5009" spans="1:28" x14ac:dyDescent="0.25">
      <c r="A5009" s="81">
        <v>5007</v>
      </c>
      <c r="B5009" s="21"/>
      <c r="C5009" s="65"/>
      <c r="D5009" s="28"/>
      <c r="E5009" s="29"/>
      <c r="F5009" s="29"/>
      <c r="G5009" s="30"/>
      <c r="H5009" s="67"/>
      <c r="I5009" s="66"/>
      <c r="J5009" s="66"/>
      <c r="K5009" s="68"/>
      <c r="L5009" s="28"/>
      <c r="M5009" s="29"/>
      <c r="N5009" s="29"/>
      <c r="O5009" s="30"/>
      <c r="P5009" s="67"/>
      <c r="Q5009" s="66"/>
      <c r="R5009" s="66"/>
      <c r="S5009" s="68"/>
      <c r="T5009" s="28"/>
      <c r="U5009" s="29"/>
      <c r="V5009" s="29"/>
      <c r="W5009" s="30"/>
      <c r="X5009" s="67"/>
      <c r="Y5009" s="66"/>
      <c r="Z5009" s="66"/>
      <c r="AA5009" s="68"/>
      <c r="AB5009" s="76" t="str">
        <f>IF(AND(COUNTA(D5009:AA5009)=6, LEN(AC5009)=0),SUMIF(D5009:AA5009,"x",Configuration!D$3:AA$3),"")</f>
        <v/>
      </c>
    </row>
    <row r="5010" spans="1:28" x14ac:dyDescent="0.25">
      <c r="A5010" s="81">
        <v>5008</v>
      </c>
      <c r="B5010" s="21"/>
      <c r="C5010" s="65"/>
      <c r="D5010" s="28"/>
      <c r="E5010" s="29"/>
      <c r="F5010" s="29"/>
      <c r="G5010" s="30"/>
      <c r="H5010" s="67"/>
      <c r="I5010" s="66"/>
      <c r="J5010" s="66"/>
      <c r="K5010" s="68"/>
      <c r="L5010" s="28"/>
      <c r="M5010" s="29"/>
      <c r="N5010" s="29"/>
      <c r="O5010" s="30"/>
      <c r="P5010" s="67"/>
      <c r="Q5010" s="66"/>
      <c r="R5010" s="66"/>
      <c r="S5010" s="68"/>
      <c r="T5010" s="28"/>
      <c r="U5010" s="29"/>
      <c r="V5010" s="29"/>
      <c r="W5010" s="30"/>
      <c r="X5010" s="67"/>
      <c r="Y5010" s="66"/>
      <c r="Z5010" s="66"/>
      <c r="AA5010" s="68"/>
      <c r="AB5010" s="76" t="str">
        <f>IF(AND(COUNTA(D5010:AA5010)=6, LEN(AC5010)=0),SUMIF(D5010:AA5010,"x",Configuration!D$3:AA$3),"")</f>
        <v/>
      </c>
    </row>
    <row r="5011" spans="1:28" x14ac:dyDescent="0.25">
      <c r="A5011" s="81">
        <v>5009</v>
      </c>
      <c r="B5011" s="21"/>
      <c r="C5011" s="65"/>
      <c r="D5011" s="28"/>
      <c r="E5011" s="29"/>
      <c r="F5011" s="29"/>
      <c r="G5011" s="30"/>
      <c r="H5011" s="67"/>
      <c r="I5011" s="66"/>
      <c r="J5011" s="66"/>
      <c r="K5011" s="68"/>
      <c r="L5011" s="28"/>
      <c r="M5011" s="29"/>
      <c r="N5011" s="29"/>
      <c r="O5011" s="30"/>
      <c r="P5011" s="67"/>
      <c r="Q5011" s="66"/>
      <c r="R5011" s="66"/>
      <c r="S5011" s="68"/>
      <c r="T5011" s="28"/>
      <c r="U5011" s="29"/>
      <c r="V5011" s="29"/>
      <c r="W5011" s="30"/>
      <c r="X5011" s="67"/>
      <c r="Y5011" s="66"/>
      <c r="Z5011" s="66"/>
      <c r="AA5011" s="68"/>
      <c r="AB5011" s="76" t="str">
        <f>IF(AND(COUNTA(D5011:AA5011)=6, LEN(AC5011)=0),SUMIF(D5011:AA5011,"x",Configuration!D$3:AA$3),"")</f>
        <v/>
      </c>
    </row>
    <row r="5012" spans="1:28" x14ac:dyDescent="0.25">
      <c r="A5012" s="81">
        <v>5010</v>
      </c>
      <c r="B5012" s="21"/>
      <c r="C5012" s="65"/>
      <c r="D5012" s="28"/>
      <c r="E5012" s="29"/>
      <c r="F5012" s="29"/>
      <c r="G5012" s="30"/>
      <c r="H5012" s="67"/>
      <c r="I5012" s="66"/>
      <c r="J5012" s="66"/>
      <c r="K5012" s="68"/>
      <c r="L5012" s="28"/>
      <c r="M5012" s="29"/>
      <c r="N5012" s="29"/>
      <c r="O5012" s="30"/>
      <c r="P5012" s="67"/>
      <c r="Q5012" s="66"/>
      <c r="R5012" s="66"/>
      <c r="S5012" s="68"/>
      <c r="T5012" s="28"/>
      <c r="U5012" s="29"/>
      <c r="V5012" s="29"/>
      <c r="W5012" s="30"/>
      <c r="X5012" s="67"/>
      <c r="Y5012" s="66"/>
      <c r="Z5012" s="66"/>
      <c r="AA5012" s="68"/>
      <c r="AB5012" s="76" t="str">
        <f>IF(AND(COUNTA(D5012:AA5012)=6, LEN(AC5012)=0),SUMIF(D5012:AA5012,"x",Configuration!D$3:AA$3),"")</f>
        <v/>
      </c>
    </row>
    <row r="5013" spans="1:28" x14ac:dyDescent="0.25">
      <c r="A5013" s="81">
        <v>5011</v>
      </c>
      <c r="B5013" s="21"/>
      <c r="C5013" s="65"/>
      <c r="D5013" s="28"/>
      <c r="E5013" s="29"/>
      <c r="F5013" s="29"/>
      <c r="G5013" s="30"/>
      <c r="H5013" s="67"/>
      <c r="I5013" s="66"/>
      <c r="J5013" s="66"/>
      <c r="K5013" s="68"/>
      <c r="L5013" s="28"/>
      <c r="M5013" s="29"/>
      <c r="N5013" s="29"/>
      <c r="O5013" s="30"/>
      <c r="P5013" s="67"/>
      <c r="Q5013" s="66"/>
      <c r="R5013" s="66"/>
      <c r="S5013" s="68"/>
      <c r="T5013" s="28"/>
      <c r="U5013" s="29"/>
      <c r="V5013" s="29"/>
      <c r="W5013" s="30"/>
      <c r="X5013" s="67"/>
      <c r="Y5013" s="66"/>
      <c r="Z5013" s="66"/>
      <c r="AA5013" s="68"/>
      <c r="AB5013" s="76" t="str">
        <f>IF(AND(COUNTA(D5013:AA5013)=6, LEN(AC5013)=0),SUMIF(D5013:AA5013,"x",Configuration!D$3:AA$3),"")</f>
        <v/>
      </c>
    </row>
    <row r="5014" spans="1:28" x14ac:dyDescent="0.25">
      <c r="A5014" s="81">
        <v>5012</v>
      </c>
      <c r="B5014" s="21"/>
      <c r="C5014" s="65"/>
      <c r="D5014" s="28"/>
      <c r="E5014" s="29"/>
      <c r="F5014" s="29"/>
      <c r="G5014" s="30"/>
      <c r="H5014" s="67"/>
      <c r="I5014" s="66"/>
      <c r="J5014" s="66"/>
      <c r="K5014" s="68"/>
      <c r="L5014" s="28"/>
      <c r="M5014" s="29"/>
      <c r="N5014" s="29"/>
      <c r="O5014" s="30"/>
      <c r="P5014" s="67"/>
      <c r="Q5014" s="66"/>
      <c r="R5014" s="66"/>
      <c r="S5014" s="68"/>
      <c r="T5014" s="28"/>
      <c r="U5014" s="29"/>
      <c r="V5014" s="29"/>
      <c r="W5014" s="30"/>
      <c r="X5014" s="67"/>
      <c r="Y5014" s="66"/>
      <c r="Z5014" s="66"/>
      <c r="AA5014" s="68"/>
      <c r="AB5014" s="76" t="str">
        <f>IF(AND(COUNTA(D5014:AA5014)=6, LEN(AC5014)=0),SUMIF(D5014:AA5014,"x",Configuration!D$3:AA$3),"")</f>
        <v/>
      </c>
    </row>
    <row r="5015" spans="1:28" x14ac:dyDescent="0.25">
      <c r="A5015" s="81">
        <v>5013</v>
      </c>
      <c r="B5015" s="21"/>
      <c r="C5015" s="65"/>
      <c r="D5015" s="28"/>
      <c r="E5015" s="29"/>
      <c r="F5015" s="29"/>
      <c r="G5015" s="30"/>
      <c r="H5015" s="67"/>
      <c r="I5015" s="66"/>
      <c r="J5015" s="66"/>
      <c r="K5015" s="68"/>
      <c r="L5015" s="28"/>
      <c r="M5015" s="29"/>
      <c r="N5015" s="29"/>
      <c r="O5015" s="30"/>
      <c r="P5015" s="67"/>
      <c r="Q5015" s="66"/>
      <c r="R5015" s="66"/>
      <c r="S5015" s="68"/>
      <c r="T5015" s="28"/>
      <c r="U5015" s="29"/>
      <c r="V5015" s="29"/>
      <c r="W5015" s="30"/>
      <c r="X5015" s="67"/>
      <c r="Y5015" s="66"/>
      <c r="Z5015" s="66"/>
      <c r="AA5015" s="68"/>
      <c r="AB5015" s="76" t="str">
        <f>IF(AND(COUNTA(D5015:AA5015)=6, LEN(AC5015)=0),SUMIF(D5015:AA5015,"x",Configuration!D$3:AA$3),"")</f>
        <v/>
      </c>
    </row>
    <row r="5016" spans="1:28" x14ac:dyDescent="0.25">
      <c r="A5016" s="81">
        <v>5014</v>
      </c>
      <c r="B5016" s="21"/>
      <c r="C5016" s="65"/>
      <c r="D5016" s="28"/>
      <c r="E5016" s="29"/>
      <c r="F5016" s="29"/>
      <c r="G5016" s="30"/>
      <c r="H5016" s="67"/>
      <c r="I5016" s="66"/>
      <c r="J5016" s="66"/>
      <c r="K5016" s="68"/>
      <c r="L5016" s="28"/>
      <c r="M5016" s="29"/>
      <c r="N5016" s="29"/>
      <c r="O5016" s="30"/>
      <c r="P5016" s="67"/>
      <c r="Q5016" s="66"/>
      <c r="R5016" s="66"/>
      <c r="S5016" s="68"/>
      <c r="T5016" s="28"/>
      <c r="U5016" s="29"/>
      <c r="V5016" s="29"/>
      <c r="W5016" s="30"/>
      <c r="X5016" s="67"/>
      <c r="Y5016" s="66"/>
      <c r="Z5016" s="66"/>
      <c r="AA5016" s="68"/>
      <c r="AB5016" s="76" t="str">
        <f>IF(AND(COUNTA(D5016:AA5016)=6, LEN(AC5016)=0),SUMIF(D5016:AA5016,"x",Configuration!D$3:AA$3),"")</f>
        <v/>
      </c>
    </row>
    <row r="5017" spans="1:28" x14ac:dyDescent="0.25">
      <c r="A5017" s="81">
        <v>5015</v>
      </c>
      <c r="B5017" s="21"/>
      <c r="C5017" s="65"/>
      <c r="D5017" s="28"/>
      <c r="E5017" s="29"/>
      <c r="F5017" s="29"/>
      <c r="G5017" s="30"/>
      <c r="H5017" s="67"/>
      <c r="I5017" s="66"/>
      <c r="J5017" s="66"/>
      <c r="K5017" s="68"/>
      <c r="L5017" s="28"/>
      <c r="M5017" s="29"/>
      <c r="N5017" s="29"/>
      <c r="O5017" s="30"/>
      <c r="P5017" s="67"/>
      <c r="Q5017" s="66"/>
      <c r="R5017" s="66"/>
      <c r="S5017" s="68"/>
      <c r="T5017" s="28"/>
      <c r="U5017" s="29"/>
      <c r="V5017" s="29"/>
      <c r="W5017" s="30"/>
      <c r="X5017" s="67"/>
      <c r="Y5017" s="66"/>
      <c r="Z5017" s="66"/>
      <c r="AA5017" s="68"/>
      <c r="AB5017" s="76" t="str">
        <f>IF(AND(COUNTA(D5017:AA5017)=6, LEN(AC5017)=0),SUMIF(D5017:AA5017,"x",Configuration!D$3:AA$3),"")</f>
        <v/>
      </c>
    </row>
    <row r="5018" spans="1:28" x14ac:dyDescent="0.25">
      <c r="A5018" s="81">
        <v>5016</v>
      </c>
      <c r="B5018" s="21"/>
      <c r="C5018" s="65"/>
      <c r="D5018" s="28"/>
      <c r="E5018" s="29"/>
      <c r="F5018" s="29"/>
      <c r="G5018" s="30"/>
      <c r="H5018" s="67"/>
      <c r="I5018" s="66"/>
      <c r="J5018" s="66"/>
      <c r="K5018" s="68"/>
      <c r="L5018" s="28"/>
      <c r="M5018" s="29"/>
      <c r="N5018" s="29"/>
      <c r="O5018" s="30"/>
      <c r="P5018" s="67"/>
      <c r="Q5018" s="66"/>
      <c r="R5018" s="66"/>
      <c r="S5018" s="68"/>
      <c r="T5018" s="28"/>
      <c r="U5018" s="29"/>
      <c r="V5018" s="29"/>
      <c r="W5018" s="30"/>
      <c r="X5018" s="67"/>
      <c r="Y5018" s="66"/>
      <c r="Z5018" s="66"/>
      <c r="AA5018" s="68"/>
      <c r="AB5018" s="76" t="str">
        <f>IF(AND(COUNTA(D5018:AA5018)=6, LEN(AC5018)=0),SUMIF(D5018:AA5018,"x",Configuration!D$3:AA$3),"")</f>
        <v/>
      </c>
    </row>
    <row r="5019" spans="1:28" x14ac:dyDescent="0.25">
      <c r="A5019" s="81">
        <v>5017</v>
      </c>
      <c r="B5019" s="21"/>
      <c r="C5019" s="65"/>
      <c r="D5019" s="28"/>
      <c r="E5019" s="29"/>
      <c r="F5019" s="29"/>
      <c r="G5019" s="30"/>
      <c r="H5019" s="67"/>
      <c r="I5019" s="66"/>
      <c r="J5019" s="66"/>
      <c r="K5019" s="68"/>
      <c r="L5019" s="28"/>
      <c r="M5019" s="29"/>
      <c r="N5019" s="29"/>
      <c r="O5019" s="30"/>
      <c r="P5019" s="67"/>
      <c r="Q5019" s="66"/>
      <c r="R5019" s="66"/>
      <c r="S5019" s="68"/>
      <c r="T5019" s="28"/>
      <c r="U5019" s="29"/>
      <c r="V5019" s="29"/>
      <c r="W5019" s="30"/>
      <c r="X5019" s="67"/>
      <c r="Y5019" s="66"/>
      <c r="Z5019" s="66"/>
      <c r="AA5019" s="68"/>
      <c r="AB5019" s="76" t="str">
        <f>IF(AND(COUNTA(D5019:AA5019)=6, LEN(AC5019)=0),SUMIF(D5019:AA5019,"x",Configuration!D$3:AA$3),"")</f>
        <v/>
      </c>
    </row>
    <row r="5020" spans="1:28" x14ac:dyDescent="0.25">
      <c r="A5020" s="81">
        <v>5018</v>
      </c>
      <c r="B5020" s="21"/>
      <c r="C5020" s="65"/>
      <c r="D5020" s="28"/>
      <c r="E5020" s="29"/>
      <c r="F5020" s="29"/>
      <c r="G5020" s="30"/>
      <c r="H5020" s="67"/>
      <c r="I5020" s="66"/>
      <c r="J5020" s="66"/>
      <c r="K5020" s="68"/>
      <c r="L5020" s="28"/>
      <c r="M5020" s="29"/>
      <c r="N5020" s="29"/>
      <c r="O5020" s="30"/>
      <c r="P5020" s="67"/>
      <c r="Q5020" s="66"/>
      <c r="R5020" s="66"/>
      <c r="S5020" s="68"/>
      <c r="T5020" s="28"/>
      <c r="U5020" s="29"/>
      <c r="V5020" s="29"/>
      <c r="W5020" s="30"/>
      <c r="X5020" s="67"/>
      <c r="Y5020" s="66"/>
      <c r="Z5020" s="66"/>
      <c r="AA5020" s="68"/>
      <c r="AB5020" s="76" t="str">
        <f>IF(AND(COUNTA(D5020:AA5020)=6, LEN(AC5020)=0),SUMIF(D5020:AA5020,"x",Configuration!D$3:AA$3),"")</f>
        <v/>
      </c>
    </row>
    <row r="5021" spans="1:28" x14ac:dyDescent="0.25">
      <c r="A5021" s="81">
        <v>5019</v>
      </c>
      <c r="B5021" s="21"/>
      <c r="C5021" s="65"/>
      <c r="D5021" s="28"/>
      <c r="E5021" s="29"/>
      <c r="F5021" s="29"/>
      <c r="G5021" s="30"/>
      <c r="H5021" s="67"/>
      <c r="I5021" s="66"/>
      <c r="J5021" s="66"/>
      <c r="K5021" s="68"/>
      <c r="L5021" s="28"/>
      <c r="M5021" s="29"/>
      <c r="N5021" s="29"/>
      <c r="O5021" s="30"/>
      <c r="P5021" s="67"/>
      <c r="Q5021" s="66"/>
      <c r="R5021" s="66"/>
      <c r="S5021" s="68"/>
      <c r="T5021" s="28"/>
      <c r="U5021" s="29"/>
      <c r="V5021" s="29"/>
      <c r="W5021" s="30"/>
      <c r="X5021" s="67"/>
      <c r="Y5021" s="66"/>
      <c r="Z5021" s="66"/>
      <c r="AA5021" s="68"/>
      <c r="AB5021" s="76" t="str">
        <f>IF(AND(COUNTA(D5021:AA5021)=6, LEN(AC5021)=0),SUMIF(D5021:AA5021,"x",Configuration!D$3:AA$3),"")</f>
        <v/>
      </c>
    </row>
    <row r="5022" spans="1:28" x14ac:dyDescent="0.25">
      <c r="A5022" s="81">
        <v>5020</v>
      </c>
      <c r="B5022" s="21"/>
      <c r="C5022" s="65"/>
      <c r="D5022" s="28"/>
      <c r="E5022" s="29"/>
      <c r="F5022" s="29"/>
      <c r="G5022" s="30"/>
      <c r="H5022" s="67"/>
      <c r="I5022" s="66"/>
      <c r="J5022" s="66"/>
      <c r="K5022" s="68"/>
      <c r="L5022" s="28"/>
      <c r="M5022" s="29"/>
      <c r="N5022" s="29"/>
      <c r="O5022" s="30"/>
      <c r="P5022" s="67"/>
      <c r="Q5022" s="66"/>
      <c r="R5022" s="66"/>
      <c r="S5022" s="68"/>
      <c r="T5022" s="28"/>
      <c r="U5022" s="29"/>
      <c r="V5022" s="29"/>
      <c r="W5022" s="30"/>
      <c r="X5022" s="67"/>
      <c r="Y5022" s="66"/>
      <c r="Z5022" s="66"/>
      <c r="AA5022" s="68"/>
      <c r="AB5022" s="76" t="str">
        <f>IF(AND(COUNTA(D5022:AA5022)=6, LEN(AC5022)=0),SUMIF(D5022:AA5022,"x",Configuration!D$3:AA$3),"")</f>
        <v/>
      </c>
    </row>
    <row r="5023" spans="1:28" x14ac:dyDescent="0.25">
      <c r="A5023" s="81">
        <v>5021</v>
      </c>
      <c r="B5023" s="21"/>
      <c r="C5023" s="65"/>
      <c r="D5023" s="28"/>
      <c r="E5023" s="29"/>
      <c r="F5023" s="29"/>
      <c r="G5023" s="30"/>
      <c r="H5023" s="67"/>
      <c r="I5023" s="66"/>
      <c r="J5023" s="66"/>
      <c r="K5023" s="68"/>
      <c r="L5023" s="28"/>
      <c r="M5023" s="29"/>
      <c r="N5023" s="29"/>
      <c r="O5023" s="30"/>
      <c r="P5023" s="67"/>
      <c r="Q5023" s="66"/>
      <c r="R5023" s="66"/>
      <c r="S5023" s="68"/>
      <c r="T5023" s="28"/>
      <c r="U5023" s="29"/>
      <c r="V5023" s="29"/>
      <c r="W5023" s="30"/>
      <c r="X5023" s="67"/>
      <c r="Y5023" s="66"/>
      <c r="Z5023" s="66"/>
      <c r="AA5023" s="68"/>
      <c r="AB5023" s="76" t="str">
        <f>IF(AND(COUNTA(D5023:AA5023)=6, LEN(AC5023)=0),SUMIF(D5023:AA5023,"x",Configuration!D$3:AA$3),"")</f>
        <v/>
      </c>
    </row>
    <row r="5024" spans="1:28" x14ac:dyDescent="0.25">
      <c r="A5024" s="81">
        <v>5022</v>
      </c>
      <c r="B5024" s="21"/>
      <c r="C5024" s="65"/>
      <c r="D5024" s="28"/>
      <c r="E5024" s="29"/>
      <c r="F5024" s="29"/>
      <c r="G5024" s="30"/>
      <c r="H5024" s="67"/>
      <c r="I5024" s="66"/>
      <c r="J5024" s="66"/>
      <c r="K5024" s="68"/>
      <c r="L5024" s="28"/>
      <c r="M5024" s="29"/>
      <c r="N5024" s="29"/>
      <c r="O5024" s="30"/>
      <c r="P5024" s="67"/>
      <c r="Q5024" s="66"/>
      <c r="R5024" s="66"/>
      <c r="S5024" s="68"/>
      <c r="T5024" s="28"/>
      <c r="U5024" s="29"/>
      <c r="V5024" s="29"/>
      <c r="W5024" s="30"/>
      <c r="X5024" s="67"/>
      <c r="Y5024" s="66"/>
      <c r="Z5024" s="66"/>
      <c r="AA5024" s="68"/>
      <c r="AB5024" s="76" t="str">
        <f>IF(AND(COUNTA(D5024:AA5024)=6, LEN(AC5024)=0),SUMIF(D5024:AA5024,"x",Configuration!D$3:AA$3),"")</f>
        <v/>
      </c>
    </row>
    <row r="5025" spans="1:28" x14ac:dyDescent="0.25">
      <c r="A5025" s="81">
        <v>5023</v>
      </c>
      <c r="B5025" s="21"/>
      <c r="C5025" s="65"/>
      <c r="D5025" s="28"/>
      <c r="E5025" s="29"/>
      <c r="F5025" s="29"/>
      <c r="G5025" s="30"/>
      <c r="H5025" s="67"/>
      <c r="I5025" s="66"/>
      <c r="J5025" s="66"/>
      <c r="K5025" s="68"/>
      <c r="L5025" s="28"/>
      <c r="M5025" s="29"/>
      <c r="N5025" s="29"/>
      <c r="O5025" s="30"/>
      <c r="P5025" s="67"/>
      <c r="Q5025" s="66"/>
      <c r="R5025" s="66"/>
      <c r="S5025" s="68"/>
      <c r="T5025" s="28"/>
      <c r="U5025" s="29"/>
      <c r="V5025" s="29"/>
      <c r="W5025" s="30"/>
      <c r="X5025" s="67"/>
      <c r="Y5025" s="66"/>
      <c r="Z5025" s="66"/>
      <c r="AA5025" s="68"/>
      <c r="AB5025" s="76" t="str">
        <f>IF(AND(COUNTA(D5025:AA5025)=6, LEN(AC5025)=0),SUMIF(D5025:AA5025,"x",Configuration!D$3:AA$3),"")</f>
        <v/>
      </c>
    </row>
    <row r="5026" spans="1:28" x14ac:dyDescent="0.25">
      <c r="A5026" s="81">
        <v>5024</v>
      </c>
      <c r="B5026" s="21"/>
      <c r="C5026" s="65"/>
      <c r="D5026" s="28"/>
      <c r="E5026" s="29"/>
      <c r="F5026" s="29"/>
      <c r="G5026" s="30"/>
      <c r="H5026" s="67"/>
      <c r="I5026" s="66"/>
      <c r="J5026" s="66"/>
      <c r="K5026" s="68"/>
      <c r="L5026" s="28"/>
      <c r="M5026" s="29"/>
      <c r="N5026" s="29"/>
      <c r="O5026" s="30"/>
      <c r="P5026" s="67"/>
      <c r="Q5026" s="66"/>
      <c r="R5026" s="66"/>
      <c r="S5026" s="68"/>
      <c r="T5026" s="28"/>
      <c r="U5026" s="29"/>
      <c r="V5026" s="29"/>
      <c r="W5026" s="30"/>
      <c r="X5026" s="67"/>
      <c r="Y5026" s="66"/>
      <c r="Z5026" s="66"/>
      <c r="AA5026" s="68"/>
      <c r="AB5026" s="76" t="str">
        <f>IF(AND(COUNTA(D5026:AA5026)=6, LEN(AC5026)=0),SUMIF(D5026:AA5026,"x",Configuration!D$3:AA$3),"")</f>
        <v/>
      </c>
    </row>
    <row r="5027" spans="1:28" x14ac:dyDescent="0.25">
      <c r="A5027" s="81">
        <v>5025</v>
      </c>
      <c r="B5027" s="21"/>
      <c r="C5027" s="65"/>
      <c r="D5027" s="28"/>
      <c r="E5027" s="29"/>
      <c r="F5027" s="29"/>
      <c r="G5027" s="30"/>
      <c r="H5027" s="67"/>
      <c r="I5027" s="66"/>
      <c r="J5027" s="66"/>
      <c r="K5027" s="68"/>
      <c r="L5027" s="28"/>
      <c r="M5027" s="29"/>
      <c r="N5027" s="29"/>
      <c r="O5027" s="30"/>
      <c r="P5027" s="67"/>
      <c r="Q5027" s="66"/>
      <c r="R5027" s="66"/>
      <c r="S5027" s="68"/>
      <c r="T5027" s="28"/>
      <c r="U5027" s="29"/>
      <c r="V5027" s="29"/>
      <c r="W5027" s="30"/>
      <c r="X5027" s="67"/>
      <c r="Y5027" s="66"/>
      <c r="Z5027" s="66"/>
      <c r="AA5027" s="68"/>
      <c r="AB5027" s="76" t="str">
        <f>IF(AND(COUNTA(D5027:AA5027)=6, LEN(AC5027)=0),SUMIF(D5027:AA5027,"x",Configuration!D$3:AA$3),"")</f>
        <v/>
      </c>
    </row>
    <row r="5028" spans="1:28" x14ac:dyDescent="0.25">
      <c r="A5028" s="81">
        <v>5026</v>
      </c>
      <c r="B5028" s="21"/>
      <c r="C5028" s="65"/>
      <c r="D5028" s="28"/>
      <c r="E5028" s="29"/>
      <c r="F5028" s="29"/>
      <c r="G5028" s="30"/>
      <c r="H5028" s="67"/>
      <c r="I5028" s="66"/>
      <c r="J5028" s="66"/>
      <c r="K5028" s="68"/>
      <c r="L5028" s="28"/>
      <c r="M5028" s="29"/>
      <c r="N5028" s="29"/>
      <c r="O5028" s="30"/>
      <c r="P5028" s="67"/>
      <c r="Q5028" s="66"/>
      <c r="R5028" s="66"/>
      <c r="S5028" s="68"/>
      <c r="T5028" s="28"/>
      <c r="U5028" s="29"/>
      <c r="V5028" s="29"/>
      <c r="W5028" s="30"/>
      <c r="X5028" s="67"/>
      <c r="Y5028" s="66"/>
      <c r="Z5028" s="66"/>
      <c r="AA5028" s="68"/>
      <c r="AB5028" s="76" t="str">
        <f>IF(AND(COUNTA(D5028:AA5028)=6, LEN(AC5028)=0),SUMIF(D5028:AA5028,"x",Configuration!D$3:AA$3),"")</f>
        <v/>
      </c>
    </row>
    <row r="5029" spans="1:28" x14ac:dyDescent="0.25">
      <c r="A5029" s="81">
        <v>5027</v>
      </c>
      <c r="B5029" s="21"/>
      <c r="C5029" s="65"/>
      <c r="D5029" s="28"/>
      <c r="E5029" s="29"/>
      <c r="F5029" s="29"/>
      <c r="G5029" s="30"/>
      <c r="H5029" s="67"/>
      <c r="I5029" s="66"/>
      <c r="J5029" s="66"/>
      <c r="K5029" s="68"/>
      <c r="L5029" s="28"/>
      <c r="M5029" s="29"/>
      <c r="N5029" s="29"/>
      <c r="O5029" s="30"/>
      <c r="P5029" s="67"/>
      <c r="Q5029" s="66"/>
      <c r="R5029" s="66"/>
      <c r="S5029" s="68"/>
      <c r="T5029" s="28"/>
      <c r="U5029" s="29"/>
      <c r="V5029" s="29"/>
      <c r="W5029" s="30"/>
      <c r="X5029" s="67"/>
      <c r="Y5029" s="66"/>
      <c r="Z5029" s="66"/>
      <c r="AA5029" s="68"/>
      <c r="AB5029" s="76" t="str">
        <f>IF(AND(COUNTA(D5029:AA5029)=6, LEN(AC5029)=0),SUMIF(D5029:AA5029,"x",Configuration!D$3:AA$3),"")</f>
        <v/>
      </c>
    </row>
    <row r="5030" spans="1:28" x14ac:dyDescent="0.25">
      <c r="A5030" s="81">
        <v>5028</v>
      </c>
      <c r="B5030" s="21"/>
      <c r="C5030" s="65"/>
      <c r="D5030" s="28"/>
      <c r="E5030" s="29"/>
      <c r="F5030" s="29"/>
      <c r="G5030" s="30"/>
      <c r="H5030" s="67"/>
      <c r="I5030" s="66"/>
      <c r="J5030" s="66"/>
      <c r="K5030" s="68"/>
      <c r="L5030" s="28"/>
      <c r="M5030" s="29"/>
      <c r="N5030" s="29"/>
      <c r="O5030" s="30"/>
      <c r="P5030" s="67"/>
      <c r="Q5030" s="66"/>
      <c r="R5030" s="66"/>
      <c r="S5030" s="68"/>
      <c r="T5030" s="28"/>
      <c r="U5030" s="29"/>
      <c r="V5030" s="29"/>
      <c r="W5030" s="30"/>
      <c r="X5030" s="67"/>
      <c r="Y5030" s="66"/>
      <c r="Z5030" s="66"/>
      <c r="AA5030" s="68"/>
      <c r="AB5030" s="76" t="str">
        <f>IF(AND(COUNTA(D5030:AA5030)=6, LEN(AC5030)=0),SUMIF(D5030:AA5030,"x",Configuration!D$3:AA$3),"")</f>
        <v/>
      </c>
    </row>
    <row r="5031" spans="1:28" x14ac:dyDescent="0.25">
      <c r="A5031" s="81">
        <v>5029</v>
      </c>
      <c r="B5031" s="21"/>
      <c r="C5031" s="65"/>
      <c r="D5031" s="28"/>
      <c r="E5031" s="29"/>
      <c r="F5031" s="29"/>
      <c r="G5031" s="30"/>
      <c r="H5031" s="67"/>
      <c r="I5031" s="66"/>
      <c r="J5031" s="66"/>
      <c r="K5031" s="68"/>
      <c r="L5031" s="28"/>
      <c r="M5031" s="29"/>
      <c r="N5031" s="29"/>
      <c r="O5031" s="30"/>
      <c r="P5031" s="67"/>
      <c r="Q5031" s="66"/>
      <c r="R5031" s="66"/>
      <c r="S5031" s="68"/>
      <c r="T5031" s="28"/>
      <c r="U5031" s="29"/>
      <c r="V5031" s="29"/>
      <c r="W5031" s="30"/>
      <c r="X5031" s="67"/>
      <c r="Y5031" s="66"/>
      <c r="Z5031" s="66"/>
      <c r="AA5031" s="68"/>
      <c r="AB5031" s="76" t="str">
        <f>IF(AND(COUNTA(D5031:AA5031)=6, LEN(AC5031)=0),SUMIF(D5031:AA5031,"x",Configuration!D$3:AA$3),"")</f>
        <v/>
      </c>
    </row>
    <row r="5032" spans="1:28" x14ac:dyDescent="0.25">
      <c r="A5032" s="81">
        <v>5030</v>
      </c>
      <c r="B5032" s="21"/>
      <c r="C5032" s="65"/>
      <c r="D5032" s="28"/>
      <c r="E5032" s="29"/>
      <c r="F5032" s="29"/>
      <c r="G5032" s="30"/>
      <c r="H5032" s="67"/>
      <c r="I5032" s="66"/>
      <c r="J5032" s="66"/>
      <c r="K5032" s="68"/>
      <c r="L5032" s="28"/>
      <c r="M5032" s="29"/>
      <c r="N5032" s="29"/>
      <c r="O5032" s="30"/>
      <c r="P5032" s="67"/>
      <c r="Q5032" s="66"/>
      <c r="R5032" s="66"/>
      <c r="S5032" s="68"/>
      <c r="T5032" s="28"/>
      <c r="U5032" s="29"/>
      <c r="V5032" s="29"/>
      <c r="W5032" s="30"/>
      <c r="X5032" s="67"/>
      <c r="Y5032" s="66"/>
      <c r="Z5032" s="66"/>
      <c r="AA5032" s="68"/>
      <c r="AB5032" s="76" t="str">
        <f>IF(AND(COUNTA(D5032:AA5032)=6, LEN(AC5032)=0),SUMIF(D5032:AA5032,"x",Configuration!D$3:AA$3),"")</f>
        <v/>
      </c>
    </row>
    <row r="5033" spans="1:28" x14ac:dyDescent="0.25">
      <c r="A5033" s="81">
        <v>5031</v>
      </c>
      <c r="B5033" s="21"/>
      <c r="C5033" s="65"/>
      <c r="D5033" s="28"/>
      <c r="E5033" s="29"/>
      <c r="F5033" s="29"/>
      <c r="G5033" s="30"/>
      <c r="H5033" s="67"/>
      <c r="I5033" s="66"/>
      <c r="J5033" s="66"/>
      <c r="K5033" s="68"/>
      <c r="L5033" s="28"/>
      <c r="M5033" s="29"/>
      <c r="N5033" s="29"/>
      <c r="O5033" s="30"/>
      <c r="P5033" s="67"/>
      <c r="Q5033" s="66"/>
      <c r="R5033" s="66"/>
      <c r="S5033" s="68"/>
      <c r="T5033" s="28"/>
      <c r="U5033" s="29"/>
      <c r="V5033" s="29"/>
      <c r="W5033" s="30"/>
      <c r="X5033" s="67"/>
      <c r="Y5033" s="66"/>
      <c r="Z5033" s="66"/>
      <c r="AA5033" s="68"/>
      <c r="AB5033" s="76" t="str">
        <f>IF(AND(COUNTA(D5033:AA5033)=6, LEN(AC5033)=0),SUMIF(D5033:AA5033,"x",Configuration!D$3:AA$3),"")</f>
        <v/>
      </c>
    </row>
    <row r="5034" spans="1:28" x14ac:dyDescent="0.25">
      <c r="A5034" s="81">
        <v>5032</v>
      </c>
      <c r="B5034" s="21"/>
      <c r="C5034" s="65"/>
      <c r="D5034" s="28"/>
      <c r="E5034" s="29"/>
      <c r="F5034" s="29"/>
      <c r="G5034" s="30"/>
      <c r="H5034" s="67"/>
      <c r="I5034" s="66"/>
      <c r="J5034" s="66"/>
      <c r="K5034" s="68"/>
      <c r="L5034" s="28"/>
      <c r="M5034" s="29"/>
      <c r="N5034" s="29"/>
      <c r="O5034" s="30"/>
      <c r="P5034" s="67"/>
      <c r="Q5034" s="66"/>
      <c r="R5034" s="66"/>
      <c r="S5034" s="68"/>
      <c r="T5034" s="28"/>
      <c r="U5034" s="29"/>
      <c r="V5034" s="29"/>
      <c r="W5034" s="30"/>
      <c r="X5034" s="67"/>
      <c r="Y5034" s="66"/>
      <c r="Z5034" s="66"/>
      <c r="AA5034" s="68"/>
      <c r="AB5034" s="76" t="str">
        <f>IF(AND(COUNTA(D5034:AA5034)=6, LEN(AC5034)=0),SUMIF(D5034:AA5034,"x",Configuration!D$3:AA$3),"")</f>
        <v/>
      </c>
    </row>
    <row r="5035" spans="1:28" x14ac:dyDescent="0.25">
      <c r="A5035" s="81">
        <v>5033</v>
      </c>
      <c r="B5035" s="21"/>
      <c r="C5035" s="65"/>
      <c r="D5035" s="28"/>
      <c r="E5035" s="29"/>
      <c r="F5035" s="29"/>
      <c r="G5035" s="30"/>
      <c r="H5035" s="67"/>
      <c r="I5035" s="66"/>
      <c r="J5035" s="66"/>
      <c r="K5035" s="68"/>
      <c r="L5035" s="28"/>
      <c r="M5035" s="29"/>
      <c r="N5035" s="29"/>
      <c r="O5035" s="30"/>
      <c r="P5035" s="67"/>
      <c r="Q5035" s="66"/>
      <c r="R5035" s="66"/>
      <c r="S5035" s="68"/>
      <c r="T5035" s="28"/>
      <c r="U5035" s="29"/>
      <c r="V5035" s="29"/>
      <c r="W5035" s="30"/>
      <c r="X5035" s="67"/>
      <c r="Y5035" s="66"/>
      <c r="Z5035" s="66"/>
      <c r="AA5035" s="68"/>
      <c r="AB5035" s="76" t="str">
        <f>IF(AND(COUNTA(D5035:AA5035)=6, LEN(AC5035)=0),SUMIF(D5035:AA5035,"x",Configuration!D$3:AA$3),"")</f>
        <v/>
      </c>
    </row>
    <row r="5036" spans="1:28" x14ac:dyDescent="0.25">
      <c r="A5036" s="81">
        <v>5034</v>
      </c>
      <c r="B5036" s="21"/>
      <c r="C5036" s="65"/>
      <c r="D5036" s="28"/>
      <c r="E5036" s="29"/>
      <c r="F5036" s="29"/>
      <c r="G5036" s="30"/>
      <c r="H5036" s="67"/>
      <c r="I5036" s="66"/>
      <c r="J5036" s="66"/>
      <c r="K5036" s="68"/>
      <c r="L5036" s="28"/>
      <c r="M5036" s="29"/>
      <c r="N5036" s="29"/>
      <c r="O5036" s="30"/>
      <c r="P5036" s="67"/>
      <c r="Q5036" s="66"/>
      <c r="R5036" s="66"/>
      <c r="S5036" s="68"/>
      <c r="T5036" s="28"/>
      <c r="U5036" s="29"/>
      <c r="V5036" s="29"/>
      <c r="W5036" s="30"/>
      <c r="X5036" s="67"/>
      <c r="Y5036" s="66"/>
      <c r="Z5036" s="66"/>
      <c r="AA5036" s="68"/>
      <c r="AB5036" s="76" t="str">
        <f>IF(AND(COUNTA(D5036:AA5036)=6, LEN(AC5036)=0),SUMIF(D5036:AA5036,"x",Configuration!D$3:AA$3),"")</f>
        <v/>
      </c>
    </row>
    <row r="5037" spans="1:28" x14ac:dyDescent="0.25">
      <c r="A5037" s="81">
        <v>5035</v>
      </c>
      <c r="B5037" s="21"/>
      <c r="C5037" s="65"/>
      <c r="D5037" s="28"/>
      <c r="E5037" s="29"/>
      <c r="F5037" s="29"/>
      <c r="G5037" s="30"/>
      <c r="H5037" s="67"/>
      <c r="I5037" s="66"/>
      <c r="J5037" s="66"/>
      <c r="K5037" s="68"/>
      <c r="L5037" s="28"/>
      <c r="M5037" s="29"/>
      <c r="N5037" s="29"/>
      <c r="O5037" s="30"/>
      <c r="P5037" s="67"/>
      <c r="Q5037" s="66"/>
      <c r="R5037" s="66"/>
      <c r="S5037" s="68"/>
      <c r="T5037" s="28"/>
      <c r="U5037" s="29"/>
      <c r="V5037" s="29"/>
      <c r="W5037" s="30"/>
      <c r="X5037" s="67"/>
      <c r="Y5037" s="66"/>
      <c r="Z5037" s="66"/>
      <c r="AA5037" s="68"/>
      <c r="AB5037" s="76" t="str">
        <f>IF(AND(COUNTA(D5037:AA5037)=6, LEN(AC5037)=0),SUMIF(D5037:AA5037,"x",Configuration!D$3:AA$3),"")</f>
        <v/>
      </c>
    </row>
    <row r="5038" spans="1:28" x14ac:dyDescent="0.25">
      <c r="A5038" s="81">
        <v>5036</v>
      </c>
      <c r="B5038" s="21"/>
      <c r="C5038" s="65"/>
      <c r="D5038" s="28"/>
      <c r="E5038" s="29"/>
      <c r="F5038" s="29"/>
      <c r="G5038" s="30"/>
      <c r="H5038" s="67"/>
      <c r="I5038" s="66"/>
      <c r="J5038" s="66"/>
      <c r="K5038" s="68"/>
      <c r="L5038" s="28"/>
      <c r="M5038" s="29"/>
      <c r="N5038" s="29"/>
      <c r="O5038" s="30"/>
      <c r="P5038" s="67"/>
      <c r="Q5038" s="66"/>
      <c r="R5038" s="66"/>
      <c r="S5038" s="68"/>
      <c r="T5038" s="28"/>
      <c r="U5038" s="29"/>
      <c r="V5038" s="29"/>
      <c r="W5038" s="30"/>
      <c r="X5038" s="67"/>
      <c r="Y5038" s="66"/>
      <c r="Z5038" s="66"/>
      <c r="AA5038" s="68"/>
      <c r="AB5038" s="76" t="str">
        <f>IF(AND(COUNTA(D5038:AA5038)=6, LEN(AC5038)=0),SUMIF(D5038:AA5038,"x",Configuration!D$3:AA$3),"")</f>
        <v/>
      </c>
    </row>
    <row r="5039" spans="1:28" x14ac:dyDescent="0.25">
      <c r="A5039" s="81">
        <v>5037</v>
      </c>
      <c r="B5039" s="21"/>
      <c r="C5039" s="65"/>
      <c r="D5039" s="28"/>
      <c r="E5039" s="29"/>
      <c r="F5039" s="29"/>
      <c r="G5039" s="30"/>
      <c r="H5039" s="67"/>
      <c r="I5039" s="66"/>
      <c r="J5039" s="66"/>
      <c r="K5039" s="68"/>
      <c r="L5039" s="28"/>
      <c r="M5039" s="29"/>
      <c r="N5039" s="29"/>
      <c r="O5039" s="30"/>
      <c r="P5039" s="67"/>
      <c r="Q5039" s="66"/>
      <c r="R5039" s="66"/>
      <c r="S5039" s="68"/>
      <c r="T5039" s="28"/>
      <c r="U5039" s="29"/>
      <c r="V5039" s="29"/>
      <c r="W5039" s="30"/>
      <c r="X5039" s="67"/>
      <c r="Y5039" s="66"/>
      <c r="Z5039" s="66"/>
      <c r="AA5039" s="68"/>
      <c r="AB5039" s="76" t="str">
        <f>IF(AND(COUNTA(D5039:AA5039)=6, LEN(AC5039)=0),SUMIF(D5039:AA5039,"x",Configuration!D$3:AA$3),"")</f>
        <v/>
      </c>
    </row>
    <row r="5040" spans="1:28" x14ac:dyDescent="0.25">
      <c r="A5040" s="81">
        <v>5038</v>
      </c>
      <c r="B5040" s="21"/>
      <c r="C5040" s="65"/>
      <c r="D5040" s="28"/>
      <c r="E5040" s="29"/>
      <c r="F5040" s="29"/>
      <c r="G5040" s="30"/>
      <c r="H5040" s="67"/>
      <c r="I5040" s="66"/>
      <c r="J5040" s="66"/>
      <c r="K5040" s="68"/>
      <c r="L5040" s="28"/>
      <c r="M5040" s="29"/>
      <c r="N5040" s="29"/>
      <c r="O5040" s="30"/>
      <c r="P5040" s="67"/>
      <c r="Q5040" s="66"/>
      <c r="R5040" s="66"/>
      <c r="S5040" s="68"/>
      <c r="T5040" s="28"/>
      <c r="U5040" s="29"/>
      <c r="V5040" s="29"/>
      <c r="W5040" s="30"/>
      <c r="X5040" s="67"/>
      <c r="Y5040" s="66"/>
      <c r="Z5040" s="66"/>
      <c r="AA5040" s="68"/>
      <c r="AB5040" s="76" t="str">
        <f>IF(AND(COUNTA(D5040:AA5040)=6, LEN(AC5040)=0),SUMIF(D5040:AA5040,"x",Configuration!D$3:AA$3),"")</f>
        <v/>
      </c>
    </row>
    <row r="5041" spans="1:28" x14ac:dyDescent="0.25">
      <c r="A5041" s="81">
        <v>5039</v>
      </c>
      <c r="B5041" s="21"/>
      <c r="C5041" s="65"/>
      <c r="D5041" s="28"/>
      <c r="E5041" s="29"/>
      <c r="F5041" s="29"/>
      <c r="G5041" s="30"/>
      <c r="H5041" s="67"/>
      <c r="I5041" s="66"/>
      <c r="J5041" s="66"/>
      <c r="K5041" s="68"/>
      <c r="L5041" s="28"/>
      <c r="M5041" s="29"/>
      <c r="N5041" s="29"/>
      <c r="O5041" s="30"/>
      <c r="P5041" s="67"/>
      <c r="Q5041" s="66"/>
      <c r="R5041" s="66"/>
      <c r="S5041" s="68"/>
      <c r="T5041" s="28"/>
      <c r="U5041" s="29"/>
      <c r="V5041" s="29"/>
      <c r="W5041" s="30"/>
      <c r="X5041" s="67"/>
      <c r="Y5041" s="66"/>
      <c r="Z5041" s="66"/>
      <c r="AA5041" s="68"/>
      <c r="AB5041" s="76" t="str">
        <f>IF(AND(COUNTA(D5041:AA5041)=6, LEN(AC5041)=0),SUMIF(D5041:AA5041,"x",Configuration!D$3:AA$3),"")</f>
        <v/>
      </c>
    </row>
    <row r="5042" spans="1:28" x14ac:dyDescent="0.25">
      <c r="A5042" s="81">
        <v>5040</v>
      </c>
      <c r="B5042" s="21"/>
      <c r="C5042" s="65"/>
      <c r="D5042" s="28"/>
      <c r="E5042" s="29"/>
      <c r="F5042" s="29"/>
      <c r="G5042" s="30"/>
      <c r="H5042" s="67"/>
      <c r="I5042" s="66"/>
      <c r="J5042" s="66"/>
      <c r="K5042" s="68"/>
      <c r="L5042" s="28"/>
      <c r="M5042" s="29"/>
      <c r="N5042" s="29"/>
      <c r="O5042" s="30"/>
      <c r="P5042" s="67"/>
      <c r="Q5042" s="66"/>
      <c r="R5042" s="66"/>
      <c r="S5042" s="68"/>
      <c r="T5042" s="28"/>
      <c r="U5042" s="29"/>
      <c r="V5042" s="29"/>
      <c r="W5042" s="30"/>
      <c r="X5042" s="67"/>
      <c r="Y5042" s="66"/>
      <c r="Z5042" s="66"/>
      <c r="AA5042" s="68"/>
      <c r="AB5042" s="76" t="str">
        <f>IF(AND(COUNTA(D5042:AA5042)=6, LEN(AC5042)=0),SUMIF(D5042:AA5042,"x",Configuration!D$3:AA$3),"")</f>
        <v/>
      </c>
    </row>
    <row r="5043" spans="1:28" x14ac:dyDescent="0.25">
      <c r="A5043" s="81">
        <v>5041</v>
      </c>
      <c r="B5043" s="21"/>
      <c r="C5043" s="65"/>
      <c r="D5043" s="28"/>
      <c r="E5043" s="29"/>
      <c r="F5043" s="29"/>
      <c r="G5043" s="30"/>
      <c r="H5043" s="67"/>
      <c r="I5043" s="66"/>
      <c r="J5043" s="66"/>
      <c r="K5043" s="68"/>
      <c r="L5043" s="28"/>
      <c r="M5043" s="29"/>
      <c r="N5043" s="29"/>
      <c r="O5043" s="30"/>
      <c r="P5043" s="67"/>
      <c r="Q5043" s="66"/>
      <c r="R5043" s="66"/>
      <c r="S5043" s="68"/>
      <c r="T5043" s="28"/>
      <c r="U5043" s="29"/>
      <c r="V5043" s="29"/>
      <c r="W5043" s="30"/>
      <c r="X5043" s="67"/>
      <c r="Y5043" s="66"/>
      <c r="Z5043" s="66"/>
      <c r="AA5043" s="68"/>
      <c r="AB5043" s="76" t="str">
        <f>IF(AND(COUNTA(D5043:AA5043)=6, LEN(AC5043)=0),SUMIF(D5043:AA5043,"x",Configuration!D$3:AA$3),"")</f>
        <v/>
      </c>
    </row>
    <row r="5044" spans="1:28" x14ac:dyDescent="0.25">
      <c r="A5044" s="81">
        <v>5042</v>
      </c>
      <c r="B5044" s="21"/>
      <c r="C5044" s="65"/>
      <c r="D5044" s="28"/>
      <c r="E5044" s="29"/>
      <c r="F5044" s="29"/>
      <c r="G5044" s="30"/>
      <c r="H5044" s="67"/>
      <c r="I5044" s="66"/>
      <c r="J5044" s="66"/>
      <c r="K5044" s="68"/>
      <c r="L5044" s="28"/>
      <c r="M5044" s="29"/>
      <c r="N5044" s="29"/>
      <c r="O5044" s="30"/>
      <c r="P5044" s="67"/>
      <c r="Q5044" s="66"/>
      <c r="R5044" s="66"/>
      <c r="S5044" s="68"/>
      <c r="T5044" s="28"/>
      <c r="U5044" s="29"/>
      <c r="V5044" s="29"/>
      <c r="W5044" s="30"/>
      <c r="X5044" s="67"/>
      <c r="Y5044" s="66"/>
      <c r="Z5044" s="66"/>
      <c r="AA5044" s="68"/>
      <c r="AB5044" s="76" t="str">
        <f>IF(AND(COUNTA(D5044:AA5044)=6, LEN(AC5044)=0),SUMIF(D5044:AA5044,"x",Configuration!D$3:AA$3),"")</f>
        <v/>
      </c>
    </row>
    <row r="5045" spans="1:28" x14ac:dyDescent="0.25">
      <c r="A5045" s="81">
        <v>5043</v>
      </c>
      <c r="B5045" s="21"/>
      <c r="C5045" s="65"/>
      <c r="D5045" s="28"/>
      <c r="E5045" s="29"/>
      <c r="F5045" s="29"/>
      <c r="G5045" s="30"/>
      <c r="H5045" s="67"/>
      <c r="I5045" s="66"/>
      <c r="J5045" s="66"/>
      <c r="K5045" s="68"/>
      <c r="L5045" s="28"/>
      <c r="M5045" s="29"/>
      <c r="N5045" s="29"/>
      <c r="O5045" s="30"/>
      <c r="P5045" s="67"/>
      <c r="Q5045" s="66"/>
      <c r="R5045" s="66"/>
      <c r="S5045" s="68"/>
      <c r="T5045" s="28"/>
      <c r="U5045" s="29"/>
      <c r="V5045" s="29"/>
      <c r="W5045" s="30"/>
      <c r="X5045" s="67"/>
      <c r="Y5045" s="66"/>
      <c r="Z5045" s="66"/>
      <c r="AA5045" s="68"/>
      <c r="AB5045" s="76" t="str">
        <f>IF(AND(COUNTA(D5045:AA5045)=6, LEN(AC5045)=0),SUMIF(D5045:AA5045,"x",Configuration!D$3:AA$3),"")</f>
        <v/>
      </c>
    </row>
    <row r="5046" spans="1:28" x14ac:dyDescent="0.25">
      <c r="A5046" s="81">
        <v>5044</v>
      </c>
      <c r="B5046" s="21"/>
      <c r="C5046" s="65"/>
      <c r="D5046" s="28"/>
      <c r="E5046" s="29"/>
      <c r="F5046" s="29"/>
      <c r="G5046" s="30"/>
      <c r="H5046" s="67"/>
      <c r="I5046" s="66"/>
      <c r="J5046" s="66"/>
      <c r="K5046" s="68"/>
      <c r="L5046" s="28"/>
      <c r="M5046" s="29"/>
      <c r="N5046" s="29"/>
      <c r="O5046" s="30"/>
      <c r="P5046" s="67"/>
      <c r="Q5046" s="66"/>
      <c r="R5046" s="66"/>
      <c r="S5046" s="68"/>
      <c r="T5046" s="28"/>
      <c r="U5046" s="29"/>
      <c r="V5046" s="29"/>
      <c r="W5046" s="30"/>
      <c r="X5046" s="67"/>
      <c r="Y5046" s="66"/>
      <c r="Z5046" s="66"/>
      <c r="AA5046" s="68"/>
      <c r="AB5046" s="76" t="str">
        <f>IF(AND(COUNTA(D5046:AA5046)=6, LEN(AC5046)=0),SUMIF(D5046:AA5046,"x",Configuration!D$3:AA$3),"")</f>
        <v/>
      </c>
    </row>
    <row r="5047" spans="1:28" x14ac:dyDescent="0.25">
      <c r="A5047" s="81">
        <v>5045</v>
      </c>
      <c r="B5047" s="21"/>
      <c r="C5047" s="65"/>
      <c r="D5047" s="28"/>
      <c r="E5047" s="29"/>
      <c r="F5047" s="29"/>
      <c r="G5047" s="30"/>
      <c r="H5047" s="67"/>
      <c r="I5047" s="66"/>
      <c r="J5047" s="66"/>
      <c r="K5047" s="68"/>
      <c r="L5047" s="28"/>
      <c r="M5047" s="29"/>
      <c r="N5047" s="29"/>
      <c r="O5047" s="30"/>
      <c r="P5047" s="67"/>
      <c r="Q5047" s="66"/>
      <c r="R5047" s="66"/>
      <c r="S5047" s="68"/>
      <c r="T5047" s="28"/>
      <c r="U5047" s="29"/>
      <c r="V5047" s="29"/>
      <c r="W5047" s="30"/>
      <c r="X5047" s="67"/>
      <c r="Y5047" s="66"/>
      <c r="Z5047" s="66"/>
      <c r="AA5047" s="68"/>
      <c r="AB5047" s="76" t="str">
        <f>IF(AND(COUNTA(D5047:AA5047)=6, LEN(AC5047)=0),SUMIF(D5047:AA5047,"x",Configuration!D$3:AA$3),"")</f>
        <v/>
      </c>
    </row>
    <row r="5048" spans="1:28" x14ac:dyDescent="0.25">
      <c r="A5048" s="81">
        <v>5046</v>
      </c>
      <c r="B5048" s="21"/>
      <c r="C5048" s="65"/>
      <c r="D5048" s="28"/>
      <c r="E5048" s="29"/>
      <c r="F5048" s="29"/>
      <c r="G5048" s="30"/>
      <c r="H5048" s="67"/>
      <c r="I5048" s="66"/>
      <c r="J5048" s="66"/>
      <c r="K5048" s="68"/>
      <c r="L5048" s="28"/>
      <c r="M5048" s="29"/>
      <c r="N5048" s="29"/>
      <c r="O5048" s="30"/>
      <c r="P5048" s="67"/>
      <c r="Q5048" s="66"/>
      <c r="R5048" s="66"/>
      <c r="S5048" s="68"/>
      <c r="T5048" s="28"/>
      <c r="U5048" s="29"/>
      <c r="V5048" s="29"/>
      <c r="W5048" s="30"/>
      <c r="X5048" s="67"/>
      <c r="Y5048" s="66"/>
      <c r="Z5048" s="66"/>
      <c r="AA5048" s="68"/>
      <c r="AB5048" s="76" t="str">
        <f>IF(AND(COUNTA(D5048:AA5048)=6, LEN(AC5048)=0),SUMIF(D5048:AA5048,"x",Configuration!D$3:AA$3),"")</f>
        <v/>
      </c>
    </row>
    <row r="5049" spans="1:28" x14ac:dyDescent="0.25">
      <c r="A5049" s="81">
        <v>5047</v>
      </c>
      <c r="B5049" s="21"/>
      <c r="C5049" s="65"/>
      <c r="D5049" s="28"/>
      <c r="E5049" s="29"/>
      <c r="F5049" s="29"/>
      <c r="G5049" s="30"/>
      <c r="H5049" s="67"/>
      <c r="I5049" s="66"/>
      <c r="J5049" s="66"/>
      <c r="K5049" s="68"/>
      <c r="L5049" s="28"/>
      <c r="M5049" s="29"/>
      <c r="N5049" s="29"/>
      <c r="O5049" s="30"/>
      <c r="P5049" s="67"/>
      <c r="Q5049" s="66"/>
      <c r="R5049" s="66"/>
      <c r="S5049" s="68"/>
      <c r="T5049" s="28"/>
      <c r="U5049" s="29"/>
      <c r="V5049" s="29"/>
      <c r="W5049" s="30"/>
      <c r="X5049" s="67"/>
      <c r="Y5049" s="66"/>
      <c r="Z5049" s="66"/>
      <c r="AA5049" s="68"/>
      <c r="AB5049" s="76" t="str">
        <f>IF(AND(COUNTA(D5049:AA5049)=6, LEN(AC5049)=0),SUMIF(D5049:AA5049,"x",Configuration!D$3:AA$3),"")</f>
        <v/>
      </c>
    </row>
    <row r="5050" spans="1:28" x14ac:dyDescent="0.25">
      <c r="A5050" s="81">
        <v>5048</v>
      </c>
      <c r="B5050" s="21"/>
      <c r="C5050" s="65"/>
      <c r="D5050" s="28"/>
      <c r="E5050" s="29"/>
      <c r="F5050" s="29"/>
      <c r="G5050" s="30"/>
      <c r="H5050" s="67"/>
      <c r="I5050" s="66"/>
      <c r="J5050" s="66"/>
      <c r="K5050" s="68"/>
      <c r="L5050" s="28"/>
      <c r="M5050" s="29"/>
      <c r="N5050" s="29"/>
      <c r="O5050" s="30"/>
      <c r="P5050" s="67"/>
      <c r="Q5050" s="66"/>
      <c r="R5050" s="66"/>
      <c r="S5050" s="68"/>
      <c r="T5050" s="28"/>
      <c r="U5050" s="29"/>
      <c r="V5050" s="29"/>
      <c r="W5050" s="30"/>
      <c r="X5050" s="67"/>
      <c r="Y5050" s="66"/>
      <c r="Z5050" s="66"/>
      <c r="AA5050" s="68"/>
      <c r="AB5050" s="76" t="str">
        <f>IF(AND(COUNTA(D5050:AA5050)=6, LEN(AC5050)=0),SUMIF(D5050:AA5050,"x",Configuration!D$3:AA$3),"")</f>
        <v/>
      </c>
    </row>
    <row r="5051" spans="1:28" x14ac:dyDescent="0.25">
      <c r="A5051" s="81">
        <v>5049</v>
      </c>
      <c r="B5051" s="21"/>
      <c r="C5051" s="65"/>
      <c r="D5051" s="28"/>
      <c r="E5051" s="29"/>
      <c r="F5051" s="29"/>
      <c r="G5051" s="30"/>
      <c r="H5051" s="67"/>
      <c r="I5051" s="66"/>
      <c r="J5051" s="66"/>
      <c r="K5051" s="68"/>
      <c r="L5051" s="28"/>
      <c r="M5051" s="29"/>
      <c r="N5051" s="29"/>
      <c r="O5051" s="30"/>
      <c r="P5051" s="67"/>
      <c r="Q5051" s="66"/>
      <c r="R5051" s="66"/>
      <c r="S5051" s="68"/>
      <c r="T5051" s="28"/>
      <c r="U5051" s="29"/>
      <c r="V5051" s="29"/>
      <c r="W5051" s="30"/>
      <c r="X5051" s="67"/>
      <c r="Y5051" s="66"/>
      <c r="Z5051" s="66"/>
      <c r="AA5051" s="68"/>
      <c r="AB5051" s="76" t="str">
        <f>IF(AND(COUNTA(D5051:AA5051)=6, LEN(AC5051)=0),SUMIF(D5051:AA5051,"x",Configuration!D$3:AA$3),"")</f>
        <v/>
      </c>
    </row>
    <row r="5052" spans="1:28" x14ac:dyDescent="0.25">
      <c r="A5052" s="81">
        <v>5050</v>
      </c>
      <c r="B5052" s="21"/>
      <c r="C5052" s="65"/>
      <c r="D5052" s="28"/>
      <c r="E5052" s="29"/>
      <c r="F5052" s="29"/>
      <c r="G5052" s="30"/>
      <c r="H5052" s="67"/>
      <c r="I5052" s="66"/>
      <c r="J5052" s="66"/>
      <c r="K5052" s="68"/>
      <c r="L5052" s="28"/>
      <c r="M5052" s="29"/>
      <c r="N5052" s="29"/>
      <c r="O5052" s="30"/>
      <c r="P5052" s="67"/>
      <c r="Q5052" s="66"/>
      <c r="R5052" s="66"/>
      <c r="S5052" s="68"/>
      <c r="T5052" s="28"/>
      <c r="U5052" s="29"/>
      <c r="V5052" s="29"/>
      <c r="W5052" s="30"/>
      <c r="X5052" s="67"/>
      <c r="Y5052" s="66"/>
      <c r="Z5052" s="66"/>
      <c r="AA5052" s="68"/>
      <c r="AB5052" s="76" t="str">
        <f>IF(AND(COUNTA(D5052:AA5052)=6, LEN(AC5052)=0),SUMIF(D5052:AA5052,"x",Configuration!D$3:AA$3),"")</f>
        <v/>
      </c>
    </row>
    <row r="5053" spans="1:28" x14ac:dyDescent="0.25">
      <c r="A5053" s="81">
        <v>5051</v>
      </c>
      <c r="B5053" s="21"/>
      <c r="C5053" s="65"/>
      <c r="D5053" s="28"/>
      <c r="E5053" s="29"/>
      <c r="F5053" s="29"/>
      <c r="G5053" s="30"/>
      <c r="H5053" s="67"/>
      <c r="I5053" s="66"/>
      <c r="J5053" s="66"/>
      <c r="K5053" s="68"/>
      <c r="L5053" s="28"/>
      <c r="M5053" s="29"/>
      <c r="N5053" s="29"/>
      <c r="O5053" s="30"/>
      <c r="P5053" s="67"/>
      <c r="Q5053" s="66"/>
      <c r="R5053" s="66"/>
      <c r="S5053" s="68"/>
      <c r="T5053" s="28"/>
      <c r="U5053" s="29"/>
      <c r="V5053" s="29"/>
      <c r="W5053" s="30"/>
      <c r="X5053" s="67"/>
      <c r="Y5053" s="66"/>
      <c r="Z5053" s="66"/>
      <c r="AA5053" s="68"/>
      <c r="AB5053" s="76" t="str">
        <f>IF(AND(COUNTA(D5053:AA5053)=6, LEN(AC5053)=0),SUMIF(D5053:AA5053,"x",Configuration!D$3:AA$3),"")</f>
        <v/>
      </c>
    </row>
    <row r="5054" spans="1:28" x14ac:dyDescent="0.25">
      <c r="A5054" s="81">
        <v>5052</v>
      </c>
      <c r="B5054" s="21"/>
      <c r="C5054" s="65"/>
      <c r="D5054" s="28"/>
      <c r="E5054" s="29"/>
      <c r="F5054" s="29"/>
      <c r="G5054" s="30"/>
      <c r="H5054" s="67"/>
      <c r="I5054" s="66"/>
      <c r="J5054" s="66"/>
      <c r="K5054" s="68"/>
      <c r="L5054" s="28"/>
      <c r="M5054" s="29"/>
      <c r="N5054" s="29"/>
      <c r="O5054" s="30"/>
      <c r="P5054" s="67"/>
      <c r="Q5054" s="66"/>
      <c r="R5054" s="66"/>
      <c r="S5054" s="68"/>
      <c r="T5054" s="28"/>
      <c r="U5054" s="29"/>
      <c r="V5054" s="29"/>
      <c r="W5054" s="30"/>
      <c r="X5054" s="67"/>
      <c r="Y5054" s="66"/>
      <c r="Z5054" s="66"/>
      <c r="AA5054" s="68"/>
      <c r="AB5054" s="76" t="str">
        <f>IF(AND(COUNTA(D5054:AA5054)=6, LEN(AC5054)=0),SUMIF(D5054:AA5054,"x",Configuration!D$3:AA$3),"")</f>
        <v/>
      </c>
    </row>
    <row r="5055" spans="1:28" x14ac:dyDescent="0.25">
      <c r="A5055" s="81">
        <v>5053</v>
      </c>
      <c r="B5055" s="21"/>
      <c r="C5055" s="65"/>
      <c r="D5055" s="28"/>
      <c r="E5055" s="29"/>
      <c r="F5055" s="29"/>
      <c r="G5055" s="30"/>
      <c r="H5055" s="67"/>
      <c r="I5055" s="66"/>
      <c r="J5055" s="66"/>
      <c r="K5055" s="68"/>
      <c r="L5055" s="28"/>
      <c r="M5055" s="29"/>
      <c r="N5055" s="29"/>
      <c r="O5055" s="30"/>
      <c r="P5055" s="67"/>
      <c r="Q5055" s="66"/>
      <c r="R5055" s="66"/>
      <c r="S5055" s="68"/>
      <c r="T5055" s="28"/>
      <c r="U5055" s="29"/>
      <c r="V5055" s="29"/>
      <c r="W5055" s="30"/>
      <c r="X5055" s="67"/>
      <c r="Y5055" s="66"/>
      <c r="Z5055" s="66"/>
      <c r="AA5055" s="68"/>
      <c r="AB5055" s="76" t="str">
        <f>IF(AND(COUNTA(D5055:AA5055)=6, LEN(AC5055)=0),SUMIF(D5055:AA5055,"x",Configuration!D$3:AA$3),"")</f>
        <v/>
      </c>
    </row>
    <row r="5056" spans="1:28" x14ac:dyDescent="0.25">
      <c r="A5056" s="81">
        <v>5054</v>
      </c>
      <c r="B5056" s="21"/>
      <c r="C5056" s="65"/>
      <c r="D5056" s="28"/>
      <c r="E5056" s="29"/>
      <c r="F5056" s="29"/>
      <c r="G5056" s="30"/>
      <c r="H5056" s="67"/>
      <c r="I5056" s="66"/>
      <c r="J5056" s="66"/>
      <c r="K5056" s="68"/>
      <c r="L5056" s="28"/>
      <c r="M5056" s="29"/>
      <c r="N5056" s="29"/>
      <c r="O5056" s="30"/>
      <c r="P5056" s="67"/>
      <c r="Q5056" s="66"/>
      <c r="R5056" s="66"/>
      <c r="S5056" s="68"/>
      <c r="T5056" s="28"/>
      <c r="U5056" s="29"/>
      <c r="V5056" s="29"/>
      <c r="W5056" s="30"/>
      <c r="X5056" s="67"/>
      <c r="Y5056" s="66"/>
      <c r="Z5056" s="66"/>
      <c r="AA5056" s="68"/>
      <c r="AB5056" s="76" t="str">
        <f>IF(AND(COUNTA(D5056:AA5056)=6, LEN(AC5056)=0),SUMIF(D5056:AA5056,"x",Configuration!D$3:AA$3),"")</f>
        <v/>
      </c>
    </row>
    <row r="5057" spans="1:28" x14ac:dyDescent="0.25">
      <c r="A5057" s="81">
        <v>5055</v>
      </c>
      <c r="B5057" s="21"/>
      <c r="C5057" s="65"/>
      <c r="D5057" s="28"/>
      <c r="E5057" s="29"/>
      <c r="F5057" s="29"/>
      <c r="G5057" s="30"/>
      <c r="H5057" s="67"/>
      <c r="I5057" s="66"/>
      <c r="J5057" s="66"/>
      <c r="K5057" s="68"/>
      <c r="L5057" s="28"/>
      <c r="M5057" s="29"/>
      <c r="N5057" s="29"/>
      <c r="O5057" s="30"/>
      <c r="P5057" s="67"/>
      <c r="Q5057" s="66"/>
      <c r="R5057" s="66"/>
      <c r="S5057" s="68"/>
      <c r="T5057" s="28"/>
      <c r="U5057" s="29"/>
      <c r="V5057" s="29"/>
      <c r="W5057" s="30"/>
      <c r="X5057" s="67"/>
      <c r="Y5057" s="66"/>
      <c r="Z5057" s="66"/>
      <c r="AA5057" s="68"/>
      <c r="AB5057" s="76" t="str">
        <f>IF(AND(COUNTA(D5057:AA5057)=6, LEN(AC5057)=0),SUMIF(D5057:AA5057,"x",Configuration!D$3:AA$3),"")</f>
        <v/>
      </c>
    </row>
    <row r="5058" spans="1:28" x14ac:dyDescent="0.25">
      <c r="A5058" s="81">
        <v>5056</v>
      </c>
      <c r="B5058" s="21"/>
      <c r="C5058" s="65"/>
      <c r="D5058" s="28"/>
      <c r="E5058" s="29"/>
      <c r="F5058" s="29"/>
      <c r="G5058" s="30"/>
      <c r="H5058" s="67"/>
      <c r="I5058" s="66"/>
      <c r="J5058" s="66"/>
      <c r="K5058" s="68"/>
      <c r="L5058" s="28"/>
      <c r="M5058" s="29"/>
      <c r="N5058" s="29"/>
      <c r="O5058" s="30"/>
      <c r="P5058" s="67"/>
      <c r="Q5058" s="66"/>
      <c r="R5058" s="66"/>
      <c r="S5058" s="68"/>
      <c r="T5058" s="28"/>
      <c r="U5058" s="29"/>
      <c r="V5058" s="29"/>
      <c r="W5058" s="30"/>
      <c r="X5058" s="67"/>
      <c r="Y5058" s="66"/>
      <c r="Z5058" s="66"/>
      <c r="AA5058" s="68"/>
      <c r="AB5058" s="76" t="str">
        <f>IF(AND(COUNTA(D5058:AA5058)=6, LEN(AC5058)=0),SUMIF(D5058:AA5058,"x",Configuration!D$3:AA$3),"")</f>
        <v/>
      </c>
    </row>
    <row r="5059" spans="1:28" x14ac:dyDescent="0.25">
      <c r="A5059" s="81">
        <v>5057</v>
      </c>
      <c r="B5059" s="21"/>
      <c r="C5059" s="65"/>
      <c r="D5059" s="28"/>
      <c r="E5059" s="29"/>
      <c r="F5059" s="29"/>
      <c r="G5059" s="30"/>
      <c r="H5059" s="67"/>
      <c r="I5059" s="66"/>
      <c r="J5059" s="66"/>
      <c r="K5059" s="68"/>
      <c r="L5059" s="28"/>
      <c r="M5059" s="29"/>
      <c r="N5059" s="29"/>
      <c r="O5059" s="30"/>
      <c r="P5059" s="67"/>
      <c r="Q5059" s="66"/>
      <c r="R5059" s="66"/>
      <c r="S5059" s="68"/>
      <c r="T5059" s="28"/>
      <c r="U5059" s="29"/>
      <c r="V5059" s="29"/>
      <c r="W5059" s="30"/>
      <c r="X5059" s="67"/>
      <c r="Y5059" s="66"/>
      <c r="Z5059" s="66"/>
      <c r="AA5059" s="68"/>
      <c r="AB5059" s="76" t="str">
        <f>IF(AND(COUNTA(D5059:AA5059)=6, LEN(AC5059)=0),SUMIF(D5059:AA5059,"x",Configuration!D$3:AA$3),"")</f>
        <v/>
      </c>
    </row>
    <row r="5060" spans="1:28" x14ac:dyDescent="0.25">
      <c r="A5060" s="81">
        <v>5058</v>
      </c>
      <c r="B5060" s="21"/>
      <c r="C5060" s="65"/>
      <c r="D5060" s="28"/>
      <c r="E5060" s="29"/>
      <c r="F5060" s="29"/>
      <c r="G5060" s="30"/>
      <c r="H5060" s="67"/>
      <c r="I5060" s="66"/>
      <c r="J5060" s="66"/>
      <c r="K5060" s="68"/>
      <c r="L5060" s="28"/>
      <c r="M5060" s="29"/>
      <c r="N5060" s="29"/>
      <c r="O5060" s="30"/>
      <c r="P5060" s="67"/>
      <c r="Q5060" s="66"/>
      <c r="R5060" s="66"/>
      <c r="S5060" s="68"/>
      <c r="T5060" s="28"/>
      <c r="U5060" s="29"/>
      <c r="V5060" s="29"/>
      <c r="W5060" s="30"/>
      <c r="X5060" s="67"/>
      <c r="Y5060" s="66"/>
      <c r="Z5060" s="66"/>
      <c r="AA5060" s="68"/>
      <c r="AB5060" s="76" t="str">
        <f>IF(AND(COUNTA(D5060:AA5060)=6, LEN(AC5060)=0),SUMIF(D5060:AA5060,"x",Configuration!D$3:AA$3),"")</f>
        <v/>
      </c>
    </row>
    <row r="5061" spans="1:28" x14ac:dyDescent="0.25">
      <c r="A5061" s="81">
        <v>5059</v>
      </c>
      <c r="B5061" s="21"/>
      <c r="C5061" s="65"/>
      <c r="D5061" s="28"/>
      <c r="E5061" s="29"/>
      <c r="F5061" s="29"/>
      <c r="G5061" s="30"/>
      <c r="H5061" s="67"/>
      <c r="I5061" s="66"/>
      <c r="J5061" s="66"/>
      <c r="K5061" s="68"/>
      <c r="L5061" s="28"/>
      <c r="M5061" s="29"/>
      <c r="N5061" s="29"/>
      <c r="O5061" s="30"/>
      <c r="P5061" s="67"/>
      <c r="Q5061" s="66"/>
      <c r="R5061" s="66"/>
      <c r="S5061" s="68"/>
      <c r="T5061" s="28"/>
      <c r="U5061" s="29"/>
      <c r="V5061" s="29"/>
      <c r="W5061" s="30"/>
      <c r="X5061" s="67"/>
      <c r="Y5061" s="66"/>
      <c r="Z5061" s="66"/>
      <c r="AA5061" s="68"/>
      <c r="AB5061" s="76" t="str">
        <f>IF(AND(COUNTA(D5061:AA5061)=6, LEN(AC5061)=0),SUMIF(D5061:AA5061,"x",Configuration!D$3:AA$3),"")</f>
        <v/>
      </c>
    </row>
    <row r="5062" spans="1:28" x14ac:dyDescent="0.25">
      <c r="A5062" s="81">
        <v>5060</v>
      </c>
      <c r="B5062" s="21"/>
      <c r="C5062" s="65"/>
      <c r="D5062" s="28"/>
      <c r="E5062" s="29"/>
      <c r="F5062" s="29"/>
      <c r="G5062" s="30"/>
      <c r="H5062" s="67"/>
      <c r="I5062" s="66"/>
      <c r="J5062" s="66"/>
      <c r="K5062" s="68"/>
      <c r="L5062" s="28"/>
      <c r="M5062" s="29"/>
      <c r="N5062" s="29"/>
      <c r="O5062" s="30"/>
      <c r="P5062" s="67"/>
      <c r="Q5062" s="66"/>
      <c r="R5062" s="66"/>
      <c r="S5062" s="68"/>
      <c r="T5062" s="28"/>
      <c r="U5062" s="29"/>
      <c r="V5062" s="29"/>
      <c r="W5062" s="30"/>
      <c r="X5062" s="67"/>
      <c r="Y5062" s="66"/>
      <c r="Z5062" s="66"/>
      <c r="AA5062" s="68"/>
      <c r="AB5062" s="76" t="str">
        <f>IF(AND(COUNTA(D5062:AA5062)=6, LEN(AC5062)=0),SUMIF(D5062:AA5062,"x",Configuration!D$3:AA$3),"")</f>
        <v/>
      </c>
    </row>
    <row r="5063" spans="1:28" x14ac:dyDescent="0.25">
      <c r="A5063" s="81">
        <v>5061</v>
      </c>
      <c r="B5063" s="21"/>
      <c r="C5063" s="65"/>
      <c r="D5063" s="28"/>
      <c r="E5063" s="29"/>
      <c r="F5063" s="29"/>
      <c r="G5063" s="30"/>
      <c r="H5063" s="67"/>
      <c r="I5063" s="66"/>
      <c r="J5063" s="66"/>
      <c r="K5063" s="68"/>
      <c r="L5063" s="28"/>
      <c r="M5063" s="29"/>
      <c r="N5063" s="29"/>
      <c r="O5063" s="30"/>
      <c r="P5063" s="67"/>
      <c r="Q5063" s="66"/>
      <c r="R5063" s="66"/>
      <c r="S5063" s="68"/>
      <c r="T5063" s="28"/>
      <c r="U5063" s="29"/>
      <c r="V5063" s="29"/>
      <c r="W5063" s="30"/>
      <c r="X5063" s="67"/>
      <c r="Y5063" s="66"/>
      <c r="Z5063" s="66"/>
      <c r="AA5063" s="68"/>
      <c r="AB5063" s="76" t="str">
        <f>IF(AND(COUNTA(D5063:AA5063)=6, LEN(AC5063)=0),SUMIF(D5063:AA5063,"x",Configuration!D$3:AA$3),"")</f>
        <v/>
      </c>
    </row>
    <row r="5064" spans="1:28" x14ac:dyDescent="0.25">
      <c r="A5064" s="81">
        <v>5062</v>
      </c>
      <c r="B5064" s="21"/>
      <c r="C5064" s="65"/>
      <c r="D5064" s="28"/>
      <c r="E5064" s="29"/>
      <c r="F5064" s="29"/>
      <c r="G5064" s="30"/>
      <c r="H5064" s="67"/>
      <c r="I5064" s="66"/>
      <c r="J5064" s="66"/>
      <c r="K5064" s="68"/>
      <c r="L5064" s="28"/>
      <c r="M5064" s="29"/>
      <c r="N5064" s="29"/>
      <c r="O5064" s="30"/>
      <c r="P5064" s="67"/>
      <c r="Q5064" s="66"/>
      <c r="R5064" s="66"/>
      <c r="S5064" s="68"/>
      <c r="T5064" s="28"/>
      <c r="U5064" s="29"/>
      <c r="V5064" s="29"/>
      <c r="W5064" s="30"/>
      <c r="X5064" s="67"/>
      <c r="Y5064" s="66"/>
      <c r="Z5064" s="66"/>
      <c r="AA5064" s="68"/>
      <c r="AB5064" s="76" t="str">
        <f>IF(AND(COUNTA(D5064:AA5064)=6, LEN(AC5064)=0),SUMIF(D5064:AA5064,"x",Configuration!D$3:AA$3),"")</f>
        <v/>
      </c>
    </row>
    <row r="5065" spans="1:28" x14ac:dyDescent="0.25">
      <c r="A5065" s="81">
        <v>5063</v>
      </c>
      <c r="B5065" s="21"/>
      <c r="C5065" s="65"/>
      <c r="D5065" s="28"/>
      <c r="E5065" s="29"/>
      <c r="F5065" s="29"/>
      <c r="G5065" s="30"/>
      <c r="H5065" s="67"/>
      <c r="I5065" s="66"/>
      <c r="J5065" s="66"/>
      <c r="K5065" s="68"/>
      <c r="L5065" s="28"/>
      <c r="M5065" s="29"/>
      <c r="N5065" s="29"/>
      <c r="O5065" s="30"/>
      <c r="P5065" s="67"/>
      <c r="Q5065" s="66"/>
      <c r="R5065" s="66"/>
      <c r="S5065" s="68"/>
      <c r="T5065" s="28"/>
      <c r="U5065" s="29"/>
      <c r="V5065" s="29"/>
      <c r="W5065" s="30"/>
      <c r="X5065" s="67"/>
      <c r="Y5065" s="66"/>
      <c r="Z5065" s="66"/>
      <c r="AA5065" s="68"/>
      <c r="AB5065" s="76" t="str">
        <f>IF(AND(COUNTA(D5065:AA5065)=6, LEN(AC5065)=0),SUMIF(D5065:AA5065,"x",Configuration!D$3:AA$3),"")</f>
        <v/>
      </c>
    </row>
    <row r="5066" spans="1:28" x14ac:dyDescent="0.25">
      <c r="A5066" s="81">
        <v>5064</v>
      </c>
      <c r="B5066" s="21"/>
      <c r="C5066" s="65"/>
      <c r="D5066" s="28"/>
      <c r="E5066" s="29"/>
      <c r="F5066" s="29"/>
      <c r="G5066" s="30"/>
      <c r="H5066" s="67"/>
      <c r="I5066" s="66"/>
      <c r="J5066" s="66"/>
      <c r="K5066" s="68"/>
      <c r="L5066" s="28"/>
      <c r="M5066" s="29"/>
      <c r="N5066" s="29"/>
      <c r="O5066" s="30"/>
      <c r="P5066" s="67"/>
      <c r="Q5066" s="66"/>
      <c r="R5066" s="66"/>
      <c r="S5066" s="68"/>
      <c r="T5066" s="28"/>
      <c r="U5066" s="29"/>
      <c r="V5066" s="29"/>
      <c r="W5066" s="30"/>
      <c r="X5066" s="67"/>
      <c r="Y5066" s="66"/>
      <c r="Z5066" s="66"/>
      <c r="AA5066" s="68"/>
      <c r="AB5066" s="76" t="str">
        <f>IF(AND(COUNTA(D5066:AA5066)=6, LEN(AC5066)=0),SUMIF(D5066:AA5066,"x",Configuration!D$3:AA$3),"")</f>
        <v/>
      </c>
    </row>
    <row r="5067" spans="1:28" x14ac:dyDescent="0.25">
      <c r="A5067" s="81">
        <v>5065</v>
      </c>
      <c r="B5067" s="21"/>
      <c r="C5067" s="65"/>
      <c r="D5067" s="28"/>
      <c r="E5067" s="29"/>
      <c r="F5067" s="29"/>
      <c r="G5067" s="30"/>
      <c r="H5067" s="67"/>
      <c r="I5067" s="66"/>
      <c r="J5067" s="66"/>
      <c r="K5067" s="68"/>
      <c r="L5067" s="28"/>
      <c r="M5067" s="29"/>
      <c r="N5067" s="29"/>
      <c r="O5067" s="30"/>
      <c r="P5067" s="67"/>
      <c r="Q5067" s="66"/>
      <c r="R5067" s="66"/>
      <c r="S5067" s="68"/>
      <c r="T5067" s="28"/>
      <c r="U5067" s="29"/>
      <c r="V5067" s="29"/>
      <c r="W5067" s="30"/>
      <c r="X5067" s="67"/>
      <c r="Y5067" s="66"/>
      <c r="Z5067" s="66"/>
      <c r="AA5067" s="68"/>
      <c r="AB5067" s="76" t="str">
        <f>IF(AND(COUNTA(D5067:AA5067)=6, LEN(AC5067)=0),SUMIF(D5067:AA5067,"x",Configuration!D$3:AA$3),"")</f>
        <v/>
      </c>
    </row>
    <row r="5068" spans="1:28" x14ac:dyDescent="0.25">
      <c r="A5068" s="81">
        <v>5066</v>
      </c>
      <c r="B5068" s="21"/>
      <c r="C5068" s="65"/>
      <c r="D5068" s="28"/>
      <c r="E5068" s="29"/>
      <c r="F5068" s="29"/>
      <c r="G5068" s="30"/>
      <c r="H5068" s="67"/>
      <c r="I5068" s="66"/>
      <c r="J5068" s="66"/>
      <c r="K5068" s="68"/>
      <c r="L5068" s="28"/>
      <c r="M5068" s="29"/>
      <c r="N5068" s="29"/>
      <c r="O5068" s="30"/>
      <c r="P5068" s="67"/>
      <c r="Q5068" s="66"/>
      <c r="R5068" s="66"/>
      <c r="S5068" s="68"/>
      <c r="T5068" s="28"/>
      <c r="U5068" s="29"/>
      <c r="V5068" s="29"/>
      <c r="W5068" s="30"/>
      <c r="X5068" s="67"/>
      <c r="Y5068" s="66"/>
      <c r="Z5068" s="66"/>
      <c r="AA5068" s="68"/>
      <c r="AB5068" s="76" t="str">
        <f>IF(AND(COUNTA(D5068:AA5068)=6, LEN(AC5068)=0),SUMIF(D5068:AA5068,"x",Configuration!D$3:AA$3),"")</f>
        <v/>
      </c>
    </row>
    <row r="5069" spans="1:28" x14ac:dyDescent="0.25">
      <c r="A5069" s="81">
        <v>5067</v>
      </c>
      <c r="B5069" s="21"/>
      <c r="C5069" s="65"/>
      <c r="D5069" s="28"/>
      <c r="E5069" s="29"/>
      <c r="F5069" s="29"/>
      <c r="G5069" s="30"/>
      <c r="H5069" s="67"/>
      <c r="I5069" s="66"/>
      <c r="J5069" s="66"/>
      <c r="K5069" s="68"/>
      <c r="L5069" s="28"/>
      <c r="M5069" s="29"/>
      <c r="N5069" s="29"/>
      <c r="O5069" s="30"/>
      <c r="P5069" s="67"/>
      <c r="Q5069" s="66"/>
      <c r="R5069" s="66"/>
      <c r="S5069" s="68"/>
      <c r="T5069" s="28"/>
      <c r="U5069" s="29"/>
      <c r="V5069" s="29"/>
      <c r="W5069" s="30"/>
      <c r="X5069" s="67"/>
      <c r="Y5069" s="66"/>
      <c r="Z5069" s="66"/>
      <c r="AA5069" s="68"/>
      <c r="AB5069" s="76" t="str">
        <f>IF(AND(COUNTA(D5069:AA5069)=6, LEN(AC5069)=0),SUMIF(D5069:AA5069,"x",Configuration!D$3:AA$3),"")</f>
        <v/>
      </c>
    </row>
    <row r="5070" spans="1:28" x14ac:dyDescent="0.25">
      <c r="A5070" s="81">
        <v>5068</v>
      </c>
      <c r="B5070" s="21"/>
      <c r="C5070" s="65"/>
      <c r="D5070" s="28"/>
      <c r="E5070" s="29"/>
      <c r="F5070" s="29"/>
      <c r="G5070" s="30"/>
      <c r="H5070" s="67"/>
      <c r="I5070" s="66"/>
      <c r="J5070" s="66"/>
      <c r="K5070" s="68"/>
      <c r="L5070" s="28"/>
      <c r="M5070" s="29"/>
      <c r="N5070" s="29"/>
      <c r="O5070" s="30"/>
      <c r="P5070" s="67"/>
      <c r="Q5070" s="66"/>
      <c r="R5070" s="66"/>
      <c r="S5070" s="68"/>
      <c r="T5070" s="28"/>
      <c r="U5070" s="29"/>
      <c r="V5070" s="29"/>
      <c r="W5070" s="30"/>
      <c r="X5070" s="67"/>
      <c r="Y5070" s="66"/>
      <c r="Z5070" s="66"/>
      <c r="AA5070" s="68"/>
      <c r="AB5070" s="76" t="str">
        <f>IF(AND(COUNTA(D5070:AA5070)=6, LEN(AC5070)=0),SUMIF(D5070:AA5070,"x",Configuration!D$3:AA$3),"")</f>
        <v/>
      </c>
    </row>
    <row r="5071" spans="1:28" x14ac:dyDescent="0.25">
      <c r="A5071" s="81">
        <v>5069</v>
      </c>
      <c r="B5071" s="21"/>
      <c r="C5071" s="65"/>
      <c r="D5071" s="28"/>
      <c r="E5071" s="29"/>
      <c r="F5071" s="29"/>
      <c r="G5071" s="30"/>
      <c r="H5071" s="67"/>
      <c r="I5071" s="66"/>
      <c r="J5071" s="66"/>
      <c r="K5071" s="68"/>
      <c r="L5071" s="28"/>
      <c r="M5071" s="29"/>
      <c r="N5071" s="29"/>
      <c r="O5071" s="30"/>
      <c r="P5071" s="67"/>
      <c r="Q5071" s="66"/>
      <c r="R5071" s="66"/>
      <c r="S5071" s="68"/>
      <c r="T5071" s="28"/>
      <c r="U5071" s="29"/>
      <c r="V5071" s="29"/>
      <c r="W5071" s="30"/>
      <c r="X5071" s="67"/>
      <c r="Y5071" s="66"/>
      <c r="Z5071" s="66"/>
      <c r="AA5071" s="68"/>
      <c r="AB5071" s="76" t="str">
        <f>IF(AND(COUNTA(D5071:AA5071)=6, LEN(AC5071)=0),SUMIF(D5071:AA5071,"x",Configuration!D$3:AA$3),"")</f>
        <v/>
      </c>
    </row>
    <row r="5072" spans="1:28" x14ac:dyDescent="0.25">
      <c r="A5072" s="81">
        <v>5070</v>
      </c>
      <c r="B5072" s="21"/>
      <c r="C5072" s="65"/>
      <c r="D5072" s="28"/>
      <c r="E5072" s="29"/>
      <c r="F5072" s="29"/>
      <c r="G5072" s="30"/>
      <c r="H5072" s="67"/>
      <c r="I5072" s="66"/>
      <c r="J5072" s="66"/>
      <c r="K5072" s="68"/>
      <c r="L5072" s="28"/>
      <c r="M5072" s="29"/>
      <c r="N5072" s="29"/>
      <c r="O5072" s="30"/>
      <c r="P5072" s="67"/>
      <c r="Q5072" s="66"/>
      <c r="R5072" s="66"/>
      <c r="S5072" s="68"/>
      <c r="T5072" s="28"/>
      <c r="U5072" s="29"/>
      <c r="V5072" s="29"/>
      <c r="W5072" s="30"/>
      <c r="X5072" s="67"/>
      <c r="Y5072" s="66"/>
      <c r="Z5072" s="66"/>
      <c r="AA5072" s="68"/>
      <c r="AB5072" s="76" t="str">
        <f>IF(AND(COUNTA(D5072:AA5072)=6, LEN(AC5072)=0),SUMIF(D5072:AA5072,"x",Configuration!D$3:AA$3),"")</f>
        <v/>
      </c>
    </row>
    <row r="5073" spans="1:28" x14ac:dyDescent="0.25">
      <c r="A5073" s="81">
        <v>5071</v>
      </c>
      <c r="B5073" s="21"/>
      <c r="C5073" s="65"/>
      <c r="D5073" s="28"/>
      <c r="E5073" s="29"/>
      <c r="F5073" s="29"/>
      <c r="G5073" s="30"/>
      <c r="H5073" s="67"/>
      <c r="I5073" s="66"/>
      <c r="J5073" s="66"/>
      <c r="K5073" s="68"/>
      <c r="L5073" s="28"/>
      <c r="M5073" s="29"/>
      <c r="N5073" s="29"/>
      <c r="O5073" s="30"/>
      <c r="P5073" s="67"/>
      <c r="Q5073" s="66"/>
      <c r="R5073" s="66"/>
      <c r="S5073" s="68"/>
      <c r="T5073" s="28"/>
      <c r="U5073" s="29"/>
      <c r="V5073" s="29"/>
      <c r="W5073" s="30"/>
      <c r="X5073" s="67"/>
      <c r="Y5073" s="66"/>
      <c r="Z5073" s="66"/>
      <c r="AA5073" s="68"/>
      <c r="AB5073" s="76" t="str">
        <f>IF(AND(COUNTA(D5073:AA5073)=6, LEN(AC5073)=0),SUMIF(D5073:AA5073,"x",Configuration!D$3:AA$3),"")</f>
        <v/>
      </c>
    </row>
    <row r="5074" spans="1:28" x14ac:dyDescent="0.25">
      <c r="A5074" s="81">
        <v>5072</v>
      </c>
      <c r="B5074" s="21"/>
      <c r="C5074" s="65"/>
      <c r="D5074" s="28"/>
      <c r="E5074" s="29"/>
      <c r="F5074" s="29"/>
      <c r="G5074" s="30"/>
      <c r="H5074" s="67"/>
      <c r="I5074" s="66"/>
      <c r="J5074" s="66"/>
      <c r="K5074" s="68"/>
      <c r="L5074" s="28"/>
      <c r="M5074" s="29"/>
      <c r="N5074" s="29"/>
      <c r="O5074" s="30"/>
      <c r="P5074" s="67"/>
      <c r="Q5074" s="66"/>
      <c r="R5074" s="66"/>
      <c r="S5074" s="68"/>
      <c r="T5074" s="28"/>
      <c r="U5074" s="29"/>
      <c r="V5074" s="29"/>
      <c r="W5074" s="30"/>
      <c r="X5074" s="67"/>
      <c r="Y5074" s="66"/>
      <c r="Z5074" s="66"/>
      <c r="AA5074" s="68"/>
      <c r="AB5074" s="76" t="str">
        <f>IF(AND(COUNTA(D5074:AA5074)=6, LEN(AC5074)=0),SUMIF(D5074:AA5074,"x",Configuration!D$3:AA$3),"")</f>
        <v/>
      </c>
    </row>
    <row r="5075" spans="1:28" x14ac:dyDescent="0.25">
      <c r="A5075" s="81">
        <v>5073</v>
      </c>
      <c r="B5075" s="21"/>
      <c r="C5075" s="65"/>
      <c r="D5075" s="28"/>
      <c r="E5075" s="29"/>
      <c r="F5075" s="29"/>
      <c r="G5075" s="30"/>
      <c r="H5075" s="67"/>
      <c r="I5075" s="66"/>
      <c r="J5075" s="66"/>
      <c r="K5075" s="68"/>
      <c r="L5075" s="28"/>
      <c r="M5075" s="29"/>
      <c r="N5075" s="29"/>
      <c r="O5075" s="30"/>
      <c r="P5075" s="67"/>
      <c r="Q5075" s="66"/>
      <c r="R5075" s="66"/>
      <c r="S5075" s="68"/>
      <c r="T5075" s="28"/>
      <c r="U5075" s="29"/>
      <c r="V5075" s="29"/>
      <c r="W5075" s="30"/>
      <c r="X5075" s="67"/>
      <c r="Y5075" s="66"/>
      <c r="Z5075" s="66"/>
      <c r="AA5075" s="68"/>
      <c r="AB5075" s="76" t="str">
        <f>IF(AND(COUNTA(D5075:AA5075)=6, LEN(AC5075)=0),SUMIF(D5075:AA5075,"x",Configuration!D$3:AA$3),"")</f>
        <v/>
      </c>
    </row>
    <row r="5076" spans="1:28" x14ac:dyDescent="0.25">
      <c r="A5076" s="81">
        <v>5074</v>
      </c>
      <c r="B5076" s="21"/>
      <c r="C5076" s="65"/>
      <c r="D5076" s="28"/>
      <c r="E5076" s="29"/>
      <c r="F5076" s="29"/>
      <c r="G5076" s="30"/>
      <c r="H5076" s="67"/>
      <c r="I5076" s="66"/>
      <c r="J5076" s="66"/>
      <c r="K5076" s="68"/>
      <c r="L5076" s="28"/>
      <c r="M5076" s="29"/>
      <c r="N5076" s="29"/>
      <c r="O5076" s="30"/>
      <c r="P5076" s="67"/>
      <c r="Q5076" s="66"/>
      <c r="R5076" s="66"/>
      <c r="S5076" s="68"/>
      <c r="T5076" s="28"/>
      <c r="U5076" s="29"/>
      <c r="V5076" s="29"/>
      <c r="W5076" s="30"/>
      <c r="X5076" s="67"/>
      <c r="Y5076" s="66"/>
      <c r="Z5076" s="66"/>
      <c r="AA5076" s="68"/>
      <c r="AB5076" s="76" t="str">
        <f>IF(AND(COUNTA(D5076:AA5076)=6, LEN(AC5076)=0),SUMIF(D5076:AA5076,"x",Configuration!D$3:AA$3),"")</f>
        <v/>
      </c>
    </row>
    <row r="5077" spans="1:28" x14ac:dyDescent="0.25">
      <c r="A5077" s="81">
        <v>5075</v>
      </c>
      <c r="B5077" s="21"/>
      <c r="C5077" s="65"/>
      <c r="D5077" s="28"/>
      <c r="E5077" s="29"/>
      <c r="F5077" s="29"/>
      <c r="G5077" s="30"/>
      <c r="H5077" s="67"/>
      <c r="I5077" s="66"/>
      <c r="J5077" s="66"/>
      <c r="K5077" s="68"/>
      <c r="L5077" s="28"/>
      <c r="M5077" s="29"/>
      <c r="N5077" s="29"/>
      <c r="O5077" s="30"/>
      <c r="P5077" s="67"/>
      <c r="Q5077" s="66"/>
      <c r="R5077" s="66"/>
      <c r="S5077" s="68"/>
      <c r="T5077" s="28"/>
      <c r="U5077" s="29"/>
      <c r="V5077" s="29"/>
      <c r="W5077" s="30"/>
      <c r="X5077" s="67"/>
      <c r="Y5077" s="66"/>
      <c r="Z5077" s="66"/>
      <c r="AA5077" s="68"/>
      <c r="AB5077" s="76" t="str">
        <f>IF(AND(COUNTA(D5077:AA5077)=6, LEN(AC5077)=0),SUMIF(D5077:AA5077,"x",Configuration!D$3:AA$3),"")</f>
        <v/>
      </c>
    </row>
    <row r="5078" spans="1:28" x14ac:dyDescent="0.25">
      <c r="A5078" s="81">
        <v>5076</v>
      </c>
      <c r="B5078" s="21"/>
      <c r="C5078" s="65"/>
      <c r="D5078" s="28"/>
      <c r="E5078" s="29"/>
      <c r="F5078" s="29"/>
      <c r="G5078" s="30"/>
      <c r="H5078" s="67"/>
      <c r="I5078" s="66"/>
      <c r="J5078" s="66"/>
      <c r="K5078" s="68"/>
      <c r="L5078" s="28"/>
      <c r="M5078" s="29"/>
      <c r="N5078" s="29"/>
      <c r="O5078" s="30"/>
      <c r="P5078" s="67"/>
      <c r="Q5078" s="66"/>
      <c r="R5078" s="66"/>
      <c r="S5078" s="68"/>
      <c r="T5078" s="28"/>
      <c r="U5078" s="29"/>
      <c r="V5078" s="29"/>
      <c r="W5078" s="30"/>
      <c r="X5078" s="67"/>
      <c r="Y5078" s="66"/>
      <c r="Z5078" s="66"/>
      <c r="AA5078" s="68"/>
      <c r="AB5078" s="76" t="str">
        <f>IF(AND(COUNTA(D5078:AA5078)=6, LEN(AC5078)=0),SUMIF(D5078:AA5078,"x",Configuration!D$3:AA$3),"")</f>
        <v/>
      </c>
    </row>
    <row r="5079" spans="1:28" x14ac:dyDescent="0.25">
      <c r="A5079" s="81">
        <v>5077</v>
      </c>
      <c r="B5079" s="21"/>
      <c r="C5079" s="65"/>
      <c r="D5079" s="28"/>
      <c r="E5079" s="29"/>
      <c r="F5079" s="29"/>
      <c r="G5079" s="30"/>
      <c r="H5079" s="67"/>
      <c r="I5079" s="66"/>
      <c r="J5079" s="66"/>
      <c r="K5079" s="68"/>
      <c r="L5079" s="28"/>
      <c r="M5079" s="29"/>
      <c r="N5079" s="29"/>
      <c r="O5079" s="30"/>
      <c r="P5079" s="67"/>
      <c r="Q5079" s="66"/>
      <c r="R5079" s="66"/>
      <c r="S5079" s="68"/>
      <c r="T5079" s="28"/>
      <c r="U5079" s="29"/>
      <c r="V5079" s="29"/>
      <c r="W5079" s="30"/>
      <c r="X5079" s="67"/>
      <c r="Y5079" s="66"/>
      <c r="Z5079" s="66"/>
      <c r="AA5079" s="68"/>
      <c r="AB5079" s="76" t="str">
        <f>IF(AND(COUNTA(D5079:AA5079)=6, LEN(AC5079)=0),SUMIF(D5079:AA5079,"x",Configuration!D$3:AA$3),"")</f>
        <v/>
      </c>
    </row>
    <row r="5080" spans="1:28" x14ac:dyDescent="0.25">
      <c r="A5080" s="81">
        <v>5078</v>
      </c>
      <c r="B5080" s="21"/>
      <c r="C5080" s="65"/>
      <c r="D5080" s="28"/>
      <c r="E5080" s="29"/>
      <c r="F5080" s="29"/>
      <c r="G5080" s="30"/>
      <c r="H5080" s="67"/>
      <c r="I5080" s="66"/>
      <c r="J5080" s="66"/>
      <c r="K5080" s="68"/>
      <c r="L5080" s="28"/>
      <c r="M5080" s="29"/>
      <c r="N5080" s="29"/>
      <c r="O5080" s="30"/>
      <c r="P5080" s="67"/>
      <c r="Q5080" s="66"/>
      <c r="R5080" s="66"/>
      <c r="S5080" s="68"/>
      <c r="T5080" s="28"/>
      <c r="U5080" s="29"/>
      <c r="V5080" s="29"/>
      <c r="W5080" s="30"/>
      <c r="X5080" s="67"/>
      <c r="Y5080" s="66"/>
      <c r="Z5080" s="66"/>
      <c r="AA5080" s="68"/>
      <c r="AB5080" s="76" t="str">
        <f>IF(AND(COUNTA(D5080:AA5080)=6, LEN(AC5080)=0),SUMIF(D5080:AA5080,"x",Configuration!D$3:AA$3),"")</f>
        <v/>
      </c>
    </row>
    <row r="5081" spans="1:28" x14ac:dyDescent="0.25">
      <c r="A5081" s="81">
        <v>5079</v>
      </c>
      <c r="B5081" s="21"/>
      <c r="C5081" s="65"/>
      <c r="D5081" s="28"/>
      <c r="E5081" s="29"/>
      <c r="F5081" s="29"/>
      <c r="G5081" s="30"/>
      <c r="H5081" s="67"/>
      <c r="I5081" s="66"/>
      <c r="J5081" s="66"/>
      <c r="K5081" s="68"/>
      <c r="L5081" s="28"/>
      <c r="M5081" s="29"/>
      <c r="N5081" s="29"/>
      <c r="O5081" s="30"/>
      <c r="P5081" s="67"/>
      <c r="Q5081" s="66"/>
      <c r="R5081" s="66"/>
      <c r="S5081" s="68"/>
      <c r="T5081" s="28"/>
      <c r="U5081" s="29"/>
      <c r="V5081" s="29"/>
      <c r="W5081" s="30"/>
      <c r="X5081" s="67"/>
      <c r="Y5081" s="66"/>
      <c r="Z5081" s="66"/>
      <c r="AA5081" s="68"/>
      <c r="AB5081" s="76" t="str">
        <f>IF(AND(COUNTA(D5081:AA5081)=6, LEN(AC5081)=0),SUMIF(D5081:AA5081,"x",Configuration!D$3:AA$3),"")</f>
        <v/>
      </c>
    </row>
    <row r="5082" spans="1:28" x14ac:dyDescent="0.25">
      <c r="A5082" s="81">
        <v>5080</v>
      </c>
      <c r="B5082" s="21"/>
      <c r="C5082" s="65"/>
      <c r="D5082" s="28"/>
      <c r="E5082" s="29"/>
      <c r="F5082" s="29"/>
      <c r="G5082" s="30"/>
      <c r="H5082" s="67"/>
      <c r="I5082" s="66"/>
      <c r="J5082" s="66"/>
      <c r="K5082" s="68"/>
      <c r="L5082" s="28"/>
      <c r="M5082" s="29"/>
      <c r="N5082" s="29"/>
      <c r="O5082" s="30"/>
      <c r="P5082" s="67"/>
      <c r="Q5082" s="66"/>
      <c r="R5082" s="66"/>
      <c r="S5082" s="68"/>
      <c r="T5082" s="28"/>
      <c r="U5082" s="29"/>
      <c r="V5082" s="29"/>
      <c r="W5082" s="30"/>
      <c r="X5082" s="67"/>
      <c r="Y5082" s="66"/>
      <c r="Z5082" s="66"/>
      <c r="AA5082" s="68"/>
      <c r="AB5082" s="76" t="str">
        <f>IF(AND(COUNTA(D5082:AA5082)=6, LEN(AC5082)=0),SUMIF(D5082:AA5082,"x",Configuration!D$3:AA$3),"")</f>
        <v/>
      </c>
    </row>
    <row r="5083" spans="1:28" x14ac:dyDescent="0.25">
      <c r="A5083" s="81">
        <v>5081</v>
      </c>
      <c r="B5083" s="21"/>
      <c r="C5083" s="65"/>
      <c r="D5083" s="28"/>
      <c r="E5083" s="29"/>
      <c r="F5083" s="29"/>
      <c r="G5083" s="30"/>
      <c r="H5083" s="67"/>
      <c r="I5083" s="66"/>
      <c r="J5083" s="66"/>
      <c r="K5083" s="68"/>
      <c r="L5083" s="28"/>
      <c r="M5083" s="29"/>
      <c r="N5083" s="29"/>
      <c r="O5083" s="30"/>
      <c r="P5083" s="67"/>
      <c r="Q5083" s="66"/>
      <c r="R5083" s="66"/>
      <c r="S5083" s="68"/>
      <c r="T5083" s="28"/>
      <c r="U5083" s="29"/>
      <c r="V5083" s="29"/>
      <c r="W5083" s="30"/>
      <c r="X5083" s="67"/>
      <c r="Y5083" s="66"/>
      <c r="Z5083" s="66"/>
      <c r="AA5083" s="68"/>
      <c r="AB5083" s="76" t="str">
        <f>IF(AND(COUNTA(D5083:AA5083)=6, LEN(AC5083)=0),SUMIF(D5083:AA5083,"x",Configuration!D$3:AA$3),"")</f>
        <v/>
      </c>
    </row>
    <row r="5084" spans="1:28" x14ac:dyDescent="0.25">
      <c r="A5084" s="81">
        <v>5082</v>
      </c>
      <c r="B5084" s="21"/>
      <c r="C5084" s="65"/>
      <c r="D5084" s="28"/>
      <c r="E5084" s="29"/>
      <c r="F5084" s="29"/>
      <c r="G5084" s="30"/>
      <c r="H5084" s="67"/>
      <c r="I5084" s="66"/>
      <c r="J5084" s="66"/>
      <c r="K5084" s="68"/>
      <c r="L5084" s="28"/>
      <c r="M5084" s="29"/>
      <c r="N5084" s="29"/>
      <c r="O5084" s="30"/>
      <c r="P5084" s="67"/>
      <c r="Q5084" s="66"/>
      <c r="R5084" s="66"/>
      <c r="S5084" s="68"/>
      <c r="T5084" s="28"/>
      <c r="U5084" s="29"/>
      <c r="V5084" s="29"/>
      <c r="W5084" s="30"/>
      <c r="X5084" s="67"/>
      <c r="Y5084" s="66"/>
      <c r="Z5084" s="66"/>
      <c r="AA5084" s="68"/>
      <c r="AB5084" s="76" t="str">
        <f>IF(AND(COUNTA(D5084:AA5084)=6, LEN(AC5084)=0),SUMIF(D5084:AA5084,"x",Configuration!D$3:AA$3),"")</f>
        <v/>
      </c>
    </row>
    <row r="5085" spans="1:28" x14ac:dyDescent="0.25">
      <c r="A5085" s="81">
        <v>5083</v>
      </c>
      <c r="B5085" s="21"/>
      <c r="C5085" s="65"/>
      <c r="D5085" s="28"/>
      <c r="E5085" s="29"/>
      <c r="F5085" s="29"/>
      <c r="G5085" s="30"/>
      <c r="H5085" s="67"/>
      <c r="I5085" s="66"/>
      <c r="J5085" s="66"/>
      <c r="K5085" s="68"/>
      <c r="L5085" s="28"/>
      <c r="M5085" s="29"/>
      <c r="N5085" s="29"/>
      <c r="O5085" s="30"/>
      <c r="P5085" s="67"/>
      <c r="Q5085" s="66"/>
      <c r="R5085" s="66"/>
      <c r="S5085" s="68"/>
      <c r="T5085" s="28"/>
      <c r="U5085" s="29"/>
      <c r="V5085" s="29"/>
      <c r="W5085" s="30"/>
      <c r="X5085" s="67"/>
      <c r="Y5085" s="66"/>
      <c r="Z5085" s="66"/>
      <c r="AA5085" s="68"/>
      <c r="AB5085" s="76" t="str">
        <f>IF(AND(COUNTA(D5085:AA5085)=6, LEN(AC5085)=0),SUMIF(D5085:AA5085,"x",Configuration!D$3:AA$3),"")</f>
        <v/>
      </c>
    </row>
    <row r="5086" spans="1:28" x14ac:dyDescent="0.25">
      <c r="A5086" s="81">
        <v>5084</v>
      </c>
      <c r="B5086" s="21"/>
      <c r="C5086" s="65"/>
      <c r="D5086" s="28"/>
      <c r="E5086" s="29"/>
      <c r="F5086" s="29"/>
      <c r="G5086" s="30"/>
      <c r="H5086" s="67"/>
      <c r="I5086" s="66"/>
      <c r="J5086" s="66"/>
      <c r="K5086" s="68"/>
      <c r="L5086" s="28"/>
      <c r="M5086" s="29"/>
      <c r="N5086" s="29"/>
      <c r="O5086" s="30"/>
      <c r="P5086" s="67"/>
      <c r="Q5086" s="66"/>
      <c r="R5086" s="66"/>
      <c r="S5086" s="68"/>
      <c r="T5086" s="28"/>
      <c r="U5086" s="29"/>
      <c r="V5086" s="29"/>
      <c r="W5086" s="30"/>
      <c r="X5086" s="67"/>
      <c r="Y5086" s="66"/>
      <c r="Z5086" s="66"/>
      <c r="AA5086" s="68"/>
      <c r="AB5086" s="76" t="str">
        <f>IF(AND(COUNTA(D5086:AA5086)=6, LEN(AC5086)=0),SUMIF(D5086:AA5086,"x",Configuration!D$3:AA$3),"")</f>
        <v/>
      </c>
    </row>
    <row r="5087" spans="1:28" x14ac:dyDescent="0.25">
      <c r="A5087" s="81">
        <v>5085</v>
      </c>
      <c r="B5087" s="21"/>
      <c r="C5087" s="65"/>
      <c r="D5087" s="28"/>
      <c r="E5087" s="29"/>
      <c r="F5087" s="29"/>
      <c r="G5087" s="30"/>
      <c r="H5087" s="67"/>
      <c r="I5087" s="66"/>
      <c r="J5087" s="66"/>
      <c r="K5087" s="68"/>
      <c r="L5087" s="28"/>
      <c r="M5087" s="29"/>
      <c r="N5087" s="29"/>
      <c r="O5087" s="30"/>
      <c r="P5087" s="67"/>
      <c r="Q5087" s="66"/>
      <c r="R5087" s="66"/>
      <c r="S5087" s="68"/>
      <c r="T5087" s="28"/>
      <c r="U5087" s="29"/>
      <c r="V5087" s="29"/>
      <c r="W5087" s="30"/>
      <c r="X5087" s="67"/>
      <c r="Y5087" s="66"/>
      <c r="Z5087" s="66"/>
      <c r="AA5087" s="68"/>
      <c r="AB5087" s="76" t="str">
        <f>IF(AND(COUNTA(D5087:AA5087)=6, LEN(AC5087)=0),SUMIF(D5087:AA5087,"x",Configuration!D$3:AA$3),"")</f>
        <v/>
      </c>
    </row>
    <row r="5088" spans="1:28" x14ac:dyDescent="0.25">
      <c r="A5088" s="81">
        <v>5086</v>
      </c>
      <c r="B5088" s="21"/>
      <c r="C5088" s="65"/>
      <c r="D5088" s="28"/>
      <c r="E5088" s="29"/>
      <c r="F5088" s="29"/>
      <c r="G5088" s="30"/>
      <c r="H5088" s="67"/>
      <c r="I5088" s="66"/>
      <c r="J5088" s="66"/>
      <c r="K5088" s="68"/>
      <c r="L5088" s="28"/>
      <c r="M5088" s="29"/>
      <c r="N5088" s="29"/>
      <c r="O5088" s="30"/>
      <c r="P5088" s="67"/>
      <c r="Q5088" s="66"/>
      <c r="R5088" s="66"/>
      <c r="S5088" s="68"/>
      <c r="T5088" s="28"/>
      <c r="U5088" s="29"/>
      <c r="V5088" s="29"/>
      <c r="W5088" s="30"/>
      <c r="X5088" s="67"/>
      <c r="Y5088" s="66"/>
      <c r="Z5088" s="66"/>
      <c r="AA5088" s="68"/>
      <c r="AB5088" s="76" t="str">
        <f>IF(AND(COUNTA(D5088:AA5088)=6, LEN(AC5088)=0),SUMIF(D5088:AA5088,"x",Configuration!D$3:AA$3),"")</f>
        <v/>
      </c>
    </row>
    <row r="5089" spans="1:28" x14ac:dyDescent="0.25">
      <c r="A5089" s="81">
        <v>5087</v>
      </c>
      <c r="B5089" s="21"/>
      <c r="C5089" s="65"/>
      <c r="D5089" s="28"/>
      <c r="E5089" s="29"/>
      <c r="F5089" s="29"/>
      <c r="G5089" s="30"/>
      <c r="H5089" s="67"/>
      <c r="I5089" s="66"/>
      <c r="J5089" s="66"/>
      <c r="K5089" s="68"/>
      <c r="L5089" s="28"/>
      <c r="M5089" s="29"/>
      <c r="N5089" s="29"/>
      <c r="O5089" s="30"/>
      <c r="P5089" s="67"/>
      <c r="Q5089" s="66"/>
      <c r="R5089" s="66"/>
      <c r="S5089" s="68"/>
      <c r="T5089" s="28"/>
      <c r="U5089" s="29"/>
      <c r="V5089" s="29"/>
      <c r="W5089" s="30"/>
      <c r="X5089" s="67"/>
      <c r="Y5089" s="66"/>
      <c r="Z5089" s="66"/>
      <c r="AA5089" s="68"/>
      <c r="AB5089" s="76" t="str">
        <f>IF(AND(COUNTA(D5089:AA5089)=6, LEN(AC5089)=0),SUMIF(D5089:AA5089,"x",Configuration!D$3:AA$3),"")</f>
        <v/>
      </c>
    </row>
    <row r="5090" spans="1:28" x14ac:dyDescent="0.25">
      <c r="A5090" s="81">
        <v>5088</v>
      </c>
      <c r="B5090" s="21"/>
      <c r="C5090" s="65"/>
      <c r="D5090" s="28"/>
      <c r="E5090" s="29"/>
      <c r="F5090" s="29"/>
      <c r="G5090" s="30"/>
      <c r="H5090" s="67"/>
      <c r="I5090" s="66"/>
      <c r="J5090" s="66"/>
      <c r="K5090" s="68"/>
      <c r="L5090" s="28"/>
      <c r="M5090" s="29"/>
      <c r="N5090" s="29"/>
      <c r="O5090" s="30"/>
      <c r="P5090" s="67"/>
      <c r="Q5090" s="66"/>
      <c r="R5090" s="66"/>
      <c r="S5090" s="68"/>
      <c r="T5090" s="28"/>
      <c r="U5090" s="29"/>
      <c r="V5090" s="29"/>
      <c r="W5090" s="30"/>
      <c r="X5090" s="67"/>
      <c r="Y5090" s="66"/>
      <c r="Z5090" s="66"/>
      <c r="AA5090" s="68"/>
      <c r="AB5090" s="76" t="str">
        <f>IF(AND(COUNTA(D5090:AA5090)=6, LEN(AC5090)=0),SUMIF(D5090:AA5090,"x",Configuration!D$3:AA$3),"")</f>
        <v/>
      </c>
    </row>
    <row r="5091" spans="1:28" x14ac:dyDescent="0.25">
      <c r="A5091" s="81">
        <v>5089</v>
      </c>
      <c r="B5091" s="21"/>
      <c r="C5091" s="65"/>
      <c r="D5091" s="28"/>
      <c r="E5091" s="29"/>
      <c r="F5091" s="29"/>
      <c r="G5091" s="30"/>
      <c r="H5091" s="67"/>
      <c r="I5091" s="66"/>
      <c r="J5091" s="66"/>
      <c r="K5091" s="68"/>
      <c r="L5091" s="28"/>
      <c r="M5091" s="29"/>
      <c r="N5091" s="29"/>
      <c r="O5091" s="30"/>
      <c r="P5091" s="67"/>
      <c r="Q5091" s="66"/>
      <c r="R5091" s="66"/>
      <c r="S5091" s="68"/>
      <c r="T5091" s="28"/>
      <c r="U5091" s="29"/>
      <c r="V5091" s="29"/>
      <c r="W5091" s="30"/>
      <c r="X5091" s="67"/>
      <c r="Y5091" s="66"/>
      <c r="Z5091" s="66"/>
      <c r="AA5091" s="68"/>
      <c r="AB5091" s="76" t="str">
        <f>IF(AND(COUNTA(D5091:AA5091)=6, LEN(AC5091)=0),SUMIF(D5091:AA5091,"x",Configuration!D$3:AA$3),"")</f>
        <v/>
      </c>
    </row>
    <row r="5092" spans="1:28" x14ac:dyDescent="0.25">
      <c r="A5092" s="81">
        <v>5090</v>
      </c>
      <c r="B5092" s="21"/>
      <c r="C5092" s="65"/>
      <c r="D5092" s="28"/>
      <c r="E5092" s="29"/>
      <c r="F5092" s="29"/>
      <c r="G5092" s="30"/>
      <c r="H5092" s="67"/>
      <c r="I5092" s="66"/>
      <c r="J5092" s="66"/>
      <c r="K5092" s="68"/>
      <c r="L5092" s="28"/>
      <c r="M5092" s="29"/>
      <c r="N5092" s="29"/>
      <c r="O5092" s="30"/>
      <c r="P5092" s="67"/>
      <c r="Q5092" s="66"/>
      <c r="R5092" s="66"/>
      <c r="S5092" s="68"/>
      <c r="T5092" s="28"/>
      <c r="U5092" s="29"/>
      <c r="V5092" s="29"/>
      <c r="W5092" s="30"/>
      <c r="X5092" s="67"/>
      <c r="Y5092" s="66"/>
      <c r="Z5092" s="66"/>
      <c r="AA5092" s="68"/>
      <c r="AB5092" s="76" t="str">
        <f>IF(AND(COUNTA(D5092:AA5092)=6, LEN(AC5092)=0),SUMIF(D5092:AA5092,"x",Configuration!D$3:AA$3),"")</f>
        <v/>
      </c>
    </row>
    <row r="5093" spans="1:28" x14ac:dyDescent="0.25">
      <c r="A5093" s="81">
        <v>5091</v>
      </c>
      <c r="B5093" s="21"/>
      <c r="C5093" s="65"/>
      <c r="D5093" s="28"/>
      <c r="E5093" s="29"/>
      <c r="F5093" s="29"/>
      <c r="G5093" s="30"/>
      <c r="H5093" s="67"/>
      <c r="I5093" s="66"/>
      <c r="J5093" s="66"/>
      <c r="K5093" s="68"/>
      <c r="L5093" s="28"/>
      <c r="M5093" s="29"/>
      <c r="N5093" s="29"/>
      <c r="O5093" s="30"/>
      <c r="P5093" s="67"/>
      <c r="Q5093" s="66"/>
      <c r="R5093" s="66"/>
      <c r="S5093" s="68"/>
      <c r="T5093" s="28"/>
      <c r="U5093" s="29"/>
      <c r="V5093" s="29"/>
      <c r="W5093" s="30"/>
      <c r="X5093" s="67"/>
      <c r="Y5093" s="66"/>
      <c r="Z5093" s="66"/>
      <c r="AA5093" s="68"/>
      <c r="AB5093" s="76" t="str">
        <f>IF(AND(COUNTA(D5093:AA5093)=6, LEN(AC5093)=0),SUMIF(D5093:AA5093,"x",Configuration!D$3:AA$3),"")</f>
        <v/>
      </c>
    </row>
    <row r="5094" spans="1:28" x14ac:dyDescent="0.25">
      <c r="A5094" s="81">
        <v>5092</v>
      </c>
      <c r="B5094" s="21"/>
      <c r="C5094" s="65"/>
      <c r="D5094" s="28"/>
      <c r="E5094" s="29"/>
      <c r="F5094" s="29"/>
      <c r="G5094" s="30"/>
      <c r="H5094" s="67"/>
      <c r="I5094" s="66"/>
      <c r="J5094" s="66"/>
      <c r="K5094" s="68"/>
      <c r="L5094" s="28"/>
      <c r="M5094" s="29"/>
      <c r="N5094" s="29"/>
      <c r="O5094" s="30"/>
      <c r="P5094" s="67"/>
      <c r="Q5094" s="66"/>
      <c r="R5094" s="66"/>
      <c r="S5094" s="68"/>
      <c r="T5094" s="28"/>
      <c r="U5094" s="29"/>
      <c r="V5094" s="29"/>
      <c r="W5094" s="30"/>
      <c r="X5094" s="67"/>
      <c r="Y5094" s="66"/>
      <c r="Z5094" s="66"/>
      <c r="AA5094" s="68"/>
      <c r="AB5094" s="76" t="str">
        <f>IF(AND(COUNTA(D5094:AA5094)=6, LEN(AC5094)=0),SUMIF(D5094:AA5094,"x",Configuration!D$3:AA$3),"")</f>
        <v/>
      </c>
    </row>
    <row r="5095" spans="1:28" x14ac:dyDescent="0.25">
      <c r="A5095" s="81">
        <v>5093</v>
      </c>
      <c r="B5095" s="21"/>
      <c r="C5095" s="65"/>
      <c r="D5095" s="28"/>
      <c r="E5095" s="29"/>
      <c r="F5095" s="29"/>
      <c r="G5095" s="30"/>
      <c r="H5095" s="67"/>
      <c r="I5095" s="66"/>
      <c r="J5095" s="66"/>
      <c r="K5095" s="68"/>
      <c r="L5095" s="28"/>
      <c r="M5095" s="29"/>
      <c r="N5095" s="29"/>
      <c r="O5095" s="30"/>
      <c r="P5095" s="67"/>
      <c r="Q5095" s="66"/>
      <c r="R5095" s="66"/>
      <c r="S5095" s="68"/>
      <c r="T5095" s="28"/>
      <c r="U5095" s="29"/>
      <c r="V5095" s="29"/>
      <c r="W5095" s="30"/>
      <c r="X5095" s="67"/>
      <c r="Y5095" s="66"/>
      <c r="Z5095" s="66"/>
      <c r="AA5095" s="68"/>
      <c r="AB5095" s="76" t="str">
        <f>IF(AND(COUNTA(D5095:AA5095)=6, LEN(AC5095)=0),SUMIF(D5095:AA5095,"x",Configuration!D$3:AA$3),"")</f>
        <v/>
      </c>
    </row>
    <row r="5096" spans="1:28" x14ac:dyDescent="0.25">
      <c r="A5096" s="81">
        <v>5094</v>
      </c>
      <c r="B5096" s="21"/>
      <c r="C5096" s="65"/>
      <c r="D5096" s="28"/>
      <c r="E5096" s="29"/>
      <c r="F5096" s="29"/>
      <c r="G5096" s="30"/>
      <c r="H5096" s="67"/>
      <c r="I5096" s="66"/>
      <c r="J5096" s="66"/>
      <c r="K5096" s="68"/>
      <c r="L5096" s="28"/>
      <c r="M5096" s="29"/>
      <c r="N5096" s="29"/>
      <c r="O5096" s="30"/>
      <c r="P5096" s="67"/>
      <c r="Q5096" s="66"/>
      <c r="R5096" s="66"/>
      <c r="S5096" s="68"/>
      <c r="T5096" s="28"/>
      <c r="U5096" s="29"/>
      <c r="V5096" s="29"/>
      <c r="W5096" s="30"/>
      <c r="X5096" s="67"/>
      <c r="Y5096" s="66"/>
      <c r="Z5096" s="66"/>
      <c r="AA5096" s="68"/>
      <c r="AB5096" s="76" t="str">
        <f>IF(AND(COUNTA(D5096:AA5096)=6, LEN(AC5096)=0),SUMIF(D5096:AA5096,"x",Configuration!D$3:AA$3),"")</f>
        <v/>
      </c>
    </row>
    <row r="5097" spans="1:28" x14ac:dyDescent="0.25">
      <c r="A5097" s="81">
        <v>5095</v>
      </c>
      <c r="B5097" s="21"/>
      <c r="C5097" s="65"/>
      <c r="D5097" s="28"/>
      <c r="E5097" s="29"/>
      <c r="F5097" s="29"/>
      <c r="G5097" s="30"/>
      <c r="H5097" s="67"/>
      <c r="I5097" s="66"/>
      <c r="J5097" s="66"/>
      <c r="K5097" s="68"/>
      <c r="L5097" s="28"/>
      <c r="M5097" s="29"/>
      <c r="N5097" s="29"/>
      <c r="O5097" s="30"/>
      <c r="P5097" s="67"/>
      <c r="Q5097" s="66"/>
      <c r="R5097" s="66"/>
      <c r="S5097" s="68"/>
      <c r="T5097" s="28"/>
      <c r="U5097" s="29"/>
      <c r="V5097" s="29"/>
      <c r="W5097" s="30"/>
      <c r="X5097" s="67"/>
      <c r="Y5097" s="66"/>
      <c r="Z5097" s="66"/>
      <c r="AA5097" s="68"/>
      <c r="AB5097" s="76" t="str">
        <f>IF(AND(COUNTA(D5097:AA5097)=6, LEN(AC5097)=0),SUMIF(D5097:AA5097,"x",Configuration!D$3:AA$3),"")</f>
        <v/>
      </c>
    </row>
    <row r="5098" spans="1:28" x14ac:dyDescent="0.25">
      <c r="A5098" s="81">
        <v>5096</v>
      </c>
      <c r="B5098" s="21"/>
      <c r="C5098" s="65"/>
      <c r="D5098" s="28"/>
      <c r="E5098" s="29"/>
      <c r="F5098" s="29"/>
      <c r="G5098" s="30"/>
      <c r="H5098" s="67"/>
      <c r="I5098" s="66"/>
      <c r="J5098" s="66"/>
      <c r="K5098" s="68"/>
      <c r="L5098" s="28"/>
      <c r="M5098" s="29"/>
      <c r="N5098" s="29"/>
      <c r="O5098" s="30"/>
      <c r="P5098" s="67"/>
      <c r="Q5098" s="66"/>
      <c r="R5098" s="66"/>
      <c r="S5098" s="68"/>
      <c r="T5098" s="28"/>
      <c r="U5098" s="29"/>
      <c r="V5098" s="29"/>
      <c r="W5098" s="30"/>
      <c r="X5098" s="67"/>
      <c r="Y5098" s="66"/>
      <c r="Z5098" s="66"/>
      <c r="AA5098" s="68"/>
      <c r="AB5098" s="76" t="str">
        <f>IF(AND(COUNTA(D5098:AA5098)=6, LEN(AC5098)=0),SUMIF(D5098:AA5098,"x",Configuration!D$3:AA$3),"")</f>
        <v/>
      </c>
    </row>
    <row r="5099" spans="1:28" x14ac:dyDescent="0.25">
      <c r="A5099" s="81">
        <v>5097</v>
      </c>
      <c r="B5099" s="21"/>
      <c r="C5099" s="65"/>
      <c r="D5099" s="28"/>
      <c r="E5099" s="29"/>
      <c r="F5099" s="29"/>
      <c r="G5099" s="30"/>
      <c r="H5099" s="67"/>
      <c r="I5099" s="66"/>
      <c r="J5099" s="66"/>
      <c r="K5099" s="68"/>
      <c r="L5099" s="28"/>
      <c r="M5099" s="29"/>
      <c r="N5099" s="29"/>
      <c r="O5099" s="30"/>
      <c r="P5099" s="67"/>
      <c r="Q5099" s="66"/>
      <c r="R5099" s="66"/>
      <c r="S5099" s="68"/>
      <c r="T5099" s="28"/>
      <c r="U5099" s="29"/>
      <c r="V5099" s="29"/>
      <c r="W5099" s="30"/>
      <c r="X5099" s="67"/>
      <c r="Y5099" s="66"/>
      <c r="Z5099" s="66"/>
      <c r="AA5099" s="68"/>
      <c r="AB5099" s="76" t="str">
        <f>IF(AND(COUNTA(D5099:AA5099)=6, LEN(AC5099)=0),SUMIF(D5099:AA5099,"x",Configuration!D$3:AA$3),"")</f>
        <v/>
      </c>
    </row>
    <row r="5100" spans="1:28" x14ac:dyDescent="0.25">
      <c r="A5100" s="81">
        <v>5098</v>
      </c>
      <c r="B5100" s="21"/>
      <c r="C5100" s="65"/>
      <c r="D5100" s="28"/>
      <c r="E5100" s="29"/>
      <c r="F5100" s="29"/>
      <c r="G5100" s="30"/>
      <c r="H5100" s="67"/>
      <c r="I5100" s="66"/>
      <c r="J5100" s="66"/>
      <c r="K5100" s="68"/>
      <c r="L5100" s="28"/>
      <c r="M5100" s="29"/>
      <c r="N5100" s="29"/>
      <c r="O5100" s="30"/>
      <c r="P5100" s="67"/>
      <c r="Q5100" s="66"/>
      <c r="R5100" s="66"/>
      <c r="S5100" s="68"/>
      <c r="T5100" s="28"/>
      <c r="U5100" s="29"/>
      <c r="V5100" s="29"/>
      <c r="W5100" s="30"/>
      <c r="X5100" s="67"/>
      <c r="Y5100" s="66"/>
      <c r="Z5100" s="66"/>
      <c r="AA5100" s="68"/>
      <c r="AB5100" s="76" t="str">
        <f>IF(AND(COUNTA(D5100:AA5100)=6, LEN(AC5100)=0),SUMIF(D5100:AA5100,"x",Configuration!D$3:AA$3),"")</f>
        <v/>
      </c>
    </row>
    <row r="5101" spans="1:28" x14ac:dyDescent="0.25">
      <c r="A5101" s="81">
        <v>5099</v>
      </c>
      <c r="B5101" s="21"/>
      <c r="C5101" s="65"/>
      <c r="D5101" s="28"/>
      <c r="E5101" s="29"/>
      <c r="F5101" s="29"/>
      <c r="G5101" s="30"/>
      <c r="H5101" s="67"/>
      <c r="I5101" s="66"/>
      <c r="J5101" s="66"/>
      <c r="K5101" s="68"/>
      <c r="L5101" s="28"/>
      <c r="M5101" s="29"/>
      <c r="N5101" s="29"/>
      <c r="O5101" s="30"/>
      <c r="P5101" s="67"/>
      <c r="Q5101" s="66"/>
      <c r="R5101" s="66"/>
      <c r="S5101" s="68"/>
      <c r="T5101" s="28"/>
      <c r="U5101" s="29"/>
      <c r="V5101" s="29"/>
      <c r="W5101" s="30"/>
      <c r="X5101" s="67"/>
      <c r="Y5101" s="66"/>
      <c r="Z5101" s="66"/>
      <c r="AA5101" s="68"/>
      <c r="AB5101" s="76" t="str">
        <f>IF(AND(COUNTA(D5101:AA5101)=6, LEN(AC5101)=0),SUMIF(D5101:AA5101,"x",Configuration!D$3:AA$3),"")</f>
        <v/>
      </c>
    </row>
    <row r="5102" spans="1:28" x14ac:dyDescent="0.25">
      <c r="A5102" s="81">
        <v>5100</v>
      </c>
      <c r="B5102" s="21"/>
      <c r="C5102" s="65"/>
      <c r="D5102" s="28"/>
      <c r="E5102" s="29"/>
      <c r="F5102" s="29"/>
      <c r="G5102" s="30"/>
      <c r="H5102" s="67"/>
      <c r="I5102" s="66"/>
      <c r="J5102" s="66"/>
      <c r="K5102" s="68"/>
      <c r="L5102" s="28"/>
      <c r="M5102" s="29"/>
      <c r="N5102" s="29"/>
      <c r="O5102" s="30"/>
      <c r="P5102" s="67"/>
      <c r="Q5102" s="66"/>
      <c r="R5102" s="66"/>
      <c r="S5102" s="68"/>
      <c r="T5102" s="28"/>
      <c r="U5102" s="29"/>
      <c r="V5102" s="29"/>
      <c r="W5102" s="30"/>
      <c r="X5102" s="67"/>
      <c r="Y5102" s="66"/>
      <c r="Z5102" s="66"/>
      <c r="AA5102" s="68"/>
      <c r="AB5102" s="76" t="str">
        <f>IF(AND(COUNTA(D5102:AA5102)=6, LEN(AC5102)=0),SUMIF(D5102:AA5102,"x",Configuration!D$3:AA$3),"")</f>
        <v/>
      </c>
    </row>
    <row r="5103" spans="1:28" x14ac:dyDescent="0.25">
      <c r="A5103" s="81">
        <v>5101</v>
      </c>
      <c r="B5103" s="21"/>
      <c r="C5103" s="65"/>
      <c r="D5103" s="28"/>
      <c r="E5103" s="29"/>
      <c r="F5103" s="29"/>
      <c r="G5103" s="30"/>
      <c r="H5103" s="67"/>
      <c r="I5103" s="66"/>
      <c r="J5103" s="66"/>
      <c r="K5103" s="68"/>
      <c r="L5103" s="28"/>
      <c r="M5103" s="29"/>
      <c r="N5103" s="29"/>
      <c r="O5103" s="30"/>
      <c r="P5103" s="67"/>
      <c r="Q5103" s="66"/>
      <c r="R5103" s="66"/>
      <c r="S5103" s="68"/>
      <c r="T5103" s="28"/>
      <c r="U5103" s="29"/>
      <c r="V5103" s="29"/>
      <c r="W5103" s="30"/>
      <c r="X5103" s="67"/>
      <c r="Y5103" s="66"/>
      <c r="Z5103" s="66"/>
      <c r="AA5103" s="68"/>
      <c r="AB5103" s="76" t="str">
        <f>IF(AND(COUNTA(D5103:AA5103)=6, LEN(AC5103)=0),SUMIF(D5103:AA5103,"x",Configuration!D$3:AA$3),"")</f>
        <v/>
      </c>
    </row>
    <row r="5104" spans="1:28" x14ac:dyDescent="0.25">
      <c r="A5104" s="81">
        <v>5102</v>
      </c>
      <c r="B5104" s="21"/>
      <c r="C5104" s="65"/>
      <c r="D5104" s="28"/>
      <c r="E5104" s="29"/>
      <c r="F5104" s="29"/>
      <c r="G5104" s="30"/>
      <c r="H5104" s="67"/>
      <c r="I5104" s="66"/>
      <c r="J5104" s="66"/>
      <c r="K5104" s="68"/>
      <c r="L5104" s="28"/>
      <c r="M5104" s="29"/>
      <c r="N5104" s="29"/>
      <c r="O5104" s="30"/>
      <c r="P5104" s="67"/>
      <c r="Q5104" s="66"/>
      <c r="R5104" s="66"/>
      <c r="S5104" s="68"/>
      <c r="T5104" s="28"/>
      <c r="U5104" s="29"/>
      <c r="V5104" s="29"/>
      <c r="W5104" s="30"/>
      <c r="X5104" s="67"/>
      <c r="Y5104" s="66"/>
      <c r="Z5104" s="66"/>
      <c r="AA5104" s="68"/>
      <c r="AB5104" s="76" t="str">
        <f>IF(AND(COUNTA(D5104:AA5104)=6, LEN(AC5104)=0),SUMIF(D5104:AA5104,"x",Configuration!D$3:AA$3),"")</f>
        <v/>
      </c>
    </row>
    <row r="5105" spans="1:28" x14ac:dyDescent="0.25">
      <c r="A5105" s="81">
        <v>5103</v>
      </c>
      <c r="B5105" s="21"/>
      <c r="C5105" s="65"/>
      <c r="D5105" s="28"/>
      <c r="E5105" s="29"/>
      <c r="F5105" s="29"/>
      <c r="G5105" s="30"/>
      <c r="H5105" s="67"/>
      <c r="I5105" s="66"/>
      <c r="J5105" s="66"/>
      <c r="K5105" s="68"/>
      <c r="L5105" s="28"/>
      <c r="M5105" s="29"/>
      <c r="N5105" s="29"/>
      <c r="O5105" s="30"/>
      <c r="P5105" s="67"/>
      <c r="Q5105" s="66"/>
      <c r="R5105" s="66"/>
      <c r="S5105" s="68"/>
      <c r="T5105" s="28"/>
      <c r="U5105" s="29"/>
      <c r="V5105" s="29"/>
      <c r="W5105" s="30"/>
      <c r="X5105" s="67"/>
      <c r="Y5105" s="66"/>
      <c r="Z5105" s="66"/>
      <c r="AA5105" s="68"/>
      <c r="AB5105" s="76" t="str">
        <f>IF(AND(COUNTA(D5105:AA5105)=6, LEN(AC5105)=0),SUMIF(D5105:AA5105,"x",Configuration!D$3:AA$3),"")</f>
        <v/>
      </c>
    </row>
    <row r="5106" spans="1:28" x14ac:dyDescent="0.25">
      <c r="A5106" s="81">
        <v>5104</v>
      </c>
      <c r="B5106" s="21"/>
      <c r="C5106" s="65"/>
      <c r="D5106" s="28"/>
      <c r="E5106" s="29"/>
      <c r="F5106" s="29"/>
      <c r="G5106" s="30"/>
      <c r="H5106" s="67"/>
      <c r="I5106" s="66"/>
      <c r="J5106" s="66"/>
      <c r="K5106" s="68"/>
      <c r="L5106" s="28"/>
      <c r="M5106" s="29"/>
      <c r="N5106" s="29"/>
      <c r="O5106" s="30"/>
      <c r="P5106" s="67"/>
      <c r="Q5106" s="66"/>
      <c r="R5106" s="66"/>
      <c r="S5106" s="68"/>
      <c r="T5106" s="28"/>
      <c r="U5106" s="29"/>
      <c r="V5106" s="29"/>
      <c r="W5106" s="30"/>
      <c r="X5106" s="67"/>
      <c r="Y5106" s="66"/>
      <c r="Z5106" s="66"/>
      <c r="AA5106" s="68"/>
      <c r="AB5106" s="76" t="str">
        <f>IF(AND(COUNTA(D5106:AA5106)=6, LEN(AC5106)=0),SUMIF(D5106:AA5106,"x",Configuration!D$3:AA$3),"")</f>
        <v/>
      </c>
    </row>
    <row r="5107" spans="1:28" x14ac:dyDescent="0.25">
      <c r="A5107" s="81">
        <v>5105</v>
      </c>
      <c r="B5107" s="21"/>
      <c r="C5107" s="65"/>
      <c r="D5107" s="28"/>
      <c r="E5107" s="29"/>
      <c r="F5107" s="29"/>
      <c r="G5107" s="30"/>
      <c r="H5107" s="67"/>
      <c r="I5107" s="66"/>
      <c r="J5107" s="66"/>
      <c r="K5107" s="68"/>
      <c r="L5107" s="28"/>
      <c r="M5107" s="29"/>
      <c r="N5107" s="29"/>
      <c r="O5107" s="30"/>
      <c r="P5107" s="67"/>
      <c r="Q5107" s="66"/>
      <c r="R5107" s="66"/>
      <c r="S5107" s="68"/>
      <c r="T5107" s="28"/>
      <c r="U5107" s="29"/>
      <c r="V5107" s="29"/>
      <c r="W5107" s="30"/>
      <c r="X5107" s="67"/>
      <c r="Y5107" s="66"/>
      <c r="Z5107" s="66"/>
      <c r="AA5107" s="68"/>
      <c r="AB5107" s="76" t="str">
        <f>IF(AND(COUNTA(D5107:AA5107)=6, LEN(AC5107)=0),SUMIF(D5107:AA5107,"x",Configuration!D$3:AA$3),"")</f>
        <v/>
      </c>
    </row>
    <row r="5108" spans="1:28" x14ac:dyDescent="0.25">
      <c r="A5108" s="81">
        <v>5106</v>
      </c>
      <c r="B5108" s="21"/>
      <c r="C5108" s="65"/>
      <c r="D5108" s="28"/>
      <c r="E5108" s="29"/>
      <c r="F5108" s="29"/>
      <c r="G5108" s="30"/>
      <c r="H5108" s="67"/>
      <c r="I5108" s="66"/>
      <c r="J5108" s="66"/>
      <c r="K5108" s="68"/>
      <c r="L5108" s="28"/>
      <c r="M5108" s="29"/>
      <c r="N5108" s="29"/>
      <c r="O5108" s="30"/>
      <c r="P5108" s="67"/>
      <c r="Q5108" s="66"/>
      <c r="R5108" s="66"/>
      <c r="S5108" s="68"/>
      <c r="T5108" s="28"/>
      <c r="U5108" s="29"/>
      <c r="V5108" s="29"/>
      <c r="W5108" s="30"/>
      <c r="X5108" s="67"/>
      <c r="Y5108" s="66"/>
      <c r="Z5108" s="66"/>
      <c r="AA5108" s="68"/>
      <c r="AB5108" s="76" t="str">
        <f>IF(AND(COUNTA(D5108:AA5108)=6, LEN(AC5108)=0),SUMIF(D5108:AA5108,"x",Configuration!D$3:AA$3),"")</f>
        <v/>
      </c>
    </row>
    <row r="5109" spans="1:28" x14ac:dyDescent="0.25">
      <c r="A5109" s="81">
        <v>5107</v>
      </c>
      <c r="B5109" s="21"/>
      <c r="C5109" s="65"/>
      <c r="D5109" s="28"/>
      <c r="E5109" s="29"/>
      <c r="F5109" s="29"/>
      <c r="G5109" s="30"/>
      <c r="H5109" s="67"/>
      <c r="I5109" s="66"/>
      <c r="J5109" s="66"/>
      <c r="K5109" s="68"/>
      <c r="L5109" s="28"/>
      <c r="M5109" s="29"/>
      <c r="N5109" s="29"/>
      <c r="O5109" s="30"/>
      <c r="P5109" s="67"/>
      <c r="Q5109" s="66"/>
      <c r="R5109" s="66"/>
      <c r="S5109" s="68"/>
      <c r="T5109" s="28"/>
      <c r="U5109" s="29"/>
      <c r="V5109" s="29"/>
      <c r="W5109" s="30"/>
      <c r="X5109" s="67"/>
      <c r="Y5109" s="66"/>
      <c r="Z5109" s="66"/>
      <c r="AA5109" s="68"/>
      <c r="AB5109" s="76" t="str">
        <f>IF(AND(COUNTA(D5109:AA5109)=6, LEN(AC5109)=0),SUMIF(D5109:AA5109,"x",Configuration!D$3:AA$3),"")</f>
        <v/>
      </c>
    </row>
    <row r="5110" spans="1:28" x14ac:dyDescent="0.25">
      <c r="A5110" s="81">
        <v>5108</v>
      </c>
      <c r="B5110" s="21"/>
      <c r="C5110" s="65"/>
      <c r="D5110" s="28"/>
      <c r="E5110" s="29"/>
      <c r="F5110" s="29"/>
      <c r="G5110" s="30"/>
      <c r="H5110" s="67"/>
      <c r="I5110" s="66"/>
      <c r="J5110" s="66"/>
      <c r="K5110" s="68"/>
      <c r="L5110" s="28"/>
      <c r="M5110" s="29"/>
      <c r="N5110" s="29"/>
      <c r="O5110" s="30"/>
      <c r="P5110" s="67"/>
      <c r="Q5110" s="66"/>
      <c r="R5110" s="66"/>
      <c r="S5110" s="68"/>
      <c r="T5110" s="28"/>
      <c r="U5110" s="29"/>
      <c r="V5110" s="29"/>
      <c r="W5110" s="30"/>
      <c r="X5110" s="67"/>
      <c r="Y5110" s="66"/>
      <c r="Z5110" s="66"/>
      <c r="AA5110" s="68"/>
      <c r="AB5110" s="76" t="str">
        <f>IF(AND(COUNTA(D5110:AA5110)=6, LEN(AC5110)=0),SUMIF(D5110:AA5110,"x",Configuration!D$3:AA$3),"")</f>
        <v/>
      </c>
    </row>
    <row r="5111" spans="1:28" x14ac:dyDescent="0.25">
      <c r="A5111" s="81">
        <v>5109</v>
      </c>
      <c r="B5111" s="21"/>
      <c r="C5111" s="65"/>
      <c r="D5111" s="28"/>
      <c r="E5111" s="29"/>
      <c r="F5111" s="29"/>
      <c r="G5111" s="30"/>
      <c r="H5111" s="67"/>
      <c r="I5111" s="66"/>
      <c r="J5111" s="66"/>
      <c r="K5111" s="68"/>
      <c r="L5111" s="28"/>
      <c r="M5111" s="29"/>
      <c r="N5111" s="29"/>
      <c r="O5111" s="30"/>
      <c r="P5111" s="67"/>
      <c r="Q5111" s="66"/>
      <c r="R5111" s="66"/>
      <c r="S5111" s="68"/>
      <c r="T5111" s="28"/>
      <c r="U5111" s="29"/>
      <c r="V5111" s="29"/>
      <c r="W5111" s="30"/>
      <c r="X5111" s="67"/>
      <c r="Y5111" s="66"/>
      <c r="Z5111" s="66"/>
      <c r="AA5111" s="68"/>
      <c r="AB5111" s="76" t="str">
        <f>IF(AND(COUNTA(D5111:AA5111)=6, LEN(AC5111)=0),SUMIF(D5111:AA5111,"x",Configuration!D$3:AA$3),"")</f>
        <v/>
      </c>
    </row>
    <row r="5112" spans="1:28" x14ac:dyDescent="0.25">
      <c r="A5112" s="81">
        <v>5110</v>
      </c>
      <c r="B5112" s="21"/>
      <c r="C5112" s="65"/>
      <c r="D5112" s="28"/>
      <c r="E5112" s="29"/>
      <c r="F5112" s="29"/>
      <c r="G5112" s="30"/>
      <c r="H5112" s="67"/>
      <c r="I5112" s="66"/>
      <c r="J5112" s="66"/>
      <c r="K5112" s="68"/>
      <c r="L5112" s="28"/>
      <c r="M5112" s="29"/>
      <c r="N5112" s="29"/>
      <c r="O5112" s="30"/>
      <c r="P5112" s="67"/>
      <c r="Q5112" s="66"/>
      <c r="R5112" s="66"/>
      <c r="S5112" s="68"/>
      <c r="T5112" s="28"/>
      <c r="U5112" s="29"/>
      <c r="V5112" s="29"/>
      <c r="W5112" s="30"/>
      <c r="X5112" s="67"/>
      <c r="Y5112" s="66"/>
      <c r="Z5112" s="66"/>
      <c r="AA5112" s="68"/>
      <c r="AB5112" s="76" t="str">
        <f>IF(AND(COUNTA(D5112:AA5112)=6, LEN(AC5112)=0),SUMIF(D5112:AA5112,"x",Configuration!D$3:AA$3),"")</f>
        <v/>
      </c>
    </row>
    <row r="5113" spans="1:28" x14ac:dyDescent="0.25">
      <c r="A5113" s="81">
        <v>5111</v>
      </c>
      <c r="B5113" s="21"/>
      <c r="C5113" s="65"/>
      <c r="D5113" s="28"/>
      <c r="E5113" s="29"/>
      <c r="F5113" s="29"/>
      <c r="G5113" s="30"/>
      <c r="H5113" s="67"/>
      <c r="I5113" s="66"/>
      <c r="J5113" s="66"/>
      <c r="K5113" s="68"/>
      <c r="L5113" s="28"/>
      <c r="M5113" s="29"/>
      <c r="N5113" s="29"/>
      <c r="O5113" s="30"/>
      <c r="P5113" s="67"/>
      <c r="Q5113" s="66"/>
      <c r="R5113" s="66"/>
      <c r="S5113" s="68"/>
      <c r="T5113" s="28"/>
      <c r="U5113" s="29"/>
      <c r="V5113" s="29"/>
      <c r="W5113" s="30"/>
      <c r="X5113" s="67"/>
      <c r="Y5113" s="66"/>
      <c r="Z5113" s="66"/>
      <c r="AA5113" s="68"/>
      <c r="AB5113" s="76" t="str">
        <f>IF(AND(COUNTA(D5113:AA5113)=6, LEN(AC5113)=0),SUMIF(D5113:AA5113,"x",Configuration!D$3:AA$3),"")</f>
        <v/>
      </c>
    </row>
    <row r="5114" spans="1:28" x14ac:dyDescent="0.25">
      <c r="A5114" s="81">
        <v>5112</v>
      </c>
      <c r="B5114" s="21"/>
      <c r="C5114" s="65"/>
      <c r="D5114" s="28"/>
      <c r="E5114" s="29"/>
      <c r="F5114" s="29"/>
      <c r="G5114" s="30"/>
      <c r="H5114" s="67"/>
      <c r="I5114" s="66"/>
      <c r="J5114" s="66"/>
      <c r="K5114" s="68"/>
      <c r="L5114" s="28"/>
      <c r="M5114" s="29"/>
      <c r="N5114" s="29"/>
      <c r="O5114" s="30"/>
      <c r="P5114" s="67"/>
      <c r="Q5114" s="66"/>
      <c r="R5114" s="66"/>
      <c r="S5114" s="68"/>
      <c r="T5114" s="28"/>
      <c r="U5114" s="29"/>
      <c r="V5114" s="29"/>
      <c r="W5114" s="30"/>
      <c r="X5114" s="67"/>
      <c r="Y5114" s="66"/>
      <c r="Z5114" s="66"/>
      <c r="AA5114" s="68"/>
      <c r="AB5114" s="76" t="str">
        <f>IF(AND(COUNTA(D5114:AA5114)=6, LEN(AC5114)=0),SUMIF(D5114:AA5114,"x",Configuration!D$3:AA$3),"")</f>
        <v/>
      </c>
    </row>
    <row r="5115" spans="1:28" x14ac:dyDescent="0.25">
      <c r="A5115" s="81">
        <v>5113</v>
      </c>
      <c r="B5115" s="21"/>
      <c r="C5115" s="65"/>
      <c r="D5115" s="28"/>
      <c r="E5115" s="29"/>
      <c r="F5115" s="29"/>
      <c r="G5115" s="30"/>
      <c r="H5115" s="67"/>
      <c r="I5115" s="66"/>
      <c r="J5115" s="66"/>
      <c r="K5115" s="68"/>
      <c r="L5115" s="28"/>
      <c r="M5115" s="29"/>
      <c r="N5115" s="29"/>
      <c r="O5115" s="30"/>
      <c r="P5115" s="67"/>
      <c r="Q5115" s="66"/>
      <c r="R5115" s="66"/>
      <c r="S5115" s="68"/>
      <c r="T5115" s="28"/>
      <c r="U5115" s="29"/>
      <c r="V5115" s="29"/>
      <c r="W5115" s="30"/>
      <c r="X5115" s="67"/>
      <c r="Y5115" s="66"/>
      <c r="Z5115" s="66"/>
      <c r="AA5115" s="68"/>
      <c r="AB5115" s="76" t="str">
        <f>IF(AND(COUNTA(D5115:AA5115)=6, LEN(AC5115)=0),SUMIF(D5115:AA5115,"x",Configuration!D$3:AA$3),"")</f>
        <v/>
      </c>
    </row>
    <row r="5116" spans="1:28" x14ac:dyDescent="0.25">
      <c r="A5116" s="81">
        <v>5114</v>
      </c>
      <c r="B5116" s="21"/>
      <c r="C5116" s="65"/>
      <c r="D5116" s="28"/>
      <c r="E5116" s="29"/>
      <c r="F5116" s="29"/>
      <c r="G5116" s="30"/>
      <c r="H5116" s="67"/>
      <c r="I5116" s="66"/>
      <c r="J5116" s="66"/>
      <c r="K5116" s="68"/>
      <c r="L5116" s="28"/>
      <c r="M5116" s="29"/>
      <c r="N5116" s="29"/>
      <c r="O5116" s="30"/>
      <c r="P5116" s="67"/>
      <c r="Q5116" s="66"/>
      <c r="R5116" s="66"/>
      <c r="S5116" s="68"/>
      <c r="T5116" s="28"/>
      <c r="U5116" s="29"/>
      <c r="V5116" s="29"/>
      <c r="W5116" s="30"/>
      <c r="X5116" s="67"/>
      <c r="Y5116" s="66"/>
      <c r="Z5116" s="66"/>
      <c r="AA5116" s="68"/>
      <c r="AB5116" s="76" t="str">
        <f>IF(AND(COUNTA(D5116:AA5116)=6, LEN(AC5116)=0),SUMIF(D5116:AA5116,"x",Configuration!D$3:AA$3),"")</f>
        <v/>
      </c>
    </row>
    <row r="5117" spans="1:28" x14ac:dyDescent="0.25">
      <c r="A5117" s="81">
        <v>5115</v>
      </c>
      <c r="B5117" s="21"/>
      <c r="C5117" s="65"/>
      <c r="D5117" s="28"/>
      <c r="E5117" s="29"/>
      <c r="F5117" s="29"/>
      <c r="G5117" s="30"/>
      <c r="H5117" s="67"/>
      <c r="I5117" s="66"/>
      <c r="J5117" s="66"/>
      <c r="K5117" s="68"/>
      <c r="L5117" s="28"/>
      <c r="M5117" s="29"/>
      <c r="N5117" s="29"/>
      <c r="O5117" s="30"/>
      <c r="P5117" s="67"/>
      <c r="Q5117" s="66"/>
      <c r="R5117" s="66"/>
      <c r="S5117" s="68"/>
      <c r="T5117" s="28"/>
      <c r="U5117" s="29"/>
      <c r="V5117" s="29"/>
      <c r="W5117" s="30"/>
      <c r="X5117" s="67"/>
      <c r="Y5117" s="66"/>
      <c r="Z5117" s="66"/>
      <c r="AA5117" s="68"/>
      <c r="AB5117" s="76" t="str">
        <f>IF(AND(COUNTA(D5117:AA5117)=6, LEN(AC5117)=0),SUMIF(D5117:AA5117,"x",Configuration!D$3:AA$3),"")</f>
        <v/>
      </c>
    </row>
    <row r="5118" spans="1:28" x14ac:dyDescent="0.25">
      <c r="A5118" s="81">
        <v>5116</v>
      </c>
      <c r="B5118" s="21"/>
      <c r="C5118" s="65"/>
      <c r="D5118" s="28"/>
      <c r="E5118" s="29"/>
      <c r="F5118" s="29"/>
      <c r="G5118" s="30"/>
      <c r="H5118" s="67"/>
      <c r="I5118" s="66"/>
      <c r="J5118" s="66"/>
      <c r="K5118" s="68"/>
      <c r="L5118" s="28"/>
      <c r="M5118" s="29"/>
      <c r="N5118" s="29"/>
      <c r="O5118" s="30"/>
      <c r="P5118" s="67"/>
      <c r="Q5118" s="66"/>
      <c r="R5118" s="66"/>
      <c r="S5118" s="68"/>
      <c r="T5118" s="28"/>
      <c r="U5118" s="29"/>
      <c r="V5118" s="29"/>
      <c r="W5118" s="30"/>
      <c r="X5118" s="67"/>
      <c r="Y5118" s="66"/>
      <c r="Z5118" s="66"/>
      <c r="AA5118" s="68"/>
      <c r="AB5118" s="76" t="str">
        <f>IF(AND(COUNTA(D5118:AA5118)=6, LEN(AC5118)=0),SUMIF(D5118:AA5118,"x",Configuration!D$3:AA$3),"")</f>
        <v/>
      </c>
    </row>
    <row r="5119" spans="1:28" x14ac:dyDescent="0.25">
      <c r="A5119" s="81">
        <v>5117</v>
      </c>
      <c r="B5119" s="21"/>
      <c r="C5119" s="65"/>
      <c r="D5119" s="28"/>
      <c r="E5119" s="29"/>
      <c r="F5119" s="29"/>
      <c r="G5119" s="30"/>
      <c r="H5119" s="67"/>
      <c r="I5119" s="66"/>
      <c r="J5119" s="66"/>
      <c r="K5119" s="68"/>
      <c r="L5119" s="28"/>
      <c r="M5119" s="29"/>
      <c r="N5119" s="29"/>
      <c r="O5119" s="30"/>
      <c r="P5119" s="67"/>
      <c r="Q5119" s="66"/>
      <c r="R5119" s="66"/>
      <c r="S5119" s="68"/>
      <c r="T5119" s="28"/>
      <c r="U5119" s="29"/>
      <c r="V5119" s="29"/>
      <c r="W5119" s="30"/>
      <c r="X5119" s="67"/>
      <c r="Y5119" s="66"/>
      <c r="Z5119" s="66"/>
      <c r="AA5119" s="68"/>
      <c r="AB5119" s="76" t="str">
        <f>IF(AND(COUNTA(D5119:AA5119)=6, LEN(AC5119)=0),SUMIF(D5119:AA5119,"x",Configuration!D$3:AA$3),"")</f>
        <v/>
      </c>
    </row>
    <row r="5120" spans="1:28" x14ac:dyDescent="0.25">
      <c r="A5120" s="81">
        <v>5118</v>
      </c>
      <c r="B5120" s="21"/>
      <c r="C5120" s="65"/>
      <c r="D5120" s="28"/>
      <c r="E5120" s="29"/>
      <c r="F5120" s="29"/>
      <c r="G5120" s="30"/>
      <c r="H5120" s="67"/>
      <c r="I5120" s="66"/>
      <c r="J5120" s="66"/>
      <c r="K5120" s="68"/>
      <c r="L5120" s="28"/>
      <c r="M5120" s="29"/>
      <c r="N5120" s="29"/>
      <c r="O5120" s="30"/>
      <c r="P5120" s="67"/>
      <c r="Q5120" s="66"/>
      <c r="R5120" s="66"/>
      <c r="S5120" s="68"/>
      <c r="T5120" s="28"/>
      <c r="U5120" s="29"/>
      <c r="V5120" s="29"/>
      <c r="W5120" s="30"/>
      <c r="X5120" s="67"/>
      <c r="Y5120" s="66"/>
      <c r="Z5120" s="66"/>
      <c r="AA5120" s="68"/>
      <c r="AB5120" s="76" t="str">
        <f>IF(AND(COUNTA(D5120:AA5120)=6, LEN(AC5120)=0),SUMIF(D5120:AA5120,"x",Configuration!D$3:AA$3),"")</f>
        <v/>
      </c>
    </row>
    <row r="5121" spans="1:28" x14ac:dyDescent="0.25">
      <c r="A5121" s="81">
        <v>5119</v>
      </c>
      <c r="B5121" s="21"/>
      <c r="C5121" s="65"/>
      <c r="D5121" s="28"/>
      <c r="E5121" s="29"/>
      <c r="F5121" s="29"/>
      <c r="G5121" s="30"/>
      <c r="H5121" s="67"/>
      <c r="I5121" s="66"/>
      <c r="J5121" s="66"/>
      <c r="K5121" s="68"/>
      <c r="L5121" s="28"/>
      <c r="M5121" s="29"/>
      <c r="N5121" s="29"/>
      <c r="O5121" s="30"/>
      <c r="P5121" s="67"/>
      <c r="Q5121" s="66"/>
      <c r="R5121" s="66"/>
      <c r="S5121" s="68"/>
      <c r="T5121" s="28"/>
      <c r="U5121" s="29"/>
      <c r="V5121" s="29"/>
      <c r="W5121" s="30"/>
      <c r="X5121" s="67"/>
      <c r="Y5121" s="66"/>
      <c r="Z5121" s="66"/>
      <c r="AA5121" s="68"/>
      <c r="AB5121" s="76" t="str">
        <f>IF(AND(COUNTA(D5121:AA5121)=6, LEN(AC5121)=0),SUMIF(D5121:AA5121,"x",Configuration!D$3:AA$3),"")</f>
        <v/>
      </c>
    </row>
    <row r="5122" spans="1:28" x14ac:dyDescent="0.25">
      <c r="A5122" s="81">
        <v>5120</v>
      </c>
      <c r="B5122" s="21"/>
      <c r="C5122" s="65"/>
      <c r="D5122" s="28"/>
      <c r="E5122" s="29"/>
      <c r="F5122" s="29"/>
      <c r="G5122" s="30"/>
      <c r="H5122" s="67"/>
      <c r="I5122" s="66"/>
      <c r="J5122" s="66"/>
      <c r="K5122" s="68"/>
      <c r="L5122" s="28"/>
      <c r="M5122" s="29"/>
      <c r="N5122" s="29"/>
      <c r="O5122" s="30"/>
      <c r="P5122" s="67"/>
      <c r="Q5122" s="66"/>
      <c r="R5122" s="66"/>
      <c r="S5122" s="68"/>
      <c r="T5122" s="28"/>
      <c r="U5122" s="29"/>
      <c r="V5122" s="29"/>
      <c r="W5122" s="30"/>
      <c r="X5122" s="67"/>
      <c r="Y5122" s="66"/>
      <c r="Z5122" s="66"/>
      <c r="AA5122" s="68"/>
      <c r="AB5122" s="76" t="str">
        <f>IF(AND(COUNTA(D5122:AA5122)=6, LEN(AC5122)=0),SUMIF(D5122:AA5122,"x",Configuration!D$3:AA$3),"")</f>
        <v/>
      </c>
    </row>
    <row r="5123" spans="1:28" x14ac:dyDescent="0.25">
      <c r="A5123" s="81">
        <v>5121</v>
      </c>
      <c r="B5123" s="21"/>
      <c r="C5123" s="65"/>
      <c r="D5123" s="28"/>
      <c r="E5123" s="29"/>
      <c r="F5123" s="29"/>
      <c r="G5123" s="30"/>
      <c r="H5123" s="67"/>
      <c r="I5123" s="66"/>
      <c r="J5123" s="66"/>
      <c r="K5123" s="68"/>
      <c r="L5123" s="28"/>
      <c r="M5123" s="29"/>
      <c r="N5123" s="29"/>
      <c r="O5123" s="30"/>
      <c r="P5123" s="67"/>
      <c r="Q5123" s="66"/>
      <c r="R5123" s="66"/>
      <c r="S5123" s="68"/>
      <c r="T5123" s="28"/>
      <c r="U5123" s="29"/>
      <c r="V5123" s="29"/>
      <c r="W5123" s="30"/>
      <c r="X5123" s="67"/>
      <c r="Y5123" s="66"/>
      <c r="Z5123" s="66"/>
      <c r="AA5123" s="68"/>
      <c r="AB5123" s="76" t="str">
        <f>IF(AND(COUNTA(D5123:AA5123)=6, LEN(AC5123)=0),SUMIF(D5123:AA5123,"x",Configuration!D$3:AA$3),"")</f>
        <v/>
      </c>
    </row>
    <row r="5124" spans="1:28" x14ac:dyDescent="0.25">
      <c r="A5124" s="81">
        <v>5122</v>
      </c>
      <c r="B5124" s="21"/>
      <c r="C5124" s="65"/>
      <c r="D5124" s="28"/>
      <c r="E5124" s="29"/>
      <c r="F5124" s="29"/>
      <c r="G5124" s="30"/>
      <c r="H5124" s="67"/>
      <c r="I5124" s="66"/>
      <c r="J5124" s="66"/>
      <c r="K5124" s="68"/>
      <c r="L5124" s="28"/>
      <c r="M5124" s="29"/>
      <c r="N5124" s="29"/>
      <c r="O5124" s="30"/>
      <c r="P5124" s="67"/>
      <c r="Q5124" s="66"/>
      <c r="R5124" s="66"/>
      <c r="S5124" s="68"/>
      <c r="T5124" s="28"/>
      <c r="U5124" s="29"/>
      <c r="V5124" s="29"/>
      <c r="W5124" s="30"/>
      <c r="X5124" s="67"/>
      <c r="Y5124" s="66"/>
      <c r="Z5124" s="66"/>
      <c r="AA5124" s="68"/>
      <c r="AB5124" s="76" t="str">
        <f>IF(AND(COUNTA(D5124:AA5124)=6, LEN(AC5124)=0),SUMIF(D5124:AA5124,"x",Configuration!D$3:AA$3),"")</f>
        <v/>
      </c>
    </row>
    <row r="5125" spans="1:28" x14ac:dyDescent="0.25">
      <c r="A5125" s="81">
        <v>5123</v>
      </c>
      <c r="B5125" s="21"/>
      <c r="C5125" s="65"/>
      <c r="D5125" s="28"/>
      <c r="E5125" s="29"/>
      <c r="F5125" s="29"/>
      <c r="G5125" s="30"/>
      <c r="H5125" s="67"/>
      <c r="I5125" s="66"/>
      <c r="J5125" s="66"/>
      <c r="K5125" s="68"/>
      <c r="L5125" s="28"/>
      <c r="M5125" s="29"/>
      <c r="N5125" s="29"/>
      <c r="O5125" s="30"/>
      <c r="P5125" s="67"/>
      <c r="Q5125" s="66"/>
      <c r="R5125" s="66"/>
      <c r="S5125" s="68"/>
      <c r="T5125" s="28"/>
      <c r="U5125" s="29"/>
      <c r="V5125" s="29"/>
      <c r="W5125" s="30"/>
      <c r="X5125" s="67"/>
      <c r="Y5125" s="66"/>
      <c r="Z5125" s="66"/>
      <c r="AA5125" s="68"/>
      <c r="AB5125" s="76" t="str">
        <f>IF(AND(COUNTA(D5125:AA5125)=6, LEN(AC5125)=0),SUMIF(D5125:AA5125,"x",Configuration!D$3:AA$3),"")</f>
        <v/>
      </c>
    </row>
    <row r="5126" spans="1:28" x14ac:dyDescent="0.25">
      <c r="A5126" s="81">
        <v>5124</v>
      </c>
      <c r="B5126" s="21"/>
      <c r="C5126" s="65"/>
      <c r="D5126" s="28"/>
      <c r="E5126" s="29"/>
      <c r="F5126" s="29"/>
      <c r="G5126" s="30"/>
      <c r="H5126" s="67"/>
      <c r="I5126" s="66"/>
      <c r="J5126" s="66"/>
      <c r="K5126" s="68"/>
      <c r="L5126" s="28"/>
      <c r="M5126" s="29"/>
      <c r="N5126" s="29"/>
      <c r="O5126" s="30"/>
      <c r="P5126" s="67"/>
      <c r="Q5126" s="66"/>
      <c r="R5126" s="66"/>
      <c r="S5126" s="68"/>
      <c r="T5126" s="28"/>
      <c r="U5126" s="29"/>
      <c r="V5126" s="29"/>
      <c r="W5126" s="30"/>
      <c r="X5126" s="67"/>
      <c r="Y5126" s="66"/>
      <c r="Z5126" s="66"/>
      <c r="AA5126" s="68"/>
      <c r="AB5126" s="76" t="str">
        <f>IF(AND(COUNTA(D5126:AA5126)=6, LEN(AC5126)=0),SUMIF(D5126:AA5126,"x",Configuration!D$3:AA$3),"")</f>
        <v/>
      </c>
    </row>
    <row r="5127" spans="1:28" x14ac:dyDescent="0.25">
      <c r="A5127" s="81">
        <v>5125</v>
      </c>
      <c r="B5127" s="21"/>
      <c r="C5127" s="65"/>
      <c r="D5127" s="28"/>
      <c r="E5127" s="29"/>
      <c r="F5127" s="29"/>
      <c r="G5127" s="30"/>
      <c r="H5127" s="67"/>
      <c r="I5127" s="66"/>
      <c r="J5127" s="66"/>
      <c r="K5127" s="68"/>
      <c r="L5127" s="28"/>
      <c r="M5127" s="29"/>
      <c r="N5127" s="29"/>
      <c r="O5127" s="30"/>
      <c r="P5127" s="67"/>
      <c r="Q5127" s="66"/>
      <c r="R5127" s="66"/>
      <c r="S5127" s="68"/>
      <c r="T5127" s="28"/>
      <c r="U5127" s="29"/>
      <c r="V5127" s="29"/>
      <c r="W5127" s="30"/>
      <c r="X5127" s="67"/>
      <c r="Y5127" s="66"/>
      <c r="Z5127" s="66"/>
      <c r="AA5127" s="68"/>
      <c r="AB5127" s="76" t="str">
        <f>IF(AND(COUNTA(D5127:AA5127)=6, LEN(AC5127)=0),SUMIF(D5127:AA5127,"x",Configuration!D$3:AA$3),"")</f>
        <v/>
      </c>
    </row>
    <row r="5128" spans="1:28" x14ac:dyDescent="0.25">
      <c r="A5128" s="81">
        <v>5126</v>
      </c>
      <c r="B5128" s="21"/>
      <c r="C5128" s="65"/>
      <c r="D5128" s="28"/>
      <c r="E5128" s="29"/>
      <c r="F5128" s="29"/>
      <c r="G5128" s="30"/>
      <c r="H5128" s="67"/>
      <c r="I5128" s="66"/>
      <c r="J5128" s="66"/>
      <c r="K5128" s="68"/>
      <c r="L5128" s="28"/>
      <c r="M5128" s="29"/>
      <c r="N5128" s="29"/>
      <c r="O5128" s="30"/>
      <c r="P5128" s="67"/>
      <c r="Q5128" s="66"/>
      <c r="R5128" s="66"/>
      <c r="S5128" s="68"/>
      <c r="T5128" s="28"/>
      <c r="U5128" s="29"/>
      <c r="V5128" s="29"/>
      <c r="W5128" s="30"/>
      <c r="X5128" s="67"/>
      <c r="Y5128" s="66"/>
      <c r="Z5128" s="66"/>
      <c r="AA5128" s="68"/>
      <c r="AB5128" s="76" t="str">
        <f>IF(AND(COUNTA(D5128:AA5128)=6, LEN(AC5128)=0),SUMIF(D5128:AA5128,"x",Configuration!D$3:AA$3),"")</f>
        <v/>
      </c>
    </row>
    <row r="5129" spans="1:28" x14ac:dyDescent="0.25">
      <c r="A5129" s="81">
        <v>5127</v>
      </c>
      <c r="B5129" s="21"/>
      <c r="C5129" s="65"/>
      <c r="D5129" s="28"/>
      <c r="E5129" s="29"/>
      <c r="F5129" s="29"/>
      <c r="G5129" s="30"/>
      <c r="H5129" s="67"/>
      <c r="I5129" s="66"/>
      <c r="J5129" s="66"/>
      <c r="K5129" s="68"/>
      <c r="L5129" s="28"/>
      <c r="M5129" s="29"/>
      <c r="N5129" s="29"/>
      <c r="O5129" s="30"/>
      <c r="P5129" s="67"/>
      <c r="Q5129" s="66"/>
      <c r="R5129" s="66"/>
      <c r="S5129" s="68"/>
      <c r="T5129" s="28"/>
      <c r="U5129" s="29"/>
      <c r="V5129" s="29"/>
      <c r="W5129" s="30"/>
      <c r="X5129" s="67"/>
      <c r="Y5129" s="66"/>
      <c r="Z5129" s="66"/>
      <c r="AA5129" s="68"/>
      <c r="AB5129" s="76" t="str">
        <f>IF(AND(COUNTA(D5129:AA5129)=6, LEN(AC5129)=0),SUMIF(D5129:AA5129,"x",Configuration!D$3:AA$3),"")</f>
        <v/>
      </c>
    </row>
    <row r="5130" spans="1:28" x14ac:dyDescent="0.25">
      <c r="A5130" s="81">
        <v>5128</v>
      </c>
      <c r="B5130" s="21"/>
      <c r="C5130" s="65"/>
      <c r="D5130" s="28"/>
      <c r="E5130" s="29"/>
      <c r="F5130" s="29"/>
      <c r="G5130" s="30"/>
      <c r="H5130" s="67"/>
      <c r="I5130" s="66"/>
      <c r="J5130" s="66"/>
      <c r="K5130" s="68"/>
      <c r="L5130" s="28"/>
      <c r="M5130" s="29"/>
      <c r="N5130" s="29"/>
      <c r="O5130" s="30"/>
      <c r="P5130" s="67"/>
      <c r="Q5130" s="66"/>
      <c r="R5130" s="66"/>
      <c r="S5130" s="68"/>
      <c r="T5130" s="28"/>
      <c r="U5130" s="29"/>
      <c r="V5130" s="29"/>
      <c r="W5130" s="30"/>
      <c r="X5130" s="67"/>
      <c r="Y5130" s="66"/>
      <c r="Z5130" s="66"/>
      <c r="AA5130" s="68"/>
      <c r="AB5130" s="76" t="str">
        <f>IF(AND(COUNTA(D5130:AA5130)=6, LEN(AC5130)=0),SUMIF(D5130:AA5130,"x",Configuration!D$3:AA$3),"")</f>
        <v/>
      </c>
    </row>
    <row r="5131" spans="1:28" x14ac:dyDescent="0.25">
      <c r="A5131" s="81">
        <v>5129</v>
      </c>
      <c r="B5131" s="21"/>
      <c r="C5131" s="65"/>
      <c r="D5131" s="28"/>
      <c r="E5131" s="29"/>
      <c r="F5131" s="29"/>
      <c r="G5131" s="30"/>
      <c r="H5131" s="67"/>
      <c r="I5131" s="66"/>
      <c r="J5131" s="66"/>
      <c r="K5131" s="68"/>
      <c r="L5131" s="28"/>
      <c r="M5131" s="29"/>
      <c r="N5131" s="29"/>
      <c r="O5131" s="30"/>
      <c r="P5131" s="67"/>
      <c r="Q5131" s="66"/>
      <c r="R5131" s="66"/>
      <c r="S5131" s="68"/>
      <c r="T5131" s="28"/>
      <c r="U5131" s="29"/>
      <c r="V5131" s="29"/>
      <c r="W5131" s="30"/>
      <c r="X5131" s="67"/>
      <c r="Y5131" s="66"/>
      <c r="Z5131" s="66"/>
      <c r="AA5131" s="68"/>
      <c r="AB5131" s="76" t="str">
        <f>IF(AND(COUNTA(D5131:AA5131)=6, LEN(AC5131)=0),SUMIF(D5131:AA5131,"x",Configuration!D$3:AA$3),"")</f>
        <v/>
      </c>
    </row>
    <row r="5132" spans="1:28" x14ac:dyDescent="0.25">
      <c r="A5132" s="81">
        <v>5130</v>
      </c>
      <c r="B5132" s="21"/>
      <c r="C5132" s="65"/>
      <c r="D5132" s="28"/>
      <c r="E5132" s="29"/>
      <c r="F5132" s="29"/>
      <c r="G5132" s="30"/>
      <c r="H5132" s="67"/>
      <c r="I5132" s="66"/>
      <c r="J5132" s="66"/>
      <c r="K5132" s="68"/>
      <c r="L5132" s="28"/>
      <c r="M5132" s="29"/>
      <c r="N5132" s="29"/>
      <c r="O5132" s="30"/>
      <c r="P5132" s="67"/>
      <c r="Q5132" s="66"/>
      <c r="R5132" s="66"/>
      <c r="S5132" s="68"/>
      <c r="T5132" s="28"/>
      <c r="U5132" s="29"/>
      <c r="V5132" s="29"/>
      <c r="W5132" s="30"/>
      <c r="X5132" s="67"/>
      <c r="Y5132" s="66"/>
      <c r="Z5132" s="66"/>
      <c r="AA5132" s="68"/>
      <c r="AB5132" s="76" t="str">
        <f>IF(AND(COUNTA(D5132:AA5132)=6, LEN(AC5132)=0),SUMIF(D5132:AA5132,"x",Configuration!D$3:AA$3),"")</f>
        <v/>
      </c>
    </row>
    <row r="5133" spans="1:28" x14ac:dyDescent="0.25">
      <c r="A5133" s="81">
        <v>5131</v>
      </c>
      <c r="B5133" s="21"/>
      <c r="C5133" s="65"/>
      <c r="D5133" s="28"/>
      <c r="E5133" s="29"/>
      <c r="F5133" s="29"/>
      <c r="G5133" s="30"/>
      <c r="H5133" s="67"/>
      <c r="I5133" s="66"/>
      <c r="J5133" s="66"/>
      <c r="K5133" s="68"/>
      <c r="L5133" s="28"/>
      <c r="M5133" s="29"/>
      <c r="N5133" s="29"/>
      <c r="O5133" s="30"/>
      <c r="P5133" s="67"/>
      <c r="Q5133" s="66"/>
      <c r="R5133" s="66"/>
      <c r="S5133" s="68"/>
      <c r="T5133" s="28"/>
      <c r="U5133" s="29"/>
      <c r="V5133" s="29"/>
      <c r="W5133" s="30"/>
      <c r="X5133" s="67"/>
      <c r="Y5133" s="66"/>
      <c r="Z5133" s="66"/>
      <c r="AA5133" s="68"/>
      <c r="AB5133" s="76" t="str">
        <f>IF(AND(COUNTA(D5133:AA5133)=6, LEN(AC5133)=0),SUMIF(D5133:AA5133,"x",Configuration!D$3:AA$3),"")</f>
        <v/>
      </c>
    </row>
    <row r="5134" spans="1:28" x14ac:dyDescent="0.25">
      <c r="A5134" s="81">
        <v>5132</v>
      </c>
      <c r="B5134" s="21"/>
      <c r="C5134" s="65"/>
      <c r="D5134" s="28"/>
      <c r="E5134" s="29"/>
      <c r="F5134" s="29"/>
      <c r="G5134" s="30"/>
      <c r="H5134" s="67"/>
      <c r="I5134" s="66"/>
      <c r="J5134" s="66"/>
      <c r="K5134" s="68"/>
      <c r="L5134" s="28"/>
      <c r="M5134" s="29"/>
      <c r="N5134" s="29"/>
      <c r="O5134" s="30"/>
      <c r="P5134" s="67"/>
      <c r="Q5134" s="66"/>
      <c r="R5134" s="66"/>
      <c r="S5134" s="68"/>
      <c r="T5134" s="28"/>
      <c r="U5134" s="29"/>
      <c r="V5134" s="29"/>
      <c r="W5134" s="30"/>
      <c r="X5134" s="67"/>
      <c r="Y5134" s="66"/>
      <c r="Z5134" s="66"/>
      <c r="AA5134" s="68"/>
      <c r="AB5134" s="76" t="str">
        <f>IF(AND(COUNTA(D5134:AA5134)=6, LEN(AC5134)=0),SUMIF(D5134:AA5134,"x",Configuration!D$3:AA$3),"")</f>
        <v/>
      </c>
    </row>
    <row r="5135" spans="1:28" x14ac:dyDescent="0.25">
      <c r="A5135" s="81">
        <v>5133</v>
      </c>
      <c r="B5135" s="21"/>
      <c r="C5135" s="65"/>
      <c r="D5135" s="28"/>
      <c r="E5135" s="29"/>
      <c r="F5135" s="29"/>
      <c r="G5135" s="30"/>
      <c r="H5135" s="67"/>
      <c r="I5135" s="66"/>
      <c r="J5135" s="66"/>
      <c r="K5135" s="68"/>
      <c r="L5135" s="28"/>
      <c r="M5135" s="29"/>
      <c r="N5135" s="29"/>
      <c r="O5135" s="30"/>
      <c r="P5135" s="67"/>
      <c r="Q5135" s="66"/>
      <c r="R5135" s="66"/>
      <c r="S5135" s="68"/>
      <c r="T5135" s="28"/>
      <c r="U5135" s="29"/>
      <c r="V5135" s="29"/>
      <c r="W5135" s="30"/>
      <c r="X5135" s="67"/>
      <c r="Y5135" s="66"/>
      <c r="Z5135" s="66"/>
      <c r="AA5135" s="68"/>
      <c r="AB5135" s="76" t="str">
        <f>IF(AND(COUNTA(D5135:AA5135)=6, LEN(AC5135)=0),SUMIF(D5135:AA5135,"x",Configuration!D$3:AA$3),"")</f>
        <v/>
      </c>
    </row>
    <row r="5136" spans="1:28" x14ac:dyDescent="0.25">
      <c r="A5136" s="81">
        <v>5134</v>
      </c>
      <c r="B5136" s="21"/>
      <c r="C5136" s="65"/>
      <c r="D5136" s="28"/>
      <c r="E5136" s="29"/>
      <c r="F5136" s="29"/>
      <c r="G5136" s="30"/>
      <c r="H5136" s="67"/>
      <c r="I5136" s="66"/>
      <c r="J5136" s="66"/>
      <c r="K5136" s="68"/>
      <c r="L5136" s="28"/>
      <c r="M5136" s="29"/>
      <c r="N5136" s="29"/>
      <c r="O5136" s="30"/>
      <c r="P5136" s="67"/>
      <c r="Q5136" s="66"/>
      <c r="R5136" s="66"/>
      <c r="S5136" s="68"/>
      <c r="T5136" s="28"/>
      <c r="U5136" s="29"/>
      <c r="V5136" s="29"/>
      <c r="W5136" s="30"/>
      <c r="X5136" s="67"/>
      <c r="Y5136" s="66"/>
      <c r="Z5136" s="66"/>
      <c r="AA5136" s="68"/>
      <c r="AB5136" s="76" t="str">
        <f>IF(AND(COUNTA(D5136:AA5136)=6, LEN(AC5136)=0),SUMIF(D5136:AA5136,"x",Configuration!D$3:AA$3),"")</f>
        <v/>
      </c>
    </row>
    <row r="5137" spans="1:28" x14ac:dyDescent="0.25">
      <c r="A5137" s="81">
        <v>5135</v>
      </c>
      <c r="B5137" s="21"/>
      <c r="C5137" s="65"/>
      <c r="D5137" s="28"/>
      <c r="E5137" s="29"/>
      <c r="F5137" s="29"/>
      <c r="G5137" s="30"/>
      <c r="H5137" s="67"/>
      <c r="I5137" s="66"/>
      <c r="J5137" s="66"/>
      <c r="K5137" s="68"/>
      <c r="L5137" s="28"/>
      <c r="M5137" s="29"/>
      <c r="N5137" s="29"/>
      <c r="O5137" s="30"/>
      <c r="P5137" s="67"/>
      <c r="Q5137" s="66"/>
      <c r="R5137" s="66"/>
      <c r="S5137" s="68"/>
      <c r="T5137" s="28"/>
      <c r="U5137" s="29"/>
      <c r="V5137" s="29"/>
      <c r="W5137" s="30"/>
      <c r="X5137" s="67"/>
      <c r="Y5137" s="66"/>
      <c r="Z5137" s="66"/>
      <c r="AA5137" s="68"/>
      <c r="AB5137" s="76" t="str">
        <f>IF(AND(COUNTA(D5137:AA5137)=6, LEN(AC5137)=0),SUMIF(D5137:AA5137,"x",Configuration!D$3:AA$3),"")</f>
        <v/>
      </c>
    </row>
    <row r="5138" spans="1:28" x14ac:dyDescent="0.25">
      <c r="A5138" s="81">
        <v>5136</v>
      </c>
      <c r="B5138" s="21"/>
      <c r="C5138" s="65"/>
      <c r="D5138" s="28"/>
      <c r="E5138" s="29"/>
      <c r="F5138" s="29"/>
      <c r="G5138" s="30"/>
      <c r="H5138" s="67"/>
      <c r="I5138" s="66"/>
      <c r="J5138" s="66"/>
      <c r="K5138" s="68"/>
      <c r="L5138" s="28"/>
      <c r="M5138" s="29"/>
      <c r="N5138" s="29"/>
      <c r="O5138" s="30"/>
      <c r="P5138" s="67"/>
      <c r="Q5138" s="66"/>
      <c r="R5138" s="66"/>
      <c r="S5138" s="68"/>
      <c r="T5138" s="28"/>
      <c r="U5138" s="29"/>
      <c r="V5138" s="29"/>
      <c r="W5138" s="30"/>
      <c r="X5138" s="67"/>
      <c r="Y5138" s="66"/>
      <c r="Z5138" s="66"/>
      <c r="AA5138" s="68"/>
      <c r="AB5138" s="76" t="str">
        <f>IF(AND(COUNTA(D5138:AA5138)=6, LEN(AC5138)=0),SUMIF(D5138:AA5138,"x",Configuration!D$3:AA$3),"")</f>
        <v/>
      </c>
    </row>
    <row r="5139" spans="1:28" x14ac:dyDescent="0.25">
      <c r="A5139" s="81">
        <v>5137</v>
      </c>
      <c r="B5139" s="21"/>
      <c r="C5139" s="65"/>
      <c r="D5139" s="28"/>
      <c r="E5139" s="29"/>
      <c r="F5139" s="29"/>
      <c r="G5139" s="30"/>
      <c r="H5139" s="67"/>
      <c r="I5139" s="66"/>
      <c r="J5139" s="66"/>
      <c r="K5139" s="68"/>
      <c r="L5139" s="28"/>
      <c r="M5139" s="29"/>
      <c r="N5139" s="29"/>
      <c r="O5139" s="30"/>
      <c r="P5139" s="67"/>
      <c r="Q5139" s="66"/>
      <c r="R5139" s="66"/>
      <c r="S5139" s="68"/>
      <c r="T5139" s="28"/>
      <c r="U5139" s="29"/>
      <c r="V5139" s="29"/>
      <c r="W5139" s="30"/>
      <c r="X5139" s="67"/>
      <c r="Y5139" s="66"/>
      <c r="Z5139" s="66"/>
      <c r="AA5139" s="68"/>
      <c r="AB5139" s="76" t="str">
        <f>IF(AND(COUNTA(D5139:AA5139)=6, LEN(AC5139)=0),SUMIF(D5139:AA5139,"x",Configuration!D$3:AA$3),"")</f>
        <v/>
      </c>
    </row>
    <row r="5140" spans="1:28" x14ac:dyDescent="0.25">
      <c r="A5140" s="81">
        <v>5138</v>
      </c>
      <c r="B5140" s="21"/>
      <c r="C5140" s="65"/>
      <c r="D5140" s="28"/>
      <c r="E5140" s="29"/>
      <c r="F5140" s="29"/>
      <c r="G5140" s="30"/>
      <c r="H5140" s="67"/>
      <c r="I5140" s="66"/>
      <c r="J5140" s="66"/>
      <c r="K5140" s="68"/>
      <c r="L5140" s="28"/>
      <c r="M5140" s="29"/>
      <c r="N5140" s="29"/>
      <c r="O5140" s="30"/>
      <c r="P5140" s="67"/>
      <c r="Q5140" s="66"/>
      <c r="R5140" s="66"/>
      <c r="S5140" s="68"/>
      <c r="T5140" s="28"/>
      <c r="U5140" s="29"/>
      <c r="V5140" s="29"/>
      <c r="W5140" s="30"/>
      <c r="X5140" s="67"/>
      <c r="Y5140" s="66"/>
      <c r="Z5140" s="66"/>
      <c r="AA5140" s="68"/>
      <c r="AB5140" s="76" t="str">
        <f>IF(AND(COUNTA(D5140:AA5140)=6, LEN(AC5140)=0),SUMIF(D5140:AA5140,"x",Configuration!D$3:AA$3),"")</f>
        <v/>
      </c>
    </row>
    <row r="5141" spans="1:28" x14ac:dyDescent="0.25">
      <c r="A5141" s="81">
        <v>5139</v>
      </c>
      <c r="B5141" s="21"/>
      <c r="C5141" s="65"/>
      <c r="D5141" s="28"/>
      <c r="E5141" s="29"/>
      <c r="F5141" s="29"/>
      <c r="G5141" s="30"/>
      <c r="H5141" s="67"/>
      <c r="I5141" s="66"/>
      <c r="J5141" s="66"/>
      <c r="K5141" s="68"/>
      <c r="L5141" s="28"/>
      <c r="M5141" s="29"/>
      <c r="N5141" s="29"/>
      <c r="O5141" s="30"/>
      <c r="P5141" s="67"/>
      <c r="Q5141" s="66"/>
      <c r="R5141" s="66"/>
      <c r="S5141" s="68"/>
      <c r="T5141" s="28"/>
      <c r="U5141" s="29"/>
      <c r="V5141" s="29"/>
      <c r="W5141" s="30"/>
      <c r="X5141" s="67"/>
      <c r="Y5141" s="66"/>
      <c r="Z5141" s="66"/>
      <c r="AA5141" s="68"/>
      <c r="AB5141" s="76" t="str">
        <f>IF(AND(COUNTA(D5141:AA5141)=6, LEN(AC5141)=0),SUMIF(D5141:AA5141,"x",Configuration!D$3:AA$3),"")</f>
        <v/>
      </c>
    </row>
    <row r="5142" spans="1:28" x14ac:dyDescent="0.25">
      <c r="A5142" s="81">
        <v>5140</v>
      </c>
      <c r="B5142" s="21"/>
      <c r="C5142" s="65"/>
      <c r="D5142" s="28"/>
      <c r="E5142" s="29"/>
      <c r="F5142" s="29"/>
      <c r="G5142" s="30"/>
      <c r="H5142" s="67"/>
      <c r="I5142" s="66"/>
      <c r="J5142" s="66"/>
      <c r="K5142" s="68"/>
      <c r="L5142" s="28"/>
      <c r="M5142" s="29"/>
      <c r="N5142" s="29"/>
      <c r="O5142" s="30"/>
      <c r="P5142" s="67"/>
      <c r="Q5142" s="66"/>
      <c r="R5142" s="66"/>
      <c r="S5142" s="68"/>
      <c r="T5142" s="28"/>
      <c r="U5142" s="29"/>
      <c r="V5142" s="29"/>
      <c r="W5142" s="30"/>
      <c r="X5142" s="67"/>
      <c r="Y5142" s="66"/>
      <c r="Z5142" s="66"/>
      <c r="AA5142" s="68"/>
      <c r="AB5142" s="76" t="str">
        <f>IF(AND(COUNTA(D5142:AA5142)=6, LEN(AC5142)=0),SUMIF(D5142:AA5142,"x",Configuration!D$3:AA$3),"")</f>
        <v/>
      </c>
    </row>
    <row r="5143" spans="1:28" x14ac:dyDescent="0.25">
      <c r="A5143" s="81">
        <v>5141</v>
      </c>
      <c r="B5143" s="21"/>
      <c r="C5143" s="65"/>
      <c r="D5143" s="28"/>
      <c r="E5143" s="29"/>
      <c r="F5143" s="29"/>
      <c r="G5143" s="30"/>
      <c r="H5143" s="67"/>
      <c r="I5143" s="66"/>
      <c r="J5143" s="66"/>
      <c r="K5143" s="68"/>
      <c r="L5143" s="28"/>
      <c r="M5143" s="29"/>
      <c r="N5143" s="29"/>
      <c r="O5143" s="30"/>
      <c r="P5143" s="67"/>
      <c r="Q5143" s="66"/>
      <c r="R5143" s="66"/>
      <c r="S5143" s="68"/>
      <c r="T5143" s="28"/>
      <c r="U5143" s="29"/>
      <c r="V5143" s="29"/>
      <c r="W5143" s="30"/>
      <c r="X5143" s="67"/>
      <c r="Y5143" s="66"/>
      <c r="Z5143" s="66"/>
      <c r="AA5143" s="68"/>
      <c r="AB5143" s="76" t="str">
        <f>IF(AND(COUNTA(D5143:AA5143)=6, LEN(AC5143)=0),SUMIF(D5143:AA5143,"x",Configuration!D$3:AA$3),"")</f>
        <v/>
      </c>
    </row>
    <row r="5144" spans="1:28" x14ac:dyDescent="0.25">
      <c r="A5144" s="81">
        <v>5142</v>
      </c>
      <c r="B5144" s="21"/>
      <c r="C5144" s="65"/>
      <c r="D5144" s="28"/>
      <c r="E5144" s="29"/>
      <c r="F5144" s="29"/>
      <c r="G5144" s="30"/>
      <c r="H5144" s="67"/>
      <c r="I5144" s="66"/>
      <c r="J5144" s="66"/>
      <c r="K5144" s="68"/>
      <c r="L5144" s="28"/>
      <c r="M5144" s="29"/>
      <c r="N5144" s="29"/>
      <c r="O5144" s="30"/>
      <c r="P5144" s="67"/>
      <c r="Q5144" s="66"/>
      <c r="R5144" s="66"/>
      <c r="S5144" s="68"/>
      <c r="T5144" s="28"/>
      <c r="U5144" s="29"/>
      <c r="V5144" s="29"/>
      <c r="W5144" s="30"/>
      <c r="X5144" s="67"/>
      <c r="Y5144" s="66"/>
      <c r="Z5144" s="66"/>
      <c r="AA5144" s="68"/>
      <c r="AB5144" s="76" t="str">
        <f>IF(AND(COUNTA(D5144:AA5144)=6, LEN(AC5144)=0),SUMIF(D5144:AA5144,"x",Configuration!D$3:AA$3),"")</f>
        <v/>
      </c>
    </row>
    <row r="5145" spans="1:28" x14ac:dyDescent="0.25">
      <c r="A5145" s="81">
        <v>5143</v>
      </c>
      <c r="B5145" s="21"/>
      <c r="C5145" s="65"/>
      <c r="D5145" s="28"/>
      <c r="E5145" s="29"/>
      <c r="F5145" s="29"/>
      <c r="G5145" s="30"/>
      <c r="H5145" s="67"/>
      <c r="I5145" s="66"/>
      <c r="J5145" s="66"/>
      <c r="K5145" s="68"/>
      <c r="L5145" s="28"/>
      <c r="M5145" s="29"/>
      <c r="N5145" s="29"/>
      <c r="O5145" s="30"/>
      <c r="P5145" s="67"/>
      <c r="Q5145" s="66"/>
      <c r="R5145" s="66"/>
      <c r="S5145" s="68"/>
      <c r="T5145" s="28"/>
      <c r="U5145" s="29"/>
      <c r="V5145" s="29"/>
      <c r="W5145" s="30"/>
      <c r="X5145" s="67"/>
      <c r="Y5145" s="66"/>
      <c r="Z5145" s="66"/>
      <c r="AA5145" s="68"/>
      <c r="AB5145" s="76" t="str">
        <f>IF(AND(COUNTA(D5145:AA5145)=6, LEN(AC5145)=0),SUMIF(D5145:AA5145,"x",Configuration!D$3:AA$3),"")</f>
        <v/>
      </c>
    </row>
    <row r="5146" spans="1:28" x14ac:dyDescent="0.25">
      <c r="A5146" s="81">
        <v>5144</v>
      </c>
      <c r="B5146" s="21"/>
      <c r="C5146" s="65"/>
      <c r="D5146" s="28"/>
      <c r="E5146" s="29"/>
      <c r="F5146" s="29"/>
      <c r="G5146" s="30"/>
      <c r="H5146" s="67"/>
      <c r="I5146" s="66"/>
      <c r="J5146" s="66"/>
      <c r="K5146" s="68"/>
      <c r="L5146" s="28"/>
      <c r="M5146" s="29"/>
      <c r="N5146" s="29"/>
      <c r="O5146" s="30"/>
      <c r="P5146" s="67"/>
      <c r="Q5146" s="66"/>
      <c r="R5146" s="66"/>
      <c r="S5146" s="68"/>
      <c r="T5146" s="28"/>
      <c r="U5146" s="29"/>
      <c r="V5146" s="29"/>
      <c r="W5146" s="30"/>
      <c r="X5146" s="67"/>
      <c r="Y5146" s="66"/>
      <c r="Z5146" s="66"/>
      <c r="AA5146" s="68"/>
      <c r="AB5146" s="76" t="str">
        <f>IF(AND(COUNTA(D5146:AA5146)=6, LEN(AC5146)=0),SUMIF(D5146:AA5146,"x",Configuration!D$3:AA$3),"")</f>
        <v/>
      </c>
    </row>
    <row r="5147" spans="1:28" x14ac:dyDescent="0.25">
      <c r="A5147" s="81">
        <v>5145</v>
      </c>
      <c r="B5147" s="21"/>
      <c r="C5147" s="65"/>
      <c r="D5147" s="28"/>
      <c r="E5147" s="29"/>
      <c r="F5147" s="29"/>
      <c r="G5147" s="30"/>
      <c r="H5147" s="67"/>
      <c r="I5147" s="66"/>
      <c r="J5147" s="66"/>
      <c r="K5147" s="68"/>
      <c r="L5147" s="28"/>
      <c r="M5147" s="29"/>
      <c r="N5147" s="29"/>
      <c r="O5147" s="30"/>
      <c r="P5147" s="67"/>
      <c r="Q5147" s="66"/>
      <c r="R5147" s="66"/>
      <c r="S5147" s="68"/>
      <c r="T5147" s="28"/>
      <c r="U5147" s="29"/>
      <c r="V5147" s="29"/>
      <c r="W5147" s="30"/>
      <c r="X5147" s="67"/>
      <c r="Y5147" s="66"/>
      <c r="Z5147" s="66"/>
      <c r="AA5147" s="68"/>
      <c r="AB5147" s="76" t="str">
        <f>IF(AND(COUNTA(D5147:AA5147)=6, LEN(AC5147)=0),SUMIF(D5147:AA5147,"x",Configuration!D$3:AA$3),"")</f>
        <v/>
      </c>
    </row>
    <row r="5148" spans="1:28" x14ac:dyDescent="0.25">
      <c r="A5148" s="81">
        <v>5146</v>
      </c>
      <c r="B5148" s="21"/>
      <c r="C5148" s="65"/>
      <c r="D5148" s="28"/>
      <c r="E5148" s="29"/>
      <c r="F5148" s="29"/>
      <c r="G5148" s="30"/>
      <c r="H5148" s="67"/>
      <c r="I5148" s="66"/>
      <c r="J5148" s="66"/>
      <c r="K5148" s="68"/>
      <c r="L5148" s="28"/>
      <c r="M5148" s="29"/>
      <c r="N5148" s="29"/>
      <c r="O5148" s="30"/>
      <c r="P5148" s="67"/>
      <c r="Q5148" s="66"/>
      <c r="R5148" s="66"/>
      <c r="S5148" s="68"/>
      <c r="T5148" s="28"/>
      <c r="U5148" s="29"/>
      <c r="V5148" s="29"/>
      <c r="W5148" s="30"/>
      <c r="X5148" s="67"/>
      <c r="Y5148" s="66"/>
      <c r="Z5148" s="66"/>
      <c r="AA5148" s="68"/>
      <c r="AB5148" s="76" t="str">
        <f>IF(AND(COUNTA(D5148:AA5148)=6, LEN(AC5148)=0),SUMIF(D5148:AA5148,"x",Configuration!D$3:AA$3),"")</f>
        <v/>
      </c>
    </row>
    <row r="5149" spans="1:28" x14ac:dyDescent="0.25">
      <c r="A5149" s="81">
        <v>5147</v>
      </c>
      <c r="B5149" s="21"/>
      <c r="C5149" s="65"/>
      <c r="D5149" s="28"/>
      <c r="E5149" s="29"/>
      <c r="F5149" s="29"/>
      <c r="G5149" s="30"/>
      <c r="H5149" s="67"/>
      <c r="I5149" s="66"/>
      <c r="J5149" s="66"/>
      <c r="K5149" s="68"/>
      <c r="L5149" s="28"/>
      <c r="M5149" s="29"/>
      <c r="N5149" s="29"/>
      <c r="O5149" s="30"/>
      <c r="P5149" s="67"/>
      <c r="Q5149" s="66"/>
      <c r="R5149" s="66"/>
      <c r="S5149" s="68"/>
      <c r="T5149" s="28"/>
      <c r="U5149" s="29"/>
      <c r="V5149" s="29"/>
      <c r="W5149" s="30"/>
      <c r="X5149" s="67"/>
      <c r="Y5149" s="66"/>
      <c r="Z5149" s="66"/>
      <c r="AA5149" s="68"/>
      <c r="AB5149" s="76" t="str">
        <f>IF(AND(COUNTA(D5149:AA5149)=6, LEN(AC5149)=0),SUMIF(D5149:AA5149,"x",Configuration!D$3:AA$3),"")</f>
        <v/>
      </c>
    </row>
    <row r="5150" spans="1:28" x14ac:dyDescent="0.25">
      <c r="A5150" s="81">
        <v>5148</v>
      </c>
      <c r="B5150" s="21"/>
      <c r="C5150" s="65"/>
      <c r="D5150" s="28"/>
      <c r="E5150" s="29"/>
      <c r="F5150" s="29"/>
      <c r="G5150" s="30"/>
      <c r="H5150" s="67"/>
      <c r="I5150" s="66"/>
      <c r="J5150" s="66"/>
      <c r="K5150" s="68"/>
      <c r="L5150" s="28"/>
      <c r="M5150" s="29"/>
      <c r="N5150" s="29"/>
      <c r="O5150" s="30"/>
      <c r="P5150" s="67"/>
      <c r="Q5150" s="66"/>
      <c r="R5150" s="66"/>
      <c r="S5150" s="68"/>
      <c r="T5150" s="28"/>
      <c r="U5150" s="29"/>
      <c r="V5150" s="29"/>
      <c r="W5150" s="30"/>
      <c r="X5150" s="67"/>
      <c r="Y5150" s="66"/>
      <c r="Z5150" s="66"/>
      <c r="AA5150" s="68"/>
      <c r="AB5150" s="76" t="str">
        <f>IF(AND(COUNTA(D5150:AA5150)=6, LEN(AC5150)=0),SUMIF(D5150:AA5150,"x",Configuration!D$3:AA$3),"")</f>
        <v/>
      </c>
    </row>
    <row r="5151" spans="1:28" x14ac:dyDescent="0.25">
      <c r="A5151" s="81">
        <v>5149</v>
      </c>
      <c r="B5151" s="21"/>
      <c r="C5151" s="65"/>
      <c r="D5151" s="28"/>
      <c r="E5151" s="29"/>
      <c r="F5151" s="29"/>
      <c r="G5151" s="30"/>
      <c r="H5151" s="67"/>
      <c r="I5151" s="66"/>
      <c r="J5151" s="66"/>
      <c r="K5151" s="68"/>
      <c r="L5151" s="28"/>
      <c r="M5151" s="29"/>
      <c r="N5151" s="29"/>
      <c r="O5151" s="30"/>
      <c r="P5151" s="67"/>
      <c r="Q5151" s="66"/>
      <c r="R5151" s="66"/>
      <c r="S5151" s="68"/>
      <c r="T5151" s="28"/>
      <c r="U5151" s="29"/>
      <c r="V5151" s="29"/>
      <c r="W5151" s="30"/>
      <c r="X5151" s="67"/>
      <c r="Y5151" s="66"/>
      <c r="Z5151" s="66"/>
      <c r="AA5151" s="68"/>
      <c r="AB5151" s="76" t="str">
        <f>IF(AND(COUNTA(D5151:AA5151)=6, LEN(AC5151)=0),SUMIF(D5151:AA5151,"x",Configuration!D$3:AA$3),"")</f>
        <v/>
      </c>
    </row>
    <row r="5152" spans="1:28" x14ac:dyDescent="0.25">
      <c r="A5152" s="81">
        <v>5150</v>
      </c>
      <c r="B5152" s="21"/>
      <c r="C5152" s="65"/>
      <c r="D5152" s="28"/>
      <c r="E5152" s="29"/>
      <c r="F5152" s="29"/>
      <c r="G5152" s="30"/>
      <c r="H5152" s="67"/>
      <c r="I5152" s="66"/>
      <c r="J5152" s="66"/>
      <c r="K5152" s="68"/>
      <c r="L5152" s="28"/>
      <c r="M5152" s="29"/>
      <c r="N5152" s="29"/>
      <c r="O5152" s="30"/>
      <c r="P5152" s="67"/>
      <c r="Q5152" s="66"/>
      <c r="R5152" s="66"/>
      <c r="S5152" s="68"/>
      <c r="T5152" s="28"/>
      <c r="U5152" s="29"/>
      <c r="V5152" s="29"/>
      <c r="W5152" s="30"/>
      <c r="X5152" s="67"/>
      <c r="Y5152" s="66"/>
      <c r="Z5152" s="66"/>
      <c r="AA5152" s="68"/>
      <c r="AB5152" s="76" t="str">
        <f>IF(AND(COUNTA(D5152:AA5152)=6, LEN(AC5152)=0),SUMIF(D5152:AA5152,"x",Configuration!D$3:AA$3),"")</f>
        <v/>
      </c>
    </row>
    <row r="5153" spans="1:28" x14ac:dyDescent="0.25">
      <c r="A5153" s="81">
        <v>5151</v>
      </c>
      <c r="B5153" s="21"/>
      <c r="C5153" s="65"/>
      <c r="D5153" s="28"/>
      <c r="E5153" s="29"/>
      <c r="F5153" s="29"/>
      <c r="G5153" s="30"/>
      <c r="H5153" s="67"/>
      <c r="I5153" s="66"/>
      <c r="J5153" s="66"/>
      <c r="K5153" s="68"/>
      <c r="L5153" s="28"/>
      <c r="M5153" s="29"/>
      <c r="N5153" s="29"/>
      <c r="O5153" s="30"/>
      <c r="P5153" s="67"/>
      <c r="Q5153" s="66"/>
      <c r="R5153" s="66"/>
      <c r="S5153" s="68"/>
      <c r="T5153" s="28"/>
      <c r="U5153" s="29"/>
      <c r="V5153" s="29"/>
      <c r="W5153" s="30"/>
      <c r="X5153" s="67"/>
      <c r="Y5153" s="66"/>
      <c r="Z5153" s="66"/>
      <c r="AA5153" s="68"/>
      <c r="AB5153" s="76" t="str">
        <f>IF(AND(COUNTA(D5153:AA5153)=6, LEN(AC5153)=0),SUMIF(D5153:AA5153,"x",Configuration!D$3:AA$3),"")</f>
        <v/>
      </c>
    </row>
    <row r="5154" spans="1:28" x14ac:dyDescent="0.25">
      <c r="A5154" s="81">
        <v>5152</v>
      </c>
      <c r="B5154" s="21"/>
      <c r="C5154" s="65"/>
      <c r="D5154" s="28"/>
      <c r="E5154" s="29"/>
      <c r="F5154" s="29"/>
      <c r="G5154" s="30"/>
      <c r="H5154" s="67"/>
      <c r="I5154" s="66"/>
      <c r="J5154" s="66"/>
      <c r="K5154" s="68"/>
      <c r="L5154" s="28"/>
      <c r="M5154" s="29"/>
      <c r="N5154" s="29"/>
      <c r="O5154" s="30"/>
      <c r="P5154" s="67"/>
      <c r="Q5154" s="66"/>
      <c r="R5154" s="66"/>
      <c r="S5154" s="68"/>
      <c r="T5154" s="28"/>
      <c r="U5154" s="29"/>
      <c r="V5154" s="29"/>
      <c r="W5154" s="30"/>
      <c r="X5154" s="67"/>
      <c r="Y5154" s="66"/>
      <c r="Z5154" s="66"/>
      <c r="AA5154" s="68"/>
      <c r="AB5154" s="76" t="str">
        <f>IF(AND(COUNTA(D5154:AA5154)=6, LEN(AC5154)=0),SUMIF(D5154:AA5154,"x",Configuration!D$3:AA$3),"")</f>
        <v/>
      </c>
    </row>
    <row r="5155" spans="1:28" x14ac:dyDescent="0.25">
      <c r="A5155" s="81">
        <v>5153</v>
      </c>
      <c r="B5155" s="21"/>
      <c r="C5155" s="65"/>
      <c r="D5155" s="28"/>
      <c r="E5155" s="29"/>
      <c r="F5155" s="29"/>
      <c r="G5155" s="30"/>
      <c r="H5155" s="67"/>
      <c r="I5155" s="66"/>
      <c r="J5155" s="66"/>
      <c r="K5155" s="68"/>
      <c r="L5155" s="28"/>
      <c r="M5155" s="29"/>
      <c r="N5155" s="29"/>
      <c r="O5155" s="30"/>
      <c r="P5155" s="67"/>
      <c r="Q5155" s="66"/>
      <c r="R5155" s="66"/>
      <c r="S5155" s="68"/>
      <c r="T5155" s="28"/>
      <c r="U5155" s="29"/>
      <c r="V5155" s="29"/>
      <c r="W5155" s="30"/>
      <c r="X5155" s="67"/>
      <c r="Y5155" s="66"/>
      <c r="Z5155" s="66"/>
      <c r="AA5155" s="68"/>
      <c r="AB5155" s="76" t="str">
        <f>IF(AND(COUNTA(D5155:AA5155)=6, LEN(AC5155)=0),SUMIF(D5155:AA5155,"x",Configuration!D$3:AA$3),"")</f>
        <v/>
      </c>
    </row>
    <row r="5156" spans="1:28" x14ac:dyDescent="0.25">
      <c r="A5156" s="81">
        <v>5154</v>
      </c>
      <c r="B5156" s="21"/>
      <c r="C5156" s="65"/>
      <c r="D5156" s="28"/>
      <c r="E5156" s="29"/>
      <c r="F5156" s="29"/>
      <c r="G5156" s="30"/>
      <c r="H5156" s="67"/>
      <c r="I5156" s="66"/>
      <c r="J5156" s="66"/>
      <c r="K5156" s="68"/>
      <c r="L5156" s="28"/>
      <c r="M5156" s="29"/>
      <c r="N5156" s="29"/>
      <c r="O5156" s="30"/>
      <c r="P5156" s="67"/>
      <c r="Q5156" s="66"/>
      <c r="R5156" s="66"/>
      <c r="S5156" s="68"/>
      <c r="T5156" s="28"/>
      <c r="U5156" s="29"/>
      <c r="V5156" s="29"/>
      <c r="W5156" s="30"/>
      <c r="X5156" s="67"/>
      <c r="Y5156" s="66"/>
      <c r="Z5156" s="66"/>
      <c r="AA5156" s="68"/>
      <c r="AB5156" s="76" t="str">
        <f>IF(AND(COUNTA(D5156:AA5156)=6, LEN(AC5156)=0),SUMIF(D5156:AA5156,"x",Configuration!D$3:AA$3),"")</f>
        <v/>
      </c>
    </row>
    <row r="5157" spans="1:28" x14ac:dyDescent="0.25">
      <c r="A5157" s="81">
        <v>5155</v>
      </c>
      <c r="B5157" s="21"/>
      <c r="C5157" s="65"/>
      <c r="D5157" s="28"/>
      <c r="E5157" s="29"/>
      <c r="F5157" s="29"/>
      <c r="G5157" s="30"/>
      <c r="H5157" s="67"/>
      <c r="I5157" s="66"/>
      <c r="J5157" s="66"/>
      <c r="K5157" s="68"/>
      <c r="L5157" s="28"/>
      <c r="M5157" s="29"/>
      <c r="N5157" s="29"/>
      <c r="O5157" s="30"/>
      <c r="P5157" s="67"/>
      <c r="Q5157" s="66"/>
      <c r="R5157" s="66"/>
      <c r="S5157" s="68"/>
      <c r="T5157" s="28"/>
      <c r="U5157" s="29"/>
      <c r="V5157" s="29"/>
      <c r="W5157" s="30"/>
      <c r="X5157" s="67"/>
      <c r="Y5157" s="66"/>
      <c r="Z5157" s="66"/>
      <c r="AA5157" s="68"/>
      <c r="AB5157" s="76" t="str">
        <f>IF(AND(COUNTA(D5157:AA5157)=6, LEN(AC5157)=0),SUMIF(D5157:AA5157,"x",Configuration!D$3:AA$3),"")</f>
        <v/>
      </c>
    </row>
    <row r="5158" spans="1:28" x14ac:dyDescent="0.25">
      <c r="A5158" s="81">
        <v>5156</v>
      </c>
      <c r="B5158" s="21"/>
      <c r="C5158" s="65"/>
      <c r="D5158" s="28"/>
      <c r="E5158" s="29"/>
      <c r="F5158" s="29"/>
      <c r="G5158" s="30"/>
      <c r="H5158" s="67"/>
      <c r="I5158" s="66"/>
      <c r="J5158" s="66"/>
      <c r="K5158" s="68"/>
      <c r="L5158" s="28"/>
      <c r="M5158" s="29"/>
      <c r="N5158" s="29"/>
      <c r="O5158" s="30"/>
      <c r="P5158" s="67"/>
      <c r="Q5158" s="66"/>
      <c r="R5158" s="66"/>
      <c r="S5158" s="68"/>
      <c r="T5158" s="28"/>
      <c r="U5158" s="29"/>
      <c r="V5158" s="29"/>
      <c r="W5158" s="30"/>
      <c r="X5158" s="67"/>
      <c r="Y5158" s="66"/>
      <c r="Z5158" s="66"/>
      <c r="AA5158" s="68"/>
      <c r="AB5158" s="76" t="str">
        <f>IF(AND(COUNTA(D5158:AA5158)=6, LEN(AC5158)=0),SUMIF(D5158:AA5158,"x",Configuration!D$3:AA$3),"")</f>
        <v/>
      </c>
    </row>
    <row r="5159" spans="1:28" x14ac:dyDescent="0.25">
      <c r="A5159" s="81">
        <v>5157</v>
      </c>
      <c r="B5159" s="21"/>
      <c r="C5159" s="65"/>
      <c r="D5159" s="28"/>
      <c r="E5159" s="29"/>
      <c r="F5159" s="29"/>
      <c r="G5159" s="30"/>
      <c r="H5159" s="67"/>
      <c r="I5159" s="66"/>
      <c r="J5159" s="66"/>
      <c r="K5159" s="68"/>
      <c r="L5159" s="28"/>
      <c r="M5159" s="29"/>
      <c r="N5159" s="29"/>
      <c r="O5159" s="30"/>
      <c r="P5159" s="67"/>
      <c r="Q5159" s="66"/>
      <c r="R5159" s="66"/>
      <c r="S5159" s="68"/>
      <c r="T5159" s="28"/>
      <c r="U5159" s="29"/>
      <c r="V5159" s="29"/>
      <c r="W5159" s="30"/>
      <c r="X5159" s="67"/>
      <c r="Y5159" s="66"/>
      <c r="Z5159" s="66"/>
      <c r="AA5159" s="68"/>
      <c r="AB5159" s="76" t="str">
        <f>IF(AND(COUNTA(D5159:AA5159)=6, LEN(AC5159)=0),SUMIF(D5159:AA5159,"x",Configuration!D$3:AA$3),"")</f>
        <v/>
      </c>
    </row>
    <row r="5160" spans="1:28" x14ac:dyDescent="0.25">
      <c r="A5160" s="81">
        <v>5158</v>
      </c>
      <c r="B5160" s="21"/>
      <c r="C5160" s="65"/>
      <c r="D5160" s="28"/>
      <c r="E5160" s="29"/>
      <c r="F5160" s="29"/>
      <c r="G5160" s="30"/>
      <c r="H5160" s="67"/>
      <c r="I5160" s="66"/>
      <c r="J5160" s="66"/>
      <c r="K5160" s="68"/>
      <c r="L5160" s="28"/>
      <c r="M5160" s="29"/>
      <c r="N5160" s="29"/>
      <c r="O5160" s="30"/>
      <c r="P5160" s="67"/>
      <c r="Q5160" s="66"/>
      <c r="R5160" s="66"/>
      <c r="S5160" s="68"/>
      <c r="T5160" s="28"/>
      <c r="U5160" s="29"/>
      <c r="V5160" s="29"/>
      <c r="W5160" s="30"/>
      <c r="X5160" s="67"/>
      <c r="Y5160" s="66"/>
      <c r="Z5160" s="66"/>
      <c r="AA5160" s="68"/>
      <c r="AB5160" s="76" t="str">
        <f>IF(AND(COUNTA(D5160:AA5160)=6, LEN(AC5160)=0),SUMIF(D5160:AA5160,"x",Configuration!D$3:AA$3),"")</f>
        <v/>
      </c>
    </row>
    <row r="5161" spans="1:28" x14ac:dyDescent="0.25">
      <c r="A5161" s="81">
        <v>5159</v>
      </c>
      <c r="B5161" s="21"/>
      <c r="C5161" s="65"/>
      <c r="D5161" s="28"/>
      <c r="E5161" s="29"/>
      <c r="F5161" s="29"/>
      <c r="G5161" s="30"/>
      <c r="H5161" s="67"/>
      <c r="I5161" s="66"/>
      <c r="J5161" s="66"/>
      <c r="K5161" s="68"/>
      <c r="L5161" s="28"/>
      <c r="M5161" s="29"/>
      <c r="N5161" s="29"/>
      <c r="O5161" s="30"/>
      <c r="P5161" s="67"/>
      <c r="Q5161" s="66"/>
      <c r="R5161" s="66"/>
      <c r="S5161" s="68"/>
      <c r="T5161" s="28"/>
      <c r="U5161" s="29"/>
      <c r="V5161" s="29"/>
      <c r="W5161" s="30"/>
      <c r="X5161" s="67"/>
      <c r="Y5161" s="66"/>
      <c r="Z5161" s="66"/>
      <c r="AA5161" s="68"/>
      <c r="AB5161" s="76" t="str">
        <f>IF(AND(COUNTA(D5161:AA5161)=6, LEN(AC5161)=0),SUMIF(D5161:AA5161,"x",Configuration!D$3:AA$3),"")</f>
        <v/>
      </c>
    </row>
    <row r="5162" spans="1:28" x14ac:dyDescent="0.25">
      <c r="A5162" s="81">
        <v>5160</v>
      </c>
      <c r="B5162" s="21"/>
      <c r="C5162" s="65"/>
      <c r="D5162" s="28"/>
      <c r="E5162" s="29"/>
      <c r="F5162" s="29"/>
      <c r="G5162" s="30"/>
      <c r="H5162" s="67"/>
      <c r="I5162" s="66"/>
      <c r="J5162" s="66"/>
      <c r="K5162" s="68"/>
      <c r="L5162" s="28"/>
      <c r="M5162" s="29"/>
      <c r="N5162" s="29"/>
      <c r="O5162" s="30"/>
      <c r="P5162" s="67"/>
      <c r="Q5162" s="66"/>
      <c r="R5162" s="66"/>
      <c r="S5162" s="68"/>
      <c r="T5162" s="28"/>
      <c r="U5162" s="29"/>
      <c r="V5162" s="29"/>
      <c r="W5162" s="30"/>
      <c r="X5162" s="67"/>
      <c r="Y5162" s="66"/>
      <c r="Z5162" s="66"/>
      <c r="AA5162" s="68"/>
      <c r="AB5162" s="76" t="str">
        <f>IF(AND(COUNTA(D5162:AA5162)=6, LEN(AC5162)=0),SUMIF(D5162:AA5162,"x",Configuration!D$3:AA$3),"")</f>
        <v/>
      </c>
    </row>
    <row r="5163" spans="1:28" x14ac:dyDescent="0.25">
      <c r="A5163" s="81">
        <v>5161</v>
      </c>
      <c r="B5163" s="21"/>
      <c r="C5163" s="65"/>
      <c r="D5163" s="28"/>
      <c r="E5163" s="29"/>
      <c r="F5163" s="29"/>
      <c r="G5163" s="30"/>
      <c r="H5163" s="67"/>
      <c r="I5163" s="66"/>
      <c r="J5163" s="66"/>
      <c r="K5163" s="68"/>
      <c r="L5163" s="28"/>
      <c r="M5163" s="29"/>
      <c r="N5163" s="29"/>
      <c r="O5163" s="30"/>
      <c r="P5163" s="67"/>
      <c r="Q5163" s="66"/>
      <c r="R5163" s="66"/>
      <c r="S5163" s="68"/>
      <c r="T5163" s="28"/>
      <c r="U5163" s="29"/>
      <c r="V5163" s="29"/>
      <c r="W5163" s="30"/>
      <c r="X5163" s="67"/>
      <c r="Y5163" s="66"/>
      <c r="Z5163" s="66"/>
      <c r="AA5163" s="68"/>
      <c r="AB5163" s="76" t="str">
        <f>IF(AND(COUNTA(D5163:AA5163)=6, LEN(AC5163)=0),SUMIF(D5163:AA5163,"x",Configuration!D$3:AA$3),"")</f>
        <v/>
      </c>
    </row>
    <row r="5164" spans="1:28" x14ac:dyDescent="0.25">
      <c r="A5164" s="81">
        <v>5162</v>
      </c>
      <c r="B5164" s="21"/>
      <c r="C5164" s="65"/>
      <c r="D5164" s="28"/>
      <c r="E5164" s="29"/>
      <c r="F5164" s="29"/>
      <c r="G5164" s="30"/>
      <c r="H5164" s="67"/>
      <c r="I5164" s="66"/>
      <c r="J5164" s="66"/>
      <c r="K5164" s="68"/>
      <c r="L5164" s="28"/>
      <c r="M5164" s="29"/>
      <c r="N5164" s="29"/>
      <c r="O5164" s="30"/>
      <c r="P5164" s="67"/>
      <c r="Q5164" s="66"/>
      <c r="R5164" s="66"/>
      <c r="S5164" s="68"/>
      <c r="T5164" s="28"/>
      <c r="U5164" s="29"/>
      <c r="V5164" s="29"/>
      <c r="W5164" s="30"/>
      <c r="X5164" s="67"/>
      <c r="Y5164" s="66"/>
      <c r="Z5164" s="66"/>
      <c r="AA5164" s="68"/>
      <c r="AB5164" s="76" t="str">
        <f>IF(AND(COUNTA(D5164:AA5164)=6, LEN(AC5164)=0),SUMIF(D5164:AA5164,"x",Configuration!D$3:AA$3),"")</f>
        <v/>
      </c>
    </row>
    <row r="5165" spans="1:28" x14ac:dyDescent="0.25">
      <c r="A5165" s="81">
        <v>5163</v>
      </c>
      <c r="B5165" s="21"/>
      <c r="C5165" s="65"/>
      <c r="D5165" s="28"/>
      <c r="E5165" s="29"/>
      <c r="F5165" s="29"/>
      <c r="G5165" s="30"/>
      <c r="H5165" s="67"/>
      <c r="I5165" s="66"/>
      <c r="J5165" s="66"/>
      <c r="K5165" s="68"/>
      <c r="L5165" s="28"/>
      <c r="M5165" s="29"/>
      <c r="N5165" s="29"/>
      <c r="O5165" s="30"/>
      <c r="P5165" s="67"/>
      <c r="Q5165" s="66"/>
      <c r="R5165" s="66"/>
      <c r="S5165" s="68"/>
      <c r="T5165" s="28"/>
      <c r="U5165" s="29"/>
      <c r="V5165" s="29"/>
      <c r="W5165" s="30"/>
      <c r="X5165" s="67"/>
      <c r="Y5165" s="66"/>
      <c r="Z5165" s="66"/>
      <c r="AA5165" s="68"/>
      <c r="AB5165" s="76" t="str">
        <f>IF(AND(COUNTA(D5165:AA5165)=6, LEN(AC5165)=0),SUMIF(D5165:AA5165,"x",Configuration!D$3:AA$3),"")</f>
        <v/>
      </c>
    </row>
    <row r="5166" spans="1:28" x14ac:dyDescent="0.25">
      <c r="A5166" s="81">
        <v>5164</v>
      </c>
      <c r="B5166" s="21"/>
      <c r="C5166" s="65"/>
      <c r="D5166" s="28"/>
      <c r="E5166" s="29"/>
      <c r="F5166" s="29"/>
      <c r="G5166" s="30"/>
      <c r="H5166" s="67"/>
      <c r="I5166" s="66"/>
      <c r="J5166" s="66"/>
      <c r="K5166" s="68"/>
      <c r="L5166" s="28"/>
      <c r="M5166" s="29"/>
      <c r="N5166" s="29"/>
      <c r="O5166" s="30"/>
      <c r="P5166" s="67"/>
      <c r="Q5166" s="66"/>
      <c r="R5166" s="66"/>
      <c r="S5166" s="68"/>
      <c r="T5166" s="28"/>
      <c r="U5166" s="29"/>
      <c r="V5166" s="29"/>
      <c r="W5166" s="30"/>
      <c r="X5166" s="67"/>
      <c r="Y5166" s="66"/>
      <c r="Z5166" s="66"/>
      <c r="AA5166" s="68"/>
      <c r="AB5166" s="76" t="str">
        <f>IF(AND(COUNTA(D5166:AA5166)=6, LEN(AC5166)=0),SUMIF(D5166:AA5166,"x",Configuration!D$3:AA$3),"")</f>
        <v/>
      </c>
    </row>
    <row r="5167" spans="1:28" x14ac:dyDescent="0.25">
      <c r="A5167" s="81">
        <v>5165</v>
      </c>
      <c r="B5167" s="21"/>
      <c r="C5167" s="65"/>
      <c r="D5167" s="28"/>
      <c r="E5167" s="29"/>
      <c r="F5167" s="29"/>
      <c r="G5167" s="30"/>
      <c r="H5167" s="67"/>
      <c r="I5167" s="66"/>
      <c r="J5167" s="66"/>
      <c r="K5167" s="68"/>
      <c r="L5167" s="28"/>
      <c r="M5167" s="29"/>
      <c r="N5167" s="29"/>
      <c r="O5167" s="30"/>
      <c r="P5167" s="67"/>
      <c r="Q5167" s="66"/>
      <c r="R5167" s="66"/>
      <c r="S5167" s="68"/>
      <c r="T5167" s="28"/>
      <c r="U5167" s="29"/>
      <c r="V5167" s="29"/>
      <c r="W5167" s="30"/>
      <c r="X5167" s="67"/>
      <c r="Y5167" s="66"/>
      <c r="Z5167" s="66"/>
      <c r="AA5167" s="68"/>
      <c r="AB5167" s="76" t="str">
        <f>IF(AND(COUNTA(D5167:AA5167)=6, LEN(AC5167)=0),SUMIF(D5167:AA5167,"x",Configuration!D$3:AA$3),"")</f>
        <v/>
      </c>
    </row>
    <row r="5168" spans="1:28" x14ac:dyDescent="0.25">
      <c r="A5168" s="81">
        <v>5166</v>
      </c>
      <c r="B5168" s="21"/>
      <c r="C5168" s="65"/>
      <c r="D5168" s="28"/>
      <c r="E5168" s="29"/>
      <c r="F5168" s="29"/>
      <c r="G5168" s="30"/>
      <c r="H5168" s="67"/>
      <c r="I5168" s="66"/>
      <c r="J5168" s="66"/>
      <c r="K5168" s="68"/>
      <c r="L5168" s="28"/>
      <c r="M5168" s="29"/>
      <c r="N5168" s="29"/>
      <c r="O5168" s="30"/>
      <c r="P5168" s="67"/>
      <c r="Q5168" s="66"/>
      <c r="R5168" s="66"/>
      <c r="S5168" s="68"/>
      <c r="T5168" s="28"/>
      <c r="U5168" s="29"/>
      <c r="V5168" s="29"/>
      <c r="W5168" s="30"/>
      <c r="X5168" s="67"/>
      <c r="Y5168" s="66"/>
      <c r="Z5168" s="66"/>
      <c r="AA5168" s="68"/>
      <c r="AB5168" s="76" t="str">
        <f>IF(AND(COUNTA(D5168:AA5168)=6, LEN(AC5168)=0),SUMIF(D5168:AA5168,"x",Configuration!D$3:AA$3),"")</f>
        <v/>
      </c>
    </row>
    <row r="5169" spans="1:28" x14ac:dyDescent="0.25">
      <c r="A5169" s="81">
        <v>5167</v>
      </c>
      <c r="B5169" s="21"/>
      <c r="C5169" s="65"/>
      <c r="D5169" s="28"/>
      <c r="E5169" s="29"/>
      <c r="F5169" s="29"/>
      <c r="G5169" s="30"/>
      <c r="H5169" s="67"/>
      <c r="I5169" s="66"/>
      <c r="J5169" s="66"/>
      <c r="K5169" s="68"/>
      <c r="L5169" s="28"/>
      <c r="M5169" s="29"/>
      <c r="N5169" s="29"/>
      <c r="O5169" s="30"/>
      <c r="P5169" s="67"/>
      <c r="Q5169" s="66"/>
      <c r="R5169" s="66"/>
      <c r="S5169" s="68"/>
      <c r="T5169" s="28"/>
      <c r="U5169" s="29"/>
      <c r="V5169" s="29"/>
      <c r="W5169" s="30"/>
      <c r="X5169" s="67"/>
      <c r="Y5169" s="66"/>
      <c r="Z5169" s="66"/>
      <c r="AA5169" s="68"/>
      <c r="AB5169" s="76" t="str">
        <f>IF(AND(COUNTA(D5169:AA5169)=6, LEN(AC5169)=0),SUMIF(D5169:AA5169,"x",Configuration!D$3:AA$3),"")</f>
        <v/>
      </c>
    </row>
    <row r="5170" spans="1:28" x14ac:dyDescent="0.25">
      <c r="A5170" s="81">
        <v>5168</v>
      </c>
      <c r="B5170" s="21"/>
      <c r="C5170" s="65"/>
      <c r="D5170" s="28"/>
      <c r="E5170" s="29"/>
      <c r="F5170" s="29"/>
      <c r="G5170" s="30"/>
      <c r="H5170" s="67"/>
      <c r="I5170" s="66"/>
      <c r="J5170" s="66"/>
      <c r="K5170" s="68"/>
      <c r="L5170" s="28"/>
      <c r="M5170" s="29"/>
      <c r="N5170" s="29"/>
      <c r="O5170" s="30"/>
      <c r="P5170" s="67"/>
      <c r="Q5170" s="66"/>
      <c r="R5170" s="66"/>
      <c r="S5170" s="68"/>
      <c r="T5170" s="28"/>
      <c r="U5170" s="29"/>
      <c r="V5170" s="29"/>
      <c r="W5170" s="30"/>
      <c r="X5170" s="67"/>
      <c r="Y5170" s="66"/>
      <c r="Z5170" s="66"/>
      <c r="AA5170" s="68"/>
      <c r="AB5170" s="76" t="str">
        <f>IF(AND(COUNTA(D5170:AA5170)=6, LEN(AC5170)=0),SUMIF(D5170:AA5170,"x",Configuration!D$3:AA$3),"")</f>
        <v/>
      </c>
    </row>
    <row r="5171" spans="1:28" x14ac:dyDescent="0.25">
      <c r="A5171" s="81">
        <v>5169</v>
      </c>
      <c r="B5171" s="21"/>
      <c r="C5171" s="65"/>
      <c r="D5171" s="28"/>
      <c r="E5171" s="29"/>
      <c r="F5171" s="29"/>
      <c r="G5171" s="30"/>
      <c r="H5171" s="67"/>
      <c r="I5171" s="66"/>
      <c r="J5171" s="66"/>
      <c r="K5171" s="68"/>
      <c r="L5171" s="28"/>
      <c r="M5171" s="29"/>
      <c r="N5171" s="29"/>
      <c r="O5171" s="30"/>
      <c r="P5171" s="67"/>
      <c r="Q5171" s="66"/>
      <c r="R5171" s="66"/>
      <c r="S5171" s="68"/>
      <c r="T5171" s="28"/>
      <c r="U5171" s="29"/>
      <c r="V5171" s="29"/>
      <c r="W5171" s="30"/>
      <c r="X5171" s="67"/>
      <c r="Y5171" s="66"/>
      <c r="Z5171" s="66"/>
      <c r="AA5171" s="68"/>
      <c r="AB5171" s="76" t="str">
        <f>IF(AND(COUNTA(D5171:AA5171)=6, LEN(AC5171)=0),SUMIF(D5171:AA5171,"x",Configuration!D$3:AA$3),"")</f>
        <v/>
      </c>
    </row>
    <row r="5172" spans="1:28" x14ac:dyDescent="0.25">
      <c r="A5172" s="81">
        <v>5170</v>
      </c>
      <c r="B5172" s="21"/>
      <c r="C5172" s="65"/>
      <c r="D5172" s="28"/>
      <c r="E5172" s="29"/>
      <c r="F5172" s="29"/>
      <c r="G5172" s="30"/>
      <c r="H5172" s="67"/>
      <c r="I5172" s="66"/>
      <c r="J5172" s="66"/>
      <c r="K5172" s="68"/>
      <c r="L5172" s="28"/>
      <c r="M5172" s="29"/>
      <c r="N5172" s="29"/>
      <c r="O5172" s="30"/>
      <c r="P5172" s="67"/>
      <c r="Q5172" s="66"/>
      <c r="R5172" s="66"/>
      <c r="S5172" s="68"/>
      <c r="T5172" s="28"/>
      <c r="U5172" s="29"/>
      <c r="V5172" s="29"/>
      <c r="W5172" s="30"/>
      <c r="X5172" s="67"/>
      <c r="Y5172" s="66"/>
      <c r="Z5172" s="66"/>
      <c r="AA5172" s="68"/>
      <c r="AB5172" s="76" t="str">
        <f>IF(AND(COUNTA(D5172:AA5172)=6, LEN(AC5172)=0),SUMIF(D5172:AA5172,"x",Configuration!D$3:AA$3),"")</f>
        <v/>
      </c>
    </row>
    <row r="5173" spans="1:28" x14ac:dyDescent="0.25">
      <c r="A5173" s="81">
        <v>5171</v>
      </c>
      <c r="B5173" s="21"/>
      <c r="C5173" s="65"/>
      <c r="D5173" s="28"/>
      <c r="E5173" s="29"/>
      <c r="F5173" s="29"/>
      <c r="G5173" s="30"/>
      <c r="H5173" s="67"/>
      <c r="I5173" s="66"/>
      <c r="J5173" s="66"/>
      <c r="K5173" s="68"/>
      <c r="L5173" s="28"/>
      <c r="M5173" s="29"/>
      <c r="N5173" s="29"/>
      <c r="O5173" s="30"/>
      <c r="P5173" s="67"/>
      <c r="Q5173" s="66"/>
      <c r="R5173" s="66"/>
      <c r="S5173" s="68"/>
      <c r="T5173" s="28"/>
      <c r="U5173" s="29"/>
      <c r="V5173" s="29"/>
      <c r="W5173" s="30"/>
      <c r="X5173" s="67"/>
      <c r="Y5173" s="66"/>
      <c r="Z5173" s="66"/>
      <c r="AA5173" s="68"/>
      <c r="AB5173" s="76" t="str">
        <f>IF(AND(COUNTA(D5173:AA5173)=6, LEN(AC5173)=0),SUMIF(D5173:AA5173,"x",Configuration!D$3:AA$3),"")</f>
        <v/>
      </c>
    </row>
    <row r="5174" spans="1:28" x14ac:dyDescent="0.25">
      <c r="A5174" s="81">
        <v>5172</v>
      </c>
      <c r="B5174" s="21"/>
      <c r="C5174" s="65"/>
      <c r="D5174" s="28"/>
      <c r="E5174" s="29"/>
      <c r="F5174" s="29"/>
      <c r="G5174" s="30"/>
      <c r="H5174" s="67"/>
      <c r="I5174" s="66"/>
      <c r="J5174" s="66"/>
      <c r="K5174" s="68"/>
      <c r="L5174" s="28"/>
      <c r="M5174" s="29"/>
      <c r="N5174" s="29"/>
      <c r="O5174" s="30"/>
      <c r="P5174" s="67"/>
      <c r="Q5174" s="66"/>
      <c r="R5174" s="66"/>
      <c r="S5174" s="68"/>
      <c r="T5174" s="28"/>
      <c r="U5174" s="29"/>
      <c r="V5174" s="29"/>
      <c r="W5174" s="30"/>
      <c r="X5174" s="67"/>
      <c r="Y5174" s="66"/>
      <c r="Z5174" s="66"/>
      <c r="AA5174" s="68"/>
      <c r="AB5174" s="76" t="str">
        <f>IF(AND(COUNTA(D5174:AA5174)=6, LEN(AC5174)=0),SUMIF(D5174:AA5174,"x",Configuration!D$3:AA$3),"")</f>
        <v/>
      </c>
    </row>
    <row r="5175" spans="1:28" x14ac:dyDescent="0.25">
      <c r="A5175" s="81">
        <v>5173</v>
      </c>
      <c r="B5175" s="21"/>
      <c r="C5175" s="65"/>
      <c r="D5175" s="28"/>
      <c r="E5175" s="29"/>
      <c r="F5175" s="29"/>
      <c r="G5175" s="30"/>
      <c r="H5175" s="67"/>
      <c r="I5175" s="66"/>
      <c r="J5175" s="66"/>
      <c r="K5175" s="68"/>
      <c r="L5175" s="28"/>
      <c r="M5175" s="29"/>
      <c r="N5175" s="29"/>
      <c r="O5175" s="30"/>
      <c r="P5175" s="67"/>
      <c r="Q5175" s="66"/>
      <c r="R5175" s="66"/>
      <c r="S5175" s="68"/>
      <c r="T5175" s="28"/>
      <c r="U5175" s="29"/>
      <c r="V5175" s="29"/>
      <c r="W5175" s="30"/>
      <c r="X5175" s="67"/>
      <c r="Y5175" s="66"/>
      <c r="Z5175" s="66"/>
      <c r="AA5175" s="68"/>
      <c r="AB5175" s="76" t="str">
        <f>IF(AND(COUNTA(D5175:AA5175)=6, LEN(AC5175)=0),SUMIF(D5175:AA5175,"x",Configuration!D$3:AA$3),"")</f>
        <v/>
      </c>
    </row>
    <row r="5176" spans="1:28" x14ac:dyDescent="0.25">
      <c r="A5176" s="81">
        <v>5174</v>
      </c>
      <c r="B5176" s="21"/>
      <c r="C5176" s="65"/>
      <c r="D5176" s="28"/>
      <c r="E5176" s="29"/>
      <c r="F5176" s="29"/>
      <c r="G5176" s="30"/>
      <c r="H5176" s="67"/>
      <c r="I5176" s="66"/>
      <c r="J5176" s="66"/>
      <c r="K5176" s="68"/>
      <c r="L5176" s="28"/>
      <c r="M5176" s="29"/>
      <c r="N5176" s="29"/>
      <c r="O5176" s="30"/>
      <c r="P5176" s="67"/>
      <c r="Q5176" s="66"/>
      <c r="R5176" s="66"/>
      <c r="S5176" s="68"/>
      <c r="T5176" s="28"/>
      <c r="U5176" s="29"/>
      <c r="V5176" s="29"/>
      <c r="W5176" s="30"/>
      <c r="X5176" s="67"/>
      <c r="Y5176" s="66"/>
      <c r="Z5176" s="66"/>
      <c r="AA5176" s="68"/>
      <c r="AB5176" s="76" t="str">
        <f>IF(AND(COUNTA(D5176:AA5176)=6, LEN(AC5176)=0),SUMIF(D5176:AA5176,"x",Configuration!D$3:AA$3),"")</f>
        <v/>
      </c>
    </row>
    <row r="5177" spans="1:28" x14ac:dyDescent="0.25">
      <c r="A5177" s="81">
        <v>5175</v>
      </c>
      <c r="B5177" s="21"/>
      <c r="C5177" s="65"/>
      <c r="D5177" s="28"/>
      <c r="E5177" s="29"/>
      <c r="F5177" s="29"/>
      <c r="G5177" s="30"/>
      <c r="H5177" s="67"/>
      <c r="I5177" s="66"/>
      <c r="J5177" s="66"/>
      <c r="K5177" s="68"/>
      <c r="L5177" s="28"/>
      <c r="M5177" s="29"/>
      <c r="N5177" s="29"/>
      <c r="O5177" s="30"/>
      <c r="P5177" s="67"/>
      <c r="Q5177" s="66"/>
      <c r="R5177" s="66"/>
      <c r="S5177" s="68"/>
      <c r="T5177" s="28"/>
      <c r="U5177" s="29"/>
      <c r="V5177" s="29"/>
      <c r="W5177" s="30"/>
      <c r="X5177" s="67"/>
      <c r="Y5177" s="66"/>
      <c r="Z5177" s="66"/>
      <c r="AA5177" s="68"/>
      <c r="AB5177" s="76" t="str">
        <f>IF(AND(COUNTA(D5177:AA5177)=6, LEN(AC5177)=0),SUMIF(D5177:AA5177,"x",Configuration!D$3:AA$3),"")</f>
        <v/>
      </c>
    </row>
    <row r="5178" spans="1:28" x14ac:dyDescent="0.25">
      <c r="A5178" s="81">
        <v>5176</v>
      </c>
      <c r="B5178" s="21"/>
      <c r="C5178" s="65"/>
      <c r="D5178" s="28"/>
      <c r="E5178" s="29"/>
      <c r="F5178" s="29"/>
      <c r="G5178" s="30"/>
      <c r="H5178" s="67"/>
      <c r="I5178" s="66"/>
      <c r="J5178" s="66"/>
      <c r="K5178" s="68"/>
      <c r="L5178" s="28"/>
      <c r="M5178" s="29"/>
      <c r="N5178" s="29"/>
      <c r="O5178" s="30"/>
      <c r="P5178" s="67"/>
      <c r="Q5178" s="66"/>
      <c r="R5178" s="66"/>
      <c r="S5178" s="68"/>
      <c r="T5178" s="28"/>
      <c r="U5178" s="29"/>
      <c r="V5178" s="29"/>
      <c r="W5178" s="30"/>
      <c r="X5178" s="67"/>
      <c r="Y5178" s="66"/>
      <c r="Z5178" s="66"/>
      <c r="AA5178" s="68"/>
      <c r="AB5178" s="76" t="str">
        <f>IF(AND(COUNTA(D5178:AA5178)=6, LEN(AC5178)=0),SUMIF(D5178:AA5178,"x",Configuration!D$3:AA$3),"")</f>
        <v/>
      </c>
    </row>
    <row r="5179" spans="1:28" x14ac:dyDescent="0.25">
      <c r="A5179" s="81">
        <v>5177</v>
      </c>
      <c r="B5179" s="21"/>
      <c r="C5179" s="65"/>
      <c r="D5179" s="28"/>
      <c r="E5179" s="29"/>
      <c r="F5179" s="29"/>
      <c r="G5179" s="30"/>
      <c r="H5179" s="67"/>
      <c r="I5179" s="66"/>
      <c r="J5179" s="66"/>
      <c r="K5179" s="68"/>
      <c r="L5179" s="28"/>
      <c r="M5179" s="29"/>
      <c r="N5179" s="29"/>
      <c r="O5179" s="30"/>
      <c r="P5179" s="67"/>
      <c r="Q5179" s="66"/>
      <c r="R5179" s="66"/>
      <c r="S5179" s="68"/>
      <c r="T5179" s="28"/>
      <c r="U5179" s="29"/>
      <c r="V5179" s="29"/>
      <c r="W5179" s="30"/>
      <c r="X5179" s="67"/>
      <c r="Y5179" s="66"/>
      <c r="Z5179" s="66"/>
      <c r="AA5179" s="68"/>
      <c r="AB5179" s="76" t="str">
        <f>IF(AND(COUNTA(D5179:AA5179)=6, LEN(AC5179)=0),SUMIF(D5179:AA5179,"x",Configuration!D$3:AA$3),"")</f>
        <v/>
      </c>
    </row>
    <row r="5180" spans="1:28" x14ac:dyDescent="0.25">
      <c r="A5180" s="81">
        <v>5178</v>
      </c>
      <c r="B5180" s="21"/>
      <c r="C5180" s="65"/>
      <c r="D5180" s="28"/>
      <c r="E5180" s="29"/>
      <c r="F5180" s="29"/>
      <c r="G5180" s="30"/>
      <c r="H5180" s="67"/>
      <c r="I5180" s="66"/>
      <c r="J5180" s="66"/>
      <c r="K5180" s="68"/>
      <c r="L5180" s="28"/>
      <c r="M5180" s="29"/>
      <c r="N5180" s="29"/>
      <c r="O5180" s="30"/>
      <c r="P5180" s="67"/>
      <c r="Q5180" s="66"/>
      <c r="R5180" s="66"/>
      <c r="S5180" s="68"/>
      <c r="T5180" s="28"/>
      <c r="U5180" s="29"/>
      <c r="V5180" s="29"/>
      <c r="W5180" s="30"/>
      <c r="X5180" s="67"/>
      <c r="Y5180" s="66"/>
      <c r="Z5180" s="66"/>
      <c r="AA5180" s="68"/>
      <c r="AB5180" s="76" t="str">
        <f>IF(AND(COUNTA(D5180:AA5180)=6, LEN(AC5180)=0),SUMIF(D5180:AA5180,"x",Configuration!D$3:AA$3),"")</f>
        <v/>
      </c>
    </row>
    <row r="5181" spans="1:28" x14ac:dyDescent="0.25">
      <c r="A5181" s="81">
        <v>5179</v>
      </c>
      <c r="B5181" s="21"/>
      <c r="C5181" s="65"/>
      <c r="D5181" s="28"/>
      <c r="E5181" s="29"/>
      <c r="F5181" s="29"/>
      <c r="G5181" s="30"/>
      <c r="H5181" s="67"/>
      <c r="I5181" s="66"/>
      <c r="J5181" s="66"/>
      <c r="K5181" s="68"/>
      <c r="L5181" s="28"/>
      <c r="M5181" s="29"/>
      <c r="N5181" s="29"/>
      <c r="O5181" s="30"/>
      <c r="P5181" s="67"/>
      <c r="Q5181" s="66"/>
      <c r="R5181" s="66"/>
      <c r="S5181" s="68"/>
      <c r="T5181" s="28"/>
      <c r="U5181" s="29"/>
      <c r="V5181" s="29"/>
      <c r="W5181" s="30"/>
      <c r="X5181" s="67"/>
      <c r="Y5181" s="66"/>
      <c r="Z5181" s="66"/>
      <c r="AA5181" s="68"/>
      <c r="AB5181" s="76" t="str">
        <f>IF(AND(COUNTA(D5181:AA5181)=6, LEN(AC5181)=0),SUMIF(D5181:AA5181,"x",Configuration!D$3:AA$3),"")</f>
        <v/>
      </c>
    </row>
    <row r="5182" spans="1:28" x14ac:dyDescent="0.25">
      <c r="A5182" s="81">
        <v>5180</v>
      </c>
      <c r="B5182" s="21"/>
      <c r="C5182" s="65"/>
      <c r="D5182" s="28"/>
      <c r="E5182" s="29"/>
      <c r="F5182" s="29"/>
      <c r="G5182" s="30"/>
      <c r="H5182" s="67"/>
      <c r="I5182" s="66"/>
      <c r="J5182" s="66"/>
      <c r="K5182" s="68"/>
      <c r="L5182" s="28"/>
      <c r="M5182" s="29"/>
      <c r="N5182" s="29"/>
      <c r="O5182" s="30"/>
      <c r="P5182" s="67"/>
      <c r="Q5182" s="66"/>
      <c r="R5182" s="66"/>
      <c r="S5182" s="68"/>
      <c r="T5182" s="28"/>
      <c r="U5182" s="29"/>
      <c r="V5182" s="29"/>
      <c r="W5182" s="30"/>
      <c r="X5182" s="67"/>
      <c r="Y5182" s="66"/>
      <c r="Z5182" s="66"/>
      <c r="AA5182" s="68"/>
      <c r="AB5182" s="76" t="str">
        <f>IF(AND(COUNTA(D5182:AA5182)=6, LEN(AC5182)=0),SUMIF(D5182:AA5182,"x",Configuration!D$3:AA$3),"")</f>
        <v/>
      </c>
    </row>
    <row r="5183" spans="1:28" x14ac:dyDescent="0.25">
      <c r="A5183" s="81">
        <v>5181</v>
      </c>
      <c r="B5183" s="21"/>
      <c r="C5183" s="65"/>
      <c r="D5183" s="28"/>
      <c r="E5183" s="29"/>
      <c r="F5183" s="29"/>
      <c r="G5183" s="30"/>
      <c r="H5183" s="67"/>
      <c r="I5183" s="66"/>
      <c r="J5183" s="66"/>
      <c r="K5183" s="68"/>
      <c r="L5183" s="28"/>
      <c r="M5183" s="29"/>
      <c r="N5183" s="29"/>
      <c r="O5183" s="30"/>
      <c r="P5183" s="67"/>
      <c r="Q5183" s="66"/>
      <c r="R5183" s="66"/>
      <c r="S5183" s="68"/>
      <c r="T5183" s="28"/>
      <c r="U5183" s="29"/>
      <c r="V5183" s="29"/>
      <c r="W5183" s="30"/>
      <c r="X5183" s="67"/>
      <c r="Y5183" s="66"/>
      <c r="Z5183" s="66"/>
      <c r="AA5183" s="68"/>
      <c r="AB5183" s="76" t="str">
        <f>IF(AND(COUNTA(D5183:AA5183)=6, LEN(AC5183)=0),SUMIF(D5183:AA5183,"x",Configuration!D$3:AA$3),"")</f>
        <v/>
      </c>
    </row>
    <row r="5184" spans="1:28" x14ac:dyDescent="0.25">
      <c r="A5184" s="81">
        <v>5182</v>
      </c>
      <c r="B5184" s="21"/>
      <c r="C5184" s="65"/>
      <c r="D5184" s="28"/>
      <c r="E5184" s="29"/>
      <c r="F5184" s="29"/>
      <c r="G5184" s="30"/>
      <c r="H5184" s="67"/>
      <c r="I5184" s="66"/>
      <c r="J5184" s="66"/>
      <c r="K5184" s="68"/>
      <c r="L5184" s="28"/>
      <c r="M5184" s="29"/>
      <c r="N5184" s="29"/>
      <c r="O5184" s="30"/>
      <c r="P5184" s="67"/>
      <c r="Q5184" s="66"/>
      <c r="R5184" s="66"/>
      <c r="S5184" s="68"/>
      <c r="T5184" s="28"/>
      <c r="U5184" s="29"/>
      <c r="V5184" s="29"/>
      <c r="W5184" s="30"/>
      <c r="X5184" s="67"/>
      <c r="Y5184" s="66"/>
      <c r="Z5184" s="66"/>
      <c r="AA5184" s="68"/>
      <c r="AB5184" s="76" t="str">
        <f>IF(AND(COUNTA(D5184:AA5184)=6, LEN(AC5184)=0),SUMIF(D5184:AA5184,"x",Configuration!D$3:AA$3),"")</f>
        <v/>
      </c>
    </row>
    <row r="5185" spans="1:28" x14ac:dyDescent="0.25">
      <c r="A5185" s="81">
        <v>5183</v>
      </c>
      <c r="B5185" s="21"/>
      <c r="C5185" s="65"/>
      <c r="D5185" s="28"/>
      <c r="E5185" s="29"/>
      <c r="F5185" s="29"/>
      <c r="G5185" s="30"/>
      <c r="H5185" s="67"/>
      <c r="I5185" s="66"/>
      <c r="J5185" s="66"/>
      <c r="K5185" s="68"/>
      <c r="L5185" s="28"/>
      <c r="M5185" s="29"/>
      <c r="N5185" s="29"/>
      <c r="O5185" s="30"/>
      <c r="P5185" s="67"/>
      <c r="Q5185" s="66"/>
      <c r="R5185" s="66"/>
      <c r="S5185" s="68"/>
      <c r="T5185" s="28"/>
      <c r="U5185" s="29"/>
      <c r="V5185" s="29"/>
      <c r="W5185" s="30"/>
      <c r="X5185" s="67"/>
      <c r="Y5185" s="66"/>
      <c r="Z5185" s="66"/>
      <c r="AA5185" s="68"/>
      <c r="AB5185" s="76" t="str">
        <f>IF(AND(COUNTA(D5185:AA5185)=6, LEN(AC5185)=0),SUMIF(D5185:AA5185,"x",Configuration!D$3:AA$3),"")</f>
        <v/>
      </c>
    </row>
    <row r="5186" spans="1:28" x14ac:dyDescent="0.25">
      <c r="A5186" s="81">
        <v>5184</v>
      </c>
      <c r="B5186" s="21"/>
      <c r="C5186" s="65"/>
      <c r="D5186" s="28"/>
      <c r="E5186" s="29"/>
      <c r="F5186" s="29"/>
      <c r="G5186" s="30"/>
      <c r="H5186" s="67"/>
      <c r="I5186" s="66"/>
      <c r="J5186" s="66"/>
      <c r="K5186" s="68"/>
      <c r="L5186" s="28"/>
      <c r="M5186" s="29"/>
      <c r="N5186" s="29"/>
      <c r="O5186" s="30"/>
      <c r="P5186" s="67"/>
      <c r="Q5186" s="66"/>
      <c r="R5186" s="66"/>
      <c r="S5186" s="68"/>
      <c r="T5186" s="28"/>
      <c r="U5186" s="29"/>
      <c r="V5186" s="29"/>
      <c r="W5186" s="30"/>
      <c r="X5186" s="67"/>
      <c r="Y5186" s="66"/>
      <c r="Z5186" s="66"/>
      <c r="AA5186" s="68"/>
      <c r="AB5186" s="76" t="str">
        <f>IF(AND(COUNTA(D5186:AA5186)=6, LEN(AC5186)=0),SUMIF(D5186:AA5186,"x",Configuration!D$3:AA$3),"")</f>
        <v/>
      </c>
    </row>
    <row r="5187" spans="1:28" x14ac:dyDescent="0.25">
      <c r="A5187" s="81">
        <v>5185</v>
      </c>
      <c r="B5187" s="21"/>
      <c r="C5187" s="65"/>
      <c r="D5187" s="28"/>
      <c r="E5187" s="29"/>
      <c r="F5187" s="29"/>
      <c r="G5187" s="30"/>
      <c r="H5187" s="67"/>
      <c r="I5187" s="66"/>
      <c r="J5187" s="66"/>
      <c r="K5187" s="68"/>
      <c r="L5187" s="28"/>
      <c r="M5187" s="29"/>
      <c r="N5187" s="29"/>
      <c r="O5187" s="30"/>
      <c r="P5187" s="67"/>
      <c r="Q5187" s="66"/>
      <c r="R5187" s="66"/>
      <c r="S5187" s="68"/>
      <c r="T5187" s="28"/>
      <c r="U5187" s="29"/>
      <c r="V5187" s="29"/>
      <c r="W5187" s="30"/>
      <c r="X5187" s="67"/>
      <c r="Y5187" s="66"/>
      <c r="Z5187" s="66"/>
      <c r="AA5187" s="68"/>
      <c r="AB5187" s="76" t="str">
        <f>IF(AND(COUNTA(D5187:AA5187)=6, LEN(AC5187)=0),SUMIF(D5187:AA5187,"x",Configuration!D$3:AA$3),"")</f>
        <v/>
      </c>
    </row>
    <row r="5188" spans="1:28" x14ac:dyDescent="0.25">
      <c r="A5188" s="81">
        <v>5186</v>
      </c>
      <c r="B5188" s="21"/>
      <c r="C5188" s="65"/>
      <c r="D5188" s="28"/>
      <c r="E5188" s="29"/>
      <c r="F5188" s="29"/>
      <c r="G5188" s="30"/>
      <c r="H5188" s="67"/>
      <c r="I5188" s="66"/>
      <c r="J5188" s="66"/>
      <c r="K5188" s="68"/>
      <c r="L5188" s="28"/>
      <c r="M5188" s="29"/>
      <c r="N5188" s="29"/>
      <c r="O5188" s="30"/>
      <c r="P5188" s="67"/>
      <c r="Q5188" s="66"/>
      <c r="R5188" s="66"/>
      <c r="S5188" s="68"/>
      <c r="T5188" s="28"/>
      <c r="U5188" s="29"/>
      <c r="V5188" s="29"/>
      <c r="W5188" s="30"/>
      <c r="X5188" s="67"/>
      <c r="Y5188" s="66"/>
      <c r="Z5188" s="66"/>
      <c r="AA5188" s="68"/>
      <c r="AB5188" s="76" t="str">
        <f>IF(AND(COUNTA(D5188:AA5188)=6, LEN(AC5188)=0),SUMIF(D5188:AA5188,"x",Configuration!D$3:AA$3),"")</f>
        <v/>
      </c>
    </row>
    <row r="5189" spans="1:28" x14ac:dyDescent="0.25">
      <c r="A5189" s="81">
        <v>5187</v>
      </c>
      <c r="B5189" s="21"/>
      <c r="C5189" s="65"/>
      <c r="D5189" s="28"/>
      <c r="E5189" s="29"/>
      <c r="F5189" s="29"/>
      <c r="G5189" s="30"/>
      <c r="H5189" s="67"/>
      <c r="I5189" s="66"/>
      <c r="J5189" s="66"/>
      <c r="K5189" s="68"/>
      <c r="L5189" s="28"/>
      <c r="M5189" s="29"/>
      <c r="N5189" s="29"/>
      <c r="O5189" s="30"/>
      <c r="P5189" s="67"/>
      <c r="Q5189" s="66"/>
      <c r="R5189" s="66"/>
      <c r="S5189" s="68"/>
      <c r="T5189" s="28"/>
      <c r="U5189" s="29"/>
      <c r="V5189" s="29"/>
      <c r="W5189" s="30"/>
      <c r="X5189" s="67"/>
      <c r="Y5189" s="66"/>
      <c r="Z5189" s="66"/>
      <c r="AA5189" s="68"/>
      <c r="AB5189" s="76" t="str">
        <f>IF(AND(COUNTA(D5189:AA5189)=6, LEN(AC5189)=0),SUMIF(D5189:AA5189,"x",Configuration!D$3:AA$3),"")</f>
        <v/>
      </c>
    </row>
    <row r="5190" spans="1:28" x14ac:dyDescent="0.25">
      <c r="A5190" s="81">
        <v>5188</v>
      </c>
      <c r="B5190" s="21"/>
      <c r="C5190" s="65"/>
      <c r="D5190" s="28"/>
      <c r="E5190" s="29"/>
      <c r="F5190" s="29"/>
      <c r="G5190" s="30"/>
      <c r="H5190" s="67"/>
      <c r="I5190" s="66"/>
      <c r="J5190" s="66"/>
      <c r="K5190" s="68"/>
      <c r="L5190" s="28"/>
      <c r="M5190" s="29"/>
      <c r="N5190" s="29"/>
      <c r="O5190" s="30"/>
      <c r="P5190" s="67"/>
      <c r="Q5190" s="66"/>
      <c r="R5190" s="66"/>
      <c r="S5190" s="68"/>
      <c r="T5190" s="28"/>
      <c r="U5190" s="29"/>
      <c r="V5190" s="29"/>
      <c r="W5190" s="30"/>
      <c r="X5190" s="67"/>
      <c r="Y5190" s="66"/>
      <c r="Z5190" s="66"/>
      <c r="AA5190" s="68"/>
      <c r="AB5190" s="76" t="str">
        <f>IF(AND(COUNTA(D5190:AA5190)=6, LEN(AC5190)=0),SUMIF(D5190:AA5190,"x",Configuration!D$3:AA$3),"")</f>
        <v/>
      </c>
    </row>
    <row r="5191" spans="1:28" x14ac:dyDescent="0.25">
      <c r="A5191" s="81">
        <v>5189</v>
      </c>
      <c r="B5191" s="21"/>
      <c r="C5191" s="65"/>
      <c r="D5191" s="28"/>
      <c r="E5191" s="29"/>
      <c r="F5191" s="29"/>
      <c r="G5191" s="30"/>
      <c r="H5191" s="67"/>
      <c r="I5191" s="66"/>
      <c r="J5191" s="66"/>
      <c r="K5191" s="68"/>
      <c r="L5191" s="28"/>
      <c r="M5191" s="29"/>
      <c r="N5191" s="29"/>
      <c r="O5191" s="30"/>
      <c r="P5191" s="67"/>
      <c r="Q5191" s="66"/>
      <c r="R5191" s="66"/>
      <c r="S5191" s="68"/>
      <c r="T5191" s="28"/>
      <c r="U5191" s="29"/>
      <c r="V5191" s="29"/>
      <c r="W5191" s="30"/>
      <c r="X5191" s="67"/>
      <c r="Y5191" s="66"/>
      <c r="Z5191" s="66"/>
      <c r="AA5191" s="68"/>
      <c r="AB5191" s="76" t="str">
        <f>IF(AND(COUNTA(D5191:AA5191)=6, LEN(AC5191)=0),SUMIF(D5191:AA5191,"x",Configuration!D$3:AA$3),"")</f>
        <v/>
      </c>
    </row>
    <row r="5192" spans="1:28" x14ac:dyDescent="0.25">
      <c r="A5192" s="81">
        <v>5190</v>
      </c>
      <c r="B5192" s="21"/>
      <c r="C5192" s="65"/>
      <c r="D5192" s="28"/>
      <c r="E5192" s="29"/>
      <c r="F5192" s="29"/>
      <c r="G5192" s="30"/>
      <c r="H5192" s="67"/>
      <c r="I5192" s="66"/>
      <c r="J5192" s="66"/>
      <c r="K5192" s="68"/>
      <c r="L5192" s="28"/>
      <c r="M5192" s="29"/>
      <c r="N5192" s="29"/>
      <c r="O5192" s="30"/>
      <c r="P5192" s="67"/>
      <c r="Q5192" s="66"/>
      <c r="R5192" s="66"/>
      <c r="S5192" s="68"/>
      <c r="T5192" s="28"/>
      <c r="U5192" s="29"/>
      <c r="V5192" s="29"/>
      <c r="W5192" s="30"/>
      <c r="X5192" s="67"/>
      <c r="Y5192" s="66"/>
      <c r="Z5192" s="66"/>
      <c r="AA5192" s="68"/>
      <c r="AB5192" s="76" t="str">
        <f>IF(AND(COUNTA(D5192:AA5192)=6, LEN(AC5192)=0),SUMIF(D5192:AA5192,"x",Configuration!D$3:AA$3),"")</f>
        <v/>
      </c>
    </row>
    <row r="5193" spans="1:28" x14ac:dyDescent="0.25">
      <c r="A5193" s="81">
        <v>5191</v>
      </c>
      <c r="B5193" s="21"/>
      <c r="C5193" s="65"/>
      <c r="D5193" s="28"/>
      <c r="E5193" s="29"/>
      <c r="F5193" s="29"/>
      <c r="G5193" s="30"/>
      <c r="H5193" s="67"/>
      <c r="I5193" s="66"/>
      <c r="J5193" s="66"/>
      <c r="K5193" s="68"/>
      <c r="L5193" s="28"/>
      <c r="M5193" s="29"/>
      <c r="N5193" s="29"/>
      <c r="O5193" s="30"/>
      <c r="P5193" s="67"/>
      <c r="Q5193" s="66"/>
      <c r="R5193" s="66"/>
      <c r="S5193" s="68"/>
      <c r="T5193" s="28"/>
      <c r="U5193" s="29"/>
      <c r="V5193" s="29"/>
      <c r="W5193" s="30"/>
      <c r="X5193" s="67"/>
      <c r="Y5193" s="66"/>
      <c r="Z5193" s="66"/>
      <c r="AA5193" s="68"/>
      <c r="AB5193" s="76" t="str">
        <f>IF(AND(COUNTA(D5193:AA5193)=6, LEN(AC5193)=0),SUMIF(D5193:AA5193,"x",Configuration!D$3:AA$3),"")</f>
        <v/>
      </c>
    </row>
    <row r="5194" spans="1:28" x14ac:dyDescent="0.25">
      <c r="A5194" s="81">
        <v>5192</v>
      </c>
      <c r="B5194" s="21"/>
      <c r="C5194" s="65"/>
      <c r="D5194" s="28"/>
      <c r="E5194" s="29"/>
      <c r="F5194" s="29"/>
      <c r="G5194" s="30"/>
      <c r="H5194" s="67"/>
      <c r="I5194" s="66"/>
      <c r="J5194" s="66"/>
      <c r="K5194" s="68"/>
      <c r="L5194" s="28"/>
      <c r="M5194" s="29"/>
      <c r="N5194" s="29"/>
      <c r="O5194" s="30"/>
      <c r="P5194" s="67"/>
      <c r="Q5194" s="66"/>
      <c r="R5194" s="66"/>
      <c r="S5194" s="68"/>
      <c r="T5194" s="28"/>
      <c r="U5194" s="29"/>
      <c r="V5194" s="29"/>
      <c r="W5194" s="30"/>
      <c r="X5194" s="67"/>
      <c r="Y5194" s="66"/>
      <c r="Z5194" s="66"/>
      <c r="AA5194" s="68"/>
      <c r="AB5194" s="76" t="str">
        <f>IF(AND(COUNTA(D5194:AA5194)=6, LEN(AC5194)=0),SUMIF(D5194:AA5194,"x",Configuration!D$3:AA$3),"")</f>
        <v/>
      </c>
    </row>
    <row r="5195" spans="1:28" x14ac:dyDescent="0.25">
      <c r="A5195" s="81">
        <v>5193</v>
      </c>
      <c r="B5195" s="21"/>
      <c r="C5195" s="65"/>
      <c r="D5195" s="28"/>
      <c r="E5195" s="29"/>
      <c r="F5195" s="29"/>
      <c r="G5195" s="30"/>
      <c r="H5195" s="67"/>
      <c r="I5195" s="66"/>
      <c r="J5195" s="66"/>
      <c r="K5195" s="68"/>
      <c r="L5195" s="28"/>
      <c r="M5195" s="29"/>
      <c r="N5195" s="29"/>
      <c r="O5195" s="30"/>
      <c r="P5195" s="67"/>
      <c r="Q5195" s="66"/>
      <c r="R5195" s="66"/>
      <c r="S5195" s="68"/>
      <c r="T5195" s="28"/>
      <c r="U5195" s="29"/>
      <c r="V5195" s="29"/>
      <c r="W5195" s="30"/>
      <c r="X5195" s="67"/>
      <c r="Y5195" s="66"/>
      <c r="Z5195" s="66"/>
      <c r="AA5195" s="68"/>
      <c r="AB5195" s="76" t="str">
        <f>IF(AND(COUNTA(D5195:AA5195)=6, LEN(AC5195)=0),SUMIF(D5195:AA5195,"x",Configuration!D$3:AA$3),"")</f>
        <v/>
      </c>
    </row>
    <row r="5196" spans="1:28" x14ac:dyDescent="0.25">
      <c r="A5196" s="81">
        <v>5194</v>
      </c>
      <c r="B5196" s="21"/>
      <c r="C5196" s="65"/>
      <c r="D5196" s="28"/>
      <c r="E5196" s="29"/>
      <c r="F5196" s="29"/>
      <c r="G5196" s="30"/>
      <c r="H5196" s="67"/>
      <c r="I5196" s="66"/>
      <c r="J5196" s="66"/>
      <c r="K5196" s="68"/>
      <c r="L5196" s="28"/>
      <c r="M5196" s="29"/>
      <c r="N5196" s="29"/>
      <c r="O5196" s="30"/>
      <c r="P5196" s="67"/>
      <c r="Q5196" s="66"/>
      <c r="R5196" s="66"/>
      <c r="S5196" s="68"/>
      <c r="T5196" s="28"/>
      <c r="U5196" s="29"/>
      <c r="V5196" s="29"/>
      <c r="W5196" s="30"/>
      <c r="X5196" s="67"/>
      <c r="Y5196" s="66"/>
      <c r="Z5196" s="66"/>
      <c r="AA5196" s="68"/>
      <c r="AB5196" s="76" t="str">
        <f>IF(AND(COUNTA(D5196:AA5196)=6, LEN(AC5196)=0),SUMIF(D5196:AA5196,"x",Configuration!D$3:AA$3),"")</f>
        <v/>
      </c>
    </row>
    <row r="5197" spans="1:28" x14ac:dyDescent="0.25">
      <c r="A5197" s="81">
        <v>5195</v>
      </c>
      <c r="B5197" s="21"/>
      <c r="C5197" s="65"/>
      <c r="D5197" s="28"/>
      <c r="E5197" s="29"/>
      <c r="F5197" s="29"/>
      <c r="G5197" s="30"/>
      <c r="H5197" s="67"/>
      <c r="I5197" s="66"/>
      <c r="J5197" s="66"/>
      <c r="K5197" s="68"/>
      <c r="L5197" s="28"/>
      <c r="M5197" s="29"/>
      <c r="N5197" s="29"/>
      <c r="O5197" s="30"/>
      <c r="P5197" s="67"/>
      <c r="Q5197" s="66"/>
      <c r="R5197" s="66"/>
      <c r="S5197" s="68"/>
      <c r="T5197" s="28"/>
      <c r="U5197" s="29"/>
      <c r="V5197" s="29"/>
      <c r="W5197" s="30"/>
      <c r="X5197" s="67"/>
      <c r="Y5197" s="66"/>
      <c r="Z5197" s="66"/>
      <c r="AA5197" s="68"/>
      <c r="AB5197" s="76" t="str">
        <f>IF(AND(COUNTA(D5197:AA5197)=6, LEN(AC5197)=0),SUMIF(D5197:AA5197,"x",Configuration!D$3:AA$3),"")</f>
        <v/>
      </c>
    </row>
    <row r="5198" spans="1:28" x14ac:dyDescent="0.25">
      <c r="A5198" s="81">
        <v>5196</v>
      </c>
      <c r="B5198" s="21"/>
      <c r="C5198" s="65"/>
      <c r="D5198" s="28"/>
      <c r="E5198" s="29"/>
      <c r="F5198" s="29"/>
      <c r="G5198" s="30"/>
      <c r="H5198" s="67"/>
      <c r="I5198" s="66"/>
      <c r="J5198" s="66"/>
      <c r="K5198" s="68"/>
      <c r="L5198" s="28"/>
      <c r="M5198" s="29"/>
      <c r="N5198" s="29"/>
      <c r="O5198" s="30"/>
      <c r="P5198" s="67"/>
      <c r="Q5198" s="66"/>
      <c r="R5198" s="66"/>
      <c r="S5198" s="68"/>
      <c r="T5198" s="28"/>
      <c r="U5198" s="29"/>
      <c r="V5198" s="29"/>
      <c r="W5198" s="30"/>
      <c r="X5198" s="67"/>
      <c r="Y5198" s="66"/>
      <c r="Z5198" s="66"/>
      <c r="AA5198" s="68"/>
      <c r="AB5198" s="76" t="str">
        <f>IF(AND(COUNTA(D5198:AA5198)=6, LEN(AC5198)=0),SUMIF(D5198:AA5198,"x",Configuration!D$3:AA$3),"")</f>
        <v/>
      </c>
    </row>
    <row r="5199" spans="1:28" x14ac:dyDescent="0.25">
      <c r="A5199" s="81">
        <v>5197</v>
      </c>
      <c r="B5199" s="21"/>
      <c r="C5199" s="65"/>
      <c r="D5199" s="28"/>
      <c r="E5199" s="29"/>
      <c r="F5199" s="29"/>
      <c r="G5199" s="30"/>
      <c r="H5199" s="67"/>
      <c r="I5199" s="66"/>
      <c r="J5199" s="66"/>
      <c r="K5199" s="68"/>
      <c r="L5199" s="28"/>
      <c r="M5199" s="29"/>
      <c r="N5199" s="29"/>
      <c r="O5199" s="30"/>
      <c r="P5199" s="67"/>
      <c r="Q5199" s="66"/>
      <c r="R5199" s="66"/>
      <c r="S5199" s="68"/>
      <c r="T5199" s="28"/>
      <c r="U5199" s="29"/>
      <c r="V5199" s="29"/>
      <c r="W5199" s="30"/>
      <c r="X5199" s="67"/>
      <c r="Y5199" s="66"/>
      <c r="Z5199" s="66"/>
      <c r="AA5199" s="68"/>
      <c r="AB5199" s="76" t="str">
        <f>IF(AND(COUNTA(D5199:AA5199)=6, LEN(AC5199)=0),SUMIF(D5199:AA5199,"x",Configuration!D$3:AA$3),"")</f>
        <v/>
      </c>
    </row>
    <row r="5200" spans="1:28" x14ac:dyDescent="0.25">
      <c r="A5200" s="81">
        <v>5198</v>
      </c>
      <c r="B5200" s="21"/>
      <c r="C5200" s="65"/>
      <c r="D5200" s="28"/>
      <c r="E5200" s="29"/>
      <c r="F5200" s="29"/>
      <c r="G5200" s="30"/>
      <c r="H5200" s="67"/>
      <c r="I5200" s="66"/>
      <c r="J5200" s="66"/>
      <c r="K5200" s="68"/>
      <c r="L5200" s="28"/>
      <c r="M5200" s="29"/>
      <c r="N5200" s="29"/>
      <c r="O5200" s="30"/>
      <c r="P5200" s="67"/>
      <c r="Q5200" s="66"/>
      <c r="R5200" s="66"/>
      <c r="S5200" s="68"/>
      <c r="T5200" s="28"/>
      <c r="U5200" s="29"/>
      <c r="V5200" s="29"/>
      <c r="W5200" s="30"/>
      <c r="X5200" s="67"/>
      <c r="Y5200" s="66"/>
      <c r="Z5200" s="66"/>
      <c r="AA5200" s="68"/>
      <c r="AB5200" s="76" t="str">
        <f>IF(AND(COUNTA(D5200:AA5200)=6, LEN(AC5200)=0),SUMIF(D5200:AA5200,"x",Configuration!D$3:AA$3),"")</f>
        <v/>
      </c>
    </row>
    <row r="5201" spans="1:28" x14ac:dyDescent="0.25">
      <c r="A5201" s="81">
        <v>5199</v>
      </c>
      <c r="B5201" s="21"/>
      <c r="C5201" s="65"/>
      <c r="D5201" s="28"/>
      <c r="E5201" s="29"/>
      <c r="F5201" s="29"/>
      <c r="G5201" s="30"/>
      <c r="H5201" s="67"/>
      <c r="I5201" s="66"/>
      <c r="J5201" s="66"/>
      <c r="K5201" s="68"/>
      <c r="L5201" s="28"/>
      <c r="M5201" s="29"/>
      <c r="N5201" s="29"/>
      <c r="O5201" s="30"/>
      <c r="P5201" s="67"/>
      <c r="Q5201" s="66"/>
      <c r="R5201" s="66"/>
      <c r="S5201" s="68"/>
      <c r="T5201" s="28"/>
      <c r="U5201" s="29"/>
      <c r="V5201" s="29"/>
      <c r="W5201" s="30"/>
      <c r="X5201" s="67"/>
      <c r="Y5201" s="66"/>
      <c r="Z5201" s="66"/>
      <c r="AA5201" s="68"/>
      <c r="AB5201" s="76" t="str">
        <f>IF(AND(COUNTA(D5201:AA5201)=6, LEN(AC5201)=0),SUMIF(D5201:AA5201,"x",Configuration!D$3:AA$3),"")</f>
        <v/>
      </c>
    </row>
    <row r="5202" spans="1:28" x14ac:dyDescent="0.25">
      <c r="A5202" s="81">
        <v>5200</v>
      </c>
      <c r="B5202" s="21"/>
      <c r="C5202" s="65"/>
      <c r="D5202" s="28"/>
      <c r="E5202" s="29"/>
      <c r="F5202" s="29"/>
      <c r="G5202" s="30"/>
      <c r="H5202" s="67"/>
      <c r="I5202" s="66"/>
      <c r="J5202" s="66"/>
      <c r="K5202" s="68"/>
      <c r="L5202" s="28"/>
      <c r="M5202" s="29"/>
      <c r="N5202" s="29"/>
      <c r="O5202" s="30"/>
      <c r="P5202" s="67"/>
      <c r="Q5202" s="66"/>
      <c r="R5202" s="66"/>
      <c r="S5202" s="68"/>
      <c r="T5202" s="28"/>
      <c r="U5202" s="29"/>
      <c r="V5202" s="29"/>
      <c r="W5202" s="30"/>
      <c r="X5202" s="67"/>
      <c r="Y5202" s="66"/>
      <c r="Z5202" s="66"/>
      <c r="AA5202" s="68"/>
      <c r="AB5202" s="76" t="str">
        <f>IF(AND(COUNTA(D5202:AA5202)=6, LEN(AC5202)=0),SUMIF(D5202:AA5202,"x",Configuration!D$3:AA$3),"")</f>
        <v/>
      </c>
    </row>
    <row r="5203" spans="1:28" x14ac:dyDescent="0.25">
      <c r="A5203" s="81">
        <v>5201</v>
      </c>
      <c r="B5203" s="21"/>
      <c r="C5203" s="65"/>
      <c r="D5203" s="28"/>
      <c r="E5203" s="29"/>
      <c r="F5203" s="29"/>
      <c r="G5203" s="30"/>
      <c r="H5203" s="67"/>
      <c r="I5203" s="66"/>
      <c r="J5203" s="66"/>
      <c r="K5203" s="68"/>
      <c r="L5203" s="28"/>
      <c r="M5203" s="29"/>
      <c r="N5203" s="29"/>
      <c r="O5203" s="30"/>
      <c r="P5203" s="67"/>
      <c r="Q5203" s="66"/>
      <c r="R5203" s="66"/>
      <c r="S5203" s="68"/>
      <c r="T5203" s="28"/>
      <c r="U5203" s="29"/>
      <c r="V5203" s="29"/>
      <c r="W5203" s="30"/>
      <c r="X5203" s="67"/>
      <c r="Y5203" s="66"/>
      <c r="Z5203" s="66"/>
      <c r="AA5203" s="68"/>
      <c r="AB5203" s="76" t="str">
        <f>IF(AND(COUNTA(D5203:AA5203)=6, LEN(AC5203)=0),SUMIF(D5203:AA5203,"x",Configuration!D$3:AA$3),"")</f>
        <v/>
      </c>
    </row>
    <row r="5204" spans="1:28" x14ac:dyDescent="0.25">
      <c r="A5204" s="81">
        <v>5202</v>
      </c>
      <c r="B5204" s="21"/>
      <c r="C5204" s="65"/>
      <c r="D5204" s="28"/>
      <c r="E5204" s="29"/>
      <c r="F5204" s="29"/>
      <c r="G5204" s="30"/>
      <c r="H5204" s="67"/>
      <c r="I5204" s="66"/>
      <c r="J5204" s="66"/>
      <c r="K5204" s="68"/>
      <c r="L5204" s="28"/>
      <c r="M5204" s="29"/>
      <c r="N5204" s="29"/>
      <c r="O5204" s="30"/>
      <c r="P5204" s="67"/>
      <c r="Q5204" s="66"/>
      <c r="R5204" s="66"/>
      <c r="S5204" s="68"/>
      <c r="T5204" s="28"/>
      <c r="U5204" s="29"/>
      <c r="V5204" s="29"/>
      <c r="W5204" s="30"/>
      <c r="X5204" s="67"/>
      <c r="Y5204" s="66"/>
      <c r="Z5204" s="66"/>
      <c r="AA5204" s="68"/>
      <c r="AB5204" s="76" t="str">
        <f>IF(AND(COUNTA(D5204:AA5204)=6, LEN(AC5204)=0),SUMIF(D5204:AA5204,"x",Configuration!D$3:AA$3),"")</f>
        <v/>
      </c>
    </row>
    <row r="5205" spans="1:28" x14ac:dyDescent="0.25">
      <c r="A5205" s="81">
        <v>5203</v>
      </c>
      <c r="B5205" s="21"/>
      <c r="C5205" s="65"/>
      <c r="D5205" s="28"/>
      <c r="E5205" s="29"/>
      <c r="F5205" s="29"/>
      <c r="G5205" s="30"/>
      <c r="H5205" s="67"/>
      <c r="I5205" s="66"/>
      <c r="J5205" s="66"/>
      <c r="K5205" s="68"/>
      <c r="L5205" s="28"/>
      <c r="M5205" s="29"/>
      <c r="N5205" s="29"/>
      <c r="O5205" s="30"/>
      <c r="P5205" s="67"/>
      <c r="Q5205" s="66"/>
      <c r="R5205" s="66"/>
      <c r="S5205" s="68"/>
      <c r="T5205" s="28"/>
      <c r="U5205" s="29"/>
      <c r="V5205" s="29"/>
      <c r="W5205" s="30"/>
      <c r="X5205" s="67"/>
      <c r="Y5205" s="66"/>
      <c r="Z5205" s="66"/>
      <c r="AA5205" s="68"/>
      <c r="AB5205" s="76" t="str">
        <f>IF(AND(COUNTA(D5205:AA5205)=6, LEN(AC5205)=0),SUMIF(D5205:AA5205,"x",Configuration!D$3:AA$3),"")</f>
        <v/>
      </c>
    </row>
    <row r="5206" spans="1:28" x14ac:dyDescent="0.25">
      <c r="A5206" s="81">
        <v>5204</v>
      </c>
      <c r="B5206" s="21"/>
      <c r="C5206" s="65"/>
      <c r="D5206" s="28"/>
      <c r="E5206" s="29"/>
      <c r="F5206" s="29"/>
      <c r="G5206" s="30"/>
      <c r="H5206" s="67"/>
      <c r="I5206" s="66"/>
      <c r="J5206" s="66"/>
      <c r="K5206" s="68"/>
      <c r="L5206" s="28"/>
      <c r="M5206" s="29"/>
      <c r="N5206" s="29"/>
      <c r="O5206" s="30"/>
      <c r="P5206" s="67"/>
      <c r="Q5206" s="66"/>
      <c r="R5206" s="66"/>
      <c r="S5206" s="68"/>
      <c r="T5206" s="28"/>
      <c r="U5206" s="29"/>
      <c r="V5206" s="29"/>
      <c r="W5206" s="30"/>
      <c r="X5206" s="67"/>
      <c r="Y5206" s="66"/>
      <c r="Z5206" s="66"/>
      <c r="AA5206" s="68"/>
      <c r="AB5206" s="76" t="str">
        <f>IF(AND(COUNTA(D5206:AA5206)=6, LEN(AC5206)=0),SUMIF(D5206:AA5206,"x",Configuration!D$3:AA$3),"")</f>
        <v/>
      </c>
    </row>
    <row r="5207" spans="1:28" x14ac:dyDescent="0.25">
      <c r="A5207" s="81">
        <v>5205</v>
      </c>
      <c r="B5207" s="21"/>
      <c r="C5207" s="65"/>
      <c r="D5207" s="28"/>
      <c r="E5207" s="29"/>
      <c r="F5207" s="29"/>
      <c r="G5207" s="30"/>
      <c r="H5207" s="67"/>
      <c r="I5207" s="66"/>
      <c r="J5207" s="66"/>
      <c r="K5207" s="68"/>
      <c r="L5207" s="28"/>
      <c r="M5207" s="29"/>
      <c r="N5207" s="29"/>
      <c r="O5207" s="30"/>
      <c r="P5207" s="67"/>
      <c r="Q5207" s="66"/>
      <c r="R5207" s="66"/>
      <c r="S5207" s="68"/>
      <c r="T5207" s="28"/>
      <c r="U5207" s="29"/>
      <c r="V5207" s="29"/>
      <c r="W5207" s="30"/>
      <c r="X5207" s="67"/>
      <c r="Y5207" s="66"/>
      <c r="Z5207" s="66"/>
      <c r="AA5207" s="68"/>
      <c r="AB5207" s="76" t="str">
        <f>IF(AND(COUNTA(D5207:AA5207)=6, LEN(AC5207)=0),SUMIF(D5207:AA5207,"x",Configuration!D$3:AA$3),"")</f>
        <v/>
      </c>
    </row>
    <row r="5208" spans="1:28" x14ac:dyDescent="0.25">
      <c r="A5208" s="81">
        <v>5206</v>
      </c>
      <c r="B5208" s="21"/>
      <c r="C5208" s="65"/>
      <c r="D5208" s="28"/>
      <c r="E5208" s="29"/>
      <c r="F5208" s="29"/>
      <c r="G5208" s="30"/>
      <c r="H5208" s="67"/>
      <c r="I5208" s="66"/>
      <c r="J5208" s="66"/>
      <c r="K5208" s="68"/>
      <c r="L5208" s="28"/>
      <c r="M5208" s="29"/>
      <c r="N5208" s="29"/>
      <c r="O5208" s="30"/>
      <c r="P5208" s="67"/>
      <c r="Q5208" s="66"/>
      <c r="R5208" s="66"/>
      <c r="S5208" s="68"/>
      <c r="T5208" s="28"/>
      <c r="U5208" s="29"/>
      <c r="V5208" s="29"/>
      <c r="W5208" s="30"/>
      <c r="X5208" s="67"/>
      <c r="Y5208" s="66"/>
      <c r="Z5208" s="66"/>
      <c r="AA5208" s="68"/>
      <c r="AB5208" s="76" t="str">
        <f>IF(AND(COUNTA(D5208:AA5208)=6, LEN(AC5208)=0),SUMIF(D5208:AA5208,"x",Configuration!D$3:AA$3),"")</f>
        <v/>
      </c>
    </row>
    <row r="5209" spans="1:28" x14ac:dyDescent="0.25">
      <c r="A5209" s="81">
        <v>5207</v>
      </c>
      <c r="B5209" s="21"/>
      <c r="C5209" s="65"/>
      <c r="D5209" s="28"/>
      <c r="E5209" s="29"/>
      <c r="F5209" s="29"/>
      <c r="G5209" s="30"/>
      <c r="H5209" s="67"/>
      <c r="I5209" s="66"/>
      <c r="J5209" s="66"/>
      <c r="K5209" s="68"/>
      <c r="L5209" s="28"/>
      <c r="M5209" s="29"/>
      <c r="N5209" s="29"/>
      <c r="O5209" s="30"/>
      <c r="P5209" s="67"/>
      <c r="Q5209" s="66"/>
      <c r="R5209" s="66"/>
      <c r="S5209" s="68"/>
      <c r="T5209" s="28"/>
      <c r="U5209" s="29"/>
      <c r="V5209" s="29"/>
      <c r="W5209" s="30"/>
      <c r="X5209" s="67"/>
      <c r="Y5209" s="66"/>
      <c r="Z5209" s="66"/>
      <c r="AA5209" s="68"/>
      <c r="AB5209" s="76" t="str">
        <f>IF(AND(COUNTA(D5209:AA5209)=6, LEN(AC5209)=0),SUMIF(D5209:AA5209,"x",Configuration!D$3:AA$3),"")</f>
        <v/>
      </c>
    </row>
    <row r="5210" spans="1:28" x14ac:dyDescent="0.25">
      <c r="A5210" s="81">
        <v>5208</v>
      </c>
      <c r="B5210" s="21"/>
      <c r="C5210" s="65"/>
      <c r="D5210" s="28"/>
      <c r="E5210" s="29"/>
      <c r="F5210" s="29"/>
      <c r="G5210" s="30"/>
      <c r="H5210" s="67"/>
      <c r="I5210" s="66"/>
      <c r="J5210" s="66"/>
      <c r="K5210" s="68"/>
      <c r="L5210" s="28"/>
      <c r="M5210" s="29"/>
      <c r="N5210" s="29"/>
      <c r="O5210" s="30"/>
      <c r="P5210" s="67"/>
      <c r="Q5210" s="66"/>
      <c r="R5210" s="66"/>
      <c r="S5210" s="68"/>
      <c r="T5210" s="28"/>
      <c r="U5210" s="29"/>
      <c r="V5210" s="29"/>
      <c r="W5210" s="30"/>
      <c r="X5210" s="67"/>
      <c r="Y5210" s="66"/>
      <c r="Z5210" s="66"/>
      <c r="AA5210" s="68"/>
      <c r="AB5210" s="76" t="str">
        <f>IF(AND(COUNTA(D5210:AA5210)=6, LEN(AC5210)=0),SUMIF(D5210:AA5210,"x",Configuration!D$3:AA$3),"")</f>
        <v/>
      </c>
    </row>
    <row r="5211" spans="1:28" x14ac:dyDescent="0.25">
      <c r="A5211" s="81">
        <v>5209</v>
      </c>
      <c r="B5211" s="21"/>
      <c r="C5211" s="65"/>
      <c r="D5211" s="28"/>
      <c r="E5211" s="29"/>
      <c r="F5211" s="29"/>
      <c r="G5211" s="30"/>
      <c r="H5211" s="67"/>
      <c r="I5211" s="66"/>
      <c r="J5211" s="66"/>
      <c r="K5211" s="68"/>
      <c r="L5211" s="28"/>
      <c r="M5211" s="29"/>
      <c r="N5211" s="29"/>
      <c r="O5211" s="30"/>
      <c r="P5211" s="67"/>
      <c r="Q5211" s="66"/>
      <c r="R5211" s="66"/>
      <c r="S5211" s="68"/>
      <c r="T5211" s="28"/>
      <c r="U5211" s="29"/>
      <c r="V5211" s="29"/>
      <c r="W5211" s="30"/>
      <c r="X5211" s="67"/>
      <c r="Y5211" s="66"/>
      <c r="Z5211" s="66"/>
      <c r="AA5211" s="68"/>
      <c r="AB5211" s="76" t="str">
        <f>IF(AND(COUNTA(D5211:AA5211)=6, LEN(AC5211)=0),SUMIF(D5211:AA5211,"x",Configuration!D$3:AA$3),"")</f>
        <v/>
      </c>
    </row>
    <row r="5212" spans="1:28" x14ac:dyDescent="0.25">
      <c r="A5212" s="81">
        <v>5210</v>
      </c>
      <c r="B5212" s="21"/>
      <c r="C5212" s="65"/>
      <c r="D5212" s="28"/>
      <c r="E5212" s="29"/>
      <c r="F5212" s="29"/>
      <c r="G5212" s="30"/>
      <c r="H5212" s="67"/>
      <c r="I5212" s="66"/>
      <c r="J5212" s="66"/>
      <c r="K5212" s="68"/>
      <c r="L5212" s="28"/>
      <c r="M5212" s="29"/>
      <c r="N5212" s="29"/>
      <c r="O5212" s="30"/>
      <c r="P5212" s="67"/>
      <c r="Q5212" s="66"/>
      <c r="R5212" s="66"/>
      <c r="S5212" s="68"/>
      <c r="T5212" s="28"/>
      <c r="U5212" s="29"/>
      <c r="V5212" s="29"/>
      <c r="W5212" s="30"/>
      <c r="X5212" s="67"/>
      <c r="Y5212" s="66"/>
      <c r="Z5212" s="66"/>
      <c r="AA5212" s="68"/>
      <c r="AB5212" s="76" t="str">
        <f>IF(AND(COUNTA(D5212:AA5212)=6, LEN(AC5212)=0),SUMIF(D5212:AA5212,"x",Configuration!D$3:AA$3),"")</f>
        <v/>
      </c>
    </row>
    <row r="5213" spans="1:28" x14ac:dyDescent="0.25">
      <c r="A5213" s="81">
        <v>5211</v>
      </c>
      <c r="B5213" s="21"/>
      <c r="C5213" s="65"/>
      <c r="D5213" s="28"/>
      <c r="E5213" s="29"/>
      <c r="F5213" s="29"/>
      <c r="G5213" s="30"/>
      <c r="H5213" s="67"/>
      <c r="I5213" s="66"/>
      <c r="J5213" s="66"/>
      <c r="K5213" s="68"/>
      <c r="L5213" s="28"/>
      <c r="M5213" s="29"/>
      <c r="N5213" s="29"/>
      <c r="O5213" s="30"/>
      <c r="P5213" s="67"/>
      <c r="Q5213" s="66"/>
      <c r="R5213" s="66"/>
      <c r="S5213" s="68"/>
      <c r="T5213" s="28"/>
      <c r="U5213" s="29"/>
      <c r="V5213" s="29"/>
      <c r="W5213" s="30"/>
      <c r="X5213" s="67"/>
      <c r="Y5213" s="66"/>
      <c r="Z5213" s="66"/>
      <c r="AA5213" s="68"/>
      <c r="AB5213" s="76" t="str">
        <f>IF(AND(COUNTA(D5213:AA5213)=6, LEN(AC5213)=0),SUMIF(D5213:AA5213,"x",Configuration!D$3:AA$3),"")</f>
        <v/>
      </c>
    </row>
    <row r="5214" spans="1:28" x14ac:dyDescent="0.25">
      <c r="A5214" s="81">
        <v>5212</v>
      </c>
      <c r="B5214" s="21"/>
      <c r="C5214" s="65"/>
      <c r="D5214" s="28"/>
      <c r="E5214" s="29"/>
      <c r="F5214" s="29"/>
      <c r="G5214" s="30"/>
      <c r="H5214" s="67"/>
      <c r="I5214" s="66"/>
      <c r="J5214" s="66"/>
      <c r="K5214" s="68"/>
      <c r="L5214" s="28"/>
      <c r="M5214" s="29"/>
      <c r="N5214" s="29"/>
      <c r="O5214" s="30"/>
      <c r="P5214" s="67"/>
      <c r="Q5214" s="66"/>
      <c r="R5214" s="66"/>
      <c r="S5214" s="68"/>
      <c r="T5214" s="28"/>
      <c r="U5214" s="29"/>
      <c r="V5214" s="29"/>
      <c r="W5214" s="30"/>
      <c r="X5214" s="67"/>
      <c r="Y5214" s="66"/>
      <c r="Z5214" s="66"/>
      <c r="AA5214" s="68"/>
      <c r="AB5214" s="76" t="str">
        <f>IF(AND(COUNTA(D5214:AA5214)=6, LEN(AC5214)=0),SUMIF(D5214:AA5214,"x",Configuration!D$3:AA$3),"")</f>
        <v/>
      </c>
    </row>
    <row r="5215" spans="1:28" x14ac:dyDescent="0.25">
      <c r="A5215" s="81">
        <v>5213</v>
      </c>
      <c r="B5215" s="21"/>
      <c r="C5215" s="65"/>
      <c r="D5215" s="28"/>
      <c r="E5215" s="29"/>
      <c r="F5215" s="29"/>
      <c r="G5215" s="30"/>
      <c r="H5215" s="67"/>
      <c r="I5215" s="66"/>
      <c r="J5215" s="66"/>
      <c r="K5215" s="68"/>
      <c r="L5215" s="28"/>
      <c r="M5215" s="29"/>
      <c r="N5215" s="29"/>
      <c r="O5215" s="30"/>
      <c r="P5215" s="67"/>
      <c r="Q5215" s="66"/>
      <c r="R5215" s="66"/>
      <c r="S5215" s="68"/>
      <c r="T5215" s="28"/>
      <c r="U5215" s="29"/>
      <c r="V5215" s="29"/>
      <c r="W5215" s="30"/>
      <c r="X5215" s="67"/>
      <c r="Y5215" s="66"/>
      <c r="Z5215" s="66"/>
      <c r="AA5215" s="68"/>
      <c r="AB5215" s="76" t="str">
        <f>IF(AND(COUNTA(D5215:AA5215)=6, LEN(AC5215)=0),SUMIF(D5215:AA5215,"x",Configuration!D$3:AA$3),"")</f>
        <v/>
      </c>
    </row>
    <row r="5216" spans="1:28" x14ac:dyDescent="0.25">
      <c r="A5216" s="81">
        <v>5214</v>
      </c>
      <c r="B5216" s="21"/>
      <c r="C5216" s="65"/>
      <c r="D5216" s="28"/>
      <c r="E5216" s="29"/>
      <c r="F5216" s="29"/>
      <c r="G5216" s="30"/>
      <c r="H5216" s="67"/>
      <c r="I5216" s="66"/>
      <c r="J5216" s="66"/>
      <c r="K5216" s="68"/>
      <c r="L5216" s="28"/>
      <c r="M5216" s="29"/>
      <c r="N5216" s="29"/>
      <c r="O5216" s="30"/>
      <c r="P5216" s="67"/>
      <c r="Q5216" s="66"/>
      <c r="R5216" s="66"/>
      <c r="S5216" s="68"/>
      <c r="T5216" s="28"/>
      <c r="U5216" s="29"/>
      <c r="V5216" s="29"/>
      <c r="W5216" s="30"/>
      <c r="X5216" s="67"/>
      <c r="Y5216" s="66"/>
      <c r="Z5216" s="66"/>
      <c r="AA5216" s="68"/>
      <c r="AB5216" s="76" t="str">
        <f>IF(AND(COUNTA(D5216:AA5216)=6, LEN(AC5216)=0),SUMIF(D5216:AA5216,"x",Configuration!D$3:AA$3),"")</f>
        <v/>
      </c>
    </row>
    <row r="5217" spans="1:28" x14ac:dyDescent="0.25">
      <c r="A5217" s="81">
        <v>5215</v>
      </c>
      <c r="B5217" s="21"/>
      <c r="C5217" s="65"/>
      <c r="D5217" s="28"/>
      <c r="E5217" s="29"/>
      <c r="F5217" s="29"/>
      <c r="G5217" s="30"/>
      <c r="H5217" s="67"/>
      <c r="I5217" s="66"/>
      <c r="J5217" s="66"/>
      <c r="K5217" s="68"/>
      <c r="L5217" s="28"/>
      <c r="M5217" s="29"/>
      <c r="N5217" s="29"/>
      <c r="O5217" s="30"/>
      <c r="P5217" s="67"/>
      <c r="Q5217" s="66"/>
      <c r="R5217" s="66"/>
      <c r="S5217" s="68"/>
      <c r="T5217" s="28"/>
      <c r="U5217" s="29"/>
      <c r="V5217" s="29"/>
      <c r="W5217" s="30"/>
      <c r="X5217" s="67"/>
      <c r="Y5217" s="66"/>
      <c r="Z5217" s="66"/>
      <c r="AA5217" s="68"/>
      <c r="AB5217" s="76" t="str">
        <f>IF(AND(COUNTA(D5217:AA5217)=6, LEN(AC5217)=0),SUMIF(D5217:AA5217,"x",Configuration!D$3:AA$3),"")</f>
        <v/>
      </c>
    </row>
    <row r="5218" spans="1:28" x14ac:dyDescent="0.25">
      <c r="A5218" s="81">
        <v>5216</v>
      </c>
      <c r="B5218" s="21"/>
      <c r="C5218" s="65"/>
      <c r="D5218" s="28"/>
      <c r="E5218" s="29"/>
      <c r="F5218" s="29"/>
      <c r="G5218" s="30"/>
      <c r="H5218" s="67"/>
      <c r="I5218" s="66"/>
      <c r="J5218" s="66"/>
      <c r="K5218" s="68"/>
      <c r="L5218" s="28"/>
      <c r="M5218" s="29"/>
      <c r="N5218" s="29"/>
      <c r="O5218" s="30"/>
      <c r="P5218" s="67"/>
      <c r="Q5218" s="66"/>
      <c r="R5218" s="66"/>
      <c r="S5218" s="68"/>
      <c r="T5218" s="28"/>
      <c r="U5218" s="29"/>
      <c r="V5218" s="29"/>
      <c r="W5218" s="30"/>
      <c r="X5218" s="67"/>
      <c r="Y5218" s="66"/>
      <c r="Z5218" s="66"/>
      <c r="AA5218" s="68"/>
      <c r="AB5218" s="76" t="str">
        <f>IF(AND(COUNTA(D5218:AA5218)=6, LEN(AC5218)=0),SUMIF(D5218:AA5218,"x",Configuration!D$3:AA$3),"")</f>
        <v/>
      </c>
    </row>
    <row r="5219" spans="1:28" x14ac:dyDescent="0.25">
      <c r="A5219" s="81">
        <v>5217</v>
      </c>
      <c r="B5219" s="21"/>
      <c r="C5219" s="65"/>
      <c r="D5219" s="28"/>
      <c r="E5219" s="29"/>
      <c r="F5219" s="29"/>
      <c r="G5219" s="30"/>
      <c r="H5219" s="67"/>
      <c r="I5219" s="66"/>
      <c r="J5219" s="66"/>
      <c r="K5219" s="68"/>
      <c r="L5219" s="28"/>
      <c r="M5219" s="29"/>
      <c r="N5219" s="29"/>
      <c r="O5219" s="30"/>
      <c r="P5219" s="67"/>
      <c r="Q5219" s="66"/>
      <c r="R5219" s="66"/>
      <c r="S5219" s="68"/>
      <c r="T5219" s="28"/>
      <c r="U5219" s="29"/>
      <c r="V5219" s="29"/>
      <c r="W5219" s="30"/>
      <c r="X5219" s="67"/>
      <c r="Y5219" s="66"/>
      <c r="Z5219" s="66"/>
      <c r="AA5219" s="68"/>
      <c r="AB5219" s="76" t="str">
        <f>IF(AND(COUNTA(D5219:AA5219)=6, LEN(AC5219)=0),SUMIF(D5219:AA5219,"x",Configuration!D$3:AA$3),"")</f>
        <v/>
      </c>
    </row>
    <row r="5220" spans="1:28" x14ac:dyDescent="0.25">
      <c r="A5220" s="81">
        <v>5218</v>
      </c>
      <c r="B5220" s="21"/>
      <c r="C5220" s="65"/>
      <c r="D5220" s="28"/>
      <c r="E5220" s="29"/>
      <c r="F5220" s="29"/>
      <c r="G5220" s="30"/>
      <c r="H5220" s="67"/>
      <c r="I5220" s="66"/>
      <c r="J5220" s="66"/>
      <c r="K5220" s="68"/>
      <c r="L5220" s="28"/>
      <c r="M5220" s="29"/>
      <c r="N5220" s="29"/>
      <c r="O5220" s="30"/>
      <c r="P5220" s="67"/>
      <c r="Q5220" s="66"/>
      <c r="R5220" s="66"/>
      <c r="S5220" s="68"/>
      <c r="T5220" s="28"/>
      <c r="U5220" s="29"/>
      <c r="V5220" s="29"/>
      <c r="W5220" s="30"/>
      <c r="X5220" s="67"/>
      <c r="Y5220" s="66"/>
      <c r="Z5220" s="66"/>
      <c r="AA5220" s="68"/>
      <c r="AB5220" s="76" t="str">
        <f>IF(AND(COUNTA(D5220:AA5220)=6, LEN(AC5220)=0),SUMIF(D5220:AA5220,"x",Configuration!D$3:AA$3),"")</f>
        <v/>
      </c>
    </row>
    <row r="5221" spans="1:28" x14ac:dyDescent="0.25">
      <c r="A5221" s="81">
        <v>5219</v>
      </c>
      <c r="B5221" s="21"/>
      <c r="C5221" s="65"/>
      <c r="D5221" s="28"/>
      <c r="E5221" s="29"/>
      <c r="F5221" s="29"/>
      <c r="G5221" s="30"/>
      <c r="H5221" s="67"/>
      <c r="I5221" s="66"/>
      <c r="J5221" s="66"/>
      <c r="K5221" s="68"/>
      <c r="L5221" s="28"/>
      <c r="M5221" s="29"/>
      <c r="N5221" s="29"/>
      <c r="O5221" s="30"/>
      <c r="P5221" s="67"/>
      <c r="Q5221" s="66"/>
      <c r="R5221" s="66"/>
      <c r="S5221" s="68"/>
      <c r="T5221" s="28"/>
      <c r="U5221" s="29"/>
      <c r="V5221" s="29"/>
      <c r="W5221" s="30"/>
      <c r="X5221" s="67"/>
      <c r="Y5221" s="66"/>
      <c r="Z5221" s="66"/>
      <c r="AA5221" s="68"/>
      <c r="AB5221" s="76" t="str">
        <f>IF(AND(COUNTA(D5221:AA5221)=6, LEN(AC5221)=0),SUMIF(D5221:AA5221,"x",Configuration!D$3:AA$3),"")</f>
        <v/>
      </c>
    </row>
    <row r="5222" spans="1:28" x14ac:dyDescent="0.25">
      <c r="A5222" s="81">
        <v>5220</v>
      </c>
      <c r="B5222" s="21"/>
      <c r="C5222" s="65"/>
      <c r="D5222" s="28"/>
      <c r="E5222" s="29"/>
      <c r="F5222" s="29"/>
      <c r="G5222" s="30"/>
      <c r="H5222" s="67"/>
      <c r="I5222" s="66"/>
      <c r="J5222" s="66"/>
      <c r="K5222" s="68"/>
      <c r="L5222" s="28"/>
      <c r="M5222" s="29"/>
      <c r="N5222" s="29"/>
      <c r="O5222" s="30"/>
      <c r="P5222" s="67"/>
      <c r="Q5222" s="66"/>
      <c r="R5222" s="66"/>
      <c r="S5222" s="68"/>
      <c r="T5222" s="28"/>
      <c r="U5222" s="29"/>
      <c r="V5222" s="29"/>
      <c r="W5222" s="30"/>
      <c r="X5222" s="67"/>
      <c r="Y5222" s="66"/>
      <c r="Z5222" s="66"/>
      <c r="AA5222" s="68"/>
      <c r="AB5222" s="76" t="str">
        <f>IF(AND(COUNTA(D5222:AA5222)=6, LEN(AC5222)=0),SUMIF(D5222:AA5222,"x",Configuration!D$3:AA$3),"")</f>
        <v/>
      </c>
    </row>
    <row r="5223" spans="1:28" x14ac:dyDescent="0.25">
      <c r="A5223" s="81">
        <v>5221</v>
      </c>
      <c r="B5223" s="21"/>
      <c r="C5223" s="65"/>
      <c r="D5223" s="28"/>
      <c r="E5223" s="29"/>
      <c r="F5223" s="29"/>
      <c r="G5223" s="30"/>
      <c r="H5223" s="67"/>
      <c r="I5223" s="66"/>
      <c r="J5223" s="66"/>
      <c r="K5223" s="68"/>
      <c r="L5223" s="28"/>
      <c r="M5223" s="29"/>
      <c r="N5223" s="29"/>
      <c r="O5223" s="30"/>
      <c r="P5223" s="67"/>
      <c r="Q5223" s="66"/>
      <c r="R5223" s="66"/>
      <c r="S5223" s="68"/>
      <c r="T5223" s="28"/>
      <c r="U5223" s="29"/>
      <c r="V5223" s="29"/>
      <c r="W5223" s="30"/>
      <c r="X5223" s="67"/>
      <c r="Y5223" s="66"/>
      <c r="Z5223" s="66"/>
      <c r="AA5223" s="68"/>
      <c r="AB5223" s="76" t="str">
        <f>IF(AND(COUNTA(D5223:AA5223)=6, LEN(AC5223)=0),SUMIF(D5223:AA5223,"x",Configuration!D$3:AA$3),"")</f>
        <v/>
      </c>
    </row>
    <row r="5224" spans="1:28" x14ac:dyDescent="0.25">
      <c r="A5224" s="81">
        <v>5222</v>
      </c>
      <c r="B5224" s="21"/>
      <c r="C5224" s="65"/>
      <c r="D5224" s="28"/>
      <c r="E5224" s="29"/>
      <c r="F5224" s="29"/>
      <c r="G5224" s="30"/>
      <c r="H5224" s="67"/>
      <c r="I5224" s="66"/>
      <c r="J5224" s="66"/>
      <c r="K5224" s="68"/>
      <c r="L5224" s="28"/>
      <c r="M5224" s="29"/>
      <c r="N5224" s="29"/>
      <c r="O5224" s="30"/>
      <c r="P5224" s="67"/>
      <c r="Q5224" s="66"/>
      <c r="R5224" s="66"/>
      <c r="S5224" s="68"/>
      <c r="T5224" s="28"/>
      <c r="U5224" s="29"/>
      <c r="V5224" s="29"/>
      <c r="W5224" s="30"/>
      <c r="X5224" s="67"/>
      <c r="Y5224" s="66"/>
      <c r="Z5224" s="66"/>
      <c r="AA5224" s="68"/>
      <c r="AB5224" s="76" t="str">
        <f>IF(AND(COUNTA(D5224:AA5224)=6, LEN(AC5224)=0),SUMIF(D5224:AA5224,"x",Configuration!D$3:AA$3),"")</f>
        <v/>
      </c>
    </row>
    <row r="5225" spans="1:28" x14ac:dyDescent="0.25">
      <c r="A5225" s="81">
        <v>5223</v>
      </c>
      <c r="B5225" s="21"/>
      <c r="C5225" s="65"/>
      <c r="D5225" s="28"/>
      <c r="E5225" s="29"/>
      <c r="F5225" s="29"/>
      <c r="G5225" s="30"/>
      <c r="H5225" s="67"/>
      <c r="I5225" s="66"/>
      <c r="J5225" s="66"/>
      <c r="K5225" s="68"/>
      <c r="L5225" s="28"/>
      <c r="M5225" s="29"/>
      <c r="N5225" s="29"/>
      <c r="O5225" s="30"/>
      <c r="P5225" s="67"/>
      <c r="Q5225" s="66"/>
      <c r="R5225" s="66"/>
      <c r="S5225" s="68"/>
      <c r="T5225" s="28"/>
      <c r="U5225" s="29"/>
      <c r="V5225" s="29"/>
      <c r="W5225" s="30"/>
      <c r="X5225" s="67"/>
      <c r="Y5225" s="66"/>
      <c r="Z5225" s="66"/>
      <c r="AA5225" s="68"/>
      <c r="AB5225" s="76" t="str">
        <f>IF(AND(COUNTA(D5225:AA5225)=6, LEN(AC5225)=0),SUMIF(D5225:AA5225,"x",Configuration!D$3:AA$3),"")</f>
        <v/>
      </c>
    </row>
    <row r="5226" spans="1:28" x14ac:dyDescent="0.25">
      <c r="A5226" s="81">
        <v>5224</v>
      </c>
      <c r="B5226" s="21"/>
      <c r="C5226" s="65"/>
      <c r="D5226" s="28"/>
      <c r="E5226" s="29"/>
      <c r="F5226" s="29"/>
      <c r="G5226" s="30"/>
      <c r="H5226" s="67"/>
      <c r="I5226" s="66"/>
      <c r="J5226" s="66"/>
      <c r="K5226" s="68"/>
      <c r="L5226" s="28"/>
      <c r="M5226" s="29"/>
      <c r="N5226" s="29"/>
      <c r="O5226" s="30"/>
      <c r="P5226" s="67"/>
      <c r="Q5226" s="66"/>
      <c r="R5226" s="66"/>
      <c r="S5226" s="68"/>
      <c r="T5226" s="28"/>
      <c r="U5226" s="29"/>
      <c r="V5226" s="29"/>
      <c r="W5226" s="30"/>
      <c r="X5226" s="67"/>
      <c r="Y5226" s="66"/>
      <c r="Z5226" s="66"/>
      <c r="AA5226" s="68"/>
      <c r="AB5226" s="76" t="str">
        <f>IF(AND(COUNTA(D5226:AA5226)=6, LEN(AC5226)=0),SUMIF(D5226:AA5226,"x",Configuration!D$3:AA$3),"")</f>
        <v/>
      </c>
    </row>
    <row r="5227" spans="1:28" x14ac:dyDescent="0.25">
      <c r="A5227" s="81">
        <v>5225</v>
      </c>
      <c r="B5227" s="21"/>
      <c r="C5227" s="65"/>
      <c r="D5227" s="28"/>
      <c r="E5227" s="29"/>
      <c r="F5227" s="29"/>
      <c r="G5227" s="30"/>
      <c r="H5227" s="67"/>
      <c r="I5227" s="66"/>
      <c r="J5227" s="66"/>
      <c r="K5227" s="68"/>
      <c r="L5227" s="28"/>
      <c r="M5227" s="29"/>
      <c r="N5227" s="29"/>
      <c r="O5227" s="30"/>
      <c r="P5227" s="67"/>
      <c r="Q5227" s="66"/>
      <c r="R5227" s="66"/>
      <c r="S5227" s="68"/>
      <c r="T5227" s="28"/>
      <c r="U5227" s="29"/>
      <c r="V5227" s="29"/>
      <c r="W5227" s="30"/>
      <c r="X5227" s="67"/>
      <c r="Y5227" s="66"/>
      <c r="Z5227" s="66"/>
      <c r="AA5227" s="68"/>
      <c r="AB5227" s="76" t="str">
        <f>IF(AND(COUNTA(D5227:AA5227)=6, LEN(AC5227)=0),SUMIF(D5227:AA5227,"x",Configuration!D$3:AA$3),"")</f>
        <v/>
      </c>
    </row>
    <row r="5228" spans="1:28" x14ac:dyDescent="0.25">
      <c r="A5228" s="81">
        <v>5226</v>
      </c>
      <c r="B5228" s="21"/>
      <c r="C5228" s="65"/>
      <c r="D5228" s="28"/>
      <c r="E5228" s="29"/>
      <c r="F5228" s="29"/>
      <c r="G5228" s="30"/>
      <c r="H5228" s="67"/>
      <c r="I5228" s="66"/>
      <c r="J5228" s="66"/>
      <c r="K5228" s="68"/>
      <c r="L5228" s="28"/>
      <c r="M5228" s="29"/>
      <c r="N5228" s="29"/>
      <c r="O5228" s="30"/>
      <c r="P5228" s="67"/>
      <c r="Q5228" s="66"/>
      <c r="R5228" s="66"/>
      <c r="S5228" s="68"/>
      <c r="T5228" s="28"/>
      <c r="U5228" s="29"/>
      <c r="V5228" s="29"/>
      <c r="W5228" s="30"/>
      <c r="X5228" s="67"/>
      <c r="Y5228" s="66"/>
      <c r="Z5228" s="66"/>
      <c r="AA5228" s="68"/>
      <c r="AB5228" s="76" t="str">
        <f>IF(AND(COUNTA(D5228:AA5228)=6, LEN(AC5228)=0),SUMIF(D5228:AA5228,"x",Configuration!D$3:AA$3),"")</f>
        <v/>
      </c>
    </row>
    <row r="5229" spans="1:28" x14ac:dyDescent="0.25">
      <c r="A5229" s="81">
        <v>5227</v>
      </c>
      <c r="B5229" s="21"/>
      <c r="C5229" s="65"/>
      <c r="D5229" s="28"/>
      <c r="E5229" s="29"/>
      <c r="F5229" s="29"/>
      <c r="G5229" s="30"/>
      <c r="H5229" s="67"/>
      <c r="I5229" s="66"/>
      <c r="J5229" s="66"/>
      <c r="K5229" s="68"/>
      <c r="L5229" s="28"/>
      <c r="M5229" s="29"/>
      <c r="N5229" s="29"/>
      <c r="O5229" s="30"/>
      <c r="P5229" s="67"/>
      <c r="Q5229" s="66"/>
      <c r="R5229" s="66"/>
      <c r="S5229" s="68"/>
      <c r="T5229" s="28"/>
      <c r="U5229" s="29"/>
      <c r="V5229" s="29"/>
      <c r="W5229" s="30"/>
      <c r="X5229" s="67"/>
      <c r="Y5229" s="66"/>
      <c r="Z5229" s="66"/>
      <c r="AA5229" s="68"/>
      <c r="AB5229" s="76" t="str">
        <f>IF(AND(COUNTA(D5229:AA5229)=6, LEN(AC5229)=0),SUMIF(D5229:AA5229,"x",Configuration!D$3:AA$3),"")</f>
        <v/>
      </c>
    </row>
    <row r="5230" spans="1:28" x14ac:dyDescent="0.25">
      <c r="A5230" s="81">
        <v>5228</v>
      </c>
      <c r="B5230" s="21"/>
      <c r="C5230" s="65"/>
      <c r="D5230" s="28"/>
      <c r="E5230" s="29"/>
      <c r="F5230" s="29"/>
      <c r="G5230" s="30"/>
      <c r="H5230" s="67"/>
      <c r="I5230" s="66"/>
      <c r="J5230" s="66"/>
      <c r="K5230" s="68"/>
      <c r="L5230" s="28"/>
      <c r="M5230" s="29"/>
      <c r="N5230" s="29"/>
      <c r="O5230" s="30"/>
      <c r="P5230" s="67"/>
      <c r="Q5230" s="66"/>
      <c r="R5230" s="66"/>
      <c r="S5230" s="68"/>
      <c r="T5230" s="28"/>
      <c r="U5230" s="29"/>
      <c r="V5230" s="29"/>
      <c r="W5230" s="30"/>
      <c r="X5230" s="67"/>
      <c r="Y5230" s="66"/>
      <c r="Z5230" s="66"/>
      <c r="AA5230" s="68"/>
      <c r="AB5230" s="76" t="str">
        <f>IF(AND(COUNTA(D5230:AA5230)=6, LEN(AC5230)=0),SUMIF(D5230:AA5230,"x",Configuration!D$3:AA$3),"")</f>
        <v/>
      </c>
    </row>
    <row r="5231" spans="1:28" x14ac:dyDescent="0.25">
      <c r="A5231" s="81">
        <v>5229</v>
      </c>
      <c r="B5231" s="21"/>
      <c r="C5231" s="65"/>
      <c r="D5231" s="28"/>
      <c r="E5231" s="29"/>
      <c r="F5231" s="29"/>
      <c r="G5231" s="30"/>
      <c r="H5231" s="67"/>
      <c r="I5231" s="66"/>
      <c r="J5231" s="66"/>
      <c r="K5231" s="68"/>
      <c r="L5231" s="28"/>
      <c r="M5231" s="29"/>
      <c r="N5231" s="29"/>
      <c r="O5231" s="30"/>
      <c r="P5231" s="67"/>
      <c r="Q5231" s="66"/>
      <c r="R5231" s="66"/>
      <c r="S5231" s="68"/>
      <c r="T5231" s="28"/>
      <c r="U5231" s="29"/>
      <c r="V5231" s="29"/>
      <c r="W5231" s="30"/>
      <c r="X5231" s="67"/>
      <c r="Y5231" s="66"/>
      <c r="Z5231" s="66"/>
      <c r="AA5231" s="68"/>
      <c r="AB5231" s="76" t="str">
        <f>IF(AND(COUNTA(D5231:AA5231)=6, LEN(AC5231)=0),SUMIF(D5231:AA5231,"x",Configuration!D$3:AA$3),"")</f>
        <v/>
      </c>
    </row>
    <row r="5232" spans="1:28" x14ac:dyDescent="0.25">
      <c r="A5232" s="81">
        <v>5230</v>
      </c>
      <c r="B5232" s="21"/>
      <c r="C5232" s="65"/>
      <c r="D5232" s="28"/>
      <c r="E5232" s="29"/>
      <c r="F5232" s="29"/>
      <c r="G5232" s="30"/>
      <c r="H5232" s="67"/>
      <c r="I5232" s="66"/>
      <c r="J5232" s="66"/>
      <c r="K5232" s="68"/>
      <c r="L5232" s="28"/>
      <c r="M5232" s="29"/>
      <c r="N5232" s="29"/>
      <c r="O5232" s="30"/>
      <c r="P5232" s="67"/>
      <c r="Q5232" s="66"/>
      <c r="R5232" s="66"/>
      <c r="S5232" s="68"/>
      <c r="T5232" s="28"/>
      <c r="U5232" s="29"/>
      <c r="V5232" s="29"/>
      <c r="W5232" s="30"/>
      <c r="X5232" s="67"/>
      <c r="Y5232" s="66"/>
      <c r="Z5232" s="66"/>
      <c r="AA5232" s="68"/>
      <c r="AB5232" s="76" t="str">
        <f>IF(AND(COUNTA(D5232:AA5232)=6, LEN(AC5232)=0),SUMIF(D5232:AA5232,"x",Configuration!D$3:AA$3),"")</f>
        <v/>
      </c>
    </row>
    <row r="5233" spans="1:28" x14ac:dyDescent="0.25">
      <c r="A5233" s="81">
        <v>5231</v>
      </c>
      <c r="B5233" s="21"/>
      <c r="C5233" s="65"/>
      <c r="D5233" s="28"/>
      <c r="E5233" s="29"/>
      <c r="F5233" s="29"/>
      <c r="G5233" s="30"/>
      <c r="H5233" s="67"/>
      <c r="I5233" s="66"/>
      <c r="J5233" s="66"/>
      <c r="K5233" s="68"/>
      <c r="L5233" s="28"/>
      <c r="M5233" s="29"/>
      <c r="N5233" s="29"/>
      <c r="O5233" s="30"/>
      <c r="P5233" s="67"/>
      <c r="Q5233" s="66"/>
      <c r="R5233" s="66"/>
      <c r="S5233" s="68"/>
      <c r="T5233" s="28"/>
      <c r="U5233" s="29"/>
      <c r="V5233" s="29"/>
      <c r="W5233" s="30"/>
      <c r="X5233" s="67"/>
      <c r="Y5233" s="66"/>
      <c r="Z5233" s="66"/>
      <c r="AA5233" s="68"/>
      <c r="AB5233" s="76" t="str">
        <f>IF(AND(COUNTA(D5233:AA5233)=6, LEN(AC5233)=0),SUMIF(D5233:AA5233,"x",Configuration!D$3:AA$3),"")</f>
        <v/>
      </c>
    </row>
    <row r="5234" spans="1:28" x14ac:dyDescent="0.25">
      <c r="A5234" s="81">
        <v>5232</v>
      </c>
      <c r="B5234" s="21"/>
      <c r="C5234" s="65"/>
      <c r="D5234" s="28"/>
      <c r="E5234" s="29"/>
      <c r="F5234" s="29"/>
      <c r="G5234" s="30"/>
      <c r="H5234" s="67"/>
      <c r="I5234" s="66"/>
      <c r="J5234" s="66"/>
      <c r="K5234" s="68"/>
      <c r="L5234" s="28"/>
      <c r="M5234" s="29"/>
      <c r="N5234" s="29"/>
      <c r="O5234" s="30"/>
      <c r="P5234" s="67"/>
      <c r="Q5234" s="66"/>
      <c r="R5234" s="66"/>
      <c r="S5234" s="68"/>
      <c r="T5234" s="28"/>
      <c r="U5234" s="29"/>
      <c r="V5234" s="29"/>
      <c r="W5234" s="30"/>
      <c r="X5234" s="67"/>
      <c r="Y5234" s="66"/>
      <c r="Z5234" s="66"/>
      <c r="AA5234" s="68"/>
      <c r="AB5234" s="76" t="str">
        <f>IF(AND(COUNTA(D5234:AA5234)=6, LEN(AC5234)=0),SUMIF(D5234:AA5234,"x",Configuration!D$3:AA$3),"")</f>
        <v/>
      </c>
    </row>
    <row r="5235" spans="1:28" x14ac:dyDescent="0.25">
      <c r="A5235" s="81">
        <v>5233</v>
      </c>
      <c r="B5235" s="21"/>
      <c r="C5235" s="65"/>
      <c r="D5235" s="28"/>
      <c r="E5235" s="29"/>
      <c r="F5235" s="29"/>
      <c r="G5235" s="30"/>
      <c r="H5235" s="67"/>
      <c r="I5235" s="66"/>
      <c r="J5235" s="66"/>
      <c r="K5235" s="68"/>
      <c r="L5235" s="28"/>
      <c r="M5235" s="29"/>
      <c r="N5235" s="29"/>
      <c r="O5235" s="30"/>
      <c r="P5235" s="67"/>
      <c r="Q5235" s="66"/>
      <c r="R5235" s="66"/>
      <c r="S5235" s="68"/>
      <c r="T5235" s="28"/>
      <c r="U5235" s="29"/>
      <c r="V5235" s="29"/>
      <c r="W5235" s="30"/>
      <c r="X5235" s="67"/>
      <c r="Y5235" s="66"/>
      <c r="Z5235" s="66"/>
      <c r="AA5235" s="68"/>
      <c r="AB5235" s="76" t="str">
        <f>IF(AND(COUNTA(D5235:AA5235)=6, LEN(AC5235)=0),SUMIF(D5235:AA5235,"x",Configuration!D$3:AA$3),"")</f>
        <v/>
      </c>
    </row>
    <row r="5236" spans="1:28" x14ac:dyDescent="0.25">
      <c r="A5236" s="81">
        <v>5234</v>
      </c>
      <c r="B5236" s="21"/>
      <c r="C5236" s="65"/>
      <c r="D5236" s="28"/>
      <c r="E5236" s="29"/>
      <c r="F5236" s="29"/>
      <c r="G5236" s="30"/>
      <c r="H5236" s="67"/>
      <c r="I5236" s="66"/>
      <c r="J5236" s="66"/>
      <c r="K5236" s="68"/>
      <c r="L5236" s="28"/>
      <c r="M5236" s="29"/>
      <c r="N5236" s="29"/>
      <c r="O5236" s="30"/>
      <c r="P5236" s="67"/>
      <c r="Q5236" s="66"/>
      <c r="R5236" s="66"/>
      <c r="S5236" s="68"/>
      <c r="T5236" s="28"/>
      <c r="U5236" s="29"/>
      <c r="V5236" s="29"/>
      <c r="W5236" s="30"/>
      <c r="X5236" s="67"/>
      <c r="Y5236" s="66"/>
      <c r="Z5236" s="66"/>
      <c r="AA5236" s="68"/>
      <c r="AB5236" s="76" t="str">
        <f>IF(AND(COUNTA(D5236:AA5236)=6, LEN(AC5236)=0),SUMIF(D5236:AA5236,"x",Configuration!D$3:AA$3),"")</f>
        <v/>
      </c>
    </row>
    <row r="5237" spans="1:28" x14ac:dyDescent="0.25">
      <c r="A5237" s="81">
        <v>5235</v>
      </c>
      <c r="B5237" s="21"/>
      <c r="C5237" s="65"/>
      <c r="D5237" s="28"/>
      <c r="E5237" s="29"/>
      <c r="F5237" s="29"/>
      <c r="G5237" s="30"/>
      <c r="H5237" s="67"/>
      <c r="I5237" s="66"/>
      <c r="J5237" s="66"/>
      <c r="K5237" s="68"/>
      <c r="L5237" s="28"/>
      <c r="M5237" s="29"/>
      <c r="N5237" s="29"/>
      <c r="O5237" s="30"/>
      <c r="P5237" s="67"/>
      <c r="Q5237" s="66"/>
      <c r="R5237" s="66"/>
      <c r="S5237" s="68"/>
      <c r="T5237" s="28"/>
      <c r="U5237" s="29"/>
      <c r="V5237" s="29"/>
      <c r="W5237" s="30"/>
      <c r="X5237" s="67"/>
      <c r="Y5237" s="66"/>
      <c r="Z5237" s="66"/>
      <c r="AA5237" s="68"/>
      <c r="AB5237" s="76" t="str">
        <f>IF(AND(COUNTA(D5237:AA5237)=6, LEN(AC5237)=0),SUMIF(D5237:AA5237,"x",Configuration!D$3:AA$3),"")</f>
        <v/>
      </c>
    </row>
    <row r="5238" spans="1:28" x14ac:dyDescent="0.25">
      <c r="A5238" s="81">
        <v>5236</v>
      </c>
      <c r="B5238" s="21"/>
      <c r="C5238" s="65"/>
      <c r="D5238" s="28"/>
      <c r="E5238" s="29"/>
      <c r="F5238" s="29"/>
      <c r="G5238" s="30"/>
      <c r="H5238" s="67"/>
      <c r="I5238" s="66"/>
      <c r="J5238" s="66"/>
      <c r="K5238" s="68"/>
      <c r="L5238" s="28"/>
      <c r="M5238" s="29"/>
      <c r="N5238" s="29"/>
      <c r="O5238" s="30"/>
      <c r="P5238" s="67"/>
      <c r="Q5238" s="66"/>
      <c r="R5238" s="66"/>
      <c r="S5238" s="68"/>
      <c r="T5238" s="28"/>
      <c r="U5238" s="29"/>
      <c r="V5238" s="29"/>
      <c r="W5238" s="30"/>
      <c r="X5238" s="67"/>
      <c r="Y5238" s="66"/>
      <c r="Z5238" s="66"/>
      <c r="AA5238" s="68"/>
      <c r="AB5238" s="76" t="str">
        <f>IF(AND(COUNTA(D5238:AA5238)=6, LEN(AC5238)=0),SUMIF(D5238:AA5238,"x",Configuration!D$3:AA$3),"")</f>
        <v/>
      </c>
    </row>
    <row r="5239" spans="1:28" x14ac:dyDescent="0.25">
      <c r="A5239" s="81">
        <v>5237</v>
      </c>
      <c r="B5239" s="21"/>
      <c r="C5239" s="65"/>
      <c r="D5239" s="28"/>
      <c r="E5239" s="29"/>
      <c r="F5239" s="29"/>
      <c r="G5239" s="30"/>
      <c r="H5239" s="67"/>
      <c r="I5239" s="66"/>
      <c r="J5239" s="66"/>
      <c r="K5239" s="68"/>
      <c r="L5239" s="28"/>
      <c r="M5239" s="29"/>
      <c r="N5239" s="29"/>
      <c r="O5239" s="30"/>
      <c r="P5239" s="67"/>
      <c r="Q5239" s="66"/>
      <c r="R5239" s="66"/>
      <c r="S5239" s="68"/>
      <c r="T5239" s="28"/>
      <c r="U5239" s="29"/>
      <c r="V5239" s="29"/>
      <c r="W5239" s="30"/>
      <c r="X5239" s="67"/>
      <c r="Y5239" s="66"/>
      <c r="Z5239" s="66"/>
      <c r="AA5239" s="68"/>
      <c r="AB5239" s="76" t="str">
        <f>IF(AND(COUNTA(D5239:AA5239)=6, LEN(AC5239)=0),SUMIF(D5239:AA5239,"x",Configuration!D$3:AA$3),"")</f>
        <v/>
      </c>
    </row>
    <row r="5240" spans="1:28" x14ac:dyDescent="0.25">
      <c r="A5240" s="81">
        <v>5238</v>
      </c>
      <c r="B5240" s="21"/>
      <c r="C5240" s="65"/>
      <c r="D5240" s="28"/>
      <c r="E5240" s="29"/>
      <c r="F5240" s="29"/>
      <c r="G5240" s="30"/>
      <c r="H5240" s="67"/>
      <c r="I5240" s="66"/>
      <c r="J5240" s="66"/>
      <c r="K5240" s="68"/>
      <c r="L5240" s="28"/>
      <c r="M5240" s="29"/>
      <c r="N5240" s="29"/>
      <c r="O5240" s="30"/>
      <c r="P5240" s="67"/>
      <c r="Q5240" s="66"/>
      <c r="R5240" s="66"/>
      <c r="S5240" s="68"/>
      <c r="T5240" s="28"/>
      <c r="U5240" s="29"/>
      <c r="V5240" s="29"/>
      <c r="W5240" s="30"/>
      <c r="X5240" s="67"/>
      <c r="Y5240" s="66"/>
      <c r="Z5240" s="66"/>
      <c r="AA5240" s="68"/>
      <c r="AB5240" s="76" t="str">
        <f>IF(AND(COUNTA(D5240:AA5240)=6, LEN(AC5240)=0),SUMIF(D5240:AA5240,"x",Configuration!D$3:AA$3),"")</f>
        <v/>
      </c>
    </row>
    <row r="5241" spans="1:28" x14ac:dyDescent="0.25">
      <c r="A5241" s="81">
        <v>5239</v>
      </c>
      <c r="B5241" s="21"/>
      <c r="C5241" s="65"/>
      <c r="D5241" s="28"/>
      <c r="E5241" s="29"/>
      <c r="F5241" s="29"/>
      <c r="G5241" s="30"/>
      <c r="H5241" s="67"/>
      <c r="I5241" s="66"/>
      <c r="J5241" s="66"/>
      <c r="K5241" s="68"/>
      <c r="L5241" s="28"/>
      <c r="M5241" s="29"/>
      <c r="N5241" s="29"/>
      <c r="O5241" s="30"/>
      <c r="P5241" s="67"/>
      <c r="Q5241" s="66"/>
      <c r="R5241" s="66"/>
      <c r="S5241" s="68"/>
      <c r="T5241" s="28"/>
      <c r="U5241" s="29"/>
      <c r="V5241" s="29"/>
      <c r="W5241" s="30"/>
      <c r="X5241" s="67"/>
      <c r="Y5241" s="66"/>
      <c r="Z5241" s="66"/>
      <c r="AA5241" s="68"/>
      <c r="AB5241" s="76" t="str">
        <f>IF(AND(COUNTA(D5241:AA5241)=6, LEN(AC5241)=0),SUMIF(D5241:AA5241,"x",Configuration!D$3:AA$3),"")</f>
        <v/>
      </c>
    </row>
    <row r="5242" spans="1:28" x14ac:dyDescent="0.25">
      <c r="A5242" s="81">
        <v>5240</v>
      </c>
      <c r="B5242" s="21"/>
      <c r="C5242" s="65"/>
      <c r="D5242" s="28"/>
      <c r="E5242" s="29"/>
      <c r="F5242" s="29"/>
      <c r="G5242" s="30"/>
      <c r="H5242" s="67"/>
      <c r="I5242" s="66"/>
      <c r="J5242" s="66"/>
      <c r="K5242" s="68"/>
      <c r="L5242" s="28"/>
      <c r="M5242" s="29"/>
      <c r="N5242" s="29"/>
      <c r="O5242" s="30"/>
      <c r="P5242" s="67"/>
      <c r="Q5242" s="66"/>
      <c r="R5242" s="66"/>
      <c r="S5242" s="68"/>
      <c r="T5242" s="28"/>
      <c r="U5242" s="29"/>
      <c r="V5242" s="29"/>
      <c r="W5242" s="30"/>
      <c r="X5242" s="67"/>
      <c r="Y5242" s="66"/>
      <c r="Z5242" s="66"/>
      <c r="AA5242" s="68"/>
      <c r="AB5242" s="76" t="str">
        <f>IF(AND(COUNTA(D5242:AA5242)=6, LEN(AC5242)=0),SUMIF(D5242:AA5242,"x",Configuration!D$3:AA$3),"")</f>
        <v/>
      </c>
    </row>
    <row r="5243" spans="1:28" x14ac:dyDescent="0.25">
      <c r="A5243" s="81">
        <v>5241</v>
      </c>
      <c r="B5243" s="21"/>
      <c r="C5243" s="65"/>
      <c r="D5243" s="28"/>
      <c r="E5243" s="29"/>
      <c r="F5243" s="29"/>
      <c r="G5243" s="30"/>
      <c r="H5243" s="67"/>
      <c r="I5243" s="66"/>
      <c r="J5243" s="66"/>
      <c r="K5243" s="68"/>
      <c r="L5243" s="28"/>
      <c r="M5243" s="29"/>
      <c r="N5243" s="29"/>
      <c r="O5243" s="30"/>
      <c r="P5243" s="67"/>
      <c r="Q5243" s="66"/>
      <c r="R5243" s="66"/>
      <c r="S5243" s="68"/>
      <c r="T5243" s="28"/>
      <c r="U5243" s="29"/>
      <c r="V5243" s="29"/>
      <c r="W5243" s="30"/>
      <c r="X5243" s="67"/>
      <c r="Y5243" s="66"/>
      <c r="Z5243" s="66"/>
      <c r="AA5243" s="68"/>
      <c r="AB5243" s="76" t="str">
        <f>IF(AND(COUNTA(D5243:AA5243)=6, LEN(AC5243)=0),SUMIF(D5243:AA5243,"x",Configuration!D$3:AA$3),"")</f>
        <v/>
      </c>
    </row>
    <row r="5244" spans="1:28" x14ac:dyDescent="0.25">
      <c r="A5244" s="81">
        <v>5242</v>
      </c>
      <c r="B5244" s="21"/>
      <c r="C5244" s="65"/>
      <c r="D5244" s="28"/>
      <c r="E5244" s="29"/>
      <c r="F5244" s="29"/>
      <c r="G5244" s="30"/>
      <c r="H5244" s="67"/>
      <c r="I5244" s="66"/>
      <c r="J5244" s="66"/>
      <c r="K5244" s="68"/>
      <c r="L5244" s="28"/>
      <c r="M5244" s="29"/>
      <c r="N5244" s="29"/>
      <c r="O5244" s="30"/>
      <c r="P5244" s="67"/>
      <c r="Q5244" s="66"/>
      <c r="R5244" s="66"/>
      <c r="S5244" s="68"/>
      <c r="T5244" s="28"/>
      <c r="U5244" s="29"/>
      <c r="V5244" s="29"/>
      <c r="W5244" s="30"/>
      <c r="X5244" s="67"/>
      <c r="Y5244" s="66"/>
      <c r="Z5244" s="66"/>
      <c r="AA5244" s="68"/>
      <c r="AB5244" s="76" t="str">
        <f>IF(AND(COUNTA(D5244:AA5244)=6, LEN(AC5244)=0),SUMIF(D5244:AA5244,"x",Configuration!D$3:AA$3),"")</f>
        <v/>
      </c>
    </row>
    <row r="5245" spans="1:28" x14ac:dyDescent="0.25">
      <c r="A5245" s="81">
        <v>5243</v>
      </c>
      <c r="B5245" s="21"/>
      <c r="C5245" s="65"/>
      <c r="D5245" s="28"/>
      <c r="E5245" s="29"/>
      <c r="F5245" s="29"/>
      <c r="G5245" s="30"/>
      <c r="H5245" s="67"/>
      <c r="I5245" s="66"/>
      <c r="J5245" s="66"/>
      <c r="K5245" s="68"/>
      <c r="L5245" s="28"/>
      <c r="M5245" s="29"/>
      <c r="N5245" s="29"/>
      <c r="O5245" s="30"/>
      <c r="P5245" s="67"/>
      <c r="Q5245" s="66"/>
      <c r="R5245" s="66"/>
      <c r="S5245" s="68"/>
      <c r="T5245" s="28"/>
      <c r="U5245" s="29"/>
      <c r="V5245" s="29"/>
      <c r="W5245" s="30"/>
      <c r="X5245" s="67"/>
      <c r="Y5245" s="66"/>
      <c r="Z5245" s="66"/>
      <c r="AA5245" s="68"/>
      <c r="AB5245" s="76" t="str">
        <f>IF(AND(COUNTA(D5245:AA5245)=6, LEN(AC5245)=0),SUMIF(D5245:AA5245,"x",Configuration!D$3:AA$3),"")</f>
        <v/>
      </c>
    </row>
    <row r="5246" spans="1:28" x14ac:dyDescent="0.25">
      <c r="A5246" s="81">
        <v>5244</v>
      </c>
      <c r="B5246" s="21"/>
      <c r="C5246" s="65"/>
      <c r="D5246" s="28"/>
      <c r="E5246" s="29"/>
      <c r="F5246" s="29"/>
      <c r="G5246" s="30"/>
      <c r="H5246" s="67"/>
      <c r="I5246" s="66"/>
      <c r="J5246" s="66"/>
      <c r="K5246" s="68"/>
      <c r="L5246" s="28"/>
      <c r="M5246" s="29"/>
      <c r="N5246" s="29"/>
      <c r="O5246" s="30"/>
      <c r="P5246" s="67"/>
      <c r="Q5246" s="66"/>
      <c r="R5246" s="66"/>
      <c r="S5246" s="68"/>
      <c r="T5246" s="28"/>
      <c r="U5246" s="29"/>
      <c r="V5246" s="29"/>
      <c r="W5246" s="30"/>
      <c r="X5246" s="67"/>
      <c r="Y5246" s="66"/>
      <c r="Z5246" s="66"/>
      <c r="AA5246" s="68"/>
      <c r="AB5246" s="76" t="str">
        <f>IF(AND(COUNTA(D5246:AA5246)=6, LEN(AC5246)=0),SUMIF(D5246:AA5246,"x",Configuration!D$3:AA$3),"")</f>
        <v/>
      </c>
    </row>
    <row r="5247" spans="1:28" x14ac:dyDescent="0.25">
      <c r="A5247" s="81">
        <v>5245</v>
      </c>
      <c r="B5247" s="21"/>
      <c r="C5247" s="65"/>
      <c r="D5247" s="28"/>
      <c r="E5247" s="29"/>
      <c r="F5247" s="29"/>
      <c r="G5247" s="30"/>
      <c r="H5247" s="67"/>
      <c r="I5247" s="66"/>
      <c r="J5247" s="66"/>
      <c r="K5247" s="68"/>
      <c r="L5247" s="28"/>
      <c r="M5247" s="29"/>
      <c r="N5247" s="29"/>
      <c r="O5247" s="30"/>
      <c r="P5247" s="67"/>
      <c r="Q5247" s="66"/>
      <c r="R5247" s="66"/>
      <c r="S5247" s="68"/>
      <c r="T5247" s="28"/>
      <c r="U5247" s="29"/>
      <c r="V5247" s="29"/>
      <c r="W5247" s="30"/>
      <c r="X5247" s="67"/>
      <c r="Y5247" s="66"/>
      <c r="Z5247" s="66"/>
      <c r="AA5247" s="68"/>
      <c r="AB5247" s="76" t="str">
        <f>IF(AND(COUNTA(D5247:AA5247)=6, LEN(AC5247)=0),SUMIF(D5247:AA5247,"x",Configuration!D$3:AA$3),"")</f>
        <v/>
      </c>
    </row>
    <row r="5248" spans="1:28" x14ac:dyDescent="0.25">
      <c r="A5248" s="81">
        <v>5246</v>
      </c>
      <c r="B5248" s="21"/>
      <c r="C5248" s="65"/>
      <c r="D5248" s="28"/>
      <c r="E5248" s="29"/>
      <c r="F5248" s="29"/>
      <c r="G5248" s="30"/>
      <c r="H5248" s="67"/>
      <c r="I5248" s="66"/>
      <c r="J5248" s="66"/>
      <c r="K5248" s="68"/>
      <c r="L5248" s="28"/>
      <c r="M5248" s="29"/>
      <c r="N5248" s="29"/>
      <c r="O5248" s="30"/>
      <c r="P5248" s="67"/>
      <c r="Q5248" s="66"/>
      <c r="R5248" s="66"/>
      <c r="S5248" s="68"/>
      <c r="T5248" s="28"/>
      <c r="U5248" s="29"/>
      <c r="V5248" s="29"/>
      <c r="W5248" s="30"/>
      <c r="X5248" s="67"/>
      <c r="Y5248" s="66"/>
      <c r="Z5248" s="66"/>
      <c r="AA5248" s="68"/>
      <c r="AB5248" s="76" t="str">
        <f>IF(AND(COUNTA(D5248:AA5248)=6, LEN(AC5248)=0),SUMIF(D5248:AA5248,"x",Configuration!D$3:AA$3),"")</f>
        <v/>
      </c>
    </row>
    <row r="5249" spans="1:28" x14ac:dyDescent="0.25">
      <c r="A5249" s="81">
        <v>5247</v>
      </c>
      <c r="B5249" s="21"/>
      <c r="C5249" s="65"/>
      <c r="D5249" s="28"/>
      <c r="E5249" s="29"/>
      <c r="F5249" s="29"/>
      <c r="G5249" s="30"/>
      <c r="H5249" s="67"/>
      <c r="I5249" s="66"/>
      <c r="J5249" s="66"/>
      <c r="K5249" s="68"/>
      <c r="L5249" s="28"/>
      <c r="M5249" s="29"/>
      <c r="N5249" s="29"/>
      <c r="O5249" s="30"/>
      <c r="P5249" s="67"/>
      <c r="Q5249" s="66"/>
      <c r="R5249" s="66"/>
      <c r="S5249" s="68"/>
      <c r="T5249" s="28"/>
      <c r="U5249" s="29"/>
      <c r="V5249" s="29"/>
      <c r="W5249" s="30"/>
      <c r="X5249" s="67"/>
      <c r="Y5249" s="66"/>
      <c r="Z5249" s="66"/>
      <c r="AA5249" s="68"/>
      <c r="AB5249" s="76" t="str">
        <f>IF(AND(COUNTA(D5249:AA5249)=6, LEN(AC5249)=0),SUMIF(D5249:AA5249,"x",Configuration!D$3:AA$3),"")</f>
        <v/>
      </c>
    </row>
    <row r="5250" spans="1:28" x14ac:dyDescent="0.25">
      <c r="A5250" s="81">
        <v>5248</v>
      </c>
      <c r="B5250" s="21"/>
      <c r="C5250" s="65"/>
      <c r="D5250" s="28"/>
      <c r="E5250" s="29"/>
      <c r="F5250" s="29"/>
      <c r="G5250" s="30"/>
      <c r="H5250" s="67"/>
      <c r="I5250" s="66"/>
      <c r="J5250" s="66"/>
      <c r="K5250" s="68"/>
      <c r="L5250" s="28"/>
      <c r="M5250" s="29"/>
      <c r="N5250" s="29"/>
      <c r="O5250" s="30"/>
      <c r="P5250" s="67"/>
      <c r="Q5250" s="66"/>
      <c r="R5250" s="66"/>
      <c r="S5250" s="68"/>
      <c r="T5250" s="28"/>
      <c r="U5250" s="29"/>
      <c r="V5250" s="29"/>
      <c r="W5250" s="30"/>
      <c r="X5250" s="67"/>
      <c r="Y5250" s="66"/>
      <c r="Z5250" s="66"/>
      <c r="AA5250" s="68"/>
      <c r="AB5250" s="76" t="str">
        <f>IF(AND(COUNTA(D5250:AA5250)=6, LEN(AC5250)=0),SUMIF(D5250:AA5250,"x",Configuration!D$3:AA$3),"")</f>
        <v/>
      </c>
    </row>
    <row r="5251" spans="1:28" x14ac:dyDescent="0.25">
      <c r="A5251" s="81">
        <v>5249</v>
      </c>
      <c r="B5251" s="21"/>
      <c r="C5251" s="65"/>
      <c r="D5251" s="28"/>
      <c r="E5251" s="29"/>
      <c r="F5251" s="29"/>
      <c r="G5251" s="30"/>
      <c r="H5251" s="67"/>
      <c r="I5251" s="66"/>
      <c r="J5251" s="66"/>
      <c r="K5251" s="68"/>
      <c r="L5251" s="28"/>
      <c r="M5251" s="29"/>
      <c r="N5251" s="29"/>
      <c r="O5251" s="30"/>
      <c r="P5251" s="67"/>
      <c r="Q5251" s="66"/>
      <c r="R5251" s="66"/>
      <c r="S5251" s="68"/>
      <c r="T5251" s="28"/>
      <c r="U5251" s="29"/>
      <c r="V5251" s="29"/>
      <c r="W5251" s="30"/>
      <c r="X5251" s="67"/>
      <c r="Y5251" s="66"/>
      <c r="Z5251" s="66"/>
      <c r="AA5251" s="68"/>
      <c r="AB5251" s="76" t="str">
        <f>IF(AND(COUNTA(D5251:AA5251)=6, LEN(AC5251)=0),SUMIF(D5251:AA5251,"x",Configuration!D$3:AA$3),"")</f>
        <v/>
      </c>
    </row>
    <row r="5252" spans="1:28" x14ac:dyDescent="0.25">
      <c r="A5252" s="81">
        <v>5250</v>
      </c>
      <c r="B5252" s="21"/>
      <c r="C5252" s="65"/>
      <c r="D5252" s="28"/>
      <c r="E5252" s="29"/>
      <c r="F5252" s="29"/>
      <c r="G5252" s="30"/>
      <c r="H5252" s="67"/>
      <c r="I5252" s="66"/>
      <c r="J5252" s="66"/>
      <c r="K5252" s="68"/>
      <c r="L5252" s="28"/>
      <c r="M5252" s="29"/>
      <c r="N5252" s="29"/>
      <c r="O5252" s="30"/>
      <c r="P5252" s="67"/>
      <c r="Q5252" s="66"/>
      <c r="R5252" s="66"/>
      <c r="S5252" s="68"/>
      <c r="T5252" s="28"/>
      <c r="U5252" s="29"/>
      <c r="V5252" s="29"/>
      <c r="W5252" s="30"/>
      <c r="X5252" s="67"/>
      <c r="Y5252" s="66"/>
      <c r="Z5252" s="66"/>
      <c r="AA5252" s="68"/>
      <c r="AB5252" s="76" t="str">
        <f>IF(AND(COUNTA(D5252:AA5252)=6, LEN(AC5252)=0),SUMIF(D5252:AA5252,"x",Configuration!D$3:AA$3),"")</f>
        <v/>
      </c>
    </row>
    <row r="5253" spans="1:28" x14ac:dyDescent="0.25">
      <c r="A5253" s="81">
        <v>5251</v>
      </c>
      <c r="B5253" s="21"/>
      <c r="C5253" s="65"/>
      <c r="D5253" s="28"/>
      <c r="E5253" s="29"/>
      <c r="F5253" s="29"/>
      <c r="G5253" s="30"/>
      <c r="H5253" s="67"/>
      <c r="I5253" s="66"/>
      <c r="J5253" s="66"/>
      <c r="K5253" s="68"/>
      <c r="L5253" s="28"/>
      <c r="M5253" s="29"/>
      <c r="N5253" s="29"/>
      <c r="O5253" s="30"/>
      <c r="P5253" s="67"/>
      <c r="Q5253" s="66"/>
      <c r="R5253" s="66"/>
      <c r="S5253" s="68"/>
      <c r="T5253" s="28"/>
      <c r="U5253" s="29"/>
      <c r="V5253" s="29"/>
      <c r="W5253" s="30"/>
      <c r="X5253" s="67"/>
      <c r="Y5253" s="66"/>
      <c r="Z5253" s="66"/>
      <c r="AA5253" s="68"/>
      <c r="AB5253" s="76" t="str">
        <f>IF(AND(COUNTA(D5253:AA5253)=6, LEN(AC5253)=0),SUMIF(D5253:AA5253,"x",Configuration!D$3:AA$3),"")</f>
        <v/>
      </c>
    </row>
    <row r="5254" spans="1:28" x14ac:dyDescent="0.25">
      <c r="A5254" s="81">
        <v>5252</v>
      </c>
      <c r="B5254" s="21"/>
      <c r="C5254" s="65"/>
      <c r="D5254" s="28"/>
      <c r="E5254" s="29"/>
      <c r="F5254" s="29"/>
      <c r="G5254" s="30"/>
      <c r="H5254" s="67"/>
      <c r="I5254" s="66"/>
      <c r="J5254" s="66"/>
      <c r="K5254" s="68"/>
      <c r="L5254" s="28"/>
      <c r="M5254" s="29"/>
      <c r="N5254" s="29"/>
      <c r="O5254" s="30"/>
      <c r="P5254" s="67"/>
      <c r="Q5254" s="66"/>
      <c r="R5254" s="66"/>
      <c r="S5254" s="68"/>
      <c r="T5254" s="28"/>
      <c r="U5254" s="29"/>
      <c r="V5254" s="29"/>
      <c r="W5254" s="30"/>
      <c r="X5254" s="67"/>
      <c r="Y5254" s="66"/>
      <c r="Z5254" s="66"/>
      <c r="AA5254" s="68"/>
      <c r="AB5254" s="76" t="str">
        <f>IF(AND(COUNTA(D5254:AA5254)=6, LEN(AC5254)=0),SUMIF(D5254:AA5254,"x",Configuration!D$3:AA$3),"")</f>
        <v/>
      </c>
    </row>
    <row r="5255" spans="1:28" x14ac:dyDescent="0.25">
      <c r="A5255" s="81">
        <v>5253</v>
      </c>
      <c r="B5255" s="21"/>
      <c r="C5255" s="65"/>
      <c r="D5255" s="28"/>
      <c r="E5255" s="29"/>
      <c r="F5255" s="29"/>
      <c r="G5255" s="30"/>
      <c r="H5255" s="67"/>
      <c r="I5255" s="66"/>
      <c r="J5255" s="66"/>
      <c r="K5255" s="68"/>
      <c r="L5255" s="28"/>
      <c r="M5255" s="29"/>
      <c r="N5255" s="29"/>
      <c r="O5255" s="30"/>
      <c r="P5255" s="67"/>
      <c r="Q5255" s="66"/>
      <c r="R5255" s="66"/>
      <c r="S5255" s="68"/>
      <c r="T5255" s="28"/>
      <c r="U5255" s="29"/>
      <c r="V5255" s="29"/>
      <c r="W5255" s="30"/>
      <c r="X5255" s="67"/>
      <c r="Y5255" s="66"/>
      <c r="Z5255" s="66"/>
      <c r="AA5255" s="68"/>
      <c r="AB5255" s="76" t="str">
        <f>IF(AND(COUNTA(D5255:AA5255)=6, LEN(AC5255)=0),SUMIF(D5255:AA5255,"x",Configuration!D$3:AA$3),"")</f>
        <v/>
      </c>
    </row>
    <row r="5256" spans="1:28" x14ac:dyDescent="0.25">
      <c r="A5256" s="81">
        <v>5254</v>
      </c>
      <c r="B5256" s="21"/>
      <c r="C5256" s="65"/>
      <c r="D5256" s="28"/>
      <c r="E5256" s="29"/>
      <c r="F5256" s="29"/>
      <c r="G5256" s="30"/>
      <c r="H5256" s="67"/>
      <c r="I5256" s="66"/>
      <c r="J5256" s="66"/>
      <c r="K5256" s="68"/>
      <c r="L5256" s="28"/>
      <c r="M5256" s="29"/>
      <c r="N5256" s="29"/>
      <c r="O5256" s="30"/>
      <c r="P5256" s="67"/>
      <c r="Q5256" s="66"/>
      <c r="R5256" s="66"/>
      <c r="S5256" s="68"/>
      <c r="T5256" s="28"/>
      <c r="U5256" s="29"/>
      <c r="V5256" s="29"/>
      <c r="W5256" s="30"/>
      <c r="X5256" s="67"/>
      <c r="Y5256" s="66"/>
      <c r="Z5256" s="66"/>
      <c r="AA5256" s="68"/>
      <c r="AB5256" s="76" t="str">
        <f>IF(AND(COUNTA(D5256:AA5256)=6, LEN(AC5256)=0),SUMIF(D5256:AA5256,"x",Configuration!D$3:AA$3),"")</f>
        <v/>
      </c>
    </row>
    <row r="5257" spans="1:28" x14ac:dyDescent="0.25">
      <c r="A5257" s="81">
        <v>5255</v>
      </c>
      <c r="B5257" s="21"/>
      <c r="C5257" s="65"/>
      <c r="D5257" s="28"/>
      <c r="E5257" s="29"/>
      <c r="F5257" s="29"/>
      <c r="G5257" s="30"/>
      <c r="H5257" s="67"/>
      <c r="I5257" s="66"/>
      <c r="J5257" s="66"/>
      <c r="K5257" s="68"/>
      <c r="L5257" s="28"/>
      <c r="M5257" s="29"/>
      <c r="N5257" s="29"/>
      <c r="O5257" s="30"/>
      <c r="P5257" s="67"/>
      <c r="Q5257" s="66"/>
      <c r="R5257" s="66"/>
      <c r="S5257" s="68"/>
      <c r="T5257" s="28"/>
      <c r="U5257" s="29"/>
      <c r="V5257" s="29"/>
      <c r="W5257" s="30"/>
      <c r="X5257" s="67"/>
      <c r="Y5257" s="66"/>
      <c r="Z5257" s="66"/>
      <c r="AA5257" s="68"/>
      <c r="AB5257" s="76" t="str">
        <f>IF(AND(COUNTA(D5257:AA5257)=6, LEN(AC5257)=0),SUMIF(D5257:AA5257,"x",Configuration!D$3:AA$3),"")</f>
        <v/>
      </c>
    </row>
    <row r="5258" spans="1:28" x14ac:dyDescent="0.25">
      <c r="A5258" s="81">
        <v>5256</v>
      </c>
      <c r="B5258" s="21"/>
      <c r="C5258" s="65"/>
      <c r="D5258" s="28"/>
      <c r="E5258" s="29"/>
      <c r="F5258" s="29"/>
      <c r="G5258" s="30"/>
      <c r="H5258" s="67"/>
      <c r="I5258" s="66"/>
      <c r="J5258" s="66"/>
      <c r="K5258" s="68"/>
      <c r="L5258" s="28"/>
      <c r="M5258" s="29"/>
      <c r="N5258" s="29"/>
      <c r="O5258" s="30"/>
      <c r="P5258" s="67"/>
      <c r="Q5258" s="66"/>
      <c r="R5258" s="66"/>
      <c r="S5258" s="68"/>
      <c r="T5258" s="28"/>
      <c r="U5258" s="29"/>
      <c r="V5258" s="29"/>
      <c r="W5258" s="30"/>
      <c r="X5258" s="67"/>
      <c r="Y5258" s="66"/>
      <c r="Z5258" s="66"/>
      <c r="AA5258" s="68"/>
      <c r="AB5258" s="76" t="str">
        <f>IF(AND(COUNTA(D5258:AA5258)=6, LEN(AC5258)=0),SUMIF(D5258:AA5258,"x",Configuration!D$3:AA$3),"")</f>
        <v/>
      </c>
    </row>
    <row r="5259" spans="1:28" x14ac:dyDescent="0.25">
      <c r="A5259" s="81">
        <v>5257</v>
      </c>
      <c r="B5259" s="21"/>
      <c r="C5259" s="65"/>
      <c r="D5259" s="28"/>
      <c r="E5259" s="29"/>
      <c r="F5259" s="29"/>
      <c r="G5259" s="30"/>
      <c r="H5259" s="67"/>
      <c r="I5259" s="66"/>
      <c r="J5259" s="66"/>
      <c r="K5259" s="68"/>
      <c r="L5259" s="28"/>
      <c r="M5259" s="29"/>
      <c r="N5259" s="29"/>
      <c r="O5259" s="30"/>
      <c r="P5259" s="67"/>
      <c r="Q5259" s="66"/>
      <c r="R5259" s="66"/>
      <c r="S5259" s="68"/>
      <c r="T5259" s="28"/>
      <c r="U5259" s="29"/>
      <c r="V5259" s="29"/>
      <c r="W5259" s="30"/>
      <c r="X5259" s="67"/>
      <c r="Y5259" s="66"/>
      <c r="Z5259" s="66"/>
      <c r="AA5259" s="68"/>
      <c r="AB5259" s="76" t="str">
        <f>IF(AND(COUNTA(D5259:AA5259)=6, LEN(AC5259)=0),SUMIF(D5259:AA5259,"x",Configuration!D$3:AA$3),"")</f>
        <v/>
      </c>
    </row>
    <row r="5260" spans="1:28" x14ac:dyDescent="0.25">
      <c r="A5260" s="81">
        <v>5258</v>
      </c>
      <c r="B5260" s="21"/>
      <c r="C5260" s="65"/>
      <c r="D5260" s="28"/>
      <c r="E5260" s="29"/>
      <c r="F5260" s="29"/>
      <c r="G5260" s="30"/>
      <c r="H5260" s="67"/>
      <c r="I5260" s="66"/>
      <c r="J5260" s="66"/>
      <c r="K5260" s="68"/>
      <c r="L5260" s="28"/>
      <c r="M5260" s="29"/>
      <c r="N5260" s="29"/>
      <c r="O5260" s="30"/>
      <c r="P5260" s="67"/>
      <c r="Q5260" s="66"/>
      <c r="R5260" s="66"/>
      <c r="S5260" s="68"/>
      <c r="T5260" s="28"/>
      <c r="U5260" s="29"/>
      <c r="V5260" s="29"/>
      <c r="W5260" s="30"/>
      <c r="X5260" s="67"/>
      <c r="Y5260" s="66"/>
      <c r="Z5260" s="66"/>
      <c r="AA5260" s="68"/>
      <c r="AB5260" s="76" t="str">
        <f>IF(AND(COUNTA(D5260:AA5260)=6, LEN(AC5260)=0),SUMIF(D5260:AA5260,"x",Configuration!D$3:AA$3),"")</f>
        <v/>
      </c>
    </row>
    <row r="5261" spans="1:28" x14ac:dyDescent="0.25">
      <c r="A5261" s="81">
        <v>5259</v>
      </c>
      <c r="B5261" s="21"/>
      <c r="C5261" s="65"/>
      <c r="D5261" s="28"/>
      <c r="E5261" s="29"/>
      <c r="F5261" s="29"/>
      <c r="G5261" s="30"/>
      <c r="H5261" s="67"/>
      <c r="I5261" s="66"/>
      <c r="J5261" s="66"/>
      <c r="K5261" s="68"/>
      <c r="L5261" s="28"/>
      <c r="M5261" s="29"/>
      <c r="N5261" s="29"/>
      <c r="O5261" s="30"/>
      <c r="P5261" s="67"/>
      <c r="Q5261" s="66"/>
      <c r="R5261" s="66"/>
      <c r="S5261" s="68"/>
      <c r="T5261" s="28"/>
      <c r="U5261" s="29"/>
      <c r="V5261" s="29"/>
      <c r="W5261" s="30"/>
      <c r="X5261" s="67"/>
      <c r="Y5261" s="66"/>
      <c r="Z5261" s="66"/>
      <c r="AA5261" s="68"/>
      <c r="AB5261" s="76" t="str">
        <f>IF(AND(COUNTA(D5261:AA5261)=6, LEN(AC5261)=0),SUMIF(D5261:AA5261,"x",Configuration!D$3:AA$3),"")</f>
        <v/>
      </c>
    </row>
    <row r="5262" spans="1:28" x14ac:dyDescent="0.25">
      <c r="A5262" s="81">
        <v>5260</v>
      </c>
      <c r="B5262" s="21"/>
      <c r="C5262" s="65"/>
      <c r="D5262" s="28"/>
      <c r="E5262" s="29"/>
      <c r="F5262" s="29"/>
      <c r="G5262" s="30"/>
      <c r="H5262" s="67"/>
      <c r="I5262" s="66"/>
      <c r="J5262" s="66"/>
      <c r="K5262" s="68"/>
      <c r="L5262" s="28"/>
      <c r="M5262" s="29"/>
      <c r="N5262" s="29"/>
      <c r="O5262" s="30"/>
      <c r="P5262" s="67"/>
      <c r="Q5262" s="66"/>
      <c r="R5262" s="66"/>
      <c r="S5262" s="68"/>
      <c r="T5262" s="28"/>
      <c r="U5262" s="29"/>
      <c r="V5262" s="29"/>
      <c r="W5262" s="30"/>
      <c r="X5262" s="67"/>
      <c r="Y5262" s="66"/>
      <c r="Z5262" s="66"/>
      <c r="AA5262" s="68"/>
      <c r="AB5262" s="76" t="str">
        <f>IF(AND(COUNTA(D5262:AA5262)=6, LEN(AC5262)=0),SUMIF(D5262:AA5262,"x",Configuration!D$3:AA$3),"")</f>
        <v/>
      </c>
    </row>
    <row r="5263" spans="1:28" x14ac:dyDescent="0.25">
      <c r="A5263" s="81">
        <v>5261</v>
      </c>
      <c r="B5263" s="21"/>
      <c r="C5263" s="65"/>
      <c r="D5263" s="28"/>
      <c r="E5263" s="29"/>
      <c r="F5263" s="29"/>
      <c r="G5263" s="30"/>
      <c r="H5263" s="67"/>
      <c r="I5263" s="66"/>
      <c r="J5263" s="66"/>
      <c r="K5263" s="68"/>
      <c r="L5263" s="28"/>
      <c r="M5263" s="29"/>
      <c r="N5263" s="29"/>
      <c r="O5263" s="30"/>
      <c r="P5263" s="67"/>
      <c r="Q5263" s="66"/>
      <c r="R5263" s="66"/>
      <c r="S5263" s="68"/>
      <c r="T5263" s="28"/>
      <c r="U5263" s="29"/>
      <c r="V5263" s="29"/>
      <c r="W5263" s="30"/>
      <c r="X5263" s="67"/>
      <c r="Y5263" s="66"/>
      <c r="Z5263" s="66"/>
      <c r="AA5263" s="68"/>
      <c r="AB5263" s="76" t="str">
        <f>IF(AND(COUNTA(D5263:AA5263)=6, LEN(AC5263)=0),SUMIF(D5263:AA5263,"x",Configuration!D$3:AA$3),"")</f>
        <v/>
      </c>
    </row>
    <row r="5264" spans="1:28" x14ac:dyDescent="0.25">
      <c r="A5264" s="81">
        <v>5262</v>
      </c>
      <c r="B5264" s="21"/>
      <c r="C5264" s="65"/>
      <c r="D5264" s="28"/>
      <c r="E5264" s="29"/>
      <c r="F5264" s="29"/>
      <c r="G5264" s="30"/>
      <c r="H5264" s="67"/>
      <c r="I5264" s="66"/>
      <c r="J5264" s="66"/>
      <c r="K5264" s="68"/>
      <c r="L5264" s="28"/>
      <c r="M5264" s="29"/>
      <c r="N5264" s="29"/>
      <c r="O5264" s="30"/>
      <c r="P5264" s="67"/>
      <c r="Q5264" s="66"/>
      <c r="R5264" s="66"/>
      <c r="S5264" s="68"/>
      <c r="T5264" s="28"/>
      <c r="U5264" s="29"/>
      <c r="V5264" s="29"/>
      <c r="W5264" s="30"/>
      <c r="X5264" s="67"/>
      <c r="Y5264" s="66"/>
      <c r="Z5264" s="66"/>
      <c r="AA5264" s="68"/>
      <c r="AB5264" s="76" t="str">
        <f>IF(AND(COUNTA(D5264:AA5264)=6, LEN(AC5264)=0),SUMIF(D5264:AA5264,"x",Configuration!D$3:AA$3),"")</f>
        <v/>
      </c>
    </row>
    <row r="5265" spans="1:28" x14ac:dyDescent="0.25">
      <c r="A5265" s="81">
        <v>5263</v>
      </c>
      <c r="B5265" s="21"/>
      <c r="C5265" s="65"/>
      <c r="D5265" s="28"/>
      <c r="E5265" s="29"/>
      <c r="F5265" s="29"/>
      <c r="G5265" s="30"/>
      <c r="H5265" s="67"/>
      <c r="I5265" s="66"/>
      <c r="J5265" s="66"/>
      <c r="K5265" s="68"/>
      <c r="L5265" s="28"/>
      <c r="M5265" s="29"/>
      <c r="N5265" s="29"/>
      <c r="O5265" s="30"/>
      <c r="P5265" s="67"/>
      <c r="Q5265" s="66"/>
      <c r="R5265" s="66"/>
      <c r="S5265" s="68"/>
      <c r="T5265" s="28"/>
      <c r="U5265" s="29"/>
      <c r="V5265" s="29"/>
      <c r="W5265" s="30"/>
      <c r="X5265" s="67"/>
      <c r="Y5265" s="66"/>
      <c r="Z5265" s="66"/>
      <c r="AA5265" s="68"/>
      <c r="AB5265" s="76" t="str">
        <f>IF(AND(COUNTA(D5265:AA5265)=6, LEN(AC5265)=0),SUMIF(D5265:AA5265,"x",Configuration!D$3:AA$3),"")</f>
        <v/>
      </c>
    </row>
    <row r="5266" spans="1:28" x14ac:dyDescent="0.25">
      <c r="A5266" s="81">
        <v>5264</v>
      </c>
      <c r="B5266" s="21"/>
      <c r="C5266" s="65"/>
      <c r="D5266" s="28"/>
      <c r="E5266" s="29"/>
      <c r="F5266" s="29"/>
      <c r="G5266" s="30"/>
      <c r="H5266" s="67"/>
      <c r="I5266" s="66"/>
      <c r="J5266" s="66"/>
      <c r="K5266" s="68"/>
      <c r="L5266" s="28"/>
      <c r="M5266" s="29"/>
      <c r="N5266" s="29"/>
      <c r="O5266" s="30"/>
      <c r="P5266" s="67"/>
      <c r="Q5266" s="66"/>
      <c r="R5266" s="66"/>
      <c r="S5266" s="68"/>
      <c r="T5266" s="28"/>
      <c r="U5266" s="29"/>
      <c r="V5266" s="29"/>
      <c r="W5266" s="30"/>
      <c r="X5266" s="67"/>
      <c r="Y5266" s="66"/>
      <c r="Z5266" s="66"/>
      <c r="AA5266" s="68"/>
      <c r="AB5266" s="76" t="str">
        <f>IF(AND(COUNTA(D5266:AA5266)=6, LEN(AC5266)=0),SUMIF(D5266:AA5266,"x",Configuration!D$3:AA$3),"")</f>
        <v/>
      </c>
    </row>
    <row r="5267" spans="1:28" x14ac:dyDescent="0.25">
      <c r="A5267" s="81">
        <v>5265</v>
      </c>
      <c r="B5267" s="21"/>
      <c r="C5267" s="65"/>
      <c r="D5267" s="28"/>
      <c r="E5267" s="29"/>
      <c r="F5267" s="29"/>
      <c r="G5267" s="30"/>
      <c r="H5267" s="67"/>
      <c r="I5267" s="66"/>
      <c r="J5267" s="66"/>
      <c r="K5267" s="68"/>
      <c r="L5267" s="28"/>
      <c r="M5267" s="29"/>
      <c r="N5267" s="29"/>
      <c r="O5267" s="30"/>
      <c r="P5267" s="67"/>
      <c r="Q5267" s="66"/>
      <c r="R5267" s="66"/>
      <c r="S5267" s="68"/>
      <c r="T5267" s="28"/>
      <c r="U5267" s="29"/>
      <c r="V5267" s="29"/>
      <c r="W5267" s="30"/>
      <c r="X5267" s="67"/>
      <c r="Y5267" s="66"/>
      <c r="Z5267" s="66"/>
      <c r="AA5267" s="68"/>
      <c r="AB5267" s="76" t="str">
        <f>IF(AND(COUNTA(D5267:AA5267)=6, LEN(AC5267)=0),SUMIF(D5267:AA5267,"x",Configuration!D$3:AA$3),"")</f>
        <v/>
      </c>
    </row>
    <row r="5268" spans="1:28" x14ac:dyDescent="0.25">
      <c r="A5268" s="81">
        <v>5266</v>
      </c>
      <c r="B5268" s="21"/>
      <c r="C5268" s="65"/>
      <c r="D5268" s="28"/>
      <c r="E5268" s="29"/>
      <c r="F5268" s="29"/>
      <c r="G5268" s="30"/>
      <c r="H5268" s="67"/>
      <c r="I5268" s="66"/>
      <c r="J5268" s="66"/>
      <c r="K5268" s="68"/>
      <c r="L5268" s="28"/>
      <c r="M5268" s="29"/>
      <c r="N5268" s="29"/>
      <c r="O5268" s="30"/>
      <c r="P5268" s="67"/>
      <c r="Q5268" s="66"/>
      <c r="R5268" s="66"/>
      <c r="S5268" s="68"/>
      <c r="T5268" s="28"/>
      <c r="U5268" s="29"/>
      <c r="V5268" s="29"/>
      <c r="W5268" s="30"/>
      <c r="X5268" s="67"/>
      <c r="Y5268" s="66"/>
      <c r="Z5268" s="66"/>
      <c r="AA5268" s="68"/>
      <c r="AB5268" s="76" t="str">
        <f>IF(AND(COUNTA(D5268:AA5268)=6, LEN(AC5268)=0),SUMIF(D5268:AA5268,"x",Configuration!D$3:AA$3),"")</f>
        <v/>
      </c>
    </row>
    <row r="5269" spans="1:28" x14ac:dyDescent="0.25">
      <c r="A5269" s="81">
        <v>5267</v>
      </c>
      <c r="B5269" s="21"/>
      <c r="C5269" s="65"/>
      <c r="D5269" s="28"/>
      <c r="E5269" s="29"/>
      <c r="F5269" s="29"/>
      <c r="G5269" s="30"/>
      <c r="H5269" s="67"/>
      <c r="I5269" s="66"/>
      <c r="J5269" s="66"/>
      <c r="K5269" s="68"/>
      <c r="L5269" s="28"/>
      <c r="M5269" s="29"/>
      <c r="N5269" s="29"/>
      <c r="O5269" s="30"/>
      <c r="P5269" s="67"/>
      <c r="Q5269" s="66"/>
      <c r="R5269" s="66"/>
      <c r="S5269" s="68"/>
      <c r="T5269" s="28"/>
      <c r="U5269" s="29"/>
      <c r="V5269" s="29"/>
      <c r="W5269" s="30"/>
      <c r="X5269" s="67"/>
      <c r="Y5269" s="66"/>
      <c r="Z5269" s="66"/>
      <c r="AA5269" s="68"/>
      <c r="AB5269" s="76" t="str">
        <f>IF(AND(COUNTA(D5269:AA5269)=6, LEN(AC5269)=0),SUMIF(D5269:AA5269,"x",Configuration!D$3:AA$3),"")</f>
        <v/>
      </c>
    </row>
    <row r="5270" spans="1:28" x14ac:dyDescent="0.25">
      <c r="A5270" s="81">
        <v>5268</v>
      </c>
      <c r="B5270" s="21"/>
      <c r="C5270" s="65"/>
      <c r="D5270" s="28"/>
      <c r="E5270" s="29"/>
      <c r="F5270" s="29"/>
      <c r="G5270" s="30"/>
      <c r="H5270" s="67"/>
      <c r="I5270" s="66"/>
      <c r="J5270" s="66"/>
      <c r="K5270" s="68"/>
      <c r="L5270" s="28"/>
      <c r="M5270" s="29"/>
      <c r="N5270" s="29"/>
      <c r="O5270" s="30"/>
      <c r="P5270" s="67"/>
      <c r="Q5270" s="66"/>
      <c r="R5270" s="66"/>
      <c r="S5270" s="68"/>
      <c r="T5270" s="28"/>
      <c r="U5270" s="29"/>
      <c r="V5270" s="29"/>
      <c r="W5270" s="30"/>
      <c r="X5270" s="67"/>
      <c r="Y5270" s="66"/>
      <c r="Z5270" s="66"/>
      <c r="AA5270" s="68"/>
      <c r="AB5270" s="76" t="str">
        <f>IF(AND(COUNTA(D5270:AA5270)=6, LEN(AC5270)=0),SUMIF(D5270:AA5270,"x",Configuration!D$3:AA$3),"")</f>
        <v/>
      </c>
    </row>
    <row r="5271" spans="1:28" x14ac:dyDescent="0.25">
      <c r="A5271" s="81">
        <v>5269</v>
      </c>
      <c r="B5271" s="21"/>
      <c r="C5271" s="65"/>
      <c r="D5271" s="28"/>
      <c r="E5271" s="29"/>
      <c r="F5271" s="29"/>
      <c r="G5271" s="30"/>
      <c r="H5271" s="67"/>
      <c r="I5271" s="66"/>
      <c r="J5271" s="66"/>
      <c r="K5271" s="68"/>
      <c r="L5271" s="28"/>
      <c r="M5271" s="29"/>
      <c r="N5271" s="29"/>
      <c r="O5271" s="30"/>
      <c r="P5271" s="67"/>
      <c r="Q5271" s="66"/>
      <c r="R5271" s="66"/>
      <c r="S5271" s="68"/>
      <c r="T5271" s="28"/>
      <c r="U5271" s="29"/>
      <c r="V5271" s="29"/>
      <c r="W5271" s="30"/>
      <c r="X5271" s="67"/>
      <c r="Y5271" s="66"/>
      <c r="Z5271" s="66"/>
      <c r="AA5271" s="68"/>
      <c r="AB5271" s="76" t="str">
        <f>IF(AND(COUNTA(D5271:AA5271)=6, LEN(AC5271)=0),SUMIF(D5271:AA5271,"x",Configuration!D$3:AA$3),"")</f>
        <v/>
      </c>
    </row>
    <row r="5272" spans="1:28" x14ac:dyDescent="0.25">
      <c r="A5272" s="81">
        <v>5270</v>
      </c>
      <c r="B5272" s="21"/>
      <c r="C5272" s="65"/>
      <c r="D5272" s="28"/>
      <c r="E5272" s="29"/>
      <c r="F5272" s="29"/>
      <c r="G5272" s="30"/>
      <c r="H5272" s="67"/>
      <c r="I5272" s="66"/>
      <c r="J5272" s="66"/>
      <c r="K5272" s="68"/>
      <c r="L5272" s="28"/>
      <c r="M5272" s="29"/>
      <c r="N5272" s="29"/>
      <c r="O5272" s="30"/>
      <c r="P5272" s="67"/>
      <c r="Q5272" s="66"/>
      <c r="R5272" s="66"/>
      <c r="S5272" s="68"/>
      <c r="T5272" s="28"/>
      <c r="U5272" s="29"/>
      <c r="V5272" s="29"/>
      <c r="W5272" s="30"/>
      <c r="X5272" s="67"/>
      <c r="Y5272" s="66"/>
      <c r="Z5272" s="66"/>
      <c r="AA5272" s="68"/>
      <c r="AB5272" s="76" t="str">
        <f>IF(AND(COUNTA(D5272:AA5272)=6, LEN(AC5272)=0),SUMIF(D5272:AA5272,"x",Configuration!D$3:AA$3),"")</f>
        <v/>
      </c>
    </row>
    <row r="5273" spans="1:28" x14ac:dyDescent="0.25">
      <c r="A5273" s="81">
        <v>5271</v>
      </c>
      <c r="B5273" s="21"/>
      <c r="C5273" s="65"/>
      <c r="D5273" s="28"/>
      <c r="E5273" s="29"/>
      <c r="F5273" s="29"/>
      <c r="G5273" s="30"/>
      <c r="H5273" s="67"/>
      <c r="I5273" s="66"/>
      <c r="J5273" s="66"/>
      <c r="K5273" s="68"/>
      <c r="L5273" s="28"/>
      <c r="M5273" s="29"/>
      <c r="N5273" s="29"/>
      <c r="O5273" s="30"/>
      <c r="P5273" s="67"/>
      <c r="Q5273" s="66"/>
      <c r="R5273" s="66"/>
      <c r="S5273" s="68"/>
      <c r="T5273" s="28"/>
      <c r="U5273" s="29"/>
      <c r="V5273" s="29"/>
      <c r="W5273" s="30"/>
      <c r="X5273" s="67"/>
      <c r="Y5273" s="66"/>
      <c r="Z5273" s="66"/>
      <c r="AA5273" s="68"/>
      <c r="AB5273" s="76" t="str">
        <f>IF(AND(COUNTA(D5273:AA5273)=6, LEN(AC5273)=0),SUMIF(D5273:AA5273,"x",Configuration!D$3:AA$3),"")</f>
        <v/>
      </c>
    </row>
    <row r="5274" spans="1:28" x14ac:dyDescent="0.25">
      <c r="A5274" s="81">
        <v>5272</v>
      </c>
      <c r="B5274" s="21"/>
      <c r="C5274" s="65"/>
      <c r="D5274" s="28"/>
      <c r="E5274" s="29"/>
      <c r="F5274" s="29"/>
      <c r="G5274" s="30"/>
      <c r="H5274" s="67"/>
      <c r="I5274" s="66"/>
      <c r="J5274" s="66"/>
      <c r="K5274" s="68"/>
      <c r="L5274" s="28"/>
      <c r="M5274" s="29"/>
      <c r="N5274" s="29"/>
      <c r="O5274" s="30"/>
      <c r="P5274" s="67"/>
      <c r="Q5274" s="66"/>
      <c r="R5274" s="66"/>
      <c r="S5274" s="68"/>
      <c r="T5274" s="28"/>
      <c r="U5274" s="29"/>
      <c r="V5274" s="29"/>
      <c r="W5274" s="30"/>
      <c r="X5274" s="67"/>
      <c r="Y5274" s="66"/>
      <c r="Z5274" s="66"/>
      <c r="AA5274" s="68"/>
      <c r="AB5274" s="76" t="str">
        <f>IF(AND(COUNTA(D5274:AA5274)=6, LEN(AC5274)=0),SUMIF(D5274:AA5274,"x",Configuration!D$3:AA$3),"")</f>
        <v/>
      </c>
    </row>
    <row r="5275" spans="1:28" x14ac:dyDescent="0.25">
      <c r="A5275" s="81">
        <v>5273</v>
      </c>
      <c r="B5275" s="21"/>
      <c r="C5275" s="65"/>
      <c r="D5275" s="28"/>
      <c r="E5275" s="29"/>
      <c r="F5275" s="29"/>
      <c r="G5275" s="30"/>
      <c r="H5275" s="67"/>
      <c r="I5275" s="66"/>
      <c r="J5275" s="66"/>
      <c r="K5275" s="68"/>
      <c r="L5275" s="28"/>
      <c r="M5275" s="29"/>
      <c r="N5275" s="29"/>
      <c r="O5275" s="30"/>
      <c r="P5275" s="67"/>
      <c r="Q5275" s="66"/>
      <c r="R5275" s="66"/>
      <c r="S5275" s="68"/>
      <c r="T5275" s="28"/>
      <c r="U5275" s="29"/>
      <c r="V5275" s="29"/>
      <c r="W5275" s="30"/>
      <c r="X5275" s="67"/>
      <c r="Y5275" s="66"/>
      <c r="Z5275" s="66"/>
      <c r="AA5275" s="68"/>
      <c r="AB5275" s="76" t="str">
        <f>IF(AND(COUNTA(D5275:AA5275)=6, LEN(AC5275)=0),SUMIF(D5275:AA5275,"x",Configuration!D$3:AA$3),"")</f>
        <v/>
      </c>
    </row>
    <row r="5276" spans="1:28" x14ac:dyDescent="0.25">
      <c r="A5276" s="81">
        <v>5274</v>
      </c>
      <c r="B5276" s="21"/>
      <c r="C5276" s="65"/>
      <c r="D5276" s="28"/>
      <c r="E5276" s="29"/>
      <c r="F5276" s="29"/>
      <c r="G5276" s="30"/>
      <c r="H5276" s="67"/>
      <c r="I5276" s="66"/>
      <c r="J5276" s="66"/>
      <c r="K5276" s="68"/>
      <c r="L5276" s="28"/>
      <c r="M5276" s="29"/>
      <c r="N5276" s="29"/>
      <c r="O5276" s="30"/>
      <c r="P5276" s="67"/>
      <c r="Q5276" s="66"/>
      <c r="R5276" s="66"/>
      <c r="S5276" s="68"/>
      <c r="T5276" s="28"/>
      <c r="U5276" s="29"/>
      <c r="V5276" s="29"/>
      <c r="W5276" s="30"/>
      <c r="X5276" s="67"/>
      <c r="Y5276" s="66"/>
      <c r="Z5276" s="66"/>
      <c r="AA5276" s="68"/>
      <c r="AB5276" s="76" t="str">
        <f>IF(AND(COUNTA(D5276:AA5276)=6, LEN(AC5276)=0),SUMIF(D5276:AA5276,"x",Configuration!D$3:AA$3),"")</f>
        <v/>
      </c>
    </row>
    <row r="5277" spans="1:28" x14ac:dyDescent="0.25">
      <c r="A5277" s="81">
        <v>5275</v>
      </c>
      <c r="B5277" s="21"/>
      <c r="C5277" s="65"/>
      <c r="D5277" s="28"/>
      <c r="E5277" s="29"/>
      <c r="F5277" s="29"/>
      <c r="G5277" s="30"/>
      <c r="H5277" s="67"/>
      <c r="I5277" s="66"/>
      <c r="J5277" s="66"/>
      <c r="K5277" s="68"/>
      <c r="L5277" s="28"/>
      <c r="M5277" s="29"/>
      <c r="N5277" s="29"/>
      <c r="O5277" s="30"/>
      <c r="P5277" s="67"/>
      <c r="Q5277" s="66"/>
      <c r="R5277" s="66"/>
      <c r="S5277" s="68"/>
      <c r="T5277" s="28"/>
      <c r="U5277" s="29"/>
      <c r="V5277" s="29"/>
      <c r="W5277" s="30"/>
      <c r="X5277" s="67"/>
      <c r="Y5277" s="66"/>
      <c r="Z5277" s="66"/>
      <c r="AA5277" s="68"/>
      <c r="AB5277" s="76" t="str">
        <f>IF(AND(COUNTA(D5277:AA5277)=6, LEN(AC5277)=0),SUMIF(D5277:AA5277,"x",Configuration!D$3:AA$3),"")</f>
        <v/>
      </c>
    </row>
    <row r="5278" spans="1:28" x14ac:dyDescent="0.25">
      <c r="A5278" s="81">
        <v>5276</v>
      </c>
      <c r="B5278" s="21"/>
      <c r="C5278" s="65"/>
      <c r="D5278" s="28"/>
      <c r="E5278" s="29"/>
      <c r="F5278" s="29"/>
      <c r="G5278" s="30"/>
      <c r="H5278" s="67"/>
      <c r="I5278" s="66"/>
      <c r="J5278" s="66"/>
      <c r="K5278" s="68"/>
      <c r="L5278" s="28"/>
      <c r="M5278" s="29"/>
      <c r="N5278" s="29"/>
      <c r="O5278" s="30"/>
      <c r="P5278" s="67"/>
      <c r="Q5278" s="66"/>
      <c r="R5278" s="66"/>
      <c r="S5278" s="68"/>
      <c r="T5278" s="28"/>
      <c r="U5278" s="29"/>
      <c r="V5278" s="29"/>
      <c r="W5278" s="30"/>
      <c r="X5278" s="67"/>
      <c r="Y5278" s="66"/>
      <c r="Z5278" s="66"/>
      <c r="AA5278" s="68"/>
      <c r="AB5278" s="76" t="str">
        <f>IF(AND(COUNTA(D5278:AA5278)=6, LEN(AC5278)=0),SUMIF(D5278:AA5278,"x",Configuration!D$3:AA$3),"")</f>
        <v/>
      </c>
    </row>
    <row r="5279" spans="1:28" x14ac:dyDescent="0.25">
      <c r="A5279" s="81">
        <v>5277</v>
      </c>
      <c r="B5279" s="21"/>
      <c r="C5279" s="65"/>
      <c r="D5279" s="28"/>
      <c r="E5279" s="29"/>
      <c r="F5279" s="29"/>
      <c r="G5279" s="30"/>
      <c r="H5279" s="67"/>
      <c r="I5279" s="66"/>
      <c r="J5279" s="66"/>
      <c r="K5279" s="68"/>
      <c r="L5279" s="28"/>
      <c r="M5279" s="29"/>
      <c r="N5279" s="29"/>
      <c r="O5279" s="30"/>
      <c r="P5279" s="67"/>
      <c r="Q5279" s="66"/>
      <c r="R5279" s="66"/>
      <c r="S5279" s="68"/>
      <c r="T5279" s="28"/>
      <c r="U5279" s="29"/>
      <c r="V5279" s="29"/>
      <c r="W5279" s="30"/>
      <c r="X5279" s="67"/>
      <c r="Y5279" s="66"/>
      <c r="Z5279" s="66"/>
      <c r="AA5279" s="68"/>
      <c r="AB5279" s="76" t="str">
        <f>IF(AND(COUNTA(D5279:AA5279)=6, LEN(AC5279)=0),SUMIF(D5279:AA5279,"x",Configuration!D$3:AA$3),"")</f>
        <v/>
      </c>
    </row>
    <row r="5280" spans="1:28" x14ac:dyDescent="0.25">
      <c r="A5280" s="81">
        <v>5278</v>
      </c>
      <c r="B5280" s="21"/>
      <c r="C5280" s="65"/>
      <c r="D5280" s="28"/>
      <c r="E5280" s="29"/>
      <c r="F5280" s="29"/>
      <c r="G5280" s="30"/>
      <c r="H5280" s="67"/>
      <c r="I5280" s="66"/>
      <c r="J5280" s="66"/>
      <c r="K5280" s="68"/>
      <c r="L5280" s="28"/>
      <c r="M5280" s="29"/>
      <c r="N5280" s="29"/>
      <c r="O5280" s="30"/>
      <c r="P5280" s="67"/>
      <c r="Q5280" s="66"/>
      <c r="R5280" s="66"/>
      <c r="S5280" s="68"/>
      <c r="T5280" s="28"/>
      <c r="U5280" s="29"/>
      <c r="V5280" s="29"/>
      <c r="W5280" s="30"/>
      <c r="X5280" s="67"/>
      <c r="Y5280" s="66"/>
      <c r="Z5280" s="66"/>
      <c r="AA5280" s="68"/>
      <c r="AB5280" s="76" t="str">
        <f>IF(AND(COUNTA(D5280:AA5280)=6, LEN(AC5280)=0),SUMIF(D5280:AA5280,"x",Configuration!D$3:AA$3),"")</f>
        <v/>
      </c>
    </row>
    <row r="5281" spans="1:28" x14ac:dyDescent="0.25">
      <c r="A5281" s="81">
        <v>5279</v>
      </c>
      <c r="B5281" s="21"/>
      <c r="C5281" s="65"/>
      <c r="D5281" s="28"/>
      <c r="E5281" s="29"/>
      <c r="F5281" s="29"/>
      <c r="G5281" s="30"/>
      <c r="H5281" s="67"/>
      <c r="I5281" s="66"/>
      <c r="J5281" s="66"/>
      <c r="K5281" s="68"/>
      <c r="L5281" s="28"/>
      <c r="M5281" s="29"/>
      <c r="N5281" s="29"/>
      <c r="O5281" s="30"/>
      <c r="P5281" s="67"/>
      <c r="Q5281" s="66"/>
      <c r="R5281" s="66"/>
      <c r="S5281" s="68"/>
      <c r="T5281" s="28"/>
      <c r="U5281" s="29"/>
      <c r="V5281" s="29"/>
      <c r="W5281" s="30"/>
      <c r="X5281" s="67"/>
      <c r="Y5281" s="66"/>
      <c r="Z5281" s="66"/>
      <c r="AA5281" s="68"/>
      <c r="AB5281" s="76" t="str">
        <f>IF(AND(COUNTA(D5281:AA5281)=6, LEN(AC5281)=0),SUMIF(D5281:AA5281,"x",Configuration!D$3:AA$3),"")</f>
        <v/>
      </c>
    </row>
    <row r="5282" spans="1:28" x14ac:dyDescent="0.25">
      <c r="A5282" s="81">
        <v>5280</v>
      </c>
      <c r="B5282" s="21"/>
      <c r="C5282" s="65"/>
      <c r="D5282" s="28"/>
      <c r="E5282" s="29"/>
      <c r="F5282" s="29"/>
      <c r="G5282" s="30"/>
      <c r="H5282" s="67"/>
      <c r="I5282" s="66"/>
      <c r="J5282" s="66"/>
      <c r="K5282" s="68"/>
      <c r="L5282" s="28"/>
      <c r="M5282" s="29"/>
      <c r="N5282" s="29"/>
      <c r="O5282" s="30"/>
      <c r="P5282" s="67"/>
      <c r="Q5282" s="66"/>
      <c r="R5282" s="66"/>
      <c r="S5282" s="68"/>
      <c r="T5282" s="28"/>
      <c r="U5282" s="29"/>
      <c r="V5282" s="29"/>
      <c r="W5282" s="30"/>
      <c r="X5282" s="67"/>
      <c r="Y5282" s="66"/>
      <c r="Z5282" s="66"/>
      <c r="AA5282" s="68"/>
      <c r="AB5282" s="76" t="str">
        <f>IF(AND(COUNTA(D5282:AA5282)=6, LEN(AC5282)=0),SUMIF(D5282:AA5282,"x",Configuration!D$3:AA$3),"")</f>
        <v/>
      </c>
    </row>
    <row r="5283" spans="1:28" x14ac:dyDescent="0.25">
      <c r="A5283" s="81">
        <v>5281</v>
      </c>
      <c r="B5283" s="21"/>
      <c r="C5283" s="65"/>
      <c r="D5283" s="28"/>
      <c r="E5283" s="29"/>
      <c r="F5283" s="29"/>
      <c r="G5283" s="30"/>
      <c r="H5283" s="67"/>
      <c r="I5283" s="66"/>
      <c r="J5283" s="66"/>
      <c r="K5283" s="68"/>
      <c r="L5283" s="28"/>
      <c r="M5283" s="29"/>
      <c r="N5283" s="29"/>
      <c r="O5283" s="30"/>
      <c r="P5283" s="67"/>
      <c r="Q5283" s="66"/>
      <c r="R5283" s="66"/>
      <c r="S5283" s="68"/>
      <c r="T5283" s="28"/>
      <c r="U5283" s="29"/>
      <c r="V5283" s="29"/>
      <c r="W5283" s="30"/>
      <c r="X5283" s="67"/>
      <c r="Y5283" s="66"/>
      <c r="Z5283" s="66"/>
      <c r="AA5283" s="68"/>
      <c r="AB5283" s="76" t="str">
        <f>IF(AND(COUNTA(D5283:AA5283)=6, LEN(AC5283)=0),SUMIF(D5283:AA5283,"x",Configuration!D$3:AA$3),"")</f>
        <v/>
      </c>
    </row>
    <row r="5284" spans="1:28" x14ac:dyDescent="0.25">
      <c r="A5284" s="81">
        <v>5282</v>
      </c>
      <c r="B5284" s="21"/>
      <c r="C5284" s="65"/>
      <c r="D5284" s="28"/>
      <c r="E5284" s="29"/>
      <c r="F5284" s="29"/>
      <c r="G5284" s="30"/>
      <c r="H5284" s="67"/>
      <c r="I5284" s="66"/>
      <c r="J5284" s="66"/>
      <c r="K5284" s="68"/>
      <c r="L5284" s="28"/>
      <c r="M5284" s="29"/>
      <c r="N5284" s="29"/>
      <c r="O5284" s="30"/>
      <c r="P5284" s="67"/>
      <c r="Q5284" s="66"/>
      <c r="R5284" s="66"/>
      <c r="S5284" s="68"/>
      <c r="T5284" s="28"/>
      <c r="U5284" s="29"/>
      <c r="V5284" s="29"/>
      <c r="W5284" s="30"/>
      <c r="X5284" s="67"/>
      <c r="Y5284" s="66"/>
      <c r="Z5284" s="66"/>
      <c r="AA5284" s="68"/>
      <c r="AB5284" s="76" t="str">
        <f>IF(AND(COUNTA(D5284:AA5284)=6, LEN(AC5284)=0),SUMIF(D5284:AA5284,"x",Configuration!D$3:AA$3),"")</f>
        <v/>
      </c>
    </row>
    <row r="5285" spans="1:28" x14ac:dyDescent="0.25">
      <c r="A5285" s="81">
        <v>5283</v>
      </c>
      <c r="B5285" s="21"/>
      <c r="C5285" s="65"/>
      <c r="D5285" s="28"/>
      <c r="E5285" s="29"/>
      <c r="F5285" s="29"/>
      <c r="G5285" s="30"/>
      <c r="H5285" s="67"/>
      <c r="I5285" s="66"/>
      <c r="J5285" s="66"/>
      <c r="K5285" s="68"/>
      <c r="L5285" s="28"/>
      <c r="M5285" s="29"/>
      <c r="N5285" s="29"/>
      <c r="O5285" s="30"/>
      <c r="P5285" s="67"/>
      <c r="Q5285" s="66"/>
      <c r="R5285" s="66"/>
      <c r="S5285" s="68"/>
      <c r="T5285" s="28"/>
      <c r="U5285" s="29"/>
      <c r="V5285" s="29"/>
      <c r="W5285" s="30"/>
      <c r="X5285" s="67"/>
      <c r="Y5285" s="66"/>
      <c r="Z5285" s="66"/>
      <c r="AA5285" s="68"/>
      <c r="AB5285" s="76" t="str">
        <f>IF(AND(COUNTA(D5285:AA5285)=6, LEN(AC5285)=0),SUMIF(D5285:AA5285,"x",Configuration!D$3:AA$3),"")</f>
        <v/>
      </c>
    </row>
    <row r="5286" spans="1:28" x14ac:dyDescent="0.25">
      <c r="A5286" s="81">
        <v>5284</v>
      </c>
      <c r="B5286" s="21"/>
      <c r="C5286" s="65"/>
      <c r="D5286" s="28"/>
      <c r="E5286" s="29"/>
      <c r="F5286" s="29"/>
      <c r="G5286" s="30"/>
      <c r="H5286" s="67"/>
      <c r="I5286" s="66"/>
      <c r="J5286" s="66"/>
      <c r="K5286" s="68"/>
      <c r="L5286" s="28"/>
      <c r="M5286" s="29"/>
      <c r="N5286" s="29"/>
      <c r="O5286" s="30"/>
      <c r="P5286" s="67"/>
      <c r="Q5286" s="66"/>
      <c r="R5286" s="66"/>
      <c r="S5286" s="68"/>
      <c r="T5286" s="28"/>
      <c r="U5286" s="29"/>
      <c r="V5286" s="29"/>
      <c r="W5286" s="30"/>
      <c r="X5286" s="67"/>
      <c r="Y5286" s="66"/>
      <c r="Z5286" s="66"/>
      <c r="AA5286" s="68"/>
      <c r="AB5286" s="76" t="str">
        <f>IF(AND(COUNTA(D5286:AA5286)=6, LEN(AC5286)=0),SUMIF(D5286:AA5286,"x",Configuration!D$3:AA$3),"")</f>
        <v/>
      </c>
    </row>
    <row r="5287" spans="1:28" x14ac:dyDescent="0.25">
      <c r="A5287" s="81">
        <v>5285</v>
      </c>
      <c r="B5287" s="21"/>
      <c r="C5287" s="65"/>
      <c r="D5287" s="28"/>
      <c r="E5287" s="29"/>
      <c r="F5287" s="29"/>
      <c r="G5287" s="30"/>
      <c r="H5287" s="67"/>
      <c r="I5287" s="66"/>
      <c r="J5287" s="66"/>
      <c r="K5287" s="68"/>
      <c r="L5287" s="28"/>
      <c r="M5287" s="29"/>
      <c r="N5287" s="29"/>
      <c r="O5287" s="30"/>
      <c r="P5287" s="67"/>
      <c r="Q5287" s="66"/>
      <c r="R5287" s="66"/>
      <c r="S5287" s="68"/>
      <c r="T5287" s="28"/>
      <c r="U5287" s="29"/>
      <c r="V5287" s="29"/>
      <c r="W5287" s="30"/>
      <c r="X5287" s="67"/>
      <c r="Y5287" s="66"/>
      <c r="Z5287" s="66"/>
      <c r="AA5287" s="68"/>
      <c r="AB5287" s="76" t="str">
        <f>IF(AND(COUNTA(D5287:AA5287)=6, LEN(AC5287)=0),SUMIF(D5287:AA5287,"x",Configuration!D$3:AA$3),"")</f>
        <v/>
      </c>
    </row>
    <row r="5288" spans="1:28" x14ac:dyDescent="0.25">
      <c r="A5288" s="81">
        <v>5286</v>
      </c>
      <c r="B5288" s="21"/>
      <c r="C5288" s="65"/>
      <c r="D5288" s="28"/>
      <c r="E5288" s="29"/>
      <c r="F5288" s="29"/>
      <c r="G5288" s="30"/>
      <c r="H5288" s="67"/>
      <c r="I5288" s="66"/>
      <c r="J5288" s="66"/>
      <c r="K5288" s="68"/>
      <c r="L5288" s="28"/>
      <c r="M5288" s="29"/>
      <c r="N5288" s="29"/>
      <c r="O5288" s="30"/>
      <c r="P5288" s="67"/>
      <c r="Q5288" s="66"/>
      <c r="R5288" s="66"/>
      <c r="S5288" s="68"/>
      <c r="T5288" s="28"/>
      <c r="U5288" s="29"/>
      <c r="V5288" s="29"/>
      <c r="W5288" s="30"/>
      <c r="X5288" s="67"/>
      <c r="Y5288" s="66"/>
      <c r="Z5288" s="66"/>
      <c r="AA5288" s="68"/>
      <c r="AB5288" s="76" t="str">
        <f>IF(AND(COUNTA(D5288:AA5288)=6, LEN(AC5288)=0),SUMIF(D5288:AA5288,"x",Configuration!D$3:AA$3),"")</f>
        <v/>
      </c>
    </row>
    <row r="5289" spans="1:28" x14ac:dyDescent="0.25">
      <c r="A5289" s="81">
        <v>5287</v>
      </c>
      <c r="B5289" s="21"/>
      <c r="C5289" s="65"/>
      <c r="D5289" s="28"/>
      <c r="E5289" s="29"/>
      <c r="F5289" s="29"/>
      <c r="G5289" s="30"/>
      <c r="H5289" s="67"/>
      <c r="I5289" s="66"/>
      <c r="J5289" s="66"/>
      <c r="K5289" s="68"/>
      <c r="L5289" s="28"/>
      <c r="M5289" s="29"/>
      <c r="N5289" s="29"/>
      <c r="O5289" s="30"/>
      <c r="P5289" s="67"/>
      <c r="Q5289" s="66"/>
      <c r="R5289" s="66"/>
      <c r="S5289" s="68"/>
      <c r="T5289" s="28"/>
      <c r="U5289" s="29"/>
      <c r="V5289" s="29"/>
      <c r="W5289" s="30"/>
      <c r="X5289" s="67"/>
      <c r="Y5289" s="66"/>
      <c r="Z5289" s="66"/>
      <c r="AA5289" s="68"/>
      <c r="AB5289" s="76" t="str">
        <f>IF(AND(COUNTA(D5289:AA5289)=6, LEN(AC5289)=0),SUMIF(D5289:AA5289,"x",Configuration!D$3:AA$3),"")</f>
        <v/>
      </c>
    </row>
    <row r="5290" spans="1:28" x14ac:dyDescent="0.25">
      <c r="A5290" s="81">
        <v>5288</v>
      </c>
      <c r="B5290" s="21"/>
      <c r="C5290" s="65"/>
      <c r="D5290" s="28"/>
      <c r="E5290" s="29"/>
      <c r="F5290" s="29"/>
      <c r="G5290" s="30"/>
      <c r="H5290" s="67"/>
      <c r="I5290" s="66"/>
      <c r="J5290" s="66"/>
      <c r="K5290" s="68"/>
      <c r="L5290" s="28"/>
      <c r="M5290" s="29"/>
      <c r="N5290" s="29"/>
      <c r="O5290" s="30"/>
      <c r="P5290" s="67"/>
      <c r="Q5290" s="66"/>
      <c r="R5290" s="66"/>
      <c r="S5290" s="68"/>
      <c r="T5290" s="28"/>
      <c r="U5290" s="29"/>
      <c r="V5290" s="29"/>
      <c r="W5290" s="30"/>
      <c r="X5290" s="67"/>
      <c r="Y5290" s="66"/>
      <c r="Z5290" s="66"/>
      <c r="AA5290" s="68"/>
      <c r="AB5290" s="76" t="str">
        <f>IF(AND(COUNTA(D5290:AA5290)=6, LEN(AC5290)=0),SUMIF(D5290:AA5290,"x",Configuration!D$3:AA$3),"")</f>
        <v/>
      </c>
    </row>
    <row r="5291" spans="1:28" x14ac:dyDescent="0.25">
      <c r="A5291" s="81">
        <v>5289</v>
      </c>
      <c r="B5291" s="21"/>
      <c r="C5291" s="65"/>
      <c r="D5291" s="28"/>
      <c r="E5291" s="29"/>
      <c r="F5291" s="29"/>
      <c r="G5291" s="30"/>
      <c r="H5291" s="67"/>
      <c r="I5291" s="66"/>
      <c r="J5291" s="66"/>
      <c r="K5291" s="68"/>
      <c r="L5291" s="28"/>
      <c r="M5291" s="29"/>
      <c r="N5291" s="29"/>
      <c r="O5291" s="30"/>
      <c r="P5291" s="67"/>
      <c r="Q5291" s="66"/>
      <c r="R5291" s="66"/>
      <c r="S5291" s="68"/>
      <c r="T5291" s="28"/>
      <c r="U5291" s="29"/>
      <c r="V5291" s="29"/>
      <c r="W5291" s="30"/>
      <c r="X5291" s="67"/>
      <c r="Y5291" s="66"/>
      <c r="Z5291" s="66"/>
      <c r="AA5291" s="68"/>
      <c r="AB5291" s="76" t="str">
        <f>IF(AND(COUNTA(D5291:AA5291)=6, LEN(AC5291)=0),SUMIF(D5291:AA5291,"x",Configuration!D$3:AA$3),"")</f>
        <v/>
      </c>
    </row>
    <row r="5292" spans="1:28" x14ac:dyDescent="0.25">
      <c r="A5292" s="81">
        <v>5290</v>
      </c>
      <c r="B5292" s="21"/>
      <c r="C5292" s="65"/>
      <c r="D5292" s="28"/>
      <c r="E5292" s="29"/>
      <c r="F5292" s="29"/>
      <c r="G5292" s="30"/>
      <c r="H5292" s="67"/>
      <c r="I5292" s="66"/>
      <c r="J5292" s="66"/>
      <c r="K5292" s="68"/>
      <c r="L5292" s="28"/>
      <c r="M5292" s="29"/>
      <c r="N5292" s="29"/>
      <c r="O5292" s="30"/>
      <c r="P5292" s="67"/>
      <c r="Q5292" s="66"/>
      <c r="R5292" s="66"/>
      <c r="S5292" s="68"/>
      <c r="T5292" s="28"/>
      <c r="U5292" s="29"/>
      <c r="V5292" s="29"/>
      <c r="W5292" s="30"/>
      <c r="X5292" s="67"/>
      <c r="Y5292" s="66"/>
      <c r="Z5292" s="66"/>
      <c r="AA5292" s="68"/>
      <c r="AB5292" s="76" t="str">
        <f>IF(AND(COUNTA(D5292:AA5292)=6, LEN(AC5292)=0),SUMIF(D5292:AA5292,"x",Configuration!D$3:AA$3),"")</f>
        <v/>
      </c>
    </row>
    <row r="5293" spans="1:28" x14ac:dyDescent="0.25">
      <c r="A5293" s="81">
        <v>5291</v>
      </c>
      <c r="B5293" s="21"/>
      <c r="C5293" s="65"/>
      <c r="D5293" s="28"/>
      <c r="E5293" s="29"/>
      <c r="F5293" s="29"/>
      <c r="G5293" s="30"/>
      <c r="H5293" s="67"/>
      <c r="I5293" s="66"/>
      <c r="J5293" s="66"/>
      <c r="K5293" s="68"/>
      <c r="L5293" s="28"/>
      <c r="M5293" s="29"/>
      <c r="N5293" s="29"/>
      <c r="O5293" s="30"/>
      <c r="P5293" s="67"/>
      <c r="Q5293" s="66"/>
      <c r="R5293" s="66"/>
      <c r="S5293" s="68"/>
      <c r="T5293" s="28"/>
      <c r="U5293" s="29"/>
      <c r="V5293" s="29"/>
      <c r="W5293" s="30"/>
      <c r="X5293" s="67"/>
      <c r="Y5293" s="66"/>
      <c r="Z5293" s="66"/>
      <c r="AA5293" s="68"/>
      <c r="AB5293" s="76" t="str">
        <f>IF(AND(COUNTA(D5293:AA5293)=6, LEN(AC5293)=0),SUMIF(D5293:AA5293,"x",Configuration!D$3:AA$3),"")</f>
        <v/>
      </c>
    </row>
    <row r="5294" spans="1:28" x14ac:dyDescent="0.25">
      <c r="A5294" s="81">
        <v>5292</v>
      </c>
      <c r="B5294" s="21"/>
      <c r="C5294" s="65"/>
      <c r="D5294" s="28"/>
      <c r="E5294" s="29"/>
      <c r="F5294" s="29"/>
      <c r="G5294" s="30"/>
      <c r="H5294" s="67"/>
      <c r="I5294" s="66"/>
      <c r="J5294" s="66"/>
      <c r="K5294" s="68"/>
      <c r="L5294" s="28"/>
      <c r="M5294" s="29"/>
      <c r="N5294" s="29"/>
      <c r="O5294" s="30"/>
      <c r="P5294" s="67"/>
      <c r="Q5294" s="66"/>
      <c r="R5294" s="66"/>
      <c r="S5294" s="68"/>
      <c r="T5294" s="28"/>
      <c r="U5294" s="29"/>
      <c r="V5294" s="29"/>
      <c r="W5294" s="30"/>
      <c r="X5294" s="67"/>
      <c r="Y5294" s="66"/>
      <c r="Z5294" s="66"/>
      <c r="AA5294" s="68"/>
      <c r="AB5294" s="76" t="str">
        <f>IF(AND(COUNTA(D5294:AA5294)=6, LEN(AC5294)=0),SUMIF(D5294:AA5294,"x",Configuration!D$3:AA$3),"")</f>
        <v/>
      </c>
    </row>
    <row r="5295" spans="1:28" x14ac:dyDescent="0.25">
      <c r="A5295" s="81">
        <v>5293</v>
      </c>
      <c r="B5295" s="21"/>
      <c r="C5295" s="65"/>
      <c r="D5295" s="28"/>
      <c r="E5295" s="29"/>
      <c r="F5295" s="29"/>
      <c r="G5295" s="30"/>
      <c r="H5295" s="67"/>
      <c r="I5295" s="66"/>
      <c r="J5295" s="66"/>
      <c r="K5295" s="68"/>
      <c r="L5295" s="28"/>
      <c r="M5295" s="29"/>
      <c r="N5295" s="29"/>
      <c r="O5295" s="30"/>
      <c r="P5295" s="67"/>
      <c r="Q5295" s="66"/>
      <c r="R5295" s="66"/>
      <c r="S5295" s="68"/>
      <c r="T5295" s="28"/>
      <c r="U5295" s="29"/>
      <c r="V5295" s="29"/>
      <c r="W5295" s="30"/>
      <c r="X5295" s="67"/>
      <c r="Y5295" s="66"/>
      <c r="Z5295" s="66"/>
      <c r="AA5295" s="68"/>
      <c r="AB5295" s="76" t="str">
        <f>IF(AND(COUNTA(D5295:AA5295)=6, LEN(AC5295)=0),SUMIF(D5295:AA5295,"x",Configuration!D$3:AA$3),"")</f>
        <v/>
      </c>
    </row>
    <row r="5296" spans="1:28" x14ac:dyDescent="0.25">
      <c r="A5296" s="81">
        <v>5294</v>
      </c>
      <c r="B5296" s="21"/>
      <c r="C5296" s="65"/>
      <c r="D5296" s="28"/>
      <c r="E5296" s="29"/>
      <c r="F5296" s="29"/>
      <c r="G5296" s="30"/>
      <c r="H5296" s="67"/>
      <c r="I5296" s="66"/>
      <c r="J5296" s="66"/>
      <c r="K5296" s="68"/>
      <c r="L5296" s="28"/>
      <c r="M5296" s="29"/>
      <c r="N5296" s="29"/>
      <c r="O5296" s="30"/>
      <c r="P5296" s="67"/>
      <c r="Q5296" s="66"/>
      <c r="R5296" s="66"/>
      <c r="S5296" s="68"/>
      <c r="T5296" s="28"/>
      <c r="U5296" s="29"/>
      <c r="V5296" s="29"/>
      <c r="W5296" s="30"/>
      <c r="X5296" s="67"/>
      <c r="Y5296" s="66"/>
      <c r="Z5296" s="66"/>
      <c r="AA5296" s="68"/>
      <c r="AB5296" s="76" t="str">
        <f>IF(AND(COUNTA(D5296:AA5296)=6, LEN(AC5296)=0),SUMIF(D5296:AA5296,"x",Configuration!D$3:AA$3),"")</f>
        <v/>
      </c>
    </row>
    <row r="5297" spans="1:28" x14ac:dyDescent="0.25">
      <c r="A5297" s="81">
        <v>5295</v>
      </c>
      <c r="B5297" s="21"/>
      <c r="C5297" s="65"/>
      <c r="D5297" s="28"/>
      <c r="E5297" s="29"/>
      <c r="F5297" s="29"/>
      <c r="G5297" s="30"/>
      <c r="H5297" s="67"/>
      <c r="I5297" s="66"/>
      <c r="J5297" s="66"/>
      <c r="K5297" s="68"/>
      <c r="L5297" s="28"/>
      <c r="M5297" s="29"/>
      <c r="N5297" s="29"/>
      <c r="O5297" s="30"/>
      <c r="P5297" s="67"/>
      <c r="Q5297" s="66"/>
      <c r="R5297" s="66"/>
      <c r="S5297" s="68"/>
      <c r="T5297" s="28"/>
      <c r="U5297" s="29"/>
      <c r="V5297" s="29"/>
      <c r="W5297" s="30"/>
      <c r="X5297" s="67"/>
      <c r="Y5297" s="66"/>
      <c r="Z5297" s="66"/>
      <c r="AA5297" s="68"/>
      <c r="AB5297" s="76" t="str">
        <f>IF(AND(COUNTA(D5297:AA5297)=6, LEN(AC5297)=0),SUMIF(D5297:AA5297,"x",Configuration!D$3:AA$3),"")</f>
        <v/>
      </c>
    </row>
    <row r="5298" spans="1:28" x14ac:dyDescent="0.25">
      <c r="A5298" s="81">
        <v>5296</v>
      </c>
      <c r="B5298" s="21"/>
      <c r="C5298" s="65"/>
      <c r="D5298" s="28"/>
      <c r="E5298" s="29"/>
      <c r="F5298" s="29"/>
      <c r="G5298" s="30"/>
      <c r="H5298" s="67"/>
      <c r="I5298" s="66"/>
      <c r="J5298" s="66"/>
      <c r="K5298" s="68"/>
      <c r="L5298" s="28"/>
      <c r="M5298" s="29"/>
      <c r="N5298" s="29"/>
      <c r="O5298" s="30"/>
      <c r="P5298" s="67"/>
      <c r="Q5298" s="66"/>
      <c r="R5298" s="66"/>
      <c r="S5298" s="68"/>
      <c r="T5298" s="28"/>
      <c r="U5298" s="29"/>
      <c r="V5298" s="29"/>
      <c r="W5298" s="30"/>
      <c r="X5298" s="67"/>
      <c r="Y5298" s="66"/>
      <c r="Z5298" s="66"/>
      <c r="AA5298" s="68"/>
      <c r="AB5298" s="76" t="str">
        <f>IF(AND(COUNTA(D5298:AA5298)=6, LEN(AC5298)=0),SUMIF(D5298:AA5298,"x",Configuration!D$3:AA$3),"")</f>
        <v/>
      </c>
    </row>
    <row r="5299" spans="1:28" x14ac:dyDescent="0.25">
      <c r="A5299" s="81">
        <v>5297</v>
      </c>
      <c r="B5299" s="21"/>
      <c r="C5299" s="65"/>
      <c r="D5299" s="28"/>
      <c r="E5299" s="29"/>
      <c r="F5299" s="29"/>
      <c r="G5299" s="30"/>
      <c r="H5299" s="67"/>
      <c r="I5299" s="66"/>
      <c r="J5299" s="66"/>
      <c r="K5299" s="68"/>
      <c r="L5299" s="28"/>
      <c r="M5299" s="29"/>
      <c r="N5299" s="29"/>
      <c r="O5299" s="30"/>
      <c r="P5299" s="67"/>
      <c r="Q5299" s="66"/>
      <c r="R5299" s="66"/>
      <c r="S5299" s="68"/>
      <c r="T5299" s="28"/>
      <c r="U5299" s="29"/>
      <c r="V5299" s="29"/>
      <c r="W5299" s="30"/>
      <c r="X5299" s="67"/>
      <c r="Y5299" s="66"/>
      <c r="Z5299" s="66"/>
      <c r="AA5299" s="68"/>
      <c r="AB5299" s="76" t="str">
        <f>IF(AND(COUNTA(D5299:AA5299)=6, LEN(AC5299)=0),SUMIF(D5299:AA5299,"x",Configuration!D$3:AA$3),"")</f>
        <v/>
      </c>
    </row>
    <row r="5300" spans="1:28" x14ac:dyDescent="0.25">
      <c r="A5300" s="81">
        <v>5298</v>
      </c>
      <c r="B5300" s="21"/>
      <c r="C5300" s="65"/>
      <c r="D5300" s="28"/>
      <c r="E5300" s="29"/>
      <c r="F5300" s="29"/>
      <c r="G5300" s="30"/>
      <c r="H5300" s="67"/>
      <c r="I5300" s="66"/>
      <c r="J5300" s="66"/>
      <c r="K5300" s="68"/>
      <c r="L5300" s="28"/>
      <c r="M5300" s="29"/>
      <c r="N5300" s="29"/>
      <c r="O5300" s="30"/>
      <c r="P5300" s="67"/>
      <c r="Q5300" s="66"/>
      <c r="R5300" s="66"/>
      <c r="S5300" s="68"/>
      <c r="T5300" s="28"/>
      <c r="U5300" s="29"/>
      <c r="V5300" s="29"/>
      <c r="W5300" s="30"/>
      <c r="X5300" s="67"/>
      <c r="Y5300" s="66"/>
      <c r="Z5300" s="66"/>
      <c r="AA5300" s="68"/>
      <c r="AB5300" s="76" t="str">
        <f>IF(AND(COUNTA(D5300:AA5300)=6, LEN(AC5300)=0),SUMIF(D5300:AA5300,"x",Configuration!D$3:AA$3),"")</f>
        <v/>
      </c>
    </row>
    <row r="5301" spans="1:28" x14ac:dyDescent="0.25">
      <c r="A5301" s="81">
        <v>5299</v>
      </c>
      <c r="B5301" s="21"/>
      <c r="C5301" s="65"/>
      <c r="D5301" s="28"/>
      <c r="E5301" s="29"/>
      <c r="F5301" s="29"/>
      <c r="G5301" s="30"/>
      <c r="H5301" s="67"/>
      <c r="I5301" s="66"/>
      <c r="J5301" s="66"/>
      <c r="K5301" s="68"/>
      <c r="L5301" s="28"/>
      <c r="M5301" s="29"/>
      <c r="N5301" s="29"/>
      <c r="O5301" s="30"/>
      <c r="P5301" s="67"/>
      <c r="Q5301" s="66"/>
      <c r="R5301" s="66"/>
      <c r="S5301" s="68"/>
      <c r="T5301" s="28"/>
      <c r="U5301" s="29"/>
      <c r="V5301" s="29"/>
      <c r="W5301" s="30"/>
      <c r="X5301" s="67"/>
      <c r="Y5301" s="66"/>
      <c r="Z5301" s="66"/>
      <c r="AA5301" s="68"/>
      <c r="AB5301" s="76" t="str">
        <f>IF(AND(COUNTA(D5301:AA5301)=6, LEN(AC5301)=0),SUMIF(D5301:AA5301,"x",Configuration!D$3:AA$3),"")</f>
        <v/>
      </c>
    </row>
    <row r="5302" spans="1:28" x14ac:dyDescent="0.25">
      <c r="A5302" s="81">
        <v>5300</v>
      </c>
      <c r="B5302" s="21"/>
      <c r="C5302" s="65"/>
      <c r="D5302" s="28"/>
      <c r="E5302" s="29"/>
      <c r="F5302" s="29"/>
      <c r="G5302" s="30"/>
      <c r="H5302" s="67"/>
      <c r="I5302" s="66"/>
      <c r="J5302" s="66"/>
      <c r="K5302" s="68"/>
      <c r="L5302" s="28"/>
      <c r="M5302" s="29"/>
      <c r="N5302" s="29"/>
      <c r="O5302" s="30"/>
      <c r="P5302" s="67"/>
      <c r="Q5302" s="66"/>
      <c r="R5302" s="66"/>
      <c r="S5302" s="68"/>
      <c r="T5302" s="28"/>
      <c r="U5302" s="29"/>
      <c r="V5302" s="29"/>
      <c r="W5302" s="30"/>
      <c r="X5302" s="67"/>
      <c r="Y5302" s="66"/>
      <c r="Z5302" s="66"/>
      <c r="AA5302" s="68"/>
      <c r="AB5302" s="76" t="str">
        <f>IF(AND(COUNTA(D5302:AA5302)=6, LEN(AC5302)=0),SUMIF(D5302:AA5302,"x",Configuration!D$3:AA$3),"")</f>
        <v/>
      </c>
    </row>
    <row r="5303" spans="1:28" x14ac:dyDescent="0.25">
      <c r="A5303" s="81">
        <v>5301</v>
      </c>
      <c r="B5303" s="21"/>
      <c r="C5303" s="65"/>
      <c r="D5303" s="28"/>
      <c r="E5303" s="29"/>
      <c r="F5303" s="29"/>
      <c r="G5303" s="30"/>
      <c r="H5303" s="67"/>
      <c r="I5303" s="66"/>
      <c r="J5303" s="66"/>
      <c r="K5303" s="68"/>
      <c r="L5303" s="28"/>
      <c r="M5303" s="29"/>
      <c r="N5303" s="29"/>
      <c r="O5303" s="30"/>
      <c r="P5303" s="67"/>
      <c r="Q5303" s="66"/>
      <c r="R5303" s="66"/>
      <c r="S5303" s="68"/>
      <c r="T5303" s="28"/>
      <c r="U5303" s="29"/>
      <c r="V5303" s="29"/>
      <c r="W5303" s="30"/>
      <c r="X5303" s="67"/>
      <c r="Y5303" s="66"/>
      <c r="Z5303" s="66"/>
      <c r="AA5303" s="68"/>
      <c r="AB5303" s="76" t="str">
        <f>IF(AND(COUNTA(D5303:AA5303)=6, LEN(AC5303)=0),SUMIF(D5303:AA5303,"x",Configuration!D$3:AA$3),"")</f>
        <v/>
      </c>
    </row>
    <row r="5304" spans="1:28" x14ac:dyDescent="0.25">
      <c r="A5304" s="81">
        <v>5302</v>
      </c>
      <c r="B5304" s="21"/>
      <c r="C5304" s="65"/>
      <c r="D5304" s="28"/>
      <c r="E5304" s="29"/>
      <c r="F5304" s="29"/>
      <c r="G5304" s="30"/>
      <c r="H5304" s="67"/>
      <c r="I5304" s="66"/>
      <c r="J5304" s="66"/>
      <c r="K5304" s="68"/>
      <c r="L5304" s="28"/>
      <c r="M5304" s="29"/>
      <c r="N5304" s="29"/>
      <c r="O5304" s="30"/>
      <c r="P5304" s="67"/>
      <c r="Q5304" s="66"/>
      <c r="R5304" s="66"/>
      <c r="S5304" s="68"/>
      <c r="T5304" s="28"/>
      <c r="U5304" s="29"/>
      <c r="V5304" s="29"/>
      <c r="W5304" s="30"/>
      <c r="X5304" s="67"/>
      <c r="Y5304" s="66"/>
      <c r="Z5304" s="66"/>
      <c r="AA5304" s="68"/>
      <c r="AB5304" s="76" t="str">
        <f>IF(AND(COUNTA(D5304:AA5304)=6, LEN(AC5304)=0),SUMIF(D5304:AA5304,"x",Configuration!D$3:AA$3),"")</f>
        <v/>
      </c>
    </row>
    <row r="5305" spans="1:28" x14ac:dyDescent="0.25">
      <c r="A5305" s="81">
        <v>5303</v>
      </c>
      <c r="B5305" s="21"/>
      <c r="C5305" s="65"/>
      <c r="D5305" s="28"/>
      <c r="E5305" s="29"/>
      <c r="F5305" s="29"/>
      <c r="G5305" s="30"/>
      <c r="H5305" s="67"/>
      <c r="I5305" s="66"/>
      <c r="J5305" s="66"/>
      <c r="K5305" s="68"/>
      <c r="L5305" s="28"/>
      <c r="M5305" s="29"/>
      <c r="N5305" s="29"/>
      <c r="O5305" s="30"/>
      <c r="P5305" s="67"/>
      <c r="Q5305" s="66"/>
      <c r="R5305" s="66"/>
      <c r="S5305" s="68"/>
      <c r="T5305" s="28"/>
      <c r="U5305" s="29"/>
      <c r="V5305" s="29"/>
      <c r="W5305" s="30"/>
      <c r="X5305" s="67"/>
      <c r="Y5305" s="66"/>
      <c r="Z5305" s="66"/>
      <c r="AA5305" s="68"/>
      <c r="AB5305" s="76" t="str">
        <f>IF(AND(COUNTA(D5305:AA5305)=6, LEN(AC5305)=0),SUMIF(D5305:AA5305,"x",Configuration!D$3:AA$3),"")</f>
        <v/>
      </c>
    </row>
    <row r="5306" spans="1:28" x14ac:dyDescent="0.25">
      <c r="A5306" s="81">
        <v>5304</v>
      </c>
      <c r="B5306" s="21"/>
      <c r="C5306" s="65"/>
      <c r="D5306" s="28"/>
      <c r="E5306" s="29"/>
      <c r="F5306" s="29"/>
      <c r="G5306" s="30"/>
      <c r="H5306" s="67"/>
      <c r="I5306" s="66"/>
      <c r="J5306" s="66"/>
      <c r="K5306" s="68"/>
      <c r="L5306" s="28"/>
      <c r="M5306" s="29"/>
      <c r="N5306" s="29"/>
      <c r="O5306" s="30"/>
      <c r="P5306" s="67"/>
      <c r="Q5306" s="66"/>
      <c r="R5306" s="66"/>
      <c r="S5306" s="68"/>
      <c r="T5306" s="28"/>
      <c r="U5306" s="29"/>
      <c r="V5306" s="29"/>
      <c r="W5306" s="30"/>
      <c r="X5306" s="67"/>
      <c r="Y5306" s="66"/>
      <c r="Z5306" s="66"/>
      <c r="AA5306" s="68"/>
      <c r="AB5306" s="76" t="str">
        <f>IF(AND(COUNTA(D5306:AA5306)=6, LEN(AC5306)=0),SUMIF(D5306:AA5306,"x",Configuration!D$3:AA$3),"")</f>
        <v/>
      </c>
    </row>
    <row r="5307" spans="1:28" x14ac:dyDescent="0.25">
      <c r="A5307" s="81">
        <v>5305</v>
      </c>
      <c r="B5307" s="21"/>
      <c r="C5307" s="65"/>
      <c r="D5307" s="28"/>
      <c r="E5307" s="29"/>
      <c r="F5307" s="29"/>
      <c r="G5307" s="30"/>
      <c r="H5307" s="67"/>
      <c r="I5307" s="66"/>
      <c r="J5307" s="66"/>
      <c r="K5307" s="68"/>
      <c r="L5307" s="28"/>
      <c r="M5307" s="29"/>
      <c r="N5307" s="29"/>
      <c r="O5307" s="30"/>
      <c r="P5307" s="67"/>
      <c r="Q5307" s="66"/>
      <c r="R5307" s="66"/>
      <c r="S5307" s="68"/>
      <c r="T5307" s="28"/>
      <c r="U5307" s="29"/>
      <c r="V5307" s="29"/>
      <c r="W5307" s="30"/>
      <c r="X5307" s="67"/>
      <c r="Y5307" s="66"/>
      <c r="Z5307" s="66"/>
      <c r="AA5307" s="68"/>
      <c r="AB5307" s="76" t="str">
        <f>IF(AND(COUNTA(D5307:AA5307)=6, LEN(AC5307)=0),SUMIF(D5307:AA5307,"x",Configuration!D$3:AA$3),"")</f>
        <v/>
      </c>
    </row>
    <row r="5308" spans="1:28" x14ac:dyDescent="0.25">
      <c r="A5308" s="81">
        <v>5306</v>
      </c>
      <c r="B5308" s="21"/>
      <c r="C5308" s="65"/>
      <c r="D5308" s="28"/>
      <c r="E5308" s="29"/>
      <c r="F5308" s="29"/>
      <c r="G5308" s="30"/>
      <c r="H5308" s="67"/>
      <c r="I5308" s="66"/>
      <c r="J5308" s="66"/>
      <c r="K5308" s="68"/>
      <c r="L5308" s="28"/>
      <c r="M5308" s="29"/>
      <c r="N5308" s="29"/>
      <c r="O5308" s="30"/>
      <c r="P5308" s="67"/>
      <c r="Q5308" s="66"/>
      <c r="R5308" s="66"/>
      <c r="S5308" s="68"/>
      <c r="T5308" s="28"/>
      <c r="U5308" s="29"/>
      <c r="V5308" s="29"/>
      <c r="W5308" s="30"/>
      <c r="X5308" s="67"/>
      <c r="Y5308" s="66"/>
      <c r="Z5308" s="66"/>
      <c r="AA5308" s="68"/>
      <c r="AB5308" s="76" t="str">
        <f>IF(AND(COUNTA(D5308:AA5308)=6, LEN(AC5308)=0),SUMIF(D5308:AA5308,"x",Configuration!D$3:AA$3),"")</f>
        <v/>
      </c>
    </row>
    <row r="5309" spans="1:28" x14ac:dyDescent="0.25">
      <c r="A5309" s="81">
        <v>5307</v>
      </c>
      <c r="B5309" s="21"/>
      <c r="C5309" s="65"/>
      <c r="D5309" s="28"/>
      <c r="E5309" s="29"/>
      <c r="F5309" s="29"/>
      <c r="G5309" s="30"/>
      <c r="H5309" s="67"/>
      <c r="I5309" s="66"/>
      <c r="J5309" s="66"/>
      <c r="K5309" s="68"/>
      <c r="L5309" s="28"/>
      <c r="M5309" s="29"/>
      <c r="N5309" s="29"/>
      <c r="O5309" s="30"/>
      <c r="P5309" s="67"/>
      <c r="Q5309" s="66"/>
      <c r="R5309" s="66"/>
      <c r="S5309" s="68"/>
      <c r="T5309" s="28"/>
      <c r="U5309" s="29"/>
      <c r="V5309" s="29"/>
      <c r="W5309" s="30"/>
      <c r="X5309" s="67"/>
      <c r="Y5309" s="66"/>
      <c r="Z5309" s="66"/>
      <c r="AA5309" s="68"/>
      <c r="AB5309" s="76" t="str">
        <f>IF(AND(COUNTA(D5309:AA5309)=6, LEN(AC5309)=0),SUMIF(D5309:AA5309,"x",Configuration!D$3:AA$3),"")</f>
        <v/>
      </c>
    </row>
    <row r="5310" spans="1:28" x14ac:dyDescent="0.25">
      <c r="A5310" s="81">
        <v>5308</v>
      </c>
      <c r="B5310" s="21"/>
      <c r="C5310" s="65"/>
      <c r="D5310" s="28"/>
      <c r="E5310" s="29"/>
      <c r="F5310" s="29"/>
      <c r="G5310" s="30"/>
      <c r="H5310" s="67"/>
      <c r="I5310" s="66"/>
      <c r="J5310" s="66"/>
      <c r="K5310" s="68"/>
      <c r="L5310" s="28"/>
      <c r="M5310" s="29"/>
      <c r="N5310" s="29"/>
      <c r="O5310" s="30"/>
      <c r="P5310" s="67"/>
      <c r="Q5310" s="66"/>
      <c r="R5310" s="66"/>
      <c r="S5310" s="68"/>
      <c r="T5310" s="28"/>
      <c r="U5310" s="29"/>
      <c r="V5310" s="29"/>
      <c r="W5310" s="30"/>
      <c r="X5310" s="67"/>
      <c r="Y5310" s="66"/>
      <c r="Z5310" s="66"/>
      <c r="AA5310" s="68"/>
      <c r="AB5310" s="76" t="str">
        <f>IF(AND(COUNTA(D5310:AA5310)=6, LEN(AC5310)=0),SUMIF(D5310:AA5310,"x",Configuration!D$3:AA$3),"")</f>
        <v/>
      </c>
    </row>
    <row r="5311" spans="1:28" x14ac:dyDescent="0.25">
      <c r="A5311" s="81">
        <v>5309</v>
      </c>
      <c r="B5311" s="21"/>
      <c r="C5311" s="65"/>
      <c r="D5311" s="28"/>
      <c r="E5311" s="29"/>
      <c r="F5311" s="29"/>
      <c r="G5311" s="30"/>
      <c r="H5311" s="67"/>
      <c r="I5311" s="66"/>
      <c r="J5311" s="66"/>
      <c r="K5311" s="68"/>
      <c r="L5311" s="28"/>
      <c r="M5311" s="29"/>
      <c r="N5311" s="29"/>
      <c r="O5311" s="30"/>
      <c r="P5311" s="67"/>
      <c r="Q5311" s="66"/>
      <c r="R5311" s="66"/>
      <c r="S5311" s="68"/>
      <c r="T5311" s="28"/>
      <c r="U5311" s="29"/>
      <c r="V5311" s="29"/>
      <c r="W5311" s="30"/>
      <c r="X5311" s="67"/>
      <c r="Y5311" s="66"/>
      <c r="Z5311" s="66"/>
      <c r="AA5311" s="68"/>
      <c r="AB5311" s="76" t="str">
        <f>IF(AND(COUNTA(D5311:AA5311)=6, LEN(AC5311)=0),SUMIF(D5311:AA5311,"x",Configuration!D$3:AA$3),"")</f>
        <v/>
      </c>
    </row>
    <row r="5312" spans="1:28" x14ac:dyDescent="0.25">
      <c r="A5312" s="81">
        <v>5310</v>
      </c>
      <c r="B5312" s="21"/>
      <c r="C5312" s="65"/>
      <c r="D5312" s="28"/>
      <c r="E5312" s="29"/>
      <c r="F5312" s="29"/>
      <c r="G5312" s="30"/>
      <c r="H5312" s="67"/>
      <c r="I5312" s="66"/>
      <c r="J5312" s="66"/>
      <c r="K5312" s="68"/>
      <c r="L5312" s="28"/>
      <c r="M5312" s="29"/>
      <c r="N5312" s="29"/>
      <c r="O5312" s="30"/>
      <c r="P5312" s="67"/>
      <c r="Q5312" s="66"/>
      <c r="R5312" s="66"/>
      <c r="S5312" s="68"/>
      <c r="T5312" s="28"/>
      <c r="U5312" s="29"/>
      <c r="V5312" s="29"/>
      <c r="W5312" s="30"/>
      <c r="X5312" s="67"/>
      <c r="Y5312" s="66"/>
      <c r="Z5312" s="66"/>
      <c r="AA5312" s="68"/>
      <c r="AB5312" s="76" t="str">
        <f>IF(AND(COUNTA(D5312:AA5312)=6, LEN(AC5312)=0),SUMIF(D5312:AA5312,"x",Configuration!D$3:AA$3),"")</f>
        <v/>
      </c>
    </row>
    <row r="5313" spans="1:28" x14ac:dyDescent="0.25">
      <c r="A5313" s="81">
        <v>5311</v>
      </c>
      <c r="B5313" s="21"/>
      <c r="C5313" s="65"/>
      <c r="D5313" s="28"/>
      <c r="E5313" s="29"/>
      <c r="F5313" s="29"/>
      <c r="G5313" s="30"/>
      <c r="H5313" s="67"/>
      <c r="I5313" s="66"/>
      <c r="J5313" s="66"/>
      <c r="K5313" s="68"/>
      <c r="L5313" s="28"/>
      <c r="M5313" s="29"/>
      <c r="N5313" s="29"/>
      <c r="O5313" s="30"/>
      <c r="P5313" s="67"/>
      <c r="Q5313" s="66"/>
      <c r="R5313" s="66"/>
      <c r="S5313" s="68"/>
      <c r="T5313" s="28"/>
      <c r="U5313" s="29"/>
      <c r="V5313" s="29"/>
      <c r="W5313" s="30"/>
      <c r="X5313" s="67"/>
      <c r="Y5313" s="66"/>
      <c r="Z5313" s="66"/>
      <c r="AA5313" s="68"/>
      <c r="AB5313" s="76" t="str">
        <f>IF(AND(COUNTA(D5313:AA5313)=6, LEN(AC5313)=0),SUMIF(D5313:AA5313,"x",Configuration!D$3:AA$3),"")</f>
        <v/>
      </c>
    </row>
    <row r="5314" spans="1:28" x14ac:dyDescent="0.25">
      <c r="A5314" s="81">
        <v>5312</v>
      </c>
      <c r="B5314" s="21"/>
      <c r="C5314" s="65"/>
      <c r="D5314" s="28"/>
      <c r="E5314" s="29"/>
      <c r="F5314" s="29"/>
      <c r="G5314" s="30"/>
      <c r="H5314" s="67"/>
      <c r="I5314" s="66"/>
      <c r="J5314" s="66"/>
      <c r="K5314" s="68"/>
      <c r="L5314" s="28"/>
      <c r="M5314" s="29"/>
      <c r="N5314" s="29"/>
      <c r="O5314" s="30"/>
      <c r="P5314" s="67"/>
      <c r="Q5314" s="66"/>
      <c r="R5314" s="66"/>
      <c r="S5314" s="68"/>
      <c r="T5314" s="28"/>
      <c r="U5314" s="29"/>
      <c r="V5314" s="29"/>
      <c r="W5314" s="30"/>
      <c r="X5314" s="67"/>
      <c r="Y5314" s="66"/>
      <c r="Z5314" s="66"/>
      <c r="AA5314" s="68"/>
      <c r="AB5314" s="76" t="str">
        <f>IF(AND(COUNTA(D5314:AA5314)=6, LEN(AC5314)=0),SUMIF(D5314:AA5314,"x",Configuration!D$3:AA$3),"")</f>
        <v/>
      </c>
    </row>
    <row r="5315" spans="1:28" x14ac:dyDescent="0.25">
      <c r="A5315" s="81">
        <v>5313</v>
      </c>
      <c r="B5315" s="21"/>
      <c r="C5315" s="65"/>
      <c r="D5315" s="28"/>
      <c r="E5315" s="29"/>
      <c r="F5315" s="29"/>
      <c r="G5315" s="30"/>
      <c r="H5315" s="67"/>
      <c r="I5315" s="66"/>
      <c r="J5315" s="66"/>
      <c r="K5315" s="68"/>
      <c r="L5315" s="28"/>
      <c r="M5315" s="29"/>
      <c r="N5315" s="29"/>
      <c r="O5315" s="30"/>
      <c r="P5315" s="67"/>
      <c r="Q5315" s="66"/>
      <c r="R5315" s="66"/>
      <c r="S5315" s="68"/>
      <c r="T5315" s="28"/>
      <c r="U5315" s="29"/>
      <c r="V5315" s="29"/>
      <c r="W5315" s="30"/>
      <c r="X5315" s="67"/>
      <c r="Y5315" s="66"/>
      <c r="Z5315" s="66"/>
      <c r="AA5315" s="68"/>
      <c r="AB5315" s="76" t="str">
        <f>IF(AND(COUNTA(D5315:AA5315)=6, LEN(AC5315)=0),SUMIF(D5315:AA5315,"x",Configuration!D$3:AA$3),"")</f>
        <v/>
      </c>
    </row>
    <row r="5316" spans="1:28" x14ac:dyDescent="0.25">
      <c r="A5316" s="81">
        <v>5314</v>
      </c>
      <c r="B5316" s="21"/>
      <c r="C5316" s="65"/>
      <c r="D5316" s="28"/>
      <c r="E5316" s="29"/>
      <c r="F5316" s="29"/>
      <c r="G5316" s="30"/>
      <c r="H5316" s="67"/>
      <c r="I5316" s="66"/>
      <c r="J5316" s="66"/>
      <c r="K5316" s="68"/>
      <c r="L5316" s="28"/>
      <c r="M5316" s="29"/>
      <c r="N5316" s="29"/>
      <c r="O5316" s="30"/>
      <c r="P5316" s="67"/>
      <c r="Q5316" s="66"/>
      <c r="R5316" s="66"/>
      <c r="S5316" s="68"/>
      <c r="T5316" s="28"/>
      <c r="U5316" s="29"/>
      <c r="V5316" s="29"/>
      <c r="W5316" s="30"/>
      <c r="X5316" s="67"/>
      <c r="Y5316" s="66"/>
      <c r="Z5316" s="66"/>
      <c r="AA5316" s="68"/>
      <c r="AB5316" s="76" t="str">
        <f>IF(AND(COUNTA(D5316:AA5316)=6, LEN(AC5316)=0),SUMIF(D5316:AA5316,"x",Configuration!D$3:AA$3),"")</f>
        <v/>
      </c>
    </row>
    <row r="5317" spans="1:28" x14ac:dyDescent="0.25">
      <c r="A5317" s="81">
        <v>5315</v>
      </c>
      <c r="B5317" s="21"/>
      <c r="C5317" s="65"/>
      <c r="D5317" s="28"/>
      <c r="E5317" s="29"/>
      <c r="F5317" s="29"/>
      <c r="G5317" s="30"/>
      <c r="H5317" s="67"/>
      <c r="I5317" s="66"/>
      <c r="J5317" s="66"/>
      <c r="K5317" s="68"/>
      <c r="L5317" s="28"/>
      <c r="M5317" s="29"/>
      <c r="N5317" s="29"/>
      <c r="O5317" s="30"/>
      <c r="P5317" s="67"/>
      <c r="Q5317" s="66"/>
      <c r="R5317" s="66"/>
      <c r="S5317" s="68"/>
      <c r="T5317" s="28"/>
      <c r="U5317" s="29"/>
      <c r="V5317" s="29"/>
      <c r="W5317" s="30"/>
      <c r="X5317" s="67"/>
      <c r="Y5317" s="66"/>
      <c r="Z5317" s="66"/>
      <c r="AA5317" s="68"/>
      <c r="AB5317" s="76" t="str">
        <f>IF(AND(COUNTA(D5317:AA5317)=6, LEN(AC5317)=0),SUMIF(D5317:AA5317,"x",Configuration!D$3:AA$3),"")</f>
        <v/>
      </c>
    </row>
    <row r="5318" spans="1:28" x14ac:dyDescent="0.25">
      <c r="A5318" s="81">
        <v>5316</v>
      </c>
      <c r="B5318" s="21"/>
      <c r="C5318" s="65"/>
      <c r="D5318" s="28"/>
      <c r="E5318" s="29"/>
      <c r="F5318" s="29"/>
      <c r="G5318" s="30"/>
      <c r="H5318" s="67"/>
      <c r="I5318" s="66"/>
      <c r="J5318" s="66"/>
      <c r="K5318" s="68"/>
      <c r="L5318" s="28"/>
      <c r="M5318" s="29"/>
      <c r="N5318" s="29"/>
      <c r="O5318" s="30"/>
      <c r="P5318" s="67"/>
      <c r="Q5318" s="66"/>
      <c r="R5318" s="66"/>
      <c r="S5318" s="68"/>
      <c r="T5318" s="28"/>
      <c r="U5318" s="29"/>
      <c r="V5318" s="29"/>
      <c r="W5318" s="30"/>
      <c r="X5318" s="67"/>
      <c r="Y5318" s="66"/>
      <c r="Z5318" s="66"/>
      <c r="AA5318" s="68"/>
      <c r="AB5318" s="76" t="str">
        <f>IF(AND(COUNTA(D5318:AA5318)=6, LEN(AC5318)=0),SUMIF(D5318:AA5318,"x",Configuration!D$3:AA$3),"")</f>
        <v/>
      </c>
    </row>
    <row r="5319" spans="1:28" x14ac:dyDescent="0.25">
      <c r="A5319" s="81">
        <v>5317</v>
      </c>
      <c r="B5319" s="21"/>
      <c r="C5319" s="65"/>
      <c r="D5319" s="28"/>
      <c r="E5319" s="29"/>
      <c r="F5319" s="29"/>
      <c r="G5319" s="30"/>
      <c r="H5319" s="67"/>
      <c r="I5319" s="66"/>
      <c r="J5319" s="66"/>
      <c r="K5319" s="68"/>
      <c r="L5319" s="28"/>
      <c r="M5319" s="29"/>
      <c r="N5319" s="29"/>
      <c r="O5319" s="30"/>
      <c r="P5319" s="67"/>
      <c r="Q5319" s="66"/>
      <c r="R5319" s="66"/>
      <c r="S5319" s="68"/>
      <c r="T5319" s="28"/>
      <c r="U5319" s="29"/>
      <c r="V5319" s="29"/>
      <c r="W5319" s="30"/>
      <c r="X5319" s="67"/>
      <c r="Y5319" s="66"/>
      <c r="Z5319" s="66"/>
      <c r="AA5319" s="68"/>
      <c r="AB5319" s="76" t="str">
        <f>IF(AND(COUNTA(D5319:AA5319)=6, LEN(AC5319)=0),SUMIF(D5319:AA5319,"x",Configuration!D$3:AA$3),"")</f>
        <v/>
      </c>
    </row>
    <row r="5320" spans="1:28" x14ac:dyDescent="0.25">
      <c r="A5320" s="81">
        <v>5318</v>
      </c>
      <c r="B5320" s="21"/>
      <c r="C5320" s="65"/>
      <c r="D5320" s="28"/>
      <c r="E5320" s="29"/>
      <c r="F5320" s="29"/>
      <c r="G5320" s="30"/>
      <c r="H5320" s="67"/>
      <c r="I5320" s="66"/>
      <c r="J5320" s="66"/>
      <c r="K5320" s="68"/>
      <c r="L5320" s="28"/>
      <c r="M5320" s="29"/>
      <c r="N5320" s="29"/>
      <c r="O5320" s="30"/>
      <c r="P5320" s="67"/>
      <c r="Q5320" s="66"/>
      <c r="R5320" s="66"/>
      <c r="S5320" s="68"/>
      <c r="T5320" s="28"/>
      <c r="U5320" s="29"/>
      <c r="V5320" s="29"/>
      <c r="W5320" s="30"/>
      <c r="X5320" s="67"/>
      <c r="Y5320" s="66"/>
      <c r="Z5320" s="66"/>
      <c r="AA5320" s="68"/>
      <c r="AB5320" s="76" t="str">
        <f>IF(AND(COUNTA(D5320:AA5320)=6, LEN(AC5320)=0),SUMIF(D5320:AA5320,"x",Configuration!D$3:AA$3),"")</f>
        <v/>
      </c>
    </row>
    <row r="5321" spans="1:28" x14ac:dyDescent="0.25">
      <c r="A5321" s="81">
        <v>5319</v>
      </c>
      <c r="B5321" s="21"/>
      <c r="C5321" s="65"/>
      <c r="D5321" s="28"/>
      <c r="E5321" s="29"/>
      <c r="F5321" s="29"/>
      <c r="G5321" s="30"/>
      <c r="H5321" s="67"/>
      <c r="I5321" s="66"/>
      <c r="J5321" s="66"/>
      <c r="K5321" s="68"/>
      <c r="L5321" s="28"/>
      <c r="M5321" s="29"/>
      <c r="N5321" s="29"/>
      <c r="O5321" s="30"/>
      <c r="P5321" s="67"/>
      <c r="Q5321" s="66"/>
      <c r="R5321" s="66"/>
      <c r="S5321" s="68"/>
      <c r="T5321" s="28"/>
      <c r="U5321" s="29"/>
      <c r="V5321" s="29"/>
      <c r="W5321" s="30"/>
      <c r="X5321" s="67"/>
      <c r="Y5321" s="66"/>
      <c r="Z5321" s="66"/>
      <c r="AA5321" s="68"/>
      <c r="AB5321" s="76" t="str">
        <f>IF(AND(COUNTA(D5321:AA5321)=6, LEN(AC5321)=0),SUMIF(D5321:AA5321,"x",Configuration!D$3:AA$3),"")</f>
        <v/>
      </c>
    </row>
    <row r="5322" spans="1:28" x14ac:dyDescent="0.25">
      <c r="A5322" s="81">
        <v>5320</v>
      </c>
      <c r="B5322" s="21"/>
      <c r="C5322" s="65"/>
      <c r="D5322" s="28"/>
      <c r="E5322" s="29"/>
      <c r="F5322" s="29"/>
      <c r="G5322" s="30"/>
      <c r="H5322" s="67"/>
      <c r="I5322" s="66"/>
      <c r="J5322" s="66"/>
      <c r="K5322" s="68"/>
      <c r="L5322" s="28"/>
      <c r="M5322" s="29"/>
      <c r="N5322" s="29"/>
      <c r="O5322" s="30"/>
      <c r="P5322" s="67"/>
      <c r="Q5322" s="66"/>
      <c r="R5322" s="66"/>
      <c r="S5322" s="68"/>
      <c r="T5322" s="28"/>
      <c r="U5322" s="29"/>
      <c r="V5322" s="29"/>
      <c r="W5322" s="30"/>
      <c r="X5322" s="67"/>
      <c r="Y5322" s="66"/>
      <c r="Z5322" s="66"/>
      <c r="AA5322" s="68"/>
      <c r="AB5322" s="76" t="str">
        <f>IF(AND(COUNTA(D5322:AA5322)=6, LEN(AC5322)=0),SUMIF(D5322:AA5322,"x",Configuration!D$3:AA$3),"")</f>
        <v/>
      </c>
    </row>
    <row r="5323" spans="1:28" x14ac:dyDescent="0.25">
      <c r="A5323" s="81">
        <v>5321</v>
      </c>
      <c r="B5323" s="21"/>
      <c r="C5323" s="65"/>
      <c r="D5323" s="28"/>
      <c r="E5323" s="29"/>
      <c r="F5323" s="29"/>
      <c r="G5323" s="30"/>
      <c r="H5323" s="67"/>
      <c r="I5323" s="66"/>
      <c r="J5323" s="66"/>
      <c r="K5323" s="68"/>
      <c r="L5323" s="28"/>
      <c r="M5323" s="29"/>
      <c r="N5323" s="29"/>
      <c r="O5323" s="30"/>
      <c r="P5323" s="67"/>
      <c r="Q5323" s="66"/>
      <c r="R5323" s="66"/>
      <c r="S5323" s="68"/>
      <c r="T5323" s="28"/>
      <c r="U5323" s="29"/>
      <c r="V5323" s="29"/>
      <c r="W5323" s="30"/>
      <c r="X5323" s="67"/>
      <c r="Y5323" s="66"/>
      <c r="Z5323" s="66"/>
      <c r="AA5323" s="68"/>
      <c r="AB5323" s="76" t="str">
        <f>IF(AND(COUNTA(D5323:AA5323)=6, LEN(AC5323)=0),SUMIF(D5323:AA5323,"x",Configuration!D$3:AA$3),"")</f>
        <v/>
      </c>
    </row>
    <row r="5324" spans="1:28" x14ac:dyDescent="0.25">
      <c r="A5324" s="81">
        <v>5322</v>
      </c>
      <c r="B5324" s="21"/>
      <c r="C5324" s="65"/>
      <c r="D5324" s="28"/>
      <c r="E5324" s="29"/>
      <c r="F5324" s="29"/>
      <c r="G5324" s="30"/>
      <c r="H5324" s="67"/>
      <c r="I5324" s="66"/>
      <c r="J5324" s="66"/>
      <c r="K5324" s="68"/>
      <c r="L5324" s="28"/>
      <c r="M5324" s="29"/>
      <c r="N5324" s="29"/>
      <c r="O5324" s="30"/>
      <c r="P5324" s="67"/>
      <c r="Q5324" s="66"/>
      <c r="R5324" s="66"/>
      <c r="S5324" s="68"/>
      <c r="T5324" s="28"/>
      <c r="U5324" s="29"/>
      <c r="V5324" s="29"/>
      <c r="W5324" s="30"/>
      <c r="X5324" s="67"/>
      <c r="Y5324" s="66"/>
      <c r="Z5324" s="66"/>
      <c r="AA5324" s="68"/>
      <c r="AB5324" s="76" t="str">
        <f>IF(AND(COUNTA(D5324:AA5324)=6, LEN(AC5324)=0),SUMIF(D5324:AA5324,"x",Configuration!D$3:AA$3),"")</f>
        <v/>
      </c>
    </row>
    <row r="5325" spans="1:28" x14ac:dyDescent="0.25">
      <c r="A5325" s="81">
        <v>5323</v>
      </c>
      <c r="B5325" s="21"/>
      <c r="C5325" s="65"/>
      <c r="D5325" s="28"/>
      <c r="E5325" s="29"/>
      <c r="F5325" s="29"/>
      <c r="G5325" s="30"/>
      <c r="H5325" s="67"/>
      <c r="I5325" s="66"/>
      <c r="J5325" s="66"/>
      <c r="K5325" s="68"/>
      <c r="L5325" s="28"/>
      <c r="M5325" s="29"/>
      <c r="N5325" s="29"/>
      <c r="O5325" s="30"/>
      <c r="P5325" s="67"/>
      <c r="Q5325" s="66"/>
      <c r="R5325" s="66"/>
      <c r="S5325" s="68"/>
      <c r="T5325" s="28"/>
      <c r="U5325" s="29"/>
      <c r="V5325" s="29"/>
      <c r="W5325" s="30"/>
      <c r="X5325" s="67"/>
      <c r="Y5325" s="66"/>
      <c r="Z5325" s="66"/>
      <c r="AA5325" s="68"/>
      <c r="AB5325" s="76" t="str">
        <f>IF(AND(COUNTA(D5325:AA5325)=6, LEN(AC5325)=0),SUMIF(D5325:AA5325,"x",Configuration!D$3:AA$3),"")</f>
        <v/>
      </c>
    </row>
    <row r="5326" spans="1:28" x14ac:dyDescent="0.25">
      <c r="A5326" s="81">
        <v>5324</v>
      </c>
      <c r="B5326" s="21"/>
      <c r="C5326" s="65"/>
      <c r="D5326" s="28"/>
      <c r="E5326" s="29"/>
      <c r="F5326" s="29"/>
      <c r="G5326" s="30"/>
      <c r="H5326" s="67"/>
      <c r="I5326" s="66"/>
      <c r="J5326" s="66"/>
      <c r="K5326" s="68"/>
      <c r="L5326" s="28"/>
      <c r="M5326" s="29"/>
      <c r="N5326" s="29"/>
      <c r="O5326" s="30"/>
      <c r="P5326" s="67"/>
      <c r="Q5326" s="66"/>
      <c r="R5326" s="66"/>
      <c r="S5326" s="68"/>
      <c r="T5326" s="28"/>
      <c r="U5326" s="29"/>
      <c r="V5326" s="29"/>
      <c r="W5326" s="30"/>
      <c r="X5326" s="67"/>
      <c r="Y5326" s="66"/>
      <c r="Z5326" s="66"/>
      <c r="AA5326" s="68"/>
      <c r="AB5326" s="76" t="str">
        <f>IF(AND(COUNTA(D5326:AA5326)=6, LEN(AC5326)=0),SUMIF(D5326:AA5326,"x",Configuration!D$3:AA$3),"")</f>
        <v/>
      </c>
    </row>
    <row r="5327" spans="1:28" x14ac:dyDescent="0.25">
      <c r="A5327" s="81">
        <v>5325</v>
      </c>
      <c r="B5327" s="21"/>
      <c r="C5327" s="65"/>
      <c r="D5327" s="28"/>
      <c r="E5327" s="29"/>
      <c r="F5327" s="29"/>
      <c r="G5327" s="30"/>
      <c r="H5327" s="67"/>
      <c r="I5327" s="66"/>
      <c r="J5327" s="66"/>
      <c r="K5327" s="68"/>
      <c r="L5327" s="28"/>
      <c r="M5327" s="29"/>
      <c r="N5327" s="29"/>
      <c r="O5327" s="30"/>
      <c r="P5327" s="67"/>
      <c r="Q5327" s="66"/>
      <c r="R5327" s="66"/>
      <c r="S5327" s="68"/>
      <c r="T5327" s="28"/>
      <c r="U5327" s="29"/>
      <c r="V5327" s="29"/>
      <c r="W5327" s="30"/>
      <c r="X5327" s="67"/>
      <c r="Y5327" s="66"/>
      <c r="Z5327" s="66"/>
      <c r="AA5327" s="68"/>
      <c r="AB5327" s="76" t="str">
        <f>IF(AND(COUNTA(D5327:AA5327)=6, LEN(AC5327)=0),SUMIF(D5327:AA5327,"x",Configuration!D$3:AA$3),"")</f>
        <v/>
      </c>
    </row>
    <row r="5328" spans="1:28" x14ac:dyDescent="0.25">
      <c r="A5328" s="81">
        <v>5326</v>
      </c>
      <c r="B5328" s="21"/>
      <c r="C5328" s="65"/>
      <c r="D5328" s="28"/>
      <c r="E5328" s="29"/>
      <c r="F5328" s="29"/>
      <c r="G5328" s="30"/>
      <c r="H5328" s="67"/>
      <c r="I5328" s="66"/>
      <c r="J5328" s="66"/>
      <c r="K5328" s="68"/>
      <c r="L5328" s="28"/>
      <c r="M5328" s="29"/>
      <c r="N5328" s="29"/>
      <c r="O5328" s="30"/>
      <c r="P5328" s="67"/>
      <c r="Q5328" s="66"/>
      <c r="R5328" s="66"/>
      <c r="S5328" s="68"/>
      <c r="T5328" s="28"/>
      <c r="U5328" s="29"/>
      <c r="V5328" s="29"/>
      <c r="W5328" s="30"/>
      <c r="X5328" s="67"/>
      <c r="Y5328" s="66"/>
      <c r="Z5328" s="66"/>
      <c r="AA5328" s="68"/>
      <c r="AB5328" s="76" t="str">
        <f>IF(AND(COUNTA(D5328:AA5328)=6, LEN(AC5328)=0),SUMIF(D5328:AA5328,"x",Configuration!D$3:AA$3),"")</f>
        <v/>
      </c>
    </row>
    <row r="5329" spans="1:28" x14ac:dyDescent="0.25">
      <c r="A5329" s="81">
        <v>5327</v>
      </c>
      <c r="B5329" s="21"/>
      <c r="C5329" s="65"/>
      <c r="D5329" s="28"/>
      <c r="E5329" s="29"/>
      <c r="F5329" s="29"/>
      <c r="G5329" s="30"/>
      <c r="H5329" s="67"/>
      <c r="I5329" s="66"/>
      <c r="J5329" s="66"/>
      <c r="K5329" s="68"/>
      <c r="L5329" s="28"/>
      <c r="M5329" s="29"/>
      <c r="N5329" s="29"/>
      <c r="O5329" s="30"/>
      <c r="P5329" s="67"/>
      <c r="Q5329" s="66"/>
      <c r="R5329" s="66"/>
      <c r="S5329" s="68"/>
      <c r="T5329" s="28"/>
      <c r="U5329" s="29"/>
      <c r="V5329" s="29"/>
      <c r="W5329" s="30"/>
      <c r="X5329" s="67"/>
      <c r="Y5329" s="66"/>
      <c r="Z5329" s="66"/>
      <c r="AA5329" s="68"/>
      <c r="AB5329" s="76" t="str">
        <f>IF(AND(COUNTA(D5329:AA5329)=6, LEN(AC5329)=0),SUMIF(D5329:AA5329,"x",Configuration!D$3:AA$3),"")</f>
        <v/>
      </c>
    </row>
    <row r="5330" spans="1:28" x14ac:dyDescent="0.25">
      <c r="A5330" s="81">
        <v>5328</v>
      </c>
      <c r="B5330" s="21"/>
      <c r="C5330" s="65"/>
      <c r="D5330" s="28"/>
      <c r="E5330" s="29"/>
      <c r="F5330" s="29"/>
      <c r="G5330" s="30"/>
      <c r="H5330" s="67"/>
      <c r="I5330" s="66"/>
      <c r="J5330" s="66"/>
      <c r="K5330" s="68"/>
      <c r="L5330" s="28"/>
      <c r="M5330" s="29"/>
      <c r="N5330" s="29"/>
      <c r="O5330" s="30"/>
      <c r="P5330" s="67"/>
      <c r="Q5330" s="66"/>
      <c r="R5330" s="66"/>
      <c r="S5330" s="68"/>
      <c r="T5330" s="28"/>
      <c r="U5330" s="29"/>
      <c r="V5330" s="29"/>
      <c r="W5330" s="30"/>
      <c r="X5330" s="67"/>
      <c r="Y5330" s="66"/>
      <c r="Z5330" s="66"/>
      <c r="AA5330" s="68"/>
      <c r="AB5330" s="76" t="str">
        <f>IF(AND(COUNTA(D5330:AA5330)=6, LEN(AC5330)=0),SUMIF(D5330:AA5330,"x",Configuration!D$3:AA$3),"")</f>
        <v/>
      </c>
    </row>
    <row r="5331" spans="1:28" x14ac:dyDescent="0.25">
      <c r="A5331" s="81">
        <v>5329</v>
      </c>
      <c r="B5331" s="21"/>
      <c r="C5331" s="65"/>
      <c r="D5331" s="28"/>
      <c r="E5331" s="29"/>
      <c r="F5331" s="29"/>
      <c r="G5331" s="30"/>
      <c r="H5331" s="67"/>
      <c r="I5331" s="66"/>
      <c r="J5331" s="66"/>
      <c r="K5331" s="68"/>
      <c r="L5331" s="28"/>
      <c r="M5331" s="29"/>
      <c r="N5331" s="29"/>
      <c r="O5331" s="30"/>
      <c r="P5331" s="67"/>
      <c r="Q5331" s="66"/>
      <c r="R5331" s="66"/>
      <c r="S5331" s="68"/>
      <c r="T5331" s="28"/>
      <c r="U5331" s="29"/>
      <c r="V5331" s="29"/>
      <c r="W5331" s="30"/>
      <c r="X5331" s="67"/>
      <c r="Y5331" s="66"/>
      <c r="Z5331" s="66"/>
      <c r="AA5331" s="68"/>
      <c r="AB5331" s="76" t="str">
        <f>IF(AND(COUNTA(D5331:AA5331)=6, LEN(AC5331)=0),SUMIF(D5331:AA5331,"x",Configuration!D$3:AA$3),"")</f>
        <v/>
      </c>
    </row>
    <row r="5332" spans="1:28" x14ac:dyDescent="0.25">
      <c r="A5332" s="81">
        <v>5330</v>
      </c>
      <c r="B5332" s="21"/>
      <c r="C5332" s="65"/>
      <c r="D5332" s="28"/>
      <c r="E5332" s="29"/>
      <c r="F5332" s="29"/>
      <c r="G5332" s="30"/>
      <c r="H5332" s="67"/>
      <c r="I5332" s="66"/>
      <c r="J5332" s="66"/>
      <c r="K5332" s="68"/>
      <c r="L5332" s="28"/>
      <c r="M5332" s="29"/>
      <c r="N5332" s="29"/>
      <c r="O5332" s="30"/>
      <c r="P5332" s="67"/>
      <c r="Q5332" s="66"/>
      <c r="R5332" s="66"/>
      <c r="S5332" s="68"/>
      <c r="T5332" s="28"/>
      <c r="U5332" s="29"/>
      <c r="V5332" s="29"/>
      <c r="W5332" s="30"/>
      <c r="X5332" s="67"/>
      <c r="Y5332" s="66"/>
      <c r="Z5332" s="66"/>
      <c r="AA5332" s="68"/>
      <c r="AB5332" s="76" t="str">
        <f>IF(AND(COUNTA(D5332:AA5332)=6, LEN(AC5332)=0),SUMIF(D5332:AA5332,"x",Configuration!D$3:AA$3),"")</f>
        <v/>
      </c>
    </row>
    <row r="5333" spans="1:28" x14ac:dyDescent="0.25">
      <c r="A5333" s="81">
        <v>5331</v>
      </c>
      <c r="B5333" s="21"/>
      <c r="C5333" s="65"/>
      <c r="D5333" s="28"/>
      <c r="E5333" s="29"/>
      <c r="F5333" s="29"/>
      <c r="G5333" s="30"/>
      <c r="H5333" s="67"/>
      <c r="I5333" s="66"/>
      <c r="J5333" s="66"/>
      <c r="K5333" s="68"/>
      <c r="L5333" s="28"/>
      <c r="M5333" s="29"/>
      <c r="N5333" s="29"/>
      <c r="O5333" s="30"/>
      <c r="P5333" s="67"/>
      <c r="Q5333" s="66"/>
      <c r="R5333" s="66"/>
      <c r="S5333" s="68"/>
      <c r="T5333" s="28"/>
      <c r="U5333" s="29"/>
      <c r="V5333" s="29"/>
      <c r="W5333" s="30"/>
      <c r="X5333" s="67"/>
      <c r="Y5333" s="66"/>
      <c r="Z5333" s="66"/>
      <c r="AA5333" s="68"/>
      <c r="AB5333" s="76" t="str">
        <f>IF(AND(COUNTA(D5333:AA5333)=6, LEN(AC5333)=0),SUMIF(D5333:AA5333,"x",Configuration!D$3:AA$3),"")</f>
        <v/>
      </c>
    </row>
    <row r="5334" spans="1:28" x14ac:dyDescent="0.25">
      <c r="A5334" s="81">
        <v>5332</v>
      </c>
      <c r="B5334" s="21"/>
      <c r="C5334" s="65"/>
      <c r="D5334" s="28"/>
      <c r="E5334" s="29"/>
      <c r="F5334" s="29"/>
      <c r="G5334" s="30"/>
      <c r="H5334" s="67"/>
      <c r="I5334" s="66"/>
      <c r="J5334" s="66"/>
      <c r="K5334" s="68"/>
      <c r="L5334" s="28"/>
      <c r="M5334" s="29"/>
      <c r="N5334" s="29"/>
      <c r="O5334" s="30"/>
      <c r="P5334" s="67"/>
      <c r="Q5334" s="66"/>
      <c r="R5334" s="66"/>
      <c r="S5334" s="68"/>
      <c r="T5334" s="28"/>
      <c r="U5334" s="29"/>
      <c r="V5334" s="29"/>
      <c r="W5334" s="30"/>
      <c r="X5334" s="67"/>
      <c r="Y5334" s="66"/>
      <c r="Z5334" s="66"/>
      <c r="AA5334" s="68"/>
      <c r="AB5334" s="76" t="str">
        <f>IF(AND(COUNTA(D5334:AA5334)=6, LEN(AC5334)=0),SUMIF(D5334:AA5334,"x",Configuration!D$3:AA$3),"")</f>
        <v/>
      </c>
    </row>
    <row r="5335" spans="1:28" x14ac:dyDescent="0.25">
      <c r="A5335" s="81">
        <v>5333</v>
      </c>
      <c r="B5335" s="21"/>
      <c r="C5335" s="65"/>
      <c r="D5335" s="28"/>
      <c r="E5335" s="29"/>
      <c r="F5335" s="29"/>
      <c r="G5335" s="30"/>
      <c r="H5335" s="67"/>
      <c r="I5335" s="66"/>
      <c r="J5335" s="66"/>
      <c r="K5335" s="68"/>
      <c r="L5335" s="28"/>
      <c r="M5335" s="29"/>
      <c r="N5335" s="29"/>
      <c r="O5335" s="30"/>
      <c r="P5335" s="67"/>
      <c r="Q5335" s="66"/>
      <c r="R5335" s="66"/>
      <c r="S5335" s="68"/>
      <c r="T5335" s="28"/>
      <c r="U5335" s="29"/>
      <c r="V5335" s="29"/>
      <c r="W5335" s="30"/>
      <c r="X5335" s="67"/>
      <c r="Y5335" s="66"/>
      <c r="Z5335" s="66"/>
      <c r="AA5335" s="68"/>
      <c r="AB5335" s="76" t="str">
        <f>IF(AND(COUNTA(D5335:AA5335)=6, LEN(AC5335)=0),SUMIF(D5335:AA5335,"x",Configuration!D$3:AA$3),"")</f>
        <v/>
      </c>
    </row>
    <row r="5336" spans="1:28" x14ac:dyDescent="0.25">
      <c r="A5336" s="81">
        <v>5334</v>
      </c>
      <c r="B5336" s="21"/>
      <c r="C5336" s="65"/>
      <c r="D5336" s="28"/>
      <c r="E5336" s="29"/>
      <c r="F5336" s="29"/>
      <c r="G5336" s="30"/>
      <c r="H5336" s="67"/>
      <c r="I5336" s="66"/>
      <c r="J5336" s="66"/>
      <c r="K5336" s="68"/>
      <c r="L5336" s="28"/>
      <c r="M5336" s="29"/>
      <c r="N5336" s="29"/>
      <c r="O5336" s="30"/>
      <c r="P5336" s="67"/>
      <c r="Q5336" s="66"/>
      <c r="R5336" s="66"/>
      <c r="S5336" s="68"/>
      <c r="T5336" s="28"/>
      <c r="U5336" s="29"/>
      <c r="V5336" s="29"/>
      <c r="W5336" s="30"/>
      <c r="X5336" s="67"/>
      <c r="Y5336" s="66"/>
      <c r="Z5336" s="66"/>
      <c r="AA5336" s="68"/>
      <c r="AB5336" s="76" t="str">
        <f>IF(AND(COUNTA(D5336:AA5336)=6, LEN(AC5336)=0),SUMIF(D5336:AA5336,"x",Configuration!D$3:AA$3),"")</f>
        <v/>
      </c>
    </row>
    <row r="5337" spans="1:28" x14ac:dyDescent="0.25">
      <c r="A5337" s="81">
        <v>5335</v>
      </c>
      <c r="B5337" s="21"/>
      <c r="C5337" s="65"/>
      <c r="D5337" s="28"/>
      <c r="E5337" s="29"/>
      <c r="F5337" s="29"/>
      <c r="G5337" s="30"/>
      <c r="H5337" s="67"/>
      <c r="I5337" s="66"/>
      <c r="J5337" s="66"/>
      <c r="K5337" s="68"/>
      <c r="L5337" s="28"/>
      <c r="M5337" s="29"/>
      <c r="N5337" s="29"/>
      <c r="O5337" s="30"/>
      <c r="P5337" s="67"/>
      <c r="Q5337" s="66"/>
      <c r="R5337" s="66"/>
      <c r="S5337" s="68"/>
      <c r="T5337" s="28"/>
      <c r="U5337" s="29"/>
      <c r="V5337" s="29"/>
      <c r="W5337" s="30"/>
      <c r="X5337" s="67"/>
      <c r="Y5337" s="66"/>
      <c r="Z5337" s="66"/>
      <c r="AA5337" s="68"/>
      <c r="AB5337" s="76" t="str">
        <f>IF(AND(COUNTA(D5337:AA5337)=6, LEN(AC5337)=0),SUMIF(D5337:AA5337,"x",Configuration!D$3:AA$3),"")</f>
        <v/>
      </c>
    </row>
    <row r="5338" spans="1:28" x14ac:dyDescent="0.25">
      <c r="A5338" s="81">
        <v>5336</v>
      </c>
      <c r="B5338" s="21"/>
      <c r="C5338" s="65"/>
      <c r="D5338" s="28"/>
      <c r="E5338" s="29"/>
      <c r="F5338" s="29"/>
      <c r="G5338" s="30"/>
      <c r="H5338" s="67"/>
      <c r="I5338" s="66"/>
      <c r="J5338" s="66"/>
      <c r="K5338" s="68"/>
      <c r="L5338" s="28"/>
      <c r="M5338" s="29"/>
      <c r="N5338" s="29"/>
      <c r="O5338" s="30"/>
      <c r="P5338" s="67"/>
      <c r="Q5338" s="66"/>
      <c r="R5338" s="66"/>
      <c r="S5338" s="68"/>
      <c r="T5338" s="28"/>
      <c r="U5338" s="29"/>
      <c r="V5338" s="29"/>
      <c r="W5338" s="30"/>
      <c r="X5338" s="67"/>
      <c r="Y5338" s="66"/>
      <c r="Z5338" s="66"/>
      <c r="AA5338" s="68"/>
      <c r="AB5338" s="76" t="str">
        <f>IF(AND(COUNTA(D5338:AA5338)=6, LEN(AC5338)=0),SUMIF(D5338:AA5338,"x",Configuration!D$3:AA$3),"")</f>
        <v/>
      </c>
    </row>
    <row r="5339" spans="1:28" x14ac:dyDescent="0.25">
      <c r="A5339" s="81">
        <v>5337</v>
      </c>
      <c r="B5339" s="21"/>
      <c r="C5339" s="65"/>
      <c r="D5339" s="28"/>
      <c r="E5339" s="29"/>
      <c r="F5339" s="29"/>
      <c r="G5339" s="30"/>
      <c r="H5339" s="67"/>
      <c r="I5339" s="66"/>
      <c r="J5339" s="66"/>
      <c r="K5339" s="68"/>
      <c r="L5339" s="28"/>
      <c r="M5339" s="29"/>
      <c r="N5339" s="29"/>
      <c r="O5339" s="30"/>
      <c r="P5339" s="67"/>
      <c r="Q5339" s="66"/>
      <c r="R5339" s="66"/>
      <c r="S5339" s="68"/>
      <c r="T5339" s="28"/>
      <c r="U5339" s="29"/>
      <c r="V5339" s="29"/>
      <c r="W5339" s="30"/>
      <c r="X5339" s="67"/>
      <c r="Y5339" s="66"/>
      <c r="Z5339" s="66"/>
      <c r="AA5339" s="68"/>
      <c r="AB5339" s="76" t="str">
        <f>IF(AND(COUNTA(D5339:AA5339)=6, LEN(AC5339)=0),SUMIF(D5339:AA5339,"x",Configuration!D$3:AA$3),"")</f>
        <v/>
      </c>
    </row>
    <row r="5340" spans="1:28" x14ac:dyDescent="0.25">
      <c r="A5340" s="81">
        <v>5338</v>
      </c>
      <c r="B5340" s="21"/>
      <c r="C5340" s="65"/>
      <c r="D5340" s="28"/>
      <c r="E5340" s="29"/>
      <c r="F5340" s="29"/>
      <c r="G5340" s="30"/>
      <c r="H5340" s="67"/>
      <c r="I5340" s="66"/>
      <c r="J5340" s="66"/>
      <c r="K5340" s="68"/>
      <c r="L5340" s="28"/>
      <c r="M5340" s="29"/>
      <c r="N5340" s="29"/>
      <c r="O5340" s="30"/>
      <c r="P5340" s="67"/>
      <c r="Q5340" s="66"/>
      <c r="R5340" s="66"/>
      <c r="S5340" s="68"/>
      <c r="T5340" s="28"/>
      <c r="U5340" s="29"/>
      <c r="V5340" s="29"/>
      <c r="W5340" s="30"/>
      <c r="X5340" s="67"/>
      <c r="Y5340" s="66"/>
      <c r="Z5340" s="66"/>
      <c r="AA5340" s="68"/>
      <c r="AB5340" s="76" t="str">
        <f>IF(AND(COUNTA(D5340:AA5340)=6, LEN(AC5340)=0),SUMIF(D5340:AA5340,"x",Configuration!D$3:AA$3),"")</f>
        <v/>
      </c>
    </row>
    <row r="5341" spans="1:28" x14ac:dyDescent="0.25">
      <c r="A5341" s="81">
        <v>5339</v>
      </c>
      <c r="B5341" s="21"/>
      <c r="C5341" s="65"/>
      <c r="D5341" s="28"/>
      <c r="E5341" s="29"/>
      <c r="F5341" s="29"/>
      <c r="G5341" s="30"/>
      <c r="H5341" s="67"/>
      <c r="I5341" s="66"/>
      <c r="J5341" s="66"/>
      <c r="K5341" s="68"/>
      <c r="L5341" s="28"/>
      <c r="M5341" s="29"/>
      <c r="N5341" s="29"/>
      <c r="O5341" s="30"/>
      <c r="P5341" s="67"/>
      <c r="Q5341" s="66"/>
      <c r="R5341" s="66"/>
      <c r="S5341" s="68"/>
      <c r="T5341" s="28"/>
      <c r="U5341" s="29"/>
      <c r="V5341" s="29"/>
      <c r="W5341" s="30"/>
      <c r="X5341" s="67"/>
      <c r="Y5341" s="66"/>
      <c r="Z5341" s="66"/>
      <c r="AA5341" s="68"/>
      <c r="AB5341" s="76" t="str">
        <f>IF(AND(COUNTA(D5341:AA5341)=6, LEN(AC5341)=0),SUMIF(D5341:AA5341,"x",Configuration!D$3:AA$3),"")</f>
        <v/>
      </c>
    </row>
    <row r="5342" spans="1:28" x14ac:dyDescent="0.25">
      <c r="A5342" s="81">
        <v>5340</v>
      </c>
      <c r="B5342" s="21"/>
      <c r="C5342" s="65"/>
      <c r="D5342" s="28"/>
      <c r="E5342" s="29"/>
      <c r="F5342" s="29"/>
      <c r="G5342" s="30"/>
      <c r="H5342" s="67"/>
      <c r="I5342" s="66"/>
      <c r="J5342" s="66"/>
      <c r="K5342" s="68"/>
      <c r="L5342" s="28"/>
      <c r="M5342" s="29"/>
      <c r="N5342" s="29"/>
      <c r="O5342" s="30"/>
      <c r="P5342" s="67"/>
      <c r="Q5342" s="66"/>
      <c r="R5342" s="66"/>
      <c r="S5342" s="68"/>
      <c r="T5342" s="28"/>
      <c r="U5342" s="29"/>
      <c r="V5342" s="29"/>
      <c r="W5342" s="30"/>
      <c r="X5342" s="67"/>
      <c r="Y5342" s="66"/>
      <c r="Z5342" s="66"/>
      <c r="AA5342" s="68"/>
      <c r="AB5342" s="76" t="str">
        <f>IF(AND(COUNTA(D5342:AA5342)=6, LEN(AC5342)=0),SUMIF(D5342:AA5342,"x",Configuration!D$3:AA$3),"")</f>
        <v/>
      </c>
    </row>
    <row r="5343" spans="1:28" x14ac:dyDescent="0.25">
      <c r="A5343" s="81">
        <v>5341</v>
      </c>
      <c r="B5343" s="21"/>
      <c r="C5343" s="65"/>
      <c r="D5343" s="28"/>
      <c r="E5343" s="29"/>
      <c r="F5343" s="29"/>
      <c r="G5343" s="30"/>
      <c r="H5343" s="67"/>
      <c r="I5343" s="66"/>
      <c r="J5343" s="66"/>
      <c r="K5343" s="68"/>
      <c r="L5343" s="28"/>
      <c r="M5343" s="29"/>
      <c r="N5343" s="29"/>
      <c r="O5343" s="30"/>
      <c r="P5343" s="67"/>
      <c r="Q5343" s="66"/>
      <c r="R5343" s="66"/>
      <c r="S5343" s="68"/>
      <c r="T5343" s="28"/>
      <c r="U5343" s="29"/>
      <c r="V5343" s="29"/>
      <c r="W5343" s="30"/>
      <c r="X5343" s="67"/>
      <c r="Y5343" s="66"/>
      <c r="Z5343" s="66"/>
      <c r="AA5343" s="68"/>
      <c r="AB5343" s="76" t="str">
        <f>IF(AND(COUNTA(D5343:AA5343)=6, LEN(AC5343)=0),SUMIF(D5343:AA5343,"x",Configuration!D$3:AA$3),"")</f>
        <v/>
      </c>
    </row>
    <row r="5344" spans="1:28" x14ac:dyDescent="0.25">
      <c r="A5344" s="81">
        <v>5342</v>
      </c>
      <c r="B5344" s="21"/>
      <c r="C5344" s="65"/>
      <c r="D5344" s="28"/>
      <c r="E5344" s="29"/>
      <c r="F5344" s="29"/>
      <c r="G5344" s="30"/>
      <c r="H5344" s="67"/>
      <c r="I5344" s="66"/>
      <c r="J5344" s="66"/>
      <c r="K5344" s="68"/>
      <c r="L5344" s="28"/>
      <c r="M5344" s="29"/>
      <c r="N5344" s="29"/>
      <c r="O5344" s="30"/>
      <c r="P5344" s="67"/>
      <c r="Q5344" s="66"/>
      <c r="R5344" s="66"/>
      <c r="S5344" s="68"/>
      <c r="T5344" s="28"/>
      <c r="U5344" s="29"/>
      <c r="V5344" s="29"/>
      <c r="W5344" s="30"/>
      <c r="X5344" s="67"/>
      <c r="Y5344" s="66"/>
      <c r="Z5344" s="66"/>
      <c r="AA5344" s="68"/>
      <c r="AB5344" s="76" t="str">
        <f>IF(AND(COUNTA(D5344:AA5344)=6, LEN(AC5344)=0),SUMIF(D5344:AA5344,"x",Configuration!D$3:AA$3),"")</f>
        <v/>
      </c>
    </row>
    <row r="5345" spans="1:28" x14ac:dyDescent="0.25">
      <c r="A5345" s="81">
        <v>5343</v>
      </c>
      <c r="B5345" s="21"/>
      <c r="C5345" s="65"/>
      <c r="D5345" s="28"/>
      <c r="E5345" s="29"/>
      <c r="F5345" s="29"/>
      <c r="G5345" s="30"/>
      <c r="H5345" s="67"/>
      <c r="I5345" s="66"/>
      <c r="J5345" s="66"/>
      <c r="K5345" s="68"/>
      <c r="L5345" s="28"/>
      <c r="M5345" s="29"/>
      <c r="N5345" s="29"/>
      <c r="O5345" s="30"/>
      <c r="P5345" s="67"/>
      <c r="Q5345" s="66"/>
      <c r="R5345" s="66"/>
      <c r="S5345" s="68"/>
      <c r="T5345" s="28"/>
      <c r="U5345" s="29"/>
      <c r="V5345" s="29"/>
      <c r="W5345" s="30"/>
      <c r="X5345" s="67"/>
      <c r="Y5345" s="66"/>
      <c r="Z5345" s="66"/>
      <c r="AA5345" s="68"/>
      <c r="AB5345" s="76" t="str">
        <f>IF(AND(COUNTA(D5345:AA5345)=6, LEN(AC5345)=0),SUMIF(D5345:AA5345,"x",Configuration!D$3:AA$3),"")</f>
        <v/>
      </c>
    </row>
    <row r="5346" spans="1:28" x14ac:dyDescent="0.25">
      <c r="A5346" s="81">
        <v>5344</v>
      </c>
      <c r="B5346" s="21"/>
      <c r="C5346" s="65"/>
      <c r="D5346" s="28"/>
      <c r="E5346" s="29"/>
      <c r="F5346" s="29"/>
      <c r="G5346" s="30"/>
      <c r="H5346" s="67"/>
      <c r="I5346" s="66"/>
      <c r="J5346" s="66"/>
      <c r="K5346" s="68"/>
      <c r="L5346" s="28"/>
      <c r="M5346" s="29"/>
      <c r="N5346" s="29"/>
      <c r="O5346" s="30"/>
      <c r="P5346" s="67"/>
      <c r="Q5346" s="66"/>
      <c r="R5346" s="66"/>
      <c r="S5346" s="68"/>
      <c r="T5346" s="28"/>
      <c r="U5346" s="29"/>
      <c r="V5346" s="29"/>
      <c r="W5346" s="30"/>
      <c r="X5346" s="67"/>
      <c r="Y5346" s="66"/>
      <c r="Z5346" s="66"/>
      <c r="AA5346" s="68"/>
      <c r="AB5346" s="76" t="str">
        <f>IF(AND(COUNTA(D5346:AA5346)=6, LEN(AC5346)=0),SUMIF(D5346:AA5346,"x",Configuration!D$3:AA$3),"")</f>
        <v/>
      </c>
    </row>
    <row r="5347" spans="1:28" x14ac:dyDescent="0.25">
      <c r="A5347" s="81">
        <v>5345</v>
      </c>
      <c r="B5347" s="21"/>
      <c r="C5347" s="65"/>
      <c r="D5347" s="28"/>
      <c r="E5347" s="29"/>
      <c r="F5347" s="29"/>
      <c r="G5347" s="30"/>
      <c r="H5347" s="67"/>
      <c r="I5347" s="66"/>
      <c r="J5347" s="66"/>
      <c r="K5347" s="68"/>
      <c r="L5347" s="28"/>
      <c r="M5347" s="29"/>
      <c r="N5347" s="29"/>
      <c r="O5347" s="30"/>
      <c r="P5347" s="67"/>
      <c r="Q5347" s="66"/>
      <c r="R5347" s="66"/>
      <c r="S5347" s="68"/>
      <c r="T5347" s="28"/>
      <c r="U5347" s="29"/>
      <c r="V5347" s="29"/>
      <c r="W5347" s="30"/>
      <c r="X5347" s="67"/>
      <c r="Y5347" s="66"/>
      <c r="Z5347" s="66"/>
      <c r="AA5347" s="68"/>
      <c r="AB5347" s="76" t="str">
        <f>IF(AND(COUNTA(D5347:AA5347)=6, LEN(AC5347)=0),SUMIF(D5347:AA5347,"x",Configuration!D$3:AA$3),"")</f>
        <v/>
      </c>
    </row>
    <row r="5348" spans="1:28" x14ac:dyDescent="0.25">
      <c r="A5348" s="81">
        <v>5346</v>
      </c>
      <c r="B5348" s="21"/>
      <c r="C5348" s="65"/>
      <c r="D5348" s="28"/>
      <c r="E5348" s="29"/>
      <c r="F5348" s="29"/>
      <c r="G5348" s="30"/>
      <c r="H5348" s="67"/>
      <c r="I5348" s="66"/>
      <c r="J5348" s="66"/>
      <c r="K5348" s="68"/>
      <c r="L5348" s="28"/>
      <c r="M5348" s="29"/>
      <c r="N5348" s="29"/>
      <c r="O5348" s="30"/>
      <c r="P5348" s="67"/>
      <c r="Q5348" s="66"/>
      <c r="R5348" s="66"/>
      <c r="S5348" s="68"/>
      <c r="T5348" s="28"/>
      <c r="U5348" s="29"/>
      <c r="V5348" s="29"/>
      <c r="W5348" s="30"/>
      <c r="X5348" s="67"/>
      <c r="Y5348" s="66"/>
      <c r="Z5348" s="66"/>
      <c r="AA5348" s="68"/>
      <c r="AB5348" s="76" t="str">
        <f>IF(AND(COUNTA(D5348:AA5348)=6, LEN(AC5348)=0),SUMIF(D5348:AA5348,"x",Configuration!D$3:AA$3),"")</f>
        <v/>
      </c>
    </row>
    <row r="5349" spans="1:28" x14ac:dyDescent="0.25">
      <c r="A5349" s="81">
        <v>5347</v>
      </c>
      <c r="B5349" s="21"/>
      <c r="C5349" s="65"/>
      <c r="D5349" s="28"/>
      <c r="E5349" s="29"/>
      <c r="F5349" s="29"/>
      <c r="G5349" s="30"/>
      <c r="H5349" s="67"/>
      <c r="I5349" s="66"/>
      <c r="J5349" s="66"/>
      <c r="K5349" s="68"/>
      <c r="L5349" s="28"/>
      <c r="M5349" s="29"/>
      <c r="N5349" s="29"/>
      <c r="O5349" s="30"/>
      <c r="P5349" s="67"/>
      <c r="Q5349" s="66"/>
      <c r="R5349" s="66"/>
      <c r="S5349" s="68"/>
      <c r="T5349" s="28"/>
      <c r="U5349" s="29"/>
      <c r="V5349" s="29"/>
      <c r="W5349" s="30"/>
      <c r="X5349" s="67"/>
      <c r="Y5349" s="66"/>
      <c r="Z5349" s="66"/>
      <c r="AA5349" s="68"/>
      <c r="AB5349" s="76" t="str">
        <f>IF(AND(COUNTA(D5349:AA5349)=6, LEN(AC5349)=0),SUMIF(D5349:AA5349,"x",Configuration!D$3:AA$3),"")</f>
        <v/>
      </c>
    </row>
    <row r="5350" spans="1:28" x14ac:dyDescent="0.25">
      <c r="A5350" s="81">
        <v>5348</v>
      </c>
      <c r="B5350" s="21"/>
      <c r="C5350" s="65"/>
      <c r="D5350" s="28"/>
      <c r="E5350" s="29"/>
      <c r="F5350" s="29"/>
      <c r="G5350" s="30"/>
      <c r="H5350" s="67"/>
      <c r="I5350" s="66"/>
      <c r="J5350" s="66"/>
      <c r="K5350" s="68"/>
      <c r="L5350" s="28"/>
      <c r="M5350" s="29"/>
      <c r="N5350" s="29"/>
      <c r="O5350" s="30"/>
      <c r="P5350" s="67"/>
      <c r="Q5350" s="66"/>
      <c r="R5350" s="66"/>
      <c r="S5350" s="68"/>
      <c r="T5350" s="28"/>
      <c r="U5350" s="29"/>
      <c r="V5350" s="29"/>
      <c r="W5350" s="30"/>
      <c r="X5350" s="67"/>
      <c r="Y5350" s="66"/>
      <c r="Z5350" s="66"/>
      <c r="AA5350" s="68"/>
      <c r="AB5350" s="76" t="str">
        <f>IF(AND(COUNTA(D5350:AA5350)=6, LEN(AC5350)=0),SUMIF(D5350:AA5350,"x",Configuration!D$3:AA$3),"")</f>
        <v/>
      </c>
    </row>
    <row r="5351" spans="1:28" x14ac:dyDescent="0.25">
      <c r="A5351" s="81">
        <v>5349</v>
      </c>
      <c r="B5351" s="21"/>
      <c r="C5351" s="65"/>
      <c r="D5351" s="28"/>
      <c r="E5351" s="29"/>
      <c r="F5351" s="29"/>
      <c r="G5351" s="30"/>
      <c r="H5351" s="67"/>
      <c r="I5351" s="66"/>
      <c r="J5351" s="66"/>
      <c r="K5351" s="68"/>
      <c r="L5351" s="28"/>
      <c r="M5351" s="29"/>
      <c r="N5351" s="29"/>
      <c r="O5351" s="30"/>
      <c r="P5351" s="67"/>
      <c r="Q5351" s="66"/>
      <c r="R5351" s="66"/>
      <c r="S5351" s="68"/>
      <c r="T5351" s="28"/>
      <c r="U5351" s="29"/>
      <c r="V5351" s="29"/>
      <c r="W5351" s="30"/>
      <c r="X5351" s="67"/>
      <c r="Y5351" s="66"/>
      <c r="Z5351" s="66"/>
      <c r="AA5351" s="68"/>
      <c r="AB5351" s="76" t="str">
        <f>IF(AND(COUNTA(D5351:AA5351)=6, LEN(AC5351)=0),SUMIF(D5351:AA5351,"x",Configuration!D$3:AA$3),"")</f>
        <v/>
      </c>
    </row>
    <row r="5352" spans="1:28" x14ac:dyDescent="0.25">
      <c r="A5352" s="81">
        <v>5350</v>
      </c>
      <c r="B5352" s="21"/>
      <c r="C5352" s="65"/>
      <c r="D5352" s="28"/>
      <c r="E5352" s="29"/>
      <c r="F5352" s="29"/>
      <c r="G5352" s="30"/>
      <c r="H5352" s="67"/>
      <c r="I5352" s="66"/>
      <c r="J5352" s="66"/>
      <c r="K5352" s="68"/>
      <c r="L5352" s="28"/>
      <c r="M5352" s="29"/>
      <c r="N5352" s="29"/>
      <c r="O5352" s="30"/>
      <c r="P5352" s="67"/>
      <c r="Q5352" s="66"/>
      <c r="R5352" s="66"/>
      <c r="S5352" s="68"/>
      <c r="T5352" s="28"/>
      <c r="U5352" s="29"/>
      <c r="V5352" s="29"/>
      <c r="W5352" s="30"/>
      <c r="X5352" s="67"/>
      <c r="Y5352" s="66"/>
      <c r="Z5352" s="66"/>
      <c r="AA5352" s="68"/>
      <c r="AB5352" s="76" t="str">
        <f>IF(AND(COUNTA(D5352:AA5352)=6, LEN(AC5352)=0),SUMIF(D5352:AA5352,"x",Configuration!D$3:AA$3),"")</f>
        <v/>
      </c>
    </row>
    <row r="5353" spans="1:28" x14ac:dyDescent="0.25">
      <c r="A5353" s="81">
        <v>5351</v>
      </c>
      <c r="B5353" s="21"/>
      <c r="C5353" s="65"/>
      <c r="D5353" s="28"/>
      <c r="E5353" s="29"/>
      <c r="F5353" s="29"/>
      <c r="G5353" s="30"/>
      <c r="H5353" s="67"/>
      <c r="I5353" s="66"/>
      <c r="J5353" s="66"/>
      <c r="K5353" s="68"/>
      <c r="L5353" s="28"/>
      <c r="M5353" s="29"/>
      <c r="N5353" s="29"/>
      <c r="O5353" s="30"/>
      <c r="P5353" s="67"/>
      <c r="Q5353" s="66"/>
      <c r="R5353" s="66"/>
      <c r="S5353" s="68"/>
      <c r="T5353" s="28"/>
      <c r="U5353" s="29"/>
      <c r="V5353" s="29"/>
      <c r="W5353" s="30"/>
      <c r="X5353" s="67"/>
      <c r="Y5353" s="66"/>
      <c r="Z5353" s="66"/>
      <c r="AA5353" s="68"/>
      <c r="AB5353" s="76" t="str">
        <f>IF(AND(COUNTA(D5353:AA5353)=6, LEN(AC5353)=0),SUMIF(D5353:AA5353,"x",Configuration!D$3:AA$3),"")</f>
        <v/>
      </c>
    </row>
    <row r="5354" spans="1:28" x14ac:dyDescent="0.25">
      <c r="A5354" s="81">
        <v>5352</v>
      </c>
      <c r="B5354" s="21"/>
      <c r="C5354" s="65"/>
      <c r="D5354" s="28"/>
      <c r="E5354" s="29"/>
      <c r="F5354" s="29"/>
      <c r="G5354" s="30"/>
      <c r="H5354" s="67"/>
      <c r="I5354" s="66"/>
      <c r="J5354" s="66"/>
      <c r="K5354" s="68"/>
      <c r="L5354" s="28"/>
      <c r="M5354" s="29"/>
      <c r="N5354" s="29"/>
      <c r="O5354" s="30"/>
      <c r="P5354" s="67"/>
      <c r="Q5354" s="66"/>
      <c r="R5354" s="66"/>
      <c r="S5354" s="68"/>
      <c r="T5354" s="28"/>
      <c r="U5354" s="29"/>
      <c r="V5354" s="29"/>
      <c r="W5354" s="30"/>
      <c r="X5354" s="67"/>
      <c r="Y5354" s="66"/>
      <c r="Z5354" s="66"/>
      <c r="AA5354" s="68"/>
      <c r="AB5354" s="76" t="str">
        <f>IF(AND(COUNTA(D5354:AA5354)=6, LEN(AC5354)=0),SUMIF(D5354:AA5354,"x",Configuration!D$3:AA$3),"")</f>
        <v/>
      </c>
    </row>
    <row r="5355" spans="1:28" x14ac:dyDescent="0.25">
      <c r="A5355" s="81">
        <v>5353</v>
      </c>
      <c r="B5355" s="21"/>
      <c r="C5355" s="65"/>
      <c r="D5355" s="28"/>
      <c r="E5355" s="29"/>
      <c r="F5355" s="29"/>
      <c r="G5355" s="30"/>
      <c r="H5355" s="67"/>
      <c r="I5355" s="66"/>
      <c r="J5355" s="66"/>
      <c r="K5355" s="68"/>
      <c r="L5355" s="28"/>
      <c r="M5355" s="29"/>
      <c r="N5355" s="29"/>
      <c r="O5355" s="30"/>
      <c r="P5355" s="67"/>
      <c r="Q5355" s="66"/>
      <c r="R5355" s="66"/>
      <c r="S5355" s="68"/>
      <c r="T5355" s="28"/>
      <c r="U5355" s="29"/>
      <c r="V5355" s="29"/>
      <c r="W5355" s="30"/>
      <c r="X5355" s="67"/>
      <c r="Y5355" s="66"/>
      <c r="Z5355" s="66"/>
      <c r="AA5355" s="68"/>
      <c r="AB5355" s="76" t="str">
        <f>IF(AND(COUNTA(D5355:AA5355)=6, LEN(AC5355)=0),SUMIF(D5355:AA5355,"x",Configuration!D$3:AA$3),"")</f>
        <v/>
      </c>
    </row>
    <row r="5356" spans="1:28" x14ac:dyDescent="0.25">
      <c r="A5356" s="81">
        <v>5354</v>
      </c>
      <c r="B5356" s="21"/>
      <c r="C5356" s="65"/>
      <c r="D5356" s="28"/>
      <c r="E5356" s="29"/>
      <c r="F5356" s="29"/>
      <c r="G5356" s="30"/>
      <c r="H5356" s="67"/>
      <c r="I5356" s="66"/>
      <c r="J5356" s="66"/>
      <c r="K5356" s="68"/>
      <c r="L5356" s="28"/>
      <c r="M5356" s="29"/>
      <c r="N5356" s="29"/>
      <c r="O5356" s="30"/>
      <c r="P5356" s="67"/>
      <c r="Q5356" s="66"/>
      <c r="R5356" s="66"/>
      <c r="S5356" s="68"/>
      <c r="T5356" s="28"/>
      <c r="U5356" s="29"/>
      <c r="V5356" s="29"/>
      <c r="W5356" s="30"/>
      <c r="X5356" s="67"/>
      <c r="Y5356" s="66"/>
      <c r="Z5356" s="66"/>
      <c r="AA5356" s="68"/>
      <c r="AB5356" s="76" t="str">
        <f>IF(AND(COUNTA(D5356:AA5356)=6, LEN(AC5356)=0),SUMIF(D5356:AA5356,"x",Configuration!D$3:AA$3),"")</f>
        <v/>
      </c>
    </row>
    <row r="5357" spans="1:28" x14ac:dyDescent="0.25">
      <c r="A5357" s="81">
        <v>5355</v>
      </c>
      <c r="B5357" s="21"/>
      <c r="C5357" s="65"/>
      <c r="D5357" s="28"/>
      <c r="E5357" s="29"/>
      <c r="F5357" s="29"/>
      <c r="G5357" s="30"/>
      <c r="H5357" s="67"/>
      <c r="I5357" s="66"/>
      <c r="J5357" s="66"/>
      <c r="K5357" s="68"/>
      <c r="L5357" s="28"/>
      <c r="M5357" s="29"/>
      <c r="N5357" s="29"/>
      <c r="O5357" s="30"/>
      <c r="P5357" s="67"/>
      <c r="Q5357" s="66"/>
      <c r="R5357" s="66"/>
      <c r="S5357" s="68"/>
      <c r="T5357" s="28"/>
      <c r="U5357" s="29"/>
      <c r="V5357" s="29"/>
      <c r="W5357" s="30"/>
      <c r="X5357" s="67"/>
      <c r="Y5357" s="66"/>
      <c r="Z5357" s="66"/>
      <c r="AA5357" s="68"/>
      <c r="AB5357" s="76" t="str">
        <f>IF(AND(COUNTA(D5357:AA5357)=6, LEN(AC5357)=0),SUMIF(D5357:AA5357,"x",Configuration!D$3:AA$3),"")</f>
        <v/>
      </c>
    </row>
    <row r="5358" spans="1:28" x14ac:dyDescent="0.25">
      <c r="A5358" s="81">
        <v>5356</v>
      </c>
      <c r="B5358" s="21"/>
      <c r="C5358" s="65"/>
      <c r="D5358" s="28"/>
      <c r="E5358" s="29"/>
      <c r="F5358" s="29"/>
      <c r="G5358" s="30"/>
      <c r="H5358" s="67"/>
      <c r="I5358" s="66"/>
      <c r="J5358" s="66"/>
      <c r="K5358" s="68"/>
      <c r="L5358" s="28"/>
      <c r="M5358" s="29"/>
      <c r="N5358" s="29"/>
      <c r="O5358" s="30"/>
      <c r="P5358" s="67"/>
      <c r="Q5358" s="66"/>
      <c r="R5358" s="66"/>
      <c r="S5358" s="68"/>
      <c r="T5358" s="28"/>
      <c r="U5358" s="29"/>
      <c r="V5358" s="29"/>
      <c r="W5358" s="30"/>
      <c r="X5358" s="67"/>
      <c r="Y5358" s="66"/>
      <c r="Z5358" s="66"/>
      <c r="AA5358" s="68"/>
      <c r="AB5358" s="76" t="str">
        <f>IF(AND(COUNTA(D5358:AA5358)=6, LEN(AC5358)=0),SUMIF(D5358:AA5358,"x",Configuration!D$3:AA$3),"")</f>
        <v/>
      </c>
    </row>
    <row r="5359" spans="1:28" x14ac:dyDescent="0.25">
      <c r="A5359" s="81">
        <v>5357</v>
      </c>
      <c r="B5359" s="21"/>
      <c r="C5359" s="65"/>
      <c r="D5359" s="28"/>
      <c r="E5359" s="29"/>
      <c r="F5359" s="29"/>
      <c r="G5359" s="30"/>
      <c r="H5359" s="67"/>
      <c r="I5359" s="66"/>
      <c r="J5359" s="66"/>
      <c r="K5359" s="68"/>
      <c r="L5359" s="28"/>
      <c r="M5359" s="29"/>
      <c r="N5359" s="29"/>
      <c r="O5359" s="30"/>
      <c r="P5359" s="67"/>
      <c r="Q5359" s="66"/>
      <c r="R5359" s="66"/>
      <c r="S5359" s="68"/>
      <c r="T5359" s="28"/>
      <c r="U5359" s="29"/>
      <c r="V5359" s="29"/>
      <c r="W5359" s="30"/>
      <c r="X5359" s="67"/>
      <c r="Y5359" s="66"/>
      <c r="Z5359" s="66"/>
      <c r="AA5359" s="68"/>
      <c r="AB5359" s="76" t="str">
        <f>IF(AND(COUNTA(D5359:AA5359)=6, LEN(AC5359)=0),SUMIF(D5359:AA5359,"x",Configuration!D$3:AA$3),"")</f>
        <v/>
      </c>
    </row>
    <row r="5360" spans="1:28" x14ac:dyDescent="0.25">
      <c r="A5360" s="81">
        <v>5358</v>
      </c>
      <c r="B5360" s="21"/>
      <c r="C5360" s="65"/>
      <c r="D5360" s="28"/>
      <c r="E5360" s="29"/>
      <c r="F5360" s="29"/>
      <c r="G5360" s="30"/>
      <c r="H5360" s="67"/>
      <c r="I5360" s="66"/>
      <c r="J5360" s="66"/>
      <c r="K5360" s="68"/>
      <c r="L5360" s="28"/>
      <c r="M5360" s="29"/>
      <c r="N5360" s="29"/>
      <c r="O5360" s="30"/>
      <c r="P5360" s="67"/>
      <c r="Q5360" s="66"/>
      <c r="R5360" s="66"/>
      <c r="S5360" s="68"/>
      <c r="T5360" s="28"/>
      <c r="U5360" s="29"/>
      <c r="V5360" s="29"/>
      <c r="W5360" s="30"/>
      <c r="X5360" s="67"/>
      <c r="Y5360" s="66"/>
      <c r="Z5360" s="66"/>
      <c r="AA5360" s="68"/>
      <c r="AB5360" s="76" t="str">
        <f>IF(AND(COUNTA(D5360:AA5360)=6, LEN(AC5360)=0),SUMIF(D5360:AA5360,"x",Configuration!D$3:AA$3),"")</f>
        <v/>
      </c>
    </row>
    <row r="5361" spans="1:28" x14ac:dyDescent="0.25">
      <c r="A5361" s="81">
        <v>5359</v>
      </c>
      <c r="B5361" s="21"/>
      <c r="C5361" s="65"/>
      <c r="D5361" s="28"/>
      <c r="E5361" s="29"/>
      <c r="F5361" s="29"/>
      <c r="G5361" s="30"/>
      <c r="H5361" s="67"/>
      <c r="I5361" s="66"/>
      <c r="J5361" s="66"/>
      <c r="K5361" s="68"/>
      <c r="L5361" s="28"/>
      <c r="M5361" s="29"/>
      <c r="N5361" s="29"/>
      <c r="O5361" s="30"/>
      <c r="P5361" s="67"/>
      <c r="Q5361" s="66"/>
      <c r="R5361" s="66"/>
      <c r="S5361" s="68"/>
      <c r="T5361" s="28"/>
      <c r="U5361" s="29"/>
      <c r="V5361" s="29"/>
      <c r="W5361" s="30"/>
      <c r="X5361" s="67"/>
      <c r="Y5361" s="66"/>
      <c r="Z5361" s="66"/>
      <c r="AA5361" s="68"/>
      <c r="AB5361" s="76" t="str">
        <f>IF(AND(COUNTA(D5361:AA5361)=6, LEN(AC5361)=0),SUMIF(D5361:AA5361,"x",Configuration!D$3:AA$3),"")</f>
        <v/>
      </c>
    </row>
    <row r="5362" spans="1:28" x14ac:dyDescent="0.25">
      <c r="A5362" s="81">
        <v>5360</v>
      </c>
      <c r="B5362" s="21"/>
      <c r="C5362" s="65"/>
      <c r="D5362" s="28"/>
      <c r="E5362" s="29"/>
      <c r="F5362" s="29"/>
      <c r="G5362" s="30"/>
      <c r="H5362" s="67"/>
      <c r="I5362" s="66"/>
      <c r="J5362" s="66"/>
      <c r="K5362" s="68"/>
      <c r="L5362" s="28"/>
      <c r="M5362" s="29"/>
      <c r="N5362" s="29"/>
      <c r="O5362" s="30"/>
      <c r="P5362" s="67"/>
      <c r="Q5362" s="66"/>
      <c r="R5362" s="66"/>
      <c r="S5362" s="68"/>
      <c r="T5362" s="28"/>
      <c r="U5362" s="29"/>
      <c r="V5362" s="29"/>
      <c r="W5362" s="30"/>
      <c r="X5362" s="67"/>
      <c r="Y5362" s="66"/>
      <c r="Z5362" s="66"/>
      <c r="AA5362" s="68"/>
      <c r="AB5362" s="76" t="str">
        <f>IF(AND(COUNTA(D5362:AA5362)=6, LEN(AC5362)=0),SUMIF(D5362:AA5362,"x",Configuration!D$3:AA$3),"")</f>
        <v/>
      </c>
    </row>
    <row r="5363" spans="1:28" x14ac:dyDescent="0.25">
      <c r="A5363" s="81">
        <v>5361</v>
      </c>
      <c r="B5363" s="21"/>
      <c r="C5363" s="65"/>
      <c r="D5363" s="28"/>
      <c r="E5363" s="29"/>
      <c r="F5363" s="29"/>
      <c r="G5363" s="30"/>
      <c r="H5363" s="67"/>
      <c r="I5363" s="66"/>
      <c r="J5363" s="66"/>
      <c r="K5363" s="68"/>
      <c r="L5363" s="28"/>
      <c r="M5363" s="29"/>
      <c r="N5363" s="29"/>
      <c r="O5363" s="30"/>
      <c r="P5363" s="67"/>
      <c r="Q5363" s="66"/>
      <c r="R5363" s="66"/>
      <c r="S5363" s="68"/>
      <c r="T5363" s="28"/>
      <c r="U5363" s="29"/>
      <c r="V5363" s="29"/>
      <c r="W5363" s="30"/>
      <c r="X5363" s="67"/>
      <c r="Y5363" s="66"/>
      <c r="Z5363" s="66"/>
      <c r="AA5363" s="68"/>
      <c r="AB5363" s="76" t="str">
        <f>IF(AND(COUNTA(D5363:AA5363)=6, LEN(AC5363)=0),SUMIF(D5363:AA5363,"x",Configuration!D$3:AA$3),"")</f>
        <v/>
      </c>
    </row>
    <row r="5364" spans="1:28" x14ac:dyDescent="0.25">
      <c r="A5364" s="81">
        <v>5362</v>
      </c>
      <c r="B5364" s="21"/>
      <c r="C5364" s="65"/>
      <c r="D5364" s="28"/>
      <c r="E5364" s="29"/>
      <c r="F5364" s="29"/>
      <c r="G5364" s="30"/>
      <c r="H5364" s="67"/>
      <c r="I5364" s="66"/>
      <c r="J5364" s="66"/>
      <c r="K5364" s="68"/>
      <c r="L5364" s="28"/>
      <c r="M5364" s="29"/>
      <c r="N5364" s="29"/>
      <c r="O5364" s="30"/>
      <c r="P5364" s="67"/>
      <c r="Q5364" s="66"/>
      <c r="R5364" s="66"/>
      <c r="S5364" s="68"/>
      <c r="T5364" s="28"/>
      <c r="U5364" s="29"/>
      <c r="V5364" s="29"/>
      <c r="W5364" s="30"/>
      <c r="X5364" s="67"/>
      <c r="Y5364" s="66"/>
      <c r="Z5364" s="66"/>
      <c r="AA5364" s="68"/>
      <c r="AB5364" s="76" t="str">
        <f>IF(AND(COUNTA(D5364:AA5364)=6, LEN(AC5364)=0),SUMIF(D5364:AA5364,"x",Configuration!D$3:AA$3),"")</f>
        <v/>
      </c>
    </row>
    <row r="5365" spans="1:28" x14ac:dyDescent="0.25">
      <c r="A5365" s="81">
        <v>5363</v>
      </c>
      <c r="B5365" s="21"/>
      <c r="C5365" s="65"/>
      <c r="D5365" s="28"/>
      <c r="E5365" s="29"/>
      <c r="F5365" s="29"/>
      <c r="G5365" s="30"/>
      <c r="H5365" s="67"/>
      <c r="I5365" s="66"/>
      <c r="J5365" s="66"/>
      <c r="K5365" s="68"/>
      <c r="L5365" s="28"/>
      <c r="M5365" s="29"/>
      <c r="N5365" s="29"/>
      <c r="O5365" s="30"/>
      <c r="P5365" s="67"/>
      <c r="Q5365" s="66"/>
      <c r="R5365" s="66"/>
      <c r="S5365" s="68"/>
      <c r="T5365" s="28"/>
      <c r="U5365" s="29"/>
      <c r="V5365" s="29"/>
      <c r="W5365" s="30"/>
      <c r="X5365" s="67"/>
      <c r="Y5365" s="66"/>
      <c r="Z5365" s="66"/>
      <c r="AA5365" s="68"/>
      <c r="AB5365" s="76" t="str">
        <f>IF(AND(COUNTA(D5365:AA5365)=6, LEN(AC5365)=0),SUMIF(D5365:AA5365,"x",Configuration!D$3:AA$3),"")</f>
        <v/>
      </c>
    </row>
    <row r="5366" spans="1:28" x14ac:dyDescent="0.25">
      <c r="A5366" s="81">
        <v>5364</v>
      </c>
      <c r="B5366" s="21"/>
      <c r="C5366" s="65"/>
      <c r="D5366" s="28"/>
      <c r="E5366" s="29"/>
      <c r="F5366" s="29"/>
      <c r="G5366" s="30"/>
      <c r="H5366" s="67"/>
      <c r="I5366" s="66"/>
      <c r="J5366" s="66"/>
      <c r="K5366" s="68"/>
      <c r="L5366" s="28"/>
      <c r="M5366" s="29"/>
      <c r="N5366" s="29"/>
      <c r="O5366" s="30"/>
      <c r="P5366" s="67"/>
      <c r="Q5366" s="66"/>
      <c r="R5366" s="66"/>
      <c r="S5366" s="68"/>
      <c r="T5366" s="28"/>
      <c r="U5366" s="29"/>
      <c r="V5366" s="29"/>
      <c r="W5366" s="30"/>
      <c r="X5366" s="67"/>
      <c r="Y5366" s="66"/>
      <c r="Z5366" s="66"/>
      <c r="AA5366" s="68"/>
      <c r="AB5366" s="76" t="str">
        <f>IF(AND(COUNTA(D5366:AA5366)=6, LEN(AC5366)=0),SUMIF(D5366:AA5366,"x",Configuration!D$3:AA$3),"")</f>
        <v/>
      </c>
    </row>
    <row r="5367" spans="1:28" x14ac:dyDescent="0.25">
      <c r="A5367" s="81">
        <v>5365</v>
      </c>
      <c r="B5367" s="21"/>
      <c r="C5367" s="65"/>
      <c r="D5367" s="28"/>
      <c r="E5367" s="29"/>
      <c r="F5367" s="29"/>
      <c r="G5367" s="30"/>
      <c r="H5367" s="67"/>
      <c r="I5367" s="66"/>
      <c r="J5367" s="66"/>
      <c r="K5367" s="68"/>
      <c r="L5367" s="28"/>
      <c r="M5367" s="29"/>
      <c r="N5367" s="29"/>
      <c r="O5367" s="30"/>
      <c r="P5367" s="67"/>
      <c r="Q5367" s="66"/>
      <c r="R5367" s="66"/>
      <c r="S5367" s="68"/>
      <c r="T5367" s="28"/>
      <c r="U5367" s="29"/>
      <c r="V5367" s="29"/>
      <c r="W5367" s="30"/>
      <c r="X5367" s="67"/>
      <c r="Y5367" s="66"/>
      <c r="Z5367" s="66"/>
      <c r="AA5367" s="68"/>
      <c r="AB5367" s="76" t="str">
        <f>IF(AND(COUNTA(D5367:AA5367)=6, LEN(AC5367)=0),SUMIF(D5367:AA5367,"x",Configuration!D$3:AA$3),"")</f>
        <v/>
      </c>
    </row>
    <row r="5368" spans="1:28" x14ac:dyDescent="0.25">
      <c r="A5368" s="81">
        <v>5366</v>
      </c>
      <c r="B5368" s="21"/>
      <c r="C5368" s="65"/>
      <c r="D5368" s="28"/>
      <c r="E5368" s="29"/>
      <c r="F5368" s="29"/>
      <c r="G5368" s="30"/>
      <c r="H5368" s="67"/>
      <c r="I5368" s="66"/>
      <c r="J5368" s="66"/>
      <c r="K5368" s="68"/>
      <c r="L5368" s="28"/>
      <c r="M5368" s="29"/>
      <c r="N5368" s="29"/>
      <c r="O5368" s="30"/>
      <c r="P5368" s="67"/>
      <c r="Q5368" s="66"/>
      <c r="R5368" s="66"/>
      <c r="S5368" s="68"/>
      <c r="T5368" s="28"/>
      <c r="U5368" s="29"/>
      <c r="V5368" s="29"/>
      <c r="W5368" s="30"/>
      <c r="X5368" s="67"/>
      <c r="Y5368" s="66"/>
      <c r="Z5368" s="66"/>
      <c r="AA5368" s="68"/>
      <c r="AB5368" s="76" t="str">
        <f>IF(AND(COUNTA(D5368:AA5368)=6, LEN(AC5368)=0),SUMIF(D5368:AA5368,"x",Configuration!D$3:AA$3),"")</f>
        <v/>
      </c>
    </row>
    <row r="5369" spans="1:28" x14ac:dyDescent="0.25">
      <c r="A5369" s="81">
        <v>5367</v>
      </c>
      <c r="B5369" s="21"/>
      <c r="C5369" s="65"/>
      <c r="D5369" s="28"/>
      <c r="E5369" s="29"/>
      <c r="F5369" s="29"/>
      <c r="G5369" s="30"/>
      <c r="H5369" s="67"/>
      <c r="I5369" s="66"/>
      <c r="J5369" s="66"/>
      <c r="K5369" s="68"/>
      <c r="L5369" s="28"/>
      <c r="M5369" s="29"/>
      <c r="N5369" s="29"/>
      <c r="O5369" s="30"/>
      <c r="P5369" s="67"/>
      <c r="Q5369" s="66"/>
      <c r="R5369" s="66"/>
      <c r="S5369" s="68"/>
      <c r="T5369" s="28"/>
      <c r="U5369" s="29"/>
      <c r="V5369" s="29"/>
      <c r="W5369" s="30"/>
      <c r="X5369" s="67"/>
      <c r="Y5369" s="66"/>
      <c r="Z5369" s="66"/>
      <c r="AA5369" s="68"/>
      <c r="AB5369" s="76" t="str">
        <f>IF(AND(COUNTA(D5369:AA5369)=6, LEN(AC5369)=0),SUMIF(D5369:AA5369,"x",Configuration!D$3:AA$3),"")</f>
        <v/>
      </c>
    </row>
    <row r="5370" spans="1:28" x14ac:dyDescent="0.25">
      <c r="A5370" s="81">
        <v>5368</v>
      </c>
      <c r="B5370" s="21"/>
      <c r="C5370" s="65"/>
      <c r="D5370" s="28"/>
      <c r="E5370" s="29"/>
      <c r="F5370" s="29"/>
      <c r="G5370" s="30"/>
      <c r="H5370" s="67"/>
      <c r="I5370" s="66"/>
      <c r="J5370" s="66"/>
      <c r="K5370" s="68"/>
      <c r="L5370" s="28"/>
      <c r="M5370" s="29"/>
      <c r="N5370" s="29"/>
      <c r="O5370" s="30"/>
      <c r="P5370" s="67"/>
      <c r="Q5370" s="66"/>
      <c r="R5370" s="66"/>
      <c r="S5370" s="68"/>
      <c r="T5370" s="28"/>
      <c r="U5370" s="29"/>
      <c r="V5370" s="29"/>
      <c r="W5370" s="30"/>
      <c r="X5370" s="67"/>
      <c r="Y5370" s="66"/>
      <c r="Z5370" s="66"/>
      <c r="AA5370" s="68"/>
      <c r="AB5370" s="76" t="str">
        <f>IF(AND(COUNTA(D5370:AA5370)=6, LEN(AC5370)=0),SUMIF(D5370:AA5370,"x",Configuration!D$3:AA$3),"")</f>
        <v/>
      </c>
    </row>
    <row r="5371" spans="1:28" x14ac:dyDescent="0.25">
      <c r="A5371" s="81">
        <v>5369</v>
      </c>
      <c r="B5371" s="21"/>
      <c r="C5371" s="65"/>
      <c r="D5371" s="28"/>
      <c r="E5371" s="29"/>
      <c r="F5371" s="29"/>
      <c r="G5371" s="30"/>
      <c r="H5371" s="67"/>
      <c r="I5371" s="66"/>
      <c r="J5371" s="66"/>
      <c r="K5371" s="68"/>
      <c r="L5371" s="28"/>
      <c r="M5371" s="29"/>
      <c r="N5371" s="29"/>
      <c r="O5371" s="30"/>
      <c r="P5371" s="67"/>
      <c r="Q5371" s="66"/>
      <c r="R5371" s="66"/>
      <c r="S5371" s="68"/>
      <c r="T5371" s="28"/>
      <c r="U5371" s="29"/>
      <c r="V5371" s="29"/>
      <c r="W5371" s="30"/>
      <c r="X5371" s="67"/>
      <c r="Y5371" s="66"/>
      <c r="Z5371" s="66"/>
      <c r="AA5371" s="68"/>
      <c r="AB5371" s="76" t="str">
        <f>IF(AND(COUNTA(D5371:AA5371)=6, LEN(AC5371)=0),SUMIF(D5371:AA5371,"x",Configuration!D$3:AA$3),"")</f>
        <v/>
      </c>
    </row>
    <row r="5372" spans="1:28" x14ac:dyDescent="0.25">
      <c r="A5372" s="81">
        <v>5370</v>
      </c>
      <c r="B5372" s="21"/>
      <c r="C5372" s="65"/>
      <c r="D5372" s="28"/>
      <c r="E5372" s="29"/>
      <c r="F5372" s="29"/>
      <c r="G5372" s="30"/>
      <c r="H5372" s="67"/>
      <c r="I5372" s="66"/>
      <c r="J5372" s="66"/>
      <c r="K5372" s="68"/>
      <c r="L5372" s="28"/>
      <c r="M5372" s="29"/>
      <c r="N5372" s="29"/>
      <c r="O5372" s="30"/>
      <c r="P5372" s="67"/>
      <c r="Q5372" s="66"/>
      <c r="R5372" s="66"/>
      <c r="S5372" s="68"/>
      <c r="T5372" s="28"/>
      <c r="U5372" s="29"/>
      <c r="V5372" s="29"/>
      <c r="W5372" s="30"/>
      <c r="X5372" s="67"/>
      <c r="Y5372" s="66"/>
      <c r="Z5372" s="66"/>
      <c r="AA5372" s="68"/>
      <c r="AB5372" s="76" t="str">
        <f>IF(AND(COUNTA(D5372:AA5372)=6, LEN(AC5372)=0),SUMIF(D5372:AA5372,"x",Configuration!D$3:AA$3),"")</f>
        <v/>
      </c>
    </row>
    <row r="5373" spans="1:28" x14ac:dyDescent="0.25">
      <c r="A5373" s="81">
        <v>5371</v>
      </c>
      <c r="B5373" s="21"/>
      <c r="C5373" s="65"/>
      <c r="D5373" s="28"/>
      <c r="E5373" s="29"/>
      <c r="F5373" s="29"/>
      <c r="G5373" s="30"/>
      <c r="H5373" s="67"/>
      <c r="I5373" s="66"/>
      <c r="J5373" s="66"/>
      <c r="K5373" s="68"/>
      <c r="L5373" s="28"/>
      <c r="M5373" s="29"/>
      <c r="N5373" s="29"/>
      <c r="O5373" s="30"/>
      <c r="P5373" s="67"/>
      <c r="Q5373" s="66"/>
      <c r="R5373" s="66"/>
      <c r="S5373" s="68"/>
      <c r="T5373" s="28"/>
      <c r="U5373" s="29"/>
      <c r="V5373" s="29"/>
      <c r="W5373" s="30"/>
      <c r="X5373" s="67"/>
      <c r="Y5373" s="66"/>
      <c r="Z5373" s="66"/>
      <c r="AA5373" s="68"/>
      <c r="AB5373" s="76" t="str">
        <f>IF(AND(COUNTA(D5373:AA5373)=6, LEN(AC5373)=0),SUMIF(D5373:AA5373,"x",Configuration!D$3:AA$3),"")</f>
        <v/>
      </c>
    </row>
    <row r="5374" spans="1:28" x14ac:dyDescent="0.25">
      <c r="A5374" s="81">
        <v>5372</v>
      </c>
      <c r="B5374" s="21"/>
      <c r="C5374" s="65"/>
      <c r="D5374" s="28"/>
      <c r="E5374" s="29"/>
      <c r="F5374" s="29"/>
      <c r="G5374" s="30"/>
      <c r="H5374" s="67"/>
      <c r="I5374" s="66"/>
      <c r="J5374" s="66"/>
      <c r="K5374" s="68"/>
      <c r="L5374" s="28"/>
      <c r="M5374" s="29"/>
      <c r="N5374" s="29"/>
      <c r="O5374" s="30"/>
      <c r="P5374" s="67"/>
      <c r="Q5374" s="66"/>
      <c r="R5374" s="66"/>
      <c r="S5374" s="68"/>
      <c r="T5374" s="28"/>
      <c r="U5374" s="29"/>
      <c r="V5374" s="29"/>
      <c r="W5374" s="30"/>
      <c r="X5374" s="67"/>
      <c r="Y5374" s="66"/>
      <c r="Z5374" s="66"/>
      <c r="AA5374" s="68"/>
      <c r="AB5374" s="76" t="str">
        <f>IF(AND(COUNTA(D5374:AA5374)=6, LEN(AC5374)=0),SUMIF(D5374:AA5374,"x",Configuration!D$3:AA$3),"")</f>
        <v/>
      </c>
    </row>
    <row r="5375" spans="1:28" x14ac:dyDescent="0.25">
      <c r="A5375" s="81">
        <v>5373</v>
      </c>
      <c r="B5375" s="21"/>
      <c r="C5375" s="65"/>
      <c r="D5375" s="28"/>
      <c r="E5375" s="29"/>
      <c r="F5375" s="29"/>
      <c r="G5375" s="30"/>
      <c r="H5375" s="67"/>
      <c r="I5375" s="66"/>
      <c r="J5375" s="66"/>
      <c r="K5375" s="68"/>
      <c r="L5375" s="28"/>
      <c r="M5375" s="29"/>
      <c r="N5375" s="29"/>
      <c r="O5375" s="30"/>
      <c r="P5375" s="67"/>
      <c r="Q5375" s="66"/>
      <c r="R5375" s="66"/>
      <c r="S5375" s="68"/>
      <c r="T5375" s="28"/>
      <c r="U5375" s="29"/>
      <c r="V5375" s="29"/>
      <c r="W5375" s="30"/>
      <c r="X5375" s="67"/>
      <c r="Y5375" s="66"/>
      <c r="Z5375" s="66"/>
      <c r="AA5375" s="68"/>
      <c r="AB5375" s="76" t="str">
        <f>IF(AND(COUNTA(D5375:AA5375)=6, LEN(AC5375)=0),SUMIF(D5375:AA5375,"x",Configuration!D$3:AA$3),"")</f>
        <v/>
      </c>
    </row>
    <row r="5376" spans="1:28" x14ac:dyDescent="0.25">
      <c r="A5376" s="81">
        <v>5374</v>
      </c>
      <c r="B5376" s="21"/>
      <c r="C5376" s="65"/>
      <c r="D5376" s="28"/>
      <c r="E5376" s="29"/>
      <c r="F5376" s="29"/>
      <c r="G5376" s="30"/>
      <c r="H5376" s="67"/>
      <c r="I5376" s="66"/>
      <c r="J5376" s="66"/>
      <c r="K5376" s="68"/>
      <c r="L5376" s="28"/>
      <c r="M5376" s="29"/>
      <c r="N5376" s="29"/>
      <c r="O5376" s="30"/>
      <c r="P5376" s="67"/>
      <c r="Q5376" s="66"/>
      <c r="R5376" s="66"/>
      <c r="S5376" s="68"/>
      <c r="T5376" s="28"/>
      <c r="U5376" s="29"/>
      <c r="V5376" s="29"/>
      <c r="W5376" s="30"/>
      <c r="X5376" s="67"/>
      <c r="Y5376" s="66"/>
      <c r="Z5376" s="66"/>
      <c r="AA5376" s="68"/>
      <c r="AB5376" s="76" t="str">
        <f>IF(AND(COUNTA(D5376:AA5376)=6, LEN(AC5376)=0),SUMIF(D5376:AA5376,"x",Configuration!D$3:AA$3),"")</f>
        <v/>
      </c>
    </row>
    <row r="5377" spans="1:28" x14ac:dyDescent="0.25">
      <c r="A5377" s="81">
        <v>5375</v>
      </c>
      <c r="B5377" s="21"/>
      <c r="C5377" s="65"/>
      <c r="D5377" s="28"/>
      <c r="E5377" s="29"/>
      <c r="F5377" s="29"/>
      <c r="G5377" s="30"/>
      <c r="H5377" s="67"/>
      <c r="I5377" s="66"/>
      <c r="J5377" s="66"/>
      <c r="K5377" s="68"/>
      <c r="L5377" s="28"/>
      <c r="M5377" s="29"/>
      <c r="N5377" s="29"/>
      <c r="O5377" s="30"/>
      <c r="P5377" s="67"/>
      <c r="Q5377" s="66"/>
      <c r="R5377" s="66"/>
      <c r="S5377" s="68"/>
      <c r="T5377" s="28"/>
      <c r="U5377" s="29"/>
      <c r="V5377" s="29"/>
      <c r="W5377" s="30"/>
      <c r="X5377" s="67"/>
      <c r="Y5377" s="66"/>
      <c r="Z5377" s="66"/>
      <c r="AA5377" s="68"/>
      <c r="AB5377" s="76" t="str">
        <f>IF(AND(COUNTA(D5377:AA5377)=6, LEN(AC5377)=0),SUMIF(D5377:AA5377,"x",Configuration!D$3:AA$3),"")</f>
        <v/>
      </c>
    </row>
    <row r="5378" spans="1:28" x14ac:dyDescent="0.25">
      <c r="A5378" s="81">
        <v>5376</v>
      </c>
      <c r="B5378" s="21"/>
      <c r="C5378" s="65"/>
      <c r="D5378" s="28"/>
      <c r="E5378" s="29"/>
      <c r="F5378" s="29"/>
      <c r="G5378" s="30"/>
      <c r="H5378" s="67"/>
      <c r="I5378" s="66"/>
      <c r="J5378" s="66"/>
      <c r="K5378" s="68"/>
      <c r="L5378" s="28"/>
      <c r="M5378" s="29"/>
      <c r="N5378" s="29"/>
      <c r="O5378" s="30"/>
      <c r="P5378" s="67"/>
      <c r="Q5378" s="66"/>
      <c r="R5378" s="66"/>
      <c r="S5378" s="68"/>
      <c r="T5378" s="28"/>
      <c r="U5378" s="29"/>
      <c r="V5378" s="29"/>
      <c r="W5378" s="30"/>
      <c r="X5378" s="67"/>
      <c r="Y5378" s="66"/>
      <c r="Z5378" s="66"/>
      <c r="AA5378" s="68"/>
      <c r="AB5378" s="76" t="str">
        <f>IF(AND(COUNTA(D5378:AA5378)=6, LEN(AC5378)=0),SUMIF(D5378:AA5378,"x",Configuration!D$3:AA$3),"")</f>
        <v/>
      </c>
    </row>
    <row r="5379" spans="1:28" x14ac:dyDescent="0.25">
      <c r="A5379" s="81">
        <v>5377</v>
      </c>
      <c r="B5379" s="21"/>
      <c r="C5379" s="65"/>
      <c r="D5379" s="28"/>
      <c r="E5379" s="29"/>
      <c r="F5379" s="29"/>
      <c r="G5379" s="30"/>
      <c r="H5379" s="67"/>
      <c r="I5379" s="66"/>
      <c r="J5379" s="66"/>
      <c r="K5379" s="68"/>
      <c r="L5379" s="28"/>
      <c r="M5379" s="29"/>
      <c r="N5379" s="29"/>
      <c r="O5379" s="30"/>
      <c r="P5379" s="67"/>
      <c r="Q5379" s="66"/>
      <c r="R5379" s="66"/>
      <c r="S5379" s="68"/>
      <c r="T5379" s="28"/>
      <c r="U5379" s="29"/>
      <c r="V5379" s="29"/>
      <c r="W5379" s="30"/>
      <c r="X5379" s="67"/>
      <c r="Y5379" s="66"/>
      <c r="Z5379" s="66"/>
      <c r="AA5379" s="68"/>
      <c r="AB5379" s="76" t="str">
        <f>IF(AND(COUNTA(D5379:AA5379)=6, LEN(AC5379)=0),SUMIF(D5379:AA5379,"x",Configuration!D$3:AA$3),"")</f>
        <v/>
      </c>
    </row>
    <row r="5380" spans="1:28" x14ac:dyDescent="0.25">
      <c r="A5380" s="81">
        <v>5378</v>
      </c>
      <c r="B5380" s="21"/>
      <c r="C5380" s="65"/>
      <c r="D5380" s="28"/>
      <c r="E5380" s="29"/>
      <c r="F5380" s="29"/>
      <c r="G5380" s="30"/>
      <c r="H5380" s="67"/>
      <c r="I5380" s="66"/>
      <c r="J5380" s="66"/>
      <c r="K5380" s="68"/>
      <c r="L5380" s="28"/>
      <c r="M5380" s="29"/>
      <c r="N5380" s="29"/>
      <c r="O5380" s="30"/>
      <c r="P5380" s="67"/>
      <c r="Q5380" s="66"/>
      <c r="R5380" s="66"/>
      <c r="S5380" s="68"/>
      <c r="T5380" s="28"/>
      <c r="U5380" s="29"/>
      <c r="V5380" s="29"/>
      <c r="W5380" s="30"/>
      <c r="X5380" s="67"/>
      <c r="Y5380" s="66"/>
      <c r="Z5380" s="66"/>
      <c r="AA5380" s="68"/>
      <c r="AB5380" s="76" t="str">
        <f>IF(AND(COUNTA(D5380:AA5380)=6, LEN(AC5380)=0),SUMIF(D5380:AA5380,"x",Configuration!D$3:AA$3),"")</f>
        <v/>
      </c>
    </row>
    <row r="5381" spans="1:28" x14ac:dyDescent="0.25">
      <c r="A5381" s="81">
        <v>5379</v>
      </c>
      <c r="B5381" s="21"/>
      <c r="C5381" s="65"/>
      <c r="D5381" s="28"/>
      <c r="E5381" s="29"/>
      <c r="F5381" s="29"/>
      <c r="G5381" s="30"/>
      <c r="H5381" s="67"/>
      <c r="I5381" s="66"/>
      <c r="J5381" s="66"/>
      <c r="K5381" s="68"/>
      <c r="L5381" s="28"/>
      <c r="M5381" s="29"/>
      <c r="N5381" s="29"/>
      <c r="O5381" s="30"/>
      <c r="P5381" s="67"/>
      <c r="Q5381" s="66"/>
      <c r="R5381" s="66"/>
      <c r="S5381" s="68"/>
      <c r="T5381" s="28"/>
      <c r="U5381" s="29"/>
      <c r="V5381" s="29"/>
      <c r="W5381" s="30"/>
      <c r="X5381" s="67"/>
      <c r="Y5381" s="66"/>
      <c r="Z5381" s="66"/>
      <c r="AA5381" s="68"/>
      <c r="AB5381" s="76" t="str">
        <f>IF(AND(COUNTA(D5381:AA5381)=6, LEN(AC5381)=0),SUMIF(D5381:AA5381,"x",Configuration!D$3:AA$3),"")</f>
        <v/>
      </c>
    </row>
    <row r="5382" spans="1:28" x14ac:dyDescent="0.25">
      <c r="A5382" s="81">
        <v>5380</v>
      </c>
      <c r="B5382" s="21"/>
      <c r="C5382" s="65"/>
      <c r="D5382" s="28"/>
      <c r="E5382" s="29"/>
      <c r="F5382" s="29"/>
      <c r="G5382" s="30"/>
      <c r="H5382" s="67"/>
      <c r="I5382" s="66"/>
      <c r="J5382" s="66"/>
      <c r="K5382" s="68"/>
      <c r="L5382" s="28"/>
      <c r="M5382" s="29"/>
      <c r="N5382" s="29"/>
      <c r="O5382" s="30"/>
      <c r="P5382" s="67"/>
      <c r="Q5382" s="66"/>
      <c r="R5382" s="66"/>
      <c r="S5382" s="68"/>
      <c r="T5382" s="28"/>
      <c r="U5382" s="29"/>
      <c r="V5382" s="29"/>
      <c r="W5382" s="30"/>
      <c r="X5382" s="67"/>
      <c r="Y5382" s="66"/>
      <c r="Z5382" s="66"/>
      <c r="AA5382" s="68"/>
      <c r="AB5382" s="76" t="str">
        <f>IF(AND(COUNTA(D5382:AA5382)=6, LEN(AC5382)=0),SUMIF(D5382:AA5382,"x",Configuration!D$3:AA$3),"")</f>
        <v/>
      </c>
    </row>
    <row r="5383" spans="1:28" x14ac:dyDescent="0.25">
      <c r="A5383" s="81">
        <v>5381</v>
      </c>
      <c r="B5383" s="21"/>
      <c r="C5383" s="65"/>
      <c r="D5383" s="28"/>
      <c r="E5383" s="29"/>
      <c r="F5383" s="29"/>
      <c r="G5383" s="30"/>
      <c r="H5383" s="67"/>
      <c r="I5383" s="66"/>
      <c r="J5383" s="66"/>
      <c r="K5383" s="68"/>
      <c r="L5383" s="28"/>
      <c r="M5383" s="29"/>
      <c r="N5383" s="29"/>
      <c r="O5383" s="30"/>
      <c r="P5383" s="67"/>
      <c r="Q5383" s="66"/>
      <c r="R5383" s="66"/>
      <c r="S5383" s="68"/>
      <c r="T5383" s="28"/>
      <c r="U5383" s="29"/>
      <c r="V5383" s="29"/>
      <c r="W5383" s="30"/>
      <c r="X5383" s="67"/>
      <c r="Y5383" s="66"/>
      <c r="Z5383" s="66"/>
      <c r="AA5383" s="68"/>
      <c r="AB5383" s="76" t="str">
        <f>IF(AND(COUNTA(D5383:AA5383)=6, LEN(AC5383)=0),SUMIF(D5383:AA5383,"x",Configuration!D$3:AA$3),"")</f>
        <v/>
      </c>
    </row>
    <row r="5384" spans="1:28" x14ac:dyDescent="0.25">
      <c r="A5384" s="81">
        <v>5382</v>
      </c>
      <c r="B5384" s="21"/>
      <c r="C5384" s="65"/>
      <c r="D5384" s="28"/>
      <c r="E5384" s="29"/>
      <c r="F5384" s="29"/>
      <c r="G5384" s="30"/>
      <c r="H5384" s="67"/>
      <c r="I5384" s="66"/>
      <c r="J5384" s="66"/>
      <c r="K5384" s="68"/>
      <c r="L5384" s="28"/>
      <c r="M5384" s="29"/>
      <c r="N5384" s="29"/>
      <c r="O5384" s="30"/>
      <c r="P5384" s="67"/>
      <c r="Q5384" s="66"/>
      <c r="R5384" s="66"/>
      <c r="S5384" s="68"/>
      <c r="T5384" s="28"/>
      <c r="U5384" s="29"/>
      <c r="V5384" s="29"/>
      <c r="W5384" s="30"/>
      <c r="X5384" s="67"/>
      <c r="Y5384" s="66"/>
      <c r="Z5384" s="66"/>
      <c r="AA5384" s="68"/>
      <c r="AB5384" s="76" t="str">
        <f>IF(AND(COUNTA(D5384:AA5384)=6, LEN(AC5384)=0),SUMIF(D5384:AA5384,"x",Configuration!D$3:AA$3),"")</f>
        <v/>
      </c>
    </row>
    <row r="5385" spans="1:28" x14ac:dyDescent="0.25">
      <c r="A5385" s="81">
        <v>5383</v>
      </c>
      <c r="B5385" s="21"/>
      <c r="C5385" s="65"/>
      <c r="D5385" s="28"/>
      <c r="E5385" s="29"/>
      <c r="F5385" s="29"/>
      <c r="G5385" s="30"/>
      <c r="H5385" s="67"/>
      <c r="I5385" s="66"/>
      <c r="J5385" s="66"/>
      <c r="K5385" s="68"/>
      <c r="L5385" s="28"/>
      <c r="M5385" s="29"/>
      <c r="N5385" s="29"/>
      <c r="O5385" s="30"/>
      <c r="P5385" s="67"/>
      <c r="Q5385" s="66"/>
      <c r="R5385" s="66"/>
      <c r="S5385" s="68"/>
      <c r="T5385" s="28"/>
      <c r="U5385" s="29"/>
      <c r="V5385" s="29"/>
      <c r="W5385" s="30"/>
      <c r="X5385" s="67"/>
      <c r="Y5385" s="66"/>
      <c r="Z5385" s="66"/>
      <c r="AA5385" s="68"/>
      <c r="AB5385" s="76" t="str">
        <f>IF(AND(COUNTA(D5385:AA5385)=6, LEN(AC5385)=0),SUMIF(D5385:AA5385,"x",Configuration!D$3:AA$3),"")</f>
        <v/>
      </c>
    </row>
    <row r="5386" spans="1:28" x14ac:dyDescent="0.25">
      <c r="A5386" s="81">
        <v>5384</v>
      </c>
      <c r="B5386" s="21"/>
      <c r="C5386" s="65"/>
      <c r="D5386" s="28"/>
      <c r="E5386" s="29"/>
      <c r="F5386" s="29"/>
      <c r="G5386" s="30"/>
      <c r="H5386" s="67"/>
      <c r="I5386" s="66"/>
      <c r="J5386" s="66"/>
      <c r="K5386" s="68"/>
      <c r="L5386" s="28"/>
      <c r="M5386" s="29"/>
      <c r="N5386" s="29"/>
      <c r="O5386" s="30"/>
      <c r="P5386" s="67"/>
      <c r="Q5386" s="66"/>
      <c r="R5386" s="66"/>
      <c r="S5386" s="68"/>
      <c r="T5386" s="28"/>
      <c r="U5386" s="29"/>
      <c r="V5386" s="29"/>
      <c r="W5386" s="30"/>
      <c r="X5386" s="67"/>
      <c r="Y5386" s="66"/>
      <c r="Z5386" s="66"/>
      <c r="AA5386" s="68"/>
      <c r="AB5386" s="76" t="str">
        <f>IF(AND(COUNTA(D5386:AA5386)=6, LEN(AC5386)=0),SUMIF(D5386:AA5386,"x",Configuration!D$3:AA$3),"")</f>
        <v/>
      </c>
    </row>
    <row r="5387" spans="1:28" x14ac:dyDescent="0.25">
      <c r="A5387" s="81">
        <v>5385</v>
      </c>
      <c r="B5387" s="21"/>
      <c r="C5387" s="65"/>
      <c r="D5387" s="28"/>
      <c r="E5387" s="29"/>
      <c r="F5387" s="29"/>
      <c r="G5387" s="30"/>
      <c r="H5387" s="67"/>
      <c r="I5387" s="66"/>
      <c r="J5387" s="66"/>
      <c r="K5387" s="68"/>
      <c r="L5387" s="28"/>
      <c r="M5387" s="29"/>
      <c r="N5387" s="29"/>
      <c r="O5387" s="30"/>
      <c r="P5387" s="67"/>
      <c r="Q5387" s="66"/>
      <c r="R5387" s="66"/>
      <c r="S5387" s="68"/>
      <c r="T5387" s="28"/>
      <c r="U5387" s="29"/>
      <c r="V5387" s="29"/>
      <c r="W5387" s="30"/>
      <c r="X5387" s="67"/>
      <c r="Y5387" s="66"/>
      <c r="Z5387" s="66"/>
      <c r="AA5387" s="68"/>
      <c r="AB5387" s="76" t="str">
        <f>IF(AND(COUNTA(D5387:AA5387)=6, LEN(AC5387)=0),SUMIF(D5387:AA5387,"x",Configuration!D$3:AA$3),"")</f>
        <v/>
      </c>
    </row>
    <row r="5388" spans="1:28" x14ac:dyDescent="0.25">
      <c r="A5388" s="81">
        <v>5386</v>
      </c>
      <c r="B5388" s="21"/>
      <c r="C5388" s="65"/>
      <c r="D5388" s="28"/>
      <c r="E5388" s="29"/>
      <c r="F5388" s="29"/>
      <c r="G5388" s="30"/>
      <c r="H5388" s="67"/>
      <c r="I5388" s="66"/>
      <c r="J5388" s="66"/>
      <c r="K5388" s="68"/>
      <c r="L5388" s="28"/>
      <c r="M5388" s="29"/>
      <c r="N5388" s="29"/>
      <c r="O5388" s="30"/>
      <c r="P5388" s="67"/>
      <c r="Q5388" s="66"/>
      <c r="R5388" s="66"/>
      <c r="S5388" s="68"/>
      <c r="T5388" s="28"/>
      <c r="U5388" s="29"/>
      <c r="V5388" s="29"/>
      <c r="W5388" s="30"/>
      <c r="X5388" s="67"/>
      <c r="Y5388" s="66"/>
      <c r="Z5388" s="66"/>
      <c r="AA5388" s="68"/>
      <c r="AB5388" s="76" t="str">
        <f>IF(AND(COUNTA(D5388:AA5388)=6, LEN(AC5388)=0),SUMIF(D5388:AA5388,"x",Configuration!D$3:AA$3),"")</f>
        <v/>
      </c>
    </row>
    <row r="5389" spans="1:28" x14ac:dyDescent="0.25">
      <c r="A5389" s="81">
        <v>5387</v>
      </c>
      <c r="B5389" s="21"/>
      <c r="C5389" s="65"/>
      <c r="D5389" s="28"/>
      <c r="E5389" s="29"/>
      <c r="F5389" s="29"/>
      <c r="G5389" s="30"/>
      <c r="H5389" s="67"/>
      <c r="I5389" s="66"/>
      <c r="J5389" s="66"/>
      <c r="K5389" s="68"/>
      <c r="L5389" s="28"/>
      <c r="M5389" s="29"/>
      <c r="N5389" s="29"/>
      <c r="O5389" s="30"/>
      <c r="P5389" s="67"/>
      <c r="Q5389" s="66"/>
      <c r="R5389" s="66"/>
      <c r="S5389" s="68"/>
      <c r="T5389" s="28"/>
      <c r="U5389" s="29"/>
      <c r="V5389" s="29"/>
      <c r="W5389" s="30"/>
      <c r="X5389" s="67"/>
      <c r="Y5389" s="66"/>
      <c r="Z5389" s="66"/>
      <c r="AA5389" s="68"/>
      <c r="AB5389" s="76" t="str">
        <f>IF(AND(COUNTA(D5389:AA5389)=6, LEN(AC5389)=0),SUMIF(D5389:AA5389,"x",Configuration!D$3:AA$3),"")</f>
        <v/>
      </c>
    </row>
    <row r="5390" spans="1:28" x14ac:dyDescent="0.25">
      <c r="A5390" s="81">
        <v>5388</v>
      </c>
      <c r="B5390" s="21"/>
      <c r="C5390" s="65"/>
      <c r="D5390" s="28"/>
      <c r="E5390" s="29"/>
      <c r="F5390" s="29"/>
      <c r="G5390" s="30"/>
      <c r="H5390" s="67"/>
      <c r="I5390" s="66"/>
      <c r="J5390" s="66"/>
      <c r="K5390" s="68"/>
      <c r="L5390" s="28"/>
      <c r="M5390" s="29"/>
      <c r="N5390" s="29"/>
      <c r="O5390" s="30"/>
      <c r="P5390" s="67"/>
      <c r="Q5390" s="66"/>
      <c r="R5390" s="66"/>
      <c r="S5390" s="68"/>
      <c r="T5390" s="28"/>
      <c r="U5390" s="29"/>
      <c r="V5390" s="29"/>
      <c r="W5390" s="30"/>
      <c r="X5390" s="67"/>
      <c r="Y5390" s="66"/>
      <c r="Z5390" s="66"/>
      <c r="AA5390" s="68"/>
      <c r="AB5390" s="76" t="str">
        <f>IF(AND(COUNTA(D5390:AA5390)=6, LEN(AC5390)=0),SUMIF(D5390:AA5390,"x",Configuration!D$3:AA$3),"")</f>
        <v/>
      </c>
    </row>
    <row r="5391" spans="1:28" x14ac:dyDescent="0.25">
      <c r="A5391" s="81">
        <v>5389</v>
      </c>
      <c r="B5391" s="21"/>
      <c r="C5391" s="65"/>
      <c r="D5391" s="28"/>
      <c r="E5391" s="29"/>
      <c r="F5391" s="29"/>
      <c r="G5391" s="30"/>
      <c r="H5391" s="67"/>
      <c r="I5391" s="66"/>
      <c r="J5391" s="66"/>
      <c r="K5391" s="68"/>
      <c r="L5391" s="28"/>
      <c r="M5391" s="29"/>
      <c r="N5391" s="29"/>
      <c r="O5391" s="30"/>
      <c r="P5391" s="67"/>
      <c r="Q5391" s="66"/>
      <c r="R5391" s="66"/>
      <c r="S5391" s="68"/>
      <c r="T5391" s="28"/>
      <c r="U5391" s="29"/>
      <c r="V5391" s="29"/>
      <c r="W5391" s="30"/>
      <c r="X5391" s="67"/>
      <c r="Y5391" s="66"/>
      <c r="Z5391" s="66"/>
      <c r="AA5391" s="68"/>
      <c r="AB5391" s="76" t="str">
        <f>IF(AND(COUNTA(D5391:AA5391)=6, LEN(AC5391)=0),SUMIF(D5391:AA5391,"x",Configuration!D$3:AA$3),"")</f>
        <v/>
      </c>
    </row>
    <row r="5392" spans="1:28" x14ac:dyDescent="0.25">
      <c r="A5392" s="81">
        <v>5390</v>
      </c>
      <c r="B5392" s="21"/>
      <c r="C5392" s="65"/>
      <c r="D5392" s="28"/>
      <c r="E5392" s="29"/>
      <c r="F5392" s="29"/>
      <c r="G5392" s="30"/>
      <c r="H5392" s="67"/>
      <c r="I5392" s="66"/>
      <c r="J5392" s="66"/>
      <c r="K5392" s="68"/>
      <c r="L5392" s="28"/>
      <c r="M5392" s="29"/>
      <c r="N5392" s="29"/>
      <c r="O5392" s="30"/>
      <c r="P5392" s="67"/>
      <c r="Q5392" s="66"/>
      <c r="R5392" s="66"/>
      <c r="S5392" s="68"/>
      <c r="T5392" s="28"/>
      <c r="U5392" s="29"/>
      <c r="V5392" s="29"/>
      <c r="W5392" s="30"/>
      <c r="X5392" s="67"/>
      <c r="Y5392" s="66"/>
      <c r="Z5392" s="66"/>
      <c r="AA5392" s="68"/>
      <c r="AB5392" s="76" t="str">
        <f>IF(AND(COUNTA(D5392:AA5392)=6, LEN(AC5392)=0),SUMIF(D5392:AA5392,"x",Configuration!D$3:AA$3),"")</f>
        <v/>
      </c>
    </row>
    <row r="5393" spans="1:28" x14ac:dyDescent="0.25">
      <c r="A5393" s="81">
        <v>5391</v>
      </c>
      <c r="B5393" s="21"/>
      <c r="C5393" s="65"/>
      <c r="D5393" s="28"/>
      <c r="E5393" s="29"/>
      <c r="F5393" s="29"/>
      <c r="G5393" s="30"/>
      <c r="H5393" s="67"/>
      <c r="I5393" s="66"/>
      <c r="J5393" s="66"/>
      <c r="K5393" s="68"/>
      <c r="L5393" s="28"/>
      <c r="M5393" s="29"/>
      <c r="N5393" s="29"/>
      <c r="O5393" s="30"/>
      <c r="P5393" s="67"/>
      <c r="Q5393" s="66"/>
      <c r="R5393" s="66"/>
      <c r="S5393" s="68"/>
      <c r="T5393" s="28"/>
      <c r="U5393" s="29"/>
      <c r="V5393" s="29"/>
      <c r="W5393" s="30"/>
      <c r="X5393" s="67"/>
      <c r="Y5393" s="66"/>
      <c r="Z5393" s="66"/>
      <c r="AA5393" s="68"/>
      <c r="AB5393" s="76" t="str">
        <f>IF(AND(COUNTA(D5393:AA5393)=6, LEN(AC5393)=0),SUMIF(D5393:AA5393,"x",Configuration!D$3:AA$3),"")</f>
        <v/>
      </c>
    </row>
    <row r="5394" spans="1:28" x14ac:dyDescent="0.25">
      <c r="A5394" s="81">
        <v>5392</v>
      </c>
      <c r="B5394" s="21"/>
      <c r="C5394" s="65"/>
      <c r="D5394" s="28"/>
      <c r="E5394" s="29"/>
      <c r="F5394" s="29"/>
      <c r="G5394" s="30"/>
      <c r="H5394" s="67"/>
      <c r="I5394" s="66"/>
      <c r="J5394" s="66"/>
      <c r="K5394" s="68"/>
      <c r="L5394" s="28"/>
      <c r="M5394" s="29"/>
      <c r="N5394" s="29"/>
      <c r="O5394" s="30"/>
      <c r="P5394" s="67"/>
      <c r="Q5394" s="66"/>
      <c r="R5394" s="66"/>
      <c r="S5394" s="68"/>
      <c r="T5394" s="28"/>
      <c r="U5394" s="29"/>
      <c r="V5394" s="29"/>
      <c r="W5394" s="30"/>
      <c r="X5394" s="67"/>
      <c r="Y5394" s="66"/>
      <c r="Z5394" s="66"/>
      <c r="AA5394" s="68"/>
      <c r="AB5394" s="76" t="str">
        <f>IF(AND(COUNTA(D5394:AA5394)=6, LEN(AC5394)=0),SUMIF(D5394:AA5394,"x",Configuration!D$3:AA$3),"")</f>
        <v/>
      </c>
    </row>
    <row r="5395" spans="1:28" x14ac:dyDescent="0.25">
      <c r="A5395" s="81">
        <v>5393</v>
      </c>
      <c r="B5395" s="21"/>
      <c r="C5395" s="65"/>
      <c r="D5395" s="28"/>
      <c r="E5395" s="29"/>
      <c r="F5395" s="29"/>
      <c r="G5395" s="30"/>
      <c r="H5395" s="67"/>
      <c r="I5395" s="66"/>
      <c r="J5395" s="66"/>
      <c r="K5395" s="68"/>
      <c r="L5395" s="28"/>
      <c r="M5395" s="29"/>
      <c r="N5395" s="29"/>
      <c r="O5395" s="30"/>
      <c r="P5395" s="67"/>
      <c r="Q5395" s="66"/>
      <c r="R5395" s="66"/>
      <c r="S5395" s="68"/>
      <c r="T5395" s="28"/>
      <c r="U5395" s="29"/>
      <c r="V5395" s="29"/>
      <c r="W5395" s="30"/>
      <c r="X5395" s="67"/>
      <c r="Y5395" s="66"/>
      <c r="Z5395" s="66"/>
      <c r="AA5395" s="68"/>
      <c r="AB5395" s="76" t="str">
        <f>IF(AND(COUNTA(D5395:AA5395)=6, LEN(AC5395)=0),SUMIF(D5395:AA5395,"x",Configuration!D$3:AA$3),"")</f>
        <v/>
      </c>
    </row>
    <row r="5396" spans="1:28" x14ac:dyDescent="0.25">
      <c r="A5396" s="81">
        <v>5394</v>
      </c>
      <c r="B5396" s="21"/>
      <c r="C5396" s="65"/>
      <c r="D5396" s="28"/>
      <c r="E5396" s="29"/>
      <c r="F5396" s="29"/>
      <c r="G5396" s="30"/>
      <c r="H5396" s="67"/>
      <c r="I5396" s="66"/>
      <c r="J5396" s="66"/>
      <c r="K5396" s="68"/>
      <c r="L5396" s="28"/>
      <c r="M5396" s="29"/>
      <c r="N5396" s="29"/>
      <c r="O5396" s="30"/>
      <c r="P5396" s="67"/>
      <c r="Q5396" s="66"/>
      <c r="R5396" s="66"/>
      <c r="S5396" s="68"/>
      <c r="T5396" s="28"/>
      <c r="U5396" s="29"/>
      <c r="V5396" s="29"/>
      <c r="W5396" s="30"/>
      <c r="X5396" s="67"/>
      <c r="Y5396" s="66"/>
      <c r="Z5396" s="66"/>
      <c r="AA5396" s="68"/>
      <c r="AB5396" s="76" t="str">
        <f>IF(AND(COUNTA(D5396:AA5396)=6, LEN(AC5396)=0),SUMIF(D5396:AA5396,"x",Configuration!D$3:AA$3),"")</f>
        <v/>
      </c>
    </row>
    <row r="5397" spans="1:28" x14ac:dyDescent="0.25">
      <c r="A5397" s="81">
        <v>5395</v>
      </c>
      <c r="B5397" s="21"/>
      <c r="C5397" s="65"/>
      <c r="D5397" s="28"/>
      <c r="E5397" s="29"/>
      <c r="F5397" s="29"/>
      <c r="G5397" s="30"/>
      <c r="H5397" s="67"/>
      <c r="I5397" s="66"/>
      <c r="J5397" s="66"/>
      <c r="K5397" s="68"/>
      <c r="L5397" s="28"/>
      <c r="M5397" s="29"/>
      <c r="N5397" s="29"/>
      <c r="O5397" s="30"/>
      <c r="P5397" s="67"/>
      <c r="Q5397" s="66"/>
      <c r="R5397" s="66"/>
      <c r="S5397" s="68"/>
      <c r="T5397" s="28"/>
      <c r="U5397" s="29"/>
      <c r="V5397" s="29"/>
      <c r="W5397" s="30"/>
      <c r="X5397" s="67"/>
      <c r="Y5397" s="66"/>
      <c r="Z5397" s="66"/>
      <c r="AA5397" s="68"/>
      <c r="AB5397" s="76" t="str">
        <f>IF(AND(COUNTA(D5397:AA5397)=6, LEN(AC5397)=0),SUMIF(D5397:AA5397,"x",Configuration!D$3:AA$3),"")</f>
        <v/>
      </c>
    </row>
    <row r="5398" spans="1:28" x14ac:dyDescent="0.25">
      <c r="A5398" s="81">
        <v>5396</v>
      </c>
      <c r="B5398" s="21"/>
      <c r="C5398" s="65"/>
      <c r="D5398" s="28"/>
      <c r="E5398" s="29"/>
      <c r="F5398" s="29"/>
      <c r="G5398" s="30"/>
      <c r="H5398" s="67"/>
      <c r="I5398" s="66"/>
      <c r="J5398" s="66"/>
      <c r="K5398" s="68"/>
      <c r="L5398" s="28"/>
      <c r="M5398" s="29"/>
      <c r="N5398" s="29"/>
      <c r="O5398" s="30"/>
      <c r="P5398" s="67"/>
      <c r="Q5398" s="66"/>
      <c r="R5398" s="66"/>
      <c r="S5398" s="68"/>
      <c r="T5398" s="28"/>
      <c r="U5398" s="29"/>
      <c r="V5398" s="29"/>
      <c r="W5398" s="30"/>
      <c r="X5398" s="67"/>
      <c r="Y5398" s="66"/>
      <c r="Z5398" s="66"/>
      <c r="AA5398" s="68"/>
      <c r="AB5398" s="76" t="str">
        <f>IF(AND(COUNTA(D5398:AA5398)=6, LEN(AC5398)=0),SUMIF(D5398:AA5398,"x",Configuration!D$3:AA$3),"")</f>
        <v/>
      </c>
    </row>
    <row r="5399" spans="1:28" x14ac:dyDescent="0.25">
      <c r="A5399" s="81">
        <v>5397</v>
      </c>
      <c r="B5399" s="21"/>
      <c r="C5399" s="65"/>
      <c r="D5399" s="28"/>
      <c r="E5399" s="29"/>
      <c r="F5399" s="29"/>
      <c r="G5399" s="30"/>
      <c r="H5399" s="67"/>
      <c r="I5399" s="66"/>
      <c r="J5399" s="66"/>
      <c r="K5399" s="68"/>
      <c r="L5399" s="28"/>
      <c r="M5399" s="29"/>
      <c r="N5399" s="29"/>
      <c r="O5399" s="30"/>
      <c r="P5399" s="67"/>
      <c r="Q5399" s="66"/>
      <c r="R5399" s="66"/>
      <c r="S5399" s="68"/>
      <c r="T5399" s="28"/>
      <c r="U5399" s="29"/>
      <c r="V5399" s="29"/>
      <c r="W5399" s="30"/>
      <c r="X5399" s="67"/>
      <c r="Y5399" s="66"/>
      <c r="Z5399" s="66"/>
      <c r="AA5399" s="68"/>
      <c r="AB5399" s="76" t="str">
        <f>IF(AND(COUNTA(D5399:AA5399)=6, LEN(AC5399)=0),SUMIF(D5399:AA5399,"x",Configuration!D$3:AA$3),"")</f>
        <v/>
      </c>
    </row>
    <row r="5400" spans="1:28" x14ac:dyDescent="0.25">
      <c r="A5400" s="81">
        <v>5398</v>
      </c>
      <c r="B5400" s="21"/>
      <c r="C5400" s="65"/>
      <c r="D5400" s="28"/>
      <c r="E5400" s="29"/>
      <c r="F5400" s="29"/>
      <c r="G5400" s="30"/>
      <c r="H5400" s="67"/>
      <c r="I5400" s="66"/>
      <c r="J5400" s="66"/>
      <c r="K5400" s="68"/>
      <c r="L5400" s="28"/>
      <c r="M5400" s="29"/>
      <c r="N5400" s="29"/>
      <c r="O5400" s="30"/>
      <c r="P5400" s="67"/>
      <c r="Q5400" s="66"/>
      <c r="R5400" s="66"/>
      <c r="S5400" s="68"/>
      <c r="T5400" s="28"/>
      <c r="U5400" s="29"/>
      <c r="V5400" s="29"/>
      <c r="W5400" s="30"/>
      <c r="X5400" s="67"/>
      <c r="Y5400" s="66"/>
      <c r="Z5400" s="66"/>
      <c r="AA5400" s="68"/>
      <c r="AB5400" s="76" t="str">
        <f>IF(AND(COUNTA(D5400:AA5400)=6, LEN(AC5400)=0),SUMIF(D5400:AA5400,"x",Configuration!D$3:AA$3),"")</f>
        <v/>
      </c>
    </row>
    <row r="5401" spans="1:28" x14ac:dyDescent="0.25">
      <c r="A5401" s="81">
        <v>5399</v>
      </c>
      <c r="B5401" s="21"/>
      <c r="C5401" s="65"/>
      <c r="D5401" s="28"/>
      <c r="E5401" s="29"/>
      <c r="F5401" s="29"/>
      <c r="G5401" s="30"/>
      <c r="H5401" s="67"/>
      <c r="I5401" s="66"/>
      <c r="J5401" s="66"/>
      <c r="K5401" s="68"/>
      <c r="L5401" s="28"/>
      <c r="M5401" s="29"/>
      <c r="N5401" s="29"/>
      <c r="O5401" s="30"/>
      <c r="P5401" s="67"/>
      <c r="Q5401" s="66"/>
      <c r="R5401" s="66"/>
      <c r="S5401" s="68"/>
      <c r="T5401" s="28"/>
      <c r="U5401" s="29"/>
      <c r="V5401" s="29"/>
      <c r="W5401" s="30"/>
      <c r="X5401" s="67"/>
      <c r="Y5401" s="66"/>
      <c r="Z5401" s="66"/>
      <c r="AA5401" s="68"/>
      <c r="AB5401" s="76" t="str">
        <f>IF(AND(COUNTA(D5401:AA5401)=6, LEN(AC5401)=0),SUMIF(D5401:AA5401,"x",Configuration!D$3:AA$3),"")</f>
        <v/>
      </c>
    </row>
    <row r="5402" spans="1:28" x14ac:dyDescent="0.25">
      <c r="A5402" s="81">
        <v>5400</v>
      </c>
      <c r="B5402" s="21"/>
      <c r="C5402" s="65"/>
      <c r="D5402" s="28"/>
      <c r="E5402" s="29"/>
      <c r="F5402" s="29"/>
      <c r="G5402" s="30"/>
      <c r="H5402" s="67"/>
      <c r="I5402" s="66"/>
      <c r="J5402" s="66"/>
      <c r="K5402" s="68"/>
      <c r="L5402" s="28"/>
      <c r="M5402" s="29"/>
      <c r="N5402" s="29"/>
      <c r="O5402" s="30"/>
      <c r="P5402" s="67"/>
      <c r="Q5402" s="66"/>
      <c r="R5402" s="66"/>
      <c r="S5402" s="68"/>
      <c r="T5402" s="28"/>
      <c r="U5402" s="29"/>
      <c r="V5402" s="29"/>
      <c r="W5402" s="30"/>
      <c r="X5402" s="67"/>
      <c r="Y5402" s="66"/>
      <c r="Z5402" s="66"/>
      <c r="AA5402" s="68"/>
      <c r="AB5402" s="76" t="str">
        <f>IF(AND(COUNTA(D5402:AA5402)=6, LEN(AC5402)=0),SUMIF(D5402:AA5402,"x",Configuration!D$3:AA$3),"")</f>
        <v/>
      </c>
    </row>
    <row r="5403" spans="1:28" x14ac:dyDescent="0.25">
      <c r="A5403" s="81">
        <v>5401</v>
      </c>
      <c r="B5403" s="21"/>
      <c r="C5403" s="65"/>
      <c r="D5403" s="28"/>
      <c r="E5403" s="29"/>
      <c r="F5403" s="29"/>
      <c r="G5403" s="30"/>
      <c r="H5403" s="67"/>
      <c r="I5403" s="66"/>
      <c r="J5403" s="66"/>
      <c r="K5403" s="68"/>
      <c r="L5403" s="28"/>
      <c r="M5403" s="29"/>
      <c r="N5403" s="29"/>
      <c r="O5403" s="30"/>
      <c r="P5403" s="67"/>
      <c r="Q5403" s="66"/>
      <c r="R5403" s="66"/>
      <c r="S5403" s="68"/>
      <c r="T5403" s="28"/>
      <c r="U5403" s="29"/>
      <c r="V5403" s="29"/>
      <c r="W5403" s="30"/>
      <c r="X5403" s="67"/>
      <c r="Y5403" s="66"/>
      <c r="Z5403" s="66"/>
      <c r="AA5403" s="68"/>
      <c r="AB5403" s="76" t="str">
        <f>IF(AND(COUNTA(D5403:AA5403)=6, LEN(AC5403)=0),SUMIF(D5403:AA5403,"x",Configuration!D$3:AA$3),"")</f>
        <v/>
      </c>
    </row>
    <row r="5404" spans="1:28" x14ac:dyDescent="0.25">
      <c r="A5404" s="81">
        <v>5402</v>
      </c>
      <c r="B5404" s="21"/>
      <c r="C5404" s="65"/>
      <c r="D5404" s="28"/>
      <c r="E5404" s="29"/>
      <c r="F5404" s="29"/>
      <c r="G5404" s="30"/>
      <c r="H5404" s="67"/>
      <c r="I5404" s="66"/>
      <c r="J5404" s="66"/>
      <c r="K5404" s="68"/>
      <c r="L5404" s="28"/>
      <c r="M5404" s="29"/>
      <c r="N5404" s="29"/>
      <c r="O5404" s="30"/>
      <c r="P5404" s="67"/>
      <c r="Q5404" s="66"/>
      <c r="R5404" s="66"/>
      <c r="S5404" s="68"/>
      <c r="T5404" s="28"/>
      <c r="U5404" s="29"/>
      <c r="V5404" s="29"/>
      <c r="W5404" s="30"/>
      <c r="X5404" s="67"/>
      <c r="Y5404" s="66"/>
      <c r="Z5404" s="66"/>
      <c r="AA5404" s="68"/>
      <c r="AB5404" s="76" t="str">
        <f>IF(AND(COUNTA(D5404:AA5404)=6, LEN(AC5404)=0),SUMIF(D5404:AA5404,"x",Configuration!D$3:AA$3),"")</f>
        <v/>
      </c>
    </row>
    <row r="5405" spans="1:28" x14ac:dyDescent="0.25">
      <c r="A5405" s="81">
        <v>5403</v>
      </c>
      <c r="B5405" s="21"/>
      <c r="C5405" s="65"/>
      <c r="D5405" s="28"/>
      <c r="E5405" s="29"/>
      <c r="F5405" s="29"/>
      <c r="G5405" s="30"/>
      <c r="H5405" s="67"/>
      <c r="I5405" s="66"/>
      <c r="J5405" s="66"/>
      <c r="K5405" s="68"/>
      <c r="L5405" s="28"/>
      <c r="M5405" s="29"/>
      <c r="N5405" s="29"/>
      <c r="O5405" s="30"/>
      <c r="P5405" s="67"/>
      <c r="Q5405" s="66"/>
      <c r="R5405" s="66"/>
      <c r="S5405" s="68"/>
      <c r="T5405" s="28"/>
      <c r="U5405" s="29"/>
      <c r="V5405" s="29"/>
      <c r="W5405" s="30"/>
      <c r="X5405" s="67"/>
      <c r="Y5405" s="66"/>
      <c r="Z5405" s="66"/>
      <c r="AA5405" s="68"/>
      <c r="AB5405" s="76" t="str">
        <f>IF(AND(COUNTA(D5405:AA5405)=6, LEN(AC5405)=0),SUMIF(D5405:AA5405,"x",Configuration!D$3:AA$3),"")</f>
        <v/>
      </c>
    </row>
    <row r="5406" spans="1:28" x14ac:dyDescent="0.25">
      <c r="A5406" s="81">
        <v>5404</v>
      </c>
      <c r="B5406" s="21"/>
      <c r="C5406" s="65"/>
      <c r="D5406" s="28"/>
      <c r="E5406" s="29"/>
      <c r="F5406" s="29"/>
      <c r="G5406" s="30"/>
      <c r="H5406" s="67"/>
      <c r="I5406" s="66"/>
      <c r="J5406" s="66"/>
      <c r="K5406" s="68"/>
      <c r="L5406" s="28"/>
      <c r="M5406" s="29"/>
      <c r="N5406" s="29"/>
      <c r="O5406" s="30"/>
      <c r="P5406" s="67"/>
      <c r="Q5406" s="66"/>
      <c r="R5406" s="66"/>
      <c r="S5406" s="68"/>
      <c r="T5406" s="28"/>
      <c r="U5406" s="29"/>
      <c r="V5406" s="29"/>
      <c r="W5406" s="30"/>
      <c r="X5406" s="67"/>
      <c r="Y5406" s="66"/>
      <c r="Z5406" s="66"/>
      <c r="AA5406" s="68"/>
      <c r="AB5406" s="76" t="str">
        <f>IF(AND(COUNTA(D5406:AA5406)=6, LEN(AC5406)=0),SUMIF(D5406:AA5406,"x",Configuration!D$3:AA$3),"")</f>
        <v/>
      </c>
    </row>
    <row r="5407" spans="1:28" x14ac:dyDescent="0.25">
      <c r="A5407" s="81">
        <v>5405</v>
      </c>
      <c r="B5407" s="21"/>
      <c r="C5407" s="65"/>
      <c r="D5407" s="28"/>
      <c r="E5407" s="29"/>
      <c r="F5407" s="29"/>
      <c r="G5407" s="30"/>
      <c r="H5407" s="67"/>
      <c r="I5407" s="66"/>
      <c r="J5407" s="66"/>
      <c r="K5407" s="68"/>
      <c r="L5407" s="28"/>
      <c r="M5407" s="29"/>
      <c r="N5407" s="29"/>
      <c r="O5407" s="30"/>
      <c r="P5407" s="67"/>
      <c r="Q5407" s="66"/>
      <c r="R5407" s="66"/>
      <c r="S5407" s="68"/>
      <c r="T5407" s="28"/>
      <c r="U5407" s="29"/>
      <c r="V5407" s="29"/>
      <c r="W5407" s="30"/>
      <c r="X5407" s="67"/>
      <c r="Y5407" s="66"/>
      <c r="Z5407" s="66"/>
      <c r="AA5407" s="68"/>
      <c r="AB5407" s="76" t="str">
        <f>IF(AND(COUNTA(D5407:AA5407)=6, LEN(AC5407)=0),SUMIF(D5407:AA5407,"x",Configuration!D$3:AA$3),"")</f>
        <v/>
      </c>
    </row>
    <row r="5408" spans="1:28" x14ac:dyDescent="0.25">
      <c r="A5408" s="81">
        <v>5406</v>
      </c>
      <c r="B5408" s="21"/>
      <c r="C5408" s="65"/>
      <c r="D5408" s="28"/>
      <c r="E5408" s="29"/>
      <c r="F5408" s="29"/>
      <c r="G5408" s="30"/>
      <c r="H5408" s="67"/>
      <c r="I5408" s="66"/>
      <c r="J5408" s="66"/>
      <c r="K5408" s="68"/>
      <c r="L5408" s="28"/>
      <c r="M5408" s="29"/>
      <c r="N5408" s="29"/>
      <c r="O5408" s="30"/>
      <c r="P5408" s="67"/>
      <c r="Q5408" s="66"/>
      <c r="R5408" s="66"/>
      <c r="S5408" s="68"/>
      <c r="T5408" s="28"/>
      <c r="U5408" s="29"/>
      <c r="V5408" s="29"/>
      <c r="W5408" s="30"/>
      <c r="X5408" s="67"/>
      <c r="Y5408" s="66"/>
      <c r="Z5408" s="66"/>
      <c r="AA5408" s="68"/>
      <c r="AB5408" s="76" t="str">
        <f>IF(AND(COUNTA(D5408:AA5408)=6, LEN(AC5408)=0),SUMIF(D5408:AA5408,"x",Configuration!D$3:AA$3),"")</f>
        <v/>
      </c>
    </row>
    <row r="5409" spans="1:28" x14ac:dyDescent="0.25">
      <c r="A5409" s="81">
        <v>5407</v>
      </c>
      <c r="B5409" s="21"/>
      <c r="C5409" s="65"/>
      <c r="D5409" s="28"/>
      <c r="E5409" s="29"/>
      <c r="F5409" s="29"/>
      <c r="G5409" s="30"/>
      <c r="H5409" s="67"/>
      <c r="I5409" s="66"/>
      <c r="J5409" s="66"/>
      <c r="K5409" s="68"/>
      <c r="L5409" s="28"/>
      <c r="M5409" s="29"/>
      <c r="N5409" s="29"/>
      <c r="O5409" s="30"/>
      <c r="P5409" s="67"/>
      <c r="Q5409" s="66"/>
      <c r="R5409" s="66"/>
      <c r="S5409" s="68"/>
      <c r="T5409" s="28"/>
      <c r="U5409" s="29"/>
      <c r="V5409" s="29"/>
      <c r="W5409" s="30"/>
      <c r="X5409" s="67"/>
      <c r="Y5409" s="66"/>
      <c r="Z5409" s="66"/>
      <c r="AA5409" s="68"/>
      <c r="AB5409" s="76" t="str">
        <f>IF(AND(COUNTA(D5409:AA5409)=6, LEN(AC5409)=0),SUMIF(D5409:AA5409,"x",Configuration!D$3:AA$3),"")</f>
        <v/>
      </c>
    </row>
    <row r="5410" spans="1:28" x14ac:dyDescent="0.25">
      <c r="A5410" s="81">
        <v>5408</v>
      </c>
      <c r="B5410" s="21"/>
      <c r="C5410" s="65"/>
      <c r="D5410" s="28"/>
      <c r="E5410" s="29"/>
      <c r="F5410" s="29"/>
      <c r="G5410" s="30"/>
      <c r="H5410" s="67"/>
      <c r="I5410" s="66"/>
      <c r="J5410" s="66"/>
      <c r="K5410" s="68"/>
      <c r="L5410" s="28"/>
      <c r="M5410" s="29"/>
      <c r="N5410" s="29"/>
      <c r="O5410" s="30"/>
      <c r="P5410" s="67"/>
      <c r="Q5410" s="66"/>
      <c r="R5410" s="66"/>
      <c r="S5410" s="68"/>
      <c r="T5410" s="28"/>
      <c r="U5410" s="29"/>
      <c r="V5410" s="29"/>
      <c r="W5410" s="30"/>
      <c r="X5410" s="67"/>
      <c r="Y5410" s="66"/>
      <c r="Z5410" s="66"/>
      <c r="AA5410" s="68"/>
      <c r="AB5410" s="76" t="str">
        <f>IF(AND(COUNTA(D5410:AA5410)=6, LEN(AC5410)=0),SUMIF(D5410:AA5410,"x",Configuration!D$3:AA$3),"")</f>
        <v/>
      </c>
    </row>
    <row r="5411" spans="1:28" x14ac:dyDescent="0.25">
      <c r="A5411" s="81">
        <v>5409</v>
      </c>
      <c r="B5411" s="21"/>
      <c r="C5411" s="65"/>
      <c r="D5411" s="28"/>
      <c r="E5411" s="29"/>
      <c r="F5411" s="29"/>
      <c r="G5411" s="30"/>
      <c r="H5411" s="67"/>
      <c r="I5411" s="66"/>
      <c r="J5411" s="66"/>
      <c r="K5411" s="68"/>
      <c r="L5411" s="28"/>
      <c r="M5411" s="29"/>
      <c r="N5411" s="29"/>
      <c r="O5411" s="30"/>
      <c r="P5411" s="67"/>
      <c r="Q5411" s="66"/>
      <c r="R5411" s="66"/>
      <c r="S5411" s="68"/>
      <c r="T5411" s="28"/>
      <c r="U5411" s="29"/>
      <c r="V5411" s="29"/>
      <c r="W5411" s="30"/>
      <c r="X5411" s="67"/>
      <c r="Y5411" s="66"/>
      <c r="Z5411" s="66"/>
      <c r="AA5411" s="68"/>
      <c r="AB5411" s="76" t="str">
        <f>IF(AND(COUNTA(D5411:AA5411)=6, LEN(AC5411)=0),SUMIF(D5411:AA5411,"x",Configuration!D$3:AA$3),"")</f>
        <v/>
      </c>
    </row>
    <row r="5412" spans="1:28" x14ac:dyDescent="0.25">
      <c r="A5412" s="81">
        <v>5410</v>
      </c>
      <c r="B5412" s="21"/>
      <c r="C5412" s="65"/>
      <c r="D5412" s="28"/>
      <c r="E5412" s="29"/>
      <c r="F5412" s="29"/>
      <c r="G5412" s="30"/>
      <c r="H5412" s="67"/>
      <c r="I5412" s="66"/>
      <c r="J5412" s="66"/>
      <c r="K5412" s="68"/>
      <c r="L5412" s="28"/>
      <c r="M5412" s="29"/>
      <c r="N5412" s="29"/>
      <c r="O5412" s="30"/>
      <c r="P5412" s="67"/>
      <c r="Q5412" s="66"/>
      <c r="R5412" s="66"/>
      <c r="S5412" s="68"/>
      <c r="T5412" s="28"/>
      <c r="U5412" s="29"/>
      <c r="V5412" s="29"/>
      <c r="W5412" s="30"/>
      <c r="X5412" s="67"/>
      <c r="Y5412" s="66"/>
      <c r="Z5412" s="66"/>
      <c r="AA5412" s="68"/>
      <c r="AB5412" s="76" t="str">
        <f>IF(AND(COUNTA(D5412:AA5412)=6, LEN(AC5412)=0),SUMIF(D5412:AA5412,"x",Configuration!D$3:AA$3),"")</f>
        <v/>
      </c>
    </row>
    <row r="5413" spans="1:28" x14ac:dyDescent="0.25">
      <c r="A5413" s="81">
        <v>5411</v>
      </c>
      <c r="B5413" s="21"/>
      <c r="C5413" s="65"/>
      <c r="D5413" s="28"/>
      <c r="E5413" s="29"/>
      <c r="F5413" s="29"/>
      <c r="G5413" s="30"/>
      <c r="H5413" s="67"/>
      <c r="I5413" s="66"/>
      <c r="J5413" s="66"/>
      <c r="K5413" s="68"/>
      <c r="L5413" s="28"/>
      <c r="M5413" s="29"/>
      <c r="N5413" s="29"/>
      <c r="O5413" s="30"/>
      <c r="P5413" s="67"/>
      <c r="Q5413" s="66"/>
      <c r="R5413" s="66"/>
      <c r="S5413" s="68"/>
      <c r="T5413" s="28"/>
      <c r="U5413" s="29"/>
      <c r="V5413" s="29"/>
      <c r="W5413" s="30"/>
      <c r="X5413" s="67"/>
      <c r="Y5413" s="66"/>
      <c r="Z5413" s="66"/>
      <c r="AA5413" s="68"/>
      <c r="AB5413" s="76" t="str">
        <f>IF(AND(COUNTA(D5413:AA5413)=6, LEN(AC5413)=0),SUMIF(D5413:AA5413,"x",Configuration!D$3:AA$3),"")</f>
        <v/>
      </c>
    </row>
    <row r="5414" spans="1:28" x14ac:dyDescent="0.25">
      <c r="A5414" s="81">
        <v>5412</v>
      </c>
      <c r="B5414" s="21"/>
      <c r="C5414" s="65"/>
      <c r="D5414" s="28"/>
      <c r="E5414" s="29"/>
      <c r="F5414" s="29"/>
      <c r="G5414" s="30"/>
      <c r="H5414" s="67"/>
      <c r="I5414" s="66"/>
      <c r="J5414" s="66"/>
      <c r="K5414" s="68"/>
      <c r="L5414" s="28"/>
      <c r="M5414" s="29"/>
      <c r="N5414" s="29"/>
      <c r="O5414" s="30"/>
      <c r="P5414" s="67"/>
      <c r="Q5414" s="66"/>
      <c r="R5414" s="66"/>
      <c r="S5414" s="68"/>
      <c r="T5414" s="28"/>
      <c r="U5414" s="29"/>
      <c r="V5414" s="29"/>
      <c r="W5414" s="30"/>
      <c r="X5414" s="67"/>
      <c r="Y5414" s="66"/>
      <c r="Z5414" s="66"/>
      <c r="AA5414" s="68"/>
      <c r="AB5414" s="76" t="str">
        <f>IF(AND(COUNTA(D5414:AA5414)=6, LEN(AC5414)=0),SUMIF(D5414:AA5414,"x",Configuration!D$3:AA$3),"")</f>
        <v/>
      </c>
    </row>
    <row r="5415" spans="1:28" x14ac:dyDescent="0.25">
      <c r="A5415" s="81">
        <v>5413</v>
      </c>
      <c r="B5415" s="21"/>
      <c r="C5415" s="65"/>
      <c r="D5415" s="28"/>
      <c r="E5415" s="29"/>
      <c r="F5415" s="29"/>
      <c r="G5415" s="30"/>
      <c r="H5415" s="67"/>
      <c r="I5415" s="66"/>
      <c r="J5415" s="66"/>
      <c r="K5415" s="68"/>
      <c r="L5415" s="28"/>
      <c r="M5415" s="29"/>
      <c r="N5415" s="29"/>
      <c r="O5415" s="30"/>
      <c r="P5415" s="67"/>
      <c r="Q5415" s="66"/>
      <c r="R5415" s="66"/>
      <c r="S5415" s="68"/>
      <c r="T5415" s="28"/>
      <c r="U5415" s="29"/>
      <c r="V5415" s="29"/>
      <c r="W5415" s="30"/>
      <c r="X5415" s="67"/>
      <c r="Y5415" s="66"/>
      <c r="Z5415" s="66"/>
      <c r="AA5415" s="68"/>
      <c r="AB5415" s="76" t="str">
        <f>IF(AND(COUNTA(D5415:AA5415)=6, LEN(AC5415)=0),SUMIF(D5415:AA5415,"x",Configuration!D$3:AA$3),"")</f>
        <v/>
      </c>
    </row>
    <row r="5416" spans="1:28" x14ac:dyDescent="0.25">
      <c r="A5416" s="81">
        <v>5414</v>
      </c>
      <c r="B5416" s="21"/>
      <c r="C5416" s="65"/>
      <c r="D5416" s="28"/>
      <c r="E5416" s="29"/>
      <c r="F5416" s="29"/>
      <c r="G5416" s="30"/>
      <c r="H5416" s="67"/>
      <c r="I5416" s="66"/>
      <c r="J5416" s="66"/>
      <c r="K5416" s="68"/>
      <c r="L5416" s="28"/>
      <c r="M5416" s="29"/>
      <c r="N5416" s="29"/>
      <c r="O5416" s="30"/>
      <c r="P5416" s="67"/>
      <c r="Q5416" s="66"/>
      <c r="R5416" s="66"/>
      <c r="S5416" s="68"/>
      <c r="T5416" s="28"/>
      <c r="U5416" s="29"/>
      <c r="V5416" s="29"/>
      <c r="W5416" s="30"/>
      <c r="X5416" s="67"/>
      <c r="Y5416" s="66"/>
      <c r="Z5416" s="66"/>
      <c r="AA5416" s="68"/>
      <c r="AB5416" s="76" t="str">
        <f>IF(AND(COUNTA(D5416:AA5416)=6, LEN(AC5416)=0),SUMIF(D5416:AA5416,"x",Configuration!D$3:AA$3),"")</f>
        <v/>
      </c>
    </row>
    <row r="5417" spans="1:28" x14ac:dyDescent="0.25">
      <c r="A5417" s="81">
        <v>5415</v>
      </c>
      <c r="B5417" s="21"/>
      <c r="C5417" s="65"/>
      <c r="D5417" s="28"/>
      <c r="E5417" s="29"/>
      <c r="F5417" s="29"/>
      <c r="G5417" s="30"/>
      <c r="H5417" s="67"/>
      <c r="I5417" s="66"/>
      <c r="J5417" s="66"/>
      <c r="K5417" s="68"/>
      <c r="L5417" s="28"/>
      <c r="M5417" s="29"/>
      <c r="N5417" s="29"/>
      <c r="O5417" s="30"/>
      <c r="P5417" s="67"/>
      <c r="Q5417" s="66"/>
      <c r="R5417" s="66"/>
      <c r="S5417" s="68"/>
      <c r="T5417" s="28"/>
      <c r="U5417" s="29"/>
      <c r="V5417" s="29"/>
      <c r="W5417" s="30"/>
      <c r="X5417" s="67"/>
      <c r="Y5417" s="66"/>
      <c r="Z5417" s="66"/>
      <c r="AA5417" s="68"/>
      <c r="AB5417" s="76" t="str">
        <f>IF(AND(COUNTA(D5417:AA5417)=6, LEN(AC5417)=0),SUMIF(D5417:AA5417,"x",Configuration!D$3:AA$3),"")</f>
        <v/>
      </c>
    </row>
    <row r="5418" spans="1:28" x14ac:dyDescent="0.25">
      <c r="A5418" s="81">
        <v>5416</v>
      </c>
      <c r="B5418" s="21"/>
      <c r="C5418" s="65"/>
      <c r="D5418" s="28"/>
      <c r="E5418" s="29"/>
      <c r="F5418" s="29"/>
      <c r="G5418" s="30"/>
      <c r="H5418" s="67"/>
      <c r="I5418" s="66"/>
      <c r="J5418" s="66"/>
      <c r="K5418" s="68"/>
      <c r="L5418" s="28"/>
      <c r="M5418" s="29"/>
      <c r="N5418" s="29"/>
      <c r="O5418" s="30"/>
      <c r="P5418" s="67"/>
      <c r="Q5418" s="66"/>
      <c r="R5418" s="66"/>
      <c r="S5418" s="68"/>
      <c r="T5418" s="28"/>
      <c r="U5418" s="29"/>
      <c r="V5418" s="29"/>
      <c r="W5418" s="30"/>
      <c r="X5418" s="67"/>
      <c r="Y5418" s="66"/>
      <c r="Z5418" s="66"/>
      <c r="AA5418" s="68"/>
      <c r="AB5418" s="76" t="str">
        <f>IF(AND(COUNTA(D5418:AA5418)=6, LEN(AC5418)=0),SUMIF(D5418:AA5418,"x",Configuration!D$3:AA$3),"")</f>
        <v/>
      </c>
    </row>
    <row r="5419" spans="1:28" x14ac:dyDescent="0.25">
      <c r="A5419" s="81">
        <v>5417</v>
      </c>
      <c r="B5419" s="21"/>
      <c r="C5419" s="65"/>
      <c r="D5419" s="28"/>
      <c r="E5419" s="29"/>
      <c r="F5419" s="29"/>
      <c r="G5419" s="30"/>
      <c r="H5419" s="67"/>
      <c r="I5419" s="66"/>
      <c r="J5419" s="66"/>
      <c r="K5419" s="68"/>
      <c r="L5419" s="28"/>
      <c r="M5419" s="29"/>
      <c r="N5419" s="29"/>
      <c r="O5419" s="30"/>
      <c r="P5419" s="67"/>
      <c r="Q5419" s="66"/>
      <c r="R5419" s="66"/>
      <c r="S5419" s="68"/>
      <c r="T5419" s="28"/>
      <c r="U5419" s="29"/>
      <c r="V5419" s="29"/>
      <c r="W5419" s="30"/>
      <c r="X5419" s="67"/>
      <c r="Y5419" s="66"/>
      <c r="Z5419" s="66"/>
      <c r="AA5419" s="68"/>
      <c r="AB5419" s="76" t="str">
        <f>IF(AND(COUNTA(D5419:AA5419)=6, LEN(AC5419)=0),SUMIF(D5419:AA5419,"x",Configuration!D$3:AA$3),"")</f>
        <v/>
      </c>
    </row>
    <row r="5420" spans="1:28" x14ac:dyDescent="0.25">
      <c r="A5420" s="81">
        <v>5418</v>
      </c>
      <c r="B5420" s="21"/>
      <c r="C5420" s="65"/>
      <c r="D5420" s="28"/>
      <c r="E5420" s="29"/>
      <c r="F5420" s="29"/>
      <c r="G5420" s="30"/>
      <c r="H5420" s="67"/>
      <c r="I5420" s="66"/>
      <c r="J5420" s="66"/>
      <c r="K5420" s="68"/>
      <c r="L5420" s="28"/>
      <c r="M5420" s="29"/>
      <c r="N5420" s="29"/>
      <c r="O5420" s="30"/>
      <c r="P5420" s="67"/>
      <c r="Q5420" s="66"/>
      <c r="R5420" s="66"/>
      <c r="S5420" s="68"/>
      <c r="T5420" s="28"/>
      <c r="U5420" s="29"/>
      <c r="V5420" s="29"/>
      <c r="W5420" s="30"/>
      <c r="X5420" s="67"/>
      <c r="Y5420" s="66"/>
      <c r="Z5420" s="66"/>
      <c r="AA5420" s="68"/>
      <c r="AB5420" s="76" t="str">
        <f>IF(AND(COUNTA(D5420:AA5420)=6, LEN(AC5420)=0),SUMIF(D5420:AA5420,"x",Configuration!D$3:AA$3),"")</f>
        <v/>
      </c>
    </row>
    <row r="5421" spans="1:28" x14ac:dyDescent="0.25">
      <c r="A5421" s="81">
        <v>5419</v>
      </c>
      <c r="B5421" s="21"/>
      <c r="C5421" s="65"/>
      <c r="D5421" s="28"/>
      <c r="E5421" s="29"/>
      <c r="F5421" s="29"/>
      <c r="G5421" s="30"/>
      <c r="H5421" s="67"/>
      <c r="I5421" s="66"/>
      <c r="J5421" s="66"/>
      <c r="K5421" s="68"/>
      <c r="L5421" s="28"/>
      <c r="M5421" s="29"/>
      <c r="N5421" s="29"/>
      <c r="O5421" s="30"/>
      <c r="P5421" s="67"/>
      <c r="Q5421" s="66"/>
      <c r="R5421" s="66"/>
      <c r="S5421" s="68"/>
      <c r="T5421" s="28"/>
      <c r="U5421" s="29"/>
      <c r="V5421" s="29"/>
      <c r="W5421" s="30"/>
      <c r="X5421" s="67"/>
      <c r="Y5421" s="66"/>
      <c r="Z5421" s="66"/>
      <c r="AA5421" s="68"/>
      <c r="AB5421" s="76" t="str">
        <f>IF(AND(COUNTA(D5421:AA5421)=6, LEN(AC5421)=0),SUMIF(D5421:AA5421,"x",Configuration!D$3:AA$3),"")</f>
        <v/>
      </c>
    </row>
    <row r="5422" spans="1:28" x14ac:dyDescent="0.25">
      <c r="A5422" s="81">
        <v>5420</v>
      </c>
      <c r="B5422" s="21"/>
      <c r="C5422" s="65"/>
      <c r="D5422" s="28"/>
      <c r="E5422" s="29"/>
      <c r="F5422" s="29"/>
      <c r="G5422" s="30"/>
      <c r="H5422" s="67"/>
      <c r="I5422" s="66"/>
      <c r="J5422" s="66"/>
      <c r="K5422" s="68"/>
      <c r="L5422" s="28"/>
      <c r="M5422" s="29"/>
      <c r="N5422" s="29"/>
      <c r="O5422" s="30"/>
      <c r="P5422" s="67"/>
      <c r="Q5422" s="66"/>
      <c r="R5422" s="66"/>
      <c r="S5422" s="68"/>
      <c r="T5422" s="28"/>
      <c r="U5422" s="29"/>
      <c r="V5422" s="29"/>
      <c r="W5422" s="30"/>
      <c r="X5422" s="67"/>
      <c r="Y5422" s="66"/>
      <c r="Z5422" s="66"/>
      <c r="AA5422" s="68"/>
      <c r="AB5422" s="76" t="str">
        <f>IF(AND(COUNTA(D5422:AA5422)=6, LEN(AC5422)=0),SUMIF(D5422:AA5422,"x",Configuration!D$3:AA$3),"")</f>
        <v/>
      </c>
    </row>
    <row r="5423" spans="1:28" x14ac:dyDescent="0.25">
      <c r="A5423" s="81">
        <v>5421</v>
      </c>
      <c r="B5423" s="21"/>
      <c r="C5423" s="65"/>
      <c r="D5423" s="28"/>
      <c r="E5423" s="29"/>
      <c r="F5423" s="29"/>
      <c r="G5423" s="30"/>
      <c r="H5423" s="67"/>
      <c r="I5423" s="66"/>
      <c r="J5423" s="66"/>
      <c r="K5423" s="68"/>
      <c r="L5423" s="28"/>
      <c r="M5423" s="29"/>
      <c r="N5423" s="29"/>
      <c r="O5423" s="30"/>
      <c r="P5423" s="67"/>
      <c r="Q5423" s="66"/>
      <c r="R5423" s="66"/>
      <c r="S5423" s="68"/>
      <c r="T5423" s="28"/>
      <c r="U5423" s="29"/>
      <c r="V5423" s="29"/>
      <c r="W5423" s="30"/>
      <c r="X5423" s="67"/>
      <c r="Y5423" s="66"/>
      <c r="Z5423" s="66"/>
      <c r="AA5423" s="68"/>
      <c r="AB5423" s="76" t="str">
        <f>IF(AND(COUNTA(D5423:AA5423)=6, LEN(AC5423)=0),SUMIF(D5423:AA5423,"x",Configuration!D$3:AA$3),"")</f>
        <v/>
      </c>
    </row>
    <row r="5424" spans="1:28" x14ac:dyDescent="0.25">
      <c r="A5424" s="81">
        <v>5422</v>
      </c>
      <c r="B5424" s="21"/>
      <c r="C5424" s="65"/>
      <c r="D5424" s="28"/>
      <c r="E5424" s="29"/>
      <c r="F5424" s="29"/>
      <c r="G5424" s="30"/>
      <c r="H5424" s="67"/>
      <c r="I5424" s="66"/>
      <c r="J5424" s="66"/>
      <c r="K5424" s="68"/>
      <c r="L5424" s="28"/>
      <c r="M5424" s="29"/>
      <c r="N5424" s="29"/>
      <c r="O5424" s="30"/>
      <c r="P5424" s="67"/>
      <c r="Q5424" s="66"/>
      <c r="R5424" s="66"/>
      <c r="S5424" s="68"/>
      <c r="T5424" s="28"/>
      <c r="U5424" s="29"/>
      <c r="V5424" s="29"/>
      <c r="W5424" s="30"/>
      <c r="X5424" s="67"/>
      <c r="Y5424" s="66"/>
      <c r="Z5424" s="66"/>
      <c r="AA5424" s="68"/>
      <c r="AB5424" s="76" t="str">
        <f>IF(AND(COUNTA(D5424:AA5424)=6, LEN(AC5424)=0),SUMIF(D5424:AA5424,"x",Configuration!D$3:AA$3),"")</f>
        <v/>
      </c>
    </row>
    <row r="5425" spans="1:28" x14ac:dyDescent="0.25">
      <c r="A5425" s="81">
        <v>5423</v>
      </c>
      <c r="B5425" s="21"/>
      <c r="C5425" s="65"/>
      <c r="D5425" s="28"/>
      <c r="E5425" s="29"/>
      <c r="F5425" s="29"/>
      <c r="G5425" s="30"/>
      <c r="H5425" s="67"/>
      <c r="I5425" s="66"/>
      <c r="J5425" s="66"/>
      <c r="K5425" s="68"/>
      <c r="L5425" s="28"/>
      <c r="M5425" s="29"/>
      <c r="N5425" s="29"/>
      <c r="O5425" s="30"/>
      <c r="P5425" s="67"/>
      <c r="Q5425" s="66"/>
      <c r="R5425" s="66"/>
      <c r="S5425" s="68"/>
      <c r="T5425" s="28"/>
      <c r="U5425" s="29"/>
      <c r="V5425" s="29"/>
      <c r="W5425" s="30"/>
      <c r="X5425" s="67"/>
      <c r="Y5425" s="66"/>
      <c r="Z5425" s="66"/>
      <c r="AA5425" s="68"/>
      <c r="AB5425" s="76" t="str">
        <f>IF(AND(COUNTA(D5425:AA5425)=6, LEN(AC5425)=0),SUMIF(D5425:AA5425,"x",Configuration!D$3:AA$3),"")</f>
        <v/>
      </c>
    </row>
    <row r="5426" spans="1:28" x14ac:dyDescent="0.25">
      <c r="A5426" s="81">
        <v>5424</v>
      </c>
      <c r="B5426" s="21"/>
      <c r="C5426" s="65"/>
      <c r="D5426" s="28"/>
      <c r="E5426" s="29"/>
      <c r="F5426" s="29"/>
      <c r="G5426" s="30"/>
      <c r="H5426" s="67"/>
      <c r="I5426" s="66"/>
      <c r="J5426" s="66"/>
      <c r="K5426" s="68"/>
      <c r="L5426" s="28"/>
      <c r="M5426" s="29"/>
      <c r="N5426" s="29"/>
      <c r="O5426" s="30"/>
      <c r="P5426" s="67"/>
      <c r="Q5426" s="66"/>
      <c r="R5426" s="66"/>
      <c r="S5426" s="68"/>
      <c r="T5426" s="28"/>
      <c r="U5426" s="29"/>
      <c r="V5426" s="29"/>
      <c r="W5426" s="30"/>
      <c r="X5426" s="67"/>
      <c r="Y5426" s="66"/>
      <c r="Z5426" s="66"/>
      <c r="AA5426" s="68"/>
      <c r="AB5426" s="76" t="str">
        <f>IF(AND(COUNTA(D5426:AA5426)=6, LEN(AC5426)=0),SUMIF(D5426:AA5426,"x",Configuration!D$3:AA$3),"")</f>
        <v/>
      </c>
    </row>
    <row r="5427" spans="1:28" x14ac:dyDescent="0.25">
      <c r="A5427" s="81">
        <v>5425</v>
      </c>
      <c r="B5427" s="21"/>
      <c r="C5427" s="65"/>
      <c r="D5427" s="28"/>
      <c r="E5427" s="29"/>
      <c r="F5427" s="29"/>
      <c r="G5427" s="30"/>
      <c r="H5427" s="67"/>
      <c r="I5427" s="66"/>
      <c r="J5427" s="66"/>
      <c r="K5427" s="68"/>
      <c r="L5427" s="28"/>
      <c r="M5427" s="29"/>
      <c r="N5427" s="29"/>
      <c r="O5427" s="30"/>
      <c r="P5427" s="67"/>
      <c r="Q5427" s="66"/>
      <c r="R5427" s="66"/>
      <c r="S5427" s="68"/>
      <c r="T5427" s="28"/>
      <c r="U5427" s="29"/>
      <c r="V5427" s="29"/>
      <c r="W5427" s="30"/>
      <c r="X5427" s="67"/>
      <c r="Y5427" s="66"/>
      <c r="Z5427" s="66"/>
      <c r="AA5427" s="68"/>
      <c r="AB5427" s="76" t="str">
        <f>IF(AND(COUNTA(D5427:AA5427)=6, LEN(AC5427)=0),SUMIF(D5427:AA5427,"x",Configuration!D$3:AA$3),"")</f>
        <v/>
      </c>
    </row>
    <row r="5428" spans="1:28" x14ac:dyDescent="0.25">
      <c r="A5428" s="81">
        <v>5426</v>
      </c>
      <c r="B5428" s="21"/>
      <c r="C5428" s="65"/>
      <c r="D5428" s="28"/>
      <c r="E5428" s="29"/>
      <c r="F5428" s="29"/>
      <c r="G5428" s="30"/>
      <c r="H5428" s="67"/>
      <c r="I5428" s="66"/>
      <c r="J5428" s="66"/>
      <c r="K5428" s="68"/>
      <c r="L5428" s="28"/>
      <c r="M5428" s="29"/>
      <c r="N5428" s="29"/>
      <c r="O5428" s="30"/>
      <c r="P5428" s="67"/>
      <c r="Q5428" s="66"/>
      <c r="R5428" s="66"/>
      <c r="S5428" s="68"/>
      <c r="T5428" s="28"/>
      <c r="U5428" s="29"/>
      <c r="V5428" s="29"/>
      <c r="W5428" s="30"/>
      <c r="X5428" s="67"/>
      <c r="Y5428" s="66"/>
      <c r="Z5428" s="66"/>
      <c r="AA5428" s="68"/>
      <c r="AB5428" s="76" t="str">
        <f>IF(AND(COUNTA(D5428:AA5428)=6, LEN(AC5428)=0),SUMIF(D5428:AA5428,"x",Configuration!D$3:AA$3),"")</f>
        <v/>
      </c>
    </row>
    <row r="5429" spans="1:28" x14ac:dyDescent="0.25">
      <c r="A5429" s="81">
        <v>5427</v>
      </c>
      <c r="B5429" s="21"/>
      <c r="C5429" s="65"/>
      <c r="D5429" s="28"/>
      <c r="E5429" s="29"/>
      <c r="F5429" s="29"/>
      <c r="G5429" s="30"/>
      <c r="H5429" s="67"/>
      <c r="I5429" s="66"/>
      <c r="J5429" s="66"/>
      <c r="K5429" s="68"/>
      <c r="L5429" s="28"/>
      <c r="M5429" s="29"/>
      <c r="N5429" s="29"/>
      <c r="O5429" s="30"/>
      <c r="P5429" s="67"/>
      <c r="Q5429" s="66"/>
      <c r="R5429" s="66"/>
      <c r="S5429" s="68"/>
      <c r="T5429" s="28"/>
      <c r="U5429" s="29"/>
      <c r="V5429" s="29"/>
      <c r="W5429" s="30"/>
      <c r="X5429" s="67"/>
      <c r="Y5429" s="66"/>
      <c r="Z5429" s="66"/>
      <c r="AA5429" s="68"/>
      <c r="AB5429" s="76" t="str">
        <f>IF(AND(COUNTA(D5429:AA5429)=6, LEN(AC5429)=0),SUMIF(D5429:AA5429,"x",Configuration!D$3:AA$3),"")</f>
        <v/>
      </c>
    </row>
    <row r="5430" spans="1:28" x14ac:dyDescent="0.25">
      <c r="A5430" s="81">
        <v>5428</v>
      </c>
      <c r="B5430" s="21"/>
      <c r="C5430" s="65"/>
      <c r="D5430" s="28"/>
      <c r="E5430" s="29"/>
      <c r="F5430" s="29"/>
      <c r="G5430" s="30"/>
      <c r="H5430" s="67"/>
      <c r="I5430" s="66"/>
      <c r="J5430" s="66"/>
      <c r="K5430" s="68"/>
      <c r="L5430" s="28"/>
      <c r="M5430" s="29"/>
      <c r="N5430" s="29"/>
      <c r="O5430" s="30"/>
      <c r="P5430" s="67"/>
      <c r="Q5430" s="66"/>
      <c r="R5430" s="66"/>
      <c r="S5430" s="68"/>
      <c r="T5430" s="28"/>
      <c r="U5430" s="29"/>
      <c r="V5430" s="29"/>
      <c r="W5430" s="30"/>
      <c r="X5430" s="67"/>
      <c r="Y5430" s="66"/>
      <c r="Z5430" s="66"/>
      <c r="AA5430" s="68"/>
      <c r="AB5430" s="76" t="str">
        <f>IF(AND(COUNTA(D5430:AA5430)=6, LEN(AC5430)=0),SUMIF(D5430:AA5430,"x",Configuration!D$3:AA$3),"")</f>
        <v/>
      </c>
    </row>
    <row r="5431" spans="1:28" x14ac:dyDescent="0.25">
      <c r="A5431" s="81">
        <v>5429</v>
      </c>
      <c r="B5431" s="21"/>
      <c r="C5431" s="65"/>
      <c r="D5431" s="28"/>
      <c r="E5431" s="29"/>
      <c r="F5431" s="29"/>
      <c r="G5431" s="30"/>
      <c r="H5431" s="67"/>
      <c r="I5431" s="66"/>
      <c r="J5431" s="66"/>
      <c r="K5431" s="68"/>
      <c r="L5431" s="28"/>
      <c r="M5431" s="29"/>
      <c r="N5431" s="29"/>
      <c r="O5431" s="30"/>
      <c r="P5431" s="67"/>
      <c r="Q5431" s="66"/>
      <c r="R5431" s="66"/>
      <c r="S5431" s="68"/>
      <c r="T5431" s="28"/>
      <c r="U5431" s="29"/>
      <c r="V5431" s="29"/>
      <c r="W5431" s="30"/>
      <c r="X5431" s="67"/>
      <c r="Y5431" s="66"/>
      <c r="Z5431" s="66"/>
      <c r="AA5431" s="68"/>
      <c r="AB5431" s="76" t="str">
        <f>IF(AND(COUNTA(D5431:AA5431)=6, LEN(AC5431)=0),SUMIF(D5431:AA5431,"x",Configuration!D$3:AA$3),"")</f>
        <v/>
      </c>
    </row>
    <row r="5432" spans="1:28" x14ac:dyDescent="0.25">
      <c r="A5432" s="81">
        <v>5430</v>
      </c>
      <c r="B5432" s="21"/>
      <c r="C5432" s="65"/>
      <c r="D5432" s="28"/>
      <c r="E5432" s="29"/>
      <c r="F5432" s="29"/>
      <c r="G5432" s="30"/>
      <c r="H5432" s="67"/>
      <c r="I5432" s="66"/>
      <c r="J5432" s="66"/>
      <c r="K5432" s="68"/>
      <c r="L5432" s="28"/>
      <c r="M5432" s="29"/>
      <c r="N5432" s="29"/>
      <c r="O5432" s="30"/>
      <c r="P5432" s="67"/>
      <c r="Q5432" s="66"/>
      <c r="R5432" s="66"/>
      <c r="S5432" s="68"/>
      <c r="T5432" s="28"/>
      <c r="U5432" s="29"/>
      <c r="V5432" s="29"/>
      <c r="W5432" s="30"/>
      <c r="X5432" s="67"/>
      <c r="Y5432" s="66"/>
      <c r="Z5432" s="66"/>
      <c r="AA5432" s="68"/>
      <c r="AB5432" s="76" t="str">
        <f>IF(AND(COUNTA(D5432:AA5432)=6, LEN(AC5432)=0),SUMIF(D5432:AA5432,"x",Configuration!D$3:AA$3),"")</f>
        <v/>
      </c>
    </row>
    <row r="5433" spans="1:28" x14ac:dyDescent="0.25">
      <c r="A5433" s="81">
        <v>5431</v>
      </c>
      <c r="B5433" s="21"/>
      <c r="C5433" s="65"/>
      <c r="D5433" s="28"/>
      <c r="E5433" s="29"/>
      <c r="F5433" s="29"/>
      <c r="G5433" s="30"/>
      <c r="H5433" s="67"/>
      <c r="I5433" s="66"/>
      <c r="J5433" s="66"/>
      <c r="K5433" s="68"/>
      <c r="L5433" s="28"/>
      <c r="M5433" s="29"/>
      <c r="N5433" s="29"/>
      <c r="O5433" s="30"/>
      <c r="P5433" s="67"/>
      <c r="Q5433" s="66"/>
      <c r="R5433" s="66"/>
      <c r="S5433" s="68"/>
      <c r="T5433" s="28"/>
      <c r="U5433" s="29"/>
      <c r="V5433" s="29"/>
      <c r="W5433" s="30"/>
      <c r="X5433" s="67"/>
      <c r="Y5433" s="66"/>
      <c r="Z5433" s="66"/>
      <c r="AA5433" s="68"/>
      <c r="AB5433" s="76" t="str">
        <f>IF(AND(COUNTA(D5433:AA5433)=6, LEN(AC5433)=0),SUMIF(D5433:AA5433,"x",Configuration!D$3:AA$3),"")</f>
        <v/>
      </c>
    </row>
    <row r="5434" spans="1:28" x14ac:dyDescent="0.25">
      <c r="A5434" s="81">
        <v>5432</v>
      </c>
      <c r="B5434" s="21"/>
      <c r="C5434" s="65"/>
      <c r="D5434" s="28"/>
      <c r="E5434" s="29"/>
      <c r="F5434" s="29"/>
      <c r="G5434" s="30"/>
      <c r="H5434" s="67"/>
      <c r="I5434" s="66"/>
      <c r="J5434" s="66"/>
      <c r="K5434" s="68"/>
      <c r="L5434" s="28"/>
      <c r="M5434" s="29"/>
      <c r="N5434" s="29"/>
      <c r="O5434" s="30"/>
      <c r="P5434" s="67"/>
      <c r="Q5434" s="66"/>
      <c r="R5434" s="66"/>
      <c r="S5434" s="68"/>
      <c r="T5434" s="28"/>
      <c r="U5434" s="29"/>
      <c r="V5434" s="29"/>
      <c r="W5434" s="30"/>
      <c r="X5434" s="67"/>
      <c r="Y5434" s="66"/>
      <c r="Z5434" s="66"/>
      <c r="AA5434" s="68"/>
      <c r="AB5434" s="76" t="str">
        <f>IF(AND(COUNTA(D5434:AA5434)=6, LEN(AC5434)=0),SUMIF(D5434:AA5434,"x",Configuration!D$3:AA$3),"")</f>
        <v/>
      </c>
    </row>
    <row r="5435" spans="1:28" x14ac:dyDescent="0.25">
      <c r="A5435" s="81">
        <v>5433</v>
      </c>
      <c r="B5435" s="21"/>
      <c r="C5435" s="65"/>
      <c r="D5435" s="28"/>
      <c r="E5435" s="29"/>
      <c r="F5435" s="29"/>
      <c r="G5435" s="30"/>
      <c r="H5435" s="67"/>
      <c r="I5435" s="66"/>
      <c r="J5435" s="66"/>
      <c r="K5435" s="68"/>
      <c r="L5435" s="28"/>
      <c r="M5435" s="29"/>
      <c r="N5435" s="29"/>
      <c r="O5435" s="30"/>
      <c r="P5435" s="67"/>
      <c r="Q5435" s="66"/>
      <c r="R5435" s="66"/>
      <c r="S5435" s="68"/>
      <c r="T5435" s="28"/>
      <c r="U5435" s="29"/>
      <c r="V5435" s="29"/>
      <c r="W5435" s="30"/>
      <c r="X5435" s="67"/>
      <c r="Y5435" s="66"/>
      <c r="Z5435" s="66"/>
      <c r="AA5435" s="68"/>
      <c r="AB5435" s="76" t="str">
        <f>IF(AND(COUNTA(D5435:AA5435)=6, LEN(AC5435)=0),SUMIF(D5435:AA5435,"x",Configuration!D$3:AA$3),"")</f>
        <v/>
      </c>
    </row>
    <row r="5436" spans="1:28" x14ac:dyDescent="0.25">
      <c r="A5436" s="81">
        <v>5434</v>
      </c>
      <c r="B5436" s="21"/>
      <c r="C5436" s="65"/>
      <c r="D5436" s="28"/>
      <c r="E5436" s="29"/>
      <c r="F5436" s="29"/>
      <c r="G5436" s="30"/>
      <c r="H5436" s="67"/>
      <c r="I5436" s="66"/>
      <c r="J5436" s="66"/>
      <c r="K5436" s="68"/>
      <c r="L5436" s="28"/>
      <c r="M5436" s="29"/>
      <c r="N5436" s="29"/>
      <c r="O5436" s="30"/>
      <c r="P5436" s="67"/>
      <c r="Q5436" s="66"/>
      <c r="R5436" s="66"/>
      <c r="S5436" s="68"/>
      <c r="T5436" s="28"/>
      <c r="U5436" s="29"/>
      <c r="V5436" s="29"/>
      <c r="W5436" s="30"/>
      <c r="X5436" s="67"/>
      <c r="Y5436" s="66"/>
      <c r="Z5436" s="66"/>
      <c r="AA5436" s="68"/>
      <c r="AB5436" s="76" t="str">
        <f>IF(AND(COUNTA(D5436:AA5436)=6, LEN(AC5436)=0),SUMIF(D5436:AA5436,"x",Configuration!D$3:AA$3),"")</f>
        <v/>
      </c>
    </row>
    <row r="5437" spans="1:28" x14ac:dyDescent="0.25">
      <c r="A5437" s="81">
        <v>5435</v>
      </c>
      <c r="B5437" s="21"/>
      <c r="C5437" s="65"/>
      <c r="D5437" s="28"/>
      <c r="E5437" s="29"/>
      <c r="F5437" s="29"/>
      <c r="G5437" s="30"/>
      <c r="H5437" s="67"/>
      <c r="I5437" s="66"/>
      <c r="J5437" s="66"/>
      <c r="K5437" s="68"/>
      <c r="L5437" s="28"/>
      <c r="M5437" s="29"/>
      <c r="N5437" s="29"/>
      <c r="O5437" s="30"/>
      <c r="P5437" s="67"/>
      <c r="Q5437" s="66"/>
      <c r="R5437" s="66"/>
      <c r="S5437" s="68"/>
      <c r="T5437" s="28"/>
      <c r="U5437" s="29"/>
      <c r="V5437" s="29"/>
      <c r="W5437" s="30"/>
      <c r="X5437" s="67"/>
      <c r="Y5437" s="66"/>
      <c r="Z5437" s="66"/>
      <c r="AA5437" s="68"/>
      <c r="AB5437" s="76" t="str">
        <f>IF(AND(COUNTA(D5437:AA5437)=6, LEN(AC5437)=0),SUMIF(D5437:AA5437,"x",Configuration!D$3:AA$3),"")</f>
        <v/>
      </c>
    </row>
    <row r="5438" spans="1:28" x14ac:dyDescent="0.25">
      <c r="A5438" s="81">
        <v>5436</v>
      </c>
      <c r="B5438" s="21"/>
      <c r="C5438" s="65"/>
      <c r="D5438" s="28"/>
      <c r="E5438" s="29"/>
      <c r="F5438" s="29"/>
      <c r="G5438" s="30"/>
      <c r="H5438" s="67"/>
      <c r="I5438" s="66"/>
      <c r="J5438" s="66"/>
      <c r="K5438" s="68"/>
      <c r="L5438" s="28"/>
      <c r="M5438" s="29"/>
      <c r="N5438" s="29"/>
      <c r="O5438" s="30"/>
      <c r="P5438" s="67"/>
      <c r="Q5438" s="66"/>
      <c r="R5438" s="66"/>
      <c r="S5438" s="68"/>
      <c r="T5438" s="28"/>
      <c r="U5438" s="29"/>
      <c r="V5438" s="29"/>
      <c r="W5438" s="30"/>
      <c r="X5438" s="67"/>
      <c r="Y5438" s="66"/>
      <c r="Z5438" s="66"/>
      <c r="AA5438" s="68"/>
      <c r="AB5438" s="76" t="str">
        <f>IF(AND(COUNTA(D5438:AA5438)=6, LEN(AC5438)=0),SUMIF(D5438:AA5438,"x",Configuration!D$3:AA$3),"")</f>
        <v/>
      </c>
    </row>
    <row r="5439" spans="1:28" x14ac:dyDescent="0.25">
      <c r="A5439" s="81">
        <v>5437</v>
      </c>
      <c r="B5439" s="21"/>
      <c r="C5439" s="65"/>
      <c r="D5439" s="28"/>
      <c r="E5439" s="29"/>
      <c r="F5439" s="29"/>
      <c r="G5439" s="30"/>
      <c r="H5439" s="67"/>
      <c r="I5439" s="66"/>
      <c r="J5439" s="66"/>
      <c r="K5439" s="68"/>
      <c r="L5439" s="28"/>
      <c r="M5439" s="29"/>
      <c r="N5439" s="29"/>
      <c r="O5439" s="30"/>
      <c r="P5439" s="67"/>
      <c r="Q5439" s="66"/>
      <c r="R5439" s="66"/>
      <c r="S5439" s="68"/>
      <c r="T5439" s="28"/>
      <c r="U5439" s="29"/>
      <c r="V5439" s="29"/>
      <c r="W5439" s="30"/>
      <c r="X5439" s="67"/>
      <c r="Y5439" s="66"/>
      <c r="Z5439" s="66"/>
      <c r="AA5439" s="68"/>
      <c r="AB5439" s="76" t="str">
        <f>IF(AND(COUNTA(D5439:AA5439)=6, LEN(AC5439)=0),SUMIF(D5439:AA5439,"x",Configuration!D$3:AA$3),"")</f>
        <v/>
      </c>
    </row>
    <row r="5440" spans="1:28" x14ac:dyDescent="0.25">
      <c r="A5440" s="81">
        <v>5438</v>
      </c>
      <c r="B5440" s="21"/>
      <c r="C5440" s="65"/>
      <c r="D5440" s="28"/>
      <c r="E5440" s="29"/>
      <c r="F5440" s="29"/>
      <c r="G5440" s="30"/>
      <c r="H5440" s="67"/>
      <c r="I5440" s="66"/>
      <c r="J5440" s="66"/>
      <c r="K5440" s="68"/>
      <c r="L5440" s="28"/>
      <c r="M5440" s="29"/>
      <c r="N5440" s="29"/>
      <c r="O5440" s="30"/>
      <c r="P5440" s="67"/>
      <c r="Q5440" s="66"/>
      <c r="R5440" s="66"/>
      <c r="S5440" s="68"/>
      <c r="T5440" s="28"/>
      <c r="U5440" s="29"/>
      <c r="V5440" s="29"/>
      <c r="W5440" s="30"/>
      <c r="X5440" s="67"/>
      <c r="Y5440" s="66"/>
      <c r="Z5440" s="66"/>
      <c r="AA5440" s="68"/>
      <c r="AB5440" s="76" t="str">
        <f>IF(AND(COUNTA(D5440:AA5440)=6, LEN(AC5440)=0),SUMIF(D5440:AA5440,"x",Configuration!D$3:AA$3),"")</f>
        <v/>
      </c>
    </row>
    <row r="5441" spans="1:28" x14ac:dyDescent="0.25">
      <c r="A5441" s="81">
        <v>5439</v>
      </c>
      <c r="B5441" s="21"/>
      <c r="C5441" s="65"/>
      <c r="D5441" s="28"/>
      <c r="E5441" s="29"/>
      <c r="F5441" s="29"/>
      <c r="G5441" s="30"/>
      <c r="H5441" s="67"/>
      <c r="I5441" s="66"/>
      <c r="J5441" s="66"/>
      <c r="K5441" s="68"/>
      <c r="L5441" s="28"/>
      <c r="M5441" s="29"/>
      <c r="N5441" s="29"/>
      <c r="O5441" s="30"/>
      <c r="P5441" s="67"/>
      <c r="Q5441" s="66"/>
      <c r="R5441" s="66"/>
      <c r="S5441" s="68"/>
      <c r="T5441" s="28"/>
      <c r="U5441" s="29"/>
      <c r="V5441" s="29"/>
      <c r="W5441" s="30"/>
      <c r="X5441" s="67"/>
      <c r="Y5441" s="66"/>
      <c r="Z5441" s="66"/>
      <c r="AA5441" s="68"/>
      <c r="AB5441" s="76" t="str">
        <f>IF(AND(COUNTA(D5441:AA5441)=6, LEN(AC5441)=0),SUMIF(D5441:AA5441,"x",Configuration!D$3:AA$3),"")</f>
        <v/>
      </c>
    </row>
    <row r="5442" spans="1:28" x14ac:dyDescent="0.25">
      <c r="A5442" s="81">
        <v>5440</v>
      </c>
      <c r="B5442" s="21"/>
      <c r="C5442" s="65"/>
      <c r="D5442" s="28"/>
      <c r="E5442" s="29"/>
      <c r="F5442" s="29"/>
      <c r="G5442" s="30"/>
      <c r="H5442" s="67"/>
      <c r="I5442" s="66"/>
      <c r="J5442" s="66"/>
      <c r="K5442" s="68"/>
      <c r="L5442" s="28"/>
      <c r="M5442" s="29"/>
      <c r="N5442" s="29"/>
      <c r="O5442" s="30"/>
      <c r="P5442" s="67"/>
      <c r="Q5442" s="66"/>
      <c r="R5442" s="66"/>
      <c r="S5442" s="68"/>
      <c r="T5442" s="28"/>
      <c r="U5442" s="29"/>
      <c r="V5442" s="29"/>
      <c r="W5442" s="30"/>
      <c r="X5442" s="67"/>
      <c r="Y5442" s="66"/>
      <c r="Z5442" s="66"/>
      <c r="AA5442" s="68"/>
      <c r="AB5442" s="76" t="str">
        <f>IF(AND(COUNTA(D5442:AA5442)=6, LEN(AC5442)=0),SUMIF(D5442:AA5442,"x",Configuration!D$3:AA$3),"")</f>
        <v/>
      </c>
    </row>
    <row r="5443" spans="1:28" x14ac:dyDescent="0.25">
      <c r="A5443" s="81">
        <v>5441</v>
      </c>
      <c r="B5443" s="21"/>
      <c r="C5443" s="65"/>
      <c r="D5443" s="28"/>
      <c r="E5443" s="29"/>
      <c r="F5443" s="29"/>
      <c r="G5443" s="30"/>
      <c r="H5443" s="67"/>
      <c r="I5443" s="66"/>
      <c r="J5443" s="66"/>
      <c r="K5443" s="68"/>
      <c r="L5443" s="28"/>
      <c r="M5443" s="29"/>
      <c r="N5443" s="29"/>
      <c r="O5443" s="30"/>
      <c r="P5443" s="67"/>
      <c r="Q5443" s="66"/>
      <c r="R5443" s="66"/>
      <c r="S5443" s="68"/>
      <c r="T5443" s="28"/>
      <c r="U5443" s="29"/>
      <c r="V5443" s="29"/>
      <c r="W5443" s="30"/>
      <c r="X5443" s="67"/>
      <c r="Y5443" s="66"/>
      <c r="Z5443" s="66"/>
      <c r="AA5443" s="68"/>
      <c r="AB5443" s="76" t="str">
        <f>IF(AND(COUNTA(D5443:AA5443)=6, LEN(AC5443)=0),SUMIF(D5443:AA5443,"x",Configuration!D$3:AA$3),"")</f>
        <v/>
      </c>
    </row>
    <row r="5444" spans="1:28" x14ac:dyDescent="0.25">
      <c r="A5444" s="81">
        <v>5442</v>
      </c>
      <c r="B5444" s="21"/>
      <c r="C5444" s="65"/>
      <c r="D5444" s="28"/>
      <c r="E5444" s="29"/>
      <c r="F5444" s="29"/>
      <c r="G5444" s="30"/>
      <c r="H5444" s="67"/>
      <c r="I5444" s="66"/>
      <c r="J5444" s="66"/>
      <c r="K5444" s="68"/>
      <c r="L5444" s="28"/>
      <c r="M5444" s="29"/>
      <c r="N5444" s="29"/>
      <c r="O5444" s="30"/>
      <c r="P5444" s="67"/>
      <c r="Q5444" s="66"/>
      <c r="R5444" s="66"/>
      <c r="S5444" s="68"/>
      <c r="T5444" s="28"/>
      <c r="U5444" s="29"/>
      <c r="V5444" s="29"/>
      <c r="W5444" s="30"/>
      <c r="X5444" s="67"/>
      <c r="Y5444" s="66"/>
      <c r="Z5444" s="66"/>
      <c r="AA5444" s="68"/>
      <c r="AB5444" s="76" t="str">
        <f>IF(AND(COUNTA(D5444:AA5444)=6, LEN(AC5444)=0),SUMIF(D5444:AA5444,"x",Configuration!D$3:AA$3),"")</f>
        <v/>
      </c>
    </row>
    <row r="5445" spans="1:28" x14ac:dyDescent="0.25">
      <c r="A5445" s="81">
        <v>5443</v>
      </c>
      <c r="B5445" s="21"/>
      <c r="C5445" s="65"/>
      <c r="D5445" s="28"/>
      <c r="E5445" s="29"/>
      <c r="F5445" s="29"/>
      <c r="G5445" s="30"/>
      <c r="H5445" s="67"/>
      <c r="I5445" s="66"/>
      <c r="J5445" s="66"/>
      <c r="K5445" s="68"/>
      <c r="L5445" s="28"/>
      <c r="M5445" s="29"/>
      <c r="N5445" s="29"/>
      <c r="O5445" s="30"/>
      <c r="P5445" s="67"/>
      <c r="Q5445" s="66"/>
      <c r="R5445" s="66"/>
      <c r="S5445" s="68"/>
      <c r="T5445" s="28"/>
      <c r="U5445" s="29"/>
      <c r="V5445" s="29"/>
      <c r="W5445" s="30"/>
      <c r="X5445" s="67"/>
      <c r="Y5445" s="66"/>
      <c r="Z5445" s="66"/>
      <c r="AA5445" s="68"/>
      <c r="AB5445" s="76" t="str">
        <f>IF(AND(COUNTA(D5445:AA5445)=6, LEN(AC5445)=0),SUMIF(D5445:AA5445,"x",Configuration!D$3:AA$3),"")</f>
        <v/>
      </c>
    </row>
    <row r="5446" spans="1:28" x14ac:dyDescent="0.25">
      <c r="A5446" s="81">
        <v>5444</v>
      </c>
      <c r="B5446" s="21"/>
      <c r="C5446" s="65"/>
      <c r="D5446" s="28"/>
      <c r="E5446" s="29"/>
      <c r="F5446" s="29"/>
      <c r="G5446" s="30"/>
      <c r="H5446" s="67"/>
      <c r="I5446" s="66"/>
      <c r="J5446" s="66"/>
      <c r="K5446" s="68"/>
      <c r="L5446" s="28"/>
      <c r="M5446" s="29"/>
      <c r="N5446" s="29"/>
      <c r="O5446" s="30"/>
      <c r="P5446" s="67"/>
      <c r="Q5446" s="66"/>
      <c r="R5446" s="66"/>
      <c r="S5446" s="68"/>
      <c r="T5446" s="28"/>
      <c r="U5446" s="29"/>
      <c r="V5446" s="29"/>
      <c r="W5446" s="30"/>
      <c r="X5446" s="67"/>
      <c r="Y5446" s="66"/>
      <c r="Z5446" s="66"/>
      <c r="AA5446" s="68"/>
      <c r="AB5446" s="76" t="str">
        <f>IF(AND(COUNTA(D5446:AA5446)=6, LEN(AC5446)=0),SUMIF(D5446:AA5446,"x",Configuration!D$3:AA$3),"")</f>
        <v/>
      </c>
    </row>
    <row r="5447" spans="1:28" x14ac:dyDescent="0.25">
      <c r="A5447" s="81">
        <v>5445</v>
      </c>
      <c r="B5447" s="21"/>
      <c r="C5447" s="65"/>
      <c r="D5447" s="28"/>
      <c r="E5447" s="29"/>
      <c r="F5447" s="29"/>
      <c r="G5447" s="30"/>
      <c r="H5447" s="67"/>
      <c r="I5447" s="66"/>
      <c r="J5447" s="66"/>
      <c r="K5447" s="68"/>
      <c r="L5447" s="28"/>
      <c r="M5447" s="29"/>
      <c r="N5447" s="29"/>
      <c r="O5447" s="30"/>
      <c r="P5447" s="67"/>
      <c r="Q5447" s="66"/>
      <c r="R5447" s="66"/>
      <c r="S5447" s="68"/>
      <c r="T5447" s="28"/>
      <c r="U5447" s="29"/>
      <c r="V5447" s="29"/>
      <c r="W5447" s="30"/>
      <c r="X5447" s="67"/>
      <c r="Y5447" s="66"/>
      <c r="Z5447" s="66"/>
      <c r="AA5447" s="68"/>
      <c r="AB5447" s="76" t="str">
        <f>IF(AND(COUNTA(D5447:AA5447)=6, LEN(AC5447)=0),SUMIF(D5447:AA5447,"x",Configuration!D$3:AA$3),"")</f>
        <v/>
      </c>
    </row>
    <row r="5448" spans="1:28" x14ac:dyDescent="0.25">
      <c r="A5448" s="81">
        <v>5446</v>
      </c>
      <c r="B5448" s="21"/>
      <c r="C5448" s="65"/>
      <c r="D5448" s="28"/>
      <c r="E5448" s="29"/>
      <c r="F5448" s="29"/>
      <c r="G5448" s="30"/>
      <c r="H5448" s="67"/>
      <c r="I5448" s="66"/>
      <c r="J5448" s="66"/>
      <c r="K5448" s="68"/>
      <c r="L5448" s="28"/>
      <c r="M5448" s="29"/>
      <c r="N5448" s="29"/>
      <c r="O5448" s="30"/>
      <c r="P5448" s="67"/>
      <c r="Q5448" s="66"/>
      <c r="R5448" s="66"/>
      <c r="S5448" s="68"/>
      <c r="T5448" s="28"/>
      <c r="U5448" s="29"/>
      <c r="V5448" s="29"/>
      <c r="W5448" s="30"/>
      <c r="X5448" s="67"/>
      <c r="Y5448" s="66"/>
      <c r="Z5448" s="66"/>
      <c r="AA5448" s="68"/>
      <c r="AB5448" s="76" t="str">
        <f>IF(AND(COUNTA(D5448:AA5448)=6, LEN(AC5448)=0),SUMIF(D5448:AA5448,"x",Configuration!D$3:AA$3),"")</f>
        <v/>
      </c>
    </row>
    <row r="5449" spans="1:28" x14ac:dyDescent="0.25">
      <c r="A5449" s="81">
        <v>5447</v>
      </c>
      <c r="B5449" s="21"/>
      <c r="C5449" s="65"/>
      <c r="D5449" s="28"/>
      <c r="E5449" s="29"/>
      <c r="F5449" s="29"/>
      <c r="G5449" s="30"/>
      <c r="H5449" s="67"/>
      <c r="I5449" s="66"/>
      <c r="J5449" s="66"/>
      <c r="K5449" s="68"/>
      <c r="L5449" s="28"/>
      <c r="M5449" s="29"/>
      <c r="N5449" s="29"/>
      <c r="O5449" s="30"/>
      <c r="P5449" s="67"/>
      <c r="Q5449" s="66"/>
      <c r="R5449" s="66"/>
      <c r="S5449" s="68"/>
      <c r="T5449" s="28"/>
      <c r="U5449" s="29"/>
      <c r="V5449" s="29"/>
      <c r="W5449" s="30"/>
      <c r="X5449" s="67"/>
      <c r="Y5449" s="66"/>
      <c r="Z5449" s="66"/>
      <c r="AA5449" s="68"/>
      <c r="AB5449" s="76" t="str">
        <f>IF(AND(COUNTA(D5449:AA5449)=6, LEN(AC5449)=0),SUMIF(D5449:AA5449,"x",Configuration!D$3:AA$3),"")</f>
        <v/>
      </c>
    </row>
    <row r="5450" spans="1:28" x14ac:dyDescent="0.25">
      <c r="A5450" s="81">
        <v>5448</v>
      </c>
      <c r="B5450" s="21"/>
      <c r="C5450" s="65"/>
      <c r="D5450" s="28"/>
      <c r="E5450" s="29"/>
      <c r="F5450" s="29"/>
      <c r="G5450" s="30"/>
      <c r="H5450" s="67"/>
      <c r="I5450" s="66"/>
      <c r="J5450" s="66"/>
      <c r="K5450" s="68"/>
      <c r="L5450" s="28"/>
      <c r="M5450" s="29"/>
      <c r="N5450" s="29"/>
      <c r="O5450" s="30"/>
      <c r="P5450" s="67"/>
      <c r="Q5450" s="66"/>
      <c r="R5450" s="66"/>
      <c r="S5450" s="68"/>
      <c r="T5450" s="28"/>
      <c r="U5450" s="29"/>
      <c r="V5450" s="29"/>
      <c r="W5450" s="30"/>
      <c r="X5450" s="67"/>
      <c r="Y5450" s="66"/>
      <c r="Z5450" s="66"/>
      <c r="AA5450" s="68"/>
      <c r="AB5450" s="76" t="str">
        <f>IF(AND(COUNTA(D5450:AA5450)=6, LEN(AC5450)=0),SUMIF(D5450:AA5450,"x",Configuration!D$3:AA$3),"")</f>
        <v/>
      </c>
    </row>
    <row r="5451" spans="1:28" x14ac:dyDescent="0.25">
      <c r="A5451" s="81">
        <v>5449</v>
      </c>
      <c r="B5451" s="21"/>
      <c r="C5451" s="65"/>
      <c r="D5451" s="28"/>
      <c r="E5451" s="29"/>
      <c r="F5451" s="29"/>
      <c r="G5451" s="30"/>
      <c r="H5451" s="67"/>
      <c r="I5451" s="66"/>
      <c r="J5451" s="66"/>
      <c r="K5451" s="68"/>
      <c r="L5451" s="28"/>
      <c r="M5451" s="29"/>
      <c r="N5451" s="29"/>
      <c r="O5451" s="30"/>
      <c r="P5451" s="67"/>
      <c r="Q5451" s="66"/>
      <c r="R5451" s="66"/>
      <c r="S5451" s="68"/>
      <c r="T5451" s="28"/>
      <c r="U5451" s="29"/>
      <c r="V5451" s="29"/>
      <c r="W5451" s="30"/>
      <c r="X5451" s="67"/>
      <c r="Y5451" s="66"/>
      <c r="Z5451" s="66"/>
      <c r="AA5451" s="68"/>
      <c r="AB5451" s="76" t="str">
        <f>IF(AND(COUNTA(D5451:AA5451)=6, LEN(AC5451)=0),SUMIF(D5451:AA5451,"x",Configuration!D$3:AA$3),"")</f>
        <v/>
      </c>
    </row>
    <row r="5452" spans="1:28" x14ac:dyDescent="0.25">
      <c r="A5452" s="81">
        <v>5450</v>
      </c>
      <c r="B5452" s="21"/>
      <c r="C5452" s="65"/>
      <c r="D5452" s="28"/>
      <c r="E5452" s="29"/>
      <c r="F5452" s="29"/>
      <c r="G5452" s="30"/>
      <c r="H5452" s="67"/>
      <c r="I5452" s="66"/>
      <c r="J5452" s="66"/>
      <c r="K5452" s="68"/>
      <c r="L5452" s="28"/>
      <c r="M5452" s="29"/>
      <c r="N5452" s="29"/>
      <c r="O5452" s="30"/>
      <c r="P5452" s="67"/>
      <c r="Q5452" s="66"/>
      <c r="R5452" s="66"/>
      <c r="S5452" s="68"/>
      <c r="T5452" s="28"/>
      <c r="U5452" s="29"/>
      <c r="V5452" s="29"/>
      <c r="W5452" s="30"/>
      <c r="X5452" s="67"/>
      <c r="Y5452" s="66"/>
      <c r="Z5452" s="66"/>
      <c r="AA5452" s="68"/>
      <c r="AB5452" s="76" t="str">
        <f>IF(AND(COUNTA(D5452:AA5452)=6, LEN(AC5452)=0),SUMIF(D5452:AA5452,"x",Configuration!D$3:AA$3),"")</f>
        <v/>
      </c>
    </row>
    <row r="5453" spans="1:28" x14ac:dyDescent="0.25">
      <c r="A5453" s="81">
        <v>5451</v>
      </c>
      <c r="B5453" s="21"/>
      <c r="C5453" s="65"/>
      <c r="D5453" s="28"/>
      <c r="E5453" s="29"/>
      <c r="F5453" s="29"/>
      <c r="G5453" s="30"/>
      <c r="H5453" s="67"/>
      <c r="I5453" s="66"/>
      <c r="J5453" s="66"/>
      <c r="K5453" s="68"/>
      <c r="L5453" s="28"/>
      <c r="M5453" s="29"/>
      <c r="N5453" s="29"/>
      <c r="O5453" s="30"/>
      <c r="P5453" s="67"/>
      <c r="Q5453" s="66"/>
      <c r="R5453" s="66"/>
      <c r="S5453" s="68"/>
      <c r="T5453" s="28"/>
      <c r="U5453" s="29"/>
      <c r="V5453" s="29"/>
      <c r="W5453" s="30"/>
      <c r="X5453" s="67"/>
      <c r="Y5453" s="66"/>
      <c r="Z5453" s="66"/>
      <c r="AA5453" s="68"/>
      <c r="AB5453" s="76" t="str">
        <f>IF(AND(COUNTA(D5453:AA5453)=6, LEN(AC5453)=0),SUMIF(D5453:AA5453,"x",Configuration!D$3:AA$3),"")</f>
        <v/>
      </c>
    </row>
    <row r="5454" spans="1:28" x14ac:dyDescent="0.25">
      <c r="A5454" s="81">
        <v>5452</v>
      </c>
      <c r="B5454" s="21"/>
      <c r="C5454" s="65"/>
      <c r="D5454" s="28"/>
      <c r="E5454" s="29"/>
      <c r="F5454" s="29"/>
      <c r="G5454" s="30"/>
      <c r="H5454" s="67"/>
      <c r="I5454" s="66"/>
      <c r="J5454" s="66"/>
      <c r="K5454" s="68"/>
      <c r="L5454" s="28"/>
      <c r="M5454" s="29"/>
      <c r="N5454" s="29"/>
      <c r="O5454" s="30"/>
      <c r="P5454" s="67"/>
      <c r="Q5454" s="66"/>
      <c r="R5454" s="66"/>
      <c r="S5454" s="68"/>
      <c r="T5454" s="28"/>
      <c r="U5454" s="29"/>
      <c r="V5454" s="29"/>
      <c r="W5454" s="30"/>
      <c r="X5454" s="67"/>
      <c r="Y5454" s="66"/>
      <c r="Z5454" s="66"/>
      <c r="AA5454" s="68"/>
      <c r="AB5454" s="76" t="str">
        <f>IF(AND(COUNTA(D5454:AA5454)=6, LEN(AC5454)=0),SUMIF(D5454:AA5454,"x",Configuration!D$3:AA$3),"")</f>
        <v/>
      </c>
    </row>
    <row r="5455" spans="1:28" x14ac:dyDescent="0.25">
      <c r="A5455" s="81">
        <v>5453</v>
      </c>
      <c r="B5455" s="21"/>
      <c r="C5455" s="65"/>
      <c r="D5455" s="28"/>
      <c r="E5455" s="29"/>
      <c r="F5455" s="29"/>
      <c r="G5455" s="30"/>
      <c r="H5455" s="67"/>
      <c r="I5455" s="66"/>
      <c r="J5455" s="66"/>
      <c r="K5455" s="68"/>
      <c r="L5455" s="28"/>
      <c r="M5455" s="29"/>
      <c r="N5455" s="29"/>
      <c r="O5455" s="30"/>
      <c r="P5455" s="67"/>
      <c r="Q5455" s="66"/>
      <c r="R5455" s="66"/>
      <c r="S5455" s="68"/>
      <c r="T5455" s="28"/>
      <c r="U5455" s="29"/>
      <c r="V5455" s="29"/>
      <c r="W5455" s="30"/>
      <c r="X5455" s="67"/>
      <c r="Y5455" s="66"/>
      <c r="Z5455" s="66"/>
      <c r="AA5455" s="68"/>
      <c r="AB5455" s="76" t="str">
        <f>IF(AND(COUNTA(D5455:AA5455)=6, LEN(AC5455)=0),SUMIF(D5455:AA5455,"x",Configuration!D$3:AA$3),"")</f>
        <v/>
      </c>
    </row>
    <row r="5456" spans="1:28" x14ac:dyDescent="0.25">
      <c r="A5456" s="81">
        <v>5454</v>
      </c>
      <c r="B5456" s="21"/>
      <c r="C5456" s="65"/>
      <c r="D5456" s="28"/>
      <c r="E5456" s="29"/>
      <c r="F5456" s="29"/>
      <c r="G5456" s="30"/>
      <c r="H5456" s="67"/>
      <c r="I5456" s="66"/>
      <c r="J5456" s="66"/>
      <c r="K5456" s="68"/>
      <c r="L5456" s="28"/>
      <c r="M5456" s="29"/>
      <c r="N5456" s="29"/>
      <c r="O5456" s="30"/>
      <c r="P5456" s="67"/>
      <c r="Q5456" s="66"/>
      <c r="R5456" s="66"/>
      <c r="S5456" s="68"/>
      <c r="T5456" s="28"/>
      <c r="U5456" s="29"/>
      <c r="V5456" s="29"/>
      <c r="W5456" s="30"/>
      <c r="X5456" s="67"/>
      <c r="Y5456" s="66"/>
      <c r="Z5456" s="66"/>
      <c r="AA5456" s="68"/>
      <c r="AB5456" s="76" t="str">
        <f>IF(AND(COUNTA(D5456:AA5456)=6, LEN(AC5456)=0),SUMIF(D5456:AA5456,"x",Configuration!D$3:AA$3),"")</f>
        <v/>
      </c>
    </row>
    <row r="5457" spans="1:28" x14ac:dyDescent="0.25">
      <c r="A5457" s="81">
        <v>5455</v>
      </c>
      <c r="B5457" s="21"/>
      <c r="C5457" s="65"/>
      <c r="D5457" s="28"/>
      <c r="E5457" s="29"/>
      <c r="F5457" s="29"/>
      <c r="G5457" s="30"/>
      <c r="H5457" s="67"/>
      <c r="I5457" s="66"/>
      <c r="J5457" s="66"/>
      <c r="K5457" s="68"/>
      <c r="L5457" s="28"/>
      <c r="M5457" s="29"/>
      <c r="N5457" s="29"/>
      <c r="O5457" s="30"/>
      <c r="P5457" s="67"/>
      <c r="Q5457" s="66"/>
      <c r="R5457" s="66"/>
      <c r="S5457" s="68"/>
      <c r="T5457" s="28"/>
      <c r="U5457" s="29"/>
      <c r="V5457" s="29"/>
      <c r="W5457" s="30"/>
      <c r="X5457" s="67"/>
      <c r="Y5457" s="66"/>
      <c r="Z5457" s="66"/>
      <c r="AA5457" s="68"/>
      <c r="AB5457" s="76" t="str">
        <f>IF(AND(COUNTA(D5457:AA5457)=6, LEN(AC5457)=0),SUMIF(D5457:AA5457,"x",Configuration!D$3:AA$3),"")</f>
        <v/>
      </c>
    </row>
    <row r="5458" spans="1:28" x14ac:dyDescent="0.25">
      <c r="A5458" s="81">
        <v>5456</v>
      </c>
      <c r="B5458" s="21"/>
      <c r="C5458" s="65"/>
      <c r="D5458" s="28"/>
      <c r="E5458" s="29"/>
      <c r="F5458" s="29"/>
      <c r="G5458" s="30"/>
      <c r="H5458" s="67"/>
      <c r="I5458" s="66"/>
      <c r="J5458" s="66"/>
      <c r="K5458" s="68"/>
      <c r="L5458" s="28"/>
      <c r="M5458" s="29"/>
      <c r="N5458" s="29"/>
      <c r="O5458" s="30"/>
      <c r="P5458" s="67"/>
      <c r="Q5458" s="66"/>
      <c r="R5458" s="66"/>
      <c r="S5458" s="68"/>
      <c r="T5458" s="28"/>
      <c r="U5458" s="29"/>
      <c r="V5458" s="29"/>
      <c r="W5458" s="30"/>
      <c r="X5458" s="67"/>
      <c r="Y5458" s="66"/>
      <c r="Z5458" s="66"/>
      <c r="AA5458" s="68"/>
      <c r="AB5458" s="76" t="str">
        <f>IF(AND(COUNTA(D5458:AA5458)=6, LEN(AC5458)=0),SUMIF(D5458:AA5458,"x",Configuration!D$3:AA$3),"")</f>
        <v/>
      </c>
    </row>
    <row r="5459" spans="1:28" x14ac:dyDescent="0.25">
      <c r="A5459" s="81">
        <v>5457</v>
      </c>
      <c r="B5459" s="21"/>
      <c r="C5459" s="65"/>
      <c r="D5459" s="28"/>
      <c r="E5459" s="29"/>
      <c r="F5459" s="29"/>
      <c r="G5459" s="30"/>
      <c r="H5459" s="67"/>
      <c r="I5459" s="66"/>
      <c r="J5459" s="66"/>
      <c r="K5459" s="68"/>
      <c r="L5459" s="28"/>
      <c r="M5459" s="29"/>
      <c r="N5459" s="29"/>
      <c r="O5459" s="30"/>
      <c r="P5459" s="67"/>
      <c r="Q5459" s="66"/>
      <c r="R5459" s="66"/>
      <c r="S5459" s="68"/>
      <c r="T5459" s="28"/>
      <c r="U5459" s="29"/>
      <c r="V5459" s="29"/>
      <c r="W5459" s="30"/>
      <c r="X5459" s="67"/>
      <c r="Y5459" s="66"/>
      <c r="Z5459" s="66"/>
      <c r="AA5459" s="68"/>
      <c r="AB5459" s="76" t="str">
        <f>IF(AND(COUNTA(D5459:AA5459)=6, LEN(AC5459)=0),SUMIF(D5459:AA5459,"x",Configuration!D$3:AA$3),"")</f>
        <v/>
      </c>
    </row>
    <row r="5460" spans="1:28" x14ac:dyDescent="0.25">
      <c r="A5460" s="81">
        <v>5458</v>
      </c>
      <c r="B5460" s="21"/>
      <c r="C5460" s="65"/>
      <c r="D5460" s="28"/>
      <c r="E5460" s="29"/>
      <c r="F5460" s="29"/>
      <c r="G5460" s="30"/>
      <c r="H5460" s="67"/>
      <c r="I5460" s="66"/>
      <c r="J5460" s="66"/>
      <c r="K5460" s="68"/>
      <c r="L5460" s="28"/>
      <c r="M5460" s="29"/>
      <c r="N5460" s="29"/>
      <c r="O5460" s="30"/>
      <c r="P5460" s="67"/>
      <c r="Q5460" s="66"/>
      <c r="R5460" s="66"/>
      <c r="S5460" s="68"/>
      <c r="T5460" s="28"/>
      <c r="U5460" s="29"/>
      <c r="V5460" s="29"/>
      <c r="W5460" s="30"/>
      <c r="X5460" s="67"/>
      <c r="Y5460" s="66"/>
      <c r="Z5460" s="66"/>
      <c r="AA5460" s="68"/>
      <c r="AB5460" s="76" t="str">
        <f>IF(AND(COUNTA(D5460:AA5460)=6, LEN(AC5460)=0),SUMIF(D5460:AA5460,"x",Configuration!D$3:AA$3),"")</f>
        <v/>
      </c>
    </row>
    <row r="5461" spans="1:28" x14ac:dyDescent="0.25">
      <c r="A5461" s="81">
        <v>5459</v>
      </c>
      <c r="B5461" s="21"/>
      <c r="C5461" s="65"/>
      <c r="D5461" s="28"/>
      <c r="E5461" s="29"/>
      <c r="F5461" s="29"/>
      <c r="G5461" s="30"/>
      <c r="H5461" s="67"/>
      <c r="I5461" s="66"/>
      <c r="J5461" s="66"/>
      <c r="K5461" s="68"/>
      <c r="L5461" s="28"/>
      <c r="M5461" s="29"/>
      <c r="N5461" s="29"/>
      <c r="O5461" s="30"/>
      <c r="P5461" s="67"/>
      <c r="Q5461" s="66"/>
      <c r="R5461" s="66"/>
      <c r="S5461" s="68"/>
      <c r="T5461" s="28"/>
      <c r="U5461" s="29"/>
      <c r="V5461" s="29"/>
      <c r="W5461" s="30"/>
      <c r="X5461" s="67"/>
      <c r="Y5461" s="66"/>
      <c r="Z5461" s="66"/>
      <c r="AA5461" s="68"/>
      <c r="AB5461" s="76" t="str">
        <f>IF(AND(COUNTA(D5461:AA5461)=6, LEN(AC5461)=0),SUMIF(D5461:AA5461,"x",Configuration!D$3:AA$3),"")</f>
        <v/>
      </c>
    </row>
    <row r="5462" spans="1:28" x14ac:dyDescent="0.25">
      <c r="A5462" s="81">
        <v>5460</v>
      </c>
      <c r="B5462" s="21"/>
      <c r="C5462" s="65"/>
      <c r="D5462" s="28"/>
      <c r="E5462" s="29"/>
      <c r="F5462" s="29"/>
      <c r="G5462" s="30"/>
      <c r="H5462" s="67"/>
      <c r="I5462" s="66"/>
      <c r="J5462" s="66"/>
      <c r="K5462" s="68"/>
      <c r="L5462" s="28"/>
      <c r="M5462" s="29"/>
      <c r="N5462" s="29"/>
      <c r="O5462" s="30"/>
      <c r="P5462" s="67"/>
      <c r="Q5462" s="66"/>
      <c r="R5462" s="66"/>
      <c r="S5462" s="68"/>
      <c r="T5462" s="28"/>
      <c r="U5462" s="29"/>
      <c r="V5462" s="29"/>
      <c r="W5462" s="30"/>
      <c r="X5462" s="67"/>
      <c r="Y5462" s="66"/>
      <c r="Z5462" s="66"/>
      <c r="AA5462" s="68"/>
      <c r="AB5462" s="76" t="str">
        <f>IF(AND(COUNTA(D5462:AA5462)=6, LEN(AC5462)=0),SUMIF(D5462:AA5462,"x",Configuration!D$3:AA$3),"")</f>
        <v/>
      </c>
    </row>
    <row r="5463" spans="1:28" x14ac:dyDescent="0.25">
      <c r="A5463" s="81">
        <v>5461</v>
      </c>
      <c r="B5463" s="21"/>
      <c r="C5463" s="65"/>
      <c r="D5463" s="28"/>
      <c r="E5463" s="29"/>
      <c r="F5463" s="29"/>
      <c r="G5463" s="30"/>
      <c r="H5463" s="67"/>
      <c r="I5463" s="66"/>
      <c r="J5463" s="66"/>
      <c r="K5463" s="68"/>
      <c r="L5463" s="28"/>
      <c r="M5463" s="29"/>
      <c r="N5463" s="29"/>
      <c r="O5463" s="30"/>
      <c r="P5463" s="67"/>
      <c r="Q5463" s="66"/>
      <c r="R5463" s="66"/>
      <c r="S5463" s="68"/>
      <c r="T5463" s="28"/>
      <c r="U5463" s="29"/>
      <c r="V5463" s="29"/>
      <c r="W5463" s="30"/>
      <c r="X5463" s="67"/>
      <c r="Y5463" s="66"/>
      <c r="Z5463" s="66"/>
      <c r="AA5463" s="68"/>
      <c r="AB5463" s="76" t="str">
        <f>IF(AND(COUNTA(D5463:AA5463)=6, LEN(AC5463)=0),SUMIF(D5463:AA5463,"x",Configuration!D$3:AA$3),"")</f>
        <v/>
      </c>
    </row>
    <row r="5464" spans="1:28" x14ac:dyDescent="0.25">
      <c r="A5464" s="81">
        <v>5462</v>
      </c>
      <c r="B5464" s="21"/>
      <c r="C5464" s="65"/>
      <c r="D5464" s="28"/>
      <c r="E5464" s="29"/>
      <c r="F5464" s="29"/>
      <c r="G5464" s="30"/>
      <c r="H5464" s="67"/>
      <c r="I5464" s="66"/>
      <c r="J5464" s="66"/>
      <c r="K5464" s="68"/>
      <c r="L5464" s="28"/>
      <c r="M5464" s="29"/>
      <c r="N5464" s="29"/>
      <c r="O5464" s="30"/>
      <c r="P5464" s="67"/>
      <c r="Q5464" s="66"/>
      <c r="R5464" s="66"/>
      <c r="S5464" s="68"/>
      <c r="T5464" s="28"/>
      <c r="U5464" s="29"/>
      <c r="V5464" s="29"/>
      <c r="W5464" s="30"/>
      <c r="X5464" s="67"/>
      <c r="Y5464" s="66"/>
      <c r="Z5464" s="66"/>
      <c r="AA5464" s="68"/>
      <c r="AB5464" s="76" t="str">
        <f>IF(AND(COUNTA(D5464:AA5464)=6, LEN(AC5464)=0),SUMIF(D5464:AA5464,"x",Configuration!D$3:AA$3),"")</f>
        <v/>
      </c>
    </row>
    <row r="5465" spans="1:28" x14ac:dyDescent="0.25">
      <c r="A5465" s="81">
        <v>5463</v>
      </c>
      <c r="B5465" s="21"/>
      <c r="C5465" s="65"/>
      <c r="D5465" s="28"/>
      <c r="E5465" s="29"/>
      <c r="F5465" s="29"/>
      <c r="G5465" s="30"/>
      <c r="H5465" s="67"/>
      <c r="I5465" s="66"/>
      <c r="J5465" s="66"/>
      <c r="K5465" s="68"/>
      <c r="L5465" s="28"/>
      <c r="M5465" s="29"/>
      <c r="N5465" s="29"/>
      <c r="O5465" s="30"/>
      <c r="P5465" s="67"/>
      <c r="Q5465" s="66"/>
      <c r="R5465" s="66"/>
      <c r="S5465" s="68"/>
      <c r="T5465" s="28"/>
      <c r="U5465" s="29"/>
      <c r="V5465" s="29"/>
      <c r="W5465" s="30"/>
      <c r="X5465" s="67"/>
      <c r="Y5465" s="66"/>
      <c r="Z5465" s="66"/>
      <c r="AA5465" s="68"/>
      <c r="AB5465" s="76" t="str">
        <f>IF(AND(COUNTA(D5465:AA5465)=6, LEN(AC5465)=0),SUMIF(D5465:AA5465,"x",Configuration!D$3:AA$3),"")</f>
        <v/>
      </c>
    </row>
    <row r="5466" spans="1:28" x14ac:dyDescent="0.25">
      <c r="A5466" s="81">
        <v>5464</v>
      </c>
      <c r="B5466" s="21"/>
      <c r="C5466" s="65"/>
      <c r="D5466" s="28"/>
      <c r="E5466" s="29"/>
      <c r="F5466" s="29"/>
      <c r="G5466" s="30"/>
      <c r="H5466" s="67"/>
      <c r="I5466" s="66"/>
      <c r="J5466" s="66"/>
      <c r="K5466" s="68"/>
      <c r="L5466" s="28"/>
      <c r="M5466" s="29"/>
      <c r="N5466" s="29"/>
      <c r="O5466" s="30"/>
      <c r="P5466" s="67"/>
      <c r="Q5466" s="66"/>
      <c r="R5466" s="66"/>
      <c r="S5466" s="68"/>
      <c r="T5466" s="28"/>
      <c r="U5466" s="29"/>
      <c r="V5466" s="29"/>
      <c r="W5466" s="30"/>
      <c r="X5466" s="67"/>
      <c r="Y5466" s="66"/>
      <c r="Z5466" s="66"/>
      <c r="AA5466" s="68"/>
      <c r="AB5466" s="76" t="str">
        <f>IF(AND(COUNTA(D5466:AA5466)=6, LEN(AC5466)=0),SUMIF(D5466:AA5466,"x",Configuration!D$3:AA$3),"")</f>
        <v/>
      </c>
    </row>
    <row r="5467" spans="1:28" x14ac:dyDescent="0.25">
      <c r="A5467" s="81">
        <v>5465</v>
      </c>
      <c r="B5467" s="21"/>
      <c r="C5467" s="65"/>
      <c r="D5467" s="28"/>
      <c r="E5467" s="29"/>
      <c r="F5467" s="29"/>
      <c r="G5467" s="30"/>
      <c r="H5467" s="67"/>
      <c r="I5467" s="66"/>
      <c r="J5467" s="66"/>
      <c r="K5467" s="68"/>
      <c r="L5467" s="28"/>
      <c r="M5467" s="29"/>
      <c r="N5467" s="29"/>
      <c r="O5467" s="30"/>
      <c r="P5467" s="67"/>
      <c r="Q5467" s="66"/>
      <c r="R5467" s="66"/>
      <c r="S5467" s="68"/>
      <c r="T5467" s="28"/>
      <c r="U5467" s="29"/>
      <c r="V5467" s="29"/>
      <c r="W5467" s="30"/>
      <c r="X5467" s="67"/>
      <c r="Y5467" s="66"/>
      <c r="Z5467" s="66"/>
      <c r="AA5467" s="68"/>
      <c r="AB5467" s="76" t="str">
        <f>IF(AND(COUNTA(D5467:AA5467)=6, LEN(AC5467)=0),SUMIF(D5467:AA5467,"x",Configuration!D$3:AA$3),"")</f>
        <v/>
      </c>
    </row>
    <row r="5468" spans="1:28" x14ac:dyDescent="0.25">
      <c r="A5468" s="81">
        <v>5466</v>
      </c>
      <c r="B5468" s="21"/>
      <c r="C5468" s="65"/>
      <c r="D5468" s="28"/>
      <c r="E5468" s="29"/>
      <c r="F5468" s="29"/>
      <c r="G5468" s="30"/>
      <c r="H5468" s="67"/>
      <c r="I5468" s="66"/>
      <c r="J5468" s="66"/>
      <c r="K5468" s="68"/>
      <c r="L5468" s="28"/>
      <c r="M5468" s="29"/>
      <c r="N5468" s="29"/>
      <c r="O5468" s="30"/>
      <c r="P5468" s="67"/>
      <c r="Q5468" s="66"/>
      <c r="R5468" s="66"/>
      <c r="S5468" s="68"/>
      <c r="T5468" s="28"/>
      <c r="U5468" s="29"/>
      <c r="V5468" s="29"/>
      <c r="W5468" s="30"/>
      <c r="X5468" s="67"/>
      <c r="Y5468" s="66"/>
      <c r="Z5468" s="66"/>
      <c r="AA5468" s="68"/>
      <c r="AB5468" s="76" t="str">
        <f>IF(AND(COUNTA(D5468:AA5468)=6, LEN(AC5468)=0),SUMIF(D5468:AA5468,"x",Configuration!D$3:AA$3),"")</f>
        <v/>
      </c>
    </row>
    <row r="5469" spans="1:28" x14ac:dyDescent="0.25">
      <c r="A5469" s="81">
        <v>5467</v>
      </c>
      <c r="B5469" s="21"/>
      <c r="C5469" s="65"/>
      <c r="D5469" s="28"/>
      <c r="E5469" s="29"/>
      <c r="F5469" s="29"/>
      <c r="G5469" s="30"/>
      <c r="H5469" s="67"/>
      <c r="I5469" s="66"/>
      <c r="J5469" s="66"/>
      <c r="K5469" s="68"/>
      <c r="L5469" s="28"/>
      <c r="M5469" s="29"/>
      <c r="N5469" s="29"/>
      <c r="O5469" s="30"/>
      <c r="P5469" s="67"/>
      <c r="Q5469" s="66"/>
      <c r="R5469" s="66"/>
      <c r="S5469" s="68"/>
      <c r="T5469" s="28"/>
      <c r="U5469" s="29"/>
      <c r="V5469" s="29"/>
      <c r="W5469" s="30"/>
      <c r="X5469" s="67"/>
      <c r="Y5469" s="66"/>
      <c r="Z5469" s="66"/>
      <c r="AA5469" s="68"/>
      <c r="AB5469" s="76" t="str">
        <f>IF(AND(COUNTA(D5469:AA5469)=6, LEN(AC5469)=0),SUMIF(D5469:AA5469,"x",Configuration!D$3:AA$3),"")</f>
        <v/>
      </c>
    </row>
    <row r="5470" spans="1:28" x14ac:dyDescent="0.25">
      <c r="A5470" s="81">
        <v>5468</v>
      </c>
      <c r="B5470" s="21"/>
      <c r="C5470" s="65"/>
      <c r="D5470" s="28"/>
      <c r="E5470" s="29"/>
      <c r="F5470" s="29"/>
      <c r="G5470" s="30"/>
      <c r="H5470" s="67"/>
      <c r="I5470" s="66"/>
      <c r="J5470" s="66"/>
      <c r="K5470" s="68"/>
      <c r="L5470" s="28"/>
      <c r="M5470" s="29"/>
      <c r="N5470" s="29"/>
      <c r="O5470" s="30"/>
      <c r="P5470" s="67"/>
      <c r="Q5470" s="66"/>
      <c r="R5470" s="66"/>
      <c r="S5470" s="68"/>
      <c r="T5470" s="28"/>
      <c r="U5470" s="29"/>
      <c r="V5470" s="29"/>
      <c r="W5470" s="30"/>
      <c r="X5470" s="67"/>
      <c r="Y5470" s="66"/>
      <c r="Z5470" s="66"/>
      <c r="AA5470" s="68"/>
      <c r="AB5470" s="76" t="str">
        <f>IF(AND(COUNTA(D5470:AA5470)=6, LEN(AC5470)=0),SUMIF(D5470:AA5470,"x",Configuration!D$3:AA$3),"")</f>
        <v/>
      </c>
    </row>
    <row r="5471" spans="1:28" x14ac:dyDescent="0.25">
      <c r="A5471" s="81">
        <v>5469</v>
      </c>
      <c r="B5471" s="21"/>
      <c r="C5471" s="65"/>
      <c r="D5471" s="28"/>
      <c r="E5471" s="29"/>
      <c r="F5471" s="29"/>
      <c r="G5471" s="30"/>
      <c r="H5471" s="67"/>
      <c r="I5471" s="66"/>
      <c r="J5471" s="66"/>
      <c r="K5471" s="68"/>
      <c r="L5471" s="28"/>
      <c r="M5471" s="29"/>
      <c r="N5471" s="29"/>
      <c r="O5471" s="30"/>
      <c r="P5471" s="67"/>
      <c r="Q5471" s="66"/>
      <c r="R5471" s="66"/>
      <c r="S5471" s="68"/>
      <c r="T5471" s="28"/>
      <c r="U5471" s="29"/>
      <c r="V5471" s="29"/>
      <c r="W5471" s="30"/>
      <c r="X5471" s="67"/>
      <c r="Y5471" s="66"/>
      <c r="Z5471" s="66"/>
      <c r="AA5471" s="68"/>
      <c r="AB5471" s="76" t="str">
        <f>IF(AND(COUNTA(D5471:AA5471)=6, LEN(AC5471)=0),SUMIF(D5471:AA5471,"x",Configuration!D$3:AA$3),"")</f>
        <v/>
      </c>
    </row>
    <row r="5472" spans="1:28" x14ac:dyDescent="0.25">
      <c r="A5472" s="81">
        <v>5470</v>
      </c>
      <c r="B5472" s="21"/>
      <c r="C5472" s="65"/>
      <c r="D5472" s="28"/>
      <c r="E5472" s="29"/>
      <c r="F5472" s="29"/>
      <c r="G5472" s="30"/>
      <c r="H5472" s="67"/>
      <c r="I5472" s="66"/>
      <c r="J5472" s="66"/>
      <c r="K5472" s="68"/>
      <c r="L5472" s="28"/>
      <c r="M5472" s="29"/>
      <c r="N5472" s="29"/>
      <c r="O5472" s="30"/>
      <c r="P5472" s="67"/>
      <c r="Q5472" s="66"/>
      <c r="R5472" s="66"/>
      <c r="S5472" s="68"/>
      <c r="T5472" s="28"/>
      <c r="U5472" s="29"/>
      <c r="V5472" s="29"/>
      <c r="W5472" s="30"/>
      <c r="X5472" s="67"/>
      <c r="Y5472" s="66"/>
      <c r="Z5472" s="66"/>
      <c r="AA5472" s="68"/>
      <c r="AB5472" s="76" t="str">
        <f>IF(AND(COUNTA(D5472:AA5472)=6, LEN(AC5472)=0),SUMIF(D5472:AA5472,"x",Configuration!D$3:AA$3),"")</f>
        <v/>
      </c>
    </row>
    <row r="5473" spans="1:28" x14ac:dyDescent="0.25">
      <c r="A5473" s="81">
        <v>5471</v>
      </c>
      <c r="B5473" s="21"/>
      <c r="C5473" s="65"/>
      <c r="D5473" s="28"/>
      <c r="E5473" s="29"/>
      <c r="F5473" s="29"/>
      <c r="G5473" s="30"/>
      <c r="H5473" s="67"/>
      <c r="I5473" s="66"/>
      <c r="J5473" s="66"/>
      <c r="K5473" s="68"/>
      <c r="L5473" s="28"/>
      <c r="M5473" s="29"/>
      <c r="N5473" s="29"/>
      <c r="O5473" s="30"/>
      <c r="P5473" s="67"/>
      <c r="Q5473" s="66"/>
      <c r="R5473" s="66"/>
      <c r="S5473" s="68"/>
      <c r="T5473" s="28"/>
      <c r="U5473" s="29"/>
      <c r="V5473" s="29"/>
      <c r="W5473" s="30"/>
      <c r="X5473" s="67"/>
      <c r="Y5473" s="66"/>
      <c r="Z5473" s="66"/>
      <c r="AA5473" s="68"/>
      <c r="AB5473" s="76" t="str">
        <f>IF(AND(COUNTA(D5473:AA5473)=6, LEN(AC5473)=0),SUMIF(D5473:AA5473,"x",Configuration!D$3:AA$3),"")</f>
        <v/>
      </c>
    </row>
    <row r="5474" spans="1:28" x14ac:dyDescent="0.25">
      <c r="A5474" s="81">
        <v>5472</v>
      </c>
      <c r="B5474" s="21"/>
      <c r="C5474" s="65"/>
      <c r="D5474" s="28"/>
      <c r="E5474" s="29"/>
      <c r="F5474" s="29"/>
      <c r="G5474" s="30"/>
      <c r="H5474" s="67"/>
      <c r="I5474" s="66"/>
      <c r="J5474" s="66"/>
      <c r="K5474" s="68"/>
      <c r="L5474" s="28"/>
      <c r="M5474" s="29"/>
      <c r="N5474" s="29"/>
      <c r="O5474" s="30"/>
      <c r="P5474" s="67"/>
      <c r="Q5474" s="66"/>
      <c r="R5474" s="66"/>
      <c r="S5474" s="68"/>
      <c r="T5474" s="28"/>
      <c r="U5474" s="29"/>
      <c r="V5474" s="29"/>
      <c r="W5474" s="30"/>
      <c r="X5474" s="67"/>
      <c r="Y5474" s="66"/>
      <c r="Z5474" s="66"/>
      <c r="AA5474" s="68"/>
      <c r="AB5474" s="76" t="str">
        <f>IF(AND(COUNTA(D5474:AA5474)=6, LEN(AC5474)=0),SUMIF(D5474:AA5474,"x",Configuration!D$3:AA$3),"")</f>
        <v/>
      </c>
    </row>
    <row r="5475" spans="1:28" x14ac:dyDescent="0.25">
      <c r="A5475" s="81">
        <v>5473</v>
      </c>
      <c r="B5475" s="21"/>
      <c r="C5475" s="65"/>
      <c r="D5475" s="28"/>
      <c r="E5475" s="29"/>
      <c r="F5475" s="29"/>
      <c r="G5475" s="30"/>
      <c r="H5475" s="67"/>
      <c r="I5475" s="66"/>
      <c r="J5475" s="66"/>
      <c r="K5475" s="68"/>
      <c r="L5475" s="28"/>
      <c r="M5475" s="29"/>
      <c r="N5475" s="29"/>
      <c r="O5475" s="30"/>
      <c r="P5475" s="67"/>
      <c r="Q5475" s="66"/>
      <c r="R5475" s="66"/>
      <c r="S5475" s="68"/>
      <c r="T5475" s="28"/>
      <c r="U5475" s="29"/>
      <c r="V5475" s="29"/>
      <c r="W5475" s="30"/>
      <c r="X5475" s="67"/>
      <c r="Y5475" s="66"/>
      <c r="Z5475" s="66"/>
      <c r="AA5475" s="68"/>
      <c r="AB5475" s="76" t="str">
        <f>IF(AND(COUNTA(D5475:AA5475)=6, LEN(AC5475)=0),SUMIF(D5475:AA5475,"x",Configuration!D$3:AA$3),"")</f>
        <v/>
      </c>
    </row>
    <row r="5476" spans="1:28" x14ac:dyDescent="0.25">
      <c r="A5476" s="81">
        <v>5474</v>
      </c>
      <c r="B5476" s="21"/>
      <c r="C5476" s="65"/>
      <c r="D5476" s="28"/>
      <c r="E5476" s="29"/>
      <c r="F5476" s="29"/>
      <c r="G5476" s="30"/>
      <c r="H5476" s="67"/>
      <c r="I5476" s="66"/>
      <c r="J5476" s="66"/>
      <c r="K5476" s="68"/>
      <c r="L5476" s="28"/>
      <c r="M5476" s="29"/>
      <c r="N5476" s="29"/>
      <c r="O5476" s="30"/>
      <c r="P5476" s="67"/>
      <c r="Q5476" s="66"/>
      <c r="R5476" s="66"/>
      <c r="S5476" s="68"/>
      <c r="T5476" s="28"/>
      <c r="U5476" s="29"/>
      <c r="V5476" s="29"/>
      <c r="W5476" s="30"/>
      <c r="X5476" s="67"/>
      <c r="Y5476" s="66"/>
      <c r="Z5476" s="66"/>
      <c r="AA5476" s="68"/>
      <c r="AB5476" s="76" t="str">
        <f>IF(AND(COUNTA(D5476:AA5476)=6, LEN(AC5476)=0),SUMIF(D5476:AA5476,"x",Configuration!D$3:AA$3),"")</f>
        <v/>
      </c>
    </row>
    <row r="5477" spans="1:28" x14ac:dyDescent="0.25">
      <c r="A5477" s="81">
        <v>5475</v>
      </c>
      <c r="B5477" s="21"/>
      <c r="C5477" s="65"/>
      <c r="D5477" s="28"/>
      <c r="E5477" s="29"/>
      <c r="F5477" s="29"/>
      <c r="G5477" s="30"/>
      <c r="H5477" s="67"/>
      <c r="I5477" s="66"/>
      <c r="J5477" s="66"/>
      <c r="K5477" s="68"/>
      <c r="L5477" s="28"/>
      <c r="M5477" s="29"/>
      <c r="N5477" s="29"/>
      <c r="O5477" s="30"/>
      <c r="P5477" s="67"/>
      <c r="Q5477" s="66"/>
      <c r="R5477" s="66"/>
      <c r="S5477" s="68"/>
      <c r="T5477" s="28"/>
      <c r="U5477" s="29"/>
      <c r="V5477" s="29"/>
      <c r="W5477" s="30"/>
      <c r="X5477" s="67"/>
      <c r="Y5477" s="66"/>
      <c r="Z5477" s="66"/>
      <c r="AA5477" s="68"/>
      <c r="AB5477" s="76" t="str">
        <f>IF(AND(COUNTA(D5477:AA5477)=6, LEN(AC5477)=0),SUMIF(D5477:AA5477,"x",Configuration!D$3:AA$3),"")</f>
        <v/>
      </c>
    </row>
    <row r="5478" spans="1:28" x14ac:dyDescent="0.25">
      <c r="A5478" s="81">
        <v>5476</v>
      </c>
      <c r="B5478" s="21"/>
      <c r="C5478" s="65"/>
      <c r="D5478" s="28"/>
      <c r="E5478" s="29"/>
      <c r="F5478" s="29"/>
      <c r="G5478" s="30"/>
      <c r="H5478" s="67"/>
      <c r="I5478" s="66"/>
      <c r="J5478" s="66"/>
      <c r="K5478" s="68"/>
      <c r="L5478" s="28"/>
      <c r="M5478" s="29"/>
      <c r="N5478" s="29"/>
      <c r="O5478" s="30"/>
      <c r="P5478" s="67"/>
      <c r="Q5478" s="66"/>
      <c r="R5478" s="66"/>
      <c r="S5478" s="68"/>
      <c r="T5478" s="28"/>
      <c r="U5478" s="29"/>
      <c r="V5478" s="29"/>
      <c r="W5478" s="30"/>
      <c r="X5478" s="67"/>
      <c r="Y5478" s="66"/>
      <c r="Z5478" s="66"/>
      <c r="AA5478" s="68"/>
      <c r="AB5478" s="76" t="str">
        <f>IF(AND(COUNTA(D5478:AA5478)=6, LEN(AC5478)=0),SUMIF(D5478:AA5478,"x",Configuration!D$3:AA$3),"")</f>
        <v/>
      </c>
    </row>
    <row r="5479" spans="1:28" x14ac:dyDescent="0.25">
      <c r="A5479" s="81">
        <v>5477</v>
      </c>
      <c r="B5479" s="21"/>
      <c r="C5479" s="65"/>
      <c r="D5479" s="28"/>
      <c r="E5479" s="29"/>
      <c r="F5479" s="29"/>
      <c r="G5479" s="30"/>
      <c r="H5479" s="67"/>
      <c r="I5479" s="66"/>
      <c r="J5479" s="66"/>
      <c r="K5479" s="68"/>
      <c r="L5479" s="28"/>
      <c r="M5479" s="29"/>
      <c r="N5479" s="29"/>
      <c r="O5479" s="30"/>
      <c r="P5479" s="67"/>
      <c r="Q5479" s="66"/>
      <c r="R5479" s="66"/>
      <c r="S5479" s="68"/>
      <c r="T5479" s="28"/>
      <c r="U5479" s="29"/>
      <c r="V5479" s="29"/>
      <c r="W5479" s="30"/>
      <c r="X5479" s="67"/>
      <c r="Y5479" s="66"/>
      <c r="Z5479" s="66"/>
      <c r="AA5479" s="68"/>
      <c r="AB5479" s="76" t="str">
        <f>IF(AND(COUNTA(D5479:AA5479)=6, LEN(AC5479)=0),SUMIF(D5479:AA5479,"x",Configuration!D$3:AA$3),"")</f>
        <v/>
      </c>
    </row>
    <row r="5480" spans="1:28" x14ac:dyDescent="0.25">
      <c r="A5480" s="81">
        <v>5478</v>
      </c>
      <c r="B5480" s="21"/>
      <c r="C5480" s="65"/>
      <c r="D5480" s="28"/>
      <c r="E5480" s="29"/>
      <c r="F5480" s="29"/>
      <c r="G5480" s="30"/>
      <c r="H5480" s="67"/>
      <c r="I5480" s="66"/>
      <c r="J5480" s="66"/>
      <c r="K5480" s="68"/>
      <c r="L5480" s="28"/>
      <c r="M5480" s="29"/>
      <c r="N5480" s="29"/>
      <c r="O5480" s="30"/>
      <c r="P5480" s="67"/>
      <c r="Q5480" s="66"/>
      <c r="R5480" s="66"/>
      <c r="S5480" s="68"/>
      <c r="T5480" s="28"/>
      <c r="U5480" s="29"/>
      <c r="V5480" s="29"/>
      <c r="W5480" s="30"/>
      <c r="X5480" s="67"/>
      <c r="Y5480" s="66"/>
      <c r="Z5480" s="66"/>
      <c r="AA5480" s="68"/>
      <c r="AB5480" s="76" t="str">
        <f>IF(AND(COUNTA(D5480:AA5480)=6, LEN(AC5480)=0),SUMIF(D5480:AA5480,"x",Configuration!D$3:AA$3),"")</f>
        <v/>
      </c>
    </row>
    <row r="5481" spans="1:28" x14ac:dyDescent="0.25">
      <c r="A5481" s="81">
        <v>5479</v>
      </c>
      <c r="B5481" s="21"/>
      <c r="C5481" s="65"/>
      <c r="D5481" s="28"/>
      <c r="E5481" s="29"/>
      <c r="F5481" s="29"/>
      <c r="G5481" s="30"/>
      <c r="H5481" s="67"/>
      <c r="I5481" s="66"/>
      <c r="J5481" s="66"/>
      <c r="K5481" s="68"/>
      <c r="L5481" s="28"/>
      <c r="M5481" s="29"/>
      <c r="N5481" s="29"/>
      <c r="O5481" s="30"/>
      <c r="P5481" s="67"/>
      <c r="Q5481" s="66"/>
      <c r="R5481" s="66"/>
      <c r="S5481" s="68"/>
      <c r="T5481" s="28"/>
      <c r="U5481" s="29"/>
      <c r="V5481" s="29"/>
      <c r="W5481" s="30"/>
      <c r="X5481" s="67"/>
      <c r="Y5481" s="66"/>
      <c r="Z5481" s="66"/>
      <c r="AA5481" s="68"/>
      <c r="AB5481" s="76" t="str">
        <f>IF(AND(COUNTA(D5481:AA5481)=6, LEN(AC5481)=0),SUMIF(D5481:AA5481,"x",Configuration!D$3:AA$3),"")</f>
        <v/>
      </c>
    </row>
    <row r="5482" spans="1:28" x14ac:dyDescent="0.25">
      <c r="A5482" s="81">
        <v>5480</v>
      </c>
      <c r="B5482" s="21"/>
      <c r="C5482" s="65"/>
      <c r="D5482" s="28"/>
      <c r="E5482" s="29"/>
      <c r="F5482" s="29"/>
      <c r="G5482" s="30"/>
      <c r="H5482" s="67"/>
      <c r="I5482" s="66"/>
      <c r="J5482" s="66"/>
      <c r="K5482" s="68"/>
      <c r="L5482" s="28"/>
      <c r="M5482" s="29"/>
      <c r="N5482" s="29"/>
      <c r="O5482" s="30"/>
      <c r="P5482" s="67"/>
      <c r="Q5482" s="66"/>
      <c r="R5482" s="66"/>
      <c r="S5482" s="68"/>
      <c r="T5482" s="28"/>
      <c r="U5482" s="29"/>
      <c r="V5482" s="29"/>
      <c r="W5482" s="30"/>
      <c r="X5482" s="67"/>
      <c r="Y5482" s="66"/>
      <c r="Z5482" s="66"/>
      <c r="AA5482" s="68"/>
      <c r="AB5482" s="76" t="str">
        <f>IF(AND(COUNTA(D5482:AA5482)=6, LEN(AC5482)=0),SUMIF(D5482:AA5482,"x",Configuration!D$3:AA$3),"")</f>
        <v/>
      </c>
    </row>
    <row r="5483" spans="1:28" x14ac:dyDescent="0.25">
      <c r="A5483" s="81">
        <v>5481</v>
      </c>
      <c r="B5483" s="21"/>
      <c r="C5483" s="65"/>
      <c r="D5483" s="28"/>
      <c r="E5483" s="29"/>
      <c r="F5483" s="29"/>
      <c r="G5483" s="30"/>
      <c r="H5483" s="67"/>
      <c r="I5483" s="66"/>
      <c r="J5483" s="66"/>
      <c r="K5483" s="68"/>
      <c r="L5483" s="28"/>
      <c r="M5483" s="29"/>
      <c r="N5483" s="29"/>
      <c r="O5483" s="30"/>
      <c r="P5483" s="67"/>
      <c r="Q5483" s="66"/>
      <c r="R5483" s="66"/>
      <c r="S5483" s="68"/>
      <c r="T5483" s="28"/>
      <c r="U5483" s="29"/>
      <c r="V5483" s="29"/>
      <c r="W5483" s="30"/>
      <c r="X5483" s="67"/>
      <c r="Y5483" s="66"/>
      <c r="Z5483" s="66"/>
      <c r="AA5483" s="68"/>
      <c r="AB5483" s="76" t="str">
        <f>IF(AND(COUNTA(D5483:AA5483)=6, LEN(AC5483)=0),SUMIF(D5483:AA5483,"x",Configuration!D$3:AA$3),"")</f>
        <v/>
      </c>
    </row>
    <row r="5484" spans="1:28" x14ac:dyDescent="0.25">
      <c r="A5484" s="81">
        <v>5482</v>
      </c>
      <c r="B5484" s="21"/>
      <c r="C5484" s="65"/>
      <c r="D5484" s="28"/>
      <c r="E5484" s="29"/>
      <c r="F5484" s="29"/>
      <c r="G5484" s="30"/>
      <c r="H5484" s="67"/>
      <c r="I5484" s="66"/>
      <c r="J5484" s="66"/>
      <c r="K5484" s="68"/>
      <c r="L5484" s="28"/>
      <c r="M5484" s="29"/>
      <c r="N5484" s="29"/>
      <c r="O5484" s="30"/>
      <c r="P5484" s="67"/>
      <c r="Q5484" s="66"/>
      <c r="R5484" s="66"/>
      <c r="S5484" s="68"/>
      <c r="T5484" s="28"/>
      <c r="U5484" s="29"/>
      <c r="V5484" s="29"/>
      <c r="W5484" s="30"/>
      <c r="X5484" s="67"/>
      <c r="Y5484" s="66"/>
      <c r="Z5484" s="66"/>
      <c r="AA5484" s="68"/>
      <c r="AB5484" s="76" t="str">
        <f>IF(AND(COUNTA(D5484:AA5484)=6, LEN(AC5484)=0),SUMIF(D5484:AA5484,"x",Configuration!D$3:AA$3),"")</f>
        <v/>
      </c>
    </row>
    <row r="5485" spans="1:28" x14ac:dyDescent="0.25">
      <c r="A5485" s="81">
        <v>5483</v>
      </c>
      <c r="B5485" s="21"/>
      <c r="C5485" s="65"/>
      <c r="D5485" s="28"/>
      <c r="E5485" s="29"/>
      <c r="F5485" s="29"/>
      <c r="G5485" s="30"/>
      <c r="H5485" s="67"/>
      <c r="I5485" s="66"/>
      <c r="J5485" s="66"/>
      <c r="K5485" s="68"/>
      <c r="L5485" s="28"/>
      <c r="M5485" s="29"/>
      <c r="N5485" s="29"/>
      <c r="O5485" s="30"/>
      <c r="P5485" s="67"/>
      <c r="Q5485" s="66"/>
      <c r="R5485" s="66"/>
      <c r="S5485" s="68"/>
      <c r="T5485" s="28"/>
      <c r="U5485" s="29"/>
      <c r="V5485" s="29"/>
      <c r="W5485" s="30"/>
      <c r="X5485" s="67"/>
      <c r="Y5485" s="66"/>
      <c r="Z5485" s="66"/>
      <c r="AA5485" s="68"/>
      <c r="AB5485" s="76" t="str">
        <f>IF(AND(COUNTA(D5485:AA5485)=6, LEN(AC5485)=0),SUMIF(D5485:AA5485,"x",Configuration!D$3:AA$3),"")</f>
        <v/>
      </c>
    </row>
    <row r="5486" spans="1:28" x14ac:dyDescent="0.25">
      <c r="A5486" s="81">
        <v>5484</v>
      </c>
      <c r="B5486" s="21"/>
      <c r="C5486" s="65"/>
      <c r="D5486" s="28"/>
      <c r="E5486" s="29"/>
      <c r="F5486" s="29"/>
      <c r="G5486" s="30"/>
      <c r="H5486" s="67"/>
      <c r="I5486" s="66"/>
      <c r="J5486" s="66"/>
      <c r="K5486" s="68"/>
      <c r="L5486" s="28"/>
      <c r="M5486" s="29"/>
      <c r="N5486" s="29"/>
      <c r="O5486" s="30"/>
      <c r="P5486" s="67"/>
      <c r="Q5486" s="66"/>
      <c r="R5486" s="66"/>
      <c r="S5486" s="68"/>
      <c r="T5486" s="28"/>
      <c r="U5486" s="29"/>
      <c r="V5486" s="29"/>
      <c r="W5486" s="30"/>
      <c r="X5486" s="67"/>
      <c r="Y5486" s="66"/>
      <c r="Z5486" s="66"/>
      <c r="AA5486" s="68"/>
      <c r="AB5486" s="76" t="str">
        <f>IF(AND(COUNTA(D5486:AA5486)=6, LEN(AC5486)=0),SUMIF(D5486:AA5486,"x",Configuration!D$3:AA$3),"")</f>
        <v/>
      </c>
    </row>
    <row r="5487" spans="1:28" x14ac:dyDescent="0.25">
      <c r="A5487" s="81">
        <v>5485</v>
      </c>
      <c r="B5487" s="21"/>
      <c r="C5487" s="65"/>
      <c r="D5487" s="28"/>
      <c r="E5487" s="29"/>
      <c r="F5487" s="29"/>
      <c r="G5487" s="30"/>
      <c r="H5487" s="67"/>
      <c r="I5487" s="66"/>
      <c r="J5487" s="66"/>
      <c r="K5487" s="68"/>
      <c r="L5487" s="28"/>
      <c r="M5487" s="29"/>
      <c r="N5487" s="29"/>
      <c r="O5487" s="30"/>
      <c r="P5487" s="67"/>
      <c r="Q5487" s="66"/>
      <c r="R5487" s="66"/>
      <c r="S5487" s="68"/>
      <c r="T5487" s="28"/>
      <c r="U5487" s="29"/>
      <c r="V5487" s="29"/>
      <c r="W5487" s="30"/>
      <c r="X5487" s="67"/>
      <c r="Y5487" s="66"/>
      <c r="Z5487" s="66"/>
      <c r="AA5487" s="68"/>
      <c r="AB5487" s="76" t="str">
        <f>IF(AND(COUNTA(D5487:AA5487)=6, LEN(AC5487)=0),SUMIF(D5487:AA5487,"x",Configuration!D$3:AA$3),"")</f>
        <v/>
      </c>
    </row>
    <row r="5488" spans="1:28" x14ac:dyDescent="0.25">
      <c r="A5488" s="81">
        <v>5486</v>
      </c>
      <c r="B5488" s="21"/>
      <c r="C5488" s="65"/>
      <c r="D5488" s="28"/>
      <c r="E5488" s="29"/>
      <c r="F5488" s="29"/>
      <c r="G5488" s="30"/>
      <c r="H5488" s="67"/>
      <c r="I5488" s="66"/>
      <c r="J5488" s="66"/>
      <c r="K5488" s="68"/>
      <c r="L5488" s="28"/>
      <c r="M5488" s="29"/>
      <c r="N5488" s="29"/>
      <c r="O5488" s="30"/>
      <c r="P5488" s="67"/>
      <c r="Q5488" s="66"/>
      <c r="R5488" s="66"/>
      <c r="S5488" s="68"/>
      <c r="T5488" s="28"/>
      <c r="U5488" s="29"/>
      <c r="V5488" s="29"/>
      <c r="W5488" s="30"/>
      <c r="X5488" s="67"/>
      <c r="Y5488" s="66"/>
      <c r="Z5488" s="66"/>
      <c r="AA5488" s="68"/>
      <c r="AB5488" s="76" t="str">
        <f>IF(AND(COUNTA(D5488:AA5488)=6, LEN(AC5488)=0),SUMIF(D5488:AA5488,"x",Configuration!D$3:AA$3),"")</f>
        <v/>
      </c>
    </row>
    <row r="5489" spans="1:28" x14ac:dyDescent="0.25">
      <c r="A5489" s="81">
        <v>5487</v>
      </c>
      <c r="B5489" s="21"/>
      <c r="C5489" s="65"/>
      <c r="D5489" s="28"/>
      <c r="E5489" s="29"/>
      <c r="F5489" s="29"/>
      <c r="G5489" s="30"/>
      <c r="H5489" s="67"/>
      <c r="I5489" s="66"/>
      <c r="J5489" s="66"/>
      <c r="K5489" s="68"/>
      <c r="L5489" s="28"/>
      <c r="M5489" s="29"/>
      <c r="N5489" s="29"/>
      <c r="O5489" s="30"/>
      <c r="P5489" s="67"/>
      <c r="Q5489" s="66"/>
      <c r="R5489" s="66"/>
      <c r="S5489" s="68"/>
      <c r="T5489" s="28"/>
      <c r="U5489" s="29"/>
      <c r="V5489" s="29"/>
      <c r="W5489" s="30"/>
      <c r="X5489" s="67"/>
      <c r="Y5489" s="66"/>
      <c r="Z5489" s="66"/>
      <c r="AA5489" s="68"/>
      <c r="AB5489" s="76" t="str">
        <f>IF(AND(COUNTA(D5489:AA5489)=6, LEN(AC5489)=0),SUMIF(D5489:AA5489,"x",Configuration!D$3:AA$3),"")</f>
        <v/>
      </c>
    </row>
    <row r="5490" spans="1:28" x14ac:dyDescent="0.25">
      <c r="A5490" s="81">
        <v>5488</v>
      </c>
      <c r="B5490" s="21"/>
      <c r="C5490" s="65"/>
      <c r="D5490" s="28"/>
      <c r="E5490" s="29"/>
      <c r="F5490" s="29"/>
      <c r="G5490" s="30"/>
      <c r="H5490" s="67"/>
      <c r="I5490" s="66"/>
      <c r="J5490" s="66"/>
      <c r="K5490" s="68"/>
      <c r="L5490" s="28"/>
      <c r="M5490" s="29"/>
      <c r="N5490" s="29"/>
      <c r="O5490" s="30"/>
      <c r="P5490" s="67"/>
      <c r="Q5490" s="66"/>
      <c r="R5490" s="66"/>
      <c r="S5490" s="68"/>
      <c r="T5490" s="28"/>
      <c r="U5490" s="29"/>
      <c r="V5490" s="29"/>
      <c r="W5490" s="30"/>
      <c r="X5490" s="67"/>
      <c r="Y5490" s="66"/>
      <c r="Z5490" s="66"/>
      <c r="AA5490" s="68"/>
      <c r="AB5490" s="76" t="str">
        <f>IF(AND(COUNTA(D5490:AA5490)=6, LEN(AC5490)=0),SUMIF(D5490:AA5490,"x",Configuration!D$3:AA$3),"")</f>
        <v/>
      </c>
    </row>
    <row r="5491" spans="1:28" x14ac:dyDescent="0.25">
      <c r="A5491" s="81">
        <v>5489</v>
      </c>
      <c r="B5491" s="21"/>
      <c r="C5491" s="65"/>
      <c r="D5491" s="28"/>
      <c r="E5491" s="29"/>
      <c r="F5491" s="29"/>
      <c r="G5491" s="30"/>
      <c r="H5491" s="67"/>
      <c r="I5491" s="66"/>
      <c r="J5491" s="66"/>
      <c r="K5491" s="68"/>
      <c r="L5491" s="28"/>
      <c r="M5491" s="29"/>
      <c r="N5491" s="29"/>
      <c r="O5491" s="30"/>
      <c r="P5491" s="67"/>
      <c r="Q5491" s="66"/>
      <c r="R5491" s="66"/>
      <c r="S5491" s="68"/>
      <c r="T5491" s="28"/>
      <c r="U5491" s="29"/>
      <c r="V5491" s="29"/>
      <c r="W5491" s="30"/>
      <c r="X5491" s="67"/>
      <c r="Y5491" s="66"/>
      <c r="Z5491" s="66"/>
      <c r="AA5491" s="68"/>
      <c r="AB5491" s="76" t="str">
        <f>IF(AND(COUNTA(D5491:AA5491)=6, LEN(AC5491)=0),SUMIF(D5491:AA5491,"x",Configuration!D$3:AA$3),"")</f>
        <v/>
      </c>
    </row>
    <row r="5492" spans="1:28" x14ac:dyDescent="0.25">
      <c r="A5492" s="81">
        <v>5490</v>
      </c>
      <c r="B5492" s="21"/>
      <c r="C5492" s="65"/>
      <c r="D5492" s="28"/>
      <c r="E5492" s="29"/>
      <c r="F5492" s="29"/>
      <c r="G5492" s="30"/>
      <c r="H5492" s="67"/>
      <c r="I5492" s="66"/>
      <c r="J5492" s="66"/>
      <c r="K5492" s="68"/>
      <c r="L5492" s="28"/>
      <c r="M5492" s="29"/>
      <c r="N5492" s="29"/>
      <c r="O5492" s="30"/>
      <c r="P5492" s="67"/>
      <c r="Q5492" s="66"/>
      <c r="R5492" s="66"/>
      <c r="S5492" s="68"/>
      <c r="T5492" s="28"/>
      <c r="U5492" s="29"/>
      <c r="V5492" s="29"/>
      <c r="W5492" s="30"/>
      <c r="X5492" s="67"/>
      <c r="Y5492" s="66"/>
      <c r="Z5492" s="66"/>
      <c r="AA5492" s="68"/>
      <c r="AB5492" s="76" t="str">
        <f>IF(AND(COUNTA(D5492:AA5492)=6, LEN(AC5492)=0),SUMIF(D5492:AA5492,"x",Configuration!D$3:AA$3),"")</f>
        <v/>
      </c>
    </row>
    <row r="5493" spans="1:28" x14ac:dyDescent="0.25">
      <c r="A5493" s="81">
        <v>5491</v>
      </c>
      <c r="B5493" s="21"/>
      <c r="C5493" s="65"/>
      <c r="D5493" s="28"/>
      <c r="E5493" s="29"/>
      <c r="F5493" s="29"/>
      <c r="G5493" s="30"/>
      <c r="H5493" s="67"/>
      <c r="I5493" s="66"/>
      <c r="J5493" s="66"/>
      <c r="K5493" s="68"/>
      <c r="L5493" s="28"/>
      <c r="M5493" s="29"/>
      <c r="N5493" s="29"/>
      <c r="O5493" s="30"/>
      <c r="P5493" s="67"/>
      <c r="Q5493" s="66"/>
      <c r="R5493" s="66"/>
      <c r="S5493" s="68"/>
      <c r="T5493" s="28"/>
      <c r="U5493" s="29"/>
      <c r="V5493" s="29"/>
      <c r="W5493" s="30"/>
      <c r="X5493" s="67"/>
      <c r="Y5493" s="66"/>
      <c r="Z5493" s="66"/>
      <c r="AA5493" s="68"/>
      <c r="AB5493" s="76" t="str">
        <f>IF(AND(COUNTA(D5493:AA5493)=6, LEN(AC5493)=0),SUMIF(D5493:AA5493,"x",Configuration!D$3:AA$3),"")</f>
        <v/>
      </c>
    </row>
    <row r="5494" spans="1:28" x14ac:dyDescent="0.25">
      <c r="A5494" s="81">
        <v>5492</v>
      </c>
      <c r="B5494" s="21"/>
      <c r="C5494" s="65"/>
      <c r="D5494" s="28"/>
      <c r="E5494" s="29"/>
      <c r="F5494" s="29"/>
      <c r="G5494" s="30"/>
      <c r="H5494" s="67"/>
      <c r="I5494" s="66"/>
      <c r="J5494" s="66"/>
      <c r="K5494" s="68"/>
      <c r="L5494" s="28"/>
      <c r="M5494" s="29"/>
      <c r="N5494" s="29"/>
      <c r="O5494" s="30"/>
      <c r="P5494" s="67"/>
      <c r="Q5494" s="66"/>
      <c r="R5494" s="66"/>
      <c r="S5494" s="68"/>
      <c r="T5494" s="28"/>
      <c r="U5494" s="29"/>
      <c r="V5494" s="29"/>
      <c r="W5494" s="30"/>
      <c r="X5494" s="67"/>
      <c r="Y5494" s="66"/>
      <c r="Z5494" s="66"/>
      <c r="AA5494" s="68"/>
      <c r="AB5494" s="76" t="str">
        <f>IF(AND(COUNTA(D5494:AA5494)=6, LEN(AC5494)=0),SUMIF(D5494:AA5494,"x",Configuration!D$3:AA$3),"")</f>
        <v/>
      </c>
    </row>
    <row r="5495" spans="1:28" x14ac:dyDescent="0.25">
      <c r="A5495" s="81">
        <v>5493</v>
      </c>
      <c r="B5495" s="21"/>
      <c r="C5495" s="65"/>
      <c r="D5495" s="28"/>
      <c r="E5495" s="29"/>
      <c r="F5495" s="29"/>
      <c r="G5495" s="30"/>
      <c r="H5495" s="67"/>
      <c r="I5495" s="66"/>
      <c r="J5495" s="66"/>
      <c r="K5495" s="68"/>
      <c r="L5495" s="28"/>
      <c r="M5495" s="29"/>
      <c r="N5495" s="29"/>
      <c r="O5495" s="30"/>
      <c r="P5495" s="67"/>
      <c r="Q5495" s="66"/>
      <c r="R5495" s="66"/>
      <c r="S5495" s="68"/>
      <c r="T5495" s="28"/>
      <c r="U5495" s="29"/>
      <c r="V5495" s="29"/>
      <c r="W5495" s="30"/>
      <c r="X5495" s="67"/>
      <c r="Y5495" s="66"/>
      <c r="Z5495" s="66"/>
      <c r="AA5495" s="68"/>
      <c r="AB5495" s="76" t="str">
        <f>IF(AND(COUNTA(D5495:AA5495)=6, LEN(AC5495)=0),SUMIF(D5495:AA5495,"x",Configuration!D$3:AA$3),"")</f>
        <v/>
      </c>
    </row>
    <row r="5496" spans="1:28" x14ac:dyDescent="0.25">
      <c r="A5496" s="81">
        <v>5494</v>
      </c>
      <c r="B5496" s="21"/>
      <c r="C5496" s="65"/>
      <c r="D5496" s="28"/>
      <c r="E5496" s="29"/>
      <c r="F5496" s="29"/>
      <c r="G5496" s="30"/>
      <c r="H5496" s="67"/>
      <c r="I5496" s="66"/>
      <c r="J5496" s="66"/>
      <c r="K5496" s="68"/>
      <c r="L5496" s="28"/>
      <c r="M5496" s="29"/>
      <c r="N5496" s="29"/>
      <c r="O5496" s="30"/>
      <c r="P5496" s="67"/>
      <c r="Q5496" s="66"/>
      <c r="R5496" s="66"/>
      <c r="S5496" s="68"/>
      <c r="T5496" s="28"/>
      <c r="U5496" s="29"/>
      <c r="V5496" s="29"/>
      <c r="W5496" s="30"/>
      <c r="X5496" s="67"/>
      <c r="Y5496" s="66"/>
      <c r="Z5496" s="66"/>
      <c r="AA5496" s="68"/>
      <c r="AB5496" s="76" t="str">
        <f>IF(AND(COUNTA(D5496:AA5496)=6, LEN(AC5496)=0),SUMIF(D5496:AA5496,"x",Configuration!D$3:AA$3),"")</f>
        <v/>
      </c>
    </row>
    <row r="5497" spans="1:28" x14ac:dyDescent="0.25">
      <c r="A5497" s="81">
        <v>5495</v>
      </c>
      <c r="B5497" s="21"/>
      <c r="C5497" s="65"/>
      <c r="D5497" s="28"/>
      <c r="E5497" s="29"/>
      <c r="F5497" s="29"/>
      <c r="G5497" s="30"/>
      <c r="H5497" s="67"/>
      <c r="I5497" s="66"/>
      <c r="J5497" s="66"/>
      <c r="K5497" s="68"/>
      <c r="L5497" s="28"/>
      <c r="M5497" s="29"/>
      <c r="N5497" s="29"/>
      <c r="O5497" s="30"/>
      <c r="P5497" s="67"/>
      <c r="Q5497" s="66"/>
      <c r="R5497" s="66"/>
      <c r="S5497" s="68"/>
      <c r="T5497" s="28"/>
      <c r="U5497" s="29"/>
      <c r="V5497" s="29"/>
      <c r="W5497" s="30"/>
      <c r="X5497" s="67"/>
      <c r="Y5497" s="66"/>
      <c r="Z5497" s="66"/>
      <c r="AA5497" s="68"/>
      <c r="AB5497" s="76" t="str">
        <f>IF(AND(COUNTA(D5497:AA5497)=6, LEN(AC5497)=0),SUMIF(D5497:AA5497,"x",Configuration!D$3:AA$3),"")</f>
        <v/>
      </c>
    </row>
    <row r="5498" spans="1:28" x14ac:dyDescent="0.25">
      <c r="A5498" s="81">
        <v>5496</v>
      </c>
      <c r="B5498" s="21"/>
      <c r="C5498" s="65"/>
      <c r="D5498" s="28"/>
      <c r="E5498" s="29"/>
      <c r="F5498" s="29"/>
      <c r="G5498" s="30"/>
      <c r="H5498" s="67"/>
      <c r="I5498" s="66"/>
      <c r="J5498" s="66"/>
      <c r="K5498" s="68"/>
      <c r="L5498" s="28"/>
      <c r="M5498" s="29"/>
      <c r="N5498" s="29"/>
      <c r="O5498" s="30"/>
      <c r="P5498" s="67"/>
      <c r="Q5498" s="66"/>
      <c r="R5498" s="66"/>
      <c r="S5498" s="68"/>
      <c r="T5498" s="28"/>
      <c r="U5498" s="29"/>
      <c r="V5498" s="29"/>
      <c r="W5498" s="30"/>
      <c r="X5498" s="67"/>
      <c r="Y5498" s="66"/>
      <c r="Z5498" s="66"/>
      <c r="AA5498" s="68"/>
      <c r="AB5498" s="76" t="str">
        <f>IF(AND(COUNTA(D5498:AA5498)=6, LEN(AC5498)=0),SUMIF(D5498:AA5498,"x",Configuration!D$3:AA$3),"")</f>
        <v/>
      </c>
    </row>
    <row r="5499" spans="1:28" x14ac:dyDescent="0.25">
      <c r="A5499" s="81">
        <v>5497</v>
      </c>
      <c r="B5499" s="21"/>
      <c r="C5499" s="65"/>
      <c r="D5499" s="28"/>
      <c r="E5499" s="29"/>
      <c r="F5499" s="29"/>
      <c r="G5499" s="30"/>
      <c r="H5499" s="67"/>
      <c r="I5499" s="66"/>
      <c r="J5499" s="66"/>
      <c r="K5499" s="68"/>
      <c r="L5499" s="28"/>
      <c r="M5499" s="29"/>
      <c r="N5499" s="29"/>
      <c r="O5499" s="30"/>
      <c r="P5499" s="67"/>
      <c r="Q5499" s="66"/>
      <c r="R5499" s="66"/>
      <c r="S5499" s="68"/>
      <c r="T5499" s="28"/>
      <c r="U5499" s="29"/>
      <c r="V5499" s="29"/>
      <c r="W5499" s="30"/>
      <c r="X5499" s="67"/>
      <c r="Y5499" s="66"/>
      <c r="Z5499" s="66"/>
      <c r="AA5499" s="68"/>
      <c r="AB5499" s="76" t="str">
        <f>IF(AND(COUNTA(D5499:AA5499)=6, LEN(AC5499)=0),SUMIF(D5499:AA5499,"x",Configuration!D$3:AA$3),"")</f>
        <v/>
      </c>
    </row>
    <row r="5500" spans="1:28" x14ac:dyDescent="0.25">
      <c r="A5500" s="81">
        <v>5498</v>
      </c>
      <c r="B5500" s="21"/>
      <c r="C5500" s="65"/>
      <c r="D5500" s="28"/>
      <c r="E5500" s="29"/>
      <c r="F5500" s="29"/>
      <c r="G5500" s="30"/>
      <c r="H5500" s="67"/>
      <c r="I5500" s="66"/>
      <c r="J5500" s="66"/>
      <c r="K5500" s="68"/>
      <c r="L5500" s="28"/>
      <c r="M5500" s="29"/>
      <c r="N5500" s="29"/>
      <c r="O5500" s="30"/>
      <c r="P5500" s="67"/>
      <c r="Q5500" s="66"/>
      <c r="R5500" s="66"/>
      <c r="S5500" s="68"/>
      <c r="T5500" s="28"/>
      <c r="U5500" s="29"/>
      <c r="V5500" s="29"/>
      <c r="W5500" s="30"/>
      <c r="X5500" s="67"/>
      <c r="Y5500" s="66"/>
      <c r="Z5500" s="66"/>
      <c r="AA5500" s="68"/>
      <c r="AB5500" s="76" t="str">
        <f>IF(AND(COUNTA(D5500:AA5500)=6, LEN(AC5500)=0),SUMIF(D5500:AA5500,"x",Configuration!D$3:AA$3),"")</f>
        <v/>
      </c>
    </row>
    <row r="5501" spans="1:28" x14ac:dyDescent="0.25">
      <c r="A5501" s="81">
        <v>5499</v>
      </c>
      <c r="B5501" s="21"/>
      <c r="C5501" s="65"/>
      <c r="D5501" s="28"/>
      <c r="E5501" s="29"/>
      <c r="F5501" s="29"/>
      <c r="G5501" s="30"/>
      <c r="H5501" s="67"/>
      <c r="I5501" s="66"/>
      <c r="J5501" s="66"/>
      <c r="K5501" s="68"/>
      <c r="L5501" s="28"/>
      <c r="M5501" s="29"/>
      <c r="N5501" s="29"/>
      <c r="O5501" s="30"/>
      <c r="P5501" s="67"/>
      <c r="Q5501" s="66"/>
      <c r="R5501" s="66"/>
      <c r="S5501" s="68"/>
      <c r="T5501" s="28"/>
      <c r="U5501" s="29"/>
      <c r="V5501" s="29"/>
      <c r="W5501" s="30"/>
      <c r="X5501" s="67"/>
      <c r="Y5501" s="66"/>
      <c r="Z5501" s="66"/>
      <c r="AA5501" s="68"/>
      <c r="AB5501" s="76" t="str">
        <f>IF(AND(COUNTA(D5501:AA5501)=6, LEN(AC5501)=0),SUMIF(D5501:AA5501,"x",Configuration!D$3:AA$3),"")</f>
        <v/>
      </c>
    </row>
    <row r="5502" spans="1:28" x14ac:dyDescent="0.25">
      <c r="A5502" s="81">
        <v>5500</v>
      </c>
      <c r="B5502" s="21"/>
      <c r="C5502" s="65"/>
      <c r="D5502" s="28"/>
      <c r="E5502" s="29"/>
      <c r="F5502" s="29"/>
      <c r="G5502" s="30"/>
      <c r="H5502" s="67"/>
      <c r="I5502" s="66"/>
      <c r="J5502" s="66"/>
      <c r="K5502" s="68"/>
      <c r="L5502" s="28"/>
      <c r="M5502" s="29"/>
      <c r="N5502" s="29"/>
      <c r="O5502" s="30"/>
      <c r="P5502" s="67"/>
      <c r="Q5502" s="66"/>
      <c r="R5502" s="66"/>
      <c r="S5502" s="68"/>
      <c r="T5502" s="28"/>
      <c r="U5502" s="29"/>
      <c r="V5502" s="29"/>
      <c r="W5502" s="30"/>
      <c r="X5502" s="67"/>
      <c r="Y5502" s="66"/>
      <c r="Z5502" s="66"/>
      <c r="AA5502" s="68"/>
      <c r="AB5502" s="76" t="str">
        <f>IF(AND(COUNTA(D5502:AA5502)=6, LEN(AC5502)=0),SUMIF(D5502:AA5502,"x",Configuration!D$3:AA$3),"")</f>
        <v/>
      </c>
    </row>
    <row r="5503" spans="1:28" x14ac:dyDescent="0.25">
      <c r="A5503" s="81">
        <v>5501</v>
      </c>
      <c r="B5503" s="21"/>
      <c r="C5503" s="65"/>
      <c r="D5503" s="28"/>
      <c r="E5503" s="29"/>
      <c r="F5503" s="29"/>
      <c r="G5503" s="30"/>
      <c r="H5503" s="67"/>
      <c r="I5503" s="66"/>
      <c r="J5503" s="66"/>
      <c r="K5503" s="68"/>
      <c r="L5503" s="28"/>
      <c r="M5503" s="29"/>
      <c r="N5503" s="29"/>
      <c r="O5503" s="30"/>
      <c r="P5503" s="67"/>
      <c r="Q5503" s="66"/>
      <c r="R5503" s="66"/>
      <c r="S5503" s="68"/>
      <c r="T5503" s="28"/>
      <c r="U5503" s="29"/>
      <c r="V5503" s="29"/>
      <c r="W5503" s="30"/>
      <c r="X5503" s="67"/>
      <c r="Y5503" s="66"/>
      <c r="Z5503" s="66"/>
      <c r="AA5503" s="68"/>
      <c r="AB5503" s="76" t="str">
        <f>IF(AND(COUNTA(D5503:AA5503)=6, LEN(AC5503)=0),SUMIF(D5503:AA5503,"x",Configuration!D$3:AA$3),"")</f>
        <v/>
      </c>
    </row>
    <row r="5504" spans="1:28" x14ac:dyDescent="0.25">
      <c r="A5504" s="81">
        <v>5502</v>
      </c>
      <c r="B5504" s="21"/>
      <c r="C5504" s="65"/>
      <c r="D5504" s="28"/>
      <c r="E5504" s="29"/>
      <c r="F5504" s="29"/>
      <c r="G5504" s="30"/>
      <c r="H5504" s="67"/>
      <c r="I5504" s="66"/>
      <c r="J5504" s="66"/>
      <c r="K5504" s="68"/>
      <c r="L5504" s="28"/>
      <c r="M5504" s="29"/>
      <c r="N5504" s="29"/>
      <c r="O5504" s="30"/>
      <c r="P5504" s="67"/>
      <c r="Q5504" s="66"/>
      <c r="R5504" s="66"/>
      <c r="S5504" s="68"/>
      <c r="T5504" s="28"/>
      <c r="U5504" s="29"/>
      <c r="V5504" s="29"/>
      <c r="W5504" s="30"/>
      <c r="X5504" s="67"/>
      <c r="Y5504" s="66"/>
      <c r="Z5504" s="66"/>
      <c r="AA5504" s="68"/>
      <c r="AB5504" s="76" t="str">
        <f>IF(AND(COUNTA(D5504:AA5504)=6, LEN(AC5504)=0),SUMIF(D5504:AA5504,"x",Configuration!D$3:AA$3),"")</f>
        <v/>
      </c>
    </row>
    <row r="5505" spans="1:28" x14ac:dyDescent="0.25">
      <c r="A5505" s="81">
        <v>5503</v>
      </c>
      <c r="B5505" s="21"/>
      <c r="C5505" s="65"/>
      <c r="D5505" s="28"/>
      <c r="E5505" s="29"/>
      <c r="F5505" s="29"/>
      <c r="G5505" s="30"/>
      <c r="H5505" s="67"/>
      <c r="I5505" s="66"/>
      <c r="J5505" s="66"/>
      <c r="K5505" s="68"/>
      <c r="L5505" s="28"/>
      <c r="M5505" s="29"/>
      <c r="N5505" s="29"/>
      <c r="O5505" s="30"/>
      <c r="P5505" s="67"/>
      <c r="Q5505" s="66"/>
      <c r="R5505" s="66"/>
      <c r="S5505" s="68"/>
      <c r="T5505" s="28"/>
      <c r="U5505" s="29"/>
      <c r="V5505" s="29"/>
      <c r="W5505" s="30"/>
      <c r="X5505" s="67"/>
      <c r="Y5505" s="66"/>
      <c r="Z5505" s="66"/>
      <c r="AA5505" s="68"/>
      <c r="AB5505" s="76" t="str">
        <f>IF(AND(COUNTA(D5505:AA5505)=6, LEN(AC5505)=0),SUMIF(D5505:AA5505,"x",Configuration!D$3:AA$3),"")</f>
        <v/>
      </c>
    </row>
    <row r="5506" spans="1:28" x14ac:dyDescent="0.25">
      <c r="A5506" s="81">
        <v>5504</v>
      </c>
      <c r="B5506" s="21"/>
      <c r="C5506" s="65"/>
      <c r="D5506" s="28"/>
      <c r="E5506" s="29"/>
      <c r="F5506" s="29"/>
      <c r="G5506" s="30"/>
      <c r="H5506" s="67"/>
      <c r="I5506" s="66"/>
      <c r="J5506" s="66"/>
      <c r="K5506" s="68"/>
      <c r="L5506" s="28"/>
      <c r="M5506" s="29"/>
      <c r="N5506" s="29"/>
      <c r="O5506" s="30"/>
      <c r="P5506" s="67"/>
      <c r="Q5506" s="66"/>
      <c r="R5506" s="66"/>
      <c r="S5506" s="68"/>
      <c r="T5506" s="28"/>
      <c r="U5506" s="29"/>
      <c r="V5506" s="29"/>
      <c r="W5506" s="30"/>
      <c r="X5506" s="67"/>
      <c r="Y5506" s="66"/>
      <c r="Z5506" s="66"/>
      <c r="AA5506" s="68"/>
      <c r="AB5506" s="76" t="str">
        <f>IF(AND(COUNTA(D5506:AA5506)=6, LEN(AC5506)=0),SUMIF(D5506:AA5506,"x",Configuration!D$3:AA$3),"")</f>
        <v/>
      </c>
    </row>
    <row r="5507" spans="1:28" x14ac:dyDescent="0.25">
      <c r="A5507" s="81">
        <v>5505</v>
      </c>
      <c r="B5507" s="21"/>
      <c r="C5507" s="65"/>
      <c r="D5507" s="28"/>
      <c r="E5507" s="29"/>
      <c r="F5507" s="29"/>
      <c r="G5507" s="30"/>
      <c r="H5507" s="67"/>
      <c r="I5507" s="66"/>
      <c r="J5507" s="66"/>
      <c r="K5507" s="68"/>
      <c r="L5507" s="28"/>
      <c r="M5507" s="29"/>
      <c r="N5507" s="29"/>
      <c r="O5507" s="30"/>
      <c r="P5507" s="67"/>
      <c r="Q5507" s="66"/>
      <c r="R5507" s="66"/>
      <c r="S5507" s="68"/>
      <c r="T5507" s="28"/>
      <c r="U5507" s="29"/>
      <c r="V5507" s="29"/>
      <c r="W5507" s="30"/>
      <c r="X5507" s="67"/>
      <c r="Y5507" s="66"/>
      <c r="Z5507" s="66"/>
      <c r="AA5507" s="68"/>
      <c r="AB5507" s="76" t="str">
        <f>IF(AND(COUNTA(D5507:AA5507)=6, LEN(AC5507)=0),SUMIF(D5507:AA5507,"x",Configuration!D$3:AA$3),"")</f>
        <v/>
      </c>
    </row>
    <row r="5508" spans="1:28" x14ac:dyDescent="0.25">
      <c r="A5508" s="81">
        <v>5506</v>
      </c>
      <c r="B5508" s="21"/>
      <c r="C5508" s="65"/>
      <c r="D5508" s="28"/>
      <c r="E5508" s="29"/>
      <c r="F5508" s="29"/>
      <c r="G5508" s="30"/>
      <c r="H5508" s="67"/>
      <c r="I5508" s="66"/>
      <c r="J5508" s="66"/>
      <c r="K5508" s="68"/>
      <c r="L5508" s="28"/>
      <c r="M5508" s="29"/>
      <c r="N5508" s="29"/>
      <c r="O5508" s="30"/>
      <c r="P5508" s="67"/>
      <c r="Q5508" s="66"/>
      <c r="R5508" s="66"/>
      <c r="S5508" s="68"/>
      <c r="T5508" s="28"/>
      <c r="U5508" s="29"/>
      <c r="V5508" s="29"/>
      <c r="W5508" s="30"/>
      <c r="X5508" s="67"/>
      <c r="Y5508" s="66"/>
      <c r="Z5508" s="66"/>
      <c r="AA5508" s="68"/>
      <c r="AB5508" s="76" t="str">
        <f>IF(AND(COUNTA(D5508:AA5508)=6, LEN(AC5508)=0),SUMIF(D5508:AA5508,"x",Configuration!D$3:AA$3),"")</f>
        <v/>
      </c>
    </row>
    <row r="5509" spans="1:28" x14ac:dyDescent="0.25">
      <c r="A5509" s="81">
        <v>5507</v>
      </c>
      <c r="B5509" s="21"/>
      <c r="C5509" s="65"/>
      <c r="D5509" s="28"/>
      <c r="E5509" s="29"/>
      <c r="F5509" s="29"/>
      <c r="G5509" s="30"/>
      <c r="H5509" s="67"/>
      <c r="I5509" s="66"/>
      <c r="J5509" s="66"/>
      <c r="K5509" s="68"/>
      <c r="L5509" s="28"/>
      <c r="M5509" s="29"/>
      <c r="N5509" s="29"/>
      <c r="O5509" s="30"/>
      <c r="P5509" s="67"/>
      <c r="Q5509" s="66"/>
      <c r="R5509" s="66"/>
      <c r="S5509" s="68"/>
      <c r="T5509" s="28"/>
      <c r="U5509" s="29"/>
      <c r="V5509" s="29"/>
      <c r="W5509" s="30"/>
      <c r="X5509" s="67"/>
      <c r="Y5509" s="66"/>
      <c r="Z5509" s="66"/>
      <c r="AA5509" s="68"/>
      <c r="AB5509" s="76" t="str">
        <f>IF(AND(COUNTA(D5509:AA5509)=6, LEN(AC5509)=0),SUMIF(D5509:AA5509,"x",Configuration!D$3:AA$3),"")</f>
        <v/>
      </c>
    </row>
    <row r="5510" spans="1:28" x14ac:dyDescent="0.25">
      <c r="A5510" s="81">
        <v>5508</v>
      </c>
      <c r="B5510" s="21"/>
      <c r="C5510" s="65"/>
      <c r="D5510" s="28"/>
      <c r="E5510" s="29"/>
      <c r="F5510" s="29"/>
      <c r="G5510" s="30"/>
      <c r="H5510" s="67"/>
      <c r="I5510" s="66"/>
      <c r="J5510" s="66"/>
      <c r="K5510" s="68"/>
      <c r="L5510" s="28"/>
      <c r="M5510" s="29"/>
      <c r="N5510" s="29"/>
      <c r="O5510" s="30"/>
      <c r="P5510" s="67"/>
      <c r="Q5510" s="66"/>
      <c r="R5510" s="66"/>
      <c r="S5510" s="68"/>
      <c r="T5510" s="28"/>
      <c r="U5510" s="29"/>
      <c r="V5510" s="29"/>
      <c r="W5510" s="30"/>
      <c r="X5510" s="67"/>
      <c r="Y5510" s="66"/>
      <c r="Z5510" s="66"/>
      <c r="AA5510" s="68"/>
      <c r="AB5510" s="76" t="str">
        <f>IF(AND(COUNTA(D5510:AA5510)=6, LEN(AC5510)=0),SUMIF(D5510:AA5510,"x",Configuration!D$3:AA$3),"")</f>
        <v/>
      </c>
    </row>
    <row r="5511" spans="1:28" x14ac:dyDescent="0.25">
      <c r="A5511" s="81">
        <v>5509</v>
      </c>
      <c r="B5511" s="21"/>
      <c r="C5511" s="65"/>
      <c r="D5511" s="28"/>
      <c r="E5511" s="29"/>
      <c r="F5511" s="29"/>
      <c r="G5511" s="30"/>
      <c r="H5511" s="67"/>
      <c r="I5511" s="66"/>
      <c r="J5511" s="66"/>
      <c r="K5511" s="68"/>
      <c r="L5511" s="28"/>
      <c r="M5511" s="29"/>
      <c r="N5511" s="29"/>
      <c r="O5511" s="30"/>
      <c r="P5511" s="67"/>
      <c r="Q5511" s="66"/>
      <c r="R5511" s="66"/>
      <c r="S5511" s="68"/>
      <c r="T5511" s="28"/>
      <c r="U5511" s="29"/>
      <c r="V5511" s="29"/>
      <c r="W5511" s="30"/>
      <c r="X5511" s="67"/>
      <c r="Y5511" s="66"/>
      <c r="Z5511" s="66"/>
      <c r="AA5511" s="68"/>
      <c r="AB5511" s="76" t="str">
        <f>IF(AND(COUNTA(D5511:AA5511)=6, LEN(AC5511)=0),SUMIF(D5511:AA5511,"x",Configuration!D$3:AA$3),"")</f>
        <v/>
      </c>
    </row>
    <row r="5512" spans="1:28" x14ac:dyDescent="0.25">
      <c r="A5512" s="81">
        <v>5510</v>
      </c>
      <c r="B5512" s="21"/>
      <c r="C5512" s="65"/>
      <c r="D5512" s="28"/>
      <c r="E5512" s="29"/>
      <c r="F5512" s="29"/>
      <c r="G5512" s="30"/>
      <c r="H5512" s="67"/>
      <c r="I5512" s="66"/>
      <c r="J5512" s="66"/>
      <c r="K5512" s="68"/>
      <c r="L5512" s="28"/>
      <c r="M5512" s="29"/>
      <c r="N5512" s="29"/>
      <c r="O5512" s="30"/>
      <c r="P5512" s="67"/>
      <c r="Q5512" s="66"/>
      <c r="R5512" s="66"/>
      <c r="S5512" s="68"/>
      <c r="T5512" s="28"/>
      <c r="U5512" s="29"/>
      <c r="V5512" s="29"/>
      <c r="W5512" s="30"/>
      <c r="X5512" s="67"/>
      <c r="Y5512" s="66"/>
      <c r="Z5512" s="66"/>
      <c r="AA5512" s="68"/>
      <c r="AB5512" s="76" t="str">
        <f>IF(AND(COUNTA(D5512:AA5512)=6, LEN(AC5512)=0),SUMIF(D5512:AA5512,"x",Configuration!D$3:AA$3),"")</f>
        <v/>
      </c>
    </row>
    <row r="5513" spans="1:28" x14ac:dyDescent="0.25">
      <c r="A5513" s="81">
        <v>5511</v>
      </c>
      <c r="B5513" s="21"/>
      <c r="C5513" s="65"/>
      <c r="D5513" s="28"/>
      <c r="E5513" s="29"/>
      <c r="F5513" s="29"/>
      <c r="G5513" s="30"/>
      <c r="H5513" s="67"/>
      <c r="I5513" s="66"/>
      <c r="J5513" s="66"/>
      <c r="K5513" s="68"/>
      <c r="L5513" s="28"/>
      <c r="M5513" s="29"/>
      <c r="N5513" s="29"/>
      <c r="O5513" s="30"/>
      <c r="P5513" s="67"/>
      <c r="Q5513" s="66"/>
      <c r="R5513" s="66"/>
      <c r="S5513" s="68"/>
      <c r="T5513" s="28"/>
      <c r="U5513" s="29"/>
      <c r="V5513" s="29"/>
      <c r="W5513" s="30"/>
      <c r="X5513" s="67"/>
      <c r="Y5513" s="66"/>
      <c r="Z5513" s="66"/>
      <c r="AA5513" s="68"/>
      <c r="AB5513" s="76" t="str">
        <f>IF(AND(COUNTA(D5513:AA5513)=6, LEN(AC5513)=0),SUMIF(D5513:AA5513,"x",Configuration!D$3:AA$3),"")</f>
        <v/>
      </c>
    </row>
    <row r="5514" spans="1:28" x14ac:dyDescent="0.25">
      <c r="A5514" s="81">
        <v>5512</v>
      </c>
      <c r="B5514" s="21"/>
      <c r="C5514" s="65"/>
      <c r="D5514" s="28"/>
      <c r="E5514" s="29"/>
      <c r="F5514" s="29"/>
      <c r="G5514" s="30"/>
      <c r="H5514" s="67"/>
      <c r="I5514" s="66"/>
      <c r="J5514" s="66"/>
      <c r="K5514" s="68"/>
      <c r="L5514" s="28"/>
      <c r="M5514" s="29"/>
      <c r="N5514" s="29"/>
      <c r="O5514" s="30"/>
      <c r="P5514" s="67"/>
      <c r="Q5514" s="66"/>
      <c r="R5514" s="66"/>
      <c r="S5514" s="68"/>
      <c r="T5514" s="28"/>
      <c r="U5514" s="29"/>
      <c r="V5514" s="29"/>
      <c r="W5514" s="30"/>
      <c r="X5514" s="67"/>
      <c r="Y5514" s="66"/>
      <c r="Z5514" s="66"/>
      <c r="AA5514" s="68"/>
      <c r="AB5514" s="76" t="str">
        <f>IF(AND(COUNTA(D5514:AA5514)=6, LEN(AC5514)=0),SUMIF(D5514:AA5514,"x",Configuration!D$3:AA$3),"")</f>
        <v/>
      </c>
    </row>
    <row r="5515" spans="1:28" x14ac:dyDescent="0.25">
      <c r="A5515" s="81">
        <v>5513</v>
      </c>
      <c r="B5515" s="21"/>
      <c r="C5515" s="65"/>
      <c r="D5515" s="28"/>
      <c r="E5515" s="29"/>
      <c r="F5515" s="29"/>
      <c r="G5515" s="30"/>
      <c r="H5515" s="67"/>
      <c r="I5515" s="66"/>
      <c r="J5515" s="66"/>
      <c r="K5515" s="68"/>
      <c r="L5515" s="28"/>
      <c r="M5515" s="29"/>
      <c r="N5515" s="29"/>
      <c r="O5515" s="30"/>
      <c r="P5515" s="67"/>
      <c r="Q5515" s="66"/>
      <c r="R5515" s="66"/>
      <c r="S5515" s="68"/>
      <c r="T5515" s="28"/>
      <c r="U5515" s="29"/>
      <c r="V5515" s="29"/>
      <c r="W5515" s="30"/>
      <c r="X5515" s="67"/>
      <c r="Y5515" s="66"/>
      <c r="Z5515" s="66"/>
      <c r="AA5515" s="68"/>
      <c r="AB5515" s="76" t="str">
        <f>IF(AND(COUNTA(D5515:AA5515)=6, LEN(AC5515)=0),SUMIF(D5515:AA5515,"x",Configuration!D$3:AA$3),"")</f>
        <v/>
      </c>
    </row>
    <row r="5516" spans="1:28" x14ac:dyDescent="0.25">
      <c r="A5516" s="81">
        <v>5514</v>
      </c>
      <c r="B5516" s="21"/>
      <c r="C5516" s="65"/>
      <c r="D5516" s="28"/>
      <c r="E5516" s="29"/>
      <c r="F5516" s="29"/>
      <c r="G5516" s="30"/>
      <c r="H5516" s="67"/>
      <c r="I5516" s="66"/>
      <c r="J5516" s="66"/>
      <c r="K5516" s="68"/>
      <c r="L5516" s="28"/>
      <c r="M5516" s="29"/>
      <c r="N5516" s="29"/>
      <c r="O5516" s="30"/>
      <c r="P5516" s="67"/>
      <c r="Q5516" s="66"/>
      <c r="R5516" s="66"/>
      <c r="S5516" s="68"/>
      <c r="T5516" s="28"/>
      <c r="U5516" s="29"/>
      <c r="V5516" s="29"/>
      <c r="W5516" s="30"/>
      <c r="X5516" s="67"/>
      <c r="Y5516" s="66"/>
      <c r="Z5516" s="66"/>
      <c r="AA5516" s="68"/>
      <c r="AB5516" s="76" t="str">
        <f>IF(AND(COUNTA(D5516:AA5516)=6, LEN(AC5516)=0),SUMIF(D5516:AA5516,"x",Configuration!D$3:AA$3),"")</f>
        <v/>
      </c>
    </row>
    <row r="5517" spans="1:28" x14ac:dyDescent="0.25">
      <c r="A5517" s="81">
        <v>5515</v>
      </c>
      <c r="B5517" s="21"/>
      <c r="C5517" s="65"/>
      <c r="D5517" s="28"/>
      <c r="E5517" s="29"/>
      <c r="F5517" s="29"/>
      <c r="G5517" s="30"/>
      <c r="H5517" s="67"/>
      <c r="I5517" s="66"/>
      <c r="J5517" s="66"/>
      <c r="K5517" s="68"/>
      <c r="L5517" s="28"/>
      <c r="M5517" s="29"/>
      <c r="N5517" s="29"/>
      <c r="O5517" s="30"/>
      <c r="P5517" s="67"/>
      <c r="Q5517" s="66"/>
      <c r="R5517" s="66"/>
      <c r="S5517" s="68"/>
      <c r="T5517" s="28"/>
      <c r="U5517" s="29"/>
      <c r="V5517" s="29"/>
      <c r="W5517" s="30"/>
      <c r="X5517" s="67"/>
      <c r="Y5517" s="66"/>
      <c r="Z5517" s="66"/>
      <c r="AA5517" s="68"/>
      <c r="AB5517" s="76" t="str">
        <f>IF(AND(COUNTA(D5517:AA5517)=6, LEN(AC5517)=0),SUMIF(D5517:AA5517,"x",Configuration!D$3:AA$3),"")</f>
        <v/>
      </c>
    </row>
    <row r="5518" spans="1:28" x14ac:dyDescent="0.25">
      <c r="A5518" s="81">
        <v>5516</v>
      </c>
      <c r="B5518" s="21"/>
      <c r="C5518" s="65"/>
      <c r="D5518" s="28"/>
      <c r="E5518" s="29"/>
      <c r="F5518" s="29"/>
      <c r="G5518" s="30"/>
      <c r="H5518" s="67"/>
      <c r="I5518" s="66"/>
      <c r="J5518" s="66"/>
      <c r="K5518" s="68"/>
      <c r="L5518" s="28"/>
      <c r="M5518" s="29"/>
      <c r="N5518" s="29"/>
      <c r="O5518" s="30"/>
      <c r="P5518" s="67"/>
      <c r="Q5518" s="66"/>
      <c r="R5518" s="66"/>
      <c r="S5518" s="68"/>
      <c r="T5518" s="28"/>
      <c r="U5518" s="29"/>
      <c r="V5518" s="29"/>
      <c r="W5518" s="30"/>
      <c r="X5518" s="67"/>
      <c r="Y5518" s="66"/>
      <c r="Z5518" s="66"/>
      <c r="AA5518" s="68"/>
      <c r="AB5518" s="76" t="str">
        <f>IF(AND(COUNTA(D5518:AA5518)=6, LEN(AC5518)=0),SUMIF(D5518:AA5518,"x",Configuration!D$3:AA$3),"")</f>
        <v/>
      </c>
    </row>
    <row r="5519" spans="1:28" x14ac:dyDescent="0.25">
      <c r="A5519" s="81">
        <v>5517</v>
      </c>
      <c r="B5519" s="21"/>
      <c r="C5519" s="65"/>
      <c r="D5519" s="28"/>
      <c r="E5519" s="29"/>
      <c r="F5519" s="29"/>
      <c r="G5519" s="30"/>
      <c r="H5519" s="67"/>
      <c r="I5519" s="66"/>
      <c r="J5519" s="66"/>
      <c r="K5519" s="68"/>
      <c r="L5519" s="28"/>
      <c r="M5519" s="29"/>
      <c r="N5519" s="29"/>
      <c r="O5519" s="30"/>
      <c r="P5519" s="67"/>
      <c r="Q5519" s="66"/>
      <c r="R5519" s="66"/>
      <c r="S5519" s="68"/>
      <c r="T5519" s="28"/>
      <c r="U5519" s="29"/>
      <c r="V5519" s="29"/>
      <c r="W5519" s="30"/>
      <c r="X5519" s="67"/>
      <c r="Y5519" s="66"/>
      <c r="Z5519" s="66"/>
      <c r="AA5519" s="68"/>
      <c r="AB5519" s="76" t="str">
        <f>IF(AND(COUNTA(D5519:AA5519)=6, LEN(AC5519)=0),SUMIF(D5519:AA5519,"x",Configuration!D$3:AA$3),"")</f>
        <v/>
      </c>
    </row>
    <row r="5520" spans="1:28" x14ac:dyDescent="0.25">
      <c r="A5520" s="81">
        <v>5518</v>
      </c>
      <c r="B5520" s="21"/>
      <c r="C5520" s="65"/>
      <c r="D5520" s="28"/>
      <c r="E5520" s="29"/>
      <c r="F5520" s="29"/>
      <c r="G5520" s="30"/>
      <c r="H5520" s="67"/>
      <c r="I5520" s="66"/>
      <c r="J5520" s="66"/>
      <c r="K5520" s="68"/>
      <c r="L5520" s="28"/>
      <c r="M5520" s="29"/>
      <c r="N5520" s="29"/>
      <c r="O5520" s="30"/>
      <c r="P5520" s="67"/>
      <c r="Q5520" s="66"/>
      <c r="R5520" s="66"/>
      <c r="S5520" s="68"/>
      <c r="T5520" s="28"/>
      <c r="U5520" s="29"/>
      <c r="V5520" s="29"/>
      <c r="W5520" s="30"/>
      <c r="X5520" s="67"/>
      <c r="Y5520" s="66"/>
      <c r="Z5520" s="66"/>
      <c r="AA5520" s="68"/>
      <c r="AB5520" s="76" t="str">
        <f>IF(AND(COUNTA(D5520:AA5520)=6, LEN(AC5520)=0),SUMIF(D5520:AA5520,"x",Configuration!D$3:AA$3),"")</f>
        <v/>
      </c>
    </row>
    <row r="5521" spans="1:28" x14ac:dyDescent="0.25">
      <c r="A5521" s="81">
        <v>5519</v>
      </c>
      <c r="B5521" s="21"/>
      <c r="C5521" s="65"/>
      <c r="D5521" s="28"/>
      <c r="E5521" s="29"/>
      <c r="F5521" s="29"/>
      <c r="G5521" s="30"/>
      <c r="H5521" s="67"/>
      <c r="I5521" s="66"/>
      <c r="J5521" s="66"/>
      <c r="K5521" s="68"/>
      <c r="L5521" s="28"/>
      <c r="M5521" s="29"/>
      <c r="N5521" s="29"/>
      <c r="O5521" s="30"/>
      <c r="P5521" s="67"/>
      <c r="Q5521" s="66"/>
      <c r="R5521" s="66"/>
      <c r="S5521" s="68"/>
      <c r="T5521" s="28"/>
      <c r="U5521" s="29"/>
      <c r="V5521" s="29"/>
      <c r="W5521" s="30"/>
      <c r="X5521" s="67"/>
      <c r="Y5521" s="66"/>
      <c r="Z5521" s="66"/>
      <c r="AA5521" s="68"/>
      <c r="AB5521" s="76" t="str">
        <f>IF(AND(COUNTA(D5521:AA5521)=6, LEN(AC5521)=0),SUMIF(D5521:AA5521,"x",Configuration!D$3:AA$3),"")</f>
        <v/>
      </c>
    </row>
    <row r="5522" spans="1:28" x14ac:dyDescent="0.25">
      <c r="A5522" s="81">
        <v>5520</v>
      </c>
      <c r="B5522" s="21"/>
      <c r="C5522" s="65"/>
      <c r="D5522" s="28"/>
      <c r="E5522" s="29"/>
      <c r="F5522" s="29"/>
      <c r="G5522" s="30"/>
      <c r="H5522" s="67"/>
      <c r="I5522" s="66"/>
      <c r="J5522" s="66"/>
      <c r="K5522" s="68"/>
      <c r="L5522" s="28"/>
      <c r="M5522" s="29"/>
      <c r="N5522" s="29"/>
      <c r="O5522" s="30"/>
      <c r="P5522" s="67"/>
      <c r="Q5522" s="66"/>
      <c r="R5522" s="66"/>
      <c r="S5522" s="68"/>
      <c r="T5522" s="28"/>
      <c r="U5522" s="29"/>
      <c r="V5522" s="29"/>
      <c r="W5522" s="30"/>
      <c r="X5522" s="67"/>
      <c r="Y5522" s="66"/>
      <c r="Z5522" s="66"/>
      <c r="AA5522" s="68"/>
      <c r="AB5522" s="76" t="str">
        <f>IF(AND(COUNTA(D5522:AA5522)=6, LEN(AC5522)=0),SUMIF(D5522:AA5522,"x",Configuration!D$3:AA$3),"")</f>
        <v/>
      </c>
    </row>
    <row r="5523" spans="1:28" x14ac:dyDescent="0.25">
      <c r="A5523" s="81">
        <v>5521</v>
      </c>
      <c r="B5523" s="21"/>
      <c r="C5523" s="65"/>
      <c r="D5523" s="28"/>
      <c r="E5523" s="29"/>
      <c r="F5523" s="29"/>
      <c r="G5523" s="30"/>
      <c r="H5523" s="67"/>
      <c r="I5523" s="66"/>
      <c r="J5523" s="66"/>
      <c r="K5523" s="68"/>
      <c r="L5523" s="28"/>
      <c r="M5523" s="29"/>
      <c r="N5523" s="29"/>
      <c r="O5523" s="30"/>
      <c r="P5523" s="67"/>
      <c r="Q5523" s="66"/>
      <c r="R5523" s="66"/>
      <c r="S5523" s="68"/>
      <c r="T5523" s="28"/>
      <c r="U5523" s="29"/>
      <c r="V5523" s="29"/>
      <c r="W5523" s="30"/>
      <c r="X5523" s="67"/>
      <c r="Y5523" s="66"/>
      <c r="Z5523" s="66"/>
      <c r="AA5523" s="68"/>
      <c r="AB5523" s="76" t="str">
        <f>IF(AND(COUNTA(D5523:AA5523)=6, LEN(AC5523)=0),SUMIF(D5523:AA5523,"x",Configuration!D$3:AA$3),"")</f>
        <v/>
      </c>
    </row>
    <row r="5524" spans="1:28" x14ac:dyDescent="0.25">
      <c r="A5524" s="81">
        <v>5522</v>
      </c>
      <c r="B5524" s="21"/>
      <c r="C5524" s="65"/>
      <c r="D5524" s="28"/>
      <c r="E5524" s="29"/>
      <c r="F5524" s="29"/>
      <c r="G5524" s="30"/>
      <c r="H5524" s="67"/>
      <c r="I5524" s="66"/>
      <c r="J5524" s="66"/>
      <c r="K5524" s="68"/>
      <c r="L5524" s="28"/>
      <c r="M5524" s="29"/>
      <c r="N5524" s="29"/>
      <c r="O5524" s="30"/>
      <c r="P5524" s="67"/>
      <c r="Q5524" s="66"/>
      <c r="R5524" s="66"/>
      <c r="S5524" s="68"/>
      <c r="T5524" s="28"/>
      <c r="U5524" s="29"/>
      <c r="V5524" s="29"/>
      <c r="W5524" s="30"/>
      <c r="X5524" s="67"/>
      <c r="Y5524" s="66"/>
      <c r="Z5524" s="66"/>
      <c r="AA5524" s="68"/>
      <c r="AB5524" s="76" t="str">
        <f>IF(AND(COUNTA(D5524:AA5524)=6, LEN(AC5524)=0),SUMIF(D5524:AA5524,"x",Configuration!D$3:AA$3),"")</f>
        <v/>
      </c>
    </row>
    <row r="5525" spans="1:28" x14ac:dyDescent="0.25">
      <c r="A5525" s="81">
        <v>5523</v>
      </c>
      <c r="B5525" s="21"/>
      <c r="C5525" s="65"/>
      <c r="D5525" s="28"/>
      <c r="E5525" s="29"/>
      <c r="F5525" s="29"/>
      <c r="G5525" s="30"/>
      <c r="H5525" s="67"/>
      <c r="I5525" s="66"/>
      <c r="J5525" s="66"/>
      <c r="K5525" s="68"/>
      <c r="L5525" s="28"/>
      <c r="M5525" s="29"/>
      <c r="N5525" s="29"/>
      <c r="O5525" s="30"/>
      <c r="P5525" s="67"/>
      <c r="Q5525" s="66"/>
      <c r="R5525" s="66"/>
      <c r="S5525" s="68"/>
      <c r="T5525" s="28"/>
      <c r="U5525" s="29"/>
      <c r="V5525" s="29"/>
      <c r="W5525" s="30"/>
      <c r="X5525" s="67"/>
      <c r="Y5525" s="66"/>
      <c r="Z5525" s="66"/>
      <c r="AA5525" s="68"/>
      <c r="AB5525" s="76" t="str">
        <f>IF(AND(COUNTA(D5525:AA5525)=6, LEN(AC5525)=0),SUMIF(D5525:AA5525,"x",Configuration!D$3:AA$3),"")</f>
        <v/>
      </c>
    </row>
    <row r="5526" spans="1:28" x14ac:dyDescent="0.25">
      <c r="A5526" s="81">
        <v>5524</v>
      </c>
      <c r="B5526" s="21"/>
      <c r="C5526" s="65"/>
      <c r="D5526" s="28"/>
      <c r="E5526" s="29"/>
      <c r="F5526" s="29"/>
      <c r="G5526" s="30"/>
      <c r="H5526" s="67"/>
      <c r="I5526" s="66"/>
      <c r="J5526" s="66"/>
      <c r="K5526" s="68"/>
      <c r="L5526" s="28"/>
      <c r="M5526" s="29"/>
      <c r="N5526" s="29"/>
      <c r="O5526" s="30"/>
      <c r="P5526" s="67"/>
      <c r="Q5526" s="66"/>
      <c r="R5526" s="66"/>
      <c r="S5526" s="68"/>
      <c r="T5526" s="28"/>
      <c r="U5526" s="29"/>
      <c r="V5526" s="29"/>
      <c r="W5526" s="30"/>
      <c r="X5526" s="67"/>
      <c r="Y5526" s="66"/>
      <c r="Z5526" s="66"/>
      <c r="AA5526" s="68"/>
      <c r="AB5526" s="76" t="str">
        <f>IF(AND(COUNTA(D5526:AA5526)=6, LEN(AC5526)=0),SUMIF(D5526:AA5526,"x",Configuration!D$3:AA$3),"")</f>
        <v/>
      </c>
    </row>
    <row r="5527" spans="1:28" x14ac:dyDescent="0.25">
      <c r="A5527" s="81">
        <v>5525</v>
      </c>
      <c r="B5527" s="21"/>
      <c r="C5527" s="65"/>
      <c r="D5527" s="28"/>
      <c r="E5527" s="29"/>
      <c r="F5527" s="29"/>
      <c r="G5527" s="30"/>
      <c r="H5527" s="67"/>
      <c r="I5527" s="66"/>
      <c r="J5527" s="66"/>
      <c r="K5527" s="68"/>
      <c r="L5527" s="28"/>
      <c r="M5527" s="29"/>
      <c r="N5527" s="29"/>
      <c r="O5527" s="30"/>
      <c r="P5527" s="67"/>
      <c r="Q5527" s="66"/>
      <c r="R5527" s="66"/>
      <c r="S5527" s="68"/>
      <c r="T5527" s="28"/>
      <c r="U5527" s="29"/>
      <c r="V5527" s="29"/>
      <c r="W5527" s="30"/>
      <c r="X5527" s="67"/>
      <c r="Y5527" s="66"/>
      <c r="Z5527" s="66"/>
      <c r="AA5527" s="68"/>
      <c r="AB5527" s="76" t="str">
        <f>IF(AND(COUNTA(D5527:AA5527)=6, LEN(AC5527)=0),SUMIF(D5527:AA5527,"x",Configuration!D$3:AA$3),"")</f>
        <v/>
      </c>
    </row>
    <row r="5528" spans="1:28" x14ac:dyDescent="0.25">
      <c r="A5528" s="81">
        <v>5526</v>
      </c>
      <c r="B5528" s="21"/>
      <c r="C5528" s="65"/>
      <c r="D5528" s="28"/>
      <c r="E5528" s="29"/>
      <c r="F5528" s="29"/>
      <c r="G5528" s="30"/>
      <c r="H5528" s="67"/>
      <c r="I5528" s="66"/>
      <c r="J5528" s="66"/>
      <c r="K5528" s="68"/>
      <c r="L5528" s="28"/>
      <c r="M5528" s="29"/>
      <c r="N5528" s="29"/>
      <c r="O5528" s="30"/>
      <c r="P5528" s="67"/>
      <c r="Q5528" s="66"/>
      <c r="R5528" s="66"/>
      <c r="S5528" s="68"/>
      <c r="T5528" s="28"/>
      <c r="U5528" s="29"/>
      <c r="V5528" s="29"/>
      <c r="W5528" s="30"/>
      <c r="X5528" s="67"/>
      <c r="Y5528" s="66"/>
      <c r="Z5528" s="66"/>
      <c r="AA5528" s="68"/>
      <c r="AB5528" s="76" t="str">
        <f>IF(AND(COUNTA(D5528:AA5528)=6, LEN(AC5528)=0),SUMIF(D5528:AA5528,"x",Configuration!D$3:AA$3),"")</f>
        <v/>
      </c>
    </row>
    <row r="5529" spans="1:28" x14ac:dyDescent="0.25">
      <c r="A5529" s="81">
        <v>5527</v>
      </c>
      <c r="B5529" s="21"/>
      <c r="C5529" s="65"/>
      <c r="D5529" s="28"/>
      <c r="E5529" s="29"/>
      <c r="F5529" s="29"/>
      <c r="G5529" s="30"/>
      <c r="H5529" s="67"/>
      <c r="I5529" s="66"/>
      <c r="J5529" s="66"/>
      <c r="K5529" s="68"/>
      <c r="L5529" s="28"/>
      <c r="M5529" s="29"/>
      <c r="N5529" s="29"/>
      <c r="O5529" s="30"/>
      <c r="P5529" s="67"/>
      <c r="Q5529" s="66"/>
      <c r="R5529" s="66"/>
      <c r="S5529" s="68"/>
      <c r="T5529" s="28"/>
      <c r="U5529" s="29"/>
      <c r="V5529" s="29"/>
      <c r="W5529" s="30"/>
      <c r="X5529" s="67"/>
      <c r="Y5529" s="66"/>
      <c r="Z5529" s="66"/>
      <c r="AA5529" s="68"/>
      <c r="AB5529" s="76" t="str">
        <f>IF(AND(COUNTA(D5529:AA5529)=6, LEN(AC5529)=0),SUMIF(D5529:AA5529,"x",Configuration!D$3:AA$3),"")</f>
        <v/>
      </c>
    </row>
    <row r="5530" spans="1:28" x14ac:dyDescent="0.25">
      <c r="A5530" s="81">
        <v>5528</v>
      </c>
      <c r="B5530" s="21"/>
      <c r="C5530" s="65"/>
      <c r="D5530" s="28"/>
      <c r="E5530" s="29"/>
      <c r="F5530" s="29"/>
      <c r="G5530" s="30"/>
      <c r="H5530" s="67"/>
      <c r="I5530" s="66"/>
      <c r="J5530" s="66"/>
      <c r="K5530" s="68"/>
      <c r="L5530" s="28"/>
      <c r="M5530" s="29"/>
      <c r="N5530" s="29"/>
      <c r="O5530" s="30"/>
      <c r="P5530" s="67"/>
      <c r="Q5530" s="66"/>
      <c r="R5530" s="66"/>
      <c r="S5530" s="68"/>
      <c r="T5530" s="28"/>
      <c r="U5530" s="29"/>
      <c r="V5530" s="29"/>
      <c r="W5530" s="30"/>
      <c r="X5530" s="67"/>
      <c r="Y5530" s="66"/>
      <c r="Z5530" s="66"/>
      <c r="AA5530" s="68"/>
      <c r="AB5530" s="76" t="str">
        <f>IF(AND(COUNTA(D5530:AA5530)=6, LEN(AC5530)=0),SUMIF(D5530:AA5530,"x",Configuration!D$3:AA$3),"")</f>
        <v/>
      </c>
    </row>
    <row r="5531" spans="1:28" x14ac:dyDescent="0.25">
      <c r="A5531" s="81">
        <v>5529</v>
      </c>
      <c r="B5531" s="21"/>
      <c r="C5531" s="65"/>
      <c r="D5531" s="28"/>
      <c r="E5531" s="29"/>
      <c r="F5531" s="29"/>
      <c r="G5531" s="30"/>
      <c r="H5531" s="67"/>
      <c r="I5531" s="66"/>
      <c r="J5531" s="66"/>
      <c r="K5531" s="68"/>
      <c r="L5531" s="28"/>
      <c r="M5531" s="29"/>
      <c r="N5531" s="29"/>
      <c r="O5531" s="30"/>
      <c r="P5531" s="67"/>
      <c r="Q5531" s="66"/>
      <c r="R5531" s="66"/>
      <c r="S5531" s="68"/>
      <c r="T5531" s="28"/>
      <c r="U5531" s="29"/>
      <c r="V5531" s="29"/>
      <c r="W5531" s="30"/>
      <c r="X5531" s="67"/>
      <c r="Y5531" s="66"/>
      <c r="Z5531" s="66"/>
      <c r="AA5531" s="68"/>
      <c r="AB5531" s="76" t="str">
        <f>IF(AND(COUNTA(D5531:AA5531)=6, LEN(AC5531)=0),SUMIF(D5531:AA5531,"x",Configuration!D$3:AA$3),"")</f>
        <v/>
      </c>
    </row>
    <row r="5532" spans="1:28" x14ac:dyDescent="0.25">
      <c r="A5532" s="81">
        <v>5530</v>
      </c>
      <c r="B5532" s="21"/>
      <c r="C5532" s="65"/>
      <c r="D5532" s="28"/>
      <c r="E5532" s="29"/>
      <c r="F5532" s="29"/>
      <c r="G5532" s="30"/>
      <c r="H5532" s="67"/>
      <c r="I5532" s="66"/>
      <c r="J5532" s="66"/>
      <c r="K5532" s="68"/>
      <c r="L5532" s="28"/>
      <c r="M5532" s="29"/>
      <c r="N5532" s="29"/>
      <c r="O5532" s="30"/>
      <c r="P5532" s="67"/>
      <c r="Q5532" s="66"/>
      <c r="R5532" s="66"/>
      <c r="S5532" s="68"/>
      <c r="T5532" s="28"/>
      <c r="U5532" s="29"/>
      <c r="V5532" s="29"/>
      <c r="W5532" s="30"/>
      <c r="X5532" s="67"/>
      <c r="Y5532" s="66"/>
      <c r="Z5532" s="66"/>
      <c r="AA5532" s="68"/>
      <c r="AB5532" s="76" t="str">
        <f>IF(AND(COUNTA(D5532:AA5532)=6, LEN(AC5532)=0),SUMIF(D5532:AA5532,"x",Configuration!D$3:AA$3),"")</f>
        <v/>
      </c>
    </row>
    <row r="5533" spans="1:28" x14ac:dyDescent="0.25">
      <c r="A5533" s="81">
        <v>5531</v>
      </c>
      <c r="B5533" s="21"/>
      <c r="C5533" s="65"/>
      <c r="D5533" s="28"/>
      <c r="E5533" s="29"/>
      <c r="F5533" s="29"/>
      <c r="G5533" s="30"/>
      <c r="H5533" s="67"/>
      <c r="I5533" s="66"/>
      <c r="J5533" s="66"/>
      <c r="K5533" s="68"/>
      <c r="L5533" s="28"/>
      <c r="M5533" s="29"/>
      <c r="N5533" s="29"/>
      <c r="O5533" s="30"/>
      <c r="P5533" s="67"/>
      <c r="Q5533" s="66"/>
      <c r="R5533" s="66"/>
      <c r="S5533" s="68"/>
      <c r="T5533" s="28"/>
      <c r="U5533" s="29"/>
      <c r="V5533" s="29"/>
      <c r="W5533" s="30"/>
      <c r="X5533" s="67"/>
      <c r="Y5533" s="66"/>
      <c r="Z5533" s="66"/>
      <c r="AA5533" s="68"/>
      <c r="AB5533" s="76" t="str">
        <f>IF(AND(COUNTA(D5533:AA5533)=6, LEN(AC5533)=0),SUMIF(D5533:AA5533,"x",Configuration!D$3:AA$3),"")</f>
        <v/>
      </c>
    </row>
    <row r="5534" spans="1:28" x14ac:dyDescent="0.25">
      <c r="A5534" s="81">
        <v>5532</v>
      </c>
      <c r="B5534" s="21"/>
      <c r="C5534" s="65"/>
      <c r="D5534" s="28"/>
      <c r="E5534" s="29"/>
      <c r="F5534" s="29"/>
      <c r="G5534" s="30"/>
      <c r="H5534" s="67"/>
      <c r="I5534" s="66"/>
      <c r="J5534" s="66"/>
      <c r="K5534" s="68"/>
      <c r="L5534" s="28"/>
      <c r="M5534" s="29"/>
      <c r="N5534" s="29"/>
      <c r="O5534" s="30"/>
      <c r="P5534" s="67"/>
      <c r="Q5534" s="66"/>
      <c r="R5534" s="66"/>
      <c r="S5534" s="68"/>
      <c r="T5534" s="28"/>
      <c r="U5534" s="29"/>
      <c r="V5534" s="29"/>
      <c r="W5534" s="30"/>
      <c r="X5534" s="67"/>
      <c r="Y5534" s="66"/>
      <c r="Z5534" s="66"/>
      <c r="AA5534" s="68"/>
      <c r="AB5534" s="76" t="str">
        <f>IF(AND(COUNTA(D5534:AA5534)=6, LEN(AC5534)=0),SUMIF(D5534:AA5534,"x",Configuration!D$3:AA$3),"")</f>
        <v/>
      </c>
    </row>
    <row r="5535" spans="1:28" x14ac:dyDescent="0.25">
      <c r="A5535" s="81">
        <v>5533</v>
      </c>
      <c r="B5535" s="21"/>
      <c r="C5535" s="65"/>
      <c r="D5535" s="28"/>
      <c r="E5535" s="29"/>
      <c r="F5535" s="29"/>
      <c r="G5535" s="30"/>
      <c r="H5535" s="67"/>
      <c r="I5535" s="66"/>
      <c r="J5535" s="66"/>
      <c r="K5535" s="68"/>
      <c r="L5535" s="28"/>
      <c r="M5535" s="29"/>
      <c r="N5535" s="29"/>
      <c r="O5535" s="30"/>
      <c r="P5535" s="67"/>
      <c r="Q5535" s="66"/>
      <c r="R5535" s="66"/>
      <c r="S5535" s="68"/>
      <c r="T5535" s="28"/>
      <c r="U5535" s="29"/>
      <c r="V5535" s="29"/>
      <c r="W5535" s="30"/>
      <c r="X5535" s="67"/>
      <c r="Y5535" s="66"/>
      <c r="Z5535" s="66"/>
      <c r="AA5535" s="68"/>
      <c r="AB5535" s="76" t="str">
        <f>IF(AND(COUNTA(D5535:AA5535)=6, LEN(AC5535)=0),SUMIF(D5535:AA5535,"x",Configuration!D$3:AA$3),"")</f>
        <v/>
      </c>
    </row>
    <row r="5536" spans="1:28" x14ac:dyDescent="0.25">
      <c r="A5536" s="81">
        <v>5534</v>
      </c>
      <c r="B5536" s="21"/>
      <c r="C5536" s="65"/>
      <c r="D5536" s="28"/>
      <c r="E5536" s="29"/>
      <c r="F5536" s="29"/>
      <c r="G5536" s="30"/>
      <c r="H5536" s="67"/>
      <c r="I5536" s="66"/>
      <c r="J5536" s="66"/>
      <c r="K5536" s="68"/>
      <c r="L5536" s="28"/>
      <c r="M5536" s="29"/>
      <c r="N5536" s="29"/>
      <c r="O5536" s="30"/>
      <c r="P5536" s="67"/>
      <c r="Q5536" s="66"/>
      <c r="R5536" s="66"/>
      <c r="S5536" s="68"/>
      <c r="T5536" s="28"/>
      <c r="U5536" s="29"/>
      <c r="V5536" s="29"/>
      <c r="W5536" s="30"/>
      <c r="X5536" s="67"/>
      <c r="Y5536" s="66"/>
      <c r="Z5536" s="66"/>
      <c r="AA5536" s="68"/>
      <c r="AB5536" s="76" t="str">
        <f>IF(AND(COUNTA(D5536:AA5536)=6, LEN(AC5536)=0),SUMIF(D5536:AA5536,"x",Configuration!D$3:AA$3),"")</f>
        <v/>
      </c>
    </row>
    <row r="5537" spans="1:28" x14ac:dyDescent="0.25">
      <c r="A5537" s="81">
        <v>5535</v>
      </c>
      <c r="B5537" s="21"/>
      <c r="C5537" s="65"/>
      <c r="D5537" s="28"/>
      <c r="E5537" s="29"/>
      <c r="F5537" s="29"/>
      <c r="G5537" s="30"/>
      <c r="H5537" s="67"/>
      <c r="I5537" s="66"/>
      <c r="J5537" s="66"/>
      <c r="K5537" s="68"/>
      <c r="L5537" s="28"/>
      <c r="M5537" s="29"/>
      <c r="N5537" s="29"/>
      <c r="O5537" s="30"/>
      <c r="P5537" s="67"/>
      <c r="Q5537" s="66"/>
      <c r="R5537" s="66"/>
      <c r="S5537" s="68"/>
      <c r="T5537" s="28"/>
      <c r="U5537" s="29"/>
      <c r="V5537" s="29"/>
      <c r="W5537" s="30"/>
      <c r="X5537" s="67"/>
      <c r="Y5537" s="66"/>
      <c r="Z5537" s="66"/>
      <c r="AA5537" s="68"/>
      <c r="AB5537" s="76" t="str">
        <f>IF(AND(COUNTA(D5537:AA5537)=6, LEN(AC5537)=0),SUMIF(D5537:AA5537,"x",Configuration!D$3:AA$3),"")</f>
        <v/>
      </c>
    </row>
    <row r="5538" spans="1:28" x14ac:dyDescent="0.25">
      <c r="A5538" s="81">
        <v>5536</v>
      </c>
      <c r="B5538" s="21"/>
      <c r="C5538" s="65"/>
      <c r="D5538" s="28"/>
      <c r="E5538" s="29"/>
      <c r="F5538" s="29"/>
      <c r="G5538" s="30"/>
      <c r="H5538" s="67"/>
      <c r="I5538" s="66"/>
      <c r="J5538" s="66"/>
      <c r="K5538" s="68"/>
      <c r="L5538" s="28"/>
      <c r="M5538" s="29"/>
      <c r="N5538" s="29"/>
      <c r="O5538" s="30"/>
      <c r="P5538" s="67"/>
      <c r="Q5538" s="66"/>
      <c r="R5538" s="66"/>
      <c r="S5538" s="68"/>
      <c r="T5538" s="28"/>
      <c r="U5538" s="29"/>
      <c r="V5538" s="29"/>
      <c r="W5538" s="30"/>
      <c r="X5538" s="67"/>
      <c r="Y5538" s="66"/>
      <c r="Z5538" s="66"/>
      <c r="AA5538" s="68"/>
      <c r="AB5538" s="76" t="str">
        <f>IF(AND(COUNTA(D5538:AA5538)=6, LEN(AC5538)=0),SUMIF(D5538:AA5538,"x",Configuration!D$3:AA$3),"")</f>
        <v/>
      </c>
    </row>
    <row r="5539" spans="1:28" x14ac:dyDescent="0.25">
      <c r="A5539" s="81">
        <v>5537</v>
      </c>
      <c r="B5539" s="21"/>
      <c r="C5539" s="65"/>
      <c r="D5539" s="28"/>
      <c r="E5539" s="29"/>
      <c r="F5539" s="29"/>
      <c r="G5539" s="30"/>
      <c r="H5539" s="67"/>
      <c r="I5539" s="66"/>
      <c r="J5539" s="66"/>
      <c r="K5539" s="68"/>
      <c r="L5539" s="28"/>
      <c r="M5539" s="29"/>
      <c r="N5539" s="29"/>
      <c r="O5539" s="30"/>
      <c r="P5539" s="67"/>
      <c r="Q5539" s="66"/>
      <c r="R5539" s="66"/>
      <c r="S5539" s="68"/>
      <c r="T5539" s="28"/>
      <c r="U5539" s="29"/>
      <c r="V5539" s="29"/>
      <c r="W5539" s="30"/>
      <c r="X5539" s="67"/>
      <c r="Y5539" s="66"/>
      <c r="Z5539" s="66"/>
      <c r="AA5539" s="68"/>
      <c r="AB5539" s="76" t="str">
        <f>IF(AND(COUNTA(D5539:AA5539)=6, LEN(AC5539)=0),SUMIF(D5539:AA5539,"x",Configuration!D$3:AA$3),"")</f>
        <v/>
      </c>
    </row>
    <row r="5540" spans="1:28" x14ac:dyDescent="0.25">
      <c r="A5540" s="81">
        <v>5538</v>
      </c>
      <c r="B5540" s="21"/>
      <c r="C5540" s="65"/>
      <c r="D5540" s="28"/>
      <c r="E5540" s="29"/>
      <c r="F5540" s="29"/>
      <c r="G5540" s="30"/>
      <c r="H5540" s="67"/>
      <c r="I5540" s="66"/>
      <c r="J5540" s="66"/>
      <c r="K5540" s="68"/>
      <c r="L5540" s="28"/>
      <c r="M5540" s="29"/>
      <c r="N5540" s="29"/>
      <c r="O5540" s="30"/>
      <c r="P5540" s="67"/>
      <c r="Q5540" s="66"/>
      <c r="R5540" s="66"/>
      <c r="S5540" s="68"/>
      <c r="T5540" s="28"/>
      <c r="U5540" s="29"/>
      <c r="V5540" s="29"/>
      <c r="W5540" s="30"/>
      <c r="X5540" s="67"/>
      <c r="Y5540" s="66"/>
      <c r="Z5540" s="66"/>
      <c r="AA5540" s="68"/>
      <c r="AB5540" s="76" t="str">
        <f>IF(AND(COUNTA(D5540:AA5540)=6, LEN(AC5540)=0),SUMIF(D5540:AA5540,"x",Configuration!D$3:AA$3),"")</f>
        <v/>
      </c>
    </row>
    <row r="5541" spans="1:28" x14ac:dyDescent="0.25">
      <c r="A5541" s="81">
        <v>5539</v>
      </c>
      <c r="B5541" s="21"/>
      <c r="C5541" s="65"/>
      <c r="D5541" s="28"/>
      <c r="E5541" s="29"/>
      <c r="F5541" s="29"/>
      <c r="G5541" s="30"/>
      <c r="H5541" s="67"/>
      <c r="I5541" s="66"/>
      <c r="J5541" s="66"/>
      <c r="K5541" s="68"/>
      <c r="L5541" s="28"/>
      <c r="M5541" s="29"/>
      <c r="N5541" s="29"/>
      <c r="O5541" s="30"/>
      <c r="P5541" s="67"/>
      <c r="Q5541" s="66"/>
      <c r="R5541" s="66"/>
      <c r="S5541" s="68"/>
      <c r="T5541" s="28"/>
      <c r="U5541" s="29"/>
      <c r="V5541" s="29"/>
      <c r="W5541" s="30"/>
      <c r="X5541" s="67"/>
      <c r="Y5541" s="66"/>
      <c r="Z5541" s="66"/>
      <c r="AA5541" s="68"/>
      <c r="AB5541" s="76" t="str">
        <f>IF(AND(COUNTA(D5541:AA5541)=6, LEN(AC5541)=0),SUMIF(D5541:AA5541,"x",Configuration!D$3:AA$3),"")</f>
        <v/>
      </c>
    </row>
    <row r="5542" spans="1:28" x14ac:dyDescent="0.25">
      <c r="A5542" s="81">
        <v>5540</v>
      </c>
      <c r="B5542" s="21"/>
      <c r="C5542" s="65"/>
      <c r="D5542" s="28"/>
      <c r="E5542" s="29"/>
      <c r="F5542" s="29"/>
      <c r="G5542" s="30"/>
      <c r="H5542" s="67"/>
      <c r="I5542" s="66"/>
      <c r="J5542" s="66"/>
      <c r="K5542" s="68"/>
      <c r="L5542" s="28"/>
      <c r="M5542" s="29"/>
      <c r="N5542" s="29"/>
      <c r="O5542" s="30"/>
      <c r="P5542" s="67"/>
      <c r="Q5542" s="66"/>
      <c r="R5542" s="66"/>
      <c r="S5542" s="68"/>
      <c r="T5542" s="28"/>
      <c r="U5542" s="29"/>
      <c r="V5542" s="29"/>
      <c r="W5542" s="30"/>
      <c r="X5542" s="67"/>
      <c r="Y5542" s="66"/>
      <c r="Z5542" s="66"/>
      <c r="AA5542" s="68"/>
      <c r="AB5542" s="76" t="str">
        <f>IF(AND(COUNTA(D5542:AA5542)=6, LEN(AC5542)=0),SUMIF(D5542:AA5542,"x",Configuration!D$3:AA$3),"")</f>
        <v/>
      </c>
    </row>
    <row r="5543" spans="1:28" x14ac:dyDescent="0.25">
      <c r="A5543" s="81">
        <v>5541</v>
      </c>
      <c r="B5543" s="21"/>
      <c r="C5543" s="65"/>
      <c r="D5543" s="28"/>
      <c r="E5543" s="29"/>
      <c r="F5543" s="29"/>
      <c r="G5543" s="30"/>
      <c r="H5543" s="67"/>
      <c r="I5543" s="66"/>
      <c r="J5543" s="66"/>
      <c r="K5543" s="68"/>
      <c r="L5543" s="28"/>
      <c r="M5543" s="29"/>
      <c r="N5543" s="29"/>
      <c r="O5543" s="30"/>
      <c r="P5543" s="67"/>
      <c r="Q5543" s="66"/>
      <c r="R5543" s="66"/>
      <c r="S5543" s="68"/>
      <c r="T5543" s="28"/>
      <c r="U5543" s="29"/>
      <c r="V5543" s="29"/>
      <c r="W5543" s="30"/>
      <c r="X5543" s="67"/>
      <c r="Y5543" s="66"/>
      <c r="Z5543" s="66"/>
      <c r="AA5543" s="68"/>
      <c r="AB5543" s="76" t="str">
        <f>IF(AND(COUNTA(D5543:AA5543)=6, LEN(AC5543)=0),SUMIF(D5543:AA5543,"x",Configuration!D$3:AA$3),"")</f>
        <v/>
      </c>
    </row>
    <row r="5544" spans="1:28" x14ac:dyDescent="0.25">
      <c r="A5544" s="81">
        <v>5542</v>
      </c>
      <c r="B5544" s="21"/>
      <c r="C5544" s="65"/>
      <c r="D5544" s="28"/>
      <c r="E5544" s="29"/>
      <c r="F5544" s="29"/>
      <c r="G5544" s="30"/>
      <c r="H5544" s="67"/>
      <c r="I5544" s="66"/>
      <c r="J5544" s="66"/>
      <c r="K5544" s="68"/>
      <c r="L5544" s="28"/>
      <c r="M5544" s="29"/>
      <c r="N5544" s="29"/>
      <c r="O5544" s="30"/>
      <c r="P5544" s="67"/>
      <c r="Q5544" s="66"/>
      <c r="R5544" s="66"/>
      <c r="S5544" s="68"/>
      <c r="T5544" s="28"/>
      <c r="U5544" s="29"/>
      <c r="V5544" s="29"/>
      <c r="W5544" s="30"/>
      <c r="X5544" s="67"/>
      <c r="Y5544" s="66"/>
      <c r="Z5544" s="66"/>
      <c r="AA5544" s="68"/>
      <c r="AB5544" s="76" t="str">
        <f>IF(AND(COUNTA(D5544:AA5544)=6, LEN(AC5544)=0),SUMIF(D5544:AA5544,"x",Configuration!D$3:AA$3),"")</f>
        <v/>
      </c>
    </row>
    <row r="5545" spans="1:28" x14ac:dyDescent="0.25">
      <c r="A5545" s="81">
        <v>5543</v>
      </c>
      <c r="B5545" s="21"/>
      <c r="C5545" s="65"/>
      <c r="D5545" s="28"/>
      <c r="E5545" s="29"/>
      <c r="F5545" s="29"/>
      <c r="G5545" s="30"/>
      <c r="H5545" s="67"/>
      <c r="I5545" s="66"/>
      <c r="J5545" s="66"/>
      <c r="K5545" s="68"/>
      <c r="L5545" s="28"/>
      <c r="M5545" s="29"/>
      <c r="N5545" s="29"/>
      <c r="O5545" s="30"/>
      <c r="P5545" s="67"/>
      <c r="Q5545" s="66"/>
      <c r="R5545" s="66"/>
      <c r="S5545" s="68"/>
      <c r="T5545" s="28"/>
      <c r="U5545" s="29"/>
      <c r="V5545" s="29"/>
      <c r="W5545" s="30"/>
      <c r="X5545" s="67"/>
      <c r="Y5545" s="66"/>
      <c r="Z5545" s="66"/>
      <c r="AA5545" s="68"/>
      <c r="AB5545" s="76" t="str">
        <f>IF(AND(COUNTA(D5545:AA5545)=6, LEN(AC5545)=0),SUMIF(D5545:AA5545,"x",Configuration!D$3:AA$3),"")</f>
        <v/>
      </c>
    </row>
    <row r="5546" spans="1:28" x14ac:dyDescent="0.25">
      <c r="A5546" s="81">
        <v>5544</v>
      </c>
      <c r="B5546" s="21"/>
      <c r="C5546" s="65"/>
      <c r="D5546" s="28"/>
      <c r="E5546" s="29"/>
      <c r="F5546" s="29"/>
      <c r="G5546" s="30"/>
      <c r="H5546" s="67"/>
      <c r="I5546" s="66"/>
      <c r="J5546" s="66"/>
      <c r="K5546" s="68"/>
      <c r="L5546" s="28"/>
      <c r="M5546" s="29"/>
      <c r="N5546" s="29"/>
      <c r="O5546" s="30"/>
      <c r="P5546" s="67"/>
      <c r="Q5546" s="66"/>
      <c r="R5546" s="66"/>
      <c r="S5546" s="68"/>
      <c r="T5546" s="28"/>
      <c r="U5546" s="29"/>
      <c r="V5546" s="29"/>
      <c r="W5546" s="30"/>
      <c r="X5546" s="67"/>
      <c r="Y5546" s="66"/>
      <c r="Z5546" s="66"/>
      <c r="AA5546" s="68"/>
      <c r="AB5546" s="76" t="str">
        <f>IF(AND(COUNTA(D5546:AA5546)=6, LEN(AC5546)=0),SUMIF(D5546:AA5546,"x",Configuration!D$3:AA$3),"")</f>
        <v/>
      </c>
    </row>
    <row r="5547" spans="1:28" x14ac:dyDescent="0.25">
      <c r="A5547" s="81">
        <v>5545</v>
      </c>
      <c r="B5547" s="21"/>
      <c r="C5547" s="65"/>
      <c r="D5547" s="28"/>
      <c r="E5547" s="29"/>
      <c r="F5547" s="29"/>
      <c r="G5547" s="30"/>
      <c r="H5547" s="67"/>
      <c r="I5547" s="66"/>
      <c r="J5547" s="66"/>
      <c r="K5547" s="68"/>
      <c r="L5547" s="28"/>
      <c r="M5547" s="29"/>
      <c r="N5547" s="29"/>
      <c r="O5547" s="30"/>
      <c r="P5547" s="67"/>
      <c r="Q5547" s="66"/>
      <c r="R5547" s="66"/>
      <c r="S5547" s="68"/>
      <c r="T5547" s="28"/>
      <c r="U5547" s="29"/>
      <c r="V5547" s="29"/>
      <c r="W5547" s="30"/>
      <c r="X5547" s="67"/>
      <c r="Y5547" s="66"/>
      <c r="Z5547" s="66"/>
      <c r="AA5547" s="68"/>
      <c r="AB5547" s="76" t="str">
        <f>IF(AND(COUNTA(D5547:AA5547)=6, LEN(AC5547)=0),SUMIF(D5547:AA5547,"x",Configuration!D$3:AA$3),"")</f>
        <v/>
      </c>
    </row>
    <row r="5548" spans="1:28" x14ac:dyDescent="0.25">
      <c r="A5548" s="81">
        <v>5546</v>
      </c>
      <c r="B5548" s="21"/>
      <c r="C5548" s="65"/>
      <c r="D5548" s="28"/>
      <c r="E5548" s="29"/>
      <c r="F5548" s="29"/>
      <c r="G5548" s="30"/>
      <c r="H5548" s="67"/>
      <c r="I5548" s="66"/>
      <c r="J5548" s="66"/>
      <c r="K5548" s="68"/>
      <c r="L5548" s="28"/>
      <c r="M5548" s="29"/>
      <c r="N5548" s="29"/>
      <c r="O5548" s="30"/>
      <c r="P5548" s="67"/>
      <c r="Q5548" s="66"/>
      <c r="R5548" s="66"/>
      <c r="S5548" s="68"/>
      <c r="T5548" s="28"/>
      <c r="U5548" s="29"/>
      <c r="V5548" s="29"/>
      <c r="W5548" s="30"/>
      <c r="X5548" s="67"/>
      <c r="Y5548" s="66"/>
      <c r="Z5548" s="66"/>
      <c r="AA5548" s="68"/>
      <c r="AB5548" s="76" t="str">
        <f>IF(AND(COUNTA(D5548:AA5548)=6, LEN(AC5548)=0),SUMIF(D5548:AA5548,"x",Configuration!D$3:AA$3),"")</f>
        <v/>
      </c>
    </row>
    <row r="5549" spans="1:28" x14ac:dyDescent="0.25">
      <c r="A5549" s="81">
        <v>5547</v>
      </c>
      <c r="B5549" s="21"/>
      <c r="C5549" s="65"/>
      <c r="D5549" s="28"/>
      <c r="E5549" s="29"/>
      <c r="F5549" s="29"/>
      <c r="G5549" s="30"/>
      <c r="H5549" s="67"/>
      <c r="I5549" s="66"/>
      <c r="J5549" s="66"/>
      <c r="K5549" s="68"/>
      <c r="L5549" s="28"/>
      <c r="M5549" s="29"/>
      <c r="N5549" s="29"/>
      <c r="O5549" s="30"/>
      <c r="P5549" s="67"/>
      <c r="Q5549" s="66"/>
      <c r="R5549" s="66"/>
      <c r="S5549" s="68"/>
      <c r="T5549" s="28"/>
      <c r="U5549" s="29"/>
      <c r="V5549" s="29"/>
      <c r="W5549" s="30"/>
      <c r="X5549" s="67"/>
      <c r="Y5549" s="66"/>
      <c r="Z5549" s="66"/>
      <c r="AA5549" s="68"/>
      <c r="AB5549" s="76" t="str">
        <f>IF(AND(COUNTA(D5549:AA5549)=6, LEN(AC5549)=0),SUMIF(D5549:AA5549,"x",Configuration!D$3:AA$3),"")</f>
        <v/>
      </c>
    </row>
    <row r="5550" spans="1:28" x14ac:dyDescent="0.25">
      <c r="A5550" s="81">
        <v>5548</v>
      </c>
      <c r="B5550" s="21"/>
      <c r="C5550" s="65"/>
      <c r="D5550" s="28"/>
      <c r="E5550" s="29"/>
      <c r="F5550" s="29"/>
      <c r="G5550" s="30"/>
      <c r="H5550" s="67"/>
      <c r="I5550" s="66"/>
      <c r="J5550" s="66"/>
      <c r="K5550" s="68"/>
      <c r="L5550" s="28"/>
      <c r="M5550" s="29"/>
      <c r="N5550" s="29"/>
      <c r="O5550" s="30"/>
      <c r="P5550" s="67"/>
      <c r="Q5550" s="66"/>
      <c r="R5550" s="66"/>
      <c r="S5550" s="68"/>
      <c r="T5550" s="28"/>
      <c r="U5550" s="29"/>
      <c r="V5550" s="29"/>
      <c r="W5550" s="30"/>
      <c r="X5550" s="67"/>
      <c r="Y5550" s="66"/>
      <c r="Z5550" s="66"/>
      <c r="AA5550" s="68"/>
      <c r="AB5550" s="76" t="str">
        <f>IF(AND(COUNTA(D5550:AA5550)=6, LEN(AC5550)=0),SUMIF(D5550:AA5550,"x",Configuration!D$3:AA$3),"")</f>
        <v/>
      </c>
    </row>
    <row r="5551" spans="1:28" x14ac:dyDescent="0.25">
      <c r="A5551" s="81">
        <v>5549</v>
      </c>
      <c r="B5551" s="21"/>
      <c r="C5551" s="65"/>
      <c r="D5551" s="28"/>
      <c r="E5551" s="29"/>
      <c r="F5551" s="29"/>
      <c r="G5551" s="30"/>
      <c r="H5551" s="67"/>
      <c r="I5551" s="66"/>
      <c r="J5551" s="66"/>
      <c r="K5551" s="68"/>
      <c r="L5551" s="28"/>
      <c r="M5551" s="29"/>
      <c r="N5551" s="29"/>
      <c r="O5551" s="30"/>
      <c r="P5551" s="67"/>
      <c r="Q5551" s="66"/>
      <c r="R5551" s="66"/>
      <c r="S5551" s="68"/>
      <c r="T5551" s="28"/>
      <c r="U5551" s="29"/>
      <c r="V5551" s="29"/>
      <c r="W5551" s="30"/>
      <c r="X5551" s="67"/>
      <c r="Y5551" s="66"/>
      <c r="Z5551" s="66"/>
      <c r="AA5551" s="68"/>
      <c r="AB5551" s="76" t="str">
        <f>IF(AND(COUNTA(D5551:AA5551)=6, LEN(AC5551)=0),SUMIF(D5551:AA5551,"x",Configuration!D$3:AA$3),"")</f>
        <v/>
      </c>
    </row>
    <row r="5552" spans="1:28" x14ac:dyDescent="0.25">
      <c r="A5552" s="81">
        <v>5550</v>
      </c>
      <c r="B5552" s="21"/>
      <c r="C5552" s="65"/>
      <c r="D5552" s="28"/>
      <c r="E5552" s="29"/>
      <c r="F5552" s="29"/>
      <c r="G5552" s="30"/>
      <c r="H5552" s="67"/>
      <c r="I5552" s="66"/>
      <c r="J5552" s="66"/>
      <c r="K5552" s="68"/>
      <c r="L5552" s="28"/>
      <c r="M5552" s="29"/>
      <c r="N5552" s="29"/>
      <c r="O5552" s="30"/>
      <c r="P5552" s="67"/>
      <c r="Q5552" s="66"/>
      <c r="R5552" s="66"/>
      <c r="S5552" s="68"/>
      <c r="T5552" s="28"/>
      <c r="U5552" s="29"/>
      <c r="V5552" s="29"/>
      <c r="W5552" s="30"/>
      <c r="X5552" s="67"/>
      <c r="Y5552" s="66"/>
      <c r="Z5552" s="66"/>
      <c r="AA5552" s="68"/>
      <c r="AB5552" s="76" t="str">
        <f>IF(AND(COUNTA(D5552:AA5552)=6, LEN(AC5552)=0),SUMIF(D5552:AA5552,"x",Configuration!D$3:AA$3),"")</f>
        <v/>
      </c>
    </row>
    <row r="5553" spans="1:28" x14ac:dyDescent="0.25">
      <c r="A5553" s="81">
        <v>5551</v>
      </c>
      <c r="B5553" s="21"/>
      <c r="C5553" s="65"/>
      <c r="D5553" s="28"/>
      <c r="E5553" s="29"/>
      <c r="F5553" s="29"/>
      <c r="G5553" s="30"/>
      <c r="H5553" s="67"/>
      <c r="I5553" s="66"/>
      <c r="J5553" s="66"/>
      <c r="K5553" s="68"/>
      <c r="L5553" s="28"/>
      <c r="M5553" s="29"/>
      <c r="N5553" s="29"/>
      <c r="O5553" s="30"/>
      <c r="P5553" s="67"/>
      <c r="Q5553" s="66"/>
      <c r="R5553" s="66"/>
      <c r="S5553" s="68"/>
      <c r="T5553" s="28"/>
      <c r="U5553" s="29"/>
      <c r="V5553" s="29"/>
      <c r="W5553" s="30"/>
      <c r="X5553" s="67"/>
      <c r="Y5553" s="66"/>
      <c r="Z5553" s="66"/>
      <c r="AA5553" s="68"/>
      <c r="AB5553" s="76" t="str">
        <f>IF(AND(COUNTA(D5553:AA5553)=6, LEN(AC5553)=0),SUMIF(D5553:AA5553,"x",Configuration!D$3:AA$3),"")</f>
        <v/>
      </c>
    </row>
    <row r="5554" spans="1:28" x14ac:dyDescent="0.25">
      <c r="A5554" s="81">
        <v>5552</v>
      </c>
      <c r="B5554" s="21"/>
      <c r="C5554" s="65"/>
      <c r="D5554" s="28"/>
      <c r="E5554" s="29"/>
      <c r="F5554" s="29"/>
      <c r="G5554" s="30"/>
      <c r="H5554" s="67"/>
      <c r="I5554" s="66"/>
      <c r="J5554" s="66"/>
      <c r="K5554" s="68"/>
      <c r="L5554" s="28"/>
      <c r="M5554" s="29"/>
      <c r="N5554" s="29"/>
      <c r="O5554" s="30"/>
      <c r="P5554" s="67"/>
      <c r="Q5554" s="66"/>
      <c r="R5554" s="66"/>
      <c r="S5554" s="68"/>
      <c r="T5554" s="28"/>
      <c r="U5554" s="29"/>
      <c r="V5554" s="29"/>
      <c r="W5554" s="30"/>
      <c r="X5554" s="67"/>
      <c r="Y5554" s="66"/>
      <c r="Z5554" s="66"/>
      <c r="AA5554" s="68"/>
      <c r="AB5554" s="76" t="str">
        <f>IF(AND(COUNTA(D5554:AA5554)=6, LEN(AC5554)=0),SUMIF(D5554:AA5554,"x",Configuration!D$3:AA$3),"")</f>
        <v/>
      </c>
    </row>
    <row r="5555" spans="1:28" x14ac:dyDescent="0.25">
      <c r="A5555" s="81">
        <v>5553</v>
      </c>
      <c r="B5555" s="21"/>
      <c r="C5555" s="65"/>
      <c r="D5555" s="28"/>
      <c r="E5555" s="29"/>
      <c r="F5555" s="29"/>
      <c r="G5555" s="30"/>
      <c r="H5555" s="67"/>
      <c r="I5555" s="66"/>
      <c r="J5555" s="66"/>
      <c r="K5555" s="68"/>
      <c r="L5555" s="28"/>
      <c r="M5555" s="29"/>
      <c r="N5555" s="29"/>
      <c r="O5555" s="30"/>
      <c r="P5555" s="67"/>
      <c r="Q5555" s="66"/>
      <c r="R5555" s="66"/>
      <c r="S5555" s="68"/>
      <c r="T5555" s="28"/>
      <c r="U5555" s="29"/>
      <c r="V5555" s="29"/>
      <c r="W5555" s="30"/>
      <c r="X5555" s="67"/>
      <c r="Y5555" s="66"/>
      <c r="Z5555" s="66"/>
      <c r="AA5555" s="68"/>
      <c r="AB5555" s="76" t="str">
        <f>IF(AND(COUNTA(D5555:AA5555)=6, LEN(AC5555)=0),SUMIF(D5555:AA5555,"x",Configuration!D$3:AA$3),"")</f>
        <v/>
      </c>
    </row>
    <row r="5556" spans="1:28" x14ac:dyDescent="0.25">
      <c r="A5556" s="81">
        <v>5554</v>
      </c>
      <c r="B5556" s="21"/>
      <c r="C5556" s="65"/>
      <c r="D5556" s="28"/>
      <c r="E5556" s="29"/>
      <c r="F5556" s="29"/>
      <c r="G5556" s="30"/>
      <c r="H5556" s="67"/>
      <c r="I5556" s="66"/>
      <c r="J5556" s="66"/>
      <c r="K5556" s="68"/>
      <c r="L5556" s="28"/>
      <c r="M5556" s="29"/>
      <c r="N5556" s="29"/>
      <c r="O5556" s="30"/>
      <c r="P5556" s="67"/>
      <c r="Q5556" s="66"/>
      <c r="R5556" s="66"/>
      <c r="S5556" s="68"/>
      <c r="T5556" s="28"/>
      <c r="U5556" s="29"/>
      <c r="V5556" s="29"/>
      <c r="W5556" s="30"/>
      <c r="X5556" s="67"/>
      <c r="Y5556" s="66"/>
      <c r="Z5556" s="66"/>
      <c r="AA5556" s="68"/>
      <c r="AB5556" s="76" t="str">
        <f>IF(AND(COUNTA(D5556:AA5556)=6, LEN(AC5556)=0),SUMIF(D5556:AA5556,"x",Configuration!D$3:AA$3),"")</f>
        <v/>
      </c>
    </row>
    <row r="5557" spans="1:28" x14ac:dyDescent="0.25">
      <c r="A5557" s="81">
        <v>5555</v>
      </c>
      <c r="B5557" s="21"/>
      <c r="C5557" s="65"/>
      <c r="D5557" s="28"/>
      <c r="E5557" s="29"/>
      <c r="F5557" s="29"/>
      <c r="G5557" s="30"/>
      <c r="H5557" s="67"/>
      <c r="I5557" s="66"/>
      <c r="J5557" s="66"/>
      <c r="K5557" s="68"/>
      <c r="L5557" s="28"/>
      <c r="M5557" s="29"/>
      <c r="N5557" s="29"/>
      <c r="O5557" s="30"/>
      <c r="P5557" s="67"/>
      <c r="Q5557" s="66"/>
      <c r="R5557" s="66"/>
      <c r="S5557" s="68"/>
      <c r="T5557" s="28"/>
      <c r="U5557" s="29"/>
      <c r="V5557" s="29"/>
      <c r="W5557" s="30"/>
      <c r="X5557" s="67"/>
      <c r="Y5557" s="66"/>
      <c r="Z5557" s="66"/>
      <c r="AA5557" s="68"/>
      <c r="AB5557" s="76" t="str">
        <f>IF(AND(COUNTA(D5557:AA5557)=6, LEN(AC5557)=0),SUMIF(D5557:AA5557,"x",Configuration!D$3:AA$3),"")</f>
        <v/>
      </c>
    </row>
    <row r="5558" spans="1:28" x14ac:dyDescent="0.25">
      <c r="A5558" s="81">
        <v>5556</v>
      </c>
      <c r="B5558" s="21"/>
      <c r="C5558" s="65"/>
      <c r="D5558" s="28"/>
      <c r="E5558" s="29"/>
      <c r="F5558" s="29"/>
      <c r="G5558" s="30"/>
      <c r="H5558" s="67"/>
      <c r="I5558" s="66"/>
      <c r="J5558" s="66"/>
      <c r="K5558" s="68"/>
      <c r="L5558" s="28"/>
      <c r="M5558" s="29"/>
      <c r="N5558" s="29"/>
      <c r="O5558" s="30"/>
      <c r="P5558" s="67"/>
      <c r="Q5558" s="66"/>
      <c r="R5558" s="66"/>
      <c r="S5558" s="68"/>
      <c r="T5558" s="28"/>
      <c r="U5558" s="29"/>
      <c r="V5558" s="29"/>
      <c r="W5558" s="30"/>
      <c r="X5558" s="67"/>
      <c r="Y5558" s="66"/>
      <c r="Z5558" s="66"/>
      <c r="AA5558" s="68"/>
      <c r="AB5558" s="76" t="str">
        <f>IF(AND(COUNTA(D5558:AA5558)=6, LEN(AC5558)=0),SUMIF(D5558:AA5558,"x",Configuration!D$3:AA$3),"")</f>
        <v/>
      </c>
    </row>
    <row r="5559" spans="1:28" x14ac:dyDescent="0.25">
      <c r="A5559" s="81">
        <v>5557</v>
      </c>
      <c r="B5559" s="21"/>
      <c r="C5559" s="65"/>
      <c r="D5559" s="28"/>
      <c r="E5559" s="29"/>
      <c r="F5559" s="29"/>
      <c r="G5559" s="30"/>
      <c r="H5559" s="67"/>
      <c r="I5559" s="66"/>
      <c r="J5559" s="66"/>
      <c r="K5559" s="68"/>
      <c r="L5559" s="28"/>
      <c r="M5559" s="29"/>
      <c r="N5559" s="29"/>
      <c r="O5559" s="30"/>
      <c r="P5559" s="67"/>
      <c r="Q5559" s="66"/>
      <c r="R5559" s="66"/>
      <c r="S5559" s="68"/>
      <c r="T5559" s="28"/>
      <c r="U5559" s="29"/>
      <c r="V5559" s="29"/>
      <c r="W5559" s="30"/>
      <c r="X5559" s="67"/>
      <c r="Y5559" s="66"/>
      <c r="Z5559" s="66"/>
      <c r="AA5559" s="68"/>
      <c r="AB5559" s="76" t="str">
        <f>IF(AND(COUNTA(D5559:AA5559)=6, LEN(AC5559)=0),SUMIF(D5559:AA5559,"x",Configuration!D$3:AA$3),"")</f>
        <v/>
      </c>
    </row>
    <row r="5560" spans="1:28" x14ac:dyDescent="0.25">
      <c r="A5560" s="81">
        <v>5558</v>
      </c>
      <c r="B5560" s="21"/>
      <c r="C5560" s="65"/>
      <c r="D5560" s="28"/>
      <c r="E5560" s="29"/>
      <c r="F5560" s="29"/>
      <c r="G5560" s="30"/>
      <c r="H5560" s="67"/>
      <c r="I5560" s="66"/>
      <c r="J5560" s="66"/>
      <c r="K5560" s="68"/>
      <c r="L5560" s="28"/>
      <c r="M5560" s="29"/>
      <c r="N5560" s="29"/>
      <c r="O5560" s="30"/>
      <c r="P5560" s="67"/>
      <c r="Q5560" s="66"/>
      <c r="R5560" s="66"/>
      <c r="S5560" s="68"/>
      <c r="T5560" s="28"/>
      <c r="U5560" s="29"/>
      <c r="V5560" s="29"/>
      <c r="W5560" s="30"/>
      <c r="X5560" s="67"/>
      <c r="Y5560" s="66"/>
      <c r="Z5560" s="66"/>
      <c r="AA5560" s="68"/>
      <c r="AB5560" s="76" t="str">
        <f>IF(AND(COUNTA(D5560:AA5560)=6, LEN(AC5560)=0),SUMIF(D5560:AA5560,"x",Configuration!D$3:AA$3),"")</f>
        <v/>
      </c>
    </row>
    <row r="5561" spans="1:28" x14ac:dyDescent="0.25">
      <c r="A5561" s="81">
        <v>5559</v>
      </c>
      <c r="B5561" s="21"/>
      <c r="C5561" s="65"/>
      <c r="D5561" s="28"/>
      <c r="E5561" s="29"/>
      <c r="F5561" s="29"/>
      <c r="G5561" s="30"/>
      <c r="H5561" s="67"/>
      <c r="I5561" s="66"/>
      <c r="J5561" s="66"/>
      <c r="K5561" s="68"/>
      <c r="L5561" s="28"/>
      <c r="M5561" s="29"/>
      <c r="N5561" s="29"/>
      <c r="O5561" s="30"/>
      <c r="P5561" s="67"/>
      <c r="Q5561" s="66"/>
      <c r="R5561" s="66"/>
      <c r="S5561" s="68"/>
      <c r="T5561" s="28"/>
      <c r="U5561" s="29"/>
      <c r="V5561" s="29"/>
      <c r="W5561" s="30"/>
      <c r="X5561" s="67"/>
      <c r="Y5561" s="66"/>
      <c r="Z5561" s="66"/>
      <c r="AA5561" s="68"/>
      <c r="AB5561" s="76" t="str">
        <f>IF(AND(COUNTA(D5561:AA5561)=6, LEN(AC5561)=0),SUMIF(D5561:AA5561,"x",Configuration!D$3:AA$3),"")</f>
        <v/>
      </c>
    </row>
    <row r="5562" spans="1:28" x14ac:dyDescent="0.25">
      <c r="A5562" s="81">
        <v>5560</v>
      </c>
      <c r="B5562" s="21"/>
      <c r="C5562" s="65"/>
      <c r="D5562" s="28"/>
      <c r="E5562" s="29"/>
      <c r="F5562" s="29"/>
      <c r="G5562" s="30"/>
      <c r="H5562" s="67"/>
      <c r="I5562" s="66"/>
      <c r="J5562" s="66"/>
      <c r="K5562" s="68"/>
      <c r="L5562" s="28"/>
      <c r="M5562" s="29"/>
      <c r="N5562" s="29"/>
      <c r="O5562" s="30"/>
      <c r="P5562" s="67"/>
      <c r="Q5562" s="66"/>
      <c r="R5562" s="66"/>
      <c r="S5562" s="68"/>
      <c r="T5562" s="28"/>
      <c r="U5562" s="29"/>
      <c r="V5562" s="29"/>
      <c r="W5562" s="30"/>
      <c r="X5562" s="67"/>
      <c r="Y5562" s="66"/>
      <c r="Z5562" s="66"/>
      <c r="AA5562" s="68"/>
      <c r="AB5562" s="76" t="str">
        <f>IF(AND(COUNTA(D5562:AA5562)=6, LEN(AC5562)=0),SUMIF(D5562:AA5562,"x",Configuration!D$3:AA$3),"")</f>
        <v/>
      </c>
    </row>
    <row r="5563" spans="1:28" x14ac:dyDescent="0.25">
      <c r="A5563" s="81">
        <v>5561</v>
      </c>
      <c r="B5563" s="21"/>
      <c r="C5563" s="65"/>
      <c r="D5563" s="28"/>
      <c r="E5563" s="29"/>
      <c r="F5563" s="29"/>
      <c r="G5563" s="30"/>
      <c r="H5563" s="67"/>
      <c r="I5563" s="66"/>
      <c r="J5563" s="66"/>
      <c r="K5563" s="68"/>
      <c r="L5563" s="28"/>
      <c r="M5563" s="29"/>
      <c r="N5563" s="29"/>
      <c r="O5563" s="30"/>
      <c r="P5563" s="67"/>
      <c r="Q5563" s="66"/>
      <c r="R5563" s="66"/>
      <c r="S5563" s="68"/>
      <c r="T5563" s="28"/>
      <c r="U5563" s="29"/>
      <c r="V5563" s="29"/>
      <c r="W5563" s="30"/>
      <c r="X5563" s="67"/>
      <c r="Y5563" s="66"/>
      <c r="Z5563" s="66"/>
      <c r="AA5563" s="68"/>
      <c r="AB5563" s="76" t="str">
        <f>IF(AND(COUNTA(D5563:AA5563)=6, LEN(AC5563)=0),SUMIF(D5563:AA5563,"x",Configuration!D$3:AA$3),"")</f>
        <v/>
      </c>
    </row>
    <row r="5564" spans="1:28" x14ac:dyDescent="0.25">
      <c r="A5564" s="81">
        <v>5562</v>
      </c>
      <c r="B5564" s="21"/>
      <c r="C5564" s="65"/>
      <c r="D5564" s="28"/>
      <c r="E5564" s="29"/>
      <c r="F5564" s="29"/>
      <c r="G5564" s="30"/>
      <c r="H5564" s="67"/>
      <c r="I5564" s="66"/>
      <c r="J5564" s="66"/>
      <c r="K5564" s="68"/>
      <c r="L5564" s="28"/>
      <c r="M5564" s="29"/>
      <c r="N5564" s="29"/>
      <c r="O5564" s="30"/>
      <c r="P5564" s="67"/>
      <c r="Q5564" s="66"/>
      <c r="R5564" s="66"/>
      <c r="S5564" s="68"/>
      <c r="T5564" s="28"/>
      <c r="U5564" s="29"/>
      <c r="V5564" s="29"/>
      <c r="W5564" s="30"/>
      <c r="X5564" s="67"/>
      <c r="Y5564" s="66"/>
      <c r="Z5564" s="66"/>
      <c r="AA5564" s="68"/>
      <c r="AB5564" s="76" t="str">
        <f>IF(AND(COUNTA(D5564:AA5564)=6, LEN(AC5564)=0),SUMIF(D5564:AA5564,"x",Configuration!D$3:AA$3),"")</f>
        <v/>
      </c>
    </row>
    <row r="5565" spans="1:28" x14ac:dyDescent="0.25">
      <c r="A5565" s="81">
        <v>5563</v>
      </c>
      <c r="B5565" s="21"/>
      <c r="C5565" s="65"/>
      <c r="D5565" s="28"/>
      <c r="E5565" s="29"/>
      <c r="F5565" s="29"/>
      <c r="G5565" s="30"/>
      <c r="H5565" s="67"/>
      <c r="I5565" s="66"/>
      <c r="J5565" s="66"/>
      <c r="K5565" s="68"/>
      <c r="L5565" s="28"/>
      <c r="M5565" s="29"/>
      <c r="N5565" s="29"/>
      <c r="O5565" s="30"/>
      <c r="P5565" s="67"/>
      <c r="Q5565" s="66"/>
      <c r="R5565" s="66"/>
      <c r="S5565" s="68"/>
      <c r="T5565" s="28"/>
      <c r="U5565" s="29"/>
      <c r="V5565" s="29"/>
      <c r="W5565" s="30"/>
      <c r="X5565" s="67"/>
      <c r="Y5565" s="66"/>
      <c r="Z5565" s="66"/>
      <c r="AA5565" s="68"/>
      <c r="AB5565" s="76" t="str">
        <f>IF(AND(COUNTA(D5565:AA5565)=6, LEN(AC5565)=0),SUMIF(D5565:AA5565,"x",Configuration!D$3:AA$3),"")</f>
        <v/>
      </c>
    </row>
    <row r="5566" spans="1:28" x14ac:dyDescent="0.25">
      <c r="A5566" s="81">
        <v>5564</v>
      </c>
      <c r="B5566" s="21"/>
      <c r="C5566" s="65"/>
      <c r="D5566" s="28"/>
      <c r="E5566" s="29"/>
      <c r="F5566" s="29"/>
      <c r="G5566" s="30"/>
      <c r="H5566" s="67"/>
      <c r="I5566" s="66"/>
      <c r="J5566" s="66"/>
      <c r="K5566" s="68"/>
      <c r="L5566" s="28"/>
      <c r="M5566" s="29"/>
      <c r="N5566" s="29"/>
      <c r="O5566" s="30"/>
      <c r="P5566" s="67"/>
      <c r="Q5566" s="66"/>
      <c r="R5566" s="66"/>
      <c r="S5566" s="68"/>
      <c r="T5566" s="28"/>
      <c r="U5566" s="29"/>
      <c r="V5566" s="29"/>
      <c r="W5566" s="30"/>
      <c r="X5566" s="67"/>
      <c r="Y5566" s="66"/>
      <c r="Z5566" s="66"/>
      <c r="AA5566" s="68"/>
      <c r="AB5566" s="76" t="str">
        <f>IF(AND(COUNTA(D5566:AA5566)=6, LEN(AC5566)=0),SUMIF(D5566:AA5566,"x",Configuration!D$3:AA$3),"")</f>
        <v/>
      </c>
    </row>
    <row r="5567" spans="1:28" x14ac:dyDescent="0.25">
      <c r="A5567" s="81">
        <v>5565</v>
      </c>
      <c r="B5567" s="21"/>
      <c r="C5567" s="65"/>
      <c r="D5567" s="28"/>
      <c r="E5567" s="29"/>
      <c r="F5567" s="29"/>
      <c r="G5567" s="30"/>
      <c r="H5567" s="67"/>
      <c r="I5567" s="66"/>
      <c r="J5567" s="66"/>
      <c r="K5567" s="68"/>
      <c r="L5567" s="28"/>
      <c r="M5567" s="29"/>
      <c r="N5567" s="29"/>
      <c r="O5567" s="30"/>
      <c r="P5567" s="67"/>
      <c r="Q5567" s="66"/>
      <c r="R5567" s="66"/>
      <c r="S5567" s="68"/>
      <c r="T5567" s="28"/>
      <c r="U5567" s="29"/>
      <c r="V5567" s="29"/>
      <c r="W5567" s="30"/>
      <c r="X5567" s="67"/>
      <c r="Y5567" s="66"/>
      <c r="Z5567" s="66"/>
      <c r="AA5567" s="68"/>
      <c r="AB5567" s="76" t="str">
        <f>IF(AND(COUNTA(D5567:AA5567)=6, LEN(AC5567)=0),SUMIF(D5567:AA5567,"x",Configuration!D$3:AA$3),"")</f>
        <v/>
      </c>
    </row>
    <row r="5568" spans="1:28" x14ac:dyDescent="0.25">
      <c r="A5568" s="81">
        <v>5566</v>
      </c>
      <c r="B5568" s="21"/>
      <c r="C5568" s="65"/>
      <c r="D5568" s="28"/>
      <c r="E5568" s="29"/>
      <c r="F5568" s="29"/>
      <c r="G5568" s="30"/>
      <c r="H5568" s="67"/>
      <c r="I5568" s="66"/>
      <c r="J5568" s="66"/>
      <c r="K5568" s="68"/>
      <c r="L5568" s="28"/>
      <c r="M5568" s="29"/>
      <c r="N5568" s="29"/>
      <c r="O5568" s="30"/>
      <c r="P5568" s="67"/>
      <c r="Q5568" s="66"/>
      <c r="R5568" s="66"/>
      <c r="S5568" s="68"/>
      <c r="T5568" s="28"/>
      <c r="U5568" s="29"/>
      <c r="V5568" s="29"/>
      <c r="W5568" s="30"/>
      <c r="X5568" s="67"/>
      <c r="Y5568" s="66"/>
      <c r="Z5568" s="66"/>
      <c r="AA5568" s="68"/>
      <c r="AB5568" s="76" t="str">
        <f>IF(AND(COUNTA(D5568:AA5568)=6, LEN(AC5568)=0),SUMIF(D5568:AA5568,"x",Configuration!D$3:AA$3),"")</f>
        <v/>
      </c>
    </row>
    <row r="5569" spans="1:28" x14ac:dyDescent="0.25">
      <c r="A5569" s="81">
        <v>5567</v>
      </c>
      <c r="B5569" s="21"/>
      <c r="C5569" s="65"/>
      <c r="D5569" s="28"/>
      <c r="E5569" s="29"/>
      <c r="F5569" s="29"/>
      <c r="G5569" s="30"/>
      <c r="H5569" s="67"/>
      <c r="I5569" s="66"/>
      <c r="J5569" s="66"/>
      <c r="K5569" s="68"/>
      <c r="L5569" s="28"/>
      <c r="M5569" s="29"/>
      <c r="N5569" s="29"/>
      <c r="O5569" s="30"/>
      <c r="P5569" s="67"/>
      <c r="Q5569" s="66"/>
      <c r="R5569" s="66"/>
      <c r="S5569" s="68"/>
      <c r="T5569" s="28"/>
      <c r="U5569" s="29"/>
      <c r="V5569" s="29"/>
      <c r="W5569" s="30"/>
      <c r="X5569" s="67"/>
      <c r="Y5569" s="66"/>
      <c r="Z5569" s="66"/>
      <c r="AA5569" s="68"/>
      <c r="AB5569" s="76" t="str">
        <f>IF(AND(COUNTA(D5569:AA5569)=6, LEN(AC5569)=0),SUMIF(D5569:AA5569,"x",Configuration!D$3:AA$3),"")</f>
        <v/>
      </c>
    </row>
    <row r="5570" spans="1:28" x14ac:dyDescent="0.25">
      <c r="A5570" s="81">
        <v>5568</v>
      </c>
      <c r="B5570" s="21"/>
      <c r="C5570" s="65"/>
      <c r="D5570" s="28"/>
      <c r="E5570" s="29"/>
      <c r="F5570" s="29"/>
      <c r="G5570" s="30"/>
      <c r="H5570" s="67"/>
      <c r="I5570" s="66"/>
      <c r="J5570" s="66"/>
      <c r="K5570" s="68"/>
      <c r="L5570" s="28"/>
      <c r="M5570" s="29"/>
      <c r="N5570" s="29"/>
      <c r="O5570" s="30"/>
      <c r="P5570" s="67"/>
      <c r="Q5570" s="66"/>
      <c r="R5570" s="66"/>
      <c r="S5570" s="68"/>
      <c r="T5570" s="28"/>
      <c r="U5570" s="29"/>
      <c r="V5570" s="29"/>
      <c r="W5570" s="30"/>
      <c r="X5570" s="67"/>
      <c r="Y5570" s="66"/>
      <c r="Z5570" s="66"/>
      <c r="AA5570" s="68"/>
      <c r="AB5570" s="76" t="str">
        <f>IF(AND(COUNTA(D5570:AA5570)=6, LEN(AC5570)=0),SUMIF(D5570:AA5570,"x",Configuration!D$3:AA$3),"")</f>
        <v/>
      </c>
    </row>
    <row r="5571" spans="1:28" x14ac:dyDescent="0.25">
      <c r="A5571" s="81">
        <v>5569</v>
      </c>
      <c r="B5571" s="21"/>
      <c r="C5571" s="65"/>
      <c r="D5571" s="28"/>
      <c r="E5571" s="29"/>
      <c r="F5571" s="29"/>
      <c r="G5571" s="30"/>
      <c r="H5571" s="67"/>
      <c r="I5571" s="66"/>
      <c r="J5571" s="66"/>
      <c r="K5571" s="68"/>
      <c r="L5571" s="28"/>
      <c r="M5571" s="29"/>
      <c r="N5571" s="29"/>
      <c r="O5571" s="30"/>
      <c r="P5571" s="67"/>
      <c r="Q5571" s="66"/>
      <c r="R5571" s="66"/>
      <c r="S5571" s="68"/>
      <c r="T5571" s="28"/>
      <c r="U5571" s="29"/>
      <c r="V5571" s="29"/>
      <c r="W5571" s="30"/>
      <c r="X5571" s="67"/>
      <c r="Y5571" s="66"/>
      <c r="Z5571" s="66"/>
      <c r="AA5571" s="68"/>
      <c r="AB5571" s="76" t="str">
        <f>IF(AND(COUNTA(D5571:AA5571)=6, LEN(AC5571)=0),SUMIF(D5571:AA5571,"x",Configuration!D$3:AA$3),"")</f>
        <v/>
      </c>
    </row>
    <row r="5572" spans="1:28" x14ac:dyDescent="0.25">
      <c r="A5572" s="81">
        <v>5570</v>
      </c>
      <c r="B5572" s="21"/>
      <c r="C5572" s="65"/>
      <c r="D5572" s="28"/>
      <c r="E5572" s="29"/>
      <c r="F5572" s="29"/>
      <c r="G5572" s="30"/>
      <c r="H5572" s="67"/>
      <c r="I5572" s="66"/>
      <c r="J5572" s="66"/>
      <c r="K5572" s="68"/>
      <c r="L5572" s="28"/>
      <c r="M5572" s="29"/>
      <c r="N5572" s="29"/>
      <c r="O5572" s="30"/>
      <c r="P5572" s="67"/>
      <c r="Q5572" s="66"/>
      <c r="R5572" s="66"/>
      <c r="S5572" s="68"/>
      <c r="T5572" s="28"/>
      <c r="U5572" s="29"/>
      <c r="V5572" s="29"/>
      <c r="W5572" s="30"/>
      <c r="X5572" s="67"/>
      <c r="Y5572" s="66"/>
      <c r="Z5572" s="66"/>
      <c r="AA5572" s="68"/>
      <c r="AB5572" s="76" t="str">
        <f>IF(AND(COUNTA(D5572:AA5572)=6, LEN(AC5572)=0),SUMIF(D5572:AA5572,"x",Configuration!D$3:AA$3),"")</f>
        <v/>
      </c>
    </row>
    <row r="5573" spans="1:28" x14ac:dyDescent="0.25">
      <c r="A5573" s="81">
        <v>5571</v>
      </c>
      <c r="B5573" s="21"/>
      <c r="C5573" s="65"/>
      <c r="D5573" s="28"/>
      <c r="E5573" s="29"/>
      <c r="F5573" s="29"/>
      <c r="G5573" s="30"/>
      <c r="H5573" s="67"/>
      <c r="I5573" s="66"/>
      <c r="J5573" s="66"/>
      <c r="K5573" s="68"/>
      <c r="L5573" s="28"/>
      <c r="M5573" s="29"/>
      <c r="N5573" s="29"/>
      <c r="O5573" s="30"/>
      <c r="P5573" s="67"/>
      <c r="Q5573" s="66"/>
      <c r="R5573" s="66"/>
      <c r="S5573" s="68"/>
      <c r="T5573" s="28"/>
      <c r="U5573" s="29"/>
      <c r="V5573" s="29"/>
      <c r="W5573" s="30"/>
      <c r="X5573" s="67"/>
      <c r="Y5573" s="66"/>
      <c r="Z5573" s="66"/>
      <c r="AA5573" s="68"/>
      <c r="AB5573" s="76" t="str">
        <f>IF(AND(COUNTA(D5573:AA5573)=6, LEN(AC5573)=0),SUMIF(D5573:AA5573,"x",Configuration!D$3:AA$3),"")</f>
        <v/>
      </c>
    </row>
    <row r="5574" spans="1:28" x14ac:dyDescent="0.25">
      <c r="A5574" s="81">
        <v>5572</v>
      </c>
      <c r="B5574" s="21"/>
      <c r="C5574" s="65"/>
      <c r="D5574" s="28"/>
      <c r="E5574" s="29"/>
      <c r="F5574" s="29"/>
      <c r="G5574" s="30"/>
      <c r="H5574" s="67"/>
      <c r="I5574" s="66"/>
      <c r="J5574" s="66"/>
      <c r="K5574" s="68"/>
      <c r="L5574" s="28"/>
      <c r="M5574" s="29"/>
      <c r="N5574" s="29"/>
      <c r="O5574" s="30"/>
      <c r="P5574" s="67"/>
      <c r="Q5574" s="66"/>
      <c r="R5574" s="66"/>
      <c r="S5574" s="68"/>
      <c r="T5574" s="28"/>
      <c r="U5574" s="29"/>
      <c r="V5574" s="29"/>
      <c r="W5574" s="30"/>
      <c r="X5574" s="67"/>
      <c r="Y5574" s="66"/>
      <c r="Z5574" s="66"/>
      <c r="AA5574" s="68"/>
      <c r="AB5574" s="76" t="str">
        <f>IF(AND(COUNTA(D5574:AA5574)=6, LEN(AC5574)=0),SUMIF(D5574:AA5574,"x",Configuration!D$3:AA$3),"")</f>
        <v/>
      </c>
    </row>
    <row r="5575" spans="1:28" x14ac:dyDescent="0.25">
      <c r="A5575" s="81">
        <v>5573</v>
      </c>
      <c r="B5575" s="21"/>
      <c r="C5575" s="65"/>
      <c r="D5575" s="28"/>
      <c r="E5575" s="29"/>
      <c r="F5575" s="29"/>
      <c r="G5575" s="30"/>
      <c r="H5575" s="67"/>
      <c r="I5575" s="66"/>
      <c r="J5575" s="66"/>
      <c r="K5575" s="68"/>
      <c r="L5575" s="28"/>
      <c r="M5575" s="29"/>
      <c r="N5575" s="29"/>
      <c r="O5575" s="30"/>
      <c r="P5575" s="67"/>
      <c r="Q5575" s="66"/>
      <c r="R5575" s="66"/>
      <c r="S5575" s="68"/>
      <c r="T5575" s="28"/>
      <c r="U5575" s="29"/>
      <c r="V5575" s="29"/>
      <c r="W5575" s="30"/>
      <c r="X5575" s="67"/>
      <c r="Y5575" s="66"/>
      <c r="Z5575" s="66"/>
      <c r="AA5575" s="68"/>
      <c r="AB5575" s="76" t="str">
        <f>IF(AND(COUNTA(D5575:AA5575)=6, LEN(AC5575)=0),SUMIF(D5575:AA5575,"x",Configuration!D$3:AA$3),"")</f>
        <v/>
      </c>
    </row>
    <row r="5576" spans="1:28" x14ac:dyDescent="0.25">
      <c r="A5576" s="81">
        <v>5574</v>
      </c>
      <c r="B5576" s="21"/>
      <c r="C5576" s="65"/>
      <c r="D5576" s="28"/>
      <c r="E5576" s="29"/>
      <c r="F5576" s="29"/>
      <c r="G5576" s="30"/>
      <c r="H5576" s="67"/>
      <c r="I5576" s="66"/>
      <c r="J5576" s="66"/>
      <c r="K5576" s="68"/>
      <c r="L5576" s="28"/>
      <c r="M5576" s="29"/>
      <c r="N5576" s="29"/>
      <c r="O5576" s="30"/>
      <c r="P5576" s="67"/>
      <c r="Q5576" s="66"/>
      <c r="R5576" s="66"/>
      <c r="S5576" s="68"/>
      <c r="T5576" s="28"/>
      <c r="U5576" s="29"/>
      <c r="V5576" s="29"/>
      <c r="W5576" s="30"/>
      <c r="X5576" s="67"/>
      <c r="Y5576" s="66"/>
      <c r="Z5576" s="66"/>
      <c r="AA5576" s="68"/>
      <c r="AB5576" s="76" t="str">
        <f>IF(AND(COUNTA(D5576:AA5576)=6, LEN(AC5576)=0),SUMIF(D5576:AA5576,"x",Configuration!D$3:AA$3),"")</f>
        <v/>
      </c>
    </row>
    <row r="5577" spans="1:28" x14ac:dyDescent="0.25">
      <c r="A5577" s="81">
        <v>5575</v>
      </c>
      <c r="B5577" s="21"/>
      <c r="C5577" s="65"/>
      <c r="D5577" s="28"/>
      <c r="E5577" s="29"/>
      <c r="F5577" s="29"/>
      <c r="G5577" s="30"/>
      <c r="H5577" s="67"/>
      <c r="I5577" s="66"/>
      <c r="J5577" s="66"/>
      <c r="K5577" s="68"/>
      <c r="L5577" s="28"/>
      <c r="M5577" s="29"/>
      <c r="N5577" s="29"/>
      <c r="O5577" s="30"/>
      <c r="P5577" s="67"/>
      <c r="Q5577" s="66"/>
      <c r="R5577" s="66"/>
      <c r="S5577" s="68"/>
      <c r="T5577" s="28"/>
      <c r="U5577" s="29"/>
      <c r="V5577" s="29"/>
      <c r="W5577" s="30"/>
      <c r="X5577" s="67"/>
      <c r="Y5577" s="66"/>
      <c r="Z5577" s="66"/>
      <c r="AA5577" s="68"/>
      <c r="AB5577" s="76" t="str">
        <f>IF(AND(COUNTA(D5577:AA5577)=6, LEN(AC5577)=0),SUMIF(D5577:AA5577,"x",Configuration!D$3:AA$3),"")</f>
        <v/>
      </c>
    </row>
    <row r="5578" spans="1:28" x14ac:dyDescent="0.25">
      <c r="A5578" s="81">
        <v>5576</v>
      </c>
      <c r="B5578" s="21"/>
      <c r="C5578" s="65"/>
      <c r="D5578" s="28"/>
      <c r="E5578" s="29"/>
      <c r="F5578" s="29"/>
      <c r="G5578" s="30"/>
      <c r="H5578" s="67"/>
      <c r="I5578" s="66"/>
      <c r="J5578" s="66"/>
      <c r="K5578" s="68"/>
      <c r="L5578" s="28"/>
      <c r="M5578" s="29"/>
      <c r="N5578" s="29"/>
      <c r="O5578" s="30"/>
      <c r="P5578" s="67"/>
      <c r="Q5578" s="66"/>
      <c r="R5578" s="66"/>
      <c r="S5578" s="68"/>
      <c r="T5578" s="28"/>
      <c r="U5578" s="29"/>
      <c r="V5578" s="29"/>
      <c r="W5578" s="30"/>
      <c r="X5578" s="67"/>
      <c r="Y5578" s="66"/>
      <c r="Z5578" s="66"/>
      <c r="AA5578" s="68"/>
      <c r="AB5578" s="76" t="str">
        <f>IF(AND(COUNTA(D5578:AA5578)=6, LEN(AC5578)=0),SUMIF(D5578:AA5578,"x",Configuration!D$3:AA$3),"")</f>
        <v/>
      </c>
    </row>
    <row r="5579" spans="1:28" x14ac:dyDescent="0.25">
      <c r="A5579" s="81">
        <v>5577</v>
      </c>
      <c r="B5579" s="21"/>
      <c r="C5579" s="65"/>
      <c r="D5579" s="28"/>
      <c r="E5579" s="29"/>
      <c r="F5579" s="29"/>
      <c r="G5579" s="30"/>
      <c r="H5579" s="67"/>
      <c r="I5579" s="66"/>
      <c r="J5579" s="66"/>
      <c r="K5579" s="68"/>
      <c r="L5579" s="28"/>
      <c r="M5579" s="29"/>
      <c r="N5579" s="29"/>
      <c r="O5579" s="30"/>
      <c r="P5579" s="67"/>
      <c r="Q5579" s="66"/>
      <c r="R5579" s="66"/>
      <c r="S5579" s="68"/>
      <c r="T5579" s="28"/>
      <c r="U5579" s="29"/>
      <c r="V5579" s="29"/>
      <c r="W5579" s="30"/>
      <c r="X5579" s="67"/>
      <c r="Y5579" s="66"/>
      <c r="Z5579" s="66"/>
      <c r="AA5579" s="68"/>
      <c r="AB5579" s="76" t="str">
        <f>IF(AND(COUNTA(D5579:AA5579)=6, LEN(AC5579)=0),SUMIF(D5579:AA5579,"x",Configuration!D$3:AA$3),"")</f>
        <v/>
      </c>
    </row>
    <row r="5580" spans="1:28" x14ac:dyDescent="0.25">
      <c r="A5580" s="81">
        <v>5578</v>
      </c>
      <c r="B5580" s="21"/>
      <c r="C5580" s="65"/>
      <c r="D5580" s="28"/>
      <c r="E5580" s="29"/>
      <c r="F5580" s="29"/>
      <c r="G5580" s="30"/>
      <c r="H5580" s="67"/>
      <c r="I5580" s="66"/>
      <c r="J5580" s="66"/>
      <c r="K5580" s="68"/>
      <c r="L5580" s="28"/>
      <c r="M5580" s="29"/>
      <c r="N5580" s="29"/>
      <c r="O5580" s="30"/>
      <c r="P5580" s="67"/>
      <c r="Q5580" s="66"/>
      <c r="R5580" s="66"/>
      <c r="S5580" s="68"/>
      <c r="T5580" s="28"/>
      <c r="U5580" s="29"/>
      <c r="V5580" s="29"/>
      <c r="W5580" s="30"/>
      <c r="X5580" s="67"/>
      <c r="Y5580" s="66"/>
      <c r="Z5580" s="66"/>
      <c r="AA5580" s="68"/>
      <c r="AB5580" s="76" t="str">
        <f>IF(AND(COUNTA(D5580:AA5580)=6, LEN(AC5580)=0),SUMIF(D5580:AA5580,"x",Configuration!D$3:AA$3),"")</f>
        <v/>
      </c>
    </row>
    <row r="5581" spans="1:28" x14ac:dyDescent="0.25">
      <c r="A5581" s="81">
        <v>5579</v>
      </c>
      <c r="B5581" s="21"/>
      <c r="C5581" s="65"/>
      <c r="D5581" s="28"/>
      <c r="E5581" s="29"/>
      <c r="F5581" s="29"/>
      <c r="G5581" s="30"/>
      <c r="H5581" s="67"/>
      <c r="I5581" s="66"/>
      <c r="J5581" s="66"/>
      <c r="K5581" s="68"/>
      <c r="L5581" s="28"/>
      <c r="M5581" s="29"/>
      <c r="N5581" s="29"/>
      <c r="O5581" s="30"/>
      <c r="P5581" s="67"/>
      <c r="Q5581" s="66"/>
      <c r="R5581" s="66"/>
      <c r="S5581" s="68"/>
      <c r="T5581" s="28"/>
      <c r="U5581" s="29"/>
      <c r="V5581" s="29"/>
      <c r="W5581" s="30"/>
      <c r="X5581" s="67"/>
      <c r="Y5581" s="66"/>
      <c r="Z5581" s="66"/>
      <c r="AA5581" s="68"/>
      <c r="AB5581" s="76" t="str">
        <f>IF(AND(COUNTA(D5581:AA5581)=6, LEN(AC5581)=0),SUMIF(D5581:AA5581,"x",Configuration!D$3:AA$3),"")</f>
        <v/>
      </c>
    </row>
    <row r="5582" spans="1:28" x14ac:dyDescent="0.25">
      <c r="A5582" s="81">
        <v>5580</v>
      </c>
      <c r="B5582" s="21"/>
      <c r="C5582" s="65"/>
      <c r="D5582" s="28"/>
      <c r="E5582" s="29"/>
      <c r="F5582" s="29"/>
      <c r="G5582" s="30"/>
      <c r="H5582" s="67"/>
      <c r="I5582" s="66"/>
      <c r="J5582" s="66"/>
      <c r="K5582" s="68"/>
      <c r="L5582" s="28"/>
      <c r="M5582" s="29"/>
      <c r="N5582" s="29"/>
      <c r="O5582" s="30"/>
      <c r="P5582" s="67"/>
      <c r="Q5582" s="66"/>
      <c r="R5582" s="66"/>
      <c r="S5582" s="68"/>
      <c r="T5582" s="28"/>
      <c r="U5582" s="29"/>
      <c r="V5582" s="29"/>
      <c r="W5582" s="30"/>
      <c r="X5582" s="67"/>
      <c r="Y5582" s="66"/>
      <c r="Z5582" s="66"/>
      <c r="AA5582" s="68"/>
      <c r="AB5582" s="76" t="str">
        <f>IF(AND(COUNTA(D5582:AA5582)=6, LEN(AC5582)=0),SUMIF(D5582:AA5582,"x",Configuration!D$3:AA$3),"")</f>
        <v/>
      </c>
    </row>
    <row r="5583" spans="1:28" x14ac:dyDescent="0.25">
      <c r="A5583" s="81">
        <v>5581</v>
      </c>
      <c r="B5583" s="21"/>
      <c r="C5583" s="65"/>
      <c r="D5583" s="28"/>
      <c r="E5583" s="29"/>
      <c r="F5583" s="29"/>
      <c r="G5583" s="30"/>
      <c r="H5583" s="67"/>
      <c r="I5583" s="66"/>
      <c r="J5583" s="66"/>
      <c r="K5583" s="68"/>
      <c r="L5583" s="28"/>
      <c r="M5583" s="29"/>
      <c r="N5583" s="29"/>
      <c r="O5583" s="30"/>
      <c r="P5583" s="67"/>
      <c r="Q5583" s="66"/>
      <c r="R5583" s="66"/>
      <c r="S5583" s="68"/>
      <c r="T5583" s="28"/>
      <c r="U5583" s="29"/>
      <c r="V5583" s="29"/>
      <c r="W5583" s="30"/>
      <c r="X5583" s="67"/>
      <c r="Y5583" s="66"/>
      <c r="Z5583" s="66"/>
      <c r="AA5583" s="68"/>
      <c r="AB5583" s="76" t="str">
        <f>IF(AND(COUNTA(D5583:AA5583)=6, LEN(AC5583)=0),SUMIF(D5583:AA5583,"x",Configuration!D$3:AA$3),"")</f>
        <v/>
      </c>
    </row>
    <row r="5584" spans="1:28" x14ac:dyDescent="0.25">
      <c r="A5584" s="81">
        <v>5582</v>
      </c>
      <c r="B5584" s="21"/>
      <c r="C5584" s="65"/>
      <c r="D5584" s="28"/>
      <c r="E5584" s="29"/>
      <c r="F5584" s="29"/>
      <c r="G5584" s="30"/>
      <c r="H5584" s="67"/>
      <c r="I5584" s="66"/>
      <c r="J5584" s="66"/>
      <c r="K5584" s="68"/>
      <c r="L5584" s="28"/>
      <c r="M5584" s="29"/>
      <c r="N5584" s="29"/>
      <c r="O5584" s="30"/>
      <c r="P5584" s="67"/>
      <c r="Q5584" s="66"/>
      <c r="R5584" s="66"/>
      <c r="S5584" s="68"/>
      <c r="T5584" s="28"/>
      <c r="U5584" s="29"/>
      <c r="V5584" s="29"/>
      <c r="W5584" s="30"/>
      <c r="X5584" s="67"/>
      <c r="Y5584" s="66"/>
      <c r="Z5584" s="66"/>
      <c r="AA5584" s="68"/>
      <c r="AB5584" s="76" t="str">
        <f>IF(AND(COUNTA(D5584:AA5584)=6, LEN(AC5584)=0),SUMIF(D5584:AA5584,"x",Configuration!D$3:AA$3),"")</f>
        <v/>
      </c>
    </row>
    <row r="5585" spans="1:28" x14ac:dyDescent="0.25">
      <c r="A5585" s="81">
        <v>5583</v>
      </c>
      <c r="B5585" s="21"/>
      <c r="C5585" s="65"/>
      <c r="D5585" s="28"/>
      <c r="E5585" s="29"/>
      <c r="F5585" s="29"/>
      <c r="G5585" s="30"/>
      <c r="H5585" s="67"/>
      <c r="I5585" s="66"/>
      <c r="J5585" s="66"/>
      <c r="K5585" s="68"/>
      <c r="L5585" s="28"/>
      <c r="M5585" s="29"/>
      <c r="N5585" s="29"/>
      <c r="O5585" s="30"/>
      <c r="P5585" s="67"/>
      <c r="Q5585" s="66"/>
      <c r="R5585" s="66"/>
      <c r="S5585" s="68"/>
      <c r="T5585" s="28"/>
      <c r="U5585" s="29"/>
      <c r="V5585" s="29"/>
      <c r="W5585" s="30"/>
      <c r="X5585" s="67"/>
      <c r="Y5585" s="66"/>
      <c r="Z5585" s="66"/>
      <c r="AA5585" s="68"/>
      <c r="AB5585" s="76" t="str">
        <f>IF(AND(COUNTA(D5585:AA5585)=6, LEN(AC5585)=0),SUMIF(D5585:AA5585,"x",Configuration!D$3:AA$3),"")</f>
        <v/>
      </c>
    </row>
    <row r="5586" spans="1:28" x14ac:dyDescent="0.25">
      <c r="A5586" s="81">
        <v>5584</v>
      </c>
      <c r="B5586" s="21"/>
      <c r="C5586" s="65"/>
      <c r="D5586" s="28"/>
      <c r="E5586" s="29"/>
      <c r="F5586" s="29"/>
      <c r="G5586" s="30"/>
      <c r="H5586" s="67"/>
      <c r="I5586" s="66"/>
      <c r="J5586" s="66"/>
      <c r="K5586" s="68"/>
      <c r="L5586" s="28"/>
      <c r="M5586" s="29"/>
      <c r="N5586" s="29"/>
      <c r="O5586" s="30"/>
      <c r="P5586" s="67"/>
      <c r="Q5586" s="66"/>
      <c r="R5586" s="66"/>
      <c r="S5586" s="68"/>
      <c r="T5586" s="28"/>
      <c r="U5586" s="29"/>
      <c r="V5586" s="29"/>
      <c r="W5586" s="30"/>
      <c r="X5586" s="67"/>
      <c r="Y5586" s="66"/>
      <c r="Z5586" s="66"/>
      <c r="AA5586" s="68"/>
      <c r="AB5586" s="76" t="str">
        <f>IF(AND(COUNTA(D5586:AA5586)=6, LEN(AC5586)=0),SUMIF(D5586:AA5586,"x",Configuration!D$3:AA$3),"")</f>
        <v/>
      </c>
    </row>
    <row r="5587" spans="1:28" x14ac:dyDescent="0.25">
      <c r="A5587" s="81">
        <v>5585</v>
      </c>
      <c r="B5587" s="21"/>
      <c r="C5587" s="65"/>
      <c r="D5587" s="28"/>
      <c r="E5587" s="29"/>
      <c r="F5587" s="29"/>
      <c r="G5587" s="30"/>
      <c r="H5587" s="67"/>
      <c r="I5587" s="66"/>
      <c r="J5587" s="66"/>
      <c r="K5587" s="68"/>
      <c r="L5587" s="28"/>
      <c r="M5587" s="29"/>
      <c r="N5587" s="29"/>
      <c r="O5587" s="30"/>
      <c r="P5587" s="67"/>
      <c r="Q5587" s="66"/>
      <c r="R5587" s="66"/>
      <c r="S5587" s="68"/>
      <c r="T5587" s="28"/>
      <c r="U5587" s="29"/>
      <c r="V5587" s="29"/>
      <c r="W5587" s="30"/>
      <c r="X5587" s="67"/>
      <c r="Y5587" s="66"/>
      <c r="Z5587" s="66"/>
      <c r="AA5587" s="68"/>
      <c r="AB5587" s="76" t="str">
        <f>IF(AND(COUNTA(D5587:AA5587)=6, LEN(AC5587)=0),SUMIF(D5587:AA5587,"x",Configuration!D$3:AA$3),"")</f>
        <v/>
      </c>
    </row>
    <row r="5588" spans="1:28" x14ac:dyDescent="0.25">
      <c r="A5588" s="81">
        <v>5586</v>
      </c>
      <c r="B5588" s="21"/>
      <c r="C5588" s="65"/>
      <c r="D5588" s="28"/>
      <c r="E5588" s="29"/>
      <c r="F5588" s="29"/>
      <c r="G5588" s="30"/>
      <c r="H5588" s="67"/>
      <c r="I5588" s="66"/>
      <c r="J5588" s="66"/>
      <c r="K5588" s="68"/>
      <c r="L5588" s="28"/>
      <c r="M5588" s="29"/>
      <c r="N5588" s="29"/>
      <c r="O5588" s="30"/>
      <c r="P5588" s="67"/>
      <c r="Q5588" s="66"/>
      <c r="R5588" s="66"/>
      <c r="S5588" s="68"/>
      <c r="T5588" s="28"/>
      <c r="U5588" s="29"/>
      <c r="V5588" s="29"/>
      <c r="W5588" s="30"/>
      <c r="X5588" s="67"/>
      <c r="Y5588" s="66"/>
      <c r="Z5588" s="66"/>
      <c r="AA5588" s="68"/>
      <c r="AB5588" s="76" t="str">
        <f>IF(AND(COUNTA(D5588:AA5588)=6, LEN(AC5588)=0),SUMIF(D5588:AA5588,"x",Configuration!D$3:AA$3),"")</f>
        <v/>
      </c>
    </row>
    <row r="5589" spans="1:28" x14ac:dyDescent="0.25">
      <c r="A5589" s="81">
        <v>5587</v>
      </c>
      <c r="B5589" s="21"/>
      <c r="C5589" s="65"/>
      <c r="D5589" s="28"/>
      <c r="E5589" s="29"/>
      <c r="F5589" s="29"/>
      <c r="G5589" s="30"/>
      <c r="H5589" s="67"/>
      <c r="I5589" s="66"/>
      <c r="J5589" s="66"/>
      <c r="K5589" s="68"/>
      <c r="L5589" s="28"/>
      <c r="M5589" s="29"/>
      <c r="N5589" s="29"/>
      <c r="O5589" s="30"/>
      <c r="P5589" s="67"/>
      <c r="Q5589" s="66"/>
      <c r="R5589" s="66"/>
      <c r="S5589" s="68"/>
      <c r="T5589" s="28"/>
      <c r="U5589" s="29"/>
      <c r="V5589" s="29"/>
      <c r="W5589" s="30"/>
      <c r="X5589" s="67"/>
      <c r="Y5589" s="66"/>
      <c r="Z5589" s="66"/>
      <c r="AA5589" s="68"/>
      <c r="AB5589" s="76" t="str">
        <f>IF(AND(COUNTA(D5589:AA5589)=6, LEN(AC5589)=0),SUMIF(D5589:AA5589,"x",Configuration!D$3:AA$3),"")</f>
        <v/>
      </c>
    </row>
    <row r="5590" spans="1:28" x14ac:dyDescent="0.25">
      <c r="A5590" s="81">
        <v>5588</v>
      </c>
      <c r="B5590" s="21"/>
      <c r="C5590" s="65"/>
      <c r="D5590" s="28"/>
      <c r="E5590" s="29"/>
      <c r="F5590" s="29"/>
      <c r="G5590" s="30"/>
      <c r="H5590" s="67"/>
      <c r="I5590" s="66"/>
      <c r="J5590" s="66"/>
      <c r="K5590" s="68"/>
      <c r="L5590" s="28"/>
      <c r="M5590" s="29"/>
      <c r="N5590" s="29"/>
      <c r="O5590" s="30"/>
      <c r="P5590" s="67"/>
      <c r="Q5590" s="66"/>
      <c r="R5590" s="66"/>
      <c r="S5590" s="68"/>
      <c r="T5590" s="28"/>
      <c r="U5590" s="29"/>
      <c r="V5590" s="29"/>
      <c r="W5590" s="30"/>
      <c r="X5590" s="67"/>
      <c r="Y5590" s="66"/>
      <c r="Z5590" s="66"/>
      <c r="AA5590" s="68"/>
      <c r="AB5590" s="76" t="str">
        <f>IF(AND(COUNTA(D5590:AA5590)=6, LEN(AC5590)=0),SUMIF(D5590:AA5590,"x",Configuration!D$3:AA$3),"")</f>
        <v/>
      </c>
    </row>
    <row r="5591" spans="1:28" x14ac:dyDescent="0.25">
      <c r="A5591" s="81">
        <v>5589</v>
      </c>
      <c r="B5591" s="21"/>
      <c r="C5591" s="65"/>
      <c r="D5591" s="28"/>
      <c r="E5591" s="29"/>
      <c r="F5591" s="29"/>
      <c r="G5591" s="30"/>
      <c r="H5591" s="67"/>
      <c r="I5591" s="66"/>
      <c r="J5591" s="66"/>
      <c r="K5591" s="68"/>
      <c r="L5591" s="28"/>
      <c r="M5591" s="29"/>
      <c r="N5591" s="29"/>
      <c r="O5591" s="30"/>
      <c r="P5591" s="67"/>
      <c r="Q5591" s="66"/>
      <c r="R5591" s="66"/>
      <c r="S5591" s="68"/>
      <c r="T5591" s="28"/>
      <c r="U5591" s="29"/>
      <c r="V5591" s="29"/>
      <c r="W5591" s="30"/>
      <c r="X5591" s="67"/>
      <c r="Y5591" s="66"/>
      <c r="Z5591" s="66"/>
      <c r="AA5591" s="68"/>
      <c r="AB5591" s="76" t="str">
        <f>IF(AND(COUNTA(D5591:AA5591)=6, LEN(AC5591)=0),SUMIF(D5591:AA5591,"x",Configuration!D$3:AA$3),"")</f>
        <v/>
      </c>
    </row>
    <row r="5592" spans="1:28" x14ac:dyDescent="0.25">
      <c r="A5592" s="81">
        <v>5590</v>
      </c>
      <c r="B5592" s="21"/>
      <c r="C5592" s="65"/>
      <c r="D5592" s="28"/>
      <c r="E5592" s="29"/>
      <c r="F5592" s="29"/>
      <c r="G5592" s="30"/>
      <c r="H5592" s="67"/>
      <c r="I5592" s="66"/>
      <c r="J5592" s="66"/>
      <c r="K5592" s="68"/>
      <c r="L5592" s="28"/>
      <c r="M5592" s="29"/>
      <c r="N5592" s="29"/>
      <c r="O5592" s="30"/>
      <c r="P5592" s="67"/>
      <c r="Q5592" s="66"/>
      <c r="R5592" s="66"/>
      <c r="S5592" s="68"/>
      <c r="T5592" s="28"/>
      <c r="U5592" s="29"/>
      <c r="V5592" s="29"/>
      <c r="W5592" s="30"/>
      <c r="X5592" s="67"/>
      <c r="Y5592" s="66"/>
      <c r="Z5592" s="66"/>
      <c r="AA5592" s="68"/>
      <c r="AB5592" s="76" t="str">
        <f>IF(AND(COUNTA(D5592:AA5592)=6, LEN(AC5592)=0),SUMIF(D5592:AA5592,"x",Configuration!D$3:AA$3),"")</f>
        <v/>
      </c>
    </row>
    <row r="5593" spans="1:28" x14ac:dyDescent="0.25">
      <c r="A5593" s="81">
        <v>5591</v>
      </c>
      <c r="B5593" s="21"/>
      <c r="C5593" s="65"/>
      <c r="D5593" s="28"/>
      <c r="E5593" s="29"/>
      <c r="F5593" s="29"/>
      <c r="G5593" s="30"/>
      <c r="H5593" s="67"/>
      <c r="I5593" s="66"/>
      <c r="J5593" s="66"/>
      <c r="K5593" s="68"/>
      <c r="L5593" s="28"/>
      <c r="M5593" s="29"/>
      <c r="N5593" s="29"/>
      <c r="O5593" s="30"/>
      <c r="P5593" s="67"/>
      <c r="Q5593" s="66"/>
      <c r="R5593" s="66"/>
      <c r="S5593" s="68"/>
      <c r="T5593" s="28"/>
      <c r="U5593" s="29"/>
      <c r="V5593" s="29"/>
      <c r="W5593" s="30"/>
      <c r="X5593" s="67"/>
      <c r="Y5593" s="66"/>
      <c r="Z5593" s="66"/>
      <c r="AA5593" s="68"/>
      <c r="AB5593" s="76" t="str">
        <f>IF(AND(COUNTA(D5593:AA5593)=6, LEN(AC5593)=0),SUMIF(D5593:AA5593,"x",Configuration!D$3:AA$3),"")</f>
        <v/>
      </c>
    </row>
    <row r="5594" spans="1:28" x14ac:dyDescent="0.25">
      <c r="A5594" s="81">
        <v>5592</v>
      </c>
      <c r="B5594" s="21"/>
      <c r="C5594" s="65"/>
      <c r="D5594" s="28"/>
      <c r="E5594" s="29"/>
      <c r="F5594" s="29"/>
      <c r="G5594" s="30"/>
      <c r="H5594" s="67"/>
      <c r="I5594" s="66"/>
      <c r="J5594" s="66"/>
      <c r="K5594" s="68"/>
      <c r="L5594" s="28"/>
      <c r="M5594" s="29"/>
      <c r="N5594" s="29"/>
      <c r="O5594" s="30"/>
      <c r="P5594" s="67"/>
      <c r="Q5594" s="66"/>
      <c r="R5594" s="66"/>
      <c r="S5594" s="68"/>
      <c r="T5594" s="28"/>
      <c r="U5594" s="29"/>
      <c r="V5594" s="29"/>
      <c r="W5594" s="30"/>
      <c r="X5594" s="67"/>
      <c r="Y5594" s="66"/>
      <c r="Z5594" s="66"/>
      <c r="AA5594" s="68"/>
      <c r="AB5594" s="76" t="str">
        <f>IF(AND(COUNTA(D5594:AA5594)=6, LEN(AC5594)=0),SUMIF(D5594:AA5594,"x",Configuration!D$3:AA$3),"")</f>
        <v/>
      </c>
    </row>
    <row r="5595" spans="1:28" x14ac:dyDescent="0.25">
      <c r="A5595" s="81">
        <v>5593</v>
      </c>
      <c r="B5595" s="21"/>
      <c r="C5595" s="65"/>
      <c r="D5595" s="28"/>
      <c r="E5595" s="29"/>
      <c r="F5595" s="29"/>
      <c r="G5595" s="30"/>
      <c r="H5595" s="67"/>
      <c r="I5595" s="66"/>
      <c r="J5595" s="66"/>
      <c r="K5595" s="68"/>
      <c r="L5595" s="28"/>
      <c r="M5595" s="29"/>
      <c r="N5595" s="29"/>
      <c r="O5595" s="30"/>
      <c r="P5595" s="67"/>
      <c r="Q5595" s="66"/>
      <c r="R5595" s="66"/>
      <c r="S5595" s="68"/>
      <c r="T5595" s="28"/>
      <c r="U5595" s="29"/>
      <c r="V5595" s="29"/>
      <c r="W5595" s="30"/>
      <c r="X5595" s="67"/>
      <c r="Y5595" s="66"/>
      <c r="Z5595" s="66"/>
      <c r="AA5595" s="68"/>
      <c r="AB5595" s="76" t="str">
        <f>IF(AND(COUNTA(D5595:AA5595)=6, LEN(AC5595)=0),SUMIF(D5595:AA5595,"x",Configuration!D$3:AA$3),"")</f>
        <v/>
      </c>
    </row>
    <row r="5596" spans="1:28" x14ac:dyDescent="0.25">
      <c r="A5596" s="81">
        <v>5594</v>
      </c>
      <c r="B5596" s="21"/>
      <c r="C5596" s="65"/>
      <c r="D5596" s="28"/>
      <c r="E5596" s="29"/>
      <c r="F5596" s="29"/>
      <c r="G5596" s="30"/>
      <c r="H5596" s="67"/>
      <c r="I5596" s="66"/>
      <c r="J5596" s="66"/>
      <c r="K5596" s="68"/>
      <c r="L5596" s="28"/>
      <c r="M5596" s="29"/>
      <c r="N5596" s="29"/>
      <c r="O5596" s="30"/>
      <c r="P5596" s="67"/>
      <c r="Q5596" s="66"/>
      <c r="R5596" s="66"/>
      <c r="S5596" s="68"/>
      <c r="T5596" s="28"/>
      <c r="U5596" s="29"/>
      <c r="V5596" s="29"/>
      <c r="W5596" s="30"/>
      <c r="X5596" s="67"/>
      <c r="Y5596" s="66"/>
      <c r="Z5596" s="66"/>
      <c r="AA5596" s="68"/>
      <c r="AB5596" s="76" t="str">
        <f>IF(AND(COUNTA(D5596:AA5596)=6, LEN(AC5596)=0),SUMIF(D5596:AA5596,"x",Configuration!D$3:AA$3),"")</f>
        <v/>
      </c>
    </row>
    <row r="5597" spans="1:28" x14ac:dyDescent="0.25">
      <c r="A5597" s="81">
        <v>5595</v>
      </c>
      <c r="B5597" s="21"/>
      <c r="C5597" s="65"/>
      <c r="D5597" s="28"/>
      <c r="E5597" s="29"/>
      <c r="F5597" s="29"/>
      <c r="G5597" s="30"/>
      <c r="H5597" s="67"/>
      <c r="I5597" s="66"/>
      <c r="J5597" s="66"/>
      <c r="K5597" s="68"/>
      <c r="L5597" s="28"/>
      <c r="M5597" s="29"/>
      <c r="N5597" s="29"/>
      <c r="O5597" s="30"/>
      <c r="P5597" s="67"/>
      <c r="Q5597" s="66"/>
      <c r="R5597" s="66"/>
      <c r="S5597" s="68"/>
      <c r="T5597" s="28"/>
      <c r="U5597" s="29"/>
      <c r="V5597" s="29"/>
      <c r="W5597" s="30"/>
      <c r="X5597" s="67"/>
      <c r="Y5597" s="66"/>
      <c r="Z5597" s="66"/>
      <c r="AA5597" s="68"/>
      <c r="AB5597" s="76" t="str">
        <f>IF(AND(COUNTA(D5597:AA5597)=6, LEN(AC5597)=0),SUMIF(D5597:AA5597,"x",Configuration!D$3:AA$3),"")</f>
        <v/>
      </c>
    </row>
    <row r="5598" spans="1:28" x14ac:dyDescent="0.25">
      <c r="A5598" s="81">
        <v>5596</v>
      </c>
      <c r="B5598" s="21"/>
      <c r="C5598" s="65"/>
      <c r="D5598" s="28"/>
      <c r="E5598" s="29"/>
      <c r="F5598" s="29"/>
      <c r="G5598" s="30"/>
      <c r="H5598" s="67"/>
      <c r="I5598" s="66"/>
      <c r="J5598" s="66"/>
      <c r="K5598" s="68"/>
      <c r="L5598" s="28"/>
      <c r="M5598" s="29"/>
      <c r="N5598" s="29"/>
      <c r="O5598" s="30"/>
      <c r="P5598" s="67"/>
      <c r="Q5598" s="66"/>
      <c r="R5598" s="66"/>
      <c r="S5598" s="68"/>
      <c r="T5598" s="28"/>
      <c r="U5598" s="29"/>
      <c r="V5598" s="29"/>
      <c r="W5598" s="30"/>
      <c r="X5598" s="67"/>
      <c r="Y5598" s="66"/>
      <c r="Z5598" s="66"/>
      <c r="AA5598" s="68"/>
      <c r="AB5598" s="76" t="str">
        <f>IF(AND(COUNTA(D5598:AA5598)=6, LEN(AC5598)=0),SUMIF(D5598:AA5598,"x",Configuration!D$3:AA$3),"")</f>
        <v/>
      </c>
    </row>
    <row r="5599" spans="1:28" x14ac:dyDescent="0.25">
      <c r="A5599" s="81">
        <v>5597</v>
      </c>
      <c r="B5599" s="21"/>
      <c r="C5599" s="65"/>
      <c r="D5599" s="28"/>
      <c r="E5599" s="29"/>
      <c r="F5599" s="29"/>
      <c r="G5599" s="30"/>
      <c r="H5599" s="67"/>
      <c r="I5599" s="66"/>
      <c r="J5599" s="66"/>
      <c r="K5599" s="68"/>
      <c r="L5599" s="28"/>
      <c r="M5599" s="29"/>
      <c r="N5599" s="29"/>
      <c r="O5599" s="30"/>
      <c r="P5599" s="67"/>
      <c r="Q5599" s="66"/>
      <c r="R5599" s="66"/>
      <c r="S5599" s="68"/>
      <c r="T5599" s="28"/>
      <c r="U5599" s="29"/>
      <c r="V5599" s="29"/>
      <c r="W5599" s="30"/>
      <c r="X5599" s="67"/>
      <c r="Y5599" s="66"/>
      <c r="Z5599" s="66"/>
      <c r="AA5599" s="68"/>
      <c r="AB5599" s="76" t="str">
        <f>IF(AND(COUNTA(D5599:AA5599)=6, LEN(AC5599)=0),SUMIF(D5599:AA5599,"x",Configuration!D$3:AA$3),"")</f>
        <v/>
      </c>
    </row>
    <row r="5600" spans="1:28" x14ac:dyDescent="0.25">
      <c r="A5600" s="81">
        <v>5598</v>
      </c>
      <c r="B5600" s="21"/>
      <c r="C5600" s="65"/>
      <c r="D5600" s="28"/>
      <c r="E5600" s="29"/>
      <c r="F5600" s="29"/>
      <c r="G5600" s="30"/>
      <c r="H5600" s="67"/>
      <c r="I5600" s="66"/>
      <c r="J5600" s="66"/>
      <c r="K5600" s="68"/>
      <c r="L5600" s="28"/>
      <c r="M5600" s="29"/>
      <c r="N5600" s="29"/>
      <c r="O5600" s="30"/>
      <c r="P5600" s="67"/>
      <c r="Q5600" s="66"/>
      <c r="R5600" s="66"/>
      <c r="S5600" s="68"/>
      <c r="T5600" s="28"/>
      <c r="U5600" s="29"/>
      <c r="V5600" s="29"/>
      <c r="W5600" s="30"/>
      <c r="X5600" s="67"/>
      <c r="Y5600" s="66"/>
      <c r="Z5600" s="66"/>
      <c r="AA5600" s="68"/>
      <c r="AB5600" s="76" t="str">
        <f>IF(AND(COUNTA(D5600:AA5600)=6, LEN(AC5600)=0),SUMIF(D5600:AA5600,"x",Configuration!D$3:AA$3),"")</f>
        <v/>
      </c>
    </row>
    <row r="5601" spans="1:28" x14ac:dyDescent="0.25">
      <c r="A5601" s="81">
        <v>5599</v>
      </c>
      <c r="B5601" s="21"/>
      <c r="C5601" s="65"/>
      <c r="D5601" s="28"/>
      <c r="E5601" s="29"/>
      <c r="F5601" s="29"/>
      <c r="G5601" s="30"/>
      <c r="H5601" s="67"/>
      <c r="I5601" s="66"/>
      <c r="J5601" s="66"/>
      <c r="K5601" s="68"/>
      <c r="L5601" s="28"/>
      <c r="M5601" s="29"/>
      <c r="N5601" s="29"/>
      <c r="O5601" s="30"/>
      <c r="P5601" s="67"/>
      <c r="Q5601" s="66"/>
      <c r="R5601" s="66"/>
      <c r="S5601" s="68"/>
      <c r="T5601" s="28"/>
      <c r="U5601" s="29"/>
      <c r="V5601" s="29"/>
      <c r="W5601" s="30"/>
      <c r="X5601" s="67"/>
      <c r="Y5601" s="66"/>
      <c r="Z5601" s="66"/>
      <c r="AA5601" s="68"/>
      <c r="AB5601" s="76" t="str">
        <f>IF(AND(COUNTA(D5601:AA5601)=6, LEN(AC5601)=0),SUMIF(D5601:AA5601,"x",Configuration!D$3:AA$3),"")</f>
        <v/>
      </c>
    </row>
    <row r="5602" spans="1:28" x14ac:dyDescent="0.25">
      <c r="A5602" s="81">
        <v>5600</v>
      </c>
      <c r="B5602" s="21"/>
      <c r="C5602" s="65"/>
      <c r="D5602" s="28"/>
      <c r="E5602" s="29"/>
      <c r="F5602" s="29"/>
      <c r="G5602" s="30"/>
      <c r="H5602" s="67"/>
      <c r="I5602" s="66"/>
      <c r="J5602" s="66"/>
      <c r="K5602" s="68"/>
      <c r="L5602" s="28"/>
      <c r="M5602" s="29"/>
      <c r="N5602" s="29"/>
      <c r="O5602" s="30"/>
      <c r="P5602" s="67"/>
      <c r="Q5602" s="66"/>
      <c r="R5602" s="66"/>
      <c r="S5602" s="68"/>
      <c r="T5602" s="28"/>
      <c r="U5602" s="29"/>
      <c r="V5602" s="29"/>
      <c r="W5602" s="30"/>
      <c r="X5602" s="67"/>
      <c r="Y5602" s="66"/>
      <c r="Z5602" s="66"/>
      <c r="AA5602" s="68"/>
      <c r="AB5602" s="76" t="str">
        <f>IF(AND(COUNTA(D5602:AA5602)=6, LEN(AC5602)=0),SUMIF(D5602:AA5602,"x",Configuration!D$3:AA$3),"")</f>
        <v/>
      </c>
    </row>
    <row r="5603" spans="1:28" x14ac:dyDescent="0.25">
      <c r="A5603" s="81">
        <v>5601</v>
      </c>
      <c r="B5603" s="21"/>
      <c r="C5603" s="65"/>
      <c r="D5603" s="28"/>
      <c r="E5603" s="29"/>
      <c r="F5603" s="29"/>
      <c r="G5603" s="30"/>
      <c r="H5603" s="67"/>
      <c r="I5603" s="66"/>
      <c r="J5603" s="66"/>
      <c r="K5603" s="68"/>
      <c r="L5603" s="28"/>
      <c r="M5603" s="29"/>
      <c r="N5603" s="29"/>
      <c r="O5603" s="30"/>
      <c r="P5603" s="67"/>
      <c r="Q5603" s="66"/>
      <c r="R5603" s="66"/>
      <c r="S5603" s="68"/>
      <c r="T5603" s="28"/>
      <c r="U5603" s="29"/>
      <c r="V5603" s="29"/>
      <c r="W5603" s="30"/>
      <c r="X5603" s="67"/>
      <c r="Y5603" s="66"/>
      <c r="Z5603" s="66"/>
      <c r="AA5603" s="68"/>
      <c r="AB5603" s="76" t="str">
        <f>IF(AND(COUNTA(D5603:AA5603)=6, LEN(AC5603)=0),SUMIF(D5603:AA5603,"x",Configuration!D$3:AA$3),"")</f>
        <v/>
      </c>
    </row>
    <row r="5604" spans="1:28" x14ac:dyDescent="0.25">
      <c r="A5604" s="81">
        <v>5602</v>
      </c>
      <c r="B5604" s="21"/>
      <c r="C5604" s="65"/>
      <c r="D5604" s="28"/>
      <c r="E5604" s="29"/>
      <c r="F5604" s="29"/>
      <c r="G5604" s="30"/>
      <c r="H5604" s="67"/>
      <c r="I5604" s="66"/>
      <c r="J5604" s="66"/>
      <c r="K5604" s="68"/>
      <c r="L5604" s="28"/>
      <c r="M5604" s="29"/>
      <c r="N5604" s="29"/>
      <c r="O5604" s="30"/>
      <c r="P5604" s="67"/>
      <c r="Q5604" s="66"/>
      <c r="R5604" s="66"/>
      <c r="S5604" s="68"/>
      <c r="T5604" s="28"/>
      <c r="U5604" s="29"/>
      <c r="V5604" s="29"/>
      <c r="W5604" s="30"/>
      <c r="X5604" s="67"/>
      <c r="Y5604" s="66"/>
      <c r="Z5604" s="66"/>
      <c r="AA5604" s="68"/>
      <c r="AB5604" s="76" t="str">
        <f>IF(AND(COUNTA(D5604:AA5604)=6, LEN(AC5604)=0),SUMIF(D5604:AA5604,"x",Configuration!D$3:AA$3),"")</f>
        <v/>
      </c>
    </row>
    <row r="5605" spans="1:28" x14ac:dyDescent="0.25">
      <c r="A5605" s="81">
        <v>5603</v>
      </c>
      <c r="B5605" s="21"/>
      <c r="C5605" s="65"/>
      <c r="D5605" s="28"/>
      <c r="E5605" s="29"/>
      <c r="F5605" s="29"/>
      <c r="G5605" s="30"/>
      <c r="H5605" s="67"/>
      <c r="I5605" s="66"/>
      <c r="J5605" s="66"/>
      <c r="K5605" s="68"/>
      <c r="L5605" s="28"/>
      <c r="M5605" s="29"/>
      <c r="N5605" s="29"/>
      <c r="O5605" s="30"/>
      <c r="P5605" s="67"/>
      <c r="Q5605" s="66"/>
      <c r="R5605" s="66"/>
      <c r="S5605" s="68"/>
      <c r="T5605" s="28"/>
      <c r="U5605" s="29"/>
      <c r="V5605" s="29"/>
      <c r="W5605" s="30"/>
      <c r="X5605" s="67"/>
      <c r="Y5605" s="66"/>
      <c r="Z5605" s="66"/>
      <c r="AA5605" s="68"/>
      <c r="AB5605" s="76" t="str">
        <f>IF(AND(COUNTA(D5605:AA5605)=6, LEN(AC5605)=0),SUMIF(D5605:AA5605,"x",Configuration!D$3:AA$3),"")</f>
        <v/>
      </c>
    </row>
    <row r="5606" spans="1:28" x14ac:dyDescent="0.25">
      <c r="A5606" s="81">
        <v>5604</v>
      </c>
      <c r="B5606" s="21"/>
      <c r="C5606" s="65"/>
      <c r="D5606" s="28"/>
      <c r="E5606" s="29"/>
      <c r="F5606" s="29"/>
      <c r="G5606" s="30"/>
      <c r="H5606" s="67"/>
      <c r="I5606" s="66"/>
      <c r="J5606" s="66"/>
      <c r="K5606" s="68"/>
      <c r="L5606" s="28"/>
      <c r="M5606" s="29"/>
      <c r="N5606" s="29"/>
      <c r="O5606" s="30"/>
      <c r="P5606" s="67"/>
      <c r="Q5606" s="66"/>
      <c r="R5606" s="66"/>
      <c r="S5606" s="68"/>
      <c r="T5606" s="28"/>
      <c r="U5606" s="29"/>
      <c r="V5606" s="29"/>
      <c r="W5606" s="30"/>
      <c r="X5606" s="67"/>
      <c r="Y5606" s="66"/>
      <c r="Z5606" s="66"/>
      <c r="AA5606" s="68"/>
      <c r="AB5606" s="76" t="str">
        <f>IF(AND(COUNTA(D5606:AA5606)=6, LEN(AC5606)=0),SUMIF(D5606:AA5606,"x",Configuration!D$3:AA$3),"")</f>
        <v/>
      </c>
    </row>
    <row r="5607" spans="1:28" x14ac:dyDescent="0.25">
      <c r="A5607" s="81">
        <v>5605</v>
      </c>
      <c r="B5607" s="21"/>
      <c r="C5607" s="65"/>
      <c r="D5607" s="28"/>
      <c r="E5607" s="29"/>
      <c r="F5607" s="29"/>
      <c r="G5607" s="30"/>
      <c r="H5607" s="67"/>
      <c r="I5607" s="66"/>
      <c r="J5607" s="66"/>
      <c r="K5607" s="68"/>
      <c r="L5607" s="28"/>
      <c r="M5607" s="29"/>
      <c r="N5607" s="29"/>
      <c r="O5607" s="30"/>
      <c r="P5607" s="67"/>
      <c r="Q5607" s="66"/>
      <c r="R5607" s="66"/>
      <c r="S5607" s="68"/>
      <c r="T5607" s="28"/>
      <c r="U5607" s="29"/>
      <c r="V5607" s="29"/>
      <c r="W5607" s="30"/>
      <c r="X5607" s="67"/>
      <c r="Y5607" s="66"/>
      <c r="Z5607" s="66"/>
      <c r="AA5607" s="68"/>
      <c r="AB5607" s="76" t="str">
        <f>IF(AND(COUNTA(D5607:AA5607)=6, LEN(AC5607)=0),SUMIF(D5607:AA5607,"x",Configuration!D$3:AA$3),"")</f>
        <v/>
      </c>
    </row>
    <row r="5608" spans="1:28" x14ac:dyDescent="0.25">
      <c r="A5608" s="81">
        <v>5606</v>
      </c>
      <c r="B5608" s="21"/>
      <c r="C5608" s="65"/>
      <c r="D5608" s="28"/>
      <c r="E5608" s="29"/>
      <c r="F5608" s="29"/>
      <c r="G5608" s="30"/>
      <c r="H5608" s="67"/>
      <c r="I5608" s="66"/>
      <c r="J5608" s="66"/>
      <c r="K5608" s="68"/>
      <c r="L5608" s="28"/>
      <c r="M5608" s="29"/>
      <c r="N5608" s="29"/>
      <c r="O5608" s="30"/>
      <c r="P5608" s="67"/>
      <c r="Q5608" s="66"/>
      <c r="R5608" s="66"/>
      <c r="S5608" s="68"/>
      <c r="T5608" s="28"/>
      <c r="U5608" s="29"/>
      <c r="V5608" s="29"/>
      <c r="W5608" s="30"/>
      <c r="X5608" s="67"/>
      <c r="Y5608" s="66"/>
      <c r="Z5608" s="66"/>
      <c r="AA5608" s="68"/>
      <c r="AB5608" s="76" t="str">
        <f>IF(AND(COUNTA(D5608:AA5608)=6, LEN(AC5608)=0),SUMIF(D5608:AA5608,"x",Configuration!D$3:AA$3),"")</f>
        <v/>
      </c>
    </row>
    <row r="5609" spans="1:28" x14ac:dyDescent="0.25">
      <c r="A5609" s="81">
        <v>5607</v>
      </c>
      <c r="B5609" s="21"/>
      <c r="C5609" s="65"/>
      <c r="D5609" s="28"/>
      <c r="E5609" s="29"/>
      <c r="F5609" s="29"/>
      <c r="G5609" s="30"/>
      <c r="H5609" s="67"/>
      <c r="I5609" s="66"/>
      <c r="J5609" s="66"/>
      <c r="K5609" s="68"/>
      <c r="L5609" s="28"/>
      <c r="M5609" s="29"/>
      <c r="N5609" s="29"/>
      <c r="O5609" s="30"/>
      <c r="P5609" s="67"/>
      <c r="Q5609" s="66"/>
      <c r="R5609" s="66"/>
      <c r="S5609" s="68"/>
      <c r="T5609" s="28"/>
      <c r="U5609" s="29"/>
      <c r="V5609" s="29"/>
      <c r="W5609" s="30"/>
      <c r="X5609" s="67"/>
      <c r="Y5609" s="66"/>
      <c r="Z5609" s="66"/>
      <c r="AA5609" s="68"/>
      <c r="AB5609" s="76" t="str">
        <f>IF(AND(COUNTA(D5609:AA5609)=6, LEN(AC5609)=0),SUMIF(D5609:AA5609,"x",Configuration!D$3:AA$3),"")</f>
        <v/>
      </c>
    </row>
    <row r="5610" spans="1:28" x14ac:dyDescent="0.25">
      <c r="A5610" s="81">
        <v>5608</v>
      </c>
      <c r="B5610" s="21"/>
      <c r="C5610" s="65"/>
      <c r="D5610" s="28"/>
      <c r="E5610" s="29"/>
      <c r="F5610" s="29"/>
      <c r="G5610" s="30"/>
      <c r="H5610" s="67"/>
      <c r="I5610" s="66"/>
      <c r="J5610" s="66"/>
      <c r="K5610" s="68"/>
      <c r="L5610" s="28"/>
      <c r="M5610" s="29"/>
      <c r="N5610" s="29"/>
      <c r="O5610" s="30"/>
      <c r="P5610" s="67"/>
      <c r="Q5610" s="66"/>
      <c r="R5610" s="66"/>
      <c r="S5610" s="68"/>
      <c r="T5610" s="28"/>
      <c r="U5610" s="29"/>
      <c r="V5610" s="29"/>
      <c r="W5610" s="30"/>
      <c r="X5610" s="67"/>
      <c r="Y5610" s="66"/>
      <c r="Z5610" s="66"/>
      <c r="AA5610" s="68"/>
      <c r="AB5610" s="76" t="str">
        <f>IF(AND(COUNTA(D5610:AA5610)=6, LEN(AC5610)=0),SUMIF(D5610:AA5610,"x",Configuration!D$3:AA$3),"")</f>
        <v/>
      </c>
    </row>
    <row r="5611" spans="1:28" x14ac:dyDescent="0.25">
      <c r="A5611" s="81">
        <v>5609</v>
      </c>
      <c r="B5611" s="21"/>
      <c r="C5611" s="65"/>
      <c r="D5611" s="28"/>
      <c r="E5611" s="29"/>
      <c r="F5611" s="29"/>
      <c r="G5611" s="30"/>
      <c r="H5611" s="67"/>
      <c r="I5611" s="66"/>
      <c r="J5611" s="66"/>
      <c r="K5611" s="68"/>
      <c r="L5611" s="28"/>
      <c r="M5611" s="29"/>
      <c r="N5611" s="29"/>
      <c r="O5611" s="30"/>
      <c r="P5611" s="67"/>
      <c r="Q5611" s="66"/>
      <c r="R5611" s="66"/>
      <c r="S5611" s="68"/>
      <c r="T5611" s="28"/>
      <c r="U5611" s="29"/>
      <c r="V5611" s="29"/>
      <c r="W5611" s="30"/>
      <c r="X5611" s="67"/>
      <c r="Y5611" s="66"/>
      <c r="Z5611" s="66"/>
      <c r="AA5611" s="68"/>
      <c r="AB5611" s="76" t="str">
        <f>IF(AND(COUNTA(D5611:AA5611)=6, LEN(AC5611)=0),SUMIF(D5611:AA5611,"x",Configuration!D$3:AA$3),"")</f>
        <v/>
      </c>
    </row>
    <row r="5612" spans="1:28" x14ac:dyDescent="0.25">
      <c r="A5612" s="81">
        <v>5610</v>
      </c>
      <c r="B5612" s="21"/>
      <c r="C5612" s="65"/>
      <c r="D5612" s="28"/>
      <c r="E5612" s="29"/>
      <c r="F5612" s="29"/>
      <c r="G5612" s="30"/>
      <c r="H5612" s="67"/>
      <c r="I5612" s="66"/>
      <c r="J5612" s="66"/>
      <c r="K5612" s="68"/>
      <c r="L5612" s="28"/>
      <c r="M5612" s="29"/>
      <c r="N5612" s="29"/>
      <c r="O5612" s="30"/>
      <c r="P5612" s="67"/>
      <c r="Q5612" s="66"/>
      <c r="R5612" s="66"/>
      <c r="S5612" s="68"/>
      <c r="T5612" s="28"/>
      <c r="U5612" s="29"/>
      <c r="V5612" s="29"/>
      <c r="W5612" s="30"/>
      <c r="X5612" s="67"/>
      <c r="Y5612" s="66"/>
      <c r="Z5612" s="66"/>
      <c r="AA5612" s="68"/>
      <c r="AB5612" s="76" t="str">
        <f>IF(AND(COUNTA(D5612:AA5612)=6, LEN(AC5612)=0),SUMIF(D5612:AA5612,"x",Configuration!D$3:AA$3),"")</f>
        <v/>
      </c>
    </row>
    <row r="5613" spans="1:28" x14ac:dyDescent="0.25">
      <c r="A5613" s="81">
        <v>5611</v>
      </c>
      <c r="B5613" s="21"/>
      <c r="C5613" s="65"/>
      <c r="D5613" s="28"/>
      <c r="E5613" s="29"/>
      <c r="F5613" s="29"/>
      <c r="G5613" s="30"/>
      <c r="H5613" s="67"/>
      <c r="I5613" s="66"/>
      <c r="J5613" s="66"/>
      <c r="K5613" s="68"/>
      <c r="L5613" s="28"/>
      <c r="M5613" s="29"/>
      <c r="N5613" s="29"/>
      <c r="O5613" s="30"/>
      <c r="P5613" s="67"/>
      <c r="Q5613" s="66"/>
      <c r="R5613" s="66"/>
      <c r="S5613" s="68"/>
      <c r="T5613" s="28"/>
      <c r="U5613" s="29"/>
      <c r="V5613" s="29"/>
      <c r="W5613" s="30"/>
      <c r="X5613" s="67"/>
      <c r="Y5613" s="66"/>
      <c r="Z5613" s="66"/>
      <c r="AA5613" s="68"/>
      <c r="AB5613" s="76" t="str">
        <f>IF(AND(COUNTA(D5613:AA5613)=6, LEN(AC5613)=0),SUMIF(D5613:AA5613,"x",Configuration!D$3:AA$3),"")</f>
        <v/>
      </c>
    </row>
    <row r="5614" spans="1:28" x14ac:dyDescent="0.25">
      <c r="A5614" s="81">
        <v>5612</v>
      </c>
      <c r="B5614" s="21"/>
      <c r="C5614" s="65"/>
      <c r="D5614" s="28"/>
      <c r="E5614" s="29"/>
      <c r="F5614" s="29"/>
      <c r="G5614" s="30"/>
      <c r="H5614" s="67"/>
      <c r="I5614" s="66"/>
      <c r="J5614" s="66"/>
      <c r="K5614" s="68"/>
      <c r="L5614" s="28"/>
      <c r="M5614" s="29"/>
      <c r="N5614" s="29"/>
      <c r="O5614" s="30"/>
      <c r="P5614" s="67"/>
      <c r="Q5614" s="66"/>
      <c r="R5614" s="66"/>
      <c r="S5614" s="68"/>
      <c r="T5614" s="28"/>
      <c r="U5614" s="29"/>
      <c r="V5614" s="29"/>
      <c r="W5614" s="30"/>
      <c r="X5614" s="67"/>
      <c r="Y5614" s="66"/>
      <c r="Z5614" s="66"/>
      <c r="AA5614" s="68"/>
      <c r="AB5614" s="76" t="str">
        <f>IF(AND(COUNTA(D5614:AA5614)=6, LEN(AC5614)=0),SUMIF(D5614:AA5614,"x",Configuration!D$3:AA$3),"")</f>
        <v/>
      </c>
    </row>
    <row r="5615" spans="1:28" x14ac:dyDescent="0.25">
      <c r="A5615" s="81">
        <v>5613</v>
      </c>
      <c r="B5615" s="21"/>
      <c r="C5615" s="65"/>
      <c r="D5615" s="28"/>
      <c r="E5615" s="29"/>
      <c r="F5615" s="29"/>
      <c r="G5615" s="30"/>
      <c r="H5615" s="67"/>
      <c r="I5615" s="66"/>
      <c r="J5615" s="66"/>
      <c r="K5615" s="68"/>
      <c r="L5615" s="28"/>
      <c r="M5615" s="29"/>
      <c r="N5615" s="29"/>
      <c r="O5615" s="30"/>
      <c r="P5615" s="67"/>
      <c r="Q5615" s="66"/>
      <c r="R5615" s="66"/>
      <c r="S5615" s="68"/>
      <c r="T5615" s="28"/>
      <c r="U5615" s="29"/>
      <c r="V5615" s="29"/>
      <c r="W5615" s="30"/>
      <c r="X5615" s="67"/>
      <c r="Y5615" s="66"/>
      <c r="Z5615" s="66"/>
      <c r="AA5615" s="68"/>
      <c r="AB5615" s="76" t="str">
        <f>IF(AND(COUNTA(D5615:AA5615)=6, LEN(AC5615)=0),SUMIF(D5615:AA5615,"x",Configuration!D$3:AA$3),"")</f>
        <v/>
      </c>
    </row>
    <row r="5616" spans="1:28" x14ac:dyDescent="0.25">
      <c r="A5616" s="81">
        <v>5614</v>
      </c>
      <c r="B5616" s="21"/>
      <c r="C5616" s="65"/>
      <c r="D5616" s="28"/>
      <c r="E5616" s="29"/>
      <c r="F5616" s="29"/>
      <c r="G5616" s="30"/>
      <c r="H5616" s="67"/>
      <c r="I5616" s="66"/>
      <c r="J5616" s="66"/>
      <c r="K5616" s="68"/>
      <c r="L5616" s="28"/>
      <c r="M5616" s="29"/>
      <c r="N5616" s="29"/>
      <c r="O5616" s="30"/>
      <c r="P5616" s="67"/>
      <c r="Q5616" s="66"/>
      <c r="R5616" s="66"/>
      <c r="S5616" s="68"/>
      <c r="T5616" s="28"/>
      <c r="U5616" s="29"/>
      <c r="V5616" s="29"/>
      <c r="W5616" s="30"/>
      <c r="X5616" s="67"/>
      <c r="Y5616" s="66"/>
      <c r="Z5616" s="66"/>
      <c r="AA5616" s="68"/>
      <c r="AB5616" s="76" t="str">
        <f>IF(AND(COUNTA(D5616:AA5616)=6, LEN(AC5616)=0),SUMIF(D5616:AA5616,"x",Configuration!D$3:AA$3),"")</f>
        <v/>
      </c>
    </row>
    <row r="5617" spans="1:28" x14ac:dyDescent="0.25">
      <c r="A5617" s="81">
        <v>5615</v>
      </c>
      <c r="B5617" s="21"/>
      <c r="C5617" s="65"/>
      <c r="D5617" s="28"/>
      <c r="E5617" s="29"/>
      <c r="F5617" s="29"/>
      <c r="G5617" s="30"/>
      <c r="H5617" s="67"/>
      <c r="I5617" s="66"/>
      <c r="J5617" s="66"/>
      <c r="K5617" s="68"/>
      <c r="L5617" s="28"/>
      <c r="M5617" s="29"/>
      <c r="N5617" s="29"/>
      <c r="O5617" s="30"/>
      <c r="P5617" s="67"/>
      <c r="Q5617" s="66"/>
      <c r="R5617" s="66"/>
      <c r="S5617" s="68"/>
      <c r="T5617" s="28"/>
      <c r="U5617" s="29"/>
      <c r="V5617" s="29"/>
      <c r="W5617" s="30"/>
      <c r="X5617" s="67"/>
      <c r="Y5617" s="66"/>
      <c r="Z5617" s="66"/>
      <c r="AA5617" s="68"/>
      <c r="AB5617" s="76" t="str">
        <f>IF(AND(COUNTA(D5617:AA5617)=6, LEN(AC5617)=0),SUMIF(D5617:AA5617,"x",Configuration!D$3:AA$3),"")</f>
        <v/>
      </c>
    </row>
    <row r="5618" spans="1:28" x14ac:dyDescent="0.25">
      <c r="A5618" s="81">
        <v>5616</v>
      </c>
      <c r="B5618" s="21"/>
      <c r="C5618" s="65"/>
      <c r="D5618" s="28"/>
      <c r="E5618" s="29"/>
      <c r="F5618" s="29"/>
      <c r="G5618" s="30"/>
      <c r="H5618" s="67"/>
      <c r="I5618" s="66"/>
      <c r="J5618" s="66"/>
      <c r="K5618" s="68"/>
      <c r="L5618" s="28"/>
      <c r="M5618" s="29"/>
      <c r="N5618" s="29"/>
      <c r="O5618" s="30"/>
      <c r="P5618" s="67"/>
      <c r="Q5618" s="66"/>
      <c r="R5618" s="66"/>
      <c r="S5618" s="68"/>
      <c r="T5618" s="28"/>
      <c r="U5618" s="29"/>
      <c r="V5618" s="29"/>
      <c r="W5618" s="30"/>
      <c r="X5618" s="67"/>
      <c r="Y5618" s="66"/>
      <c r="Z5618" s="66"/>
      <c r="AA5618" s="68"/>
      <c r="AB5618" s="76" t="str">
        <f>IF(AND(COUNTA(D5618:AA5618)=6, LEN(AC5618)=0),SUMIF(D5618:AA5618,"x",Configuration!D$3:AA$3),"")</f>
        <v/>
      </c>
    </row>
    <row r="5619" spans="1:28" x14ac:dyDescent="0.25">
      <c r="A5619" s="81">
        <v>5617</v>
      </c>
      <c r="B5619" s="21"/>
      <c r="C5619" s="65"/>
      <c r="D5619" s="28"/>
      <c r="E5619" s="29"/>
      <c r="F5619" s="29"/>
      <c r="G5619" s="30"/>
      <c r="H5619" s="67"/>
      <c r="I5619" s="66"/>
      <c r="J5619" s="66"/>
      <c r="K5619" s="68"/>
      <c r="L5619" s="28"/>
      <c r="M5619" s="29"/>
      <c r="N5619" s="29"/>
      <c r="O5619" s="30"/>
      <c r="P5619" s="67"/>
      <c r="Q5619" s="66"/>
      <c r="R5619" s="66"/>
      <c r="S5619" s="68"/>
      <c r="T5619" s="28"/>
      <c r="U5619" s="29"/>
      <c r="V5619" s="29"/>
      <c r="W5619" s="30"/>
      <c r="X5619" s="67"/>
      <c r="Y5619" s="66"/>
      <c r="Z5619" s="66"/>
      <c r="AA5619" s="68"/>
      <c r="AB5619" s="76" t="str">
        <f>IF(AND(COUNTA(D5619:AA5619)=6, LEN(AC5619)=0),SUMIF(D5619:AA5619,"x",Configuration!D$3:AA$3),"")</f>
        <v/>
      </c>
    </row>
    <row r="5620" spans="1:28" x14ac:dyDescent="0.25">
      <c r="A5620" s="81">
        <v>5618</v>
      </c>
      <c r="B5620" s="21"/>
      <c r="C5620" s="65"/>
      <c r="D5620" s="28"/>
      <c r="E5620" s="29"/>
      <c r="F5620" s="29"/>
      <c r="G5620" s="30"/>
      <c r="H5620" s="67"/>
      <c r="I5620" s="66"/>
      <c r="J5620" s="66"/>
      <c r="K5620" s="68"/>
      <c r="L5620" s="28"/>
      <c r="M5620" s="29"/>
      <c r="N5620" s="29"/>
      <c r="O5620" s="30"/>
      <c r="P5620" s="67"/>
      <c r="Q5620" s="66"/>
      <c r="R5620" s="66"/>
      <c r="S5620" s="68"/>
      <c r="T5620" s="28"/>
      <c r="U5620" s="29"/>
      <c r="V5620" s="29"/>
      <c r="W5620" s="30"/>
      <c r="X5620" s="67"/>
      <c r="Y5620" s="66"/>
      <c r="Z5620" s="66"/>
      <c r="AA5620" s="68"/>
      <c r="AB5620" s="76" t="str">
        <f>IF(AND(COUNTA(D5620:AA5620)=6, LEN(AC5620)=0),SUMIF(D5620:AA5620,"x",Configuration!D$3:AA$3),"")</f>
        <v/>
      </c>
    </row>
    <row r="5621" spans="1:28" x14ac:dyDescent="0.25">
      <c r="A5621" s="81">
        <v>5619</v>
      </c>
      <c r="B5621" s="21"/>
      <c r="C5621" s="65"/>
      <c r="D5621" s="28"/>
      <c r="E5621" s="29"/>
      <c r="F5621" s="29"/>
      <c r="G5621" s="30"/>
      <c r="H5621" s="67"/>
      <c r="I5621" s="66"/>
      <c r="J5621" s="66"/>
      <c r="K5621" s="68"/>
      <c r="L5621" s="28"/>
      <c r="M5621" s="29"/>
      <c r="N5621" s="29"/>
      <c r="O5621" s="30"/>
      <c r="P5621" s="67"/>
      <c r="Q5621" s="66"/>
      <c r="R5621" s="66"/>
      <c r="S5621" s="68"/>
      <c r="T5621" s="28"/>
      <c r="U5621" s="29"/>
      <c r="V5621" s="29"/>
      <c r="W5621" s="30"/>
      <c r="X5621" s="67"/>
      <c r="Y5621" s="66"/>
      <c r="Z5621" s="66"/>
      <c r="AA5621" s="68"/>
      <c r="AB5621" s="76" t="str">
        <f>IF(AND(COUNTA(D5621:AA5621)=6, LEN(AC5621)=0),SUMIF(D5621:AA5621,"x",Configuration!D$3:AA$3),"")</f>
        <v/>
      </c>
    </row>
    <row r="5622" spans="1:28" x14ac:dyDescent="0.25">
      <c r="A5622" s="81">
        <v>5620</v>
      </c>
      <c r="B5622" s="21"/>
      <c r="C5622" s="65"/>
      <c r="D5622" s="28"/>
      <c r="E5622" s="29"/>
      <c r="F5622" s="29"/>
      <c r="G5622" s="30"/>
      <c r="H5622" s="67"/>
      <c r="I5622" s="66"/>
      <c r="J5622" s="66"/>
      <c r="K5622" s="68"/>
      <c r="L5622" s="28"/>
      <c r="M5622" s="29"/>
      <c r="N5622" s="29"/>
      <c r="O5622" s="30"/>
      <c r="P5622" s="67"/>
      <c r="Q5622" s="66"/>
      <c r="R5622" s="66"/>
      <c r="S5622" s="68"/>
      <c r="T5622" s="28"/>
      <c r="U5622" s="29"/>
      <c r="V5622" s="29"/>
      <c r="W5622" s="30"/>
      <c r="X5622" s="67"/>
      <c r="Y5622" s="66"/>
      <c r="Z5622" s="66"/>
      <c r="AA5622" s="68"/>
      <c r="AB5622" s="76" t="str">
        <f>IF(AND(COUNTA(D5622:AA5622)=6, LEN(AC5622)=0),SUMIF(D5622:AA5622,"x",Configuration!D$3:AA$3),"")</f>
        <v/>
      </c>
    </row>
    <row r="5623" spans="1:28" x14ac:dyDescent="0.25">
      <c r="A5623" s="81">
        <v>5621</v>
      </c>
      <c r="B5623" s="21"/>
      <c r="C5623" s="65"/>
      <c r="D5623" s="28"/>
      <c r="E5623" s="29"/>
      <c r="F5623" s="29"/>
      <c r="G5623" s="30"/>
      <c r="H5623" s="67"/>
      <c r="I5623" s="66"/>
      <c r="J5623" s="66"/>
      <c r="K5623" s="68"/>
      <c r="L5623" s="28"/>
      <c r="M5623" s="29"/>
      <c r="N5623" s="29"/>
      <c r="O5623" s="30"/>
      <c r="P5623" s="67"/>
      <c r="Q5623" s="66"/>
      <c r="R5623" s="66"/>
      <c r="S5623" s="68"/>
      <c r="T5623" s="28"/>
      <c r="U5623" s="29"/>
      <c r="V5623" s="29"/>
      <c r="W5623" s="30"/>
      <c r="X5623" s="67"/>
      <c r="Y5623" s="66"/>
      <c r="Z5623" s="66"/>
      <c r="AA5623" s="68"/>
      <c r="AB5623" s="76" t="str">
        <f>IF(AND(COUNTA(D5623:AA5623)=6, LEN(AC5623)=0),SUMIF(D5623:AA5623,"x",Configuration!D$3:AA$3),"")</f>
        <v/>
      </c>
    </row>
    <row r="5624" spans="1:28" x14ac:dyDescent="0.25">
      <c r="A5624" s="81">
        <v>5622</v>
      </c>
      <c r="B5624" s="21"/>
      <c r="C5624" s="65"/>
      <c r="D5624" s="28"/>
      <c r="E5624" s="29"/>
      <c r="F5624" s="29"/>
      <c r="G5624" s="30"/>
      <c r="H5624" s="67"/>
      <c r="I5624" s="66"/>
      <c r="J5624" s="66"/>
      <c r="K5624" s="68"/>
      <c r="L5624" s="28"/>
      <c r="M5624" s="29"/>
      <c r="N5624" s="29"/>
      <c r="O5624" s="30"/>
      <c r="P5624" s="67"/>
      <c r="Q5624" s="66"/>
      <c r="R5624" s="66"/>
      <c r="S5624" s="68"/>
      <c r="T5624" s="28"/>
      <c r="U5624" s="29"/>
      <c r="V5624" s="29"/>
      <c r="W5624" s="30"/>
      <c r="X5624" s="67"/>
      <c r="Y5624" s="66"/>
      <c r="Z5624" s="66"/>
      <c r="AA5624" s="68"/>
      <c r="AB5624" s="76" t="str">
        <f>IF(AND(COUNTA(D5624:AA5624)=6, LEN(AC5624)=0),SUMIF(D5624:AA5624,"x",Configuration!D$3:AA$3),"")</f>
        <v/>
      </c>
    </row>
    <row r="5625" spans="1:28" x14ac:dyDescent="0.25">
      <c r="A5625" s="81">
        <v>5623</v>
      </c>
      <c r="B5625" s="21"/>
      <c r="C5625" s="65"/>
      <c r="D5625" s="28"/>
      <c r="E5625" s="29"/>
      <c r="F5625" s="29"/>
      <c r="G5625" s="30"/>
      <c r="H5625" s="67"/>
      <c r="I5625" s="66"/>
      <c r="J5625" s="66"/>
      <c r="K5625" s="68"/>
      <c r="L5625" s="28"/>
      <c r="M5625" s="29"/>
      <c r="N5625" s="29"/>
      <c r="O5625" s="30"/>
      <c r="P5625" s="67"/>
      <c r="Q5625" s="66"/>
      <c r="R5625" s="66"/>
      <c r="S5625" s="68"/>
      <c r="T5625" s="28"/>
      <c r="U5625" s="29"/>
      <c r="V5625" s="29"/>
      <c r="W5625" s="30"/>
      <c r="X5625" s="67"/>
      <c r="Y5625" s="66"/>
      <c r="Z5625" s="66"/>
      <c r="AA5625" s="68"/>
      <c r="AB5625" s="76" t="str">
        <f>IF(AND(COUNTA(D5625:AA5625)=6, LEN(AC5625)=0),SUMIF(D5625:AA5625,"x",Configuration!D$3:AA$3),"")</f>
        <v/>
      </c>
    </row>
    <row r="5626" spans="1:28" x14ac:dyDescent="0.25">
      <c r="A5626" s="81">
        <v>5624</v>
      </c>
      <c r="B5626" s="21"/>
      <c r="C5626" s="65"/>
      <c r="D5626" s="28"/>
      <c r="E5626" s="29"/>
      <c r="F5626" s="29"/>
      <c r="G5626" s="30"/>
      <c r="H5626" s="67"/>
      <c r="I5626" s="66"/>
      <c r="J5626" s="66"/>
      <c r="K5626" s="68"/>
      <c r="L5626" s="28"/>
      <c r="M5626" s="29"/>
      <c r="N5626" s="29"/>
      <c r="O5626" s="30"/>
      <c r="P5626" s="67"/>
      <c r="Q5626" s="66"/>
      <c r="R5626" s="66"/>
      <c r="S5626" s="68"/>
      <c r="T5626" s="28"/>
      <c r="U5626" s="29"/>
      <c r="V5626" s="29"/>
      <c r="W5626" s="30"/>
      <c r="X5626" s="67"/>
      <c r="Y5626" s="66"/>
      <c r="Z5626" s="66"/>
      <c r="AA5626" s="68"/>
      <c r="AB5626" s="76" t="str">
        <f>IF(AND(COUNTA(D5626:AA5626)=6, LEN(AC5626)=0),SUMIF(D5626:AA5626,"x",Configuration!D$3:AA$3),"")</f>
        <v/>
      </c>
    </row>
    <row r="5627" spans="1:28" x14ac:dyDescent="0.25">
      <c r="A5627" s="81">
        <v>5625</v>
      </c>
      <c r="B5627" s="21"/>
      <c r="C5627" s="65"/>
      <c r="D5627" s="28"/>
      <c r="E5627" s="29"/>
      <c r="F5627" s="29"/>
      <c r="G5627" s="30"/>
      <c r="H5627" s="67"/>
      <c r="I5627" s="66"/>
      <c r="J5627" s="66"/>
      <c r="K5627" s="68"/>
      <c r="L5627" s="28"/>
      <c r="M5627" s="29"/>
      <c r="N5627" s="29"/>
      <c r="O5627" s="30"/>
      <c r="P5627" s="67"/>
      <c r="Q5627" s="66"/>
      <c r="R5627" s="66"/>
      <c r="S5627" s="68"/>
      <c r="T5627" s="28"/>
      <c r="U5627" s="29"/>
      <c r="V5627" s="29"/>
      <c r="W5627" s="30"/>
      <c r="X5627" s="67"/>
      <c r="Y5627" s="66"/>
      <c r="Z5627" s="66"/>
      <c r="AA5627" s="68"/>
      <c r="AB5627" s="76" t="str">
        <f>IF(AND(COUNTA(D5627:AA5627)=6, LEN(AC5627)=0),SUMIF(D5627:AA5627,"x",Configuration!D$3:AA$3),"")</f>
        <v/>
      </c>
    </row>
    <row r="5628" spans="1:28" x14ac:dyDescent="0.25">
      <c r="A5628" s="81">
        <v>5626</v>
      </c>
      <c r="B5628" s="21"/>
      <c r="C5628" s="65"/>
      <c r="D5628" s="28"/>
      <c r="E5628" s="29"/>
      <c r="F5628" s="29"/>
      <c r="G5628" s="30"/>
      <c r="H5628" s="67"/>
      <c r="I5628" s="66"/>
      <c r="J5628" s="66"/>
      <c r="K5628" s="68"/>
      <c r="L5628" s="28"/>
      <c r="M5628" s="29"/>
      <c r="N5628" s="29"/>
      <c r="O5628" s="30"/>
      <c r="P5628" s="67"/>
      <c r="Q5628" s="66"/>
      <c r="R5628" s="66"/>
      <c r="S5628" s="68"/>
      <c r="T5628" s="28"/>
      <c r="U5628" s="29"/>
      <c r="V5628" s="29"/>
      <c r="W5628" s="30"/>
      <c r="X5628" s="67"/>
      <c r="Y5628" s="66"/>
      <c r="Z5628" s="66"/>
      <c r="AA5628" s="68"/>
      <c r="AB5628" s="76" t="str">
        <f>IF(AND(COUNTA(D5628:AA5628)=6, LEN(AC5628)=0),SUMIF(D5628:AA5628,"x",Configuration!D$3:AA$3),"")</f>
        <v/>
      </c>
    </row>
    <row r="5629" spans="1:28" x14ac:dyDescent="0.25">
      <c r="A5629" s="81">
        <v>5627</v>
      </c>
      <c r="B5629" s="21"/>
      <c r="C5629" s="65"/>
      <c r="D5629" s="28"/>
      <c r="E5629" s="29"/>
      <c r="F5629" s="29"/>
      <c r="G5629" s="30"/>
      <c r="H5629" s="67"/>
      <c r="I5629" s="66"/>
      <c r="J5629" s="66"/>
      <c r="K5629" s="68"/>
      <c r="L5629" s="28"/>
      <c r="M5629" s="29"/>
      <c r="N5629" s="29"/>
      <c r="O5629" s="30"/>
      <c r="P5629" s="67"/>
      <c r="Q5629" s="66"/>
      <c r="R5629" s="66"/>
      <c r="S5629" s="68"/>
      <c r="T5629" s="28"/>
      <c r="U5629" s="29"/>
      <c r="V5629" s="29"/>
      <c r="W5629" s="30"/>
      <c r="X5629" s="67"/>
      <c r="Y5629" s="66"/>
      <c r="Z5629" s="66"/>
      <c r="AA5629" s="68"/>
      <c r="AB5629" s="76" t="str">
        <f>IF(AND(COUNTA(D5629:AA5629)=6, LEN(AC5629)=0),SUMIF(D5629:AA5629,"x",Configuration!D$3:AA$3),"")</f>
        <v/>
      </c>
    </row>
    <row r="5630" spans="1:28" x14ac:dyDescent="0.25">
      <c r="A5630" s="81">
        <v>5628</v>
      </c>
      <c r="B5630" s="21"/>
      <c r="C5630" s="65"/>
      <c r="D5630" s="28"/>
      <c r="E5630" s="29"/>
      <c r="F5630" s="29"/>
      <c r="G5630" s="30"/>
      <c r="H5630" s="67"/>
      <c r="I5630" s="66"/>
      <c r="J5630" s="66"/>
      <c r="K5630" s="68"/>
      <c r="L5630" s="28"/>
      <c r="M5630" s="29"/>
      <c r="N5630" s="29"/>
      <c r="O5630" s="30"/>
      <c r="P5630" s="67"/>
      <c r="Q5630" s="66"/>
      <c r="R5630" s="66"/>
      <c r="S5630" s="68"/>
      <c r="T5630" s="28"/>
      <c r="U5630" s="29"/>
      <c r="V5630" s="29"/>
      <c r="W5630" s="30"/>
      <c r="X5630" s="67"/>
      <c r="Y5630" s="66"/>
      <c r="Z5630" s="66"/>
      <c r="AA5630" s="68"/>
      <c r="AB5630" s="76" t="str">
        <f>IF(AND(COUNTA(D5630:AA5630)=6, LEN(AC5630)=0),SUMIF(D5630:AA5630,"x",Configuration!D$3:AA$3),"")</f>
        <v/>
      </c>
    </row>
    <row r="5631" spans="1:28" x14ac:dyDescent="0.25">
      <c r="A5631" s="81">
        <v>5629</v>
      </c>
      <c r="B5631" s="21"/>
      <c r="C5631" s="65"/>
      <c r="D5631" s="28"/>
      <c r="E5631" s="29"/>
      <c r="F5631" s="29"/>
      <c r="G5631" s="30"/>
      <c r="H5631" s="67"/>
      <c r="I5631" s="66"/>
      <c r="J5631" s="66"/>
      <c r="K5631" s="68"/>
      <c r="L5631" s="28"/>
      <c r="M5631" s="29"/>
      <c r="N5631" s="29"/>
      <c r="O5631" s="30"/>
      <c r="P5631" s="67"/>
      <c r="Q5631" s="66"/>
      <c r="R5631" s="66"/>
      <c r="S5631" s="68"/>
      <c r="T5631" s="28"/>
      <c r="U5631" s="29"/>
      <c r="V5631" s="29"/>
      <c r="W5631" s="30"/>
      <c r="X5631" s="67"/>
      <c r="Y5631" s="66"/>
      <c r="Z5631" s="66"/>
      <c r="AA5631" s="68"/>
      <c r="AB5631" s="76" t="str">
        <f>IF(AND(COUNTA(D5631:AA5631)=6, LEN(AC5631)=0),SUMIF(D5631:AA5631,"x",Configuration!D$3:AA$3),"")</f>
        <v/>
      </c>
    </row>
    <row r="5632" spans="1:28" x14ac:dyDescent="0.25">
      <c r="A5632" s="81">
        <v>5630</v>
      </c>
      <c r="B5632" s="21"/>
      <c r="C5632" s="65"/>
      <c r="D5632" s="28"/>
      <c r="E5632" s="29"/>
      <c r="F5632" s="29"/>
      <c r="G5632" s="30"/>
      <c r="H5632" s="67"/>
      <c r="I5632" s="66"/>
      <c r="J5632" s="66"/>
      <c r="K5632" s="68"/>
      <c r="L5632" s="28"/>
      <c r="M5632" s="29"/>
      <c r="N5632" s="29"/>
      <c r="O5632" s="30"/>
      <c r="P5632" s="67"/>
      <c r="Q5632" s="66"/>
      <c r="R5632" s="66"/>
      <c r="S5632" s="68"/>
      <c r="T5632" s="28"/>
      <c r="U5632" s="29"/>
      <c r="V5632" s="29"/>
      <c r="W5632" s="30"/>
      <c r="X5632" s="67"/>
      <c r="Y5632" s="66"/>
      <c r="Z5632" s="66"/>
      <c r="AA5632" s="68"/>
      <c r="AB5632" s="76" t="str">
        <f>IF(AND(COUNTA(D5632:AA5632)=6, LEN(AC5632)=0),SUMIF(D5632:AA5632,"x",Configuration!D$3:AA$3),"")</f>
        <v/>
      </c>
    </row>
    <row r="5633" spans="1:28" x14ac:dyDescent="0.25">
      <c r="A5633" s="81">
        <v>5631</v>
      </c>
      <c r="B5633" s="21"/>
      <c r="C5633" s="65"/>
      <c r="D5633" s="28"/>
      <c r="E5633" s="29"/>
      <c r="F5633" s="29"/>
      <c r="G5633" s="30"/>
      <c r="H5633" s="67"/>
      <c r="I5633" s="66"/>
      <c r="J5633" s="66"/>
      <c r="K5633" s="68"/>
      <c r="L5633" s="28"/>
      <c r="M5633" s="29"/>
      <c r="N5633" s="29"/>
      <c r="O5633" s="30"/>
      <c r="P5633" s="67"/>
      <c r="Q5633" s="66"/>
      <c r="R5633" s="66"/>
      <c r="S5633" s="68"/>
      <c r="T5633" s="28"/>
      <c r="U5633" s="29"/>
      <c r="V5633" s="29"/>
      <c r="W5633" s="30"/>
      <c r="X5633" s="67"/>
      <c r="Y5633" s="66"/>
      <c r="Z5633" s="66"/>
      <c r="AA5633" s="68"/>
      <c r="AB5633" s="76" t="str">
        <f>IF(AND(COUNTA(D5633:AA5633)=6, LEN(AC5633)=0),SUMIF(D5633:AA5633,"x",Configuration!D$3:AA$3),"")</f>
        <v/>
      </c>
    </row>
    <row r="5634" spans="1:28" x14ac:dyDescent="0.25">
      <c r="A5634" s="81">
        <v>5632</v>
      </c>
      <c r="B5634" s="21"/>
      <c r="C5634" s="65"/>
      <c r="D5634" s="28"/>
      <c r="E5634" s="29"/>
      <c r="F5634" s="29"/>
      <c r="G5634" s="30"/>
      <c r="H5634" s="67"/>
      <c r="I5634" s="66"/>
      <c r="J5634" s="66"/>
      <c r="K5634" s="68"/>
      <c r="L5634" s="28"/>
      <c r="M5634" s="29"/>
      <c r="N5634" s="29"/>
      <c r="O5634" s="30"/>
      <c r="P5634" s="67"/>
      <c r="Q5634" s="66"/>
      <c r="R5634" s="66"/>
      <c r="S5634" s="68"/>
      <c r="T5634" s="28"/>
      <c r="U5634" s="29"/>
      <c r="V5634" s="29"/>
      <c r="W5634" s="30"/>
      <c r="X5634" s="67"/>
      <c r="Y5634" s="66"/>
      <c r="Z5634" s="66"/>
      <c r="AA5634" s="68"/>
      <c r="AB5634" s="76" t="str">
        <f>IF(AND(COUNTA(D5634:AA5634)=6, LEN(AC5634)=0),SUMIF(D5634:AA5634,"x",Configuration!D$3:AA$3),"")</f>
        <v/>
      </c>
    </row>
    <row r="5635" spans="1:28" x14ac:dyDescent="0.25">
      <c r="A5635" s="81">
        <v>5633</v>
      </c>
      <c r="B5635" s="21"/>
      <c r="C5635" s="65"/>
      <c r="D5635" s="28"/>
      <c r="E5635" s="29"/>
      <c r="F5635" s="29"/>
      <c r="G5635" s="30"/>
      <c r="H5635" s="67"/>
      <c r="I5635" s="66"/>
      <c r="J5635" s="66"/>
      <c r="K5635" s="68"/>
      <c r="L5635" s="28"/>
      <c r="M5635" s="29"/>
      <c r="N5635" s="29"/>
      <c r="O5635" s="30"/>
      <c r="P5635" s="67"/>
      <c r="Q5635" s="66"/>
      <c r="R5635" s="66"/>
      <c r="S5635" s="68"/>
      <c r="T5635" s="28"/>
      <c r="U5635" s="29"/>
      <c r="V5635" s="29"/>
      <c r="W5635" s="30"/>
      <c r="X5635" s="67"/>
      <c r="Y5635" s="66"/>
      <c r="Z5635" s="66"/>
      <c r="AA5635" s="68"/>
      <c r="AB5635" s="76" t="str">
        <f>IF(AND(COUNTA(D5635:AA5635)=6, LEN(AC5635)=0),SUMIF(D5635:AA5635,"x",Configuration!D$3:AA$3),"")</f>
        <v/>
      </c>
    </row>
    <row r="5636" spans="1:28" x14ac:dyDescent="0.25">
      <c r="A5636" s="81">
        <v>5634</v>
      </c>
      <c r="B5636" s="21"/>
      <c r="C5636" s="65"/>
      <c r="D5636" s="28"/>
      <c r="E5636" s="29"/>
      <c r="F5636" s="29"/>
      <c r="G5636" s="30"/>
      <c r="H5636" s="67"/>
      <c r="I5636" s="66"/>
      <c r="J5636" s="66"/>
      <c r="K5636" s="68"/>
      <c r="L5636" s="28"/>
      <c r="M5636" s="29"/>
      <c r="N5636" s="29"/>
      <c r="O5636" s="30"/>
      <c r="P5636" s="67"/>
      <c r="Q5636" s="66"/>
      <c r="R5636" s="66"/>
      <c r="S5636" s="68"/>
      <c r="T5636" s="28"/>
      <c r="U5636" s="29"/>
      <c r="V5636" s="29"/>
      <c r="W5636" s="30"/>
      <c r="X5636" s="67"/>
      <c r="Y5636" s="66"/>
      <c r="Z5636" s="66"/>
      <c r="AA5636" s="68"/>
      <c r="AB5636" s="76" t="str">
        <f>IF(AND(COUNTA(D5636:AA5636)=6, LEN(AC5636)=0),SUMIF(D5636:AA5636,"x",Configuration!D$3:AA$3),"")</f>
        <v/>
      </c>
    </row>
    <row r="5637" spans="1:28" x14ac:dyDescent="0.25">
      <c r="A5637" s="81">
        <v>5635</v>
      </c>
      <c r="B5637" s="21"/>
      <c r="C5637" s="65"/>
      <c r="D5637" s="28"/>
      <c r="E5637" s="29"/>
      <c r="F5637" s="29"/>
      <c r="G5637" s="30"/>
      <c r="H5637" s="67"/>
      <c r="I5637" s="66"/>
      <c r="J5637" s="66"/>
      <c r="K5637" s="68"/>
      <c r="L5637" s="28"/>
      <c r="M5637" s="29"/>
      <c r="N5637" s="29"/>
      <c r="O5637" s="30"/>
      <c r="P5637" s="67"/>
      <c r="Q5637" s="66"/>
      <c r="R5637" s="66"/>
      <c r="S5637" s="68"/>
      <c r="T5637" s="28"/>
      <c r="U5637" s="29"/>
      <c r="V5637" s="29"/>
      <c r="W5637" s="30"/>
      <c r="X5637" s="67"/>
      <c r="Y5637" s="66"/>
      <c r="Z5637" s="66"/>
      <c r="AA5637" s="68"/>
      <c r="AB5637" s="76" t="str">
        <f>IF(AND(COUNTA(D5637:AA5637)=6, LEN(AC5637)=0),SUMIF(D5637:AA5637,"x",Configuration!D$3:AA$3),"")</f>
        <v/>
      </c>
    </row>
    <row r="5638" spans="1:28" x14ac:dyDescent="0.25">
      <c r="A5638" s="81">
        <v>5636</v>
      </c>
      <c r="B5638" s="21"/>
      <c r="C5638" s="65"/>
      <c r="D5638" s="28"/>
      <c r="E5638" s="29"/>
      <c r="F5638" s="29"/>
      <c r="G5638" s="30"/>
      <c r="H5638" s="67"/>
      <c r="I5638" s="66"/>
      <c r="J5638" s="66"/>
      <c r="K5638" s="68"/>
      <c r="L5638" s="28"/>
      <c r="M5638" s="29"/>
      <c r="N5638" s="29"/>
      <c r="O5638" s="30"/>
      <c r="P5638" s="67"/>
      <c r="Q5638" s="66"/>
      <c r="R5638" s="66"/>
      <c r="S5638" s="68"/>
      <c r="T5638" s="28"/>
      <c r="U5638" s="29"/>
      <c r="V5638" s="29"/>
      <c r="W5638" s="30"/>
      <c r="X5638" s="67"/>
      <c r="Y5638" s="66"/>
      <c r="Z5638" s="66"/>
      <c r="AA5638" s="68"/>
      <c r="AB5638" s="76" t="str">
        <f>IF(AND(COUNTA(D5638:AA5638)=6, LEN(AC5638)=0),SUMIF(D5638:AA5638,"x",Configuration!D$3:AA$3),"")</f>
        <v/>
      </c>
    </row>
    <row r="5639" spans="1:28" x14ac:dyDescent="0.25">
      <c r="A5639" s="81">
        <v>5637</v>
      </c>
      <c r="B5639" s="21"/>
      <c r="C5639" s="65"/>
      <c r="D5639" s="28"/>
      <c r="E5639" s="29"/>
      <c r="F5639" s="29"/>
      <c r="G5639" s="30"/>
      <c r="H5639" s="67"/>
      <c r="I5639" s="66"/>
      <c r="J5639" s="66"/>
      <c r="K5639" s="68"/>
      <c r="L5639" s="28"/>
      <c r="M5639" s="29"/>
      <c r="N5639" s="29"/>
      <c r="O5639" s="30"/>
      <c r="P5639" s="67"/>
      <c r="Q5639" s="66"/>
      <c r="R5639" s="66"/>
      <c r="S5639" s="68"/>
      <c r="T5639" s="28"/>
      <c r="U5639" s="29"/>
      <c r="V5639" s="29"/>
      <c r="W5639" s="30"/>
      <c r="X5639" s="67"/>
      <c r="Y5639" s="66"/>
      <c r="Z5639" s="66"/>
      <c r="AA5639" s="68"/>
      <c r="AB5639" s="76" t="str">
        <f>IF(AND(COUNTA(D5639:AA5639)=6, LEN(AC5639)=0),SUMIF(D5639:AA5639,"x",Configuration!D$3:AA$3),"")</f>
        <v/>
      </c>
    </row>
    <row r="5640" spans="1:28" x14ac:dyDescent="0.25">
      <c r="A5640" s="81">
        <v>5638</v>
      </c>
      <c r="B5640" s="21"/>
      <c r="C5640" s="65"/>
      <c r="D5640" s="28"/>
      <c r="E5640" s="29"/>
      <c r="F5640" s="29"/>
      <c r="G5640" s="30"/>
      <c r="H5640" s="67"/>
      <c r="I5640" s="66"/>
      <c r="J5640" s="66"/>
      <c r="K5640" s="68"/>
      <c r="L5640" s="28"/>
      <c r="M5640" s="29"/>
      <c r="N5640" s="29"/>
      <c r="O5640" s="30"/>
      <c r="P5640" s="67"/>
      <c r="Q5640" s="66"/>
      <c r="R5640" s="66"/>
      <c r="S5640" s="68"/>
      <c r="T5640" s="28"/>
      <c r="U5640" s="29"/>
      <c r="V5640" s="29"/>
      <c r="W5640" s="30"/>
      <c r="X5640" s="67"/>
      <c r="Y5640" s="66"/>
      <c r="Z5640" s="66"/>
      <c r="AA5640" s="68"/>
      <c r="AB5640" s="76" t="str">
        <f>IF(AND(COUNTA(D5640:AA5640)=6, LEN(AC5640)=0),SUMIF(D5640:AA5640,"x",Configuration!D$3:AA$3),"")</f>
        <v/>
      </c>
    </row>
    <row r="5641" spans="1:28" x14ac:dyDescent="0.25">
      <c r="A5641" s="81">
        <v>5639</v>
      </c>
      <c r="B5641" s="21"/>
      <c r="C5641" s="65"/>
      <c r="D5641" s="28"/>
      <c r="E5641" s="29"/>
      <c r="F5641" s="29"/>
      <c r="G5641" s="30"/>
      <c r="H5641" s="67"/>
      <c r="I5641" s="66"/>
      <c r="J5641" s="66"/>
      <c r="K5641" s="68"/>
      <c r="L5641" s="28"/>
      <c r="M5641" s="29"/>
      <c r="N5641" s="29"/>
      <c r="O5641" s="30"/>
      <c r="P5641" s="67"/>
      <c r="Q5641" s="66"/>
      <c r="R5641" s="66"/>
      <c r="S5641" s="68"/>
      <c r="T5641" s="28"/>
      <c r="U5641" s="29"/>
      <c r="V5641" s="29"/>
      <c r="W5641" s="30"/>
      <c r="X5641" s="67"/>
      <c r="Y5641" s="66"/>
      <c r="Z5641" s="66"/>
      <c r="AA5641" s="68"/>
      <c r="AB5641" s="76" t="str">
        <f>IF(AND(COUNTA(D5641:AA5641)=6, LEN(AC5641)=0),SUMIF(D5641:AA5641,"x",Configuration!D$3:AA$3),"")</f>
        <v/>
      </c>
    </row>
    <row r="5642" spans="1:28" x14ac:dyDescent="0.25">
      <c r="A5642" s="81">
        <v>5640</v>
      </c>
      <c r="B5642" s="21"/>
      <c r="C5642" s="65"/>
      <c r="D5642" s="28"/>
      <c r="E5642" s="29"/>
      <c r="F5642" s="29"/>
      <c r="G5642" s="30"/>
      <c r="H5642" s="67"/>
      <c r="I5642" s="66"/>
      <c r="J5642" s="66"/>
      <c r="K5642" s="68"/>
      <c r="L5642" s="28"/>
      <c r="M5642" s="29"/>
      <c r="N5642" s="29"/>
      <c r="O5642" s="30"/>
      <c r="P5642" s="67"/>
      <c r="Q5642" s="66"/>
      <c r="R5642" s="66"/>
      <c r="S5642" s="68"/>
      <c r="T5642" s="28"/>
      <c r="U5642" s="29"/>
      <c r="V5642" s="29"/>
      <c r="W5642" s="30"/>
      <c r="X5642" s="67"/>
      <c r="Y5642" s="66"/>
      <c r="Z5642" s="66"/>
      <c r="AA5642" s="68"/>
      <c r="AB5642" s="76" t="str">
        <f>IF(AND(COUNTA(D5642:AA5642)=6, LEN(AC5642)=0),SUMIF(D5642:AA5642,"x",Configuration!D$3:AA$3),"")</f>
        <v/>
      </c>
    </row>
    <row r="5643" spans="1:28" x14ac:dyDescent="0.25">
      <c r="A5643" s="81">
        <v>5641</v>
      </c>
      <c r="B5643" s="21"/>
      <c r="C5643" s="65"/>
      <c r="D5643" s="28"/>
      <c r="E5643" s="29"/>
      <c r="F5643" s="29"/>
      <c r="G5643" s="30"/>
      <c r="H5643" s="67"/>
      <c r="I5643" s="66"/>
      <c r="J5643" s="66"/>
      <c r="K5643" s="68"/>
      <c r="L5643" s="28"/>
      <c r="M5643" s="29"/>
      <c r="N5643" s="29"/>
      <c r="O5643" s="30"/>
      <c r="P5643" s="67"/>
      <c r="Q5643" s="66"/>
      <c r="R5643" s="66"/>
      <c r="S5643" s="68"/>
      <c r="T5643" s="28"/>
      <c r="U5643" s="29"/>
      <c r="V5643" s="29"/>
      <c r="W5643" s="30"/>
      <c r="X5643" s="67"/>
      <c r="Y5643" s="66"/>
      <c r="Z5643" s="66"/>
      <c r="AA5643" s="68"/>
      <c r="AB5643" s="76" t="str">
        <f>IF(AND(COUNTA(D5643:AA5643)=6, LEN(AC5643)=0),SUMIF(D5643:AA5643,"x",Configuration!D$3:AA$3),"")</f>
        <v/>
      </c>
    </row>
    <row r="5644" spans="1:28" x14ac:dyDescent="0.25">
      <c r="A5644" s="81">
        <v>5642</v>
      </c>
      <c r="B5644" s="21"/>
      <c r="C5644" s="65"/>
      <c r="D5644" s="28"/>
      <c r="E5644" s="29"/>
      <c r="F5644" s="29"/>
      <c r="G5644" s="30"/>
      <c r="H5644" s="67"/>
      <c r="I5644" s="66"/>
      <c r="J5644" s="66"/>
      <c r="K5644" s="68"/>
      <c r="L5644" s="28"/>
      <c r="M5644" s="29"/>
      <c r="N5644" s="29"/>
      <c r="O5644" s="30"/>
      <c r="P5644" s="67"/>
      <c r="Q5644" s="66"/>
      <c r="R5644" s="66"/>
      <c r="S5644" s="68"/>
      <c r="T5644" s="28"/>
      <c r="U5644" s="29"/>
      <c r="V5644" s="29"/>
      <c r="W5644" s="30"/>
      <c r="X5644" s="67"/>
      <c r="Y5644" s="66"/>
      <c r="Z5644" s="66"/>
      <c r="AA5644" s="68"/>
      <c r="AB5644" s="76" t="str">
        <f>IF(AND(COUNTA(D5644:AA5644)=6, LEN(AC5644)=0),SUMIF(D5644:AA5644,"x",Configuration!D$3:AA$3),"")</f>
        <v/>
      </c>
    </row>
    <row r="5645" spans="1:28" x14ac:dyDescent="0.25">
      <c r="A5645" s="81">
        <v>5643</v>
      </c>
      <c r="B5645" s="21"/>
      <c r="C5645" s="65"/>
      <c r="D5645" s="28"/>
      <c r="E5645" s="29"/>
      <c r="F5645" s="29"/>
      <c r="G5645" s="30"/>
      <c r="H5645" s="67"/>
      <c r="I5645" s="66"/>
      <c r="J5645" s="66"/>
      <c r="K5645" s="68"/>
      <c r="L5645" s="28"/>
      <c r="M5645" s="29"/>
      <c r="N5645" s="29"/>
      <c r="O5645" s="30"/>
      <c r="P5645" s="67"/>
      <c r="Q5645" s="66"/>
      <c r="R5645" s="66"/>
      <c r="S5645" s="68"/>
      <c r="T5645" s="28"/>
      <c r="U5645" s="29"/>
      <c r="V5645" s="29"/>
      <c r="W5645" s="30"/>
      <c r="X5645" s="67"/>
      <c r="Y5645" s="66"/>
      <c r="Z5645" s="66"/>
      <c r="AA5645" s="68"/>
      <c r="AB5645" s="76" t="str">
        <f>IF(AND(COUNTA(D5645:AA5645)=6, LEN(AC5645)=0),SUMIF(D5645:AA5645,"x",Configuration!D$3:AA$3),"")</f>
        <v/>
      </c>
    </row>
    <row r="5646" spans="1:28" x14ac:dyDescent="0.25">
      <c r="A5646" s="81">
        <v>5644</v>
      </c>
      <c r="B5646" s="21"/>
      <c r="C5646" s="65"/>
      <c r="D5646" s="28"/>
      <c r="E5646" s="29"/>
      <c r="F5646" s="29"/>
      <c r="G5646" s="30"/>
      <c r="H5646" s="67"/>
      <c r="I5646" s="66"/>
      <c r="J5646" s="66"/>
      <c r="K5646" s="68"/>
      <c r="L5646" s="28"/>
      <c r="M5646" s="29"/>
      <c r="N5646" s="29"/>
      <c r="O5646" s="30"/>
      <c r="P5646" s="67"/>
      <c r="Q5646" s="66"/>
      <c r="R5646" s="66"/>
      <c r="S5646" s="68"/>
      <c r="T5646" s="28"/>
      <c r="U5646" s="29"/>
      <c r="V5646" s="29"/>
      <c r="W5646" s="30"/>
      <c r="X5646" s="67"/>
      <c r="Y5646" s="66"/>
      <c r="Z5646" s="66"/>
      <c r="AA5646" s="68"/>
      <c r="AB5646" s="76" t="str">
        <f>IF(AND(COUNTA(D5646:AA5646)=6, LEN(AC5646)=0),SUMIF(D5646:AA5646,"x",Configuration!D$3:AA$3),"")</f>
        <v/>
      </c>
    </row>
    <row r="5647" spans="1:28" x14ac:dyDescent="0.25">
      <c r="A5647" s="81">
        <v>5645</v>
      </c>
      <c r="B5647" s="21"/>
      <c r="C5647" s="65"/>
      <c r="D5647" s="28"/>
      <c r="E5647" s="29"/>
      <c r="F5647" s="29"/>
      <c r="G5647" s="30"/>
      <c r="H5647" s="67"/>
      <c r="I5647" s="66"/>
      <c r="J5647" s="66"/>
      <c r="K5647" s="68"/>
      <c r="L5647" s="28"/>
      <c r="M5647" s="29"/>
      <c r="N5647" s="29"/>
      <c r="O5647" s="30"/>
      <c r="P5647" s="67"/>
      <c r="Q5647" s="66"/>
      <c r="R5647" s="66"/>
      <c r="S5647" s="68"/>
      <c r="T5647" s="28"/>
      <c r="U5647" s="29"/>
      <c r="V5647" s="29"/>
      <c r="W5647" s="30"/>
      <c r="X5647" s="67"/>
      <c r="Y5647" s="66"/>
      <c r="Z5647" s="66"/>
      <c r="AA5647" s="68"/>
      <c r="AB5647" s="76" t="str">
        <f>IF(AND(COUNTA(D5647:AA5647)=6, LEN(AC5647)=0),SUMIF(D5647:AA5647,"x",Configuration!D$3:AA$3),"")</f>
        <v/>
      </c>
    </row>
    <row r="5648" spans="1:28" x14ac:dyDescent="0.25">
      <c r="A5648" s="81">
        <v>5646</v>
      </c>
      <c r="B5648" s="21"/>
      <c r="C5648" s="65"/>
      <c r="D5648" s="28"/>
      <c r="E5648" s="29"/>
      <c r="F5648" s="29"/>
      <c r="G5648" s="30"/>
      <c r="H5648" s="67"/>
      <c r="I5648" s="66"/>
      <c r="J5648" s="66"/>
      <c r="K5648" s="68"/>
      <c r="L5648" s="28"/>
      <c r="M5648" s="29"/>
      <c r="N5648" s="29"/>
      <c r="O5648" s="30"/>
      <c r="P5648" s="67"/>
      <c r="Q5648" s="66"/>
      <c r="R5648" s="66"/>
      <c r="S5648" s="68"/>
      <c r="T5648" s="28"/>
      <c r="U5648" s="29"/>
      <c r="V5648" s="29"/>
      <c r="W5648" s="30"/>
      <c r="X5648" s="67"/>
      <c r="Y5648" s="66"/>
      <c r="Z5648" s="66"/>
      <c r="AA5648" s="68"/>
      <c r="AB5648" s="76" t="str">
        <f>IF(AND(COUNTA(D5648:AA5648)=6, LEN(AC5648)=0),SUMIF(D5648:AA5648,"x",Configuration!D$3:AA$3),"")</f>
        <v/>
      </c>
    </row>
    <row r="5649" spans="1:28" x14ac:dyDescent="0.25">
      <c r="A5649" s="81">
        <v>5647</v>
      </c>
      <c r="B5649" s="21"/>
      <c r="C5649" s="65"/>
      <c r="D5649" s="28"/>
      <c r="E5649" s="29"/>
      <c r="F5649" s="29"/>
      <c r="G5649" s="30"/>
      <c r="H5649" s="67"/>
      <c r="I5649" s="66"/>
      <c r="J5649" s="66"/>
      <c r="K5649" s="68"/>
      <c r="L5649" s="28"/>
      <c r="M5649" s="29"/>
      <c r="N5649" s="29"/>
      <c r="O5649" s="30"/>
      <c r="P5649" s="67"/>
      <c r="Q5649" s="66"/>
      <c r="R5649" s="66"/>
      <c r="S5649" s="68"/>
      <c r="T5649" s="28"/>
      <c r="U5649" s="29"/>
      <c r="V5649" s="29"/>
      <c r="W5649" s="30"/>
      <c r="X5649" s="67"/>
      <c r="Y5649" s="66"/>
      <c r="Z5649" s="66"/>
      <c r="AA5649" s="68"/>
      <c r="AB5649" s="76" t="str">
        <f>IF(AND(COUNTA(D5649:AA5649)=6, LEN(AC5649)=0),SUMIF(D5649:AA5649,"x",Configuration!D$3:AA$3),"")</f>
        <v/>
      </c>
    </row>
    <row r="5650" spans="1:28" x14ac:dyDescent="0.25">
      <c r="A5650" s="81">
        <v>5648</v>
      </c>
      <c r="B5650" s="21"/>
      <c r="C5650" s="65"/>
      <c r="D5650" s="28"/>
      <c r="E5650" s="29"/>
      <c r="F5650" s="29"/>
      <c r="G5650" s="30"/>
      <c r="H5650" s="67"/>
      <c r="I5650" s="66"/>
      <c r="J5650" s="66"/>
      <c r="K5650" s="68"/>
      <c r="L5650" s="28"/>
      <c r="M5650" s="29"/>
      <c r="N5650" s="29"/>
      <c r="O5650" s="30"/>
      <c r="P5650" s="67"/>
      <c r="Q5650" s="66"/>
      <c r="R5650" s="66"/>
      <c r="S5650" s="68"/>
      <c r="T5650" s="28"/>
      <c r="U5650" s="29"/>
      <c r="V5650" s="29"/>
      <c r="W5650" s="30"/>
      <c r="X5650" s="67"/>
      <c r="Y5650" s="66"/>
      <c r="Z5650" s="66"/>
      <c r="AA5650" s="68"/>
      <c r="AB5650" s="76" t="str">
        <f>IF(AND(COUNTA(D5650:AA5650)=6, LEN(AC5650)=0),SUMIF(D5650:AA5650,"x",Configuration!D$3:AA$3),"")</f>
        <v/>
      </c>
    </row>
    <row r="5651" spans="1:28" x14ac:dyDescent="0.25">
      <c r="A5651" s="81">
        <v>5649</v>
      </c>
      <c r="B5651" s="21"/>
      <c r="C5651" s="65"/>
      <c r="D5651" s="28"/>
      <c r="E5651" s="29"/>
      <c r="F5651" s="29"/>
      <c r="G5651" s="30"/>
      <c r="H5651" s="67"/>
      <c r="I5651" s="66"/>
      <c r="J5651" s="66"/>
      <c r="K5651" s="68"/>
      <c r="L5651" s="28"/>
      <c r="M5651" s="29"/>
      <c r="N5651" s="29"/>
      <c r="O5651" s="30"/>
      <c r="P5651" s="67"/>
      <c r="Q5651" s="66"/>
      <c r="R5651" s="66"/>
      <c r="S5651" s="68"/>
      <c r="T5651" s="28"/>
      <c r="U5651" s="29"/>
      <c r="V5651" s="29"/>
      <c r="W5651" s="30"/>
      <c r="X5651" s="67"/>
      <c r="Y5651" s="66"/>
      <c r="Z5651" s="66"/>
      <c r="AA5651" s="68"/>
      <c r="AB5651" s="76" t="str">
        <f>IF(AND(COUNTA(D5651:AA5651)=6, LEN(AC5651)=0),SUMIF(D5651:AA5651,"x",Configuration!D$3:AA$3),"")</f>
        <v/>
      </c>
    </row>
    <row r="5652" spans="1:28" x14ac:dyDescent="0.25">
      <c r="A5652" s="81">
        <v>5650</v>
      </c>
      <c r="B5652" s="21"/>
      <c r="C5652" s="65"/>
      <c r="D5652" s="28"/>
      <c r="E5652" s="29"/>
      <c r="F5652" s="29"/>
      <c r="G5652" s="30"/>
      <c r="H5652" s="67"/>
      <c r="I5652" s="66"/>
      <c r="J5652" s="66"/>
      <c r="K5652" s="68"/>
      <c r="L5652" s="28"/>
      <c r="M5652" s="29"/>
      <c r="N5652" s="29"/>
      <c r="O5652" s="30"/>
      <c r="P5652" s="67"/>
      <c r="Q5652" s="66"/>
      <c r="R5652" s="66"/>
      <c r="S5652" s="68"/>
      <c r="T5652" s="28"/>
      <c r="U5652" s="29"/>
      <c r="V5652" s="29"/>
      <c r="W5652" s="30"/>
      <c r="X5652" s="67"/>
      <c r="Y5652" s="66"/>
      <c r="Z5652" s="66"/>
      <c r="AA5652" s="68"/>
      <c r="AB5652" s="76" t="str">
        <f>IF(AND(COUNTA(D5652:AA5652)=6, LEN(AC5652)=0),SUMIF(D5652:AA5652,"x",Configuration!D$3:AA$3),"")</f>
        <v/>
      </c>
    </row>
    <row r="5653" spans="1:28" x14ac:dyDescent="0.25">
      <c r="A5653" s="81">
        <v>5651</v>
      </c>
      <c r="B5653" s="21"/>
      <c r="C5653" s="65"/>
      <c r="D5653" s="28"/>
      <c r="E5653" s="29"/>
      <c r="F5653" s="29"/>
      <c r="G5653" s="30"/>
      <c r="H5653" s="67"/>
      <c r="I5653" s="66"/>
      <c r="J5653" s="66"/>
      <c r="K5653" s="68"/>
      <c r="L5653" s="28"/>
      <c r="M5653" s="29"/>
      <c r="N5653" s="29"/>
      <c r="O5653" s="30"/>
      <c r="P5653" s="67"/>
      <c r="Q5653" s="66"/>
      <c r="R5653" s="66"/>
      <c r="S5653" s="68"/>
      <c r="T5653" s="28"/>
      <c r="U5653" s="29"/>
      <c r="V5653" s="29"/>
      <c r="W5653" s="30"/>
      <c r="X5653" s="67"/>
      <c r="Y5653" s="66"/>
      <c r="Z5653" s="66"/>
      <c r="AA5653" s="68"/>
      <c r="AB5653" s="76" t="str">
        <f>IF(AND(COUNTA(D5653:AA5653)=6, LEN(AC5653)=0),SUMIF(D5653:AA5653,"x",Configuration!D$3:AA$3),"")</f>
        <v/>
      </c>
    </row>
    <row r="5654" spans="1:28" x14ac:dyDescent="0.25">
      <c r="A5654" s="81">
        <v>5652</v>
      </c>
      <c r="B5654" s="21"/>
      <c r="C5654" s="65"/>
      <c r="D5654" s="28"/>
      <c r="E5654" s="29"/>
      <c r="F5654" s="29"/>
      <c r="G5654" s="30"/>
      <c r="H5654" s="67"/>
      <c r="I5654" s="66"/>
      <c r="J5654" s="66"/>
      <c r="K5654" s="68"/>
      <c r="L5654" s="28"/>
      <c r="M5654" s="29"/>
      <c r="N5654" s="29"/>
      <c r="O5654" s="30"/>
      <c r="P5654" s="67"/>
      <c r="Q5654" s="66"/>
      <c r="R5654" s="66"/>
      <c r="S5654" s="68"/>
      <c r="T5654" s="28"/>
      <c r="U5654" s="29"/>
      <c r="V5654" s="29"/>
      <c r="W5654" s="30"/>
      <c r="X5654" s="67"/>
      <c r="Y5654" s="66"/>
      <c r="Z5654" s="66"/>
      <c r="AA5654" s="68"/>
      <c r="AB5654" s="76" t="str">
        <f>IF(AND(COUNTA(D5654:AA5654)=6, LEN(AC5654)=0),SUMIF(D5654:AA5654,"x",Configuration!D$3:AA$3),"")</f>
        <v/>
      </c>
    </row>
    <row r="5655" spans="1:28" x14ac:dyDescent="0.25">
      <c r="A5655" s="81">
        <v>5653</v>
      </c>
      <c r="B5655" s="21"/>
      <c r="C5655" s="65"/>
      <c r="D5655" s="28"/>
      <c r="E5655" s="29"/>
      <c r="F5655" s="29"/>
      <c r="G5655" s="30"/>
      <c r="H5655" s="67"/>
      <c r="I5655" s="66"/>
      <c r="J5655" s="66"/>
      <c r="K5655" s="68"/>
      <c r="L5655" s="28"/>
      <c r="M5655" s="29"/>
      <c r="N5655" s="29"/>
      <c r="O5655" s="30"/>
      <c r="P5655" s="67"/>
      <c r="Q5655" s="66"/>
      <c r="R5655" s="66"/>
      <c r="S5655" s="68"/>
      <c r="T5655" s="28"/>
      <c r="U5655" s="29"/>
      <c r="V5655" s="29"/>
      <c r="W5655" s="30"/>
      <c r="X5655" s="67"/>
      <c r="Y5655" s="66"/>
      <c r="Z5655" s="66"/>
      <c r="AA5655" s="68"/>
      <c r="AB5655" s="76" t="str">
        <f>IF(AND(COUNTA(D5655:AA5655)=6, LEN(AC5655)=0),SUMIF(D5655:AA5655,"x",Configuration!D$3:AA$3),"")</f>
        <v/>
      </c>
    </row>
    <row r="5656" spans="1:28" x14ac:dyDescent="0.25">
      <c r="A5656" s="81">
        <v>5654</v>
      </c>
      <c r="B5656" s="21"/>
      <c r="C5656" s="65"/>
      <c r="D5656" s="28"/>
      <c r="E5656" s="29"/>
      <c r="F5656" s="29"/>
      <c r="G5656" s="30"/>
      <c r="H5656" s="67"/>
      <c r="I5656" s="66"/>
      <c r="J5656" s="66"/>
      <c r="K5656" s="68"/>
      <c r="L5656" s="28"/>
      <c r="M5656" s="29"/>
      <c r="N5656" s="29"/>
      <c r="O5656" s="30"/>
      <c r="P5656" s="67"/>
      <c r="Q5656" s="66"/>
      <c r="R5656" s="66"/>
      <c r="S5656" s="68"/>
      <c r="T5656" s="28"/>
      <c r="U5656" s="29"/>
      <c r="V5656" s="29"/>
      <c r="W5656" s="30"/>
      <c r="X5656" s="67"/>
      <c r="Y5656" s="66"/>
      <c r="Z5656" s="66"/>
      <c r="AA5656" s="68"/>
      <c r="AB5656" s="76" t="str">
        <f>IF(AND(COUNTA(D5656:AA5656)=6, LEN(AC5656)=0),SUMIF(D5656:AA5656,"x",Configuration!D$3:AA$3),"")</f>
        <v/>
      </c>
    </row>
    <row r="5657" spans="1:28" x14ac:dyDescent="0.25">
      <c r="A5657" s="81">
        <v>5655</v>
      </c>
      <c r="B5657" s="21"/>
      <c r="C5657" s="65"/>
      <c r="D5657" s="28"/>
      <c r="E5657" s="29"/>
      <c r="F5657" s="29"/>
      <c r="G5657" s="30"/>
      <c r="H5657" s="67"/>
      <c r="I5657" s="66"/>
      <c r="J5657" s="66"/>
      <c r="K5657" s="68"/>
      <c r="L5657" s="28"/>
      <c r="M5657" s="29"/>
      <c r="N5657" s="29"/>
      <c r="O5657" s="30"/>
      <c r="P5657" s="67"/>
      <c r="Q5657" s="66"/>
      <c r="R5657" s="66"/>
      <c r="S5657" s="68"/>
      <c r="T5657" s="28"/>
      <c r="U5657" s="29"/>
      <c r="V5657" s="29"/>
      <c r="W5657" s="30"/>
      <c r="X5657" s="67"/>
      <c r="Y5657" s="66"/>
      <c r="Z5657" s="66"/>
      <c r="AA5657" s="68"/>
      <c r="AB5657" s="76" t="str">
        <f>IF(AND(COUNTA(D5657:AA5657)=6, LEN(AC5657)=0),SUMIF(D5657:AA5657,"x",Configuration!D$3:AA$3),"")</f>
        <v/>
      </c>
    </row>
    <row r="5658" spans="1:28" x14ac:dyDescent="0.25">
      <c r="A5658" s="81">
        <v>5656</v>
      </c>
      <c r="B5658" s="21"/>
      <c r="C5658" s="65"/>
      <c r="D5658" s="28"/>
      <c r="E5658" s="29"/>
      <c r="F5658" s="29"/>
      <c r="G5658" s="30"/>
      <c r="H5658" s="67"/>
      <c r="I5658" s="66"/>
      <c r="J5658" s="66"/>
      <c r="K5658" s="68"/>
      <c r="L5658" s="28"/>
      <c r="M5658" s="29"/>
      <c r="N5658" s="29"/>
      <c r="O5658" s="30"/>
      <c r="P5658" s="67"/>
      <c r="Q5658" s="66"/>
      <c r="R5658" s="66"/>
      <c r="S5658" s="68"/>
      <c r="T5658" s="28"/>
      <c r="U5658" s="29"/>
      <c r="V5658" s="29"/>
      <c r="W5658" s="30"/>
      <c r="X5658" s="67"/>
      <c r="Y5658" s="66"/>
      <c r="Z5658" s="66"/>
      <c r="AA5658" s="68"/>
      <c r="AB5658" s="76" t="str">
        <f>IF(AND(COUNTA(D5658:AA5658)=6, LEN(AC5658)=0),SUMIF(D5658:AA5658,"x",Configuration!D$3:AA$3),"")</f>
        <v/>
      </c>
    </row>
    <row r="5659" spans="1:28" x14ac:dyDescent="0.25">
      <c r="A5659" s="81">
        <v>5657</v>
      </c>
      <c r="B5659" s="21"/>
      <c r="C5659" s="65"/>
      <c r="D5659" s="28"/>
      <c r="E5659" s="29"/>
      <c r="F5659" s="29"/>
      <c r="G5659" s="30"/>
      <c r="H5659" s="67"/>
      <c r="I5659" s="66"/>
      <c r="J5659" s="66"/>
      <c r="K5659" s="68"/>
      <c r="L5659" s="28"/>
      <c r="M5659" s="29"/>
      <c r="N5659" s="29"/>
      <c r="O5659" s="30"/>
      <c r="P5659" s="67"/>
      <c r="Q5659" s="66"/>
      <c r="R5659" s="66"/>
      <c r="S5659" s="68"/>
      <c r="T5659" s="28"/>
      <c r="U5659" s="29"/>
      <c r="V5659" s="29"/>
      <c r="W5659" s="30"/>
      <c r="X5659" s="67"/>
      <c r="Y5659" s="66"/>
      <c r="Z5659" s="66"/>
      <c r="AA5659" s="68"/>
      <c r="AB5659" s="76" t="str">
        <f>IF(AND(COUNTA(D5659:AA5659)=6, LEN(AC5659)=0),SUMIF(D5659:AA5659,"x",Configuration!D$3:AA$3),"")</f>
        <v/>
      </c>
    </row>
    <row r="5660" spans="1:28" x14ac:dyDescent="0.25">
      <c r="A5660" s="81">
        <v>5658</v>
      </c>
      <c r="B5660" s="21"/>
      <c r="C5660" s="65"/>
      <c r="D5660" s="28"/>
      <c r="E5660" s="29"/>
      <c r="F5660" s="29"/>
      <c r="G5660" s="30"/>
      <c r="H5660" s="67"/>
      <c r="I5660" s="66"/>
      <c r="J5660" s="66"/>
      <c r="K5660" s="68"/>
      <c r="L5660" s="28"/>
      <c r="M5660" s="29"/>
      <c r="N5660" s="29"/>
      <c r="O5660" s="30"/>
      <c r="P5660" s="67"/>
      <c r="Q5660" s="66"/>
      <c r="R5660" s="66"/>
      <c r="S5660" s="68"/>
      <c r="T5660" s="28"/>
      <c r="U5660" s="29"/>
      <c r="V5660" s="29"/>
      <c r="W5660" s="30"/>
      <c r="X5660" s="67"/>
      <c r="Y5660" s="66"/>
      <c r="Z5660" s="66"/>
      <c r="AA5660" s="68"/>
      <c r="AB5660" s="76" t="str">
        <f>IF(AND(COUNTA(D5660:AA5660)=6, LEN(AC5660)=0),SUMIF(D5660:AA5660,"x",Configuration!D$3:AA$3),"")</f>
        <v/>
      </c>
    </row>
    <row r="5661" spans="1:28" x14ac:dyDescent="0.25">
      <c r="A5661" s="81">
        <v>5659</v>
      </c>
      <c r="B5661" s="21"/>
      <c r="C5661" s="65"/>
      <c r="D5661" s="28"/>
      <c r="E5661" s="29"/>
      <c r="F5661" s="29"/>
      <c r="G5661" s="30"/>
      <c r="H5661" s="67"/>
      <c r="I5661" s="66"/>
      <c r="J5661" s="66"/>
      <c r="K5661" s="68"/>
      <c r="L5661" s="28"/>
      <c r="M5661" s="29"/>
      <c r="N5661" s="29"/>
      <c r="O5661" s="30"/>
      <c r="P5661" s="67"/>
      <c r="Q5661" s="66"/>
      <c r="R5661" s="66"/>
      <c r="S5661" s="68"/>
      <c r="T5661" s="28"/>
      <c r="U5661" s="29"/>
      <c r="V5661" s="29"/>
      <c r="W5661" s="30"/>
      <c r="X5661" s="67"/>
      <c r="Y5661" s="66"/>
      <c r="Z5661" s="66"/>
      <c r="AA5661" s="68"/>
      <c r="AB5661" s="76" t="str">
        <f>IF(AND(COUNTA(D5661:AA5661)=6, LEN(AC5661)=0),SUMIF(D5661:AA5661,"x",Configuration!D$3:AA$3),"")</f>
        <v/>
      </c>
    </row>
    <row r="5662" spans="1:28" x14ac:dyDescent="0.25">
      <c r="A5662" s="81">
        <v>5660</v>
      </c>
      <c r="B5662" s="21"/>
      <c r="C5662" s="65"/>
      <c r="D5662" s="28"/>
      <c r="E5662" s="29"/>
      <c r="F5662" s="29"/>
      <c r="G5662" s="30"/>
      <c r="H5662" s="67"/>
      <c r="I5662" s="66"/>
      <c r="J5662" s="66"/>
      <c r="K5662" s="68"/>
      <c r="L5662" s="28"/>
      <c r="M5662" s="29"/>
      <c r="N5662" s="29"/>
      <c r="O5662" s="30"/>
      <c r="P5662" s="67"/>
      <c r="Q5662" s="66"/>
      <c r="R5662" s="66"/>
      <c r="S5662" s="68"/>
      <c r="T5662" s="28"/>
      <c r="U5662" s="29"/>
      <c r="V5662" s="29"/>
      <c r="W5662" s="30"/>
      <c r="X5662" s="67"/>
      <c r="Y5662" s="66"/>
      <c r="Z5662" s="66"/>
      <c r="AA5662" s="68"/>
      <c r="AB5662" s="76" t="str">
        <f>IF(AND(COUNTA(D5662:AA5662)=6, LEN(AC5662)=0),SUMIF(D5662:AA5662,"x",Configuration!D$3:AA$3),"")</f>
        <v/>
      </c>
    </row>
    <row r="5663" spans="1:28" x14ac:dyDescent="0.25">
      <c r="A5663" s="81">
        <v>5661</v>
      </c>
      <c r="B5663" s="21"/>
      <c r="C5663" s="65"/>
      <c r="D5663" s="28"/>
      <c r="E5663" s="29"/>
      <c r="F5663" s="29"/>
      <c r="G5663" s="30"/>
      <c r="H5663" s="67"/>
      <c r="I5663" s="66"/>
      <c r="J5663" s="66"/>
      <c r="K5663" s="68"/>
      <c r="L5663" s="28"/>
      <c r="M5663" s="29"/>
      <c r="N5663" s="29"/>
      <c r="O5663" s="30"/>
      <c r="P5663" s="67"/>
      <c r="Q5663" s="66"/>
      <c r="R5663" s="66"/>
      <c r="S5663" s="68"/>
      <c r="T5663" s="28"/>
      <c r="U5663" s="29"/>
      <c r="V5663" s="29"/>
      <c r="W5663" s="30"/>
      <c r="X5663" s="67"/>
      <c r="Y5663" s="66"/>
      <c r="Z5663" s="66"/>
      <c r="AA5663" s="68"/>
      <c r="AB5663" s="76" t="str">
        <f>IF(AND(COUNTA(D5663:AA5663)=6, LEN(AC5663)=0),SUMIF(D5663:AA5663,"x",Configuration!D$3:AA$3),"")</f>
        <v/>
      </c>
    </row>
    <row r="5664" spans="1:28" x14ac:dyDescent="0.25">
      <c r="A5664" s="81">
        <v>5662</v>
      </c>
      <c r="B5664" s="21"/>
      <c r="C5664" s="65"/>
      <c r="D5664" s="28"/>
      <c r="E5664" s="29"/>
      <c r="F5664" s="29"/>
      <c r="G5664" s="30"/>
      <c r="H5664" s="67"/>
      <c r="I5664" s="66"/>
      <c r="J5664" s="66"/>
      <c r="K5664" s="68"/>
      <c r="L5664" s="28"/>
      <c r="M5664" s="29"/>
      <c r="N5664" s="29"/>
      <c r="O5664" s="30"/>
      <c r="P5664" s="67"/>
      <c r="Q5664" s="66"/>
      <c r="R5664" s="66"/>
      <c r="S5664" s="68"/>
      <c r="T5664" s="28"/>
      <c r="U5664" s="29"/>
      <c r="V5664" s="29"/>
      <c r="W5664" s="30"/>
      <c r="X5664" s="67"/>
      <c r="Y5664" s="66"/>
      <c r="Z5664" s="66"/>
      <c r="AA5664" s="68"/>
      <c r="AB5664" s="76" t="str">
        <f>IF(AND(COUNTA(D5664:AA5664)=6, LEN(AC5664)=0),SUMIF(D5664:AA5664,"x",Configuration!D$3:AA$3),"")</f>
        <v/>
      </c>
    </row>
    <row r="5665" spans="1:28" x14ac:dyDescent="0.25">
      <c r="A5665" s="81">
        <v>5663</v>
      </c>
      <c r="B5665" s="21"/>
      <c r="C5665" s="65"/>
      <c r="D5665" s="28"/>
      <c r="E5665" s="29"/>
      <c r="F5665" s="29"/>
      <c r="G5665" s="30"/>
      <c r="H5665" s="67"/>
      <c r="I5665" s="66"/>
      <c r="J5665" s="66"/>
      <c r="K5665" s="68"/>
      <c r="L5665" s="28"/>
      <c r="M5665" s="29"/>
      <c r="N5665" s="29"/>
      <c r="O5665" s="30"/>
      <c r="P5665" s="67"/>
      <c r="Q5665" s="66"/>
      <c r="R5665" s="66"/>
      <c r="S5665" s="68"/>
      <c r="T5665" s="28"/>
      <c r="U5665" s="29"/>
      <c r="V5665" s="29"/>
      <c r="W5665" s="30"/>
      <c r="X5665" s="67"/>
      <c r="Y5665" s="66"/>
      <c r="Z5665" s="66"/>
      <c r="AA5665" s="68"/>
      <c r="AB5665" s="76" t="str">
        <f>IF(AND(COUNTA(D5665:AA5665)=6, LEN(AC5665)=0),SUMIF(D5665:AA5665,"x",Configuration!D$3:AA$3),"")</f>
        <v/>
      </c>
    </row>
    <row r="5666" spans="1:28" x14ac:dyDescent="0.25">
      <c r="A5666" s="81">
        <v>5664</v>
      </c>
      <c r="B5666" s="21"/>
      <c r="C5666" s="65"/>
      <c r="D5666" s="28"/>
      <c r="E5666" s="29"/>
      <c r="F5666" s="29"/>
      <c r="G5666" s="30"/>
      <c r="H5666" s="67"/>
      <c r="I5666" s="66"/>
      <c r="J5666" s="66"/>
      <c r="K5666" s="68"/>
      <c r="L5666" s="28"/>
      <c r="M5666" s="29"/>
      <c r="N5666" s="29"/>
      <c r="O5666" s="30"/>
      <c r="P5666" s="67"/>
      <c r="Q5666" s="66"/>
      <c r="R5666" s="66"/>
      <c r="S5666" s="68"/>
      <c r="T5666" s="28"/>
      <c r="U5666" s="29"/>
      <c r="V5666" s="29"/>
      <c r="W5666" s="30"/>
      <c r="X5666" s="67"/>
      <c r="Y5666" s="66"/>
      <c r="Z5666" s="66"/>
      <c r="AA5666" s="68"/>
      <c r="AB5666" s="76" t="str">
        <f>IF(AND(COUNTA(D5666:AA5666)=6, LEN(AC5666)=0),SUMIF(D5666:AA5666,"x",Configuration!D$3:AA$3),"")</f>
        <v/>
      </c>
    </row>
    <row r="5667" spans="1:28" x14ac:dyDescent="0.25">
      <c r="A5667" s="81">
        <v>5665</v>
      </c>
      <c r="B5667" s="21"/>
      <c r="C5667" s="65"/>
      <c r="D5667" s="28"/>
      <c r="E5667" s="29"/>
      <c r="F5667" s="29"/>
      <c r="G5667" s="30"/>
      <c r="H5667" s="67"/>
      <c r="I5667" s="66"/>
      <c r="J5667" s="66"/>
      <c r="K5667" s="68"/>
      <c r="L5667" s="28"/>
      <c r="M5667" s="29"/>
      <c r="N5667" s="29"/>
      <c r="O5667" s="30"/>
      <c r="P5667" s="67"/>
      <c r="Q5667" s="66"/>
      <c r="R5667" s="66"/>
      <c r="S5667" s="68"/>
      <c r="T5667" s="28"/>
      <c r="U5667" s="29"/>
      <c r="V5667" s="29"/>
      <c r="W5667" s="30"/>
      <c r="X5667" s="67"/>
      <c r="Y5667" s="66"/>
      <c r="Z5667" s="66"/>
      <c r="AA5667" s="68"/>
      <c r="AB5667" s="76" t="str">
        <f>IF(AND(COUNTA(D5667:AA5667)=6, LEN(AC5667)=0),SUMIF(D5667:AA5667,"x",Configuration!D$3:AA$3),"")</f>
        <v/>
      </c>
    </row>
    <row r="5668" spans="1:28" x14ac:dyDescent="0.25">
      <c r="A5668" s="81">
        <v>5666</v>
      </c>
      <c r="B5668" s="21"/>
      <c r="C5668" s="65"/>
      <c r="D5668" s="28"/>
      <c r="E5668" s="29"/>
      <c r="F5668" s="29"/>
      <c r="G5668" s="30"/>
      <c r="H5668" s="67"/>
      <c r="I5668" s="66"/>
      <c r="J5668" s="66"/>
      <c r="K5668" s="68"/>
      <c r="L5668" s="28"/>
      <c r="M5668" s="29"/>
      <c r="N5668" s="29"/>
      <c r="O5668" s="30"/>
      <c r="P5668" s="67"/>
      <c r="Q5668" s="66"/>
      <c r="R5668" s="66"/>
      <c r="S5668" s="68"/>
      <c r="T5668" s="28"/>
      <c r="U5668" s="29"/>
      <c r="V5668" s="29"/>
      <c r="W5668" s="30"/>
      <c r="X5668" s="67"/>
      <c r="Y5668" s="66"/>
      <c r="Z5668" s="66"/>
      <c r="AA5668" s="68"/>
      <c r="AB5668" s="76" t="str">
        <f>IF(AND(COUNTA(D5668:AA5668)=6, LEN(AC5668)=0),SUMIF(D5668:AA5668,"x",Configuration!D$3:AA$3),"")</f>
        <v/>
      </c>
    </row>
    <row r="5669" spans="1:28" x14ac:dyDescent="0.25">
      <c r="A5669" s="81">
        <v>5667</v>
      </c>
      <c r="B5669" s="21"/>
      <c r="C5669" s="65"/>
      <c r="D5669" s="28"/>
      <c r="E5669" s="29"/>
      <c r="F5669" s="29"/>
      <c r="G5669" s="30"/>
      <c r="H5669" s="67"/>
      <c r="I5669" s="66"/>
      <c r="J5669" s="66"/>
      <c r="K5669" s="68"/>
      <c r="L5669" s="28"/>
      <c r="M5669" s="29"/>
      <c r="N5669" s="29"/>
      <c r="O5669" s="30"/>
      <c r="P5669" s="67"/>
      <c r="Q5669" s="66"/>
      <c r="R5669" s="66"/>
      <c r="S5669" s="68"/>
      <c r="T5669" s="28"/>
      <c r="U5669" s="29"/>
      <c r="V5669" s="29"/>
      <c r="W5669" s="30"/>
      <c r="X5669" s="67"/>
      <c r="Y5669" s="66"/>
      <c r="Z5669" s="66"/>
      <c r="AA5669" s="68"/>
      <c r="AB5669" s="76" t="str">
        <f>IF(AND(COUNTA(D5669:AA5669)=6, LEN(AC5669)=0),SUMIF(D5669:AA5669,"x",Configuration!D$3:AA$3),"")</f>
        <v/>
      </c>
    </row>
    <row r="5670" spans="1:28" x14ac:dyDescent="0.25">
      <c r="A5670" s="81">
        <v>5668</v>
      </c>
      <c r="B5670" s="21"/>
      <c r="C5670" s="65"/>
      <c r="D5670" s="28"/>
      <c r="E5670" s="29"/>
      <c r="F5670" s="29"/>
      <c r="G5670" s="30"/>
      <c r="H5670" s="67"/>
      <c r="I5670" s="66"/>
      <c r="J5670" s="66"/>
      <c r="K5670" s="68"/>
      <c r="L5670" s="28"/>
      <c r="M5670" s="29"/>
      <c r="N5670" s="29"/>
      <c r="O5670" s="30"/>
      <c r="P5670" s="67"/>
      <c r="Q5670" s="66"/>
      <c r="R5670" s="66"/>
      <c r="S5670" s="68"/>
      <c r="T5670" s="28"/>
      <c r="U5670" s="29"/>
      <c r="V5670" s="29"/>
      <c r="W5670" s="30"/>
      <c r="X5670" s="67"/>
      <c r="Y5670" s="66"/>
      <c r="Z5670" s="66"/>
      <c r="AA5670" s="68"/>
      <c r="AB5670" s="76" t="str">
        <f>IF(AND(COUNTA(D5670:AA5670)=6, LEN(AC5670)=0),SUMIF(D5670:AA5670,"x",Configuration!D$3:AA$3),"")</f>
        <v/>
      </c>
    </row>
    <row r="5671" spans="1:28" x14ac:dyDescent="0.25">
      <c r="A5671" s="81">
        <v>5669</v>
      </c>
      <c r="B5671" s="21"/>
      <c r="C5671" s="65"/>
      <c r="D5671" s="28"/>
      <c r="E5671" s="29"/>
      <c r="F5671" s="29"/>
      <c r="G5671" s="30"/>
      <c r="H5671" s="67"/>
      <c r="I5671" s="66"/>
      <c r="J5671" s="66"/>
      <c r="K5671" s="68"/>
      <c r="L5671" s="28"/>
      <c r="M5671" s="29"/>
      <c r="N5671" s="29"/>
      <c r="O5671" s="30"/>
      <c r="P5671" s="67"/>
      <c r="Q5671" s="66"/>
      <c r="R5671" s="66"/>
      <c r="S5671" s="68"/>
      <c r="T5671" s="28"/>
      <c r="U5671" s="29"/>
      <c r="V5671" s="29"/>
      <c r="W5671" s="30"/>
      <c r="X5671" s="67"/>
      <c r="Y5671" s="66"/>
      <c r="Z5671" s="66"/>
      <c r="AA5671" s="68"/>
      <c r="AB5671" s="76" t="str">
        <f>IF(AND(COUNTA(D5671:AA5671)=6, LEN(AC5671)=0),SUMIF(D5671:AA5671,"x",Configuration!D$3:AA$3),"")</f>
        <v/>
      </c>
    </row>
    <row r="5672" spans="1:28" x14ac:dyDescent="0.25">
      <c r="A5672" s="81">
        <v>5670</v>
      </c>
      <c r="B5672" s="21"/>
      <c r="C5672" s="65"/>
      <c r="D5672" s="28"/>
      <c r="E5672" s="29"/>
      <c r="F5672" s="29"/>
      <c r="G5672" s="30"/>
      <c r="H5672" s="67"/>
      <c r="I5672" s="66"/>
      <c r="J5672" s="66"/>
      <c r="K5672" s="68"/>
      <c r="L5672" s="28"/>
      <c r="M5672" s="29"/>
      <c r="N5672" s="29"/>
      <c r="O5672" s="30"/>
      <c r="P5672" s="67"/>
      <c r="Q5672" s="66"/>
      <c r="R5672" s="66"/>
      <c r="S5672" s="68"/>
      <c r="T5672" s="28"/>
      <c r="U5672" s="29"/>
      <c r="V5672" s="29"/>
      <c r="W5672" s="30"/>
      <c r="X5672" s="67"/>
      <c r="Y5672" s="66"/>
      <c r="Z5672" s="66"/>
      <c r="AA5672" s="68"/>
      <c r="AB5672" s="76" t="str">
        <f>IF(AND(COUNTA(D5672:AA5672)=6, LEN(AC5672)=0),SUMIF(D5672:AA5672,"x",Configuration!D$3:AA$3),"")</f>
        <v/>
      </c>
    </row>
    <row r="5673" spans="1:28" x14ac:dyDescent="0.25">
      <c r="A5673" s="81">
        <v>5671</v>
      </c>
      <c r="B5673" s="21"/>
      <c r="C5673" s="65"/>
      <c r="D5673" s="28"/>
      <c r="E5673" s="29"/>
      <c r="F5673" s="29"/>
      <c r="G5673" s="30"/>
      <c r="H5673" s="67"/>
      <c r="I5673" s="66"/>
      <c r="J5673" s="66"/>
      <c r="K5673" s="68"/>
      <c r="L5673" s="28"/>
      <c r="M5673" s="29"/>
      <c r="N5673" s="29"/>
      <c r="O5673" s="30"/>
      <c r="P5673" s="67"/>
      <c r="Q5673" s="66"/>
      <c r="R5673" s="66"/>
      <c r="S5673" s="68"/>
      <c r="T5673" s="28"/>
      <c r="U5673" s="29"/>
      <c r="V5673" s="29"/>
      <c r="W5673" s="30"/>
      <c r="X5673" s="67"/>
      <c r="Y5673" s="66"/>
      <c r="Z5673" s="66"/>
      <c r="AA5673" s="68"/>
      <c r="AB5673" s="76" t="str">
        <f>IF(AND(COUNTA(D5673:AA5673)=6, LEN(AC5673)=0),SUMIF(D5673:AA5673,"x",Configuration!D$3:AA$3),"")</f>
        <v/>
      </c>
    </row>
    <row r="5674" spans="1:28" x14ac:dyDescent="0.25">
      <c r="A5674" s="81">
        <v>5672</v>
      </c>
      <c r="B5674" s="21"/>
      <c r="C5674" s="65"/>
      <c r="D5674" s="28"/>
      <c r="E5674" s="29"/>
      <c r="F5674" s="29"/>
      <c r="G5674" s="30"/>
      <c r="H5674" s="67"/>
      <c r="I5674" s="66"/>
      <c r="J5674" s="66"/>
      <c r="K5674" s="68"/>
      <c r="L5674" s="28"/>
      <c r="M5674" s="29"/>
      <c r="N5674" s="29"/>
      <c r="O5674" s="30"/>
      <c r="P5674" s="67"/>
      <c r="Q5674" s="66"/>
      <c r="R5674" s="66"/>
      <c r="S5674" s="68"/>
      <c r="T5674" s="28"/>
      <c r="U5674" s="29"/>
      <c r="V5674" s="29"/>
      <c r="W5674" s="30"/>
      <c r="X5674" s="67"/>
      <c r="Y5674" s="66"/>
      <c r="Z5674" s="66"/>
      <c r="AA5674" s="68"/>
      <c r="AB5674" s="76" t="str">
        <f>IF(AND(COUNTA(D5674:AA5674)=6, LEN(AC5674)=0),SUMIF(D5674:AA5674,"x",Configuration!D$3:AA$3),"")</f>
        <v/>
      </c>
    </row>
    <row r="5675" spans="1:28" x14ac:dyDescent="0.25">
      <c r="A5675" s="81">
        <v>5673</v>
      </c>
      <c r="B5675" s="21"/>
      <c r="C5675" s="65"/>
      <c r="D5675" s="28"/>
      <c r="E5675" s="29"/>
      <c r="F5675" s="29"/>
      <c r="G5675" s="30"/>
      <c r="H5675" s="67"/>
      <c r="I5675" s="66"/>
      <c r="J5675" s="66"/>
      <c r="K5675" s="68"/>
      <c r="L5675" s="28"/>
      <c r="M5675" s="29"/>
      <c r="N5675" s="29"/>
      <c r="O5675" s="30"/>
      <c r="P5675" s="67"/>
      <c r="Q5675" s="66"/>
      <c r="R5675" s="66"/>
      <c r="S5675" s="68"/>
      <c r="T5675" s="28"/>
      <c r="U5675" s="29"/>
      <c r="V5675" s="29"/>
      <c r="W5675" s="30"/>
      <c r="X5675" s="67"/>
      <c r="Y5675" s="66"/>
      <c r="Z5675" s="66"/>
      <c r="AA5675" s="68"/>
      <c r="AB5675" s="76" t="str">
        <f>IF(AND(COUNTA(D5675:AA5675)=6, LEN(AC5675)=0),SUMIF(D5675:AA5675,"x",Configuration!D$3:AA$3),"")</f>
        <v/>
      </c>
    </row>
    <row r="5676" spans="1:28" x14ac:dyDescent="0.25">
      <c r="A5676" s="81">
        <v>5674</v>
      </c>
      <c r="B5676" s="21"/>
      <c r="C5676" s="65"/>
      <c r="D5676" s="28"/>
      <c r="E5676" s="29"/>
      <c r="F5676" s="29"/>
      <c r="G5676" s="30"/>
      <c r="H5676" s="67"/>
      <c r="I5676" s="66"/>
      <c r="J5676" s="66"/>
      <c r="K5676" s="68"/>
      <c r="L5676" s="28"/>
      <c r="M5676" s="29"/>
      <c r="N5676" s="29"/>
      <c r="O5676" s="30"/>
      <c r="P5676" s="67"/>
      <c r="Q5676" s="66"/>
      <c r="R5676" s="66"/>
      <c r="S5676" s="68"/>
      <c r="T5676" s="28"/>
      <c r="U5676" s="29"/>
      <c r="V5676" s="29"/>
      <c r="W5676" s="30"/>
      <c r="X5676" s="67"/>
      <c r="Y5676" s="66"/>
      <c r="Z5676" s="66"/>
      <c r="AA5676" s="68"/>
      <c r="AB5676" s="76" t="str">
        <f>IF(AND(COUNTA(D5676:AA5676)=6, LEN(AC5676)=0),SUMIF(D5676:AA5676,"x",Configuration!D$3:AA$3),"")</f>
        <v/>
      </c>
    </row>
    <row r="5677" spans="1:28" x14ac:dyDescent="0.25">
      <c r="A5677" s="81">
        <v>5675</v>
      </c>
      <c r="B5677" s="21"/>
      <c r="C5677" s="65"/>
      <c r="D5677" s="28"/>
      <c r="E5677" s="29"/>
      <c r="F5677" s="29"/>
      <c r="G5677" s="30"/>
      <c r="H5677" s="67"/>
      <c r="I5677" s="66"/>
      <c r="J5677" s="66"/>
      <c r="K5677" s="68"/>
      <c r="L5677" s="28"/>
      <c r="M5677" s="29"/>
      <c r="N5677" s="29"/>
      <c r="O5677" s="30"/>
      <c r="P5677" s="67"/>
      <c r="Q5677" s="66"/>
      <c r="R5677" s="66"/>
      <c r="S5677" s="68"/>
      <c r="T5677" s="28"/>
      <c r="U5677" s="29"/>
      <c r="V5677" s="29"/>
      <c r="W5677" s="30"/>
      <c r="X5677" s="67"/>
      <c r="Y5677" s="66"/>
      <c r="Z5677" s="66"/>
      <c r="AA5677" s="68"/>
      <c r="AB5677" s="76" t="str">
        <f>IF(AND(COUNTA(D5677:AA5677)=6, LEN(AC5677)=0),SUMIF(D5677:AA5677,"x",Configuration!D$3:AA$3),"")</f>
        <v/>
      </c>
    </row>
    <row r="5678" spans="1:28" x14ac:dyDescent="0.25">
      <c r="A5678" s="81">
        <v>5676</v>
      </c>
      <c r="B5678" s="21"/>
      <c r="C5678" s="65"/>
      <c r="D5678" s="28"/>
      <c r="E5678" s="29"/>
      <c r="F5678" s="29"/>
      <c r="G5678" s="30"/>
      <c r="H5678" s="67"/>
      <c r="I5678" s="66"/>
      <c r="J5678" s="66"/>
      <c r="K5678" s="68"/>
      <c r="L5678" s="28"/>
      <c r="M5678" s="29"/>
      <c r="N5678" s="29"/>
      <c r="O5678" s="30"/>
      <c r="P5678" s="67"/>
      <c r="Q5678" s="66"/>
      <c r="R5678" s="66"/>
      <c r="S5678" s="68"/>
      <c r="T5678" s="28"/>
      <c r="U5678" s="29"/>
      <c r="V5678" s="29"/>
      <c r="W5678" s="30"/>
      <c r="X5678" s="67"/>
      <c r="Y5678" s="66"/>
      <c r="Z5678" s="66"/>
      <c r="AA5678" s="68"/>
      <c r="AB5678" s="76" t="str">
        <f>IF(AND(COUNTA(D5678:AA5678)=6, LEN(AC5678)=0),SUMIF(D5678:AA5678,"x",Configuration!D$3:AA$3),"")</f>
        <v/>
      </c>
    </row>
    <row r="5679" spans="1:28" x14ac:dyDescent="0.25">
      <c r="A5679" s="81">
        <v>5677</v>
      </c>
      <c r="B5679" s="21"/>
      <c r="C5679" s="65"/>
      <c r="D5679" s="28"/>
      <c r="E5679" s="29"/>
      <c r="F5679" s="29"/>
      <c r="G5679" s="30"/>
      <c r="H5679" s="67"/>
      <c r="I5679" s="66"/>
      <c r="J5679" s="66"/>
      <c r="K5679" s="68"/>
      <c r="L5679" s="28"/>
      <c r="M5679" s="29"/>
      <c r="N5679" s="29"/>
      <c r="O5679" s="30"/>
      <c r="P5679" s="67"/>
      <c r="Q5679" s="66"/>
      <c r="R5679" s="66"/>
      <c r="S5679" s="68"/>
      <c r="T5679" s="28"/>
      <c r="U5679" s="29"/>
      <c r="V5679" s="29"/>
      <c r="W5679" s="30"/>
      <c r="X5679" s="67"/>
      <c r="Y5679" s="66"/>
      <c r="Z5679" s="66"/>
      <c r="AA5679" s="68"/>
      <c r="AB5679" s="76" t="str">
        <f>IF(AND(COUNTA(D5679:AA5679)=6, LEN(AC5679)=0),SUMIF(D5679:AA5679,"x",Configuration!D$3:AA$3),"")</f>
        <v/>
      </c>
    </row>
    <row r="5680" spans="1:28" x14ac:dyDescent="0.25">
      <c r="A5680" s="81">
        <v>5678</v>
      </c>
      <c r="B5680" s="21"/>
      <c r="C5680" s="65"/>
      <c r="D5680" s="28"/>
      <c r="E5680" s="29"/>
      <c r="F5680" s="29"/>
      <c r="G5680" s="30"/>
      <c r="H5680" s="67"/>
      <c r="I5680" s="66"/>
      <c r="J5680" s="66"/>
      <c r="K5680" s="68"/>
      <c r="L5680" s="28"/>
      <c r="M5680" s="29"/>
      <c r="N5680" s="29"/>
      <c r="O5680" s="30"/>
      <c r="P5680" s="67"/>
      <c r="Q5680" s="66"/>
      <c r="R5680" s="66"/>
      <c r="S5680" s="68"/>
      <c r="T5680" s="28"/>
      <c r="U5680" s="29"/>
      <c r="V5680" s="29"/>
      <c r="W5680" s="30"/>
      <c r="X5680" s="67"/>
      <c r="Y5680" s="66"/>
      <c r="Z5680" s="66"/>
      <c r="AA5680" s="68"/>
      <c r="AB5680" s="76" t="str">
        <f>IF(AND(COUNTA(D5680:AA5680)=6, LEN(AC5680)=0),SUMIF(D5680:AA5680,"x",Configuration!D$3:AA$3),"")</f>
        <v/>
      </c>
    </row>
    <row r="5681" spans="1:28" x14ac:dyDescent="0.25">
      <c r="A5681" s="81">
        <v>5679</v>
      </c>
      <c r="B5681" s="21"/>
      <c r="C5681" s="65"/>
      <c r="D5681" s="28"/>
      <c r="E5681" s="29"/>
      <c r="F5681" s="29"/>
      <c r="G5681" s="30"/>
      <c r="H5681" s="67"/>
      <c r="I5681" s="66"/>
      <c r="J5681" s="66"/>
      <c r="K5681" s="68"/>
      <c r="L5681" s="28"/>
      <c r="M5681" s="29"/>
      <c r="N5681" s="29"/>
      <c r="O5681" s="30"/>
      <c r="P5681" s="67"/>
      <c r="Q5681" s="66"/>
      <c r="R5681" s="66"/>
      <c r="S5681" s="68"/>
      <c r="T5681" s="28"/>
      <c r="U5681" s="29"/>
      <c r="V5681" s="29"/>
      <c r="W5681" s="30"/>
      <c r="X5681" s="67"/>
      <c r="Y5681" s="66"/>
      <c r="Z5681" s="66"/>
      <c r="AA5681" s="68"/>
      <c r="AB5681" s="76" t="str">
        <f>IF(AND(COUNTA(D5681:AA5681)=6, LEN(AC5681)=0),SUMIF(D5681:AA5681,"x",Configuration!D$3:AA$3),"")</f>
        <v/>
      </c>
    </row>
    <row r="5682" spans="1:28" x14ac:dyDescent="0.25">
      <c r="A5682" s="81">
        <v>5680</v>
      </c>
      <c r="B5682" s="21"/>
      <c r="C5682" s="65"/>
      <c r="D5682" s="28"/>
      <c r="E5682" s="29"/>
      <c r="F5682" s="29"/>
      <c r="G5682" s="30"/>
      <c r="H5682" s="67"/>
      <c r="I5682" s="66"/>
      <c r="J5682" s="66"/>
      <c r="K5682" s="68"/>
      <c r="L5682" s="28"/>
      <c r="M5682" s="29"/>
      <c r="N5682" s="29"/>
      <c r="O5682" s="30"/>
      <c r="P5682" s="67"/>
      <c r="Q5682" s="66"/>
      <c r="R5682" s="66"/>
      <c r="S5682" s="68"/>
      <c r="T5682" s="28"/>
      <c r="U5682" s="29"/>
      <c r="V5682" s="29"/>
      <c r="W5682" s="30"/>
      <c r="X5682" s="67"/>
      <c r="Y5682" s="66"/>
      <c r="Z5682" s="66"/>
      <c r="AA5682" s="68"/>
      <c r="AB5682" s="76" t="str">
        <f>IF(AND(COUNTA(D5682:AA5682)=6, LEN(AC5682)=0),SUMIF(D5682:AA5682,"x",Configuration!D$3:AA$3),"")</f>
        <v/>
      </c>
    </row>
    <row r="5683" spans="1:28" x14ac:dyDescent="0.25">
      <c r="A5683" s="81">
        <v>5681</v>
      </c>
      <c r="B5683" s="21"/>
      <c r="C5683" s="65"/>
      <c r="D5683" s="28"/>
      <c r="E5683" s="29"/>
      <c r="F5683" s="29"/>
      <c r="G5683" s="30"/>
      <c r="H5683" s="67"/>
      <c r="I5683" s="66"/>
      <c r="J5683" s="66"/>
      <c r="K5683" s="68"/>
      <c r="L5683" s="28"/>
      <c r="M5683" s="29"/>
      <c r="N5683" s="29"/>
      <c r="O5683" s="30"/>
      <c r="P5683" s="67"/>
      <c r="Q5683" s="66"/>
      <c r="R5683" s="66"/>
      <c r="S5683" s="68"/>
      <c r="T5683" s="28"/>
      <c r="U5683" s="29"/>
      <c r="V5683" s="29"/>
      <c r="W5683" s="30"/>
      <c r="X5683" s="67"/>
      <c r="Y5683" s="66"/>
      <c r="Z5683" s="66"/>
      <c r="AA5683" s="68"/>
      <c r="AB5683" s="76" t="str">
        <f>IF(AND(COUNTA(D5683:AA5683)=6, LEN(AC5683)=0),SUMIF(D5683:AA5683,"x",Configuration!D$3:AA$3),"")</f>
        <v/>
      </c>
    </row>
    <row r="5684" spans="1:28" x14ac:dyDescent="0.25">
      <c r="A5684" s="81">
        <v>5682</v>
      </c>
      <c r="B5684" s="21"/>
      <c r="C5684" s="65"/>
      <c r="D5684" s="28"/>
      <c r="E5684" s="29"/>
      <c r="F5684" s="29"/>
      <c r="G5684" s="30"/>
      <c r="H5684" s="67"/>
      <c r="I5684" s="66"/>
      <c r="J5684" s="66"/>
      <c r="K5684" s="68"/>
      <c r="L5684" s="28"/>
      <c r="M5684" s="29"/>
      <c r="N5684" s="29"/>
      <c r="O5684" s="30"/>
      <c r="P5684" s="67"/>
      <c r="Q5684" s="66"/>
      <c r="R5684" s="66"/>
      <c r="S5684" s="68"/>
      <c r="T5684" s="28"/>
      <c r="U5684" s="29"/>
      <c r="V5684" s="29"/>
      <c r="W5684" s="30"/>
      <c r="X5684" s="67"/>
      <c r="Y5684" s="66"/>
      <c r="Z5684" s="66"/>
      <c r="AA5684" s="68"/>
      <c r="AB5684" s="76" t="str">
        <f>IF(AND(COUNTA(D5684:AA5684)=6, LEN(AC5684)=0),SUMIF(D5684:AA5684,"x",Configuration!D$3:AA$3),"")</f>
        <v/>
      </c>
    </row>
    <row r="5685" spans="1:28" x14ac:dyDescent="0.25">
      <c r="A5685" s="81">
        <v>5683</v>
      </c>
      <c r="B5685" s="21"/>
      <c r="C5685" s="65"/>
      <c r="D5685" s="28"/>
      <c r="E5685" s="29"/>
      <c r="F5685" s="29"/>
      <c r="G5685" s="30"/>
      <c r="H5685" s="67"/>
      <c r="I5685" s="66"/>
      <c r="J5685" s="66"/>
      <c r="K5685" s="68"/>
      <c r="L5685" s="28"/>
      <c r="M5685" s="29"/>
      <c r="N5685" s="29"/>
      <c r="O5685" s="30"/>
      <c r="P5685" s="67"/>
      <c r="Q5685" s="66"/>
      <c r="R5685" s="66"/>
      <c r="S5685" s="68"/>
      <c r="T5685" s="28"/>
      <c r="U5685" s="29"/>
      <c r="V5685" s="29"/>
      <c r="W5685" s="30"/>
      <c r="X5685" s="67"/>
      <c r="Y5685" s="66"/>
      <c r="Z5685" s="66"/>
      <c r="AA5685" s="68"/>
      <c r="AB5685" s="76" t="str">
        <f>IF(AND(COUNTA(D5685:AA5685)=6, LEN(AC5685)=0),SUMIF(D5685:AA5685,"x",Configuration!D$3:AA$3),"")</f>
        <v/>
      </c>
    </row>
    <row r="5686" spans="1:28" x14ac:dyDescent="0.25">
      <c r="A5686" s="81">
        <v>5684</v>
      </c>
      <c r="B5686" s="21"/>
      <c r="C5686" s="65"/>
      <c r="D5686" s="28"/>
      <c r="E5686" s="29"/>
      <c r="F5686" s="29"/>
      <c r="G5686" s="30"/>
      <c r="H5686" s="67"/>
      <c r="I5686" s="66"/>
      <c r="J5686" s="66"/>
      <c r="K5686" s="68"/>
      <c r="L5686" s="28"/>
      <c r="M5686" s="29"/>
      <c r="N5686" s="29"/>
      <c r="O5686" s="30"/>
      <c r="P5686" s="67"/>
      <c r="Q5686" s="66"/>
      <c r="R5686" s="66"/>
      <c r="S5686" s="68"/>
      <c r="T5686" s="28"/>
      <c r="U5686" s="29"/>
      <c r="V5686" s="29"/>
      <c r="W5686" s="30"/>
      <c r="X5686" s="67"/>
      <c r="Y5686" s="66"/>
      <c r="Z5686" s="66"/>
      <c r="AA5686" s="68"/>
      <c r="AB5686" s="76" t="str">
        <f>IF(AND(COUNTA(D5686:AA5686)=6, LEN(AC5686)=0),SUMIF(D5686:AA5686,"x",Configuration!D$3:AA$3),"")</f>
        <v/>
      </c>
    </row>
    <row r="5687" spans="1:28" x14ac:dyDescent="0.25">
      <c r="A5687" s="81">
        <v>5685</v>
      </c>
      <c r="B5687" s="21"/>
      <c r="C5687" s="65"/>
      <c r="D5687" s="28"/>
      <c r="E5687" s="29"/>
      <c r="F5687" s="29"/>
      <c r="G5687" s="30"/>
      <c r="H5687" s="67"/>
      <c r="I5687" s="66"/>
      <c r="J5687" s="66"/>
      <c r="K5687" s="68"/>
      <c r="L5687" s="28"/>
      <c r="M5687" s="29"/>
      <c r="N5687" s="29"/>
      <c r="O5687" s="30"/>
      <c r="P5687" s="67"/>
      <c r="Q5687" s="66"/>
      <c r="R5687" s="66"/>
      <c r="S5687" s="68"/>
      <c r="T5687" s="28"/>
      <c r="U5687" s="29"/>
      <c r="V5687" s="29"/>
      <c r="W5687" s="30"/>
      <c r="X5687" s="67"/>
      <c r="Y5687" s="66"/>
      <c r="Z5687" s="66"/>
      <c r="AA5687" s="68"/>
      <c r="AB5687" s="76" t="str">
        <f>IF(AND(COUNTA(D5687:AA5687)=6, LEN(AC5687)=0),SUMIF(D5687:AA5687,"x",Configuration!D$3:AA$3),"")</f>
        <v/>
      </c>
    </row>
    <row r="5688" spans="1:28" x14ac:dyDescent="0.25">
      <c r="A5688" s="81">
        <v>5686</v>
      </c>
      <c r="B5688" s="21"/>
      <c r="C5688" s="65"/>
      <c r="D5688" s="28"/>
      <c r="E5688" s="29"/>
      <c r="F5688" s="29"/>
      <c r="G5688" s="30"/>
      <c r="H5688" s="67"/>
      <c r="I5688" s="66"/>
      <c r="J5688" s="66"/>
      <c r="K5688" s="68"/>
      <c r="L5688" s="28"/>
      <c r="M5688" s="29"/>
      <c r="N5688" s="29"/>
      <c r="O5688" s="30"/>
      <c r="P5688" s="67"/>
      <c r="Q5688" s="66"/>
      <c r="R5688" s="66"/>
      <c r="S5688" s="68"/>
      <c r="T5688" s="28"/>
      <c r="U5688" s="29"/>
      <c r="V5688" s="29"/>
      <c r="W5688" s="30"/>
      <c r="X5688" s="67"/>
      <c r="Y5688" s="66"/>
      <c r="Z5688" s="66"/>
      <c r="AA5688" s="68"/>
      <c r="AB5688" s="76" t="str">
        <f>IF(AND(COUNTA(D5688:AA5688)=6, LEN(AC5688)=0),SUMIF(D5688:AA5688,"x",Configuration!D$3:AA$3),"")</f>
        <v/>
      </c>
    </row>
    <row r="5689" spans="1:28" x14ac:dyDescent="0.25">
      <c r="A5689" s="81">
        <v>5687</v>
      </c>
      <c r="B5689" s="21"/>
      <c r="C5689" s="65"/>
      <c r="D5689" s="28"/>
      <c r="E5689" s="29"/>
      <c r="F5689" s="29"/>
      <c r="G5689" s="30"/>
      <c r="H5689" s="67"/>
      <c r="I5689" s="66"/>
      <c r="J5689" s="66"/>
      <c r="K5689" s="68"/>
      <c r="L5689" s="28"/>
      <c r="M5689" s="29"/>
      <c r="N5689" s="29"/>
      <c r="O5689" s="30"/>
      <c r="P5689" s="67"/>
      <c r="Q5689" s="66"/>
      <c r="R5689" s="66"/>
      <c r="S5689" s="68"/>
      <c r="T5689" s="28"/>
      <c r="U5689" s="29"/>
      <c r="V5689" s="29"/>
      <c r="W5689" s="30"/>
      <c r="X5689" s="67"/>
      <c r="Y5689" s="66"/>
      <c r="Z5689" s="66"/>
      <c r="AA5689" s="68"/>
      <c r="AB5689" s="76" t="str">
        <f>IF(AND(COUNTA(D5689:AA5689)=6, LEN(AC5689)=0),SUMIF(D5689:AA5689,"x",Configuration!D$3:AA$3),"")</f>
        <v/>
      </c>
    </row>
    <row r="5690" spans="1:28" x14ac:dyDescent="0.25">
      <c r="A5690" s="81">
        <v>5688</v>
      </c>
      <c r="B5690" s="21"/>
      <c r="C5690" s="65"/>
      <c r="D5690" s="28"/>
      <c r="E5690" s="29"/>
      <c r="F5690" s="29"/>
      <c r="G5690" s="30"/>
      <c r="H5690" s="67"/>
      <c r="I5690" s="66"/>
      <c r="J5690" s="66"/>
      <c r="K5690" s="68"/>
      <c r="L5690" s="28"/>
      <c r="M5690" s="29"/>
      <c r="N5690" s="29"/>
      <c r="O5690" s="30"/>
      <c r="P5690" s="67"/>
      <c r="Q5690" s="66"/>
      <c r="R5690" s="66"/>
      <c r="S5690" s="68"/>
      <c r="T5690" s="28"/>
      <c r="U5690" s="29"/>
      <c r="V5690" s="29"/>
      <c r="W5690" s="30"/>
      <c r="X5690" s="67"/>
      <c r="Y5690" s="66"/>
      <c r="Z5690" s="66"/>
      <c r="AA5690" s="68"/>
      <c r="AB5690" s="76" t="str">
        <f>IF(AND(COUNTA(D5690:AA5690)=6, LEN(AC5690)=0),SUMIF(D5690:AA5690,"x",Configuration!D$3:AA$3),"")</f>
        <v/>
      </c>
    </row>
    <row r="5691" spans="1:28" x14ac:dyDescent="0.25">
      <c r="A5691" s="81">
        <v>5689</v>
      </c>
      <c r="B5691" s="21"/>
      <c r="C5691" s="65"/>
      <c r="D5691" s="28"/>
      <c r="E5691" s="29"/>
      <c r="F5691" s="29"/>
      <c r="G5691" s="30"/>
      <c r="H5691" s="67"/>
      <c r="I5691" s="66"/>
      <c r="J5691" s="66"/>
      <c r="K5691" s="68"/>
      <c r="L5691" s="28"/>
      <c r="M5691" s="29"/>
      <c r="N5691" s="29"/>
      <c r="O5691" s="30"/>
      <c r="P5691" s="67"/>
      <c r="Q5691" s="66"/>
      <c r="R5691" s="66"/>
      <c r="S5691" s="68"/>
      <c r="T5691" s="28"/>
      <c r="U5691" s="29"/>
      <c r="V5691" s="29"/>
      <c r="W5691" s="30"/>
      <c r="X5691" s="67"/>
      <c r="Y5691" s="66"/>
      <c r="Z5691" s="66"/>
      <c r="AA5691" s="68"/>
      <c r="AB5691" s="76" t="str">
        <f>IF(AND(COUNTA(D5691:AA5691)=6, LEN(AC5691)=0),SUMIF(D5691:AA5691,"x",Configuration!D$3:AA$3),"")</f>
        <v/>
      </c>
    </row>
    <row r="5692" spans="1:28" x14ac:dyDescent="0.25">
      <c r="A5692" s="81">
        <v>5690</v>
      </c>
      <c r="B5692" s="21"/>
      <c r="C5692" s="65"/>
      <c r="D5692" s="28"/>
      <c r="E5692" s="29"/>
      <c r="F5692" s="29"/>
      <c r="G5692" s="30"/>
      <c r="H5692" s="67"/>
      <c r="I5692" s="66"/>
      <c r="J5692" s="66"/>
      <c r="K5692" s="68"/>
      <c r="L5692" s="28"/>
      <c r="M5692" s="29"/>
      <c r="N5692" s="29"/>
      <c r="O5692" s="30"/>
      <c r="P5692" s="67"/>
      <c r="Q5692" s="66"/>
      <c r="R5692" s="66"/>
      <c r="S5692" s="68"/>
      <c r="T5692" s="28"/>
      <c r="U5692" s="29"/>
      <c r="V5692" s="29"/>
      <c r="W5692" s="30"/>
      <c r="X5692" s="67"/>
      <c r="Y5692" s="66"/>
      <c r="Z5692" s="66"/>
      <c r="AA5692" s="68"/>
      <c r="AB5692" s="76" t="str">
        <f>IF(AND(COUNTA(D5692:AA5692)=6, LEN(AC5692)=0),SUMIF(D5692:AA5692,"x",Configuration!D$3:AA$3),"")</f>
        <v/>
      </c>
    </row>
    <row r="5693" spans="1:28" x14ac:dyDescent="0.25">
      <c r="A5693" s="81">
        <v>5691</v>
      </c>
      <c r="B5693" s="21"/>
      <c r="C5693" s="65"/>
      <c r="D5693" s="28"/>
      <c r="E5693" s="29"/>
      <c r="F5693" s="29"/>
      <c r="G5693" s="30"/>
      <c r="H5693" s="67"/>
      <c r="I5693" s="66"/>
      <c r="J5693" s="66"/>
      <c r="K5693" s="68"/>
      <c r="L5693" s="28"/>
      <c r="M5693" s="29"/>
      <c r="N5693" s="29"/>
      <c r="O5693" s="30"/>
      <c r="P5693" s="67"/>
      <c r="Q5693" s="66"/>
      <c r="R5693" s="66"/>
      <c r="S5693" s="68"/>
      <c r="T5693" s="28"/>
      <c r="U5693" s="29"/>
      <c r="V5693" s="29"/>
      <c r="W5693" s="30"/>
      <c r="X5693" s="67"/>
      <c r="Y5693" s="66"/>
      <c r="Z5693" s="66"/>
      <c r="AA5693" s="68"/>
      <c r="AB5693" s="76" t="str">
        <f>IF(AND(COUNTA(D5693:AA5693)=6, LEN(AC5693)=0),SUMIF(D5693:AA5693,"x",Configuration!D$3:AA$3),"")</f>
        <v/>
      </c>
    </row>
    <row r="5694" spans="1:28" x14ac:dyDescent="0.25">
      <c r="A5694" s="81">
        <v>5692</v>
      </c>
      <c r="B5694" s="21"/>
      <c r="C5694" s="65"/>
      <c r="D5694" s="28"/>
      <c r="E5694" s="29"/>
      <c r="F5694" s="29"/>
      <c r="G5694" s="30"/>
      <c r="H5694" s="67"/>
      <c r="I5694" s="66"/>
      <c r="J5694" s="66"/>
      <c r="K5694" s="68"/>
      <c r="L5694" s="28"/>
      <c r="M5694" s="29"/>
      <c r="N5694" s="29"/>
      <c r="O5694" s="30"/>
      <c r="P5694" s="67"/>
      <c r="Q5694" s="66"/>
      <c r="R5694" s="66"/>
      <c r="S5694" s="68"/>
      <c r="T5694" s="28"/>
      <c r="U5694" s="29"/>
      <c r="V5694" s="29"/>
      <c r="W5694" s="30"/>
      <c r="X5694" s="67"/>
      <c r="Y5694" s="66"/>
      <c r="Z5694" s="66"/>
      <c r="AA5694" s="68"/>
      <c r="AB5694" s="76" t="str">
        <f>IF(AND(COUNTA(D5694:AA5694)=6, LEN(AC5694)=0),SUMIF(D5694:AA5694,"x",Configuration!D$3:AA$3),"")</f>
        <v/>
      </c>
    </row>
    <row r="5695" spans="1:28" x14ac:dyDescent="0.25">
      <c r="A5695" s="81">
        <v>5693</v>
      </c>
      <c r="B5695" s="21"/>
      <c r="C5695" s="65"/>
      <c r="D5695" s="28"/>
      <c r="E5695" s="29"/>
      <c r="F5695" s="29"/>
      <c r="G5695" s="30"/>
      <c r="H5695" s="67"/>
      <c r="I5695" s="66"/>
      <c r="J5695" s="66"/>
      <c r="K5695" s="68"/>
      <c r="L5695" s="28"/>
      <c r="M5695" s="29"/>
      <c r="N5695" s="29"/>
      <c r="O5695" s="30"/>
      <c r="P5695" s="67"/>
      <c r="Q5695" s="66"/>
      <c r="R5695" s="66"/>
      <c r="S5695" s="68"/>
      <c r="T5695" s="28"/>
      <c r="U5695" s="29"/>
      <c r="V5695" s="29"/>
      <c r="W5695" s="30"/>
      <c r="X5695" s="67"/>
      <c r="Y5695" s="66"/>
      <c r="Z5695" s="66"/>
      <c r="AA5695" s="68"/>
      <c r="AB5695" s="76" t="str">
        <f>IF(AND(COUNTA(D5695:AA5695)=6, LEN(AC5695)=0),SUMIF(D5695:AA5695,"x",Configuration!D$3:AA$3),"")</f>
        <v/>
      </c>
    </row>
    <row r="5696" spans="1:28" x14ac:dyDescent="0.25">
      <c r="A5696" s="81">
        <v>5694</v>
      </c>
      <c r="B5696" s="21"/>
      <c r="C5696" s="65"/>
      <c r="D5696" s="28"/>
      <c r="E5696" s="29"/>
      <c r="F5696" s="29"/>
      <c r="G5696" s="30"/>
      <c r="H5696" s="67"/>
      <c r="I5696" s="66"/>
      <c r="J5696" s="66"/>
      <c r="K5696" s="68"/>
      <c r="L5696" s="28"/>
      <c r="M5696" s="29"/>
      <c r="N5696" s="29"/>
      <c r="O5696" s="30"/>
      <c r="P5696" s="67"/>
      <c r="Q5696" s="66"/>
      <c r="R5696" s="66"/>
      <c r="S5696" s="68"/>
      <c r="T5696" s="28"/>
      <c r="U5696" s="29"/>
      <c r="V5696" s="29"/>
      <c r="W5696" s="30"/>
      <c r="X5696" s="67"/>
      <c r="Y5696" s="66"/>
      <c r="Z5696" s="66"/>
      <c r="AA5696" s="68"/>
      <c r="AB5696" s="76" t="str">
        <f>IF(AND(COUNTA(D5696:AA5696)=6, LEN(AC5696)=0),SUMIF(D5696:AA5696,"x",Configuration!D$3:AA$3),"")</f>
        <v/>
      </c>
    </row>
    <row r="5697" spans="1:28" x14ac:dyDescent="0.25">
      <c r="A5697" s="81">
        <v>5695</v>
      </c>
      <c r="B5697" s="21"/>
      <c r="C5697" s="65"/>
      <c r="D5697" s="28"/>
      <c r="E5697" s="29"/>
      <c r="F5697" s="29"/>
      <c r="G5697" s="30"/>
      <c r="H5697" s="67"/>
      <c r="I5697" s="66"/>
      <c r="J5697" s="66"/>
      <c r="K5697" s="68"/>
      <c r="L5697" s="28"/>
      <c r="M5697" s="29"/>
      <c r="N5697" s="29"/>
      <c r="O5697" s="30"/>
      <c r="P5697" s="67"/>
      <c r="Q5697" s="66"/>
      <c r="R5697" s="66"/>
      <c r="S5697" s="68"/>
      <c r="T5697" s="28"/>
      <c r="U5697" s="29"/>
      <c r="V5697" s="29"/>
      <c r="W5697" s="30"/>
      <c r="X5697" s="67"/>
      <c r="Y5697" s="66"/>
      <c r="Z5697" s="66"/>
      <c r="AA5697" s="68"/>
      <c r="AB5697" s="76" t="str">
        <f>IF(AND(COUNTA(D5697:AA5697)=6, LEN(AC5697)=0),SUMIF(D5697:AA5697,"x",Configuration!D$3:AA$3),"")</f>
        <v/>
      </c>
    </row>
    <row r="5698" spans="1:28" x14ac:dyDescent="0.25">
      <c r="A5698" s="81">
        <v>5696</v>
      </c>
      <c r="B5698" s="21"/>
      <c r="C5698" s="65"/>
      <c r="D5698" s="28"/>
      <c r="E5698" s="29"/>
      <c r="F5698" s="29"/>
      <c r="G5698" s="30"/>
      <c r="H5698" s="67"/>
      <c r="I5698" s="66"/>
      <c r="J5698" s="66"/>
      <c r="K5698" s="68"/>
      <c r="L5698" s="28"/>
      <c r="M5698" s="29"/>
      <c r="N5698" s="29"/>
      <c r="O5698" s="30"/>
      <c r="P5698" s="67"/>
      <c r="Q5698" s="66"/>
      <c r="R5698" s="66"/>
      <c r="S5698" s="68"/>
      <c r="T5698" s="28"/>
      <c r="U5698" s="29"/>
      <c r="V5698" s="29"/>
      <c r="W5698" s="30"/>
      <c r="X5698" s="67"/>
      <c r="Y5698" s="66"/>
      <c r="Z5698" s="66"/>
      <c r="AA5698" s="68"/>
      <c r="AB5698" s="76" t="str">
        <f>IF(AND(COUNTA(D5698:AA5698)=6, LEN(AC5698)=0),SUMIF(D5698:AA5698,"x",Configuration!D$3:AA$3),"")</f>
        <v/>
      </c>
    </row>
    <row r="5699" spans="1:28" x14ac:dyDescent="0.25">
      <c r="A5699" s="81">
        <v>5697</v>
      </c>
      <c r="B5699" s="21"/>
      <c r="C5699" s="65"/>
      <c r="D5699" s="28"/>
      <c r="E5699" s="29"/>
      <c r="F5699" s="29"/>
      <c r="G5699" s="30"/>
      <c r="H5699" s="67"/>
      <c r="I5699" s="66"/>
      <c r="J5699" s="66"/>
      <c r="K5699" s="68"/>
      <c r="L5699" s="28"/>
      <c r="M5699" s="29"/>
      <c r="N5699" s="29"/>
      <c r="O5699" s="30"/>
      <c r="P5699" s="67"/>
      <c r="Q5699" s="66"/>
      <c r="R5699" s="66"/>
      <c r="S5699" s="68"/>
      <c r="T5699" s="28"/>
      <c r="U5699" s="29"/>
      <c r="V5699" s="29"/>
      <c r="W5699" s="30"/>
      <c r="X5699" s="67"/>
      <c r="Y5699" s="66"/>
      <c r="Z5699" s="66"/>
      <c r="AA5699" s="68"/>
      <c r="AB5699" s="76" t="str">
        <f>IF(AND(COUNTA(D5699:AA5699)=6, LEN(AC5699)=0),SUMIF(D5699:AA5699,"x",Configuration!D$3:AA$3),"")</f>
        <v/>
      </c>
    </row>
    <row r="5700" spans="1:28" x14ac:dyDescent="0.25">
      <c r="A5700" s="81">
        <v>5698</v>
      </c>
      <c r="B5700" s="21"/>
      <c r="C5700" s="65"/>
      <c r="D5700" s="28"/>
      <c r="E5700" s="29"/>
      <c r="F5700" s="29"/>
      <c r="G5700" s="30"/>
      <c r="H5700" s="67"/>
      <c r="I5700" s="66"/>
      <c r="J5700" s="66"/>
      <c r="K5700" s="68"/>
      <c r="L5700" s="28"/>
      <c r="M5700" s="29"/>
      <c r="N5700" s="29"/>
      <c r="O5700" s="30"/>
      <c r="P5700" s="67"/>
      <c r="Q5700" s="66"/>
      <c r="R5700" s="66"/>
      <c r="S5700" s="68"/>
      <c r="T5700" s="28"/>
      <c r="U5700" s="29"/>
      <c r="V5700" s="29"/>
      <c r="W5700" s="30"/>
      <c r="X5700" s="67"/>
      <c r="Y5700" s="66"/>
      <c r="Z5700" s="66"/>
      <c r="AA5700" s="68"/>
      <c r="AB5700" s="76" t="str">
        <f>IF(AND(COUNTA(D5700:AA5700)=6, LEN(AC5700)=0),SUMIF(D5700:AA5700,"x",Configuration!D$3:AA$3),"")</f>
        <v/>
      </c>
    </row>
    <row r="5701" spans="1:28" x14ac:dyDescent="0.25">
      <c r="A5701" s="81">
        <v>5699</v>
      </c>
      <c r="B5701" s="21"/>
      <c r="C5701" s="65"/>
      <c r="D5701" s="28"/>
      <c r="E5701" s="29"/>
      <c r="F5701" s="29"/>
      <c r="G5701" s="30"/>
      <c r="H5701" s="67"/>
      <c r="I5701" s="66"/>
      <c r="J5701" s="66"/>
      <c r="K5701" s="68"/>
      <c r="L5701" s="28"/>
      <c r="M5701" s="29"/>
      <c r="N5701" s="29"/>
      <c r="O5701" s="30"/>
      <c r="P5701" s="67"/>
      <c r="Q5701" s="66"/>
      <c r="R5701" s="66"/>
      <c r="S5701" s="68"/>
      <c r="T5701" s="28"/>
      <c r="U5701" s="29"/>
      <c r="V5701" s="29"/>
      <c r="W5701" s="30"/>
      <c r="X5701" s="67"/>
      <c r="Y5701" s="66"/>
      <c r="Z5701" s="66"/>
      <c r="AA5701" s="68"/>
      <c r="AB5701" s="76" t="str">
        <f>IF(AND(COUNTA(D5701:AA5701)=6, LEN(AC5701)=0),SUMIF(D5701:AA5701,"x",Configuration!D$3:AA$3),"")</f>
        <v/>
      </c>
    </row>
    <row r="5702" spans="1:28" x14ac:dyDescent="0.25">
      <c r="A5702" s="81">
        <v>5700</v>
      </c>
      <c r="B5702" s="21"/>
      <c r="C5702" s="65"/>
      <c r="D5702" s="28"/>
      <c r="E5702" s="29"/>
      <c r="F5702" s="29"/>
      <c r="G5702" s="30"/>
      <c r="H5702" s="67"/>
      <c r="I5702" s="66"/>
      <c r="J5702" s="66"/>
      <c r="K5702" s="68"/>
      <c r="L5702" s="28"/>
      <c r="M5702" s="29"/>
      <c r="N5702" s="29"/>
      <c r="O5702" s="30"/>
      <c r="P5702" s="67"/>
      <c r="Q5702" s="66"/>
      <c r="R5702" s="66"/>
      <c r="S5702" s="68"/>
      <c r="T5702" s="28"/>
      <c r="U5702" s="29"/>
      <c r="V5702" s="29"/>
      <c r="W5702" s="30"/>
      <c r="X5702" s="67"/>
      <c r="Y5702" s="66"/>
      <c r="Z5702" s="66"/>
      <c r="AA5702" s="68"/>
      <c r="AB5702" s="76" t="str">
        <f>IF(AND(COUNTA(D5702:AA5702)=6, LEN(AC5702)=0),SUMIF(D5702:AA5702,"x",Configuration!D$3:AA$3),"")</f>
        <v/>
      </c>
    </row>
    <row r="5703" spans="1:28" x14ac:dyDescent="0.25">
      <c r="A5703" s="81">
        <v>5701</v>
      </c>
      <c r="B5703" s="21"/>
      <c r="C5703" s="65"/>
      <c r="D5703" s="28"/>
      <c r="E5703" s="29"/>
      <c r="F5703" s="29"/>
      <c r="G5703" s="30"/>
      <c r="H5703" s="67"/>
      <c r="I5703" s="66"/>
      <c r="J5703" s="66"/>
      <c r="K5703" s="68"/>
      <c r="L5703" s="28"/>
      <c r="M5703" s="29"/>
      <c r="N5703" s="29"/>
      <c r="O5703" s="30"/>
      <c r="P5703" s="67"/>
      <c r="Q5703" s="66"/>
      <c r="R5703" s="66"/>
      <c r="S5703" s="68"/>
      <c r="T5703" s="28"/>
      <c r="U5703" s="29"/>
      <c r="V5703" s="29"/>
      <c r="W5703" s="30"/>
      <c r="X5703" s="67"/>
      <c r="Y5703" s="66"/>
      <c r="Z5703" s="66"/>
      <c r="AA5703" s="68"/>
      <c r="AB5703" s="76" t="str">
        <f>IF(AND(COUNTA(D5703:AA5703)=6, LEN(AC5703)=0),SUMIF(D5703:AA5703,"x",Configuration!D$3:AA$3),"")</f>
        <v/>
      </c>
    </row>
    <row r="5704" spans="1:28" x14ac:dyDescent="0.25">
      <c r="A5704" s="81">
        <v>5702</v>
      </c>
      <c r="B5704" s="21"/>
      <c r="C5704" s="65"/>
      <c r="D5704" s="28"/>
      <c r="E5704" s="29"/>
      <c r="F5704" s="29"/>
      <c r="G5704" s="30"/>
      <c r="H5704" s="67"/>
      <c r="I5704" s="66"/>
      <c r="J5704" s="66"/>
      <c r="K5704" s="68"/>
      <c r="L5704" s="28"/>
      <c r="M5704" s="29"/>
      <c r="N5704" s="29"/>
      <c r="O5704" s="30"/>
      <c r="P5704" s="67"/>
      <c r="Q5704" s="66"/>
      <c r="R5704" s="66"/>
      <c r="S5704" s="68"/>
      <c r="T5704" s="28"/>
      <c r="U5704" s="29"/>
      <c r="V5704" s="29"/>
      <c r="W5704" s="30"/>
      <c r="X5704" s="67"/>
      <c r="Y5704" s="66"/>
      <c r="Z5704" s="66"/>
      <c r="AA5704" s="68"/>
      <c r="AB5704" s="76" t="str">
        <f>IF(AND(COUNTA(D5704:AA5704)=6, LEN(AC5704)=0),SUMIF(D5704:AA5704,"x",Configuration!D$3:AA$3),"")</f>
        <v/>
      </c>
    </row>
    <row r="5705" spans="1:28" x14ac:dyDescent="0.25">
      <c r="A5705" s="81">
        <v>5703</v>
      </c>
      <c r="B5705" s="21"/>
      <c r="C5705" s="65"/>
      <c r="D5705" s="28"/>
      <c r="E5705" s="29"/>
      <c r="F5705" s="29"/>
      <c r="G5705" s="30"/>
      <c r="H5705" s="67"/>
      <c r="I5705" s="66"/>
      <c r="J5705" s="66"/>
      <c r="K5705" s="68"/>
      <c r="L5705" s="28"/>
      <c r="M5705" s="29"/>
      <c r="N5705" s="29"/>
      <c r="O5705" s="30"/>
      <c r="P5705" s="67"/>
      <c r="Q5705" s="66"/>
      <c r="R5705" s="66"/>
      <c r="S5705" s="68"/>
      <c r="T5705" s="28"/>
      <c r="U5705" s="29"/>
      <c r="V5705" s="29"/>
      <c r="W5705" s="30"/>
      <c r="X5705" s="67"/>
      <c r="Y5705" s="66"/>
      <c r="Z5705" s="66"/>
      <c r="AA5705" s="68"/>
      <c r="AB5705" s="76" t="str">
        <f>IF(AND(COUNTA(D5705:AA5705)=6, LEN(AC5705)=0),SUMIF(D5705:AA5705,"x",Configuration!D$3:AA$3),"")</f>
        <v/>
      </c>
    </row>
    <row r="5706" spans="1:28" x14ac:dyDescent="0.25">
      <c r="A5706" s="81">
        <v>5704</v>
      </c>
      <c r="B5706" s="21"/>
      <c r="C5706" s="65"/>
      <c r="D5706" s="28"/>
      <c r="E5706" s="29"/>
      <c r="F5706" s="29"/>
      <c r="G5706" s="30"/>
      <c r="H5706" s="67"/>
      <c r="I5706" s="66"/>
      <c r="J5706" s="66"/>
      <c r="K5706" s="68"/>
      <c r="L5706" s="28"/>
      <c r="M5706" s="29"/>
      <c r="N5706" s="29"/>
      <c r="O5706" s="30"/>
      <c r="P5706" s="67"/>
      <c r="Q5706" s="66"/>
      <c r="R5706" s="66"/>
      <c r="S5706" s="68"/>
      <c r="T5706" s="28"/>
      <c r="U5706" s="29"/>
      <c r="V5706" s="29"/>
      <c r="W5706" s="30"/>
      <c r="X5706" s="67"/>
      <c r="Y5706" s="66"/>
      <c r="Z5706" s="66"/>
      <c r="AA5706" s="68"/>
      <c r="AB5706" s="76" t="str">
        <f>IF(AND(COUNTA(D5706:AA5706)=6, LEN(AC5706)=0),SUMIF(D5706:AA5706,"x",Configuration!D$3:AA$3),"")</f>
        <v/>
      </c>
    </row>
    <row r="5707" spans="1:28" x14ac:dyDescent="0.25">
      <c r="A5707" s="81">
        <v>5705</v>
      </c>
      <c r="B5707" s="21"/>
      <c r="C5707" s="65"/>
      <c r="D5707" s="28"/>
      <c r="E5707" s="29"/>
      <c r="F5707" s="29"/>
      <c r="G5707" s="30"/>
      <c r="H5707" s="67"/>
      <c r="I5707" s="66"/>
      <c r="J5707" s="66"/>
      <c r="K5707" s="68"/>
      <c r="L5707" s="28"/>
      <c r="M5707" s="29"/>
      <c r="N5707" s="29"/>
      <c r="O5707" s="30"/>
      <c r="P5707" s="67"/>
      <c r="Q5707" s="66"/>
      <c r="R5707" s="66"/>
      <c r="S5707" s="68"/>
      <c r="T5707" s="28"/>
      <c r="U5707" s="29"/>
      <c r="V5707" s="29"/>
      <c r="W5707" s="30"/>
      <c r="X5707" s="67"/>
      <c r="Y5707" s="66"/>
      <c r="Z5707" s="66"/>
      <c r="AA5707" s="68"/>
      <c r="AB5707" s="76" t="str">
        <f>IF(AND(COUNTA(D5707:AA5707)=6, LEN(AC5707)=0),SUMIF(D5707:AA5707,"x",Configuration!D$3:AA$3),"")</f>
        <v/>
      </c>
    </row>
    <row r="5708" spans="1:28" x14ac:dyDescent="0.25">
      <c r="A5708" s="81">
        <v>5706</v>
      </c>
      <c r="B5708" s="21"/>
      <c r="C5708" s="65"/>
      <c r="D5708" s="28"/>
      <c r="E5708" s="29"/>
      <c r="F5708" s="29"/>
      <c r="G5708" s="30"/>
      <c r="H5708" s="67"/>
      <c r="I5708" s="66"/>
      <c r="J5708" s="66"/>
      <c r="K5708" s="68"/>
      <c r="L5708" s="28"/>
      <c r="M5708" s="29"/>
      <c r="N5708" s="29"/>
      <c r="O5708" s="30"/>
      <c r="P5708" s="67"/>
      <c r="Q5708" s="66"/>
      <c r="R5708" s="66"/>
      <c r="S5708" s="68"/>
      <c r="T5708" s="28"/>
      <c r="U5708" s="29"/>
      <c r="V5708" s="29"/>
      <c r="W5708" s="30"/>
      <c r="X5708" s="67"/>
      <c r="Y5708" s="66"/>
      <c r="Z5708" s="66"/>
      <c r="AA5708" s="68"/>
      <c r="AB5708" s="76" t="str">
        <f>IF(AND(COUNTA(D5708:AA5708)=6, LEN(AC5708)=0),SUMIF(D5708:AA5708,"x",Configuration!D$3:AA$3),"")</f>
        <v/>
      </c>
    </row>
    <row r="5709" spans="1:28" x14ac:dyDescent="0.25">
      <c r="A5709" s="81">
        <v>5707</v>
      </c>
      <c r="B5709" s="21"/>
      <c r="C5709" s="65"/>
      <c r="D5709" s="28"/>
      <c r="E5709" s="29"/>
      <c r="F5709" s="29"/>
      <c r="G5709" s="30"/>
      <c r="H5709" s="67"/>
      <c r="I5709" s="66"/>
      <c r="J5709" s="66"/>
      <c r="K5709" s="68"/>
      <c r="L5709" s="28"/>
      <c r="M5709" s="29"/>
      <c r="N5709" s="29"/>
      <c r="O5709" s="30"/>
      <c r="P5709" s="67"/>
      <c r="Q5709" s="66"/>
      <c r="R5709" s="66"/>
      <c r="S5709" s="68"/>
      <c r="T5709" s="28"/>
      <c r="U5709" s="29"/>
      <c r="V5709" s="29"/>
      <c r="W5709" s="30"/>
      <c r="X5709" s="67"/>
      <c r="Y5709" s="66"/>
      <c r="Z5709" s="66"/>
      <c r="AA5709" s="68"/>
      <c r="AB5709" s="76" t="str">
        <f>IF(AND(COUNTA(D5709:AA5709)=6, LEN(AC5709)=0),SUMIF(D5709:AA5709,"x",Configuration!D$3:AA$3),"")</f>
        <v/>
      </c>
    </row>
    <row r="5710" spans="1:28" x14ac:dyDescent="0.25">
      <c r="A5710" s="81">
        <v>5708</v>
      </c>
      <c r="B5710" s="21"/>
      <c r="C5710" s="65"/>
      <c r="D5710" s="28"/>
      <c r="E5710" s="29"/>
      <c r="F5710" s="29"/>
      <c r="G5710" s="30"/>
      <c r="H5710" s="67"/>
      <c r="I5710" s="66"/>
      <c r="J5710" s="66"/>
      <c r="K5710" s="68"/>
      <c r="L5710" s="28"/>
      <c r="M5710" s="29"/>
      <c r="N5710" s="29"/>
      <c r="O5710" s="30"/>
      <c r="P5710" s="67"/>
      <c r="Q5710" s="66"/>
      <c r="R5710" s="66"/>
      <c r="S5710" s="68"/>
      <c r="T5710" s="28"/>
      <c r="U5710" s="29"/>
      <c r="V5710" s="29"/>
      <c r="W5710" s="30"/>
      <c r="X5710" s="67"/>
      <c r="Y5710" s="66"/>
      <c r="Z5710" s="66"/>
      <c r="AA5710" s="68"/>
      <c r="AB5710" s="76" t="str">
        <f>IF(AND(COUNTA(D5710:AA5710)=6, LEN(AC5710)=0),SUMIF(D5710:AA5710,"x",Configuration!D$3:AA$3),"")</f>
        <v/>
      </c>
    </row>
    <row r="5711" spans="1:28" x14ac:dyDescent="0.25">
      <c r="A5711" s="81">
        <v>5709</v>
      </c>
      <c r="B5711" s="21"/>
      <c r="C5711" s="65"/>
      <c r="D5711" s="28"/>
      <c r="E5711" s="29"/>
      <c r="F5711" s="29"/>
      <c r="G5711" s="30"/>
      <c r="H5711" s="67"/>
      <c r="I5711" s="66"/>
      <c r="J5711" s="66"/>
      <c r="K5711" s="68"/>
      <c r="L5711" s="28"/>
      <c r="M5711" s="29"/>
      <c r="N5711" s="29"/>
      <c r="O5711" s="30"/>
      <c r="P5711" s="67"/>
      <c r="Q5711" s="66"/>
      <c r="R5711" s="66"/>
      <c r="S5711" s="68"/>
      <c r="T5711" s="28"/>
      <c r="U5711" s="29"/>
      <c r="V5711" s="29"/>
      <c r="W5711" s="30"/>
      <c r="X5711" s="67"/>
      <c r="Y5711" s="66"/>
      <c r="Z5711" s="66"/>
      <c r="AA5711" s="68"/>
      <c r="AB5711" s="76" t="str">
        <f>IF(AND(COUNTA(D5711:AA5711)=6, LEN(AC5711)=0),SUMIF(D5711:AA5711,"x",Configuration!D$3:AA$3),"")</f>
        <v/>
      </c>
    </row>
    <row r="5712" spans="1:28" x14ac:dyDescent="0.25">
      <c r="A5712" s="81">
        <v>5710</v>
      </c>
      <c r="B5712" s="21"/>
      <c r="C5712" s="65"/>
      <c r="D5712" s="28"/>
      <c r="E5712" s="29"/>
      <c r="F5712" s="29"/>
      <c r="G5712" s="30"/>
      <c r="H5712" s="67"/>
      <c r="I5712" s="66"/>
      <c r="J5712" s="66"/>
      <c r="K5712" s="68"/>
      <c r="L5712" s="28"/>
      <c r="M5712" s="29"/>
      <c r="N5712" s="29"/>
      <c r="O5712" s="30"/>
      <c r="P5712" s="67"/>
      <c r="Q5712" s="66"/>
      <c r="R5712" s="66"/>
      <c r="S5712" s="68"/>
      <c r="T5712" s="28"/>
      <c r="U5712" s="29"/>
      <c r="V5712" s="29"/>
      <c r="W5712" s="30"/>
      <c r="X5712" s="67"/>
      <c r="Y5712" s="66"/>
      <c r="Z5712" s="66"/>
      <c r="AA5712" s="68"/>
      <c r="AB5712" s="76" t="str">
        <f>IF(AND(COUNTA(D5712:AA5712)=6, LEN(AC5712)=0),SUMIF(D5712:AA5712,"x",Configuration!D$3:AA$3),"")</f>
        <v/>
      </c>
    </row>
    <row r="5713" spans="1:28" x14ac:dyDescent="0.25">
      <c r="A5713" s="81">
        <v>5711</v>
      </c>
      <c r="B5713" s="21"/>
      <c r="C5713" s="65"/>
      <c r="D5713" s="28"/>
      <c r="E5713" s="29"/>
      <c r="F5713" s="29"/>
      <c r="G5713" s="30"/>
      <c r="H5713" s="67"/>
      <c r="I5713" s="66"/>
      <c r="J5713" s="66"/>
      <c r="K5713" s="68"/>
      <c r="L5713" s="28"/>
      <c r="M5713" s="29"/>
      <c r="N5713" s="29"/>
      <c r="O5713" s="30"/>
      <c r="P5713" s="67"/>
      <c r="Q5713" s="66"/>
      <c r="R5713" s="66"/>
      <c r="S5713" s="68"/>
      <c r="T5713" s="28"/>
      <c r="U5713" s="29"/>
      <c r="V5713" s="29"/>
      <c r="W5713" s="30"/>
      <c r="X5713" s="67"/>
      <c r="Y5713" s="66"/>
      <c r="Z5713" s="66"/>
      <c r="AA5713" s="68"/>
      <c r="AB5713" s="76" t="str">
        <f>IF(AND(COUNTA(D5713:AA5713)=6, LEN(AC5713)=0),SUMIF(D5713:AA5713,"x",Configuration!D$3:AA$3),"")</f>
        <v/>
      </c>
    </row>
    <row r="5714" spans="1:28" x14ac:dyDescent="0.25">
      <c r="A5714" s="81">
        <v>5712</v>
      </c>
      <c r="B5714" s="21"/>
      <c r="C5714" s="65"/>
      <c r="D5714" s="28"/>
      <c r="E5714" s="29"/>
      <c r="F5714" s="29"/>
      <c r="G5714" s="30"/>
      <c r="H5714" s="67"/>
      <c r="I5714" s="66"/>
      <c r="J5714" s="66"/>
      <c r="K5714" s="68"/>
      <c r="L5714" s="28"/>
      <c r="M5714" s="29"/>
      <c r="N5714" s="29"/>
      <c r="O5714" s="30"/>
      <c r="P5714" s="67"/>
      <c r="Q5714" s="66"/>
      <c r="R5714" s="66"/>
      <c r="S5714" s="68"/>
      <c r="T5714" s="28"/>
      <c r="U5714" s="29"/>
      <c r="V5714" s="29"/>
      <c r="W5714" s="30"/>
      <c r="X5714" s="67"/>
      <c r="Y5714" s="66"/>
      <c r="Z5714" s="66"/>
      <c r="AA5714" s="68"/>
      <c r="AB5714" s="76" t="str">
        <f>IF(AND(COUNTA(D5714:AA5714)=6, LEN(AC5714)=0),SUMIF(D5714:AA5714,"x",Configuration!D$3:AA$3),"")</f>
        <v/>
      </c>
    </row>
    <row r="5715" spans="1:28" x14ac:dyDescent="0.25">
      <c r="A5715" s="81">
        <v>5713</v>
      </c>
      <c r="B5715" s="21"/>
      <c r="C5715" s="65"/>
      <c r="D5715" s="28"/>
      <c r="E5715" s="29"/>
      <c r="F5715" s="29"/>
      <c r="G5715" s="30"/>
      <c r="H5715" s="67"/>
      <c r="I5715" s="66"/>
      <c r="J5715" s="66"/>
      <c r="K5715" s="68"/>
      <c r="L5715" s="28"/>
      <c r="M5715" s="29"/>
      <c r="N5715" s="29"/>
      <c r="O5715" s="30"/>
      <c r="P5715" s="67"/>
      <c r="Q5715" s="66"/>
      <c r="R5715" s="66"/>
      <c r="S5715" s="68"/>
      <c r="T5715" s="28"/>
      <c r="U5715" s="29"/>
      <c r="V5715" s="29"/>
      <c r="W5715" s="30"/>
      <c r="X5715" s="67"/>
      <c r="Y5715" s="66"/>
      <c r="Z5715" s="66"/>
      <c r="AA5715" s="68"/>
      <c r="AB5715" s="76" t="str">
        <f>IF(AND(COUNTA(D5715:AA5715)=6, LEN(AC5715)=0),SUMIF(D5715:AA5715,"x",Configuration!D$3:AA$3),"")</f>
        <v/>
      </c>
    </row>
    <row r="5716" spans="1:28" x14ac:dyDescent="0.25">
      <c r="A5716" s="81">
        <v>5714</v>
      </c>
      <c r="B5716" s="21"/>
      <c r="C5716" s="65"/>
      <c r="D5716" s="28"/>
      <c r="E5716" s="29"/>
      <c r="F5716" s="29"/>
      <c r="G5716" s="30"/>
      <c r="H5716" s="67"/>
      <c r="I5716" s="66"/>
      <c r="J5716" s="66"/>
      <c r="K5716" s="68"/>
      <c r="L5716" s="28"/>
      <c r="M5716" s="29"/>
      <c r="N5716" s="29"/>
      <c r="O5716" s="30"/>
      <c r="P5716" s="67"/>
      <c r="Q5716" s="66"/>
      <c r="R5716" s="66"/>
      <c r="S5716" s="68"/>
      <c r="T5716" s="28"/>
      <c r="U5716" s="29"/>
      <c r="V5716" s="29"/>
      <c r="W5716" s="30"/>
      <c r="X5716" s="67"/>
      <c r="Y5716" s="66"/>
      <c r="Z5716" s="66"/>
      <c r="AA5716" s="68"/>
      <c r="AB5716" s="76" t="str">
        <f>IF(AND(COUNTA(D5716:AA5716)=6, LEN(AC5716)=0),SUMIF(D5716:AA5716,"x",Configuration!D$3:AA$3),"")</f>
        <v/>
      </c>
    </row>
    <row r="5717" spans="1:28" x14ac:dyDescent="0.25">
      <c r="A5717" s="81">
        <v>5715</v>
      </c>
      <c r="B5717" s="21"/>
      <c r="C5717" s="65"/>
      <c r="D5717" s="28"/>
      <c r="E5717" s="29"/>
      <c r="F5717" s="29"/>
      <c r="G5717" s="30"/>
      <c r="H5717" s="67"/>
      <c r="I5717" s="66"/>
      <c r="J5717" s="66"/>
      <c r="K5717" s="68"/>
      <c r="L5717" s="28"/>
      <c r="M5717" s="29"/>
      <c r="N5717" s="29"/>
      <c r="O5717" s="30"/>
      <c r="P5717" s="67"/>
      <c r="Q5717" s="66"/>
      <c r="R5717" s="66"/>
      <c r="S5717" s="68"/>
      <c r="T5717" s="28"/>
      <c r="U5717" s="29"/>
      <c r="V5717" s="29"/>
      <c r="W5717" s="30"/>
      <c r="X5717" s="67"/>
      <c r="Y5717" s="66"/>
      <c r="Z5717" s="66"/>
      <c r="AA5717" s="68"/>
      <c r="AB5717" s="76" t="str">
        <f>IF(AND(COUNTA(D5717:AA5717)=6, LEN(AC5717)=0),SUMIF(D5717:AA5717,"x",Configuration!D$3:AA$3),"")</f>
        <v/>
      </c>
    </row>
    <row r="5718" spans="1:28" x14ac:dyDescent="0.25">
      <c r="A5718" s="81">
        <v>5716</v>
      </c>
      <c r="B5718" s="21"/>
      <c r="C5718" s="65"/>
      <c r="D5718" s="28"/>
      <c r="E5718" s="29"/>
      <c r="F5718" s="29"/>
      <c r="G5718" s="30"/>
      <c r="H5718" s="67"/>
      <c r="I5718" s="66"/>
      <c r="J5718" s="66"/>
      <c r="K5718" s="68"/>
      <c r="L5718" s="28"/>
      <c r="M5718" s="29"/>
      <c r="N5718" s="29"/>
      <c r="O5718" s="30"/>
      <c r="P5718" s="67"/>
      <c r="Q5718" s="66"/>
      <c r="R5718" s="66"/>
      <c r="S5718" s="68"/>
      <c r="T5718" s="28"/>
      <c r="U5718" s="29"/>
      <c r="V5718" s="29"/>
      <c r="W5718" s="30"/>
      <c r="X5718" s="67"/>
      <c r="Y5718" s="66"/>
      <c r="Z5718" s="66"/>
      <c r="AA5718" s="68"/>
      <c r="AB5718" s="76" t="str">
        <f>IF(AND(COUNTA(D5718:AA5718)=6, LEN(AC5718)=0),SUMIF(D5718:AA5718,"x",Configuration!D$3:AA$3),"")</f>
        <v/>
      </c>
    </row>
    <row r="5719" spans="1:28" x14ac:dyDescent="0.25">
      <c r="A5719" s="81">
        <v>5717</v>
      </c>
      <c r="B5719" s="21"/>
      <c r="C5719" s="65"/>
      <c r="D5719" s="28"/>
      <c r="E5719" s="29"/>
      <c r="F5719" s="29"/>
      <c r="G5719" s="30"/>
      <c r="H5719" s="67"/>
      <c r="I5719" s="66"/>
      <c r="J5719" s="66"/>
      <c r="K5719" s="68"/>
      <c r="L5719" s="28"/>
      <c r="M5719" s="29"/>
      <c r="N5719" s="29"/>
      <c r="O5719" s="30"/>
      <c r="P5719" s="67"/>
      <c r="Q5719" s="66"/>
      <c r="R5719" s="66"/>
      <c r="S5719" s="68"/>
      <c r="T5719" s="28"/>
      <c r="U5719" s="29"/>
      <c r="V5719" s="29"/>
      <c r="W5719" s="30"/>
      <c r="X5719" s="67"/>
      <c r="Y5719" s="66"/>
      <c r="Z5719" s="66"/>
      <c r="AA5719" s="68"/>
      <c r="AB5719" s="76" t="str">
        <f>IF(AND(COUNTA(D5719:AA5719)=6, LEN(AC5719)=0),SUMIF(D5719:AA5719,"x",Configuration!D$3:AA$3),"")</f>
        <v/>
      </c>
    </row>
    <row r="5720" spans="1:28" x14ac:dyDescent="0.25">
      <c r="A5720" s="81">
        <v>5718</v>
      </c>
      <c r="B5720" s="21"/>
      <c r="C5720" s="65"/>
      <c r="D5720" s="28"/>
      <c r="E5720" s="29"/>
      <c r="F5720" s="29"/>
      <c r="G5720" s="30"/>
      <c r="H5720" s="67"/>
      <c r="I5720" s="66"/>
      <c r="J5720" s="66"/>
      <c r="K5720" s="68"/>
      <c r="L5720" s="28"/>
      <c r="M5720" s="29"/>
      <c r="N5720" s="29"/>
      <c r="O5720" s="30"/>
      <c r="P5720" s="67"/>
      <c r="Q5720" s="66"/>
      <c r="R5720" s="66"/>
      <c r="S5720" s="68"/>
      <c r="T5720" s="28"/>
      <c r="U5720" s="29"/>
      <c r="V5720" s="29"/>
      <c r="W5720" s="30"/>
      <c r="X5720" s="67"/>
      <c r="Y5720" s="66"/>
      <c r="Z5720" s="66"/>
      <c r="AA5720" s="68"/>
      <c r="AB5720" s="76" t="str">
        <f>IF(AND(COUNTA(D5720:AA5720)=6, LEN(AC5720)=0),SUMIF(D5720:AA5720,"x",Configuration!D$3:AA$3),"")</f>
        <v/>
      </c>
    </row>
    <row r="5721" spans="1:28" x14ac:dyDescent="0.25">
      <c r="A5721" s="81">
        <v>5719</v>
      </c>
      <c r="B5721" s="21"/>
      <c r="C5721" s="65"/>
      <c r="D5721" s="28"/>
      <c r="E5721" s="29"/>
      <c r="F5721" s="29"/>
      <c r="G5721" s="30"/>
      <c r="H5721" s="67"/>
      <c r="I5721" s="66"/>
      <c r="J5721" s="66"/>
      <c r="K5721" s="68"/>
      <c r="L5721" s="28"/>
      <c r="M5721" s="29"/>
      <c r="N5721" s="29"/>
      <c r="O5721" s="30"/>
      <c r="P5721" s="67"/>
      <c r="Q5721" s="66"/>
      <c r="R5721" s="66"/>
      <c r="S5721" s="68"/>
      <c r="T5721" s="28"/>
      <c r="U5721" s="29"/>
      <c r="V5721" s="29"/>
      <c r="W5721" s="30"/>
      <c r="X5721" s="67"/>
      <c r="Y5721" s="66"/>
      <c r="Z5721" s="66"/>
      <c r="AA5721" s="68"/>
      <c r="AB5721" s="76" t="str">
        <f>IF(AND(COUNTA(D5721:AA5721)=6, LEN(AC5721)=0),SUMIF(D5721:AA5721,"x",Configuration!D$3:AA$3),"")</f>
        <v/>
      </c>
    </row>
    <row r="5722" spans="1:28" x14ac:dyDescent="0.25">
      <c r="A5722" s="81">
        <v>5720</v>
      </c>
      <c r="B5722" s="21"/>
      <c r="C5722" s="65"/>
      <c r="D5722" s="28"/>
      <c r="E5722" s="29"/>
      <c r="F5722" s="29"/>
      <c r="G5722" s="30"/>
      <c r="H5722" s="67"/>
      <c r="I5722" s="66"/>
      <c r="J5722" s="66"/>
      <c r="K5722" s="68"/>
      <c r="L5722" s="28"/>
      <c r="M5722" s="29"/>
      <c r="N5722" s="29"/>
      <c r="O5722" s="30"/>
      <c r="P5722" s="67"/>
      <c r="Q5722" s="66"/>
      <c r="R5722" s="66"/>
      <c r="S5722" s="68"/>
      <c r="T5722" s="28"/>
      <c r="U5722" s="29"/>
      <c r="V5722" s="29"/>
      <c r="W5722" s="30"/>
      <c r="X5722" s="67"/>
      <c r="Y5722" s="66"/>
      <c r="Z5722" s="66"/>
      <c r="AA5722" s="68"/>
      <c r="AB5722" s="76" t="str">
        <f>IF(AND(COUNTA(D5722:AA5722)=6, LEN(AC5722)=0),SUMIF(D5722:AA5722,"x",Configuration!D$3:AA$3),"")</f>
        <v/>
      </c>
    </row>
    <row r="5723" spans="1:28" x14ac:dyDescent="0.25">
      <c r="A5723" s="81">
        <v>5721</v>
      </c>
      <c r="B5723" s="21"/>
      <c r="C5723" s="65"/>
      <c r="D5723" s="28"/>
      <c r="E5723" s="29"/>
      <c r="F5723" s="29"/>
      <c r="G5723" s="30"/>
      <c r="H5723" s="67"/>
      <c r="I5723" s="66"/>
      <c r="J5723" s="66"/>
      <c r="K5723" s="68"/>
      <c r="L5723" s="28"/>
      <c r="M5723" s="29"/>
      <c r="N5723" s="29"/>
      <c r="O5723" s="30"/>
      <c r="P5723" s="67"/>
      <c r="Q5723" s="66"/>
      <c r="R5723" s="66"/>
      <c r="S5723" s="68"/>
      <c r="T5723" s="28"/>
      <c r="U5723" s="29"/>
      <c r="V5723" s="29"/>
      <c r="W5723" s="30"/>
      <c r="X5723" s="67"/>
      <c r="Y5723" s="66"/>
      <c r="Z5723" s="66"/>
      <c r="AA5723" s="68"/>
      <c r="AB5723" s="76" t="str">
        <f>IF(AND(COUNTA(D5723:AA5723)=6, LEN(AC5723)=0),SUMIF(D5723:AA5723,"x",Configuration!D$3:AA$3),"")</f>
        <v/>
      </c>
    </row>
    <row r="5724" spans="1:28" x14ac:dyDescent="0.25">
      <c r="A5724" s="81">
        <v>5722</v>
      </c>
      <c r="B5724" s="21"/>
      <c r="C5724" s="65"/>
      <c r="D5724" s="28"/>
      <c r="E5724" s="29"/>
      <c r="F5724" s="29"/>
      <c r="G5724" s="30"/>
      <c r="H5724" s="67"/>
      <c r="I5724" s="66"/>
      <c r="J5724" s="66"/>
      <c r="K5724" s="68"/>
      <c r="L5724" s="28"/>
      <c r="M5724" s="29"/>
      <c r="N5724" s="29"/>
      <c r="O5724" s="30"/>
      <c r="P5724" s="67"/>
      <c r="Q5724" s="66"/>
      <c r="R5724" s="66"/>
      <c r="S5724" s="68"/>
      <c r="T5724" s="28"/>
      <c r="U5724" s="29"/>
      <c r="V5724" s="29"/>
      <c r="W5724" s="30"/>
      <c r="X5724" s="67"/>
      <c r="Y5724" s="66"/>
      <c r="Z5724" s="66"/>
      <c r="AA5724" s="68"/>
      <c r="AB5724" s="76" t="str">
        <f>IF(AND(COUNTA(D5724:AA5724)=6, LEN(AC5724)=0),SUMIF(D5724:AA5724,"x",Configuration!D$3:AA$3),"")</f>
        <v/>
      </c>
    </row>
    <row r="5725" spans="1:28" x14ac:dyDescent="0.25">
      <c r="A5725" s="81">
        <v>5723</v>
      </c>
      <c r="B5725" s="21"/>
      <c r="C5725" s="65"/>
      <c r="D5725" s="28"/>
      <c r="E5725" s="29"/>
      <c r="F5725" s="29"/>
      <c r="G5725" s="30"/>
      <c r="H5725" s="67"/>
      <c r="I5725" s="66"/>
      <c r="J5725" s="66"/>
      <c r="K5725" s="68"/>
      <c r="L5725" s="28"/>
      <c r="M5725" s="29"/>
      <c r="N5725" s="29"/>
      <c r="O5725" s="30"/>
      <c r="P5725" s="67"/>
      <c r="Q5725" s="66"/>
      <c r="R5725" s="66"/>
      <c r="S5725" s="68"/>
      <c r="T5725" s="28"/>
      <c r="U5725" s="29"/>
      <c r="V5725" s="29"/>
      <c r="W5725" s="30"/>
      <c r="X5725" s="67"/>
      <c r="Y5725" s="66"/>
      <c r="Z5725" s="66"/>
      <c r="AA5725" s="68"/>
      <c r="AB5725" s="76" t="str">
        <f>IF(AND(COUNTA(D5725:AA5725)=6, LEN(AC5725)=0),SUMIF(D5725:AA5725,"x",Configuration!D$3:AA$3),"")</f>
        <v/>
      </c>
    </row>
    <row r="5726" spans="1:28" x14ac:dyDescent="0.25">
      <c r="A5726" s="81">
        <v>5724</v>
      </c>
      <c r="B5726" s="21"/>
      <c r="C5726" s="65"/>
      <c r="D5726" s="28"/>
      <c r="E5726" s="29"/>
      <c r="F5726" s="29"/>
      <c r="G5726" s="30"/>
      <c r="H5726" s="67"/>
      <c r="I5726" s="66"/>
      <c r="J5726" s="66"/>
      <c r="K5726" s="68"/>
      <c r="L5726" s="28"/>
      <c r="M5726" s="29"/>
      <c r="N5726" s="29"/>
      <c r="O5726" s="30"/>
      <c r="P5726" s="67"/>
      <c r="Q5726" s="66"/>
      <c r="R5726" s="66"/>
      <c r="S5726" s="68"/>
      <c r="T5726" s="28"/>
      <c r="U5726" s="29"/>
      <c r="V5726" s="29"/>
      <c r="W5726" s="30"/>
      <c r="X5726" s="67"/>
      <c r="Y5726" s="66"/>
      <c r="Z5726" s="66"/>
      <c r="AA5726" s="68"/>
      <c r="AB5726" s="76" t="str">
        <f>IF(AND(COUNTA(D5726:AA5726)=6, LEN(AC5726)=0),SUMIF(D5726:AA5726,"x",Configuration!D$3:AA$3),"")</f>
        <v/>
      </c>
    </row>
    <row r="5727" spans="1:28" x14ac:dyDescent="0.25">
      <c r="A5727" s="81">
        <v>5725</v>
      </c>
      <c r="B5727" s="21"/>
      <c r="C5727" s="65"/>
      <c r="D5727" s="28"/>
      <c r="E5727" s="29"/>
      <c r="F5727" s="29"/>
      <c r="G5727" s="30"/>
      <c r="H5727" s="67"/>
      <c r="I5727" s="66"/>
      <c r="J5727" s="66"/>
      <c r="K5727" s="68"/>
      <c r="L5727" s="28"/>
      <c r="M5727" s="29"/>
      <c r="N5727" s="29"/>
      <c r="O5727" s="30"/>
      <c r="P5727" s="67"/>
      <c r="Q5727" s="66"/>
      <c r="R5727" s="66"/>
      <c r="S5727" s="68"/>
      <c r="T5727" s="28"/>
      <c r="U5727" s="29"/>
      <c r="V5727" s="29"/>
      <c r="W5727" s="30"/>
      <c r="X5727" s="67"/>
      <c r="Y5727" s="66"/>
      <c r="Z5727" s="66"/>
      <c r="AA5727" s="68"/>
      <c r="AB5727" s="76" t="str">
        <f>IF(AND(COUNTA(D5727:AA5727)=6, LEN(AC5727)=0),SUMIF(D5727:AA5727,"x",Configuration!D$3:AA$3),"")</f>
        <v/>
      </c>
    </row>
    <row r="5728" spans="1:28" x14ac:dyDescent="0.25">
      <c r="A5728" s="81">
        <v>5726</v>
      </c>
      <c r="B5728" s="21"/>
      <c r="C5728" s="65"/>
      <c r="D5728" s="28"/>
      <c r="E5728" s="29"/>
      <c r="F5728" s="29"/>
      <c r="G5728" s="30"/>
      <c r="H5728" s="67"/>
      <c r="I5728" s="66"/>
      <c r="J5728" s="66"/>
      <c r="K5728" s="68"/>
      <c r="L5728" s="28"/>
      <c r="M5728" s="29"/>
      <c r="N5728" s="29"/>
      <c r="O5728" s="30"/>
      <c r="P5728" s="67"/>
      <c r="Q5728" s="66"/>
      <c r="R5728" s="66"/>
      <c r="S5728" s="68"/>
      <c r="T5728" s="28"/>
      <c r="U5728" s="29"/>
      <c r="V5728" s="29"/>
      <c r="W5728" s="30"/>
      <c r="X5728" s="67"/>
      <c r="Y5728" s="66"/>
      <c r="Z5728" s="66"/>
      <c r="AA5728" s="68"/>
      <c r="AB5728" s="76" t="str">
        <f>IF(AND(COUNTA(D5728:AA5728)=6, LEN(AC5728)=0),SUMIF(D5728:AA5728,"x",Configuration!D$3:AA$3),"")</f>
        <v/>
      </c>
    </row>
    <row r="5729" spans="1:28" x14ac:dyDescent="0.25">
      <c r="A5729" s="81">
        <v>5727</v>
      </c>
      <c r="B5729" s="21"/>
      <c r="C5729" s="65"/>
      <c r="D5729" s="28"/>
      <c r="E5729" s="29"/>
      <c r="F5729" s="29"/>
      <c r="G5729" s="30"/>
      <c r="H5729" s="67"/>
      <c r="I5729" s="66"/>
      <c r="J5729" s="66"/>
      <c r="K5729" s="68"/>
      <c r="L5729" s="28"/>
      <c r="M5729" s="29"/>
      <c r="N5729" s="29"/>
      <c r="O5729" s="30"/>
      <c r="P5729" s="67"/>
      <c r="Q5729" s="66"/>
      <c r="R5729" s="66"/>
      <c r="S5729" s="68"/>
      <c r="T5729" s="28"/>
      <c r="U5729" s="29"/>
      <c r="V5729" s="29"/>
      <c r="W5729" s="30"/>
      <c r="X5729" s="67"/>
      <c r="Y5729" s="66"/>
      <c r="Z5729" s="66"/>
      <c r="AA5729" s="68"/>
      <c r="AB5729" s="76" t="str">
        <f>IF(AND(COUNTA(D5729:AA5729)=6, LEN(AC5729)=0),SUMIF(D5729:AA5729,"x",Configuration!D$3:AA$3),"")</f>
        <v/>
      </c>
    </row>
    <row r="5730" spans="1:28" x14ac:dyDescent="0.25">
      <c r="A5730" s="81">
        <v>5728</v>
      </c>
      <c r="B5730" s="21"/>
      <c r="C5730" s="65"/>
      <c r="D5730" s="28"/>
      <c r="E5730" s="29"/>
      <c r="F5730" s="29"/>
      <c r="G5730" s="30"/>
      <c r="H5730" s="67"/>
      <c r="I5730" s="66"/>
      <c r="J5730" s="66"/>
      <c r="K5730" s="68"/>
      <c r="L5730" s="28"/>
      <c r="M5730" s="29"/>
      <c r="N5730" s="29"/>
      <c r="O5730" s="30"/>
      <c r="P5730" s="67"/>
      <c r="Q5730" s="66"/>
      <c r="R5730" s="66"/>
      <c r="S5730" s="68"/>
      <c r="T5730" s="28"/>
      <c r="U5730" s="29"/>
      <c r="V5730" s="29"/>
      <c r="W5730" s="30"/>
      <c r="X5730" s="67"/>
      <c r="Y5730" s="66"/>
      <c r="Z5730" s="66"/>
      <c r="AA5730" s="68"/>
      <c r="AB5730" s="76" t="str">
        <f>IF(AND(COUNTA(D5730:AA5730)=6, LEN(AC5730)=0),SUMIF(D5730:AA5730,"x",Configuration!D$3:AA$3),"")</f>
        <v/>
      </c>
    </row>
    <row r="5731" spans="1:28" x14ac:dyDescent="0.25">
      <c r="A5731" s="81">
        <v>5729</v>
      </c>
      <c r="B5731" s="21"/>
      <c r="C5731" s="65"/>
      <c r="D5731" s="28"/>
      <c r="E5731" s="29"/>
      <c r="F5731" s="29"/>
      <c r="G5731" s="30"/>
      <c r="H5731" s="67"/>
      <c r="I5731" s="66"/>
      <c r="J5731" s="66"/>
      <c r="K5731" s="68"/>
      <c r="L5731" s="28"/>
      <c r="M5731" s="29"/>
      <c r="N5731" s="29"/>
      <c r="O5731" s="30"/>
      <c r="P5731" s="67"/>
      <c r="Q5731" s="66"/>
      <c r="R5731" s="66"/>
      <c r="S5731" s="68"/>
      <c r="T5731" s="28"/>
      <c r="U5731" s="29"/>
      <c r="V5731" s="29"/>
      <c r="W5731" s="30"/>
      <c r="X5731" s="67"/>
      <c r="Y5731" s="66"/>
      <c r="Z5731" s="66"/>
      <c r="AA5731" s="68"/>
      <c r="AB5731" s="76" t="str">
        <f>IF(AND(COUNTA(D5731:AA5731)=6, LEN(AC5731)=0),SUMIF(D5731:AA5731,"x",Configuration!D$3:AA$3),"")</f>
        <v/>
      </c>
    </row>
    <row r="5732" spans="1:28" x14ac:dyDescent="0.25">
      <c r="A5732" s="81">
        <v>5730</v>
      </c>
      <c r="B5732" s="21"/>
      <c r="C5732" s="65"/>
      <c r="D5732" s="28"/>
      <c r="E5732" s="29"/>
      <c r="F5732" s="29"/>
      <c r="G5732" s="30"/>
      <c r="H5732" s="67"/>
      <c r="I5732" s="66"/>
      <c r="J5732" s="66"/>
      <c r="K5732" s="68"/>
      <c r="L5732" s="28"/>
      <c r="M5732" s="29"/>
      <c r="N5732" s="29"/>
      <c r="O5732" s="30"/>
      <c r="P5732" s="67"/>
      <c r="Q5732" s="66"/>
      <c r="R5732" s="66"/>
      <c r="S5732" s="68"/>
      <c r="T5732" s="28"/>
      <c r="U5732" s="29"/>
      <c r="V5732" s="29"/>
      <c r="W5732" s="30"/>
      <c r="X5732" s="67"/>
      <c r="Y5732" s="66"/>
      <c r="Z5732" s="66"/>
      <c r="AA5732" s="68"/>
      <c r="AB5732" s="76" t="str">
        <f>IF(AND(COUNTA(D5732:AA5732)=6, LEN(AC5732)=0),SUMIF(D5732:AA5732,"x",Configuration!D$3:AA$3),"")</f>
        <v/>
      </c>
    </row>
    <row r="5733" spans="1:28" x14ac:dyDescent="0.25">
      <c r="A5733" s="81">
        <v>5731</v>
      </c>
      <c r="B5733" s="21"/>
      <c r="C5733" s="65"/>
      <c r="D5733" s="28"/>
      <c r="E5733" s="29"/>
      <c r="F5733" s="29"/>
      <c r="G5733" s="30"/>
      <c r="H5733" s="67"/>
      <c r="I5733" s="66"/>
      <c r="J5733" s="66"/>
      <c r="K5733" s="68"/>
      <c r="L5733" s="28"/>
      <c r="M5733" s="29"/>
      <c r="N5733" s="29"/>
      <c r="O5733" s="30"/>
      <c r="P5733" s="67"/>
      <c r="Q5733" s="66"/>
      <c r="R5733" s="66"/>
      <c r="S5733" s="68"/>
      <c r="T5733" s="28"/>
      <c r="U5733" s="29"/>
      <c r="V5733" s="29"/>
      <c r="W5733" s="30"/>
      <c r="X5733" s="67"/>
      <c r="Y5733" s="66"/>
      <c r="Z5733" s="66"/>
      <c r="AA5733" s="68"/>
      <c r="AB5733" s="76" t="str">
        <f>IF(AND(COUNTA(D5733:AA5733)=6, LEN(AC5733)=0),SUMIF(D5733:AA5733,"x",Configuration!D$3:AA$3),"")</f>
        <v/>
      </c>
    </row>
    <row r="5734" spans="1:28" x14ac:dyDescent="0.25">
      <c r="A5734" s="81">
        <v>5732</v>
      </c>
      <c r="B5734" s="21"/>
      <c r="C5734" s="65"/>
      <c r="D5734" s="28"/>
      <c r="E5734" s="29"/>
      <c r="F5734" s="29"/>
      <c r="G5734" s="30"/>
      <c r="H5734" s="67"/>
      <c r="I5734" s="66"/>
      <c r="J5734" s="66"/>
      <c r="K5734" s="68"/>
      <c r="L5734" s="28"/>
      <c r="M5734" s="29"/>
      <c r="N5734" s="29"/>
      <c r="O5734" s="30"/>
      <c r="P5734" s="67"/>
      <c r="Q5734" s="66"/>
      <c r="R5734" s="66"/>
      <c r="S5734" s="68"/>
      <c r="T5734" s="28"/>
      <c r="U5734" s="29"/>
      <c r="V5734" s="29"/>
      <c r="W5734" s="30"/>
      <c r="X5734" s="67"/>
      <c r="Y5734" s="66"/>
      <c r="Z5734" s="66"/>
      <c r="AA5734" s="68"/>
      <c r="AB5734" s="76" t="str">
        <f>IF(AND(COUNTA(D5734:AA5734)=6, LEN(AC5734)=0),SUMIF(D5734:AA5734,"x",Configuration!D$3:AA$3),"")</f>
        <v/>
      </c>
    </row>
    <row r="5735" spans="1:28" x14ac:dyDescent="0.25">
      <c r="A5735" s="81">
        <v>5733</v>
      </c>
      <c r="B5735" s="21"/>
      <c r="C5735" s="65"/>
      <c r="D5735" s="28"/>
      <c r="E5735" s="29"/>
      <c r="F5735" s="29"/>
      <c r="G5735" s="30"/>
      <c r="H5735" s="67"/>
      <c r="I5735" s="66"/>
      <c r="J5735" s="66"/>
      <c r="K5735" s="68"/>
      <c r="L5735" s="28"/>
      <c r="M5735" s="29"/>
      <c r="N5735" s="29"/>
      <c r="O5735" s="30"/>
      <c r="P5735" s="67"/>
      <c r="Q5735" s="66"/>
      <c r="R5735" s="66"/>
      <c r="S5735" s="68"/>
      <c r="T5735" s="28"/>
      <c r="U5735" s="29"/>
      <c r="V5735" s="29"/>
      <c r="W5735" s="30"/>
      <c r="X5735" s="67"/>
      <c r="Y5735" s="66"/>
      <c r="Z5735" s="66"/>
      <c r="AA5735" s="68"/>
      <c r="AB5735" s="76" t="str">
        <f>IF(AND(COUNTA(D5735:AA5735)=6, LEN(AC5735)=0),SUMIF(D5735:AA5735,"x",Configuration!D$3:AA$3),"")</f>
        <v/>
      </c>
    </row>
    <row r="5736" spans="1:28" x14ac:dyDescent="0.25">
      <c r="A5736" s="81">
        <v>5734</v>
      </c>
      <c r="B5736" s="21"/>
      <c r="C5736" s="65"/>
      <c r="D5736" s="28"/>
      <c r="E5736" s="29"/>
      <c r="F5736" s="29"/>
      <c r="G5736" s="30"/>
      <c r="H5736" s="67"/>
      <c r="I5736" s="66"/>
      <c r="J5736" s="66"/>
      <c r="K5736" s="68"/>
      <c r="L5736" s="28"/>
      <c r="M5736" s="29"/>
      <c r="N5736" s="29"/>
      <c r="O5736" s="30"/>
      <c r="P5736" s="67"/>
      <c r="Q5736" s="66"/>
      <c r="R5736" s="66"/>
      <c r="S5736" s="68"/>
      <c r="T5736" s="28"/>
      <c r="U5736" s="29"/>
      <c r="V5736" s="29"/>
      <c r="W5736" s="30"/>
      <c r="X5736" s="67"/>
      <c r="Y5736" s="66"/>
      <c r="Z5736" s="66"/>
      <c r="AA5736" s="68"/>
      <c r="AB5736" s="76" t="str">
        <f>IF(AND(COUNTA(D5736:AA5736)=6, LEN(AC5736)=0),SUMIF(D5736:AA5736,"x",Configuration!D$3:AA$3),"")</f>
        <v/>
      </c>
    </row>
    <row r="5737" spans="1:28" x14ac:dyDescent="0.25">
      <c r="A5737" s="81">
        <v>5735</v>
      </c>
      <c r="B5737" s="21"/>
      <c r="C5737" s="65"/>
      <c r="D5737" s="28"/>
      <c r="E5737" s="29"/>
      <c r="F5737" s="29"/>
      <c r="G5737" s="30"/>
      <c r="H5737" s="67"/>
      <c r="I5737" s="66"/>
      <c r="J5737" s="66"/>
      <c r="K5737" s="68"/>
      <c r="L5737" s="28"/>
      <c r="M5737" s="29"/>
      <c r="N5737" s="29"/>
      <c r="O5737" s="30"/>
      <c r="P5737" s="67"/>
      <c r="Q5737" s="66"/>
      <c r="R5737" s="66"/>
      <c r="S5737" s="68"/>
      <c r="T5737" s="28"/>
      <c r="U5737" s="29"/>
      <c r="V5737" s="29"/>
      <c r="W5737" s="30"/>
      <c r="X5737" s="67"/>
      <c r="Y5737" s="66"/>
      <c r="Z5737" s="66"/>
      <c r="AA5737" s="68"/>
      <c r="AB5737" s="76" t="str">
        <f>IF(AND(COUNTA(D5737:AA5737)=6, LEN(AC5737)=0),SUMIF(D5737:AA5737,"x",Configuration!D$3:AA$3),"")</f>
        <v/>
      </c>
    </row>
    <row r="5738" spans="1:28" x14ac:dyDescent="0.25">
      <c r="A5738" s="81">
        <v>5736</v>
      </c>
      <c r="B5738" s="21"/>
      <c r="C5738" s="65"/>
      <c r="D5738" s="28"/>
      <c r="E5738" s="29"/>
      <c r="F5738" s="29"/>
      <c r="G5738" s="30"/>
      <c r="H5738" s="67"/>
      <c r="I5738" s="66"/>
      <c r="J5738" s="66"/>
      <c r="K5738" s="68"/>
      <c r="L5738" s="28"/>
      <c r="M5738" s="29"/>
      <c r="N5738" s="29"/>
      <c r="O5738" s="30"/>
      <c r="P5738" s="67"/>
      <c r="Q5738" s="66"/>
      <c r="R5738" s="66"/>
      <c r="S5738" s="68"/>
      <c r="T5738" s="28"/>
      <c r="U5738" s="29"/>
      <c r="V5738" s="29"/>
      <c r="W5738" s="30"/>
      <c r="X5738" s="67"/>
      <c r="Y5738" s="66"/>
      <c r="Z5738" s="66"/>
      <c r="AA5738" s="68"/>
      <c r="AB5738" s="76" t="str">
        <f>IF(AND(COUNTA(D5738:AA5738)=6, LEN(AC5738)=0),SUMIF(D5738:AA5738,"x",Configuration!D$3:AA$3),"")</f>
        <v/>
      </c>
    </row>
    <row r="5739" spans="1:28" x14ac:dyDescent="0.25">
      <c r="A5739" s="81">
        <v>5737</v>
      </c>
      <c r="B5739" s="21"/>
      <c r="C5739" s="65"/>
      <c r="D5739" s="28"/>
      <c r="E5739" s="29"/>
      <c r="F5739" s="29"/>
      <c r="G5739" s="30"/>
      <c r="H5739" s="67"/>
      <c r="I5739" s="66"/>
      <c r="J5739" s="66"/>
      <c r="K5739" s="68"/>
      <c r="L5739" s="28"/>
      <c r="M5739" s="29"/>
      <c r="N5739" s="29"/>
      <c r="O5739" s="30"/>
      <c r="P5739" s="67"/>
      <c r="Q5739" s="66"/>
      <c r="R5739" s="66"/>
      <c r="S5739" s="68"/>
      <c r="T5739" s="28"/>
      <c r="U5739" s="29"/>
      <c r="V5739" s="29"/>
      <c r="W5739" s="30"/>
      <c r="X5739" s="67"/>
      <c r="Y5739" s="66"/>
      <c r="Z5739" s="66"/>
      <c r="AA5739" s="68"/>
      <c r="AB5739" s="76" t="str">
        <f>IF(AND(COUNTA(D5739:AA5739)=6, LEN(AC5739)=0),SUMIF(D5739:AA5739,"x",Configuration!D$3:AA$3),"")</f>
        <v/>
      </c>
    </row>
    <row r="5740" spans="1:28" x14ac:dyDescent="0.25">
      <c r="A5740" s="81">
        <v>5738</v>
      </c>
      <c r="B5740" s="21"/>
      <c r="C5740" s="65"/>
      <c r="D5740" s="28"/>
      <c r="E5740" s="29"/>
      <c r="F5740" s="29"/>
      <c r="G5740" s="30"/>
      <c r="H5740" s="67"/>
      <c r="I5740" s="66"/>
      <c r="J5740" s="66"/>
      <c r="K5740" s="68"/>
      <c r="L5740" s="28"/>
      <c r="M5740" s="29"/>
      <c r="N5740" s="29"/>
      <c r="O5740" s="30"/>
      <c r="P5740" s="67"/>
      <c r="Q5740" s="66"/>
      <c r="R5740" s="66"/>
      <c r="S5740" s="68"/>
      <c r="T5740" s="28"/>
      <c r="U5740" s="29"/>
      <c r="V5740" s="29"/>
      <c r="W5740" s="30"/>
      <c r="X5740" s="67"/>
      <c r="Y5740" s="66"/>
      <c r="Z5740" s="66"/>
      <c r="AA5740" s="68"/>
      <c r="AB5740" s="76" t="str">
        <f>IF(AND(COUNTA(D5740:AA5740)=6, LEN(AC5740)=0),SUMIF(D5740:AA5740,"x",Configuration!D$3:AA$3),"")</f>
        <v/>
      </c>
    </row>
    <row r="5741" spans="1:28" x14ac:dyDescent="0.25">
      <c r="A5741" s="81">
        <v>5739</v>
      </c>
      <c r="B5741" s="21"/>
      <c r="C5741" s="65"/>
      <c r="D5741" s="28"/>
      <c r="E5741" s="29"/>
      <c r="F5741" s="29"/>
      <c r="G5741" s="30"/>
      <c r="H5741" s="67"/>
      <c r="I5741" s="66"/>
      <c r="J5741" s="66"/>
      <c r="K5741" s="68"/>
      <c r="L5741" s="28"/>
      <c r="M5741" s="29"/>
      <c r="N5741" s="29"/>
      <c r="O5741" s="30"/>
      <c r="P5741" s="67"/>
      <c r="Q5741" s="66"/>
      <c r="R5741" s="66"/>
      <c r="S5741" s="68"/>
      <c r="T5741" s="28"/>
      <c r="U5741" s="29"/>
      <c r="V5741" s="29"/>
      <c r="W5741" s="30"/>
      <c r="X5741" s="67"/>
      <c r="Y5741" s="66"/>
      <c r="Z5741" s="66"/>
      <c r="AA5741" s="68"/>
      <c r="AB5741" s="76" t="str">
        <f>IF(AND(COUNTA(D5741:AA5741)=6, LEN(AC5741)=0),SUMIF(D5741:AA5741,"x",Configuration!D$3:AA$3),"")</f>
        <v/>
      </c>
    </row>
    <row r="5742" spans="1:28" x14ac:dyDescent="0.25">
      <c r="A5742" s="81">
        <v>5740</v>
      </c>
      <c r="B5742" s="21"/>
      <c r="C5742" s="65"/>
      <c r="D5742" s="28"/>
      <c r="E5742" s="29"/>
      <c r="F5742" s="29"/>
      <c r="G5742" s="30"/>
      <c r="H5742" s="67"/>
      <c r="I5742" s="66"/>
      <c r="J5742" s="66"/>
      <c r="K5742" s="68"/>
      <c r="L5742" s="28"/>
      <c r="M5742" s="29"/>
      <c r="N5742" s="29"/>
      <c r="O5742" s="30"/>
      <c r="P5742" s="67"/>
      <c r="Q5742" s="66"/>
      <c r="R5742" s="66"/>
      <c r="S5742" s="68"/>
      <c r="T5742" s="28"/>
      <c r="U5742" s="29"/>
      <c r="V5742" s="29"/>
      <c r="W5742" s="30"/>
      <c r="X5742" s="67"/>
      <c r="Y5742" s="66"/>
      <c r="Z5742" s="66"/>
      <c r="AA5742" s="68"/>
      <c r="AB5742" s="76" t="str">
        <f>IF(AND(COUNTA(D5742:AA5742)=6, LEN(AC5742)=0),SUMIF(D5742:AA5742,"x",Configuration!D$3:AA$3),"")</f>
        <v/>
      </c>
    </row>
    <row r="5743" spans="1:28" x14ac:dyDescent="0.25">
      <c r="A5743" s="81">
        <v>5741</v>
      </c>
      <c r="B5743" s="21"/>
      <c r="C5743" s="65"/>
      <c r="D5743" s="28"/>
      <c r="E5743" s="29"/>
      <c r="F5743" s="29"/>
      <c r="G5743" s="30"/>
      <c r="H5743" s="67"/>
      <c r="I5743" s="66"/>
      <c r="J5743" s="66"/>
      <c r="K5743" s="68"/>
      <c r="L5743" s="28"/>
      <c r="M5743" s="29"/>
      <c r="N5743" s="29"/>
      <c r="O5743" s="30"/>
      <c r="P5743" s="67"/>
      <c r="Q5743" s="66"/>
      <c r="R5743" s="66"/>
      <c r="S5743" s="68"/>
      <c r="T5743" s="28"/>
      <c r="U5743" s="29"/>
      <c r="V5743" s="29"/>
      <c r="W5743" s="30"/>
      <c r="X5743" s="67"/>
      <c r="Y5743" s="66"/>
      <c r="Z5743" s="66"/>
      <c r="AA5743" s="68"/>
      <c r="AB5743" s="76" t="str">
        <f>IF(AND(COUNTA(D5743:AA5743)=6, LEN(AC5743)=0),SUMIF(D5743:AA5743,"x",Configuration!D$3:AA$3),"")</f>
        <v/>
      </c>
    </row>
    <row r="5744" spans="1:28" x14ac:dyDescent="0.25">
      <c r="A5744" s="81">
        <v>5742</v>
      </c>
      <c r="B5744" s="21"/>
      <c r="C5744" s="65"/>
      <c r="D5744" s="28"/>
      <c r="E5744" s="29"/>
      <c r="F5744" s="29"/>
      <c r="G5744" s="30"/>
      <c r="H5744" s="67"/>
      <c r="I5744" s="66"/>
      <c r="J5744" s="66"/>
      <c r="K5744" s="68"/>
      <c r="L5744" s="28"/>
      <c r="M5744" s="29"/>
      <c r="N5744" s="29"/>
      <c r="O5744" s="30"/>
      <c r="P5744" s="67"/>
      <c r="Q5744" s="66"/>
      <c r="R5744" s="66"/>
      <c r="S5744" s="68"/>
      <c r="T5744" s="28"/>
      <c r="U5744" s="29"/>
      <c r="V5744" s="29"/>
      <c r="W5744" s="30"/>
      <c r="X5744" s="67"/>
      <c r="Y5744" s="66"/>
      <c r="Z5744" s="66"/>
      <c r="AA5744" s="68"/>
      <c r="AB5744" s="76" t="str">
        <f>IF(AND(COUNTA(D5744:AA5744)=6, LEN(AC5744)=0),SUMIF(D5744:AA5744,"x",Configuration!D$3:AA$3),"")</f>
        <v/>
      </c>
    </row>
    <row r="5745" spans="1:28" x14ac:dyDescent="0.25">
      <c r="A5745" s="81">
        <v>5743</v>
      </c>
      <c r="B5745" s="21"/>
      <c r="C5745" s="65"/>
      <c r="D5745" s="28"/>
      <c r="E5745" s="29"/>
      <c r="F5745" s="29"/>
      <c r="G5745" s="30"/>
      <c r="H5745" s="67"/>
      <c r="I5745" s="66"/>
      <c r="J5745" s="66"/>
      <c r="K5745" s="68"/>
      <c r="L5745" s="28"/>
      <c r="M5745" s="29"/>
      <c r="N5745" s="29"/>
      <c r="O5745" s="30"/>
      <c r="P5745" s="67"/>
      <c r="Q5745" s="66"/>
      <c r="R5745" s="66"/>
      <c r="S5745" s="68"/>
      <c r="T5745" s="28"/>
      <c r="U5745" s="29"/>
      <c r="V5745" s="29"/>
      <c r="W5745" s="30"/>
      <c r="X5745" s="67"/>
      <c r="Y5745" s="66"/>
      <c r="Z5745" s="66"/>
      <c r="AA5745" s="68"/>
      <c r="AB5745" s="76" t="str">
        <f>IF(AND(COUNTA(D5745:AA5745)=6, LEN(AC5745)=0),SUMIF(D5745:AA5745,"x",Configuration!D$3:AA$3),"")</f>
        <v/>
      </c>
    </row>
    <row r="5746" spans="1:28" x14ac:dyDescent="0.25">
      <c r="A5746" s="81">
        <v>5744</v>
      </c>
      <c r="B5746" s="21"/>
      <c r="C5746" s="65"/>
      <c r="D5746" s="28"/>
      <c r="E5746" s="29"/>
      <c r="F5746" s="29"/>
      <c r="G5746" s="30"/>
      <c r="H5746" s="67"/>
      <c r="I5746" s="66"/>
      <c r="J5746" s="66"/>
      <c r="K5746" s="68"/>
      <c r="L5746" s="28"/>
      <c r="M5746" s="29"/>
      <c r="N5746" s="29"/>
      <c r="O5746" s="30"/>
      <c r="P5746" s="67"/>
      <c r="Q5746" s="66"/>
      <c r="R5746" s="66"/>
      <c r="S5746" s="68"/>
      <c r="T5746" s="28"/>
      <c r="U5746" s="29"/>
      <c r="V5746" s="29"/>
      <c r="W5746" s="30"/>
      <c r="X5746" s="67"/>
      <c r="Y5746" s="66"/>
      <c r="Z5746" s="66"/>
      <c r="AA5746" s="68"/>
      <c r="AB5746" s="76" t="str">
        <f>IF(AND(COUNTA(D5746:AA5746)=6, LEN(AC5746)=0),SUMIF(D5746:AA5746,"x",Configuration!D$3:AA$3),"")</f>
        <v/>
      </c>
    </row>
    <row r="5747" spans="1:28" x14ac:dyDescent="0.25">
      <c r="A5747" s="81">
        <v>5745</v>
      </c>
      <c r="B5747" s="21"/>
      <c r="C5747" s="65"/>
      <c r="D5747" s="28"/>
      <c r="E5747" s="29"/>
      <c r="F5747" s="29"/>
      <c r="G5747" s="30"/>
      <c r="H5747" s="67"/>
      <c r="I5747" s="66"/>
      <c r="J5747" s="66"/>
      <c r="K5747" s="68"/>
      <c r="L5747" s="28"/>
      <c r="M5747" s="29"/>
      <c r="N5747" s="29"/>
      <c r="O5747" s="30"/>
      <c r="P5747" s="67"/>
      <c r="Q5747" s="66"/>
      <c r="R5747" s="66"/>
      <c r="S5747" s="68"/>
      <c r="T5747" s="28"/>
      <c r="U5747" s="29"/>
      <c r="V5747" s="29"/>
      <c r="W5747" s="30"/>
      <c r="X5747" s="67"/>
      <c r="Y5747" s="66"/>
      <c r="Z5747" s="66"/>
      <c r="AA5747" s="68"/>
      <c r="AB5747" s="76" t="str">
        <f>IF(AND(COUNTA(D5747:AA5747)=6, LEN(AC5747)=0),SUMIF(D5747:AA5747,"x",Configuration!D$3:AA$3),"")</f>
        <v/>
      </c>
    </row>
    <row r="5748" spans="1:28" x14ac:dyDescent="0.25">
      <c r="A5748" s="81">
        <v>5746</v>
      </c>
      <c r="B5748" s="21"/>
      <c r="C5748" s="65"/>
      <c r="D5748" s="28"/>
      <c r="E5748" s="29"/>
      <c r="F5748" s="29"/>
      <c r="G5748" s="30"/>
      <c r="H5748" s="67"/>
      <c r="I5748" s="66"/>
      <c r="J5748" s="66"/>
      <c r="K5748" s="68"/>
      <c r="L5748" s="28"/>
      <c r="M5748" s="29"/>
      <c r="N5748" s="29"/>
      <c r="O5748" s="30"/>
      <c r="P5748" s="67"/>
      <c r="Q5748" s="66"/>
      <c r="R5748" s="66"/>
      <c r="S5748" s="68"/>
      <c r="T5748" s="28"/>
      <c r="U5748" s="29"/>
      <c r="V5748" s="29"/>
      <c r="W5748" s="30"/>
      <c r="X5748" s="67"/>
      <c r="Y5748" s="66"/>
      <c r="Z5748" s="66"/>
      <c r="AA5748" s="68"/>
      <c r="AB5748" s="76" t="str">
        <f>IF(AND(COUNTA(D5748:AA5748)=6, LEN(AC5748)=0),SUMIF(D5748:AA5748,"x",Configuration!D$3:AA$3),"")</f>
        <v/>
      </c>
    </row>
    <row r="5749" spans="1:28" x14ac:dyDescent="0.25">
      <c r="A5749" s="81">
        <v>5747</v>
      </c>
      <c r="B5749" s="21"/>
      <c r="C5749" s="65"/>
      <c r="D5749" s="28"/>
      <c r="E5749" s="29"/>
      <c r="F5749" s="29"/>
      <c r="G5749" s="30"/>
      <c r="H5749" s="67"/>
      <c r="I5749" s="66"/>
      <c r="J5749" s="66"/>
      <c r="K5749" s="68"/>
      <c r="L5749" s="28"/>
      <c r="M5749" s="29"/>
      <c r="N5749" s="29"/>
      <c r="O5749" s="30"/>
      <c r="P5749" s="67"/>
      <c r="Q5749" s="66"/>
      <c r="R5749" s="66"/>
      <c r="S5749" s="68"/>
      <c r="T5749" s="28"/>
      <c r="U5749" s="29"/>
      <c r="V5749" s="29"/>
      <c r="W5749" s="30"/>
      <c r="X5749" s="67"/>
      <c r="Y5749" s="66"/>
      <c r="Z5749" s="66"/>
      <c r="AA5749" s="68"/>
      <c r="AB5749" s="76" t="str">
        <f>IF(AND(COUNTA(D5749:AA5749)=6, LEN(AC5749)=0),SUMIF(D5749:AA5749,"x",Configuration!D$3:AA$3),"")</f>
        <v/>
      </c>
    </row>
    <row r="5750" spans="1:28" x14ac:dyDescent="0.25">
      <c r="A5750" s="81">
        <v>5748</v>
      </c>
      <c r="B5750" s="21"/>
      <c r="C5750" s="65"/>
      <c r="D5750" s="28"/>
      <c r="E5750" s="29"/>
      <c r="F5750" s="29"/>
      <c r="G5750" s="30"/>
      <c r="H5750" s="67"/>
      <c r="I5750" s="66"/>
      <c r="J5750" s="66"/>
      <c r="K5750" s="68"/>
      <c r="L5750" s="28"/>
      <c r="M5750" s="29"/>
      <c r="N5750" s="29"/>
      <c r="O5750" s="30"/>
      <c r="P5750" s="67"/>
      <c r="Q5750" s="66"/>
      <c r="R5750" s="66"/>
      <c r="S5750" s="68"/>
      <c r="T5750" s="28"/>
      <c r="U5750" s="29"/>
      <c r="V5750" s="29"/>
      <c r="W5750" s="30"/>
      <c r="X5750" s="67"/>
      <c r="Y5750" s="66"/>
      <c r="Z5750" s="66"/>
      <c r="AA5750" s="68"/>
      <c r="AB5750" s="76" t="str">
        <f>IF(AND(COUNTA(D5750:AA5750)=6, LEN(AC5750)=0),SUMIF(D5750:AA5750,"x",Configuration!D$3:AA$3),"")</f>
        <v/>
      </c>
    </row>
    <row r="5751" spans="1:28" x14ac:dyDescent="0.25">
      <c r="A5751" s="81">
        <v>5749</v>
      </c>
      <c r="B5751" s="21"/>
      <c r="C5751" s="65"/>
      <c r="D5751" s="28"/>
      <c r="E5751" s="29"/>
      <c r="F5751" s="29"/>
      <c r="G5751" s="30"/>
      <c r="H5751" s="67"/>
      <c r="I5751" s="66"/>
      <c r="J5751" s="66"/>
      <c r="K5751" s="68"/>
      <c r="L5751" s="28"/>
      <c r="M5751" s="29"/>
      <c r="N5751" s="29"/>
      <c r="O5751" s="30"/>
      <c r="P5751" s="67"/>
      <c r="Q5751" s="66"/>
      <c r="R5751" s="66"/>
      <c r="S5751" s="68"/>
      <c r="T5751" s="28"/>
      <c r="U5751" s="29"/>
      <c r="V5751" s="29"/>
      <c r="W5751" s="30"/>
      <c r="X5751" s="67"/>
      <c r="Y5751" s="66"/>
      <c r="Z5751" s="66"/>
      <c r="AA5751" s="68"/>
      <c r="AB5751" s="76" t="str">
        <f>IF(AND(COUNTA(D5751:AA5751)=6, LEN(AC5751)=0),SUMIF(D5751:AA5751,"x",Configuration!D$3:AA$3),"")</f>
        <v/>
      </c>
    </row>
    <row r="5752" spans="1:28" x14ac:dyDescent="0.25">
      <c r="A5752" s="81">
        <v>5750</v>
      </c>
      <c r="B5752" s="21"/>
      <c r="C5752" s="65"/>
      <c r="D5752" s="28"/>
      <c r="E5752" s="29"/>
      <c r="F5752" s="29"/>
      <c r="G5752" s="30"/>
      <c r="H5752" s="67"/>
      <c r="I5752" s="66"/>
      <c r="J5752" s="66"/>
      <c r="K5752" s="68"/>
      <c r="L5752" s="28"/>
      <c r="M5752" s="29"/>
      <c r="N5752" s="29"/>
      <c r="O5752" s="30"/>
      <c r="P5752" s="67"/>
      <c r="Q5752" s="66"/>
      <c r="R5752" s="66"/>
      <c r="S5752" s="68"/>
      <c r="T5752" s="28"/>
      <c r="U5752" s="29"/>
      <c r="V5752" s="29"/>
      <c r="W5752" s="30"/>
      <c r="X5752" s="67"/>
      <c r="Y5752" s="66"/>
      <c r="Z5752" s="66"/>
      <c r="AA5752" s="68"/>
      <c r="AB5752" s="76" t="str">
        <f>IF(AND(COUNTA(D5752:AA5752)=6, LEN(AC5752)=0),SUMIF(D5752:AA5752,"x",Configuration!D$3:AA$3),"")</f>
        <v/>
      </c>
    </row>
    <row r="5753" spans="1:28" x14ac:dyDescent="0.25">
      <c r="A5753" s="81">
        <v>5751</v>
      </c>
      <c r="B5753" s="21"/>
      <c r="C5753" s="65"/>
      <c r="D5753" s="28"/>
      <c r="E5753" s="29"/>
      <c r="F5753" s="29"/>
      <c r="G5753" s="30"/>
      <c r="H5753" s="67"/>
      <c r="I5753" s="66"/>
      <c r="J5753" s="66"/>
      <c r="K5753" s="68"/>
      <c r="L5753" s="28"/>
      <c r="M5753" s="29"/>
      <c r="N5753" s="29"/>
      <c r="O5753" s="30"/>
      <c r="P5753" s="67"/>
      <c r="Q5753" s="66"/>
      <c r="R5753" s="66"/>
      <c r="S5753" s="68"/>
      <c r="T5753" s="28"/>
      <c r="U5753" s="29"/>
      <c r="V5753" s="29"/>
      <c r="W5753" s="30"/>
      <c r="X5753" s="67"/>
      <c r="Y5753" s="66"/>
      <c r="Z5753" s="66"/>
      <c r="AA5753" s="68"/>
      <c r="AB5753" s="76" t="str">
        <f>IF(AND(COUNTA(D5753:AA5753)=6, LEN(AC5753)=0),SUMIF(D5753:AA5753,"x",Configuration!D$3:AA$3),"")</f>
        <v/>
      </c>
    </row>
    <row r="5754" spans="1:28" x14ac:dyDescent="0.25">
      <c r="A5754" s="81">
        <v>5752</v>
      </c>
      <c r="B5754" s="21"/>
      <c r="C5754" s="65"/>
      <c r="D5754" s="28"/>
      <c r="E5754" s="29"/>
      <c r="F5754" s="29"/>
      <c r="G5754" s="30"/>
      <c r="H5754" s="67"/>
      <c r="I5754" s="66"/>
      <c r="J5754" s="66"/>
      <c r="K5754" s="68"/>
      <c r="L5754" s="28"/>
      <c r="M5754" s="29"/>
      <c r="N5754" s="29"/>
      <c r="O5754" s="30"/>
      <c r="P5754" s="67"/>
      <c r="Q5754" s="66"/>
      <c r="R5754" s="66"/>
      <c r="S5754" s="68"/>
      <c r="T5754" s="28"/>
      <c r="U5754" s="29"/>
      <c r="V5754" s="29"/>
      <c r="W5754" s="30"/>
      <c r="X5754" s="67"/>
      <c r="Y5754" s="66"/>
      <c r="Z5754" s="66"/>
      <c r="AA5754" s="68"/>
      <c r="AB5754" s="76" t="str">
        <f>IF(AND(COUNTA(D5754:AA5754)=6, LEN(AC5754)=0),SUMIF(D5754:AA5754,"x",Configuration!D$3:AA$3),"")</f>
        <v/>
      </c>
    </row>
    <row r="5755" spans="1:28" x14ac:dyDescent="0.25">
      <c r="A5755" s="81">
        <v>5753</v>
      </c>
      <c r="B5755" s="21"/>
      <c r="C5755" s="65"/>
      <c r="D5755" s="28"/>
      <c r="E5755" s="29"/>
      <c r="F5755" s="29"/>
      <c r="G5755" s="30"/>
      <c r="H5755" s="67"/>
      <c r="I5755" s="66"/>
      <c r="J5755" s="66"/>
      <c r="K5755" s="68"/>
      <c r="L5755" s="28"/>
      <c r="M5755" s="29"/>
      <c r="N5755" s="29"/>
      <c r="O5755" s="30"/>
      <c r="P5755" s="67"/>
      <c r="Q5755" s="66"/>
      <c r="R5755" s="66"/>
      <c r="S5755" s="68"/>
      <c r="T5755" s="28"/>
      <c r="U5755" s="29"/>
      <c r="V5755" s="29"/>
      <c r="W5755" s="30"/>
      <c r="X5755" s="67"/>
      <c r="Y5755" s="66"/>
      <c r="Z5755" s="66"/>
      <c r="AA5755" s="68"/>
      <c r="AB5755" s="76" t="str">
        <f>IF(AND(COUNTA(D5755:AA5755)=6, LEN(AC5755)=0),SUMIF(D5755:AA5755,"x",Configuration!D$3:AA$3),"")</f>
        <v/>
      </c>
    </row>
    <row r="5756" spans="1:28" x14ac:dyDescent="0.25">
      <c r="A5756" s="81">
        <v>5754</v>
      </c>
      <c r="B5756" s="21"/>
      <c r="C5756" s="65"/>
      <c r="D5756" s="28"/>
      <c r="E5756" s="29"/>
      <c r="F5756" s="29"/>
      <c r="G5756" s="30"/>
      <c r="H5756" s="67"/>
      <c r="I5756" s="66"/>
      <c r="J5756" s="66"/>
      <c r="K5756" s="68"/>
      <c r="L5756" s="28"/>
      <c r="M5756" s="29"/>
      <c r="N5756" s="29"/>
      <c r="O5756" s="30"/>
      <c r="P5756" s="67"/>
      <c r="Q5756" s="66"/>
      <c r="R5756" s="66"/>
      <c r="S5756" s="68"/>
      <c r="T5756" s="28"/>
      <c r="U5756" s="29"/>
      <c r="V5756" s="29"/>
      <c r="W5756" s="30"/>
      <c r="X5756" s="67"/>
      <c r="Y5756" s="66"/>
      <c r="Z5756" s="66"/>
      <c r="AA5756" s="68"/>
      <c r="AB5756" s="76" t="str">
        <f>IF(AND(COUNTA(D5756:AA5756)=6, LEN(AC5756)=0),SUMIF(D5756:AA5756,"x",Configuration!D$3:AA$3),"")</f>
        <v/>
      </c>
    </row>
    <row r="5757" spans="1:28" x14ac:dyDescent="0.25">
      <c r="A5757" s="81">
        <v>5755</v>
      </c>
      <c r="B5757" s="21"/>
      <c r="C5757" s="65"/>
      <c r="D5757" s="28"/>
      <c r="E5757" s="29"/>
      <c r="F5757" s="29"/>
      <c r="G5757" s="30"/>
      <c r="H5757" s="67"/>
      <c r="I5757" s="66"/>
      <c r="J5757" s="66"/>
      <c r="K5757" s="68"/>
      <c r="L5757" s="28"/>
      <c r="M5757" s="29"/>
      <c r="N5757" s="29"/>
      <c r="O5757" s="30"/>
      <c r="P5757" s="67"/>
      <c r="Q5757" s="66"/>
      <c r="R5757" s="66"/>
      <c r="S5757" s="68"/>
      <c r="T5757" s="28"/>
      <c r="U5757" s="29"/>
      <c r="V5757" s="29"/>
      <c r="W5757" s="30"/>
      <c r="X5757" s="67"/>
      <c r="Y5757" s="66"/>
      <c r="Z5757" s="66"/>
      <c r="AA5757" s="68"/>
      <c r="AB5757" s="76" t="str">
        <f>IF(AND(COUNTA(D5757:AA5757)=6, LEN(AC5757)=0),SUMIF(D5757:AA5757,"x",Configuration!D$3:AA$3),"")</f>
        <v/>
      </c>
    </row>
    <row r="5758" spans="1:28" x14ac:dyDescent="0.25">
      <c r="A5758" s="81">
        <v>5756</v>
      </c>
      <c r="B5758" s="21"/>
      <c r="C5758" s="65"/>
      <c r="D5758" s="28"/>
      <c r="E5758" s="29"/>
      <c r="F5758" s="29"/>
      <c r="G5758" s="30"/>
      <c r="H5758" s="67"/>
      <c r="I5758" s="66"/>
      <c r="J5758" s="66"/>
      <c r="K5758" s="68"/>
      <c r="L5758" s="28"/>
      <c r="M5758" s="29"/>
      <c r="N5758" s="29"/>
      <c r="O5758" s="30"/>
      <c r="P5758" s="67"/>
      <c r="Q5758" s="66"/>
      <c r="R5758" s="66"/>
      <c r="S5758" s="68"/>
      <c r="T5758" s="28"/>
      <c r="U5758" s="29"/>
      <c r="V5758" s="29"/>
      <c r="W5758" s="30"/>
      <c r="X5758" s="67"/>
      <c r="Y5758" s="66"/>
      <c r="Z5758" s="66"/>
      <c r="AA5758" s="68"/>
      <c r="AB5758" s="76" t="str">
        <f>IF(AND(COUNTA(D5758:AA5758)=6, LEN(AC5758)=0),SUMIF(D5758:AA5758,"x",Configuration!D$3:AA$3),"")</f>
        <v/>
      </c>
    </row>
    <row r="5759" spans="1:28" x14ac:dyDescent="0.25">
      <c r="A5759" s="81">
        <v>5757</v>
      </c>
      <c r="B5759" s="21"/>
      <c r="C5759" s="65"/>
      <c r="D5759" s="28"/>
      <c r="E5759" s="29"/>
      <c r="F5759" s="29"/>
      <c r="G5759" s="30"/>
      <c r="H5759" s="67"/>
      <c r="I5759" s="66"/>
      <c r="J5759" s="66"/>
      <c r="K5759" s="68"/>
      <c r="L5759" s="28"/>
      <c r="M5759" s="29"/>
      <c r="N5759" s="29"/>
      <c r="O5759" s="30"/>
      <c r="P5759" s="67"/>
      <c r="Q5759" s="66"/>
      <c r="R5759" s="66"/>
      <c r="S5759" s="68"/>
      <c r="T5759" s="28"/>
      <c r="U5759" s="29"/>
      <c r="V5759" s="29"/>
      <c r="W5759" s="30"/>
      <c r="X5759" s="67"/>
      <c r="Y5759" s="66"/>
      <c r="Z5759" s="66"/>
      <c r="AA5759" s="68"/>
      <c r="AB5759" s="76" t="str">
        <f>IF(AND(COUNTA(D5759:AA5759)=6, LEN(AC5759)=0),SUMIF(D5759:AA5759,"x",Configuration!D$3:AA$3),"")</f>
        <v/>
      </c>
    </row>
    <row r="5760" spans="1:28" x14ac:dyDescent="0.25">
      <c r="A5760" s="81">
        <v>5758</v>
      </c>
      <c r="B5760" s="21"/>
      <c r="C5760" s="65"/>
      <c r="D5760" s="28"/>
      <c r="E5760" s="29"/>
      <c r="F5760" s="29"/>
      <c r="G5760" s="30"/>
      <c r="H5760" s="67"/>
      <c r="I5760" s="66"/>
      <c r="J5760" s="66"/>
      <c r="K5760" s="68"/>
      <c r="L5760" s="28"/>
      <c r="M5760" s="29"/>
      <c r="N5760" s="29"/>
      <c r="O5760" s="30"/>
      <c r="P5760" s="67"/>
      <c r="Q5760" s="66"/>
      <c r="R5760" s="66"/>
      <c r="S5760" s="68"/>
      <c r="T5760" s="28"/>
      <c r="U5760" s="29"/>
      <c r="V5760" s="29"/>
      <c r="W5760" s="30"/>
      <c r="X5760" s="67"/>
      <c r="Y5760" s="66"/>
      <c r="Z5760" s="66"/>
      <c r="AA5760" s="68"/>
      <c r="AB5760" s="76" t="str">
        <f>IF(AND(COUNTA(D5760:AA5760)=6, LEN(AC5760)=0),SUMIF(D5760:AA5760,"x",Configuration!D$3:AA$3),"")</f>
        <v/>
      </c>
    </row>
    <row r="5761" spans="1:28" x14ac:dyDescent="0.25">
      <c r="A5761" s="81">
        <v>5759</v>
      </c>
      <c r="B5761" s="21"/>
      <c r="C5761" s="65"/>
      <c r="D5761" s="28"/>
      <c r="E5761" s="29"/>
      <c r="F5761" s="29"/>
      <c r="G5761" s="30"/>
      <c r="H5761" s="67"/>
      <c r="I5761" s="66"/>
      <c r="J5761" s="66"/>
      <c r="K5761" s="68"/>
      <c r="L5761" s="28"/>
      <c r="M5761" s="29"/>
      <c r="N5761" s="29"/>
      <c r="O5761" s="30"/>
      <c r="P5761" s="67"/>
      <c r="Q5761" s="66"/>
      <c r="R5761" s="66"/>
      <c r="S5761" s="68"/>
      <c r="T5761" s="28"/>
      <c r="U5761" s="29"/>
      <c r="V5761" s="29"/>
      <c r="W5761" s="30"/>
      <c r="X5761" s="67"/>
      <c r="Y5761" s="66"/>
      <c r="Z5761" s="66"/>
      <c r="AA5761" s="68"/>
      <c r="AB5761" s="76" t="str">
        <f>IF(AND(COUNTA(D5761:AA5761)=6, LEN(AC5761)=0),SUMIF(D5761:AA5761,"x",Configuration!D$3:AA$3),"")</f>
        <v/>
      </c>
    </row>
    <row r="5762" spans="1:28" x14ac:dyDescent="0.25">
      <c r="A5762" s="81">
        <v>5760</v>
      </c>
      <c r="B5762" s="21"/>
      <c r="C5762" s="65"/>
      <c r="D5762" s="28"/>
      <c r="E5762" s="29"/>
      <c r="F5762" s="29"/>
      <c r="G5762" s="30"/>
      <c r="H5762" s="67"/>
      <c r="I5762" s="66"/>
      <c r="J5762" s="66"/>
      <c r="K5762" s="68"/>
      <c r="L5762" s="28"/>
      <c r="M5762" s="29"/>
      <c r="N5762" s="29"/>
      <c r="O5762" s="30"/>
      <c r="P5762" s="67"/>
      <c r="Q5762" s="66"/>
      <c r="R5762" s="66"/>
      <c r="S5762" s="68"/>
      <c r="T5762" s="28"/>
      <c r="U5762" s="29"/>
      <c r="V5762" s="29"/>
      <c r="W5762" s="30"/>
      <c r="X5762" s="67"/>
      <c r="Y5762" s="66"/>
      <c r="Z5762" s="66"/>
      <c r="AA5762" s="68"/>
      <c r="AB5762" s="76" t="str">
        <f>IF(AND(COUNTA(D5762:AA5762)=6, LEN(AC5762)=0),SUMIF(D5762:AA5762,"x",Configuration!D$3:AA$3),"")</f>
        <v/>
      </c>
    </row>
    <row r="5763" spans="1:28" x14ac:dyDescent="0.25">
      <c r="A5763" s="81">
        <v>5761</v>
      </c>
      <c r="B5763" s="21"/>
      <c r="C5763" s="65"/>
      <c r="D5763" s="28"/>
      <c r="E5763" s="29"/>
      <c r="F5763" s="29"/>
      <c r="G5763" s="30"/>
      <c r="H5763" s="67"/>
      <c r="I5763" s="66"/>
      <c r="J5763" s="66"/>
      <c r="K5763" s="68"/>
      <c r="L5763" s="28"/>
      <c r="M5763" s="29"/>
      <c r="N5763" s="29"/>
      <c r="O5763" s="30"/>
      <c r="P5763" s="67"/>
      <c r="Q5763" s="66"/>
      <c r="R5763" s="66"/>
      <c r="S5763" s="68"/>
      <c r="T5763" s="28"/>
      <c r="U5763" s="29"/>
      <c r="V5763" s="29"/>
      <c r="W5763" s="30"/>
      <c r="X5763" s="67"/>
      <c r="Y5763" s="66"/>
      <c r="Z5763" s="66"/>
      <c r="AA5763" s="68"/>
      <c r="AB5763" s="76" t="str">
        <f>IF(AND(COUNTA(D5763:AA5763)=6, LEN(AC5763)=0),SUMIF(D5763:AA5763,"x",Configuration!D$3:AA$3),"")</f>
        <v/>
      </c>
    </row>
    <row r="5764" spans="1:28" x14ac:dyDescent="0.25">
      <c r="A5764" s="81">
        <v>5762</v>
      </c>
      <c r="B5764" s="21"/>
      <c r="C5764" s="65"/>
      <c r="D5764" s="28"/>
      <c r="E5764" s="29"/>
      <c r="F5764" s="29"/>
      <c r="G5764" s="30"/>
      <c r="H5764" s="67"/>
      <c r="I5764" s="66"/>
      <c r="J5764" s="66"/>
      <c r="K5764" s="68"/>
      <c r="L5764" s="28"/>
      <c r="M5764" s="29"/>
      <c r="N5764" s="29"/>
      <c r="O5764" s="30"/>
      <c r="P5764" s="67"/>
      <c r="Q5764" s="66"/>
      <c r="R5764" s="66"/>
      <c r="S5764" s="68"/>
      <c r="T5764" s="28"/>
      <c r="U5764" s="29"/>
      <c r="V5764" s="29"/>
      <c r="W5764" s="30"/>
      <c r="X5764" s="67"/>
      <c r="Y5764" s="66"/>
      <c r="Z5764" s="66"/>
      <c r="AA5764" s="68"/>
      <c r="AB5764" s="76" t="str">
        <f>IF(AND(COUNTA(D5764:AA5764)=6, LEN(AC5764)=0),SUMIF(D5764:AA5764,"x",Configuration!D$3:AA$3),"")</f>
        <v/>
      </c>
    </row>
    <row r="5765" spans="1:28" x14ac:dyDescent="0.25">
      <c r="A5765" s="81">
        <v>5763</v>
      </c>
      <c r="B5765" s="21"/>
      <c r="C5765" s="65"/>
      <c r="D5765" s="28"/>
      <c r="E5765" s="29"/>
      <c r="F5765" s="29"/>
      <c r="G5765" s="30"/>
      <c r="H5765" s="67"/>
      <c r="I5765" s="66"/>
      <c r="J5765" s="66"/>
      <c r="K5765" s="68"/>
      <c r="L5765" s="28"/>
      <c r="M5765" s="29"/>
      <c r="N5765" s="29"/>
      <c r="O5765" s="30"/>
      <c r="P5765" s="67"/>
      <c r="Q5765" s="66"/>
      <c r="R5765" s="66"/>
      <c r="S5765" s="68"/>
      <c r="T5765" s="28"/>
      <c r="U5765" s="29"/>
      <c r="V5765" s="29"/>
      <c r="W5765" s="30"/>
      <c r="X5765" s="67"/>
      <c r="Y5765" s="66"/>
      <c r="Z5765" s="66"/>
      <c r="AA5765" s="68"/>
      <c r="AB5765" s="76" t="str">
        <f>IF(AND(COUNTA(D5765:AA5765)=6, LEN(AC5765)=0),SUMIF(D5765:AA5765,"x",Configuration!D$3:AA$3),"")</f>
        <v/>
      </c>
    </row>
    <row r="5766" spans="1:28" x14ac:dyDescent="0.25">
      <c r="A5766" s="81">
        <v>5764</v>
      </c>
      <c r="B5766" s="21"/>
      <c r="C5766" s="65"/>
      <c r="D5766" s="28"/>
      <c r="E5766" s="29"/>
      <c r="F5766" s="29"/>
      <c r="G5766" s="30"/>
      <c r="H5766" s="67"/>
      <c r="I5766" s="66"/>
      <c r="J5766" s="66"/>
      <c r="K5766" s="68"/>
      <c r="L5766" s="28"/>
      <c r="M5766" s="29"/>
      <c r="N5766" s="29"/>
      <c r="O5766" s="30"/>
      <c r="P5766" s="67"/>
      <c r="Q5766" s="66"/>
      <c r="R5766" s="66"/>
      <c r="S5766" s="68"/>
      <c r="T5766" s="28"/>
      <c r="U5766" s="29"/>
      <c r="V5766" s="29"/>
      <c r="W5766" s="30"/>
      <c r="X5766" s="67"/>
      <c r="Y5766" s="66"/>
      <c r="Z5766" s="66"/>
      <c r="AA5766" s="68"/>
      <c r="AB5766" s="76" t="str">
        <f>IF(AND(COUNTA(D5766:AA5766)=6, LEN(AC5766)=0),SUMIF(D5766:AA5766,"x",Configuration!D$3:AA$3),"")</f>
        <v/>
      </c>
    </row>
    <row r="5767" spans="1:28" x14ac:dyDescent="0.25">
      <c r="A5767" s="81">
        <v>5765</v>
      </c>
      <c r="B5767" s="21"/>
      <c r="C5767" s="65"/>
      <c r="D5767" s="28"/>
      <c r="E5767" s="29"/>
      <c r="F5767" s="29"/>
      <c r="G5767" s="30"/>
      <c r="H5767" s="67"/>
      <c r="I5767" s="66"/>
      <c r="J5767" s="66"/>
      <c r="K5767" s="68"/>
      <c r="L5767" s="28"/>
      <c r="M5767" s="29"/>
      <c r="N5767" s="29"/>
      <c r="O5767" s="30"/>
      <c r="P5767" s="67"/>
      <c r="Q5767" s="66"/>
      <c r="R5767" s="66"/>
      <c r="S5767" s="68"/>
      <c r="T5767" s="28"/>
      <c r="U5767" s="29"/>
      <c r="V5767" s="29"/>
      <c r="W5767" s="30"/>
      <c r="X5767" s="67"/>
      <c r="Y5767" s="66"/>
      <c r="Z5767" s="66"/>
      <c r="AA5767" s="68"/>
      <c r="AB5767" s="76" t="str">
        <f>IF(AND(COUNTA(D5767:AA5767)=6, LEN(AC5767)=0),SUMIF(D5767:AA5767,"x",Configuration!D$3:AA$3),"")</f>
        <v/>
      </c>
    </row>
    <row r="5768" spans="1:28" x14ac:dyDescent="0.25">
      <c r="A5768" s="81">
        <v>5766</v>
      </c>
      <c r="B5768" s="21"/>
      <c r="C5768" s="65"/>
      <c r="D5768" s="28"/>
      <c r="E5768" s="29"/>
      <c r="F5768" s="29"/>
      <c r="G5768" s="30"/>
      <c r="H5768" s="67"/>
      <c r="I5768" s="66"/>
      <c r="J5768" s="66"/>
      <c r="K5768" s="68"/>
      <c r="L5768" s="28"/>
      <c r="M5768" s="29"/>
      <c r="N5768" s="29"/>
      <c r="O5768" s="30"/>
      <c r="P5768" s="67"/>
      <c r="Q5768" s="66"/>
      <c r="R5768" s="66"/>
      <c r="S5768" s="68"/>
      <c r="T5768" s="28"/>
      <c r="U5768" s="29"/>
      <c r="V5768" s="29"/>
      <c r="W5768" s="30"/>
      <c r="X5768" s="67"/>
      <c r="Y5768" s="66"/>
      <c r="Z5768" s="66"/>
      <c r="AA5768" s="68"/>
      <c r="AB5768" s="76" t="str">
        <f>IF(AND(COUNTA(D5768:AA5768)=6, LEN(AC5768)=0),SUMIF(D5768:AA5768,"x",Configuration!D$3:AA$3),"")</f>
        <v/>
      </c>
    </row>
    <row r="5769" spans="1:28" x14ac:dyDescent="0.25">
      <c r="A5769" s="81">
        <v>5767</v>
      </c>
      <c r="B5769" s="21"/>
      <c r="C5769" s="65"/>
      <c r="D5769" s="28"/>
      <c r="E5769" s="29"/>
      <c r="F5769" s="29"/>
      <c r="G5769" s="30"/>
      <c r="H5769" s="67"/>
      <c r="I5769" s="66"/>
      <c r="J5769" s="66"/>
      <c r="K5769" s="68"/>
      <c r="L5769" s="28"/>
      <c r="M5769" s="29"/>
      <c r="N5769" s="29"/>
      <c r="O5769" s="30"/>
      <c r="P5769" s="67"/>
      <c r="Q5769" s="66"/>
      <c r="R5769" s="66"/>
      <c r="S5769" s="68"/>
      <c r="T5769" s="28"/>
      <c r="U5769" s="29"/>
      <c r="V5769" s="29"/>
      <c r="W5769" s="30"/>
      <c r="X5769" s="67"/>
      <c r="Y5769" s="66"/>
      <c r="Z5769" s="66"/>
      <c r="AA5769" s="68"/>
      <c r="AB5769" s="76" t="str">
        <f>IF(AND(COUNTA(D5769:AA5769)=6, LEN(AC5769)=0),SUMIF(D5769:AA5769,"x",Configuration!D$3:AA$3),"")</f>
        <v/>
      </c>
    </row>
    <row r="5770" spans="1:28" x14ac:dyDescent="0.25">
      <c r="A5770" s="81">
        <v>5768</v>
      </c>
      <c r="B5770" s="21"/>
      <c r="C5770" s="65"/>
      <c r="D5770" s="28"/>
      <c r="E5770" s="29"/>
      <c r="F5770" s="29"/>
      <c r="G5770" s="30"/>
      <c r="H5770" s="67"/>
      <c r="I5770" s="66"/>
      <c r="J5770" s="66"/>
      <c r="K5770" s="68"/>
      <c r="L5770" s="28"/>
      <c r="M5770" s="29"/>
      <c r="N5770" s="29"/>
      <c r="O5770" s="30"/>
      <c r="P5770" s="67"/>
      <c r="Q5770" s="66"/>
      <c r="R5770" s="66"/>
      <c r="S5770" s="68"/>
      <c r="T5770" s="28"/>
      <c r="U5770" s="29"/>
      <c r="V5770" s="29"/>
      <c r="W5770" s="30"/>
      <c r="X5770" s="67"/>
      <c r="Y5770" s="66"/>
      <c r="Z5770" s="66"/>
      <c r="AA5770" s="68"/>
      <c r="AB5770" s="76" t="str">
        <f>IF(AND(COUNTA(D5770:AA5770)=6, LEN(AC5770)=0),SUMIF(D5770:AA5770,"x",Configuration!D$3:AA$3),"")</f>
        <v/>
      </c>
    </row>
    <row r="5771" spans="1:28" x14ac:dyDescent="0.25">
      <c r="A5771" s="81">
        <v>5769</v>
      </c>
      <c r="B5771" s="21"/>
      <c r="C5771" s="65"/>
      <c r="D5771" s="28"/>
      <c r="E5771" s="29"/>
      <c r="F5771" s="29"/>
      <c r="G5771" s="30"/>
      <c r="H5771" s="67"/>
      <c r="I5771" s="66"/>
      <c r="J5771" s="66"/>
      <c r="K5771" s="68"/>
      <c r="L5771" s="28"/>
      <c r="M5771" s="29"/>
      <c r="N5771" s="29"/>
      <c r="O5771" s="30"/>
      <c r="P5771" s="67"/>
      <c r="Q5771" s="66"/>
      <c r="R5771" s="66"/>
      <c r="S5771" s="68"/>
      <c r="T5771" s="28"/>
      <c r="U5771" s="29"/>
      <c r="V5771" s="29"/>
      <c r="W5771" s="30"/>
      <c r="X5771" s="67"/>
      <c r="Y5771" s="66"/>
      <c r="Z5771" s="66"/>
      <c r="AA5771" s="68"/>
      <c r="AB5771" s="76" t="str">
        <f>IF(AND(COUNTA(D5771:AA5771)=6, LEN(AC5771)=0),SUMIF(D5771:AA5771,"x",Configuration!D$3:AA$3),"")</f>
        <v/>
      </c>
    </row>
    <row r="5772" spans="1:28" x14ac:dyDescent="0.25">
      <c r="A5772" s="81">
        <v>5770</v>
      </c>
      <c r="B5772" s="21"/>
      <c r="C5772" s="65"/>
      <c r="D5772" s="28"/>
      <c r="E5772" s="29"/>
      <c r="F5772" s="29"/>
      <c r="G5772" s="30"/>
      <c r="H5772" s="67"/>
      <c r="I5772" s="66"/>
      <c r="J5772" s="66"/>
      <c r="K5772" s="68"/>
      <c r="L5772" s="28"/>
      <c r="M5772" s="29"/>
      <c r="N5772" s="29"/>
      <c r="O5772" s="30"/>
      <c r="P5772" s="67"/>
      <c r="Q5772" s="66"/>
      <c r="R5772" s="66"/>
      <c r="S5772" s="68"/>
      <c r="T5772" s="28"/>
      <c r="U5772" s="29"/>
      <c r="V5772" s="29"/>
      <c r="W5772" s="30"/>
      <c r="X5772" s="67"/>
      <c r="Y5772" s="66"/>
      <c r="Z5772" s="66"/>
      <c r="AA5772" s="68"/>
      <c r="AB5772" s="76" t="str">
        <f>IF(AND(COUNTA(D5772:AA5772)=6, LEN(AC5772)=0),SUMIF(D5772:AA5772,"x",Configuration!D$3:AA$3),"")</f>
        <v/>
      </c>
    </row>
    <row r="5773" spans="1:28" x14ac:dyDescent="0.25">
      <c r="A5773" s="81">
        <v>5771</v>
      </c>
      <c r="B5773" s="21"/>
      <c r="C5773" s="65"/>
      <c r="D5773" s="28"/>
      <c r="E5773" s="29"/>
      <c r="F5773" s="29"/>
      <c r="G5773" s="30"/>
      <c r="H5773" s="67"/>
      <c r="I5773" s="66"/>
      <c r="J5773" s="66"/>
      <c r="K5773" s="68"/>
      <c r="L5773" s="28"/>
      <c r="M5773" s="29"/>
      <c r="N5773" s="29"/>
      <c r="O5773" s="30"/>
      <c r="P5773" s="67"/>
      <c r="Q5773" s="66"/>
      <c r="R5773" s="66"/>
      <c r="S5773" s="68"/>
      <c r="T5773" s="28"/>
      <c r="U5773" s="29"/>
      <c r="V5773" s="29"/>
      <c r="W5773" s="30"/>
      <c r="X5773" s="67"/>
      <c r="Y5773" s="66"/>
      <c r="Z5773" s="66"/>
      <c r="AA5773" s="68"/>
      <c r="AB5773" s="76" t="str">
        <f>IF(AND(COUNTA(D5773:AA5773)=6, LEN(AC5773)=0),SUMIF(D5773:AA5773,"x",Configuration!D$3:AA$3),"")</f>
        <v/>
      </c>
    </row>
    <row r="5774" spans="1:28" x14ac:dyDescent="0.25">
      <c r="A5774" s="81">
        <v>5772</v>
      </c>
      <c r="B5774" s="21"/>
      <c r="C5774" s="65"/>
      <c r="D5774" s="28"/>
      <c r="E5774" s="29"/>
      <c r="F5774" s="29"/>
      <c r="G5774" s="30"/>
      <c r="H5774" s="67"/>
      <c r="I5774" s="66"/>
      <c r="J5774" s="66"/>
      <c r="K5774" s="68"/>
      <c r="L5774" s="28"/>
      <c r="M5774" s="29"/>
      <c r="N5774" s="29"/>
      <c r="O5774" s="30"/>
      <c r="P5774" s="67"/>
      <c r="Q5774" s="66"/>
      <c r="R5774" s="66"/>
      <c r="S5774" s="68"/>
      <c r="T5774" s="28"/>
      <c r="U5774" s="29"/>
      <c r="V5774" s="29"/>
      <c r="W5774" s="30"/>
      <c r="X5774" s="67"/>
      <c r="Y5774" s="66"/>
      <c r="Z5774" s="66"/>
      <c r="AA5774" s="68"/>
      <c r="AB5774" s="76" t="str">
        <f>IF(AND(COUNTA(D5774:AA5774)=6, LEN(AC5774)=0),SUMIF(D5774:AA5774,"x",Configuration!D$3:AA$3),"")</f>
        <v/>
      </c>
    </row>
    <row r="5775" spans="1:28" x14ac:dyDescent="0.25">
      <c r="A5775" s="81">
        <v>5773</v>
      </c>
      <c r="B5775" s="21"/>
      <c r="C5775" s="65"/>
      <c r="D5775" s="28"/>
      <c r="E5775" s="29"/>
      <c r="F5775" s="29"/>
      <c r="G5775" s="30"/>
      <c r="H5775" s="67"/>
      <c r="I5775" s="66"/>
      <c r="J5775" s="66"/>
      <c r="K5775" s="68"/>
      <c r="L5775" s="28"/>
      <c r="M5775" s="29"/>
      <c r="N5775" s="29"/>
      <c r="O5775" s="30"/>
      <c r="P5775" s="67"/>
      <c r="Q5775" s="66"/>
      <c r="R5775" s="66"/>
      <c r="S5775" s="68"/>
      <c r="T5775" s="28"/>
      <c r="U5775" s="29"/>
      <c r="V5775" s="29"/>
      <c r="W5775" s="30"/>
      <c r="X5775" s="67"/>
      <c r="Y5775" s="66"/>
      <c r="Z5775" s="66"/>
      <c r="AA5775" s="68"/>
      <c r="AB5775" s="76" t="str">
        <f>IF(AND(COUNTA(D5775:AA5775)=6, LEN(AC5775)=0),SUMIF(D5775:AA5775,"x",Configuration!D$3:AA$3),"")</f>
        <v/>
      </c>
    </row>
    <row r="5776" spans="1:28" x14ac:dyDescent="0.25">
      <c r="A5776" s="81">
        <v>5774</v>
      </c>
      <c r="B5776" s="21"/>
      <c r="C5776" s="65"/>
      <c r="D5776" s="28"/>
      <c r="E5776" s="29"/>
      <c r="F5776" s="29"/>
      <c r="G5776" s="30"/>
      <c r="H5776" s="67"/>
      <c r="I5776" s="66"/>
      <c r="J5776" s="66"/>
      <c r="K5776" s="68"/>
      <c r="L5776" s="28"/>
      <c r="M5776" s="29"/>
      <c r="N5776" s="29"/>
      <c r="O5776" s="30"/>
      <c r="P5776" s="67"/>
      <c r="Q5776" s="66"/>
      <c r="R5776" s="66"/>
      <c r="S5776" s="68"/>
      <c r="T5776" s="28"/>
      <c r="U5776" s="29"/>
      <c r="V5776" s="29"/>
      <c r="W5776" s="30"/>
      <c r="X5776" s="67"/>
      <c r="Y5776" s="66"/>
      <c r="Z5776" s="66"/>
      <c r="AA5776" s="68"/>
      <c r="AB5776" s="76" t="str">
        <f>IF(AND(COUNTA(D5776:AA5776)=6, LEN(AC5776)=0),SUMIF(D5776:AA5776,"x",Configuration!D$3:AA$3),"")</f>
        <v/>
      </c>
    </row>
    <row r="5777" spans="1:28" x14ac:dyDescent="0.25">
      <c r="A5777" s="81">
        <v>5775</v>
      </c>
      <c r="B5777" s="21"/>
      <c r="C5777" s="65"/>
      <c r="D5777" s="28"/>
      <c r="E5777" s="29"/>
      <c r="F5777" s="29"/>
      <c r="G5777" s="30"/>
      <c r="H5777" s="67"/>
      <c r="I5777" s="66"/>
      <c r="J5777" s="66"/>
      <c r="K5777" s="68"/>
      <c r="L5777" s="28"/>
      <c r="M5777" s="29"/>
      <c r="N5777" s="29"/>
      <c r="O5777" s="30"/>
      <c r="P5777" s="67"/>
      <c r="Q5777" s="66"/>
      <c r="R5777" s="66"/>
      <c r="S5777" s="68"/>
      <c r="T5777" s="28"/>
      <c r="U5777" s="29"/>
      <c r="V5777" s="29"/>
      <c r="W5777" s="30"/>
      <c r="X5777" s="67"/>
      <c r="Y5777" s="66"/>
      <c r="Z5777" s="66"/>
      <c r="AA5777" s="68"/>
      <c r="AB5777" s="76" t="str">
        <f>IF(AND(COUNTA(D5777:AA5777)=6, LEN(AC5777)=0),SUMIF(D5777:AA5777,"x",Configuration!D$3:AA$3),"")</f>
        <v/>
      </c>
    </row>
    <row r="5778" spans="1:28" x14ac:dyDescent="0.25">
      <c r="A5778" s="81">
        <v>5776</v>
      </c>
      <c r="B5778" s="21"/>
      <c r="C5778" s="65"/>
      <c r="D5778" s="28"/>
      <c r="E5778" s="29"/>
      <c r="F5778" s="29"/>
      <c r="G5778" s="30"/>
      <c r="H5778" s="67"/>
      <c r="I5778" s="66"/>
      <c r="J5778" s="66"/>
      <c r="K5778" s="68"/>
      <c r="L5778" s="28"/>
      <c r="M5778" s="29"/>
      <c r="N5778" s="29"/>
      <c r="O5778" s="30"/>
      <c r="P5778" s="67"/>
      <c r="Q5778" s="66"/>
      <c r="R5778" s="66"/>
      <c r="S5778" s="68"/>
      <c r="T5778" s="28"/>
      <c r="U5778" s="29"/>
      <c r="V5778" s="29"/>
      <c r="W5778" s="30"/>
      <c r="X5778" s="67"/>
      <c r="Y5778" s="66"/>
      <c r="Z5778" s="66"/>
      <c r="AA5778" s="68"/>
      <c r="AB5778" s="76" t="str">
        <f>IF(AND(COUNTA(D5778:AA5778)=6, LEN(AC5778)=0),SUMIF(D5778:AA5778,"x",Configuration!D$3:AA$3),"")</f>
        <v/>
      </c>
    </row>
    <row r="5779" spans="1:28" x14ac:dyDescent="0.25">
      <c r="A5779" s="81">
        <v>5777</v>
      </c>
      <c r="B5779" s="21"/>
      <c r="C5779" s="65"/>
      <c r="D5779" s="28"/>
      <c r="E5779" s="29"/>
      <c r="F5779" s="29"/>
      <c r="G5779" s="30"/>
      <c r="H5779" s="67"/>
      <c r="I5779" s="66"/>
      <c r="J5779" s="66"/>
      <c r="K5779" s="68"/>
      <c r="L5779" s="28"/>
      <c r="M5779" s="29"/>
      <c r="N5779" s="29"/>
      <c r="O5779" s="30"/>
      <c r="P5779" s="67"/>
      <c r="Q5779" s="66"/>
      <c r="R5779" s="66"/>
      <c r="S5779" s="68"/>
      <c r="T5779" s="28"/>
      <c r="U5779" s="29"/>
      <c r="V5779" s="29"/>
      <c r="W5779" s="30"/>
      <c r="X5779" s="67"/>
      <c r="Y5779" s="66"/>
      <c r="Z5779" s="66"/>
      <c r="AA5779" s="68"/>
      <c r="AB5779" s="76" t="str">
        <f>IF(AND(COUNTA(D5779:AA5779)=6, LEN(AC5779)=0),SUMIF(D5779:AA5779,"x",Configuration!D$3:AA$3),"")</f>
        <v/>
      </c>
    </row>
    <row r="5780" spans="1:28" x14ac:dyDescent="0.25">
      <c r="A5780" s="81">
        <v>5778</v>
      </c>
      <c r="B5780" s="21"/>
      <c r="C5780" s="65"/>
      <c r="D5780" s="28"/>
      <c r="E5780" s="29"/>
      <c r="F5780" s="29"/>
      <c r="G5780" s="30"/>
      <c r="H5780" s="67"/>
      <c r="I5780" s="66"/>
      <c r="J5780" s="66"/>
      <c r="K5780" s="68"/>
      <c r="L5780" s="28"/>
      <c r="M5780" s="29"/>
      <c r="N5780" s="29"/>
      <c r="O5780" s="30"/>
      <c r="P5780" s="67"/>
      <c r="Q5780" s="66"/>
      <c r="R5780" s="66"/>
      <c r="S5780" s="68"/>
      <c r="T5780" s="28"/>
      <c r="U5780" s="29"/>
      <c r="V5780" s="29"/>
      <c r="W5780" s="30"/>
      <c r="X5780" s="67"/>
      <c r="Y5780" s="66"/>
      <c r="Z5780" s="66"/>
      <c r="AA5780" s="68"/>
      <c r="AB5780" s="76" t="str">
        <f>IF(AND(COUNTA(D5780:AA5780)=6, LEN(AC5780)=0),SUMIF(D5780:AA5780,"x",Configuration!D$3:AA$3),"")</f>
        <v/>
      </c>
    </row>
    <row r="5781" spans="1:28" x14ac:dyDescent="0.25">
      <c r="A5781" s="81">
        <v>5779</v>
      </c>
      <c r="B5781" s="21"/>
      <c r="C5781" s="65"/>
      <c r="D5781" s="28"/>
      <c r="E5781" s="29"/>
      <c r="F5781" s="29"/>
      <c r="G5781" s="30"/>
      <c r="H5781" s="67"/>
      <c r="I5781" s="66"/>
      <c r="J5781" s="66"/>
      <c r="K5781" s="68"/>
      <c r="L5781" s="28"/>
      <c r="M5781" s="29"/>
      <c r="N5781" s="29"/>
      <c r="O5781" s="30"/>
      <c r="P5781" s="67"/>
      <c r="Q5781" s="66"/>
      <c r="R5781" s="66"/>
      <c r="S5781" s="68"/>
      <c r="T5781" s="28"/>
      <c r="U5781" s="29"/>
      <c r="V5781" s="29"/>
      <c r="W5781" s="30"/>
      <c r="X5781" s="67"/>
      <c r="Y5781" s="66"/>
      <c r="Z5781" s="66"/>
      <c r="AA5781" s="68"/>
      <c r="AB5781" s="76" t="str">
        <f>IF(AND(COUNTA(D5781:AA5781)=6, LEN(AC5781)=0),SUMIF(D5781:AA5781,"x",Configuration!D$3:AA$3),"")</f>
        <v/>
      </c>
    </row>
    <row r="5782" spans="1:28" x14ac:dyDescent="0.25">
      <c r="A5782" s="81">
        <v>5780</v>
      </c>
      <c r="B5782" s="21"/>
      <c r="C5782" s="65"/>
      <c r="D5782" s="28"/>
      <c r="E5782" s="29"/>
      <c r="F5782" s="29"/>
      <c r="G5782" s="30"/>
      <c r="H5782" s="67"/>
      <c r="I5782" s="66"/>
      <c r="J5782" s="66"/>
      <c r="K5782" s="68"/>
      <c r="L5782" s="28"/>
      <c r="M5782" s="29"/>
      <c r="N5782" s="29"/>
      <c r="O5782" s="30"/>
      <c r="P5782" s="67"/>
      <c r="Q5782" s="66"/>
      <c r="R5782" s="66"/>
      <c r="S5782" s="68"/>
      <c r="T5782" s="28"/>
      <c r="U5782" s="29"/>
      <c r="V5782" s="29"/>
      <c r="W5782" s="30"/>
      <c r="X5782" s="67"/>
      <c r="Y5782" s="66"/>
      <c r="Z5782" s="66"/>
      <c r="AA5782" s="68"/>
      <c r="AB5782" s="76" t="str">
        <f>IF(AND(COUNTA(D5782:AA5782)=6, LEN(AC5782)=0),SUMIF(D5782:AA5782,"x",Configuration!D$3:AA$3),"")</f>
        <v/>
      </c>
    </row>
    <row r="5783" spans="1:28" x14ac:dyDescent="0.25">
      <c r="A5783" s="81">
        <v>5781</v>
      </c>
      <c r="B5783" s="21"/>
      <c r="C5783" s="65"/>
      <c r="D5783" s="28"/>
      <c r="E5783" s="29"/>
      <c r="F5783" s="29"/>
      <c r="G5783" s="30"/>
      <c r="H5783" s="67"/>
      <c r="I5783" s="66"/>
      <c r="J5783" s="66"/>
      <c r="K5783" s="68"/>
      <c r="L5783" s="28"/>
      <c r="M5783" s="29"/>
      <c r="N5783" s="29"/>
      <c r="O5783" s="30"/>
      <c r="P5783" s="67"/>
      <c r="Q5783" s="66"/>
      <c r="R5783" s="66"/>
      <c r="S5783" s="68"/>
      <c r="T5783" s="28"/>
      <c r="U5783" s="29"/>
      <c r="V5783" s="29"/>
      <c r="W5783" s="30"/>
      <c r="X5783" s="67"/>
      <c r="Y5783" s="66"/>
      <c r="Z5783" s="66"/>
      <c r="AA5783" s="68"/>
      <c r="AB5783" s="76" t="str">
        <f>IF(AND(COUNTA(D5783:AA5783)=6, LEN(AC5783)=0),SUMIF(D5783:AA5783,"x",Configuration!D$3:AA$3),"")</f>
        <v/>
      </c>
    </row>
    <row r="5784" spans="1:28" x14ac:dyDescent="0.25">
      <c r="A5784" s="81">
        <v>5782</v>
      </c>
      <c r="B5784" s="21"/>
      <c r="C5784" s="65"/>
      <c r="D5784" s="28"/>
      <c r="E5784" s="29"/>
      <c r="F5784" s="29"/>
      <c r="G5784" s="30"/>
      <c r="H5784" s="67"/>
      <c r="I5784" s="66"/>
      <c r="J5784" s="66"/>
      <c r="K5784" s="68"/>
      <c r="L5784" s="28"/>
      <c r="M5784" s="29"/>
      <c r="N5784" s="29"/>
      <c r="O5784" s="30"/>
      <c r="P5784" s="67"/>
      <c r="Q5784" s="66"/>
      <c r="R5784" s="66"/>
      <c r="S5784" s="68"/>
      <c r="T5784" s="28"/>
      <c r="U5784" s="29"/>
      <c r="V5784" s="29"/>
      <c r="W5784" s="30"/>
      <c r="X5784" s="67"/>
      <c r="Y5784" s="66"/>
      <c r="Z5784" s="66"/>
      <c r="AA5784" s="68"/>
      <c r="AB5784" s="76" t="str">
        <f>IF(AND(COUNTA(D5784:AA5784)=6, LEN(AC5784)=0),SUMIF(D5784:AA5784,"x",Configuration!D$3:AA$3),"")</f>
        <v/>
      </c>
    </row>
    <row r="5785" spans="1:28" x14ac:dyDescent="0.25">
      <c r="A5785" s="81">
        <v>5783</v>
      </c>
      <c r="B5785" s="21"/>
      <c r="C5785" s="65"/>
      <c r="D5785" s="28"/>
      <c r="E5785" s="29"/>
      <c r="F5785" s="29"/>
      <c r="G5785" s="30"/>
      <c r="H5785" s="67"/>
      <c r="I5785" s="66"/>
      <c r="J5785" s="66"/>
      <c r="K5785" s="68"/>
      <c r="L5785" s="28"/>
      <c r="M5785" s="29"/>
      <c r="N5785" s="29"/>
      <c r="O5785" s="30"/>
      <c r="P5785" s="67"/>
      <c r="Q5785" s="66"/>
      <c r="R5785" s="66"/>
      <c r="S5785" s="68"/>
      <c r="T5785" s="28"/>
      <c r="U5785" s="29"/>
      <c r="V5785" s="29"/>
      <c r="W5785" s="30"/>
      <c r="X5785" s="67"/>
      <c r="Y5785" s="66"/>
      <c r="Z5785" s="66"/>
      <c r="AA5785" s="68"/>
      <c r="AB5785" s="76" t="str">
        <f>IF(AND(COUNTA(D5785:AA5785)=6, LEN(AC5785)=0),SUMIF(D5785:AA5785,"x",Configuration!D$3:AA$3),"")</f>
        <v/>
      </c>
    </row>
    <row r="5786" spans="1:28" x14ac:dyDescent="0.25">
      <c r="A5786" s="81">
        <v>5784</v>
      </c>
      <c r="B5786" s="21"/>
      <c r="C5786" s="65"/>
      <c r="D5786" s="28"/>
      <c r="E5786" s="29"/>
      <c r="F5786" s="29"/>
      <c r="G5786" s="30"/>
      <c r="H5786" s="67"/>
      <c r="I5786" s="66"/>
      <c r="J5786" s="66"/>
      <c r="K5786" s="68"/>
      <c r="L5786" s="28"/>
      <c r="M5786" s="29"/>
      <c r="N5786" s="29"/>
      <c r="O5786" s="30"/>
      <c r="P5786" s="67"/>
      <c r="Q5786" s="66"/>
      <c r="R5786" s="66"/>
      <c r="S5786" s="68"/>
      <c r="T5786" s="28"/>
      <c r="U5786" s="29"/>
      <c r="V5786" s="29"/>
      <c r="W5786" s="30"/>
      <c r="X5786" s="67"/>
      <c r="Y5786" s="66"/>
      <c r="Z5786" s="66"/>
      <c r="AA5786" s="68"/>
      <c r="AB5786" s="76" t="str">
        <f>IF(AND(COUNTA(D5786:AA5786)=6, LEN(AC5786)=0),SUMIF(D5786:AA5786,"x",Configuration!D$3:AA$3),"")</f>
        <v/>
      </c>
    </row>
    <row r="5787" spans="1:28" x14ac:dyDescent="0.25">
      <c r="A5787" s="81">
        <v>5785</v>
      </c>
      <c r="B5787" s="21"/>
      <c r="C5787" s="65"/>
      <c r="D5787" s="28"/>
      <c r="E5787" s="29"/>
      <c r="F5787" s="29"/>
      <c r="G5787" s="30"/>
      <c r="H5787" s="67"/>
      <c r="I5787" s="66"/>
      <c r="J5787" s="66"/>
      <c r="K5787" s="68"/>
      <c r="L5787" s="28"/>
      <c r="M5787" s="29"/>
      <c r="N5787" s="29"/>
      <c r="O5787" s="30"/>
      <c r="P5787" s="67"/>
      <c r="Q5787" s="66"/>
      <c r="R5787" s="66"/>
      <c r="S5787" s="68"/>
      <c r="T5787" s="28"/>
      <c r="U5787" s="29"/>
      <c r="V5787" s="29"/>
      <c r="W5787" s="30"/>
      <c r="X5787" s="67"/>
      <c r="Y5787" s="66"/>
      <c r="Z5787" s="66"/>
      <c r="AA5787" s="68"/>
      <c r="AB5787" s="76" t="str">
        <f>IF(AND(COUNTA(D5787:AA5787)=6, LEN(AC5787)=0),SUMIF(D5787:AA5787,"x",Configuration!D$3:AA$3),"")</f>
        <v/>
      </c>
    </row>
    <row r="5788" spans="1:28" x14ac:dyDescent="0.25">
      <c r="A5788" s="81">
        <v>5786</v>
      </c>
      <c r="B5788" s="21"/>
      <c r="C5788" s="65"/>
      <c r="D5788" s="28"/>
      <c r="E5788" s="29"/>
      <c r="F5788" s="29"/>
      <c r="G5788" s="30"/>
      <c r="H5788" s="67"/>
      <c r="I5788" s="66"/>
      <c r="J5788" s="66"/>
      <c r="K5788" s="68"/>
      <c r="L5788" s="28"/>
      <c r="M5788" s="29"/>
      <c r="N5788" s="29"/>
      <c r="O5788" s="30"/>
      <c r="P5788" s="67"/>
      <c r="Q5788" s="66"/>
      <c r="R5788" s="66"/>
      <c r="S5788" s="68"/>
      <c r="T5788" s="28"/>
      <c r="U5788" s="29"/>
      <c r="V5788" s="29"/>
      <c r="W5788" s="30"/>
      <c r="X5788" s="67"/>
      <c r="Y5788" s="66"/>
      <c r="Z5788" s="66"/>
      <c r="AA5788" s="68"/>
      <c r="AB5788" s="76" t="str">
        <f>IF(AND(COUNTA(D5788:AA5788)=6, LEN(AC5788)=0),SUMIF(D5788:AA5788,"x",Configuration!D$3:AA$3),"")</f>
        <v/>
      </c>
    </row>
    <row r="5789" spans="1:28" x14ac:dyDescent="0.25">
      <c r="A5789" s="81">
        <v>5787</v>
      </c>
      <c r="B5789" s="21"/>
      <c r="C5789" s="65"/>
      <c r="D5789" s="28"/>
      <c r="E5789" s="29"/>
      <c r="F5789" s="29"/>
      <c r="G5789" s="30"/>
      <c r="H5789" s="67"/>
      <c r="I5789" s="66"/>
      <c r="J5789" s="66"/>
      <c r="K5789" s="68"/>
      <c r="L5789" s="28"/>
      <c r="M5789" s="29"/>
      <c r="N5789" s="29"/>
      <c r="O5789" s="30"/>
      <c r="P5789" s="67"/>
      <c r="Q5789" s="66"/>
      <c r="R5789" s="66"/>
      <c r="S5789" s="68"/>
      <c r="T5789" s="28"/>
      <c r="U5789" s="29"/>
      <c r="V5789" s="29"/>
      <c r="W5789" s="30"/>
      <c r="X5789" s="67"/>
      <c r="Y5789" s="66"/>
      <c r="Z5789" s="66"/>
      <c r="AA5789" s="68"/>
      <c r="AB5789" s="76" t="str">
        <f>IF(AND(COUNTA(D5789:AA5789)=6, LEN(AC5789)=0),SUMIF(D5789:AA5789,"x",Configuration!D$3:AA$3),"")</f>
        <v/>
      </c>
    </row>
    <row r="5790" spans="1:28" x14ac:dyDescent="0.25">
      <c r="A5790" s="81">
        <v>5788</v>
      </c>
      <c r="B5790" s="21"/>
      <c r="C5790" s="65"/>
      <c r="D5790" s="28"/>
      <c r="E5790" s="29"/>
      <c r="F5790" s="29"/>
      <c r="G5790" s="30"/>
      <c r="H5790" s="67"/>
      <c r="I5790" s="66"/>
      <c r="J5790" s="66"/>
      <c r="K5790" s="68"/>
      <c r="L5790" s="28"/>
      <c r="M5790" s="29"/>
      <c r="N5790" s="29"/>
      <c r="O5790" s="30"/>
      <c r="P5790" s="67"/>
      <c r="Q5790" s="66"/>
      <c r="R5790" s="66"/>
      <c r="S5790" s="68"/>
      <c r="T5790" s="28"/>
      <c r="U5790" s="29"/>
      <c r="V5790" s="29"/>
      <c r="W5790" s="30"/>
      <c r="X5790" s="67"/>
      <c r="Y5790" s="66"/>
      <c r="Z5790" s="66"/>
      <c r="AA5790" s="68"/>
      <c r="AB5790" s="76" t="str">
        <f>IF(AND(COUNTA(D5790:AA5790)=6, LEN(AC5790)=0),SUMIF(D5790:AA5790,"x",Configuration!D$3:AA$3),"")</f>
        <v/>
      </c>
    </row>
    <row r="5791" spans="1:28" x14ac:dyDescent="0.25">
      <c r="A5791" s="81">
        <v>5789</v>
      </c>
      <c r="B5791" s="21"/>
      <c r="C5791" s="65"/>
      <c r="D5791" s="28"/>
      <c r="E5791" s="29"/>
      <c r="F5791" s="29"/>
      <c r="G5791" s="30"/>
      <c r="H5791" s="67"/>
      <c r="I5791" s="66"/>
      <c r="J5791" s="66"/>
      <c r="K5791" s="68"/>
      <c r="L5791" s="28"/>
      <c r="M5791" s="29"/>
      <c r="N5791" s="29"/>
      <c r="O5791" s="30"/>
      <c r="P5791" s="67"/>
      <c r="Q5791" s="66"/>
      <c r="R5791" s="66"/>
      <c r="S5791" s="68"/>
      <c r="T5791" s="28"/>
      <c r="U5791" s="29"/>
      <c r="V5791" s="29"/>
      <c r="W5791" s="30"/>
      <c r="X5791" s="67"/>
      <c r="Y5791" s="66"/>
      <c r="Z5791" s="66"/>
      <c r="AA5791" s="68"/>
      <c r="AB5791" s="76" t="str">
        <f>IF(AND(COUNTA(D5791:AA5791)=6, LEN(AC5791)=0),SUMIF(D5791:AA5791,"x",Configuration!D$3:AA$3),"")</f>
        <v/>
      </c>
    </row>
    <row r="5792" spans="1:28" x14ac:dyDescent="0.25">
      <c r="A5792" s="81">
        <v>5790</v>
      </c>
      <c r="B5792" s="21"/>
      <c r="C5792" s="65"/>
      <c r="D5792" s="28"/>
      <c r="E5792" s="29"/>
      <c r="F5792" s="29"/>
      <c r="G5792" s="30"/>
      <c r="H5792" s="67"/>
      <c r="I5792" s="66"/>
      <c r="J5792" s="66"/>
      <c r="K5792" s="68"/>
      <c r="L5792" s="28"/>
      <c r="M5792" s="29"/>
      <c r="N5792" s="29"/>
      <c r="O5792" s="30"/>
      <c r="P5792" s="67"/>
      <c r="Q5792" s="66"/>
      <c r="R5792" s="66"/>
      <c r="S5792" s="68"/>
      <c r="T5792" s="28"/>
      <c r="U5792" s="29"/>
      <c r="V5792" s="29"/>
      <c r="W5792" s="30"/>
      <c r="X5792" s="67"/>
      <c r="Y5792" s="66"/>
      <c r="Z5792" s="66"/>
      <c r="AA5792" s="68"/>
      <c r="AB5792" s="76" t="str">
        <f>IF(AND(COUNTA(D5792:AA5792)=6, LEN(AC5792)=0),SUMIF(D5792:AA5792,"x",Configuration!D$3:AA$3),"")</f>
        <v/>
      </c>
    </row>
    <row r="5793" spans="1:28" x14ac:dyDescent="0.25">
      <c r="A5793" s="81">
        <v>5791</v>
      </c>
      <c r="B5793" s="21"/>
      <c r="C5793" s="65"/>
      <c r="D5793" s="28"/>
      <c r="E5793" s="29"/>
      <c r="F5793" s="29"/>
      <c r="G5793" s="30"/>
      <c r="H5793" s="67"/>
      <c r="I5793" s="66"/>
      <c r="J5793" s="66"/>
      <c r="K5793" s="68"/>
      <c r="L5793" s="28"/>
      <c r="M5793" s="29"/>
      <c r="N5793" s="29"/>
      <c r="O5793" s="30"/>
      <c r="P5793" s="67"/>
      <c r="Q5793" s="66"/>
      <c r="R5793" s="66"/>
      <c r="S5793" s="68"/>
      <c r="T5793" s="28"/>
      <c r="U5793" s="29"/>
      <c r="V5793" s="29"/>
      <c r="W5793" s="30"/>
      <c r="X5793" s="67"/>
      <c r="Y5793" s="66"/>
      <c r="Z5793" s="66"/>
      <c r="AA5793" s="68"/>
      <c r="AB5793" s="76" t="str">
        <f>IF(AND(COUNTA(D5793:AA5793)=6, LEN(AC5793)=0),SUMIF(D5793:AA5793,"x",Configuration!D$3:AA$3),"")</f>
        <v/>
      </c>
    </row>
    <row r="5794" spans="1:28" x14ac:dyDescent="0.25">
      <c r="A5794" s="81">
        <v>5792</v>
      </c>
      <c r="B5794" s="21"/>
      <c r="C5794" s="65"/>
      <c r="D5794" s="28"/>
      <c r="E5794" s="29"/>
      <c r="F5794" s="29"/>
      <c r="G5794" s="30"/>
      <c r="H5794" s="67"/>
      <c r="I5794" s="66"/>
      <c r="J5794" s="66"/>
      <c r="K5794" s="68"/>
      <c r="L5794" s="28"/>
      <c r="M5794" s="29"/>
      <c r="N5794" s="29"/>
      <c r="O5794" s="30"/>
      <c r="P5794" s="67"/>
      <c r="Q5794" s="66"/>
      <c r="R5794" s="66"/>
      <c r="S5794" s="68"/>
      <c r="T5794" s="28"/>
      <c r="U5794" s="29"/>
      <c r="V5794" s="29"/>
      <c r="W5794" s="30"/>
      <c r="X5794" s="67"/>
      <c r="Y5794" s="66"/>
      <c r="Z5794" s="66"/>
      <c r="AA5794" s="68"/>
      <c r="AB5794" s="76" t="str">
        <f>IF(AND(COUNTA(D5794:AA5794)=6, LEN(AC5794)=0),SUMIF(D5794:AA5794,"x",Configuration!D$3:AA$3),"")</f>
        <v/>
      </c>
    </row>
    <row r="5795" spans="1:28" x14ac:dyDescent="0.25">
      <c r="A5795" s="81">
        <v>5793</v>
      </c>
      <c r="B5795" s="21"/>
      <c r="C5795" s="65"/>
      <c r="D5795" s="28"/>
      <c r="E5795" s="29"/>
      <c r="F5795" s="29"/>
      <c r="G5795" s="30"/>
      <c r="H5795" s="67"/>
      <c r="I5795" s="66"/>
      <c r="J5795" s="66"/>
      <c r="K5795" s="68"/>
      <c r="L5795" s="28"/>
      <c r="M5795" s="29"/>
      <c r="N5795" s="29"/>
      <c r="O5795" s="30"/>
      <c r="P5795" s="67"/>
      <c r="Q5795" s="66"/>
      <c r="R5795" s="66"/>
      <c r="S5795" s="68"/>
      <c r="T5795" s="28"/>
      <c r="U5795" s="29"/>
      <c r="V5795" s="29"/>
      <c r="W5795" s="30"/>
      <c r="X5795" s="67"/>
      <c r="Y5795" s="66"/>
      <c r="Z5795" s="66"/>
      <c r="AA5795" s="68"/>
      <c r="AB5795" s="76" t="str">
        <f>IF(AND(COUNTA(D5795:AA5795)=6, LEN(AC5795)=0),SUMIF(D5795:AA5795,"x",Configuration!D$3:AA$3),"")</f>
        <v/>
      </c>
    </row>
    <row r="5796" spans="1:28" x14ac:dyDescent="0.25">
      <c r="A5796" s="81">
        <v>5794</v>
      </c>
      <c r="B5796" s="21"/>
      <c r="C5796" s="65"/>
      <c r="D5796" s="28"/>
      <c r="E5796" s="29"/>
      <c r="F5796" s="29"/>
      <c r="G5796" s="30"/>
      <c r="H5796" s="67"/>
      <c r="I5796" s="66"/>
      <c r="J5796" s="66"/>
      <c r="K5796" s="68"/>
      <c r="L5796" s="28"/>
      <c r="M5796" s="29"/>
      <c r="N5796" s="29"/>
      <c r="O5796" s="30"/>
      <c r="P5796" s="67"/>
      <c r="Q5796" s="66"/>
      <c r="R5796" s="66"/>
      <c r="S5796" s="68"/>
      <c r="T5796" s="28"/>
      <c r="U5796" s="29"/>
      <c r="V5796" s="29"/>
      <c r="W5796" s="30"/>
      <c r="X5796" s="67"/>
      <c r="Y5796" s="66"/>
      <c r="Z5796" s="66"/>
      <c r="AA5796" s="68"/>
      <c r="AB5796" s="76" t="str">
        <f>IF(AND(COUNTA(D5796:AA5796)=6, LEN(AC5796)=0),SUMIF(D5796:AA5796,"x",Configuration!D$3:AA$3),"")</f>
        <v/>
      </c>
    </row>
    <row r="5797" spans="1:28" x14ac:dyDescent="0.25">
      <c r="A5797" s="81">
        <v>5795</v>
      </c>
      <c r="B5797" s="21"/>
      <c r="C5797" s="65"/>
      <c r="D5797" s="28"/>
      <c r="E5797" s="29"/>
      <c r="F5797" s="29"/>
      <c r="G5797" s="30"/>
      <c r="H5797" s="67"/>
      <c r="I5797" s="66"/>
      <c r="J5797" s="66"/>
      <c r="K5797" s="68"/>
      <c r="L5797" s="28"/>
      <c r="M5797" s="29"/>
      <c r="N5797" s="29"/>
      <c r="O5797" s="30"/>
      <c r="P5797" s="67"/>
      <c r="Q5797" s="66"/>
      <c r="R5797" s="66"/>
      <c r="S5797" s="68"/>
      <c r="T5797" s="28"/>
      <c r="U5797" s="29"/>
      <c r="V5797" s="29"/>
      <c r="W5797" s="30"/>
      <c r="X5797" s="67"/>
      <c r="Y5797" s="66"/>
      <c r="Z5797" s="66"/>
      <c r="AA5797" s="68"/>
      <c r="AB5797" s="76" t="str">
        <f>IF(AND(COUNTA(D5797:AA5797)=6, LEN(AC5797)=0),SUMIF(D5797:AA5797,"x",Configuration!D$3:AA$3),"")</f>
        <v/>
      </c>
    </row>
    <row r="5798" spans="1:28" x14ac:dyDescent="0.25">
      <c r="A5798" s="81">
        <v>5796</v>
      </c>
      <c r="B5798" s="21"/>
      <c r="C5798" s="65"/>
      <c r="D5798" s="28"/>
      <c r="E5798" s="29"/>
      <c r="F5798" s="29"/>
      <c r="G5798" s="30"/>
      <c r="H5798" s="67"/>
      <c r="I5798" s="66"/>
      <c r="J5798" s="66"/>
      <c r="K5798" s="68"/>
      <c r="L5798" s="28"/>
      <c r="M5798" s="29"/>
      <c r="N5798" s="29"/>
      <c r="O5798" s="30"/>
      <c r="P5798" s="67"/>
      <c r="Q5798" s="66"/>
      <c r="R5798" s="66"/>
      <c r="S5798" s="68"/>
      <c r="T5798" s="28"/>
      <c r="U5798" s="29"/>
      <c r="V5798" s="29"/>
      <c r="W5798" s="30"/>
      <c r="X5798" s="67"/>
      <c r="Y5798" s="66"/>
      <c r="Z5798" s="66"/>
      <c r="AA5798" s="68"/>
      <c r="AB5798" s="76" t="str">
        <f>IF(AND(COUNTA(D5798:AA5798)=6, LEN(AC5798)=0),SUMIF(D5798:AA5798,"x",Configuration!D$3:AA$3),"")</f>
        <v/>
      </c>
    </row>
    <row r="5799" spans="1:28" x14ac:dyDescent="0.25">
      <c r="A5799" s="81">
        <v>5797</v>
      </c>
      <c r="B5799" s="21"/>
      <c r="C5799" s="65"/>
      <c r="D5799" s="28"/>
      <c r="E5799" s="29"/>
      <c r="F5799" s="29"/>
      <c r="G5799" s="30"/>
      <c r="H5799" s="67"/>
      <c r="I5799" s="66"/>
      <c r="J5799" s="66"/>
      <c r="K5799" s="68"/>
      <c r="L5799" s="28"/>
      <c r="M5799" s="29"/>
      <c r="N5799" s="29"/>
      <c r="O5799" s="30"/>
      <c r="P5799" s="67"/>
      <c r="Q5799" s="66"/>
      <c r="R5799" s="66"/>
      <c r="S5799" s="68"/>
      <c r="T5799" s="28"/>
      <c r="U5799" s="29"/>
      <c r="V5799" s="29"/>
      <c r="W5799" s="30"/>
      <c r="X5799" s="67"/>
      <c r="Y5799" s="66"/>
      <c r="Z5799" s="66"/>
      <c r="AA5799" s="68"/>
      <c r="AB5799" s="76" t="str">
        <f>IF(AND(COUNTA(D5799:AA5799)=6, LEN(AC5799)=0),SUMIF(D5799:AA5799,"x",Configuration!D$3:AA$3),"")</f>
        <v/>
      </c>
    </row>
    <row r="5800" spans="1:28" x14ac:dyDescent="0.25">
      <c r="A5800" s="81">
        <v>5798</v>
      </c>
      <c r="B5800" s="21"/>
      <c r="C5800" s="65"/>
      <c r="D5800" s="28"/>
      <c r="E5800" s="29"/>
      <c r="F5800" s="29"/>
      <c r="G5800" s="30"/>
      <c r="H5800" s="67"/>
      <c r="I5800" s="66"/>
      <c r="J5800" s="66"/>
      <c r="K5800" s="68"/>
      <c r="L5800" s="28"/>
      <c r="M5800" s="29"/>
      <c r="N5800" s="29"/>
      <c r="O5800" s="30"/>
      <c r="P5800" s="67"/>
      <c r="Q5800" s="66"/>
      <c r="R5800" s="66"/>
      <c r="S5800" s="68"/>
      <c r="T5800" s="28"/>
      <c r="U5800" s="29"/>
      <c r="V5800" s="29"/>
      <c r="W5800" s="30"/>
      <c r="X5800" s="67"/>
      <c r="Y5800" s="66"/>
      <c r="Z5800" s="66"/>
      <c r="AA5800" s="68"/>
      <c r="AB5800" s="76" t="str">
        <f>IF(AND(COUNTA(D5800:AA5800)=6, LEN(AC5800)=0),SUMIF(D5800:AA5800,"x",Configuration!D$3:AA$3),"")</f>
        <v/>
      </c>
    </row>
    <row r="5801" spans="1:28" x14ac:dyDescent="0.25">
      <c r="A5801" s="81">
        <v>5799</v>
      </c>
      <c r="B5801" s="21"/>
      <c r="C5801" s="65"/>
      <c r="D5801" s="28"/>
      <c r="E5801" s="29"/>
      <c r="F5801" s="29"/>
      <c r="G5801" s="30"/>
      <c r="H5801" s="67"/>
      <c r="I5801" s="66"/>
      <c r="J5801" s="66"/>
      <c r="K5801" s="68"/>
      <c r="L5801" s="28"/>
      <c r="M5801" s="29"/>
      <c r="N5801" s="29"/>
      <c r="O5801" s="30"/>
      <c r="P5801" s="67"/>
      <c r="Q5801" s="66"/>
      <c r="R5801" s="66"/>
      <c r="S5801" s="68"/>
      <c r="T5801" s="28"/>
      <c r="U5801" s="29"/>
      <c r="V5801" s="29"/>
      <c r="W5801" s="30"/>
      <c r="X5801" s="67"/>
      <c r="Y5801" s="66"/>
      <c r="Z5801" s="66"/>
      <c r="AA5801" s="68"/>
      <c r="AB5801" s="76" t="str">
        <f>IF(AND(COUNTA(D5801:AA5801)=6, LEN(AC5801)=0),SUMIF(D5801:AA5801,"x",Configuration!D$3:AA$3),"")</f>
        <v/>
      </c>
    </row>
    <row r="5802" spans="1:28" x14ac:dyDescent="0.25">
      <c r="A5802" s="81">
        <v>5800</v>
      </c>
      <c r="B5802" s="21"/>
      <c r="C5802" s="65"/>
      <c r="D5802" s="28"/>
      <c r="E5802" s="29"/>
      <c r="F5802" s="29"/>
      <c r="G5802" s="30"/>
      <c r="H5802" s="67"/>
      <c r="I5802" s="66"/>
      <c r="J5802" s="66"/>
      <c r="K5802" s="68"/>
      <c r="L5802" s="28"/>
      <c r="M5802" s="29"/>
      <c r="N5802" s="29"/>
      <c r="O5802" s="30"/>
      <c r="P5802" s="67"/>
      <c r="Q5802" s="66"/>
      <c r="R5802" s="66"/>
      <c r="S5802" s="68"/>
      <c r="T5802" s="28"/>
      <c r="U5802" s="29"/>
      <c r="V5802" s="29"/>
      <c r="W5802" s="30"/>
      <c r="X5802" s="67"/>
      <c r="Y5802" s="66"/>
      <c r="Z5802" s="66"/>
      <c r="AA5802" s="68"/>
      <c r="AB5802" s="76" t="str">
        <f>IF(AND(COUNTA(D5802:AA5802)=6, LEN(AC5802)=0),SUMIF(D5802:AA5802,"x",Configuration!D$3:AA$3),"")</f>
        <v/>
      </c>
    </row>
    <row r="5803" spans="1:28" x14ac:dyDescent="0.25">
      <c r="A5803" s="81">
        <v>5801</v>
      </c>
      <c r="B5803" s="21"/>
      <c r="C5803" s="65"/>
      <c r="D5803" s="28"/>
      <c r="E5803" s="29"/>
      <c r="F5803" s="29"/>
      <c r="G5803" s="30"/>
      <c r="H5803" s="67"/>
      <c r="I5803" s="66"/>
      <c r="J5803" s="66"/>
      <c r="K5803" s="68"/>
      <c r="L5803" s="28"/>
      <c r="M5803" s="29"/>
      <c r="N5803" s="29"/>
      <c r="O5803" s="30"/>
      <c r="P5803" s="67"/>
      <c r="Q5803" s="66"/>
      <c r="R5803" s="66"/>
      <c r="S5803" s="68"/>
      <c r="T5803" s="28"/>
      <c r="U5803" s="29"/>
      <c r="V5803" s="29"/>
      <c r="W5803" s="30"/>
      <c r="X5803" s="67"/>
      <c r="Y5803" s="66"/>
      <c r="Z5803" s="66"/>
      <c r="AA5803" s="68"/>
      <c r="AB5803" s="76" t="str">
        <f>IF(AND(COUNTA(D5803:AA5803)=6, LEN(AC5803)=0),SUMIF(D5803:AA5803,"x",Configuration!D$3:AA$3),"")</f>
        <v/>
      </c>
    </row>
    <row r="5804" spans="1:28" x14ac:dyDescent="0.25">
      <c r="A5804" s="81">
        <v>5802</v>
      </c>
      <c r="B5804" s="21"/>
      <c r="C5804" s="65"/>
      <c r="D5804" s="28"/>
      <c r="E5804" s="29"/>
      <c r="F5804" s="29"/>
      <c r="G5804" s="30"/>
      <c r="H5804" s="67"/>
      <c r="I5804" s="66"/>
      <c r="J5804" s="66"/>
      <c r="K5804" s="68"/>
      <c r="L5804" s="28"/>
      <c r="M5804" s="29"/>
      <c r="N5804" s="29"/>
      <c r="O5804" s="30"/>
      <c r="P5804" s="67"/>
      <c r="Q5804" s="66"/>
      <c r="R5804" s="66"/>
      <c r="S5804" s="68"/>
      <c r="T5804" s="28"/>
      <c r="U5804" s="29"/>
      <c r="V5804" s="29"/>
      <c r="W5804" s="30"/>
      <c r="X5804" s="67"/>
      <c r="Y5804" s="66"/>
      <c r="Z5804" s="66"/>
      <c r="AA5804" s="68"/>
      <c r="AB5804" s="76" t="str">
        <f>IF(AND(COUNTA(D5804:AA5804)=6, LEN(AC5804)=0),SUMIF(D5804:AA5804,"x",Configuration!D$3:AA$3),"")</f>
        <v/>
      </c>
    </row>
    <row r="5805" spans="1:28" x14ac:dyDescent="0.25">
      <c r="A5805" s="81">
        <v>5803</v>
      </c>
      <c r="B5805" s="21"/>
      <c r="C5805" s="65"/>
      <c r="D5805" s="28"/>
      <c r="E5805" s="29"/>
      <c r="F5805" s="29"/>
      <c r="G5805" s="30"/>
      <c r="H5805" s="67"/>
      <c r="I5805" s="66"/>
      <c r="J5805" s="66"/>
      <c r="K5805" s="68"/>
      <c r="L5805" s="28"/>
      <c r="M5805" s="29"/>
      <c r="N5805" s="29"/>
      <c r="O5805" s="30"/>
      <c r="P5805" s="67"/>
      <c r="Q5805" s="66"/>
      <c r="R5805" s="66"/>
      <c r="S5805" s="68"/>
      <c r="T5805" s="28"/>
      <c r="U5805" s="29"/>
      <c r="V5805" s="29"/>
      <c r="W5805" s="30"/>
      <c r="X5805" s="67"/>
      <c r="Y5805" s="66"/>
      <c r="Z5805" s="66"/>
      <c r="AA5805" s="68"/>
      <c r="AB5805" s="76" t="str">
        <f>IF(AND(COUNTA(D5805:AA5805)=6, LEN(AC5805)=0),SUMIF(D5805:AA5805,"x",Configuration!D$3:AA$3),"")</f>
        <v/>
      </c>
    </row>
    <row r="5806" spans="1:28" x14ac:dyDescent="0.25">
      <c r="A5806" s="81">
        <v>5804</v>
      </c>
      <c r="B5806" s="21"/>
      <c r="C5806" s="65"/>
      <c r="D5806" s="28"/>
      <c r="E5806" s="29"/>
      <c r="F5806" s="29"/>
      <c r="G5806" s="30"/>
      <c r="H5806" s="67"/>
      <c r="I5806" s="66"/>
      <c r="J5806" s="66"/>
      <c r="K5806" s="68"/>
      <c r="L5806" s="28"/>
      <c r="M5806" s="29"/>
      <c r="N5806" s="29"/>
      <c r="O5806" s="30"/>
      <c r="P5806" s="67"/>
      <c r="Q5806" s="66"/>
      <c r="R5806" s="66"/>
      <c r="S5806" s="68"/>
      <c r="T5806" s="28"/>
      <c r="U5806" s="29"/>
      <c r="V5806" s="29"/>
      <c r="W5806" s="30"/>
      <c r="X5806" s="67"/>
      <c r="Y5806" s="66"/>
      <c r="Z5806" s="66"/>
      <c r="AA5806" s="68"/>
      <c r="AB5806" s="76" t="str">
        <f>IF(AND(COUNTA(D5806:AA5806)=6, LEN(AC5806)=0),SUMIF(D5806:AA5806,"x",Configuration!D$3:AA$3),"")</f>
        <v/>
      </c>
    </row>
    <row r="5807" spans="1:28" x14ac:dyDescent="0.25">
      <c r="A5807" s="81">
        <v>5805</v>
      </c>
      <c r="B5807" s="21"/>
      <c r="C5807" s="65"/>
      <c r="D5807" s="28"/>
      <c r="E5807" s="29"/>
      <c r="F5807" s="29"/>
      <c r="G5807" s="30"/>
      <c r="H5807" s="67"/>
      <c r="I5807" s="66"/>
      <c r="J5807" s="66"/>
      <c r="K5807" s="68"/>
      <c r="L5807" s="28"/>
      <c r="M5807" s="29"/>
      <c r="N5807" s="29"/>
      <c r="O5807" s="30"/>
      <c r="P5807" s="67"/>
      <c r="Q5807" s="66"/>
      <c r="R5807" s="66"/>
      <c r="S5807" s="68"/>
      <c r="T5807" s="28"/>
      <c r="U5807" s="29"/>
      <c r="V5807" s="29"/>
      <c r="W5807" s="30"/>
      <c r="X5807" s="67"/>
      <c r="Y5807" s="66"/>
      <c r="Z5807" s="66"/>
      <c r="AA5807" s="68"/>
      <c r="AB5807" s="76" t="str">
        <f>IF(AND(COUNTA(D5807:AA5807)=6, LEN(AC5807)=0),SUMIF(D5807:AA5807,"x",Configuration!D$3:AA$3),"")</f>
        <v/>
      </c>
    </row>
    <row r="5808" spans="1:28" x14ac:dyDescent="0.25">
      <c r="A5808" s="81">
        <v>5806</v>
      </c>
      <c r="B5808" s="21"/>
      <c r="C5808" s="65"/>
      <c r="D5808" s="28"/>
      <c r="E5808" s="29"/>
      <c r="F5808" s="29"/>
      <c r="G5808" s="30"/>
      <c r="H5808" s="67"/>
      <c r="I5808" s="66"/>
      <c r="J5808" s="66"/>
      <c r="K5808" s="68"/>
      <c r="L5808" s="28"/>
      <c r="M5808" s="29"/>
      <c r="N5808" s="29"/>
      <c r="O5808" s="30"/>
      <c r="P5808" s="67"/>
      <c r="Q5808" s="66"/>
      <c r="R5808" s="66"/>
      <c r="S5808" s="68"/>
      <c r="T5808" s="28"/>
      <c r="U5808" s="29"/>
      <c r="V5808" s="29"/>
      <c r="W5808" s="30"/>
      <c r="X5808" s="67"/>
      <c r="Y5808" s="66"/>
      <c r="Z5808" s="66"/>
      <c r="AA5808" s="68"/>
      <c r="AB5808" s="76" t="str">
        <f>IF(AND(COUNTA(D5808:AA5808)=6, LEN(AC5808)=0),SUMIF(D5808:AA5808,"x",Configuration!D$3:AA$3),"")</f>
        <v/>
      </c>
    </row>
    <row r="5809" spans="1:28" x14ac:dyDescent="0.25">
      <c r="A5809" s="81">
        <v>5807</v>
      </c>
      <c r="B5809" s="21"/>
      <c r="C5809" s="65"/>
      <c r="D5809" s="28"/>
      <c r="E5809" s="29"/>
      <c r="F5809" s="29"/>
      <c r="G5809" s="30"/>
      <c r="H5809" s="67"/>
      <c r="I5809" s="66"/>
      <c r="J5809" s="66"/>
      <c r="K5809" s="68"/>
      <c r="L5809" s="28"/>
      <c r="M5809" s="29"/>
      <c r="N5809" s="29"/>
      <c r="O5809" s="30"/>
      <c r="P5809" s="67"/>
      <c r="Q5809" s="66"/>
      <c r="R5809" s="66"/>
      <c r="S5809" s="68"/>
      <c r="T5809" s="28"/>
      <c r="U5809" s="29"/>
      <c r="V5809" s="29"/>
      <c r="W5809" s="30"/>
      <c r="X5809" s="67"/>
      <c r="Y5809" s="66"/>
      <c r="Z5809" s="66"/>
      <c r="AA5809" s="68"/>
      <c r="AB5809" s="76" t="str">
        <f>IF(AND(COUNTA(D5809:AA5809)=6, LEN(AC5809)=0),SUMIF(D5809:AA5809,"x",Configuration!D$3:AA$3),"")</f>
        <v/>
      </c>
    </row>
    <row r="5810" spans="1:28" x14ac:dyDescent="0.25">
      <c r="A5810" s="81">
        <v>5808</v>
      </c>
      <c r="B5810" s="21"/>
      <c r="C5810" s="65"/>
      <c r="D5810" s="28"/>
      <c r="E5810" s="29"/>
      <c r="F5810" s="29"/>
      <c r="G5810" s="30"/>
      <c r="H5810" s="67"/>
      <c r="I5810" s="66"/>
      <c r="J5810" s="66"/>
      <c r="K5810" s="68"/>
      <c r="L5810" s="28"/>
      <c r="M5810" s="29"/>
      <c r="N5810" s="29"/>
      <c r="O5810" s="30"/>
      <c r="P5810" s="67"/>
      <c r="Q5810" s="66"/>
      <c r="R5810" s="66"/>
      <c r="S5810" s="68"/>
      <c r="T5810" s="28"/>
      <c r="U5810" s="29"/>
      <c r="V5810" s="29"/>
      <c r="W5810" s="30"/>
      <c r="X5810" s="67"/>
      <c r="Y5810" s="66"/>
      <c r="Z5810" s="66"/>
      <c r="AA5810" s="68"/>
      <c r="AB5810" s="76" t="str">
        <f>IF(AND(COUNTA(D5810:AA5810)=6, LEN(AC5810)=0),SUMIF(D5810:AA5810,"x",Configuration!D$3:AA$3),"")</f>
        <v/>
      </c>
    </row>
    <row r="5811" spans="1:28" x14ac:dyDescent="0.25">
      <c r="A5811" s="81">
        <v>5809</v>
      </c>
      <c r="B5811" s="21"/>
      <c r="C5811" s="65"/>
      <c r="D5811" s="28"/>
      <c r="E5811" s="29"/>
      <c r="F5811" s="29"/>
      <c r="G5811" s="30"/>
      <c r="H5811" s="67"/>
      <c r="I5811" s="66"/>
      <c r="J5811" s="66"/>
      <c r="K5811" s="68"/>
      <c r="L5811" s="28"/>
      <c r="M5811" s="29"/>
      <c r="N5811" s="29"/>
      <c r="O5811" s="30"/>
      <c r="P5811" s="67"/>
      <c r="Q5811" s="66"/>
      <c r="R5811" s="66"/>
      <c r="S5811" s="68"/>
      <c r="T5811" s="28"/>
      <c r="U5811" s="29"/>
      <c r="V5811" s="29"/>
      <c r="W5811" s="30"/>
      <c r="X5811" s="67"/>
      <c r="Y5811" s="66"/>
      <c r="Z5811" s="66"/>
      <c r="AA5811" s="68"/>
      <c r="AB5811" s="76" t="str">
        <f>IF(AND(COUNTA(D5811:AA5811)=6, LEN(AC5811)=0),SUMIF(D5811:AA5811,"x",Configuration!D$3:AA$3),"")</f>
        <v/>
      </c>
    </row>
    <row r="5812" spans="1:28" x14ac:dyDescent="0.25">
      <c r="A5812" s="81">
        <v>5810</v>
      </c>
      <c r="B5812" s="21"/>
      <c r="C5812" s="65"/>
      <c r="D5812" s="28"/>
      <c r="E5812" s="29"/>
      <c r="F5812" s="29"/>
      <c r="G5812" s="30"/>
      <c r="H5812" s="67"/>
      <c r="I5812" s="66"/>
      <c r="J5812" s="66"/>
      <c r="K5812" s="68"/>
      <c r="L5812" s="28"/>
      <c r="M5812" s="29"/>
      <c r="N5812" s="29"/>
      <c r="O5812" s="30"/>
      <c r="P5812" s="67"/>
      <c r="Q5812" s="66"/>
      <c r="R5812" s="66"/>
      <c r="S5812" s="68"/>
      <c r="T5812" s="28"/>
      <c r="U5812" s="29"/>
      <c r="V5812" s="29"/>
      <c r="W5812" s="30"/>
      <c r="X5812" s="67"/>
      <c r="Y5812" s="66"/>
      <c r="Z5812" s="66"/>
      <c r="AA5812" s="68"/>
      <c r="AB5812" s="76" t="str">
        <f>IF(AND(COUNTA(D5812:AA5812)=6, LEN(AC5812)=0),SUMIF(D5812:AA5812,"x",Configuration!D$3:AA$3),"")</f>
        <v/>
      </c>
    </row>
    <row r="5813" spans="1:28" x14ac:dyDescent="0.25">
      <c r="A5813" s="81">
        <v>5811</v>
      </c>
      <c r="B5813" s="21"/>
      <c r="C5813" s="65"/>
      <c r="D5813" s="28"/>
      <c r="E5813" s="29"/>
      <c r="F5813" s="29"/>
      <c r="G5813" s="30"/>
      <c r="H5813" s="67"/>
      <c r="I5813" s="66"/>
      <c r="J5813" s="66"/>
      <c r="K5813" s="68"/>
      <c r="L5813" s="28"/>
      <c r="M5813" s="29"/>
      <c r="N5813" s="29"/>
      <c r="O5813" s="30"/>
      <c r="P5813" s="67"/>
      <c r="Q5813" s="66"/>
      <c r="R5813" s="66"/>
      <c r="S5813" s="68"/>
      <c r="T5813" s="28"/>
      <c r="U5813" s="29"/>
      <c r="V5813" s="29"/>
      <c r="W5813" s="30"/>
      <c r="X5813" s="67"/>
      <c r="Y5813" s="66"/>
      <c r="Z5813" s="66"/>
      <c r="AA5813" s="68"/>
      <c r="AB5813" s="76" t="str">
        <f>IF(AND(COUNTA(D5813:AA5813)=6, LEN(AC5813)=0),SUMIF(D5813:AA5813,"x",Configuration!D$3:AA$3),"")</f>
        <v/>
      </c>
    </row>
    <row r="5814" spans="1:28" x14ac:dyDescent="0.25">
      <c r="A5814" s="81">
        <v>5812</v>
      </c>
      <c r="B5814" s="21"/>
      <c r="C5814" s="65"/>
      <c r="D5814" s="28"/>
      <c r="E5814" s="29"/>
      <c r="F5814" s="29"/>
      <c r="G5814" s="30"/>
      <c r="H5814" s="67"/>
      <c r="I5814" s="66"/>
      <c r="J5814" s="66"/>
      <c r="K5814" s="68"/>
      <c r="L5814" s="28"/>
      <c r="M5814" s="29"/>
      <c r="N5814" s="29"/>
      <c r="O5814" s="30"/>
      <c r="P5814" s="67"/>
      <c r="Q5814" s="66"/>
      <c r="R5814" s="66"/>
      <c r="S5814" s="68"/>
      <c r="T5814" s="28"/>
      <c r="U5814" s="29"/>
      <c r="V5814" s="29"/>
      <c r="W5814" s="30"/>
      <c r="X5814" s="67"/>
      <c r="Y5814" s="66"/>
      <c r="Z5814" s="66"/>
      <c r="AA5814" s="68"/>
      <c r="AB5814" s="76" t="str">
        <f>IF(AND(COUNTA(D5814:AA5814)=6, LEN(AC5814)=0),SUMIF(D5814:AA5814,"x",Configuration!D$3:AA$3),"")</f>
        <v/>
      </c>
    </row>
    <row r="5815" spans="1:28" x14ac:dyDescent="0.25">
      <c r="A5815" s="81">
        <v>5813</v>
      </c>
      <c r="B5815" s="21"/>
      <c r="C5815" s="65"/>
      <c r="D5815" s="28"/>
      <c r="E5815" s="29"/>
      <c r="F5815" s="29"/>
      <c r="G5815" s="30"/>
      <c r="H5815" s="67"/>
      <c r="I5815" s="66"/>
      <c r="J5815" s="66"/>
      <c r="K5815" s="68"/>
      <c r="L5815" s="28"/>
      <c r="M5815" s="29"/>
      <c r="N5815" s="29"/>
      <c r="O5815" s="30"/>
      <c r="P5815" s="67"/>
      <c r="Q5815" s="66"/>
      <c r="R5815" s="66"/>
      <c r="S5815" s="68"/>
      <c r="T5815" s="28"/>
      <c r="U5815" s="29"/>
      <c r="V5815" s="29"/>
      <c r="W5815" s="30"/>
      <c r="X5815" s="67"/>
      <c r="Y5815" s="66"/>
      <c r="Z5815" s="66"/>
      <c r="AA5815" s="68"/>
      <c r="AB5815" s="76" t="str">
        <f>IF(AND(COUNTA(D5815:AA5815)=6, LEN(AC5815)=0),SUMIF(D5815:AA5815,"x",Configuration!D$3:AA$3),"")</f>
        <v/>
      </c>
    </row>
    <row r="5816" spans="1:28" x14ac:dyDescent="0.25">
      <c r="A5816" s="81">
        <v>5814</v>
      </c>
      <c r="B5816" s="21"/>
      <c r="C5816" s="65"/>
      <c r="D5816" s="28"/>
      <c r="E5816" s="29"/>
      <c r="F5816" s="29"/>
      <c r="G5816" s="30"/>
      <c r="H5816" s="67"/>
      <c r="I5816" s="66"/>
      <c r="J5816" s="66"/>
      <c r="K5816" s="68"/>
      <c r="L5816" s="28"/>
      <c r="M5816" s="29"/>
      <c r="N5816" s="29"/>
      <c r="O5816" s="30"/>
      <c r="P5816" s="67"/>
      <c r="Q5816" s="66"/>
      <c r="R5816" s="66"/>
      <c r="S5816" s="68"/>
      <c r="T5816" s="28"/>
      <c r="U5816" s="29"/>
      <c r="V5816" s="29"/>
      <c r="W5816" s="30"/>
      <c r="X5816" s="67"/>
      <c r="Y5816" s="66"/>
      <c r="Z5816" s="66"/>
      <c r="AA5816" s="68"/>
      <c r="AB5816" s="76" t="str">
        <f>IF(AND(COUNTA(D5816:AA5816)=6, LEN(AC5816)=0),SUMIF(D5816:AA5816,"x",Configuration!D$3:AA$3),"")</f>
        <v/>
      </c>
    </row>
    <row r="5817" spans="1:28" x14ac:dyDescent="0.25">
      <c r="A5817" s="81">
        <v>5815</v>
      </c>
      <c r="B5817" s="21"/>
      <c r="C5817" s="65"/>
      <c r="D5817" s="28"/>
      <c r="E5817" s="29"/>
      <c r="F5817" s="29"/>
      <c r="G5817" s="30"/>
      <c r="H5817" s="67"/>
      <c r="I5817" s="66"/>
      <c r="J5817" s="66"/>
      <c r="K5817" s="68"/>
      <c r="L5817" s="28"/>
      <c r="M5817" s="29"/>
      <c r="N5817" s="29"/>
      <c r="O5817" s="30"/>
      <c r="P5817" s="67"/>
      <c r="Q5817" s="66"/>
      <c r="R5817" s="66"/>
      <c r="S5817" s="68"/>
      <c r="T5817" s="28"/>
      <c r="U5817" s="29"/>
      <c r="V5817" s="29"/>
      <c r="W5817" s="30"/>
      <c r="X5817" s="67"/>
      <c r="Y5817" s="66"/>
      <c r="Z5817" s="66"/>
      <c r="AA5817" s="68"/>
      <c r="AB5817" s="76" t="str">
        <f>IF(AND(COUNTA(D5817:AA5817)=6, LEN(AC5817)=0),SUMIF(D5817:AA5817,"x",Configuration!D$3:AA$3),"")</f>
        <v/>
      </c>
    </row>
    <row r="5818" spans="1:28" x14ac:dyDescent="0.25">
      <c r="A5818" s="81">
        <v>5816</v>
      </c>
      <c r="B5818" s="21"/>
      <c r="C5818" s="65"/>
      <c r="D5818" s="28"/>
      <c r="E5818" s="29"/>
      <c r="F5818" s="29"/>
      <c r="G5818" s="30"/>
      <c r="H5818" s="67"/>
      <c r="I5818" s="66"/>
      <c r="J5818" s="66"/>
      <c r="K5818" s="68"/>
      <c r="L5818" s="28"/>
      <c r="M5818" s="29"/>
      <c r="N5818" s="29"/>
      <c r="O5818" s="30"/>
      <c r="P5818" s="67"/>
      <c r="Q5818" s="66"/>
      <c r="R5818" s="66"/>
      <c r="S5818" s="68"/>
      <c r="T5818" s="28"/>
      <c r="U5818" s="29"/>
      <c r="V5818" s="29"/>
      <c r="W5818" s="30"/>
      <c r="X5818" s="67"/>
      <c r="Y5818" s="66"/>
      <c r="Z5818" s="66"/>
      <c r="AA5818" s="68"/>
      <c r="AB5818" s="76" t="str">
        <f>IF(AND(COUNTA(D5818:AA5818)=6, LEN(AC5818)=0),SUMIF(D5818:AA5818,"x",Configuration!D$3:AA$3),"")</f>
        <v/>
      </c>
    </row>
    <row r="5819" spans="1:28" x14ac:dyDescent="0.25">
      <c r="A5819" s="81">
        <v>5817</v>
      </c>
      <c r="B5819" s="21"/>
      <c r="C5819" s="65"/>
      <c r="D5819" s="28"/>
      <c r="E5819" s="29"/>
      <c r="F5819" s="29"/>
      <c r="G5819" s="30"/>
      <c r="H5819" s="67"/>
      <c r="I5819" s="66"/>
      <c r="J5819" s="66"/>
      <c r="K5819" s="68"/>
      <c r="L5819" s="28"/>
      <c r="M5819" s="29"/>
      <c r="N5819" s="29"/>
      <c r="O5819" s="30"/>
      <c r="P5819" s="67"/>
      <c r="Q5819" s="66"/>
      <c r="R5819" s="66"/>
      <c r="S5819" s="68"/>
      <c r="T5819" s="28"/>
      <c r="U5819" s="29"/>
      <c r="V5819" s="29"/>
      <c r="W5819" s="30"/>
      <c r="X5819" s="67"/>
      <c r="Y5819" s="66"/>
      <c r="Z5819" s="66"/>
      <c r="AA5819" s="68"/>
      <c r="AB5819" s="76" t="str">
        <f>IF(AND(COUNTA(D5819:AA5819)=6, LEN(AC5819)=0),SUMIF(D5819:AA5819,"x",Configuration!D$3:AA$3),"")</f>
        <v/>
      </c>
    </row>
    <row r="5820" spans="1:28" x14ac:dyDescent="0.25">
      <c r="A5820" s="81">
        <v>5818</v>
      </c>
      <c r="B5820" s="21"/>
      <c r="C5820" s="65"/>
      <c r="D5820" s="28"/>
      <c r="E5820" s="29"/>
      <c r="F5820" s="29"/>
      <c r="G5820" s="30"/>
      <c r="H5820" s="67"/>
      <c r="I5820" s="66"/>
      <c r="J5820" s="66"/>
      <c r="K5820" s="68"/>
      <c r="L5820" s="28"/>
      <c r="M5820" s="29"/>
      <c r="N5820" s="29"/>
      <c r="O5820" s="30"/>
      <c r="P5820" s="67"/>
      <c r="Q5820" s="66"/>
      <c r="R5820" s="66"/>
      <c r="S5820" s="68"/>
      <c r="T5820" s="28"/>
      <c r="U5820" s="29"/>
      <c r="V5820" s="29"/>
      <c r="W5820" s="30"/>
      <c r="X5820" s="67"/>
      <c r="Y5820" s="66"/>
      <c r="Z5820" s="66"/>
      <c r="AA5820" s="68"/>
      <c r="AB5820" s="76" t="str">
        <f>IF(AND(COUNTA(D5820:AA5820)=6, LEN(AC5820)=0),SUMIF(D5820:AA5820,"x",Configuration!D$3:AA$3),"")</f>
        <v/>
      </c>
    </row>
    <row r="5821" spans="1:28" x14ac:dyDescent="0.25">
      <c r="A5821" s="81">
        <v>5819</v>
      </c>
      <c r="B5821" s="21"/>
      <c r="C5821" s="65"/>
      <c r="D5821" s="28"/>
      <c r="E5821" s="29"/>
      <c r="F5821" s="29"/>
      <c r="G5821" s="30"/>
      <c r="H5821" s="67"/>
      <c r="I5821" s="66"/>
      <c r="J5821" s="66"/>
      <c r="K5821" s="68"/>
      <c r="L5821" s="28"/>
      <c r="M5821" s="29"/>
      <c r="N5821" s="29"/>
      <c r="O5821" s="30"/>
      <c r="P5821" s="67"/>
      <c r="Q5821" s="66"/>
      <c r="R5821" s="66"/>
      <c r="S5821" s="68"/>
      <c r="T5821" s="28"/>
      <c r="U5821" s="29"/>
      <c r="V5821" s="29"/>
      <c r="W5821" s="30"/>
      <c r="X5821" s="67"/>
      <c r="Y5821" s="66"/>
      <c r="Z5821" s="66"/>
      <c r="AA5821" s="68"/>
      <c r="AB5821" s="76" t="str">
        <f>IF(AND(COUNTA(D5821:AA5821)=6, LEN(AC5821)=0),SUMIF(D5821:AA5821,"x",Configuration!D$3:AA$3),"")</f>
        <v/>
      </c>
    </row>
    <row r="5822" spans="1:28" x14ac:dyDescent="0.25">
      <c r="A5822" s="81">
        <v>5820</v>
      </c>
      <c r="B5822" s="21"/>
      <c r="C5822" s="65"/>
      <c r="D5822" s="28"/>
      <c r="E5822" s="29"/>
      <c r="F5822" s="29"/>
      <c r="G5822" s="30"/>
      <c r="H5822" s="67"/>
      <c r="I5822" s="66"/>
      <c r="J5822" s="66"/>
      <c r="K5822" s="68"/>
      <c r="L5822" s="28"/>
      <c r="M5822" s="29"/>
      <c r="N5822" s="29"/>
      <c r="O5822" s="30"/>
      <c r="P5822" s="67"/>
      <c r="Q5822" s="66"/>
      <c r="R5822" s="66"/>
      <c r="S5822" s="68"/>
      <c r="T5822" s="28"/>
      <c r="U5822" s="29"/>
      <c r="V5822" s="29"/>
      <c r="W5822" s="30"/>
      <c r="X5822" s="67"/>
      <c r="Y5822" s="66"/>
      <c r="Z5822" s="66"/>
      <c r="AA5822" s="68"/>
      <c r="AB5822" s="76" t="str">
        <f>IF(AND(COUNTA(D5822:AA5822)=6, LEN(AC5822)=0),SUMIF(D5822:AA5822,"x",Configuration!D$3:AA$3),"")</f>
        <v/>
      </c>
    </row>
    <row r="5823" spans="1:28" x14ac:dyDescent="0.25">
      <c r="A5823" s="81">
        <v>5821</v>
      </c>
      <c r="B5823" s="21"/>
      <c r="C5823" s="65"/>
      <c r="D5823" s="28"/>
      <c r="E5823" s="29"/>
      <c r="F5823" s="29"/>
      <c r="G5823" s="30"/>
      <c r="H5823" s="67"/>
      <c r="I5823" s="66"/>
      <c r="J5823" s="66"/>
      <c r="K5823" s="68"/>
      <c r="L5823" s="28"/>
      <c r="M5823" s="29"/>
      <c r="N5823" s="29"/>
      <c r="O5823" s="30"/>
      <c r="P5823" s="67"/>
      <c r="Q5823" s="66"/>
      <c r="R5823" s="66"/>
      <c r="S5823" s="68"/>
      <c r="T5823" s="28"/>
      <c r="U5823" s="29"/>
      <c r="V5823" s="29"/>
      <c r="W5823" s="30"/>
      <c r="X5823" s="67"/>
      <c r="Y5823" s="66"/>
      <c r="Z5823" s="66"/>
      <c r="AA5823" s="68"/>
      <c r="AB5823" s="76" t="str">
        <f>IF(AND(COUNTA(D5823:AA5823)=6, LEN(AC5823)=0),SUMIF(D5823:AA5823,"x",Configuration!D$3:AA$3),"")</f>
        <v/>
      </c>
    </row>
    <row r="5824" spans="1:28" x14ac:dyDescent="0.25">
      <c r="A5824" s="81">
        <v>5822</v>
      </c>
      <c r="B5824" s="21"/>
      <c r="C5824" s="65"/>
      <c r="D5824" s="28"/>
      <c r="E5824" s="29"/>
      <c r="F5824" s="29"/>
      <c r="G5824" s="30"/>
      <c r="H5824" s="67"/>
      <c r="I5824" s="66"/>
      <c r="J5824" s="66"/>
      <c r="K5824" s="68"/>
      <c r="L5824" s="28"/>
      <c r="M5824" s="29"/>
      <c r="N5824" s="29"/>
      <c r="O5824" s="30"/>
      <c r="P5824" s="67"/>
      <c r="Q5824" s="66"/>
      <c r="R5824" s="66"/>
      <c r="S5824" s="68"/>
      <c r="T5824" s="28"/>
      <c r="U5824" s="29"/>
      <c r="V5824" s="29"/>
      <c r="W5824" s="30"/>
      <c r="X5824" s="67"/>
      <c r="Y5824" s="66"/>
      <c r="Z5824" s="66"/>
      <c r="AA5824" s="68"/>
      <c r="AB5824" s="76" t="str">
        <f>IF(AND(COUNTA(D5824:AA5824)=6, LEN(AC5824)=0),SUMIF(D5824:AA5824,"x",Configuration!D$3:AA$3),"")</f>
        <v/>
      </c>
    </row>
    <row r="5825" spans="1:28" x14ac:dyDescent="0.25">
      <c r="A5825" s="81">
        <v>5823</v>
      </c>
      <c r="B5825" s="21"/>
      <c r="C5825" s="65"/>
      <c r="D5825" s="28"/>
      <c r="E5825" s="29"/>
      <c r="F5825" s="29"/>
      <c r="G5825" s="30"/>
      <c r="H5825" s="67"/>
      <c r="I5825" s="66"/>
      <c r="J5825" s="66"/>
      <c r="K5825" s="68"/>
      <c r="L5825" s="28"/>
      <c r="M5825" s="29"/>
      <c r="N5825" s="29"/>
      <c r="O5825" s="30"/>
      <c r="P5825" s="67"/>
      <c r="Q5825" s="66"/>
      <c r="R5825" s="66"/>
      <c r="S5825" s="68"/>
      <c r="T5825" s="28"/>
      <c r="U5825" s="29"/>
      <c r="V5825" s="29"/>
      <c r="W5825" s="30"/>
      <c r="X5825" s="67"/>
      <c r="Y5825" s="66"/>
      <c r="Z5825" s="66"/>
      <c r="AA5825" s="68"/>
      <c r="AB5825" s="76" t="str">
        <f>IF(AND(COUNTA(D5825:AA5825)=6, LEN(AC5825)=0),SUMIF(D5825:AA5825,"x",Configuration!D$3:AA$3),"")</f>
        <v/>
      </c>
    </row>
    <row r="5826" spans="1:28" x14ac:dyDescent="0.25">
      <c r="A5826" s="81">
        <v>5824</v>
      </c>
      <c r="B5826" s="21"/>
      <c r="C5826" s="65"/>
      <c r="D5826" s="28"/>
      <c r="E5826" s="29"/>
      <c r="F5826" s="29"/>
      <c r="G5826" s="30"/>
      <c r="H5826" s="67"/>
      <c r="I5826" s="66"/>
      <c r="J5826" s="66"/>
      <c r="K5826" s="68"/>
      <c r="L5826" s="28"/>
      <c r="M5826" s="29"/>
      <c r="N5826" s="29"/>
      <c r="O5826" s="30"/>
      <c r="P5826" s="67"/>
      <c r="Q5826" s="66"/>
      <c r="R5826" s="66"/>
      <c r="S5826" s="68"/>
      <c r="T5826" s="28"/>
      <c r="U5826" s="29"/>
      <c r="V5826" s="29"/>
      <c r="W5826" s="30"/>
      <c r="X5826" s="67"/>
      <c r="Y5826" s="66"/>
      <c r="Z5826" s="66"/>
      <c r="AA5826" s="68"/>
      <c r="AB5826" s="76" t="str">
        <f>IF(AND(COUNTA(D5826:AA5826)=6, LEN(AC5826)=0),SUMIF(D5826:AA5826,"x",Configuration!D$3:AA$3),"")</f>
        <v/>
      </c>
    </row>
    <row r="5827" spans="1:28" x14ac:dyDescent="0.25">
      <c r="A5827" s="81">
        <v>5825</v>
      </c>
      <c r="B5827" s="21"/>
      <c r="C5827" s="65"/>
      <c r="D5827" s="28"/>
      <c r="E5827" s="29"/>
      <c r="F5827" s="29"/>
      <c r="G5827" s="30"/>
      <c r="H5827" s="67"/>
      <c r="I5827" s="66"/>
      <c r="J5827" s="66"/>
      <c r="K5827" s="68"/>
      <c r="L5827" s="28"/>
      <c r="M5827" s="29"/>
      <c r="N5827" s="29"/>
      <c r="O5827" s="30"/>
      <c r="P5827" s="67"/>
      <c r="Q5827" s="66"/>
      <c r="R5827" s="66"/>
      <c r="S5827" s="68"/>
      <c r="T5827" s="28"/>
      <c r="U5827" s="29"/>
      <c r="V5827" s="29"/>
      <c r="W5827" s="30"/>
      <c r="X5827" s="67"/>
      <c r="Y5827" s="66"/>
      <c r="Z5827" s="66"/>
      <c r="AA5827" s="68"/>
      <c r="AB5827" s="76" t="str">
        <f>IF(AND(COUNTA(D5827:AA5827)=6, LEN(AC5827)=0),SUMIF(D5827:AA5827,"x",Configuration!D$3:AA$3),"")</f>
        <v/>
      </c>
    </row>
    <row r="5828" spans="1:28" x14ac:dyDescent="0.25">
      <c r="A5828" s="81">
        <v>5826</v>
      </c>
      <c r="B5828" s="21"/>
      <c r="C5828" s="65"/>
      <c r="D5828" s="28"/>
      <c r="E5828" s="29"/>
      <c r="F5828" s="29"/>
      <c r="G5828" s="30"/>
      <c r="H5828" s="67"/>
      <c r="I5828" s="66"/>
      <c r="J5828" s="66"/>
      <c r="K5828" s="68"/>
      <c r="L5828" s="28"/>
      <c r="M5828" s="29"/>
      <c r="N5828" s="29"/>
      <c r="O5828" s="30"/>
      <c r="P5828" s="67"/>
      <c r="Q5828" s="66"/>
      <c r="R5828" s="66"/>
      <c r="S5828" s="68"/>
      <c r="T5828" s="28"/>
      <c r="U5828" s="29"/>
      <c r="V5828" s="29"/>
      <c r="W5828" s="30"/>
      <c r="X5828" s="67"/>
      <c r="Y5828" s="66"/>
      <c r="Z5828" s="66"/>
      <c r="AA5828" s="68"/>
      <c r="AB5828" s="76" t="str">
        <f>IF(AND(COUNTA(D5828:AA5828)=6, LEN(AC5828)=0),SUMIF(D5828:AA5828,"x",Configuration!D$3:AA$3),"")</f>
        <v/>
      </c>
    </row>
    <row r="5829" spans="1:28" x14ac:dyDescent="0.25">
      <c r="A5829" s="81">
        <v>5827</v>
      </c>
      <c r="B5829" s="21"/>
      <c r="C5829" s="65"/>
      <c r="D5829" s="28"/>
      <c r="E5829" s="29"/>
      <c r="F5829" s="29"/>
      <c r="G5829" s="30"/>
      <c r="H5829" s="67"/>
      <c r="I5829" s="66"/>
      <c r="J5829" s="66"/>
      <c r="K5829" s="68"/>
      <c r="L5829" s="28"/>
      <c r="M5829" s="29"/>
      <c r="N5829" s="29"/>
      <c r="O5829" s="30"/>
      <c r="P5829" s="67"/>
      <c r="Q5829" s="66"/>
      <c r="R5829" s="66"/>
      <c r="S5829" s="68"/>
      <c r="T5829" s="28"/>
      <c r="U5829" s="29"/>
      <c r="V5829" s="29"/>
      <c r="W5829" s="30"/>
      <c r="X5829" s="67"/>
      <c r="Y5829" s="66"/>
      <c r="Z5829" s="66"/>
      <c r="AA5829" s="68"/>
      <c r="AB5829" s="76" t="str">
        <f>IF(AND(COUNTA(D5829:AA5829)=6, LEN(AC5829)=0),SUMIF(D5829:AA5829,"x",Configuration!D$3:AA$3),"")</f>
        <v/>
      </c>
    </row>
    <row r="5830" spans="1:28" x14ac:dyDescent="0.25">
      <c r="A5830" s="81">
        <v>5828</v>
      </c>
      <c r="B5830" s="21"/>
      <c r="C5830" s="65"/>
      <c r="D5830" s="28"/>
      <c r="E5830" s="29"/>
      <c r="F5830" s="29"/>
      <c r="G5830" s="30"/>
      <c r="H5830" s="67"/>
      <c r="I5830" s="66"/>
      <c r="J5830" s="66"/>
      <c r="K5830" s="68"/>
      <c r="L5830" s="28"/>
      <c r="M5830" s="29"/>
      <c r="N5830" s="29"/>
      <c r="O5830" s="30"/>
      <c r="P5830" s="67"/>
      <c r="Q5830" s="66"/>
      <c r="R5830" s="66"/>
      <c r="S5830" s="68"/>
      <c r="T5830" s="28"/>
      <c r="U5830" s="29"/>
      <c r="V5830" s="29"/>
      <c r="W5830" s="30"/>
      <c r="X5830" s="67"/>
      <c r="Y5830" s="66"/>
      <c r="Z5830" s="66"/>
      <c r="AA5830" s="68"/>
      <c r="AB5830" s="76" t="str">
        <f>IF(AND(COUNTA(D5830:AA5830)=6, LEN(AC5830)=0),SUMIF(D5830:AA5830,"x",Configuration!D$3:AA$3),"")</f>
        <v/>
      </c>
    </row>
    <row r="5831" spans="1:28" x14ac:dyDescent="0.25">
      <c r="A5831" s="81">
        <v>5829</v>
      </c>
      <c r="B5831" s="21"/>
      <c r="C5831" s="65"/>
      <c r="D5831" s="28"/>
      <c r="E5831" s="29"/>
      <c r="F5831" s="29"/>
      <c r="G5831" s="30"/>
      <c r="H5831" s="67"/>
      <c r="I5831" s="66"/>
      <c r="J5831" s="66"/>
      <c r="K5831" s="68"/>
      <c r="L5831" s="28"/>
      <c r="M5831" s="29"/>
      <c r="N5831" s="29"/>
      <c r="O5831" s="30"/>
      <c r="P5831" s="67"/>
      <c r="Q5831" s="66"/>
      <c r="R5831" s="66"/>
      <c r="S5831" s="68"/>
      <c r="T5831" s="28"/>
      <c r="U5831" s="29"/>
      <c r="V5831" s="29"/>
      <c r="W5831" s="30"/>
      <c r="X5831" s="67"/>
      <c r="Y5831" s="66"/>
      <c r="Z5831" s="66"/>
      <c r="AA5831" s="68"/>
      <c r="AB5831" s="76" t="str">
        <f>IF(AND(COUNTA(D5831:AA5831)=6, LEN(AC5831)=0),SUMIF(D5831:AA5831,"x",Configuration!D$3:AA$3),"")</f>
        <v/>
      </c>
    </row>
    <row r="5832" spans="1:28" x14ac:dyDescent="0.25">
      <c r="A5832" s="81">
        <v>5830</v>
      </c>
      <c r="B5832" s="21"/>
      <c r="C5832" s="65"/>
      <c r="D5832" s="28"/>
      <c r="E5832" s="29"/>
      <c r="F5832" s="29"/>
      <c r="G5832" s="30"/>
      <c r="H5832" s="67"/>
      <c r="I5832" s="66"/>
      <c r="J5832" s="66"/>
      <c r="K5832" s="68"/>
      <c r="L5832" s="28"/>
      <c r="M5832" s="29"/>
      <c r="N5832" s="29"/>
      <c r="O5832" s="30"/>
      <c r="P5832" s="67"/>
      <c r="Q5832" s="66"/>
      <c r="R5832" s="66"/>
      <c r="S5832" s="68"/>
      <c r="T5832" s="28"/>
      <c r="U5832" s="29"/>
      <c r="V5832" s="29"/>
      <c r="W5832" s="30"/>
      <c r="X5832" s="67"/>
      <c r="Y5832" s="66"/>
      <c r="Z5832" s="66"/>
      <c r="AA5832" s="68"/>
      <c r="AB5832" s="76" t="str">
        <f>IF(AND(COUNTA(D5832:AA5832)=6, LEN(AC5832)=0),SUMIF(D5832:AA5832,"x",Configuration!D$3:AA$3),"")</f>
        <v/>
      </c>
    </row>
    <row r="5833" spans="1:28" x14ac:dyDescent="0.25">
      <c r="A5833" s="81">
        <v>5831</v>
      </c>
      <c r="B5833" s="21"/>
      <c r="C5833" s="65"/>
      <c r="D5833" s="28"/>
      <c r="E5833" s="29"/>
      <c r="F5833" s="29"/>
      <c r="G5833" s="30"/>
      <c r="H5833" s="67"/>
      <c r="I5833" s="66"/>
      <c r="J5833" s="66"/>
      <c r="K5833" s="68"/>
      <c r="L5833" s="28"/>
      <c r="M5833" s="29"/>
      <c r="N5833" s="29"/>
      <c r="O5833" s="30"/>
      <c r="P5833" s="67"/>
      <c r="Q5833" s="66"/>
      <c r="R5833" s="66"/>
      <c r="S5833" s="68"/>
      <c r="T5833" s="28"/>
      <c r="U5833" s="29"/>
      <c r="V5833" s="29"/>
      <c r="W5833" s="30"/>
      <c r="X5833" s="67"/>
      <c r="Y5833" s="66"/>
      <c r="Z5833" s="66"/>
      <c r="AA5833" s="68"/>
      <c r="AB5833" s="76" t="str">
        <f>IF(AND(COUNTA(D5833:AA5833)=6, LEN(AC5833)=0),SUMIF(D5833:AA5833,"x",Configuration!D$3:AA$3),"")</f>
        <v/>
      </c>
    </row>
    <row r="5834" spans="1:28" x14ac:dyDescent="0.25">
      <c r="A5834" s="81">
        <v>5832</v>
      </c>
      <c r="B5834" s="21"/>
      <c r="C5834" s="65"/>
      <c r="D5834" s="28"/>
      <c r="E5834" s="29"/>
      <c r="F5834" s="29"/>
      <c r="G5834" s="30"/>
      <c r="H5834" s="67"/>
      <c r="I5834" s="66"/>
      <c r="J5834" s="66"/>
      <c r="K5834" s="68"/>
      <c r="L5834" s="28"/>
      <c r="M5834" s="29"/>
      <c r="N5834" s="29"/>
      <c r="O5834" s="30"/>
      <c r="P5834" s="67"/>
      <c r="Q5834" s="66"/>
      <c r="R5834" s="66"/>
      <c r="S5834" s="68"/>
      <c r="T5834" s="28"/>
      <c r="U5834" s="29"/>
      <c r="V5834" s="29"/>
      <c r="W5834" s="30"/>
      <c r="X5834" s="67"/>
      <c r="Y5834" s="66"/>
      <c r="Z5834" s="66"/>
      <c r="AA5834" s="68"/>
      <c r="AB5834" s="76" t="str">
        <f>IF(AND(COUNTA(D5834:AA5834)=6, LEN(AC5834)=0),SUMIF(D5834:AA5834,"x",Configuration!D$3:AA$3),"")</f>
        <v/>
      </c>
    </row>
    <row r="5835" spans="1:28" x14ac:dyDescent="0.25">
      <c r="A5835" s="81">
        <v>5833</v>
      </c>
      <c r="B5835" s="21"/>
      <c r="C5835" s="65"/>
      <c r="D5835" s="28"/>
      <c r="E5835" s="29"/>
      <c r="F5835" s="29"/>
      <c r="G5835" s="30"/>
      <c r="H5835" s="67"/>
      <c r="I5835" s="66"/>
      <c r="J5835" s="66"/>
      <c r="K5835" s="68"/>
      <c r="L5835" s="28"/>
      <c r="M5835" s="29"/>
      <c r="N5835" s="29"/>
      <c r="O5835" s="30"/>
      <c r="P5835" s="67"/>
      <c r="Q5835" s="66"/>
      <c r="R5835" s="66"/>
      <c r="S5835" s="68"/>
      <c r="T5835" s="28"/>
      <c r="U5835" s="29"/>
      <c r="V5835" s="29"/>
      <c r="W5835" s="30"/>
      <c r="X5835" s="67"/>
      <c r="Y5835" s="66"/>
      <c r="Z5835" s="66"/>
      <c r="AA5835" s="68"/>
      <c r="AB5835" s="76" t="str">
        <f>IF(AND(COUNTA(D5835:AA5835)=6, LEN(AC5835)=0),SUMIF(D5835:AA5835,"x",Configuration!D$3:AA$3),"")</f>
        <v/>
      </c>
    </row>
    <row r="5836" spans="1:28" x14ac:dyDescent="0.25">
      <c r="A5836" s="81">
        <v>5834</v>
      </c>
      <c r="B5836" s="21"/>
      <c r="C5836" s="65"/>
      <c r="D5836" s="28"/>
      <c r="E5836" s="29"/>
      <c r="F5836" s="29"/>
      <c r="G5836" s="30"/>
      <c r="H5836" s="67"/>
      <c r="I5836" s="66"/>
      <c r="J5836" s="66"/>
      <c r="K5836" s="68"/>
      <c r="L5836" s="28"/>
      <c r="M5836" s="29"/>
      <c r="N5836" s="29"/>
      <c r="O5836" s="30"/>
      <c r="P5836" s="67"/>
      <c r="Q5836" s="66"/>
      <c r="R5836" s="66"/>
      <c r="S5836" s="68"/>
      <c r="T5836" s="28"/>
      <c r="U5836" s="29"/>
      <c r="V5836" s="29"/>
      <c r="W5836" s="30"/>
      <c r="X5836" s="67"/>
      <c r="Y5836" s="66"/>
      <c r="Z5836" s="66"/>
      <c r="AA5836" s="68"/>
      <c r="AB5836" s="76" t="str">
        <f>IF(AND(COUNTA(D5836:AA5836)=6, LEN(AC5836)=0),SUMIF(D5836:AA5836,"x",Configuration!D$3:AA$3),"")</f>
        <v/>
      </c>
    </row>
    <row r="5837" spans="1:28" x14ac:dyDescent="0.25">
      <c r="A5837" s="81">
        <v>5835</v>
      </c>
      <c r="B5837" s="21"/>
      <c r="C5837" s="65"/>
      <c r="D5837" s="28"/>
      <c r="E5837" s="29"/>
      <c r="F5837" s="29"/>
      <c r="G5837" s="30"/>
      <c r="H5837" s="67"/>
      <c r="I5837" s="66"/>
      <c r="J5837" s="66"/>
      <c r="K5837" s="68"/>
      <c r="L5837" s="28"/>
      <c r="M5837" s="29"/>
      <c r="N5837" s="29"/>
      <c r="O5837" s="30"/>
      <c r="P5837" s="67"/>
      <c r="Q5837" s="66"/>
      <c r="R5837" s="66"/>
      <c r="S5837" s="68"/>
      <c r="T5837" s="28"/>
      <c r="U5837" s="29"/>
      <c r="V5837" s="29"/>
      <c r="W5837" s="30"/>
      <c r="X5837" s="67"/>
      <c r="Y5837" s="66"/>
      <c r="Z5837" s="66"/>
      <c r="AA5837" s="68"/>
      <c r="AB5837" s="76" t="str">
        <f>IF(AND(COUNTA(D5837:AA5837)=6, LEN(AC5837)=0),SUMIF(D5837:AA5837,"x",Configuration!D$3:AA$3),"")</f>
        <v/>
      </c>
    </row>
    <row r="5838" spans="1:28" x14ac:dyDescent="0.25">
      <c r="A5838" s="81">
        <v>5836</v>
      </c>
      <c r="B5838" s="21"/>
      <c r="C5838" s="65"/>
      <c r="D5838" s="28"/>
      <c r="E5838" s="29"/>
      <c r="F5838" s="29"/>
      <c r="G5838" s="30"/>
      <c r="H5838" s="67"/>
      <c r="I5838" s="66"/>
      <c r="J5838" s="66"/>
      <c r="K5838" s="68"/>
      <c r="L5838" s="28"/>
      <c r="M5838" s="29"/>
      <c r="N5838" s="29"/>
      <c r="O5838" s="30"/>
      <c r="P5838" s="67"/>
      <c r="Q5838" s="66"/>
      <c r="R5838" s="66"/>
      <c r="S5838" s="68"/>
      <c r="T5838" s="28"/>
      <c r="U5838" s="29"/>
      <c r="V5838" s="29"/>
      <c r="W5838" s="30"/>
      <c r="X5838" s="67"/>
      <c r="Y5838" s="66"/>
      <c r="Z5838" s="66"/>
      <c r="AA5838" s="68"/>
      <c r="AB5838" s="76" t="str">
        <f>IF(AND(COUNTA(D5838:AA5838)=6, LEN(AC5838)=0),SUMIF(D5838:AA5838,"x",Configuration!D$3:AA$3),"")</f>
        <v/>
      </c>
    </row>
    <row r="5839" spans="1:28" x14ac:dyDescent="0.25">
      <c r="A5839" s="81">
        <v>5837</v>
      </c>
      <c r="B5839" s="21"/>
      <c r="C5839" s="65"/>
      <c r="D5839" s="28"/>
      <c r="E5839" s="29"/>
      <c r="F5839" s="29"/>
      <c r="G5839" s="30"/>
      <c r="H5839" s="67"/>
      <c r="I5839" s="66"/>
      <c r="J5839" s="66"/>
      <c r="K5839" s="68"/>
      <c r="L5839" s="28"/>
      <c r="M5839" s="29"/>
      <c r="N5839" s="29"/>
      <c r="O5839" s="30"/>
      <c r="P5839" s="67"/>
      <c r="Q5839" s="66"/>
      <c r="R5839" s="66"/>
      <c r="S5839" s="68"/>
      <c r="T5839" s="28"/>
      <c r="U5839" s="29"/>
      <c r="V5839" s="29"/>
      <c r="W5839" s="30"/>
      <c r="X5839" s="67"/>
      <c r="Y5839" s="66"/>
      <c r="Z5839" s="66"/>
      <c r="AA5839" s="68"/>
      <c r="AB5839" s="76" t="str">
        <f>IF(AND(COUNTA(D5839:AA5839)=6, LEN(AC5839)=0),SUMIF(D5839:AA5839,"x",Configuration!D$3:AA$3),"")</f>
        <v/>
      </c>
    </row>
    <row r="5840" spans="1:28" x14ac:dyDescent="0.25">
      <c r="A5840" s="81">
        <v>5838</v>
      </c>
      <c r="B5840" s="21"/>
      <c r="C5840" s="65"/>
      <c r="D5840" s="28"/>
      <c r="E5840" s="29"/>
      <c r="F5840" s="29"/>
      <c r="G5840" s="30"/>
      <c r="H5840" s="67"/>
      <c r="I5840" s="66"/>
      <c r="J5840" s="66"/>
      <c r="K5840" s="68"/>
      <c r="L5840" s="28"/>
      <c r="M5840" s="29"/>
      <c r="N5840" s="29"/>
      <c r="O5840" s="30"/>
      <c r="P5840" s="67"/>
      <c r="Q5840" s="66"/>
      <c r="R5840" s="66"/>
      <c r="S5840" s="68"/>
      <c r="T5840" s="28"/>
      <c r="U5840" s="29"/>
      <c r="V5840" s="29"/>
      <c r="W5840" s="30"/>
      <c r="X5840" s="67"/>
      <c r="Y5840" s="66"/>
      <c r="Z5840" s="66"/>
      <c r="AA5840" s="68"/>
      <c r="AB5840" s="76" t="str">
        <f>IF(AND(COUNTA(D5840:AA5840)=6, LEN(AC5840)=0),SUMIF(D5840:AA5840,"x",Configuration!D$3:AA$3),"")</f>
        <v/>
      </c>
    </row>
    <row r="5841" spans="1:28" x14ac:dyDescent="0.25">
      <c r="A5841" s="81">
        <v>5839</v>
      </c>
      <c r="B5841" s="21"/>
      <c r="C5841" s="65"/>
      <c r="D5841" s="28"/>
      <c r="E5841" s="29"/>
      <c r="F5841" s="29"/>
      <c r="G5841" s="30"/>
      <c r="H5841" s="67"/>
      <c r="I5841" s="66"/>
      <c r="J5841" s="66"/>
      <c r="K5841" s="68"/>
      <c r="L5841" s="28"/>
      <c r="M5841" s="29"/>
      <c r="N5841" s="29"/>
      <c r="O5841" s="30"/>
      <c r="P5841" s="67"/>
      <c r="Q5841" s="66"/>
      <c r="R5841" s="66"/>
      <c r="S5841" s="68"/>
      <c r="T5841" s="28"/>
      <c r="U5841" s="29"/>
      <c r="V5841" s="29"/>
      <c r="W5841" s="30"/>
      <c r="X5841" s="67"/>
      <c r="Y5841" s="66"/>
      <c r="Z5841" s="66"/>
      <c r="AA5841" s="68"/>
      <c r="AB5841" s="76" t="str">
        <f>IF(AND(COUNTA(D5841:AA5841)=6, LEN(AC5841)=0),SUMIF(D5841:AA5841,"x",Configuration!D$3:AA$3),"")</f>
        <v/>
      </c>
    </row>
    <row r="5842" spans="1:28" x14ac:dyDescent="0.25">
      <c r="A5842" s="81">
        <v>5840</v>
      </c>
      <c r="B5842" s="21"/>
      <c r="C5842" s="65"/>
      <c r="D5842" s="28"/>
      <c r="E5842" s="29"/>
      <c r="F5842" s="29"/>
      <c r="G5842" s="30"/>
      <c r="H5842" s="67"/>
      <c r="I5842" s="66"/>
      <c r="J5842" s="66"/>
      <c r="K5842" s="68"/>
      <c r="L5842" s="28"/>
      <c r="M5842" s="29"/>
      <c r="N5842" s="29"/>
      <c r="O5842" s="30"/>
      <c r="P5842" s="67"/>
      <c r="Q5842" s="66"/>
      <c r="R5842" s="66"/>
      <c r="S5842" s="68"/>
      <c r="T5842" s="28"/>
      <c r="U5842" s="29"/>
      <c r="V5842" s="29"/>
      <c r="W5842" s="30"/>
      <c r="X5842" s="67"/>
      <c r="Y5842" s="66"/>
      <c r="Z5842" s="66"/>
      <c r="AA5842" s="68"/>
      <c r="AB5842" s="76" t="str">
        <f>IF(AND(COUNTA(D5842:AA5842)=6, LEN(AC5842)=0),SUMIF(D5842:AA5842,"x",Configuration!D$3:AA$3),"")</f>
        <v/>
      </c>
    </row>
    <row r="5843" spans="1:28" x14ac:dyDescent="0.25">
      <c r="A5843" s="81">
        <v>5841</v>
      </c>
      <c r="B5843" s="21"/>
      <c r="C5843" s="65"/>
      <c r="D5843" s="28"/>
      <c r="E5843" s="29"/>
      <c r="F5843" s="29"/>
      <c r="G5843" s="30"/>
      <c r="H5843" s="67"/>
      <c r="I5843" s="66"/>
      <c r="J5843" s="66"/>
      <c r="K5843" s="68"/>
      <c r="L5843" s="28"/>
      <c r="M5843" s="29"/>
      <c r="N5843" s="29"/>
      <c r="O5843" s="30"/>
      <c r="P5843" s="67"/>
      <c r="Q5843" s="66"/>
      <c r="R5843" s="66"/>
      <c r="S5843" s="68"/>
      <c r="T5843" s="28"/>
      <c r="U5843" s="29"/>
      <c r="V5843" s="29"/>
      <c r="W5843" s="30"/>
      <c r="X5843" s="67"/>
      <c r="Y5843" s="66"/>
      <c r="Z5843" s="66"/>
      <c r="AA5843" s="68"/>
      <c r="AB5843" s="76" t="str">
        <f>IF(AND(COUNTA(D5843:AA5843)=6, LEN(AC5843)=0),SUMIF(D5843:AA5843,"x",Configuration!D$3:AA$3),"")</f>
        <v/>
      </c>
    </row>
    <row r="5844" spans="1:28" x14ac:dyDescent="0.25">
      <c r="A5844" s="81">
        <v>5842</v>
      </c>
      <c r="B5844" s="21"/>
      <c r="C5844" s="65"/>
      <c r="D5844" s="28"/>
      <c r="E5844" s="29"/>
      <c r="F5844" s="29"/>
      <c r="G5844" s="30"/>
      <c r="H5844" s="67"/>
      <c r="I5844" s="66"/>
      <c r="J5844" s="66"/>
      <c r="K5844" s="68"/>
      <c r="L5844" s="28"/>
      <c r="M5844" s="29"/>
      <c r="N5844" s="29"/>
      <c r="O5844" s="30"/>
      <c r="P5844" s="67"/>
      <c r="Q5844" s="66"/>
      <c r="R5844" s="66"/>
      <c r="S5844" s="68"/>
      <c r="T5844" s="28"/>
      <c r="U5844" s="29"/>
      <c r="V5844" s="29"/>
      <c r="W5844" s="30"/>
      <c r="X5844" s="67"/>
      <c r="Y5844" s="66"/>
      <c r="Z5844" s="66"/>
      <c r="AA5844" s="68"/>
      <c r="AB5844" s="76" t="str">
        <f>IF(AND(COUNTA(D5844:AA5844)=6, LEN(AC5844)=0),SUMIF(D5844:AA5844,"x",Configuration!D$3:AA$3),"")</f>
        <v/>
      </c>
    </row>
    <row r="5845" spans="1:28" x14ac:dyDescent="0.25">
      <c r="A5845" s="81">
        <v>5843</v>
      </c>
      <c r="B5845" s="21"/>
      <c r="C5845" s="65"/>
      <c r="D5845" s="28"/>
      <c r="E5845" s="29"/>
      <c r="F5845" s="29"/>
      <c r="G5845" s="30"/>
      <c r="H5845" s="67"/>
      <c r="I5845" s="66"/>
      <c r="J5845" s="66"/>
      <c r="K5845" s="68"/>
      <c r="L5845" s="28"/>
      <c r="M5845" s="29"/>
      <c r="N5845" s="29"/>
      <c r="O5845" s="30"/>
      <c r="P5845" s="67"/>
      <c r="Q5845" s="66"/>
      <c r="R5845" s="66"/>
      <c r="S5845" s="68"/>
      <c r="T5845" s="28"/>
      <c r="U5845" s="29"/>
      <c r="V5845" s="29"/>
      <c r="W5845" s="30"/>
      <c r="X5845" s="67"/>
      <c r="Y5845" s="66"/>
      <c r="Z5845" s="66"/>
      <c r="AA5845" s="68"/>
      <c r="AB5845" s="76" t="str">
        <f>IF(AND(COUNTA(D5845:AA5845)=6, LEN(AC5845)=0),SUMIF(D5845:AA5845,"x",Configuration!D$3:AA$3),"")</f>
        <v/>
      </c>
    </row>
    <row r="5846" spans="1:28" x14ac:dyDescent="0.25">
      <c r="A5846" s="81">
        <v>5844</v>
      </c>
      <c r="B5846" s="21"/>
      <c r="C5846" s="65"/>
      <c r="D5846" s="28"/>
      <c r="E5846" s="29"/>
      <c r="F5846" s="29"/>
      <c r="G5846" s="30"/>
      <c r="H5846" s="67"/>
      <c r="I5846" s="66"/>
      <c r="J5846" s="66"/>
      <c r="K5846" s="68"/>
      <c r="L5846" s="28"/>
      <c r="M5846" s="29"/>
      <c r="N5846" s="29"/>
      <c r="O5846" s="30"/>
      <c r="P5846" s="67"/>
      <c r="Q5846" s="66"/>
      <c r="R5846" s="66"/>
      <c r="S5846" s="68"/>
      <c r="T5846" s="28"/>
      <c r="U5846" s="29"/>
      <c r="V5846" s="29"/>
      <c r="W5846" s="30"/>
      <c r="X5846" s="67"/>
      <c r="Y5846" s="66"/>
      <c r="Z5846" s="66"/>
      <c r="AA5846" s="68"/>
      <c r="AB5846" s="76" t="str">
        <f>IF(AND(COUNTA(D5846:AA5846)=6, LEN(AC5846)=0),SUMIF(D5846:AA5846,"x",Configuration!D$3:AA$3),"")</f>
        <v/>
      </c>
    </row>
    <row r="5847" spans="1:28" x14ac:dyDescent="0.25">
      <c r="A5847" s="81">
        <v>5845</v>
      </c>
      <c r="B5847" s="21"/>
      <c r="C5847" s="65"/>
      <c r="D5847" s="28"/>
      <c r="E5847" s="29"/>
      <c r="F5847" s="29"/>
      <c r="G5847" s="30"/>
      <c r="H5847" s="67"/>
      <c r="I5847" s="66"/>
      <c r="J5847" s="66"/>
      <c r="K5847" s="68"/>
      <c r="L5847" s="28"/>
      <c r="M5847" s="29"/>
      <c r="N5847" s="29"/>
      <c r="O5847" s="30"/>
      <c r="P5847" s="67"/>
      <c r="Q5847" s="66"/>
      <c r="R5847" s="66"/>
      <c r="S5847" s="68"/>
      <c r="T5847" s="28"/>
      <c r="U5847" s="29"/>
      <c r="V5847" s="29"/>
      <c r="W5847" s="30"/>
      <c r="X5847" s="67"/>
      <c r="Y5847" s="66"/>
      <c r="Z5847" s="66"/>
      <c r="AA5847" s="68"/>
      <c r="AB5847" s="76" t="str">
        <f>IF(AND(COUNTA(D5847:AA5847)=6, LEN(AC5847)=0),SUMIF(D5847:AA5847,"x",Configuration!D$3:AA$3),"")</f>
        <v/>
      </c>
    </row>
    <row r="5848" spans="1:28" x14ac:dyDescent="0.25">
      <c r="A5848" s="81">
        <v>5846</v>
      </c>
      <c r="B5848" s="21"/>
      <c r="C5848" s="65"/>
      <c r="D5848" s="28"/>
      <c r="E5848" s="29"/>
      <c r="F5848" s="29"/>
      <c r="G5848" s="30"/>
      <c r="H5848" s="67"/>
      <c r="I5848" s="66"/>
      <c r="J5848" s="66"/>
      <c r="K5848" s="68"/>
      <c r="L5848" s="28"/>
      <c r="M5848" s="29"/>
      <c r="N5848" s="29"/>
      <c r="O5848" s="30"/>
      <c r="P5848" s="67"/>
      <c r="Q5848" s="66"/>
      <c r="R5848" s="66"/>
      <c r="S5848" s="68"/>
      <c r="T5848" s="28"/>
      <c r="U5848" s="29"/>
      <c r="V5848" s="29"/>
      <c r="W5848" s="30"/>
      <c r="X5848" s="67"/>
      <c r="Y5848" s="66"/>
      <c r="Z5848" s="66"/>
      <c r="AA5848" s="68"/>
      <c r="AB5848" s="76" t="str">
        <f>IF(AND(COUNTA(D5848:AA5848)=6, LEN(AC5848)=0),SUMIF(D5848:AA5848,"x",Configuration!D$3:AA$3),"")</f>
        <v/>
      </c>
    </row>
    <row r="5849" spans="1:28" x14ac:dyDescent="0.25">
      <c r="A5849" s="81">
        <v>5847</v>
      </c>
      <c r="B5849" s="21"/>
      <c r="C5849" s="65"/>
      <c r="D5849" s="28"/>
      <c r="E5849" s="29"/>
      <c r="F5849" s="29"/>
      <c r="G5849" s="30"/>
      <c r="H5849" s="67"/>
      <c r="I5849" s="66"/>
      <c r="J5849" s="66"/>
      <c r="K5849" s="68"/>
      <c r="L5849" s="28"/>
      <c r="M5849" s="29"/>
      <c r="N5849" s="29"/>
      <c r="O5849" s="30"/>
      <c r="P5849" s="67"/>
      <c r="Q5849" s="66"/>
      <c r="R5849" s="66"/>
      <c r="S5849" s="68"/>
      <c r="T5849" s="28"/>
      <c r="U5849" s="29"/>
      <c r="V5849" s="29"/>
      <c r="W5849" s="30"/>
      <c r="X5849" s="67"/>
      <c r="Y5849" s="66"/>
      <c r="Z5849" s="66"/>
      <c r="AA5849" s="68"/>
      <c r="AB5849" s="76" t="str">
        <f>IF(AND(COUNTA(D5849:AA5849)=6, LEN(AC5849)=0),SUMIF(D5849:AA5849,"x",Configuration!D$3:AA$3),"")</f>
        <v/>
      </c>
    </row>
    <row r="5850" spans="1:28" x14ac:dyDescent="0.25">
      <c r="A5850" s="81">
        <v>5848</v>
      </c>
      <c r="B5850" s="21"/>
      <c r="C5850" s="65"/>
      <c r="D5850" s="28"/>
      <c r="E5850" s="29"/>
      <c r="F5850" s="29"/>
      <c r="G5850" s="30"/>
      <c r="H5850" s="67"/>
      <c r="I5850" s="66"/>
      <c r="J5850" s="66"/>
      <c r="K5850" s="68"/>
      <c r="L5850" s="28"/>
      <c r="M5850" s="29"/>
      <c r="N5850" s="29"/>
      <c r="O5850" s="30"/>
      <c r="P5850" s="67"/>
      <c r="Q5850" s="66"/>
      <c r="R5850" s="66"/>
      <c r="S5850" s="68"/>
      <c r="T5850" s="28"/>
      <c r="U5850" s="29"/>
      <c r="V5850" s="29"/>
      <c r="W5850" s="30"/>
      <c r="X5850" s="67"/>
      <c r="Y5850" s="66"/>
      <c r="Z5850" s="66"/>
      <c r="AA5850" s="68"/>
      <c r="AB5850" s="76" t="str">
        <f>IF(AND(COUNTA(D5850:AA5850)=6, LEN(AC5850)=0),SUMIF(D5850:AA5850,"x",Configuration!D$3:AA$3),"")</f>
        <v/>
      </c>
    </row>
    <row r="5851" spans="1:28" x14ac:dyDescent="0.25">
      <c r="A5851" s="81">
        <v>5849</v>
      </c>
      <c r="B5851" s="21"/>
      <c r="C5851" s="65"/>
      <c r="D5851" s="28"/>
      <c r="E5851" s="29"/>
      <c r="F5851" s="29"/>
      <c r="G5851" s="30"/>
      <c r="H5851" s="67"/>
      <c r="I5851" s="66"/>
      <c r="J5851" s="66"/>
      <c r="K5851" s="68"/>
      <c r="L5851" s="28"/>
      <c r="M5851" s="29"/>
      <c r="N5851" s="29"/>
      <c r="O5851" s="30"/>
      <c r="P5851" s="67"/>
      <c r="Q5851" s="66"/>
      <c r="R5851" s="66"/>
      <c r="S5851" s="68"/>
      <c r="T5851" s="28"/>
      <c r="U5851" s="29"/>
      <c r="V5851" s="29"/>
      <c r="W5851" s="30"/>
      <c r="X5851" s="67"/>
      <c r="Y5851" s="66"/>
      <c r="Z5851" s="66"/>
      <c r="AA5851" s="68"/>
      <c r="AB5851" s="76" t="str">
        <f>IF(AND(COUNTA(D5851:AA5851)=6, LEN(AC5851)=0),SUMIF(D5851:AA5851,"x",Configuration!D$3:AA$3),"")</f>
        <v/>
      </c>
    </row>
    <row r="5852" spans="1:28" x14ac:dyDescent="0.25">
      <c r="A5852" s="81">
        <v>5850</v>
      </c>
      <c r="B5852" s="21"/>
      <c r="C5852" s="65"/>
      <c r="D5852" s="28"/>
      <c r="E5852" s="29"/>
      <c r="F5852" s="29"/>
      <c r="G5852" s="30"/>
      <c r="H5852" s="67"/>
      <c r="I5852" s="66"/>
      <c r="J5852" s="66"/>
      <c r="K5852" s="68"/>
      <c r="L5852" s="28"/>
      <c r="M5852" s="29"/>
      <c r="N5852" s="29"/>
      <c r="O5852" s="30"/>
      <c r="P5852" s="67"/>
      <c r="Q5852" s="66"/>
      <c r="R5852" s="66"/>
      <c r="S5852" s="68"/>
      <c r="T5852" s="28"/>
      <c r="U5852" s="29"/>
      <c r="V5852" s="29"/>
      <c r="W5852" s="30"/>
      <c r="X5852" s="67"/>
      <c r="Y5852" s="66"/>
      <c r="Z5852" s="66"/>
      <c r="AA5852" s="68"/>
      <c r="AB5852" s="76" t="str">
        <f>IF(AND(COUNTA(D5852:AA5852)=6, LEN(AC5852)=0),SUMIF(D5852:AA5852,"x",Configuration!D$3:AA$3),"")</f>
        <v/>
      </c>
    </row>
    <row r="5853" spans="1:28" x14ac:dyDescent="0.25">
      <c r="A5853" s="81">
        <v>5851</v>
      </c>
      <c r="B5853" s="21"/>
      <c r="C5853" s="65"/>
      <c r="D5853" s="28"/>
      <c r="E5853" s="29"/>
      <c r="F5853" s="29"/>
      <c r="G5853" s="30"/>
      <c r="H5853" s="67"/>
      <c r="I5853" s="66"/>
      <c r="J5853" s="66"/>
      <c r="K5853" s="68"/>
      <c r="L5853" s="28"/>
      <c r="M5853" s="29"/>
      <c r="N5853" s="29"/>
      <c r="O5853" s="30"/>
      <c r="P5853" s="67"/>
      <c r="Q5853" s="66"/>
      <c r="R5853" s="66"/>
      <c r="S5853" s="68"/>
      <c r="T5853" s="28"/>
      <c r="U5853" s="29"/>
      <c r="V5853" s="29"/>
      <c r="W5853" s="30"/>
      <c r="X5853" s="67"/>
      <c r="Y5853" s="66"/>
      <c r="Z5853" s="66"/>
      <c r="AA5853" s="68"/>
      <c r="AB5853" s="76" t="str">
        <f>IF(AND(COUNTA(D5853:AA5853)=6, LEN(AC5853)=0),SUMIF(D5853:AA5853,"x",Configuration!D$3:AA$3),"")</f>
        <v/>
      </c>
    </row>
    <row r="5854" spans="1:28" x14ac:dyDescent="0.25">
      <c r="A5854" s="81">
        <v>5852</v>
      </c>
      <c r="B5854" s="21"/>
      <c r="C5854" s="65"/>
      <c r="D5854" s="28"/>
      <c r="E5854" s="29"/>
      <c r="F5854" s="29"/>
      <c r="G5854" s="30"/>
      <c r="H5854" s="67"/>
      <c r="I5854" s="66"/>
      <c r="J5854" s="66"/>
      <c r="K5854" s="68"/>
      <c r="L5854" s="28"/>
      <c r="M5854" s="29"/>
      <c r="N5854" s="29"/>
      <c r="O5854" s="30"/>
      <c r="P5854" s="67"/>
      <c r="Q5854" s="66"/>
      <c r="R5854" s="66"/>
      <c r="S5854" s="68"/>
      <c r="T5854" s="28"/>
      <c r="U5854" s="29"/>
      <c r="V5854" s="29"/>
      <c r="W5854" s="30"/>
      <c r="X5854" s="67"/>
      <c r="Y5854" s="66"/>
      <c r="Z5854" s="66"/>
      <c r="AA5854" s="68"/>
      <c r="AB5854" s="76" t="str">
        <f>IF(AND(COUNTA(D5854:AA5854)=6, LEN(AC5854)=0),SUMIF(D5854:AA5854,"x",Configuration!D$3:AA$3),"")</f>
        <v/>
      </c>
    </row>
    <row r="5855" spans="1:28" x14ac:dyDescent="0.25">
      <c r="A5855" s="81">
        <v>5853</v>
      </c>
      <c r="B5855" s="21"/>
      <c r="C5855" s="65"/>
      <c r="D5855" s="28"/>
      <c r="E5855" s="29"/>
      <c r="F5855" s="29"/>
      <c r="G5855" s="30"/>
      <c r="H5855" s="67"/>
      <c r="I5855" s="66"/>
      <c r="J5855" s="66"/>
      <c r="K5855" s="68"/>
      <c r="L5855" s="28"/>
      <c r="M5855" s="29"/>
      <c r="N5855" s="29"/>
      <c r="O5855" s="30"/>
      <c r="P5855" s="67"/>
      <c r="Q5855" s="66"/>
      <c r="R5855" s="66"/>
      <c r="S5855" s="68"/>
      <c r="T5855" s="28"/>
      <c r="U5855" s="29"/>
      <c r="V5855" s="29"/>
      <c r="W5855" s="30"/>
      <c r="X5855" s="67"/>
      <c r="Y5855" s="66"/>
      <c r="Z5855" s="66"/>
      <c r="AA5855" s="68"/>
      <c r="AB5855" s="76" t="str">
        <f>IF(AND(COUNTA(D5855:AA5855)=6, LEN(AC5855)=0),SUMIF(D5855:AA5855,"x",Configuration!D$3:AA$3),"")</f>
        <v/>
      </c>
    </row>
    <row r="5856" spans="1:28" x14ac:dyDescent="0.25">
      <c r="A5856" s="81">
        <v>5854</v>
      </c>
      <c r="B5856" s="21"/>
      <c r="C5856" s="65"/>
      <c r="D5856" s="28"/>
      <c r="E5856" s="29"/>
      <c r="F5856" s="29"/>
      <c r="G5856" s="30"/>
      <c r="H5856" s="67"/>
      <c r="I5856" s="66"/>
      <c r="J5856" s="66"/>
      <c r="K5856" s="68"/>
      <c r="L5856" s="28"/>
      <c r="M5856" s="29"/>
      <c r="N5856" s="29"/>
      <c r="O5856" s="30"/>
      <c r="P5856" s="67"/>
      <c r="Q5856" s="66"/>
      <c r="R5856" s="66"/>
      <c r="S5856" s="68"/>
      <c r="T5856" s="28"/>
      <c r="U5856" s="29"/>
      <c r="V5856" s="29"/>
      <c r="W5856" s="30"/>
      <c r="X5856" s="67"/>
      <c r="Y5856" s="66"/>
      <c r="Z5856" s="66"/>
      <c r="AA5856" s="68"/>
      <c r="AB5856" s="76" t="str">
        <f>IF(AND(COUNTA(D5856:AA5856)=6, LEN(AC5856)=0),SUMIF(D5856:AA5856,"x",Configuration!D$3:AA$3),"")</f>
        <v/>
      </c>
    </row>
    <row r="5857" spans="1:28" x14ac:dyDescent="0.25">
      <c r="A5857" s="81">
        <v>5855</v>
      </c>
      <c r="B5857" s="21"/>
      <c r="C5857" s="65"/>
      <c r="D5857" s="28"/>
      <c r="E5857" s="29"/>
      <c r="F5857" s="29"/>
      <c r="G5857" s="30"/>
      <c r="H5857" s="67"/>
      <c r="I5857" s="66"/>
      <c r="J5857" s="66"/>
      <c r="K5857" s="68"/>
      <c r="L5857" s="28"/>
      <c r="M5857" s="29"/>
      <c r="N5857" s="29"/>
      <c r="O5857" s="30"/>
      <c r="P5857" s="67"/>
      <c r="Q5857" s="66"/>
      <c r="R5857" s="66"/>
      <c r="S5857" s="68"/>
      <c r="T5857" s="28"/>
      <c r="U5857" s="29"/>
      <c r="V5857" s="29"/>
      <c r="W5857" s="30"/>
      <c r="X5857" s="67"/>
      <c r="Y5857" s="66"/>
      <c r="Z5857" s="66"/>
      <c r="AA5857" s="68"/>
      <c r="AB5857" s="76" t="str">
        <f>IF(AND(COUNTA(D5857:AA5857)=6, LEN(AC5857)=0),SUMIF(D5857:AA5857,"x",Configuration!D$3:AA$3),"")</f>
        <v/>
      </c>
    </row>
    <row r="5858" spans="1:28" x14ac:dyDescent="0.25">
      <c r="A5858" s="81">
        <v>5856</v>
      </c>
      <c r="B5858" s="21"/>
      <c r="C5858" s="65"/>
      <c r="D5858" s="28"/>
      <c r="E5858" s="29"/>
      <c r="F5858" s="29"/>
      <c r="G5858" s="30"/>
      <c r="H5858" s="67"/>
      <c r="I5858" s="66"/>
      <c r="J5858" s="66"/>
      <c r="K5858" s="68"/>
      <c r="L5858" s="28"/>
      <c r="M5858" s="29"/>
      <c r="N5858" s="29"/>
      <c r="O5858" s="30"/>
      <c r="P5858" s="67"/>
      <c r="Q5858" s="66"/>
      <c r="R5858" s="66"/>
      <c r="S5858" s="68"/>
      <c r="T5858" s="28"/>
      <c r="U5858" s="29"/>
      <c r="V5858" s="29"/>
      <c r="W5858" s="30"/>
      <c r="X5858" s="67"/>
      <c r="Y5858" s="66"/>
      <c r="Z5858" s="66"/>
      <c r="AA5858" s="68"/>
      <c r="AB5858" s="76" t="str">
        <f>IF(AND(COUNTA(D5858:AA5858)=6, LEN(AC5858)=0),SUMIF(D5858:AA5858,"x",Configuration!D$3:AA$3),"")</f>
        <v/>
      </c>
    </row>
    <row r="5859" spans="1:28" x14ac:dyDescent="0.25">
      <c r="A5859" s="81">
        <v>5857</v>
      </c>
      <c r="B5859" s="21"/>
      <c r="C5859" s="65"/>
      <c r="D5859" s="28"/>
      <c r="E5859" s="29"/>
      <c r="F5859" s="29"/>
      <c r="G5859" s="30"/>
      <c r="H5859" s="67"/>
      <c r="I5859" s="66"/>
      <c r="J5859" s="66"/>
      <c r="K5859" s="68"/>
      <c r="L5859" s="28"/>
      <c r="M5859" s="29"/>
      <c r="N5859" s="29"/>
      <c r="O5859" s="30"/>
      <c r="P5859" s="67"/>
      <c r="Q5859" s="66"/>
      <c r="R5859" s="66"/>
      <c r="S5859" s="68"/>
      <c r="T5859" s="28"/>
      <c r="U5859" s="29"/>
      <c r="V5859" s="29"/>
      <c r="W5859" s="30"/>
      <c r="X5859" s="67"/>
      <c r="Y5859" s="66"/>
      <c r="Z5859" s="66"/>
      <c r="AA5859" s="68"/>
      <c r="AB5859" s="76" t="str">
        <f>IF(AND(COUNTA(D5859:AA5859)=6, LEN(AC5859)=0),SUMIF(D5859:AA5859,"x",Configuration!D$3:AA$3),"")</f>
        <v/>
      </c>
    </row>
    <row r="5860" spans="1:28" x14ac:dyDescent="0.25">
      <c r="A5860" s="81">
        <v>5858</v>
      </c>
      <c r="B5860" s="21"/>
      <c r="C5860" s="65"/>
      <c r="D5860" s="28"/>
      <c r="E5860" s="29"/>
      <c r="F5860" s="29"/>
      <c r="G5860" s="30"/>
      <c r="H5860" s="67"/>
      <c r="I5860" s="66"/>
      <c r="J5860" s="66"/>
      <c r="K5860" s="68"/>
      <c r="L5860" s="28"/>
      <c r="M5860" s="29"/>
      <c r="N5860" s="29"/>
      <c r="O5860" s="30"/>
      <c r="P5860" s="67"/>
      <c r="Q5860" s="66"/>
      <c r="R5860" s="66"/>
      <c r="S5860" s="68"/>
      <c r="T5860" s="28"/>
      <c r="U5860" s="29"/>
      <c r="V5860" s="29"/>
      <c r="W5860" s="30"/>
      <c r="X5860" s="67"/>
      <c r="Y5860" s="66"/>
      <c r="Z5860" s="66"/>
      <c r="AA5860" s="68"/>
      <c r="AB5860" s="76" t="str">
        <f>IF(AND(COUNTA(D5860:AA5860)=6, LEN(AC5860)=0),SUMIF(D5860:AA5860,"x",Configuration!D$3:AA$3),"")</f>
        <v/>
      </c>
    </row>
    <row r="5861" spans="1:28" x14ac:dyDescent="0.25">
      <c r="A5861" s="81">
        <v>5859</v>
      </c>
      <c r="B5861" s="21"/>
      <c r="C5861" s="65"/>
      <c r="D5861" s="28"/>
      <c r="E5861" s="29"/>
      <c r="F5861" s="29"/>
      <c r="G5861" s="30"/>
      <c r="H5861" s="67"/>
      <c r="I5861" s="66"/>
      <c r="J5861" s="66"/>
      <c r="K5861" s="68"/>
      <c r="L5861" s="28"/>
      <c r="M5861" s="29"/>
      <c r="N5861" s="29"/>
      <c r="O5861" s="30"/>
      <c r="P5861" s="67"/>
      <c r="Q5861" s="66"/>
      <c r="R5861" s="66"/>
      <c r="S5861" s="68"/>
      <c r="T5861" s="28"/>
      <c r="U5861" s="29"/>
      <c r="V5861" s="29"/>
      <c r="W5861" s="30"/>
      <c r="X5861" s="67"/>
      <c r="Y5861" s="66"/>
      <c r="Z5861" s="66"/>
      <c r="AA5861" s="68"/>
      <c r="AB5861" s="76" t="str">
        <f>IF(AND(COUNTA(D5861:AA5861)=6, LEN(AC5861)=0),SUMIF(D5861:AA5861,"x",Configuration!D$3:AA$3),"")</f>
        <v/>
      </c>
    </row>
    <row r="5862" spans="1:28" x14ac:dyDescent="0.25">
      <c r="A5862" s="81">
        <v>5860</v>
      </c>
      <c r="B5862" s="21"/>
      <c r="C5862" s="65"/>
      <c r="D5862" s="28"/>
      <c r="E5862" s="29"/>
      <c r="F5862" s="29"/>
      <c r="G5862" s="30"/>
      <c r="H5862" s="67"/>
      <c r="I5862" s="66"/>
      <c r="J5862" s="66"/>
      <c r="K5862" s="68"/>
      <c r="L5862" s="28"/>
      <c r="M5862" s="29"/>
      <c r="N5862" s="29"/>
      <c r="O5862" s="30"/>
      <c r="P5862" s="67"/>
      <c r="Q5862" s="66"/>
      <c r="R5862" s="66"/>
      <c r="S5862" s="68"/>
      <c r="T5862" s="28"/>
      <c r="U5862" s="29"/>
      <c r="V5862" s="29"/>
      <c r="W5862" s="30"/>
      <c r="X5862" s="67"/>
      <c r="Y5862" s="66"/>
      <c r="Z5862" s="66"/>
      <c r="AA5862" s="68"/>
      <c r="AB5862" s="76" t="str">
        <f>IF(AND(COUNTA(D5862:AA5862)=6, LEN(AC5862)=0),SUMIF(D5862:AA5862,"x",Configuration!D$3:AA$3),"")</f>
        <v/>
      </c>
    </row>
    <row r="5863" spans="1:28" x14ac:dyDescent="0.25">
      <c r="A5863" s="81">
        <v>5861</v>
      </c>
      <c r="B5863" s="21"/>
      <c r="C5863" s="65"/>
      <c r="D5863" s="28"/>
      <c r="E5863" s="29"/>
      <c r="F5863" s="29"/>
      <c r="G5863" s="30"/>
      <c r="H5863" s="67"/>
      <c r="I5863" s="66"/>
      <c r="J5863" s="66"/>
      <c r="K5863" s="68"/>
      <c r="L5863" s="28"/>
      <c r="M5863" s="29"/>
      <c r="N5863" s="29"/>
      <c r="O5863" s="30"/>
      <c r="P5863" s="67"/>
      <c r="Q5863" s="66"/>
      <c r="R5863" s="66"/>
      <c r="S5863" s="68"/>
      <c r="T5863" s="28"/>
      <c r="U5863" s="29"/>
      <c r="V5863" s="29"/>
      <c r="W5863" s="30"/>
      <c r="X5863" s="67"/>
      <c r="Y5863" s="66"/>
      <c r="Z5863" s="66"/>
      <c r="AA5863" s="68"/>
      <c r="AB5863" s="76" t="str">
        <f>IF(AND(COUNTA(D5863:AA5863)=6, LEN(AC5863)=0),SUMIF(D5863:AA5863,"x",Configuration!D$3:AA$3),"")</f>
        <v/>
      </c>
    </row>
    <row r="5864" spans="1:28" x14ac:dyDescent="0.25">
      <c r="A5864" s="81">
        <v>5862</v>
      </c>
      <c r="B5864" s="21"/>
      <c r="C5864" s="65"/>
      <c r="D5864" s="28"/>
      <c r="E5864" s="29"/>
      <c r="F5864" s="29"/>
      <c r="G5864" s="30"/>
      <c r="H5864" s="67"/>
      <c r="I5864" s="66"/>
      <c r="J5864" s="66"/>
      <c r="K5864" s="68"/>
      <c r="L5864" s="28"/>
      <c r="M5864" s="29"/>
      <c r="N5864" s="29"/>
      <c r="O5864" s="30"/>
      <c r="P5864" s="67"/>
      <c r="Q5864" s="66"/>
      <c r="R5864" s="66"/>
      <c r="S5864" s="68"/>
      <c r="T5864" s="28"/>
      <c r="U5864" s="29"/>
      <c r="V5864" s="29"/>
      <c r="W5864" s="30"/>
      <c r="X5864" s="67"/>
      <c r="Y5864" s="66"/>
      <c r="Z5864" s="66"/>
      <c r="AA5864" s="68"/>
      <c r="AB5864" s="76" t="str">
        <f>IF(AND(COUNTA(D5864:AA5864)=6, LEN(AC5864)=0),SUMIF(D5864:AA5864,"x",Configuration!D$3:AA$3),"")</f>
        <v/>
      </c>
    </row>
    <row r="5865" spans="1:28" x14ac:dyDescent="0.25">
      <c r="A5865" s="81">
        <v>5863</v>
      </c>
      <c r="B5865" s="21"/>
      <c r="C5865" s="65"/>
      <c r="D5865" s="28"/>
      <c r="E5865" s="29"/>
      <c r="F5865" s="29"/>
      <c r="G5865" s="30"/>
      <c r="H5865" s="67"/>
      <c r="I5865" s="66"/>
      <c r="J5865" s="66"/>
      <c r="K5865" s="68"/>
      <c r="L5865" s="28"/>
      <c r="M5865" s="29"/>
      <c r="N5865" s="29"/>
      <c r="O5865" s="30"/>
      <c r="P5865" s="67"/>
      <c r="Q5865" s="66"/>
      <c r="R5865" s="66"/>
      <c r="S5865" s="68"/>
      <c r="T5865" s="28"/>
      <c r="U5865" s="29"/>
      <c r="V5865" s="29"/>
      <c r="W5865" s="30"/>
      <c r="X5865" s="67"/>
      <c r="Y5865" s="66"/>
      <c r="Z5865" s="66"/>
      <c r="AA5865" s="68"/>
      <c r="AB5865" s="76" t="str">
        <f>IF(AND(COUNTA(D5865:AA5865)=6, LEN(AC5865)=0),SUMIF(D5865:AA5865,"x",Configuration!D$3:AA$3),"")</f>
        <v/>
      </c>
    </row>
    <row r="5866" spans="1:28" x14ac:dyDescent="0.25">
      <c r="A5866" s="81">
        <v>5864</v>
      </c>
      <c r="B5866" s="21"/>
      <c r="C5866" s="65"/>
      <c r="D5866" s="28"/>
      <c r="E5866" s="29"/>
      <c r="F5866" s="29"/>
      <c r="G5866" s="30"/>
      <c r="H5866" s="67"/>
      <c r="I5866" s="66"/>
      <c r="J5866" s="66"/>
      <c r="K5866" s="68"/>
      <c r="L5866" s="28"/>
      <c r="M5866" s="29"/>
      <c r="N5866" s="29"/>
      <c r="O5866" s="30"/>
      <c r="P5866" s="67"/>
      <c r="Q5866" s="66"/>
      <c r="R5866" s="66"/>
      <c r="S5866" s="68"/>
      <c r="T5866" s="28"/>
      <c r="U5866" s="29"/>
      <c r="V5866" s="29"/>
      <c r="W5866" s="30"/>
      <c r="X5866" s="67"/>
      <c r="Y5866" s="66"/>
      <c r="Z5866" s="66"/>
      <c r="AA5866" s="68"/>
      <c r="AB5866" s="76" t="str">
        <f>IF(AND(COUNTA(D5866:AA5866)=6, LEN(AC5866)=0),SUMIF(D5866:AA5866,"x",Configuration!D$3:AA$3),"")</f>
        <v/>
      </c>
    </row>
    <row r="5867" spans="1:28" x14ac:dyDescent="0.25">
      <c r="A5867" s="81">
        <v>5865</v>
      </c>
      <c r="B5867" s="21"/>
      <c r="C5867" s="65"/>
      <c r="D5867" s="28"/>
      <c r="E5867" s="29"/>
      <c r="F5867" s="29"/>
      <c r="G5867" s="30"/>
      <c r="H5867" s="67"/>
      <c r="I5867" s="66"/>
      <c r="J5867" s="66"/>
      <c r="K5867" s="68"/>
      <c r="L5867" s="28"/>
      <c r="M5867" s="29"/>
      <c r="N5867" s="29"/>
      <c r="O5867" s="30"/>
      <c r="P5867" s="67"/>
      <c r="Q5867" s="66"/>
      <c r="R5867" s="66"/>
      <c r="S5867" s="68"/>
      <c r="T5867" s="28"/>
      <c r="U5867" s="29"/>
      <c r="V5867" s="29"/>
      <c r="W5867" s="30"/>
      <c r="X5867" s="67"/>
      <c r="Y5867" s="66"/>
      <c r="Z5867" s="66"/>
      <c r="AA5867" s="68"/>
      <c r="AB5867" s="76" t="str">
        <f>IF(AND(COUNTA(D5867:AA5867)=6, LEN(AC5867)=0),SUMIF(D5867:AA5867,"x",Configuration!D$3:AA$3),"")</f>
        <v/>
      </c>
    </row>
    <row r="5868" spans="1:28" x14ac:dyDescent="0.25">
      <c r="A5868" s="81">
        <v>5866</v>
      </c>
      <c r="B5868" s="21"/>
      <c r="C5868" s="65"/>
      <c r="D5868" s="28"/>
      <c r="E5868" s="29"/>
      <c r="F5868" s="29"/>
      <c r="G5868" s="30"/>
      <c r="H5868" s="67"/>
      <c r="I5868" s="66"/>
      <c r="J5868" s="66"/>
      <c r="K5868" s="68"/>
      <c r="L5868" s="28"/>
      <c r="M5868" s="29"/>
      <c r="N5868" s="29"/>
      <c r="O5868" s="30"/>
      <c r="P5868" s="67"/>
      <c r="Q5868" s="66"/>
      <c r="R5868" s="66"/>
      <c r="S5868" s="68"/>
      <c r="T5868" s="28"/>
      <c r="U5868" s="29"/>
      <c r="V5868" s="29"/>
      <c r="W5868" s="30"/>
      <c r="X5868" s="67"/>
      <c r="Y5868" s="66"/>
      <c r="Z5868" s="66"/>
      <c r="AA5868" s="68"/>
      <c r="AB5868" s="76" t="str">
        <f>IF(AND(COUNTA(D5868:AA5868)=6, LEN(AC5868)=0),SUMIF(D5868:AA5868,"x",Configuration!D$3:AA$3),"")</f>
        <v/>
      </c>
    </row>
    <row r="5869" spans="1:28" x14ac:dyDescent="0.25">
      <c r="A5869" s="81">
        <v>5867</v>
      </c>
      <c r="B5869" s="21"/>
      <c r="C5869" s="65"/>
      <c r="D5869" s="28"/>
      <c r="E5869" s="29"/>
      <c r="F5869" s="29"/>
      <c r="G5869" s="30"/>
      <c r="H5869" s="67"/>
      <c r="I5869" s="66"/>
      <c r="J5869" s="66"/>
      <c r="K5869" s="68"/>
      <c r="L5869" s="28"/>
      <c r="M5869" s="29"/>
      <c r="N5869" s="29"/>
      <c r="O5869" s="30"/>
      <c r="P5869" s="67"/>
      <c r="Q5869" s="66"/>
      <c r="R5869" s="66"/>
      <c r="S5869" s="68"/>
      <c r="T5869" s="28"/>
      <c r="U5869" s="29"/>
      <c r="V5869" s="29"/>
      <c r="W5869" s="30"/>
      <c r="X5869" s="67"/>
      <c r="Y5869" s="66"/>
      <c r="Z5869" s="66"/>
      <c r="AA5869" s="68"/>
      <c r="AB5869" s="76" t="str">
        <f>IF(AND(COUNTA(D5869:AA5869)=6, LEN(AC5869)=0),SUMIF(D5869:AA5869,"x",Configuration!D$3:AA$3),"")</f>
        <v/>
      </c>
    </row>
    <row r="5870" spans="1:28" x14ac:dyDescent="0.25">
      <c r="A5870" s="81">
        <v>5868</v>
      </c>
      <c r="B5870" s="21"/>
      <c r="C5870" s="65"/>
      <c r="D5870" s="28"/>
      <c r="E5870" s="29"/>
      <c r="F5870" s="29"/>
      <c r="G5870" s="30"/>
      <c r="H5870" s="67"/>
      <c r="I5870" s="66"/>
      <c r="J5870" s="66"/>
      <c r="K5870" s="68"/>
      <c r="L5870" s="28"/>
      <c r="M5870" s="29"/>
      <c r="N5870" s="29"/>
      <c r="O5870" s="30"/>
      <c r="P5870" s="67"/>
      <c r="Q5870" s="66"/>
      <c r="R5870" s="66"/>
      <c r="S5870" s="68"/>
      <c r="T5870" s="28"/>
      <c r="U5870" s="29"/>
      <c r="V5870" s="29"/>
      <c r="W5870" s="30"/>
      <c r="X5870" s="67"/>
      <c r="Y5870" s="66"/>
      <c r="Z5870" s="66"/>
      <c r="AA5870" s="68"/>
      <c r="AB5870" s="76" t="str">
        <f>IF(AND(COUNTA(D5870:AA5870)=6, LEN(AC5870)=0),SUMIF(D5870:AA5870,"x",Configuration!D$3:AA$3),"")</f>
        <v/>
      </c>
    </row>
    <row r="5871" spans="1:28" x14ac:dyDescent="0.25">
      <c r="A5871" s="81">
        <v>5869</v>
      </c>
      <c r="B5871" s="21"/>
      <c r="C5871" s="65"/>
      <c r="D5871" s="28"/>
      <c r="E5871" s="29"/>
      <c r="F5871" s="29"/>
      <c r="G5871" s="30"/>
      <c r="H5871" s="67"/>
      <c r="I5871" s="66"/>
      <c r="J5871" s="66"/>
      <c r="K5871" s="68"/>
      <c r="L5871" s="28"/>
      <c r="M5871" s="29"/>
      <c r="N5871" s="29"/>
      <c r="O5871" s="30"/>
      <c r="P5871" s="67"/>
      <c r="Q5871" s="66"/>
      <c r="R5871" s="66"/>
      <c r="S5871" s="68"/>
      <c r="T5871" s="28"/>
      <c r="U5871" s="29"/>
      <c r="V5871" s="29"/>
      <c r="W5871" s="30"/>
      <c r="X5871" s="67"/>
      <c r="Y5871" s="66"/>
      <c r="Z5871" s="66"/>
      <c r="AA5871" s="68"/>
      <c r="AB5871" s="76" t="str">
        <f>IF(AND(COUNTA(D5871:AA5871)=6, LEN(AC5871)=0),SUMIF(D5871:AA5871,"x",Configuration!D$3:AA$3),"")</f>
        <v/>
      </c>
    </row>
    <row r="5872" spans="1:28" x14ac:dyDescent="0.25">
      <c r="A5872" s="81">
        <v>5870</v>
      </c>
      <c r="B5872" s="21"/>
      <c r="C5872" s="65"/>
      <c r="D5872" s="28"/>
      <c r="E5872" s="29"/>
      <c r="F5872" s="29"/>
      <c r="G5872" s="30"/>
      <c r="H5872" s="67"/>
      <c r="I5872" s="66"/>
      <c r="J5872" s="66"/>
      <c r="K5872" s="68"/>
      <c r="L5872" s="28"/>
      <c r="M5872" s="29"/>
      <c r="N5872" s="29"/>
      <c r="O5872" s="30"/>
      <c r="P5872" s="67"/>
      <c r="Q5872" s="66"/>
      <c r="R5872" s="66"/>
      <c r="S5872" s="68"/>
      <c r="T5872" s="28"/>
      <c r="U5872" s="29"/>
      <c r="V5872" s="29"/>
      <c r="W5872" s="30"/>
      <c r="X5872" s="67"/>
      <c r="Y5872" s="66"/>
      <c r="Z5872" s="66"/>
      <c r="AA5872" s="68"/>
      <c r="AB5872" s="76" t="str">
        <f>IF(AND(COUNTA(D5872:AA5872)=6, LEN(AC5872)=0),SUMIF(D5872:AA5872,"x",Configuration!D$3:AA$3),"")</f>
        <v/>
      </c>
    </row>
    <row r="5873" spans="1:28" x14ac:dyDescent="0.25">
      <c r="A5873" s="81">
        <v>5871</v>
      </c>
      <c r="B5873" s="21"/>
      <c r="C5873" s="65"/>
      <c r="D5873" s="28"/>
      <c r="E5873" s="29"/>
      <c r="F5873" s="29"/>
      <c r="G5873" s="30"/>
      <c r="H5873" s="67"/>
      <c r="I5873" s="66"/>
      <c r="J5873" s="66"/>
      <c r="K5873" s="68"/>
      <c r="L5873" s="28"/>
      <c r="M5873" s="29"/>
      <c r="N5873" s="29"/>
      <c r="O5873" s="30"/>
      <c r="P5873" s="67"/>
      <c r="Q5873" s="66"/>
      <c r="R5873" s="66"/>
      <c r="S5873" s="68"/>
      <c r="T5873" s="28"/>
      <c r="U5873" s="29"/>
      <c r="V5873" s="29"/>
      <c r="W5873" s="30"/>
      <c r="X5873" s="67"/>
      <c r="Y5873" s="66"/>
      <c r="Z5873" s="66"/>
      <c r="AA5873" s="68"/>
      <c r="AB5873" s="76" t="str">
        <f>IF(AND(COUNTA(D5873:AA5873)=6, LEN(AC5873)=0),SUMIF(D5873:AA5873,"x",Configuration!D$3:AA$3),"")</f>
        <v/>
      </c>
    </row>
    <row r="5874" spans="1:28" x14ac:dyDescent="0.25">
      <c r="A5874" s="81">
        <v>5872</v>
      </c>
      <c r="B5874" s="21"/>
      <c r="C5874" s="65"/>
      <c r="D5874" s="28"/>
      <c r="E5874" s="29"/>
      <c r="F5874" s="29"/>
      <c r="G5874" s="30"/>
      <c r="H5874" s="67"/>
      <c r="I5874" s="66"/>
      <c r="J5874" s="66"/>
      <c r="K5874" s="68"/>
      <c r="L5874" s="28"/>
      <c r="M5874" s="29"/>
      <c r="N5874" s="29"/>
      <c r="O5874" s="30"/>
      <c r="P5874" s="67"/>
      <c r="Q5874" s="66"/>
      <c r="R5874" s="66"/>
      <c r="S5874" s="68"/>
      <c r="T5874" s="28"/>
      <c r="U5874" s="29"/>
      <c r="V5874" s="29"/>
      <c r="W5874" s="30"/>
      <c r="X5874" s="67"/>
      <c r="Y5874" s="66"/>
      <c r="Z5874" s="66"/>
      <c r="AA5874" s="68"/>
      <c r="AB5874" s="76" t="str">
        <f>IF(AND(COUNTA(D5874:AA5874)=6, LEN(AC5874)=0),SUMIF(D5874:AA5874,"x",Configuration!D$3:AA$3),"")</f>
        <v/>
      </c>
    </row>
    <row r="5875" spans="1:28" x14ac:dyDescent="0.25">
      <c r="A5875" s="81">
        <v>5873</v>
      </c>
      <c r="B5875" s="21"/>
      <c r="C5875" s="65"/>
      <c r="D5875" s="28"/>
      <c r="E5875" s="29"/>
      <c r="F5875" s="29"/>
      <c r="G5875" s="30"/>
      <c r="H5875" s="67"/>
      <c r="I5875" s="66"/>
      <c r="J5875" s="66"/>
      <c r="K5875" s="68"/>
      <c r="L5875" s="28"/>
      <c r="M5875" s="29"/>
      <c r="N5875" s="29"/>
      <c r="O5875" s="30"/>
      <c r="P5875" s="67"/>
      <c r="Q5875" s="66"/>
      <c r="R5875" s="66"/>
      <c r="S5875" s="68"/>
      <c r="T5875" s="28"/>
      <c r="U5875" s="29"/>
      <c r="V5875" s="29"/>
      <c r="W5875" s="30"/>
      <c r="X5875" s="67"/>
      <c r="Y5875" s="66"/>
      <c r="Z5875" s="66"/>
      <c r="AA5875" s="68"/>
      <c r="AB5875" s="76" t="str">
        <f>IF(AND(COUNTA(D5875:AA5875)=6, LEN(AC5875)=0),SUMIF(D5875:AA5875,"x",Configuration!D$3:AA$3),"")</f>
        <v/>
      </c>
    </row>
    <row r="5876" spans="1:28" x14ac:dyDescent="0.25">
      <c r="A5876" s="81">
        <v>5874</v>
      </c>
      <c r="B5876" s="21"/>
      <c r="C5876" s="65"/>
      <c r="D5876" s="28"/>
      <c r="E5876" s="29"/>
      <c r="F5876" s="29"/>
      <c r="G5876" s="30"/>
      <c r="H5876" s="67"/>
      <c r="I5876" s="66"/>
      <c r="J5876" s="66"/>
      <c r="K5876" s="68"/>
      <c r="L5876" s="28"/>
      <c r="M5876" s="29"/>
      <c r="N5876" s="29"/>
      <c r="O5876" s="30"/>
      <c r="P5876" s="67"/>
      <c r="Q5876" s="66"/>
      <c r="R5876" s="66"/>
      <c r="S5876" s="68"/>
      <c r="T5876" s="28"/>
      <c r="U5876" s="29"/>
      <c r="V5876" s="29"/>
      <c r="W5876" s="30"/>
      <c r="X5876" s="67"/>
      <c r="Y5876" s="66"/>
      <c r="Z5876" s="66"/>
      <c r="AA5876" s="68"/>
      <c r="AB5876" s="76" t="str">
        <f>IF(AND(COUNTA(D5876:AA5876)=6, LEN(AC5876)=0),SUMIF(D5876:AA5876,"x",Configuration!D$3:AA$3),"")</f>
        <v/>
      </c>
    </row>
    <row r="5877" spans="1:28" x14ac:dyDescent="0.25">
      <c r="A5877" s="81">
        <v>5875</v>
      </c>
      <c r="B5877" s="21"/>
      <c r="C5877" s="65"/>
      <c r="D5877" s="28"/>
      <c r="E5877" s="29"/>
      <c r="F5877" s="29"/>
      <c r="G5877" s="30"/>
      <c r="H5877" s="67"/>
      <c r="I5877" s="66"/>
      <c r="J5877" s="66"/>
      <c r="K5877" s="68"/>
      <c r="L5877" s="28"/>
      <c r="M5877" s="29"/>
      <c r="N5877" s="29"/>
      <c r="O5877" s="30"/>
      <c r="P5877" s="67"/>
      <c r="Q5877" s="66"/>
      <c r="R5877" s="66"/>
      <c r="S5877" s="68"/>
      <c r="T5877" s="28"/>
      <c r="U5877" s="29"/>
      <c r="V5877" s="29"/>
      <c r="W5877" s="30"/>
      <c r="X5877" s="67"/>
      <c r="Y5877" s="66"/>
      <c r="Z5877" s="66"/>
      <c r="AA5877" s="68"/>
      <c r="AB5877" s="76" t="str">
        <f>IF(AND(COUNTA(D5877:AA5877)=6, LEN(AC5877)=0),SUMIF(D5877:AA5877,"x",Configuration!D$3:AA$3),"")</f>
        <v/>
      </c>
    </row>
    <row r="5878" spans="1:28" x14ac:dyDescent="0.25">
      <c r="A5878" s="81">
        <v>5876</v>
      </c>
      <c r="B5878" s="21"/>
      <c r="C5878" s="65"/>
      <c r="D5878" s="28"/>
      <c r="E5878" s="29"/>
      <c r="F5878" s="29"/>
      <c r="G5878" s="30"/>
      <c r="H5878" s="67"/>
      <c r="I5878" s="66"/>
      <c r="J5878" s="66"/>
      <c r="K5878" s="68"/>
      <c r="L5878" s="28"/>
      <c r="M5878" s="29"/>
      <c r="N5878" s="29"/>
      <c r="O5878" s="30"/>
      <c r="P5878" s="67"/>
      <c r="Q5878" s="66"/>
      <c r="R5878" s="66"/>
      <c r="S5878" s="68"/>
      <c r="T5878" s="28"/>
      <c r="U5878" s="29"/>
      <c r="V5878" s="29"/>
      <c r="W5878" s="30"/>
      <c r="X5878" s="67"/>
      <c r="Y5878" s="66"/>
      <c r="Z5878" s="66"/>
      <c r="AA5878" s="68"/>
      <c r="AB5878" s="76" t="str">
        <f>IF(AND(COUNTA(D5878:AA5878)=6, LEN(AC5878)=0),SUMIF(D5878:AA5878,"x",Configuration!D$3:AA$3),"")</f>
        <v/>
      </c>
    </row>
    <row r="5879" spans="1:28" x14ac:dyDescent="0.25">
      <c r="A5879" s="81">
        <v>5877</v>
      </c>
      <c r="B5879" s="21"/>
      <c r="C5879" s="65"/>
      <c r="D5879" s="28"/>
      <c r="E5879" s="29"/>
      <c r="F5879" s="29"/>
      <c r="G5879" s="30"/>
      <c r="H5879" s="67"/>
      <c r="I5879" s="66"/>
      <c r="J5879" s="66"/>
      <c r="K5879" s="68"/>
      <c r="L5879" s="28"/>
      <c r="M5879" s="29"/>
      <c r="N5879" s="29"/>
      <c r="O5879" s="30"/>
      <c r="P5879" s="67"/>
      <c r="Q5879" s="66"/>
      <c r="R5879" s="66"/>
      <c r="S5879" s="68"/>
      <c r="T5879" s="28"/>
      <c r="U5879" s="29"/>
      <c r="V5879" s="29"/>
      <c r="W5879" s="30"/>
      <c r="X5879" s="67"/>
      <c r="Y5879" s="66"/>
      <c r="Z5879" s="66"/>
      <c r="AA5879" s="68"/>
      <c r="AB5879" s="76" t="str">
        <f>IF(AND(COUNTA(D5879:AA5879)=6, LEN(AC5879)=0),SUMIF(D5879:AA5879,"x",Configuration!D$3:AA$3),"")</f>
        <v/>
      </c>
    </row>
    <row r="5880" spans="1:28" x14ac:dyDescent="0.25">
      <c r="A5880" s="81">
        <v>5878</v>
      </c>
      <c r="B5880" s="21"/>
      <c r="C5880" s="65"/>
      <c r="D5880" s="28"/>
      <c r="E5880" s="29"/>
      <c r="F5880" s="29"/>
      <c r="G5880" s="30"/>
      <c r="H5880" s="67"/>
      <c r="I5880" s="66"/>
      <c r="J5880" s="66"/>
      <c r="K5880" s="68"/>
      <c r="L5880" s="28"/>
      <c r="M5880" s="29"/>
      <c r="N5880" s="29"/>
      <c r="O5880" s="30"/>
      <c r="P5880" s="67"/>
      <c r="Q5880" s="66"/>
      <c r="R5880" s="66"/>
      <c r="S5880" s="68"/>
      <c r="T5880" s="28"/>
      <c r="U5880" s="29"/>
      <c r="V5880" s="29"/>
      <c r="W5880" s="30"/>
      <c r="X5880" s="67"/>
      <c r="Y5880" s="66"/>
      <c r="Z5880" s="66"/>
      <c r="AA5880" s="68"/>
      <c r="AB5880" s="76" t="str">
        <f>IF(AND(COUNTA(D5880:AA5880)=6, LEN(AC5880)=0),SUMIF(D5880:AA5880,"x",Configuration!D$3:AA$3),"")</f>
        <v/>
      </c>
    </row>
    <row r="5881" spans="1:28" x14ac:dyDescent="0.25">
      <c r="A5881" s="81">
        <v>5879</v>
      </c>
      <c r="B5881" s="21"/>
      <c r="C5881" s="65"/>
      <c r="D5881" s="28"/>
      <c r="E5881" s="29"/>
      <c r="F5881" s="29"/>
      <c r="G5881" s="30"/>
      <c r="H5881" s="67"/>
      <c r="I5881" s="66"/>
      <c r="J5881" s="66"/>
      <c r="K5881" s="68"/>
      <c r="L5881" s="28"/>
      <c r="M5881" s="29"/>
      <c r="N5881" s="29"/>
      <c r="O5881" s="30"/>
      <c r="P5881" s="67"/>
      <c r="Q5881" s="66"/>
      <c r="R5881" s="66"/>
      <c r="S5881" s="68"/>
      <c r="T5881" s="28"/>
      <c r="U5881" s="29"/>
      <c r="V5881" s="29"/>
      <c r="W5881" s="30"/>
      <c r="X5881" s="67"/>
      <c r="Y5881" s="66"/>
      <c r="Z5881" s="66"/>
      <c r="AA5881" s="68"/>
      <c r="AB5881" s="76" t="str">
        <f>IF(AND(COUNTA(D5881:AA5881)=6, LEN(AC5881)=0),SUMIF(D5881:AA5881,"x",Configuration!D$3:AA$3),"")</f>
        <v/>
      </c>
    </row>
    <row r="5882" spans="1:28" x14ac:dyDescent="0.25">
      <c r="A5882" s="81">
        <v>5880</v>
      </c>
      <c r="B5882" s="21"/>
      <c r="C5882" s="65"/>
      <c r="D5882" s="28"/>
      <c r="E5882" s="29"/>
      <c r="F5882" s="29"/>
      <c r="G5882" s="30"/>
      <c r="H5882" s="67"/>
      <c r="I5882" s="66"/>
      <c r="J5882" s="66"/>
      <c r="K5882" s="68"/>
      <c r="L5882" s="28"/>
      <c r="M5882" s="29"/>
      <c r="N5882" s="29"/>
      <c r="O5882" s="30"/>
      <c r="P5882" s="67"/>
      <c r="Q5882" s="66"/>
      <c r="R5882" s="66"/>
      <c r="S5882" s="68"/>
      <c r="T5882" s="28"/>
      <c r="U5882" s="29"/>
      <c r="V5882" s="29"/>
      <c r="W5882" s="30"/>
      <c r="X5882" s="67"/>
      <c r="Y5882" s="66"/>
      <c r="Z5882" s="66"/>
      <c r="AA5882" s="68"/>
      <c r="AB5882" s="76" t="str">
        <f>IF(AND(COUNTA(D5882:AA5882)=6, LEN(AC5882)=0),SUMIF(D5882:AA5882,"x",Configuration!D$3:AA$3),"")</f>
        <v/>
      </c>
    </row>
    <row r="5883" spans="1:28" x14ac:dyDescent="0.25">
      <c r="A5883" s="81">
        <v>5881</v>
      </c>
      <c r="B5883" s="21"/>
      <c r="C5883" s="65"/>
      <c r="D5883" s="28"/>
      <c r="E5883" s="29"/>
      <c r="F5883" s="29"/>
      <c r="G5883" s="30"/>
      <c r="H5883" s="67"/>
      <c r="I5883" s="66"/>
      <c r="J5883" s="66"/>
      <c r="K5883" s="68"/>
      <c r="L5883" s="28"/>
      <c r="M5883" s="29"/>
      <c r="N5883" s="29"/>
      <c r="O5883" s="30"/>
      <c r="P5883" s="67"/>
      <c r="Q5883" s="66"/>
      <c r="R5883" s="66"/>
      <c r="S5883" s="68"/>
      <c r="T5883" s="28"/>
      <c r="U5883" s="29"/>
      <c r="V5883" s="29"/>
      <c r="W5883" s="30"/>
      <c r="X5883" s="67"/>
      <c r="Y5883" s="66"/>
      <c r="Z5883" s="66"/>
      <c r="AA5883" s="68"/>
      <c r="AB5883" s="76" t="str">
        <f>IF(AND(COUNTA(D5883:AA5883)=6, LEN(AC5883)=0),SUMIF(D5883:AA5883,"x",Configuration!D$3:AA$3),"")</f>
        <v/>
      </c>
    </row>
    <row r="5884" spans="1:28" x14ac:dyDescent="0.25">
      <c r="A5884" s="81">
        <v>5882</v>
      </c>
      <c r="B5884" s="21"/>
      <c r="C5884" s="65"/>
      <c r="D5884" s="28"/>
      <c r="E5884" s="29"/>
      <c r="F5884" s="29"/>
      <c r="G5884" s="30"/>
      <c r="H5884" s="67"/>
      <c r="I5884" s="66"/>
      <c r="J5884" s="66"/>
      <c r="K5884" s="68"/>
      <c r="L5884" s="28"/>
      <c r="M5884" s="29"/>
      <c r="N5884" s="29"/>
      <c r="O5884" s="30"/>
      <c r="P5884" s="67"/>
      <c r="Q5884" s="66"/>
      <c r="R5884" s="66"/>
      <c r="S5884" s="68"/>
      <c r="T5884" s="28"/>
      <c r="U5884" s="29"/>
      <c r="V5884" s="29"/>
      <c r="W5884" s="30"/>
      <c r="X5884" s="67"/>
      <c r="Y5884" s="66"/>
      <c r="Z5884" s="66"/>
      <c r="AA5884" s="68"/>
      <c r="AB5884" s="76" t="str">
        <f>IF(AND(COUNTA(D5884:AA5884)=6, LEN(AC5884)=0),SUMIF(D5884:AA5884,"x",Configuration!D$3:AA$3),"")</f>
        <v/>
      </c>
    </row>
    <row r="5885" spans="1:28" x14ac:dyDescent="0.25">
      <c r="A5885" s="81">
        <v>5883</v>
      </c>
      <c r="B5885" s="21"/>
      <c r="C5885" s="65"/>
      <c r="D5885" s="28"/>
      <c r="E5885" s="29"/>
      <c r="F5885" s="29"/>
      <c r="G5885" s="30"/>
      <c r="H5885" s="67"/>
      <c r="I5885" s="66"/>
      <c r="J5885" s="66"/>
      <c r="K5885" s="68"/>
      <c r="L5885" s="28"/>
      <c r="M5885" s="29"/>
      <c r="N5885" s="29"/>
      <c r="O5885" s="30"/>
      <c r="P5885" s="67"/>
      <c r="Q5885" s="66"/>
      <c r="R5885" s="66"/>
      <c r="S5885" s="68"/>
      <c r="T5885" s="28"/>
      <c r="U5885" s="29"/>
      <c r="V5885" s="29"/>
      <c r="W5885" s="30"/>
      <c r="X5885" s="67"/>
      <c r="Y5885" s="66"/>
      <c r="Z5885" s="66"/>
      <c r="AA5885" s="68"/>
      <c r="AB5885" s="76" t="str">
        <f>IF(AND(COUNTA(D5885:AA5885)=6, LEN(AC5885)=0),SUMIF(D5885:AA5885,"x",Configuration!D$3:AA$3),"")</f>
        <v/>
      </c>
    </row>
    <row r="5886" spans="1:28" x14ac:dyDescent="0.25">
      <c r="A5886" s="81">
        <v>5884</v>
      </c>
      <c r="B5886" s="21"/>
      <c r="C5886" s="65"/>
      <c r="D5886" s="28"/>
      <c r="E5886" s="29"/>
      <c r="F5886" s="29"/>
      <c r="G5886" s="30"/>
      <c r="H5886" s="67"/>
      <c r="I5886" s="66"/>
      <c r="J5886" s="66"/>
      <c r="K5886" s="68"/>
      <c r="L5886" s="28"/>
      <c r="M5886" s="29"/>
      <c r="N5886" s="29"/>
      <c r="O5886" s="30"/>
      <c r="P5886" s="67"/>
      <c r="Q5886" s="66"/>
      <c r="R5886" s="66"/>
      <c r="S5886" s="68"/>
      <c r="T5886" s="28"/>
      <c r="U5886" s="29"/>
      <c r="V5886" s="29"/>
      <c r="W5886" s="30"/>
      <c r="X5886" s="67"/>
      <c r="Y5886" s="66"/>
      <c r="Z5886" s="66"/>
      <c r="AA5886" s="68"/>
      <c r="AB5886" s="76" t="str">
        <f>IF(AND(COUNTA(D5886:AA5886)=6, LEN(AC5886)=0),SUMIF(D5886:AA5886,"x",Configuration!D$3:AA$3),"")</f>
        <v/>
      </c>
    </row>
    <row r="5887" spans="1:28" x14ac:dyDescent="0.25">
      <c r="A5887" s="81">
        <v>5885</v>
      </c>
      <c r="B5887" s="21"/>
      <c r="C5887" s="65"/>
      <c r="D5887" s="28"/>
      <c r="E5887" s="29"/>
      <c r="F5887" s="29"/>
      <c r="G5887" s="30"/>
      <c r="H5887" s="67"/>
      <c r="I5887" s="66"/>
      <c r="J5887" s="66"/>
      <c r="K5887" s="68"/>
      <c r="L5887" s="28"/>
      <c r="M5887" s="29"/>
      <c r="N5887" s="29"/>
      <c r="O5887" s="30"/>
      <c r="P5887" s="67"/>
      <c r="Q5887" s="66"/>
      <c r="R5887" s="66"/>
      <c r="S5887" s="68"/>
      <c r="T5887" s="28"/>
      <c r="U5887" s="29"/>
      <c r="V5887" s="29"/>
      <c r="W5887" s="30"/>
      <c r="X5887" s="67"/>
      <c r="Y5887" s="66"/>
      <c r="Z5887" s="66"/>
      <c r="AA5887" s="68"/>
      <c r="AB5887" s="76" t="str">
        <f>IF(AND(COUNTA(D5887:AA5887)=6, LEN(AC5887)=0),SUMIF(D5887:AA5887,"x",Configuration!D$3:AA$3),"")</f>
        <v/>
      </c>
    </row>
    <row r="5888" spans="1:28" x14ac:dyDescent="0.25">
      <c r="A5888" s="81">
        <v>5886</v>
      </c>
      <c r="B5888" s="21"/>
      <c r="C5888" s="65"/>
      <c r="D5888" s="28"/>
      <c r="E5888" s="29"/>
      <c r="F5888" s="29"/>
      <c r="G5888" s="30"/>
      <c r="H5888" s="67"/>
      <c r="I5888" s="66"/>
      <c r="J5888" s="66"/>
      <c r="K5888" s="68"/>
      <c r="L5888" s="28"/>
      <c r="M5888" s="29"/>
      <c r="N5888" s="29"/>
      <c r="O5888" s="30"/>
      <c r="P5888" s="67"/>
      <c r="Q5888" s="66"/>
      <c r="R5888" s="66"/>
      <c r="S5888" s="68"/>
      <c r="T5888" s="28"/>
      <c r="U5888" s="29"/>
      <c r="V5888" s="29"/>
      <c r="W5888" s="30"/>
      <c r="X5888" s="67"/>
      <c r="Y5888" s="66"/>
      <c r="Z5888" s="66"/>
      <c r="AA5888" s="68"/>
      <c r="AB5888" s="76" t="str">
        <f>IF(AND(COUNTA(D5888:AA5888)=6, LEN(AC5888)=0),SUMIF(D5888:AA5888,"x",Configuration!D$3:AA$3),"")</f>
        <v/>
      </c>
    </row>
    <row r="5889" spans="1:28" x14ac:dyDescent="0.25">
      <c r="A5889" s="81">
        <v>5887</v>
      </c>
      <c r="B5889" s="21"/>
      <c r="C5889" s="65"/>
      <c r="D5889" s="28"/>
      <c r="E5889" s="29"/>
      <c r="F5889" s="29"/>
      <c r="G5889" s="30"/>
      <c r="H5889" s="67"/>
      <c r="I5889" s="66"/>
      <c r="J5889" s="66"/>
      <c r="K5889" s="68"/>
      <c r="L5889" s="28"/>
      <c r="M5889" s="29"/>
      <c r="N5889" s="29"/>
      <c r="O5889" s="30"/>
      <c r="P5889" s="67"/>
      <c r="Q5889" s="66"/>
      <c r="R5889" s="66"/>
      <c r="S5889" s="68"/>
      <c r="T5889" s="28"/>
      <c r="U5889" s="29"/>
      <c r="V5889" s="29"/>
      <c r="W5889" s="30"/>
      <c r="X5889" s="67"/>
      <c r="Y5889" s="66"/>
      <c r="Z5889" s="66"/>
      <c r="AA5889" s="68"/>
      <c r="AB5889" s="76" t="str">
        <f>IF(AND(COUNTA(D5889:AA5889)=6, LEN(AC5889)=0),SUMIF(D5889:AA5889,"x",Configuration!D$3:AA$3),"")</f>
        <v/>
      </c>
    </row>
    <row r="5890" spans="1:28" x14ac:dyDescent="0.25">
      <c r="A5890" s="81">
        <v>5888</v>
      </c>
      <c r="B5890" s="21"/>
      <c r="C5890" s="65"/>
      <c r="D5890" s="28"/>
      <c r="E5890" s="29"/>
      <c r="F5890" s="29"/>
      <c r="G5890" s="30"/>
      <c r="H5890" s="67"/>
      <c r="I5890" s="66"/>
      <c r="J5890" s="66"/>
      <c r="K5890" s="68"/>
      <c r="L5890" s="28"/>
      <c r="M5890" s="29"/>
      <c r="N5890" s="29"/>
      <c r="O5890" s="30"/>
      <c r="P5890" s="67"/>
      <c r="Q5890" s="66"/>
      <c r="R5890" s="66"/>
      <c r="S5890" s="68"/>
      <c r="T5890" s="28"/>
      <c r="U5890" s="29"/>
      <c r="V5890" s="29"/>
      <c r="W5890" s="30"/>
      <c r="X5890" s="67"/>
      <c r="Y5890" s="66"/>
      <c r="Z5890" s="66"/>
      <c r="AA5890" s="68"/>
      <c r="AB5890" s="76" t="str">
        <f>IF(AND(COUNTA(D5890:AA5890)=6, LEN(AC5890)=0),SUMIF(D5890:AA5890,"x",Configuration!D$3:AA$3),"")</f>
        <v/>
      </c>
    </row>
    <row r="5891" spans="1:28" x14ac:dyDescent="0.25">
      <c r="A5891" s="81">
        <v>5889</v>
      </c>
      <c r="B5891" s="21"/>
      <c r="C5891" s="65"/>
      <c r="D5891" s="28"/>
      <c r="E5891" s="29"/>
      <c r="F5891" s="29"/>
      <c r="G5891" s="30"/>
      <c r="H5891" s="67"/>
      <c r="I5891" s="66"/>
      <c r="J5891" s="66"/>
      <c r="K5891" s="68"/>
      <c r="L5891" s="28"/>
      <c r="M5891" s="29"/>
      <c r="N5891" s="29"/>
      <c r="O5891" s="30"/>
      <c r="P5891" s="67"/>
      <c r="Q5891" s="66"/>
      <c r="R5891" s="66"/>
      <c r="S5891" s="68"/>
      <c r="T5891" s="28"/>
      <c r="U5891" s="29"/>
      <c r="V5891" s="29"/>
      <c r="W5891" s="30"/>
      <c r="X5891" s="67"/>
      <c r="Y5891" s="66"/>
      <c r="Z5891" s="66"/>
      <c r="AA5891" s="68"/>
      <c r="AB5891" s="76" t="str">
        <f>IF(AND(COUNTA(D5891:AA5891)=6, LEN(AC5891)=0),SUMIF(D5891:AA5891,"x",Configuration!D$3:AA$3),"")</f>
        <v/>
      </c>
    </row>
    <row r="5892" spans="1:28" x14ac:dyDescent="0.25">
      <c r="A5892" s="81">
        <v>5890</v>
      </c>
      <c r="B5892" s="21"/>
      <c r="C5892" s="65"/>
      <c r="D5892" s="28"/>
      <c r="E5892" s="29"/>
      <c r="F5892" s="29"/>
      <c r="G5892" s="30"/>
      <c r="H5892" s="67"/>
      <c r="I5892" s="66"/>
      <c r="J5892" s="66"/>
      <c r="K5892" s="68"/>
      <c r="L5892" s="28"/>
      <c r="M5892" s="29"/>
      <c r="N5892" s="29"/>
      <c r="O5892" s="30"/>
      <c r="P5892" s="67"/>
      <c r="Q5892" s="66"/>
      <c r="R5892" s="66"/>
      <c r="S5892" s="68"/>
      <c r="T5892" s="28"/>
      <c r="U5892" s="29"/>
      <c r="V5892" s="29"/>
      <c r="W5892" s="30"/>
      <c r="X5892" s="67"/>
      <c r="Y5892" s="66"/>
      <c r="Z5892" s="66"/>
      <c r="AA5892" s="68"/>
      <c r="AB5892" s="76" t="str">
        <f>IF(AND(COUNTA(D5892:AA5892)=6, LEN(AC5892)=0),SUMIF(D5892:AA5892,"x",Configuration!D$3:AA$3),"")</f>
        <v/>
      </c>
    </row>
    <row r="5893" spans="1:28" x14ac:dyDescent="0.25">
      <c r="A5893" s="81">
        <v>5891</v>
      </c>
      <c r="B5893" s="21"/>
      <c r="C5893" s="65"/>
      <c r="D5893" s="28"/>
      <c r="E5893" s="29"/>
      <c r="F5893" s="29"/>
      <c r="G5893" s="30"/>
      <c r="H5893" s="67"/>
      <c r="I5893" s="66"/>
      <c r="J5893" s="66"/>
      <c r="K5893" s="68"/>
      <c r="L5893" s="28"/>
      <c r="M5893" s="29"/>
      <c r="N5893" s="29"/>
      <c r="O5893" s="30"/>
      <c r="P5893" s="67"/>
      <c r="Q5893" s="66"/>
      <c r="R5893" s="66"/>
      <c r="S5893" s="68"/>
      <c r="T5893" s="28"/>
      <c r="U5893" s="29"/>
      <c r="V5893" s="29"/>
      <c r="W5893" s="30"/>
      <c r="X5893" s="67"/>
      <c r="Y5893" s="66"/>
      <c r="Z5893" s="66"/>
      <c r="AA5893" s="68"/>
      <c r="AB5893" s="76" t="str">
        <f>IF(AND(COUNTA(D5893:AA5893)=6, LEN(AC5893)=0),SUMIF(D5893:AA5893,"x",Configuration!D$3:AA$3),"")</f>
        <v/>
      </c>
    </row>
    <row r="5894" spans="1:28" x14ac:dyDescent="0.25">
      <c r="A5894" s="81">
        <v>5892</v>
      </c>
      <c r="B5894" s="21"/>
      <c r="C5894" s="65"/>
      <c r="D5894" s="28"/>
      <c r="E5894" s="29"/>
      <c r="F5894" s="29"/>
      <c r="G5894" s="30"/>
      <c r="H5894" s="67"/>
      <c r="I5894" s="66"/>
      <c r="J5894" s="66"/>
      <c r="K5894" s="68"/>
      <c r="L5894" s="28"/>
      <c r="M5894" s="29"/>
      <c r="N5894" s="29"/>
      <c r="O5894" s="30"/>
      <c r="P5894" s="67"/>
      <c r="Q5894" s="66"/>
      <c r="R5894" s="66"/>
      <c r="S5894" s="68"/>
      <c r="T5894" s="28"/>
      <c r="U5894" s="29"/>
      <c r="V5894" s="29"/>
      <c r="W5894" s="30"/>
      <c r="X5894" s="67"/>
      <c r="Y5894" s="66"/>
      <c r="Z5894" s="66"/>
      <c r="AA5894" s="68"/>
      <c r="AB5894" s="76" t="str">
        <f>IF(AND(COUNTA(D5894:AA5894)=6, LEN(AC5894)=0),SUMIF(D5894:AA5894,"x",Configuration!D$3:AA$3),"")</f>
        <v/>
      </c>
    </row>
    <row r="5895" spans="1:28" x14ac:dyDescent="0.25">
      <c r="A5895" s="81">
        <v>5893</v>
      </c>
      <c r="B5895" s="21"/>
      <c r="C5895" s="65"/>
      <c r="D5895" s="28"/>
      <c r="E5895" s="29"/>
      <c r="F5895" s="29"/>
      <c r="G5895" s="30"/>
      <c r="H5895" s="67"/>
      <c r="I5895" s="66"/>
      <c r="J5895" s="66"/>
      <c r="K5895" s="68"/>
      <c r="L5895" s="28"/>
      <c r="M5895" s="29"/>
      <c r="N5895" s="29"/>
      <c r="O5895" s="30"/>
      <c r="P5895" s="67"/>
      <c r="Q5895" s="66"/>
      <c r="R5895" s="66"/>
      <c r="S5895" s="68"/>
      <c r="T5895" s="28"/>
      <c r="U5895" s="29"/>
      <c r="V5895" s="29"/>
      <c r="W5895" s="30"/>
      <c r="X5895" s="67"/>
      <c r="Y5895" s="66"/>
      <c r="Z5895" s="66"/>
      <c r="AA5895" s="68"/>
      <c r="AB5895" s="76" t="str">
        <f>IF(AND(COUNTA(D5895:AA5895)=6, LEN(AC5895)=0),SUMIF(D5895:AA5895,"x",Configuration!D$3:AA$3),"")</f>
        <v/>
      </c>
    </row>
    <row r="5896" spans="1:28" x14ac:dyDescent="0.25">
      <c r="A5896" s="81">
        <v>5894</v>
      </c>
      <c r="B5896" s="21"/>
      <c r="C5896" s="65"/>
      <c r="D5896" s="28"/>
      <c r="E5896" s="29"/>
      <c r="F5896" s="29"/>
      <c r="G5896" s="30"/>
      <c r="H5896" s="67"/>
      <c r="I5896" s="66"/>
      <c r="J5896" s="66"/>
      <c r="K5896" s="68"/>
      <c r="L5896" s="28"/>
      <c r="M5896" s="29"/>
      <c r="N5896" s="29"/>
      <c r="O5896" s="30"/>
      <c r="P5896" s="67"/>
      <c r="Q5896" s="66"/>
      <c r="R5896" s="66"/>
      <c r="S5896" s="68"/>
      <c r="T5896" s="28"/>
      <c r="U5896" s="29"/>
      <c r="V5896" s="29"/>
      <c r="W5896" s="30"/>
      <c r="X5896" s="67"/>
      <c r="Y5896" s="66"/>
      <c r="Z5896" s="66"/>
      <c r="AA5896" s="68"/>
      <c r="AB5896" s="76" t="str">
        <f>IF(AND(COUNTA(D5896:AA5896)=6, LEN(AC5896)=0),SUMIF(D5896:AA5896,"x",Configuration!D$3:AA$3),"")</f>
        <v/>
      </c>
    </row>
    <row r="5897" spans="1:28" x14ac:dyDescent="0.25">
      <c r="A5897" s="81">
        <v>5895</v>
      </c>
      <c r="B5897" s="21"/>
      <c r="C5897" s="65"/>
      <c r="D5897" s="28"/>
      <c r="E5897" s="29"/>
      <c r="F5897" s="29"/>
      <c r="G5897" s="30"/>
      <c r="H5897" s="67"/>
      <c r="I5897" s="66"/>
      <c r="J5897" s="66"/>
      <c r="K5897" s="68"/>
      <c r="L5897" s="28"/>
      <c r="M5897" s="29"/>
      <c r="N5897" s="29"/>
      <c r="O5897" s="30"/>
      <c r="P5897" s="67"/>
      <c r="Q5897" s="66"/>
      <c r="R5897" s="66"/>
      <c r="S5897" s="68"/>
      <c r="T5897" s="28"/>
      <c r="U5897" s="29"/>
      <c r="V5897" s="29"/>
      <c r="W5897" s="30"/>
      <c r="X5897" s="67"/>
      <c r="Y5897" s="66"/>
      <c r="Z5897" s="66"/>
      <c r="AA5897" s="68"/>
      <c r="AB5897" s="76" t="str">
        <f>IF(AND(COUNTA(D5897:AA5897)=6, LEN(AC5897)=0),SUMIF(D5897:AA5897,"x",Configuration!D$3:AA$3),"")</f>
        <v/>
      </c>
    </row>
    <row r="5898" spans="1:28" x14ac:dyDescent="0.25">
      <c r="A5898" s="81">
        <v>5896</v>
      </c>
      <c r="B5898" s="21"/>
      <c r="C5898" s="65"/>
      <c r="D5898" s="28"/>
      <c r="E5898" s="29"/>
      <c r="F5898" s="29"/>
      <c r="G5898" s="30"/>
      <c r="H5898" s="67"/>
      <c r="I5898" s="66"/>
      <c r="J5898" s="66"/>
      <c r="K5898" s="68"/>
      <c r="L5898" s="28"/>
      <c r="M5898" s="29"/>
      <c r="N5898" s="29"/>
      <c r="O5898" s="30"/>
      <c r="P5898" s="67"/>
      <c r="Q5898" s="66"/>
      <c r="R5898" s="66"/>
      <c r="S5898" s="68"/>
      <c r="T5898" s="28"/>
      <c r="U5898" s="29"/>
      <c r="V5898" s="29"/>
      <c r="W5898" s="30"/>
      <c r="X5898" s="67"/>
      <c r="Y5898" s="66"/>
      <c r="Z5898" s="66"/>
      <c r="AA5898" s="68"/>
      <c r="AB5898" s="76" t="str">
        <f>IF(AND(COUNTA(D5898:AA5898)=6, LEN(AC5898)=0),SUMIF(D5898:AA5898,"x",Configuration!D$3:AA$3),"")</f>
        <v/>
      </c>
    </row>
    <row r="5899" spans="1:28" x14ac:dyDescent="0.25">
      <c r="A5899" s="81">
        <v>5897</v>
      </c>
      <c r="B5899" s="21"/>
      <c r="C5899" s="65"/>
      <c r="D5899" s="28"/>
      <c r="E5899" s="29"/>
      <c r="F5899" s="29"/>
      <c r="G5899" s="30"/>
      <c r="H5899" s="67"/>
      <c r="I5899" s="66"/>
      <c r="J5899" s="66"/>
      <c r="K5899" s="68"/>
      <c r="L5899" s="28"/>
      <c r="M5899" s="29"/>
      <c r="N5899" s="29"/>
      <c r="O5899" s="30"/>
      <c r="P5899" s="67"/>
      <c r="Q5899" s="66"/>
      <c r="R5899" s="66"/>
      <c r="S5899" s="68"/>
      <c r="T5899" s="28"/>
      <c r="U5899" s="29"/>
      <c r="V5899" s="29"/>
      <c r="W5899" s="30"/>
      <c r="X5899" s="67"/>
      <c r="Y5899" s="66"/>
      <c r="Z5899" s="66"/>
      <c r="AA5899" s="68"/>
      <c r="AB5899" s="76" t="str">
        <f>IF(AND(COUNTA(D5899:AA5899)=6, LEN(AC5899)=0),SUMIF(D5899:AA5899,"x",Configuration!D$3:AA$3),"")</f>
        <v/>
      </c>
    </row>
    <row r="5900" spans="1:28" x14ac:dyDescent="0.25">
      <c r="A5900" s="81">
        <v>5898</v>
      </c>
      <c r="B5900" s="21"/>
      <c r="C5900" s="65"/>
      <c r="D5900" s="28"/>
      <c r="E5900" s="29"/>
      <c r="F5900" s="29"/>
      <c r="G5900" s="30"/>
      <c r="H5900" s="67"/>
      <c r="I5900" s="66"/>
      <c r="J5900" s="66"/>
      <c r="K5900" s="68"/>
      <c r="L5900" s="28"/>
      <c r="M5900" s="29"/>
      <c r="N5900" s="29"/>
      <c r="O5900" s="30"/>
      <c r="P5900" s="67"/>
      <c r="Q5900" s="66"/>
      <c r="R5900" s="66"/>
      <c r="S5900" s="68"/>
      <c r="T5900" s="28"/>
      <c r="U5900" s="29"/>
      <c r="V5900" s="29"/>
      <c r="W5900" s="30"/>
      <c r="X5900" s="67"/>
      <c r="Y5900" s="66"/>
      <c r="Z5900" s="66"/>
      <c r="AA5900" s="68"/>
      <c r="AB5900" s="76" t="str">
        <f>IF(AND(COUNTA(D5900:AA5900)=6, LEN(AC5900)=0),SUMIF(D5900:AA5900,"x",Configuration!D$3:AA$3),"")</f>
        <v/>
      </c>
    </row>
    <row r="5901" spans="1:28" x14ac:dyDescent="0.25">
      <c r="A5901" s="81">
        <v>5899</v>
      </c>
      <c r="B5901" s="21"/>
      <c r="C5901" s="65"/>
      <c r="D5901" s="28"/>
      <c r="E5901" s="29"/>
      <c r="F5901" s="29"/>
      <c r="G5901" s="30"/>
      <c r="H5901" s="67"/>
      <c r="I5901" s="66"/>
      <c r="J5901" s="66"/>
      <c r="K5901" s="68"/>
      <c r="L5901" s="28"/>
      <c r="M5901" s="29"/>
      <c r="N5901" s="29"/>
      <c r="O5901" s="30"/>
      <c r="P5901" s="67"/>
      <c r="Q5901" s="66"/>
      <c r="R5901" s="66"/>
      <c r="S5901" s="68"/>
      <c r="T5901" s="28"/>
      <c r="U5901" s="29"/>
      <c r="V5901" s="29"/>
      <c r="W5901" s="30"/>
      <c r="X5901" s="67"/>
      <c r="Y5901" s="66"/>
      <c r="Z5901" s="66"/>
      <c r="AA5901" s="68"/>
      <c r="AB5901" s="76" t="str">
        <f>IF(AND(COUNTA(D5901:AA5901)=6, LEN(AC5901)=0),SUMIF(D5901:AA5901,"x",Configuration!D$3:AA$3),"")</f>
        <v/>
      </c>
    </row>
    <row r="5902" spans="1:28" x14ac:dyDescent="0.25">
      <c r="A5902" s="81">
        <v>5900</v>
      </c>
      <c r="B5902" s="21"/>
      <c r="C5902" s="65"/>
      <c r="D5902" s="28"/>
      <c r="E5902" s="29"/>
      <c r="F5902" s="29"/>
      <c r="G5902" s="30"/>
      <c r="H5902" s="67"/>
      <c r="I5902" s="66"/>
      <c r="J5902" s="66"/>
      <c r="K5902" s="68"/>
      <c r="L5902" s="28"/>
      <c r="M5902" s="29"/>
      <c r="N5902" s="29"/>
      <c r="O5902" s="30"/>
      <c r="P5902" s="67"/>
      <c r="Q5902" s="66"/>
      <c r="R5902" s="66"/>
      <c r="S5902" s="68"/>
      <c r="T5902" s="28"/>
      <c r="U5902" s="29"/>
      <c r="V5902" s="29"/>
      <c r="W5902" s="30"/>
      <c r="X5902" s="67"/>
      <c r="Y5902" s="66"/>
      <c r="Z5902" s="66"/>
      <c r="AA5902" s="68"/>
      <c r="AB5902" s="76" t="str">
        <f>IF(AND(COUNTA(D5902:AA5902)=6, LEN(AC5902)=0),SUMIF(D5902:AA5902,"x",Configuration!D$3:AA$3),"")</f>
        <v/>
      </c>
    </row>
    <row r="5903" spans="1:28" x14ac:dyDescent="0.25">
      <c r="A5903" s="81">
        <v>5901</v>
      </c>
      <c r="B5903" s="21"/>
      <c r="C5903" s="65"/>
      <c r="D5903" s="28"/>
      <c r="E5903" s="29"/>
      <c r="F5903" s="29"/>
      <c r="G5903" s="30"/>
      <c r="H5903" s="67"/>
      <c r="I5903" s="66"/>
      <c r="J5903" s="66"/>
      <c r="K5903" s="68"/>
      <c r="L5903" s="28"/>
      <c r="M5903" s="29"/>
      <c r="N5903" s="29"/>
      <c r="O5903" s="30"/>
      <c r="P5903" s="67"/>
      <c r="Q5903" s="66"/>
      <c r="R5903" s="66"/>
      <c r="S5903" s="68"/>
      <c r="T5903" s="28"/>
      <c r="U5903" s="29"/>
      <c r="V5903" s="29"/>
      <c r="W5903" s="30"/>
      <c r="X5903" s="67"/>
      <c r="Y5903" s="66"/>
      <c r="Z5903" s="66"/>
      <c r="AA5903" s="68"/>
      <c r="AB5903" s="76" t="str">
        <f>IF(AND(COUNTA(D5903:AA5903)=6, LEN(AC5903)=0),SUMIF(D5903:AA5903,"x",Configuration!D$3:AA$3),"")</f>
        <v/>
      </c>
    </row>
    <row r="5904" spans="1:28" x14ac:dyDescent="0.25">
      <c r="A5904" s="81">
        <v>5902</v>
      </c>
      <c r="B5904" s="21"/>
      <c r="C5904" s="65"/>
      <c r="D5904" s="28"/>
      <c r="E5904" s="29"/>
      <c r="F5904" s="29"/>
      <c r="G5904" s="30"/>
      <c r="H5904" s="67"/>
      <c r="I5904" s="66"/>
      <c r="J5904" s="66"/>
      <c r="K5904" s="68"/>
      <c r="L5904" s="28"/>
      <c r="M5904" s="29"/>
      <c r="N5904" s="29"/>
      <c r="O5904" s="30"/>
      <c r="P5904" s="67"/>
      <c r="Q5904" s="66"/>
      <c r="R5904" s="66"/>
      <c r="S5904" s="68"/>
      <c r="T5904" s="28"/>
      <c r="U5904" s="29"/>
      <c r="V5904" s="29"/>
      <c r="W5904" s="30"/>
      <c r="X5904" s="67"/>
      <c r="Y5904" s="66"/>
      <c r="Z5904" s="66"/>
      <c r="AA5904" s="68"/>
      <c r="AB5904" s="76" t="str">
        <f>IF(AND(COUNTA(D5904:AA5904)=6, LEN(AC5904)=0),SUMIF(D5904:AA5904,"x",Configuration!D$3:AA$3),"")</f>
        <v/>
      </c>
    </row>
    <row r="5905" spans="1:28" x14ac:dyDescent="0.25">
      <c r="A5905" s="81">
        <v>5903</v>
      </c>
      <c r="B5905" s="21"/>
      <c r="C5905" s="65"/>
      <c r="D5905" s="28"/>
      <c r="E5905" s="29"/>
      <c r="F5905" s="29"/>
      <c r="G5905" s="30"/>
      <c r="H5905" s="67"/>
      <c r="I5905" s="66"/>
      <c r="J5905" s="66"/>
      <c r="K5905" s="68"/>
      <c r="L5905" s="28"/>
      <c r="M5905" s="29"/>
      <c r="N5905" s="29"/>
      <c r="O5905" s="30"/>
      <c r="P5905" s="67"/>
      <c r="Q5905" s="66"/>
      <c r="R5905" s="66"/>
      <c r="S5905" s="68"/>
      <c r="T5905" s="28"/>
      <c r="U5905" s="29"/>
      <c r="V5905" s="29"/>
      <c r="W5905" s="30"/>
      <c r="X5905" s="67"/>
      <c r="Y5905" s="66"/>
      <c r="Z5905" s="66"/>
      <c r="AA5905" s="68"/>
      <c r="AB5905" s="76" t="str">
        <f>IF(AND(COUNTA(D5905:AA5905)=6, LEN(AC5905)=0),SUMIF(D5905:AA5905,"x",Configuration!D$3:AA$3),"")</f>
        <v/>
      </c>
    </row>
    <row r="5906" spans="1:28" x14ac:dyDescent="0.25">
      <c r="A5906" s="81">
        <v>5904</v>
      </c>
      <c r="B5906" s="21"/>
      <c r="C5906" s="65"/>
      <c r="D5906" s="28"/>
      <c r="E5906" s="29"/>
      <c r="F5906" s="29"/>
      <c r="G5906" s="30"/>
      <c r="H5906" s="67"/>
      <c r="I5906" s="66"/>
      <c r="J5906" s="66"/>
      <c r="K5906" s="68"/>
      <c r="L5906" s="28"/>
      <c r="M5906" s="29"/>
      <c r="N5906" s="29"/>
      <c r="O5906" s="30"/>
      <c r="P5906" s="67"/>
      <c r="Q5906" s="66"/>
      <c r="R5906" s="66"/>
      <c r="S5906" s="68"/>
      <c r="T5906" s="28"/>
      <c r="U5906" s="29"/>
      <c r="V5906" s="29"/>
      <c r="W5906" s="30"/>
      <c r="X5906" s="67"/>
      <c r="Y5906" s="66"/>
      <c r="Z5906" s="66"/>
      <c r="AA5906" s="68"/>
      <c r="AB5906" s="76" t="str">
        <f>IF(AND(COUNTA(D5906:AA5906)=6, LEN(AC5906)=0),SUMIF(D5906:AA5906,"x",Configuration!D$3:AA$3),"")</f>
        <v/>
      </c>
    </row>
    <row r="5907" spans="1:28" x14ac:dyDescent="0.25">
      <c r="A5907" s="81">
        <v>5905</v>
      </c>
      <c r="B5907" s="21"/>
      <c r="C5907" s="65"/>
      <c r="D5907" s="28"/>
      <c r="E5907" s="29"/>
      <c r="F5907" s="29"/>
      <c r="G5907" s="30"/>
      <c r="H5907" s="67"/>
      <c r="I5907" s="66"/>
      <c r="J5907" s="66"/>
      <c r="K5907" s="68"/>
      <c r="L5907" s="28"/>
      <c r="M5907" s="29"/>
      <c r="N5907" s="29"/>
      <c r="O5907" s="30"/>
      <c r="P5907" s="67"/>
      <c r="Q5907" s="66"/>
      <c r="R5907" s="66"/>
      <c r="S5907" s="68"/>
      <c r="T5907" s="28"/>
      <c r="U5907" s="29"/>
      <c r="V5907" s="29"/>
      <c r="W5907" s="30"/>
      <c r="X5907" s="67"/>
      <c r="Y5907" s="66"/>
      <c r="Z5907" s="66"/>
      <c r="AA5907" s="68"/>
      <c r="AB5907" s="76" t="str">
        <f>IF(AND(COUNTA(D5907:AA5907)=6, LEN(AC5907)=0),SUMIF(D5907:AA5907,"x",Configuration!D$3:AA$3),"")</f>
        <v/>
      </c>
    </row>
    <row r="5908" spans="1:28" x14ac:dyDescent="0.25">
      <c r="A5908" s="81">
        <v>5906</v>
      </c>
      <c r="B5908" s="21"/>
      <c r="C5908" s="65"/>
      <c r="D5908" s="28"/>
      <c r="E5908" s="29"/>
      <c r="F5908" s="29"/>
      <c r="G5908" s="30"/>
      <c r="H5908" s="67"/>
      <c r="I5908" s="66"/>
      <c r="J5908" s="66"/>
      <c r="K5908" s="68"/>
      <c r="L5908" s="28"/>
      <c r="M5908" s="29"/>
      <c r="N5908" s="29"/>
      <c r="O5908" s="30"/>
      <c r="P5908" s="67"/>
      <c r="Q5908" s="66"/>
      <c r="R5908" s="66"/>
      <c r="S5908" s="68"/>
      <c r="T5908" s="28"/>
      <c r="U5908" s="29"/>
      <c r="V5908" s="29"/>
      <c r="W5908" s="30"/>
      <c r="X5908" s="67"/>
      <c r="Y5908" s="66"/>
      <c r="Z5908" s="66"/>
      <c r="AA5908" s="68"/>
      <c r="AB5908" s="76" t="str">
        <f>IF(AND(COUNTA(D5908:AA5908)=6, LEN(AC5908)=0),SUMIF(D5908:AA5908,"x",Configuration!D$3:AA$3),"")</f>
        <v/>
      </c>
    </row>
    <row r="5909" spans="1:28" x14ac:dyDescent="0.25">
      <c r="A5909" s="81">
        <v>5907</v>
      </c>
      <c r="B5909" s="21"/>
      <c r="C5909" s="65"/>
      <c r="D5909" s="28"/>
      <c r="E5909" s="29"/>
      <c r="F5909" s="29"/>
      <c r="G5909" s="30"/>
      <c r="H5909" s="67"/>
      <c r="I5909" s="66"/>
      <c r="J5909" s="66"/>
      <c r="K5909" s="68"/>
      <c r="L5909" s="28"/>
      <c r="M5909" s="29"/>
      <c r="N5909" s="29"/>
      <c r="O5909" s="30"/>
      <c r="P5909" s="67"/>
      <c r="Q5909" s="66"/>
      <c r="R5909" s="66"/>
      <c r="S5909" s="68"/>
      <c r="T5909" s="28"/>
      <c r="U5909" s="29"/>
      <c r="V5909" s="29"/>
      <c r="W5909" s="30"/>
      <c r="X5909" s="67"/>
      <c r="Y5909" s="66"/>
      <c r="Z5909" s="66"/>
      <c r="AA5909" s="68"/>
      <c r="AB5909" s="76" t="str">
        <f>IF(AND(COUNTA(D5909:AA5909)=6, LEN(AC5909)=0),SUMIF(D5909:AA5909,"x",Configuration!D$3:AA$3),"")</f>
        <v/>
      </c>
    </row>
    <row r="5910" spans="1:28" x14ac:dyDescent="0.25">
      <c r="A5910" s="81">
        <v>5908</v>
      </c>
      <c r="B5910" s="21"/>
      <c r="C5910" s="65"/>
      <c r="D5910" s="28"/>
      <c r="E5910" s="29"/>
      <c r="F5910" s="29"/>
      <c r="G5910" s="30"/>
      <c r="H5910" s="67"/>
      <c r="I5910" s="66"/>
      <c r="J5910" s="66"/>
      <c r="K5910" s="68"/>
      <c r="L5910" s="28"/>
      <c r="M5910" s="29"/>
      <c r="N5910" s="29"/>
      <c r="O5910" s="30"/>
      <c r="P5910" s="67"/>
      <c r="Q5910" s="66"/>
      <c r="R5910" s="66"/>
      <c r="S5910" s="68"/>
      <c r="T5910" s="28"/>
      <c r="U5910" s="29"/>
      <c r="V5910" s="29"/>
      <c r="W5910" s="30"/>
      <c r="X5910" s="67"/>
      <c r="Y5910" s="66"/>
      <c r="Z5910" s="66"/>
      <c r="AA5910" s="68"/>
      <c r="AB5910" s="76" t="str">
        <f>IF(AND(COUNTA(D5910:AA5910)=6, LEN(AC5910)=0),SUMIF(D5910:AA5910,"x",Configuration!D$3:AA$3),"")</f>
        <v/>
      </c>
    </row>
    <row r="5911" spans="1:28" x14ac:dyDescent="0.25">
      <c r="A5911" s="81">
        <v>5909</v>
      </c>
      <c r="B5911" s="21"/>
      <c r="C5911" s="65"/>
      <c r="D5911" s="28"/>
      <c r="E5911" s="29"/>
      <c r="F5911" s="29"/>
      <c r="G5911" s="30"/>
      <c r="H5911" s="67"/>
      <c r="I5911" s="66"/>
      <c r="J5911" s="66"/>
      <c r="K5911" s="68"/>
      <c r="L5911" s="28"/>
      <c r="M5911" s="29"/>
      <c r="N5911" s="29"/>
      <c r="O5911" s="30"/>
      <c r="P5911" s="67"/>
      <c r="Q5911" s="66"/>
      <c r="R5911" s="66"/>
      <c r="S5911" s="68"/>
      <c r="T5911" s="28"/>
      <c r="U5911" s="29"/>
      <c r="V5911" s="29"/>
      <c r="W5911" s="30"/>
      <c r="X5911" s="67"/>
      <c r="Y5911" s="66"/>
      <c r="Z5911" s="66"/>
      <c r="AA5911" s="68"/>
      <c r="AB5911" s="76" t="str">
        <f>IF(AND(COUNTA(D5911:AA5911)=6, LEN(AC5911)=0),SUMIF(D5911:AA5911,"x",Configuration!D$3:AA$3),"")</f>
        <v/>
      </c>
    </row>
    <row r="5912" spans="1:28" x14ac:dyDescent="0.25">
      <c r="A5912" s="81">
        <v>5910</v>
      </c>
      <c r="B5912" s="21"/>
      <c r="C5912" s="65"/>
      <c r="D5912" s="28"/>
      <c r="E5912" s="29"/>
      <c r="F5912" s="29"/>
      <c r="G5912" s="30"/>
      <c r="H5912" s="67"/>
      <c r="I5912" s="66"/>
      <c r="J5912" s="66"/>
      <c r="K5912" s="68"/>
      <c r="L5912" s="28"/>
      <c r="M5912" s="29"/>
      <c r="N5912" s="29"/>
      <c r="O5912" s="30"/>
      <c r="P5912" s="67"/>
      <c r="Q5912" s="66"/>
      <c r="R5912" s="66"/>
      <c r="S5912" s="68"/>
      <c r="T5912" s="28"/>
      <c r="U5912" s="29"/>
      <c r="V5912" s="29"/>
      <c r="W5912" s="30"/>
      <c r="X5912" s="67"/>
      <c r="Y5912" s="66"/>
      <c r="Z5912" s="66"/>
      <c r="AA5912" s="68"/>
      <c r="AB5912" s="76" t="str">
        <f>IF(AND(COUNTA(D5912:AA5912)=6, LEN(AC5912)=0),SUMIF(D5912:AA5912,"x",Configuration!D$3:AA$3),"")</f>
        <v/>
      </c>
    </row>
    <row r="5913" spans="1:28" x14ac:dyDescent="0.25">
      <c r="A5913" s="81">
        <v>5911</v>
      </c>
      <c r="B5913" s="21"/>
      <c r="C5913" s="65"/>
      <c r="D5913" s="28"/>
      <c r="E5913" s="29"/>
      <c r="F5913" s="29"/>
      <c r="G5913" s="30"/>
      <c r="H5913" s="67"/>
      <c r="I5913" s="66"/>
      <c r="J5913" s="66"/>
      <c r="K5913" s="68"/>
      <c r="L5913" s="28"/>
      <c r="M5913" s="29"/>
      <c r="N5913" s="29"/>
      <c r="O5913" s="30"/>
      <c r="P5913" s="67"/>
      <c r="Q5913" s="66"/>
      <c r="R5913" s="66"/>
      <c r="S5913" s="68"/>
      <c r="T5913" s="28"/>
      <c r="U5913" s="29"/>
      <c r="V5913" s="29"/>
      <c r="W5913" s="30"/>
      <c r="X5913" s="67"/>
      <c r="Y5913" s="66"/>
      <c r="Z5913" s="66"/>
      <c r="AA5913" s="68"/>
      <c r="AB5913" s="76" t="str">
        <f>IF(AND(COUNTA(D5913:AA5913)=6, LEN(AC5913)=0),SUMIF(D5913:AA5913,"x",Configuration!D$3:AA$3),"")</f>
        <v/>
      </c>
    </row>
    <row r="5914" spans="1:28" x14ac:dyDescent="0.25">
      <c r="A5914" s="81">
        <v>5912</v>
      </c>
      <c r="B5914" s="21"/>
      <c r="C5914" s="65"/>
      <c r="D5914" s="28"/>
      <c r="E5914" s="29"/>
      <c r="F5914" s="29"/>
      <c r="G5914" s="30"/>
      <c r="H5914" s="67"/>
      <c r="I5914" s="66"/>
      <c r="J5914" s="66"/>
      <c r="K5914" s="68"/>
      <c r="L5914" s="28"/>
      <c r="M5914" s="29"/>
      <c r="N5914" s="29"/>
      <c r="O5914" s="30"/>
      <c r="P5914" s="67"/>
      <c r="Q5914" s="66"/>
      <c r="R5914" s="66"/>
      <c r="S5914" s="68"/>
      <c r="T5914" s="28"/>
      <c r="U5914" s="29"/>
      <c r="V5914" s="29"/>
      <c r="W5914" s="30"/>
      <c r="X5914" s="67"/>
      <c r="Y5914" s="66"/>
      <c r="Z5914" s="66"/>
      <c r="AA5914" s="68"/>
      <c r="AB5914" s="76" t="str">
        <f>IF(AND(COUNTA(D5914:AA5914)=6, LEN(AC5914)=0),SUMIF(D5914:AA5914,"x",Configuration!D$3:AA$3),"")</f>
        <v/>
      </c>
    </row>
    <row r="5915" spans="1:28" x14ac:dyDescent="0.25">
      <c r="A5915" s="81">
        <v>5913</v>
      </c>
      <c r="B5915" s="21"/>
      <c r="C5915" s="65"/>
      <c r="D5915" s="28"/>
      <c r="E5915" s="29"/>
      <c r="F5915" s="29"/>
      <c r="G5915" s="30"/>
      <c r="H5915" s="67"/>
      <c r="I5915" s="66"/>
      <c r="J5915" s="66"/>
      <c r="K5915" s="68"/>
      <c r="L5915" s="28"/>
      <c r="M5915" s="29"/>
      <c r="N5915" s="29"/>
      <c r="O5915" s="30"/>
      <c r="P5915" s="67"/>
      <c r="Q5915" s="66"/>
      <c r="R5915" s="66"/>
      <c r="S5915" s="68"/>
      <c r="T5915" s="28"/>
      <c r="U5915" s="29"/>
      <c r="V5915" s="29"/>
      <c r="W5915" s="30"/>
      <c r="X5915" s="67"/>
      <c r="Y5915" s="66"/>
      <c r="Z5915" s="66"/>
      <c r="AA5915" s="68"/>
      <c r="AB5915" s="76" t="str">
        <f>IF(AND(COUNTA(D5915:AA5915)=6, LEN(AC5915)=0),SUMIF(D5915:AA5915,"x",Configuration!D$3:AA$3),"")</f>
        <v/>
      </c>
    </row>
    <row r="5916" spans="1:28" x14ac:dyDescent="0.25">
      <c r="A5916" s="81">
        <v>5914</v>
      </c>
      <c r="B5916" s="21"/>
      <c r="C5916" s="65"/>
      <c r="D5916" s="28"/>
      <c r="E5916" s="29"/>
      <c r="F5916" s="29"/>
      <c r="G5916" s="30"/>
      <c r="H5916" s="67"/>
      <c r="I5916" s="66"/>
      <c r="J5916" s="66"/>
      <c r="K5916" s="68"/>
      <c r="L5916" s="28"/>
      <c r="M5916" s="29"/>
      <c r="N5916" s="29"/>
      <c r="O5916" s="30"/>
      <c r="P5916" s="67"/>
      <c r="Q5916" s="66"/>
      <c r="R5916" s="66"/>
      <c r="S5916" s="68"/>
      <c r="T5916" s="28"/>
      <c r="U5916" s="29"/>
      <c r="V5916" s="29"/>
      <c r="W5916" s="30"/>
      <c r="X5916" s="67"/>
      <c r="Y5916" s="66"/>
      <c r="Z5916" s="66"/>
      <c r="AA5916" s="68"/>
      <c r="AB5916" s="76" t="str">
        <f>IF(AND(COUNTA(D5916:AA5916)=6, LEN(AC5916)=0),SUMIF(D5916:AA5916,"x",Configuration!D$3:AA$3),"")</f>
        <v/>
      </c>
    </row>
    <row r="5917" spans="1:28" x14ac:dyDescent="0.25">
      <c r="A5917" s="81">
        <v>5915</v>
      </c>
      <c r="B5917" s="21"/>
      <c r="C5917" s="65"/>
      <c r="D5917" s="28"/>
      <c r="E5917" s="29"/>
      <c r="F5917" s="29"/>
      <c r="G5917" s="30"/>
      <c r="H5917" s="67"/>
      <c r="I5917" s="66"/>
      <c r="J5917" s="66"/>
      <c r="K5917" s="68"/>
      <c r="L5917" s="28"/>
      <c r="M5917" s="29"/>
      <c r="N5917" s="29"/>
      <c r="O5917" s="30"/>
      <c r="P5917" s="67"/>
      <c r="Q5917" s="66"/>
      <c r="R5917" s="66"/>
      <c r="S5917" s="68"/>
      <c r="T5917" s="28"/>
      <c r="U5917" s="29"/>
      <c r="V5917" s="29"/>
      <c r="W5917" s="30"/>
      <c r="X5917" s="67"/>
      <c r="Y5917" s="66"/>
      <c r="Z5917" s="66"/>
      <c r="AA5917" s="68"/>
      <c r="AB5917" s="76" t="str">
        <f>IF(AND(COUNTA(D5917:AA5917)=6, LEN(AC5917)=0),SUMIF(D5917:AA5917,"x",Configuration!D$3:AA$3),"")</f>
        <v/>
      </c>
    </row>
    <row r="5918" spans="1:28" x14ac:dyDescent="0.25">
      <c r="A5918" s="81">
        <v>5916</v>
      </c>
      <c r="B5918" s="21"/>
      <c r="C5918" s="65"/>
      <c r="D5918" s="28"/>
      <c r="E5918" s="29"/>
      <c r="F5918" s="29"/>
      <c r="G5918" s="30"/>
      <c r="H5918" s="67"/>
      <c r="I5918" s="66"/>
      <c r="J5918" s="66"/>
      <c r="K5918" s="68"/>
      <c r="L5918" s="28"/>
      <c r="M5918" s="29"/>
      <c r="N5918" s="29"/>
      <c r="O5918" s="30"/>
      <c r="P5918" s="67"/>
      <c r="Q5918" s="66"/>
      <c r="R5918" s="66"/>
      <c r="S5918" s="68"/>
      <c r="T5918" s="28"/>
      <c r="U5918" s="29"/>
      <c r="V5918" s="29"/>
      <c r="W5918" s="30"/>
      <c r="X5918" s="67"/>
      <c r="Y5918" s="66"/>
      <c r="Z5918" s="66"/>
      <c r="AA5918" s="68"/>
      <c r="AB5918" s="76" t="str">
        <f>IF(AND(COUNTA(D5918:AA5918)=6, LEN(AC5918)=0),SUMIF(D5918:AA5918,"x",Configuration!D$3:AA$3),"")</f>
        <v/>
      </c>
    </row>
    <row r="5919" spans="1:28" x14ac:dyDescent="0.25">
      <c r="A5919" s="81">
        <v>5917</v>
      </c>
      <c r="B5919" s="21"/>
      <c r="C5919" s="65"/>
      <c r="D5919" s="28"/>
      <c r="E5919" s="29"/>
      <c r="F5919" s="29"/>
      <c r="G5919" s="30"/>
      <c r="H5919" s="67"/>
      <c r="I5919" s="66"/>
      <c r="J5919" s="66"/>
      <c r="K5919" s="68"/>
      <c r="L5919" s="28"/>
      <c r="M5919" s="29"/>
      <c r="N5919" s="29"/>
      <c r="O5919" s="30"/>
      <c r="P5919" s="67"/>
      <c r="Q5919" s="66"/>
      <c r="R5919" s="66"/>
      <c r="S5919" s="68"/>
      <c r="T5919" s="28"/>
      <c r="U5919" s="29"/>
      <c r="V5919" s="29"/>
      <c r="W5919" s="30"/>
      <c r="X5919" s="67"/>
      <c r="Y5919" s="66"/>
      <c r="Z5919" s="66"/>
      <c r="AA5919" s="68"/>
      <c r="AB5919" s="76" t="str">
        <f>IF(AND(COUNTA(D5919:AA5919)=6, LEN(AC5919)=0),SUMIF(D5919:AA5919,"x",Configuration!D$3:AA$3),"")</f>
        <v/>
      </c>
    </row>
    <row r="5920" spans="1:28" x14ac:dyDescent="0.25">
      <c r="A5920" s="81">
        <v>5918</v>
      </c>
      <c r="B5920" s="21"/>
      <c r="C5920" s="65"/>
      <c r="D5920" s="28"/>
      <c r="E5920" s="29"/>
      <c r="F5920" s="29"/>
      <c r="G5920" s="30"/>
      <c r="H5920" s="67"/>
      <c r="I5920" s="66"/>
      <c r="J5920" s="66"/>
      <c r="K5920" s="68"/>
      <c r="L5920" s="28"/>
      <c r="M5920" s="29"/>
      <c r="N5920" s="29"/>
      <c r="O5920" s="30"/>
      <c r="P5920" s="67"/>
      <c r="Q5920" s="66"/>
      <c r="R5920" s="66"/>
      <c r="S5920" s="68"/>
      <c r="T5920" s="28"/>
      <c r="U5920" s="29"/>
      <c r="V5920" s="29"/>
      <c r="W5920" s="30"/>
      <c r="X5920" s="67"/>
      <c r="Y5920" s="66"/>
      <c r="Z5920" s="66"/>
      <c r="AA5920" s="68"/>
      <c r="AB5920" s="76" t="str">
        <f>IF(AND(COUNTA(D5920:AA5920)=6, LEN(AC5920)=0),SUMIF(D5920:AA5920,"x",Configuration!D$3:AA$3),"")</f>
        <v/>
      </c>
    </row>
    <row r="5921" spans="1:28" x14ac:dyDescent="0.25">
      <c r="A5921" s="81">
        <v>5919</v>
      </c>
      <c r="B5921" s="21"/>
      <c r="C5921" s="65"/>
      <c r="D5921" s="28"/>
      <c r="E5921" s="29"/>
      <c r="F5921" s="29"/>
      <c r="G5921" s="30"/>
      <c r="H5921" s="67"/>
      <c r="I5921" s="66"/>
      <c r="J5921" s="66"/>
      <c r="K5921" s="68"/>
      <c r="L5921" s="28"/>
      <c r="M5921" s="29"/>
      <c r="N5921" s="29"/>
      <c r="O5921" s="30"/>
      <c r="P5921" s="67"/>
      <c r="Q5921" s="66"/>
      <c r="R5921" s="66"/>
      <c r="S5921" s="68"/>
      <c r="T5921" s="28"/>
      <c r="U5921" s="29"/>
      <c r="V5921" s="29"/>
      <c r="W5921" s="30"/>
      <c r="X5921" s="67"/>
      <c r="Y5921" s="66"/>
      <c r="Z5921" s="66"/>
      <c r="AA5921" s="68"/>
      <c r="AB5921" s="76" t="str">
        <f>IF(AND(COUNTA(D5921:AA5921)=6, LEN(AC5921)=0),SUMIF(D5921:AA5921,"x",Configuration!D$3:AA$3),"")</f>
        <v/>
      </c>
    </row>
    <row r="5922" spans="1:28" x14ac:dyDescent="0.25">
      <c r="A5922" s="81">
        <v>5920</v>
      </c>
      <c r="B5922" s="21"/>
      <c r="C5922" s="65"/>
      <c r="D5922" s="28"/>
      <c r="E5922" s="29"/>
      <c r="F5922" s="29"/>
      <c r="G5922" s="30"/>
      <c r="H5922" s="67"/>
      <c r="I5922" s="66"/>
      <c r="J5922" s="66"/>
      <c r="K5922" s="68"/>
      <c r="L5922" s="28"/>
      <c r="M5922" s="29"/>
      <c r="N5922" s="29"/>
      <c r="O5922" s="30"/>
      <c r="P5922" s="67"/>
      <c r="Q5922" s="66"/>
      <c r="R5922" s="66"/>
      <c r="S5922" s="68"/>
      <c r="T5922" s="28"/>
      <c r="U5922" s="29"/>
      <c r="V5922" s="29"/>
      <c r="W5922" s="30"/>
      <c r="X5922" s="67"/>
      <c r="Y5922" s="66"/>
      <c r="Z5922" s="66"/>
      <c r="AA5922" s="68"/>
      <c r="AB5922" s="76" t="str">
        <f>IF(AND(COUNTA(D5922:AA5922)=6, LEN(AC5922)=0),SUMIF(D5922:AA5922,"x",Configuration!D$3:AA$3),"")</f>
        <v/>
      </c>
    </row>
    <row r="5923" spans="1:28" x14ac:dyDescent="0.25">
      <c r="A5923" s="81">
        <v>5921</v>
      </c>
      <c r="B5923" s="21"/>
      <c r="C5923" s="65"/>
      <c r="D5923" s="28"/>
      <c r="E5923" s="29"/>
      <c r="F5923" s="29"/>
      <c r="G5923" s="30"/>
      <c r="H5923" s="67"/>
      <c r="I5923" s="66"/>
      <c r="J5923" s="66"/>
      <c r="K5923" s="68"/>
      <c r="L5923" s="28"/>
      <c r="M5923" s="29"/>
      <c r="N5923" s="29"/>
      <c r="O5923" s="30"/>
      <c r="P5923" s="67"/>
      <c r="Q5923" s="66"/>
      <c r="R5923" s="66"/>
      <c r="S5923" s="68"/>
      <c r="T5923" s="28"/>
      <c r="U5923" s="29"/>
      <c r="V5923" s="29"/>
      <c r="W5923" s="30"/>
      <c r="X5923" s="67"/>
      <c r="Y5923" s="66"/>
      <c r="Z5923" s="66"/>
      <c r="AA5923" s="68"/>
      <c r="AB5923" s="76" t="str">
        <f>IF(AND(COUNTA(D5923:AA5923)=6, LEN(AC5923)=0),SUMIF(D5923:AA5923,"x",Configuration!D$3:AA$3),"")</f>
        <v/>
      </c>
    </row>
    <row r="5924" spans="1:28" x14ac:dyDescent="0.25">
      <c r="A5924" s="81">
        <v>5922</v>
      </c>
      <c r="B5924" s="21"/>
      <c r="C5924" s="65"/>
      <c r="D5924" s="28"/>
      <c r="E5924" s="29"/>
      <c r="F5924" s="29"/>
      <c r="G5924" s="30"/>
      <c r="H5924" s="67"/>
      <c r="I5924" s="66"/>
      <c r="J5924" s="66"/>
      <c r="K5924" s="68"/>
      <c r="L5924" s="28"/>
      <c r="M5924" s="29"/>
      <c r="N5924" s="29"/>
      <c r="O5924" s="30"/>
      <c r="P5924" s="67"/>
      <c r="Q5924" s="66"/>
      <c r="R5924" s="66"/>
      <c r="S5924" s="68"/>
      <c r="T5924" s="28"/>
      <c r="U5924" s="29"/>
      <c r="V5924" s="29"/>
      <c r="W5924" s="30"/>
      <c r="X5924" s="67"/>
      <c r="Y5924" s="66"/>
      <c r="Z5924" s="66"/>
      <c r="AA5924" s="68"/>
      <c r="AB5924" s="76" t="str">
        <f>IF(AND(COUNTA(D5924:AA5924)=6, LEN(AC5924)=0),SUMIF(D5924:AA5924,"x",Configuration!D$3:AA$3),"")</f>
        <v/>
      </c>
    </row>
    <row r="5925" spans="1:28" x14ac:dyDescent="0.25">
      <c r="A5925" s="81">
        <v>5923</v>
      </c>
      <c r="B5925" s="21"/>
      <c r="C5925" s="65"/>
      <c r="D5925" s="28"/>
      <c r="E5925" s="29"/>
      <c r="F5925" s="29"/>
      <c r="G5925" s="30"/>
      <c r="H5925" s="67"/>
      <c r="I5925" s="66"/>
      <c r="J5925" s="66"/>
      <c r="K5925" s="68"/>
      <c r="L5925" s="28"/>
      <c r="M5925" s="29"/>
      <c r="N5925" s="29"/>
      <c r="O5925" s="30"/>
      <c r="P5925" s="67"/>
      <c r="Q5925" s="66"/>
      <c r="R5925" s="66"/>
      <c r="S5925" s="68"/>
      <c r="T5925" s="28"/>
      <c r="U5925" s="29"/>
      <c r="V5925" s="29"/>
      <c r="W5925" s="30"/>
      <c r="X5925" s="67"/>
      <c r="Y5925" s="66"/>
      <c r="Z5925" s="66"/>
      <c r="AA5925" s="68"/>
      <c r="AB5925" s="76" t="str">
        <f>IF(AND(COUNTA(D5925:AA5925)=6, LEN(AC5925)=0),SUMIF(D5925:AA5925,"x",Configuration!D$3:AA$3),"")</f>
        <v/>
      </c>
    </row>
    <row r="5926" spans="1:28" x14ac:dyDescent="0.25">
      <c r="A5926" s="81">
        <v>5924</v>
      </c>
      <c r="B5926" s="21"/>
      <c r="C5926" s="65"/>
      <c r="D5926" s="28"/>
      <c r="E5926" s="29"/>
      <c r="F5926" s="29"/>
      <c r="G5926" s="30"/>
      <c r="H5926" s="67"/>
      <c r="I5926" s="66"/>
      <c r="J5926" s="66"/>
      <c r="K5926" s="68"/>
      <c r="L5926" s="28"/>
      <c r="M5926" s="29"/>
      <c r="N5926" s="29"/>
      <c r="O5926" s="30"/>
      <c r="P5926" s="67"/>
      <c r="Q5926" s="66"/>
      <c r="R5926" s="66"/>
      <c r="S5926" s="68"/>
      <c r="T5926" s="28"/>
      <c r="U5926" s="29"/>
      <c r="V5926" s="29"/>
      <c r="W5926" s="30"/>
      <c r="X5926" s="67"/>
      <c r="Y5926" s="66"/>
      <c r="Z5926" s="66"/>
      <c r="AA5926" s="68"/>
      <c r="AB5926" s="76" t="str">
        <f>IF(AND(COUNTA(D5926:AA5926)=6, LEN(AC5926)=0),SUMIF(D5926:AA5926,"x",Configuration!D$3:AA$3),"")</f>
        <v/>
      </c>
    </row>
    <row r="5927" spans="1:28" x14ac:dyDescent="0.25">
      <c r="A5927" s="81">
        <v>5925</v>
      </c>
      <c r="B5927" s="21"/>
      <c r="C5927" s="65"/>
      <c r="D5927" s="28"/>
      <c r="E5927" s="29"/>
      <c r="F5927" s="29"/>
      <c r="G5927" s="30"/>
      <c r="H5927" s="67"/>
      <c r="I5927" s="66"/>
      <c r="J5927" s="66"/>
      <c r="K5927" s="68"/>
      <c r="L5927" s="28"/>
      <c r="M5927" s="29"/>
      <c r="N5927" s="29"/>
      <c r="O5927" s="30"/>
      <c r="P5927" s="67"/>
      <c r="Q5927" s="66"/>
      <c r="R5927" s="66"/>
      <c r="S5927" s="68"/>
      <c r="T5927" s="28"/>
      <c r="U5927" s="29"/>
      <c r="V5927" s="29"/>
      <c r="W5927" s="30"/>
      <c r="X5927" s="67"/>
      <c r="Y5927" s="66"/>
      <c r="Z5927" s="66"/>
      <c r="AA5927" s="68"/>
      <c r="AB5927" s="76" t="str">
        <f>IF(AND(COUNTA(D5927:AA5927)=6, LEN(AC5927)=0),SUMIF(D5927:AA5927,"x",Configuration!D$3:AA$3),"")</f>
        <v/>
      </c>
    </row>
    <row r="5928" spans="1:28" x14ac:dyDescent="0.25">
      <c r="A5928" s="81">
        <v>5926</v>
      </c>
      <c r="B5928" s="21"/>
      <c r="C5928" s="65"/>
      <c r="D5928" s="28"/>
      <c r="E5928" s="29"/>
      <c r="F5928" s="29"/>
      <c r="G5928" s="30"/>
      <c r="H5928" s="67"/>
      <c r="I5928" s="66"/>
      <c r="J5928" s="66"/>
      <c r="K5928" s="68"/>
      <c r="L5928" s="28"/>
      <c r="M5928" s="29"/>
      <c r="N5928" s="29"/>
      <c r="O5928" s="30"/>
      <c r="P5928" s="67"/>
      <c r="Q5928" s="66"/>
      <c r="R5928" s="66"/>
      <c r="S5928" s="68"/>
      <c r="T5928" s="28"/>
      <c r="U5928" s="29"/>
      <c r="V5928" s="29"/>
      <c r="W5928" s="30"/>
      <c r="X5928" s="67"/>
      <c r="Y5928" s="66"/>
      <c r="Z5928" s="66"/>
      <c r="AA5928" s="68"/>
      <c r="AB5928" s="76" t="str">
        <f>IF(AND(COUNTA(D5928:AA5928)=6, LEN(AC5928)=0),SUMIF(D5928:AA5928,"x",Configuration!D$3:AA$3),"")</f>
        <v/>
      </c>
    </row>
    <row r="5929" spans="1:28" x14ac:dyDescent="0.25">
      <c r="A5929" s="81">
        <v>5927</v>
      </c>
      <c r="B5929" s="21"/>
      <c r="C5929" s="65"/>
      <c r="D5929" s="28"/>
      <c r="E5929" s="29"/>
      <c r="F5929" s="29"/>
      <c r="G5929" s="30"/>
      <c r="H5929" s="67"/>
      <c r="I5929" s="66"/>
      <c r="J5929" s="66"/>
      <c r="K5929" s="68"/>
      <c r="L5929" s="28"/>
      <c r="M5929" s="29"/>
      <c r="N5929" s="29"/>
      <c r="O5929" s="30"/>
      <c r="P5929" s="67"/>
      <c r="Q5929" s="66"/>
      <c r="R5929" s="66"/>
      <c r="S5929" s="68"/>
      <c r="T5929" s="28"/>
      <c r="U5929" s="29"/>
      <c r="V5929" s="29"/>
      <c r="W5929" s="30"/>
      <c r="X5929" s="67"/>
      <c r="Y5929" s="66"/>
      <c r="Z5929" s="66"/>
      <c r="AA5929" s="68"/>
      <c r="AB5929" s="76" t="str">
        <f>IF(AND(COUNTA(D5929:AA5929)=6, LEN(AC5929)=0),SUMIF(D5929:AA5929,"x",Configuration!D$3:AA$3),"")</f>
        <v/>
      </c>
    </row>
    <row r="5930" spans="1:28" x14ac:dyDescent="0.25">
      <c r="A5930" s="81">
        <v>5928</v>
      </c>
      <c r="B5930" s="21"/>
      <c r="C5930" s="65"/>
      <c r="D5930" s="28"/>
      <c r="E5930" s="29"/>
      <c r="F5930" s="29"/>
      <c r="G5930" s="30"/>
      <c r="H5930" s="67"/>
      <c r="I5930" s="66"/>
      <c r="J5930" s="66"/>
      <c r="K5930" s="68"/>
      <c r="L5930" s="28"/>
      <c r="M5930" s="29"/>
      <c r="N5930" s="29"/>
      <c r="O5930" s="30"/>
      <c r="P5930" s="67"/>
      <c r="Q5930" s="66"/>
      <c r="R5930" s="66"/>
      <c r="S5930" s="68"/>
      <c r="T5930" s="28"/>
      <c r="U5930" s="29"/>
      <c r="V5930" s="29"/>
      <c r="W5930" s="30"/>
      <c r="X5930" s="67"/>
      <c r="Y5930" s="66"/>
      <c r="Z5930" s="66"/>
      <c r="AA5930" s="68"/>
      <c r="AB5930" s="76" t="str">
        <f>IF(AND(COUNTA(D5930:AA5930)=6, LEN(AC5930)=0),SUMIF(D5930:AA5930,"x",Configuration!D$3:AA$3),"")</f>
        <v/>
      </c>
    </row>
    <row r="5931" spans="1:28" x14ac:dyDescent="0.25">
      <c r="A5931" s="81">
        <v>5929</v>
      </c>
      <c r="B5931" s="21"/>
      <c r="C5931" s="65"/>
      <c r="D5931" s="28"/>
      <c r="E5931" s="29"/>
      <c r="F5931" s="29"/>
      <c r="G5931" s="30"/>
      <c r="H5931" s="67"/>
      <c r="I5931" s="66"/>
      <c r="J5931" s="66"/>
      <c r="K5931" s="68"/>
      <c r="L5931" s="28"/>
      <c r="M5931" s="29"/>
      <c r="N5931" s="29"/>
      <c r="O5931" s="30"/>
      <c r="P5931" s="67"/>
      <c r="Q5931" s="66"/>
      <c r="R5931" s="66"/>
      <c r="S5931" s="68"/>
      <c r="T5931" s="28"/>
      <c r="U5931" s="29"/>
      <c r="V5931" s="29"/>
      <c r="W5931" s="30"/>
      <c r="X5931" s="67"/>
      <c r="Y5931" s="66"/>
      <c r="Z5931" s="66"/>
      <c r="AA5931" s="68"/>
      <c r="AB5931" s="76" t="str">
        <f>IF(AND(COUNTA(D5931:AA5931)=6, LEN(AC5931)=0),SUMIF(D5931:AA5931,"x",Configuration!D$3:AA$3),"")</f>
        <v/>
      </c>
    </row>
    <row r="5932" spans="1:28" x14ac:dyDescent="0.25">
      <c r="A5932" s="81">
        <v>5930</v>
      </c>
      <c r="B5932" s="21"/>
      <c r="C5932" s="65"/>
      <c r="D5932" s="28"/>
      <c r="E5932" s="29"/>
      <c r="F5932" s="29"/>
      <c r="G5932" s="30"/>
      <c r="H5932" s="67"/>
      <c r="I5932" s="66"/>
      <c r="J5932" s="66"/>
      <c r="K5932" s="68"/>
      <c r="L5932" s="28"/>
      <c r="M5932" s="29"/>
      <c r="N5932" s="29"/>
      <c r="O5932" s="30"/>
      <c r="P5932" s="67"/>
      <c r="Q5932" s="66"/>
      <c r="R5932" s="66"/>
      <c r="S5932" s="68"/>
      <c r="T5932" s="28"/>
      <c r="U5932" s="29"/>
      <c r="V5932" s="29"/>
      <c r="W5932" s="30"/>
      <c r="X5932" s="67"/>
      <c r="Y5932" s="66"/>
      <c r="Z5932" s="66"/>
      <c r="AA5932" s="68"/>
      <c r="AB5932" s="76" t="str">
        <f>IF(AND(COUNTA(D5932:AA5932)=6, LEN(AC5932)=0),SUMIF(D5932:AA5932,"x",Configuration!D$3:AA$3),"")</f>
        <v/>
      </c>
    </row>
    <row r="5933" spans="1:28" x14ac:dyDescent="0.25">
      <c r="A5933" s="81">
        <v>5931</v>
      </c>
      <c r="B5933" s="21"/>
      <c r="C5933" s="65"/>
      <c r="D5933" s="28"/>
      <c r="E5933" s="29"/>
      <c r="F5933" s="29"/>
      <c r="G5933" s="30"/>
      <c r="H5933" s="67"/>
      <c r="I5933" s="66"/>
      <c r="J5933" s="66"/>
      <c r="K5933" s="68"/>
      <c r="L5933" s="28"/>
      <c r="M5933" s="29"/>
      <c r="N5933" s="29"/>
      <c r="O5933" s="30"/>
      <c r="P5933" s="67"/>
      <c r="Q5933" s="66"/>
      <c r="R5933" s="66"/>
      <c r="S5933" s="68"/>
      <c r="T5933" s="28"/>
      <c r="U5933" s="29"/>
      <c r="V5933" s="29"/>
      <c r="W5933" s="30"/>
      <c r="X5933" s="67"/>
      <c r="Y5933" s="66"/>
      <c r="Z5933" s="66"/>
      <c r="AA5933" s="68"/>
      <c r="AB5933" s="76" t="str">
        <f>IF(AND(COUNTA(D5933:AA5933)=6, LEN(AC5933)=0),SUMIF(D5933:AA5933,"x",Configuration!D$3:AA$3),"")</f>
        <v/>
      </c>
    </row>
    <row r="5934" spans="1:28" x14ac:dyDescent="0.25">
      <c r="A5934" s="81">
        <v>5932</v>
      </c>
      <c r="B5934" s="21"/>
      <c r="C5934" s="65"/>
      <c r="D5934" s="28"/>
      <c r="E5934" s="29"/>
      <c r="F5934" s="29"/>
      <c r="G5934" s="30"/>
      <c r="H5934" s="67"/>
      <c r="I5934" s="66"/>
      <c r="J5934" s="66"/>
      <c r="K5934" s="68"/>
      <c r="L5934" s="28"/>
      <c r="M5934" s="29"/>
      <c r="N5934" s="29"/>
      <c r="O5934" s="30"/>
      <c r="P5934" s="67"/>
      <c r="Q5934" s="66"/>
      <c r="R5934" s="66"/>
      <c r="S5934" s="68"/>
      <c r="T5934" s="28"/>
      <c r="U5934" s="29"/>
      <c r="V5934" s="29"/>
      <c r="W5934" s="30"/>
      <c r="X5934" s="67"/>
      <c r="Y5934" s="66"/>
      <c r="Z5934" s="66"/>
      <c r="AA5934" s="68"/>
      <c r="AB5934" s="76" t="str">
        <f>IF(AND(COUNTA(D5934:AA5934)=6, LEN(AC5934)=0),SUMIF(D5934:AA5934,"x",Configuration!D$3:AA$3),"")</f>
        <v/>
      </c>
    </row>
    <row r="5935" spans="1:28" x14ac:dyDescent="0.25">
      <c r="A5935" s="81">
        <v>5933</v>
      </c>
      <c r="B5935" s="21"/>
      <c r="C5935" s="65"/>
      <c r="D5935" s="28"/>
      <c r="E5935" s="29"/>
      <c r="F5935" s="29"/>
      <c r="G5935" s="30"/>
      <c r="H5935" s="67"/>
      <c r="I5935" s="66"/>
      <c r="J5935" s="66"/>
      <c r="K5935" s="68"/>
      <c r="L5935" s="28"/>
      <c r="M5935" s="29"/>
      <c r="N5935" s="29"/>
      <c r="O5935" s="30"/>
      <c r="P5935" s="67"/>
      <c r="Q5935" s="66"/>
      <c r="R5935" s="66"/>
      <c r="S5935" s="68"/>
      <c r="T5935" s="28"/>
      <c r="U5935" s="29"/>
      <c r="V5935" s="29"/>
      <c r="W5935" s="30"/>
      <c r="X5935" s="67"/>
      <c r="Y5935" s="66"/>
      <c r="Z5935" s="66"/>
      <c r="AA5935" s="68"/>
      <c r="AB5935" s="76" t="str">
        <f>IF(AND(COUNTA(D5935:AA5935)=6, LEN(AC5935)=0),SUMIF(D5935:AA5935,"x",Configuration!D$3:AA$3),"")</f>
        <v/>
      </c>
    </row>
    <row r="5936" spans="1:28" x14ac:dyDescent="0.25">
      <c r="A5936" s="81">
        <v>5934</v>
      </c>
      <c r="B5936" s="21"/>
      <c r="C5936" s="65"/>
      <c r="D5936" s="28"/>
      <c r="E5936" s="29"/>
      <c r="F5936" s="29"/>
      <c r="G5936" s="30"/>
      <c r="H5936" s="67"/>
      <c r="I5936" s="66"/>
      <c r="J5936" s="66"/>
      <c r="K5936" s="68"/>
      <c r="L5936" s="28"/>
      <c r="M5936" s="29"/>
      <c r="N5936" s="29"/>
      <c r="O5936" s="30"/>
      <c r="P5936" s="67"/>
      <c r="Q5936" s="66"/>
      <c r="R5936" s="66"/>
      <c r="S5936" s="68"/>
      <c r="T5936" s="28"/>
      <c r="U5936" s="29"/>
      <c r="V5936" s="29"/>
      <c r="W5936" s="30"/>
      <c r="X5936" s="67"/>
      <c r="Y5936" s="66"/>
      <c r="Z5936" s="66"/>
      <c r="AA5936" s="68"/>
      <c r="AB5936" s="76" t="str">
        <f>IF(AND(COUNTA(D5936:AA5936)=6, LEN(AC5936)=0),SUMIF(D5936:AA5936,"x",Configuration!D$3:AA$3),"")</f>
        <v/>
      </c>
    </row>
    <row r="5937" spans="1:28" x14ac:dyDescent="0.25">
      <c r="A5937" s="81">
        <v>5935</v>
      </c>
      <c r="B5937" s="21"/>
      <c r="C5937" s="65"/>
      <c r="D5937" s="28"/>
      <c r="E5937" s="29"/>
      <c r="F5937" s="29"/>
      <c r="G5937" s="30"/>
      <c r="H5937" s="67"/>
      <c r="I5937" s="66"/>
      <c r="J5937" s="66"/>
      <c r="K5937" s="68"/>
      <c r="L5937" s="28"/>
      <c r="M5937" s="29"/>
      <c r="N5937" s="29"/>
      <c r="O5937" s="30"/>
      <c r="P5937" s="67"/>
      <c r="Q5937" s="66"/>
      <c r="R5937" s="66"/>
      <c r="S5937" s="68"/>
      <c r="T5937" s="28"/>
      <c r="U5937" s="29"/>
      <c r="V5937" s="29"/>
      <c r="W5937" s="30"/>
      <c r="X5937" s="67"/>
      <c r="Y5937" s="66"/>
      <c r="Z5937" s="66"/>
      <c r="AA5937" s="68"/>
      <c r="AB5937" s="76" t="str">
        <f>IF(AND(COUNTA(D5937:AA5937)=6, LEN(AC5937)=0),SUMIF(D5937:AA5937,"x",Configuration!D$3:AA$3),"")</f>
        <v/>
      </c>
    </row>
    <row r="5938" spans="1:28" x14ac:dyDescent="0.25">
      <c r="A5938" s="81">
        <v>5936</v>
      </c>
      <c r="B5938" s="21"/>
      <c r="C5938" s="65"/>
      <c r="D5938" s="28"/>
      <c r="E5938" s="29"/>
      <c r="F5938" s="29"/>
      <c r="G5938" s="30"/>
      <c r="H5938" s="67"/>
      <c r="I5938" s="66"/>
      <c r="J5938" s="66"/>
      <c r="K5938" s="68"/>
      <c r="L5938" s="28"/>
      <c r="M5938" s="29"/>
      <c r="N5938" s="29"/>
      <c r="O5938" s="30"/>
      <c r="P5938" s="67"/>
      <c r="Q5938" s="66"/>
      <c r="R5938" s="66"/>
      <c r="S5938" s="68"/>
      <c r="T5938" s="28"/>
      <c r="U5938" s="29"/>
      <c r="V5938" s="29"/>
      <c r="W5938" s="30"/>
      <c r="X5938" s="67"/>
      <c r="Y5938" s="66"/>
      <c r="Z5938" s="66"/>
      <c r="AA5938" s="68"/>
      <c r="AB5938" s="76" t="str">
        <f>IF(AND(COUNTA(D5938:AA5938)=6, LEN(AC5938)=0),SUMIF(D5938:AA5938,"x",Configuration!D$3:AA$3),"")</f>
        <v/>
      </c>
    </row>
    <row r="5939" spans="1:28" x14ac:dyDescent="0.25">
      <c r="A5939" s="81">
        <v>5937</v>
      </c>
      <c r="B5939" s="21"/>
      <c r="C5939" s="65"/>
      <c r="D5939" s="28"/>
      <c r="E5939" s="29"/>
      <c r="F5939" s="29"/>
      <c r="G5939" s="30"/>
      <c r="H5939" s="67"/>
      <c r="I5939" s="66"/>
      <c r="J5939" s="66"/>
      <c r="K5939" s="68"/>
      <c r="L5939" s="28"/>
      <c r="M5939" s="29"/>
      <c r="N5939" s="29"/>
      <c r="O5939" s="30"/>
      <c r="P5939" s="67"/>
      <c r="Q5939" s="66"/>
      <c r="R5939" s="66"/>
      <c r="S5939" s="68"/>
      <c r="T5939" s="28"/>
      <c r="U5939" s="29"/>
      <c r="V5939" s="29"/>
      <c r="W5939" s="30"/>
      <c r="X5939" s="67"/>
      <c r="Y5939" s="66"/>
      <c r="Z5939" s="66"/>
      <c r="AA5939" s="68"/>
      <c r="AB5939" s="76" t="str">
        <f>IF(AND(COUNTA(D5939:AA5939)=6, LEN(AC5939)=0),SUMIF(D5939:AA5939,"x",Configuration!D$3:AA$3),"")</f>
        <v/>
      </c>
    </row>
    <row r="5940" spans="1:28" x14ac:dyDescent="0.25">
      <c r="A5940" s="81">
        <v>5938</v>
      </c>
      <c r="B5940" s="21"/>
      <c r="C5940" s="65"/>
      <c r="D5940" s="28"/>
      <c r="E5940" s="29"/>
      <c r="F5940" s="29"/>
      <c r="G5940" s="30"/>
      <c r="H5940" s="67"/>
      <c r="I5940" s="66"/>
      <c r="J5940" s="66"/>
      <c r="K5940" s="68"/>
      <c r="L5940" s="28"/>
      <c r="M5940" s="29"/>
      <c r="N5940" s="29"/>
      <c r="O5940" s="30"/>
      <c r="P5940" s="67"/>
      <c r="Q5940" s="66"/>
      <c r="R5940" s="66"/>
      <c r="S5940" s="68"/>
      <c r="T5940" s="28"/>
      <c r="U5940" s="29"/>
      <c r="V5940" s="29"/>
      <c r="W5940" s="30"/>
      <c r="X5940" s="67"/>
      <c r="Y5940" s="66"/>
      <c r="Z5940" s="66"/>
      <c r="AA5940" s="68"/>
      <c r="AB5940" s="76" t="str">
        <f>IF(AND(COUNTA(D5940:AA5940)=6, LEN(AC5940)=0),SUMIF(D5940:AA5940,"x",Configuration!D$3:AA$3),"")</f>
        <v/>
      </c>
    </row>
    <row r="5941" spans="1:28" x14ac:dyDescent="0.25">
      <c r="A5941" s="81">
        <v>5939</v>
      </c>
      <c r="B5941" s="21"/>
      <c r="C5941" s="65"/>
      <c r="D5941" s="28"/>
      <c r="E5941" s="29"/>
      <c r="F5941" s="29"/>
      <c r="G5941" s="30"/>
      <c r="H5941" s="67"/>
      <c r="I5941" s="66"/>
      <c r="J5941" s="66"/>
      <c r="K5941" s="68"/>
      <c r="L5941" s="28"/>
      <c r="M5941" s="29"/>
      <c r="N5941" s="29"/>
      <c r="O5941" s="30"/>
      <c r="P5941" s="67"/>
      <c r="Q5941" s="66"/>
      <c r="R5941" s="66"/>
      <c r="S5941" s="68"/>
      <c r="T5941" s="28"/>
      <c r="U5941" s="29"/>
      <c r="V5941" s="29"/>
      <c r="W5941" s="30"/>
      <c r="X5941" s="67"/>
      <c r="Y5941" s="66"/>
      <c r="Z5941" s="66"/>
      <c r="AA5941" s="68"/>
      <c r="AB5941" s="76" t="str">
        <f>IF(AND(COUNTA(D5941:AA5941)=6, LEN(AC5941)=0),SUMIF(D5941:AA5941,"x",Configuration!D$3:AA$3),"")</f>
        <v/>
      </c>
    </row>
    <row r="5942" spans="1:28" x14ac:dyDescent="0.25">
      <c r="A5942" s="81">
        <v>5940</v>
      </c>
      <c r="B5942" s="21"/>
      <c r="C5942" s="65"/>
      <c r="D5942" s="28"/>
      <c r="E5942" s="29"/>
      <c r="F5942" s="29"/>
      <c r="G5942" s="30"/>
      <c r="H5942" s="67"/>
      <c r="I5942" s="66"/>
      <c r="J5942" s="66"/>
      <c r="K5942" s="68"/>
      <c r="L5942" s="28"/>
      <c r="M5942" s="29"/>
      <c r="N5942" s="29"/>
      <c r="O5942" s="30"/>
      <c r="P5942" s="67"/>
      <c r="Q5942" s="66"/>
      <c r="R5942" s="66"/>
      <c r="S5942" s="68"/>
      <c r="T5942" s="28"/>
      <c r="U5942" s="29"/>
      <c r="V5942" s="29"/>
      <c r="W5942" s="30"/>
      <c r="X5942" s="67"/>
      <c r="Y5942" s="66"/>
      <c r="Z5942" s="66"/>
      <c r="AA5942" s="68"/>
      <c r="AB5942" s="76" t="str">
        <f>IF(AND(COUNTA(D5942:AA5942)=6, LEN(AC5942)=0),SUMIF(D5942:AA5942,"x",Configuration!D$3:AA$3),"")</f>
        <v/>
      </c>
    </row>
    <row r="5943" spans="1:28" x14ac:dyDescent="0.25">
      <c r="A5943" s="81">
        <v>5941</v>
      </c>
      <c r="B5943" s="21"/>
      <c r="C5943" s="65"/>
      <c r="D5943" s="28"/>
      <c r="E5943" s="29"/>
      <c r="F5943" s="29"/>
      <c r="G5943" s="30"/>
      <c r="H5943" s="67"/>
      <c r="I5943" s="66"/>
      <c r="J5943" s="66"/>
      <c r="K5943" s="68"/>
      <c r="L5943" s="28"/>
      <c r="M5943" s="29"/>
      <c r="N5943" s="29"/>
      <c r="O5943" s="30"/>
      <c r="P5943" s="67"/>
      <c r="Q5943" s="66"/>
      <c r="R5943" s="66"/>
      <c r="S5943" s="68"/>
      <c r="T5943" s="28"/>
      <c r="U5943" s="29"/>
      <c r="V5943" s="29"/>
      <c r="W5943" s="30"/>
      <c r="X5943" s="67"/>
      <c r="Y5943" s="66"/>
      <c r="Z5943" s="66"/>
      <c r="AA5943" s="68"/>
      <c r="AB5943" s="76" t="str">
        <f>IF(AND(COUNTA(D5943:AA5943)=6, LEN(AC5943)=0),SUMIF(D5943:AA5943,"x",Configuration!D$3:AA$3),"")</f>
        <v/>
      </c>
    </row>
    <row r="5944" spans="1:28" x14ac:dyDescent="0.25">
      <c r="A5944" s="81">
        <v>5942</v>
      </c>
      <c r="B5944" s="21"/>
      <c r="C5944" s="65"/>
      <c r="D5944" s="28"/>
      <c r="E5944" s="29"/>
      <c r="F5944" s="29"/>
      <c r="G5944" s="30"/>
      <c r="H5944" s="67"/>
      <c r="I5944" s="66"/>
      <c r="J5944" s="66"/>
      <c r="K5944" s="68"/>
      <c r="L5944" s="28"/>
      <c r="M5944" s="29"/>
      <c r="N5944" s="29"/>
      <c r="O5944" s="30"/>
      <c r="P5944" s="67"/>
      <c r="Q5944" s="66"/>
      <c r="R5944" s="66"/>
      <c r="S5944" s="68"/>
      <c r="T5944" s="28"/>
      <c r="U5944" s="29"/>
      <c r="V5944" s="29"/>
      <c r="W5944" s="30"/>
      <c r="X5944" s="67"/>
      <c r="Y5944" s="66"/>
      <c r="Z5944" s="66"/>
      <c r="AA5944" s="68"/>
      <c r="AB5944" s="76" t="str">
        <f>IF(AND(COUNTA(D5944:AA5944)=6, LEN(AC5944)=0),SUMIF(D5944:AA5944,"x",Configuration!D$3:AA$3),"")</f>
        <v/>
      </c>
    </row>
    <row r="5945" spans="1:28" x14ac:dyDescent="0.25">
      <c r="A5945" s="81">
        <v>5943</v>
      </c>
      <c r="B5945" s="21"/>
      <c r="C5945" s="65"/>
      <c r="D5945" s="28"/>
      <c r="E5945" s="29"/>
      <c r="F5945" s="29"/>
      <c r="G5945" s="30"/>
      <c r="H5945" s="67"/>
      <c r="I5945" s="66"/>
      <c r="J5945" s="66"/>
      <c r="K5945" s="68"/>
      <c r="L5945" s="28"/>
      <c r="M5945" s="29"/>
      <c r="N5945" s="29"/>
      <c r="O5945" s="30"/>
      <c r="P5945" s="67"/>
      <c r="Q5945" s="66"/>
      <c r="R5945" s="66"/>
      <c r="S5945" s="68"/>
      <c r="T5945" s="28"/>
      <c r="U5945" s="29"/>
      <c r="V5945" s="29"/>
      <c r="W5945" s="30"/>
      <c r="X5945" s="67"/>
      <c r="Y5945" s="66"/>
      <c r="Z5945" s="66"/>
      <c r="AA5945" s="68"/>
      <c r="AB5945" s="76" t="str">
        <f>IF(AND(COUNTA(D5945:AA5945)=6, LEN(AC5945)=0),SUMIF(D5945:AA5945,"x",Configuration!D$3:AA$3),"")</f>
        <v/>
      </c>
    </row>
    <row r="5946" spans="1:28" x14ac:dyDescent="0.25">
      <c r="A5946" s="81">
        <v>5944</v>
      </c>
      <c r="B5946" s="21"/>
      <c r="C5946" s="65"/>
      <c r="D5946" s="28"/>
      <c r="E5946" s="29"/>
      <c r="F5946" s="29"/>
      <c r="G5946" s="30"/>
      <c r="H5946" s="67"/>
      <c r="I5946" s="66"/>
      <c r="J5946" s="66"/>
      <c r="K5946" s="68"/>
      <c r="L5946" s="28"/>
      <c r="M5946" s="29"/>
      <c r="N5946" s="29"/>
      <c r="O5946" s="30"/>
      <c r="P5946" s="67"/>
      <c r="Q5946" s="66"/>
      <c r="R5946" s="66"/>
      <c r="S5946" s="68"/>
      <c r="T5946" s="28"/>
      <c r="U5946" s="29"/>
      <c r="V5946" s="29"/>
      <c r="W5946" s="30"/>
      <c r="X5946" s="67"/>
      <c r="Y5946" s="66"/>
      <c r="Z5946" s="66"/>
      <c r="AA5946" s="68"/>
      <c r="AB5946" s="76" t="str">
        <f>IF(AND(COUNTA(D5946:AA5946)=6, LEN(AC5946)=0),SUMIF(D5946:AA5946,"x",Configuration!D$3:AA$3),"")</f>
        <v/>
      </c>
    </row>
    <row r="5947" spans="1:28" x14ac:dyDescent="0.25">
      <c r="A5947" s="81">
        <v>5945</v>
      </c>
      <c r="B5947" s="21"/>
      <c r="C5947" s="65"/>
      <c r="D5947" s="28"/>
      <c r="E5947" s="29"/>
      <c r="F5947" s="29"/>
      <c r="G5947" s="30"/>
      <c r="H5947" s="67"/>
      <c r="I5947" s="66"/>
      <c r="J5947" s="66"/>
      <c r="K5947" s="68"/>
      <c r="L5947" s="28"/>
      <c r="M5947" s="29"/>
      <c r="N5947" s="29"/>
      <c r="O5947" s="30"/>
      <c r="P5947" s="67"/>
      <c r="Q5947" s="66"/>
      <c r="R5947" s="66"/>
      <c r="S5947" s="68"/>
      <c r="T5947" s="28"/>
      <c r="U5947" s="29"/>
      <c r="V5947" s="29"/>
      <c r="W5947" s="30"/>
      <c r="X5947" s="67"/>
      <c r="Y5947" s="66"/>
      <c r="Z5947" s="66"/>
      <c r="AA5947" s="68"/>
      <c r="AB5947" s="76" t="str">
        <f>IF(AND(COUNTA(D5947:AA5947)=6, LEN(AC5947)=0),SUMIF(D5947:AA5947,"x",Configuration!D$3:AA$3),"")</f>
        <v/>
      </c>
    </row>
    <row r="5948" spans="1:28" x14ac:dyDescent="0.25">
      <c r="A5948" s="81">
        <v>5946</v>
      </c>
      <c r="B5948" s="21"/>
      <c r="C5948" s="65"/>
      <c r="D5948" s="28"/>
      <c r="E5948" s="29"/>
      <c r="F5948" s="29"/>
      <c r="G5948" s="30"/>
      <c r="H5948" s="67"/>
      <c r="I5948" s="66"/>
      <c r="J5948" s="66"/>
      <c r="K5948" s="68"/>
      <c r="L5948" s="28"/>
      <c r="M5948" s="29"/>
      <c r="N5948" s="29"/>
      <c r="O5948" s="30"/>
      <c r="P5948" s="67"/>
      <c r="Q5948" s="66"/>
      <c r="R5948" s="66"/>
      <c r="S5948" s="68"/>
      <c r="T5948" s="28"/>
      <c r="U5948" s="29"/>
      <c r="V5948" s="29"/>
      <c r="W5948" s="30"/>
      <c r="X5948" s="67"/>
      <c r="Y5948" s="66"/>
      <c r="Z5948" s="66"/>
      <c r="AA5948" s="68"/>
      <c r="AB5948" s="76" t="str">
        <f>IF(AND(COUNTA(D5948:AA5948)=6, LEN(AC5948)=0),SUMIF(D5948:AA5948,"x",Configuration!D$3:AA$3),"")</f>
        <v/>
      </c>
    </row>
    <row r="5949" spans="1:28" x14ac:dyDescent="0.25">
      <c r="A5949" s="81">
        <v>5947</v>
      </c>
      <c r="B5949" s="21"/>
      <c r="C5949" s="65"/>
      <c r="D5949" s="28"/>
      <c r="E5949" s="29"/>
      <c r="F5949" s="29"/>
      <c r="G5949" s="30"/>
      <c r="H5949" s="67"/>
      <c r="I5949" s="66"/>
      <c r="J5949" s="66"/>
      <c r="K5949" s="68"/>
      <c r="L5949" s="28"/>
      <c r="M5949" s="29"/>
      <c r="N5949" s="29"/>
      <c r="O5949" s="30"/>
      <c r="P5949" s="67"/>
      <c r="Q5949" s="66"/>
      <c r="R5949" s="66"/>
      <c r="S5949" s="68"/>
      <c r="T5949" s="28"/>
      <c r="U5949" s="29"/>
      <c r="V5949" s="29"/>
      <c r="W5949" s="30"/>
      <c r="X5949" s="67"/>
      <c r="Y5949" s="66"/>
      <c r="Z5949" s="66"/>
      <c r="AA5949" s="68"/>
      <c r="AB5949" s="76" t="str">
        <f>IF(AND(COUNTA(D5949:AA5949)=6, LEN(AC5949)=0),SUMIF(D5949:AA5949,"x",Configuration!D$3:AA$3),"")</f>
        <v/>
      </c>
    </row>
    <row r="5950" spans="1:28" x14ac:dyDescent="0.25">
      <c r="A5950" s="81">
        <v>5948</v>
      </c>
      <c r="B5950" s="21"/>
      <c r="C5950" s="65"/>
      <c r="D5950" s="28"/>
      <c r="E5950" s="29"/>
      <c r="F5950" s="29"/>
      <c r="G5950" s="30"/>
      <c r="H5950" s="67"/>
      <c r="I5950" s="66"/>
      <c r="J5950" s="66"/>
      <c r="K5950" s="68"/>
      <c r="L5950" s="28"/>
      <c r="M5950" s="29"/>
      <c r="N5950" s="29"/>
      <c r="O5950" s="30"/>
      <c r="P5950" s="67"/>
      <c r="Q5950" s="66"/>
      <c r="R5950" s="66"/>
      <c r="S5950" s="68"/>
      <c r="T5950" s="28"/>
      <c r="U5950" s="29"/>
      <c r="V5950" s="29"/>
      <c r="W5950" s="30"/>
      <c r="X5950" s="67"/>
      <c r="Y5950" s="66"/>
      <c r="Z5950" s="66"/>
      <c r="AA5950" s="68"/>
      <c r="AB5950" s="76" t="str">
        <f>IF(AND(COUNTA(D5950:AA5950)=6, LEN(AC5950)=0),SUMIF(D5950:AA5950,"x",Configuration!D$3:AA$3),"")</f>
        <v/>
      </c>
    </row>
    <row r="5951" spans="1:28" x14ac:dyDescent="0.25">
      <c r="A5951" s="81">
        <v>5949</v>
      </c>
      <c r="B5951" s="21"/>
      <c r="C5951" s="65"/>
      <c r="D5951" s="28"/>
      <c r="E5951" s="29"/>
      <c r="F5951" s="29"/>
      <c r="G5951" s="30"/>
      <c r="H5951" s="67"/>
      <c r="I5951" s="66"/>
      <c r="J5951" s="66"/>
      <c r="K5951" s="68"/>
      <c r="L5951" s="28"/>
      <c r="M5951" s="29"/>
      <c r="N5951" s="29"/>
      <c r="O5951" s="30"/>
      <c r="P5951" s="67"/>
      <c r="Q5951" s="66"/>
      <c r="R5951" s="66"/>
      <c r="S5951" s="68"/>
      <c r="T5951" s="28"/>
      <c r="U5951" s="29"/>
      <c r="V5951" s="29"/>
      <c r="W5951" s="30"/>
      <c r="X5951" s="67"/>
      <c r="Y5951" s="66"/>
      <c r="Z5951" s="66"/>
      <c r="AA5951" s="68"/>
      <c r="AB5951" s="76" t="str">
        <f>IF(AND(COUNTA(D5951:AA5951)=6, LEN(AC5951)=0),SUMIF(D5951:AA5951,"x",Configuration!D$3:AA$3),"")</f>
        <v/>
      </c>
    </row>
    <row r="5952" spans="1:28" x14ac:dyDescent="0.25">
      <c r="A5952" s="81">
        <v>5950</v>
      </c>
      <c r="B5952" s="21"/>
      <c r="C5952" s="65"/>
      <c r="D5952" s="28"/>
      <c r="E5952" s="29"/>
      <c r="F5952" s="29"/>
      <c r="G5952" s="30"/>
      <c r="H5952" s="67"/>
      <c r="I5952" s="66"/>
      <c r="J5952" s="66"/>
      <c r="K5952" s="68"/>
      <c r="L5952" s="28"/>
      <c r="M5952" s="29"/>
      <c r="N5952" s="29"/>
      <c r="O5952" s="30"/>
      <c r="P5952" s="67"/>
      <c r="Q5952" s="66"/>
      <c r="R5952" s="66"/>
      <c r="S5952" s="68"/>
      <c r="T5952" s="28"/>
      <c r="U5952" s="29"/>
      <c r="V5952" s="29"/>
      <c r="W5952" s="30"/>
      <c r="X5952" s="67"/>
      <c r="Y5952" s="66"/>
      <c r="Z5952" s="66"/>
      <c r="AA5952" s="68"/>
      <c r="AB5952" s="76" t="str">
        <f>IF(AND(COUNTA(D5952:AA5952)=6, LEN(AC5952)=0),SUMIF(D5952:AA5952,"x",Configuration!D$3:AA$3),"")</f>
        <v/>
      </c>
    </row>
    <row r="5953" spans="1:28" x14ac:dyDescent="0.25">
      <c r="A5953" s="81">
        <v>5951</v>
      </c>
      <c r="B5953" s="21"/>
      <c r="C5953" s="65"/>
      <c r="D5953" s="28"/>
      <c r="E5953" s="29"/>
      <c r="F5953" s="29"/>
      <c r="G5953" s="30"/>
      <c r="H5953" s="67"/>
      <c r="I5953" s="66"/>
      <c r="J5953" s="66"/>
      <c r="K5953" s="68"/>
      <c r="L5953" s="28"/>
      <c r="M5953" s="29"/>
      <c r="N5953" s="29"/>
      <c r="O5953" s="30"/>
      <c r="P5953" s="67"/>
      <c r="Q5953" s="66"/>
      <c r="R5953" s="66"/>
      <c r="S5953" s="68"/>
      <c r="T5953" s="28"/>
      <c r="U5953" s="29"/>
      <c r="V5953" s="29"/>
      <c r="W5953" s="30"/>
      <c r="X5953" s="67"/>
      <c r="Y5953" s="66"/>
      <c r="Z5953" s="66"/>
      <c r="AA5953" s="68"/>
      <c r="AB5953" s="76" t="str">
        <f>IF(AND(COUNTA(D5953:AA5953)=6, LEN(AC5953)=0),SUMIF(D5953:AA5953,"x",Configuration!D$3:AA$3),"")</f>
        <v/>
      </c>
    </row>
    <row r="5954" spans="1:28" x14ac:dyDescent="0.25">
      <c r="A5954" s="81">
        <v>5952</v>
      </c>
      <c r="B5954" s="21"/>
      <c r="C5954" s="65"/>
      <c r="D5954" s="28"/>
      <c r="E5954" s="29"/>
      <c r="F5954" s="29"/>
      <c r="G5954" s="30"/>
      <c r="H5954" s="67"/>
      <c r="I5954" s="66"/>
      <c r="J5954" s="66"/>
      <c r="K5954" s="68"/>
      <c r="L5954" s="28"/>
      <c r="M5954" s="29"/>
      <c r="N5954" s="29"/>
      <c r="O5954" s="30"/>
      <c r="P5954" s="67"/>
      <c r="Q5954" s="66"/>
      <c r="R5954" s="66"/>
      <c r="S5954" s="68"/>
      <c r="T5954" s="28"/>
      <c r="U5954" s="29"/>
      <c r="V5954" s="29"/>
      <c r="W5954" s="30"/>
      <c r="X5954" s="67"/>
      <c r="Y5954" s="66"/>
      <c r="Z5954" s="66"/>
      <c r="AA5954" s="68"/>
      <c r="AB5954" s="76" t="str">
        <f>IF(AND(COUNTA(D5954:AA5954)=6, LEN(AC5954)=0),SUMIF(D5954:AA5954,"x",Configuration!D$3:AA$3),"")</f>
        <v/>
      </c>
    </row>
    <row r="5955" spans="1:28" x14ac:dyDescent="0.25">
      <c r="A5955" s="81">
        <v>5953</v>
      </c>
      <c r="B5955" s="21"/>
      <c r="C5955" s="65"/>
      <c r="D5955" s="28"/>
      <c r="E5955" s="29"/>
      <c r="F5955" s="29"/>
      <c r="G5955" s="30"/>
      <c r="H5955" s="67"/>
      <c r="I5955" s="66"/>
      <c r="J5955" s="66"/>
      <c r="K5955" s="68"/>
      <c r="L5955" s="28"/>
      <c r="M5955" s="29"/>
      <c r="N5955" s="29"/>
      <c r="O5955" s="30"/>
      <c r="P5955" s="67"/>
      <c r="Q5955" s="66"/>
      <c r="R5955" s="66"/>
      <c r="S5955" s="68"/>
      <c r="T5955" s="28"/>
      <c r="U5955" s="29"/>
      <c r="V5955" s="29"/>
      <c r="W5955" s="30"/>
      <c r="X5955" s="67"/>
      <c r="Y5955" s="66"/>
      <c r="Z5955" s="66"/>
      <c r="AA5955" s="68"/>
      <c r="AB5955" s="76" t="str">
        <f>IF(AND(COUNTA(D5955:AA5955)=6, LEN(AC5955)=0),SUMIF(D5955:AA5955,"x",Configuration!D$3:AA$3),"")</f>
        <v/>
      </c>
    </row>
    <row r="5956" spans="1:28" x14ac:dyDescent="0.25">
      <c r="A5956" s="81">
        <v>5954</v>
      </c>
      <c r="B5956" s="21"/>
      <c r="C5956" s="65"/>
      <c r="D5956" s="28"/>
      <c r="E5956" s="29"/>
      <c r="F5956" s="29"/>
      <c r="G5956" s="30"/>
      <c r="H5956" s="67"/>
      <c r="I5956" s="66"/>
      <c r="J5956" s="66"/>
      <c r="K5956" s="68"/>
      <c r="L5956" s="28"/>
      <c r="M5956" s="29"/>
      <c r="N5956" s="29"/>
      <c r="O5956" s="30"/>
      <c r="P5956" s="67"/>
      <c r="Q5956" s="66"/>
      <c r="R5956" s="66"/>
      <c r="S5956" s="68"/>
      <c r="T5956" s="28"/>
      <c r="U5956" s="29"/>
      <c r="V5956" s="29"/>
      <c r="W5956" s="30"/>
      <c r="X5956" s="67"/>
      <c r="Y5956" s="66"/>
      <c r="Z5956" s="66"/>
      <c r="AA5956" s="68"/>
      <c r="AB5956" s="76" t="str">
        <f>IF(AND(COUNTA(D5956:AA5956)=6, LEN(AC5956)=0),SUMIF(D5956:AA5956,"x",Configuration!D$3:AA$3),"")</f>
        <v/>
      </c>
    </row>
    <row r="5957" spans="1:28" x14ac:dyDescent="0.25">
      <c r="A5957" s="81">
        <v>5955</v>
      </c>
      <c r="B5957" s="21"/>
      <c r="C5957" s="65"/>
      <c r="D5957" s="28"/>
      <c r="E5957" s="29"/>
      <c r="F5957" s="29"/>
      <c r="G5957" s="30"/>
      <c r="H5957" s="67"/>
      <c r="I5957" s="66"/>
      <c r="J5957" s="66"/>
      <c r="K5957" s="68"/>
      <c r="L5957" s="28"/>
      <c r="M5957" s="29"/>
      <c r="N5957" s="29"/>
      <c r="O5957" s="30"/>
      <c r="P5957" s="67"/>
      <c r="Q5957" s="66"/>
      <c r="R5957" s="66"/>
      <c r="S5957" s="68"/>
      <c r="T5957" s="28"/>
      <c r="U5957" s="29"/>
      <c r="V5957" s="29"/>
      <c r="W5957" s="30"/>
      <c r="X5957" s="67"/>
      <c r="Y5957" s="66"/>
      <c r="Z5957" s="66"/>
      <c r="AA5957" s="68"/>
      <c r="AB5957" s="76" t="str">
        <f>IF(AND(COUNTA(D5957:AA5957)=6, LEN(AC5957)=0),SUMIF(D5957:AA5957,"x",Configuration!D$3:AA$3),"")</f>
        <v/>
      </c>
    </row>
    <row r="5958" spans="1:28" x14ac:dyDescent="0.25">
      <c r="A5958" s="81">
        <v>5956</v>
      </c>
      <c r="B5958" s="21"/>
      <c r="C5958" s="65"/>
      <c r="D5958" s="28"/>
      <c r="E5958" s="29"/>
      <c r="F5958" s="29"/>
      <c r="G5958" s="30"/>
      <c r="H5958" s="67"/>
      <c r="I5958" s="66"/>
      <c r="J5958" s="66"/>
      <c r="K5958" s="68"/>
      <c r="L5958" s="28"/>
      <c r="M5958" s="29"/>
      <c r="N5958" s="29"/>
      <c r="O5958" s="30"/>
      <c r="P5958" s="67"/>
      <c r="Q5958" s="66"/>
      <c r="R5958" s="66"/>
      <c r="S5958" s="68"/>
      <c r="T5958" s="28"/>
      <c r="U5958" s="29"/>
      <c r="V5958" s="29"/>
      <c r="W5958" s="30"/>
      <c r="X5958" s="67"/>
      <c r="Y5958" s="66"/>
      <c r="Z5958" s="66"/>
      <c r="AA5958" s="68"/>
      <c r="AB5958" s="76" t="str">
        <f>IF(AND(COUNTA(D5958:AA5958)=6, LEN(AC5958)=0),SUMIF(D5958:AA5958,"x",Configuration!D$3:AA$3),"")</f>
        <v/>
      </c>
    </row>
    <row r="5959" spans="1:28" x14ac:dyDescent="0.25">
      <c r="A5959" s="81">
        <v>5957</v>
      </c>
      <c r="B5959" s="21"/>
      <c r="C5959" s="65"/>
      <c r="D5959" s="28"/>
      <c r="E5959" s="29"/>
      <c r="F5959" s="29"/>
      <c r="G5959" s="30"/>
      <c r="H5959" s="67"/>
      <c r="I5959" s="66"/>
      <c r="J5959" s="66"/>
      <c r="K5959" s="68"/>
      <c r="L5959" s="28"/>
      <c r="M5959" s="29"/>
      <c r="N5959" s="29"/>
      <c r="O5959" s="30"/>
      <c r="P5959" s="67"/>
      <c r="Q5959" s="66"/>
      <c r="R5959" s="66"/>
      <c r="S5959" s="68"/>
      <c r="T5959" s="28"/>
      <c r="U5959" s="29"/>
      <c r="V5959" s="29"/>
      <c r="W5959" s="30"/>
      <c r="X5959" s="67"/>
      <c r="Y5959" s="66"/>
      <c r="Z5959" s="66"/>
      <c r="AA5959" s="68"/>
      <c r="AB5959" s="76" t="str">
        <f>IF(AND(COUNTA(D5959:AA5959)=6, LEN(AC5959)=0),SUMIF(D5959:AA5959,"x",Configuration!D$3:AA$3),"")</f>
        <v/>
      </c>
    </row>
    <row r="5960" spans="1:28" x14ac:dyDescent="0.25">
      <c r="A5960" s="81">
        <v>5958</v>
      </c>
      <c r="B5960" s="21"/>
      <c r="C5960" s="65"/>
      <c r="D5960" s="28"/>
      <c r="E5960" s="29"/>
      <c r="F5960" s="29"/>
      <c r="G5960" s="30"/>
      <c r="H5960" s="67"/>
      <c r="I5960" s="66"/>
      <c r="J5960" s="66"/>
      <c r="K5960" s="68"/>
      <c r="L5960" s="28"/>
      <c r="M5960" s="29"/>
      <c r="N5960" s="29"/>
      <c r="O5960" s="30"/>
      <c r="P5960" s="67"/>
      <c r="Q5960" s="66"/>
      <c r="R5960" s="66"/>
      <c r="S5960" s="68"/>
      <c r="T5960" s="28"/>
      <c r="U5960" s="29"/>
      <c r="V5960" s="29"/>
      <c r="W5960" s="30"/>
      <c r="X5960" s="67"/>
      <c r="Y5960" s="66"/>
      <c r="Z5960" s="66"/>
      <c r="AA5960" s="68"/>
      <c r="AB5960" s="76" t="str">
        <f>IF(AND(COUNTA(D5960:AA5960)=6, LEN(AC5960)=0),SUMIF(D5960:AA5960,"x",Configuration!D$3:AA$3),"")</f>
        <v/>
      </c>
    </row>
    <row r="5961" spans="1:28" x14ac:dyDescent="0.25">
      <c r="A5961" s="81">
        <v>5959</v>
      </c>
      <c r="B5961" s="21"/>
      <c r="C5961" s="65"/>
      <c r="D5961" s="28"/>
      <c r="E5961" s="29"/>
      <c r="F5961" s="29"/>
      <c r="G5961" s="30"/>
      <c r="H5961" s="67"/>
      <c r="I5961" s="66"/>
      <c r="J5961" s="66"/>
      <c r="K5961" s="68"/>
      <c r="L5961" s="28"/>
      <c r="M5961" s="29"/>
      <c r="N5961" s="29"/>
      <c r="O5961" s="30"/>
      <c r="P5961" s="67"/>
      <c r="Q5961" s="66"/>
      <c r="R5961" s="66"/>
      <c r="S5961" s="68"/>
      <c r="T5961" s="28"/>
      <c r="U5961" s="29"/>
      <c r="V5961" s="29"/>
      <c r="W5961" s="30"/>
      <c r="X5961" s="67"/>
      <c r="Y5961" s="66"/>
      <c r="Z5961" s="66"/>
      <c r="AA5961" s="68"/>
      <c r="AB5961" s="76" t="str">
        <f>IF(AND(COUNTA(D5961:AA5961)=6, LEN(AC5961)=0),SUMIF(D5961:AA5961,"x",Configuration!D$3:AA$3),"")</f>
        <v/>
      </c>
    </row>
    <row r="5962" spans="1:28" x14ac:dyDescent="0.25">
      <c r="A5962" s="81">
        <v>5960</v>
      </c>
      <c r="B5962" s="21"/>
      <c r="C5962" s="65"/>
      <c r="D5962" s="28"/>
      <c r="E5962" s="29"/>
      <c r="F5962" s="29"/>
      <c r="G5962" s="30"/>
      <c r="H5962" s="67"/>
      <c r="I5962" s="66"/>
      <c r="J5962" s="66"/>
      <c r="K5962" s="68"/>
      <c r="L5962" s="28"/>
      <c r="M5962" s="29"/>
      <c r="N5962" s="29"/>
      <c r="O5962" s="30"/>
      <c r="P5962" s="67"/>
      <c r="Q5962" s="66"/>
      <c r="R5962" s="66"/>
      <c r="S5962" s="68"/>
      <c r="T5962" s="28"/>
      <c r="U5962" s="29"/>
      <c r="V5962" s="29"/>
      <c r="W5962" s="30"/>
      <c r="X5962" s="67"/>
      <c r="Y5962" s="66"/>
      <c r="Z5962" s="66"/>
      <c r="AA5962" s="68"/>
      <c r="AB5962" s="76" t="str">
        <f>IF(AND(COUNTA(D5962:AA5962)=6, LEN(AC5962)=0),SUMIF(D5962:AA5962,"x",Configuration!D$3:AA$3),"")</f>
        <v/>
      </c>
    </row>
    <row r="5963" spans="1:28" x14ac:dyDescent="0.25">
      <c r="A5963" s="81">
        <v>5961</v>
      </c>
      <c r="B5963" s="21"/>
      <c r="C5963" s="65"/>
      <c r="D5963" s="28"/>
      <c r="E5963" s="29"/>
      <c r="F5963" s="29"/>
      <c r="G5963" s="30"/>
      <c r="H5963" s="67"/>
      <c r="I5963" s="66"/>
      <c r="J5963" s="66"/>
      <c r="K5963" s="68"/>
      <c r="L5963" s="28"/>
      <c r="M5963" s="29"/>
      <c r="N5963" s="29"/>
      <c r="O5963" s="30"/>
      <c r="P5963" s="67"/>
      <c r="Q5963" s="66"/>
      <c r="R5963" s="66"/>
      <c r="S5963" s="68"/>
      <c r="T5963" s="28"/>
      <c r="U5963" s="29"/>
      <c r="V5963" s="29"/>
      <c r="W5963" s="30"/>
      <c r="X5963" s="67"/>
      <c r="Y5963" s="66"/>
      <c r="Z5963" s="66"/>
      <c r="AA5963" s="68"/>
      <c r="AB5963" s="76" t="str">
        <f>IF(AND(COUNTA(D5963:AA5963)=6, LEN(AC5963)=0),SUMIF(D5963:AA5963,"x",Configuration!D$3:AA$3),"")</f>
        <v/>
      </c>
    </row>
    <row r="5964" spans="1:28" x14ac:dyDescent="0.25">
      <c r="A5964" s="81">
        <v>5962</v>
      </c>
      <c r="B5964" s="21"/>
      <c r="C5964" s="65"/>
      <c r="D5964" s="28"/>
      <c r="E5964" s="29"/>
      <c r="F5964" s="29"/>
      <c r="G5964" s="30"/>
      <c r="H5964" s="67"/>
      <c r="I5964" s="66"/>
      <c r="J5964" s="66"/>
      <c r="K5964" s="68"/>
      <c r="L5964" s="28"/>
      <c r="M5964" s="29"/>
      <c r="N5964" s="29"/>
      <c r="O5964" s="30"/>
      <c r="P5964" s="67"/>
      <c r="Q5964" s="66"/>
      <c r="R5964" s="66"/>
      <c r="S5964" s="68"/>
      <c r="T5964" s="28"/>
      <c r="U5964" s="29"/>
      <c r="V5964" s="29"/>
      <c r="W5964" s="30"/>
      <c r="X5964" s="67"/>
      <c r="Y5964" s="66"/>
      <c r="Z5964" s="66"/>
      <c r="AA5964" s="68"/>
      <c r="AB5964" s="76" t="str">
        <f>IF(AND(COUNTA(D5964:AA5964)=6, LEN(AC5964)=0),SUMIF(D5964:AA5964,"x",Configuration!D$3:AA$3),"")</f>
        <v/>
      </c>
    </row>
    <row r="5965" spans="1:28" x14ac:dyDescent="0.25">
      <c r="A5965" s="81">
        <v>5963</v>
      </c>
      <c r="B5965" s="21"/>
      <c r="C5965" s="65"/>
      <c r="D5965" s="28"/>
      <c r="E5965" s="29"/>
      <c r="F5965" s="29"/>
      <c r="G5965" s="30"/>
      <c r="H5965" s="67"/>
      <c r="I5965" s="66"/>
      <c r="J5965" s="66"/>
      <c r="K5965" s="68"/>
      <c r="L5965" s="28"/>
      <c r="M5965" s="29"/>
      <c r="N5965" s="29"/>
      <c r="O5965" s="30"/>
      <c r="P5965" s="67"/>
      <c r="Q5965" s="66"/>
      <c r="R5965" s="66"/>
      <c r="S5965" s="68"/>
      <c r="T5965" s="28"/>
      <c r="U5965" s="29"/>
      <c r="V5965" s="29"/>
      <c r="W5965" s="30"/>
      <c r="X5965" s="67"/>
      <c r="Y5965" s="66"/>
      <c r="Z5965" s="66"/>
      <c r="AA5965" s="68"/>
      <c r="AB5965" s="76" t="str">
        <f>IF(AND(COUNTA(D5965:AA5965)=6, LEN(AC5965)=0),SUMIF(D5965:AA5965,"x",Configuration!D$3:AA$3),"")</f>
        <v/>
      </c>
    </row>
    <row r="5966" spans="1:28" x14ac:dyDescent="0.25">
      <c r="A5966" s="81">
        <v>5964</v>
      </c>
      <c r="B5966" s="21"/>
      <c r="C5966" s="65"/>
      <c r="D5966" s="28"/>
      <c r="E5966" s="29"/>
      <c r="F5966" s="29"/>
      <c r="G5966" s="30"/>
      <c r="H5966" s="67"/>
      <c r="I5966" s="66"/>
      <c r="J5966" s="66"/>
      <c r="K5966" s="68"/>
      <c r="L5966" s="28"/>
      <c r="M5966" s="29"/>
      <c r="N5966" s="29"/>
      <c r="O5966" s="30"/>
      <c r="P5966" s="67"/>
      <c r="Q5966" s="66"/>
      <c r="R5966" s="66"/>
      <c r="S5966" s="68"/>
      <c r="T5966" s="28"/>
      <c r="U5966" s="29"/>
      <c r="V5966" s="29"/>
      <c r="W5966" s="30"/>
      <c r="X5966" s="67"/>
      <c r="Y5966" s="66"/>
      <c r="Z5966" s="66"/>
      <c r="AA5966" s="68"/>
      <c r="AB5966" s="76" t="str">
        <f>IF(AND(COUNTA(D5966:AA5966)=6, LEN(AC5966)=0),SUMIF(D5966:AA5966,"x",Configuration!D$3:AA$3),"")</f>
        <v/>
      </c>
    </row>
    <row r="5967" spans="1:28" x14ac:dyDescent="0.25">
      <c r="A5967" s="81">
        <v>5965</v>
      </c>
      <c r="B5967" s="21"/>
      <c r="C5967" s="65"/>
      <c r="D5967" s="28"/>
      <c r="E5967" s="29"/>
      <c r="F5967" s="29"/>
      <c r="G5967" s="30"/>
      <c r="H5967" s="67"/>
      <c r="I5967" s="66"/>
      <c r="J5967" s="66"/>
      <c r="K5967" s="68"/>
      <c r="L5967" s="28"/>
      <c r="M5967" s="29"/>
      <c r="N5967" s="29"/>
      <c r="O5967" s="30"/>
      <c r="P5967" s="67"/>
      <c r="Q5967" s="66"/>
      <c r="R5967" s="66"/>
      <c r="S5967" s="68"/>
      <c r="T5967" s="28"/>
      <c r="U5967" s="29"/>
      <c r="V5967" s="29"/>
      <c r="W5967" s="30"/>
      <c r="X5967" s="67"/>
      <c r="Y5967" s="66"/>
      <c r="Z5967" s="66"/>
      <c r="AA5967" s="68"/>
      <c r="AB5967" s="76" t="str">
        <f>IF(AND(COUNTA(D5967:AA5967)=6, LEN(AC5967)=0),SUMIF(D5967:AA5967,"x",Configuration!D$3:AA$3),"")</f>
        <v/>
      </c>
    </row>
    <row r="5968" spans="1:28" x14ac:dyDescent="0.25">
      <c r="A5968" s="81">
        <v>5966</v>
      </c>
      <c r="B5968" s="21"/>
      <c r="C5968" s="65"/>
      <c r="D5968" s="28"/>
      <c r="E5968" s="29"/>
      <c r="F5968" s="29"/>
      <c r="G5968" s="30"/>
      <c r="H5968" s="67"/>
      <c r="I5968" s="66"/>
      <c r="J5968" s="66"/>
      <c r="K5968" s="68"/>
      <c r="L5968" s="28"/>
      <c r="M5968" s="29"/>
      <c r="N5968" s="29"/>
      <c r="O5968" s="30"/>
      <c r="P5968" s="67"/>
      <c r="Q5968" s="66"/>
      <c r="R5968" s="66"/>
      <c r="S5968" s="68"/>
      <c r="T5968" s="28"/>
      <c r="U5968" s="29"/>
      <c r="V5968" s="29"/>
      <c r="W5968" s="30"/>
      <c r="X5968" s="67"/>
      <c r="Y5968" s="66"/>
      <c r="Z5968" s="66"/>
      <c r="AA5968" s="68"/>
      <c r="AB5968" s="76" t="str">
        <f>IF(AND(COUNTA(D5968:AA5968)=6, LEN(AC5968)=0),SUMIF(D5968:AA5968,"x",Configuration!D$3:AA$3),"")</f>
        <v/>
      </c>
    </row>
    <row r="5969" spans="1:28" x14ac:dyDescent="0.25">
      <c r="A5969" s="81">
        <v>5967</v>
      </c>
      <c r="B5969" s="21"/>
      <c r="C5969" s="65"/>
      <c r="D5969" s="28"/>
      <c r="E5969" s="29"/>
      <c r="F5969" s="29"/>
      <c r="G5969" s="30"/>
      <c r="H5969" s="67"/>
      <c r="I5969" s="66"/>
      <c r="J5969" s="66"/>
      <c r="K5969" s="68"/>
      <c r="L5969" s="28"/>
      <c r="M5969" s="29"/>
      <c r="N5969" s="29"/>
      <c r="O5969" s="30"/>
      <c r="P5969" s="67"/>
      <c r="Q5969" s="66"/>
      <c r="R5969" s="66"/>
      <c r="S5969" s="68"/>
      <c r="T5969" s="28"/>
      <c r="U5969" s="29"/>
      <c r="V5969" s="29"/>
      <c r="W5969" s="30"/>
      <c r="X5969" s="67"/>
      <c r="Y5969" s="66"/>
      <c r="Z5969" s="66"/>
      <c r="AA5969" s="68"/>
      <c r="AB5969" s="76" t="str">
        <f>IF(AND(COUNTA(D5969:AA5969)=6, LEN(AC5969)=0),SUMIF(D5969:AA5969,"x",Configuration!D$3:AA$3),"")</f>
        <v/>
      </c>
    </row>
    <row r="5970" spans="1:28" x14ac:dyDescent="0.25">
      <c r="A5970" s="81">
        <v>5968</v>
      </c>
      <c r="B5970" s="21"/>
      <c r="C5970" s="65"/>
      <c r="D5970" s="28"/>
      <c r="E5970" s="29"/>
      <c r="F5970" s="29"/>
      <c r="G5970" s="30"/>
      <c r="H5970" s="67"/>
      <c r="I5970" s="66"/>
      <c r="J5970" s="66"/>
      <c r="K5970" s="68"/>
      <c r="L5970" s="28"/>
      <c r="M5970" s="29"/>
      <c r="N5970" s="29"/>
      <c r="O5970" s="30"/>
      <c r="P5970" s="67"/>
      <c r="Q5970" s="66"/>
      <c r="R5970" s="66"/>
      <c r="S5970" s="68"/>
      <c r="T5970" s="28"/>
      <c r="U5970" s="29"/>
      <c r="V5970" s="29"/>
      <c r="W5970" s="30"/>
      <c r="X5970" s="67"/>
      <c r="Y5970" s="66"/>
      <c r="Z5970" s="66"/>
      <c r="AA5970" s="68"/>
      <c r="AB5970" s="76" t="str">
        <f>IF(AND(COUNTA(D5970:AA5970)=6, LEN(AC5970)=0),SUMIF(D5970:AA5970,"x",Configuration!D$3:AA$3),"")</f>
        <v/>
      </c>
    </row>
    <row r="5971" spans="1:28" x14ac:dyDescent="0.25">
      <c r="A5971" s="81">
        <v>5969</v>
      </c>
      <c r="B5971" s="21"/>
      <c r="C5971" s="65"/>
      <c r="D5971" s="28"/>
      <c r="E5971" s="29"/>
      <c r="F5971" s="29"/>
      <c r="G5971" s="30"/>
      <c r="H5971" s="67"/>
      <c r="I5971" s="66"/>
      <c r="J5971" s="66"/>
      <c r="K5971" s="68"/>
      <c r="L5971" s="28"/>
      <c r="M5971" s="29"/>
      <c r="N5971" s="29"/>
      <c r="O5971" s="30"/>
      <c r="P5971" s="67"/>
      <c r="Q5971" s="66"/>
      <c r="R5971" s="66"/>
      <c r="S5971" s="68"/>
      <c r="T5971" s="28"/>
      <c r="U5971" s="29"/>
      <c r="V5971" s="29"/>
      <c r="W5971" s="30"/>
      <c r="X5971" s="67"/>
      <c r="Y5971" s="66"/>
      <c r="Z5971" s="66"/>
      <c r="AA5971" s="68"/>
      <c r="AB5971" s="76" t="str">
        <f>IF(AND(COUNTA(D5971:AA5971)=6, LEN(AC5971)=0),SUMIF(D5971:AA5971,"x",Configuration!D$3:AA$3),"")</f>
        <v/>
      </c>
    </row>
    <row r="5972" spans="1:28" x14ac:dyDescent="0.25">
      <c r="A5972" s="81">
        <v>5970</v>
      </c>
      <c r="B5972" s="21"/>
      <c r="C5972" s="65"/>
      <c r="D5972" s="28"/>
      <c r="E5972" s="29"/>
      <c r="F5972" s="29"/>
      <c r="G5972" s="30"/>
      <c r="H5972" s="67"/>
      <c r="I5972" s="66"/>
      <c r="J5972" s="66"/>
      <c r="K5972" s="68"/>
      <c r="L5972" s="28"/>
      <c r="M5972" s="29"/>
      <c r="N5972" s="29"/>
      <c r="O5972" s="30"/>
      <c r="P5972" s="67"/>
      <c r="Q5972" s="66"/>
      <c r="R5972" s="66"/>
      <c r="S5972" s="68"/>
      <c r="T5972" s="28"/>
      <c r="U5972" s="29"/>
      <c r="V5972" s="29"/>
      <c r="W5972" s="30"/>
      <c r="X5972" s="67"/>
      <c r="Y5972" s="66"/>
      <c r="Z5972" s="66"/>
      <c r="AA5972" s="68"/>
      <c r="AB5972" s="76" t="str">
        <f>IF(AND(COUNTA(D5972:AA5972)=6, LEN(AC5972)=0),SUMIF(D5972:AA5972,"x",Configuration!D$3:AA$3),"")</f>
        <v/>
      </c>
    </row>
    <row r="5973" spans="1:28" x14ac:dyDescent="0.25">
      <c r="A5973" s="81">
        <v>5971</v>
      </c>
      <c r="B5973" s="21"/>
      <c r="C5973" s="65"/>
      <c r="D5973" s="28"/>
      <c r="E5973" s="29"/>
      <c r="F5973" s="29"/>
      <c r="G5973" s="30"/>
      <c r="H5973" s="67"/>
      <c r="I5973" s="66"/>
      <c r="J5973" s="66"/>
      <c r="K5973" s="68"/>
      <c r="L5973" s="28"/>
      <c r="M5973" s="29"/>
      <c r="N5973" s="29"/>
      <c r="O5973" s="30"/>
      <c r="P5973" s="67"/>
      <c r="Q5973" s="66"/>
      <c r="R5973" s="66"/>
      <c r="S5973" s="68"/>
      <c r="T5973" s="28"/>
      <c r="U5973" s="29"/>
      <c r="V5973" s="29"/>
      <c r="W5973" s="30"/>
      <c r="X5973" s="67"/>
      <c r="Y5973" s="66"/>
      <c r="Z5973" s="66"/>
      <c r="AA5973" s="68"/>
      <c r="AB5973" s="76" t="str">
        <f>IF(AND(COUNTA(D5973:AA5973)=6, LEN(AC5973)=0),SUMIF(D5973:AA5973,"x",Configuration!D$3:AA$3),"")</f>
        <v/>
      </c>
    </row>
    <row r="5974" spans="1:28" x14ac:dyDescent="0.25">
      <c r="A5974" s="81">
        <v>5972</v>
      </c>
      <c r="B5974" s="21"/>
      <c r="C5974" s="65"/>
      <c r="D5974" s="28"/>
      <c r="E5974" s="29"/>
      <c r="F5974" s="29"/>
      <c r="G5974" s="30"/>
      <c r="H5974" s="67"/>
      <c r="I5974" s="66"/>
      <c r="J5974" s="66"/>
      <c r="K5974" s="68"/>
      <c r="L5974" s="28"/>
      <c r="M5974" s="29"/>
      <c r="N5974" s="29"/>
      <c r="O5974" s="30"/>
      <c r="P5974" s="67"/>
      <c r="Q5974" s="66"/>
      <c r="R5974" s="66"/>
      <c r="S5974" s="68"/>
      <c r="T5974" s="28"/>
      <c r="U5974" s="29"/>
      <c r="V5974" s="29"/>
      <c r="W5974" s="30"/>
      <c r="X5974" s="67"/>
      <c r="Y5974" s="66"/>
      <c r="Z5974" s="66"/>
      <c r="AA5974" s="68"/>
      <c r="AB5974" s="76" t="str">
        <f>IF(AND(COUNTA(D5974:AA5974)=6, LEN(AC5974)=0),SUMIF(D5974:AA5974,"x",Configuration!D$3:AA$3),"")</f>
        <v/>
      </c>
    </row>
    <row r="5975" spans="1:28" x14ac:dyDescent="0.25">
      <c r="A5975" s="81">
        <v>5973</v>
      </c>
      <c r="B5975" s="21"/>
      <c r="C5975" s="65"/>
      <c r="D5975" s="28"/>
      <c r="E5975" s="29"/>
      <c r="F5975" s="29"/>
      <c r="G5975" s="30"/>
      <c r="H5975" s="67"/>
      <c r="I5975" s="66"/>
      <c r="J5975" s="66"/>
      <c r="K5975" s="68"/>
      <c r="L5975" s="28"/>
      <c r="M5975" s="29"/>
      <c r="N5975" s="29"/>
      <c r="O5975" s="30"/>
      <c r="P5975" s="67"/>
      <c r="Q5975" s="66"/>
      <c r="R5975" s="66"/>
      <c r="S5975" s="68"/>
      <c r="T5975" s="28"/>
      <c r="U5975" s="29"/>
      <c r="V5975" s="29"/>
      <c r="W5975" s="30"/>
      <c r="X5975" s="67"/>
      <c r="Y5975" s="66"/>
      <c r="Z5975" s="66"/>
      <c r="AA5975" s="68"/>
      <c r="AB5975" s="76" t="str">
        <f>IF(AND(COUNTA(D5975:AA5975)=6, LEN(AC5975)=0),SUMIF(D5975:AA5975,"x",Configuration!D$3:AA$3),"")</f>
        <v/>
      </c>
    </row>
    <row r="5976" spans="1:28" x14ac:dyDescent="0.25">
      <c r="A5976" s="81">
        <v>5974</v>
      </c>
      <c r="B5976" s="21"/>
      <c r="C5976" s="65"/>
      <c r="D5976" s="28"/>
      <c r="E5976" s="29"/>
      <c r="F5976" s="29"/>
      <c r="G5976" s="30"/>
      <c r="H5976" s="67"/>
      <c r="I5976" s="66"/>
      <c r="J5976" s="66"/>
      <c r="K5976" s="68"/>
      <c r="L5976" s="28"/>
      <c r="M5976" s="29"/>
      <c r="N5976" s="29"/>
      <c r="O5976" s="30"/>
      <c r="P5976" s="67"/>
      <c r="Q5976" s="66"/>
      <c r="R5976" s="66"/>
      <c r="S5976" s="68"/>
      <c r="T5976" s="28"/>
      <c r="U5976" s="29"/>
      <c r="V5976" s="29"/>
      <c r="W5976" s="30"/>
      <c r="X5976" s="67"/>
      <c r="Y5976" s="66"/>
      <c r="Z5976" s="66"/>
      <c r="AA5976" s="68"/>
      <c r="AB5976" s="76" t="str">
        <f>IF(AND(COUNTA(D5976:AA5976)=6, LEN(AC5976)=0),SUMIF(D5976:AA5976,"x",Configuration!D$3:AA$3),"")</f>
        <v/>
      </c>
    </row>
    <row r="5977" spans="1:28" x14ac:dyDescent="0.25">
      <c r="A5977" s="81">
        <v>5975</v>
      </c>
      <c r="B5977" s="21"/>
      <c r="C5977" s="65"/>
      <c r="D5977" s="28"/>
      <c r="E5977" s="29"/>
      <c r="F5977" s="29"/>
      <c r="G5977" s="30"/>
      <c r="H5977" s="67"/>
      <c r="I5977" s="66"/>
      <c r="J5977" s="66"/>
      <c r="K5977" s="68"/>
      <c r="L5977" s="28"/>
      <c r="M5977" s="29"/>
      <c r="N5977" s="29"/>
      <c r="O5977" s="30"/>
      <c r="P5977" s="67"/>
      <c r="Q5977" s="66"/>
      <c r="R5977" s="66"/>
      <c r="S5977" s="68"/>
      <c r="T5977" s="28"/>
      <c r="U5977" s="29"/>
      <c r="V5977" s="29"/>
      <c r="W5977" s="30"/>
      <c r="X5977" s="67"/>
      <c r="Y5977" s="66"/>
      <c r="Z5977" s="66"/>
      <c r="AA5977" s="68"/>
      <c r="AB5977" s="76" t="str">
        <f>IF(AND(COUNTA(D5977:AA5977)=6, LEN(AC5977)=0),SUMIF(D5977:AA5977,"x",Configuration!D$3:AA$3),"")</f>
        <v/>
      </c>
    </row>
    <row r="5978" spans="1:28" x14ac:dyDescent="0.25">
      <c r="A5978" s="81">
        <v>5976</v>
      </c>
      <c r="B5978" s="21"/>
      <c r="C5978" s="65"/>
      <c r="D5978" s="28"/>
      <c r="E5978" s="29"/>
      <c r="F5978" s="29"/>
      <c r="G5978" s="30"/>
      <c r="H5978" s="67"/>
      <c r="I5978" s="66"/>
      <c r="J5978" s="66"/>
      <c r="K5978" s="68"/>
      <c r="L5978" s="28"/>
      <c r="M5978" s="29"/>
      <c r="N5978" s="29"/>
      <c r="O5978" s="30"/>
      <c r="P5978" s="67"/>
      <c r="Q5978" s="66"/>
      <c r="R5978" s="66"/>
      <c r="S5978" s="68"/>
      <c r="T5978" s="28"/>
      <c r="U5978" s="29"/>
      <c r="V5978" s="29"/>
      <c r="W5978" s="30"/>
      <c r="X5978" s="67"/>
      <c r="Y5978" s="66"/>
      <c r="Z5978" s="66"/>
      <c r="AA5978" s="68"/>
      <c r="AB5978" s="76" t="str">
        <f>IF(AND(COUNTA(D5978:AA5978)=6, LEN(AC5978)=0),SUMIF(D5978:AA5978,"x",Configuration!D$3:AA$3),"")</f>
        <v/>
      </c>
    </row>
    <row r="5979" spans="1:28" x14ac:dyDescent="0.25">
      <c r="A5979" s="81">
        <v>5977</v>
      </c>
      <c r="B5979" s="21"/>
      <c r="C5979" s="65"/>
      <c r="D5979" s="28"/>
      <c r="E5979" s="29"/>
      <c r="F5979" s="29"/>
      <c r="G5979" s="30"/>
      <c r="H5979" s="67"/>
      <c r="I5979" s="66"/>
      <c r="J5979" s="66"/>
      <c r="K5979" s="68"/>
      <c r="L5979" s="28"/>
      <c r="M5979" s="29"/>
      <c r="N5979" s="29"/>
      <c r="O5979" s="30"/>
      <c r="P5979" s="67"/>
      <c r="Q5979" s="66"/>
      <c r="R5979" s="66"/>
      <c r="S5979" s="68"/>
      <c r="T5979" s="28"/>
      <c r="U5979" s="29"/>
      <c r="V5979" s="29"/>
      <c r="W5979" s="30"/>
      <c r="X5979" s="67"/>
      <c r="Y5979" s="66"/>
      <c r="Z5979" s="66"/>
      <c r="AA5979" s="68"/>
      <c r="AB5979" s="76" t="str">
        <f>IF(AND(COUNTA(D5979:AA5979)=6, LEN(AC5979)=0),SUMIF(D5979:AA5979,"x",Configuration!D$3:AA$3),"")</f>
        <v/>
      </c>
    </row>
    <row r="5980" spans="1:28" x14ac:dyDescent="0.25">
      <c r="A5980" s="81">
        <v>5978</v>
      </c>
      <c r="B5980" s="21"/>
      <c r="C5980" s="65"/>
      <c r="D5980" s="28"/>
      <c r="E5980" s="29"/>
      <c r="F5980" s="29"/>
      <c r="G5980" s="30"/>
      <c r="H5980" s="67"/>
      <c r="I5980" s="66"/>
      <c r="J5980" s="66"/>
      <c r="K5980" s="68"/>
      <c r="L5980" s="28"/>
      <c r="M5980" s="29"/>
      <c r="N5980" s="29"/>
      <c r="O5980" s="30"/>
      <c r="P5980" s="67"/>
      <c r="Q5980" s="66"/>
      <c r="R5980" s="66"/>
      <c r="S5980" s="68"/>
      <c r="T5980" s="28"/>
      <c r="U5980" s="29"/>
      <c r="V5980" s="29"/>
      <c r="W5980" s="30"/>
      <c r="X5980" s="67"/>
      <c r="Y5980" s="66"/>
      <c r="Z5980" s="66"/>
      <c r="AA5980" s="68"/>
      <c r="AB5980" s="76" t="str">
        <f>IF(AND(COUNTA(D5980:AA5980)=6, LEN(AC5980)=0),SUMIF(D5980:AA5980,"x",Configuration!D$3:AA$3),"")</f>
        <v/>
      </c>
    </row>
    <row r="5981" spans="1:28" x14ac:dyDescent="0.25">
      <c r="A5981" s="81">
        <v>5979</v>
      </c>
      <c r="B5981" s="21"/>
      <c r="C5981" s="65"/>
      <c r="D5981" s="28"/>
      <c r="E5981" s="29"/>
      <c r="F5981" s="29"/>
      <c r="G5981" s="30"/>
      <c r="H5981" s="67"/>
      <c r="I5981" s="66"/>
      <c r="J5981" s="66"/>
      <c r="K5981" s="68"/>
      <c r="L5981" s="28"/>
      <c r="M5981" s="29"/>
      <c r="N5981" s="29"/>
      <c r="O5981" s="30"/>
      <c r="P5981" s="67"/>
      <c r="Q5981" s="66"/>
      <c r="R5981" s="66"/>
      <c r="S5981" s="68"/>
      <c r="T5981" s="28"/>
      <c r="U5981" s="29"/>
      <c r="V5981" s="29"/>
      <c r="W5981" s="30"/>
      <c r="X5981" s="67"/>
      <c r="Y5981" s="66"/>
      <c r="Z5981" s="66"/>
      <c r="AA5981" s="68"/>
      <c r="AB5981" s="76" t="str">
        <f>IF(AND(COUNTA(D5981:AA5981)=6, LEN(AC5981)=0),SUMIF(D5981:AA5981,"x",Configuration!D$3:AA$3),"")</f>
        <v/>
      </c>
    </row>
    <row r="5982" spans="1:28" x14ac:dyDescent="0.25">
      <c r="A5982" s="81">
        <v>5980</v>
      </c>
      <c r="B5982" s="21"/>
      <c r="C5982" s="65"/>
      <c r="D5982" s="28"/>
      <c r="E5982" s="29"/>
      <c r="F5982" s="29"/>
      <c r="G5982" s="30"/>
      <c r="H5982" s="67"/>
      <c r="I5982" s="66"/>
      <c r="J5982" s="66"/>
      <c r="K5982" s="68"/>
      <c r="L5982" s="28"/>
      <c r="M5982" s="29"/>
      <c r="N5982" s="29"/>
      <c r="O5982" s="30"/>
      <c r="P5982" s="67"/>
      <c r="Q5982" s="66"/>
      <c r="R5982" s="66"/>
      <c r="S5982" s="68"/>
      <c r="T5982" s="28"/>
      <c r="U5982" s="29"/>
      <c r="V5982" s="29"/>
      <c r="W5982" s="30"/>
      <c r="X5982" s="67"/>
      <c r="Y5982" s="66"/>
      <c r="Z5982" s="66"/>
      <c r="AA5982" s="68"/>
      <c r="AB5982" s="76" t="str">
        <f>IF(AND(COUNTA(D5982:AA5982)=6, LEN(AC5982)=0),SUMIF(D5982:AA5982,"x",Configuration!D$3:AA$3),"")</f>
        <v/>
      </c>
    </row>
    <row r="5983" spans="1:28" x14ac:dyDescent="0.25">
      <c r="A5983" s="81">
        <v>5981</v>
      </c>
      <c r="B5983" s="21"/>
      <c r="C5983" s="65"/>
      <c r="D5983" s="28"/>
      <c r="E5983" s="29"/>
      <c r="F5983" s="29"/>
      <c r="G5983" s="30"/>
      <c r="H5983" s="67"/>
      <c r="I5983" s="66"/>
      <c r="J5983" s="66"/>
      <c r="K5983" s="68"/>
      <c r="L5983" s="28"/>
      <c r="M5983" s="29"/>
      <c r="N5983" s="29"/>
      <c r="O5983" s="30"/>
      <c r="P5983" s="67"/>
      <c r="Q5983" s="66"/>
      <c r="R5983" s="66"/>
      <c r="S5983" s="68"/>
      <c r="T5983" s="28"/>
      <c r="U5983" s="29"/>
      <c r="V5983" s="29"/>
      <c r="W5983" s="30"/>
      <c r="X5983" s="67"/>
      <c r="Y5983" s="66"/>
      <c r="Z5983" s="66"/>
      <c r="AA5983" s="68"/>
      <c r="AB5983" s="76" t="str">
        <f>IF(AND(COUNTA(D5983:AA5983)=6, LEN(AC5983)=0),SUMIF(D5983:AA5983,"x",Configuration!D$3:AA$3),"")</f>
        <v/>
      </c>
    </row>
    <row r="5984" spans="1:28" x14ac:dyDescent="0.25">
      <c r="A5984" s="81">
        <v>5982</v>
      </c>
      <c r="B5984" s="21"/>
      <c r="C5984" s="65"/>
      <c r="D5984" s="28"/>
      <c r="E5984" s="29"/>
      <c r="F5984" s="29"/>
      <c r="G5984" s="30"/>
      <c r="H5984" s="67"/>
      <c r="I5984" s="66"/>
      <c r="J5984" s="66"/>
      <c r="K5984" s="68"/>
      <c r="L5984" s="28"/>
      <c r="M5984" s="29"/>
      <c r="N5984" s="29"/>
      <c r="O5984" s="30"/>
      <c r="P5984" s="67"/>
      <c r="Q5984" s="66"/>
      <c r="R5984" s="66"/>
      <c r="S5984" s="68"/>
      <c r="T5984" s="28"/>
      <c r="U5984" s="29"/>
      <c r="V5984" s="29"/>
      <c r="W5984" s="30"/>
      <c r="X5984" s="67"/>
      <c r="Y5984" s="66"/>
      <c r="Z5984" s="66"/>
      <c r="AA5984" s="68"/>
      <c r="AB5984" s="76" t="str">
        <f>IF(AND(COUNTA(D5984:AA5984)=6, LEN(AC5984)=0),SUMIF(D5984:AA5984,"x",Configuration!D$3:AA$3),"")</f>
        <v/>
      </c>
    </row>
    <row r="5985" spans="1:28" x14ac:dyDescent="0.25">
      <c r="A5985" s="81">
        <v>5983</v>
      </c>
      <c r="B5985" s="21"/>
      <c r="C5985" s="65"/>
      <c r="D5985" s="28"/>
      <c r="E5985" s="29"/>
      <c r="F5985" s="29"/>
      <c r="G5985" s="30"/>
      <c r="H5985" s="67"/>
      <c r="I5985" s="66"/>
      <c r="J5985" s="66"/>
      <c r="K5985" s="68"/>
      <c r="L5985" s="28"/>
      <c r="M5985" s="29"/>
      <c r="N5985" s="29"/>
      <c r="O5985" s="30"/>
      <c r="P5985" s="67"/>
      <c r="Q5985" s="66"/>
      <c r="R5985" s="66"/>
      <c r="S5985" s="68"/>
      <c r="T5985" s="28"/>
      <c r="U5985" s="29"/>
      <c r="V5985" s="29"/>
      <c r="W5985" s="30"/>
      <c r="X5985" s="67"/>
      <c r="Y5985" s="66"/>
      <c r="Z5985" s="66"/>
      <c r="AA5985" s="68"/>
      <c r="AB5985" s="76" t="str">
        <f>IF(AND(COUNTA(D5985:AA5985)=6, LEN(AC5985)=0),SUMIF(D5985:AA5985,"x",Configuration!D$3:AA$3),"")</f>
        <v/>
      </c>
    </row>
    <row r="5986" spans="1:28" x14ac:dyDescent="0.25">
      <c r="A5986" s="81">
        <v>5984</v>
      </c>
      <c r="B5986" s="21"/>
      <c r="C5986" s="65"/>
      <c r="D5986" s="28"/>
      <c r="E5986" s="29"/>
      <c r="F5986" s="29"/>
      <c r="G5986" s="30"/>
      <c r="H5986" s="67"/>
      <c r="I5986" s="66"/>
      <c r="J5986" s="66"/>
      <c r="K5986" s="68"/>
      <c r="L5986" s="28"/>
      <c r="M5986" s="29"/>
      <c r="N5986" s="29"/>
      <c r="O5986" s="30"/>
      <c r="P5986" s="67"/>
      <c r="Q5986" s="66"/>
      <c r="R5986" s="66"/>
      <c r="S5986" s="68"/>
      <c r="T5986" s="28"/>
      <c r="U5986" s="29"/>
      <c r="V5986" s="29"/>
      <c r="W5986" s="30"/>
      <c r="X5986" s="67"/>
      <c r="Y5986" s="66"/>
      <c r="Z5986" s="66"/>
      <c r="AA5986" s="68"/>
      <c r="AB5986" s="76" t="str">
        <f>IF(AND(COUNTA(D5986:AA5986)=6, LEN(AC5986)=0),SUMIF(D5986:AA5986,"x",Configuration!D$3:AA$3),"")</f>
        <v/>
      </c>
    </row>
    <row r="5987" spans="1:28" x14ac:dyDescent="0.25">
      <c r="A5987" s="81">
        <v>5985</v>
      </c>
      <c r="B5987" s="21"/>
      <c r="C5987" s="65"/>
      <c r="D5987" s="28"/>
      <c r="E5987" s="29"/>
      <c r="F5987" s="29"/>
      <c r="G5987" s="30"/>
      <c r="H5987" s="67"/>
      <c r="I5987" s="66"/>
      <c r="J5987" s="66"/>
      <c r="K5987" s="68"/>
      <c r="L5987" s="28"/>
      <c r="M5987" s="29"/>
      <c r="N5987" s="29"/>
      <c r="O5987" s="30"/>
      <c r="P5987" s="67"/>
      <c r="Q5987" s="66"/>
      <c r="R5987" s="66"/>
      <c r="S5987" s="68"/>
      <c r="T5987" s="28"/>
      <c r="U5987" s="29"/>
      <c r="V5987" s="29"/>
      <c r="W5987" s="30"/>
      <c r="X5987" s="67"/>
      <c r="Y5987" s="66"/>
      <c r="Z5987" s="66"/>
      <c r="AA5987" s="68"/>
      <c r="AB5987" s="76" t="str">
        <f>IF(AND(COUNTA(D5987:AA5987)=6, LEN(AC5987)=0),SUMIF(D5987:AA5987,"x",Configuration!D$3:AA$3),"")</f>
        <v/>
      </c>
    </row>
    <row r="5988" spans="1:28" x14ac:dyDescent="0.25">
      <c r="A5988" s="81">
        <v>5986</v>
      </c>
      <c r="B5988" s="21"/>
      <c r="C5988" s="65"/>
      <c r="D5988" s="28"/>
      <c r="E5988" s="29"/>
      <c r="F5988" s="29"/>
      <c r="G5988" s="30"/>
      <c r="H5988" s="67"/>
      <c r="I5988" s="66"/>
      <c r="J5988" s="66"/>
      <c r="K5988" s="68"/>
      <c r="L5988" s="28"/>
      <c r="M5988" s="29"/>
      <c r="N5988" s="29"/>
      <c r="O5988" s="30"/>
      <c r="P5988" s="67"/>
      <c r="Q5988" s="66"/>
      <c r="R5988" s="66"/>
      <c r="S5988" s="68"/>
      <c r="T5988" s="28"/>
      <c r="U5988" s="29"/>
      <c r="V5988" s="29"/>
      <c r="W5988" s="30"/>
      <c r="X5988" s="67"/>
      <c r="Y5988" s="66"/>
      <c r="Z5988" s="66"/>
      <c r="AA5988" s="68"/>
      <c r="AB5988" s="76" t="str">
        <f>IF(AND(COUNTA(D5988:AA5988)=6, LEN(AC5988)=0),SUMIF(D5988:AA5988,"x",Configuration!D$3:AA$3),"")</f>
        <v/>
      </c>
    </row>
    <row r="5989" spans="1:28" x14ac:dyDescent="0.25">
      <c r="A5989" s="81">
        <v>5987</v>
      </c>
      <c r="B5989" s="21"/>
      <c r="C5989" s="65"/>
      <c r="D5989" s="28"/>
      <c r="E5989" s="29"/>
      <c r="F5989" s="29"/>
      <c r="G5989" s="30"/>
      <c r="H5989" s="67"/>
      <c r="I5989" s="66"/>
      <c r="J5989" s="66"/>
      <c r="K5989" s="68"/>
      <c r="L5989" s="28"/>
      <c r="M5989" s="29"/>
      <c r="N5989" s="29"/>
      <c r="O5989" s="30"/>
      <c r="P5989" s="67"/>
      <c r="Q5989" s="66"/>
      <c r="R5989" s="66"/>
      <c r="S5989" s="68"/>
      <c r="T5989" s="28"/>
      <c r="U5989" s="29"/>
      <c r="V5989" s="29"/>
      <c r="W5989" s="30"/>
      <c r="X5989" s="67"/>
      <c r="Y5989" s="66"/>
      <c r="Z5989" s="66"/>
      <c r="AA5989" s="68"/>
      <c r="AB5989" s="76" t="str">
        <f>IF(AND(COUNTA(D5989:AA5989)=6, LEN(AC5989)=0),SUMIF(D5989:AA5989,"x",Configuration!D$3:AA$3),"")</f>
        <v/>
      </c>
    </row>
    <row r="5990" spans="1:28" x14ac:dyDescent="0.25">
      <c r="A5990" s="81">
        <v>5988</v>
      </c>
      <c r="B5990" s="21"/>
      <c r="C5990" s="65"/>
      <c r="D5990" s="28"/>
      <c r="E5990" s="29"/>
      <c r="F5990" s="29"/>
      <c r="G5990" s="30"/>
      <c r="H5990" s="67"/>
      <c r="I5990" s="66"/>
      <c r="J5990" s="66"/>
      <c r="K5990" s="68"/>
      <c r="L5990" s="28"/>
      <c r="M5990" s="29"/>
      <c r="N5990" s="29"/>
      <c r="O5990" s="30"/>
      <c r="P5990" s="67"/>
      <c r="Q5990" s="66"/>
      <c r="R5990" s="66"/>
      <c r="S5990" s="68"/>
      <c r="T5990" s="28"/>
      <c r="U5990" s="29"/>
      <c r="V5990" s="29"/>
      <c r="W5990" s="30"/>
      <c r="X5990" s="67"/>
      <c r="Y5990" s="66"/>
      <c r="Z5990" s="66"/>
      <c r="AA5990" s="68"/>
      <c r="AB5990" s="76" t="str">
        <f>IF(AND(COUNTA(D5990:AA5990)=6, LEN(AC5990)=0),SUMIF(D5990:AA5990,"x",Configuration!D$3:AA$3),"")</f>
        <v/>
      </c>
    </row>
    <row r="5991" spans="1:28" x14ac:dyDescent="0.25">
      <c r="A5991" s="81">
        <v>5989</v>
      </c>
      <c r="B5991" s="21"/>
      <c r="C5991" s="65"/>
      <c r="D5991" s="28"/>
      <c r="E5991" s="29"/>
      <c r="F5991" s="29"/>
      <c r="G5991" s="30"/>
      <c r="H5991" s="67"/>
      <c r="I5991" s="66"/>
      <c r="J5991" s="66"/>
      <c r="K5991" s="68"/>
      <c r="L5991" s="28"/>
      <c r="M5991" s="29"/>
      <c r="N5991" s="29"/>
      <c r="O5991" s="30"/>
      <c r="P5991" s="67"/>
      <c r="Q5991" s="66"/>
      <c r="R5991" s="66"/>
      <c r="S5991" s="68"/>
      <c r="T5991" s="28"/>
      <c r="U5991" s="29"/>
      <c r="V5991" s="29"/>
      <c r="W5991" s="30"/>
      <c r="X5991" s="67"/>
      <c r="Y5991" s="66"/>
      <c r="Z5991" s="66"/>
      <c r="AA5991" s="68"/>
      <c r="AB5991" s="76" t="str">
        <f>IF(AND(COUNTA(D5991:AA5991)=6, LEN(AC5991)=0),SUMIF(D5991:AA5991,"x",Configuration!D$3:AA$3),"")</f>
        <v/>
      </c>
    </row>
    <row r="5992" spans="1:28" x14ac:dyDescent="0.25">
      <c r="A5992" s="81">
        <v>5990</v>
      </c>
      <c r="B5992" s="21"/>
      <c r="C5992" s="65"/>
      <c r="D5992" s="28"/>
      <c r="E5992" s="29"/>
      <c r="F5992" s="29"/>
      <c r="G5992" s="30"/>
      <c r="H5992" s="67"/>
      <c r="I5992" s="66"/>
      <c r="J5992" s="66"/>
      <c r="K5992" s="68"/>
      <c r="L5992" s="28"/>
      <c r="M5992" s="29"/>
      <c r="N5992" s="29"/>
      <c r="O5992" s="30"/>
      <c r="P5992" s="67"/>
      <c r="Q5992" s="66"/>
      <c r="R5992" s="66"/>
      <c r="S5992" s="68"/>
      <c r="T5992" s="28"/>
      <c r="U5992" s="29"/>
      <c r="V5992" s="29"/>
      <c r="W5992" s="30"/>
      <c r="X5992" s="67"/>
      <c r="Y5992" s="66"/>
      <c r="Z5992" s="66"/>
      <c r="AA5992" s="68"/>
      <c r="AB5992" s="76" t="str">
        <f>IF(AND(COUNTA(D5992:AA5992)=6, LEN(AC5992)=0),SUMIF(D5992:AA5992,"x",Configuration!D$3:AA$3),"")</f>
        <v/>
      </c>
    </row>
    <row r="5993" spans="1:28" x14ac:dyDescent="0.25">
      <c r="A5993" s="81">
        <v>5991</v>
      </c>
      <c r="B5993" s="21"/>
      <c r="C5993" s="65"/>
      <c r="D5993" s="28"/>
      <c r="E5993" s="29"/>
      <c r="F5993" s="29"/>
      <c r="G5993" s="30"/>
      <c r="H5993" s="67"/>
      <c r="I5993" s="66"/>
      <c r="J5993" s="66"/>
      <c r="K5993" s="68"/>
      <c r="L5993" s="28"/>
      <c r="M5993" s="29"/>
      <c r="N5993" s="29"/>
      <c r="O5993" s="30"/>
      <c r="P5993" s="67"/>
      <c r="Q5993" s="66"/>
      <c r="R5993" s="66"/>
      <c r="S5993" s="68"/>
      <c r="T5993" s="28"/>
      <c r="U5993" s="29"/>
      <c r="V5993" s="29"/>
      <c r="W5993" s="30"/>
      <c r="X5993" s="67"/>
      <c r="Y5993" s="66"/>
      <c r="Z5993" s="66"/>
      <c r="AA5993" s="68"/>
      <c r="AB5993" s="76" t="str">
        <f>IF(AND(COUNTA(D5993:AA5993)=6, LEN(AC5993)=0),SUMIF(D5993:AA5993,"x",Configuration!D$3:AA$3),"")</f>
        <v/>
      </c>
    </row>
    <row r="5994" spans="1:28" x14ac:dyDescent="0.25">
      <c r="A5994" s="81">
        <v>5992</v>
      </c>
      <c r="B5994" s="21"/>
      <c r="C5994" s="65"/>
      <c r="D5994" s="28"/>
      <c r="E5994" s="29"/>
      <c r="F5994" s="29"/>
      <c r="G5994" s="30"/>
      <c r="H5994" s="67"/>
      <c r="I5994" s="66"/>
      <c r="J5994" s="66"/>
      <c r="K5994" s="68"/>
      <c r="L5994" s="28"/>
      <c r="M5994" s="29"/>
      <c r="N5994" s="29"/>
      <c r="O5994" s="30"/>
      <c r="P5994" s="67"/>
      <c r="Q5994" s="66"/>
      <c r="R5994" s="66"/>
      <c r="S5994" s="68"/>
      <c r="T5994" s="28"/>
      <c r="U5994" s="29"/>
      <c r="V5994" s="29"/>
      <c r="W5994" s="30"/>
      <c r="X5994" s="67"/>
      <c r="Y5994" s="66"/>
      <c r="Z5994" s="66"/>
      <c r="AA5994" s="68"/>
      <c r="AB5994" s="76" t="str">
        <f>IF(AND(COUNTA(D5994:AA5994)=6, LEN(AC5994)=0),SUMIF(D5994:AA5994,"x",Configuration!D$3:AA$3),"")</f>
        <v/>
      </c>
    </row>
    <row r="5995" spans="1:28" x14ac:dyDescent="0.25">
      <c r="A5995" s="81">
        <v>5993</v>
      </c>
      <c r="B5995" s="21"/>
      <c r="C5995" s="65"/>
      <c r="D5995" s="28"/>
      <c r="E5995" s="29"/>
      <c r="F5995" s="29"/>
      <c r="G5995" s="30"/>
      <c r="H5995" s="67"/>
      <c r="I5995" s="66"/>
      <c r="J5995" s="66"/>
      <c r="K5995" s="68"/>
      <c r="L5995" s="28"/>
      <c r="M5995" s="29"/>
      <c r="N5995" s="29"/>
      <c r="O5995" s="30"/>
      <c r="P5995" s="67"/>
      <c r="Q5995" s="66"/>
      <c r="R5995" s="66"/>
      <c r="S5995" s="68"/>
      <c r="T5995" s="28"/>
      <c r="U5995" s="29"/>
      <c r="V5995" s="29"/>
      <c r="W5995" s="30"/>
      <c r="X5995" s="67"/>
      <c r="Y5995" s="66"/>
      <c r="Z5995" s="66"/>
      <c r="AA5995" s="68"/>
      <c r="AB5995" s="76" t="str">
        <f>IF(AND(COUNTA(D5995:AA5995)=6, LEN(AC5995)=0),SUMIF(D5995:AA5995,"x",Configuration!D$3:AA$3),"")</f>
        <v/>
      </c>
    </row>
    <row r="5996" spans="1:28" x14ac:dyDescent="0.25">
      <c r="A5996" s="81">
        <v>5994</v>
      </c>
      <c r="B5996" s="21"/>
      <c r="C5996" s="65"/>
      <c r="D5996" s="28"/>
      <c r="E5996" s="29"/>
      <c r="F5996" s="29"/>
      <c r="G5996" s="30"/>
      <c r="H5996" s="67"/>
      <c r="I5996" s="66"/>
      <c r="J5996" s="66"/>
      <c r="K5996" s="68"/>
      <c r="L5996" s="28"/>
      <c r="M5996" s="29"/>
      <c r="N5996" s="29"/>
      <c r="O5996" s="30"/>
      <c r="P5996" s="67"/>
      <c r="Q5996" s="66"/>
      <c r="R5996" s="66"/>
      <c r="S5996" s="68"/>
      <c r="T5996" s="28"/>
      <c r="U5996" s="29"/>
      <c r="V5996" s="29"/>
      <c r="W5996" s="30"/>
      <c r="X5996" s="67"/>
      <c r="Y5996" s="66"/>
      <c r="Z5996" s="66"/>
      <c r="AA5996" s="68"/>
      <c r="AB5996" s="76" t="str">
        <f>IF(AND(COUNTA(D5996:AA5996)=6, LEN(AC5996)=0),SUMIF(D5996:AA5996,"x",Configuration!D$3:AA$3),"")</f>
        <v/>
      </c>
    </row>
    <row r="5997" spans="1:28" x14ac:dyDescent="0.25">
      <c r="A5997" s="81">
        <v>5995</v>
      </c>
      <c r="B5997" s="21"/>
      <c r="C5997" s="65"/>
      <c r="D5997" s="28"/>
      <c r="E5997" s="29"/>
      <c r="F5997" s="29"/>
      <c r="G5997" s="30"/>
      <c r="H5997" s="67"/>
      <c r="I5997" s="66"/>
      <c r="J5997" s="66"/>
      <c r="K5997" s="68"/>
      <c r="L5997" s="28"/>
      <c r="M5997" s="29"/>
      <c r="N5997" s="29"/>
      <c r="O5997" s="30"/>
      <c r="P5997" s="67"/>
      <c r="Q5997" s="66"/>
      <c r="R5997" s="66"/>
      <c r="S5997" s="68"/>
      <c r="T5997" s="28"/>
      <c r="U5997" s="29"/>
      <c r="V5997" s="29"/>
      <c r="W5997" s="30"/>
      <c r="X5997" s="67"/>
      <c r="Y5997" s="66"/>
      <c r="Z5997" s="66"/>
      <c r="AA5997" s="68"/>
      <c r="AB5997" s="76" t="str">
        <f>IF(AND(COUNTA(D5997:AA5997)=6, LEN(AC5997)=0),SUMIF(D5997:AA5997,"x",Configuration!D$3:AA$3),"")</f>
        <v/>
      </c>
    </row>
    <row r="5998" spans="1:28" x14ac:dyDescent="0.25">
      <c r="A5998" s="81">
        <v>5996</v>
      </c>
      <c r="B5998" s="21"/>
      <c r="C5998" s="65"/>
      <c r="D5998" s="28"/>
      <c r="E5998" s="29"/>
      <c r="F5998" s="29"/>
      <c r="G5998" s="30"/>
      <c r="H5998" s="67"/>
      <c r="I5998" s="66"/>
      <c r="J5998" s="66"/>
      <c r="K5998" s="68"/>
      <c r="L5998" s="28"/>
      <c r="M5998" s="29"/>
      <c r="N5998" s="29"/>
      <c r="O5998" s="30"/>
      <c r="P5998" s="67"/>
      <c r="Q5998" s="66"/>
      <c r="R5998" s="66"/>
      <c r="S5998" s="68"/>
      <c r="T5998" s="28"/>
      <c r="U5998" s="29"/>
      <c r="V5998" s="29"/>
      <c r="W5998" s="30"/>
      <c r="X5998" s="67"/>
      <c r="Y5998" s="66"/>
      <c r="Z5998" s="66"/>
      <c r="AA5998" s="68"/>
      <c r="AB5998" s="76" t="str">
        <f>IF(AND(COUNTA(D5998:AA5998)=6, LEN(AC5998)=0),SUMIF(D5998:AA5998,"x",Configuration!D$3:AA$3),"")</f>
        <v/>
      </c>
    </row>
    <row r="5999" spans="1:28" x14ac:dyDescent="0.25">
      <c r="A5999" s="81">
        <v>5997</v>
      </c>
      <c r="B5999" s="21"/>
      <c r="C5999" s="65"/>
      <c r="D5999" s="28"/>
      <c r="E5999" s="29"/>
      <c r="F5999" s="29"/>
      <c r="G5999" s="30"/>
      <c r="H5999" s="67"/>
      <c r="I5999" s="66"/>
      <c r="J5999" s="66"/>
      <c r="K5999" s="68"/>
      <c r="L5999" s="28"/>
      <c r="M5999" s="29"/>
      <c r="N5999" s="29"/>
      <c r="O5999" s="30"/>
      <c r="P5999" s="67"/>
      <c r="Q5999" s="66"/>
      <c r="R5999" s="66"/>
      <c r="S5999" s="68"/>
      <c r="T5999" s="28"/>
      <c r="U5999" s="29"/>
      <c r="V5999" s="29"/>
      <c r="W5999" s="30"/>
      <c r="X5999" s="67"/>
      <c r="Y5999" s="66"/>
      <c r="Z5999" s="66"/>
      <c r="AA5999" s="68"/>
      <c r="AB5999" s="76" t="str">
        <f>IF(AND(COUNTA(D5999:AA5999)=6, LEN(AC5999)=0),SUMIF(D5999:AA5999,"x",Configuration!D$3:AA$3),"")</f>
        <v/>
      </c>
    </row>
    <row r="6000" spans="1:28" x14ac:dyDescent="0.25">
      <c r="A6000" s="81">
        <v>5998</v>
      </c>
      <c r="B6000" s="21"/>
      <c r="C6000" s="65"/>
      <c r="D6000" s="28"/>
      <c r="E6000" s="29"/>
      <c r="F6000" s="29"/>
      <c r="G6000" s="30"/>
      <c r="H6000" s="67"/>
      <c r="I6000" s="66"/>
      <c r="J6000" s="66"/>
      <c r="K6000" s="68"/>
      <c r="L6000" s="28"/>
      <c r="M6000" s="29"/>
      <c r="N6000" s="29"/>
      <c r="O6000" s="30"/>
      <c r="P6000" s="67"/>
      <c r="Q6000" s="66"/>
      <c r="R6000" s="66"/>
      <c r="S6000" s="68"/>
      <c r="T6000" s="28"/>
      <c r="U6000" s="29"/>
      <c r="V6000" s="29"/>
      <c r="W6000" s="30"/>
      <c r="X6000" s="67"/>
      <c r="Y6000" s="66"/>
      <c r="Z6000" s="66"/>
      <c r="AA6000" s="68"/>
      <c r="AB6000" s="76" t="str">
        <f>IF(AND(COUNTA(D6000:AA6000)=6, LEN(AC6000)=0),SUMIF(D6000:AA6000,"x",Configuration!D$3:AA$3),"")</f>
        <v/>
      </c>
    </row>
    <row r="6001" spans="1:28" x14ac:dyDescent="0.25">
      <c r="A6001" s="81">
        <v>5999</v>
      </c>
      <c r="B6001" s="21"/>
      <c r="C6001" s="65"/>
      <c r="D6001" s="28"/>
      <c r="E6001" s="29"/>
      <c r="F6001" s="29"/>
      <c r="G6001" s="30"/>
      <c r="H6001" s="67"/>
      <c r="I6001" s="66"/>
      <c r="J6001" s="66"/>
      <c r="K6001" s="68"/>
      <c r="L6001" s="28"/>
      <c r="M6001" s="29"/>
      <c r="N6001" s="29"/>
      <c r="O6001" s="30"/>
      <c r="P6001" s="67"/>
      <c r="Q6001" s="66"/>
      <c r="R6001" s="66"/>
      <c r="S6001" s="68"/>
      <c r="T6001" s="28"/>
      <c r="U6001" s="29"/>
      <c r="V6001" s="29"/>
      <c r="W6001" s="30"/>
      <c r="X6001" s="67"/>
      <c r="Y6001" s="66"/>
      <c r="Z6001" s="66"/>
      <c r="AA6001" s="68"/>
      <c r="AB6001" s="76" t="str">
        <f>IF(AND(COUNTA(D6001:AA6001)=6, LEN(AC6001)=0),SUMIF(D6001:AA6001,"x",Configuration!D$3:AA$3),"")</f>
        <v/>
      </c>
    </row>
    <row r="6002" spans="1:28" ht="15.75" thickBot="1" x14ac:dyDescent="0.3">
      <c r="A6002" s="82">
        <v>6000</v>
      </c>
      <c r="B6002" s="84"/>
      <c r="C6002" s="83"/>
      <c r="D6002" s="79"/>
      <c r="E6002" s="73"/>
      <c r="F6002" s="73"/>
      <c r="G6002" s="80"/>
      <c r="H6002" s="78"/>
      <c r="I6002" s="74"/>
      <c r="J6002" s="74"/>
      <c r="K6002" s="75"/>
      <c r="L6002" s="79"/>
      <c r="M6002" s="73"/>
      <c r="N6002" s="73"/>
      <c r="O6002" s="80"/>
      <c r="P6002" s="78"/>
      <c r="Q6002" s="74"/>
      <c r="R6002" s="74"/>
      <c r="S6002" s="75"/>
      <c r="T6002" s="79"/>
      <c r="U6002" s="73"/>
      <c r="V6002" s="73"/>
      <c r="W6002" s="80"/>
      <c r="X6002" s="78"/>
      <c r="Y6002" s="74"/>
      <c r="Z6002" s="74"/>
      <c r="AA6002" s="75"/>
      <c r="AB6002" s="77" t="str">
        <f>IF(AND(COUNTA(D6002:AA6002)=6, LEN(AC6002)=0),SUMIF(D6002:AA6002,"x",Configuration!D$3:AA$3),"")</f>
        <v/>
      </c>
    </row>
  </sheetData>
  <mergeCells count="10">
    <mergeCell ref="A1:A2"/>
    <mergeCell ref="B1:B2"/>
    <mergeCell ref="C1:C2"/>
    <mergeCell ref="H1:K1"/>
    <mergeCell ref="L1:O1"/>
    <mergeCell ref="P1:S1"/>
    <mergeCell ref="X1:AA1"/>
    <mergeCell ref="T1:W1"/>
    <mergeCell ref="AB1:AB2"/>
    <mergeCell ref="D1:G1"/>
  </mergeCells>
  <conditionalFormatting sqref="AC1:AC1048576">
    <cfRule type="containsText" dxfId="2" priority="1" operator="containsText" text="*">
      <formula>NOT(ISERROR(SEARCH("*",AC1)))</formula>
    </cfRule>
  </conditionalFormatting>
  <dataValidations count="2">
    <dataValidation type="list" allowBlank="1" showInputMessage="1" showErrorMessage="1" error="Enter &quot;x&quot;" promptTitle="Scoring" prompt="Insert &quot;x&quot; to the description that matches best" sqref="D785:AA1048576 D782:Z784 D3:AA781" xr:uid="{D17FEB1D-73B7-4391-815C-D0414B9DB423}">
      <formula1>"x"</formula1>
    </dataValidation>
    <dataValidation type="list" allowBlank="1" showInputMessage="1" promptTitle="Dung Species" prompt="Select the species of the dung or enter manually" sqref="C3:C1048576" xr:uid="{1AC66D94-C233-42F7-8061-1D7D9EA0C9B9}">
      <formula1>"Cow, Sheep, Horse"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Site Reference" error="The value needs to be one of teh Site references" promptTitle="Sites Reference" prompt="Select a site reference from the &quot;Sites&quot; tab" xr:uid="{8602BC5D-130A-4159-B1F3-0B0568E40781}">
          <x14:formula1>
            <xm:f>Sites!$A$3:$A$52</xm:f>
          </x14:formula1>
          <xm:sqref>B3:B1048576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CB88C-096D-4864-AE2D-D7E3EA6FCCAF}">
  <dimension ref="A1:AA3"/>
  <sheetViews>
    <sheetView workbookViewId="0">
      <selection activeCell="A3" sqref="A3"/>
    </sheetView>
  </sheetViews>
  <sheetFormatPr defaultColWidth="10.7109375" defaultRowHeight="15" x14ac:dyDescent="0.25"/>
  <cols>
    <col min="1" max="1" width="18.7109375" bestFit="1" customWidth="1"/>
    <col min="9" max="11" width="10.7109375" customWidth="1"/>
    <col min="12" max="14" width="21.42578125" customWidth="1"/>
    <col min="27" max="27" width="10.7109375" customWidth="1"/>
  </cols>
  <sheetData>
    <row r="1" spans="1:27" ht="15.75" thickBot="1" x14ac:dyDescent="0.3">
      <c r="A1" s="126" t="s">
        <v>37</v>
      </c>
      <c r="B1" s="127"/>
      <c r="D1" s="122" t="s">
        <v>7</v>
      </c>
      <c r="E1" s="123"/>
      <c r="F1" s="123"/>
      <c r="G1" s="124"/>
      <c r="H1" s="105" t="s">
        <v>12</v>
      </c>
      <c r="I1" s="105"/>
      <c r="J1" s="105"/>
      <c r="K1" s="105"/>
      <c r="L1" s="122" t="s">
        <v>16</v>
      </c>
      <c r="M1" s="123"/>
      <c r="N1" s="123"/>
      <c r="O1" s="124"/>
      <c r="P1" s="105" t="s">
        <v>20</v>
      </c>
      <c r="Q1" s="105"/>
      <c r="R1" s="105"/>
      <c r="S1" s="105"/>
      <c r="T1" s="122" t="s">
        <v>21</v>
      </c>
      <c r="U1" s="123"/>
      <c r="V1" s="123"/>
      <c r="W1" s="124"/>
      <c r="X1" s="101" t="s">
        <v>22</v>
      </c>
      <c r="Y1" s="105"/>
      <c r="Z1" s="105"/>
      <c r="AA1" s="125"/>
    </row>
    <row r="2" spans="1:27" ht="30.75" thickBot="1" x14ac:dyDescent="0.3">
      <c r="A2" s="37" t="s">
        <v>38</v>
      </c>
      <c r="B2" s="18">
        <v>0.8</v>
      </c>
      <c r="D2" s="2" t="s">
        <v>10</v>
      </c>
      <c r="E2" s="3" t="s">
        <v>8</v>
      </c>
      <c r="F2" s="3" t="s">
        <v>11</v>
      </c>
      <c r="G2" s="4" t="s">
        <v>9</v>
      </c>
      <c r="H2" s="5" t="s">
        <v>23</v>
      </c>
      <c r="I2" s="6" t="s">
        <v>13</v>
      </c>
      <c r="J2" s="6" t="s">
        <v>14</v>
      </c>
      <c r="K2" s="7" t="s">
        <v>15</v>
      </c>
      <c r="L2" s="8" t="s">
        <v>17</v>
      </c>
      <c r="M2" s="9" t="s">
        <v>18</v>
      </c>
      <c r="N2" s="9" t="s">
        <v>19</v>
      </c>
      <c r="O2" s="4" t="s">
        <v>15</v>
      </c>
      <c r="P2" s="5" t="s">
        <v>24</v>
      </c>
      <c r="Q2" s="10" t="s">
        <v>25</v>
      </c>
      <c r="R2" s="10" t="s">
        <v>26</v>
      </c>
      <c r="S2" s="7" t="s">
        <v>15</v>
      </c>
      <c r="T2" s="8" t="s">
        <v>27</v>
      </c>
      <c r="U2" s="9" t="s">
        <v>28</v>
      </c>
      <c r="V2" s="9" t="s">
        <v>29</v>
      </c>
      <c r="W2" s="4" t="s">
        <v>15</v>
      </c>
      <c r="X2" s="11" t="s">
        <v>30</v>
      </c>
      <c r="Y2" s="6">
        <v>2</v>
      </c>
      <c r="Z2" s="6">
        <v>1</v>
      </c>
      <c r="AA2" s="12" t="s">
        <v>15</v>
      </c>
    </row>
    <row r="3" spans="1:27" ht="15.75" thickBot="1" x14ac:dyDescent="0.3">
      <c r="A3" s="38" t="s">
        <v>39</v>
      </c>
      <c r="B3" s="19">
        <v>0.5</v>
      </c>
      <c r="D3" s="13">
        <v>5</v>
      </c>
      <c r="E3" s="14">
        <v>2</v>
      </c>
      <c r="F3" s="14">
        <v>0</v>
      </c>
      <c r="G3" s="15">
        <v>5</v>
      </c>
      <c r="H3" s="16">
        <v>10</v>
      </c>
      <c r="I3" s="14">
        <v>8</v>
      </c>
      <c r="J3" s="14">
        <v>2</v>
      </c>
      <c r="K3" s="17">
        <v>0</v>
      </c>
      <c r="L3" s="13">
        <v>10</v>
      </c>
      <c r="M3" s="14">
        <v>8</v>
      </c>
      <c r="N3" s="14">
        <v>3</v>
      </c>
      <c r="O3" s="15">
        <v>0</v>
      </c>
      <c r="P3" s="16">
        <v>10</v>
      </c>
      <c r="Q3" s="14">
        <v>5</v>
      </c>
      <c r="R3" s="14">
        <v>2</v>
      </c>
      <c r="S3" s="17">
        <v>0</v>
      </c>
      <c r="T3" s="13">
        <v>10</v>
      </c>
      <c r="U3" s="14">
        <v>5</v>
      </c>
      <c r="V3" s="14">
        <v>3</v>
      </c>
      <c r="W3" s="15">
        <v>0</v>
      </c>
      <c r="X3" s="13">
        <v>5</v>
      </c>
      <c r="Y3" s="14">
        <v>4</v>
      </c>
      <c r="Z3" s="14">
        <v>2</v>
      </c>
      <c r="AA3" s="15">
        <v>0</v>
      </c>
    </row>
  </sheetData>
  <mergeCells count="7">
    <mergeCell ref="T1:W1"/>
    <mergeCell ref="X1:AA1"/>
    <mergeCell ref="A1:B1"/>
    <mergeCell ref="D1:G1"/>
    <mergeCell ref="H1:K1"/>
    <mergeCell ref="L1:O1"/>
    <mergeCell ref="P1:S1"/>
  </mergeCells>
  <dataValidations count="2">
    <dataValidation type="list" allowBlank="1" showInputMessage="1" showErrorMessage="1" error="Enter &quot;x&quot;" promptTitle="Scoring" prompt="Insert &quot;x&quot; to the description that matches best" sqref="D1:AA2" xr:uid="{EA659EF7-46CC-4702-A71C-E47023DCD3AE}">
      <formula1>"x"</formula1>
    </dataValidation>
    <dataValidation allowBlank="1" sqref="Y7:XFD7 D3:AA3" xr:uid="{A92A0344-1143-4BDC-ABE7-32060B25A80C}"/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12876-B938-4B84-BADB-20ECE5CA1B40}">
  <dimension ref="A1:J6003"/>
  <sheetViews>
    <sheetView topLeftCell="G7" workbookViewId="0">
      <selection activeCell="I7" sqref="I7:I6003"/>
    </sheetView>
  </sheetViews>
  <sheetFormatPr defaultRowHeight="15" x14ac:dyDescent="0.25"/>
  <cols>
    <col min="1" max="1" width="18.7109375" bestFit="1" customWidth="1"/>
    <col min="2" max="2" width="22.140625" bestFit="1" customWidth="1"/>
    <col min="3" max="3" width="38.85546875" bestFit="1" customWidth="1"/>
    <col min="4" max="4" width="54.28515625" bestFit="1" customWidth="1"/>
    <col min="5" max="5" width="61.5703125" bestFit="1" customWidth="1"/>
    <col min="6" max="6" width="45.28515625" bestFit="1" customWidth="1"/>
    <col min="7" max="7" width="47.140625" bestFit="1" customWidth="1"/>
    <col min="8" max="8" width="46.42578125" bestFit="1" customWidth="1"/>
    <col min="9" max="9" width="38.140625" bestFit="1" customWidth="1"/>
  </cols>
  <sheetData>
    <row r="1" spans="1:10" x14ac:dyDescent="0.25">
      <c r="A1" s="128" t="s">
        <v>33</v>
      </c>
      <c r="B1" s="129"/>
      <c r="C1" s="129"/>
      <c r="D1" s="129"/>
      <c r="E1" s="129"/>
      <c r="F1" s="129"/>
      <c r="G1" s="129"/>
      <c r="H1" s="129"/>
      <c r="I1" s="130"/>
      <c r="J1" s="1"/>
    </row>
    <row r="2" spans="1:10" x14ac:dyDescent="0.25">
      <c r="A2" s="131"/>
      <c r="B2" s="132"/>
      <c r="C2" s="132"/>
      <c r="D2" s="132"/>
      <c r="E2" s="132"/>
      <c r="F2" s="132"/>
      <c r="G2" s="132"/>
      <c r="H2" s="132"/>
      <c r="I2" s="133"/>
      <c r="J2" s="1"/>
    </row>
    <row r="3" spans="1:10" ht="15.75" thickBot="1" x14ac:dyDescent="0.3">
      <c r="A3" s="95" t="s">
        <v>34</v>
      </c>
      <c r="B3" s="96" t="s">
        <v>35</v>
      </c>
      <c r="C3" s="96" t="str">
        <f>'Pat Score Cards'!D1</f>
        <v>Dung Type</v>
      </c>
      <c r="D3" s="96" t="str">
        <f>'Pat Score Cards'!H1</f>
        <v>Holes on underside of dung</v>
      </c>
      <c r="E3" s="96" t="str">
        <f>'Pat Score Cards'!L1</f>
        <v>Holes in the ground under the dung</v>
      </c>
      <c r="F3" s="96" t="str">
        <f>'Pat Score Cards'!P1</f>
        <v>Aphodiines count</v>
      </c>
      <c r="G3" s="96" t="str">
        <f>'Pat Score Cards'!T1</f>
        <v>Onthophagus count</v>
      </c>
      <c r="H3" s="96" t="str">
        <f>'Pat Score Cards'!X1</f>
        <v>Geotrupidae count</v>
      </c>
      <c r="I3" s="97" t="s">
        <v>36</v>
      </c>
      <c r="J3" s="39"/>
    </row>
    <row r="4" spans="1:10" x14ac:dyDescent="0.25">
      <c r="A4" s="89" t="str">
        <f>IF(AND(ISBLANK('Pat Score Cards'!B3),COUNTA('Pat Score Cards'!D3:AA3)&gt;0),"Selet site for record","")</f>
        <v/>
      </c>
      <c r="B4" s="88" t="str">
        <f>IF(AND(ISBLANK('Pat Score Cards'!C3),COUNTA('Pat Score Cards'!D3:AA3)&gt;0),"Selet species for record","")</f>
        <v/>
      </c>
      <c r="C4" s="88" t="str">
        <f>IF(COUNTA('Pat Score Cards'!D3:G3) &gt;  1, "Error: Select only one value for " &amp; 'Pat Score Cards'!$D$1, "")</f>
        <v/>
      </c>
      <c r="D4" s="88" t="str">
        <f>IF(COUNTA('Pat Score Cards'!H3:K3) &gt;  1, "Error: Select only one value for " &amp; 'Pat Score Cards'!$H$1, "")</f>
        <v/>
      </c>
      <c r="E4" s="88" t="str">
        <f>IF(COUNTA('Pat Score Cards'!L3:O3) &gt;  1, "Error: Select only one value for " &amp; 'Pat Score Cards'!$L$1, "")</f>
        <v/>
      </c>
      <c r="F4" s="88" t="str">
        <f>IF(COUNTA('Pat Score Cards'!P3:S3) &gt;  1, "Error: Select only one value for " &amp; 'Pat Score Cards'!$P$1, "")</f>
        <v/>
      </c>
      <c r="G4" s="88" t="str">
        <f>IF(COUNTA('Pat Score Cards'!T3:W3) &gt;  1, "Error: Select only one value for " &amp; 'Pat Score Cards'!$T$1, "")</f>
        <v/>
      </c>
      <c r="H4" s="88" t="str">
        <f>IF(COUNTA('Pat Score Cards'!X3:AA3) &gt;  1, "Error: Select only one value for " &amp; 'Pat Score Cards'!$X$1, "")</f>
        <v/>
      </c>
      <c r="I4" s="90" t="str">
        <f>IF(AND(NOT(ISBLANK('Pat Score Cards'!B3)),COUNTA('Pat Score Cards'!D3:AA3)&lt;6), "Error: Select one value per measurement","")</f>
        <v/>
      </c>
    </row>
    <row r="5" spans="1:10" x14ac:dyDescent="0.25">
      <c r="A5" s="91" t="str">
        <f>IF(AND(ISBLANK('Pat Score Cards'!B4),COUNTA('Pat Score Cards'!D4:AA4)&gt;0),"Selet site for record","")</f>
        <v/>
      </c>
      <c r="B5" s="87" t="str">
        <f>IF(AND(ISBLANK('Pat Score Cards'!C4),COUNTA('Pat Score Cards'!D4:AA4)&gt;0),"Selet species for record","")</f>
        <v/>
      </c>
      <c r="C5" s="87" t="str">
        <f>IF(COUNTA('Pat Score Cards'!D4:G4) &gt;  1, "Error: Select only one value for " &amp; 'Pat Score Cards'!$D$1, "")</f>
        <v/>
      </c>
      <c r="D5" s="87" t="str">
        <f>IF(COUNTA('Pat Score Cards'!H4:K4) &gt;  1, "Error: Select only one value for " &amp; 'Pat Score Cards'!$H$1, "")</f>
        <v/>
      </c>
      <c r="E5" s="87" t="str">
        <f>IF(COUNTA('Pat Score Cards'!L4:O4) &gt;  1, "Error: Select only one value for " &amp; 'Pat Score Cards'!$L$1, "")</f>
        <v/>
      </c>
      <c r="F5" s="87" t="str">
        <f>IF(COUNTA('Pat Score Cards'!P4:S4) &gt;  1, "Error: Select only one value for " &amp; 'Pat Score Cards'!$P$1, "")</f>
        <v/>
      </c>
      <c r="G5" s="88" t="str">
        <f>IF(COUNTA('Pat Score Cards'!T4:W4) &gt;  1, "Error: Select only one value for " &amp; 'Pat Score Cards'!$T$1, "")</f>
        <v/>
      </c>
      <c r="H5" s="87" t="str">
        <f>IF(COUNTA('Pat Score Cards'!X4:AA4) &gt;  1, "Error: Select only one value for " &amp; 'Pat Score Cards'!$X$1, "")</f>
        <v/>
      </c>
      <c r="I5" s="92" t="str">
        <f>IF(AND(NOT(ISBLANK('Pat Score Cards'!B4)),COUNTA('Pat Score Cards'!D4:AA4)&lt;6), "Error: Select one value per measurement","")</f>
        <v/>
      </c>
    </row>
    <row r="6" spans="1:10" x14ac:dyDescent="0.25">
      <c r="A6" s="91" t="str">
        <f>IF(AND(ISBLANK('Pat Score Cards'!B5),COUNTA('Pat Score Cards'!D5:AA5)&gt;0),"Selet site for record","")</f>
        <v/>
      </c>
      <c r="B6" s="87" t="str">
        <f>IF(AND(ISBLANK('Pat Score Cards'!C5),COUNTA('Pat Score Cards'!D5:AA5)&gt;0),"Selet species for record","")</f>
        <v/>
      </c>
      <c r="C6" s="87" t="str">
        <f>IF(COUNTA('Pat Score Cards'!D5:G5) &gt;  1, "Error: Select only one value for " &amp; 'Pat Score Cards'!$D$1, "")</f>
        <v/>
      </c>
      <c r="D6" s="87" t="str">
        <f>IF(COUNTA('Pat Score Cards'!H5:K5) &gt;  1, "Error: Select only one value for " &amp; 'Pat Score Cards'!$H$1, "")</f>
        <v/>
      </c>
      <c r="E6" s="87" t="str">
        <f>IF(COUNTA('Pat Score Cards'!L5:O5) &gt;  1, "Error: Select only one value for " &amp; 'Pat Score Cards'!$L$1, "")</f>
        <v/>
      </c>
      <c r="F6" s="87" t="str">
        <f>IF(COUNTA('Pat Score Cards'!P5:S5) &gt;  1, "Error: Select only one value for " &amp; 'Pat Score Cards'!$P$1, "")</f>
        <v/>
      </c>
      <c r="G6" s="88" t="str">
        <f>IF(COUNTA('Pat Score Cards'!T5:W5) &gt;  1, "Error: Select only one value for " &amp; 'Pat Score Cards'!$T$1, "")</f>
        <v/>
      </c>
      <c r="H6" s="87" t="str">
        <f>IF(COUNTA('Pat Score Cards'!X5:AA5) &gt;  1, "Error: Select only one value for " &amp; 'Pat Score Cards'!$X$1, "")</f>
        <v/>
      </c>
      <c r="I6" s="92" t="str">
        <f>IF(AND(NOT(ISBLANK('Pat Score Cards'!B5)),COUNTA('Pat Score Cards'!D5:AA5)&lt;6), "Error: Select one value per measurement","")</f>
        <v/>
      </c>
    </row>
    <row r="7" spans="1:10" x14ac:dyDescent="0.25">
      <c r="A7" s="91" t="str">
        <f>IF(AND(ISBLANK('Pat Score Cards'!B6),COUNTA('Pat Score Cards'!D6:AA6)&gt;0),"Selet site for record","")</f>
        <v/>
      </c>
      <c r="B7" s="87" t="str">
        <f>IF(AND(ISBLANK('Pat Score Cards'!C6),COUNTA('Pat Score Cards'!D6:AA6)&gt;0),"Selet species for record","")</f>
        <v/>
      </c>
      <c r="C7" s="87" t="str">
        <f>IF(COUNTA('Pat Score Cards'!D6:G6) &gt;  1, "Error: Select only one value for " &amp; 'Pat Score Cards'!$D$1, "")</f>
        <v/>
      </c>
      <c r="D7" s="87" t="str">
        <f>IF(COUNTA('Pat Score Cards'!H6:K6) &gt;  1, "Error: Select only one value for " &amp; 'Pat Score Cards'!$H$1, "")</f>
        <v/>
      </c>
      <c r="E7" s="87" t="str">
        <f>IF(COUNTA('Pat Score Cards'!L6:O6) &gt;  1, "Error: Select only one value for " &amp; 'Pat Score Cards'!$L$1, "")</f>
        <v/>
      </c>
      <c r="F7" s="87" t="str">
        <f>IF(COUNTA('Pat Score Cards'!P6:S6) &gt;  1, "Error: Select only one value for " &amp; 'Pat Score Cards'!$P$1, "")</f>
        <v/>
      </c>
      <c r="G7" s="87" t="str">
        <f>IF(COUNTA('Pat Score Cards'!T6:W6) &gt;  1, "Error: Select only one value for " &amp; 'Pat Score Cards'!$T$1, "")</f>
        <v/>
      </c>
      <c r="H7" s="87" t="str">
        <f>IF(COUNTA('Pat Score Cards'!X6:AA6) &gt;  1, "Error: Select only one value for " &amp; 'Pat Score Cards'!$X$1, "")</f>
        <v/>
      </c>
      <c r="I7" s="92" t="str">
        <f>IF(AND(NOT(ISBLANK('Pat Score Cards'!B6)),COUNTA('Pat Score Cards'!D6:AA6)&lt;6), "Error: Select one value per measurement","")</f>
        <v/>
      </c>
    </row>
    <row r="8" spans="1:10" x14ac:dyDescent="0.25">
      <c r="A8" s="91" t="str">
        <f>IF(AND(ISBLANK('Pat Score Cards'!B7),COUNTA('Pat Score Cards'!D7:AA7)&gt;0),"Selet site for record","")</f>
        <v/>
      </c>
      <c r="B8" s="87" t="str">
        <f>IF(AND(ISBLANK('Pat Score Cards'!C7),COUNTA('Pat Score Cards'!D7:AA7)&gt;0),"Selet species for record","")</f>
        <v/>
      </c>
      <c r="C8" s="87" t="str">
        <f>IF(COUNTA('Pat Score Cards'!D7:G7) &gt;  1, "Error: Select only one value for " &amp; 'Pat Score Cards'!$D$1, "")</f>
        <v/>
      </c>
      <c r="D8" s="87" t="str">
        <f>IF(COUNTA('Pat Score Cards'!H7:K7) &gt;  1, "Error: Select only one value for " &amp; 'Pat Score Cards'!$H$1, "")</f>
        <v/>
      </c>
      <c r="E8" s="87" t="str">
        <f>IF(COUNTA('Pat Score Cards'!L7:O7) &gt;  1, "Error: Select only one value for " &amp; 'Pat Score Cards'!$L$1, "")</f>
        <v/>
      </c>
      <c r="F8" s="87" t="str">
        <f>IF(COUNTA('Pat Score Cards'!P7:S7) &gt;  1, "Error: Select only one value for " &amp; 'Pat Score Cards'!$P$1, "")</f>
        <v/>
      </c>
      <c r="G8" s="87" t="str">
        <f>IF(COUNTA('Pat Score Cards'!T7:W7) &gt;  1, "Error: Select only one value for " &amp; 'Pat Score Cards'!$T$1, "")</f>
        <v/>
      </c>
      <c r="H8" s="87" t="str">
        <f>IF(COUNTA('Pat Score Cards'!X7:AA7) &gt;  1, "Error: Select only one value for " &amp; 'Pat Score Cards'!$X$1, "")</f>
        <v/>
      </c>
      <c r="I8" s="92" t="str">
        <f>IF(AND(NOT(ISBLANK('Pat Score Cards'!B7)),COUNTA('Pat Score Cards'!D7:AA7)&lt;6), "Error: Select one value per measurement","")</f>
        <v/>
      </c>
    </row>
    <row r="9" spans="1:10" x14ac:dyDescent="0.25">
      <c r="A9" s="91" t="str">
        <f>IF(AND(ISBLANK('Pat Score Cards'!B8),COUNTA('Pat Score Cards'!D8:AA8)&gt;0),"Selet site for record","")</f>
        <v/>
      </c>
      <c r="B9" s="87" t="str">
        <f>IF(AND(ISBLANK('Pat Score Cards'!C8),COUNTA('Pat Score Cards'!D8:AA8)&gt;0),"Selet species for record","")</f>
        <v/>
      </c>
      <c r="C9" s="87" t="str">
        <f>IF(COUNTA('Pat Score Cards'!D8:G8) &gt;  1, "Error: Select only one value for " &amp; 'Pat Score Cards'!$D$1, "")</f>
        <v/>
      </c>
      <c r="D9" s="87" t="str">
        <f>IF(COUNTA('Pat Score Cards'!H8:K8) &gt;  1, "Error: Select only one value for " &amp; 'Pat Score Cards'!$H$1, "")</f>
        <v/>
      </c>
      <c r="E9" s="87" t="str">
        <f>IF(COUNTA('Pat Score Cards'!L8:O8) &gt;  1, "Error: Select only one value for " &amp; 'Pat Score Cards'!$L$1, "")</f>
        <v/>
      </c>
      <c r="F9" s="87" t="str">
        <f>IF(COUNTA('Pat Score Cards'!P8:S8) &gt;  1, "Error: Select only one value for " &amp; 'Pat Score Cards'!$P$1, "")</f>
        <v/>
      </c>
      <c r="G9" s="87" t="str">
        <f>IF(COUNTA('Pat Score Cards'!T8:W8) &gt;  1, "Error: Select only one value for " &amp; 'Pat Score Cards'!$T$1, "")</f>
        <v/>
      </c>
      <c r="H9" s="87" t="str">
        <f>IF(COUNTA('Pat Score Cards'!X8:AA8) &gt;  1, "Error: Select only one value for " &amp; 'Pat Score Cards'!$X$1, "")</f>
        <v/>
      </c>
      <c r="I9" s="92" t="str">
        <f>IF(AND(NOT(ISBLANK('Pat Score Cards'!B8)),COUNTA('Pat Score Cards'!D8:AA8)&lt;6), "Error: Select one value per measurement","")</f>
        <v/>
      </c>
    </row>
    <row r="10" spans="1:10" x14ac:dyDescent="0.25">
      <c r="A10" s="91" t="str">
        <f>IF(AND(ISBLANK('Pat Score Cards'!B9),COUNTA('Pat Score Cards'!D9:AA9)&gt;0),"Selet site for record","")</f>
        <v/>
      </c>
      <c r="B10" s="87" t="str">
        <f>IF(AND(ISBLANK('Pat Score Cards'!C9),COUNTA('Pat Score Cards'!D9:AA9)&gt;0),"Selet species for record","")</f>
        <v/>
      </c>
      <c r="C10" s="87" t="str">
        <f>IF(COUNTA('Pat Score Cards'!D9:G9) &gt;  1, "Error: Select only one value for " &amp; 'Pat Score Cards'!$D$1, "")</f>
        <v/>
      </c>
      <c r="D10" s="87" t="str">
        <f>IF(COUNTA('Pat Score Cards'!H9:K9) &gt;  1, "Error: Select only one value for " &amp; 'Pat Score Cards'!$H$1, "")</f>
        <v/>
      </c>
      <c r="E10" s="87" t="str">
        <f>IF(COUNTA('Pat Score Cards'!L9:O9) &gt;  1, "Error: Select only one value for " &amp; 'Pat Score Cards'!$L$1, "")</f>
        <v/>
      </c>
      <c r="F10" s="87" t="str">
        <f>IF(COUNTA('Pat Score Cards'!P9:S9) &gt;  1, "Error: Select only one value for " &amp; 'Pat Score Cards'!$P$1, "")</f>
        <v/>
      </c>
      <c r="G10" s="87" t="str">
        <f>IF(COUNTA('Pat Score Cards'!T9:W9) &gt;  1, "Error: Select only one value for " &amp; 'Pat Score Cards'!$T$1, "")</f>
        <v/>
      </c>
      <c r="H10" s="87" t="str">
        <f>IF(COUNTA('Pat Score Cards'!X9:AA9) &gt;  1, "Error: Select only one value for " &amp; 'Pat Score Cards'!$X$1, "")</f>
        <v/>
      </c>
      <c r="I10" s="92" t="str">
        <f>IF(AND(NOT(ISBLANK('Pat Score Cards'!B9)),COUNTA('Pat Score Cards'!D9:AA9)&lt;6), "Error: Select one value per measurement","")</f>
        <v/>
      </c>
    </row>
    <row r="11" spans="1:10" x14ac:dyDescent="0.25">
      <c r="A11" s="91" t="str">
        <f>IF(AND(ISBLANK('Pat Score Cards'!B10),COUNTA('Pat Score Cards'!D10:AA10)&gt;0),"Selet site for record","")</f>
        <v/>
      </c>
      <c r="B11" s="87" t="str">
        <f>IF(AND(ISBLANK('Pat Score Cards'!C10),COUNTA('Pat Score Cards'!D10:AA10)&gt;0),"Selet species for record","")</f>
        <v/>
      </c>
      <c r="C11" s="87" t="str">
        <f>IF(COUNTA('Pat Score Cards'!D10:G10) &gt;  1, "Error: Select only one value for " &amp; 'Pat Score Cards'!$D$1, "")</f>
        <v/>
      </c>
      <c r="D11" s="87" t="str">
        <f>IF(COUNTA('Pat Score Cards'!H10:K10) &gt;  1, "Error: Select only one value for " &amp; 'Pat Score Cards'!$H$1, "")</f>
        <v/>
      </c>
      <c r="E11" s="87" t="str">
        <f>IF(COUNTA('Pat Score Cards'!L10:O10) &gt;  1, "Error: Select only one value for " &amp; 'Pat Score Cards'!$L$1, "")</f>
        <v/>
      </c>
      <c r="F11" s="87" t="str">
        <f>IF(COUNTA('Pat Score Cards'!P10:S10) &gt;  1, "Error: Select only one value for " &amp; 'Pat Score Cards'!$P$1, "")</f>
        <v/>
      </c>
      <c r="G11" s="87" t="str">
        <f>IF(COUNTA('Pat Score Cards'!T10:W10) &gt;  1, "Error: Select only one value for " &amp; 'Pat Score Cards'!$T$1, "")</f>
        <v/>
      </c>
      <c r="H11" s="87" t="str">
        <f>IF(COUNTA('Pat Score Cards'!X10:AA10) &gt;  1, "Error: Select only one value for " &amp; 'Pat Score Cards'!$X$1, "")</f>
        <v/>
      </c>
      <c r="I11" s="92" t="str">
        <f>IF(AND(NOT(ISBLANK('Pat Score Cards'!B10)),COUNTA('Pat Score Cards'!D10:AA10)&lt;6), "Error: Select one value per measurement","")</f>
        <v/>
      </c>
    </row>
    <row r="12" spans="1:10" x14ac:dyDescent="0.25">
      <c r="A12" s="91" t="str">
        <f>IF(AND(ISBLANK('Pat Score Cards'!B11),COUNTA('Pat Score Cards'!D11:AA11)&gt;0),"Selet site for record","")</f>
        <v/>
      </c>
      <c r="B12" s="87" t="str">
        <f>IF(AND(ISBLANK('Pat Score Cards'!C11),COUNTA('Pat Score Cards'!D11:AA11)&gt;0),"Selet species for record","")</f>
        <v/>
      </c>
      <c r="C12" s="87" t="str">
        <f>IF(COUNTA('Pat Score Cards'!D11:G11) &gt;  1, "Error: Select only one value for " &amp; 'Pat Score Cards'!$D$1, "")</f>
        <v/>
      </c>
      <c r="D12" s="87" t="str">
        <f>IF(COUNTA('Pat Score Cards'!H11:K11) &gt;  1, "Error: Select only one value for " &amp; 'Pat Score Cards'!$H$1, "")</f>
        <v/>
      </c>
      <c r="E12" s="87" t="str">
        <f>IF(COUNTA('Pat Score Cards'!L11:O11) &gt;  1, "Error: Select only one value for " &amp; 'Pat Score Cards'!$L$1, "")</f>
        <v/>
      </c>
      <c r="F12" s="87" t="str">
        <f>IF(COUNTA('Pat Score Cards'!P11:S11) &gt;  1, "Error: Select only one value for " &amp; 'Pat Score Cards'!$P$1, "")</f>
        <v/>
      </c>
      <c r="G12" s="87" t="str">
        <f>IF(COUNTA('Pat Score Cards'!T11:W11) &gt;  1, "Error: Select only one value for " &amp; 'Pat Score Cards'!$T$1, "")</f>
        <v/>
      </c>
      <c r="H12" s="87" t="str">
        <f>IF(COUNTA('Pat Score Cards'!X11:AA11) &gt;  1, "Error: Select only one value for " &amp; 'Pat Score Cards'!$X$1, "")</f>
        <v/>
      </c>
      <c r="I12" s="92" t="str">
        <f>IF(AND(NOT(ISBLANK('Pat Score Cards'!B11)),COUNTA('Pat Score Cards'!D11:AA11)&lt;6), "Error: Select one value per measurement","")</f>
        <v/>
      </c>
    </row>
    <row r="13" spans="1:10" x14ac:dyDescent="0.25">
      <c r="A13" s="91" t="str">
        <f>IF(AND(ISBLANK('Pat Score Cards'!B12),COUNTA('Pat Score Cards'!D12:AA12)&gt;0),"Selet site for record","")</f>
        <v/>
      </c>
      <c r="B13" s="87" t="str">
        <f>IF(AND(ISBLANK('Pat Score Cards'!C12),COUNTA('Pat Score Cards'!D12:AA12)&gt;0),"Selet species for record","")</f>
        <v/>
      </c>
      <c r="C13" s="87" t="str">
        <f>IF(COUNTA('Pat Score Cards'!D12:G12) &gt;  1, "Error: Select only one value for " &amp; 'Pat Score Cards'!$D$1, "")</f>
        <v/>
      </c>
      <c r="D13" s="87" t="str">
        <f>IF(COUNTA('Pat Score Cards'!H12:K12) &gt;  1, "Error: Select only one value for " &amp; 'Pat Score Cards'!$H$1, "")</f>
        <v/>
      </c>
      <c r="E13" s="87" t="str">
        <f>IF(COUNTA('Pat Score Cards'!L12:O12) &gt;  1, "Error: Select only one value for " &amp; 'Pat Score Cards'!$L$1, "")</f>
        <v/>
      </c>
      <c r="F13" s="87" t="str">
        <f>IF(COUNTA('Pat Score Cards'!P12:S12) &gt;  1, "Error: Select only one value for " &amp; 'Pat Score Cards'!$P$1, "")</f>
        <v/>
      </c>
      <c r="G13" s="87" t="str">
        <f>IF(COUNTA('Pat Score Cards'!T12:W12) &gt;  1, "Error: Select only one value for " &amp; 'Pat Score Cards'!$T$1, "")</f>
        <v/>
      </c>
      <c r="H13" s="87" t="str">
        <f>IF(COUNTA('Pat Score Cards'!X12:AA12) &gt;  1, "Error: Select only one value for " &amp; 'Pat Score Cards'!$X$1, "")</f>
        <v/>
      </c>
      <c r="I13" s="92" t="str">
        <f>IF(AND(NOT(ISBLANK('Pat Score Cards'!B12)),COUNTA('Pat Score Cards'!D12:AA12)&lt;6), "Error: Select one value per measurement","")</f>
        <v/>
      </c>
    </row>
    <row r="14" spans="1:10" x14ac:dyDescent="0.25">
      <c r="A14" s="91" t="str">
        <f>IF(AND(ISBLANK('Pat Score Cards'!B13),COUNTA('Pat Score Cards'!D13:AA13)&gt;0),"Selet site for record","")</f>
        <v/>
      </c>
      <c r="B14" s="87" t="str">
        <f>IF(AND(ISBLANK('Pat Score Cards'!C13),COUNTA('Pat Score Cards'!D13:AA13)&gt;0),"Selet species for record","")</f>
        <v/>
      </c>
      <c r="C14" s="87" t="str">
        <f>IF(COUNTA('Pat Score Cards'!D13:G13) &gt;  1, "Error: Select only one value for " &amp; 'Pat Score Cards'!$D$1, "")</f>
        <v/>
      </c>
      <c r="D14" s="87" t="str">
        <f>IF(COUNTA('Pat Score Cards'!H13:K13) &gt;  1, "Error: Select only one value for " &amp; 'Pat Score Cards'!$H$1, "")</f>
        <v/>
      </c>
      <c r="E14" s="87" t="str">
        <f>IF(COUNTA('Pat Score Cards'!L13:O13) &gt;  1, "Error: Select only one value for " &amp; 'Pat Score Cards'!$L$1, "")</f>
        <v/>
      </c>
      <c r="F14" s="87" t="str">
        <f>IF(COUNTA('Pat Score Cards'!P13:S13) &gt;  1, "Error: Select only one value for " &amp; 'Pat Score Cards'!$P$1, "")</f>
        <v/>
      </c>
      <c r="G14" s="87" t="str">
        <f>IF(COUNTA('Pat Score Cards'!T13:W13) &gt;  1, "Error: Select only one value for " &amp; 'Pat Score Cards'!$T$1, "")</f>
        <v/>
      </c>
      <c r="H14" s="87" t="str">
        <f>IF(COUNTA('Pat Score Cards'!X13:AA13) &gt;  1, "Error: Select only one value for " &amp; 'Pat Score Cards'!$X$1, "")</f>
        <v/>
      </c>
      <c r="I14" s="92" t="str">
        <f>IF(AND(NOT(ISBLANK('Pat Score Cards'!B13)),COUNTA('Pat Score Cards'!D13:AA13)&lt;6), "Error: Select one value per measurement","")</f>
        <v/>
      </c>
    </row>
    <row r="15" spans="1:10" x14ac:dyDescent="0.25">
      <c r="A15" s="91" t="str">
        <f>IF(AND(ISBLANK('Pat Score Cards'!B14),COUNTA('Pat Score Cards'!D14:AA14)&gt;0),"Selet site for record","")</f>
        <v/>
      </c>
      <c r="B15" s="87" t="str">
        <f>IF(AND(ISBLANK('Pat Score Cards'!C14),COUNTA('Pat Score Cards'!D14:AA14)&gt;0),"Selet species for record","")</f>
        <v/>
      </c>
      <c r="C15" s="87" t="str">
        <f>IF(COUNTA('Pat Score Cards'!D14:G14) &gt;  1, "Error: Select only one value for " &amp; 'Pat Score Cards'!$D$1, "")</f>
        <v/>
      </c>
      <c r="D15" s="87" t="str">
        <f>IF(COUNTA('Pat Score Cards'!H14:K14) &gt;  1, "Error: Select only one value for " &amp; 'Pat Score Cards'!$H$1, "")</f>
        <v/>
      </c>
      <c r="E15" s="87" t="str">
        <f>IF(COUNTA('Pat Score Cards'!L14:O14) &gt;  1, "Error: Select only one value for " &amp; 'Pat Score Cards'!$L$1, "")</f>
        <v/>
      </c>
      <c r="F15" s="87" t="str">
        <f>IF(COUNTA('Pat Score Cards'!P14:S14) &gt;  1, "Error: Select only one value for " &amp; 'Pat Score Cards'!$P$1, "")</f>
        <v/>
      </c>
      <c r="G15" s="87" t="str">
        <f>IF(COUNTA('Pat Score Cards'!T14:W14) &gt;  1, "Error: Select only one value for " &amp; 'Pat Score Cards'!$T$1, "")</f>
        <v/>
      </c>
      <c r="H15" s="87" t="str">
        <f>IF(COUNTA('Pat Score Cards'!X14:AA14) &gt;  1, "Error: Select only one value for " &amp; 'Pat Score Cards'!$X$1, "")</f>
        <v/>
      </c>
      <c r="I15" s="92" t="str">
        <f>IF(AND(NOT(ISBLANK('Pat Score Cards'!B14)),COUNTA('Pat Score Cards'!D14:AA14)&lt;6), "Error: Select one value per measurement","")</f>
        <v/>
      </c>
    </row>
    <row r="16" spans="1:10" x14ac:dyDescent="0.25">
      <c r="A16" s="91" t="str">
        <f>IF(AND(ISBLANK('Pat Score Cards'!B15),COUNTA('Pat Score Cards'!D15:AA15)&gt;0),"Selet site for record","")</f>
        <v/>
      </c>
      <c r="B16" s="87" t="str">
        <f>IF(AND(ISBLANK('Pat Score Cards'!C15),COUNTA('Pat Score Cards'!D15:AA15)&gt;0),"Selet species for record","")</f>
        <v/>
      </c>
      <c r="C16" s="87" t="str">
        <f>IF(COUNTA('Pat Score Cards'!D15:G15) &gt;  1, "Error: Select only one value for " &amp; 'Pat Score Cards'!$D$1, "")</f>
        <v/>
      </c>
      <c r="D16" s="87" t="str">
        <f>IF(COUNTA('Pat Score Cards'!H15:K15) &gt;  1, "Error: Select only one value for " &amp; 'Pat Score Cards'!$H$1, "")</f>
        <v/>
      </c>
      <c r="E16" s="87" t="str">
        <f>IF(COUNTA('Pat Score Cards'!L15:O15) &gt;  1, "Error: Select only one value for " &amp; 'Pat Score Cards'!$L$1, "")</f>
        <v/>
      </c>
      <c r="F16" s="87" t="str">
        <f>IF(COUNTA('Pat Score Cards'!P15:S15) &gt;  1, "Error: Select only one value for " &amp; 'Pat Score Cards'!$P$1, "")</f>
        <v/>
      </c>
      <c r="G16" s="87" t="str">
        <f>IF(COUNTA('Pat Score Cards'!T15:W15) &gt;  1, "Error: Select only one value for " &amp; 'Pat Score Cards'!$T$1, "")</f>
        <v/>
      </c>
      <c r="H16" s="87" t="str">
        <f>IF(COUNTA('Pat Score Cards'!X15:AA15) &gt;  1, "Error: Select only one value for " &amp; 'Pat Score Cards'!$X$1, "")</f>
        <v/>
      </c>
      <c r="I16" s="92" t="str">
        <f>IF(AND(NOT(ISBLANK('Pat Score Cards'!B15)),COUNTA('Pat Score Cards'!D15:AA15)&lt;6), "Error: Select one value per measurement","")</f>
        <v/>
      </c>
    </row>
    <row r="17" spans="1:9" x14ac:dyDescent="0.25">
      <c r="A17" s="91" t="str">
        <f>IF(AND(ISBLANK('Pat Score Cards'!B16),COUNTA('Pat Score Cards'!D16:AA16)&gt;0),"Selet site for record","")</f>
        <v/>
      </c>
      <c r="B17" s="87" t="str">
        <f>IF(AND(ISBLANK('Pat Score Cards'!C16),COUNTA('Pat Score Cards'!D16:AA16)&gt;0),"Selet species for record","")</f>
        <v/>
      </c>
      <c r="C17" s="87" t="str">
        <f>IF(COUNTA('Pat Score Cards'!D16:G16) &gt;  1, "Error: Select only one value for " &amp; 'Pat Score Cards'!$D$1, "")</f>
        <v/>
      </c>
      <c r="D17" s="87" t="str">
        <f>IF(COUNTA('Pat Score Cards'!H16:K16) &gt;  1, "Error: Select only one value for " &amp; 'Pat Score Cards'!$H$1, "")</f>
        <v/>
      </c>
      <c r="E17" s="87" t="str">
        <f>IF(COUNTA('Pat Score Cards'!L16:O16) &gt;  1, "Error: Select only one value for " &amp; 'Pat Score Cards'!$L$1, "")</f>
        <v/>
      </c>
      <c r="F17" s="87" t="str">
        <f>IF(COUNTA('Pat Score Cards'!P16:S16) &gt;  1, "Error: Select only one value for " &amp; 'Pat Score Cards'!$P$1, "")</f>
        <v/>
      </c>
      <c r="G17" s="87" t="str">
        <f>IF(COUNTA('Pat Score Cards'!T16:W16) &gt;  1, "Error: Select only one value for " &amp; 'Pat Score Cards'!$T$1, "")</f>
        <v/>
      </c>
      <c r="H17" s="87" t="str">
        <f>IF(COUNTA('Pat Score Cards'!X16:AA16) &gt;  1, "Error: Select only one value for " &amp; 'Pat Score Cards'!$X$1, "")</f>
        <v/>
      </c>
      <c r="I17" s="92" t="str">
        <f>IF(AND(NOT(ISBLANK('Pat Score Cards'!B16)),COUNTA('Pat Score Cards'!D16:AA16)&lt;6), "Error: Select one value per measurement","")</f>
        <v/>
      </c>
    </row>
    <row r="18" spans="1:9" x14ac:dyDescent="0.25">
      <c r="A18" s="91" t="str">
        <f>IF(AND(ISBLANK('Pat Score Cards'!B17),COUNTA('Pat Score Cards'!D17:AA17)&gt;0),"Selet site for record","")</f>
        <v/>
      </c>
      <c r="B18" s="87" t="str">
        <f>IF(AND(ISBLANK('Pat Score Cards'!C17),COUNTA('Pat Score Cards'!D17:AA17)&gt;0),"Selet species for record","")</f>
        <v/>
      </c>
      <c r="C18" s="87" t="str">
        <f>IF(COUNTA('Pat Score Cards'!D17:G17) &gt;  1, "Error: Select only one value for " &amp; 'Pat Score Cards'!$D$1, "")</f>
        <v/>
      </c>
      <c r="D18" s="87" t="str">
        <f>IF(COUNTA('Pat Score Cards'!H17:K17) &gt;  1, "Error: Select only one value for " &amp; 'Pat Score Cards'!$H$1, "")</f>
        <v/>
      </c>
      <c r="E18" s="87" t="str">
        <f>IF(COUNTA('Pat Score Cards'!L17:O17) &gt;  1, "Error: Select only one value for " &amp; 'Pat Score Cards'!$L$1, "")</f>
        <v/>
      </c>
      <c r="F18" s="87" t="str">
        <f>IF(COUNTA('Pat Score Cards'!P17:S17) &gt;  1, "Error: Select only one value for " &amp; 'Pat Score Cards'!$P$1, "")</f>
        <v/>
      </c>
      <c r="G18" s="87" t="str">
        <f>IF(COUNTA('Pat Score Cards'!T17:W17) &gt;  1, "Error: Select only one value for " &amp; 'Pat Score Cards'!$T$1, "")</f>
        <v/>
      </c>
      <c r="H18" s="87" t="str">
        <f>IF(COUNTA('Pat Score Cards'!X17:AA17) &gt;  1, "Error: Select only one value for " &amp; 'Pat Score Cards'!$X$1, "")</f>
        <v/>
      </c>
      <c r="I18" s="92" t="str">
        <f>IF(AND(NOT(ISBLANK('Pat Score Cards'!B17)),COUNTA('Pat Score Cards'!D17:AA17)&lt;6), "Error: Select one value per measurement","")</f>
        <v/>
      </c>
    </row>
    <row r="19" spans="1:9" x14ac:dyDescent="0.25">
      <c r="A19" s="91" t="str">
        <f>IF(AND(ISBLANK('Pat Score Cards'!B18),COUNTA('Pat Score Cards'!D18:AA18)&gt;0),"Selet site for record","")</f>
        <v/>
      </c>
      <c r="B19" s="87" t="str">
        <f>IF(AND(ISBLANK('Pat Score Cards'!C18),COUNTA('Pat Score Cards'!D18:AA18)&gt;0),"Selet species for record","")</f>
        <v/>
      </c>
      <c r="C19" s="87" t="str">
        <f>IF(COUNTA('Pat Score Cards'!D18:G18) &gt;  1, "Error: Select only one value for " &amp; 'Pat Score Cards'!$D$1, "")</f>
        <v/>
      </c>
      <c r="D19" s="87" t="str">
        <f>IF(COUNTA('Pat Score Cards'!H18:K18) &gt;  1, "Error: Select only one value for " &amp; 'Pat Score Cards'!$H$1, "")</f>
        <v/>
      </c>
      <c r="E19" s="87" t="str">
        <f>IF(COUNTA('Pat Score Cards'!L18:O18) &gt;  1, "Error: Select only one value for " &amp; 'Pat Score Cards'!$L$1, "")</f>
        <v/>
      </c>
      <c r="F19" s="87" t="str">
        <f>IF(COUNTA('Pat Score Cards'!P18:S18) &gt;  1, "Error: Select only one value for " &amp; 'Pat Score Cards'!$P$1, "")</f>
        <v/>
      </c>
      <c r="G19" s="87" t="str">
        <f>IF(COUNTA('Pat Score Cards'!T18:W18) &gt;  1, "Error: Select only one value for " &amp; 'Pat Score Cards'!$T$1, "")</f>
        <v/>
      </c>
      <c r="H19" s="87" t="str">
        <f>IF(COUNTA('Pat Score Cards'!X18:AA18) &gt;  1, "Error: Select only one value for " &amp; 'Pat Score Cards'!$X$1, "")</f>
        <v/>
      </c>
      <c r="I19" s="92" t="str">
        <f>IF(AND(NOT(ISBLANK('Pat Score Cards'!B18)),COUNTA('Pat Score Cards'!D18:AA18)&lt;6), "Error: Select one value per measurement","")</f>
        <v/>
      </c>
    </row>
    <row r="20" spans="1:9" x14ac:dyDescent="0.25">
      <c r="A20" s="91" t="str">
        <f>IF(AND(ISBLANK('Pat Score Cards'!B19),COUNTA('Pat Score Cards'!D19:AA19)&gt;0),"Selet site for record","")</f>
        <v/>
      </c>
      <c r="B20" s="87" t="str">
        <f>IF(AND(ISBLANK('Pat Score Cards'!C19),COUNTA('Pat Score Cards'!D19:AA19)&gt;0),"Selet species for record","")</f>
        <v/>
      </c>
      <c r="C20" s="87" t="str">
        <f>IF(COUNTA('Pat Score Cards'!D19:G19) &gt;  1, "Error: Select only one value for " &amp; 'Pat Score Cards'!$D$1, "")</f>
        <v/>
      </c>
      <c r="D20" s="87" t="str">
        <f>IF(COUNTA('Pat Score Cards'!H19:K19) &gt;  1, "Error: Select only one value for " &amp; 'Pat Score Cards'!$H$1, "")</f>
        <v/>
      </c>
      <c r="E20" s="87" t="str">
        <f>IF(COUNTA('Pat Score Cards'!L19:O19) &gt;  1, "Error: Select only one value for " &amp; 'Pat Score Cards'!$L$1, "")</f>
        <v/>
      </c>
      <c r="F20" s="87" t="str">
        <f>IF(COUNTA('Pat Score Cards'!P19:S19) &gt;  1, "Error: Select only one value for " &amp; 'Pat Score Cards'!$P$1, "")</f>
        <v/>
      </c>
      <c r="G20" s="87" t="str">
        <f>IF(COUNTA('Pat Score Cards'!T19:W19) &gt;  1, "Error: Select only one value for " &amp; 'Pat Score Cards'!$T$1, "")</f>
        <v/>
      </c>
      <c r="H20" s="87" t="str">
        <f>IF(COUNTA('Pat Score Cards'!X19:AA19) &gt;  1, "Error: Select only one value for " &amp; 'Pat Score Cards'!$X$1, "")</f>
        <v/>
      </c>
      <c r="I20" s="92" t="str">
        <f>IF(AND(NOT(ISBLANK('Pat Score Cards'!B19)),COUNTA('Pat Score Cards'!D19:AA19)&lt;6), "Error: Select one value per measurement","")</f>
        <v/>
      </c>
    </row>
    <row r="21" spans="1:9" x14ac:dyDescent="0.25">
      <c r="A21" s="91" t="str">
        <f>IF(AND(ISBLANK('Pat Score Cards'!B20),COUNTA('Pat Score Cards'!D20:AA20)&gt;0),"Selet site for record","")</f>
        <v/>
      </c>
      <c r="B21" s="87" t="str">
        <f>IF(AND(ISBLANK('Pat Score Cards'!C20),COUNTA('Pat Score Cards'!D20:AA20)&gt;0),"Selet species for record","")</f>
        <v/>
      </c>
      <c r="C21" s="87" t="str">
        <f>IF(COUNTA('Pat Score Cards'!D20:G20) &gt;  1, "Error: Select only one value for " &amp; 'Pat Score Cards'!$D$1, "")</f>
        <v/>
      </c>
      <c r="D21" s="87" t="str">
        <f>IF(COUNTA('Pat Score Cards'!H20:K20) &gt;  1, "Error: Select only one value for " &amp; 'Pat Score Cards'!$H$1, "")</f>
        <v/>
      </c>
      <c r="E21" s="87" t="str">
        <f>IF(COUNTA('Pat Score Cards'!L20:O20) &gt;  1, "Error: Select only one value for " &amp; 'Pat Score Cards'!$L$1, "")</f>
        <v/>
      </c>
      <c r="F21" s="87" t="str">
        <f>IF(COUNTA('Pat Score Cards'!P20:S20) &gt;  1, "Error: Select only one value for " &amp; 'Pat Score Cards'!$P$1, "")</f>
        <v/>
      </c>
      <c r="G21" s="87" t="str">
        <f>IF(COUNTA('Pat Score Cards'!T20:W20) &gt;  1, "Error: Select only one value for " &amp; 'Pat Score Cards'!$T$1, "")</f>
        <v/>
      </c>
      <c r="H21" s="87" t="str">
        <f>IF(COUNTA('Pat Score Cards'!X20:AA20) &gt;  1, "Error: Select only one value for " &amp; 'Pat Score Cards'!$X$1, "")</f>
        <v/>
      </c>
      <c r="I21" s="92" t="str">
        <f>IF(AND(NOT(ISBLANK('Pat Score Cards'!B20)),COUNTA('Pat Score Cards'!D20:AA20)&lt;6), "Error: Select one value per measurement","")</f>
        <v/>
      </c>
    </row>
    <row r="22" spans="1:9" x14ac:dyDescent="0.25">
      <c r="A22" s="91" t="str">
        <f>IF(AND(ISBLANK('Pat Score Cards'!B21),COUNTA('Pat Score Cards'!D21:AA21)&gt;0),"Selet site for record","")</f>
        <v/>
      </c>
      <c r="B22" s="87" t="str">
        <f>IF(AND(ISBLANK('Pat Score Cards'!C21),COUNTA('Pat Score Cards'!D21:AA21)&gt;0),"Selet species for record","")</f>
        <v/>
      </c>
      <c r="C22" s="87" t="str">
        <f>IF(COUNTA('Pat Score Cards'!D21:G21) &gt;  1, "Error: Select only one value for " &amp; 'Pat Score Cards'!$D$1, "")</f>
        <v/>
      </c>
      <c r="D22" s="87" t="str">
        <f>IF(COUNTA('Pat Score Cards'!H21:K21) &gt;  1, "Error: Select only one value for " &amp; 'Pat Score Cards'!$H$1, "")</f>
        <v/>
      </c>
      <c r="E22" s="87" t="str">
        <f>IF(COUNTA('Pat Score Cards'!L21:O21) &gt;  1, "Error: Select only one value for " &amp; 'Pat Score Cards'!$L$1, "")</f>
        <v/>
      </c>
      <c r="F22" s="87" t="str">
        <f>IF(COUNTA('Pat Score Cards'!P21:S21) &gt;  1, "Error: Select only one value for " &amp; 'Pat Score Cards'!$P$1, "")</f>
        <v/>
      </c>
      <c r="G22" s="87" t="str">
        <f>IF(COUNTA('Pat Score Cards'!T21:W21) &gt;  1, "Error: Select only one value for " &amp; 'Pat Score Cards'!$T$1, "")</f>
        <v/>
      </c>
      <c r="H22" s="87" t="str">
        <f>IF(COUNTA('Pat Score Cards'!X21:AA21) &gt;  1, "Error: Select only one value for " &amp; 'Pat Score Cards'!$X$1, "")</f>
        <v/>
      </c>
      <c r="I22" s="92" t="str">
        <f>IF(AND(NOT(ISBLANK('Pat Score Cards'!B21)),COUNTA('Pat Score Cards'!D21:AA21)&lt;6), "Error: Select one value per measurement","")</f>
        <v/>
      </c>
    </row>
    <row r="23" spans="1:9" x14ac:dyDescent="0.25">
      <c r="A23" s="91" t="str">
        <f>IF(AND(ISBLANK('Pat Score Cards'!B22),COUNTA('Pat Score Cards'!D22:AA22)&gt;0),"Selet site for record","")</f>
        <v/>
      </c>
      <c r="B23" s="87" t="str">
        <f>IF(AND(ISBLANK('Pat Score Cards'!C22),COUNTA('Pat Score Cards'!D22:AA22)&gt;0),"Selet species for record","")</f>
        <v/>
      </c>
      <c r="C23" s="87" t="str">
        <f>IF(COUNTA('Pat Score Cards'!D22:G22) &gt;  1, "Error: Select only one value for " &amp; 'Pat Score Cards'!$D$1, "")</f>
        <v/>
      </c>
      <c r="D23" s="87" t="str">
        <f>IF(COUNTA('Pat Score Cards'!H22:K22) &gt;  1, "Error: Select only one value for " &amp; 'Pat Score Cards'!$H$1, "")</f>
        <v/>
      </c>
      <c r="E23" s="87" t="str">
        <f>IF(COUNTA('Pat Score Cards'!L22:O22) &gt;  1, "Error: Select only one value for " &amp; 'Pat Score Cards'!$L$1, "")</f>
        <v/>
      </c>
      <c r="F23" s="87" t="str">
        <f>IF(COUNTA('Pat Score Cards'!P22:S22) &gt;  1, "Error: Select only one value for " &amp; 'Pat Score Cards'!$P$1, "")</f>
        <v/>
      </c>
      <c r="G23" s="87" t="str">
        <f>IF(COUNTA('Pat Score Cards'!T22:W22) &gt;  1, "Error: Select only one value for " &amp; 'Pat Score Cards'!$T$1, "")</f>
        <v/>
      </c>
      <c r="H23" s="87" t="str">
        <f>IF(COUNTA('Pat Score Cards'!X22:AA22) &gt;  1, "Error: Select only one value for " &amp; 'Pat Score Cards'!$X$1, "")</f>
        <v/>
      </c>
      <c r="I23" s="92" t="str">
        <f>IF(AND(NOT(ISBLANK('Pat Score Cards'!B22)),COUNTA('Pat Score Cards'!D22:AA22)&lt;6), "Error: Select one value per measurement","")</f>
        <v/>
      </c>
    </row>
    <row r="24" spans="1:9" x14ac:dyDescent="0.25">
      <c r="A24" s="91" t="str">
        <f>IF(AND(ISBLANK('Pat Score Cards'!B23),COUNTA('Pat Score Cards'!D23:AA23)&gt;0),"Selet site for record","")</f>
        <v/>
      </c>
      <c r="B24" s="87" t="str">
        <f>IF(AND(ISBLANK('Pat Score Cards'!C23),COUNTA('Pat Score Cards'!D23:AA23)&gt;0),"Selet species for record","")</f>
        <v/>
      </c>
      <c r="C24" s="87" t="str">
        <f>IF(COUNTA('Pat Score Cards'!D23:G23) &gt;  1, "Error: Select only one value for " &amp; 'Pat Score Cards'!$D$1, "")</f>
        <v/>
      </c>
      <c r="D24" s="87" t="str">
        <f>IF(COUNTA('Pat Score Cards'!H23:K23) &gt;  1, "Error: Select only one value for " &amp; 'Pat Score Cards'!$H$1, "")</f>
        <v/>
      </c>
      <c r="E24" s="87" t="str">
        <f>IF(COUNTA('Pat Score Cards'!L23:O23) &gt;  1, "Error: Select only one value for " &amp; 'Pat Score Cards'!$L$1, "")</f>
        <v/>
      </c>
      <c r="F24" s="87" t="str">
        <f>IF(COUNTA('Pat Score Cards'!P23:S23) &gt;  1, "Error: Select only one value for " &amp; 'Pat Score Cards'!$P$1, "")</f>
        <v/>
      </c>
      <c r="G24" s="87" t="str">
        <f>IF(COUNTA('Pat Score Cards'!T23:W23) &gt;  1, "Error: Select only one value for " &amp; 'Pat Score Cards'!$T$1, "")</f>
        <v/>
      </c>
      <c r="H24" s="87" t="str">
        <f>IF(COUNTA('Pat Score Cards'!X23:AA23) &gt;  1, "Error: Select only one value for " &amp; 'Pat Score Cards'!$X$1, "")</f>
        <v/>
      </c>
      <c r="I24" s="92" t="str">
        <f>IF(AND(NOT(ISBLANK('Pat Score Cards'!B23)),COUNTA('Pat Score Cards'!D23:AA23)&lt;6), "Error: Select one value per measurement","")</f>
        <v/>
      </c>
    </row>
    <row r="25" spans="1:9" x14ac:dyDescent="0.25">
      <c r="A25" s="91" t="str">
        <f>IF(AND(ISBLANK('Pat Score Cards'!B24),COUNTA('Pat Score Cards'!D24:AA24)&gt;0),"Selet site for record","")</f>
        <v/>
      </c>
      <c r="B25" s="87" t="str">
        <f>IF(AND(ISBLANK('Pat Score Cards'!C24),COUNTA('Pat Score Cards'!D24:AA24)&gt;0),"Selet species for record","")</f>
        <v/>
      </c>
      <c r="C25" s="87" t="str">
        <f>IF(COUNTA('Pat Score Cards'!D24:G24) &gt;  1, "Error: Select only one value for " &amp; 'Pat Score Cards'!$D$1, "")</f>
        <v/>
      </c>
      <c r="D25" s="87" t="str">
        <f>IF(COUNTA('Pat Score Cards'!H24:K24) &gt;  1, "Error: Select only one value for " &amp; 'Pat Score Cards'!$H$1, "")</f>
        <v/>
      </c>
      <c r="E25" s="87" t="str">
        <f>IF(COUNTA('Pat Score Cards'!L24:O24) &gt;  1, "Error: Select only one value for " &amp; 'Pat Score Cards'!$L$1, "")</f>
        <v/>
      </c>
      <c r="F25" s="87" t="str">
        <f>IF(COUNTA('Pat Score Cards'!P24:S24) &gt;  1, "Error: Select only one value for " &amp; 'Pat Score Cards'!$P$1, "")</f>
        <v/>
      </c>
      <c r="G25" s="87" t="str">
        <f>IF(COUNTA('Pat Score Cards'!T24:W24) &gt;  1, "Error: Select only one value for " &amp; 'Pat Score Cards'!$T$1, "")</f>
        <v/>
      </c>
      <c r="H25" s="87" t="str">
        <f>IF(COUNTA('Pat Score Cards'!X24:AA24) &gt;  1, "Error: Select only one value for " &amp; 'Pat Score Cards'!$X$1, "")</f>
        <v/>
      </c>
      <c r="I25" s="92" t="str">
        <f>IF(AND(NOT(ISBLANK('Pat Score Cards'!B24)),COUNTA('Pat Score Cards'!D24:AA24)&lt;6), "Error: Select one value per measurement","")</f>
        <v/>
      </c>
    </row>
    <row r="26" spans="1:9" x14ac:dyDescent="0.25">
      <c r="A26" s="91" t="str">
        <f>IF(AND(ISBLANK('Pat Score Cards'!B25),COUNTA('Pat Score Cards'!D25:AA25)&gt;0),"Selet site for record","")</f>
        <v/>
      </c>
      <c r="B26" s="87" t="str">
        <f>IF(AND(ISBLANK('Pat Score Cards'!C25),COUNTA('Pat Score Cards'!D25:AA25)&gt;0),"Selet species for record","")</f>
        <v/>
      </c>
      <c r="C26" s="87" t="str">
        <f>IF(COUNTA('Pat Score Cards'!D25:G25) &gt;  1, "Error: Select only one value for " &amp; 'Pat Score Cards'!$D$1, "")</f>
        <v/>
      </c>
      <c r="D26" s="87" t="str">
        <f>IF(COUNTA('Pat Score Cards'!H25:K25) &gt;  1, "Error: Select only one value for " &amp; 'Pat Score Cards'!$H$1, "")</f>
        <v/>
      </c>
      <c r="E26" s="87" t="str">
        <f>IF(COUNTA('Pat Score Cards'!L25:O25) &gt;  1, "Error: Select only one value for " &amp; 'Pat Score Cards'!$L$1, "")</f>
        <v/>
      </c>
      <c r="F26" s="87" t="str">
        <f>IF(COUNTA('Pat Score Cards'!P25:S25) &gt;  1, "Error: Select only one value for " &amp; 'Pat Score Cards'!$P$1, "")</f>
        <v/>
      </c>
      <c r="G26" s="87" t="str">
        <f>IF(COUNTA('Pat Score Cards'!T25:W25) &gt;  1, "Error: Select only one value for " &amp; 'Pat Score Cards'!$T$1, "")</f>
        <v/>
      </c>
      <c r="H26" s="87" t="str">
        <f>IF(COUNTA('Pat Score Cards'!X25:AA25) &gt;  1, "Error: Select only one value for " &amp; 'Pat Score Cards'!$X$1, "")</f>
        <v/>
      </c>
      <c r="I26" s="92" t="str">
        <f>IF(AND(NOT(ISBLANK('Pat Score Cards'!B25)),COUNTA('Pat Score Cards'!D25:AA25)&lt;6), "Error: Select one value per measurement","")</f>
        <v/>
      </c>
    </row>
    <row r="27" spans="1:9" x14ac:dyDescent="0.25">
      <c r="A27" s="91" t="str">
        <f>IF(AND(ISBLANK('Pat Score Cards'!B26),COUNTA('Pat Score Cards'!D26:AA26)&gt;0),"Selet site for record","")</f>
        <v/>
      </c>
      <c r="B27" s="87" t="str">
        <f>IF(AND(ISBLANK('Pat Score Cards'!C26),COUNTA('Pat Score Cards'!D26:AA26)&gt;0),"Selet species for record","")</f>
        <v/>
      </c>
      <c r="C27" s="87" t="str">
        <f>IF(COUNTA('Pat Score Cards'!D26:G26) &gt;  1, "Error: Select only one value for " &amp; 'Pat Score Cards'!$D$1, "")</f>
        <v/>
      </c>
      <c r="D27" s="87" t="str">
        <f>IF(COUNTA('Pat Score Cards'!H26:K26) &gt;  1, "Error: Select only one value for " &amp; 'Pat Score Cards'!$H$1, "")</f>
        <v/>
      </c>
      <c r="E27" s="87" t="str">
        <f>IF(COUNTA('Pat Score Cards'!L26:O26) &gt;  1, "Error: Select only one value for " &amp; 'Pat Score Cards'!$L$1, "")</f>
        <v/>
      </c>
      <c r="F27" s="87" t="str">
        <f>IF(COUNTA('Pat Score Cards'!P26:S26) &gt;  1, "Error: Select only one value for " &amp; 'Pat Score Cards'!$P$1, "")</f>
        <v/>
      </c>
      <c r="G27" s="87" t="str">
        <f>IF(COUNTA('Pat Score Cards'!T26:W26) &gt;  1, "Error: Select only one value for " &amp; 'Pat Score Cards'!$T$1, "")</f>
        <v/>
      </c>
      <c r="H27" s="87" t="str">
        <f>IF(COUNTA('Pat Score Cards'!X26:AA26) &gt;  1, "Error: Select only one value for " &amp; 'Pat Score Cards'!$X$1, "")</f>
        <v/>
      </c>
      <c r="I27" s="92" t="str">
        <f>IF(AND(NOT(ISBLANK('Pat Score Cards'!B26)),COUNTA('Pat Score Cards'!D26:AA26)&lt;6), "Error: Select one value per measurement","")</f>
        <v/>
      </c>
    </row>
    <row r="28" spans="1:9" x14ac:dyDescent="0.25">
      <c r="A28" s="91" t="str">
        <f>IF(AND(ISBLANK('Pat Score Cards'!B27),COUNTA('Pat Score Cards'!D27:AA27)&gt;0),"Selet site for record","")</f>
        <v/>
      </c>
      <c r="B28" s="87" t="str">
        <f>IF(AND(ISBLANK('Pat Score Cards'!C27),COUNTA('Pat Score Cards'!D27:AA27)&gt;0),"Selet species for record","")</f>
        <v/>
      </c>
      <c r="C28" s="87" t="str">
        <f>IF(COUNTA('Pat Score Cards'!D27:G27) &gt;  1, "Error: Select only one value for " &amp; 'Pat Score Cards'!$D$1, "")</f>
        <v/>
      </c>
      <c r="D28" s="87" t="str">
        <f>IF(COUNTA('Pat Score Cards'!H27:K27) &gt;  1, "Error: Select only one value for " &amp; 'Pat Score Cards'!$H$1, "")</f>
        <v/>
      </c>
      <c r="E28" s="87" t="str">
        <f>IF(COUNTA('Pat Score Cards'!L27:O27) &gt;  1, "Error: Select only one value for " &amp; 'Pat Score Cards'!$L$1, "")</f>
        <v/>
      </c>
      <c r="F28" s="87" t="str">
        <f>IF(COUNTA('Pat Score Cards'!P27:S27) &gt;  1, "Error: Select only one value for " &amp; 'Pat Score Cards'!$P$1, "")</f>
        <v/>
      </c>
      <c r="G28" s="87" t="str">
        <f>IF(COUNTA('Pat Score Cards'!T27:W27) &gt;  1, "Error: Select only one value for " &amp; 'Pat Score Cards'!$T$1, "")</f>
        <v/>
      </c>
      <c r="H28" s="87" t="str">
        <f>IF(COUNTA('Pat Score Cards'!X27:AA27) &gt;  1, "Error: Select only one value for " &amp; 'Pat Score Cards'!$X$1, "")</f>
        <v/>
      </c>
      <c r="I28" s="92" t="str">
        <f>IF(AND(NOT(ISBLANK('Pat Score Cards'!B27)),COUNTA('Pat Score Cards'!D27:AA27)&lt;6), "Error: Select one value per measurement","")</f>
        <v/>
      </c>
    </row>
    <row r="29" spans="1:9" x14ac:dyDescent="0.25">
      <c r="A29" s="91" t="str">
        <f>IF(AND(ISBLANK('Pat Score Cards'!B28),COUNTA('Pat Score Cards'!D28:AA28)&gt;0),"Selet site for record","")</f>
        <v/>
      </c>
      <c r="B29" s="87" t="str">
        <f>IF(AND(ISBLANK('Pat Score Cards'!C28),COUNTA('Pat Score Cards'!D28:AA28)&gt;0),"Selet species for record","")</f>
        <v/>
      </c>
      <c r="C29" s="87" t="str">
        <f>IF(COUNTA('Pat Score Cards'!D28:G28) &gt;  1, "Error: Select only one value for " &amp; 'Pat Score Cards'!$D$1, "")</f>
        <v/>
      </c>
      <c r="D29" s="87" t="str">
        <f>IF(COUNTA('Pat Score Cards'!H28:K28) &gt;  1, "Error: Select only one value for " &amp; 'Pat Score Cards'!$H$1, "")</f>
        <v/>
      </c>
      <c r="E29" s="87" t="str">
        <f>IF(COUNTA('Pat Score Cards'!L28:O28) &gt;  1, "Error: Select only one value for " &amp; 'Pat Score Cards'!$L$1, "")</f>
        <v/>
      </c>
      <c r="F29" s="87" t="str">
        <f>IF(COUNTA('Pat Score Cards'!P28:S28) &gt;  1, "Error: Select only one value for " &amp; 'Pat Score Cards'!$P$1, "")</f>
        <v/>
      </c>
      <c r="G29" s="87" t="str">
        <f>IF(COUNTA('Pat Score Cards'!T28:W28) &gt;  1, "Error: Select only one value for " &amp; 'Pat Score Cards'!$T$1, "")</f>
        <v/>
      </c>
      <c r="H29" s="87" t="str">
        <f>IF(COUNTA('Pat Score Cards'!X28:AA28) &gt;  1, "Error: Select only one value for " &amp; 'Pat Score Cards'!$X$1, "")</f>
        <v/>
      </c>
      <c r="I29" s="92" t="str">
        <f>IF(AND(NOT(ISBLANK('Pat Score Cards'!B28)),COUNTA('Pat Score Cards'!D28:AA28)&lt;6), "Error: Select one value per measurement","")</f>
        <v/>
      </c>
    </row>
    <row r="30" spans="1:9" x14ac:dyDescent="0.25">
      <c r="A30" s="91" t="str">
        <f>IF(AND(ISBLANK('Pat Score Cards'!B29),COUNTA('Pat Score Cards'!D29:AA29)&gt;0),"Selet site for record","")</f>
        <v/>
      </c>
      <c r="B30" s="87" t="str">
        <f>IF(AND(ISBLANK('Pat Score Cards'!C29),COUNTA('Pat Score Cards'!D29:AA29)&gt;0),"Selet species for record","")</f>
        <v/>
      </c>
      <c r="C30" s="87" t="str">
        <f>IF(COUNTA('Pat Score Cards'!D29:G29) &gt;  1, "Error: Select only one value for " &amp; 'Pat Score Cards'!$D$1, "")</f>
        <v/>
      </c>
      <c r="D30" s="87" t="str">
        <f>IF(COUNTA('Pat Score Cards'!H29:K29) &gt;  1, "Error: Select only one value for " &amp; 'Pat Score Cards'!$H$1, "")</f>
        <v/>
      </c>
      <c r="E30" s="87" t="str">
        <f>IF(COUNTA('Pat Score Cards'!L29:O29) &gt;  1, "Error: Select only one value for " &amp; 'Pat Score Cards'!$L$1, "")</f>
        <v/>
      </c>
      <c r="F30" s="87" t="str">
        <f>IF(COUNTA('Pat Score Cards'!P29:S29) &gt;  1, "Error: Select only one value for " &amp; 'Pat Score Cards'!$P$1, "")</f>
        <v/>
      </c>
      <c r="G30" s="87" t="str">
        <f>IF(COUNTA('Pat Score Cards'!T29:W29) &gt;  1, "Error: Select only one value for " &amp; 'Pat Score Cards'!$T$1, "")</f>
        <v/>
      </c>
      <c r="H30" s="87" t="str">
        <f>IF(COUNTA('Pat Score Cards'!X29:AA29) &gt;  1, "Error: Select only one value for " &amp; 'Pat Score Cards'!$X$1, "")</f>
        <v/>
      </c>
      <c r="I30" s="92" t="str">
        <f>IF(AND(NOT(ISBLANK('Pat Score Cards'!B29)),COUNTA('Pat Score Cards'!D29:AA29)&lt;6), "Error: Select one value per measurement","")</f>
        <v/>
      </c>
    </row>
    <row r="31" spans="1:9" x14ac:dyDescent="0.25">
      <c r="A31" s="91" t="str">
        <f>IF(AND(ISBLANK('Pat Score Cards'!B30),COUNTA('Pat Score Cards'!D30:AA30)&gt;0),"Selet site for record","")</f>
        <v/>
      </c>
      <c r="B31" s="87" t="str">
        <f>IF(AND(ISBLANK('Pat Score Cards'!C30),COUNTA('Pat Score Cards'!D30:AA30)&gt;0),"Selet species for record","")</f>
        <v/>
      </c>
      <c r="C31" s="87" t="str">
        <f>IF(COUNTA('Pat Score Cards'!D30:G30) &gt;  1, "Error: Select only one value for " &amp; 'Pat Score Cards'!$D$1, "")</f>
        <v/>
      </c>
      <c r="D31" s="87" t="str">
        <f>IF(COUNTA('Pat Score Cards'!H30:K30) &gt;  1, "Error: Select only one value for " &amp; 'Pat Score Cards'!$H$1, "")</f>
        <v/>
      </c>
      <c r="E31" s="87" t="str">
        <f>IF(COUNTA('Pat Score Cards'!L30:O30) &gt;  1, "Error: Select only one value for " &amp; 'Pat Score Cards'!$L$1, "")</f>
        <v/>
      </c>
      <c r="F31" s="87" t="str">
        <f>IF(COUNTA('Pat Score Cards'!P30:S30) &gt;  1, "Error: Select only one value for " &amp; 'Pat Score Cards'!$P$1, "")</f>
        <v/>
      </c>
      <c r="G31" s="87" t="str">
        <f>IF(COUNTA('Pat Score Cards'!T30:W30) &gt;  1, "Error: Select only one value for " &amp; 'Pat Score Cards'!$T$1, "")</f>
        <v/>
      </c>
      <c r="H31" s="87" t="str">
        <f>IF(COUNTA('Pat Score Cards'!X30:AA30) &gt;  1, "Error: Select only one value for " &amp; 'Pat Score Cards'!$X$1, "")</f>
        <v/>
      </c>
      <c r="I31" s="92" t="str">
        <f>IF(AND(NOT(ISBLANK('Pat Score Cards'!B30)),COUNTA('Pat Score Cards'!D30:AA30)&lt;6), "Error: Select one value per measurement","")</f>
        <v/>
      </c>
    </row>
    <row r="32" spans="1:9" x14ac:dyDescent="0.25">
      <c r="A32" s="91" t="str">
        <f>IF(AND(ISBLANK('Pat Score Cards'!B31),COUNTA('Pat Score Cards'!D31:AA31)&gt;0),"Selet site for record","")</f>
        <v/>
      </c>
      <c r="B32" s="87" t="str">
        <f>IF(AND(ISBLANK('Pat Score Cards'!C31),COUNTA('Pat Score Cards'!D31:AA31)&gt;0),"Selet species for record","")</f>
        <v/>
      </c>
      <c r="C32" s="87" t="str">
        <f>IF(COUNTA('Pat Score Cards'!D31:G31) &gt;  1, "Error: Select only one value for " &amp; 'Pat Score Cards'!$D$1, "")</f>
        <v/>
      </c>
      <c r="D32" s="87" t="str">
        <f>IF(COUNTA('Pat Score Cards'!H31:K31) &gt;  1, "Error: Select only one value for " &amp; 'Pat Score Cards'!$H$1, "")</f>
        <v/>
      </c>
      <c r="E32" s="87" t="str">
        <f>IF(COUNTA('Pat Score Cards'!L31:O31) &gt;  1, "Error: Select only one value for " &amp; 'Pat Score Cards'!$L$1, "")</f>
        <v/>
      </c>
      <c r="F32" s="87" t="str">
        <f>IF(COUNTA('Pat Score Cards'!P31:S31) &gt;  1, "Error: Select only one value for " &amp; 'Pat Score Cards'!$P$1, "")</f>
        <v/>
      </c>
      <c r="G32" s="87" t="str">
        <f>IF(COUNTA('Pat Score Cards'!T31:W31) &gt;  1, "Error: Select only one value for " &amp; 'Pat Score Cards'!$T$1, "")</f>
        <v/>
      </c>
      <c r="H32" s="87" t="str">
        <f>IF(COUNTA('Pat Score Cards'!X31:AA31) &gt;  1, "Error: Select only one value for " &amp; 'Pat Score Cards'!$X$1, "")</f>
        <v/>
      </c>
      <c r="I32" s="92" t="str">
        <f>IF(AND(NOT(ISBLANK('Pat Score Cards'!B31)),COUNTA('Pat Score Cards'!D31:AA31)&lt;6), "Error: Select one value per measurement","")</f>
        <v/>
      </c>
    </row>
    <row r="33" spans="1:9" x14ac:dyDescent="0.25">
      <c r="A33" s="91" t="str">
        <f>IF(AND(ISBLANK('Pat Score Cards'!B32),COUNTA('Pat Score Cards'!D32:AA32)&gt;0),"Selet site for record","")</f>
        <v/>
      </c>
      <c r="B33" s="87" t="str">
        <f>IF(AND(ISBLANK('Pat Score Cards'!C32),COUNTA('Pat Score Cards'!D32:AA32)&gt;0),"Selet species for record","")</f>
        <v/>
      </c>
      <c r="C33" s="87" t="str">
        <f>IF(COUNTA('Pat Score Cards'!D32:G32) &gt;  1, "Error: Select only one value for " &amp; 'Pat Score Cards'!$D$1, "")</f>
        <v/>
      </c>
      <c r="D33" s="87" t="str">
        <f>IF(COUNTA('Pat Score Cards'!H32:K32) &gt;  1, "Error: Select only one value for " &amp; 'Pat Score Cards'!$H$1, "")</f>
        <v/>
      </c>
      <c r="E33" s="87" t="str">
        <f>IF(COUNTA('Pat Score Cards'!L32:O32) &gt;  1, "Error: Select only one value for " &amp; 'Pat Score Cards'!$L$1, "")</f>
        <v/>
      </c>
      <c r="F33" s="87" t="str">
        <f>IF(COUNTA('Pat Score Cards'!P32:S32) &gt;  1, "Error: Select only one value for " &amp; 'Pat Score Cards'!$P$1, "")</f>
        <v/>
      </c>
      <c r="G33" s="87" t="str">
        <f>IF(COUNTA('Pat Score Cards'!T32:W32) &gt;  1, "Error: Select only one value for " &amp; 'Pat Score Cards'!$T$1, "")</f>
        <v/>
      </c>
      <c r="H33" s="87" t="str">
        <f>IF(COUNTA('Pat Score Cards'!X32:AA32) &gt;  1, "Error: Select only one value for " &amp; 'Pat Score Cards'!$X$1, "")</f>
        <v/>
      </c>
      <c r="I33" s="92" t="str">
        <f>IF(AND(NOT(ISBLANK('Pat Score Cards'!B32)),COUNTA('Pat Score Cards'!D32:AA32)&lt;6), "Error: Select one value per measurement","")</f>
        <v/>
      </c>
    </row>
    <row r="34" spans="1:9" x14ac:dyDescent="0.25">
      <c r="A34" s="91" t="str">
        <f>IF(AND(ISBLANK('Pat Score Cards'!B33),COUNTA('Pat Score Cards'!D33:AA33)&gt;0),"Selet site for record","")</f>
        <v/>
      </c>
      <c r="B34" s="87" t="str">
        <f>IF(AND(ISBLANK('Pat Score Cards'!C33),COUNTA('Pat Score Cards'!D33:AA33)&gt;0),"Selet species for record","")</f>
        <v/>
      </c>
      <c r="C34" s="87" t="str">
        <f>IF(COUNTA('Pat Score Cards'!D33:G33) &gt;  1, "Error: Select only one value for " &amp; 'Pat Score Cards'!$D$1, "")</f>
        <v/>
      </c>
      <c r="D34" s="87" t="str">
        <f>IF(COUNTA('Pat Score Cards'!H33:K33) &gt;  1, "Error: Select only one value for " &amp; 'Pat Score Cards'!$H$1, "")</f>
        <v/>
      </c>
      <c r="E34" s="87" t="str">
        <f>IF(COUNTA('Pat Score Cards'!L33:O33) &gt;  1, "Error: Select only one value for " &amp; 'Pat Score Cards'!$L$1, "")</f>
        <v/>
      </c>
      <c r="F34" s="87" t="str">
        <f>IF(COUNTA('Pat Score Cards'!P33:S33) &gt;  1, "Error: Select only one value for " &amp; 'Pat Score Cards'!$P$1, "")</f>
        <v/>
      </c>
      <c r="G34" s="87" t="str">
        <f>IF(COUNTA('Pat Score Cards'!T33:W33) &gt;  1, "Error: Select only one value for " &amp; 'Pat Score Cards'!$T$1, "")</f>
        <v/>
      </c>
      <c r="H34" s="87" t="str">
        <f>IF(COUNTA('Pat Score Cards'!X33:AA33) &gt;  1, "Error: Select only one value for " &amp; 'Pat Score Cards'!$X$1, "")</f>
        <v/>
      </c>
      <c r="I34" s="92" t="str">
        <f>IF(AND(NOT(ISBLANK('Pat Score Cards'!B33)),COUNTA('Pat Score Cards'!D33:AA33)&lt;6), "Error: Select one value per measurement","")</f>
        <v/>
      </c>
    </row>
    <row r="35" spans="1:9" x14ac:dyDescent="0.25">
      <c r="A35" s="91" t="str">
        <f>IF(AND(ISBLANK('Pat Score Cards'!B34),COUNTA('Pat Score Cards'!D34:AA34)&gt;0),"Selet site for record","")</f>
        <v/>
      </c>
      <c r="B35" s="87" t="str">
        <f>IF(AND(ISBLANK('Pat Score Cards'!C34),COUNTA('Pat Score Cards'!D34:AA34)&gt;0),"Selet species for record","")</f>
        <v/>
      </c>
      <c r="C35" s="87" t="str">
        <f>IF(COUNTA('Pat Score Cards'!D34:G34) &gt;  1, "Error: Select only one value for " &amp; 'Pat Score Cards'!$D$1, "")</f>
        <v/>
      </c>
      <c r="D35" s="87" t="str">
        <f>IF(COUNTA('Pat Score Cards'!H34:K34) &gt;  1, "Error: Select only one value for " &amp; 'Pat Score Cards'!$H$1, "")</f>
        <v/>
      </c>
      <c r="E35" s="87" t="str">
        <f>IF(COUNTA('Pat Score Cards'!L34:O34) &gt;  1, "Error: Select only one value for " &amp; 'Pat Score Cards'!$L$1, "")</f>
        <v/>
      </c>
      <c r="F35" s="87" t="str">
        <f>IF(COUNTA('Pat Score Cards'!P34:S34) &gt;  1, "Error: Select only one value for " &amp; 'Pat Score Cards'!$P$1, "")</f>
        <v/>
      </c>
      <c r="G35" s="87" t="str">
        <f>IF(COUNTA('Pat Score Cards'!T34:W34) &gt;  1, "Error: Select only one value for " &amp; 'Pat Score Cards'!$T$1, "")</f>
        <v/>
      </c>
      <c r="H35" s="87" t="str">
        <f>IF(COUNTA('Pat Score Cards'!X34:AA34) &gt;  1, "Error: Select only one value for " &amp; 'Pat Score Cards'!$X$1, "")</f>
        <v/>
      </c>
      <c r="I35" s="92" t="str">
        <f>IF(AND(NOT(ISBLANK('Pat Score Cards'!B34)),COUNTA('Pat Score Cards'!D34:AA34)&lt;6), "Error: Select one value per measurement","")</f>
        <v/>
      </c>
    </row>
    <row r="36" spans="1:9" x14ac:dyDescent="0.25">
      <c r="A36" s="91" t="str">
        <f>IF(AND(ISBLANK('Pat Score Cards'!B35),COUNTA('Pat Score Cards'!D35:AA35)&gt;0),"Selet site for record","")</f>
        <v/>
      </c>
      <c r="B36" s="87" t="str">
        <f>IF(AND(ISBLANK('Pat Score Cards'!C35),COUNTA('Pat Score Cards'!D35:AA35)&gt;0),"Selet species for record","")</f>
        <v/>
      </c>
      <c r="C36" s="87" t="str">
        <f>IF(COUNTA('Pat Score Cards'!D35:G35) &gt;  1, "Error: Select only one value for " &amp; 'Pat Score Cards'!$D$1, "")</f>
        <v/>
      </c>
      <c r="D36" s="87" t="str">
        <f>IF(COUNTA('Pat Score Cards'!H35:K35) &gt;  1, "Error: Select only one value for " &amp; 'Pat Score Cards'!$H$1, "")</f>
        <v/>
      </c>
      <c r="E36" s="87" t="str">
        <f>IF(COUNTA('Pat Score Cards'!L35:O35) &gt;  1, "Error: Select only one value for " &amp; 'Pat Score Cards'!$L$1, "")</f>
        <v/>
      </c>
      <c r="F36" s="87" t="str">
        <f>IF(COUNTA('Pat Score Cards'!P35:S35) &gt;  1, "Error: Select only one value for " &amp; 'Pat Score Cards'!$P$1, "")</f>
        <v/>
      </c>
      <c r="G36" s="87" t="str">
        <f>IF(COUNTA('Pat Score Cards'!T35:W35) &gt;  1, "Error: Select only one value for " &amp; 'Pat Score Cards'!$T$1, "")</f>
        <v/>
      </c>
      <c r="H36" s="87" t="str">
        <f>IF(COUNTA('Pat Score Cards'!X35:AA35) &gt;  1, "Error: Select only one value for " &amp; 'Pat Score Cards'!$X$1, "")</f>
        <v/>
      </c>
      <c r="I36" s="92" t="str">
        <f>IF(AND(NOT(ISBLANK('Pat Score Cards'!B35)),COUNTA('Pat Score Cards'!D35:AA35)&lt;6), "Error: Select one value per measurement","")</f>
        <v/>
      </c>
    </row>
    <row r="37" spans="1:9" x14ac:dyDescent="0.25">
      <c r="A37" s="91" t="str">
        <f>IF(AND(ISBLANK('Pat Score Cards'!B36),COUNTA('Pat Score Cards'!D36:AA36)&gt;0),"Selet site for record","")</f>
        <v/>
      </c>
      <c r="B37" s="87" t="str">
        <f>IF(AND(ISBLANK('Pat Score Cards'!C36),COUNTA('Pat Score Cards'!D36:AA36)&gt;0),"Selet species for record","")</f>
        <v/>
      </c>
      <c r="C37" s="87" t="str">
        <f>IF(COUNTA('Pat Score Cards'!D36:G36) &gt;  1, "Error: Select only one value for " &amp; 'Pat Score Cards'!$D$1, "")</f>
        <v/>
      </c>
      <c r="D37" s="87" t="str">
        <f>IF(COUNTA('Pat Score Cards'!H36:K36) &gt;  1, "Error: Select only one value for " &amp; 'Pat Score Cards'!$H$1, "")</f>
        <v/>
      </c>
      <c r="E37" s="87" t="str">
        <f>IF(COUNTA('Pat Score Cards'!L36:O36) &gt;  1, "Error: Select only one value for " &amp; 'Pat Score Cards'!$L$1, "")</f>
        <v/>
      </c>
      <c r="F37" s="87" t="str">
        <f>IF(COUNTA('Pat Score Cards'!P36:S36) &gt;  1, "Error: Select only one value for " &amp; 'Pat Score Cards'!$P$1, "")</f>
        <v/>
      </c>
      <c r="G37" s="87" t="str">
        <f>IF(COUNTA('Pat Score Cards'!T36:W36) &gt;  1, "Error: Select only one value for " &amp; 'Pat Score Cards'!$T$1, "")</f>
        <v/>
      </c>
      <c r="H37" s="87" t="str">
        <f>IF(COUNTA('Pat Score Cards'!X36:AA36) &gt;  1, "Error: Select only one value for " &amp; 'Pat Score Cards'!$X$1, "")</f>
        <v/>
      </c>
      <c r="I37" s="92" t="str">
        <f>IF(AND(NOT(ISBLANK('Pat Score Cards'!B36)),COUNTA('Pat Score Cards'!D36:AA36)&lt;6), "Error: Select one value per measurement","")</f>
        <v/>
      </c>
    </row>
    <row r="38" spans="1:9" x14ac:dyDescent="0.25">
      <c r="A38" s="91" t="str">
        <f>IF(AND(ISBLANK('Pat Score Cards'!B37),COUNTA('Pat Score Cards'!D37:AA37)&gt;0),"Selet site for record","")</f>
        <v/>
      </c>
      <c r="B38" s="87" t="str">
        <f>IF(AND(ISBLANK('Pat Score Cards'!C37),COUNTA('Pat Score Cards'!D37:AA37)&gt;0),"Selet species for record","")</f>
        <v/>
      </c>
      <c r="C38" s="87" t="str">
        <f>IF(COUNTA('Pat Score Cards'!D37:G37) &gt;  1, "Error: Select only one value for " &amp; 'Pat Score Cards'!$D$1, "")</f>
        <v/>
      </c>
      <c r="D38" s="87" t="str">
        <f>IF(COUNTA('Pat Score Cards'!H37:K37) &gt;  1, "Error: Select only one value for " &amp; 'Pat Score Cards'!$H$1, "")</f>
        <v/>
      </c>
      <c r="E38" s="87" t="str">
        <f>IF(COUNTA('Pat Score Cards'!L37:O37) &gt;  1, "Error: Select only one value for " &amp; 'Pat Score Cards'!$L$1, "")</f>
        <v/>
      </c>
      <c r="F38" s="87" t="str">
        <f>IF(COUNTA('Pat Score Cards'!P37:S37) &gt;  1, "Error: Select only one value for " &amp; 'Pat Score Cards'!$P$1, "")</f>
        <v/>
      </c>
      <c r="G38" s="87" t="str">
        <f>IF(COUNTA('Pat Score Cards'!T37:W37) &gt;  1, "Error: Select only one value for " &amp; 'Pat Score Cards'!$T$1, "")</f>
        <v/>
      </c>
      <c r="H38" s="87" t="str">
        <f>IF(COUNTA('Pat Score Cards'!X37:AA37) &gt;  1, "Error: Select only one value for " &amp; 'Pat Score Cards'!$X$1, "")</f>
        <v/>
      </c>
      <c r="I38" s="92" t="str">
        <f>IF(AND(NOT(ISBLANK('Pat Score Cards'!B37)),COUNTA('Pat Score Cards'!D37:AA37)&lt;6), "Error: Select one value per measurement","")</f>
        <v/>
      </c>
    </row>
    <row r="39" spans="1:9" x14ac:dyDescent="0.25">
      <c r="A39" s="91" t="str">
        <f>IF(AND(ISBLANK('Pat Score Cards'!B38),COUNTA('Pat Score Cards'!D38:AA38)&gt;0),"Selet site for record","")</f>
        <v/>
      </c>
      <c r="B39" s="87" t="str">
        <f>IF(AND(ISBLANK('Pat Score Cards'!C38),COUNTA('Pat Score Cards'!D38:AA38)&gt;0),"Selet species for record","")</f>
        <v/>
      </c>
      <c r="C39" s="87" t="str">
        <f>IF(COUNTA('Pat Score Cards'!D38:G38) &gt;  1, "Error: Select only one value for " &amp; 'Pat Score Cards'!$D$1, "")</f>
        <v/>
      </c>
      <c r="D39" s="87" t="str">
        <f>IF(COUNTA('Pat Score Cards'!H38:K38) &gt;  1, "Error: Select only one value for " &amp; 'Pat Score Cards'!$H$1, "")</f>
        <v/>
      </c>
      <c r="E39" s="87" t="str">
        <f>IF(COUNTA('Pat Score Cards'!L38:O38) &gt;  1, "Error: Select only one value for " &amp; 'Pat Score Cards'!$L$1, "")</f>
        <v/>
      </c>
      <c r="F39" s="87" t="str">
        <f>IF(COUNTA('Pat Score Cards'!P38:S38) &gt;  1, "Error: Select only one value for " &amp; 'Pat Score Cards'!$P$1, "")</f>
        <v/>
      </c>
      <c r="G39" s="87" t="str">
        <f>IF(COUNTA('Pat Score Cards'!T38:W38) &gt;  1, "Error: Select only one value for " &amp; 'Pat Score Cards'!$T$1, "")</f>
        <v/>
      </c>
      <c r="H39" s="87" t="str">
        <f>IF(COUNTA('Pat Score Cards'!X38:AA38) &gt;  1, "Error: Select only one value for " &amp; 'Pat Score Cards'!$X$1, "")</f>
        <v/>
      </c>
      <c r="I39" s="92" t="str">
        <f>IF(AND(NOT(ISBLANK('Pat Score Cards'!B38)),COUNTA('Pat Score Cards'!D38:AA38)&lt;6), "Error: Select one value per measurement","")</f>
        <v/>
      </c>
    </row>
    <row r="40" spans="1:9" x14ac:dyDescent="0.25">
      <c r="A40" s="91" t="str">
        <f>IF(AND(ISBLANK('Pat Score Cards'!B39),COUNTA('Pat Score Cards'!D39:AA39)&gt;0),"Selet site for record","")</f>
        <v/>
      </c>
      <c r="B40" s="87" t="str">
        <f>IF(AND(ISBLANK('Pat Score Cards'!C39),COUNTA('Pat Score Cards'!D39:AA39)&gt;0),"Selet species for record","")</f>
        <v/>
      </c>
      <c r="C40" s="87" t="str">
        <f>IF(COUNTA('Pat Score Cards'!D39:G39) &gt;  1, "Error: Select only one value for " &amp; 'Pat Score Cards'!$D$1, "")</f>
        <v/>
      </c>
      <c r="D40" s="87" t="str">
        <f>IF(COUNTA('Pat Score Cards'!H39:K39) &gt;  1, "Error: Select only one value for " &amp; 'Pat Score Cards'!$H$1, "")</f>
        <v/>
      </c>
      <c r="E40" s="87" t="str">
        <f>IF(COUNTA('Pat Score Cards'!L39:O39) &gt;  1, "Error: Select only one value for " &amp; 'Pat Score Cards'!$L$1, "")</f>
        <v/>
      </c>
      <c r="F40" s="87" t="str">
        <f>IF(COUNTA('Pat Score Cards'!P39:S39) &gt;  1, "Error: Select only one value for " &amp; 'Pat Score Cards'!$P$1, "")</f>
        <v/>
      </c>
      <c r="G40" s="87" t="str">
        <f>IF(COUNTA('Pat Score Cards'!T39:W39) &gt;  1, "Error: Select only one value for " &amp; 'Pat Score Cards'!$T$1, "")</f>
        <v/>
      </c>
      <c r="H40" s="87" t="str">
        <f>IF(COUNTA('Pat Score Cards'!X39:AA39) &gt;  1, "Error: Select only one value for " &amp; 'Pat Score Cards'!$X$1, "")</f>
        <v/>
      </c>
      <c r="I40" s="92" t="str">
        <f>IF(AND(NOT(ISBLANK('Pat Score Cards'!B39)),COUNTA('Pat Score Cards'!D39:AA39)&lt;6), "Error: Select one value per measurement","")</f>
        <v/>
      </c>
    </row>
    <row r="41" spans="1:9" x14ac:dyDescent="0.25">
      <c r="A41" s="91" t="str">
        <f>IF(AND(ISBLANK('Pat Score Cards'!B40),COUNTA('Pat Score Cards'!D40:AA40)&gt;0),"Selet site for record","")</f>
        <v/>
      </c>
      <c r="B41" s="87" t="str">
        <f>IF(AND(ISBLANK('Pat Score Cards'!C40),COUNTA('Pat Score Cards'!D40:AA40)&gt;0),"Selet species for record","")</f>
        <v/>
      </c>
      <c r="C41" s="87" t="str">
        <f>IF(COUNTA('Pat Score Cards'!D40:G40) &gt;  1, "Error: Select only one value for " &amp; 'Pat Score Cards'!$D$1, "")</f>
        <v/>
      </c>
      <c r="D41" s="87" t="str">
        <f>IF(COUNTA('Pat Score Cards'!H40:K40) &gt;  1, "Error: Select only one value for " &amp; 'Pat Score Cards'!$H$1, "")</f>
        <v/>
      </c>
      <c r="E41" s="87" t="str">
        <f>IF(COUNTA('Pat Score Cards'!L40:O40) &gt;  1, "Error: Select only one value for " &amp; 'Pat Score Cards'!$L$1, "")</f>
        <v/>
      </c>
      <c r="F41" s="87" t="str">
        <f>IF(COUNTA('Pat Score Cards'!P40:S40) &gt;  1, "Error: Select only one value for " &amp; 'Pat Score Cards'!$P$1, "")</f>
        <v/>
      </c>
      <c r="G41" s="87" t="str">
        <f>IF(COUNTA('Pat Score Cards'!T40:W40) &gt;  1, "Error: Select only one value for " &amp; 'Pat Score Cards'!$T$1, "")</f>
        <v/>
      </c>
      <c r="H41" s="87" t="str">
        <f>IF(COUNTA('Pat Score Cards'!X40:AA40) &gt;  1, "Error: Select only one value for " &amp; 'Pat Score Cards'!$X$1, "")</f>
        <v/>
      </c>
      <c r="I41" s="92" t="str">
        <f>IF(AND(NOT(ISBLANK('Pat Score Cards'!B40)),COUNTA('Pat Score Cards'!D40:AA40)&lt;6), "Error: Select one value per measurement","")</f>
        <v/>
      </c>
    </row>
    <row r="42" spans="1:9" x14ac:dyDescent="0.25">
      <c r="A42" s="91" t="str">
        <f>IF(AND(ISBLANK('Pat Score Cards'!B41),COUNTA('Pat Score Cards'!D41:AA41)&gt;0),"Selet site for record","")</f>
        <v/>
      </c>
      <c r="B42" s="87" t="str">
        <f>IF(AND(ISBLANK('Pat Score Cards'!C41),COUNTA('Pat Score Cards'!D41:AA41)&gt;0),"Selet species for record","")</f>
        <v/>
      </c>
      <c r="C42" s="87" t="str">
        <f>IF(COUNTA('Pat Score Cards'!D41:G41) &gt;  1, "Error: Select only one value for " &amp; 'Pat Score Cards'!$D$1, "")</f>
        <v/>
      </c>
      <c r="D42" s="87" t="str">
        <f>IF(COUNTA('Pat Score Cards'!H41:K41) &gt;  1, "Error: Select only one value for " &amp; 'Pat Score Cards'!$H$1, "")</f>
        <v/>
      </c>
      <c r="E42" s="87" t="str">
        <f>IF(COUNTA('Pat Score Cards'!L41:O41) &gt;  1, "Error: Select only one value for " &amp; 'Pat Score Cards'!$L$1, "")</f>
        <v/>
      </c>
      <c r="F42" s="87" t="str">
        <f>IF(COUNTA('Pat Score Cards'!P41:S41) &gt;  1, "Error: Select only one value for " &amp; 'Pat Score Cards'!$P$1, "")</f>
        <v/>
      </c>
      <c r="G42" s="87" t="str">
        <f>IF(COUNTA('Pat Score Cards'!T41:W41) &gt;  1, "Error: Select only one value for " &amp; 'Pat Score Cards'!$T$1, "")</f>
        <v/>
      </c>
      <c r="H42" s="87" t="str">
        <f>IF(COUNTA('Pat Score Cards'!X41:AA41) &gt;  1, "Error: Select only one value for " &amp; 'Pat Score Cards'!$X$1, "")</f>
        <v/>
      </c>
      <c r="I42" s="92" t="str">
        <f>IF(AND(NOT(ISBLANK('Pat Score Cards'!B41)),COUNTA('Pat Score Cards'!D41:AA41)&lt;6), "Error: Select one value per measurement","")</f>
        <v/>
      </c>
    </row>
    <row r="43" spans="1:9" x14ac:dyDescent="0.25">
      <c r="A43" s="91" t="str">
        <f>IF(AND(ISBLANK('Pat Score Cards'!B42),COUNTA('Pat Score Cards'!D42:AA42)&gt;0),"Selet site for record","")</f>
        <v/>
      </c>
      <c r="B43" s="87" t="str">
        <f>IF(AND(ISBLANK('Pat Score Cards'!C42),COUNTA('Pat Score Cards'!D42:AA42)&gt;0),"Selet species for record","")</f>
        <v/>
      </c>
      <c r="C43" s="87" t="str">
        <f>IF(COUNTA('Pat Score Cards'!D42:G42) &gt;  1, "Error: Select only one value for " &amp; 'Pat Score Cards'!$D$1, "")</f>
        <v/>
      </c>
      <c r="D43" s="87" t="str">
        <f>IF(COUNTA('Pat Score Cards'!H42:K42) &gt;  1, "Error: Select only one value for " &amp; 'Pat Score Cards'!$H$1, "")</f>
        <v/>
      </c>
      <c r="E43" s="87" t="str">
        <f>IF(COUNTA('Pat Score Cards'!L42:O42) &gt;  1, "Error: Select only one value for " &amp; 'Pat Score Cards'!$L$1, "")</f>
        <v/>
      </c>
      <c r="F43" s="87" t="str">
        <f>IF(COUNTA('Pat Score Cards'!P42:S42) &gt;  1, "Error: Select only one value for " &amp; 'Pat Score Cards'!$P$1, "")</f>
        <v/>
      </c>
      <c r="G43" s="87" t="str">
        <f>IF(COUNTA('Pat Score Cards'!T42:W42) &gt;  1, "Error: Select only one value for " &amp; 'Pat Score Cards'!$T$1, "")</f>
        <v/>
      </c>
      <c r="H43" s="87" t="str">
        <f>IF(COUNTA('Pat Score Cards'!X42:AA42) &gt;  1, "Error: Select only one value for " &amp; 'Pat Score Cards'!$X$1, "")</f>
        <v/>
      </c>
      <c r="I43" s="92" t="str">
        <f>IF(AND(NOT(ISBLANK('Pat Score Cards'!B42)),COUNTA('Pat Score Cards'!D42:AA42)&lt;6), "Error: Select one value per measurement","")</f>
        <v/>
      </c>
    </row>
    <row r="44" spans="1:9" x14ac:dyDescent="0.25">
      <c r="A44" s="91" t="str">
        <f>IF(AND(ISBLANK('Pat Score Cards'!B43),COUNTA('Pat Score Cards'!D43:AA43)&gt;0),"Selet site for record","")</f>
        <v/>
      </c>
      <c r="B44" s="87" t="str">
        <f>IF(AND(ISBLANK('Pat Score Cards'!C43),COUNTA('Pat Score Cards'!D43:AA43)&gt;0),"Selet species for record","")</f>
        <v/>
      </c>
      <c r="C44" s="87" t="str">
        <f>IF(COUNTA('Pat Score Cards'!D43:G43) &gt;  1, "Error: Select only one value for " &amp; 'Pat Score Cards'!$D$1, "")</f>
        <v/>
      </c>
      <c r="D44" s="87" t="str">
        <f>IF(COUNTA('Pat Score Cards'!H43:K43) &gt;  1, "Error: Select only one value for " &amp; 'Pat Score Cards'!$H$1, "")</f>
        <v/>
      </c>
      <c r="E44" s="87" t="str">
        <f>IF(COUNTA('Pat Score Cards'!L43:O43) &gt;  1, "Error: Select only one value for " &amp; 'Pat Score Cards'!$L$1, "")</f>
        <v/>
      </c>
      <c r="F44" s="87" t="str">
        <f>IF(COUNTA('Pat Score Cards'!P43:S43) &gt;  1, "Error: Select only one value for " &amp; 'Pat Score Cards'!$P$1, "")</f>
        <v/>
      </c>
      <c r="G44" s="87" t="str">
        <f>IF(COUNTA('Pat Score Cards'!T43:W43) &gt;  1, "Error: Select only one value for " &amp; 'Pat Score Cards'!$T$1, "")</f>
        <v/>
      </c>
      <c r="H44" s="87" t="str">
        <f>IF(COUNTA('Pat Score Cards'!X43:AA43) &gt;  1, "Error: Select only one value for " &amp; 'Pat Score Cards'!$X$1, "")</f>
        <v/>
      </c>
      <c r="I44" s="92" t="str">
        <f>IF(AND(NOT(ISBLANK('Pat Score Cards'!B43)),COUNTA('Pat Score Cards'!D43:AA43)&lt;6), "Error: Select one value per measurement","")</f>
        <v/>
      </c>
    </row>
    <row r="45" spans="1:9" x14ac:dyDescent="0.25">
      <c r="A45" s="91" t="str">
        <f>IF(AND(ISBLANK('Pat Score Cards'!B44),COUNTA('Pat Score Cards'!D44:AA44)&gt;0),"Selet site for record","")</f>
        <v/>
      </c>
      <c r="B45" s="87" t="str">
        <f>IF(AND(ISBLANK('Pat Score Cards'!C44),COUNTA('Pat Score Cards'!D44:AA44)&gt;0),"Selet species for record","")</f>
        <v/>
      </c>
      <c r="C45" s="87" t="str">
        <f>IF(COUNTA('Pat Score Cards'!D44:G44) &gt;  1, "Error: Select only one value for " &amp; 'Pat Score Cards'!$D$1, "")</f>
        <v/>
      </c>
      <c r="D45" s="87" t="str">
        <f>IF(COUNTA('Pat Score Cards'!H44:K44) &gt;  1, "Error: Select only one value for " &amp; 'Pat Score Cards'!$H$1, "")</f>
        <v/>
      </c>
      <c r="E45" s="87" t="str">
        <f>IF(COUNTA('Pat Score Cards'!L44:O44) &gt;  1, "Error: Select only one value for " &amp; 'Pat Score Cards'!$L$1, "")</f>
        <v/>
      </c>
      <c r="F45" s="87" t="str">
        <f>IF(COUNTA('Pat Score Cards'!P44:S44) &gt;  1, "Error: Select only one value for " &amp; 'Pat Score Cards'!$P$1, "")</f>
        <v/>
      </c>
      <c r="G45" s="87" t="str">
        <f>IF(COUNTA('Pat Score Cards'!T44:W44) &gt;  1, "Error: Select only one value for " &amp; 'Pat Score Cards'!$T$1, "")</f>
        <v/>
      </c>
      <c r="H45" s="87" t="str">
        <f>IF(COUNTA('Pat Score Cards'!X44:AA44) &gt;  1, "Error: Select only one value for " &amp; 'Pat Score Cards'!$X$1, "")</f>
        <v/>
      </c>
      <c r="I45" s="92" t="str">
        <f>IF(AND(NOT(ISBLANK('Pat Score Cards'!B44)),COUNTA('Pat Score Cards'!D44:AA44)&lt;6), "Error: Select one value per measurement","")</f>
        <v/>
      </c>
    </row>
    <row r="46" spans="1:9" x14ac:dyDescent="0.25">
      <c r="A46" s="91" t="str">
        <f>IF(AND(ISBLANK('Pat Score Cards'!B45),COUNTA('Pat Score Cards'!D45:AA45)&gt;0),"Selet site for record","")</f>
        <v/>
      </c>
      <c r="B46" s="87" t="str">
        <f>IF(AND(ISBLANK('Pat Score Cards'!C45),COUNTA('Pat Score Cards'!D45:AA45)&gt;0),"Selet species for record","")</f>
        <v/>
      </c>
      <c r="C46" s="87" t="str">
        <f>IF(COUNTA('Pat Score Cards'!D45:G45) &gt;  1, "Error: Select only one value for " &amp; 'Pat Score Cards'!$D$1, "")</f>
        <v/>
      </c>
      <c r="D46" s="87" t="str">
        <f>IF(COUNTA('Pat Score Cards'!H45:K45) &gt;  1, "Error: Select only one value for " &amp; 'Pat Score Cards'!$H$1, "")</f>
        <v/>
      </c>
      <c r="E46" s="87" t="str">
        <f>IF(COUNTA('Pat Score Cards'!L45:O45) &gt;  1, "Error: Select only one value for " &amp; 'Pat Score Cards'!$L$1, "")</f>
        <v/>
      </c>
      <c r="F46" s="87" t="str">
        <f>IF(COUNTA('Pat Score Cards'!P45:S45) &gt;  1, "Error: Select only one value for " &amp; 'Pat Score Cards'!$P$1, "")</f>
        <v/>
      </c>
      <c r="G46" s="87" t="str">
        <f>IF(COUNTA('Pat Score Cards'!T45:W45) &gt;  1, "Error: Select only one value for " &amp; 'Pat Score Cards'!$T$1, "")</f>
        <v/>
      </c>
      <c r="H46" s="87" t="str">
        <f>IF(COUNTA('Pat Score Cards'!X45:AA45) &gt;  1, "Error: Select only one value for " &amp; 'Pat Score Cards'!$X$1, "")</f>
        <v/>
      </c>
      <c r="I46" s="92" t="str">
        <f>IF(AND(NOT(ISBLANK('Pat Score Cards'!B45)),COUNTA('Pat Score Cards'!D45:AA45)&lt;6), "Error: Select one value per measurement","")</f>
        <v/>
      </c>
    </row>
    <row r="47" spans="1:9" x14ac:dyDescent="0.25">
      <c r="A47" s="91" t="str">
        <f>IF(AND(ISBLANK('Pat Score Cards'!B46),COUNTA('Pat Score Cards'!D46:AA46)&gt;0),"Selet site for record","")</f>
        <v/>
      </c>
      <c r="B47" s="87" t="str">
        <f>IF(AND(ISBLANK('Pat Score Cards'!C46),COUNTA('Pat Score Cards'!D46:AA46)&gt;0),"Selet species for record","")</f>
        <v/>
      </c>
      <c r="C47" s="87" t="str">
        <f>IF(COUNTA('Pat Score Cards'!D46:G46) &gt;  1, "Error: Select only one value for " &amp; 'Pat Score Cards'!$D$1, "")</f>
        <v/>
      </c>
      <c r="D47" s="87" t="str">
        <f>IF(COUNTA('Pat Score Cards'!H46:K46) &gt;  1, "Error: Select only one value for " &amp; 'Pat Score Cards'!$H$1, "")</f>
        <v/>
      </c>
      <c r="E47" s="87" t="str">
        <f>IF(COUNTA('Pat Score Cards'!L46:O46) &gt;  1, "Error: Select only one value for " &amp; 'Pat Score Cards'!$L$1, "")</f>
        <v/>
      </c>
      <c r="F47" s="87" t="str">
        <f>IF(COUNTA('Pat Score Cards'!P46:S46) &gt;  1, "Error: Select only one value for " &amp; 'Pat Score Cards'!$P$1, "")</f>
        <v/>
      </c>
      <c r="G47" s="87" t="str">
        <f>IF(COUNTA('Pat Score Cards'!T46:W46) &gt;  1, "Error: Select only one value for " &amp; 'Pat Score Cards'!$T$1, "")</f>
        <v/>
      </c>
      <c r="H47" s="87" t="str">
        <f>IF(COUNTA('Pat Score Cards'!X46:AA46) &gt;  1, "Error: Select only one value for " &amp; 'Pat Score Cards'!$X$1, "")</f>
        <v/>
      </c>
      <c r="I47" s="92" t="str">
        <f>IF(AND(NOT(ISBLANK('Pat Score Cards'!B46)),COUNTA('Pat Score Cards'!D46:AA46)&lt;6), "Error: Select one value per measurement","")</f>
        <v/>
      </c>
    </row>
    <row r="48" spans="1:9" x14ac:dyDescent="0.25">
      <c r="A48" s="91" t="str">
        <f>IF(AND(ISBLANK('Pat Score Cards'!B47),COUNTA('Pat Score Cards'!D47:AA47)&gt;0),"Selet site for record","")</f>
        <v/>
      </c>
      <c r="B48" s="87" t="str">
        <f>IF(AND(ISBLANK('Pat Score Cards'!C47),COUNTA('Pat Score Cards'!D47:AA47)&gt;0),"Selet species for record","")</f>
        <v/>
      </c>
      <c r="C48" s="87" t="str">
        <f>IF(COUNTA('Pat Score Cards'!D47:G47) &gt;  1, "Error: Select only one value for " &amp; 'Pat Score Cards'!$D$1, "")</f>
        <v/>
      </c>
      <c r="D48" s="87" t="str">
        <f>IF(COUNTA('Pat Score Cards'!H47:K47) &gt;  1, "Error: Select only one value for " &amp; 'Pat Score Cards'!$H$1, "")</f>
        <v/>
      </c>
      <c r="E48" s="87" t="str">
        <f>IF(COUNTA('Pat Score Cards'!L47:O47) &gt;  1, "Error: Select only one value for " &amp; 'Pat Score Cards'!$L$1, "")</f>
        <v/>
      </c>
      <c r="F48" s="87" t="str">
        <f>IF(COUNTA('Pat Score Cards'!P47:S47) &gt;  1, "Error: Select only one value for " &amp; 'Pat Score Cards'!$P$1, "")</f>
        <v/>
      </c>
      <c r="G48" s="87" t="str">
        <f>IF(COUNTA('Pat Score Cards'!T47:W47) &gt;  1, "Error: Select only one value for " &amp; 'Pat Score Cards'!$T$1, "")</f>
        <v/>
      </c>
      <c r="H48" s="87" t="str">
        <f>IF(COUNTA('Pat Score Cards'!X47:AA47) &gt;  1, "Error: Select only one value for " &amp; 'Pat Score Cards'!$X$1, "")</f>
        <v/>
      </c>
      <c r="I48" s="92" t="str">
        <f>IF(AND(NOT(ISBLANK('Pat Score Cards'!B47)),COUNTA('Pat Score Cards'!D47:AA47)&lt;6), "Error: Select one value per measurement","")</f>
        <v/>
      </c>
    </row>
    <row r="49" spans="1:9" x14ac:dyDescent="0.25">
      <c r="A49" s="91" t="str">
        <f>IF(AND(ISBLANK('Pat Score Cards'!B48),COUNTA('Pat Score Cards'!D48:AA48)&gt;0),"Selet site for record","")</f>
        <v/>
      </c>
      <c r="B49" s="87" t="str">
        <f>IF(AND(ISBLANK('Pat Score Cards'!C48),COUNTA('Pat Score Cards'!D48:AA48)&gt;0),"Selet species for record","")</f>
        <v/>
      </c>
      <c r="C49" s="87" t="str">
        <f>IF(COUNTA('Pat Score Cards'!D48:G48) &gt;  1, "Error: Select only one value for " &amp; 'Pat Score Cards'!$D$1, "")</f>
        <v/>
      </c>
      <c r="D49" s="87" t="str">
        <f>IF(COUNTA('Pat Score Cards'!H48:K48) &gt;  1, "Error: Select only one value for " &amp; 'Pat Score Cards'!$H$1, "")</f>
        <v/>
      </c>
      <c r="E49" s="87" t="str">
        <f>IF(COUNTA('Pat Score Cards'!L48:O48) &gt;  1, "Error: Select only one value for " &amp; 'Pat Score Cards'!$L$1, "")</f>
        <v/>
      </c>
      <c r="F49" s="87" t="str">
        <f>IF(COUNTA('Pat Score Cards'!P48:S48) &gt;  1, "Error: Select only one value for " &amp; 'Pat Score Cards'!$P$1, "")</f>
        <v/>
      </c>
      <c r="G49" s="87" t="str">
        <f>IF(COUNTA('Pat Score Cards'!T48:W48) &gt;  1, "Error: Select only one value for " &amp; 'Pat Score Cards'!$T$1, "")</f>
        <v/>
      </c>
      <c r="H49" s="87" t="str">
        <f>IF(COUNTA('Pat Score Cards'!X48:AA48) &gt;  1, "Error: Select only one value for " &amp; 'Pat Score Cards'!$X$1, "")</f>
        <v/>
      </c>
      <c r="I49" s="92" t="str">
        <f>IF(AND(NOT(ISBLANK('Pat Score Cards'!B48)),COUNTA('Pat Score Cards'!D48:AA48)&lt;6), "Error: Select one value per measurement","")</f>
        <v/>
      </c>
    </row>
    <row r="50" spans="1:9" x14ac:dyDescent="0.25">
      <c r="A50" s="91" t="str">
        <f>IF(AND(ISBLANK('Pat Score Cards'!B49),COUNTA('Pat Score Cards'!D49:AA49)&gt;0),"Selet site for record","")</f>
        <v/>
      </c>
      <c r="B50" s="87" t="str">
        <f>IF(AND(ISBLANK('Pat Score Cards'!C49),COUNTA('Pat Score Cards'!D49:AA49)&gt;0),"Selet species for record","")</f>
        <v/>
      </c>
      <c r="C50" s="87" t="str">
        <f>IF(COUNTA('Pat Score Cards'!D49:G49) &gt;  1, "Error: Select only one value for " &amp; 'Pat Score Cards'!$D$1, "")</f>
        <v/>
      </c>
      <c r="D50" s="87" t="str">
        <f>IF(COUNTA('Pat Score Cards'!H49:K49) &gt;  1, "Error: Select only one value for " &amp; 'Pat Score Cards'!$H$1, "")</f>
        <v/>
      </c>
      <c r="E50" s="87" t="str">
        <f>IF(COUNTA('Pat Score Cards'!L49:O49) &gt;  1, "Error: Select only one value for " &amp; 'Pat Score Cards'!$L$1, "")</f>
        <v/>
      </c>
      <c r="F50" s="87" t="str">
        <f>IF(COUNTA('Pat Score Cards'!P49:S49) &gt;  1, "Error: Select only one value for " &amp; 'Pat Score Cards'!$P$1, "")</f>
        <v/>
      </c>
      <c r="G50" s="87" t="str">
        <f>IF(COUNTA('Pat Score Cards'!T49:W49) &gt;  1, "Error: Select only one value for " &amp; 'Pat Score Cards'!$T$1, "")</f>
        <v/>
      </c>
      <c r="H50" s="87" t="str">
        <f>IF(COUNTA('Pat Score Cards'!X49:AA49) &gt;  1, "Error: Select only one value for " &amp; 'Pat Score Cards'!$X$1, "")</f>
        <v/>
      </c>
      <c r="I50" s="92" t="str">
        <f>IF(AND(NOT(ISBLANK('Pat Score Cards'!B49)),COUNTA('Pat Score Cards'!D49:AA49)&lt;6), "Error: Select one value per measurement","")</f>
        <v/>
      </c>
    </row>
    <row r="51" spans="1:9" x14ac:dyDescent="0.25">
      <c r="A51" s="91" t="str">
        <f>IF(AND(ISBLANK('Pat Score Cards'!B50),COUNTA('Pat Score Cards'!D50:AA50)&gt;0),"Selet site for record","")</f>
        <v/>
      </c>
      <c r="B51" s="87" t="str">
        <f>IF(AND(ISBLANK('Pat Score Cards'!C50),COUNTA('Pat Score Cards'!D50:AA50)&gt;0),"Selet species for record","")</f>
        <v/>
      </c>
      <c r="C51" s="87" t="str">
        <f>IF(COUNTA('Pat Score Cards'!D50:G50) &gt;  1, "Error: Select only one value for " &amp; 'Pat Score Cards'!$D$1, "")</f>
        <v/>
      </c>
      <c r="D51" s="87" t="str">
        <f>IF(COUNTA('Pat Score Cards'!H50:K50) &gt;  1, "Error: Select only one value for " &amp; 'Pat Score Cards'!$H$1, "")</f>
        <v/>
      </c>
      <c r="E51" s="87" t="str">
        <f>IF(COUNTA('Pat Score Cards'!L50:O50) &gt;  1, "Error: Select only one value for " &amp; 'Pat Score Cards'!$L$1, "")</f>
        <v/>
      </c>
      <c r="F51" s="87" t="str">
        <f>IF(COUNTA('Pat Score Cards'!P50:S50) &gt;  1, "Error: Select only one value for " &amp; 'Pat Score Cards'!$P$1, "")</f>
        <v/>
      </c>
      <c r="G51" s="87" t="str">
        <f>IF(COUNTA('Pat Score Cards'!T50:W50) &gt;  1, "Error: Select only one value for " &amp; 'Pat Score Cards'!$T$1, "")</f>
        <v/>
      </c>
      <c r="H51" s="87" t="str">
        <f>IF(COUNTA('Pat Score Cards'!X50:AA50) &gt;  1, "Error: Select only one value for " &amp; 'Pat Score Cards'!$X$1, "")</f>
        <v/>
      </c>
      <c r="I51" s="92" t="str">
        <f>IF(AND(NOT(ISBLANK('Pat Score Cards'!B50)),COUNTA('Pat Score Cards'!D50:AA50)&lt;6), "Error: Select one value per measurement","")</f>
        <v/>
      </c>
    </row>
    <row r="52" spans="1:9" x14ac:dyDescent="0.25">
      <c r="A52" s="91" t="str">
        <f>IF(AND(ISBLANK('Pat Score Cards'!B51),COUNTA('Pat Score Cards'!D51:AA51)&gt;0),"Selet site for record","")</f>
        <v/>
      </c>
      <c r="B52" s="87" t="str">
        <f>IF(AND(ISBLANK('Pat Score Cards'!C51),COUNTA('Pat Score Cards'!D51:AA51)&gt;0),"Selet species for record","")</f>
        <v/>
      </c>
      <c r="C52" s="87" t="str">
        <f>IF(COUNTA('Pat Score Cards'!D51:G51) &gt;  1, "Error: Select only one value for " &amp; 'Pat Score Cards'!$D$1, "")</f>
        <v/>
      </c>
      <c r="D52" s="87" t="str">
        <f>IF(COUNTA('Pat Score Cards'!H51:K51) &gt;  1, "Error: Select only one value for " &amp; 'Pat Score Cards'!$H$1, "")</f>
        <v/>
      </c>
      <c r="E52" s="87" t="str">
        <f>IF(COUNTA('Pat Score Cards'!L51:O51) &gt;  1, "Error: Select only one value for " &amp; 'Pat Score Cards'!$L$1, "")</f>
        <v/>
      </c>
      <c r="F52" s="87" t="str">
        <f>IF(COUNTA('Pat Score Cards'!P51:S51) &gt;  1, "Error: Select only one value for " &amp; 'Pat Score Cards'!$P$1, "")</f>
        <v/>
      </c>
      <c r="G52" s="87" t="str">
        <f>IF(COUNTA('Pat Score Cards'!T51:W51) &gt;  1, "Error: Select only one value for " &amp; 'Pat Score Cards'!$T$1, "")</f>
        <v/>
      </c>
      <c r="H52" s="87" t="str">
        <f>IF(COUNTA('Pat Score Cards'!X51:AA51) &gt;  1, "Error: Select only one value for " &amp; 'Pat Score Cards'!$X$1, "")</f>
        <v/>
      </c>
      <c r="I52" s="92" t="str">
        <f>IF(AND(NOT(ISBLANK('Pat Score Cards'!B51)),COUNTA('Pat Score Cards'!D51:AA51)&lt;6), "Error: Select one value per measurement","")</f>
        <v/>
      </c>
    </row>
    <row r="53" spans="1:9" x14ac:dyDescent="0.25">
      <c r="A53" s="91" t="str">
        <f>IF(AND(ISBLANK('Pat Score Cards'!B52),COUNTA('Pat Score Cards'!D52:AA52)&gt;0),"Selet site for record","")</f>
        <v/>
      </c>
      <c r="B53" s="87" t="str">
        <f>IF(AND(ISBLANK('Pat Score Cards'!C52),COUNTA('Pat Score Cards'!D52:AA52)&gt;0),"Selet species for record","")</f>
        <v/>
      </c>
      <c r="C53" s="87" t="str">
        <f>IF(COUNTA('Pat Score Cards'!D52:G52) &gt;  1, "Error: Select only one value for " &amp; 'Pat Score Cards'!$D$1, "")</f>
        <v/>
      </c>
      <c r="D53" s="87" t="str">
        <f>IF(COUNTA('Pat Score Cards'!H52:K52) &gt;  1, "Error: Select only one value for " &amp; 'Pat Score Cards'!$H$1, "")</f>
        <v/>
      </c>
      <c r="E53" s="87" t="str">
        <f>IF(COUNTA('Pat Score Cards'!L52:O52) &gt;  1, "Error: Select only one value for " &amp; 'Pat Score Cards'!$L$1, "")</f>
        <v/>
      </c>
      <c r="F53" s="87" t="str">
        <f>IF(COUNTA('Pat Score Cards'!P52:S52) &gt;  1, "Error: Select only one value for " &amp; 'Pat Score Cards'!$P$1, "")</f>
        <v/>
      </c>
      <c r="G53" s="87" t="str">
        <f>IF(COUNTA('Pat Score Cards'!T52:W52) &gt;  1, "Error: Select only one value for " &amp; 'Pat Score Cards'!$T$1, "")</f>
        <v/>
      </c>
      <c r="H53" s="87" t="str">
        <f>IF(COUNTA('Pat Score Cards'!X52:AA52) &gt;  1, "Error: Select only one value for " &amp; 'Pat Score Cards'!$X$1, "")</f>
        <v/>
      </c>
      <c r="I53" s="92" t="str">
        <f>IF(AND(NOT(ISBLANK('Pat Score Cards'!B52)),COUNTA('Pat Score Cards'!D52:AA52)&lt;6), "Error: Select one value per measurement","")</f>
        <v/>
      </c>
    </row>
    <row r="54" spans="1:9" x14ac:dyDescent="0.25">
      <c r="A54" s="91" t="str">
        <f>IF(AND(ISBLANK('Pat Score Cards'!B53),COUNTA('Pat Score Cards'!D53:AA53)&gt;0),"Selet site for record","")</f>
        <v/>
      </c>
      <c r="B54" s="87" t="str">
        <f>IF(AND(ISBLANK('Pat Score Cards'!C53),COUNTA('Pat Score Cards'!D53:AA53)&gt;0),"Selet species for record","")</f>
        <v/>
      </c>
      <c r="C54" s="87" t="str">
        <f>IF(COUNTA('Pat Score Cards'!D53:G53) &gt;  1, "Error: Select only one value for " &amp; 'Pat Score Cards'!$D$1, "")</f>
        <v/>
      </c>
      <c r="D54" s="87" t="str">
        <f>IF(COUNTA('Pat Score Cards'!H53:K53) &gt;  1, "Error: Select only one value for " &amp; 'Pat Score Cards'!$H$1, "")</f>
        <v/>
      </c>
      <c r="E54" s="87" t="str">
        <f>IF(COUNTA('Pat Score Cards'!L53:O53) &gt;  1, "Error: Select only one value for " &amp; 'Pat Score Cards'!$L$1, "")</f>
        <v/>
      </c>
      <c r="F54" s="87" t="str">
        <f>IF(COUNTA('Pat Score Cards'!P53:S53) &gt;  1, "Error: Select only one value for " &amp; 'Pat Score Cards'!$P$1, "")</f>
        <v/>
      </c>
      <c r="G54" s="87" t="str">
        <f>IF(COUNTA('Pat Score Cards'!T53:W53) &gt;  1, "Error: Select only one value for " &amp; 'Pat Score Cards'!$T$1, "")</f>
        <v/>
      </c>
      <c r="H54" s="87" t="str">
        <f>IF(COUNTA('Pat Score Cards'!X53:AA53) &gt;  1, "Error: Select only one value for " &amp; 'Pat Score Cards'!$X$1, "")</f>
        <v/>
      </c>
      <c r="I54" s="92" t="str">
        <f>IF(AND(NOT(ISBLANK('Pat Score Cards'!B53)),COUNTA('Pat Score Cards'!D53:AA53)&lt;6), "Error: Select one value per measurement","")</f>
        <v/>
      </c>
    </row>
    <row r="55" spans="1:9" x14ac:dyDescent="0.25">
      <c r="A55" s="91" t="str">
        <f>IF(AND(ISBLANK('Pat Score Cards'!B54),COUNTA('Pat Score Cards'!D54:AA54)&gt;0),"Selet site for record","")</f>
        <v/>
      </c>
      <c r="B55" s="87" t="str">
        <f>IF(AND(ISBLANK('Pat Score Cards'!C54),COUNTA('Pat Score Cards'!D54:AA54)&gt;0),"Selet species for record","")</f>
        <v/>
      </c>
      <c r="C55" s="87" t="str">
        <f>IF(COUNTA('Pat Score Cards'!D54:G54) &gt;  1, "Error: Select only one value for " &amp; 'Pat Score Cards'!$D$1, "")</f>
        <v/>
      </c>
      <c r="D55" s="87" t="str">
        <f>IF(COUNTA('Pat Score Cards'!H54:K54) &gt;  1, "Error: Select only one value for " &amp; 'Pat Score Cards'!$H$1, "")</f>
        <v/>
      </c>
      <c r="E55" s="87" t="str">
        <f>IF(COUNTA('Pat Score Cards'!L54:O54) &gt;  1, "Error: Select only one value for " &amp; 'Pat Score Cards'!$L$1, "")</f>
        <v/>
      </c>
      <c r="F55" s="87" t="str">
        <f>IF(COUNTA('Pat Score Cards'!P54:S54) &gt;  1, "Error: Select only one value for " &amp; 'Pat Score Cards'!$P$1, "")</f>
        <v/>
      </c>
      <c r="G55" s="87" t="str">
        <f>IF(COUNTA('Pat Score Cards'!T54:W54) &gt;  1, "Error: Select only one value for " &amp; 'Pat Score Cards'!$T$1, "")</f>
        <v/>
      </c>
      <c r="H55" s="87" t="str">
        <f>IF(COUNTA('Pat Score Cards'!X54:AA54) &gt;  1, "Error: Select only one value for " &amp; 'Pat Score Cards'!$X$1, "")</f>
        <v/>
      </c>
      <c r="I55" s="92" t="str">
        <f>IF(AND(NOT(ISBLANK('Pat Score Cards'!B54)),COUNTA('Pat Score Cards'!D54:AA54)&lt;6), "Error: Select one value per measurement","")</f>
        <v/>
      </c>
    </row>
    <row r="56" spans="1:9" x14ac:dyDescent="0.25">
      <c r="A56" s="91" t="str">
        <f>IF(AND(ISBLANK('Pat Score Cards'!B55),COUNTA('Pat Score Cards'!D55:AA55)&gt;0),"Selet site for record","")</f>
        <v/>
      </c>
      <c r="B56" s="87" t="str">
        <f>IF(AND(ISBLANK('Pat Score Cards'!C55),COUNTA('Pat Score Cards'!D55:AA55)&gt;0),"Selet species for record","")</f>
        <v/>
      </c>
      <c r="C56" s="87" t="str">
        <f>IF(COUNTA('Pat Score Cards'!D55:G55) &gt;  1, "Error: Select only one value for " &amp; 'Pat Score Cards'!$D$1, "")</f>
        <v/>
      </c>
      <c r="D56" s="87" t="str">
        <f>IF(COUNTA('Pat Score Cards'!H55:K55) &gt;  1, "Error: Select only one value for " &amp; 'Pat Score Cards'!$H$1, "")</f>
        <v/>
      </c>
      <c r="E56" s="87" t="str">
        <f>IF(COUNTA('Pat Score Cards'!L55:O55) &gt;  1, "Error: Select only one value for " &amp; 'Pat Score Cards'!$L$1, "")</f>
        <v/>
      </c>
      <c r="F56" s="87" t="str">
        <f>IF(COUNTA('Pat Score Cards'!P55:S55) &gt;  1, "Error: Select only one value for " &amp; 'Pat Score Cards'!$P$1, "")</f>
        <v/>
      </c>
      <c r="G56" s="87" t="str">
        <f>IF(COUNTA('Pat Score Cards'!T55:W55) &gt;  1, "Error: Select only one value for " &amp; 'Pat Score Cards'!$T$1, "")</f>
        <v/>
      </c>
      <c r="H56" s="87" t="str">
        <f>IF(COUNTA('Pat Score Cards'!X55:AA55) &gt;  1, "Error: Select only one value for " &amp; 'Pat Score Cards'!$X$1, "")</f>
        <v/>
      </c>
      <c r="I56" s="92" t="str">
        <f>IF(AND(NOT(ISBLANK('Pat Score Cards'!B55)),COUNTA('Pat Score Cards'!D55:AA55)&lt;6), "Error: Select one value per measurement","")</f>
        <v/>
      </c>
    </row>
    <row r="57" spans="1:9" x14ac:dyDescent="0.25">
      <c r="A57" s="91" t="str">
        <f>IF(AND(ISBLANK('Pat Score Cards'!B56),COUNTA('Pat Score Cards'!D56:AA56)&gt;0),"Selet site for record","")</f>
        <v/>
      </c>
      <c r="B57" s="87" t="str">
        <f>IF(AND(ISBLANK('Pat Score Cards'!C56),COUNTA('Pat Score Cards'!D56:AA56)&gt;0),"Selet species for record","")</f>
        <v/>
      </c>
      <c r="C57" s="87" t="str">
        <f>IF(COUNTA('Pat Score Cards'!D56:G56) &gt;  1, "Error: Select only one value for " &amp; 'Pat Score Cards'!$D$1, "")</f>
        <v/>
      </c>
      <c r="D57" s="87" t="str">
        <f>IF(COUNTA('Pat Score Cards'!H56:K56) &gt;  1, "Error: Select only one value for " &amp; 'Pat Score Cards'!$H$1, "")</f>
        <v/>
      </c>
      <c r="E57" s="87" t="str">
        <f>IF(COUNTA('Pat Score Cards'!L56:O56) &gt;  1, "Error: Select only one value for " &amp; 'Pat Score Cards'!$L$1, "")</f>
        <v/>
      </c>
      <c r="F57" s="87" t="str">
        <f>IF(COUNTA('Pat Score Cards'!P56:S56) &gt;  1, "Error: Select only one value for " &amp; 'Pat Score Cards'!$P$1, "")</f>
        <v/>
      </c>
      <c r="G57" s="87" t="str">
        <f>IF(COUNTA('Pat Score Cards'!T56:W56) &gt;  1, "Error: Select only one value for " &amp; 'Pat Score Cards'!$T$1, "")</f>
        <v/>
      </c>
      <c r="H57" s="87" t="str">
        <f>IF(COUNTA('Pat Score Cards'!X56:AA56) &gt;  1, "Error: Select only one value for " &amp; 'Pat Score Cards'!$X$1, "")</f>
        <v/>
      </c>
      <c r="I57" s="92" t="str">
        <f>IF(AND(NOT(ISBLANK('Pat Score Cards'!B56)),COUNTA('Pat Score Cards'!D56:AA56)&lt;6), "Error: Select one value per measurement","")</f>
        <v/>
      </c>
    </row>
    <row r="58" spans="1:9" x14ac:dyDescent="0.25">
      <c r="A58" s="91" t="str">
        <f>IF(AND(ISBLANK('Pat Score Cards'!B57),COUNTA('Pat Score Cards'!D57:AA57)&gt;0),"Selet site for record","")</f>
        <v/>
      </c>
      <c r="B58" s="87" t="str">
        <f>IF(AND(ISBLANK('Pat Score Cards'!C57),COUNTA('Pat Score Cards'!D57:AA57)&gt;0),"Selet species for record","")</f>
        <v/>
      </c>
      <c r="C58" s="87" t="str">
        <f>IF(COUNTA('Pat Score Cards'!D57:G57) &gt;  1, "Error: Select only one value for " &amp; 'Pat Score Cards'!$D$1, "")</f>
        <v/>
      </c>
      <c r="D58" s="87" t="str">
        <f>IF(COUNTA('Pat Score Cards'!H57:K57) &gt;  1, "Error: Select only one value for " &amp; 'Pat Score Cards'!$H$1, "")</f>
        <v/>
      </c>
      <c r="E58" s="87" t="str">
        <f>IF(COUNTA('Pat Score Cards'!L57:O57) &gt;  1, "Error: Select only one value for " &amp; 'Pat Score Cards'!$L$1, "")</f>
        <v/>
      </c>
      <c r="F58" s="87" t="str">
        <f>IF(COUNTA('Pat Score Cards'!P57:S57) &gt;  1, "Error: Select only one value for " &amp; 'Pat Score Cards'!$P$1, "")</f>
        <v/>
      </c>
      <c r="G58" s="87" t="str">
        <f>IF(COUNTA('Pat Score Cards'!T57:W57) &gt;  1, "Error: Select only one value for " &amp; 'Pat Score Cards'!$T$1, "")</f>
        <v/>
      </c>
      <c r="H58" s="87" t="str">
        <f>IF(COUNTA('Pat Score Cards'!X57:AA57) &gt;  1, "Error: Select only one value for " &amp; 'Pat Score Cards'!$X$1, "")</f>
        <v/>
      </c>
      <c r="I58" s="92" t="str">
        <f>IF(AND(NOT(ISBLANK('Pat Score Cards'!B57)),COUNTA('Pat Score Cards'!D57:AA57)&lt;6), "Error: Select one value per measurement","")</f>
        <v/>
      </c>
    </row>
    <row r="59" spans="1:9" x14ac:dyDescent="0.25">
      <c r="A59" s="91" t="str">
        <f>IF(AND(ISBLANK('Pat Score Cards'!B58),COUNTA('Pat Score Cards'!D58:AA58)&gt;0),"Selet site for record","")</f>
        <v/>
      </c>
      <c r="B59" s="87" t="str">
        <f>IF(AND(ISBLANK('Pat Score Cards'!C58),COUNTA('Pat Score Cards'!D58:AA58)&gt;0),"Selet species for record","")</f>
        <v/>
      </c>
      <c r="C59" s="87" t="str">
        <f>IF(COUNTA('Pat Score Cards'!D58:G58) &gt;  1, "Error: Select only one value for " &amp; 'Pat Score Cards'!$D$1, "")</f>
        <v/>
      </c>
      <c r="D59" s="87" t="str">
        <f>IF(COUNTA('Pat Score Cards'!H58:K58) &gt;  1, "Error: Select only one value for " &amp; 'Pat Score Cards'!$H$1, "")</f>
        <v/>
      </c>
      <c r="E59" s="87" t="str">
        <f>IF(COUNTA('Pat Score Cards'!L58:O58) &gt;  1, "Error: Select only one value for " &amp; 'Pat Score Cards'!$L$1, "")</f>
        <v/>
      </c>
      <c r="F59" s="87" t="str">
        <f>IF(COUNTA('Pat Score Cards'!P58:S58) &gt;  1, "Error: Select only one value for " &amp; 'Pat Score Cards'!$P$1, "")</f>
        <v/>
      </c>
      <c r="G59" s="87" t="str">
        <f>IF(COUNTA('Pat Score Cards'!T58:W58) &gt;  1, "Error: Select only one value for " &amp; 'Pat Score Cards'!$T$1, "")</f>
        <v/>
      </c>
      <c r="H59" s="87" t="str">
        <f>IF(COUNTA('Pat Score Cards'!X58:AA58) &gt;  1, "Error: Select only one value for " &amp; 'Pat Score Cards'!$X$1, "")</f>
        <v/>
      </c>
      <c r="I59" s="92" t="str">
        <f>IF(AND(NOT(ISBLANK('Pat Score Cards'!B58)),COUNTA('Pat Score Cards'!D58:AA58)&lt;6), "Error: Select one value per measurement","")</f>
        <v/>
      </c>
    </row>
    <row r="60" spans="1:9" x14ac:dyDescent="0.25">
      <c r="A60" s="91" t="str">
        <f>IF(AND(ISBLANK('Pat Score Cards'!B59),COUNTA('Pat Score Cards'!D59:AA59)&gt;0),"Selet site for record","")</f>
        <v/>
      </c>
      <c r="B60" s="87" t="str">
        <f>IF(AND(ISBLANK('Pat Score Cards'!C59),COUNTA('Pat Score Cards'!D59:AA59)&gt;0),"Selet species for record","")</f>
        <v/>
      </c>
      <c r="C60" s="87" t="str">
        <f>IF(COUNTA('Pat Score Cards'!D59:G59) &gt;  1, "Error: Select only one value for " &amp; 'Pat Score Cards'!$D$1, "")</f>
        <v/>
      </c>
      <c r="D60" s="87" t="str">
        <f>IF(COUNTA('Pat Score Cards'!H59:K59) &gt;  1, "Error: Select only one value for " &amp; 'Pat Score Cards'!$H$1, "")</f>
        <v/>
      </c>
      <c r="E60" s="87" t="str">
        <f>IF(COUNTA('Pat Score Cards'!L59:O59) &gt;  1, "Error: Select only one value for " &amp; 'Pat Score Cards'!$L$1, "")</f>
        <v/>
      </c>
      <c r="F60" s="87" t="str">
        <f>IF(COUNTA('Pat Score Cards'!P59:S59) &gt;  1, "Error: Select only one value for " &amp; 'Pat Score Cards'!$P$1, "")</f>
        <v/>
      </c>
      <c r="G60" s="87" t="str">
        <f>IF(COUNTA('Pat Score Cards'!T59:W59) &gt;  1, "Error: Select only one value for " &amp; 'Pat Score Cards'!$T$1, "")</f>
        <v/>
      </c>
      <c r="H60" s="87" t="str">
        <f>IF(COUNTA('Pat Score Cards'!X59:AA59) &gt;  1, "Error: Select only one value for " &amp; 'Pat Score Cards'!$X$1, "")</f>
        <v/>
      </c>
      <c r="I60" s="92" t="str">
        <f>IF(AND(NOT(ISBLANK('Pat Score Cards'!B59)),COUNTA('Pat Score Cards'!D59:AA59)&lt;6), "Error: Select one value per measurement","")</f>
        <v/>
      </c>
    </row>
    <row r="61" spans="1:9" x14ac:dyDescent="0.25">
      <c r="A61" s="91" t="str">
        <f>IF(AND(ISBLANK('Pat Score Cards'!B60),COUNTA('Pat Score Cards'!D60:AA60)&gt;0),"Selet site for record","")</f>
        <v/>
      </c>
      <c r="B61" s="87" t="str">
        <f>IF(AND(ISBLANK('Pat Score Cards'!C60),COUNTA('Pat Score Cards'!D60:AA60)&gt;0),"Selet species for record","")</f>
        <v/>
      </c>
      <c r="C61" s="87" t="str">
        <f>IF(COUNTA('Pat Score Cards'!D60:G60) &gt;  1, "Error: Select only one value for " &amp; 'Pat Score Cards'!$D$1, "")</f>
        <v/>
      </c>
      <c r="D61" s="87" t="str">
        <f>IF(COUNTA('Pat Score Cards'!H60:K60) &gt;  1, "Error: Select only one value for " &amp; 'Pat Score Cards'!$H$1, "")</f>
        <v/>
      </c>
      <c r="E61" s="87" t="str">
        <f>IF(COUNTA('Pat Score Cards'!L60:O60) &gt;  1, "Error: Select only one value for " &amp; 'Pat Score Cards'!$L$1, "")</f>
        <v/>
      </c>
      <c r="F61" s="87" t="str">
        <f>IF(COUNTA('Pat Score Cards'!P60:S60) &gt;  1, "Error: Select only one value for " &amp; 'Pat Score Cards'!$P$1, "")</f>
        <v/>
      </c>
      <c r="G61" s="87" t="str">
        <f>IF(COUNTA('Pat Score Cards'!T60:W60) &gt;  1, "Error: Select only one value for " &amp; 'Pat Score Cards'!$T$1, "")</f>
        <v/>
      </c>
      <c r="H61" s="87" t="str">
        <f>IF(COUNTA('Pat Score Cards'!X60:AA60) &gt;  1, "Error: Select only one value for " &amp; 'Pat Score Cards'!$X$1, "")</f>
        <v/>
      </c>
      <c r="I61" s="92" t="str">
        <f>IF(AND(NOT(ISBLANK('Pat Score Cards'!B60)),COUNTA('Pat Score Cards'!D60:AA60)&lt;6), "Error: Select one value per measurement","")</f>
        <v/>
      </c>
    </row>
    <row r="62" spans="1:9" x14ac:dyDescent="0.25">
      <c r="A62" s="91" t="str">
        <f>IF(AND(ISBLANK('Pat Score Cards'!B61),COUNTA('Pat Score Cards'!D61:AA61)&gt;0),"Selet site for record","")</f>
        <v/>
      </c>
      <c r="B62" s="87" t="str">
        <f>IF(AND(ISBLANK('Pat Score Cards'!C61),COUNTA('Pat Score Cards'!D61:AA61)&gt;0),"Selet species for record","")</f>
        <v/>
      </c>
      <c r="C62" s="87" t="str">
        <f>IF(COUNTA('Pat Score Cards'!D61:G61) &gt;  1, "Error: Select only one value for " &amp; 'Pat Score Cards'!$D$1, "")</f>
        <v/>
      </c>
      <c r="D62" s="87" t="str">
        <f>IF(COUNTA('Pat Score Cards'!H61:K61) &gt;  1, "Error: Select only one value for " &amp; 'Pat Score Cards'!$H$1, "")</f>
        <v/>
      </c>
      <c r="E62" s="87" t="str">
        <f>IF(COUNTA('Pat Score Cards'!L61:O61) &gt;  1, "Error: Select only one value for " &amp; 'Pat Score Cards'!$L$1, "")</f>
        <v/>
      </c>
      <c r="F62" s="87" t="str">
        <f>IF(COUNTA('Pat Score Cards'!P61:S61) &gt;  1, "Error: Select only one value for " &amp; 'Pat Score Cards'!$P$1, "")</f>
        <v/>
      </c>
      <c r="G62" s="87" t="str">
        <f>IF(COUNTA('Pat Score Cards'!T61:W61) &gt;  1, "Error: Select only one value for " &amp; 'Pat Score Cards'!$T$1, "")</f>
        <v/>
      </c>
      <c r="H62" s="87" t="str">
        <f>IF(COUNTA('Pat Score Cards'!X61:AA61) &gt;  1, "Error: Select only one value for " &amp; 'Pat Score Cards'!$X$1, "")</f>
        <v/>
      </c>
      <c r="I62" s="92" t="str">
        <f>IF(AND(NOT(ISBLANK('Pat Score Cards'!B61)),COUNTA('Pat Score Cards'!D61:AA61)&lt;6), "Error: Select one value per measurement","")</f>
        <v/>
      </c>
    </row>
    <row r="63" spans="1:9" x14ac:dyDescent="0.25">
      <c r="A63" s="91" t="str">
        <f>IF(AND(ISBLANK('Pat Score Cards'!B62),COUNTA('Pat Score Cards'!D62:AA62)&gt;0),"Selet site for record","")</f>
        <v/>
      </c>
      <c r="B63" s="87" t="str">
        <f>IF(AND(ISBLANK('Pat Score Cards'!C62),COUNTA('Pat Score Cards'!D62:AA62)&gt;0),"Selet species for record","")</f>
        <v/>
      </c>
      <c r="C63" s="87" t="str">
        <f>IF(COUNTA('Pat Score Cards'!D62:G62) &gt;  1, "Error: Select only one value for " &amp; 'Pat Score Cards'!$D$1, "")</f>
        <v/>
      </c>
      <c r="D63" s="87" t="str">
        <f>IF(COUNTA('Pat Score Cards'!H62:K62) &gt;  1, "Error: Select only one value for " &amp; 'Pat Score Cards'!$H$1, "")</f>
        <v/>
      </c>
      <c r="E63" s="87" t="str">
        <f>IF(COUNTA('Pat Score Cards'!L62:O62) &gt;  1, "Error: Select only one value for " &amp; 'Pat Score Cards'!$L$1, "")</f>
        <v/>
      </c>
      <c r="F63" s="87" t="str">
        <f>IF(COUNTA('Pat Score Cards'!P62:S62) &gt;  1, "Error: Select only one value for " &amp; 'Pat Score Cards'!$P$1, "")</f>
        <v/>
      </c>
      <c r="G63" s="87" t="str">
        <f>IF(COUNTA('Pat Score Cards'!T62:W62) &gt;  1, "Error: Select only one value for " &amp; 'Pat Score Cards'!$T$1, "")</f>
        <v/>
      </c>
      <c r="H63" s="87" t="str">
        <f>IF(COUNTA('Pat Score Cards'!X62:AA62) &gt;  1, "Error: Select only one value for " &amp; 'Pat Score Cards'!$X$1, "")</f>
        <v/>
      </c>
      <c r="I63" s="92" t="str">
        <f>IF(AND(NOT(ISBLANK('Pat Score Cards'!B62)),COUNTA('Pat Score Cards'!D62:AA62)&lt;6), "Error: Select one value per measurement","")</f>
        <v/>
      </c>
    </row>
    <row r="64" spans="1:9" x14ac:dyDescent="0.25">
      <c r="A64" s="91" t="str">
        <f>IF(AND(ISBLANK('Pat Score Cards'!B63),COUNTA('Pat Score Cards'!D63:AA63)&gt;0),"Selet site for record","")</f>
        <v/>
      </c>
      <c r="B64" s="87" t="str">
        <f>IF(AND(ISBLANK('Pat Score Cards'!C63),COUNTA('Pat Score Cards'!D63:AA63)&gt;0),"Selet species for record","")</f>
        <v/>
      </c>
      <c r="C64" s="87" t="str">
        <f>IF(COUNTA('Pat Score Cards'!D63:G63) &gt;  1, "Error: Select only one value for " &amp; 'Pat Score Cards'!$D$1, "")</f>
        <v/>
      </c>
      <c r="D64" s="87" t="str">
        <f>IF(COUNTA('Pat Score Cards'!H63:K63) &gt;  1, "Error: Select only one value for " &amp; 'Pat Score Cards'!$H$1, "")</f>
        <v/>
      </c>
      <c r="E64" s="87" t="str">
        <f>IF(COUNTA('Pat Score Cards'!L63:O63) &gt;  1, "Error: Select only one value for " &amp; 'Pat Score Cards'!$L$1, "")</f>
        <v/>
      </c>
      <c r="F64" s="87" t="str">
        <f>IF(COUNTA('Pat Score Cards'!P63:S63) &gt;  1, "Error: Select only one value for " &amp; 'Pat Score Cards'!$P$1, "")</f>
        <v/>
      </c>
      <c r="G64" s="87" t="str">
        <f>IF(COUNTA('Pat Score Cards'!T63:W63) &gt;  1, "Error: Select only one value for " &amp; 'Pat Score Cards'!$T$1, "")</f>
        <v/>
      </c>
      <c r="H64" s="87" t="str">
        <f>IF(COUNTA('Pat Score Cards'!X63:AA63) &gt;  1, "Error: Select only one value for " &amp; 'Pat Score Cards'!$X$1, "")</f>
        <v/>
      </c>
      <c r="I64" s="92" t="str">
        <f>IF(AND(NOT(ISBLANK('Pat Score Cards'!B63)),COUNTA('Pat Score Cards'!D63:AA63)&lt;6), "Error: Select one value per measurement","")</f>
        <v/>
      </c>
    </row>
    <row r="65" spans="1:9" x14ac:dyDescent="0.25">
      <c r="A65" s="91" t="str">
        <f>IF(AND(ISBLANK('Pat Score Cards'!B64),COUNTA('Pat Score Cards'!D64:AA64)&gt;0),"Selet site for record","")</f>
        <v/>
      </c>
      <c r="B65" s="87" t="str">
        <f>IF(AND(ISBLANK('Pat Score Cards'!C64),COUNTA('Pat Score Cards'!D64:AA64)&gt;0),"Selet species for record","")</f>
        <v/>
      </c>
      <c r="C65" s="87" t="str">
        <f>IF(COUNTA('Pat Score Cards'!D64:G64) &gt;  1, "Error: Select only one value for " &amp; 'Pat Score Cards'!$D$1, "")</f>
        <v/>
      </c>
      <c r="D65" s="87" t="str">
        <f>IF(COUNTA('Pat Score Cards'!H64:K64) &gt;  1, "Error: Select only one value for " &amp; 'Pat Score Cards'!$H$1, "")</f>
        <v/>
      </c>
      <c r="E65" s="87" t="str">
        <f>IF(COUNTA('Pat Score Cards'!L64:O64) &gt;  1, "Error: Select only one value for " &amp; 'Pat Score Cards'!$L$1, "")</f>
        <v/>
      </c>
      <c r="F65" s="87" t="str">
        <f>IF(COUNTA('Pat Score Cards'!P64:S64) &gt;  1, "Error: Select only one value for " &amp; 'Pat Score Cards'!$P$1, "")</f>
        <v/>
      </c>
      <c r="G65" s="87" t="str">
        <f>IF(COUNTA('Pat Score Cards'!T64:W64) &gt;  1, "Error: Select only one value for " &amp; 'Pat Score Cards'!$T$1, "")</f>
        <v/>
      </c>
      <c r="H65" s="87" t="str">
        <f>IF(COUNTA('Pat Score Cards'!X64:AA64) &gt;  1, "Error: Select only one value for " &amp; 'Pat Score Cards'!$X$1, "")</f>
        <v/>
      </c>
      <c r="I65" s="92" t="str">
        <f>IF(AND(NOT(ISBLANK('Pat Score Cards'!B64)),COUNTA('Pat Score Cards'!D64:AA64)&lt;6), "Error: Select one value per measurement","")</f>
        <v/>
      </c>
    </row>
    <row r="66" spans="1:9" x14ac:dyDescent="0.25">
      <c r="A66" s="91" t="str">
        <f>IF(AND(ISBLANK('Pat Score Cards'!B65),COUNTA('Pat Score Cards'!D65:AA65)&gt;0),"Selet site for record","")</f>
        <v/>
      </c>
      <c r="B66" s="87" t="str">
        <f>IF(AND(ISBLANK('Pat Score Cards'!C65),COUNTA('Pat Score Cards'!D65:AA65)&gt;0),"Selet species for record","")</f>
        <v/>
      </c>
      <c r="C66" s="87" t="str">
        <f>IF(COUNTA('Pat Score Cards'!D65:G65) &gt;  1, "Error: Select only one value for " &amp; 'Pat Score Cards'!$D$1, "")</f>
        <v/>
      </c>
      <c r="D66" s="87" t="str">
        <f>IF(COUNTA('Pat Score Cards'!H65:K65) &gt;  1, "Error: Select only one value for " &amp; 'Pat Score Cards'!$H$1, "")</f>
        <v/>
      </c>
      <c r="E66" s="87" t="str">
        <f>IF(COUNTA('Pat Score Cards'!L65:O65) &gt;  1, "Error: Select only one value for " &amp; 'Pat Score Cards'!$L$1, "")</f>
        <v/>
      </c>
      <c r="F66" s="87" t="str">
        <f>IF(COUNTA('Pat Score Cards'!P65:S65) &gt;  1, "Error: Select only one value for " &amp; 'Pat Score Cards'!$P$1, "")</f>
        <v/>
      </c>
      <c r="G66" s="87" t="str">
        <f>IF(COUNTA('Pat Score Cards'!T65:W65) &gt;  1, "Error: Select only one value for " &amp; 'Pat Score Cards'!$T$1, "")</f>
        <v/>
      </c>
      <c r="H66" s="87" t="str">
        <f>IF(COUNTA('Pat Score Cards'!X65:AA65) &gt;  1, "Error: Select only one value for " &amp; 'Pat Score Cards'!$X$1, "")</f>
        <v/>
      </c>
      <c r="I66" s="92" t="str">
        <f>IF(AND(NOT(ISBLANK('Pat Score Cards'!B65)),COUNTA('Pat Score Cards'!D65:AA65)&lt;6), "Error: Select one value per measurement","")</f>
        <v/>
      </c>
    </row>
    <row r="67" spans="1:9" x14ac:dyDescent="0.25">
      <c r="A67" s="91" t="str">
        <f>IF(AND(ISBLANK('Pat Score Cards'!B66),COUNTA('Pat Score Cards'!D66:AA66)&gt;0),"Selet site for record","")</f>
        <v/>
      </c>
      <c r="B67" s="87" t="str">
        <f>IF(AND(ISBLANK('Pat Score Cards'!C66),COUNTA('Pat Score Cards'!D66:AA66)&gt;0),"Selet species for record","")</f>
        <v/>
      </c>
      <c r="C67" s="87" t="str">
        <f>IF(COUNTA('Pat Score Cards'!D66:G66) &gt;  1, "Error: Select only one value for " &amp; 'Pat Score Cards'!$D$1, "")</f>
        <v/>
      </c>
      <c r="D67" s="87" t="str">
        <f>IF(COUNTA('Pat Score Cards'!H66:K66) &gt;  1, "Error: Select only one value for " &amp; 'Pat Score Cards'!$H$1, "")</f>
        <v/>
      </c>
      <c r="E67" s="87" t="str">
        <f>IF(COUNTA('Pat Score Cards'!L66:O66) &gt;  1, "Error: Select only one value for " &amp; 'Pat Score Cards'!$L$1, "")</f>
        <v/>
      </c>
      <c r="F67" s="87" t="str">
        <f>IF(COUNTA('Pat Score Cards'!P66:S66) &gt;  1, "Error: Select only one value for " &amp; 'Pat Score Cards'!$P$1, "")</f>
        <v/>
      </c>
      <c r="G67" s="87" t="str">
        <f>IF(COUNTA('Pat Score Cards'!T66:W66) &gt;  1, "Error: Select only one value for " &amp; 'Pat Score Cards'!$T$1, "")</f>
        <v/>
      </c>
      <c r="H67" s="87" t="str">
        <f>IF(COUNTA('Pat Score Cards'!X66:AA66) &gt;  1, "Error: Select only one value for " &amp; 'Pat Score Cards'!$X$1, "")</f>
        <v/>
      </c>
      <c r="I67" s="92" t="str">
        <f>IF(AND(NOT(ISBLANK('Pat Score Cards'!B66)),COUNTA('Pat Score Cards'!D66:AA66)&lt;6), "Error: Select one value per measurement","")</f>
        <v/>
      </c>
    </row>
    <row r="68" spans="1:9" x14ac:dyDescent="0.25">
      <c r="A68" s="91" t="str">
        <f>IF(AND(ISBLANK('Pat Score Cards'!B67),COUNTA('Pat Score Cards'!D67:AA67)&gt;0),"Selet site for record","")</f>
        <v/>
      </c>
      <c r="B68" s="87" t="str">
        <f>IF(AND(ISBLANK('Pat Score Cards'!C67),COUNTA('Pat Score Cards'!D67:AA67)&gt;0),"Selet species for record","")</f>
        <v/>
      </c>
      <c r="C68" s="87" t="str">
        <f>IF(COUNTA('Pat Score Cards'!D67:G67) &gt;  1, "Error: Select only one value for " &amp; 'Pat Score Cards'!$D$1, "")</f>
        <v/>
      </c>
      <c r="D68" s="87" t="str">
        <f>IF(COUNTA('Pat Score Cards'!H67:K67) &gt;  1, "Error: Select only one value for " &amp; 'Pat Score Cards'!$H$1, "")</f>
        <v/>
      </c>
      <c r="E68" s="87" t="str">
        <f>IF(COUNTA('Pat Score Cards'!L67:O67) &gt;  1, "Error: Select only one value for " &amp; 'Pat Score Cards'!$L$1, "")</f>
        <v/>
      </c>
      <c r="F68" s="87" t="str">
        <f>IF(COUNTA('Pat Score Cards'!P67:S67) &gt;  1, "Error: Select only one value for " &amp; 'Pat Score Cards'!$P$1, "")</f>
        <v/>
      </c>
      <c r="G68" s="87" t="str">
        <f>IF(COUNTA('Pat Score Cards'!T67:W67) &gt;  1, "Error: Select only one value for " &amp; 'Pat Score Cards'!$T$1, "")</f>
        <v/>
      </c>
      <c r="H68" s="87" t="str">
        <f>IF(COUNTA('Pat Score Cards'!X67:AA67) &gt;  1, "Error: Select only one value for " &amp; 'Pat Score Cards'!$X$1, "")</f>
        <v/>
      </c>
      <c r="I68" s="92" t="str">
        <f>IF(AND(NOT(ISBLANK('Pat Score Cards'!B67)),COUNTA('Pat Score Cards'!D67:AA67)&lt;6), "Error: Select one value per measurement","")</f>
        <v/>
      </c>
    </row>
    <row r="69" spans="1:9" x14ac:dyDescent="0.25">
      <c r="A69" s="91" t="str">
        <f>IF(AND(ISBLANK('Pat Score Cards'!B68),COUNTA('Pat Score Cards'!D68:AA68)&gt;0),"Selet site for record","")</f>
        <v/>
      </c>
      <c r="B69" s="87" t="str">
        <f>IF(AND(ISBLANK('Pat Score Cards'!C68),COUNTA('Pat Score Cards'!D68:AA68)&gt;0),"Selet species for record","")</f>
        <v/>
      </c>
      <c r="C69" s="87" t="str">
        <f>IF(COUNTA('Pat Score Cards'!D68:G68) &gt;  1, "Error: Select only one value for " &amp; 'Pat Score Cards'!$D$1, "")</f>
        <v/>
      </c>
      <c r="D69" s="87" t="str">
        <f>IF(COUNTA('Pat Score Cards'!H68:K68) &gt;  1, "Error: Select only one value for " &amp; 'Pat Score Cards'!$H$1, "")</f>
        <v/>
      </c>
      <c r="E69" s="87" t="str">
        <f>IF(COUNTA('Pat Score Cards'!L68:O68) &gt;  1, "Error: Select only one value for " &amp; 'Pat Score Cards'!$L$1, "")</f>
        <v/>
      </c>
      <c r="F69" s="87" t="str">
        <f>IF(COUNTA('Pat Score Cards'!P68:S68) &gt;  1, "Error: Select only one value for " &amp; 'Pat Score Cards'!$P$1, "")</f>
        <v/>
      </c>
      <c r="G69" s="87" t="str">
        <f>IF(COUNTA('Pat Score Cards'!T68:W68) &gt;  1, "Error: Select only one value for " &amp; 'Pat Score Cards'!$T$1, "")</f>
        <v/>
      </c>
      <c r="H69" s="87" t="str">
        <f>IF(COUNTA('Pat Score Cards'!X68:AA68) &gt;  1, "Error: Select only one value for " &amp; 'Pat Score Cards'!$X$1, "")</f>
        <v/>
      </c>
      <c r="I69" s="92" t="str">
        <f>IF(AND(NOT(ISBLANK('Pat Score Cards'!B68)),COUNTA('Pat Score Cards'!D68:AA68)&lt;6), "Error: Select one value per measurement","")</f>
        <v/>
      </c>
    </row>
    <row r="70" spans="1:9" x14ac:dyDescent="0.25">
      <c r="A70" s="91" t="str">
        <f>IF(AND(ISBLANK('Pat Score Cards'!B69),COUNTA('Pat Score Cards'!D69:AA69)&gt;0),"Selet site for record","")</f>
        <v/>
      </c>
      <c r="B70" s="87" t="str">
        <f>IF(AND(ISBLANK('Pat Score Cards'!C69),COUNTA('Pat Score Cards'!D69:AA69)&gt;0),"Selet species for record","")</f>
        <v/>
      </c>
      <c r="C70" s="87" t="str">
        <f>IF(COUNTA('Pat Score Cards'!D69:G69) &gt;  1, "Error: Select only one value for " &amp; 'Pat Score Cards'!$D$1, "")</f>
        <v/>
      </c>
      <c r="D70" s="87" t="str">
        <f>IF(COUNTA('Pat Score Cards'!H69:K69) &gt;  1, "Error: Select only one value for " &amp; 'Pat Score Cards'!$H$1, "")</f>
        <v/>
      </c>
      <c r="E70" s="87" t="str">
        <f>IF(COUNTA('Pat Score Cards'!L69:O69) &gt;  1, "Error: Select only one value for " &amp; 'Pat Score Cards'!$L$1, "")</f>
        <v/>
      </c>
      <c r="F70" s="87" t="str">
        <f>IF(COUNTA('Pat Score Cards'!P69:S69) &gt;  1, "Error: Select only one value for " &amp; 'Pat Score Cards'!$P$1, "")</f>
        <v/>
      </c>
      <c r="G70" s="87" t="str">
        <f>IF(COUNTA('Pat Score Cards'!T69:W69) &gt;  1, "Error: Select only one value for " &amp; 'Pat Score Cards'!$T$1, "")</f>
        <v/>
      </c>
      <c r="H70" s="87" t="str">
        <f>IF(COUNTA('Pat Score Cards'!X69:AA69) &gt;  1, "Error: Select only one value for " &amp; 'Pat Score Cards'!$X$1, "")</f>
        <v/>
      </c>
      <c r="I70" s="92" t="str">
        <f>IF(AND(NOT(ISBLANK('Pat Score Cards'!B69)),COUNTA('Pat Score Cards'!D69:AA69)&lt;6), "Error: Select one value per measurement","")</f>
        <v/>
      </c>
    </row>
    <row r="71" spans="1:9" x14ac:dyDescent="0.25">
      <c r="A71" s="91" t="str">
        <f>IF(AND(ISBLANK('Pat Score Cards'!B70),COUNTA('Pat Score Cards'!D70:AA70)&gt;0),"Selet site for record","")</f>
        <v/>
      </c>
      <c r="B71" s="87" t="str">
        <f>IF(AND(ISBLANK('Pat Score Cards'!C70),COUNTA('Pat Score Cards'!D70:AA70)&gt;0),"Selet species for record","")</f>
        <v/>
      </c>
      <c r="C71" s="87" t="str">
        <f>IF(COUNTA('Pat Score Cards'!D70:G70) &gt;  1, "Error: Select only one value for " &amp; 'Pat Score Cards'!$D$1, "")</f>
        <v/>
      </c>
      <c r="D71" s="87" t="str">
        <f>IF(COUNTA('Pat Score Cards'!H70:K70) &gt;  1, "Error: Select only one value for " &amp; 'Pat Score Cards'!$H$1, "")</f>
        <v/>
      </c>
      <c r="E71" s="87" t="str">
        <f>IF(COUNTA('Pat Score Cards'!L70:O70) &gt;  1, "Error: Select only one value for " &amp; 'Pat Score Cards'!$L$1, "")</f>
        <v/>
      </c>
      <c r="F71" s="87" t="str">
        <f>IF(COUNTA('Pat Score Cards'!P70:S70) &gt;  1, "Error: Select only one value for " &amp; 'Pat Score Cards'!$P$1, "")</f>
        <v/>
      </c>
      <c r="G71" s="87" t="str">
        <f>IF(COUNTA('Pat Score Cards'!T70:W70) &gt;  1, "Error: Select only one value for " &amp; 'Pat Score Cards'!$T$1, "")</f>
        <v/>
      </c>
      <c r="H71" s="87" t="str">
        <f>IF(COUNTA('Pat Score Cards'!X70:AA70) &gt;  1, "Error: Select only one value for " &amp; 'Pat Score Cards'!$X$1, "")</f>
        <v/>
      </c>
      <c r="I71" s="92" t="str">
        <f>IF(AND(NOT(ISBLANK('Pat Score Cards'!B70)),COUNTA('Pat Score Cards'!D70:AA70)&lt;6), "Error: Select one value per measurement","")</f>
        <v/>
      </c>
    </row>
    <row r="72" spans="1:9" x14ac:dyDescent="0.25">
      <c r="A72" s="91" t="str">
        <f>IF(AND(ISBLANK('Pat Score Cards'!B71),COUNTA('Pat Score Cards'!D71:AA71)&gt;0),"Selet site for record","")</f>
        <v/>
      </c>
      <c r="B72" s="87" t="str">
        <f>IF(AND(ISBLANK('Pat Score Cards'!C71),COUNTA('Pat Score Cards'!D71:AA71)&gt;0),"Selet species for record","")</f>
        <v/>
      </c>
      <c r="C72" s="87" t="str">
        <f>IF(COUNTA('Pat Score Cards'!D71:G71) &gt;  1, "Error: Select only one value for " &amp; 'Pat Score Cards'!$D$1, "")</f>
        <v/>
      </c>
      <c r="D72" s="87" t="str">
        <f>IF(COUNTA('Pat Score Cards'!H71:K71) &gt;  1, "Error: Select only one value for " &amp; 'Pat Score Cards'!$H$1, "")</f>
        <v/>
      </c>
      <c r="E72" s="87" t="str">
        <f>IF(COUNTA('Pat Score Cards'!L71:O71) &gt;  1, "Error: Select only one value for " &amp; 'Pat Score Cards'!$L$1, "")</f>
        <v/>
      </c>
      <c r="F72" s="87" t="str">
        <f>IF(COUNTA('Pat Score Cards'!P71:S71) &gt;  1, "Error: Select only one value for " &amp; 'Pat Score Cards'!$P$1, "")</f>
        <v/>
      </c>
      <c r="G72" s="87" t="str">
        <f>IF(COUNTA('Pat Score Cards'!T71:W71) &gt;  1, "Error: Select only one value for " &amp; 'Pat Score Cards'!$T$1, "")</f>
        <v/>
      </c>
      <c r="H72" s="87" t="str">
        <f>IF(COUNTA('Pat Score Cards'!X71:AA71) &gt;  1, "Error: Select only one value for " &amp; 'Pat Score Cards'!$X$1, "")</f>
        <v/>
      </c>
      <c r="I72" s="92" t="str">
        <f>IF(AND(NOT(ISBLANK('Pat Score Cards'!B71)),COUNTA('Pat Score Cards'!D71:AA71)&lt;6), "Error: Select one value per measurement","")</f>
        <v/>
      </c>
    </row>
    <row r="73" spans="1:9" x14ac:dyDescent="0.25">
      <c r="A73" s="91" t="str">
        <f>IF(AND(ISBLANK('Pat Score Cards'!B72),COUNTA('Pat Score Cards'!D72:AA72)&gt;0),"Selet site for record","")</f>
        <v/>
      </c>
      <c r="B73" s="87" t="str">
        <f>IF(AND(ISBLANK('Pat Score Cards'!C72),COUNTA('Pat Score Cards'!D72:AA72)&gt;0),"Selet species for record","")</f>
        <v/>
      </c>
      <c r="C73" s="87" t="str">
        <f>IF(COUNTA('Pat Score Cards'!D72:G72) &gt;  1, "Error: Select only one value for " &amp; 'Pat Score Cards'!$D$1, "")</f>
        <v/>
      </c>
      <c r="D73" s="87" t="str">
        <f>IF(COUNTA('Pat Score Cards'!H72:K72) &gt;  1, "Error: Select only one value for " &amp; 'Pat Score Cards'!$H$1, "")</f>
        <v/>
      </c>
      <c r="E73" s="87" t="str">
        <f>IF(COUNTA('Pat Score Cards'!L72:O72) &gt;  1, "Error: Select only one value for " &amp; 'Pat Score Cards'!$L$1, "")</f>
        <v/>
      </c>
      <c r="F73" s="87" t="str">
        <f>IF(COUNTA('Pat Score Cards'!P72:S72) &gt;  1, "Error: Select only one value for " &amp; 'Pat Score Cards'!$P$1, "")</f>
        <v/>
      </c>
      <c r="G73" s="87" t="str">
        <f>IF(COUNTA('Pat Score Cards'!T72:W72) &gt;  1, "Error: Select only one value for " &amp; 'Pat Score Cards'!$T$1, "")</f>
        <v/>
      </c>
      <c r="H73" s="87" t="str">
        <f>IF(COUNTA('Pat Score Cards'!X72:AA72) &gt;  1, "Error: Select only one value for " &amp; 'Pat Score Cards'!$X$1, "")</f>
        <v/>
      </c>
      <c r="I73" s="92" t="str">
        <f>IF(AND(NOT(ISBLANK('Pat Score Cards'!B72)),COUNTA('Pat Score Cards'!D72:AA72)&lt;6), "Error: Select one value per measurement","")</f>
        <v/>
      </c>
    </row>
    <row r="74" spans="1:9" x14ac:dyDescent="0.25">
      <c r="A74" s="91" t="str">
        <f>IF(AND(ISBLANK('Pat Score Cards'!B73),COUNTA('Pat Score Cards'!D73:AA73)&gt;0),"Selet site for record","")</f>
        <v/>
      </c>
      <c r="B74" s="87" t="str">
        <f>IF(AND(ISBLANK('Pat Score Cards'!C73),COUNTA('Pat Score Cards'!D73:AA73)&gt;0),"Selet species for record","")</f>
        <v/>
      </c>
      <c r="C74" s="87" t="str">
        <f>IF(COUNTA('Pat Score Cards'!D73:G73) &gt;  1, "Error: Select only one value for " &amp; 'Pat Score Cards'!$D$1, "")</f>
        <v/>
      </c>
      <c r="D74" s="87" t="str">
        <f>IF(COUNTA('Pat Score Cards'!H73:K73) &gt;  1, "Error: Select only one value for " &amp; 'Pat Score Cards'!$H$1, "")</f>
        <v/>
      </c>
      <c r="E74" s="87" t="str">
        <f>IF(COUNTA('Pat Score Cards'!L73:O73) &gt;  1, "Error: Select only one value for " &amp; 'Pat Score Cards'!$L$1, "")</f>
        <v/>
      </c>
      <c r="F74" s="87" t="str">
        <f>IF(COUNTA('Pat Score Cards'!P73:S73) &gt;  1, "Error: Select only one value for " &amp; 'Pat Score Cards'!$P$1, "")</f>
        <v/>
      </c>
      <c r="G74" s="87" t="str">
        <f>IF(COUNTA('Pat Score Cards'!T73:W73) &gt;  1, "Error: Select only one value for " &amp; 'Pat Score Cards'!$T$1, "")</f>
        <v/>
      </c>
      <c r="H74" s="87" t="str">
        <f>IF(COUNTA('Pat Score Cards'!X73:AA73) &gt;  1, "Error: Select only one value for " &amp; 'Pat Score Cards'!$X$1, "")</f>
        <v/>
      </c>
      <c r="I74" s="92" t="str">
        <f>IF(AND(NOT(ISBLANK('Pat Score Cards'!B73)),COUNTA('Pat Score Cards'!D73:AA73)&lt;6), "Error: Select one value per measurement","")</f>
        <v/>
      </c>
    </row>
    <row r="75" spans="1:9" x14ac:dyDescent="0.25">
      <c r="A75" s="91" t="str">
        <f>IF(AND(ISBLANK('Pat Score Cards'!B74),COUNTA('Pat Score Cards'!D74:AA74)&gt;0),"Selet site for record","")</f>
        <v/>
      </c>
      <c r="B75" s="87" t="str">
        <f>IF(AND(ISBLANK('Pat Score Cards'!C74),COUNTA('Pat Score Cards'!D74:AA74)&gt;0),"Selet species for record","")</f>
        <v/>
      </c>
      <c r="C75" s="87" t="str">
        <f>IF(COUNTA('Pat Score Cards'!D74:G74) &gt;  1, "Error: Select only one value for " &amp; 'Pat Score Cards'!$D$1, "")</f>
        <v/>
      </c>
      <c r="D75" s="87" t="str">
        <f>IF(COUNTA('Pat Score Cards'!H74:K74) &gt;  1, "Error: Select only one value for " &amp; 'Pat Score Cards'!$H$1, "")</f>
        <v/>
      </c>
      <c r="E75" s="87" t="str">
        <f>IF(COUNTA('Pat Score Cards'!L74:O74) &gt;  1, "Error: Select only one value for " &amp; 'Pat Score Cards'!$L$1, "")</f>
        <v/>
      </c>
      <c r="F75" s="87" t="str">
        <f>IF(COUNTA('Pat Score Cards'!P74:S74) &gt;  1, "Error: Select only one value for " &amp; 'Pat Score Cards'!$P$1, "")</f>
        <v/>
      </c>
      <c r="G75" s="87" t="str">
        <f>IF(COUNTA('Pat Score Cards'!T74:W74) &gt;  1, "Error: Select only one value for " &amp; 'Pat Score Cards'!$T$1, "")</f>
        <v/>
      </c>
      <c r="H75" s="87" t="str">
        <f>IF(COUNTA('Pat Score Cards'!X74:AA74) &gt;  1, "Error: Select only one value for " &amp; 'Pat Score Cards'!$X$1, "")</f>
        <v/>
      </c>
      <c r="I75" s="92" t="str">
        <f>IF(AND(NOT(ISBLANK('Pat Score Cards'!B74)),COUNTA('Pat Score Cards'!D74:AA74)&lt;6), "Error: Select one value per measurement","")</f>
        <v/>
      </c>
    </row>
    <row r="76" spans="1:9" x14ac:dyDescent="0.25">
      <c r="A76" s="91" t="str">
        <f>IF(AND(ISBLANK('Pat Score Cards'!B75),COUNTA('Pat Score Cards'!D75:AA75)&gt;0),"Selet site for record","")</f>
        <v/>
      </c>
      <c r="B76" s="87" t="str">
        <f>IF(AND(ISBLANK('Pat Score Cards'!C75),COUNTA('Pat Score Cards'!D75:AA75)&gt;0),"Selet species for record","")</f>
        <v/>
      </c>
      <c r="C76" s="87" t="str">
        <f>IF(COUNTA('Pat Score Cards'!D75:G75) &gt;  1, "Error: Select only one value for " &amp; 'Pat Score Cards'!$D$1, "")</f>
        <v/>
      </c>
      <c r="D76" s="87" t="str">
        <f>IF(COUNTA('Pat Score Cards'!H75:K75) &gt;  1, "Error: Select only one value for " &amp; 'Pat Score Cards'!$H$1, "")</f>
        <v/>
      </c>
      <c r="E76" s="87" t="str">
        <f>IF(COUNTA('Pat Score Cards'!L75:O75) &gt;  1, "Error: Select only one value for " &amp; 'Pat Score Cards'!$L$1, "")</f>
        <v/>
      </c>
      <c r="F76" s="87" t="str">
        <f>IF(COUNTA('Pat Score Cards'!P75:S75) &gt;  1, "Error: Select only one value for " &amp; 'Pat Score Cards'!$P$1, "")</f>
        <v/>
      </c>
      <c r="G76" s="87" t="str">
        <f>IF(COUNTA('Pat Score Cards'!T75:W75) &gt;  1, "Error: Select only one value for " &amp; 'Pat Score Cards'!$T$1, "")</f>
        <v/>
      </c>
      <c r="H76" s="87" t="str">
        <f>IF(COUNTA('Pat Score Cards'!X75:AA75) &gt;  1, "Error: Select only one value for " &amp; 'Pat Score Cards'!$X$1, "")</f>
        <v/>
      </c>
      <c r="I76" s="92" t="str">
        <f>IF(AND(NOT(ISBLANK('Pat Score Cards'!B75)),COUNTA('Pat Score Cards'!D75:AA75)&lt;6), "Error: Select one value per measurement","")</f>
        <v/>
      </c>
    </row>
    <row r="77" spans="1:9" x14ac:dyDescent="0.25">
      <c r="A77" s="91" t="str">
        <f>IF(AND(ISBLANK('Pat Score Cards'!B76),COUNTA('Pat Score Cards'!D76:AA76)&gt;0),"Selet site for record","")</f>
        <v/>
      </c>
      <c r="B77" s="87" t="str">
        <f>IF(AND(ISBLANK('Pat Score Cards'!C76),COUNTA('Pat Score Cards'!D76:AA76)&gt;0),"Selet species for record","")</f>
        <v/>
      </c>
      <c r="C77" s="87" t="str">
        <f>IF(COUNTA('Pat Score Cards'!D76:G76) &gt;  1, "Error: Select only one value for " &amp; 'Pat Score Cards'!$D$1, "")</f>
        <v/>
      </c>
      <c r="D77" s="87" t="str">
        <f>IF(COUNTA('Pat Score Cards'!H76:K76) &gt;  1, "Error: Select only one value for " &amp; 'Pat Score Cards'!$H$1, "")</f>
        <v/>
      </c>
      <c r="E77" s="87" t="str">
        <f>IF(COUNTA('Pat Score Cards'!L76:O76) &gt;  1, "Error: Select only one value for " &amp; 'Pat Score Cards'!$L$1, "")</f>
        <v/>
      </c>
      <c r="F77" s="87" t="str">
        <f>IF(COUNTA('Pat Score Cards'!P76:S76) &gt;  1, "Error: Select only one value for " &amp; 'Pat Score Cards'!$P$1, "")</f>
        <v/>
      </c>
      <c r="G77" s="87" t="str">
        <f>IF(COUNTA('Pat Score Cards'!T76:W76) &gt;  1, "Error: Select only one value for " &amp; 'Pat Score Cards'!$T$1, "")</f>
        <v/>
      </c>
      <c r="H77" s="87" t="str">
        <f>IF(COUNTA('Pat Score Cards'!X76:AA76) &gt;  1, "Error: Select only one value for " &amp; 'Pat Score Cards'!$X$1, "")</f>
        <v/>
      </c>
      <c r="I77" s="92" t="str">
        <f>IF(AND(NOT(ISBLANK('Pat Score Cards'!B76)),COUNTA('Pat Score Cards'!D76:AA76)&lt;6), "Error: Select one value per measurement","")</f>
        <v/>
      </c>
    </row>
    <row r="78" spans="1:9" x14ac:dyDescent="0.25">
      <c r="A78" s="91" t="str">
        <f>IF(AND(ISBLANK('Pat Score Cards'!B77),COUNTA('Pat Score Cards'!D77:AA77)&gt;0),"Selet site for record","")</f>
        <v/>
      </c>
      <c r="B78" s="87" t="str">
        <f>IF(AND(ISBLANK('Pat Score Cards'!C77),COUNTA('Pat Score Cards'!D77:AA77)&gt;0),"Selet species for record","")</f>
        <v/>
      </c>
      <c r="C78" s="87" t="str">
        <f>IF(COUNTA('Pat Score Cards'!D77:G77) &gt;  1, "Error: Select only one value for " &amp; 'Pat Score Cards'!$D$1, "")</f>
        <v/>
      </c>
      <c r="D78" s="87" t="str">
        <f>IF(COUNTA('Pat Score Cards'!H77:K77) &gt;  1, "Error: Select only one value for " &amp; 'Pat Score Cards'!$H$1, "")</f>
        <v/>
      </c>
      <c r="E78" s="87" t="str">
        <f>IF(COUNTA('Pat Score Cards'!L77:O77) &gt;  1, "Error: Select only one value for " &amp; 'Pat Score Cards'!$L$1, "")</f>
        <v/>
      </c>
      <c r="F78" s="87" t="str">
        <f>IF(COUNTA('Pat Score Cards'!P77:S77) &gt;  1, "Error: Select only one value for " &amp; 'Pat Score Cards'!$P$1, "")</f>
        <v/>
      </c>
      <c r="G78" s="87" t="str">
        <f>IF(COUNTA('Pat Score Cards'!T77:W77) &gt;  1, "Error: Select only one value for " &amp; 'Pat Score Cards'!$T$1, "")</f>
        <v/>
      </c>
      <c r="H78" s="87" t="str">
        <f>IF(COUNTA('Pat Score Cards'!X77:AA77) &gt;  1, "Error: Select only one value for " &amp; 'Pat Score Cards'!$X$1, "")</f>
        <v/>
      </c>
      <c r="I78" s="92" t="str">
        <f>IF(AND(NOT(ISBLANK('Pat Score Cards'!B77)),COUNTA('Pat Score Cards'!D77:AA77)&lt;6), "Error: Select one value per measurement","")</f>
        <v/>
      </c>
    </row>
    <row r="79" spans="1:9" x14ac:dyDescent="0.25">
      <c r="A79" s="91" t="str">
        <f>IF(AND(ISBLANK('Pat Score Cards'!B78),COUNTA('Pat Score Cards'!D78:AA78)&gt;0),"Selet site for record","")</f>
        <v/>
      </c>
      <c r="B79" s="87" t="str">
        <f>IF(AND(ISBLANK('Pat Score Cards'!C78),COUNTA('Pat Score Cards'!D78:AA78)&gt;0),"Selet species for record","")</f>
        <v/>
      </c>
      <c r="C79" s="87" t="str">
        <f>IF(COUNTA('Pat Score Cards'!D78:G78) &gt;  1, "Error: Select only one value for " &amp; 'Pat Score Cards'!$D$1, "")</f>
        <v/>
      </c>
      <c r="D79" s="87" t="str">
        <f>IF(COUNTA('Pat Score Cards'!H78:K78) &gt;  1, "Error: Select only one value for " &amp; 'Pat Score Cards'!$H$1, "")</f>
        <v/>
      </c>
      <c r="E79" s="87" t="str">
        <f>IF(COUNTA('Pat Score Cards'!L78:O78) &gt;  1, "Error: Select only one value for " &amp; 'Pat Score Cards'!$L$1, "")</f>
        <v/>
      </c>
      <c r="F79" s="87" t="str">
        <f>IF(COUNTA('Pat Score Cards'!P78:S78) &gt;  1, "Error: Select only one value for " &amp; 'Pat Score Cards'!$P$1, "")</f>
        <v/>
      </c>
      <c r="G79" s="87" t="str">
        <f>IF(COUNTA('Pat Score Cards'!T78:W78) &gt;  1, "Error: Select only one value for " &amp; 'Pat Score Cards'!$T$1, "")</f>
        <v/>
      </c>
      <c r="H79" s="87" t="str">
        <f>IF(COUNTA('Pat Score Cards'!X78:AA78) &gt;  1, "Error: Select only one value for " &amp; 'Pat Score Cards'!$X$1, "")</f>
        <v/>
      </c>
      <c r="I79" s="92" t="str">
        <f>IF(AND(NOT(ISBLANK('Pat Score Cards'!B78)),COUNTA('Pat Score Cards'!D78:AA78)&lt;6), "Error: Select one value per measurement","")</f>
        <v/>
      </c>
    </row>
    <row r="80" spans="1:9" x14ac:dyDescent="0.25">
      <c r="A80" s="91" t="str">
        <f>IF(AND(ISBLANK('Pat Score Cards'!B79),COUNTA('Pat Score Cards'!D79:AA79)&gt;0),"Selet site for record","")</f>
        <v/>
      </c>
      <c r="B80" s="87" t="str">
        <f>IF(AND(ISBLANK('Pat Score Cards'!C79),COUNTA('Pat Score Cards'!D79:AA79)&gt;0),"Selet species for record","")</f>
        <v/>
      </c>
      <c r="C80" s="87" t="str">
        <f>IF(COUNTA('Pat Score Cards'!D79:G79) &gt;  1, "Error: Select only one value for " &amp; 'Pat Score Cards'!$D$1, "")</f>
        <v/>
      </c>
      <c r="D80" s="87" t="str">
        <f>IF(COUNTA('Pat Score Cards'!H79:K79) &gt;  1, "Error: Select only one value for " &amp; 'Pat Score Cards'!$H$1, "")</f>
        <v/>
      </c>
      <c r="E80" s="87" t="str">
        <f>IF(COUNTA('Pat Score Cards'!L79:O79) &gt;  1, "Error: Select only one value for " &amp; 'Pat Score Cards'!$L$1, "")</f>
        <v/>
      </c>
      <c r="F80" s="87" t="str">
        <f>IF(COUNTA('Pat Score Cards'!P79:S79) &gt;  1, "Error: Select only one value for " &amp; 'Pat Score Cards'!$P$1, "")</f>
        <v/>
      </c>
      <c r="G80" s="87" t="str">
        <f>IF(COUNTA('Pat Score Cards'!T79:W79) &gt;  1, "Error: Select only one value for " &amp; 'Pat Score Cards'!$T$1, "")</f>
        <v/>
      </c>
      <c r="H80" s="87" t="str">
        <f>IF(COUNTA('Pat Score Cards'!X79:AA79) &gt;  1, "Error: Select only one value for " &amp; 'Pat Score Cards'!$X$1, "")</f>
        <v/>
      </c>
      <c r="I80" s="92" t="str">
        <f>IF(AND(NOT(ISBLANK('Pat Score Cards'!B79)),COUNTA('Pat Score Cards'!D79:AA79)&lt;6), "Error: Select one value per measurement","")</f>
        <v/>
      </c>
    </row>
    <row r="81" spans="1:9" x14ac:dyDescent="0.25">
      <c r="A81" s="91" t="str">
        <f>IF(AND(ISBLANK('Pat Score Cards'!B80),COUNTA('Pat Score Cards'!D80:AA80)&gt;0),"Selet site for record","")</f>
        <v/>
      </c>
      <c r="B81" s="87" t="str">
        <f>IF(AND(ISBLANK('Pat Score Cards'!C80),COUNTA('Pat Score Cards'!D80:AA80)&gt;0),"Selet species for record","")</f>
        <v/>
      </c>
      <c r="C81" s="87" t="str">
        <f>IF(COUNTA('Pat Score Cards'!D80:G80) &gt;  1, "Error: Select only one value for " &amp; 'Pat Score Cards'!$D$1, "")</f>
        <v/>
      </c>
      <c r="D81" s="87" t="str">
        <f>IF(COUNTA('Pat Score Cards'!H80:K80) &gt;  1, "Error: Select only one value for " &amp; 'Pat Score Cards'!$H$1, "")</f>
        <v/>
      </c>
      <c r="E81" s="87" t="str">
        <f>IF(COUNTA('Pat Score Cards'!L80:O80) &gt;  1, "Error: Select only one value for " &amp; 'Pat Score Cards'!$L$1, "")</f>
        <v/>
      </c>
      <c r="F81" s="87" t="str">
        <f>IF(COUNTA('Pat Score Cards'!P80:S80) &gt;  1, "Error: Select only one value for " &amp; 'Pat Score Cards'!$P$1, "")</f>
        <v/>
      </c>
      <c r="G81" s="87" t="str">
        <f>IF(COUNTA('Pat Score Cards'!T80:W80) &gt;  1, "Error: Select only one value for " &amp; 'Pat Score Cards'!$T$1, "")</f>
        <v/>
      </c>
      <c r="H81" s="87" t="str">
        <f>IF(COUNTA('Pat Score Cards'!X80:AA80) &gt;  1, "Error: Select only one value for " &amp; 'Pat Score Cards'!$X$1, "")</f>
        <v/>
      </c>
      <c r="I81" s="92" t="str">
        <f>IF(AND(NOT(ISBLANK('Pat Score Cards'!B80)),COUNTA('Pat Score Cards'!D80:AA80)&lt;6), "Error: Select one value per measurement","")</f>
        <v/>
      </c>
    </row>
    <row r="82" spans="1:9" x14ac:dyDescent="0.25">
      <c r="A82" s="91" t="str">
        <f>IF(AND(ISBLANK('Pat Score Cards'!B81),COUNTA('Pat Score Cards'!D81:AA81)&gt;0),"Selet site for record","")</f>
        <v/>
      </c>
      <c r="B82" s="87" t="str">
        <f>IF(AND(ISBLANK('Pat Score Cards'!C81),COUNTA('Pat Score Cards'!D81:AA81)&gt;0),"Selet species for record","")</f>
        <v/>
      </c>
      <c r="C82" s="87" t="str">
        <f>IF(COUNTA('Pat Score Cards'!D81:G81) &gt;  1, "Error: Select only one value for " &amp; 'Pat Score Cards'!$D$1, "")</f>
        <v/>
      </c>
      <c r="D82" s="87" t="str">
        <f>IF(COUNTA('Pat Score Cards'!H81:K81) &gt;  1, "Error: Select only one value for " &amp; 'Pat Score Cards'!$H$1, "")</f>
        <v/>
      </c>
      <c r="E82" s="87" t="str">
        <f>IF(COUNTA('Pat Score Cards'!L81:O81) &gt;  1, "Error: Select only one value for " &amp; 'Pat Score Cards'!$L$1, "")</f>
        <v/>
      </c>
      <c r="F82" s="87" t="str">
        <f>IF(COUNTA('Pat Score Cards'!P81:S81) &gt;  1, "Error: Select only one value for " &amp; 'Pat Score Cards'!$P$1, "")</f>
        <v/>
      </c>
      <c r="G82" s="87" t="str">
        <f>IF(COUNTA('Pat Score Cards'!T81:W81) &gt;  1, "Error: Select only one value for " &amp; 'Pat Score Cards'!$T$1, "")</f>
        <v/>
      </c>
      <c r="H82" s="87" t="str">
        <f>IF(COUNTA('Pat Score Cards'!X81:AA81) &gt;  1, "Error: Select only one value for " &amp; 'Pat Score Cards'!$X$1, "")</f>
        <v/>
      </c>
      <c r="I82" s="92" t="str">
        <f>IF(AND(NOT(ISBLANK('Pat Score Cards'!B81)),COUNTA('Pat Score Cards'!D81:AA81)&lt;6), "Error: Select one value per measurement","")</f>
        <v/>
      </c>
    </row>
    <row r="83" spans="1:9" x14ac:dyDescent="0.25">
      <c r="A83" s="91" t="str">
        <f>IF(AND(ISBLANK('Pat Score Cards'!B82),COUNTA('Pat Score Cards'!D82:AA82)&gt;0),"Selet site for record","")</f>
        <v/>
      </c>
      <c r="B83" s="87" t="str">
        <f>IF(AND(ISBLANK('Pat Score Cards'!C82),COUNTA('Pat Score Cards'!D82:AA82)&gt;0),"Selet species for record","")</f>
        <v/>
      </c>
      <c r="C83" s="87" t="str">
        <f>IF(COUNTA('Pat Score Cards'!D82:G82) &gt;  1, "Error: Select only one value for " &amp; 'Pat Score Cards'!$D$1, "")</f>
        <v/>
      </c>
      <c r="D83" s="87" t="str">
        <f>IF(COUNTA('Pat Score Cards'!H82:K82) &gt;  1, "Error: Select only one value for " &amp; 'Pat Score Cards'!$H$1, "")</f>
        <v/>
      </c>
      <c r="E83" s="87" t="str">
        <f>IF(COUNTA('Pat Score Cards'!L82:O82) &gt;  1, "Error: Select only one value for " &amp; 'Pat Score Cards'!$L$1, "")</f>
        <v/>
      </c>
      <c r="F83" s="87" t="str">
        <f>IF(COUNTA('Pat Score Cards'!P82:S82) &gt;  1, "Error: Select only one value for " &amp; 'Pat Score Cards'!$P$1, "")</f>
        <v/>
      </c>
      <c r="G83" s="87" t="str">
        <f>IF(COUNTA('Pat Score Cards'!T82:W82) &gt;  1, "Error: Select only one value for " &amp; 'Pat Score Cards'!$T$1, "")</f>
        <v/>
      </c>
      <c r="H83" s="87" t="str">
        <f>IF(COUNTA('Pat Score Cards'!X82:AA82) &gt;  1, "Error: Select only one value for " &amp; 'Pat Score Cards'!$X$1, "")</f>
        <v/>
      </c>
      <c r="I83" s="92" t="str">
        <f>IF(AND(NOT(ISBLANK('Pat Score Cards'!B82)),COUNTA('Pat Score Cards'!D82:AA82)&lt;6), "Error: Select one value per measurement","")</f>
        <v/>
      </c>
    </row>
    <row r="84" spans="1:9" x14ac:dyDescent="0.25">
      <c r="A84" s="91" t="str">
        <f>IF(AND(ISBLANK('Pat Score Cards'!B83),COUNTA('Pat Score Cards'!D83:AA83)&gt;0),"Selet site for record","")</f>
        <v/>
      </c>
      <c r="B84" s="87" t="str">
        <f>IF(AND(ISBLANK('Pat Score Cards'!C83),COUNTA('Pat Score Cards'!D83:AA83)&gt;0),"Selet species for record","")</f>
        <v/>
      </c>
      <c r="C84" s="87" t="str">
        <f>IF(COUNTA('Pat Score Cards'!D83:G83) &gt;  1, "Error: Select only one value for " &amp; 'Pat Score Cards'!$D$1, "")</f>
        <v/>
      </c>
      <c r="D84" s="87" t="str">
        <f>IF(COUNTA('Pat Score Cards'!H83:K83) &gt;  1, "Error: Select only one value for " &amp; 'Pat Score Cards'!$H$1, "")</f>
        <v/>
      </c>
      <c r="E84" s="87" t="str">
        <f>IF(COUNTA('Pat Score Cards'!L83:O83) &gt;  1, "Error: Select only one value for " &amp; 'Pat Score Cards'!$L$1, "")</f>
        <v/>
      </c>
      <c r="F84" s="87" t="str">
        <f>IF(COUNTA('Pat Score Cards'!P83:S83) &gt;  1, "Error: Select only one value for " &amp; 'Pat Score Cards'!$P$1, "")</f>
        <v/>
      </c>
      <c r="G84" s="87" t="str">
        <f>IF(COUNTA('Pat Score Cards'!T83:W83) &gt;  1, "Error: Select only one value for " &amp; 'Pat Score Cards'!$T$1, "")</f>
        <v/>
      </c>
      <c r="H84" s="87" t="str">
        <f>IF(COUNTA('Pat Score Cards'!X83:AA83) &gt;  1, "Error: Select only one value for " &amp; 'Pat Score Cards'!$X$1, "")</f>
        <v/>
      </c>
      <c r="I84" s="92" t="str">
        <f>IF(AND(NOT(ISBLANK('Pat Score Cards'!B83)),COUNTA('Pat Score Cards'!D83:AA83)&lt;6), "Error: Select one value per measurement","")</f>
        <v/>
      </c>
    </row>
    <row r="85" spans="1:9" x14ac:dyDescent="0.25">
      <c r="A85" s="91" t="str">
        <f>IF(AND(ISBLANK('Pat Score Cards'!B84),COUNTA('Pat Score Cards'!D84:AA84)&gt;0),"Selet site for record","")</f>
        <v/>
      </c>
      <c r="B85" s="87" t="str">
        <f>IF(AND(ISBLANK('Pat Score Cards'!C84),COUNTA('Pat Score Cards'!D84:AA84)&gt;0),"Selet species for record","")</f>
        <v/>
      </c>
      <c r="C85" s="87" t="str">
        <f>IF(COUNTA('Pat Score Cards'!D84:G84) &gt;  1, "Error: Select only one value for " &amp; 'Pat Score Cards'!$D$1, "")</f>
        <v/>
      </c>
      <c r="D85" s="87" t="str">
        <f>IF(COUNTA('Pat Score Cards'!H84:K84) &gt;  1, "Error: Select only one value for " &amp; 'Pat Score Cards'!$H$1, "")</f>
        <v/>
      </c>
      <c r="E85" s="87" t="str">
        <f>IF(COUNTA('Pat Score Cards'!L84:O84) &gt;  1, "Error: Select only one value for " &amp; 'Pat Score Cards'!$L$1, "")</f>
        <v/>
      </c>
      <c r="F85" s="87" t="str">
        <f>IF(COUNTA('Pat Score Cards'!P84:S84) &gt;  1, "Error: Select only one value for " &amp; 'Pat Score Cards'!$P$1, "")</f>
        <v/>
      </c>
      <c r="G85" s="87" t="str">
        <f>IF(COUNTA('Pat Score Cards'!T84:W84) &gt;  1, "Error: Select only one value for " &amp; 'Pat Score Cards'!$T$1, "")</f>
        <v/>
      </c>
      <c r="H85" s="87" t="str">
        <f>IF(COUNTA('Pat Score Cards'!X84:AA84) &gt;  1, "Error: Select only one value for " &amp; 'Pat Score Cards'!$X$1, "")</f>
        <v/>
      </c>
      <c r="I85" s="92" t="str">
        <f>IF(AND(NOT(ISBLANK('Pat Score Cards'!B84)),COUNTA('Pat Score Cards'!D84:AA84)&lt;6), "Error: Select one value per measurement","")</f>
        <v/>
      </c>
    </row>
    <row r="86" spans="1:9" x14ac:dyDescent="0.25">
      <c r="A86" s="91" t="str">
        <f>IF(AND(ISBLANK('Pat Score Cards'!B85),COUNTA('Pat Score Cards'!D85:AA85)&gt;0),"Selet site for record","")</f>
        <v/>
      </c>
      <c r="B86" s="87" t="str">
        <f>IF(AND(ISBLANK('Pat Score Cards'!C85),COUNTA('Pat Score Cards'!D85:AA85)&gt;0),"Selet species for record","")</f>
        <v/>
      </c>
      <c r="C86" s="87" t="str">
        <f>IF(COUNTA('Pat Score Cards'!D85:G85) &gt;  1, "Error: Select only one value for " &amp; 'Pat Score Cards'!$D$1, "")</f>
        <v/>
      </c>
      <c r="D86" s="87" t="str">
        <f>IF(COUNTA('Pat Score Cards'!H85:K85) &gt;  1, "Error: Select only one value for " &amp; 'Pat Score Cards'!$H$1, "")</f>
        <v/>
      </c>
      <c r="E86" s="87" t="str">
        <f>IF(COUNTA('Pat Score Cards'!L85:O85) &gt;  1, "Error: Select only one value for " &amp; 'Pat Score Cards'!$L$1, "")</f>
        <v/>
      </c>
      <c r="F86" s="87" t="str">
        <f>IF(COUNTA('Pat Score Cards'!P85:S85) &gt;  1, "Error: Select only one value for " &amp; 'Pat Score Cards'!$P$1, "")</f>
        <v/>
      </c>
      <c r="G86" s="87" t="str">
        <f>IF(COUNTA('Pat Score Cards'!T85:W85) &gt;  1, "Error: Select only one value for " &amp; 'Pat Score Cards'!$T$1, "")</f>
        <v/>
      </c>
      <c r="H86" s="87" t="str">
        <f>IF(COUNTA('Pat Score Cards'!X85:AA85) &gt;  1, "Error: Select only one value for " &amp; 'Pat Score Cards'!$X$1, "")</f>
        <v/>
      </c>
      <c r="I86" s="92" t="str">
        <f>IF(AND(NOT(ISBLANK('Pat Score Cards'!B85)),COUNTA('Pat Score Cards'!D85:AA85)&lt;6), "Error: Select one value per measurement","")</f>
        <v/>
      </c>
    </row>
    <row r="87" spans="1:9" x14ac:dyDescent="0.25">
      <c r="A87" s="91" t="str">
        <f>IF(AND(ISBLANK('Pat Score Cards'!B86),COUNTA('Pat Score Cards'!D86:AA86)&gt;0),"Selet site for record","")</f>
        <v/>
      </c>
      <c r="B87" s="87" t="str">
        <f>IF(AND(ISBLANK('Pat Score Cards'!C86),COUNTA('Pat Score Cards'!D86:AA86)&gt;0),"Selet species for record","")</f>
        <v/>
      </c>
      <c r="C87" s="87" t="str">
        <f>IF(COUNTA('Pat Score Cards'!D86:G86) &gt;  1, "Error: Select only one value for " &amp; 'Pat Score Cards'!$D$1, "")</f>
        <v/>
      </c>
      <c r="D87" s="87" t="str">
        <f>IF(COUNTA('Pat Score Cards'!H86:K86) &gt;  1, "Error: Select only one value for " &amp; 'Pat Score Cards'!$H$1, "")</f>
        <v/>
      </c>
      <c r="E87" s="87" t="str">
        <f>IF(COUNTA('Pat Score Cards'!L86:O86) &gt;  1, "Error: Select only one value for " &amp; 'Pat Score Cards'!$L$1, "")</f>
        <v/>
      </c>
      <c r="F87" s="87" t="str">
        <f>IF(COUNTA('Pat Score Cards'!P86:S86) &gt;  1, "Error: Select only one value for " &amp; 'Pat Score Cards'!$P$1, "")</f>
        <v/>
      </c>
      <c r="G87" s="87" t="str">
        <f>IF(COUNTA('Pat Score Cards'!T86:W86) &gt;  1, "Error: Select only one value for " &amp; 'Pat Score Cards'!$T$1, "")</f>
        <v/>
      </c>
      <c r="H87" s="87" t="str">
        <f>IF(COUNTA('Pat Score Cards'!X86:AA86) &gt;  1, "Error: Select only one value for " &amp; 'Pat Score Cards'!$X$1, "")</f>
        <v/>
      </c>
      <c r="I87" s="92" t="str">
        <f>IF(AND(NOT(ISBLANK('Pat Score Cards'!B86)),COUNTA('Pat Score Cards'!D86:AA86)&lt;6), "Error: Select one value per measurement","")</f>
        <v/>
      </c>
    </row>
    <row r="88" spans="1:9" x14ac:dyDescent="0.25">
      <c r="A88" s="91" t="str">
        <f>IF(AND(ISBLANK('Pat Score Cards'!B87),COUNTA('Pat Score Cards'!D87:AA87)&gt;0),"Selet site for record","")</f>
        <v/>
      </c>
      <c r="B88" s="87" t="str">
        <f>IF(AND(ISBLANK('Pat Score Cards'!C87),COUNTA('Pat Score Cards'!D87:AA87)&gt;0),"Selet species for record","")</f>
        <v/>
      </c>
      <c r="C88" s="87" t="str">
        <f>IF(COUNTA('Pat Score Cards'!D87:G87) &gt;  1, "Error: Select only one value for " &amp; 'Pat Score Cards'!$D$1, "")</f>
        <v/>
      </c>
      <c r="D88" s="87" t="str">
        <f>IF(COUNTA('Pat Score Cards'!H87:K87) &gt;  1, "Error: Select only one value for " &amp; 'Pat Score Cards'!$H$1, "")</f>
        <v/>
      </c>
      <c r="E88" s="87" t="str">
        <f>IF(COUNTA('Pat Score Cards'!L87:O87) &gt;  1, "Error: Select only one value for " &amp; 'Pat Score Cards'!$L$1, "")</f>
        <v/>
      </c>
      <c r="F88" s="87" t="str">
        <f>IF(COUNTA('Pat Score Cards'!P87:S87) &gt;  1, "Error: Select only one value for " &amp; 'Pat Score Cards'!$P$1, "")</f>
        <v/>
      </c>
      <c r="G88" s="87" t="str">
        <f>IF(COUNTA('Pat Score Cards'!T87:W87) &gt;  1, "Error: Select only one value for " &amp; 'Pat Score Cards'!$T$1, "")</f>
        <v/>
      </c>
      <c r="H88" s="87" t="str">
        <f>IF(COUNTA('Pat Score Cards'!X87:AA87) &gt;  1, "Error: Select only one value for " &amp; 'Pat Score Cards'!$X$1, "")</f>
        <v/>
      </c>
      <c r="I88" s="92" t="str">
        <f>IF(AND(NOT(ISBLANK('Pat Score Cards'!B87)),COUNTA('Pat Score Cards'!D87:AA87)&lt;6), "Error: Select one value per measurement","")</f>
        <v/>
      </c>
    </row>
    <row r="89" spans="1:9" x14ac:dyDescent="0.25">
      <c r="A89" s="91" t="str">
        <f>IF(AND(ISBLANK('Pat Score Cards'!B88),COUNTA('Pat Score Cards'!D88:AA88)&gt;0),"Selet site for record","")</f>
        <v/>
      </c>
      <c r="B89" s="87" t="str">
        <f>IF(AND(ISBLANK('Pat Score Cards'!C88),COUNTA('Pat Score Cards'!D88:AA88)&gt;0),"Selet species for record","")</f>
        <v/>
      </c>
      <c r="C89" s="87" t="str">
        <f>IF(COUNTA('Pat Score Cards'!D88:G88) &gt;  1, "Error: Select only one value for " &amp; 'Pat Score Cards'!$D$1, "")</f>
        <v/>
      </c>
      <c r="D89" s="87" t="str">
        <f>IF(COUNTA('Pat Score Cards'!H88:K88) &gt;  1, "Error: Select only one value for " &amp; 'Pat Score Cards'!$H$1, "")</f>
        <v/>
      </c>
      <c r="E89" s="87" t="str">
        <f>IF(COUNTA('Pat Score Cards'!L88:O88) &gt;  1, "Error: Select only one value for " &amp; 'Pat Score Cards'!$L$1, "")</f>
        <v/>
      </c>
      <c r="F89" s="87" t="str">
        <f>IF(COUNTA('Pat Score Cards'!P88:S88) &gt;  1, "Error: Select only one value for " &amp; 'Pat Score Cards'!$P$1, "")</f>
        <v/>
      </c>
      <c r="G89" s="87" t="str">
        <f>IF(COUNTA('Pat Score Cards'!T88:W88) &gt;  1, "Error: Select only one value for " &amp; 'Pat Score Cards'!$T$1, "")</f>
        <v/>
      </c>
      <c r="H89" s="87" t="str">
        <f>IF(COUNTA('Pat Score Cards'!X88:AA88) &gt;  1, "Error: Select only one value for " &amp; 'Pat Score Cards'!$X$1, "")</f>
        <v/>
      </c>
      <c r="I89" s="92" t="str">
        <f>IF(AND(NOT(ISBLANK('Pat Score Cards'!B88)),COUNTA('Pat Score Cards'!D88:AA88)&lt;6), "Error: Select one value per measurement","")</f>
        <v/>
      </c>
    </row>
    <row r="90" spans="1:9" x14ac:dyDescent="0.25">
      <c r="A90" s="91" t="str">
        <f>IF(AND(ISBLANK('Pat Score Cards'!B89),COUNTA('Pat Score Cards'!D89:AA89)&gt;0),"Selet site for record","")</f>
        <v/>
      </c>
      <c r="B90" s="87" t="str">
        <f>IF(AND(ISBLANK('Pat Score Cards'!C89),COUNTA('Pat Score Cards'!D89:AA89)&gt;0),"Selet species for record","")</f>
        <v/>
      </c>
      <c r="C90" s="87" t="str">
        <f>IF(COUNTA('Pat Score Cards'!D89:G89) &gt;  1, "Error: Select only one value for " &amp; 'Pat Score Cards'!$D$1, "")</f>
        <v/>
      </c>
      <c r="D90" s="87" t="str">
        <f>IF(COUNTA('Pat Score Cards'!H89:K89) &gt;  1, "Error: Select only one value for " &amp; 'Pat Score Cards'!$H$1, "")</f>
        <v/>
      </c>
      <c r="E90" s="87" t="str">
        <f>IF(COUNTA('Pat Score Cards'!L89:O89) &gt;  1, "Error: Select only one value for " &amp; 'Pat Score Cards'!$L$1, "")</f>
        <v/>
      </c>
      <c r="F90" s="87" t="str">
        <f>IF(COUNTA('Pat Score Cards'!P89:S89) &gt;  1, "Error: Select only one value for " &amp; 'Pat Score Cards'!$P$1, "")</f>
        <v/>
      </c>
      <c r="G90" s="87" t="str">
        <f>IF(COUNTA('Pat Score Cards'!T89:W89) &gt;  1, "Error: Select only one value for " &amp; 'Pat Score Cards'!$T$1, "")</f>
        <v/>
      </c>
      <c r="H90" s="87" t="str">
        <f>IF(COUNTA('Pat Score Cards'!X89:AA89) &gt;  1, "Error: Select only one value for " &amp; 'Pat Score Cards'!$X$1, "")</f>
        <v/>
      </c>
      <c r="I90" s="92" t="str">
        <f>IF(AND(NOT(ISBLANK('Pat Score Cards'!B89)),COUNTA('Pat Score Cards'!D89:AA89)&lt;6), "Error: Select one value per measurement","")</f>
        <v/>
      </c>
    </row>
    <row r="91" spans="1:9" x14ac:dyDescent="0.25">
      <c r="A91" s="91" t="str">
        <f>IF(AND(ISBLANK('Pat Score Cards'!B90),COUNTA('Pat Score Cards'!D90:AA90)&gt;0),"Selet site for record","")</f>
        <v/>
      </c>
      <c r="B91" s="87" t="str">
        <f>IF(AND(ISBLANK('Pat Score Cards'!C90),COUNTA('Pat Score Cards'!D90:AA90)&gt;0),"Selet species for record","")</f>
        <v/>
      </c>
      <c r="C91" s="87" t="str">
        <f>IF(COUNTA('Pat Score Cards'!D90:G90) &gt;  1, "Error: Select only one value for " &amp; 'Pat Score Cards'!$D$1, "")</f>
        <v/>
      </c>
      <c r="D91" s="87" t="str">
        <f>IF(COUNTA('Pat Score Cards'!H90:K90) &gt;  1, "Error: Select only one value for " &amp; 'Pat Score Cards'!$H$1, "")</f>
        <v/>
      </c>
      <c r="E91" s="87" t="str">
        <f>IF(COUNTA('Pat Score Cards'!L90:O90) &gt;  1, "Error: Select only one value for " &amp; 'Pat Score Cards'!$L$1, "")</f>
        <v/>
      </c>
      <c r="F91" s="87" t="str">
        <f>IF(COUNTA('Pat Score Cards'!P90:S90) &gt;  1, "Error: Select only one value for " &amp; 'Pat Score Cards'!$P$1, "")</f>
        <v/>
      </c>
      <c r="G91" s="87" t="str">
        <f>IF(COUNTA('Pat Score Cards'!T90:W90) &gt;  1, "Error: Select only one value for " &amp; 'Pat Score Cards'!$T$1, "")</f>
        <v/>
      </c>
      <c r="H91" s="87" t="str">
        <f>IF(COUNTA('Pat Score Cards'!X90:AA90) &gt;  1, "Error: Select only one value for " &amp; 'Pat Score Cards'!$X$1, "")</f>
        <v/>
      </c>
      <c r="I91" s="92" t="str">
        <f>IF(AND(NOT(ISBLANK('Pat Score Cards'!B90)),COUNTA('Pat Score Cards'!D90:AA90)&lt;6), "Error: Select one value per measurement","")</f>
        <v/>
      </c>
    </row>
    <row r="92" spans="1:9" x14ac:dyDescent="0.25">
      <c r="A92" s="91" t="str">
        <f>IF(AND(ISBLANK('Pat Score Cards'!B91),COUNTA('Pat Score Cards'!D91:AA91)&gt;0),"Selet site for record","")</f>
        <v/>
      </c>
      <c r="B92" s="87" t="str">
        <f>IF(AND(ISBLANK('Pat Score Cards'!C91),COUNTA('Pat Score Cards'!D91:AA91)&gt;0),"Selet species for record","")</f>
        <v/>
      </c>
      <c r="C92" s="87" t="str">
        <f>IF(COUNTA('Pat Score Cards'!D91:G91) &gt;  1, "Error: Select only one value for " &amp; 'Pat Score Cards'!$D$1, "")</f>
        <v/>
      </c>
      <c r="D92" s="87" t="str">
        <f>IF(COUNTA('Pat Score Cards'!H91:K91) &gt;  1, "Error: Select only one value for " &amp; 'Pat Score Cards'!$H$1, "")</f>
        <v/>
      </c>
      <c r="E92" s="87" t="str">
        <f>IF(COUNTA('Pat Score Cards'!L91:O91) &gt;  1, "Error: Select only one value for " &amp; 'Pat Score Cards'!$L$1, "")</f>
        <v/>
      </c>
      <c r="F92" s="87" t="str">
        <f>IF(COUNTA('Pat Score Cards'!P91:S91) &gt;  1, "Error: Select only one value for " &amp; 'Pat Score Cards'!$P$1, "")</f>
        <v/>
      </c>
      <c r="G92" s="87" t="str">
        <f>IF(COUNTA('Pat Score Cards'!T91:W91) &gt;  1, "Error: Select only one value for " &amp; 'Pat Score Cards'!$T$1, "")</f>
        <v/>
      </c>
      <c r="H92" s="87" t="str">
        <f>IF(COUNTA('Pat Score Cards'!X91:AA91) &gt;  1, "Error: Select only one value for " &amp; 'Pat Score Cards'!$X$1, "")</f>
        <v/>
      </c>
      <c r="I92" s="92" t="str">
        <f>IF(AND(NOT(ISBLANK('Pat Score Cards'!B91)),COUNTA('Pat Score Cards'!D91:AA91)&lt;6), "Error: Select one value per measurement","")</f>
        <v/>
      </c>
    </row>
    <row r="93" spans="1:9" x14ac:dyDescent="0.25">
      <c r="A93" s="91" t="str">
        <f>IF(AND(ISBLANK('Pat Score Cards'!B92),COUNTA('Pat Score Cards'!D92:AA92)&gt;0),"Selet site for record","")</f>
        <v/>
      </c>
      <c r="B93" s="87" t="str">
        <f>IF(AND(ISBLANK('Pat Score Cards'!C92),COUNTA('Pat Score Cards'!D92:AA92)&gt;0),"Selet species for record","")</f>
        <v/>
      </c>
      <c r="C93" s="87" t="str">
        <f>IF(COUNTA('Pat Score Cards'!D92:G92) &gt;  1, "Error: Select only one value for " &amp; 'Pat Score Cards'!$D$1, "")</f>
        <v/>
      </c>
      <c r="D93" s="87" t="str">
        <f>IF(COUNTA('Pat Score Cards'!H92:K92) &gt;  1, "Error: Select only one value for " &amp; 'Pat Score Cards'!$H$1, "")</f>
        <v/>
      </c>
      <c r="E93" s="87" t="str">
        <f>IF(COUNTA('Pat Score Cards'!L92:O92) &gt;  1, "Error: Select only one value for " &amp; 'Pat Score Cards'!$L$1, "")</f>
        <v/>
      </c>
      <c r="F93" s="87" t="str">
        <f>IF(COUNTA('Pat Score Cards'!P92:S92) &gt;  1, "Error: Select only one value for " &amp; 'Pat Score Cards'!$P$1, "")</f>
        <v/>
      </c>
      <c r="G93" s="87" t="str">
        <f>IF(COUNTA('Pat Score Cards'!T92:W92) &gt;  1, "Error: Select only one value for " &amp; 'Pat Score Cards'!$T$1, "")</f>
        <v/>
      </c>
      <c r="H93" s="87" t="str">
        <f>IF(COUNTA('Pat Score Cards'!X92:AA92) &gt;  1, "Error: Select only one value for " &amp; 'Pat Score Cards'!$X$1, "")</f>
        <v/>
      </c>
      <c r="I93" s="92" t="str">
        <f>IF(AND(NOT(ISBLANK('Pat Score Cards'!B92)),COUNTA('Pat Score Cards'!D92:AA92)&lt;6), "Error: Select one value per measurement","")</f>
        <v/>
      </c>
    </row>
    <row r="94" spans="1:9" x14ac:dyDescent="0.25">
      <c r="A94" s="91" t="str">
        <f>IF(AND(ISBLANK('Pat Score Cards'!B93),COUNTA('Pat Score Cards'!D93:AA93)&gt;0),"Selet site for record","")</f>
        <v/>
      </c>
      <c r="B94" s="87" t="str">
        <f>IF(AND(ISBLANK('Pat Score Cards'!C93),COUNTA('Pat Score Cards'!D93:AA93)&gt;0),"Selet species for record","")</f>
        <v/>
      </c>
      <c r="C94" s="87" t="str">
        <f>IF(COUNTA('Pat Score Cards'!D93:G93) &gt;  1, "Error: Select only one value for " &amp; 'Pat Score Cards'!$D$1, "")</f>
        <v/>
      </c>
      <c r="D94" s="87" t="str">
        <f>IF(COUNTA('Pat Score Cards'!H93:K93) &gt;  1, "Error: Select only one value for " &amp; 'Pat Score Cards'!$H$1, "")</f>
        <v/>
      </c>
      <c r="E94" s="87" t="str">
        <f>IF(COUNTA('Pat Score Cards'!L93:O93) &gt;  1, "Error: Select only one value for " &amp; 'Pat Score Cards'!$L$1, "")</f>
        <v/>
      </c>
      <c r="F94" s="87" t="str">
        <f>IF(COUNTA('Pat Score Cards'!P93:S93) &gt;  1, "Error: Select only one value for " &amp; 'Pat Score Cards'!$P$1, "")</f>
        <v/>
      </c>
      <c r="G94" s="87" t="str">
        <f>IF(COUNTA('Pat Score Cards'!T93:W93) &gt;  1, "Error: Select only one value for " &amp; 'Pat Score Cards'!$T$1, "")</f>
        <v/>
      </c>
      <c r="H94" s="87" t="str">
        <f>IF(COUNTA('Pat Score Cards'!X93:AA93) &gt;  1, "Error: Select only one value for " &amp; 'Pat Score Cards'!$X$1, "")</f>
        <v/>
      </c>
      <c r="I94" s="92" t="str">
        <f>IF(AND(NOT(ISBLANK('Pat Score Cards'!B93)),COUNTA('Pat Score Cards'!D93:AA93)&lt;6), "Error: Select one value per measurement","")</f>
        <v/>
      </c>
    </row>
    <row r="95" spans="1:9" x14ac:dyDescent="0.25">
      <c r="A95" s="91" t="str">
        <f>IF(AND(ISBLANK('Pat Score Cards'!B94),COUNTA('Pat Score Cards'!D94:AA94)&gt;0),"Selet site for record","")</f>
        <v/>
      </c>
      <c r="B95" s="87" t="str">
        <f>IF(AND(ISBLANK('Pat Score Cards'!C94),COUNTA('Pat Score Cards'!D94:AA94)&gt;0),"Selet species for record","")</f>
        <v/>
      </c>
      <c r="C95" s="87" t="str">
        <f>IF(COUNTA('Pat Score Cards'!D94:G94) &gt;  1, "Error: Select only one value for " &amp; 'Pat Score Cards'!$D$1, "")</f>
        <v/>
      </c>
      <c r="D95" s="87" t="str">
        <f>IF(COUNTA('Pat Score Cards'!H94:K94) &gt;  1, "Error: Select only one value for " &amp; 'Pat Score Cards'!$H$1, "")</f>
        <v/>
      </c>
      <c r="E95" s="87" t="str">
        <f>IF(COUNTA('Pat Score Cards'!L94:O94) &gt;  1, "Error: Select only one value for " &amp; 'Pat Score Cards'!$L$1, "")</f>
        <v/>
      </c>
      <c r="F95" s="87" t="str">
        <f>IF(COUNTA('Pat Score Cards'!P94:S94) &gt;  1, "Error: Select only one value for " &amp; 'Pat Score Cards'!$P$1, "")</f>
        <v/>
      </c>
      <c r="G95" s="87" t="str">
        <f>IF(COUNTA('Pat Score Cards'!T94:W94) &gt;  1, "Error: Select only one value for " &amp; 'Pat Score Cards'!$T$1, "")</f>
        <v/>
      </c>
      <c r="H95" s="87" t="str">
        <f>IF(COUNTA('Pat Score Cards'!X94:AA94) &gt;  1, "Error: Select only one value for " &amp; 'Pat Score Cards'!$X$1, "")</f>
        <v/>
      </c>
      <c r="I95" s="92" t="str">
        <f>IF(AND(NOT(ISBLANK('Pat Score Cards'!B94)),COUNTA('Pat Score Cards'!D94:AA94)&lt;6), "Error: Select one value per measurement","")</f>
        <v/>
      </c>
    </row>
    <row r="96" spans="1:9" x14ac:dyDescent="0.25">
      <c r="A96" s="91" t="str">
        <f>IF(AND(ISBLANK('Pat Score Cards'!B95),COUNTA('Pat Score Cards'!D95:AA95)&gt;0),"Selet site for record","")</f>
        <v/>
      </c>
      <c r="B96" s="87" t="str">
        <f>IF(AND(ISBLANK('Pat Score Cards'!C95),COUNTA('Pat Score Cards'!D95:AA95)&gt;0),"Selet species for record","")</f>
        <v/>
      </c>
      <c r="C96" s="87" t="str">
        <f>IF(COUNTA('Pat Score Cards'!D95:G95) &gt;  1, "Error: Select only one value for " &amp; 'Pat Score Cards'!$D$1, "")</f>
        <v/>
      </c>
      <c r="D96" s="87" t="str">
        <f>IF(COUNTA('Pat Score Cards'!H95:K95) &gt;  1, "Error: Select only one value for " &amp; 'Pat Score Cards'!$H$1, "")</f>
        <v/>
      </c>
      <c r="E96" s="87" t="str">
        <f>IF(COUNTA('Pat Score Cards'!L95:O95) &gt;  1, "Error: Select only one value for " &amp; 'Pat Score Cards'!$L$1, "")</f>
        <v/>
      </c>
      <c r="F96" s="87" t="str">
        <f>IF(COUNTA('Pat Score Cards'!P95:S95) &gt;  1, "Error: Select only one value for " &amp; 'Pat Score Cards'!$P$1, "")</f>
        <v/>
      </c>
      <c r="G96" s="87" t="str">
        <f>IF(COUNTA('Pat Score Cards'!T95:W95) &gt;  1, "Error: Select only one value for " &amp; 'Pat Score Cards'!$T$1, "")</f>
        <v/>
      </c>
      <c r="H96" s="87" t="str">
        <f>IF(COUNTA('Pat Score Cards'!X95:AA95) &gt;  1, "Error: Select only one value for " &amp; 'Pat Score Cards'!$X$1, "")</f>
        <v/>
      </c>
      <c r="I96" s="92" t="str">
        <f>IF(AND(NOT(ISBLANK('Pat Score Cards'!B95)),COUNTA('Pat Score Cards'!D95:AA95)&lt;6), "Error: Select one value per measurement","")</f>
        <v/>
      </c>
    </row>
    <row r="97" spans="1:9" x14ac:dyDescent="0.25">
      <c r="A97" s="91" t="str">
        <f>IF(AND(ISBLANK('Pat Score Cards'!B96),COUNTA('Pat Score Cards'!D96:AA96)&gt;0),"Selet site for record","")</f>
        <v/>
      </c>
      <c r="B97" s="87" t="str">
        <f>IF(AND(ISBLANK('Pat Score Cards'!C96),COUNTA('Pat Score Cards'!D96:AA96)&gt;0),"Selet species for record","")</f>
        <v/>
      </c>
      <c r="C97" s="87" t="str">
        <f>IF(COUNTA('Pat Score Cards'!D96:G96) &gt;  1, "Error: Select only one value for " &amp; 'Pat Score Cards'!$D$1, "")</f>
        <v/>
      </c>
      <c r="D97" s="87" t="str">
        <f>IF(COUNTA('Pat Score Cards'!H96:K96) &gt;  1, "Error: Select only one value for " &amp; 'Pat Score Cards'!$H$1, "")</f>
        <v/>
      </c>
      <c r="E97" s="87" t="str">
        <f>IF(COUNTA('Pat Score Cards'!L96:O96) &gt;  1, "Error: Select only one value for " &amp; 'Pat Score Cards'!$L$1, "")</f>
        <v/>
      </c>
      <c r="F97" s="87" t="str">
        <f>IF(COUNTA('Pat Score Cards'!P96:S96) &gt;  1, "Error: Select only one value for " &amp; 'Pat Score Cards'!$P$1, "")</f>
        <v/>
      </c>
      <c r="G97" s="87" t="str">
        <f>IF(COUNTA('Pat Score Cards'!T96:W96) &gt;  1, "Error: Select only one value for " &amp; 'Pat Score Cards'!$T$1, "")</f>
        <v/>
      </c>
      <c r="H97" s="87" t="str">
        <f>IF(COUNTA('Pat Score Cards'!X96:AA96) &gt;  1, "Error: Select only one value for " &amp; 'Pat Score Cards'!$X$1, "")</f>
        <v/>
      </c>
      <c r="I97" s="92" t="str">
        <f>IF(AND(NOT(ISBLANK('Pat Score Cards'!B96)),COUNTA('Pat Score Cards'!D96:AA96)&lt;6), "Error: Select one value per measurement","")</f>
        <v/>
      </c>
    </row>
    <row r="98" spans="1:9" x14ac:dyDescent="0.25">
      <c r="A98" s="91" t="str">
        <f>IF(AND(ISBLANK('Pat Score Cards'!B97),COUNTA('Pat Score Cards'!D97:AA97)&gt;0),"Selet site for record","")</f>
        <v/>
      </c>
      <c r="B98" s="87" t="str">
        <f>IF(AND(ISBLANK('Pat Score Cards'!C97),COUNTA('Pat Score Cards'!D97:AA97)&gt;0),"Selet species for record","")</f>
        <v/>
      </c>
      <c r="C98" s="87" t="str">
        <f>IF(COUNTA('Pat Score Cards'!D97:G97) &gt;  1, "Error: Select only one value for " &amp; 'Pat Score Cards'!$D$1, "")</f>
        <v/>
      </c>
      <c r="D98" s="87" t="str">
        <f>IF(COUNTA('Pat Score Cards'!H97:K97) &gt;  1, "Error: Select only one value for " &amp; 'Pat Score Cards'!$H$1, "")</f>
        <v/>
      </c>
      <c r="E98" s="87" t="str">
        <f>IF(COUNTA('Pat Score Cards'!L97:O97) &gt;  1, "Error: Select only one value for " &amp; 'Pat Score Cards'!$L$1, "")</f>
        <v/>
      </c>
      <c r="F98" s="87" t="str">
        <f>IF(COUNTA('Pat Score Cards'!P97:S97) &gt;  1, "Error: Select only one value for " &amp; 'Pat Score Cards'!$P$1, "")</f>
        <v/>
      </c>
      <c r="G98" s="87" t="str">
        <f>IF(COUNTA('Pat Score Cards'!T97:W97) &gt;  1, "Error: Select only one value for " &amp; 'Pat Score Cards'!$T$1, "")</f>
        <v/>
      </c>
      <c r="H98" s="87" t="str">
        <f>IF(COUNTA('Pat Score Cards'!X97:AA97) &gt;  1, "Error: Select only one value for " &amp; 'Pat Score Cards'!$X$1, "")</f>
        <v/>
      </c>
      <c r="I98" s="92" t="str">
        <f>IF(AND(NOT(ISBLANK('Pat Score Cards'!B97)),COUNTA('Pat Score Cards'!D97:AA97)&lt;6), "Error: Select one value per measurement","")</f>
        <v/>
      </c>
    </row>
    <row r="99" spans="1:9" x14ac:dyDescent="0.25">
      <c r="A99" s="91" t="str">
        <f>IF(AND(ISBLANK('Pat Score Cards'!B98),COUNTA('Pat Score Cards'!D98:AA98)&gt;0),"Selet site for record","")</f>
        <v/>
      </c>
      <c r="B99" s="87" t="str">
        <f>IF(AND(ISBLANK('Pat Score Cards'!C98),COUNTA('Pat Score Cards'!D98:AA98)&gt;0),"Selet species for record","")</f>
        <v/>
      </c>
      <c r="C99" s="87" t="str">
        <f>IF(COUNTA('Pat Score Cards'!D98:G98) &gt;  1, "Error: Select only one value for " &amp; 'Pat Score Cards'!$D$1, "")</f>
        <v/>
      </c>
      <c r="D99" s="87" t="str">
        <f>IF(COUNTA('Pat Score Cards'!H98:K98) &gt;  1, "Error: Select only one value for " &amp; 'Pat Score Cards'!$H$1, "")</f>
        <v/>
      </c>
      <c r="E99" s="87" t="str">
        <f>IF(COUNTA('Pat Score Cards'!L98:O98) &gt;  1, "Error: Select only one value for " &amp; 'Pat Score Cards'!$L$1, "")</f>
        <v/>
      </c>
      <c r="F99" s="87" t="str">
        <f>IF(COUNTA('Pat Score Cards'!P98:S98) &gt;  1, "Error: Select only one value for " &amp; 'Pat Score Cards'!$P$1, "")</f>
        <v/>
      </c>
      <c r="G99" s="87" t="str">
        <f>IF(COUNTA('Pat Score Cards'!T98:W98) &gt;  1, "Error: Select only one value for " &amp; 'Pat Score Cards'!$T$1, "")</f>
        <v/>
      </c>
      <c r="H99" s="87" t="str">
        <f>IF(COUNTA('Pat Score Cards'!X98:AA98) &gt;  1, "Error: Select only one value for " &amp; 'Pat Score Cards'!$X$1, "")</f>
        <v/>
      </c>
      <c r="I99" s="92" t="str">
        <f>IF(AND(NOT(ISBLANK('Pat Score Cards'!B98)),COUNTA('Pat Score Cards'!D98:AA98)&lt;6), "Error: Select one value per measurement","")</f>
        <v/>
      </c>
    </row>
    <row r="100" spans="1:9" x14ac:dyDescent="0.25">
      <c r="A100" s="91" t="str">
        <f>IF(AND(ISBLANK('Pat Score Cards'!B99),COUNTA('Pat Score Cards'!D99:AA99)&gt;0),"Selet site for record","")</f>
        <v/>
      </c>
      <c r="B100" s="87" t="str">
        <f>IF(AND(ISBLANK('Pat Score Cards'!C99),COUNTA('Pat Score Cards'!D99:AA99)&gt;0),"Selet species for record","")</f>
        <v/>
      </c>
      <c r="C100" s="87" t="str">
        <f>IF(COUNTA('Pat Score Cards'!D99:G99) &gt;  1, "Error: Select only one value for " &amp; 'Pat Score Cards'!$D$1, "")</f>
        <v/>
      </c>
      <c r="D100" s="87" t="str">
        <f>IF(COUNTA('Pat Score Cards'!H99:K99) &gt;  1, "Error: Select only one value for " &amp; 'Pat Score Cards'!$H$1, "")</f>
        <v/>
      </c>
      <c r="E100" s="87" t="str">
        <f>IF(COUNTA('Pat Score Cards'!L99:O99) &gt;  1, "Error: Select only one value for " &amp; 'Pat Score Cards'!$L$1, "")</f>
        <v/>
      </c>
      <c r="F100" s="87" t="str">
        <f>IF(COUNTA('Pat Score Cards'!P99:S99) &gt;  1, "Error: Select only one value for " &amp; 'Pat Score Cards'!$P$1, "")</f>
        <v/>
      </c>
      <c r="G100" s="87" t="str">
        <f>IF(COUNTA('Pat Score Cards'!T99:W99) &gt;  1, "Error: Select only one value for " &amp; 'Pat Score Cards'!$T$1, "")</f>
        <v/>
      </c>
      <c r="H100" s="87" t="str">
        <f>IF(COUNTA('Pat Score Cards'!X99:AA99) &gt;  1, "Error: Select only one value for " &amp; 'Pat Score Cards'!$X$1, "")</f>
        <v/>
      </c>
      <c r="I100" s="92" t="str">
        <f>IF(AND(NOT(ISBLANK('Pat Score Cards'!B99)),COUNTA('Pat Score Cards'!D99:AA99)&lt;6), "Error: Select one value per measurement","")</f>
        <v/>
      </c>
    </row>
    <row r="101" spans="1:9" x14ac:dyDescent="0.25">
      <c r="A101" s="91" t="str">
        <f>IF(AND(ISBLANK('Pat Score Cards'!B100),COUNTA('Pat Score Cards'!D100:AA100)&gt;0),"Selet site for record","")</f>
        <v/>
      </c>
      <c r="B101" s="87" t="str">
        <f>IF(AND(ISBLANK('Pat Score Cards'!C100),COUNTA('Pat Score Cards'!D100:AA100)&gt;0),"Selet species for record","")</f>
        <v/>
      </c>
      <c r="C101" s="87" t="str">
        <f>IF(COUNTA('Pat Score Cards'!D100:G100) &gt;  1, "Error: Select only one value for " &amp; 'Pat Score Cards'!$D$1, "")</f>
        <v/>
      </c>
      <c r="D101" s="87" t="str">
        <f>IF(COUNTA('Pat Score Cards'!H100:K100) &gt;  1, "Error: Select only one value for " &amp; 'Pat Score Cards'!$H$1, "")</f>
        <v/>
      </c>
      <c r="E101" s="87" t="str">
        <f>IF(COUNTA('Pat Score Cards'!L100:O100) &gt;  1, "Error: Select only one value for " &amp; 'Pat Score Cards'!$L$1, "")</f>
        <v/>
      </c>
      <c r="F101" s="87" t="str">
        <f>IF(COUNTA('Pat Score Cards'!P100:S100) &gt;  1, "Error: Select only one value for " &amp; 'Pat Score Cards'!$P$1, "")</f>
        <v/>
      </c>
      <c r="G101" s="87" t="str">
        <f>IF(COUNTA('Pat Score Cards'!T100:W100) &gt;  1, "Error: Select only one value for " &amp; 'Pat Score Cards'!$T$1, "")</f>
        <v/>
      </c>
      <c r="H101" s="87" t="str">
        <f>IF(COUNTA('Pat Score Cards'!X100:AA100) &gt;  1, "Error: Select only one value for " &amp; 'Pat Score Cards'!$X$1, "")</f>
        <v/>
      </c>
      <c r="I101" s="92" t="str">
        <f>IF(AND(NOT(ISBLANK('Pat Score Cards'!B100)),COUNTA('Pat Score Cards'!D100:AA100)&lt;6), "Error: Select one value per measurement","")</f>
        <v/>
      </c>
    </row>
    <row r="102" spans="1:9" x14ac:dyDescent="0.25">
      <c r="A102" s="91" t="str">
        <f>IF(AND(ISBLANK('Pat Score Cards'!B101),COUNTA('Pat Score Cards'!D101:AA101)&gt;0),"Selet site for record","")</f>
        <v/>
      </c>
      <c r="B102" s="87" t="str">
        <f>IF(AND(ISBLANK('Pat Score Cards'!C101),COUNTA('Pat Score Cards'!D101:AA101)&gt;0),"Selet species for record","")</f>
        <v/>
      </c>
      <c r="C102" s="87" t="str">
        <f>IF(COUNTA('Pat Score Cards'!D101:G101) &gt;  1, "Error: Select only one value for " &amp; 'Pat Score Cards'!$D$1, "")</f>
        <v/>
      </c>
      <c r="D102" s="87" t="str">
        <f>IF(COUNTA('Pat Score Cards'!H101:K101) &gt;  1, "Error: Select only one value for " &amp; 'Pat Score Cards'!$H$1, "")</f>
        <v/>
      </c>
      <c r="E102" s="87" t="str">
        <f>IF(COUNTA('Pat Score Cards'!L101:O101) &gt;  1, "Error: Select only one value for " &amp; 'Pat Score Cards'!$L$1, "")</f>
        <v/>
      </c>
      <c r="F102" s="87" t="str">
        <f>IF(COUNTA('Pat Score Cards'!P101:S101) &gt;  1, "Error: Select only one value for " &amp; 'Pat Score Cards'!$P$1, "")</f>
        <v/>
      </c>
      <c r="G102" s="87" t="str">
        <f>IF(COUNTA('Pat Score Cards'!T101:W101) &gt;  1, "Error: Select only one value for " &amp; 'Pat Score Cards'!$T$1, "")</f>
        <v/>
      </c>
      <c r="H102" s="87" t="str">
        <f>IF(COUNTA('Pat Score Cards'!X101:AA101) &gt;  1, "Error: Select only one value for " &amp; 'Pat Score Cards'!$X$1, "")</f>
        <v/>
      </c>
      <c r="I102" s="92" t="str">
        <f>IF(AND(NOT(ISBLANK('Pat Score Cards'!B101)),COUNTA('Pat Score Cards'!D101:AA101)&lt;6), "Error: Select one value per measurement","")</f>
        <v/>
      </c>
    </row>
    <row r="103" spans="1:9" x14ac:dyDescent="0.25">
      <c r="A103" s="91" t="str">
        <f>IF(AND(ISBLANK('Pat Score Cards'!B102),COUNTA('Pat Score Cards'!D102:AA102)&gt;0),"Selet site for record","")</f>
        <v/>
      </c>
      <c r="B103" s="87" t="str">
        <f>IF(AND(ISBLANK('Pat Score Cards'!C102),COUNTA('Pat Score Cards'!D102:AA102)&gt;0),"Selet species for record","")</f>
        <v/>
      </c>
      <c r="C103" s="87" t="str">
        <f>IF(COUNTA('Pat Score Cards'!D102:G102) &gt;  1, "Error: Select only one value for " &amp; 'Pat Score Cards'!$D$1, "")</f>
        <v/>
      </c>
      <c r="D103" s="87" t="str">
        <f>IF(COUNTA('Pat Score Cards'!H102:K102) &gt;  1, "Error: Select only one value for " &amp; 'Pat Score Cards'!$H$1, "")</f>
        <v/>
      </c>
      <c r="E103" s="87" t="str">
        <f>IF(COUNTA('Pat Score Cards'!L102:O102) &gt;  1, "Error: Select only one value for " &amp; 'Pat Score Cards'!$L$1, "")</f>
        <v/>
      </c>
      <c r="F103" s="87" t="str">
        <f>IF(COUNTA('Pat Score Cards'!P102:S102) &gt;  1, "Error: Select only one value for " &amp; 'Pat Score Cards'!$P$1, "")</f>
        <v/>
      </c>
      <c r="G103" s="87" t="str">
        <f>IF(COUNTA('Pat Score Cards'!T102:W102) &gt;  1, "Error: Select only one value for " &amp; 'Pat Score Cards'!$T$1, "")</f>
        <v/>
      </c>
      <c r="H103" s="87" t="str">
        <f>IF(COUNTA('Pat Score Cards'!X102:AA102) &gt;  1, "Error: Select only one value for " &amp; 'Pat Score Cards'!$X$1, "")</f>
        <v/>
      </c>
      <c r="I103" s="92" t="str">
        <f>IF(AND(NOT(ISBLANK('Pat Score Cards'!B102)),COUNTA('Pat Score Cards'!D102:AA102)&lt;6), "Error: Select one value per measurement","")</f>
        <v/>
      </c>
    </row>
    <row r="104" spans="1:9" x14ac:dyDescent="0.25">
      <c r="A104" s="91" t="str">
        <f>IF(AND(ISBLANK('Pat Score Cards'!B103),COUNTA('Pat Score Cards'!D103:AA103)&gt;0),"Selet site for record","")</f>
        <v/>
      </c>
      <c r="B104" s="87" t="str">
        <f>IF(AND(ISBLANK('Pat Score Cards'!C103),COUNTA('Pat Score Cards'!D103:AA103)&gt;0),"Selet species for record","")</f>
        <v/>
      </c>
      <c r="C104" s="87" t="str">
        <f>IF(COUNTA('Pat Score Cards'!D103:G103) &gt;  1, "Error: Select only one value for " &amp; 'Pat Score Cards'!$D$1, "")</f>
        <v/>
      </c>
      <c r="D104" s="87" t="str">
        <f>IF(COUNTA('Pat Score Cards'!H103:K103) &gt;  1, "Error: Select only one value for " &amp; 'Pat Score Cards'!$H$1, "")</f>
        <v/>
      </c>
      <c r="E104" s="87" t="str">
        <f>IF(COUNTA('Pat Score Cards'!L103:O103) &gt;  1, "Error: Select only one value for " &amp; 'Pat Score Cards'!$L$1, "")</f>
        <v/>
      </c>
      <c r="F104" s="87" t="str">
        <f>IF(COUNTA('Pat Score Cards'!P103:S103) &gt;  1, "Error: Select only one value for " &amp; 'Pat Score Cards'!$P$1, "")</f>
        <v/>
      </c>
      <c r="G104" s="87" t="str">
        <f>IF(COUNTA('Pat Score Cards'!T103:W103) &gt;  1, "Error: Select only one value for " &amp; 'Pat Score Cards'!$T$1, "")</f>
        <v/>
      </c>
      <c r="H104" s="87" t="str">
        <f>IF(COUNTA('Pat Score Cards'!X103:AA103) &gt;  1, "Error: Select only one value for " &amp; 'Pat Score Cards'!$X$1, "")</f>
        <v/>
      </c>
      <c r="I104" s="92" t="str">
        <f>IF(AND(NOT(ISBLANK('Pat Score Cards'!B103)),COUNTA('Pat Score Cards'!D103:AA103)&lt;6), "Error: Select one value per measurement","")</f>
        <v/>
      </c>
    </row>
    <row r="105" spans="1:9" x14ac:dyDescent="0.25">
      <c r="A105" s="91" t="str">
        <f>IF(AND(ISBLANK('Pat Score Cards'!B104),COUNTA('Pat Score Cards'!D104:AA104)&gt;0),"Selet site for record","")</f>
        <v/>
      </c>
      <c r="B105" s="87" t="str">
        <f>IF(AND(ISBLANK('Pat Score Cards'!C104),COUNTA('Pat Score Cards'!D104:AA104)&gt;0),"Selet species for record","")</f>
        <v/>
      </c>
      <c r="C105" s="87" t="str">
        <f>IF(COUNTA('Pat Score Cards'!D104:G104) &gt;  1, "Error: Select only one value for " &amp; 'Pat Score Cards'!$D$1, "")</f>
        <v/>
      </c>
      <c r="D105" s="87" t="str">
        <f>IF(COUNTA('Pat Score Cards'!H104:K104) &gt;  1, "Error: Select only one value for " &amp; 'Pat Score Cards'!$H$1, "")</f>
        <v/>
      </c>
      <c r="E105" s="87" t="str">
        <f>IF(COUNTA('Pat Score Cards'!L104:O104) &gt;  1, "Error: Select only one value for " &amp; 'Pat Score Cards'!$L$1, "")</f>
        <v/>
      </c>
      <c r="F105" s="87" t="str">
        <f>IF(COUNTA('Pat Score Cards'!P104:S104) &gt;  1, "Error: Select only one value for " &amp; 'Pat Score Cards'!$P$1, "")</f>
        <v/>
      </c>
      <c r="G105" s="87" t="str">
        <f>IF(COUNTA('Pat Score Cards'!T104:W104) &gt;  1, "Error: Select only one value for " &amp; 'Pat Score Cards'!$T$1, "")</f>
        <v/>
      </c>
      <c r="H105" s="87" t="str">
        <f>IF(COUNTA('Pat Score Cards'!X104:AA104) &gt;  1, "Error: Select only one value for " &amp; 'Pat Score Cards'!$X$1, "")</f>
        <v/>
      </c>
      <c r="I105" s="92" t="str">
        <f>IF(AND(NOT(ISBLANK('Pat Score Cards'!B104)),COUNTA('Pat Score Cards'!D104:AA104)&lt;6), "Error: Select one value per measurement","")</f>
        <v/>
      </c>
    </row>
    <row r="106" spans="1:9" x14ac:dyDescent="0.25">
      <c r="A106" s="91" t="str">
        <f>IF(AND(ISBLANK('Pat Score Cards'!B105),COUNTA('Pat Score Cards'!D105:AA105)&gt;0),"Selet site for record","")</f>
        <v/>
      </c>
      <c r="B106" s="87" t="str">
        <f>IF(AND(ISBLANK('Pat Score Cards'!C105),COUNTA('Pat Score Cards'!D105:AA105)&gt;0),"Selet species for record","")</f>
        <v/>
      </c>
      <c r="C106" s="87" t="str">
        <f>IF(COUNTA('Pat Score Cards'!D105:G105) &gt;  1, "Error: Select only one value for " &amp; 'Pat Score Cards'!$D$1, "")</f>
        <v/>
      </c>
      <c r="D106" s="87" t="str">
        <f>IF(COUNTA('Pat Score Cards'!H105:K105) &gt;  1, "Error: Select only one value for " &amp; 'Pat Score Cards'!$H$1, "")</f>
        <v/>
      </c>
      <c r="E106" s="87" t="str">
        <f>IF(COUNTA('Pat Score Cards'!L105:O105) &gt;  1, "Error: Select only one value for " &amp; 'Pat Score Cards'!$L$1, "")</f>
        <v/>
      </c>
      <c r="F106" s="87" t="str">
        <f>IF(COUNTA('Pat Score Cards'!P105:S105) &gt;  1, "Error: Select only one value for " &amp; 'Pat Score Cards'!$P$1, "")</f>
        <v/>
      </c>
      <c r="G106" s="87" t="str">
        <f>IF(COUNTA('Pat Score Cards'!T105:W105) &gt;  1, "Error: Select only one value for " &amp; 'Pat Score Cards'!$T$1, "")</f>
        <v/>
      </c>
      <c r="H106" s="87" t="str">
        <f>IF(COUNTA('Pat Score Cards'!X105:AA105) &gt;  1, "Error: Select only one value for " &amp; 'Pat Score Cards'!$X$1, "")</f>
        <v/>
      </c>
      <c r="I106" s="92" t="str">
        <f>IF(AND(NOT(ISBLANK('Pat Score Cards'!B105)),COUNTA('Pat Score Cards'!D105:AA105)&lt;6), "Error: Select one value per measurement","")</f>
        <v/>
      </c>
    </row>
    <row r="107" spans="1:9" x14ac:dyDescent="0.25">
      <c r="A107" s="91" t="str">
        <f>IF(AND(ISBLANK('Pat Score Cards'!B106),COUNTA('Pat Score Cards'!D106:AA106)&gt;0),"Selet site for record","")</f>
        <v/>
      </c>
      <c r="B107" s="87" t="str">
        <f>IF(AND(ISBLANK('Pat Score Cards'!C106),COUNTA('Pat Score Cards'!D106:AA106)&gt;0),"Selet species for record","")</f>
        <v/>
      </c>
      <c r="C107" s="87" t="str">
        <f>IF(COUNTA('Pat Score Cards'!D106:G106) &gt;  1, "Error: Select only one value for " &amp; 'Pat Score Cards'!$D$1, "")</f>
        <v/>
      </c>
      <c r="D107" s="87" t="str">
        <f>IF(COUNTA('Pat Score Cards'!H106:K106) &gt;  1, "Error: Select only one value for " &amp; 'Pat Score Cards'!$H$1, "")</f>
        <v/>
      </c>
      <c r="E107" s="87" t="str">
        <f>IF(COUNTA('Pat Score Cards'!L106:O106) &gt;  1, "Error: Select only one value for " &amp; 'Pat Score Cards'!$L$1, "")</f>
        <v/>
      </c>
      <c r="F107" s="87" t="str">
        <f>IF(COUNTA('Pat Score Cards'!P106:S106) &gt;  1, "Error: Select only one value for " &amp; 'Pat Score Cards'!$P$1, "")</f>
        <v/>
      </c>
      <c r="G107" s="87" t="str">
        <f>IF(COUNTA('Pat Score Cards'!T106:W106) &gt;  1, "Error: Select only one value for " &amp; 'Pat Score Cards'!$T$1, "")</f>
        <v/>
      </c>
      <c r="H107" s="87" t="str">
        <f>IF(COUNTA('Pat Score Cards'!X106:AA106) &gt;  1, "Error: Select only one value for " &amp; 'Pat Score Cards'!$X$1, "")</f>
        <v/>
      </c>
      <c r="I107" s="92" t="str">
        <f>IF(AND(NOT(ISBLANK('Pat Score Cards'!B106)),COUNTA('Pat Score Cards'!D106:AA106)&lt;6), "Error: Select one value per measurement","")</f>
        <v/>
      </c>
    </row>
    <row r="108" spans="1:9" x14ac:dyDescent="0.25">
      <c r="A108" s="91" t="str">
        <f>IF(AND(ISBLANK('Pat Score Cards'!B107),COUNTA('Pat Score Cards'!D107:AA107)&gt;0),"Selet site for record","")</f>
        <v/>
      </c>
      <c r="B108" s="87" t="str">
        <f>IF(AND(ISBLANK('Pat Score Cards'!C107),COUNTA('Pat Score Cards'!D107:AA107)&gt;0),"Selet species for record","")</f>
        <v/>
      </c>
      <c r="C108" s="87" t="str">
        <f>IF(COUNTA('Pat Score Cards'!D107:G107) &gt;  1, "Error: Select only one value for " &amp; 'Pat Score Cards'!$D$1, "")</f>
        <v/>
      </c>
      <c r="D108" s="87" t="str">
        <f>IF(COUNTA('Pat Score Cards'!H107:K107) &gt;  1, "Error: Select only one value for " &amp; 'Pat Score Cards'!$H$1, "")</f>
        <v/>
      </c>
      <c r="E108" s="87" t="str">
        <f>IF(COUNTA('Pat Score Cards'!L107:O107) &gt;  1, "Error: Select only one value for " &amp; 'Pat Score Cards'!$L$1, "")</f>
        <v/>
      </c>
      <c r="F108" s="87" t="str">
        <f>IF(COUNTA('Pat Score Cards'!P107:S107) &gt;  1, "Error: Select only one value for " &amp; 'Pat Score Cards'!$P$1, "")</f>
        <v/>
      </c>
      <c r="G108" s="87" t="str">
        <f>IF(COUNTA('Pat Score Cards'!T107:W107) &gt;  1, "Error: Select only one value for " &amp; 'Pat Score Cards'!$T$1, "")</f>
        <v/>
      </c>
      <c r="H108" s="87" t="str">
        <f>IF(COUNTA('Pat Score Cards'!X107:AA107) &gt;  1, "Error: Select only one value for " &amp; 'Pat Score Cards'!$X$1, "")</f>
        <v/>
      </c>
      <c r="I108" s="92" t="str">
        <f>IF(AND(NOT(ISBLANK('Pat Score Cards'!B107)),COUNTA('Pat Score Cards'!D107:AA107)&lt;6), "Error: Select one value per measurement","")</f>
        <v/>
      </c>
    </row>
    <row r="109" spans="1:9" x14ac:dyDescent="0.25">
      <c r="A109" s="91" t="str">
        <f>IF(AND(ISBLANK('Pat Score Cards'!B108),COUNTA('Pat Score Cards'!D108:AA108)&gt;0),"Selet site for record","")</f>
        <v/>
      </c>
      <c r="B109" s="87" t="str">
        <f>IF(AND(ISBLANK('Pat Score Cards'!C108),COUNTA('Pat Score Cards'!D108:AA108)&gt;0),"Selet species for record","")</f>
        <v/>
      </c>
      <c r="C109" s="87" t="str">
        <f>IF(COUNTA('Pat Score Cards'!D108:G108) &gt;  1, "Error: Select only one value for " &amp; 'Pat Score Cards'!$D$1, "")</f>
        <v/>
      </c>
      <c r="D109" s="87" t="str">
        <f>IF(COUNTA('Pat Score Cards'!H108:K108) &gt;  1, "Error: Select only one value for " &amp; 'Pat Score Cards'!$H$1, "")</f>
        <v/>
      </c>
      <c r="E109" s="87" t="str">
        <f>IF(COUNTA('Pat Score Cards'!L108:O108) &gt;  1, "Error: Select only one value for " &amp; 'Pat Score Cards'!$L$1, "")</f>
        <v/>
      </c>
      <c r="F109" s="87" t="str">
        <f>IF(COUNTA('Pat Score Cards'!P108:S108) &gt;  1, "Error: Select only one value for " &amp; 'Pat Score Cards'!$P$1, "")</f>
        <v/>
      </c>
      <c r="G109" s="87" t="str">
        <f>IF(COUNTA('Pat Score Cards'!T108:W108) &gt;  1, "Error: Select only one value for " &amp; 'Pat Score Cards'!$T$1, "")</f>
        <v/>
      </c>
      <c r="H109" s="87" t="str">
        <f>IF(COUNTA('Pat Score Cards'!X108:AA108) &gt;  1, "Error: Select only one value for " &amp; 'Pat Score Cards'!$X$1, "")</f>
        <v/>
      </c>
      <c r="I109" s="92" t="str">
        <f>IF(AND(NOT(ISBLANK('Pat Score Cards'!B108)),COUNTA('Pat Score Cards'!D108:AA108)&lt;6), "Error: Select one value per measurement","")</f>
        <v/>
      </c>
    </row>
    <row r="110" spans="1:9" x14ac:dyDescent="0.25">
      <c r="A110" s="91" t="str">
        <f>IF(AND(ISBLANK('Pat Score Cards'!B109),COUNTA('Pat Score Cards'!D109:AA109)&gt;0),"Selet site for record","")</f>
        <v/>
      </c>
      <c r="B110" s="87" t="str">
        <f>IF(AND(ISBLANK('Pat Score Cards'!C109),COUNTA('Pat Score Cards'!D109:AA109)&gt;0),"Selet species for record","")</f>
        <v/>
      </c>
      <c r="C110" s="87" t="str">
        <f>IF(COUNTA('Pat Score Cards'!D109:G109) &gt;  1, "Error: Select only one value for " &amp; 'Pat Score Cards'!$D$1, "")</f>
        <v/>
      </c>
      <c r="D110" s="87" t="str">
        <f>IF(COUNTA('Pat Score Cards'!H109:K109) &gt;  1, "Error: Select only one value for " &amp; 'Pat Score Cards'!$H$1, "")</f>
        <v/>
      </c>
      <c r="E110" s="87" t="str">
        <f>IF(COUNTA('Pat Score Cards'!L109:O109) &gt;  1, "Error: Select only one value for " &amp; 'Pat Score Cards'!$L$1, "")</f>
        <v/>
      </c>
      <c r="F110" s="87" t="str">
        <f>IF(COUNTA('Pat Score Cards'!P109:S109) &gt;  1, "Error: Select only one value for " &amp; 'Pat Score Cards'!$P$1, "")</f>
        <v/>
      </c>
      <c r="G110" s="87" t="str">
        <f>IF(COUNTA('Pat Score Cards'!T109:W109) &gt;  1, "Error: Select only one value for " &amp; 'Pat Score Cards'!$T$1, "")</f>
        <v/>
      </c>
      <c r="H110" s="87" t="str">
        <f>IF(COUNTA('Pat Score Cards'!X109:AA109) &gt;  1, "Error: Select only one value for " &amp; 'Pat Score Cards'!$X$1, "")</f>
        <v/>
      </c>
      <c r="I110" s="92" t="str">
        <f>IF(AND(NOT(ISBLANK('Pat Score Cards'!B109)),COUNTA('Pat Score Cards'!D109:AA109)&lt;6), "Error: Select one value per measurement","")</f>
        <v/>
      </c>
    </row>
    <row r="111" spans="1:9" x14ac:dyDescent="0.25">
      <c r="A111" s="91" t="str">
        <f>IF(AND(ISBLANK('Pat Score Cards'!B110),COUNTA('Pat Score Cards'!D110:AA110)&gt;0),"Selet site for record","")</f>
        <v/>
      </c>
      <c r="B111" s="87" t="str">
        <f>IF(AND(ISBLANK('Pat Score Cards'!C110),COUNTA('Pat Score Cards'!D110:AA110)&gt;0),"Selet species for record","")</f>
        <v/>
      </c>
      <c r="C111" s="87" t="str">
        <f>IF(COUNTA('Pat Score Cards'!D110:G110) &gt;  1, "Error: Select only one value for " &amp; 'Pat Score Cards'!$D$1, "")</f>
        <v/>
      </c>
      <c r="D111" s="87" t="str">
        <f>IF(COUNTA('Pat Score Cards'!H110:K110) &gt;  1, "Error: Select only one value for " &amp; 'Pat Score Cards'!$H$1, "")</f>
        <v/>
      </c>
      <c r="E111" s="87" t="str">
        <f>IF(COUNTA('Pat Score Cards'!L110:O110) &gt;  1, "Error: Select only one value for " &amp; 'Pat Score Cards'!$L$1, "")</f>
        <v/>
      </c>
      <c r="F111" s="87" t="str">
        <f>IF(COUNTA('Pat Score Cards'!P110:S110) &gt;  1, "Error: Select only one value for " &amp; 'Pat Score Cards'!$P$1, "")</f>
        <v/>
      </c>
      <c r="G111" s="87" t="str">
        <f>IF(COUNTA('Pat Score Cards'!T110:W110) &gt;  1, "Error: Select only one value for " &amp; 'Pat Score Cards'!$T$1, "")</f>
        <v/>
      </c>
      <c r="H111" s="87" t="str">
        <f>IF(COUNTA('Pat Score Cards'!X110:AA110) &gt;  1, "Error: Select only one value for " &amp; 'Pat Score Cards'!$X$1, "")</f>
        <v/>
      </c>
      <c r="I111" s="92" t="str">
        <f>IF(AND(NOT(ISBLANK('Pat Score Cards'!B110)),COUNTA('Pat Score Cards'!D110:AA110)&lt;6), "Error: Select one value per measurement","")</f>
        <v/>
      </c>
    </row>
    <row r="112" spans="1:9" x14ac:dyDescent="0.25">
      <c r="A112" s="91" t="str">
        <f>IF(AND(ISBLANK('Pat Score Cards'!B111),COUNTA('Pat Score Cards'!D111:AA111)&gt;0),"Selet site for record","")</f>
        <v/>
      </c>
      <c r="B112" s="87" t="str">
        <f>IF(AND(ISBLANK('Pat Score Cards'!C111),COUNTA('Pat Score Cards'!D111:AA111)&gt;0),"Selet species for record","")</f>
        <v/>
      </c>
      <c r="C112" s="87" t="str">
        <f>IF(COUNTA('Pat Score Cards'!D111:G111) &gt;  1, "Error: Select only one value for " &amp; 'Pat Score Cards'!$D$1, "")</f>
        <v/>
      </c>
      <c r="D112" s="87" t="str">
        <f>IF(COUNTA('Pat Score Cards'!H111:K111) &gt;  1, "Error: Select only one value for " &amp; 'Pat Score Cards'!$H$1, "")</f>
        <v/>
      </c>
      <c r="E112" s="87" t="str">
        <f>IF(COUNTA('Pat Score Cards'!L111:O111) &gt;  1, "Error: Select only one value for " &amp; 'Pat Score Cards'!$L$1, "")</f>
        <v/>
      </c>
      <c r="F112" s="87" t="str">
        <f>IF(COUNTA('Pat Score Cards'!P111:S111) &gt;  1, "Error: Select only one value for " &amp; 'Pat Score Cards'!$P$1, "")</f>
        <v/>
      </c>
      <c r="G112" s="87" t="str">
        <f>IF(COUNTA('Pat Score Cards'!T111:W111) &gt;  1, "Error: Select only one value for " &amp; 'Pat Score Cards'!$T$1, "")</f>
        <v/>
      </c>
      <c r="H112" s="87" t="str">
        <f>IF(COUNTA('Pat Score Cards'!X111:AA111) &gt;  1, "Error: Select only one value for " &amp; 'Pat Score Cards'!$X$1, "")</f>
        <v/>
      </c>
      <c r="I112" s="92" t="str">
        <f>IF(AND(NOT(ISBLANK('Pat Score Cards'!B111)),COUNTA('Pat Score Cards'!D111:AA111)&lt;6), "Error: Select one value per measurement","")</f>
        <v/>
      </c>
    </row>
    <row r="113" spans="1:9" x14ac:dyDescent="0.25">
      <c r="A113" s="91" t="str">
        <f>IF(AND(ISBLANK('Pat Score Cards'!B112),COUNTA('Pat Score Cards'!D112:AA112)&gt;0),"Selet site for record","")</f>
        <v/>
      </c>
      <c r="B113" s="87" t="str">
        <f>IF(AND(ISBLANK('Pat Score Cards'!C112),COUNTA('Pat Score Cards'!D112:AA112)&gt;0),"Selet species for record","")</f>
        <v/>
      </c>
      <c r="C113" s="87" t="str">
        <f>IF(COUNTA('Pat Score Cards'!D112:G112) &gt;  1, "Error: Select only one value for " &amp; 'Pat Score Cards'!$D$1, "")</f>
        <v/>
      </c>
      <c r="D113" s="87" t="str">
        <f>IF(COUNTA('Pat Score Cards'!H112:K112) &gt;  1, "Error: Select only one value for " &amp; 'Pat Score Cards'!$H$1, "")</f>
        <v/>
      </c>
      <c r="E113" s="87" t="str">
        <f>IF(COUNTA('Pat Score Cards'!L112:O112) &gt;  1, "Error: Select only one value for " &amp; 'Pat Score Cards'!$L$1, "")</f>
        <v/>
      </c>
      <c r="F113" s="87" t="str">
        <f>IF(COUNTA('Pat Score Cards'!P112:S112) &gt;  1, "Error: Select only one value for " &amp; 'Pat Score Cards'!$P$1, "")</f>
        <v/>
      </c>
      <c r="G113" s="87" t="str">
        <f>IF(COUNTA('Pat Score Cards'!T112:W112) &gt;  1, "Error: Select only one value for " &amp; 'Pat Score Cards'!$T$1, "")</f>
        <v/>
      </c>
      <c r="H113" s="87" t="str">
        <f>IF(COUNTA('Pat Score Cards'!X112:AA112) &gt;  1, "Error: Select only one value for " &amp; 'Pat Score Cards'!$X$1, "")</f>
        <v/>
      </c>
      <c r="I113" s="92" t="str">
        <f>IF(AND(NOT(ISBLANK('Pat Score Cards'!B112)),COUNTA('Pat Score Cards'!D112:AA112)&lt;6), "Error: Select one value per measurement","")</f>
        <v/>
      </c>
    </row>
    <row r="114" spans="1:9" x14ac:dyDescent="0.25">
      <c r="A114" s="91" t="str">
        <f>IF(AND(ISBLANK('Pat Score Cards'!B113),COUNTA('Pat Score Cards'!D113:AA113)&gt;0),"Selet site for record","")</f>
        <v/>
      </c>
      <c r="B114" s="87" t="str">
        <f>IF(AND(ISBLANK('Pat Score Cards'!C113),COUNTA('Pat Score Cards'!D113:AA113)&gt;0),"Selet species for record","")</f>
        <v/>
      </c>
      <c r="C114" s="87" t="str">
        <f>IF(COUNTA('Pat Score Cards'!D113:G113) &gt;  1, "Error: Select only one value for " &amp; 'Pat Score Cards'!$D$1, "")</f>
        <v/>
      </c>
      <c r="D114" s="87" t="str">
        <f>IF(COUNTA('Pat Score Cards'!H113:K113) &gt;  1, "Error: Select only one value for " &amp; 'Pat Score Cards'!$H$1, "")</f>
        <v/>
      </c>
      <c r="E114" s="87" t="str">
        <f>IF(COUNTA('Pat Score Cards'!L113:O113) &gt;  1, "Error: Select only one value for " &amp; 'Pat Score Cards'!$L$1, "")</f>
        <v/>
      </c>
      <c r="F114" s="87" t="str">
        <f>IF(COUNTA('Pat Score Cards'!P113:S113) &gt;  1, "Error: Select only one value for " &amp; 'Pat Score Cards'!$P$1, "")</f>
        <v/>
      </c>
      <c r="G114" s="87" t="str">
        <f>IF(COUNTA('Pat Score Cards'!T113:W113) &gt;  1, "Error: Select only one value for " &amp; 'Pat Score Cards'!$T$1, "")</f>
        <v/>
      </c>
      <c r="H114" s="87" t="str">
        <f>IF(COUNTA('Pat Score Cards'!X113:AA113) &gt;  1, "Error: Select only one value for " &amp; 'Pat Score Cards'!$X$1, "")</f>
        <v/>
      </c>
      <c r="I114" s="92" t="str">
        <f>IF(AND(NOT(ISBLANK('Pat Score Cards'!B113)),COUNTA('Pat Score Cards'!D113:AA113)&lt;6), "Error: Select one value per measurement","")</f>
        <v/>
      </c>
    </row>
    <row r="115" spans="1:9" x14ac:dyDescent="0.25">
      <c r="A115" s="91" t="str">
        <f>IF(AND(ISBLANK('Pat Score Cards'!B114),COUNTA('Pat Score Cards'!D114:AA114)&gt;0),"Selet site for record","")</f>
        <v/>
      </c>
      <c r="B115" s="87" t="str">
        <f>IF(AND(ISBLANK('Pat Score Cards'!C114),COUNTA('Pat Score Cards'!D114:AA114)&gt;0),"Selet species for record","")</f>
        <v/>
      </c>
      <c r="C115" s="87" t="str">
        <f>IF(COUNTA('Pat Score Cards'!D114:G114) &gt;  1, "Error: Select only one value for " &amp; 'Pat Score Cards'!$D$1, "")</f>
        <v/>
      </c>
      <c r="D115" s="87" t="str">
        <f>IF(COUNTA('Pat Score Cards'!H114:K114) &gt;  1, "Error: Select only one value for " &amp; 'Pat Score Cards'!$H$1, "")</f>
        <v/>
      </c>
      <c r="E115" s="87" t="str">
        <f>IF(COUNTA('Pat Score Cards'!L114:O114) &gt;  1, "Error: Select only one value for " &amp; 'Pat Score Cards'!$L$1, "")</f>
        <v/>
      </c>
      <c r="F115" s="87" t="str">
        <f>IF(COUNTA('Pat Score Cards'!P114:S114) &gt;  1, "Error: Select only one value for " &amp; 'Pat Score Cards'!$P$1, "")</f>
        <v/>
      </c>
      <c r="G115" s="87" t="str">
        <f>IF(COUNTA('Pat Score Cards'!T114:W114) &gt;  1, "Error: Select only one value for " &amp; 'Pat Score Cards'!$T$1, "")</f>
        <v/>
      </c>
      <c r="H115" s="87" t="str">
        <f>IF(COUNTA('Pat Score Cards'!X114:AA114) &gt;  1, "Error: Select only one value for " &amp; 'Pat Score Cards'!$X$1, "")</f>
        <v/>
      </c>
      <c r="I115" s="92" t="str">
        <f>IF(AND(NOT(ISBLANK('Pat Score Cards'!B114)),COUNTA('Pat Score Cards'!D114:AA114)&lt;6), "Error: Select one value per measurement","")</f>
        <v/>
      </c>
    </row>
    <row r="116" spans="1:9" x14ac:dyDescent="0.25">
      <c r="A116" s="91" t="str">
        <f>IF(AND(ISBLANK('Pat Score Cards'!B115),COUNTA('Pat Score Cards'!D115:AA115)&gt;0),"Selet site for record","")</f>
        <v/>
      </c>
      <c r="B116" s="87" t="str">
        <f>IF(AND(ISBLANK('Pat Score Cards'!C115),COUNTA('Pat Score Cards'!D115:AA115)&gt;0),"Selet species for record","")</f>
        <v/>
      </c>
      <c r="C116" s="87" t="str">
        <f>IF(COUNTA('Pat Score Cards'!D115:G115) &gt;  1, "Error: Select only one value for " &amp; 'Pat Score Cards'!$D$1, "")</f>
        <v/>
      </c>
      <c r="D116" s="87" t="str">
        <f>IF(COUNTA('Pat Score Cards'!H115:K115) &gt;  1, "Error: Select only one value for " &amp; 'Pat Score Cards'!$H$1, "")</f>
        <v/>
      </c>
      <c r="E116" s="87" t="str">
        <f>IF(COUNTA('Pat Score Cards'!L115:O115) &gt;  1, "Error: Select only one value for " &amp; 'Pat Score Cards'!$L$1, "")</f>
        <v/>
      </c>
      <c r="F116" s="87" t="str">
        <f>IF(COUNTA('Pat Score Cards'!P115:S115) &gt;  1, "Error: Select only one value for " &amp; 'Pat Score Cards'!$P$1, "")</f>
        <v/>
      </c>
      <c r="G116" s="87" t="str">
        <f>IF(COUNTA('Pat Score Cards'!T115:W115) &gt;  1, "Error: Select only one value for " &amp; 'Pat Score Cards'!$T$1, "")</f>
        <v/>
      </c>
      <c r="H116" s="87" t="str">
        <f>IF(COUNTA('Pat Score Cards'!X115:AA115) &gt;  1, "Error: Select only one value for " &amp; 'Pat Score Cards'!$X$1, "")</f>
        <v/>
      </c>
      <c r="I116" s="92" t="str">
        <f>IF(AND(NOT(ISBLANK('Pat Score Cards'!B115)),COUNTA('Pat Score Cards'!D115:AA115)&lt;6), "Error: Select one value per measurement","")</f>
        <v/>
      </c>
    </row>
    <row r="117" spans="1:9" x14ac:dyDescent="0.25">
      <c r="A117" s="91" t="str">
        <f>IF(AND(ISBLANK('Pat Score Cards'!B116),COUNTA('Pat Score Cards'!D116:AA116)&gt;0),"Selet site for record","")</f>
        <v/>
      </c>
      <c r="B117" s="87" t="str">
        <f>IF(AND(ISBLANK('Pat Score Cards'!C116),COUNTA('Pat Score Cards'!D116:AA116)&gt;0),"Selet species for record","")</f>
        <v/>
      </c>
      <c r="C117" s="87" t="str">
        <f>IF(COUNTA('Pat Score Cards'!D116:G116) &gt;  1, "Error: Select only one value for " &amp; 'Pat Score Cards'!$D$1, "")</f>
        <v/>
      </c>
      <c r="D117" s="87" t="str">
        <f>IF(COUNTA('Pat Score Cards'!H116:K116) &gt;  1, "Error: Select only one value for " &amp; 'Pat Score Cards'!$H$1, "")</f>
        <v/>
      </c>
      <c r="E117" s="87" t="str">
        <f>IF(COUNTA('Pat Score Cards'!L116:O116) &gt;  1, "Error: Select only one value for " &amp; 'Pat Score Cards'!$L$1, "")</f>
        <v/>
      </c>
      <c r="F117" s="87" t="str">
        <f>IF(COUNTA('Pat Score Cards'!P116:S116) &gt;  1, "Error: Select only one value for " &amp; 'Pat Score Cards'!$P$1, "")</f>
        <v/>
      </c>
      <c r="G117" s="87" t="str">
        <f>IF(COUNTA('Pat Score Cards'!T116:W116) &gt;  1, "Error: Select only one value for " &amp; 'Pat Score Cards'!$T$1, "")</f>
        <v/>
      </c>
      <c r="H117" s="87" t="str">
        <f>IF(COUNTA('Pat Score Cards'!X116:AA116) &gt;  1, "Error: Select only one value for " &amp; 'Pat Score Cards'!$X$1, "")</f>
        <v/>
      </c>
      <c r="I117" s="92" t="str">
        <f>IF(AND(NOT(ISBLANK('Pat Score Cards'!B116)),COUNTA('Pat Score Cards'!D116:AA116)&lt;6), "Error: Select one value per measurement","")</f>
        <v/>
      </c>
    </row>
    <row r="118" spans="1:9" x14ac:dyDescent="0.25">
      <c r="A118" s="91" t="str">
        <f>IF(AND(ISBLANK('Pat Score Cards'!B117),COUNTA('Pat Score Cards'!D117:AA117)&gt;0),"Selet site for record","")</f>
        <v/>
      </c>
      <c r="B118" s="87" t="str">
        <f>IF(AND(ISBLANK('Pat Score Cards'!C117),COUNTA('Pat Score Cards'!D117:AA117)&gt;0),"Selet species for record","")</f>
        <v/>
      </c>
      <c r="C118" s="87" t="str">
        <f>IF(COUNTA('Pat Score Cards'!D117:G117) &gt;  1, "Error: Select only one value for " &amp; 'Pat Score Cards'!$D$1, "")</f>
        <v/>
      </c>
      <c r="D118" s="87" t="str">
        <f>IF(COUNTA('Pat Score Cards'!H117:K117) &gt;  1, "Error: Select only one value for " &amp; 'Pat Score Cards'!$H$1, "")</f>
        <v/>
      </c>
      <c r="E118" s="87" t="str">
        <f>IF(COUNTA('Pat Score Cards'!L117:O117) &gt;  1, "Error: Select only one value for " &amp; 'Pat Score Cards'!$L$1, "")</f>
        <v/>
      </c>
      <c r="F118" s="87" t="str">
        <f>IF(COUNTA('Pat Score Cards'!P117:S117) &gt;  1, "Error: Select only one value for " &amp; 'Pat Score Cards'!$P$1, "")</f>
        <v/>
      </c>
      <c r="G118" s="87" t="str">
        <f>IF(COUNTA('Pat Score Cards'!T117:W117) &gt;  1, "Error: Select only one value for " &amp; 'Pat Score Cards'!$T$1, "")</f>
        <v/>
      </c>
      <c r="H118" s="87" t="str">
        <f>IF(COUNTA('Pat Score Cards'!X117:AA117) &gt;  1, "Error: Select only one value for " &amp; 'Pat Score Cards'!$X$1, "")</f>
        <v/>
      </c>
      <c r="I118" s="92" t="str">
        <f>IF(AND(NOT(ISBLANK('Pat Score Cards'!B117)),COUNTA('Pat Score Cards'!D117:AA117)&lt;6), "Error: Select one value per measurement","")</f>
        <v/>
      </c>
    </row>
    <row r="119" spans="1:9" x14ac:dyDescent="0.25">
      <c r="A119" s="91" t="str">
        <f>IF(AND(ISBLANK('Pat Score Cards'!B118),COUNTA('Pat Score Cards'!D118:AA118)&gt;0),"Selet site for record","")</f>
        <v/>
      </c>
      <c r="B119" s="87" t="str">
        <f>IF(AND(ISBLANK('Pat Score Cards'!C118),COUNTA('Pat Score Cards'!D118:AA118)&gt;0),"Selet species for record","")</f>
        <v/>
      </c>
      <c r="C119" s="87" t="str">
        <f>IF(COUNTA('Pat Score Cards'!D118:G118) &gt;  1, "Error: Select only one value for " &amp; 'Pat Score Cards'!$D$1, "")</f>
        <v/>
      </c>
      <c r="D119" s="87" t="str">
        <f>IF(COUNTA('Pat Score Cards'!H118:K118) &gt;  1, "Error: Select only one value for " &amp; 'Pat Score Cards'!$H$1, "")</f>
        <v/>
      </c>
      <c r="E119" s="87" t="str">
        <f>IF(COUNTA('Pat Score Cards'!L118:O118) &gt;  1, "Error: Select only one value for " &amp; 'Pat Score Cards'!$L$1, "")</f>
        <v/>
      </c>
      <c r="F119" s="87" t="str">
        <f>IF(COUNTA('Pat Score Cards'!P118:S118) &gt;  1, "Error: Select only one value for " &amp; 'Pat Score Cards'!$P$1, "")</f>
        <v/>
      </c>
      <c r="G119" s="87" t="str">
        <f>IF(COUNTA('Pat Score Cards'!T118:W118) &gt;  1, "Error: Select only one value for " &amp; 'Pat Score Cards'!$T$1, "")</f>
        <v/>
      </c>
      <c r="H119" s="87" t="str">
        <f>IF(COUNTA('Pat Score Cards'!X118:AA118) &gt;  1, "Error: Select only one value for " &amp; 'Pat Score Cards'!$X$1, "")</f>
        <v/>
      </c>
      <c r="I119" s="92" t="str">
        <f>IF(AND(NOT(ISBLANK('Pat Score Cards'!B118)),COUNTA('Pat Score Cards'!D118:AA118)&lt;6), "Error: Select one value per measurement","")</f>
        <v/>
      </c>
    </row>
    <row r="120" spans="1:9" x14ac:dyDescent="0.25">
      <c r="A120" s="91" t="str">
        <f>IF(AND(ISBLANK('Pat Score Cards'!B119),COUNTA('Pat Score Cards'!D119:AA119)&gt;0),"Selet site for record","")</f>
        <v/>
      </c>
      <c r="B120" s="87" t="str">
        <f>IF(AND(ISBLANK('Pat Score Cards'!C119),COUNTA('Pat Score Cards'!D119:AA119)&gt;0),"Selet species for record","")</f>
        <v/>
      </c>
      <c r="C120" s="87" t="str">
        <f>IF(COUNTA('Pat Score Cards'!D119:G119) &gt;  1, "Error: Select only one value for " &amp; 'Pat Score Cards'!$D$1, "")</f>
        <v/>
      </c>
      <c r="D120" s="87" t="str">
        <f>IF(COUNTA('Pat Score Cards'!H119:K119) &gt;  1, "Error: Select only one value for " &amp; 'Pat Score Cards'!$H$1, "")</f>
        <v/>
      </c>
      <c r="E120" s="87" t="str">
        <f>IF(COUNTA('Pat Score Cards'!L119:O119) &gt;  1, "Error: Select only one value for " &amp; 'Pat Score Cards'!$L$1, "")</f>
        <v/>
      </c>
      <c r="F120" s="87" t="str">
        <f>IF(COUNTA('Pat Score Cards'!P119:S119) &gt;  1, "Error: Select only one value for " &amp; 'Pat Score Cards'!$P$1, "")</f>
        <v/>
      </c>
      <c r="G120" s="87" t="str">
        <f>IF(COUNTA('Pat Score Cards'!T119:W119) &gt;  1, "Error: Select only one value for " &amp; 'Pat Score Cards'!$T$1, "")</f>
        <v/>
      </c>
      <c r="H120" s="87" t="str">
        <f>IF(COUNTA('Pat Score Cards'!X119:AA119) &gt;  1, "Error: Select only one value for " &amp; 'Pat Score Cards'!$X$1, "")</f>
        <v/>
      </c>
      <c r="I120" s="92" t="str">
        <f>IF(AND(NOT(ISBLANK('Pat Score Cards'!B119)),COUNTA('Pat Score Cards'!D119:AA119)&lt;6), "Error: Select one value per measurement","")</f>
        <v/>
      </c>
    </row>
    <row r="121" spans="1:9" x14ac:dyDescent="0.25">
      <c r="A121" s="91" t="str">
        <f>IF(AND(ISBLANK('Pat Score Cards'!B120),COUNTA('Pat Score Cards'!D120:AA120)&gt;0),"Selet site for record","")</f>
        <v/>
      </c>
      <c r="B121" s="87" t="str">
        <f>IF(AND(ISBLANK('Pat Score Cards'!C120),COUNTA('Pat Score Cards'!D120:AA120)&gt;0),"Selet species for record","")</f>
        <v/>
      </c>
      <c r="C121" s="87" t="str">
        <f>IF(COUNTA('Pat Score Cards'!D120:G120) &gt;  1, "Error: Select only one value for " &amp; 'Pat Score Cards'!$D$1, "")</f>
        <v/>
      </c>
      <c r="D121" s="87" t="str">
        <f>IF(COUNTA('Pat Score Cards'!H120:K120) &gt;  1, "Error: Select only one value for " &amp; 'Pat Score Cards'!$H$1, "")</f>
        <v/>
      </c>
      <c r="E121" s="87" t="str">
        <f>IF(COUNTA('Pat Score Cards'!L120:O120) &gt;  1, "Error: Select only one value for " &amp; 'Pat Score Cards'!$L$1, "")</f>
        <v/>
      </c>
      <c r="F121" s="87" t="str">
        <f>IF(COUNTA('Pat Score Cards'!P120:S120) &gt;  1, "Error: Select only one value for " &amp; 'Pat Score Cards'!$P$1, "")</f>
        <v/>
      </c>
      <c r="G121" s="87" t="str">
        <f>IF(COUNTA('Pat Score Cards'!T120:W120) &gt;  1, "Error: Select only one value for " &amp; 'Pat Score Cards'!$T$1, "")</f>
        <v/>
      </c>
      <c r="H121" s="87" t="str">
        <f>IF(COUNTA('Pat Score Cards'!X120:AA120) &gt;  1, "Error: Select only one value for " &amp; 'Pat Score Cards'!$X$1, "")</f>
        <v/>
      </c>
      <c r="I121" s="92" t="str">
        <f>IF(AND(NOT(ISBLANK('Pat Score Cards'!B120)),COUNTA('Pat Score Cards'!D120:AA120)&lt;6), "Error: Select one value per measurement","")</f>
        <v/>
      </c>
    </row>
    <row r="122" spans="1:9" x14ac:dyDescent="0.25">
      <c r="A122" s="91" t="str">
        <f>IF(AND(ISBLANK('Pat Score Cards'!B121),COUNTA('Pat Score Cards'!D121:AA121)&gt;0),"Selet site for record","")</f>
        <v/>
      </c>
      <c r="B122" s="87" t="str">
        <f>IF(AND(ISBLANK('Pat Score Cards'!C121),COUNTA('Pat Score Cards'!D121:AA121)&gt;0),"Selet species for record","")</f>
        <v/>
      </c>
      <c r="C122" s="87" t="str">
        <f>IF(COUNTA('Pat Score Cards'!D121:G121) &gt;  1, "Error: Select only one value for " &amp; 'Pat Score Cards'!$D$1, "")</f>
        <v/>
      </c>
      <c r="D122" s="87" t="str">
        <f>IF(COUNTA('Pat Score Cards'!H121:K121) &gt;  1, "Error: Select only one value for " &amp; 'Pat Score Cards'!$H$1, "")</f>
        <v/>
      </c>
      <c r="E122" s="87" t="str">
        <f>IF(COUNTA('Pat Score Cards'!L121:O121) &gt;  1, "Error: Select only one value for " &amp; 'Pat Score Cards'!$L$1, "")</f>
        <v/>
      </c>
      <c r="F122" s="87" t="str">
        <f>IF(COUNTA('Pat Score Cards'!P121:S121) &gt;  1, "Error: Select only one value for " &amp; 'Pat Score Cards'!$P$1, "")</f>
        <v/>
      </c>
      <c r="G122" s="87" t="str">
        <f>IF(COUNTA('Pat Score Cards'!T121:W121) &gt;  1, "Error: Select only one value for " &amp; 'Pat Score Cards'!$T$1, "")</f>
        <v/>
      </c>
      <c r="H122" s="87" t="str">
        <f>IF(COUNTA('Pat Score Cards'!X121:AA121) &gt;  1, "Error: Select only one value for " &amp; 'Pat Score Cards'!$X$1, "")</f>
        <v/>
      </c>
      <c r="I122" s="92" t="str">
        <f>IF(AND(NOT(ISBLANK('Pat Score Cards'!B121)),COUNTA('Pat Score Cards'!D121:AA121)&lt;6), "Error: Select one value per measurement","")</f>
        <v/>
      </c>
    </row>
    <row r="123" spans="1:9" x14ac:dyDescent="0.25">
      <c r="A123" s="91" t="str">
        <f>IF(AND(ISBLANK('Pat Score Cards'!B122),COUNTA('Pat Score Cards'!D122:AA122)&gt;0),"Selet site for record","")</f>
        <v/>
      </c>
      <c r="B123" s="87" t="str">
        <f>IF(AND(ISBLANK('Pat Score Cards'!C122),COUNTA('Pat Score Cards'!D122:AA122)&gt;0),"Selet species for record","")</f>
        <v/>
      </c>
      <c r="C123" s="87" t="str">
        <f>IF(COUNTA('Pat Score Cards'!D122:G122) &gt;  1, "Error: Select only one value for " &amp; 'Pat Score Cards'!$D$1, "")</f>
        <v/>
      </c>
      <c r="D123" s="87" t="str">
        <f>IF(COUNTA('Pat Score Cards'!H122:K122) &gt;  1, "Error: Select only one value for " &amp; 'Pat Score Cards'!$H$1, "")</f>
        <v/>
      </c>
      <c r="E123" s="87" t="str">
        <f>IF(COUNTA('Pat Score Cards'!L122:O122) &gt;  1, "Error: Select only one value for " &amp; 'Pat Score Cards'!$L$1, "")</f>
        <v/>
      </c>
      <c r="F123" s="87" t="str">
        <f>IF(COUNTA('Pat Score Cards'!P122:S122) &gt;  1, "Error: Select only one value for " &amp; 'Pat Score Cards'!$P$1, "")</f>
        <v/>
      </c>
      <c r="G123" s="87" t="str">
        <f>IF(COUNTA('Pat Score Cards'!T122:W122) &gt;  1, "Error: Select only one value for " &amp; 'Pat Score Cards'!$T$1, "")</f>
        <v/>
      </c>
      <c r="H123" s="87" t="str">
        <f>IF(COUNTA('Pat Score Cards'!X122:AA122) &gt;  1, "Error: Select only one value for " &amp; 'Pat Score Cards'!$X$1, "")</f>
        <v/>
      </c>
      <c r="I123" s="92" t="str">
        <f>IF(AND(NOT(ISBLANK('Pat Score Cards'!B122)),COUNTA('Pat Score Cards'!D122:AA122)&lt;6), "Error: Select one value per measurement","")</f>
        <v/>
      </c>
    </row>
    <row r="124" spans="1:9" x14ac:dyDescent="0.25">
      <c r="A124" s="91" t="str">
        <f>IF(AND(ISBLANK('Pat Score Cards'!B123),COUNTA('Pat Score Cards'!D123:AA123)&gt;0),"Selet site for record","")</f>
        <v/>
      </c>
      <c r="B124" s="87" t="str">
        <f>IF(AND(ISBLANK('Pat Score Cards'!C123),COUNTA('Pat Score Cards'!D123:AA123)&gt;0),"Selet species for record","")</f>
        <v/>
      </c>
      <c r="C124" s="87" t="str">
        <f>IF(COUNTA('Pat Score Cards'!D123:G123) &gt;  1, "Error: Select only one value for " &amp; 'Pat Score Cards'!$D$1, "")</f>
        <v/>
      </c>
      <c r="D124" s="87" t="str">
        <f>IF(COUNTA('Pat Score Cards'!H123:K123) &gt;  1, "Error: Select only one value for " &amp; 'Pat Score Cards'!$H$1, "")</f>
        <v/>
      </c>
      <c r="E124" s="87" t="str">
        <f>IF(COUNTA('Pat Score Cards'!L123:O123) &gt;  1, "Error: Select only one value for " &amp; 'Pat Score Cards'!$L$1, "")</f>
        <v/>
      </c>
      <c r="F124" s="87" t="str">
        <f>IF(COUNTA('Pat Score Cards'!P123:S123) &gt;  1, "Error: Select only one value for " &amp; 'Pat Score Cards'!$P$1, "")</f>
        <v/>
      </c>
      <c r="G124" s="87" t="str">
        <f>IF(COUNTA('Pat Score Cards'!T123:W123) &gt;  1, "Error: Select only one value for " &amp; 'Pat Score Cards'!$T$1, "")</f>
        <v/>
      </c>
      <c r="H124" s="87" t="str">
        <f>IF(COUNTA('Pat Score Cards'!X123:AA123) &gt;  1, "Error: Select only one value for " &amp; 'Pat Score Cards'!$X$1, "")</f>
        <v/>
      </c>
      <c r="I124" s="92" t="str">
        <f>IF(AND(NOT(ISBLANK('Pat Score Cards'!B123)),COUNTA('Pat Score Cards'!D123:AA123)&lt;6), "Error: Select one value per measurement","")</f>
        <v/>
      </c>
    </row>
    <row r="125" spans="1:9" x14ac:dyDescent="0.25">
      <c r="A125" s="91" t="str">
        <f>IF(AND(ISBLANK('Pat Score Cards'!B124),COUNTA('Pat Score Cards'!D124:AA124)&gt;0),"Selet site for record","")</f>
        <v/>
      </c>
      <c r="B125" s="87" t="str">
        <f>IF(AND(ISBLANK('Pat Score Cards'!C124),COUNTA('Pat Score Cards'!D124:AA124)&gt;0),"Selet species for record","")</f>
        <v/>
      </c>
      <c r="C125" s="87" t="str">
        <f>IF(COUNTA('Pat Score Cards'!D124:G124) &gt;  1, "Error: Select only one value for " &amp; 'Pat Score Cards'!$D$1, "")</f>
        <v/>
      </c>
      <c r="D125" s="87" t="str">
        <f>IF(COUNTA('Pat Score Cards'!H124:K124) &gt;  1, "Error: Select only one value for " &amp; 'Pat Score Cards'!$H$1, "")</f>
        <v/>
      </c>
      <c r="E125" s="87" t="str">
        <f>IF(COUNTA('Pat Score Cards'!L124:O124) &gt;  1, "Error: Select only one value for " &amp; 'Pat Score Cards'!$L$1, "")</f>
        <v/>
      </c>
      <c r="F125" s="87" t="str">
        <f>IF(COUNTA('Pat Score Cards'!P124:S124) &gt;  1, "Error: Select only one value for " &amp; 'Pat Score Cards'!$P$1, "")</f>
        <v/>
      </c>
      <c r="G125" s="87" t="str">
        <f>IF(COUNTA('Pat Score Cards'!T124:W124) &gt;  1, "Error: Select only one value for " &amp; 'Pat Score Cards'!$T$1, "")</f>
        <v/>
      </c>
      <c r="H125" s="87" t="str">
        <f>IF(COUNTA('Pat Score Cards'!X124:AA124) &gt;  1, "Error: Select only one value for " &amp; 'Pat Score Cards'!$X$1, "")</f>
        <v/>
      </c>
      <c r="I125" s="92" t="str">
        <f>IF(AND(NOT(ISBLANK('Pat Score Cards'!B124)),COUNTA('Pat Score Cards'!D124:AA124)&lt;6), "Error: Select one value per measurement","")</f>
        <v/>
      </c>
    </row>
    <row r="126" spans="1:9" x14ac:dyDescent="0.25">
      <c r="A126" s="91" t="str">
        <f>IF(AND(ISBLANK('Pat Score Cards'!B125),COUNTA('Pat Score Cards'!D125:AA125)&gt;0),"Selet site for record","")</f>
        <v/>
      </c>
      <c r="B126" s="87" t="str">
        <f>IF(AND(ISBLANK('Pat Score Cards'!C125),COUNTA('Pat Score Cards'!D125:AA125)&gt;0),"Selet species for record","")</f>
        <v/>
      </c>
      <c r="C126" s="87" t="str">
        <f>IF(COUNTA('Pat Score Cards'!D125:G125) &gt;  1, "Error: Select only one value for " &amp; 'Pat Score Cards'!$D$1, "")</f>
        <v/>
      </c>
      <c r="D126" s="87" t="str">
        <f>IF(COUNTA('Pat Score Cards'!H125:K125) &gt;  1, "Error: Select only one value for " &amp; 'Pat Score Cards'!$H$1, "")</f>
        <v/>
      </c>
      <c r="E126" s="87" t="str">
        <f>IF(COUNTA('Pat Score Cards'!L125:O125) &gt;  1, "Error: Select only one value for " &amp; 'Pat Score Cards'!$L$1, "")</f>
        <v/>
      </c>
      <c r="F126" s="87" t="str">
        <f>IF(COUNTA('Pat Score Cards'!P125:S125) &gt;  1, "Error: Select only one value for " &amp; 'Pat Score Cards'!$P$1, "")</f>
        <v/>
      </c>
      <c r="G126" s="87" t="str">
        <f>IF(COUNTA('Pat Score Cards'!T125:W125) &gt;  1, "Error: Select only one value for " &amp; 'Pat Score Cards'!$T$1, "")</f>
        <v/>
      </c>
      <c r="H126" s="87" t="str">
        <f>IF(COUNTA('Pat Score Cards'!X125:AA125) &gt;  1, "Error: Select only one value for " &amp; 'Pat Score Cards'!$X$1, "")</f>
        <v/>
      </c>
      <c r="I126" s="92" t="str">
        <f>IF(AND(NOT(ISBLANK('Pat Score Cards'!B125)),COUNTA('Pat Score Cards'!D125:AA125)&lt;6), "Error: Select one value per measurement","")</f>
        <v/>
      </c>
    </row>
    <row r="127" spans="1:9" x14ac:dyDescent="0.25">
      <c r="A127" s="91" t="str">
        <f>IF(AND(ISBLANK('Pat Score Cards'!B126),COUNTA('Pat Score Cards'!D126:AA126)&gt;0),"Selet site for record","")</f>
        <v/>
      </c>
      <c r="B127" s="87" t="str">
        <f>IF(AND(ISBLANK('Pat Score Cards'!C126),COUNTA('Pat Score Cards'!D126:AA126)&gt;0),"Selet species for record","")</f>
        <v/>
      </c>
      <c r="C127" s="87" t="str">
        <f>IF(COUNTA('Pat Score Cards'!D126:G126) &gt;  1, "Error: Select only one value for " &amp; 'Pat Score Cards'!$D$1, "")</f>
        <v/>
      </c>
      <c r="D127" s="87" t="str">
        <f>IF(COUNTA('Pat Score Cards'!H126:K126) &gt;  1, "Error: Select only one value for " &amp; 'Pat Score Cards'!$H$1, "")</f>
        <v/>
      </c>
      <c r="E127" s="87" t="str">
        <f>IF(COUNTA('Pat Score Cards'!L126:O126) &gt;  1, "Error: Select only one value for " &amp; 'Pat Score Cards'!$L$1, "")</f>
        <v/>
      </c>
      <c r="F127" s="87" t="str">
        <f>IF(COUNTA('Pat Score Cards'!P126:S126) &gt;  1, "Error: Select only one value for " &amp; 'Pat Score Cards'!$P$1, "")</f>
        <v/>
      </c>
      <c r="G127" s="87" t="str">
        <f>IF(COUNTA('Pat Score Cards'!T126:W126) &gt;  1, "Error: Select only one value for " &amp; 'Pat Score Cards'!$T$1, "")</f>
        <v/>
      </c>
      <c r="H127" s="87" t="str">
        <f>IF(COUNTA('Pat Score Cards'!X126:AA126) &gt;  1, "Error: Select only one value for " &amp; 'Pat Score Cards'!$X$1, "")</f>
        <v/>
      </c>
      <c r="I127" s="92" t="str">
        <f>IF(AND(NOT(ISBLANK('Pat Score Cards'!B126)),COUNTA('Pat Score Cards'!D126:AA126)&lt;6), "Error: Select one value per measurement","")</f>
        <v/>
      </c>
    </row>
    <row r="128" spans="1:9" x14ac:dyDescent="0.25">
      <c r="A128" s="91" t="str">
        <f>IF(AND(ISBLANK('Pat Score Cards'!B127),COUNTA('Pat Score Cards'!D127:AA127)&gt;0),"Selet site for record","")</f>
        <v/>
      </c>
      <c r="B128" s="87" t="str">
        <f>IF(AND(ISBLANK('Pat Score Cards'!C127),COUNTA('Pat Score Cards'!D127:AA127)&gt;0),"Selet species for record","")</f>
        <v/>
      </c>
      <c r="C128" s="87" t="str">
        <f>IF(COUNTA('Pat Score Cards'!D127:G127) &gt;  1, "Error: Select only one value for " &amp; 'Pat Score Cards'!$D$1, "")</f>
        <v/>
      </c>
      <c r="D128" s="87" t="str">
        <f>IF(COUNTA('Pat Score Cards'!H127:K127) &gt;  1, "Error: Select only one value for " &amp; 'Pat Score Cards'!$H$1, "")</f>
        <v/>
      </c>
      <c r="E128" s="87" t="str">
        <f>IF(COUNTA('Pat Score Cards'!L127:O127) &gt;  1, "Error: Select only one value for " &amp; 'Pat Score Cards'!$L$1, "")</f>
        <v/>
      </c>
      <c r="F128" s="87" t="str">
        <f>IF(COUNTA('Pat Score Cards'!P127:S127) &gt;  1, "Error: Select only one value for " &amp; 'Pat Score Cards'!$P$1, "")</f>
        <v/>
      </c>
      <c r="G128" s="87" t="str">
        <f>IF(COUNTA('Pat Score Cards'!T127:W127) &gt;  1, "Error: Select only one value for " &amp; 'Pat Score Cards'!$T$1, "")</f>
        <v/>
      </c>
      <c r="H128" s="87" t="str">
        <f>IF(COUNTA('Pat Score Cards'!X127:AA127) &gt;  1, "Error: Select only one value for " &amp; 'Pat Score Cards'!$X$1, "")</f>
        <v/>
      </c>
      <c r="I128" s="92" t="str">
        <f>IF(AND(NOT(ISBLANK('Pat Score Cards'!B127)),COUNTA('Pat Score Cards'!D127:AA127)&lt;6), "Error: Select one value per measurement","")</f>
        <v/>
      </c>
    </row>
    <row r="129" spans="1:9" x14ac:dyDescent="0.25">
      <c r="A129" s="91" t="str">
        <f>IF(AND(ISBLANK('Pat Score Cards'!B128),COUNTA('Pat Score Cards'!D128:AA128)&gt;0),"Selet site for record","")</f>
        <v/>
      </c>
      <c r="B129" s="87" t="str">
        <f>IF(AND(ISBLANK('Pat Score Cards'!C128),COUNTA('Pat Score Cards'!D128:AA128)&gt;0),"Selet species for record","")</f>
        <v/>
      </c>
      <c r="C129" s="87" t="str">
        <f>IF(COUNTA('Pat Score Cards'!D128:G128) &gt;  1, "Error: Select only one value for " &amp; 'Pat Score Cards'!$D$1, "")</f>
        <v/>
      </c>
      <c r="D129" s="87" t="str">
        <f>IF(COUNTA('Pat Score Cards'!H128:K128) &gt;  1, "Error: Select only one value for " &amp; 'Pat Score Cards'!$H$1, "")</f>
        <v/>
      </c>
      <c r="E129" s="87" t="str">
        <f>IF(COUNTA('Pat Score Cards'!L128:O128) &gt;  1, "Error: Select only one value for " &amp; 'Pat Score Cards'!$L$1, "")</f>
        <v/>
      </c>
      <c r="F129" s="87" t="str">
        <f>IF(COUNTA('Pat Score Cards'!P128:S128) &gt;  1, "Error: Select only one value for " &amp; 'Pat Score Cards'!$P$1, "")</f>
        <v/>
      </c>
      <c r="G129" s="87" t="str">
        <f>IF(COUNTA('Pat Score Cards'!T128:W128) &gt;  1, "Error: Select only one value for " &amp; 'Pat Score Cards'!$T$1, "")</f>
        <v/>
      </c>
      <c r="H129" s="87" t="str">
        <f>IF(COUNTA('Pat Score Cards'!X128:AA128) &gt;  1, "Error: Select only one value for " &amp; 'Pat Score Cards'!$X$1, "")</f>
        <v/>
      </c>
      <c r="I129" s="92" t="str">
        <f>IF(AND(NOT(ISBLANK('Pat Score Cards'!B128)),COUNTA('Pat Score Cards'!D128:AA128)&lt;6), "Error: Select one value per measurement","")</f>
        <v/>
      </c>
    </row>
    <row r="130" spans="1:9" x14ac:dyDescent="0.25">
      <c r="A130" s="91" t="str">
        <f>IF(AND(ISBLANK('Pat Score Cards'!B129),COUNTA('Pat Score Cards'!D129:AA129)&gt;0),"Selet site for record","")</f>
        <v/>
      </c>
      <c r="B130" s="87" t="str">
        <f>IF(AND(ISBLANK('Pat Score Cards'!C129),COUNTA('Pat Score Cards'!D129:AA129)&gt;0),"Selet species for record","")</f>
        <v/>
      </c>
      <c r="C130" s="87" t="str">
        <f>IF(COUNTA('Pat Score Cards'!D129:G129) &gt;  1, "Error: Select only one value for " &amp; 'Pat Score Cards'!$D$1, "")</f>
        <v/>
      </c>
      <c r="D130" s="87" t="str">
        <f>IF(COUNTA('Pat Score Cards'!H129:K129) &gt;  1, "Error: Select only one value for " &amp; 'Pat Score Cards'!$H$1, "")</f>
        <v/>
      </c>
      <c r="E130" s="87" t="str">
        <f>IF(COUNTA('Pat Score Cards'!L129:O129) &gt;  1, "Error: Select only one value for " &amp; 'Pat Score Cards'!$L$1, "")</f>
        <v/>
      </c>
      <c r="F130" s="87" t="str">
        <f>IF(COUNTA('Pat Score Cards'!P129:S129) &gt;  1, "Error: Select only one value for " &amp; 'Pat Score Cards'!$P$1, "")</f>
        <v/>
      </c>
      <c r="G130" s="87" t="str">
        <f>IF(COUNTA('Pat Score Cards'!T129:W129) &gt;  1, "Error: Select only one value for " &amp; 'Pat Score Cards'!$T$1, "")</f>
        <v/>
      </c>
      <c r="H130" s="87" t="str">
        <f>IF(COUNTA('Pat Score Cards'!X129:AA129) &gt;  1, "Error: Select only one value for " &amp; 'Pat Score Cards'!$X$1, "")</f>
        <v/>
      </c>
      <c r="I130" s="92" t="str">
        <f>IF(AND(NOT(ISBLANK('Pat Score Cards'!B129)),COUNTA('Pat Score Cards'!D129:AA129)&lt;6), "Error: Select one value per measurement","")</f>
        <v/>
      </c>
    </row>
    <row r="131" spans="1:9" x14ac:dyDescent="0.25">
      <c r="A131" s="91" t="str">
        <f>IF(AND(ISBLANK('Pat Score Cards'!B130),COUNTA('Pat Score Cards'!D130:AA130)&gt;0),"Selet site for record","")</f>
        <v/>
      </c>
      <c r="B131" s="87" t="str">
        <f>IF(AND(ISBLANK('Pat Score Cards'!C130),COUNTA('Pat Score Cards'!D130:AA130)&gt;0),"Selet species for record","")</f>
        <v/>
      </c>
      <c r="C131" s="87" t="str">
        <f>IF(COUNTA('Pat Score Cards'!D130:G130) &gt;  1, "Error: Select only one value for " &amp; 'Pat Score Cards'!$D$1, "")</f>
        <v/>
      </c>
      <c r="D131" s="87" t="str">
        <f>IF(COUNTA('Pat Score Cards'!H130:K130) &gt;  1, "Error: Select only one value for " &amp; 'Pat Score Cards'!$H$1, "")</f>
        <v/>
      </c>
      <c r="E131" s="87" t="str">
        <f>IF(COUNTA('Pat Score Cards'!L130:O130) &gt;  1, "Error: Select only one value for " &amp; 'Pat Score Cards'!$L$1, "")</f>
        <v/>
      </c>
      <c r="F131" s="87" t="str">
        <f>IF(COUNTA('Pat Score Cards'!P130:S130) &gt;  1, "Error: Select only one value for " &amp; 'Pat Score Cards'!$P$1, "")</f>
        <v/>
      </c>
      <c r="G131" s="87" t="str">
        <f>IF(COUNTA('Pat Score Cards'!T130:W130) &gt;  1, "Error: Select only one value for " &amp; 'Pat Score Cards'!$T$1, "")</f>
        <v/>
      </c>
      <c r="H131" s="87" t="str">
        <f>IF(COUNTA('Pat Score Cards'!X130:AA130) &gt;  1, "Error: Select only one value for " &amp; 'Pat Score Cards'!$X$1, "")</f>
        <v/>
      </c>
      <c r="I131" s="92" t="str">
        <f>IF(AND(NOT(ISBLANK('Pat Score Cards'!B130)),COUNTA('Pat Score Cards'!D130:AA130)&lt;6), "Error: Select one value per measurement","")</f>
        <v/>
      </c>
    </row>
    <row r="132" spans="1:9" x14ac:dyDescent="0.25">
      <c r="A132" s="91" t="str">
        <f>IF(AND(ISBLANK('Pat Score Cards'!B131),COUNTA('Pat Score Cards'!D131:AA131)&gt;0),"Selet site for record","")</f>
        <v/>
      </c>
      <c r="B132" s="87" t="str">
        <f>IF(AND(ISBLANK('Pat Score Cards'!C131),COUNTA('Pat Score Cards'!D131:AA131)&gt;0),"Selet species for record","")</f>
        <v/>
      </c>
      <c r="C132" s="87" t="str">
        <f>IF(COUNTA('Pat Score Cards'!D131:G131) &gt;  1, "Error: Select only one value for " &amp; 'Pat Score Cards'!$D$1, "")</f>
        <v/>
      </c>
      <c r="D132" s="87" t="str">
        <f>IF(COUNTA('Pat Score Cards'!H131:K131) &gt;  1, "Error: Select only one value for " &amp; 'Pat Score Cards'!$H$1, "")</f>
        <v/>
      </c>
      <c r="E132" s="87" t="str">
        <f>IF(COUNTA('Pat Score Cards'!L131:O131) &gt;  1, "Error: Select only one value for " &amp; 'Pat Score Cards'!$L$1, "")</f>
        <v/>
      </c>
      <c r="F132" s="87" t="str">
        <f>IF(COUNTA('Pat Score Cards'!P131:S131) &gt;  1, "Error: Select only one value for " &amp; 'Pat Score Cards'!$P$1, "")</f>
        <v/>
      </c>
      <c r="G132" s="87" t="str">
        <f>IF(COUNTA('Pat Score Cards'!T131:W131) &gt;  1, "Error: Select only one value for " &amp; 'Pat Score Cards'!$T$1, "")</f>
        <v/>
      </c>
      <c r="H132" s="87" t="str">
        <f>IF(COUNTA('Pat Score Cards'!X131:AA131) &gt;  1, "Error: Select only one value for " &amp; 'Pat Score Cards'!$X$1, "")</f>
        <v/>
      </c>
      <c r="I132" s="92" t="str">
        <f>IF(AND(NOT(ISBLANK('Pat Score Cards'!B131)),COUNTA('Pat Score Cards'!D131:AA131)&lt;6), "Error: Select one value per measurement","")</f>
        <v/>
      </c>
    </row>
    <row r="133" spans="1:9" x14ac:dyDescent="0.25">
      <c r="A133" s="91" t="str">
        <f>IF(AND(ISBLANK('Pat Score Cards'!B132),COUNTA('Pat Score Cards'!D132:AA132)&gt;0),"Selet site for record","")</f>
        <v/>
      </c>
      <c r="B133" s="87" t="str">
        <f>IF(AND(ISBLANK('Pat Score Cards'!C132),COUNTA('Pat Score Cards'!D132:AA132)&gt;0),"Selet species for record","")</f>
        <v/>
      </c>
      <c r="C133" s="87" t="str">
        <f>IF(COUNTA('Pat Score Cards'!D132:G132) &gt;  1, "Error: Select only one value for " &amp; 'Pat Score Cards'!$D$1, "")</f>
        <v/>
      </c>
      <c r="D133" s="87" t="str">
        <f>IF(COUNTA('Pat Score Cards'!H132:K132) &gt;  1, "Error: Select only one value for " &amp; 'Pat Score Cards'!$H$1, "")</f>
        <v/>
      </c>
      <c r="E133" s="87" t="str">
        <f>IF(COUNTA('Pat Score Cards'!L132:O132) &gt;  1, "Error: Select only one value for " &amp; 'Pat Score Cards'!$L$1, "")</f>
        <v/>
      </c>
      <c r="F133" s="87" t="str">
        <f>IF(COUNTA('Pat Score Cards'!P132:S132) &gt;  1, "Error: Select only one value for " &amp; 'Pat Score Cards'!$P$1, "")</f>
        <v/>
      </c>
      <c r="G133" s="87" t="str">
        <f>IF(COUNTA('Pat Score Cards'!T132:W132) &gt;  1, "Error: Select only one value for " &amp; 'Pat Score Cards'!$T$1, "")</f>
        <v/>
      </c>
      <c r="H133" s="87" t="str">
        <f>IF(COUNTA('Pat Score Cards'!X132:AA132) &gt;  1, "Error: Select only one value for " &amp; 'Pat Score Cards'!$X$1, "")</f>
        <v/>
      </c>
      <c r="I133" s="92" t="str">
        <f>IF(AND(NOT(ISBLANK('Pat Score Cards'!B132)),COUNTA('Pat Score Cards'!D132:AA132)&lt;6), "Error: Select one value per measurement","")</f>
        <v/>
      </c>
    </row>
    <row r="134" spans="1:9" x14ac:dyDescent="0.25">
      <c r="A134" s="91" t="str">
        <f>IF(AND(ISBLANK('Pat Score Cards'!B133),COUNTA('Pat Score Cards'!D133:AA133)&gt;0),"Selet site for record","")</f>
        <v/>
      </c>
      <c r="B134" s="87" t="str">
        <f>IF(AND(ISBLANK('Pat Score Cards'!C133),COUNTA('Pat Score Cards'!D133:AA133)&gt;0),"Selet species for record","")</f>
        <v/>
      </c>
      <c r="C134" s="87" t="str">
        <f>IF(COUNTA('Pat Score Cards'!D133:G133) &gt;  1, "Error: Select only one value for " &amp; 'Pat Score Cards'!$D$1, "")</f>
        <v/>
      </c>
      <c r="D134" s="87" t="str">
        <f>IF(COUNTA('Pat Score Cards'!H133:K133) &gt;  1, "Error: Select only one value for " &amp; 'Pat Score Cards'!$H$1, "")</f>
        <v/>
      </c>
      <c r="E134" s="87" t="str">
        <f>IF(COUNTA('Pat Score Cards'!L133:O133) &gt;  1, "Error: Select only one value for " &amp; 'Pat Score Cards'!$L$1, "")</f>
        <v/>
      </c>
      <c r="F134" s="87" t="str">
        <f>IF(COUNTA('Pat Score Cards'!P133:S133) &gt;  1, "Error: Select only one value for " &amp; 'Pat Score Cards'!$P$1, "")</f>
        <v/>
      </c>
      <c r="G134" s="87" t="str">
        <f>IF(COUNTA('Pat Score Cards'!T133:W133) &gt;  1, "Error: Select only one value for " &amp; 'Pat Score Cards'!$T$1, "")</f>
        <v/>
      </c>
      <c r="H134" s="87" t="str">
        <f>IF(COUNTA('Pat Score Cards'!X133:AA133) &gt;  1, "Error: Select only one value for " &amp; 'Pat Score Cards'!$X$1, "")</f>
        <v/>
      </c>
      <c r="I134" s="92" t="str">
        <f>IF(AND(NOT(ISBLANK('Pat Score Cards'!B133)),COUNTA('Pat Score Cards'!D133:AA133)&lt;6), "Error: Select one value per measurement","")</f>
        <v/>
      </c>
    </row>
    <row r="135" spans="1:9" x14ac:dyDescent="0.25">
      <c r="A135" s="91" t="str">
        <f>IF(AND(ISBLANK('Pat Score Cards'!B134),COUNTA('Pat Score Cards'!D134:AA134)&gt;0),"Selet site for record","")</f>
        <v/>
      </c>
      <c r="B135" s="87" t="str">
        <f>IF(AND(ISBLANK('Pat Score Cards'!C134),COUNTA('Pat Score Cards'!D134:AA134)&gt;0),"Selet species for record","")</f>
        <v/>
      </c>
      <c r="C135" s="87" t="str">
        <f>IF(COUNTA('Pat Score Cards'!D134:G134) &gt;  1, "Error: Select only one value for " &amp; 'Pat Score Cards'!$D$1, "")</f>
        <v/>
      </c>
      <c r="D135" s="87" t="str">
        <f>IF(COUNTA('Pat Score Cards'!H134:K134) &gt;  1, "Error: Select only one value for " &amp; 'Pat Score Cards'!$H$1, "")</f>
        <v/>
      </c>
      <c r="E135" s="87" t="str">
        <f>IF(COUNTA('Pat Score Cards'!L134:O134) &gt;  1, "Error: Select only one value for " &amp; 'Pat Score Cards'!$L$1, "")</f>
        <v/>
      </c>
      <c r="F135" s="87" t="str">
        <f>IF(COUNTA('Pat Score Cards'!P134:S134) &gt;  1, "Error: Select only one value for " &amp; 'Pat Score Cards'!$P$1, "")</f>
        <v/>
      </c>
      <c r="G135" s="87" t="str">
        <f>IF(COUNTA('Pat Score Cards'!T134:W134) &gt;  1, "Error: Select only one value for " &amp; 'Pat Score Cards'!$T$1, "")</f>
        <v/>
      </c>
      <c r="H135" s="87" t="str">
        <f>IF(COUNTA('Pat Score Cards'!X134:AA134) &gt;  1, "Error: Select only one value for " &amp; 'Pat Score Cards'!$X$1, "")</f>
        <v/>
      </c>
      <c r="I135" s="92" t="str">
        <f>IF(AND(NOT(ISBLANK('Pat Score Cards'!B134)),COUNTA('Pat Score Cards'!D134:AA134)&lt;6), "Error: Select one value per measurement","")</f>
        <v/>
      </c>
    </row>
    <row r="136" spans="1:9" x14ac:dyDescent="0.25">
      <c r="A136" s="91" t="str">
        <f>IF(AND(ISBLANK('Pat Score Cards'!B135),COUNTA('Pat Score Cards'!D135:AA135)&gt;0),"Selet site for record","")</f>
        <v/>
      </c>
      <c r="B136" s="87" t="str">
        <f>IF(AND(ISBLANK('Pat Score Cards'!C135),COUNTA('Pat Score Cards'!D135:AA135)&gt;0),"Selet species for record","")</f>
        <v/>
      </c>
      <c r="C136" s="87" t="str">
        <f>IF(COUNTA('Pat Score Cards'!D135:G135) &gt;  1, "Error: Select only one value for " &amp; 'Pat Score Cards'!$D$1, "")</f>
        <v/>
      </c>
      <c r="D136" s="87" t="str">
        <f>IF(COUNTA('Pat Score Cards'!H135:K135) &gt;  1, "Error: Select only one value for " &amp; 'Pat Score Cards'!$H$1, "")</f>
        <v/>
      </c>
      <c r="E136" s="87" t="str">
        <f>IF(COUNTA('Pat Score Cards'!L135:O135) &gt;  1, "Error: Select only one value for " &amp; 'Pat Score Cards'!$L$1, "")</f>
        <v/>
      </c>
      <c r="F136" s="87" t="str">
        <f>IF(COUNTA('Pat Score Cards'!P135:S135) &gt;  1, "Error: Select only one value for " &amp; 'Pat Score Cards'!$P$1, "")</f>
        <v/>
      </c>
      <c r="G136" s="87" t="str">
        <f>IF(COUNTA('Pat Score Cards'!T135:W135) &gt;  1, "Error: Select only one value for " &amp; 'Pat Score Cards'!$T$1, "")</f>
        <v/>
      </c>
      <c r="H136" s="87" t="str">
        <f>IF(COUNTA('Pat Score Cards'!X135:AA135) &gt;  1, "Error: Select only one value for " &amp; 'Pat Score Cards'!$X$1, "")</f>
        <v/>
      </c>
      <c r="I136" s="92" t="str">
        <f>IF(AND(NOT(ISBLANK('Pat Score Cards'!B135)),COUNTA('Pat Score Cards'!D135:AA135)&lt;6), "Error: Select one value per measurement","")</f>
        <v/>
      </c>
    </row>
    <row r="137" spans="1:9" x14ac:dyDescent="0.25">
      <c r="A137" s="91" t="str">
        <f>IF(AND(ISBLANK('Pat Score Cards'!B136),COUNTA('Pat Score Cards'!D136:AA136)&gt;0),"Selet site for record","")</f>
        <v/>
      </c>
      <c r="B137" s="87" t="str">
        <f>IF(AND(ISBLANK('Pat Score Cards'!C136),COUNTA('Pat Score Cards'!D136:AA136)&gt;0),"Selet species for record","")</f>
        <v/>
      </c>
      <c r="C137" s="87" t="str">
        <f>IF(COUNTA('Pat Score Cards'!D136:G136) &gt;  1, "Error: Select only one value for " &amp; 'Pat Score Cards'!$D$1, "")</f>
        <v/>
      </c>
      <c r="D137" s="87" t="str">
        <f>IF(COUNTA('Pat Score Cards'!H136:K136) &gt;  1, "Error: Select only one value for " &amp; 'Pat Score Cards'!$H$1, "")</f>
        <v/>
      </c>
      <c r="E137" s="87" t="str">
        <f>IF(COUNTA('Pat Score Cards'!L136:O136) &gt;  1, "Error: Select only one value for " &amp; 'Pat Score Cards'!$L$1, "")</f>
        <v/>
      </c>
      <c r="F137" s="87" t="str">
        <f>IF(COUNTA('Pat Score Cards'!P136:S136) &gt;  1, "Error: Select only one value for " &amp; 'Pat Score Cards'!$P$1, "")</f>
        <v/>
      </c>
      <c r="G137" s="87" t="str">
        <f>IF(COUNTA('Pat Score Cards'!T136:W136) &gt;  1, "Error: Select only one value for " &amp; 'Pat Score Cards'!$T$1, "")</f>
        <v/>
      </c>
      <c r="H137" s="87" t="str">
        <f>IF(COUNTA('Pat Score Cards'!X136:AA136) &gt;  1, "Error: Select only one value for " &amp; 'Pat Score Cards'!$X$1, "")</f>
        <v/>
      </c>
      <c r="I137" s="92" t="str">
        <f>IF(AND(NOT(ISBLANK('Pat Score Cards'!B136)),COUNTA('Pat Score Cards'!D136:AA136)&lt;6), "Error: Select one value per measurement","")</f>
        <v/>
      </c>
    </row>
    <row r="138" spans="1:9" x14ac:dyDescent="0.25">
      <c r="A138" s="91" t="str">
        <f>IF(AND(ISBLANK('Pat Score Cards'!B137),COUNTA('Pat Score Cards'!D137:AA137)&gt;0),"Selet site for record","")</f>
        <v/>
      </c>
      <c r="B138" s="87" t="str">
        <f>IF(AND(ISBLANK('Pat Score Cards'!C137),COUNTA('Pat Score Cards'!D137:AA137)&gt;0),"Selet species for record","")</f>
        <v/>
      </c>
      <c r="C138" s="87" t="str">
        <f>IF(COUNTA('Pat Score Cards'!D137:G137) &gt;  1, "Error: Select only one value for " &amp; 'Pat Score Cards'!$D$1, "")</f>
        <v/>
      </c>
      <c r="D138" s="87" t="str">
        <f>IF(COUNTA('Pat Score Cards'!H137:K137) &gt;  1, "Error: Select only one value for " &amp; 'Pat Score Cards'!$H$1, "")</f>
        <v/>
      </c>
      <c r="E138" s="87" t="str">
        <f>IF(COUNTA('Pat Score Cards'!L137:O137) &gt;  1, "Error: Select only one value for " &amp; 'Pat Score Cards'!$L$1, "")</f>
        <v/>
      </c>
      <c r="F138" s="87" t="str">
        <f>IF(COUNTA('Pat Score Cards'!P137:S137) &gt;  1, "Error: Select only one value for " &amp; 'Pat Score Cards'!$P$1, "")</f>
        <v/>
      </c>
      <c r="G138" s="87" t="str">
        <f>IF(COUNTA('Pat Score Cards'!T137:W137) &gt;  1, "Error: Select only one value for " &amp; 'Pat Score Cards'!$T$1, "")</f>
        <v/>
      </c>
      <c r="H138" s="87" t="str">
        <f>IF(COUNTA('Pat Score Cards'!X137:AA137) &gt;  1, "Error: Select only one value for " &amp; 'Pat Score Cards'!$X$1, "")</f>
        <v/>
      </c>
      <c r="I138" s="92" t="str">
        <f>IF(AND(NOT(ISBLANK('Pat Score Cards'!B137)),COUNTA('Pat Score Cards'!D137:AA137)&lt;6), "Error: Select one value per measurement","")</f>
        <v/>
      </c>
    </row>
    <row r="139" spans="1:9" x14ac:dyDescent="0.25">
      <c r="A139" s="91" t="str">
        <f>IF(AND(ISBLANK('Pat Score Cards'!B138),COUNTA('Pat Score Cards'!D138:AA138)&gt;0),"Selet site for record","")</f>
        <v/>
      </c>
      <c r="B139" s="87" t="str">
        <f>IF(AND(ISBLANK('Pat Score Cards'!C138),COUNTA('Pat Score Cards'!D138:AA138)&gt;0),"Selet species for record","")</f>
        <v/>
      </c>
      <c r="C139" s="87" t="str">
        <f>IF(COUNTA('Pat Score Cards'!D138:G138) &gt;  1, "Error: Select only one value for " &amp; 'Pat Score Cards'!$D$1, "")</f>
        <v/>
      </c>
      <c r="D139" s="87" t="str">
        <f>IF(COUNTA('Pat Score Cards'!H138:K138) &gt;  1, "Error: Select only one value for " &amp; 'Pat Score Cards'!$H$1, "")</f>
        <v/>
      </c>
      <c r="E139" s="87" t="str">
        <f>IF(COUNTA('Pat Score Cards'!L138:O138) &gt;  1, "Error: Select only one value for " &amp; 'Pat Score Cards'!$L$1, "")</f>
        <v/>
      </c>
      <c r="F139" s="87" t="str">
        <f>IF(COUNTA('Pat Score Cards'!P138:S138) &gt;  1, "Error: Select only one value for " &amp; 'Pat Score Cards'!$P$1, "")</f>
        <v/>
      </c>
      <c r="G139" s="87" t="str">
        <f>IF(COUNTA('Pat Score Cards'!T138:W138) &gt;  1, "Error: Select only one value for " &amp; 'Pat Score Cards'!$T$1, "")</f>
        <v/>
      </c>
      <c r="H139" s="87" t="str">
        <f>IF(COUNTA('Pat Score Cards'!X138:AA138) &gt;  1, "Error: Select only one value for " &amp; 'Pat Score Cards'!$X$1, "")</f>
        <v/>
      </c>
      <c r="I139" s="92" t="str">
        <f>IF(AND(NOT(ISBLANK('Pat Score Cards'!B138)),COUNTA('Pat Score Cards'!D138:AA138)&lt;6), "Error: Select one value per measurement","")</f>
        <v/>
      </c>
    </row>
    <row r="140" spans="1:9" x14ac:dyDescent="0.25">
      <c r="A140" s="91" t="str">
        <f>IF(AND(ISBLANK('Pat Score Cards'!B139),COUNTA('Pat Score Cards'!D139:AA139)&gt;0),"Selet site for record","")</f>
        <v/>
      </c>
      <c r="B140" s="87" t="str">
        <f>IF(AND(ISBLANK('Pat Score Cards'!C139),COUNTA('Pat Score Cards'!D139:AA139)&gt;0),"Selet species for record","")</f>
        <v/>
      </c>
      <c r="C140" s="87" t="str">
        <f>IF(COUNTA('Pat Score Cards'!D139:G139) &gt;  1, "Error: Select only one value for " &amp; 'Pat Score Cards'!$D$1, "")</f>
        <v/>
      </c>
      <c r="D140" s="87" t="str">
        <f>IF(COUNTA('Pat Score Cards'!H139:K139) &gt;  1, "Error: Select only one value for " &amp; 'Pat Score Cards'!$H$1, "")</f>
        <v/>
      </c>
      <c r="E140" s="87" t="str">
        <f>IF(COUNTA('Pat Score Cards'!L139:O139) &gt;  1, "Error: Select only one value for " &amp; 'Pat Score Cards'!$L$1, "")</f>
        <v/>
      </c>
      <c r="F140" s="87" t="str">
        <f>IF(COUNTA('Pat Score Cards'!P139:S139) &gt;  1, "Error: Select only one value for " &amp; 'Pat Score Cards'!$P$1, "")</f>
        <v/>
      </c>
      <c r="G140" s="87" t="str">
        <f>IF(COUNTA('Pat Score Cards'!T139:W139) &gt;  1, "Error: Select only one value for " &amp; 'Pat Score Cards'!$T$1, "")</f>
        <v/>
      </c>
      <c r="H140" s="87" t="str">
        <f>IF(COUNTA('Pat Score Cards'!X139:AA139) &gt;  1, "Error: Select only one value for " &amp; 'Pat Score Cards'!$X$1, "")</f>
        <v/>
      </c>
      <c r="I140" s="92" t="str">
        <f>IF(AND(NOT(ISBLANK('Pat Score Cards'!B139)),COUNTA('Pat Score Cards'!D139:AA139)&lt;6), "Error: Select one value per measurement","")</f>
        <v/>
      </c>
    </row>
    <row r="141" spans="1:9" x14ac:dyDescent="0.25">
      <c r="A141" s="91" t="str">
        <f>IF(AND(ISBLANK('Pat Score Cards'!B140),COUNTA('Pat Score Cards'!D140:AA140)&gt;0),"Selet site for record","")</f>
        <v/>
      </c>
      <c r="B141" s="87" t="str">
        <f>IF(AND(ISBLANK('Pat Score Cards'!C140),COUNTA('Pat Score Cards'!D140:AA140)&gt;0),"Selet species for record","")</f>
        <v/>
      </c>
      <c r="C141" s="87" t="str">
        <f>IF(COUNTA('Pat Score Cards'!D140:G140) &gt;  1, "Error: Select only one value for " &amp; 'Pat Score Cards'!$D$1, "")</f>
        <v/>
      </c>
      <c r="D141" s="87" t="str">
        <f>IF(COUNTA('Pat Score Cards'!H140:K140) &gt;  1, "Error: Select only one value for " &amp; 'Pat Score Cards'!$H$1, "")</f>
        <v/>
      </c>
      <c r="E141" s="87" t="str">
        <f>IF(COUNTA('Pat Score Cards'!L140:O140) &gt;  1, "Error: Select only one value for " &amp; 'Pat Score Cards'!$L$1, "")</f>
        <v/>
      </c>
      <c r="F141" s="87" t="str">
        <f>IF(COUNTA('Pat Score Cards'!P140:S140) &gt;  1, "Error: Select only one value for " &amp; 'Pat Score Cards'!$P$1, "")</f>
        <v/>
      </c>
      <c r="G141" s="87" t="str">
        <f>IF(COUNTA('Pat Score Cards'!T140:W140) &gt;  1, "Error: Select only one value for " &amp; 'Pat Score Cards'!$T$1, "")</f>
        <v/>
      </c>
      <c r="H141" s="87" t="str">
        <f>IF(COUNTA('Pat Score Cards'!X140:AA140) &gt;  1, "Error: Select only one value for " &amp; 'Pat Score Cards'!$X$1, "")</f>
        <v/>
      </c>
      <c r="I141" s="92" t="str">
        <f>IF(AND(NOT(ISBLANK('Pat Score Cards'!B140)),COUNTA('Pat Score Cards'!D140:AA140)&lt;6), "Error: Select one value per measurement","")</f>
        <v/>
      </c>
    </row>
    <row r="142" spans="1:9" x14ac:dyDescent="0.25">
      <c r="A142" s="91" t="str">
        <f>IF(AND(ISBLANK('Pat Score Cards'!B141),COUNTA('Pat Score Cards'!D141:AA141)&gt;0),"Selet site for record","")</f>
        <v/>
      </c>
      <c r="B142" s="87" t="str">
        <f>IF(AND(ISBLANK('Pat Score Cards'!C141),COUNTA('Pat Score Cards'!D141:AA141)&gt;0),"Selet species for record","")</f>
        <v/>
      </c>
      <c r="C142" s="87" t="str">
        <f>IF(COUNTA('Pat Score Cards'!D141:G141) &gt;  1, "Error: Select only one value for " &amp; 'Pat Score Cards'!$D$1, "")</f>
        <v/>
      </c>
      <c r="D142" s="87" t="str">
        <f>IF(COUNTA('Pat Score Cards'!H141:K141) &gt;  1, "Error: Select only one value for " &amp; 'Pat Score Cards'!$H$1, "")</f>
        <v/>
      </c>
      <c r="E142" s="87" t="str">
        <f>IF(COUNTA('Pat Score Cards'!L141:O141) &gt;  1, "Error: Select only one value for " &amp; 'Pat Score Cards'!$L$1, "")</f>
        <v/>
      </c>
      <c r="F142" s="87" t="str">
        <f>IF(COUNTA('Pat Score Cards'!P141:S141) &gt;  1, "Error: Select only one value for " &amp; 'Pat Score Cards'!$P$1, "")</f>
        <v/>
      </c>
      <c r="G142" s="87" t="str">
        <f>IF(COUNTA('Pat Score Cards'!T141:W141) &gt;  1, "Error: Select only one value for " &amp; 'Pat Score Cards'!$T$1, "")</f>
        <v/>
      </c>
      <c r="H142" s="87" t="str">
        <f>IF(COUNTA('Pat Score Cards'!X141:AA141) &gt;  1, "Error: Select only one value for " &amp; 'Pat Score Cards'!$X$1, "")</f>
        <v/>
      </c>
      <c r="I142" s="92" t="str">
        <f>IF(AND(NOT(ISBLANK('Pat Score Cards'!B141)),COUNTA('Pat Score Cards'!D141:AA141)&lt;6), "Error: Select one value per measurement","")</f>
        <v/>
      </c>
    </row>
    <row r="143" spans="1:9" x14ac:dyDescent="0.25">
      <c r="A143" s="91" t="str">
        <f>IF(AND(ISBLANK('Pat Score Cards'!B142),COUNTA('Pat Score Cards'!D142:AA142)&gt;0),"Selet site for record","")</f>
        <v/>
      </c>
      <c r="B143" s="87" t="str">
        <f>IF(AND(ISBLANK('Pat Score Cards'!C142),COUNTA('Pat Score Cards'!D142:AA142)&gt;0),"Selet species for record","")</f>
        <v/>
      </c>
      <c r="C143" s="87" t="str">
        <f>IF(COUNTA('Pat Score Cards'!D142:G142) &gt;  1, "Error: Select only one value for " &amp; 'Pat Score Cards'!$D$1, "")</f>
        <v/>
      </c>
      <c r="D143" s="87" t="str">
        <f>IF(COUNTA('Pat Score Cards'!H142:K142) &gt;  1, "Error: Select only one value for " &amp; 'Pat Score Cards'!$H$1, "")</f>
        <v/>
      </c>
      <c r="E143" s="87" t="str">
        <f>IF(COUNTA('Pat Score Cards'!L142:O142) &gt;  1, "Error: Select only one value for " &amp; 'Pat Score Cards'!$L$1, "")</f>
        <v/>
      </c>
      <c r="F143" s="87" t="str">
        <f>IF(COUNTA('Pat Score Cards'!P142:S142) &gt;  1, "Error: Select only one value for " &amp; 'Pat Score Cards'!$P$1, "")</f>
        <v/>
      </c>
      <c r="G143" s="87" t="str">
        <f>IF(COUNTA('Pat Score Cards'!T142:W142) &gt;  1, "Error: Select only one value for " &amp; 'Pat Score Cards'!$T$1, "")</f>
        <v/>
      </c>
      <c r="H143" s="87" t="str">
        <f>IF(COUNTA('Pat Score Cards'!X142:AA142) &gt;  1, "Error: Select only one value for " &amp; 'Pat Score Cards'!$X$1, "")</f>
        <v/>
      </c>
      <c r="I143" s="92" t="str">
        <f>IF(AND(NOT(ISBLANK('Pat Score Cards'!B142)),COUNTA('Pat Score Cards'!D142:AA142)&lt;6), "Error: Select one value per measurement","")</f>
        <v/>
      </c>
    </row>
    <row r="144" spans="1:9" x14ac:dyDescent="0.25">
      <c r="A144" s="91" t="str">
        <f>IF(AND(ISBLANK('Pat Score Cards'!B143),COUNTA('Pat Score Cards'!D143:AA143)&gt;0),"Selet site for record","")</f>
        <v/>
      </c>
      <c r="B144" s="87" t="str">
        <f>IF(AND(ISBLANK('Pat Score Cards'!C143),COUNTA('Pat Score Cards'!D143:AA143)&gt;0),"Selet species for record","")</f>
        <v/>
      </c>
      <c r="C144" s="87" t="str">
        <f>IF(COUNTA('Pat Score Cards'!D143:G143) &gt;  1, "Error: Select only one value for " &amp; 'Pat Score Cards'!$D$1, "")</f>
        <v/>
      </c>
      <c r="D144" s="87" t="str">
        <f>IF(COUNTA('Pat Score Cards'!H143:K143) &gt;  1, "Error: Select only one value for " &amp; 'Pat Score Cards'!$H$1, "")</f>
        <v/>
      </c>
      <c r="E144" s="87" t="str">
        <f>IF(COUNTA('Pat Score Cards'!L143:O143) &gt;  1, "Error: Select only one value for " &amp; 'Pat Score Cards'!$L$1, "")</f>
        <v/>
      </c>
      <c r="F144" s="87" t="str">
        <f>IF(COUNTA('Pat Score Cards'!P143:S143) &gt;  1, "Error: Select only one value for " &amp; 'Pat Score Cards'!$P$1, "")</f>
        <v/>
      </c>
      <c r="G144" s="87" t="str">
        <f>IF(COUNTA('Pat Score Cards'!T143:W143) &gt;  1, "Error: Select only one value for " &amp; 'Pat Score Cards'!$T$1, "")</f>
        <v/>
      </c>
      <c r="H144" s="87" t="str">
        <f>IF(COUNTA('Pat Score Cards'!X143:AA143) &gt;  1, "Error: Select only one value for " &amp; 'Pat Score Cards'!$X$1, "")</f>
        <v/>
      </c>
      <c r="I144" s="92" t="str">
        <f>IF(AND(NOT(ISBLANK('Pat Score Cards'!B143)),COUNTA('Pat Score Cards'!D143:AA143)&lt;6), "Error: Select one value per measurement","")</f>
        <v/>
      </c>
    </row>
    <row r="145" spans="1:9" x14ac:dyDescent="0.25">
      <c r="A145" s="91" t="str">
        <f>IF(AND(ISBLANK('Pat Score Cards'!B144),COUNTA('Pat Score Cards'!D144:AA144)&gt;0),"Selet site for record","")</f>
        <v/>
      </c>
      <c r="B145" s="87" t="str">
        <f>IF(AND(ISBLANK('Pat Score Cards'!C144),COUNTA('Pat Score Cards'!D144:AA144)&gt;0),"Selet species for record","")</f>
        <v/>
      </c>
      <c r="C145" s="87" t="str">
        <f>IF(COUNTA('Pat Score Cards'!D144:G144) &gt;  1, "Error: Select only one value for " &amp; 'Pat Score Cards'!$D$1, "")</f>
        <v/>
      </c>
      <c r="D145" s="87" t="str">
        <f>IF(COUNTA('Pat Score Cards'!H144:K144) &gt;  1, "Error: Select only one value for " &amp; 'Pat Score Cards'!$H$1, "")</f>
        <v/>
      </c>
      <c r="E145" s="87" t="str">
        <f>IF(COUNTA('Pat Score Cards'!L144:O144) &gt;  1, "Error: Select only one value for " &amp; 'Pat Score Cards'!$L$1, "")</f>
        <v/>
      </c>
      <c r="F145" s="87" t="str">
        <f>IF(COUNTA('Pat Score Cards'!P144:S144) &gt;  1, "Error: Select only one value for " &amp; 'Pat Score Cards'!$P$1, "")</f>
        <v/>
      </c>
      <c r="G145" s="87" t="str">
        <f>IF(COUNTA('Pat Score Cards'!T144:W144) &gt;  1, "Error: Select only one value for " &amp; 'Pat Score Cards'!$T$1, "")</f>
        <v/>
      </c>
      <c r="H145" s="87" t="str">
        <f>IF(COUNTA('Pat Score Cards'!X144:AA144) &gt;  1, "Error: Select only one value for " &amp; 'Pat Score Cards'!$X$1, "")</f>
        <v/>
      </c>
      <c r="I145" s="92" t="str">
        <f>IF(AND(NOT(ISBLANK('Pat Score Cards'!B144)),COUNTA('Pat Score Cards'!D144:AA144)&lt;6), "Error: Select one value per measurement","")</f>
        <v/>
      </c>
    </row>
    <row r="146" spans="1:9" x14ac:dyDescent="0.25">
      <c r="A146" s="91" t="str">
        <f>IF(AND(ISBLANK('Pat Score Cards'!B145),COUNTA('Pat Score Cards'!D145:AA145)&gt;0),"Selet site for record","")</f>
        <v/>
      </c>
      <c r="B146" s="87" t="str">
        <f>IF(AND(ISBLANK('Pat Score Cards'!C145),COUNTA('Pat Score Cards'!D145:AA145)&gt;0),"Selet species for record","")</f>
        <v/>
      </c>
      <c r="C146" s="87" t="str">
        <f>IF(COUNTA('Pat Score Cards'!D145:G145) &gt;  1, "Error: Select only one value for " &amp; 'Pat Score Cards'!$D$1, "")</f>
        <v/>
      </c>
      <c r="D146" s="87" t="str">
        <f>IF(COUNTA('Pat Score Cards'!H145:K145) &gt;  1, "Error: Select only one value for " &amp; 'Pat Score Cards'!$H$1, "")</f>
        <v/>
      </c>
      <c r="E146" s="87" t="str">
        <f>IF(COUNTA('Pat Score Cards'!L145:O145) &gt;  1, "Error: Select only one value for " &amp; 'Pat Score Cards'!$L$1, "")</f>
        <v/>
      </c>
      <c r="F146" s="87" t="str">
        <f>IF(COUNTA('Pat Score Cards'!P145:S145) &gt;  1, "Error: Select only one value for " &amp; 'Pat Score Cards'!$P$1, "")</f>
        <v/>
      </c>
      <c r="G146" s="87" t="str">
        <f>IF(COUNTA('Pat Score Cards'!T145:W145) &gt;  1, "Error: Select only one value for " &amp; 'Pat Score Cards'!$T$1, "")</f>
        <v/>
      </c>
      <c r="H146" s="87" t="str">
        <f>IF(COUNTA('Pat Score Cards'!X145:AA145) &gt;  1, "Error: Select only one value for " &amp; 'Pat Score Cards'!$X$1, "")</f>
        <v/>
      </c>
      <c r="I146" s="92" t="str">
        <f>IF(AND(NOT(ISBLANK('Pat Score Cards'!B145)),COUNTA('Pat Score Cards'!D145:AA145)&lt;6), "Error: Select one value per measurement","")</f>
        <v/>
      </c>
    </row>
    <row r="147" spans="1:9" x14ac:dyDescent="0.25">
      <c r="A147" s="91" t="str">
        <f>IF(AND(ISBLANK('Pat Score Cards'!B146),COUNTA('Pat Score Cards'!D146:AA146)&gt;0),"Selet site for record","")</f>
        <v/>
      </c>
      <c r="B147" s="87" t="str">
        <f>IF(AND(ISBLANK('Pat Score Cards'!C146),COUNTA('Pat Score Cards'!D146:AA146)&gt;0),"Selet species for record","")</f>
        <v/>
      </c>
      <c r="C147" s="87" t="str">
        <f>IF(COUNTA('Pat Score Cards'!D146:G146) &gt;  1, "Error: Select only one value for " &amp; 'Pat Score Cards'!$D$1, "")</f>
        <v/>
      </c>
      <c r="D147" s="87" t="str">
        <f>IF(COUNTA('Pat Score Cards'!H146:K146) &gt;  1, "Error: Select only one value for " &amp; 'Pat Score Cards'!$H$1, "")</f>
        <v/>
      </c>
      <c r="E147" s="87" t="str">
        <f>IF(COUNTA('Pat Score Cards'!L146:O146) &gt;  1, "Error: Select only one value for " &amp; 'Pat Score Cards'!$L$1, "")</f>
        <v/>
      </c>
      <c r="F147" s="87" t="str">
        <f>IF(COUNTA('Pat Score Cards'!P146:S146) &gt;  1, "Error: Select only one value for " &amp; 'Pat Score Cards'!$P$1, "")</f>
        <v/>
      </c>
      <c r="G147" s="87" t="str">
        <f>IF(COUNTA('Pat Score Cards'!T146:W146) &gt;  1, "Error: Select only one value for " &amp; 'Pat Score Cards'!$T$1, "")</f>
        <v/>
      </c>
      <c r="H147" s="87" t="str">
        <f>IF(COUNTA('Pat Score Cards'!X146:AA146) &gt;  1, "Error: Select only one value for " &amp; 'Pat Score Cards'!$X$1, "")</f>
        <v/>
      </c>
      <c r="I147" s="92" t="str">
        <f>IF(AND(NOT(ISBLANK('Pat Score Cards'!B146)),COUNTA('Pat Score Cards'!D146:AA146)&lt;6), "Error: Select one value per measurement","")</f>
        <v/>
      </c>
    </row>
    <row r="148" spans="1:9" x14ac:dyDescent="0.25">
      <c r="A148" s="91" t="str">
        <f>IF(AND(ISBLANK('Pat Score Cards'!B147),COUNTA('Pat Score Cards'!D147:AA147)&gt;0),"Selet site for record","")</f>
        <v/>
      </c>
      <c r="B148" s="87" t="str">
        <f>IF(AND(ISBLANK('Pat Score Cards'!C147),COUNTA('Pat Score Cards'!D147:AA147)&gt;0),"Selet species for record","")</f>
        <v/>
      </c>
      <c r="C148" s="87" t="str">
        <f>IF(COUNTA('Pat Score Cards'!D147:G147) &gt;  1, "Error: Select only one value for " &amp; 'Pat Score Cards'!$D$1, "")</f>
        <v/>
      </c>
      <c r="D148" s="87" t="str">
        <f>IF(COUNTA('Pat Score Cards'!H147:K147) &gt;  1, "Error: Select only one value for " &amp; 'Pat Score Cards'!$H$1, "")</f>
        <v/>
      </c>
      <c r="E148" s="87" t="str">
        <f>IF(COUNTA('Pat Score Cards'!L147:O147) &gt;  1, "Error: Select only one value for " &amp; 'Pat Score Cards'!$L$1, "")</f>
        <v/>
      </c>
      <c r="F148" s="87" t="str">
        <f>IF(COUNTA('Pat Score Cards'!P147:S147) &gt;  1, "Error: Select only one value for " &amp; 'Pat Score Cards'!$P$1, "")</f>
        <v/>
      </c>
      <c r="G148" s="87" t="str">
        <f>IF(COUNTA('Pat Score Cards'!T147:W147) &gt;  1, "Error: Select only one value for " &amp; 'Pat Score Cards'!$T$1, "")</f>
        <v/>
      </c>
      <c r="H148" s="87" t="str">
        <f>IF(COUNTA('Pat Score Cards'!X147:AA147) &gt;  1, "Error: Select only one value for " &amp; 'Pat Score Cards'!$X$1, "")</f>
        <v/>
      </c>
      <c r="I148" s="92" t="str">
        <f>IF(AND(NOT(ISBLANK('Pat Score Cards'!B147)),COUNTA('Pat Score Cards'!D147:AA147)&lt;6), "Error: Select one value per measurement","")</f>
        <v/>
      </c>
    </row>
    <row r="149" spans="1:9" x14ac:dyDescent="0.25">
      <c r="A149" s="91" t="str">
        <f>IF(AND(ISBLANK('Pat Score Cards'!B148),COUNTA('Pat Score Cards'!D148:AA148)&gt;0),"Selet site for record","")</f>
        <v/>
      </c>
      <c r="B149" s="87" t="str">
        <f>IF(AND(ISBLANK('Pat Score Cards'!C148),COUNTA('Pat Score Cards'!D148:AA148)&gt;0),"Selet species for record","")</f>
        <v/>
      </c>
      <c r="C149" s="87" t="str">
        <f>IF(COUNTA('Pat Score Cards'!D148:G148) &gt;  1, "Error: Select only one value for " &amp; 'Pat Score Cards'!$D$1, "")</f>
        <v/>
      </c>
      <c r="D149" s="87" t="str">
        <f>IF(COUNTA('Pat Score Cards'!H148:K148) &gt;  1, "Error: Select only one value for " &amp; 'Pat Score Cards'!$H$1, "")</f>
        <v/>
      </c>
      <c r="E149" s="87" t="str">
        <f>IF(COUNTA('Pat Score Cards'!L148:O148) &gt;  1, "Error: Select only one value for " &amp; 'Pat Score Cards'!$L$1, "")</f>
        <v/>
      </c>
      <c r="F149" s="87" t="str">
        <f>IF(COUNTA('Pat Score Cards'!P148:S148) &gt;  1, "Error: Select only one value for " &amp; 'Pat Score Cards'!$P$1, "")</f>
        <v/>
      </c>
      <c r="G149" s="87" t="str">
        <f>IF(COUNTA('Pat Score Cards'!T148:W148) &gt;  1, "Error: Select only one value for " &amp; 'Pat Score Cards'!$T$1, "")</f>
        <v/>
      </c>
      <c r="H149" s="87" t="str">
        <f>IF(COUNTA('Pat Score Cards'!X148:AA148) &gt;  1, "Error: Select only one value for " &amp; 'Pat Score Cards'!$X$1, "")</f>
        <v/>
      </c>
      <c r="I149" s="92" t="str">
        <f>IF(AND(NOT(ISBLANK('Pat Score Cards'!B148)),COUNTA('Pat Score Cards'!D148:AA148)&lt;6), "Error: Select one value per measurement","")</f>
        <v/>
      </c>
    </row>
    <row r="150" spans="1:9" x14ac:dyDescent="0.25">
      <c r="A150" s="91" t="str">
        <f>IF(AND(ISBLANK('Pat Score Cards'!B149),COUNTA('Pat Score Cards'!D149:AA149)&gt;0),"Selet site for record","")</f>
        <v/>
      </c>
      <c r="B150" s="87" t="str">
        <f>IF(AND(ISBLANK('Pat Score Cards'!C149),COUNTA('Pat Score Cards'!D149:AA149)&gt;0),"Selet species for record","")</f>
        <v/>
      </c>
      <c r="C150" s="87" t="str">
        <f>IF(COUNTA('Pat Score Cards'!D149:G149) &gt;  1, "Error: Select only one value for " &amp; 'Pat Score Cards'!$D$1, "")</f>
        <v/>
      </c>
      <c r="D150" s="87" t="str">
        <f>IF(COUNTA('Pat Score Cards'!H149:K149) &gt;  1, "Error: Select only one value for " &amp; 'Pat Score Cards'!$H$1, "")</f>
        <v/>
      </c>
      <c r="E150" s="87" t="str">
        <f>IF(COUNTA('Pat Score Cards'!L149:O149) &gt;  1, "Error: Select only one value for " &amp; 'Pat Score Cards'!$L$1, "")</f>
        <v/>
      </c>
      <c r="F150" s="87" t="str">
        <f>IF(COUNTA('Pat Score Cards'!P149:S149) &gt;  1, "Error: Select only one value for " &amp; 'Pat Score Cards'!$P$1, "")</f>
        <v/>
      </c>
      <c r="G150" s="87" t="str">
        <f>IF(COUNTA('Pat Score Cards'!T149:W149) &gt;  1, "Error: Select only one value for " &amp; 'Pat Score Cards'!$T$1, "")</f>
        <v/>
      </c>
      <c r="H150" s="87" t="str">
        <f>IF(COUNTA('Pat Score Cards'!X149:AA149) &gt;  1, "Error: Select only one value for " &amp; 'Pat Score Cards'!$X$1, "")</f>
        <v/>
      </c>
      <c r="I150" s="92" t="str">
        <f>IF(AND(NOT(ISBLANK('Pat Score Cards'!B149)),COUNTA('Pat Score Cards'!D149:AA149)&lt;6), "Error: Select one value per measurement","")</f>
        <v/>
      </c>
    </row>
    <row r="151" spans="1:9" x14ac:dyDescent="0.25">
      <c r="A151" s="91" t="str">
        <f>IF(AND(ISBLANK('Pat Score Cards'!B150),COUNTA('Pat Score Cards'!D150:AA150)&gt;0),"Selet site for record","")</f>
        <v/>
      </c>
      <c r="B151" s="87" t="str">
        <f>IF(AND(ISBLANK('Pat Score Cards'!C150),COUNTA('Pat Score Cards'!D150:AA150)&gt;0),"Selet species for record","")</f>
        <v/>
      </c>
      <c r="C151" s="87" t="str">
        <f>IF(COUNTA('Pat Score Cards'!D150:G150) &gt;  1, "Error: Select only one value for " &amp; 'Pat Score Cards'!$D$1, "")</f>
        <v/>
      </c>
      <c r="D151" s="87" t="str">
        <f>IF(COUNTA('Pat Score Cards'!H150:K150) &gt;  1, "Error: Select only one value for " &amp; 'Pat Score Cards'!$H$1, "")</f>
        <v/>
      </c>
      <c r="E151" s="87" t="str">
        <f>IF(COUNTA('Pat Score Cards'!L150:O150) &gt;  1, "Error: Select only one value for " &amp; 'Pat Score Cards'!$L$1, "")</f>
        <v/>
      </c>
      <c r="F151" s="87" t="str">
        <f>IF(COUNTA('Pat Score Cards'!P150:S150) &gt;  1, "Error: Select only one value for " &amp; 'Pat Score Cards'!$P$1, "")</f>
        <v/>
      </c>
      <c r="G151" s="87" t="str">
        <f>IF(COUNTA('Pat Score Cards'!T150:W150) &gt;  1, "Error: Select only one value for " &amp; 'Pat Score Cards'!$T$1, "")</f>
        <v/>
      </c>
      <c r="H151" s="87" t="str">
        <f>IF(COUNTA('Pat Score Cards'!X150:AA150) &gt;  1, "Error: Select only one value for " &amp; 'Pat Score Cards'!$X$1, "")</f>
        <v/>
      </c>
      <c r="I151" s="92" t="str">
        <f>IF(AND(NOT(ISBLANK('Pat Score Cards'!B150)),COUNTA('Pat Score Cards'!D150:AA150)&lt;6), "Error: Select one value per measurement","")</f>
        <v/>
      </c>
    </row>
    <row r="152" spans="1:9" x14ac:dyDescent="0.25">
      <c r="A152" s="91" t="str">
        <f>IF(AND(ISBLANK('Pat Score Cards'!B151),COUNTA('Pat Score Cards'!D151:AA151)&gt;0),"Selet site for record","")</f>
        <v/>
      </c>
      <c r="B152" s="87" t="str">
        <f>IF(AND(ISBLANK('Pat Score Cards'!C151),COUNTA('Pat Score Cards'!D151:AA151)&gt;0),"Selet species for record","")</f>
        <v/>
      </c>
      <c r="C152" s="87" t="str">
        <f>IF(COUNTA('Pat Score Cards'!D151:G151) &gt;  1, "Error: Select only one value for " &amp; 'Pat Score Cards'!$D$1, "")</f>
        <v/>
      </c>
      <c r="D152" s="87" t="str">
        <f>IF(COUNTA('Pat Score Cards'!H151:K151) &gt;  1, "Error: Select only one value for " &amp; 'Pat Score Cards'!$H$1, "")</f>
        <v/>
      </c>
      <c r="E152" s="87" t="str">
        <f>IF(COUNTA('Pat Score Cards'!L151:O151) &gt;  1, "Error: Select only one value for " &amp; 'Pat Score Cards'!$L$1, "")</f>
        <v/>
      </c>
      <c r="F152" s="87" t="str">
        <f>IF(COUNTA('Pat Score Cards'!P151:S151) &gt;  1, "Error: Select only one value for " &amp; 'Pat Score Cards'!$P$1, "")</f>
        <v/>
      </c>
      <c r="G152" s="87" t="str">
        <f>IF(COUNTA('Pat Score Cards'!T151:W151) &gt;  1, "Error: Select only one value for " &amp; 'Pat Score Cards'!$T$1, "")</f>
        <v/>
      </c>
      <c r="H152" s="87" t="str">
        <f>IF(COUNTA('Pat Score Cards'!X151:AA151) &gt;  1, "Error: Select only one value for " &amp; 'Pat Score Cards'!$X$1, "")</f>
        <v/>
      </c>
      <c r="I152" s="92" t="str">
        <f>IF(AND(NOT(ISBLANK('Pat Score Cards'!B151)),COUNTA('Pat Score Cards'!D151:AA151)&lt;6), "Error: Select one value per measurement","")</f>
        <v/>
      </c>
    </row>
    <row r="153" spans="1:9" x14ac:dyDescent="0.25">
      <c r="A153" s="91" t="str">
        <f>IF(AND(ISBLANK('Pat Score Cards'!B152),COUNTA('Pat Score Cards'!D152:AA152)&gt;0),"Selet site for record","")</f>
        <v/>
      </c>
      <c r="B153" s="87" t="str">
        <f>IF(AND(ISBLANK('Pat Score Cards'!C152),COUNTA('Pat Score Cards'!D152:AA152)&gt;0),"Selet species for record","")</f>
        <v/>
      </c>
      <c r="C153" s="87" t="str">
        <f>IF(COUNTA('Pat Score Cards'!D152:G152) &gt;  1, "Error: Select only one value for " &amp; 'Pat Score Cards'!$D$1, "")</f>
        <v/>
      </c>
      <c r="D153" s="87" t="str">
        <f>IF(COUNTA('Pat Score Cards'!H152:K152) &gt;  1, "Error: Select only one value for " &amp; 'Pat Score Cards'!$H$1, "")</f>
        <v/>
      </c>
      <c r="E153" s="87" t="str">
        <f>IF(COUNTA('Pat Score Cards'!L152:O152) &gt;  1, "Error: Select only one value for " &amp; 'Pat Score Cards'!$L$1, "")</f>
        <v/>
      </c>
      <c r="F153" s="87" t="str">
        <f>IF(COUNTA('Pat Score Cards'!P152:S152) &gt;  1, "Error: Select only one value for " &amp; 'Pat Score Cards'!$P$1, "")</f>
        <v/>
      </c>
      <c r="G153" s="87" t="str">
        <f>IF(COUNTA('Pat Score Cards'!T152:W152) &gt;  1, "Error: Select only one value for " &amp; 'Pat Score Cards'!$T$1, "")</f>
        <v/>
      </c>
      <c r="H153" s="87" t="str">
        <f>IF(COUNTA('Pat Score Cards'!X152:AA152) &gt;  1, "Error: Select only one value for " &amp; 'Pat Score Cards'!$X$1, "")</f>
        <v/>
      </c>
      <c r="I153" s="92" t="str">
        <f>IF(AND(NOT(ISBLANK('Pat Score Cards'!B152)),COUNTA('Pat Score Cards'!D152:AA152)&lt;6), "Error: Select one value per measurement","")</f>
        <v/>
      </c>
    </row>
    <row r="154" spans="1:9" x14ac:dyDescent="0.25">
      <c r="A154" s="91" t="str">
        <f>IF(AND(ISBLANK('Pat Score Cards'!B153),COUNTA('Pat Score Cards'!D153:AA153)&gt;0),"Selet site for record","")</f>
        <v/>
      </c>
      <c r="B154" s="87" t="str">
        <f>IF(AND(ISBLANK('Pat Score Cards'!C153),COUNTA('Pat Score Cards'!D153:AA153)&gt;0),"Selet species for record","")</f>
        <v/>
      </c>
      <c r="C154" s="87" t="str">
        <f>IF(COUNTA('Pat Score Cards'!D153:G153) &gt;  1, "Error: Select only one value for " &amp; 'Pat Score Cards'!$D$1, "")</f>
        <v/>
      </c>
      <c r="D154" s="87" t="str">
        <f>IF(COUNTA('Pat Score Cards'!H153:K153) &gt;  1, "Error: Select only one value for " &amp; 'Pat Score Cards'!$H$1, "")</f>
        <v/>
      </c>
      <c r="E154" s="87" t="str">
        <f>IF(COUNTA('Pat Score Cards'!L153:O153) &gt;  1, "Error: Select only one value for " &amp; 'Pat Score Cards'!$L$1, "")</f>
        <v/>
      </c>
      <c r="F154" s="87" t="str">
        <f>IF(COUNTA('Pat Score Cards'!P153:S153) &gt;  1, "Error: Select only one value for " &amp; 'Pat Score Cards'!$P$1, "")</f>
        <v/>
      </c>
      <c r="G154" s="87" t="str">
        <f>IF(COUNTA('Pat Score Cards'!T153:W153) &gt;  1, "Error: Select only one value for " &amp; 'Pat Score Cards'!$T$1, "")</f>
        <v/>
      </c>
      <c r="H154" s="87" t="str">
        <f>IF(COUNTA('Pat Score Cards'!X153:AA153) &gt;  1, "Error: Select only one value for " &amp; 'Pat Score Cards'!$X$1, "")</f>
        <v/>
      </c>
      <c r="I154" s="92" t="str">
        <f>IF(AND(NOT(ISBLANK('Pat Score Cards'!B153)),COUNTA('Pat Score Cards'!D153:AA153)&lt;6), "Error: Select one value per measurement","")</f>
        <v/>
      </c>
    </row>
    <row r="155" spans="1:9" x14ac:dyDescent="0.25">
      <c r="A155" s="91" t="str">
        <f>IF(AND(ISBLANK('Pat Score Cards'!B154),COUNTA('Pat Score Cards'!D154:AA154)&gt;0),"Selet site for record","")</f>
        <v/>
      </c>
      <c r="B155" s="87" t="str">
        <f>IF(AND(ISBLANK('Pat Score Cards'!C154),COUNTA('Pat Score Cards'!D154:AA154)&gt;0),"Selet species for record","")</f>
        <v/>
      </c>
      <c r="C155" s="87" t="str">
        <f>IF(COUNTA('Pat Score Cards'!D154:G154) &gt;  1, "Error: Select only one value for " &amp; 'Pat Score Cards'!$D$1, "")</f>
        <v/>
      </c>
      <c r="D155" s="87" t="str">
        <f>IF(COUNTA('Pat Score Cards'!H154:K154) &gt;  1, "Error: Select only one value for " &amp; 'Pat Score Cards'!$H$1, "")</f>
        <v/>
      </c>
      <c r="E155" s="87" t="str">
        <f>IF(COUNTA('Pat Score Cards'!L154:O154) &gt;  1, "Error: Select only one value for " &amp; 'Pat Score Cards'!$L$1, "")</f>
        <v/>
      </c>
      <c r="F155" s="87" t="str">
        <f>IF(COUNTA('Pat Score Cards'!P154:S154) &gt;  1, "Error: Select only one value for " &amp; 'Pat Score Cards'!$P$1, "")</f>
        <v/>
      </c>
      <c r="G155" s="87" t="str">
        <f>IF(COUNTA('Pat Score Cards'!T154:W154) &gt;  1, "Error: Select only one value for " &amp; 'Pat Score Cards'!$T$1, "")</f>
        <v/>
      </c>
      <c r="H155" s="87" t="str">
        <f>IF(COUNTA('Pat Score Cards'!X154:AA154) &gt;  1, "Error: Select only one value for " &amp; 'Pat Score Cards'!$X$1, "")</f>
        <v/>
      </c>
      <c r="I155" s="92" t="str">
        <f>IF(AND(NOT(ISBLANK('Pat Score Cards'!B154)),COUNTA('Pat Score Cards'!D154:AA154)&lt;6), "Error: Select one value per measurement","")</f>
        <v/>
      </c>
    </row>
    <row r="156" spans="1:9" x14ac:dyDescent="0.25">
      <c r="A156" s="91" t="str">
        <f>IF(AND(ISBLANK('Pat Score Cards'!B155),COUNTA('Pat Score Cards'!D155:AA155)&gt;0),"Selet site for record","")</f>
        <v/>
      </c>
      <c r="B156" s="87" t="str">
        <f>IF(AND(ISBLANK('Pat Score Cards'!C155),COUNTA('Pat Score Cards'!D155:AA155)&gt;0),"Selet species for record","")</f>
        <v/>
      </c>
      <c r="C156" s="87" t="str">
        <f>IF(COUNTA('Pat Score Cards'!D155:G155) &gt;  1, "Error: Select only one value for " &amp; 'Pat Score Cards'!$D$1, "")</f>
        <v/>
      </c>
      <c r="D156" s="87" t="str">
        <f>IF(COUNTA('Pat Score Cards'!H155:K155) &gt;  1, "Error: Select only one value for " &amp; 'Pat Score Cards'!$H$1, "")</f>
        <v/>
      </c>
      <c r="E156" s="87" t="str">
        <f>IF(COUNTA('Pat Score Cards'!L155:O155) &gt;  1, "Error: Select only one value for " &amp; 'Pat Score Cards'!$L$1, "")</f>
        <v/>
      </c>
      <c r="F156" s="87" t="str">
        <f>IF(COUNTA('Pat Score Cards'!P155:S155) &gt;  1, "Error: Select only one value for " &amp; 'Pat Score Cards'!$P$1, "")</f>
        <v/>
      </c>
      <c r="G156" s="87" t="str">
        <f>IF(COUNTA('Pat Score Cards'!T155:W155) &gt;  1, "Error: Select only one value for " &amp; 'Pat Score Cards'!$T$1, "")</f>
        <v/>
      </c>
      <c r="H156" s="87" t="str">
        <f>IF(COUNTA('Pat Score Cards'!X155:AA155) &gt;  1, "Error: Select only one value for " &amp; 'Pat Score Cards'!$X$1, "")</f>
        <v/>
      </c>
      <c r="I156" s="92" t="str">
        <f>IF(AND(NOT(ISBLANK('Pat Score Cards'!B155)),COUNTA('Pat Score Cards'!D155:AA155)&lt;6), "Error: Select one value per measurement","")</f>
        <v/>
      </c>
    </row>
    <row r="157" spans="1:9" x14ac:dyDescent="0.25">
      <c r="A157" s="91" t="str">
        <f>IF(AND(ISBLANK('Pat Score Cards'!B156),COUNTA('Pat Score Cards'!D156:AA156)&gt;0),"Selet site for record","")</f>
        <v/>
      </c>
      <c r="B157" s="87" t="str">
        <f>IF(AND(ISBLANK('Pat Score Cards'!C156),COUNTA('Pat Score Cards'!D156:AA156)&gt;0),"Selet species for record","")</f>
        <v/>
      </c>
      <c r="C157" s="87" t="str">
        <f>IF(COUNTA('Pat Score Cards'!D156:G156) &gt;  1, "Error: Select only one value for " &amp; 'Pat Score Cards'!$D$1, "")</f>
        <v/>
      </c>
      <c r="D157" s="87" t="str">
        <f>IF(COUNTA('Pat Score Cards'!H156:K156) &gt;  1, "Error: Select only one value for " &amp; 'Pat Score Cards'!$H$1, "")</f>
        <v/>
      </c>
      <c r="E157" s="87" t="str">
        <f>IF(COUNTA('Pat Score Cards'!L156:O156) &gt;  1, "Error: Select only one value for " &amp; 'Pat Score Cards'!$L$1, "")</f>
        <v/>
      </c>
      <c r="F157" s="87" t="str">
        <f>IF(COUNTA('Pat Score Cards'!P156:S156) &gt;  1, "Error: Select only one value for " &amp; 'Pat Score Cards'!$P$1, "")</f>
        <v/>
      </c>
      <c r="G157" s="87" t="str">
        <f>IF(COUNTA('Pat Score Cards'!T156:W156) &gt;  1, "Error: Select only one value for " &amp; 'Pat Score Cards'!$T$1, "")</f>
        <v/>
      </c>
      <c r="H157" s="87" t="str">
        <f>IF(COUNTA('Pat Score Cards'!X156:AA156) &gt;  1, "Error: Select only one value for " &amp; 'Pat Score Cards'!$X$1, "")</f>
        <v/>
      </c>
      <c r="I157" s="92" t="str">
        <f>IF(AND(NOT(ISBLANK('Pat Score Cards'!B156)),COUNTA('Pat Score Cards'!D156:AA156)&lt;6), "Error: Select one value per measurement","")</f>
        <v/>
      </c>
    </row>
    <row r="158" spans="1:9" x14ac:dyDescent="0.25">
      <c r="A158" s="91" t="str">
        <f>IF(AND(ISBLANK('Pat Score Cards'!B157),COUNTA('Pat Score Cards'!D157:AA157)&gt;0),"Selet site for record","")</f>
        <v/>
      </c>
      <c r="B158" s="87" t="str">
        <f>IF(AND(ISBLANK('Pat Score Cards'!C157),COUNTA('Pat Score Cards'!D157:AA157)&gt;0),"Selet species for record","")</f>
        <v/>
      </c>
      <c r="C158" s="87" t="str">
        <f>IF(COUNTA('Pat Score Cards'!D157:G157) &gt;  1, "Error: Select only one value for " &amp; 'Pat Score Cards'!$D$1, "")</f>
        <v/>
      </c>
      <c r="D158" s="87" t="str">
        <f>IF(COUNTA('Pat Score Cards'!H157:K157) &gt;  1, "Error: Select only one value for " &amp; 'Pat Score Cards'!$H$1, "")</f>
        <v/>
      </c>
      <c r="E158" s="87" t="str">
        <f>IF(COUNTA('Pat Score Cards'!L157:O157) &gt;  1, "Error: Select only one value for " &amp; 'Pat Score Cards'!$L$1, "")</f>
        <v/>
      </c>
      <c r="F158" s="87" t="str">
        <f>IF(COUNTA('Pat Score Cards'!P157:S157) &gt;  1, "Error: Select only one value for " &amp; 'Pat Score Cards'!$P$1, "")</f>
        <v/>
      </c>
      <c r="G158" s="87" t="str">
        <f>IF(COUNTA('Pat Score Cards'!T157:W157) &gt;  1, "Error: Select only one value for " &amp; 'Pat Score Cards'!$T$1, "")</f>
        <v/>
      </c>
      <c r="H158" s="87" t="str">
        <f>IF(COUNTA('Pat Score Cards'!X157:AA157) &gt;  1, "Error: Select only one value for " &amp; 'Pat Score Cards'!$X$1, "")</f>
        <v/>
      </c>
      <c r="I158" s="92" t="str">
        <f>IF(AND(NOT(ISBLANK('Pat Score Cards'!B157)),COUNTA('Pat Score Cards'!D157:AA157)&lt;6), "Error: Select one value per measurement","")</f>
        <v/>
      </c>
    </row>
    <row r="159" spans="1:9" x14ac:dyDescent="0.25">
      <c r="A159" s="91" t="str">
        <f>IF(AND(ISBLANK('Pat Score Cards'!B158),COUNTA('Pat Score Cards'!D158:AA158)&gt;0),"Selet site for record","")</f>
        <v/>
      </c>
      <c r="B159" s="87" t="str">
        <f>IF(AND(ISBLANK('Pat Score Cards'!C158),COUNTA('Pat Score Cards'!D158:AA158)&gt;0),"Selet species for record","")</f>
        <v/>
      </c>
      <c r="C159" s="87" t="str">
        <f>IF(COUNTA('Pat Score Cards'!D158:G158) &gt;  1, "Error: Select only one value for " &amp; 'Pat Score Cards'!$D$1, "")</f>
        <v/>
      </c>
      <c r="D159" s="87" t="str">
        <f>IF(COUNTA('Pat Score Cards'!H158:K158) &gt;  1, "Error: Select only one value for " &amp; 'Pat Score Cards'!$H$1, "")</f>
        <v/>
      </c>
      <c r="E159" s="87" t="str">
        <f>IF(COUNTA('Pat Score Cards'!L158:O158) &gt;  1, "Error: Select only one value for " &amp; 'Pat Score Cards'!$L$1, "")</f>
        <v/>
      </c>
      <c r="F159" s="87" t="str">
        <f>IF(COUNTA('Pat Score Cards'!P158:S158) &gt;  1, "Error: Select only one value for " &amp; 'Pat Score Cards'!$P$1, "")</f>
        <v/>
      </c>
      <c r="G159" s="87" t="str">
        <f>IF(COUNTA('Pat Score Cards'!T158:W158) &gt;  1, "Error: Select only one value for " &amp; 'Pat Score Cards'!$T$1, "")</f>
        <v/>
      </c>
      <c r="H159" s="87" t="str">
        <f>IF(COUNTA('Pat Score Cards'!X158:AA158) &gt;  1, "Error: Select only one value for " &amp; 'Pat Score Cards'!$X$1, "")</f>
        <v/>
      </c>
      <c r="I159" s="92" t="str">
        <f>IF(AND(NOT(ISBLANK('Pat Score Cards'!B158)),COUNTA('Pat Score Cards'!D158:AA158)&lt;6), "Error: Select one value per measurement","")</f>
        <v/>
      </c>
    </row>
    <row r="160" spans="1:9" x14ac:dyDescent="0.25">
      <c r="A160" s="91" t="str">
        <f>IF(AND(ISBLANK('Pat Score Cards'!B159),COUNTA('Pat Score Cards'!D159:AA159)&gt;0),"Selet site for record","")</f>
        <v/>
      </c>
      <c r="B160" s="87" t="str">
        <f>IF(AND(ISBLANK('Pat Score Cards'!C159),COUNTA('Pat Score Cards'!D159:AA159)&gt;0),"Selet species for record","")</f>
        <v/>
      </c>
      <c r="C160" s="87" t="str">
        <f>IF(COUNTA('Pat Score Cards'!D159:G159) &gt;  1, "Error: Select only one value for " &amp; 'Pat Score Cards'!$D$1, "")</f>
        <v/>
      </c>
      <c r="D160" s="87" t="str">
        <f>IF(COUNTA('Pat Score Cards'!H159:K159) &gt;  1, "Error: Select only one value for " &amp; 'Pat Score Cards'!$H$1, "")</f>
        <v/>
      </c>
      <c r="E160" s="87" t="str">
        <f>IF(COUNTA('Pat Score Cards'!L159:O159) &gt;  1, "Error: Select only one value for " &amp; 'Pat Score Cards'!$L$1, "")</f>
        <v/>
      </c>
      <c r="F160" s="87" t="str">
        <f>IF(COUNTA('Pat Score Cards'!P159:S159) &gt;  1, "Error: Select only one value for " &amp; 'Pat Score Cards'!$P$1, "")</f>
        <v/>
      </c>
      <c r="G160" s="87" t="str">
        <f>IF(COUNTA('Pat Score Cards'!T159:W159) &gt;  1, "Error: Select only one value for " &amp; 'Pat Score Cards'!$T$1, "")</f>
        <v/>
      </c>
      <c r="H160" s="87" t="str">
        <f>IF(COUNTA('Pat Score Cards'!X159:AA159) &gt;  1, "Error: Select only one value for " &amp; 'Pat Score Cards'!$X$1, "")</f>
        <v/>
      </c>
      <c r="I160" s="92" t="str">
        <f>IF(AND(NOT(ISBLANK('Pat Score Cards'!B159)),COUNTA('Pat Score Cards'!D159:AA159)&lt;6), "Error: Select one value per measurement","")</f>
        <v/>
      </c>
    </row>
    <row r="161" spans="1:9" x14ac:dyDescent="0.25">
      <c r="A161" s="91" t="str">
        <f>IF(AND(ISBLANK('Pat Score Cards'!B160),COUNTA('Pat Score Cards'!D160:AA160)&gt;0),"Selet site for record","")</f>
        <v/>
      </c>
      <c r="B161" s="87" t="str">
        <f>IF(AND(ISBLANK('Pat Score Cards'!C160),COUNTA('Pat Score Cards'!D160:AA160)&gt;0),"Selet species for record","")</f>
        <v/>
      </c>
      <c r="C161" s="87" t="str">
        <f>IF(COUNTA('Pat Score Cards'!D160:G160) &gt;  1, "Error: Select only one value for " &amp; 'Pat Score Cards'!$D$1, "")</f>
        <v/>
      </c>
      <c r="D161" s="87" t="str">
        <f>IF(COUNTA('Pat Score Cards'!H160:K160) &gt;  1, "Error: Select only one value for " &amp; 'Pat Score Cards'!$H$1, "")</f>
        <v/>
      </c>
      <c r="E161" s="87" t="str">
        <f>IF(COUNTA('Pat Score Cards'!L160:O160) &gt;  1, "Error: Select only one value for " &amp; 'Pat Score Cards'!$L$1, "")</f>
        <v/>
      </c>
      <c r="F161" s="87" t="str">
        <f>IF(COUNTA('Pat Score Cards'!P160:S160) &gt;  1, "Error: Select only one value for " &amp; 'Pat Score Cards'!$P$1, "")</f>
        <v/>
      </c>
      <c r="G161" s="87" t="str">
        <f>IF(COUNTA('Pat Score Cards'!T160:W160) &gt;  1, "Error: Select only one value for " &amp; 'Pat Score Cards'!$T$1, "")</f>
        <v/>
      </c>
      <c r="H161" s="87" t="str">
        <f>IF(COUNTA('Pat Score Cards'!X160:AA160) &gt;  1, "Error: Select only one value for " &amp; 'Pat Score Cards'!$X$1, "")</f>
        <v/>
      </c>
      <c r="I161" s="92" t="str">
        <f>IF(AND(NOT(ISBLANK('Pat Score Cards'!B160)),COUNTA('Pat Score Cards'!D160:AA160)&lt;6), "Error: Select one value per measurement","")</f>
        <v/>
      </c>
    </row>
    <row r="162" spans="1:9" x14ac:dyDescent="0.25">
      <c r="A162" s="91" t="str">
        <f>IF(AND(ISBLANK('Pat Score Cards'!B161),COUNTA('Pat Score Cards'!D161:AA161)&gt;0),"Selet site for record","")</f>
        <v/>
      </c>
      <c r="B162" s="87" t="str">
        <f>IF(AND(ISBLANK('Pat Score Cards'!C161),COUNTA('Pat Score Cards'!D161:AA161)&gt;0),"Selet species for record","")</f>
        <v/>
      </c>
      <c r="C162" s="87" t="str">
        <f>IF(COUNTA('Pat Score Cards'!D161:G161) &gt;  1, "Error: Select only one value for " &amp; 'Pat Score Cards'!$D$1, "")</f>
        <v/>
      </c>
      <c r="D162" s="87" t="str">
        <f>IF(COUNTA('Pat Score Cards'!H161:K161) &gt;  1, "Error: Select only one value for " &amp; 'Pat Score Cards'!$H$1, "")</f>
        <v/>
      </c>
      <c r="E162" s="87" t="str">
        <f>IF(COUNTA('Pat Score Cards'!L161:O161) &gt;  1, "Error: Select only one value for " &amp; 'Pat Score Cards'!$L$1, "")</f>
        <v/>
      </c>
      <c r="F162" s="87" t="str">
        <f>IF(COUNTA('Pat Score Cards'!P161:S161) &gt;  1, "Error: Select only one value for " &amp; 'Pat Score Cards'!$P$1, "")</f>
        <v/>
      </c>
      <c r="G162" s="87" t="str">
        <f>IF(COUNTA('Pat Score Cards'!T161:W161) &gt;  1, "Error: Select only one value for " &amp; 'Pat Score Cards'!$T$1, "")</f>
        <v/>
      </c>
      <c r="H162" s="87" t="str">
        <f>IF(COUNTA('Pat Score Cards'!X161:AA161) &gt;  1, "Error: Select only one value for " &amp; 'Pat Score Cards'!$X$1, "")</f>
        <v/>
      </c>
      <c r="I162" s="92" t="str">
        <f>IF(AND(NOT(ISBLANK('Pat Score Cards'!B161)),COUNTA('Pat Score Cards'!D161:AA161)&lt;6), "Error: Select one value per measurement","")</f>
        <v/>
      </c>
    </row>
    <row r="163" spans="1:9" x14ac:dyDescent="0.25">
      <c r="A163" s="91" t="str">
        <f>IF(AND(ISBLANK('Pat Score Cards'!B162),COUNTA('Pat Score Cards'!D162:AA162)&gt;0),"Selet site for record","")</f>
        <v/>
      </c>
      <c r="B163" s="87" t="str">
        <f>IF(AND(ISBLANK('Pat Score Cards'!C162),COUNTA('Pat Score Cards'!D162:AA162)&gt;0),"Selet species for record","")</f>
        <v/>
      </c>
      <c r="C163" s="87" t="str">
        <f>IF(COUNTA('Pat Score Cards'!D162:G162) &gt;  1, "Error: Select only one value for " &amp; 'Pat Score Cards'!$D$1, "")</f>
        <v/>
      </c>
      <c r="D163" s="87" t="str">
        <f>IF(COUNTA('Pat Score Cards'!H162:K162) &gt;  1, "Error: Select only one value for " &amp; 'Pat Score Cards'!$H$1, "")</f>
        <v/>
      </c>
      <c r="E163" s="87" t="str">
        <f>IF(COUNTA('Pat Score Cards'!L162:O162) &gt;  1, "Error: Select only one value for " &amp; 'Pat Score Cards'!$L$1, "")</f>
        <v/>
      </c>
      <c r="F163" s="87" t="str">
        <f>IF(COUNTA('Pat Score Cards'!P162:S162) &gt;  1, "Error: Select only one value for " &amp; 'Pat Score Cards'!$P$1, "")</f>
        <v/>
      </c>
      <c r="G163" s="87" t="str">
        <f>IF(COUNTA('Pat Score Cards'!T162:W162) &gt;  1, "Error: Select only one value for " &amp; 'Pat Score Cards'!$T$1, "")</f>
        <v/>
      </c>
      <c r="H163" s="87" t="str">
        <f>IF(COUNTA('Pat Score Cards'!X162:AA162) &gt;  1, "Error: Select only one value for " &amp; 'Pat Score Cards'!$X$1, "")</f>
        <v/>
      </c>
      <c r="I163" s="92" t="str">
        <f>IF(AND(NOT(ISBLANK('Pat Score Cards'!B162)),COUNTA('Pat Score Cards'!D162:AA162)&lt;6), "Error: Select one value per measurement","")</f>
        <v/>
      </c>
    </row>
    <row r="164" spans="1:9" x14ac:dyDescent="0.25">
      <c r="A164" s="91" t="str">
        <f>IF(AND(ISBLANK('Pat Score Cards'!B163),COUNTA('Pat Score Cards'!D163:AA163)&gt;0),"Selet site for record","")</f>
        <v/>
      </c>
      <c r="B164" s="87" t="str">
        <f>IF(AND(ISBLANK('Pat Score Cards'!C163),COUNTA('Pat Score Cards'!D163:AA163)&gt;0),"Selet species for record","")</f>
        <v/>
      </c>
      <c r="C164" s="87" t="str">
        <f>IF(COUNTA('Pat Score Cards'!D163:G163) &gt;  1, "Error: Select only one value for " &amp; 'Pat Score Cards'!$D$1, "")</f>
        <v/>
      </c>
      <c r="D164" s="87" t="str">
        <f>IF(COUNTA('Pat Score Cards'!H163:K163) &gt;  1, "Error: Select only one value for " &amp; 'Pat Score Cards'!$H$1, "")</f>
        <v/>
      </c>
      <c r="E164" s="87" t="str">
        <f>IF(COUNTA('Pat Score Cards'!L163:O163) &gt;  1, "Error: Select only one value for " &amp; 'Pat Score Cards'!$L$1, "")</f>
        <v/>
      </c>
      <c r="F164" s="87" t="str">
        <f>IF(COUNTA('Pat Score Cards'!P163:S163) &gt;  1, "Error: Select only one value for " &amp; 'Pat Score Cards'!$P$1, "")</f>
        <v/>
      </c>
      <c r="G164" s="87" t="str">
        <f>IF(COUNTA('Pat Score Cards'!T163:W163) &gt;  1, "Error: Select only one value for " &amp; 'Pat Score Cards'!$T$1, "")</f>
        <v/>
      </c>
      <c r="H164" s="87" t="str">
        <f>IF(COUNTA('Pat Score Cards'!X163:AA163) &gt;  1, "Error: Select only one value for " &amp; 'Pat Score Cards'!$X$1, "")</f>
        <v/>
      </c>
      <c r="I164" s="92" t="str">
        <f>IF(AND(NOT(ISBLANK('Pat Score Cards'!B163)),COUNTA('Pat Score Cards'!D163:AA163)&lt;6), "Error: Select one value per measurement","")</f>
        <v/>
      </c>
    </row>
    <row r="165" spans="1:9" x14ac:dyDescent="0.25">
      <c r="A165" s="91" t="str">
        <f>IF(AND(ISBLANK('Pat Score Cards'!B164),COUNTA('Pat Score Cards'!D164:AA164)&gt;0),"Selet site for record","")</f>
        <v/>
      </c>
      <c r="B165" s="87" t="str">
        <f>IF(AND(ISBLANK('Pat Score Cards'!C164),COUNTA('Pat Score Cards'!D164:AA164)&gt;0),"Selet species for record","")</f>
        <v/>
      </c>
      <c r="C165" s="87" t="str">
        <f>IF(COUNTA('Pat Score Cards'!D164:G164) &gt;  1, "Error: Select only one value for " &amp; 'Pat Score Cards'!$D$1, "")</f>
        <v/>
      </c>
      <c r="D165" s="87" t="str">
        <f>IF(COUNTA('Pat Score Cards'!H164:K164) &gt;  1, "Error: Select only one value for " &amp; 'Pat Score Cards'!$H$1, "")</f>
        <v/>
      </c>
      <c r="E165" s="87" t="str">
        <f>IF(COUNTA('Pat Score Cards'!L164:O164) &gt;  1, "Error: Select only one value for " &amp; 'Pat Score Cards'!$L$1, "")</f>
        <v/>
      </c>
      <c r="F165" s="87" t="str">
        <f>IF(COUNTA('Pat Score Cards'!P164:S164) &gt;  1, "Error: Select only one value for " &amp; 'Pat Score Cards'!$P$1, "")</f>
        <v/>
      </c>
      <c r="G165" s="87" t="str">
        <f>IF(COUNTA('Pat Score Cards'!T164:W164) &gt;  1, "Error: Select only one value for " &amp; 'Pat Score Cards'!$T$1, "")</f>
        <v/>
      </c>
      <c r="H165" s="87" t="str">
        <f>IF(COUNTA('Pat Score Cards'!X164:AA164) &gt;  1, "Error: Select only one value for " &amp; 'Pat Score Cards'!$X$1, "")</f>
        <v/>
      </c>
      <c r="I165" s="92" t="str">
        <f>IF(AND(NOT(ISBLANK('Pat Score Cards'!B164)),COUNTA('Pat Score Cards'!D164:AA164)&lt;6), "Error: Select one value per measurement","")</f>
        <v/>
      </c>
    </row>
    <row r="166" spans="1:9" x14ac:dyDescent="0.25">
      <c r="A166" s="91" t="str">
        <f>IF(AND(ISBLANK('Pat Score Cards'!B165),COUNTA('Pat Score Cards'!D165:AA165)&gt;0),"Selet site for record","")</f>
        <v/>
      </c>
      <c r="B166" s="87" t="str">
        <f>IF(AND(ISBLANK('Pat Score Cards'!C165),COUNTA('Pat Score Cards'!D165:AA165)&gt;0),"Selet species for record","")</f>
        <v/>
      </c>
      <c r="C166" s="87" t="str">
        <f>IF(COUNTA('Pat Score Cards'!D165:G165) &gt;  1, "Error: Select only one value for " &amp; 'Pat Score Cards'!$D$1, "")</f>
        <v/>
      </c>
      <c r="D166" s="87" t="str">
        <f>IF(COUNTA('Pat Score Cards'!H165:K165) &gt;  1, "Error: Select only one value for " &amp; 'Pat Score Cards'!$H$1, "")</f>
        <v/>
      </c>
      <c r="E166" s="87" t="str">
        <f>IF(COUNTA('Pat Score Cards'!L165:O165) &gt;  1, "Error: Select only one value for " &amp; 'Pat Score Cards'!$L$1, "")</f>
        <v/>
      </c>
      <c r="F166" s="87" t="str">
        <f>IF(COUNTA('Pat Score Cards'!P165:S165) &gt;  1, "Error: Select only one value for " &amp; 'Pat Score Cards'!$P$1, "")</f>
        <v/>
      </c>
      <c r="G166" s="87" t="str">
        <f>IF(COUNTA('Pat Score Cards'!T165:W165) &gt;  1, "Error: Select only one value for " &amp; 'Pat Score Cards'!$T$1, "")</f>
        <v/>
      </c>
      <c r="H166" s="87" t="str">
        <f>IF(COUNTA('Pat Score Cards'!X165:AA165) &gt;  1, "Error: Select only one value for " &amp; 'Pat Score Cards'!$X$1, "")</f>
        <v/>
      </c>
      <c r="I166" s="92" t="str">
        <f>IF(AND(NOT(ISBLANK('Pat Score Cards'!B165)),COUNTA('Pat Score Cards'!D165:AA165)&lt;6), "Error: Select one value per measurement","")</f>
        <v/>
      </c>
    </row>
    <row r="167" spans="1:9" x14ac:dyDescent="0.25">
      <c r="A167" s="91" t="str">
        <f>IF(AND(ISBLANK('Pat Score Cards'!B166),COUNTA('Pat Score Cards'!D166:AA166)&gt;0),"Selet site for record","")</f>
        <v/>
      </c>
      <c r="B167" s="87" t="str">
        <f>IF(AND(ISBLANK('Pat Score Cards'!C166),COUNTA('Pat Score Cards'!D166:AA166)&gt;0),"Selet species for record","")</f>
        <v/>
      </c>
      <c r="C167" s="87" t="str">
        <f>IF(COUNTA('Pat Score Cards'!D166:G166) &gt;  1, "Error: Select only one value for " &amp; 'Pat Score Cards'!$D$1, "")</f>
        <v/>
      </c>
      <c r="D167" s="87" t="str">
        <f>IF(COUNTA('Pat Score Cards'!H166:K166) &gt;  1, "Error: Select only one value for " &amp; 'Pat Score Cards'!$H$1, "")</f>
        <v/>
      </c>
      <c r="E167" s="87" t="str">
        <f>IF(COUNTA('Pat Score Cards'!L166:O166) &gt;  1, "Error: Select only one value for " &amp; 'Pat Score Cards'!$L$1, "")</f>
        <v/>
      </c>
      <c r="F167" s="87" t="str">
        <f>IF(COUNTA('Pat Score Cards'!P166:S166) &gt;  1, "Error: Select only one value for " &amp; 'Pat Score Cards'!$P$1, "")</f>
        <v/>
      </c>
      <c r="G167" s="87" t="str">
        <f>IF(COUNTA('Pat Score Cards'!T166:W166) &gt;  1, "Error: Select only one value for " &amp; 'Pat Score Cards'!$T$1, "")</f>
        <v/>
      </c>
      <c r="H167" s="87" t="str">
        <f>IF(COUNTA('Pat Score Cards'!X166:AA166) &gt;  1, "Error: Select only one value for " &amp; 'Pat Score Cards'!$X$1, "")</f>
        <v/>
      </c>
      <c r="I167" s="92" t="str">
        <f>IF(AND(NOT(ISBLANK('Pat Score Cards'!B166)),COUNTA('Pat Score Cards'!D166:AA166)&lt;6), "Error: Select one value per measurement","")</f>
        <v/>
      </c>
    </row>
    <row r="168" spans="1:9" x14ac:dyDescent="0.25">
      <c r="A168" s="91" t="str">
        <f>IF(AND(ISBLANK('Pat Score Cards'!B167),COUNTA('Pat Score Cards'!D167:AA167)&gt;0),"Selet site for record","")</f>
        <v/>
      </c>
      <c r="B168" s="87" t="str">
        <f>IF(AND(ISBLANK('Pat Score Cards'!C167),COUNTA('Pat Score Cards'!D167:AA167)&gt;0),"Selet species for record","")</f>
        <v/>
      </c>
      <c r="C168" s="87" t="str">
        <f>IF(COUNTA('Pat Score Cards'!D167:G167) &gt;  1, "Error: Select only one value for " &amp; 'Pat Score Cards'!$D$1, "")</f>
        <v/>
      </c>
      <c r="D168" s="87" t="str">
        <f>IF(COUNTA('Pat Score Cards'!H167:K167) &gt;  1, "Error: Select only one value for " &amp; 'Pat Score Cards'!$H$1, "")</f>
        <v/>
      </c>
      <c r="E168" s="87" t="str">
        <f>IF(COUNTA('Pat Score Cards'!L167:O167) &gt;  1, "Error: Select only one value for " &amp; 'Pat Score Cards'!$L$1, "")</f>
        <v/>
      </c>
      <c r="F168" s="87" t="str">
        <f>IF(COUNTA('Pat Score Cards'!P167:S167) &gt;  1, "Error: Select only one value for " &amp; 'Pat Score Cards'!$P$1, "")</f>
        <v/>
      </c>
      <c r="G168" s="87" t="str">
        <f>IF(COUNTA('Pat Score Cards'!T167:W167) &gt;  1, "Error: Select only one value for " &amp; 'Pat Score Cards'!$T$1, "")</f>
        <v/>
      </c>
      <c r="H168" s="87" t="str">
        <f>IF(COUNTA('Pat Score Cards'!X167:AA167) &gt;  1, "Error: Select only one value for " &amp; 'Pat Score Cards'!$X$1, "")</f>
        <v/>
      </c>
      <c r="I168" s="92" t="str">
        <f>IF(AND(NOT(ISBLANK('Pat Score Cards'!B167)),COUNTA('Pat Score Cards'!D167:AA167)&lt;6), "Error: Select one value per measurement","")</f>
        <v/>
      </c>
    </row>
    <row r="169" spans="1:9" x14ac:dyDescent="0.25">
      <c r="A169" s="91" t="str">
        <f>IF(AND(ISBLANK('Pat Score Cards'!B168),COUNTA('Pat Score Cards'!D168:AA168)&gt;0),"Selet site for record","")</f>
        <v/>
      </c>
      <c r="B169" s="87" t="str">
        <f>IF(AND(ISBLANK('Pat Score Cards'!C168),COUNTA('Pat Score Cards'!D168:AA168)&gt;0),"Selet species for record","")</f>
        <v/>
      </c>
      <c r="C169" s="87" t="str">
        <f>IF(COUNTA('Pat Score Cards'!D168:G168) &gt;  1, "Error: Select only one value for " &amp; 'Pat Score Cards'!$D$1, "")</f>
        <v/>
      </c>
      <c r="D169" s="87" t="str">
        <f>IF(COUNTA('Pat Score Cards'!H168:K168) &gt;  1, "Error: Select only one value for " &amp; 'Pat Score Cards'!$H$1, "")</f>
        <v/>
      </c>
      <c r="E169" s="87" t="str">
        <f>IF(COUNTA('Pat Score Cards'!L168:O168) &gt;  1, "Error: Select only one value for " &amp; 'Pat Score Cards'!$L$1, "")</f>
        <v/>
      </c>
      <c r="F169" s="87" t="str">
        <f>IF(COUNTA('Pat Score Cards'!P168:S168) &gt;  1, "Error: Select only one value for " &amp; 'Pat Score Cards'!$P$1, "")</f>
        <v/>
      </c>
      <c r="G169" s="87" t="str">
        <f>IF(COUNTA('Pat Score Cards'!T168:W168) &gt;  1, "Error: Select only one value for " &amp; 'Pat Score Cards'!$T$1, "")</f>
        <v/>
      </c>
      <c r="H169" s="87" t="str">
        <f>IF(COUNTA('Pat Score Cards'!X168:AA168) &gt;  1, "Error: Select only one value for " &amp; 'Pat Score Cards'!$X$1, "")</f>
        <v/>
      </c>
      <c r="I169" s="92" t="str">
        <f>IF(AND(NOT(ISBLANK('Pat Score Cards'!B168)),COUNTA('Pat Score Cards'!D168:AA168)&lt;6), "Error: Select one value per measurement","")</f>
        <v/>
      </c>
    </row>
    <row r="170" spans="1:9" x14ac:dyDescent="0.25">
      <c r="A170" s="91" t="str">
        <f>IF(AND(ISBLANK('Pat Score Cards'!B169),COUNTA('Pat Score Cards'!D169:AA169)&gt;0),"Selet site for record","")</f>
        <v/>
      </c>
      <c r="B170" s="87" t="str">
        <f>IF(AND(ISBLANK('Pat Score Cards'!C169),COUNTA('Pat Score Cards'!D169:AA169)&gt;0),"Selet species for record","")</f>
        <v/>
      </c>
      <c r="C170" s="87" t="str">
        <f>IF(COUNTA('Pat Score Cards'!D169:G169) &gt;  1, "Error: Select only one value for " &amp; 'Pat Score Cards'!$D$1, "")</f>
        <v/>
      </c>
      <c r="D170" s="87" t="str">
        <f>IF(COUNTA('Pat Score Cards'!H169:K169) &gt;  1, "Error: Select only one value for " &amp; 'Pat Score Cards'!$H$1, "")</f>
        <v/>
      </c>
      <c r="E170" s="87" t="str">
        <f>IF(COUNTA('Pat Score Cards'!L169:O169) &gt;  1, "Error: Select only one value for " &amp; 'Pat Score Cards'!$L$1, "")</f>
        <v/>
      </c>
      <c r="F170" s="87" t="str">
        <f>IF(COUNTA('Pat Score Cards'!P169:S169) &gt;  1, "Error: Select only one value for " &amp; 'Pat Score Cards'!$P$1, "")</f>
        <v/>
      </c>
      <c r="G170" s="87" t="str">
        <f>IF(COUNTA('Pat Score Cards'!T169:W169) &gt;  1, "Error: Select only one value for " &amp; 'Pat Score Cards'!$T$1, "")</f>
        <v/>
      </c>
      <c r="H170" s="87" t="str">
        <f>IF(COUNTA('Pat Score Cards'!X169:AA169) &gt;  1, "Error: Select only one value for " &amp; 'Pat Score Cards'!$X$1, "")</f>
        <v/>
      </c>
      <c r="I170" s="92" t="str">
        <f>IF(AND(NOT(ISBLANK('Pat Score Cards'!B169)),COUNTA('Pat Score Cards'!D169:AA169)&lt;6), "Error: Select one value per measurement","")</f>
        <v/>
      </c>
    </row>
    <row r="171" spans="1:9" x14ac:dyDescent="0.25">
      <c r="A171" s="91" t="str">
        <f>IF(AND(ISBLANK('Pat Score Cards'!B170),COUNTA('Pat Score Cards'!D170:AA170)&gt;0),"Selet site for record","")</f>
        <v/>
      </c>
      <c r="B171" s="87" t="str">
        <f>IF(AND(ISBLANK('Pat Score Cards'!C170),COUNTA('Pat Score Cards'!D170:AA170)&gt;0),"Selet species for record","")</f>
        <v/>
      </c>
      <c r="C171" s="87" t="str">
        <f>IF(COUNTA('Pat Score Cards'!D170:G170) &gt;  1, "Error: Select only one value for " &amp; 'Pat Score Cards'!$D$1, "")</f>
        <v/>
      </c>
      <c r="D171" s="87" t="str">
        <f>IF(COUNTA('Pat Score Cards'!H170:K170) &gt;  1, "Error: Select only one value for " &amp; 'Pat Score Cards'!$H$1, "")</f>
        <v/>
      </c>
      <c r="E171" s="87" t="str">
        <f>IF(COUNTA('Pat Score Cards'!L170:O170) &gt;  1, "Error: Select only one value for " &amp; 'Pat Score Cards'!$L$1, "")</f>
        <v/>
      </c>
      <c r="F171" s="87" t="str">
        <f>IF(COUNTA('Pat Score Cards'!P170:S170) &gt;  1, "Error: Select only one value for " &amp; 'Pat Score Cards'!$P$1, "")</f>
        <v/>
      </c>
      <c r="G171" s="87" t="str">
        <f>IF(COUNTA('Pat Score Cards'!T170:W170) &gt;  1, "Error: Select only one value for " &amp; 'Pat Score Cards'!$T$1, "")</f>
        <v/>
      </c>
      <c r="H171" s="87" t="str">
        <f>IF(COUNTA('Pat Score Cards'!X170:AA170) &gt;  1, "Error: Select only one value for " &amp; 'Pat Score Cards'!$X$1, "")</f>
        <v/>
      </c>
      <c r="I171" s="92" t="str">
        <f>IF(AND(NOT(ISBLANK('Pat Score Cards'!B170)),COUNTA('Pat Score Cards'!D170:AA170)&lt;6), "Error: Select one value per measurement","")</f>
        <v/>
      </c>
    </row>
    <row r="172" spans="1:9" x14ac:dyDescent="0.25">
      <c r="A172" s="91" t="str">
        <f>IF(AND(ISBLANK('Pat Score Cards'!B171),COUNTA('Pat Score Cards'!D171:AA171)&gt;0),"Selet site for record","")</f>
        <v/>
      </c>
      <c r="B172" s="87" t="str">
        <f>IF(AND(ISBLANK('Pat Score Cards'!C171),COUNTA('Pat Score Cards'!D171:AA171)&gt;0),"Selet species for record","")</f>
        <v/>
      </c>
      <c r="C172" s="87" t="str">
        <f>IF(COUNTA('Pat Score Cards'!D171:G171) &gt;  1, "Error: Select only one value for " &amp; 'Pat Score Cards'!$D$1, "")</f>
        <v/>
      </c>
      <c r="D172" s="87" t="str">
        <f>IF(COUNTA('Pat Score Cards'!H171:K171) &gt;  1, "Error: Select only one value for " &amp; 'Pat Score Cards'!$H$1, "")</f>
        <v/>
      </c>
      <c r="E172" s="87" t="str">
        <f>IF(COUNTA('Pat Score Cards'!L171:O171) &gt;  1, "Error: Select only one value for " &amp; 'Pat Score Cards'!$L$1, "")</f>
        <v/>
      </c>
      <c r="F172" s="87" t="str">
        <f>IF(COUNTA('Pat Score Cards'!P171:S171) &gt;  1, "Error: Select only one value for " &amp; 'Pat Score Cards'!$P$1, "")</f>
        <v/>
      </c>
      <c r="G172" s="87" t="str">
        <f>IF(COUNTA('Pat Score Cards'!T171:W171) &gt;  1, "Error: Select only one value for " &amp; 'Pat Score Cards'!$T$1, "")</f>
        <v/>
      </c>
      <c r="H172" s="87" t="str">
        <f>IF(COUNTA('Pat Score Cards'!X171:AA171) &gt;  1, "Error: Select only one value for " &amp; 'Pat Score Cards'!$X$1, "")</f>
        <v/>
      </c>
      <c r="I172" s="92" t="str">
        <f>IF(AND(NOT(ISBLANK('Pat Score Cards'!B171)),COUNTA('Pat Score Cards'!D171:AA171)&lt;6), "Error: Select one value per measurement","")</f>
        <v/>
      </c>
    </row>
    <row r="173" spans="1:9" x14ac:dyDescent="0.25">
      <c r="A173" s="91" t="str">
        <f>IF(AND(ISBLANK('Pat Score Cards'!B172),COUNTA('Pat Score Cards'!D172:AA172)&gt;0),"Selet site for record","")</f>
        <v/>
      </c>
      <c r="B173" s="87" t="str">
        <f>IF(AND(ISBLANK('Pat Score Cards'!C172),COUNTA('Pat Score Cards'!D172:AA172)&gt;0),"Selet species for record","")</f>
        <v/>
      </c>
      <c r="C173" s="87" t="str">
        <f>IF(COUNTA('Pat Score Cards'!D172:G172) &gt;  1, "Error: Select only one value for " &amp; 'Pat Score Cards'!$D$1, "")</f>
        <v/>
      </c>
      <c r="D173" s="87" t="str">
        <f>IF(COUNTA('Pat Score Cards'!H172:K172) &gt;  1, "Error: Select only one value for " &amp; 'Pat Score Cards'!$H$1, "")</f>
        <v/>
      </c>
      <c r="E173" s="87" t="str">
        <f>IF(COUNTA('Pat Score Cards'!L172:O172) &gt;  1, "Error: Select only one value for " &amp; 'Pat Score Cards'!$L$1, "")</f>
        <v/>
      </c>
      <c r="F173" s="87" t="str">
        <f>IF(COUNTA('Pat Score Cards'!P172:S172) &gt;  1, "Error: Select only one value for " &amp; 'Pat Score Cards'!$P$1, "")</f>
        <v/>
      </c>
      <c r="G173" s="87" t="str">
        <f>IF(COUNTA('Pat Score Cards'!T172:W172) &gt;  1, "Error: Select only one value for " &amp; 'Pat Score Cards'!$T$1, "")</f>
        <v/>
      </c>
      <c r="H173" s="87" t="str">
        <f>IF(COUNTA('Pat Score Cards'!X172:AA172) &gt;  1, "Error: Select only one value for " &amp; 'Pat Score Cards'!$X$1, "")</f>
        <v/>
      </c>
      <c r="I173" s="92" t="str">
        <f>IF(AND(NOT(ISBLANK('Pat Score Cards'!B172)),COUNTA('Pat Score Cards'!D172:AA172)&lt;6), "Error: Select one value per measurement","")</f>
        <v/>
      </c>
    </row>
    <row r="174" spans="1:9" x14ac:dyDescent="0.25">
      <c r="A174" s="91" t="str">
        <f>IF(AND(ISBLANK('Pat Score Cards'!B173),COUNTA('Pat Score Cards'!D173:AA173)&gt;0),"Selet site for record","")</f>
        <v/>
      </c>
      <c r="B174" s="87" t="str">
        <f>IF(AND(ISBLANK('Pat Score Cards'!C173),COUNTA('Pat Score Cards'!D173:AA173)&gt;0),"Selet species for record","")</f>
        <v/>
      </c>
      <c r="C174" s="87" t="str">
        <f>IF(COUNTA('Pat Score Cards'!D173:G173) &gt;  1, "Error: Select only one value for " &amp; 'Pat Score Cards'!$D$1, "")</f>
        <v/>
      </c>
      <c r="D174" s="87" t="str">
        <f>IF(COUNTA('Pat Score Cards'!H173:K173) &gt;  1, "Error: Select only one value for " &amp; 'Pat Score Cards'!$H$1, "")</f>
        <v/>
      </c>
      <c r="E174" s="87" t="str">
        <f>IF(COUNTA('Pat Score Cards'!L173:O173) &gt;  1, "Error: Select only one value for " &amp; 'Pat Score Cards'!$L$1, "")</f>
        <v/>
      </c>
      <c r="F174" s="87" t="str">
        <f>IF(COUNTA('Pat Score Cards'!P173:S173) &gt;  1, "Error: Select only one value for " &amp; 'Pat Score Cards'!$P$1, "")</f>
        <v/>
      </c>
      <c r="G174" s="87" t="str">
        <f>IF(COUNTA('Pat Score Cards'!T173:W173) &gt;  1, "Error: Select only one value for " &amp; 'Pat Score Cards'!$T$1, "")</f>
        <v/>
      </c>
      <c r="H174" s="87" t="str">
        <f>IF(COUNTA('Pat Score Cards'!X173:AA173) &gt;  1, "Error: Select only one value for " &amp; 'Pat Score Cards'!$X$1, "")</f>
        <v/>
      </c>
      <c r="I174" s="92" t="str">
        <f>IF(AND(NOT(ISBLANK('Pat Score Cards'!B173)),COUNTA('Pat Score Cards'!D173:AA173)&lt;6), "Error: Select one value per measurement","")</f>
        <v/>
      </c>
    </row>
    <row r="175" spans="1:9" x14ac:dyDescent="0.25">
      <c r="A175" s="91" t="str">
        <f>IF(AND(ISBLANK('Pat Score Cards'!B174),COUNTA('Pat Score Cards'!D174:AA174)&gt;0),"Selet site for record","")</f>
        <v/>
      </c>
      <c r="B175" s="87" t="str">
        <f>IF(AND(ISBLANK('Pat Score Cards'!C174),COUNTA('Pat Score Cards'!D174:AA174)&gt;0),"Selet species for record","")</f>
        <v/>
      </c>
      <c r="C175" s="87" t="str">
        <f>IF(COUNTA('Pat Score Cards'!D174:G174) &gt;  1, "Error: Select only one value for " &amp; 'Pat Score Cards'!$D$1, "")</f>
        <v/>
      </c>
      <c r="D175" s="87" t="str">
        <f>IF(COUNTA('Pat Score Cards'!H174:K174) &gt;  1, "Error: Select only one value for " &amp; 'Pat Score Cards'!$H$1, "")</f>
        <v/>
      </c>
      <c r="E175" s="87" t="str">
        <f>IF(COUNTA('Pat Score Cards'!L174:O174) &gt;  1, "Error: Select only one value for " &amp; 'Pat Score Cards'!$L$1, "")</f>
        <v/>
      </c>
      <c r="F175" s="87" t="str">
        <f>IF(COUNTA('Pat Score Cards'!P174:S174) &gt;  1, "Error: Select only one value for " &amp; 'Pat Score Cards'!$P$1, "")</f>
        <v/>
      </c>
      <c r="G175" s="87" t="str">
        <f>IF(COUNTA('Pat Score Cards'!T174:W174) &gt;  1, "Error: Select only one value for " &amp; 'Pat Score Cards'!$T$1, "")</f>
        <v/>
      </c>
      <c r="H175" s="87" t="str">
        <f>IF(COUNTA('Pat Score Cards'!X174:AA174) &gt;  1, "Error: Select only one value for " &amp; 'Pat Score Cards'!$X$1, "")</f>
        <v/>
      </c>
      <c r="I175" s="92" t="str">
        <f>IF(AND(NOT(ISBLANK('Pat Score Cards'!B174)),COUNTA('Pat Score Cards'!D174:AA174)&lt;6), "Error: Select one value per measurement","")</f>
        <v/>
      </c>
    </row>
    <row r="176" spans="1:9" x14ac:dyDescent="0.25">
      <c r="A176" s="91" t="str">
        <f>IF(AND(ISBLANK('Pat Score Cards'!B175),COUNTA('Pat Score Cards'!D175:AA175)&gt;0),"Selet site for record","")</f>
        <v/>
      </c>
      <c r="B176" s="87" t="str">
        <f>IF(AND(ISBLANK('Pat Score Cards'!C175),COUNTA('Pat Score Cards'!D175:AA175)&gt;0),"Selet species for record","")</f>
        <v/>
      </c>
      <c r="C176" s="87" t="str">
        <f>IF(COUNTA('Pat Score Cards'!D175:G175) &gt;  1, "Error: Select only one value for " &amp; 'Pat Score Cards'!$D$1, "")</f>
        <v/>
      </c>
      <c r="D176" s="87" t="str">
        <f>IF(COUNTA('Pat Score Cards'!H175:K175) &gt;  1, "Error: Select only one value for " &amp; 'Pat Score Cards'!$H$1, "")</f>
        <v/>
      </c>
      <c r="E176" s="87" t="str">
        <f>IF(COUNTA('Pat Score Cards'!L175:O175) &gt;  1, "Error: Select only one value for " &amp; 'Pat Score Cards'!$L$1, "")</f>
        <v/>
      </c>
      <c r="F176" s="87" t="str">
        <f>IF(COUNTA('Pat Score Cards'!P175:S175) &gt;  1, "Error: Select only one value for " &amp; 'Pat Score Cards'!$P$1, "")</f>
        <v/>
      </c>
      <c r="G176" s="87" t="str">
        <f>IF(COUNTA('Pat Score Cards'!T175:W175) &gt;  1, "Error: Select only one value for " &amp; 'Pat Score Cards'!$T$1, "")</f>
        <v/>
      </c>
      <c r="H176" s="87" t="str">
        <f>IF(COUNTA('Pat Score Cards'!X175:AA175) &gt;  1, "Error: Select only one value for " &amp; 'Pat Score Cards'!$X$1, "")</f>
        <v/>
      </c>
      <c r="I176" s="92" t="str">
        <f>IF(AND(NOT(ISBLANK('Pat Score Cards'!B175)),COUNTA('Pat Score Cards'!D175:AA175)&lt;6), "Error: Select one value per measurement","")</f>
        <v/>
      </c>
    </row>
    <row r="177" spans="1:9" x14ac:dyDescent="0.25">
      <c r="A177" s="91" t="str">
        <f>IF(AND(ISBLANK('Pat Score Cards'!B176),COUNTA('Pat Score Cards'!D176:AA176)&gt;0),"Selet site for record","")</f>
        <v/>
      </c>
      <c r="B177" s="87" t="str">
        <f>IF(AND(ISBLANK('Pat Score Cards'!C176),COUNTA('Pat Score Cards'!D176:AA176)&gt;0),"Selet species for record","")</f>
        <v/>
      </c>
      <c r="C177" s="87" t="str">
        <f>IF(COUNTA('Pat Score Cards'!D176:G176) &gt;  1, "Error: Select only one value for " &amp; 'Pat Score Cards'!$D$1, "")</f>
        <v/>
      </c>
      <c r="D177" s="87" t="str">
        <f>IF(COUNTA('Pat Score Cards'!H176:K176) &gt;  1, "Error: Select only one value for " &amp; 'Pat Score Cards'!$H$1, "")</f>
        <v/>
      </c>
      <c r="E177" s="87" t="str">
        <f>IF(COUNTA('Pat Score Cards'!L176:O176) &gt;  1, "Error: Select only one value for " &amp; 'Pat Score Cards'!$L$1, "")</f>
        <v/>
      </c>
      <c r="F177" s="87" t="str">
        <f>IF(COUNTA('Pat Score Cards'!P176:S176) &gt;  1, "Error: Select only one value for " &amp; 'Pat Score Cards'!$P$1, "")</f>
        <v/>
      </c>
      <c r="G177" s="87" t="str">
        <f>IF(COUNTA('Pat Score Cards'!T176:W176) &gt;  1, "Error: Select only one value for " &amp; 'Pat Score Cards'!$T$1, "")</f>
        <v/>
      </c>
      <c r="H177" s="87" t="str">
        <f>IF(COUNTA('Pat Score Cards'!X176:AA176) &gt;  1, "Error: Select only one value for " &amp; 'Pat Score Cards'!$X$1, "")</f>
        <v/>
      </c>
      <c r="I177" s="92" t="str">
        <f>IF(AND(NOT(ISBLANK('Pat Score Cards'!B176)),COUNTA('Pat Score Cards'!D176:AA176)&lt;6), "Error: Select one value per measurement","")</f>
        <v/>
      </c>
    </row>
    <row r="178" spans="1:9" x14ac:dyDescent="0.25">
      <c r="A178" s="91" t="str">
        <f>IF(AND(ISBLANK('Pat Score Cards'!B177),COUNTA('Pat Score Cards'!D177:AA177)&gt;0),"Selet site for record","")</f>
        <v/>
      </c>
      <c r="B178" s="87" t="str">
        <f>IF(AND(ISBLANK('Pat Score Cards'!C177),COUNTA('Pat Score Cards'!D177:AA177)&gt;0),"Selet species for record","")</f>
        <v/>
      </c>
      <c r="C178" s="87" t="str">
        <f>IF(COUNTA('Pat Score Cards'!D177:G177) &gt;  1, "Error: Select only one value for " &amp; 'Pat Score Cards'!$D$1, "")</f>
        <v/>
      </c>
      <c r="D178" s="87" t="str">
        <f>IF(COUNTA('Pat Score Cards'!H177:K177) &gt;  1, "Error: Select only one value for " &amp; 'Pat Score Cards'!$H$1, "")</f>
        <v/>
      </c>
      <c r="E178" s="87" t="str">
        <f>IF(COUNTA('Pat Score Cards'!L177:O177) &gt;  1, "Error: Select only one value for " &amp; 'Pat Score Cards'!$L$1, "")</f>
        <v/>
      </c>
      <c r="F178" s="87" t="str">
        <f>IF(COUNTA('Pat Score Cards'!P177:S177) &gt;  1, "Error: Select only one value for " &amp; 'Pat Score Cards'!$P$1, "")</f>
        <v/>
      </c>
      <c r="G178" s="87" t="str">
        <f>IF(COUNTA('Pat Score Cards'!T177:W177) &gt;  1, "Error: Select only one value for " &amp; 'Pat Score Cards'!$T$1, "")</f>
        <v/>
      </c>
      <c r="H178" s="87" t="str">
        <f>IF(COUNTA('Pat Score Cards'!X177:AA177) &gt;  1, "Error: Select only one value for " &amp; 'Pat Score Cards'!$X$1, "")</f>
        <v/>
      </c>
      <c r="I178" s="92" t="str">
        <f>IF(AND(NOT(ISBLANK('Pat Score Cards'!B177)),COUNTA('Pat Score Cards'!D177:AA177)&lt;6), "Error: Select one value per measurement","")</f>
        <v/>
      </c>
    </row>
    <row r="179" spans="1:9" x14ac:dyDescent="0.25">
      <c r="A179" s="91" t="str">
        <f>IF(AND(ISBLANK('Pat Score Cards'!B178),COUNTA('Pat Score Cards'!D178:AA178)&gt;0),"Selet site for record","")</f>
        <v/>
      </c>
      <c r="B179" s="87" t="str">
        <f>IF(AND(ISBLANK('Pat Score Cards'!C178),COUNTA('Pat Score Cards'!D178:AA178)&gt;0),"Selet species for record","")</f>
        <v/>
      </c>
      <c r="C179" s="87" t="str">
        <f>IF(COUNTA('Pat Score Cards'!D178:G178) &gt;  1, "Error: Select only one value for " &amp; 'Pat Score Cards'!$D$1, "")</f>
        <v/>
      </c>
      <c r="D179" s="87" t="str">
        <f>IF(COUNTA('Pat Score Cards'!H178:K178) &gt;  1, "Error: Select only one value for " &amp; 'Pat Score Cards'!$H$1, "")</f>
        <v/>
      </c>
      <c r="E179" s="87" t="str">
        <f>IF(COUNTA('Pat Score Cards'!L178:O178) &gt;  1, "Error: Select only one value for " &amp; 'Pat Score Cards'!$L$1, "")</f>
        <v/>
      </c>
      <c r="F179" s="87" t="str">
        <f>IF(COUNTA('Pat Score Cards'!P178:S178) &gt;  1, "Error: Select only one value for " &amp; 'Pat Score Cards'!$P$1, "")</f>
        <v/>
      </c>
      <c r="G179" s="87" t="str">
        <f>IF(COUNTA('Pat Score Cards'!T178:W178) &gt;  1, "Error: Select only one value for " &amp; 'Pat Score Cards'!$T$1, "")</f>
        <v/>
      </c>
      <c r="H179" s="87" t="str">
        <f>IF(COUNTA('Pat Score Cards'!X178:AA178) &gt;  1, "Error: Select only one value for " &amp; 'Pat Score Cards'!$X$1, "")</f>
        <v/>
      </c>
      <c r="I179" s="92" t="str">
        <f>IF(AND(NOT(ISBLANK('Pat Score Cards'!B178)),COUNTA('Pat Score Cards'!D178:AA178)&lt;6), "Error: Select one value per measurement","")</f>
        <v/>
      </c>
    </row>
    <row r="180" spans="1:9" x14ac:dyDescent="0.25">
      <c r="A180" s="91" t="str">
        <f>IF(AND(ISBLANK('Pat Score Cards'!B179),COUNTA('Pat Score Cards'!D179:AA179)&gt;0),"Selet site for record","")</f>
        <v/>
      </c>
      <c r="B180" s="87" t="str">
        <f>IF(AND(ISBLANK('Pat Score Cards'!C179),COUNTA('Pat Score Cards'!D179:AA179)&gt;0),"Selet species for record","")</f>
        <v/>
      </c>
      <c r="C180" s="87" t="str">
        <f>IF(COUNTA('Pat Score Cards'!D179:G179) &gt;  1, "Error: Select only one value for " &amp; 'Pat Score Cards'!$D$1, "")</f>
        <v/>
      </c>
      <c r="D180" s="87" t="str">
        <f>IF(COUNTA('Pat Score Cards'!H179:K179) &gt;  1, "Error: Select only one value for " &amp; 'Pat Score Cards'!$H$1, "")</f>
        <v/>
      </c>
      <c r="E180" s="87" t="str">
        <f>IF(COUNTA('Pat Score Cards'!L179:O179) &gt;  1, "Error: Select only one value for " &amp; 'Pat Score Cards'!$L$1, "")</f>
        <v/>
      </c>
      <c r="F180" s="87" t="str">
        <f>IF(COUNTA('Pat Score Cards'!P179:S179) &gt;  1, "Error: Select only one value for " &amp; 'Pat Score Cards'!$P$1, "")</f>
        <v/>
      </c>
      <c r="G180" s="87" t="str">
        <f>IF(COUNTA('Pat Score Cards'!T179:W179) &gt;  1, "Error: Select only one value for " &amp; 'Pat Score Cards'!$T$1, "")</f>
        <v/>
      </c>
      <c r="H180" s="87" t="str">
        <f>IF(COUNTA('Pat Score Cards'!X179:AA179) &gt;  1, "Error: Select only one value for " &amp; 'Pat Score Cards'!$X$1, "")</f>
        <v/>
      </c>
      <c r="I180" s="92" t="str">
        <f>IF(AND(NOT(ISBLANK('Pat Score Cards'!B179)),COUNTA('Pat Score Cards'!D179:AA179)&lt;6), "Error: Select one value per measurement","")</f>
        <v/>
      </c>
    </row>
    <row r="181" spans="1:9" x14ac:dyDescent="0.25">
      <c r="A181" s="91" t="str">
        <f>IF(AND(ISBLANK('Pat Score Cards'!B180),COUNTA('Pat Score Cards'!D180:AA180)&gt;0),"Selet site for record","")</f>
        <v/>
      </c>
      <c r="B181" s="87" t="str">
        <f>IF(AND(ISBLANK('Pat Score Cards'!C180),COUNTA('Pat Score Cards'!D180:AA180)&gt;0),"Selet species for record","")</f>
        <v/>
      </c>
      <c r="C181" s="87" t="str">
        <f>IF(COUNTA('Pat Score Cards'!D180:G180) &gt;  1, "Error: Select only one value for " &amp; 'Pat Score Cards'!$D$1, "")</f>
        <v/>
      </c>
      <c r="D181" s="87" t="str">
        <f>IF(COUNTA('Pat Score Cards'!H180:K180) &gt;  1, "Error: Select only one value for " &amp; 'Pat Score Cards'!$H$1, "")</f>
        <v/>
      </c>
      <c r="E181" s="87" t="str">
        <f>IF(COUNTA('Pat Score Cards'!L180:O180) &gt;  1, "Error: Select only one value for " &amp; 'Pat Score Cards'!$L$1, "")</f>
        <v/>
      </c>
      <c r="F181" s="87" t="str">
        <f>IF(COUNTA('Pat Score Cards'!P180:S180) &gt;  1, "Error: Select only one value for " &amp; 'Pat Score Cards'!$P$1, "")</f>
        <v/>
      </c>
      <c r="G181" s="87" t="str">
        <f>IF(COUNTA('Pat Score Cards'!T180:W180) &gt;  1, "Error: Select only one value for " &amp; 'Pat Score Cards'!$T$1, "")</f>
        <v/>
      </c>
      <c r="H181" s="87" t="str">
        <f>IF(COUNTA('Pat Score Cards'!X180:AA180) &gt;  1, "Error: Select only one value for " &amp; 'Pat Score Cards'!$X$1, "")</f>
        <v/>
      </c>
      <c r="I181" s="92" t="str">
        <f>IF(AND(NOT(ISBLANK('Pat Score Cards'!B180)),COUNTA('Pat Score Cards'!D180:AA180)&lt;6), "Error: Select one value per measurement","")</f>
        <v/>
      </c>
    </row>
    <row r="182" spans="1:9" x14ac:dyDescent="0.25">
      <c r="A182" s="91" t="str">
        <f>IF(AND(ISBLANK('Pat Score Cards'!B181),COUNTA('Pat Score Cards'!D181:AA181)&gt;0),"Selet site for record","")</f>
        <v/>
      </c>
      <c r="B182" s="87" t="str">
        <f>IF(AND(ISBLANK('Pat Score Cards'!C181),COUNTA('Pat Score Cards'!D181:AA181)&gt;0),"Selet species for record","")</f>
        <v/>
      </c>
      <c r="C182" s="87" t="str">
        <f>IF(COUNTA('Pat Score Cards'!D181:G181) &gt;  1, "Error: Select only one value for " &amp; 'Pat Score Cards'!$D$1, "")</f>
        <v/>
      </c>
      <c r="D182" s="87" t="str">
        <f>IF(COUNTA('Pat Score Cards'!H181:K181) &gt;  1, "Error: Select only one value for " &amp; 'Pat Score Cards'!$H$1, "")</f>
        <v/>
      </c>
      <c r="E182" s="87" t="str">
        <f>IF(COUNTA('Pat Score Cards'!L181:O181) &gt;  1, "Error: Select only one value for " &amp; 'Pat Score Cards'!$L$1, "")</f>
        <v/>
      </c>
      <c r="F182" s="87" t="str">
        <f>IF(COUNTA('Pat Score Cards'!P181:S181) &gt;  1, "Error: Select only one value for " &amp; 'Pat Score Cards'!$P$1, "")</f>
        <v/>
      </c>
      <c r="G182" s="87" t="str">
        <f>IF(COUNTA('Pat Score Cards'!T181:W181) &gt;  1, "Error: Select only one value for " &amp; 'Pat Score Cards'!$T$1, "")</f>
        <v/>
      </c>
      <c r="H182" s="87" t="str">
        <f>IF(COUNTA('Pat Score Cards'!X181:AA181) &gt;  1, "Error: Select only one value for " &amp; 'Pat Score Cards'!$X$1, "")</f>
        <v/>
      </c>
      <c r="I182" s="92" t="str">
        <f>IF(AND(NOT(ISBLANK('Pat Score Cards'!B181)),COUNTA('Pat Score Cards'!D181:AA181)&lt;6), "Error: Select one value per measurement","")</f>
        <v/>
      </c>
    </row>
    <row r="183" spans="1:9" x14ac:dyDescent="0.25">
      <c r="A183" s="91" t="str">
        <f>IF(AND(ISBLANK('Pat Score Cards'!B182),COUNTA('Pat Score Cards'!D182:AA182)&gt;0),"Selet site for record","")</f>
        <v/>
      </c>
      <c r="B183" s="87" t="str">
        <f>IF(AND(ISBLANK('Pat Score Cards'!C182),COUNTA('Pat Score Cards'!D182:AA182)&gt;0),"Selet species for record","")</f>
        <v/>
      </c>
      <c r="C183" s="87" t="str">
        <f>IF(COUNTA('Pat Score Cards'!D182:G182) &gt;  1, "Error: Select only one value for " &amp; 'Pat Score Cards'!$D$1, "")</f>
        <v/>
      </c>
      <c r="D183" s="87" t="str">
        <f>IF(COUNTA('Pat Score Cards'!H182:K182) &gt;  1, "Error: Select only one value for " &amp; 'Pat Score Cards'!$H$1, "")</f>
        <v/>
      </c>
      <c r="E183" s="87" t="str">
        <f>IF(COUNTA('Pat Score Cards'!L182:O182) &gt;  1, "Error: Select only one value for " &amp; 'Pat Score Cards'!$L$1, "")</f>
        <v/>
      </c>
      <c r="F183" s="87" t="str">
        <f>IF(COUNTA('Pat Score Cards'!P182:S182) &gt;  1, "Error: Select only one value for " &amp; 'Pat Score Cards'!$P$1, "")</f>
        <v/>
      </c>
      <c r="G183" s="87" t="str">
        <f>IF(COUNTA('Pat Score Cards'!T182:W182) &gt;  1, "Error: Select only one value for " &amp; 'Pat Score Cards'!$T$1, "")</f>
        <v/>
      </c>
      <c r="H183" s="87" t="str">
        <f>IF(COUNTA('Pat Score Cards'!X182:AA182) &gt;  1, "Error: Select only one value for " &amp; 'Pat Score Cards'!$X$1, "")</f>
        <v/>
      </c>
      <c r="I183" s="92" t="str">
        <f>IF(AND(NOT(ISBLANK('Pat Score Cards'!B182)),COUNTA('Pat Score Cards'!D182:AA182)&lt;6), "Error: Select one value per measurement","")</f>
        <v/>
      </c>
    </row>
    <row r="184" spans="1:9" x14ac:dyDescent="0.25">
      <c r="A184" s="91" t="str">
        <f>IF(AND(ISBLANK('Pat Score Cards'!B183),COUNTA('Pat Score Cards'!D183:AA183)&gt;0),"Selet site for record","")</f>
        <v/>
      </c>
      <c r="B184" s="87" t="str">
        <f>IF(AND(ISBLANK('Pat Score Cards'!C183),COUNTA('Pat Score Cards'!D183:AA183)&gt;0),"Selet species for record","")</f>
        <v/>
      </c>
      <c r="C184" s="87" t="str">
        <f>IF(COUNTA('Pat Score Cards'!D183:G183) &gt;  1, "Error: Select only one value for " &amp; 'Pat Score Cards'!$D$1, "")</f>
        <v/>
      </c>
      <c r="D184" s="87" t="str">
        <f>IF(COUNTA('Pat Score Cards'!H183:K183) &gt;  1, "Error: Select only one value for " &amp; 'Pat Score Cards'!$H$1, "")</f>
        <v/>
      </c>
      <c r="E184" s="87" t="str">
        <f>IF(COUNTA('Pat Score Cards'!L183:O183) &gt;  1, "Error: Select only one value for " &amp; 'Pat Score Cards'!$L$1, "")</f>
        <v/>
      </c>
      <c r="F184" s="87" t="str">
        <f>IF(COUNTA('Pat Score Cards'!P183:S183) &gt;  1, "Error: Select only one value for " &amp; 'Pat Score Cards'!$P$1, "")</f>
        <v/>
      </c>
      <c r="G184" s="87" t="str">
        <f>IF(COUNTA('Pat Score Cards'!T183:W183) &gt;  1, "Error: Select only one value for " &amp; 'Pat Score Cards'!$T$1, "")</f>
        <v/>
      </c>
      <c r="H184" s="87" t="str">
        <f>IF(COUNTA('Pat Score Cards'!X183:AA183) &gt;  1, "Error: Select only one value for " &amp; 'Pat Score Cards'!$X$1, "")</f>
        <v/>
      </c>
      <c r="I184" s="92" t="str">
        <f>IF(AND(NOT(ISBLANK('Pat Score Cards'!B183)),COUNTA('Pat Score Cards'!D183:AA183)&lt;6), "Error: Select one value per measurement","")</f>
        <v/>
      </c>
    </row>
    <row r="185" spans="1:9" x14ac:dyDescent="0.25">
      <c r="A185" s="91" t="str">
        <f>IF(AND(ISBLANK('Pat Score Cards'!B184),COUNTA('Pat Score Cards'!D184:AA184)&gt;0),"Selet site for record","")</f>
        <v/>
      </c>
      <c r="B185" s="87" t="str">
        <f>IF(AND(ISBLANK('Pat Score Cards'!C184),COUNTA('Pat Score Cards'!D184:AA184)&gt;0),"Selet species for record","")</f>
        <v/>
      </c>
      <c r="C185" s="87" t="str">
        <f>IF(COUNTA('Pat Score Cards'!D184:G184) &gt;  1, "Error: Select only one value for " &amp; 'Pat Score Cards'!$D$1, "")</f>
        <v/>
      </c>
      <c r="D185" s="87" t="str">
        <f>IF(COUNTA('Pat Score Cards'!H184:K184) &gt;  1, "Error: Select only one value for " &amp; 'Pat Score Cards'!$H$1, "")</f>
        <v/>
      </c>
      <c r="E185" s="87" t="str">
        <f>IF(COUNTA('Pat Score Cards'!L184:O184) &gt;  1, "Error: Select only one value for " &amp; 'Pat Score Cards'!$L$1, "")</f>
        <v/>
      </c>
      <c r="F185" s="87" t="str">
        <f>IF(COUNTA('Pat Score Cards'!P184:S184) &gt;  1, "Error: Select only one value for " &amp; 'Pat Score Cards'!$P$1, "")</f>
        <v/>
      </c>
      <c r="G185" s="87" t="str">
        <f>IF(COUNTA('Pat Score Cards'!T184:W184) &gt;  1, "Error: Select only one value for " &amp; 'Pat Score Cards'!$T$1, "")</f>
        <v/>
      </c>
      <c r="H185" s="87" t="str">
        <f>IF(COUNTA('Pat Score Cards'!X184:AA184) &gt;  1, "Error: Select only one value for " &amp; 'Pat Score Cards'!$X$1, "")</f>
        <v/>
      </c>
      <c r="I185" s="92" t="str">
        <f>IF(AND(NOT(ISBLANK('Pat Score Cards'!B184)),COUNTA('Pat Score Cards'!D184:AA184)&lt;6), "Error: Select one value per measurement","")</f>
        <v/>
      </c>
    </row>
    <row r="186" spans="1:9" x14ac:dyDescent="0.25">
      <c r="A186" s="91" t="str">
        <f>IF(AND(ISBLANK('Pat Score Cards'!B185),COUNTA('Pat Score Cards'!D185:AA185)&gt;0),"Selet site for record","")</f>
        <v/>
      </c>
      <c r="B186" s="87" t="str">
        <f>IF(AND(ISBLANK('Pat Score Cards'!C185),COUNTA('Pat Score Cards'!D185:AA185)&gt;0),"Selet species for record","")</f>
        <v/>
      </c>
      <c r="C186" s="87" t="str">
        <f>IF(COUNTA('Pat Score Cards'!D185:G185) &gt;  1, "Error: Select only one value for " &amp; 'Pat Score Cards'!$D$1, "")</f>
        <v/>
      </c>
      <c r="D186" s="87" t="str">
        <f>IF(COUNTA('Pat Score Cards'!H185:K185) &gt;  1, "Error: Select only one value for " &amp; 'Pat Score Cards'!$H$1, "")</f>
        <v/>
      </c>
      <c r="E186" s="87" t="str">
        <f>IF(COUNTA('Pat Score Cards'!L185:O185) &gt;  1, "Error: Select only one value for " &amp; 'Pat Score Cards'!$L$1, "")</f>
        <v/>
      </c>
      <c r="F186" s="87" t="str">
        <f>IF(COUNTA('Pat Score Cards'!P185:S185) &gt;  1, "Error: Select only one value for " &amp; 'Pat Score Cards'!$P$1, "")</f>
        <v/>
      </c>
      <c r="G186" s="87" t="str">
        <f>IF(COUNTA('Pat Score Cards'!T185:W185) &gt;  1, "Error: Select only one value for " &amp; 'Pat Score Cards'!$T$1, "")</f>
        <v/>
      </c>
      <c r="H186" s="87" t="str">
        <f>IF(COUNTA('Pat Score Cards'!X185:AA185) &gt;  1, "Error: Select only one value for " &amp; 'Pat Score Cards'!$X$1, "")</f>
        <v/>
      </c>
      <c r="I186" s="92" t="str">
        <f>IF(AND(NOT(ISBLANK('Pat Score Cards'!B185)),COUNTA('Pat Score Cards'!D185:AA185)&lt;6), "Error: Select one value per measurement","")</f>
        <v/>
      </c>
    </row>
    <row r="187" spans="1:9" x14ac:dyDescent="0.25">
      <c r="A187" s="91" t="str">
        <f>IF(AND(ISBLANK('Pat Score Cards'!B186),COUNTA('Pat Score Cards'!D186:AA186)&gt;0),"Selet site for record","")</f>
        <v/>
      </c>
      <c r="B187" s="87" t="str">
        <f>IF(AND(ISBLANK('Pat Score Cards'!C186),COUNTA('Pat Score Cards'!D186:AA186)&gt;0),"Selet species for record","")</f>
        <v/>
      </c>
      <c r="C187" s="87" t="str">
        <f>IF(COUNTA('Pat Score Cards'!D186:G186) &gt;  1, "Error: Select only one value for " &amp; 'Pat Score Cards'!$D$1, "")</f>
        <v/>
      </c>
      <c r="D187" s="87" t="str">
        <f>IF(COUNTA('Pat Score Cards'!H186:K186) &gt;  1, "Error: Select only one value for " &amp; 'Pat Score Cards'!$H$1, "")</f>
        <v/>
      </c>
      <c r="E187" s="87" t="str">
        <f>IF(COUNTA('Pat Score Cards'!L186:O186) &gt;  1, "Error: Select only one value for " &amp; 'Pat Score Cards'!$L$1, "")</f>
        <v/>
      </c>
      <c r="F187" s="87" t="str">
        <f>IF(COUNTA('Pat Score Cards'!P186:S186) &gt;  1, "Error: Select only one value for " &amp; 'Pat Score Cards'!$P$1, "")</f>
        <v/>
      </c>
      <c r="G187" s="87" t="str">
        <f>IF(COUNTA('Pat Score Cards'!T186:W186) &gt;  1, "Error: Select only one value for " &amp; 'Pat Score Cards'!$T$1, "")</f>
        <v/>
      </c>
      <c r="H187" s="87" t="str">
        <f>IF(COUNTA('Pat Score Cards'!X186:AA186) &gt;  1, "Error: Select only one value for " &amp; 'Pat Score Cards'!$X$1, "")</f>
        <v/>
      </c>
      <c r="I187" s="92" t="str">
        <f>IF(AND(NOT(ISBLANK('Pat Score Cards'!B186)),COUNTA('Pat Score Cards'!D186:AA186)&lt;6), "Error: Select one value per measurement","")</f>
        <v/>
      </c>
    </row>
    <row r="188" spans="1:9" x14ac:dyDescent="0.25">
      <c r="A188" s="91" t="str">
        <f>IF(AND(ISBLANK('Pat Score Cards'!B187),COUNTA('Pat Score Cards'!D187:AA187)&gt;0),"Selet site for record","")</f>
        <v/>
      </c>
      <c r="B188" s="87" t="str">
        <f>IF(AND(ISBLANK('Pat Score Cards'!C187),COUNTA('Pat Score Cards'!D187:AA187)&gt;0),"Selet species for record","")</f>
        <v/>
      </c>
      <c r="C188" s="87" t="str">
        <f>IF(COUNTA('Pat Score Cards'!D187:G187) &gt;  1, "Error: Select only one value for " &amp; 'Pat Score Cards'!$D$1, "")</f>
        <v/>
      </c>
      <c r="D188" s="87" t="str">
        <f>IF(COUNTA('Pat Score Cards'!H187:K187) &gt;  1, "Error: Select only one value for " &amp; 'Pat Score Cards'!$H$1, "")</f>
        <v/>
      </c>
      <c r="E188" s="87" t="str">
        <f>IF(COUNTA('Pat Score Cards'!L187:O187) &gt;  1, "Error: Select only one value for " &amp; 'Pat Score Cards'!$L$1, "")</f>
        <v/>
      </c>
      <c r="F188" s="87" t="str">
        <f>IF(COUNTA('Pat Score Cards'!P187:S187) &gt;  1, "Error: Select only one value for " &amp; 'Pat Score Cards'!$P$1, "")</f>
        <v/>
      </c>
      <c r="G188" s="87" t="str">
        <f>IF(COUNTA('Pat Score Cards'!T187:W187) &gt;  1, "Error: Select only one value for " &amp; 'Pat Score Cards'!$T$1, "")</f>
        <v/>
      </c>
      <c r="H188" s="87" t="str">
        <f>IF(COUNTA('Pat Score Cards'!X187:AA187) &gt;  1, "Error: Select only one value for " &amp; 'Pat Score Cards'!$X$1, "")</f>
        <v/>
      </c>
      <c r="I188" s="92" t="str">
        <f>IF(AND(NOT(ISBLANK('Pat Score Cards'!B187)),COUNTA('Pat Score Cards'!D187:AA187)&lt;6), "Error: Select one value per measurement","")</f>
        <v/>
      </c>
    </row>
    <row r="189" spans="1:9" x14ac:dyDescent="0.25">
      <c r="A189" s="91" t="str">
        <f>IF(AND(ISBLANK('Pat Score Cards'!B188),COUNTA('Pat Score Cards'!D188:AA188)&gt;0),"Selet site for record","")</f>
        <v/>
      </c>
      <c r="B189" s="87" t="str">
        <f>IF(AND(ISBLANK('Pat Score Cards'!C188),COUNTA('Pat Score Cards'!D188:AA188)&gt;0),"Selet species for record","")</f>
        <v/>
      </c>
      <c r="C189" s="87" t="str">
        <f>IF(COUNTA('Pat Score Cards'!D188:G188) &gt;  1, "Error: Select only one value for " &amp; 'Pat Score Cards'!$D$1, "")</f>
        <v/>
      </c>
      <c r="D189" s="87" t="str">
        <f>IF(COUNTA('Pat Score Cards'!H188:K188) &gt;  1, "Error: Select only one value for " &amp; 'Pat Score Cards'!$H$1, "")</f>
        <v/>
      </c>
      <c r="E189" s="87" t="str">
        <f>IF(COUNTA('Pat Score Cards'!L188:O188) &gt;  1, "Error: Select only one value for " &amp; 'Pat Score Cards'!$L$1, "")</f>
        <v/>
      </c>
      <c r="F189" s="87" t="str">
        <f>IF(COUNTA('Pat Score Cards'!P188:S188) &gt;  1, "Error: Select only one value for " &amp; 'Pat Score Cards'!$P$1, "")</f>
        <v/>
      </c>
      <c r="G189" s="87" t="str">
        <f>IF(COUNTA('Pat Score Cards'!T188:W188) &gt;  1, "Error: Select only one value for " &amp; 'Pat Score Cards'!$T$1, "")</f>
        <v/>
      </c>
      <c r="H189" s="87" t="str">
        <f>IF(COUNTA('Pat Score Cards'!X188:AA188) &gt;  1, "Error: Select only one value for " &amp; 'Pat Score Cards'!$X$1, "")</f>
        <v/>
      </c>
      <c r="I189" s="92" t="str">
        <f>IF(AND(NOT(ISBLANK('Pat Score Cards'!B188)),COUNTA('Pat Score Cards'!D188:AA188)&lt;6), "Error: Select one value per measurement","")</f>
        <v/>
      </c>
    </row>
    <row r="190" spans="1:9" x14ac:dyDescent="0.25">
      <c r="A190" s="91" t="str">
        <f>IF(AND(ISBLANK('Pat Score Cards'!B189),COUNTA('Pat Score Cards'!D189:AA189)&gt;0),"Selet site for record","")</f>
        <v/>
      </c>
      <c r="B190" s="87" t="str">
        <f>IF(AND(ISBLANK('Pat Score Cards'!C189),COUNTA('Pat Score Cards'!D189:AA189)&gt;0),"Selet species for record","")</f>
        <v/>
      </c>
      <c r="C190" s="87" t="str">
        <f>IF(COUNTA('Pat Score Cards'!D189:G189) &gt;  1, "Error: Select only one value for " &amp; 'Pat Score Cards'!$D$1, "")</f>
        <v/>
      </c>
      <c r="D190" s="87" t="str">
        <f>IF(COUNTA('Pat Score Cards'!H189:K189) &gt;  1, "Error: Select only one value for " &amp; 'Pat Score Cards'!$H$1, "")</f>
        <v/>
      </c>
      <c r="E190" s="87" t="str">
        <f>IF(COUNTA('Pat Score Cards'!L189:O189) &gt;  1, "Error: Select only one value for " &amp; 'Pat Score Cards'!$L$1, "")</f>
        <v/>
      </c>
      <c r="F190" s="87" t="str">
        <f>IF(COUNTA('Pat Score Cards'!P189:S189) &gt;  1, "Error: Select only one value for " &amp; 'Pat Score Cards'!$P$1, "")</f>
        <v/>
      </c>
      <c r="G190" s="87" t="str">
        <f>IF(COUNTA('Pat Score Cards'!T189:W189) &gt;  1, "Error: Select only one value for " &amp; 'Pat Score Cards'!$T$1, "")</f>
        <v/>
      </c>
      <c r="H190" s="87" t="str">
        <f>IF(COUNTA('Pat Score Cards'!X189:AA189) &gt;  1, "Error: Select only one value for " &amp; 'Pat Score Cards'!$X$1, "")</f>
        <v/>
      </c>
      <c r="I190" s="92" t="str">
        <f>IF(AND(NOT(ISBLANK('Pat Score Cards'!B189)),COUNTA('Pat Score Cards'!D189:AA189)&lt;6), "Error: Select one value per measurement","")</f>
        <v/>
      </c>
    </row>
    <row r="191" spans="1:9" x14ac:dyDescent="0.25">
      <c r="A191" s="91" t="str">
        <f>IF(AND(ISBLANK('Pat Score Cards'!B190),COUNTA('Pat Score Cards'!D190:AA190)&gt;0),"Selet site for record","")</f>
        <v/>
      </c>
      <c r="B191" s="87" t="str">
        <f>IF(AND(ISBLANK('Pat Score Cards'!C190),COUNTA('Pat Score Cards'!D190:AA190)&gt;0),"Selet species for record","")</f>
        <v/>
      </c>
      <c r="C191" s="87" t="str">
        <f>IF(COUNTA('Pat Score Cards'!D190:G190) &gt;  1, "Error: Select only one value for " &amp; 'Pat Score Cards'!$D$1, "")</f>
        <v/>
      </c>
      <c r="D191" s="87" t="str">
        <f>IF(COUNTA('Pat Score Cards'!H190:K190) &gt;  1, "Error: Select only one value for " &amp; 'Pat Score Cards'!$H$1, "")</f>
        <v/>
      </c>
      <c r="E191" s="87" t="str">
        <f>IF(COUNTA('Pat Score Cards'!L190:O190) &gt;  1, "Error: Select only one value for " &amp; 'Pat Score Cards'!$L$1, "")</f>
        <v/>
      </c>
      <c r="F191" s="87" t="str">
        <f>IF(COUNTA('Pat Score Cards'!P190:S190) &gt;  1, "Error: Select only one value for " &amp; 'Pat Score Cards'!$P$1, "")</f>
        <v/>
      </c>
      <c r="G191" s="87" t="str">
        <f>IF(COUNTA('Pat Score Cards'!T190:W190) &gt;  1, "Error: Select only one value for " &amp; 'Pat Score Cards'!$T$1, "")</f>
        <v/>
      </c>
      <c r="H191" s="87" t="str">
        <f>IF(COUNTA('Pat Score Cards'!X190:AA190) &gt;  1, "Error: Select only one value for " &amp; 'Pat Score Cards'!$X$1, "")</f>
        <v/>
      </c>
      <c r="I191" s="92" t="str">
        <f>IF(AND(NOT(ISBLANK('Pat Score Cards'!B190)),COUNTA('Pat Score Cards'!D190:AA190)&lt;6), "Error: Select one value per measurement","")</f>
        <v/>
      </c>
    </row>
    <row r="192" spans="1:9" x14ac:dyDescent="0.25">
      <c r="A192" s="91" t="str">
        <f>IF(AND(ISBLANK('Pat Score Cards'!B191),COUNTA('Pat Score Cards'!D191:AA191)&gt;0),"Selet site for record","")</f>
        <v/>
      </c>
      <c r="B192" s="87" t="str">
        <f>IF(AND(ISBLANK('Pat Score Cards'!C191),COUNTA('Pat Score Cards'!D191:AA191)&gt;0),"Selet species for record","")</f>
        <v/>
      </c>
      <c r="C192" s="87" t="str">
        <f>IF(COUNTA('Pat Score Cards'!D191:G191) &gt;  1, "Error: Select only one value for " &amp; 'Pat Score Cards'!$D$1, "")</f>
        <v/>
      </c>
      <c r="D192" s="87" t="str">
        <f>IF(COUNTA('Pat Score Cards'!H191:K191) &gt;  1, "Error: Select only one value for " &amp; 'Pat Score Cards'!$H$1, "")</f>
        <v/>
      </c>
      <c r="E192" s="87" t="str">
        <f>IF(COUNTA('Pat Score Cards'!L191:O191) &gt;  1, "Error: Select only one value for " &amp; 'Pat Score Cards'!$L$1, "")</f>
        <v/>
      </c>
      <c r="F192" s="87" t="str">
        <f>IF(COUNTA('Pat Score Cards'!P191:S191) &gt;  1, "Error: Select only one value for " &amp; 'Pat Score Cards'!$P$1, "")</f>
        <v/>
      </c>
      <c r="G192" s="87" t="str">
        <f>IF(COUNTA('Pat Score Cards'!T191:W191) &gt;  1, "Error: Select only one value for " &amp; 'Pat Score Cards'!$T$1, "")</f>
        <v/>
      </c>
      <c r="H192" s="87" t="str">
        <f>IF(COUNTA('Pat Score Cards'!X191:AA191) &gt;  1, "Error: Select only one value for " &amp; 'Pat Score Cards'!$X$1, "")</f>
        <v/>
      </c>
      <c r="I192" s="92" t="str">
        <f>IF(AND(NOT(ISBLANK('Pat Score Cards'!B191)),COUNTA('Pat Score Cards'!D191:AA191)&lt;6), "Error: Select one value per measurement","")</f>
        <v/>
      </c>
    </row>
    <row r="193" spans="1:9" x14ac:dyDescent="0.25">
      <c r="A193" s="91" t="str">
        <f>IF(AND(ISBLANK('Pat Score Cards'!B192),COUNTA('Pat Score Cards'!D192:AA192)&gt;0),"Selet site for record","")</f>
        <v/>
      </c>
      <c r="B193" s="87" t="str">
        <f>IF(AND(ISBLANK('Pat Score Cards'!C192),COUNTA('Pat Score Cards'!D192:AA192)&gt;0),"Selet species for record","")</f>
        <v/>
      </c>
      <c r="C193" s="87" t="str">
        <f>IF(COUNTA('Pat Score Cards'!D192:G192) &gt;  1, "Error: Select only one value for " &amp; 'Pat Score Cards'!$D$1, "")</f>
        <v/>
      </c>
      <c r="D193" s="87" t="str">
        <f>IF(COUNTA('Pat Score Cards'!H192:K192) &gt;  1, "Error: Select only one value for " &amp; 'Pat Score Cards'!$H$1, "")</f>
        <v/>
      </c>
      <c r="E193" s="87" t="str">
        <f>IF(COUNTA('Pat Score Cards'!L192:O192) &gt;  1, "Error: Select only one value for " &amp; 'Pat Score Cards'!$L$1, "")</f>
        <v/>
      </c>
      <c r="F193" s="87" t="str">
        <f>IF(COUNTA('Pat Score Cards'!P192:S192) &gt;  1, "Error: Select only one value for " &amp; 'Pat Score Cards'!$P$1, "")</f>
        <v/>
      </c>
      <c r="G193" s="87" t="str">
        <f>IF(COUNTA('Pat Score Cards'!T192:W192) &gt;  1, "Error: Select only one value for " &amp; 'Pat Score Cards'!$T$1, "")</f>
        <v/>
      </c>
      <c r="H193" s="87" t="str">
        <f>IF(COUNTA('Pat Score Cards'!X192:AA192) &gt;  1, "Error: Select only one value for " &amp; 'Pat Score Cards'!$X$1, "")</f>
        <v/>
      </c>
      <c r="I193" s="92" t="str">
        <f>IF(AND(NOT(ISBLANK('Pat Score Cards'!B192)),COUNTA('Pat Score Cards'!D192:AA192)&lt;6), "Error: Select one value per measurement","")</f>
        <v/>
      </c>
    </row>
    <row r="194" spans="1:9" x14ac:dyDescent="0.25">
      <c r="A194" s="91" t="str">
        <f>IF(AND(ISBLANK('Pat Score Cards'!B193),COUNTA('Pat Score Cards'!D193:AA193)&gt;0),"Selet site for record","")</f>
        <v/>
      </c>
      <c r="B194" s="87" t="str">
        <f>IF(AND(ISBLANK('Pat Score Cards'!C193),COUNTA('Pat Score Cards'!D193:AA193)&gt;0),"Selet species for record","")</f>
        <v/>
      </c>
      <c r="C194" s="87" t="str">
        <f>IF(COUNTA('Pat Score Cards'!D193:G193) &gt;  1, "Error: Select only one value for " &amp; 'Pat Score Cards'!$D$1, "")</f>
        <v/>
      </c>
      <c r="D194" s="87" t="str">
        <f>IF(COUNTA('Pat Score Cards'!H193:K193) &gt;  1, "Error: Select only one value for " &amp; 'Pat Score Cards'!$H$1, "")</f>
        <v/>
      </c>
      <c r="E194" s="87" t="str">
        <f>IF(COUNTA('Pat Score Cards'!L193:O193) &gt;  1, "Error: Select only one value for " &amp; 'Pat Score Cards'!$L$1, "")</f>
        <v/>
      </c>
      <c r="F194" s="87" t="str">
        <f>IF(COUNTA('Pat Score Cards'!P193:S193) &gt;  1, "Error: Select only one value for " &amp; 'Pat Score Cards'!$P$1, "")</f>
        <v/>
      </c>
      <c r="G194" s="87" t="str">
        <f>IF(COUNTA('Pat Score Cards'!T193:W193) &gt;  1, "Error: Select only one value for " &amp; 'Pat Score Cards'!$T$1, "")</f>
        <v/>
      </c>
      <c r="H194" s="87" t="str">
        <f>IF(COUNTA('Pat Score Cards'!X193:AA193) &gt;  1, "Error: Select only one value for " &amp; 'Pat Score Cards'!$X$1, "")</f>
        <v/>
      </c>
      <c r="I194" s="92" t="str">
        <f>IF(AND(NOT(ISBLANK('Pat Score Cards'!B193)),COUNTA('Pat Score Cards'!D193:AA193)&lt;6), "Error: Select one value per measurement","")</f>
        <v/>
      </c>
    </row>
    <row r="195" spans="1:9" x14ac:dyDescent="0.25">
      <c r="A195" s="91" t="str">
        <f>IF(AND(ISBLANK('Pat Score Cards'!B194),COUNTA('Pat Score Cards'!D194:AA194)&gt;0),"Selet site for record","")</f>
        <v/>
      </c>
      <c r="B195" s="87" t="str">
        <f>IF(AND(ISBLANK('Pat Score Cards'!C194),COUNTA('Pat Score Cards'!D194:AA194)&gt;0),"Selet species for record","")</f>
        <v/>
      </c>
      <c r="C195" s="87" t="str">
        <f>IF(COUNTA('Pat Score Cards'!D194:G194) &gt;  1, "Error: Select only one value for " &amp; 'Pat Score Cards'!$D$1, "")</f>
        <v/>
      </c>
      <c r="D195" s="87" t="str">
        <f>IF(COUNTA('Pat Score Cards'!H194:K194) &gt;  1, "Error: Select only one value for " &amp; 'Pat Score Cards'!$H$1, "")</f>
        <v/>
      </c>
      <c r="E195" s="87" t="str">
        <f>IF(COUNTA('Pat Score Cards'!L194:O194) &gt;  1, "Error: Select only one value for " &amp; 'Pat Score Cards'!$L$1, "")</f>
        <v/>
      </c>
      <c r="F195" s="87" t="str">
        <f>IF(COUNTA('Pat Score Cards'!P194:S194) &gt;  1, "Error: Select only one value for " &amp; 'Pat Score Cards'!$P$1, "")</f>
        <v/>
      </c>
      <c r="G195" s="87" t="str">
        <f>IF(COUNTA('Pat Score Cards'!T194:W194) &gt;  1, "Error: Select only one value for " &amp; 'Pat Score Cards'!$T$1, "")</f>
        <v/>
      </c>
      <c r="H195" s="87" t="str">
        <f>IF(COUNTA('Pat Score Cards'!X194:AA194) &gt;  1, "Error: Select only one value for " &amp; 'Pat Score Cards'!$X$1, "")</f>
        <v/>
      </c>
      <c r="I195" s="92" t="str">
        <f>IF(AND(NOT(ISBLANK('Pat Score Cards'!B194)),COUNTA('Pat Score Cards'!D194:AA194)&lt;6), "Error: Select one value per measurement","")</f>
        <v/>
      </c>
    </row>
    <row r="196" spans="1:9" x14ac:dyDescent="0.25">
      <c r="A196" s="91" t="str">
        <f>IF(AND(ISBLANK('Pat Score Cards'!B195),COUNTA('Pat Score Cards'!D195:AA195)&gt;0),"Selet site for record","")</f>
        <v/>
      </c>
      <c r="B196" s="87" t="str">
        <f>IF(AND(ISBLANK('Pat Score Cards'!C195),COUNTA('Pat Score Cards'!D195:AA195)&gt;0),"Selet species for record","")</f>
        <v/>
      </c>
      <c r="C196" s="87" t="str">
        <f>IF(COUNTA('Pat Score Cards'!D195:G195) &gt;  1, "Error: Select only one value for " &amp; 'Pat Score Cards'!$D$1, "")</f>
        <v/>
      </c>
      <c r="D196" s="87" t="str">
        <f>IF(COUNTA('Pat Score Cards'!H195:K195) &gt;  1, "Error: Select only one value for " &amp; 'Pat Score Cards'!$H$1, "")</f>
        <v/>
      </c>
      <c r="E196" s="87" t="str">
        <f>IF(COUNTA('Pat Score Cards'!L195:O195) &gt;  1, "Error: Select only one value for " &amp; 'Pat Score Cards'!$L$1, "")</f>
        <v/>
      </c>
      <c r="F196" s="87" t="str">
        <f>IF(COUNTA('Pat Score Cards'!P195:S195) &gt;  1, "Error: Select only one value for " &amp; 'Pat Score Cards'!$P$1, "")</f>
        <v/>
      </c>
      <c r="G196" s="87" t="str">
        <f>IF(COUNTA('Pat Score Cards'!T195:W195) &gt;  1, "Error: Select only one value for " &amp; 'Pat Score Cards'!$T$1, "")</f>
        <v/>
      </c>
      <c r="H196" s="87" t="str">
        <f>IF(COUNTA('Pat Score Cards'!X195:AA195) &gt;  1, "Error: Select only one value for " &amp; 'Pat Score Cards'!$X$1, "")</f>
        <v/>
      </c>
      <c r="I196" s="92" t="str">
        <f>IF(AND(NOT(ISBLANK('Pat Score Cards'!B195)),COUNTA('Pat Score Cards'!D195:AA195)&lt;6), "Error: Select one value per measurement","")</f>
        <v/>
      </c>
    </row>
    <row r="197" spans="1:9" x14ac:dyDescent="0.25">
      <c r="A197" s="91" t="str">
        <f>IF(AND(ISBLANK('Pat Score Cards'!B196),COUNTA('Pat Score Cards'!D196:AA196)&gt;0),"Selet site for record","")</f>
        <v/>
      </c>
      <c r="B197" s="87" t="str">
        <f>IF(AND(ISBLANK('Pat Score Cards'!C196),COUNTA('Pat Score Cards'!D196:AA196)&gt;0),"Selet species for record","")</f>
        <v/>
      </c>
      <c r="C197" s="87" t="str">
        <f>IF(COUNTA('Pat Score Cards'!D196:G196) &gt;  1, "Error: Select only one value for " &amp; 'Pat Score Cards'!$D$1, "")</f>
        <v/>
      </c>
      <c r="D197" s="87" t="str">
        <f>IF(COUNTA('Pat Score Cards'!H196:K196) &gt;  1, "Error: Select only one value for " &amp; 'Pat Score Cards'!$H$1, "")</f>
        <v/>
      </c>
      <c r="E197" s="87" t="str">
        <f>IF(COUNTA('Pat Score Cards'!L196:O196) &gt;  1, "Error: Select only one value for " &amp; 'Pat Score Cards'!$L$1, "")</f>
        <v/>
      </c>
      <c r="F197" s="87" t="str">
        <f>IF(COUNTA('Pat Score Cards'!P196:S196) &gt;  1, "Error: Select only one value for " &amp; 'Pat Score Cards'!$P$1, "")</f>
        <v/>
      </c>
      <c r="G197" s="87" t="str">
        <f>IF(COUNTA('Pat Score Cards'!T196:W196) &gt;  1, "Error: Select only one value for " &amp; 'Pat Score Cards'!$T$1, "")</f>
        <v/>
      </c>
      <c r="H197" s="87" t="str">
        <f>IF(COUNTA('Pat Score Cards'!X196:AA196) &gt;  1, "Error: Select only one value for " &amp; 'Pat Score Cards'!$X$1, "")</f>
        <v/>
      </c>
      <c r="I197" s="92" t="str">
        <f>IF(AND(NOT(ISBLANK('Pat Score Cards'!B196)),COUNTA('Pat Score Cards'!D196:AA196)&lt;6), "Error: Select one value per measurement","")</f>
        <v/>
      </c>
    </row>
    <row r="198" spans="1:9" x14ac:dyDescent="0.25">
      <c r="A198" s="91" t="str">
        <f>IF(AND(ISBLANK('Pat Score Cards'!B197),COUNTA('Pat Score Cards'!D197:AA197)&gt;0),"Selet site for record","")</f>
        <v/>
      </c>
      <c r="B198" s="87" t="str">
        <f>IF(AND(ISBLANK('Pat Score Cards'!C197),COUNTA('Pat Score Cards'!D197:AA197)&gt;0),"Selet species for record","")</f>
        <v/>
      </c>
      <c r="C198" s="87" t="str">
        <f>IF(COUNTA('Pat Score Cards'!D197:G197) &gt;  1, "Error: Select only one value for " &amp; 'Pat Score Cards'!$D$1, "")</f>
        <v/>
      </c>
      <c r="D198" s="87" t="str">
        <f>IF(COUNTA('Pat Score Cards'!H197:K197) &gt;  1, "Error: Select only one value for " &amp; 'Pat Score Cards'!$H$1, "")</f>
        <v/>
      </c>
      <c r="E198" s="87" t="str">
        <f>IF(COUNTA('Pat Score Cards'!L197:O197) &gt;  1, "Error: Select only one value for " &amp; 'Pat Score Cards'!$L$1, "")</f>
        <v/>
      </c>
      <c r="F198" s="87" t="str">
        <f>IF(COUNTA('Pat Score Cards'!P197:S197) &gt;  1, "Error: Select only one value for " &amp; 'Pat Score Cards'!$P$1, "")</f>
        <v/>
      </c>
      <c r="G198" s="87" t="str">
        <f>IF(COUNTA('Pat Score Cards'!T197:W197) &gt;  1, "Error: Select only one value for " &amp; 'Pat Score Cards'!$T$1, "")</f>
        <v/>
      </c>
      <c r="H198" s="87" t="str">
        <f>IF(COUNTA('Pat Score Cards'!X197:AA197) &gt;  1, "Error: Select only one value for " &amp; 'Pat Score Cards'!$X$1, "")</f>
        <v/>
      </c>
      <c r="I198" s="92" t="str">
        <f>IF(AND(NOT(ISBLANK('Pat Score Cards'!B197)),COUNTA('Pat Score Cards'!D197:AA197)&lt;6), "Error: Select one value per measurement","")</f>
        <v/>
      </c>
    </row>
    <row r="199" spans="1:9" x14ac:dyDescent="0.25">
      <c r="A199" s="91" t="str">
        <f>IF(AND(ISBLANK('Pat Score Cards'!B198),COUNTA('Pat Score Cards'!D198:AA198)&gt;0),"Selet site for record","")</f>
        <v/>
      </c>
      <c r="B199" s="87" t="str">
        <f>IF(AND(ISBLANK('Pat Score Cards'!C198),COUNTA('Pat Score Cards'!D198:AA198)&gt;0),"Selet species for record","")</f>
        <v/>
      </c>
      <c r="C199" s="87" t="str">
        <f>IF(COUNTA('Pat Score Cards'!D198:G198) &gt;  1, "Error: Select only one value for " &amp; 'Pat Score Cards'!$D$1, "")</f>
        <v/>
      </c>
      <c r="D199" s="87" t="str">
        <f>IF(COUNTA('Pat Score Cards'!H198:K198) &gt;  1, "Error: Select only one value for " &amp; 'Pat Score Cards'!$H$1, "")</f>
        <v/>
      </c>
      <c r="E199" s="87" t="str">
        <f>IF(COUNTA('Pat Score Cards'!L198:O198) &gt;  1, "Error: Select only one value for " &amp; 'Pat Score Cards'!$L$1, "")</f>
        <v/>
      </c>
      <c r="F199" s="87" t="str">
        <f>IF(COUNTA('Pat Score Cards'!P198:S198) &gt;  1, "Error: Select only one value for " &amp; 'Pat Score Cards'!$P$1, "")</f>
        <v/>
      </c>
      <c r="G199" s="87" t="str">
        <f>IF(COUNTA('Pat Score Cards'!T198:W198) &gt;  1, "Error: Select only one value for " &amp; 'Pat Score Cards'!$T$1, "")</f>
        <v/>
      </c>
      <c r="H199" s="87" t="str">
        <f>IF(COUNTA('Pat Score Cards'!X198:AA198) &gt;  1, "Error: Select only one value for " &amp; 'Pat Score Cards'!$X$1, "")</f>
        <v/>
      </c>
      <c r="I199" s="92" t="str">
        <f>IF(AND(NOT(ISBLANK('Pat Score Cards'!B198)),COUNTA('Pat Score Cards'!D198:AA198)&lt;6), "Error: Select one value per measurement","")</f>
        <v/>
      </c>
    </row>
    <row r="200" spans="1:9" x14ac:dyDescent="0.25">
      <c r="A200" s="91" t="str">
        <f>IF(AND(ISBLANK('Pat Score Cards'!B199),COUNTA('Pat Score Cards'!D199:AA199)&gt;0),"Selet site for record","")</f>
        <v/>
      </c>
      <c r="B200" s="87" t="str">
        <f>IF(AND(ISBLANK('Pat Score Cards'!C199),COUNTA('Pat Score Cards'!D199:AA199)&gt;0),"Selet species for record","")</f>
        <v/>
      </c>
      <c r="C200" s="87" t="str">
        <f>IF(COUNTA('Pat Score Cards'!D199:G199) &gt;  1, "Error: Select only one value for " &amp; 'Pat Score Cards'!$D$1, "")</f>
        <v/>
      </c>
      <c r="D200" s="87" t="str">
        <f>IF(COUNTA('Pat Score Cards'!H199:K199) &gt;  1, "Error: Select only one value for " &amp; 'Pat Score Cards'!$H$1, "")</f>
        <v/>
      </c>
      <c r="E200" s="87" t="str">
        <f>IF(COUNTA('Pat Score Cards'!L199:O199) &gt;  1, "Error: Select only one value for " &amp; 'Pat Score Cards'!$L$1, "")</f>
        <v/>
      </c>
      <c r="F200" s="87" t="str">
        <f>IF(COUNTA('Pat Score Cards'!P199:S199) &gt;  1, "Error: Select only one value for " &amp; 'Pat Score Cards'!$P$1, "")</f>
        <v/>
      </c>
      <c r="G200" s="87" t="str">
        <f>IF(COUNTA('Pat Score Cards'!T199:W199) &gt;  1, "Error: Select only one value for " &amp; 'Pat Score Cards'!$T$1, "")</f>
        <v/>
      </c>
      <c r="H200" s="87" t="str">
        <f>IF(COUNTA('Pat Score Cards'!X199:AA199) &gt;  1, "Error: Select only one value for " &amp; 'Pat Score Cards'!$X$1, "")</f>
        <v/>
      </c>
      <c r="I200" s="92" t="str">
        <f>IF(AND(NOT(ISBLANK('Pat Score Cards'!B199)),COUNTA('Pat Score Cards'!D199:AA199)&lt;6), "Error: Select one value per measurement","")</f>
        <v/>
      </c>
    </row>
    <row r="201" spans="1:9" x14ac:dyDescent="0.25">
      <c r="A201" s="91" t="str">
        <f>IF(AND(ISBLANK('Pat Score Cards'!B200),COUNTA('Pat Score Cards'!D200:AA200)&gt;0),"Selet site for record","")</f>
        <v/>
      </c>
      <c r="B201" s="87" t="str">
        <f>IF(AND(ISBLANK('Pat Score Cards'!C200),COUNTA('Pat Score Cards'!D200:AA200)&gt;0),"Selet species for record","")</f>
        <v/>
      </c>
      <c r="C201" s="87" t="str">
        <f>IF(COUNTA('Pat Score Cards'!D200:G200) &gt;  1, "Error: Select only one value for " &amp; 'Pat Score Cards'!$D$1, "")</f>
        <v/>
      </c>
      <c r="D201" s="87" t="str">
        <f>IF(COUNTA('Pat Score Cards'!H200:K200) &gt;  1, "Error: Select only one value for " &amp; 'Pat Score Cards'!$H$1, "")</f>
        <v/>
      </c>
      <c r="E201" s="87" t="str">
        <f>IF(COUNTA('Pat Score Cards'!L200:O200) &gt;  1, "Error: Select only one value for " &amp; 'Pat Score Cards'!$L$1, "")</f>
        <v/>
      </c>
      <c r="F201" s="87" t="str">
        <f>IF(COUNTA('Pat Score Cards'!P200:S200) &gt;  1, "Error: Select only one value for " &amp; 'Pat Score Cards'!$P$1, "")</f>
        <v/>
      </c>
      <c r="G201" s="87" t="str">
        <f>IF(COUNTA('Pat Score Cards'!T200:W200) &gt;  1, "Error: Select only one value for " &amp; 'Pat Score Cards'!$T$1, "")</f>
        <v/>
      </c>
      <c r="H201" s="87" t="str">
        <f>IF(COUNTA('Pat Score Cards'!X200:AA200) &gt;  1, "Error: Select only one value for " &amp; 'Pat Score Cards'!$X$1, "")</f>
        <v/>
      </c>
      <c r="I201" s="92" t="str">
        <f>IF(AND(NOT(ISBLANK('Pat Score Cards'!B200)),COUNTA('Pat Score Cards'!D200:AA200)&lt;6), "Error: Select one value per measurement","")</f>
        <v/>
      </c>
    </row>
    <row r="202" spans="1:9" x14ac:dyDescent="0.25">
      <c r="A202" s="91" t="str">
        <f>IF(AND(ISBLANK('Pat Score Cards'!B201),COUNTA('Pat Score Cards'!D201:AA201)&gt;0),"Selet site for record","")</f>
        <v/>
      </c>
      <c r="B202" s="87" t="str">
        <f>IF(AND(ISBLANK('Pat Score Cards'!C201),COUNTA('Pat Score Cards'!D201:AA201)&gt;0),"Selet species for record","")</f>
        <v/>
      </c>
      <c r="C202" s="87" t="str">
        <f>IF(COUNTA('Pat Score Cards'!D201:G201) &gt;  1, "Error: Select only one value for " &amp; 'Pat Score Cards'!$D$1, "")</f>
        <v/>
      </c>
      <c r="D202" s="87" t="str">
        <f>IF(COUNTA('Pat Score Cards'!H201:K201) &gt;  1, "Error: Select only one value for " &amp; 'Pat Score Cards'!$H$1, "")</f>
        <v/>
      </c>
      <c r="E202" s="87" t="str">
        <f>IF(COUNTA('Pat Score Cards'!L201:O201) &gt;  1, "Error: Select only one value for " &amp; 'Pat Score Cards'!$L$1, "")</f>
        <v/>
      </c>
      <c r="F202" s="87" t="str">
        <f>IF(COUNTA('Pat Score Cards'!P201:S201) &gt;  1, "Error: Select only one value for " &amp; 'Pat Score Cards'!$P$1, "")</f>
        <v/>
      </c>
      <c r="G202" s="87" t="str">
        <f>IF(COUNTA('Pat Score Cards'!T201:W201) &gt;  1, "Error: Select only one value for " &amp; 'Pat Score Cards'!$T$1, "")</f>
        <v/>
      </c>
      <c r="H202" s="87" t="str">
        <f>IF(COUNTA('Pat Score Cards'!X201:AA201) &gt;  1, "Error: Select only one value for " &amp; 'Pat Score Cards'!$X$1, "")</f>
        <v/>
      </c>
      <c r="I202" s="92" t="str">
        <f>IF(AND(NOT(ISBLANK('Pat Score Cards'!B201)),COUNTA('Pat Score Cards'!D201:AA201)&lt;6), "Error: Select one value per measurement","")</f>
        <v/>
      </c>
    </row>
    <row r="203" spans="1:9" x14ac:dyDescent="0.25">
      <c r="A203" s="91" t="str">
        <f>IF(AND(ISBLANK('Pat Score Cards'!B202),COUNTA('Pat Score Cards'!D202:AA202)&gt;0),"Selet site for record","")</f>
        <v/>
      </c>
      <c r="B203" s="87" t="str">
        <f>IF(AND(ISBLANK('Pat Score Cards'!C202),COUNTA('Pat Score Cards'!D202:AA202)&gt;0),"Selet species for record","")</f>
        <v/>
      </c>
      <c r="C203" s="87" t="str">
        <f>IF(COUNTA('Pat Score Cards'!D202:G202) &gt;  1, "Error: Select only one value for " &amp; 'Pat Score Cards'!$D$1, "")</f>
        <v/>
      </c>
      <c r="D203" s="87" t="str">
        <f>IF(COUNTA('Pat Score Cards'!H202:K202) &gt;  1, "Error: Select only one value for " &amp; 'Pat Score Cards'!$H$1, "")</f>
        <v/>
      </c>
      <c r="E203" s="87" t="str">
        <f>IF(COUNTA('Pat Score Cards'!L202:O202) &gt;  1, "Error: Select only one value for " &amp; 'Pat Score Cards'!$L$1, "")</f>
        <v/>
      </c>
      <c r="F203" s="87" t="str">
        <f>IF(COUNTA('Pat Score Cards'!P202:S202) &gt;  1, "Error: Select only one value for " &amp; 'Pat Score Cards'!$P$1, "")</f>
        <v/>
      </c>
      <c r="G203" s="87" t="str">
        <f>IF(COUNTA('Pat Score Cards'!T202:W202) &gt;  1, "Error: Select only one value for " &amp; 'Pat Score Cards'!$T$1, "")</f>
        <v/>
      </c>
      <c r="H203" s="87" t="str">
        <f>IF(COUNTA('Pat Score Cards'!X202:AA202) &gt;  1, "Error: Select only one value for " &amp; 'Pat Score Cards'!$X$1, "")</f>
        <v/>
      </c>
      <c r="I203" s="92" t="str">
        <f>IF(AND(NOT(ISBLANK('Pat Score Cards'!B202)),COUNTA('Pat Score Cards'!D202:AA202)&lt;6), "Error: Select one value per measurement","")</f>
        <v/>
      </c>
    </row>
    <row r="204" spans="1:9" x14ac:dyDescent="0.25">
      <c r="A204" s="91" t="str">
        <f>IF(AND(ISBLANK('Pat Score Cards'!B203),COUNTA('Pat Score Cards'!D203:AA203)&gt;0),"Selet site for record","")</f>
        <v/>
      </c>
      <c r="B204" s="87" t="str">
        <f>IF(AND(ISBLANK('Pat Score Cards'!C203),COUNTA('Pat Score Cards'!D203:AA203)&gt;0),"Selet species for record","")</f>
        <v/>
      </c>
      <c r="C204" s="87" t="str">
        <f>IF(COUNTA('Pat Score Cards'!D203:G203) &gt;  1, "Error: Select only one value for " &amp; 'Pat Score Cards'!$D$1, "")</f>
        <v/>
      </c>
      <c r="D204" s="87" t="str">
        <f>IF(COUNTA('Pat Score Cards'!H203:K203) &gt;  1, "Error: Select only one value for " &amp; 'Pat Score Cards'!$H$1, "")</f>
        <v/>
      </c>
      <c r="E204" s="87" t="str">
        <f>IF(COUNTA('Pat Score Cards'!L203:O203) &gt;  1, "Error: Select only one value for " &amp; 'Pat Score Cards'!$L$1, "")</f>
        <v/>
      </c>
      <c r="F204" s="87" t="str">
        <f>IF(COUNTA('Pat Score Cards'!P203:S203) &gt;  1, "Error: Select only one value for " &amp; 'Pat Score Cards'!$P$1, "")</f>
        <v/>
      </c>
      <c r="G204" s="87" t="str">
        <f>IF(COUNTA('Pat Score Cards'!T203:W203) &gt;  1, "Error: Select only one value for " &amp; 'Pat Score Cards'!$T$1, "")</f>
        <v/>
      </c>
      <c r="H204" s="87" t="str">
        <f>IF(COUNTA('Pat Score Cards'!X203:AA203) &gt;  1, "Error: Select only one value for " &amp; 'Pat Score Cards'!$X$1, "")</f>
        <v/>
      </c>
      <c r="I204" s="92" t="str">
        <f>IF(AND(NOT(ISBLANK('Pat Score Cards'!B203)),COUNTA('Pat Score Cards'!D203:AA203)&lt;6), "Error: Select one value per measurement","")</f>
        <v/>
      </c>
    </row>
    <row r="205" spans="1:9" x14ac:dyDescent="0.25">
      <c r="A205" s="91" t="str">
        <f>IF(AND(ISBLANK('Pat Score Cards'!B204),COUNTA('Pat Score Cards'!D204:AA204)&gt;0),"Selet site for record","")</f>
        <v/>
      </c>
      <c r="B205" s="87" t="str">
        <f>IF(AND(ISBLANK('Pat Score Cards'!C204),COUNTA('Pat Score Cards'!D204:AA204)&gt;0),"Selet species for record","")</f>
        <v/>
      </c>
      <c r="C205" s="87" t="str">
        <f>IF(COUNTA('Pat Score Cards'!D204:G204) &gt;  1, "Error: Select only one value for " &amp; 'Pat Score Cards'!$D$1, "")</f>
        <v/>
      </c>
      <c r="D205" s="87" t="str">
        <f>IF(COUNTA('Pat Score Cards'!H204:K204) &gt;  1, "Error: Select only one value for " &amp; 'Pat Score Cards'!$H$1, "")</f>
        <v/>
      </c>
      <c r="E205" s="87" t="str">
        <f>IF(COUNTA('Pat Score Cards'!L204:O204) &gt;  1, "Error: Select only one value for " &amp; 'Pat Score Cards'!$L$1, "")</f>
        <v/>
      </c>
      <c r="F205" s="87" t="str">
        <f>IF(COUNTA('Pat Score Cards'!P204:S204) &gt;  1, "Error: Select only one value for " &amp; 'Pat Score Cards'!$P$1, "")</f>
        <v/>
      </c>
      <c r="G205" s="87" t="str">
        <f>IF(COUNTA('Pat Score Cards'!T204:W204) &gt;  1, "Error: Select only one value for " &amp; 'Pat Score Cards'!$T$1, "")</f>
        <v/>
      </c>
      <c r="H205" s="87" t="str">
        <f>IF(COUNTA('Pat Score Cards'!X204:AA204) &gt;  1, "Error: Select only one value for " &amp; 'Pat Score Cards'!$X$1, "")</f>
        <v/>
      </c>
      <c r="I205" s="92" t="str">
        <f>IF(AND(NOT(ISBLANK('Pat Score Cards'!B204)),COUNTA('Pat Score Cards'!D204:AA204)&lt;6), "Error: Select one value per measurement","")</f>
        <v/>
      </c>
    </row>
    <row r="206" spans="1:9" x14ac:dyDescent="0.25">
      <c r="A206" s="91" t="str">
        <f>IF(AND(ISBLANK('Pat Score Cards'!B205),COUNTA('Pat Score Cards'!D205:AA205)&gt;0),"Selet site for record","")</f>
        <v/>
      </c>
      <c r="B206" s="87" t="str">
        <f>IF(AND(ISBLANK('Pat Score Cards'!C205),COUNTA('Pat Score Cards'!D205:AA205)&gt;0),"Selet species for record","")</f>
        <v/>
      </c>
      <c r="C206" s="87" t="str">
        <f>IF(COUNTA('Pat Score Cards'!D205:G205) &gt;  1, "Error: Select only one value for " &amp; 'Pat Score Cards'!$D$1, "")</f>
        <v/>
      </c>
      <c r="D206" s="87" t="str">
        <f>IF(COUNTA('Pat Score Cards'!H205:K205) &gt;  1, "Error: Select only one value for " &amp; 'Pat Score Cards'!$H$1, "")</f>
        <v/>
      </c>
      <c r="E206" s="87" t="str">
        <f>IF(COUNTA('Pat Score Cards'!L205:O205) &gt;  1, "Error: Select only one value for " &amp; 'Pat Score Cards'!$L$1, "")</f>
        <v/>
      </c>
      <c r="F206" s="87" t="str">
        <f>IF(COUNTA('Pat Score Cards'!P205:S205) &gt;  1, "Error: Select only one value for " &amp; 'Pat Score Cards'!$P$1, "")</f>
        <v/>
      </c>
      <c r="G206" s="87" t="str">
        <f>IF(COUNTA('Pat Score Cards'!T205:W205) &gt;  1, "Error: Select only one value for " &amp; 'Pat Score Cards'!$T$1, "")</f>
        <v/>
      </c>
      <c r="H206" s="87" t="str">
        <f>IF(COUNTA('Pat Score Cards'!X205:AA205) &gt;  1, "Error: Select only one value for " &amp; 'Pat Score Cards'!$X$1, "")</f>
        <v/>
      </c>
      <c r="I206" s="92" t="str">
        <f>IF(AND(NOT(ISBLANK('Pat Score Cards'!B205)),COUNTA('Pat Score Cards'!D205:AA205)&lt;6), "Error: Select one value per measurement","")</f>
        <v/>
      </c>
    </row>
    <row r="207" spans="1:9" x14ac:dyDescent="0.25">
      <c r="A207" s="91" t="str">
        <f>IF(AND(ISBLANK('Pat Score Cards'!B206),COUNTA('Pat Score Cards'!D206:AA206)&gt;0),"Selet site for record","")</f>
        <v/>
      </c>
      <c r="B207" s="87" t="str">
        <f>IF(AND(ISBLANK('Pat Score Cards'!C206),COUNTA('Pat Score Cards'!D206:AA206)&gt;0),"Selet species for record","")</f>
        <v/>
      </c>
      <c r="C207" s="87" t="str">
        <f>IF(COUNTA('Pat Score Cards'!D206:G206) &gt;  1, "Error: Select only one value for " &amp; 'Pat Score Cards'!$D$1, "")</f>
        <v/>
      </c>
      <c r="D207" s="87" t="str">
        <f>IF(COUNTA('Pat Score Cards'!H206:K206) &gt;  1, "Error: Select only one value for " &amp; 'Pat Score Cards'!$H$1, "")</f>
        <v/>
      </c>
      <c r="E207" s="87" t="str">
        <f>IF(COUNTA('Pat Score Cards'!L206:O206) &gt;  1, "Error: Select only one value for " &amp; 'Pat Score Cards'!$L$1, "")</f>
        <v/>
      </c>
      <c r="F207" s="87" t="str">
        <f>IF(COUNTA('Pat Score Cards'!P206:S206) &gt;  1, "Error: Select only one value for " &amp; 'Pat Score Cards'!$P$1, "")</f>
        <v/>
      </c>
      <c r="G207" s="87" t="str">
        <f>IF(COUNTA('Pat Score Cards'!T206:W206) &gt;  1, "Error: Select only one value for " &amp; 'Pat Score Cards'!$T$1, "")</f>
        <v/>
      </c>
      <c r="H207" s="87" t="str">
        <f>IF(COUNTA('Pat Score Cards'!X206:AA206) &gt;  1, "Error: Select only one value for " &amp; 'Pat Score Cards'!$X$1, "")</f>
        <v/>
      </c>
      <c r="I207" s="92" t="str">
        <f>IF(AND(NOT(ISBLANK('Pat Score Cards'!B206)),COUNTA('Pat Score Cards'!D206:AA206)&lt;6), "Error: Select one value per measurement","")</f>
        <v/>
      </c>
    </row>
    <row r="208" spans="1:9" x14ac:dyDescent="0.25">
      <c r="A208" s="91" t="str">
        <f>IF(AND(ISBLANK('Pat Score Cards'!B207),COUNTA('Pat Score Cards'!D207:AA207)&gt;0),"Selet site for record","")</f>
        <v/>
      </c>
      <c r="B208" s="87" t="str">
        <f>IF(AND(ISBLANK('Pat Score Cards'!C207),COUNTA('Pat Score Cards'!D207:AA207)&gt;0),"Selet species for record","")</f>
        <v/>
      </c>
      <c r="C208" s="87" t="str">
        <f>IF(COUNTA('Pat Score Cards'!D207:G207) &gt;  1, "Error: Select only one value for " &amp; 'Pat Score Cards'!$D$1, "")</f>
        <v/>
      </c>
      <c r="D208" s="87" t="str">
        <f>IF(COUNTA('Pat Score Cards'!H207:K207) &gt;  1, "Error: Select only one value for " &amp; 'Pat Score Cards'!$H$1, "")</f>
        <v/>
      </c>
      <c r="E208" s="87" t="str">
        <f>IF(COUNTA('Pat Score Cards'!L207:O207) &gt;  1, "Error: Select only one value for " &amp; 'Pat Score Cards'!$L$1, "")</f>
        <v/>
      </c>
      <c r="F208" s="87" t="str">
        <f>IF(COUNTA('Pat Score Cards'!P207:S207) &gt;  1, "Error: Select only one value for " &amp; 'Pat Score Cards'!$P$1, "")</f>
        <v/>
      </c>
      <c r="G208" s="87" t="str">
        <f>IF(COUNTA('Pat Score Cards'!T207:W207) &gt;  1, "Error: Select only one value for " &amp; 'Pat Score Cards'!$T$1, "")</f>
        <v/>
      </c>
      <c r="H208" s="87" t="str">
        <f>IF(COUNTA('Pat Score Cards'!X207:AA207) &gt;  1, "Error: Select only one value for " &amp; 'Pat Score Cards'!$X$1, "")</f>
        <v/>
      </c>
      <c r="I208" s="92" t="str">
        <f>IF(AND(NOT(ISBLANK('Pat Score Cards'!B207)),COUNTA('Pat Score Cards'!D207:AA207)&lt;6), "Error: Select one value per measurement","")</f>
        <v/>
      </c>
    </row>
    <row r="209" spans="1:9" x14ac:dyDescent="0.25">
      <c r="A209" s="91" t="str">
        <f>IF(AND(ISBLANK('Pat Score Cards'!B208),COUNTA('Pat Score Cards'!D208:AA208)&gt;0),"Selet site for record","")</f>
        <v/>
      </c>
      <c r="B209" s="87" t="str">
        <f>IF(AND(ISBLANK('Pat Score Cards'!C208),COUNTA('Pat Score Cards'!D208:AA208)&gt;0),"Selet species for record","")</f>
        <v/>
      </c>
      <c r="C209" s="87" t="str">
        <f>IF(COUNTA('Pat Score Cards'!D208:G208) &gt;  1, "Error: Select only one value for " &amp; 'Pat Score Cards'!$D$1, "")</f>
        <v/>
      </c>
      <c r="D209" s="87" t="str">
        <f>IF(COUNTA('Pat Score Cards'!H208:K208) &gt;  1, "Error: Select only one value for " &amp; 'Pat Score Cards'!$H$1, "")</f>
        <v/>
      </c>
      <c r="E209" s="87" t="str">
        <f>IF(COUNTA('Pat Score Cards'!L208:O208) &gt;  1, "Error: Select only one value for " &amp; 'Pat Score Cards'!$L$1, "")</f>
        <v/>
      </c>
      <c r="F209" s="87" t="str">
        <f>IF(COUNTA('Pat Score Cards'!P208:S208) &gt;  1, "Error: Select only one value for " &amp; 'Pat Score Cards'!$P$1, "")</f>
        <v/>
      </c>
      <c r="G209" s="87" t="str">
        <f>IF(COUNTA('Pat Score Cards'!T208:W208) &gt;  1, "Error: Select only one value for " &amp; 'Pat Score Cards'!$T$1, "")</f>
        <v/>
      </c>
      <c r="H209" s="87" t="str">
        <f>IF(COUNTA('Pat Score Cards'!X208:AA208) &gt;  1, "Error: Select only one value for " &amp; 'Pat Score Cards'!$X$1, "")</f>
        <v/>
      </c>
      <c r="I209" s="92" t="str">
        <f>IF(AND(NOT(ISBLANK('Pat Score Cards'!B208)),COUNTA('Pat Score Cards'!D208:AA208)&lt;6), "Error: Select one value per measurement","")</f>
        <v/>
      </c>
    </row>
    <row r="210" spans="1:9" x14ac:dyDescent="0.25">
      <c r="A210" s="91" t="str">
        <f>IF(AND(ISBLANK('Pat Score Cards'!B209),COUNTA('Pat Score Cards'!D209:AA209)&gt;0),"Selet site for record","")</f>
        <v/>
      </c>
      <c r="B210" s="87" t="str">
        <f>IF(AND(ISBLANK('Pat Score Cards'!C209),COUNTA('Pat Score Cards'!D209:AA209)&gt;0),"Selet species for record","")</f>
        <v/>
      </c>
      <c r="C210" s="87" t="str">
        <f>IF(COUNTA('Pat Score Cards'!D209:G209) &gt;  1, "Error: Select only one value for " &amp; 'Pat Score Cards'!$D$1, "")</f>
        <v/>
      </c>
      <c r="D210" s="87" t="str">
        <f>IF(COUNTA('Pat Score Cards'!H209:K209) &gt;  1, "Error: Select only one value for " &amp; 'Pat Score Cards'!$H$1, "")</f>
        <v/>
      </c>
      <c r="E210" s="87" t="str">
        <f>IF(COUNTA('Pat Score Cards'!L209:O209) &gt;  1, "Error: Select only one value for " &amp; 'Pat Score Cards'!$L$1, "")</f>
        <v/>
      </c>
      <c r="F210" s="87" t="str">
        <f>IF(COUNTA('Pat Score Cards'!P209:S209) &gt;  1, "Error: Select only one value for " &amp; 'Pat Score Cards'!$P$1, "")</f>
        <v/>
      </c>
      <c r="G210" s="87" t="str">
        <f>IF(COUNTA('Pat Score Cards'!T209:W209) &gt;  1, "Error: Select only one value for " &amp; 'Pat Score Cards'!$T$1, "")</f>
        <v/>
      </c>
      <c r="H210" s="87" t="str">
        <f>IF(COUNTA('Pat Score Cards'!X209:AA209) &gt;  1, "Error: Select only one value for " &amp; 'Pat Score Cards'!$X$1, "")</f>
        <v/>
      </c>
      <c r="I210" s="92" t="str">
        <f>IF(AND(NOT(ISBLANK('Pat Score Cards'!B209)),COUNTA('Pat Score Cards'!D209:AA209)&lt;6), "Error: Select one value per measurement","")</f>
        <v/>
      </c>
    </row>
    <row r="211" spans="1:9" x14ac:dyDescent="0.25">
      <c r="A211" s="91" t="str">
        <f>IF(AND(ISBLANK('Pat Score Cards'!B210),COUNTA('Pat Score Cards'!D210:AA210)&gt;0),"Selet site for record","")</f>
        <v/>
      </c>
      <c r="B211" s="87" t="str">
        <f>IF(AND(ISBLANK('Pat Score Cards'!C210),COUNTA('Pat Score Cards'!D210:AA210)&gt;0),"Selet species for record","")</f>
        <v/>
      </c>
      <c r="C211" s="87" t="str">
        <f>IF(COUNTA('Pat Score Cards'!D210:G210) &gt;  1, "Error: Select only one value for " &amp; 'Pat Score Cards'!$D$1, "")</f>
        <v/>
      </c>
      <c r="D211" s="87" t="str">
        <f>IF(COUNTA('Pat Score Cards'!H210:K210) &gt;  1, "Error: Select only one value for " &amp; 'Pat Score Cards'!$H$1, "")</f>
        <v/>
      </c>
      <c r="E211" s="87" t="str">
        <f>IF(COUNTA('Pat Score Cards'!L210:O210) &gt;  1, "Error: Select only one value for " &amp; 'Pat Score Cards'!$L$1, "")</f>
        <v/>
      </c>
      <c r="F211" s="87" t="str">
        <f>IF(COUNTA('Pat Score Cards'!P210:S210) &gt;  1, "Error: Select only one value for " &amp; 'Pat Score Cards'!$P$1, "")</f>
        <v/>
      </c>
      <c r="G211" s="87" t="str">
        <f>IF(COUNTA('Pat Score Cards'!T210:W210) &gt;  1, "Error: Select only one value for " &amp; 'Pat Score Cards'!$T$1, "")</f>
        <v/>
      </c>
      <c r="H211" s="87" t="str">
        <f>IF(COUNTA('Pat Score Cards'!X210:AA210) &gt;  1, "Error: Select only one value for " &amp; 'Pat Score Cards'!$X$1, "")</f>
        <v/>
      </c>
      <c r="I211" s="92" t="str">
        <f>IF(AND(NOT(ISBLANK('Pat Score Cards'!B210)),COUNTA('Pat Score Cards'!D210:AA210)&lt;6), "Error: Select one value per measurement","")</f>
        <v/>
      </c>
    </row>
    <row r="212" spans="1:9" x14ac:dyDescent="0.25">
      <c r="A212" s="91" t="str">
        <f>IF(AND(ISBLANK('Pat Score Cards'!B211),COUNTA('Pat Score Cards'!D211:AA211)&gt;0),"Selet site for record","")</f>
        <v/>
      </c>
      <c r="B212" s="87" t="str">
        <f>IF(AND(ISBLANK('Pat Score Cards'!C211),COUNTA('Pat Score Cards'!D211:AA211)&gt;0),"Selet species for record","")</f>
        <v/>
      </c>
      <c r="C212" s="87" t="str">
        <f>IF(COUNTA('Pat Score Cards'!D211:G211) &gt;  1, "Error: Select only one value for " &amp; 'Pat Score Cards'!$D$1, "")</f>
        <v/>
      </c>
      <c r="D212" s="87" t="str">
        <f>IF(COUNTA('Pat Score Cards'!H211:K211) &gt;  1, "Error: Select only one value for " &amp; 'Pat Score Cards'!$H$1, "")</f>
        <v/>
      </c>
      <c r="E212" s="87" t="str">
        <f>IF(COUNTA('Pat Score Cards'!L211:O211) &gt;  1, "Error: Select only one value for " &amp; 'Pat Score Cards'!$L$1, "")</f>
        <v/>
      </c>
      <c r="F212" s="87" t="str">
        <f>IF(COUNTA('Pat Score Cards'!P211:S211) &gt;  1, "Error: Select only one value for " &amp; 'Pat Score Cards'!$P$1, "")</f>
        <v/>
      </c>
      <c r="G212" s="87" t="str">
        <f>IF(COUNTA('Pat Score Cards'!T211:W211) &gt;  1, "Error: Select only one value for " &amp; 'Pat Score Cards'!$T$1, "")</f>
        <v/>
      </c>
      <c r="H212" s="87" t="str">
        <f>IF(COUNTA('Pat Score Cards'!X211:AA211) &gt;  1, "Error: Select only one value for " &amp; 'Pat Score Cards'!$X$1, "")</f>
        <v/>
      </c>
      <c r="I212" s="92" t="str">
        <f>IF(AND(NOT(ISBLANK('Pat Score Cards'!B211)),COUNTA('Pat Score Cards'!D211:AA211)&lt;6), "Error: Select one value per measurement","")</f>
        <v/>
      </c>
    </row>
    <row r="213" spans="1:9" x14ac:dyDescent="0.25">
      <c r="A213" s="91" t="str">
        <f>IF(AND(ISBLANK('Pat Score Cards'!B212),COUNTA('Pat Score Cards'!D212:AA212)&gt;0),"Selet site for record","")</f>
        <v/>
      </c>
      <c r="B213" s="87" t="str">
        <f>IF(AND(ISBLANK('Pat Score Cards'!C212),COUNTA('Pat Score Cards'!D212:AA212)&gt;0),"Selet species for record","")</f>
        <v/>
      </c>
      <c r="C213" s="87" t="str">
        <f>IF(COUNTA('Pat Score Cards'!D212:G212) &gt;  1, "Error: Select only one value for " &amp; 'Pat Score Cards'!$D$1, "")</f>
        <v/>
      </c>
      <c r="D213" s="87" t="str">
        <f>IF(COUNTA('Pat Score Cards'!H212:K212) &gt;  1, "Error: Select only one value for " &amp; 'Pat Score Cards'!$H$1, "")</f>
        <v/>
      </c>
      <c r="E213" s="87" t="str">
        <f>IF(COUNTA('Pat Score Cards'!L212:O212) &gt;  1, "Error: Select only one value for " &amp; 'Pat Score Cards'!$L$1, "")</f>
        <v/>
      </c>
      <c r="F213" s="87" t="str">
        <f>IF(COUNTA('Pat Score Cards'!P212:S212) &gt;  1, "Error: Select only one value for " &amp; 'Pat Score Cards'!$P$1, "")</f>
        <v/>
      </c>
      <c r="G213" s="87" t="str">
        <f>IF(COUNTA('Pat Score Cards'!T212:W212) &gt;  1, "Error: Select only one value for " &amp; 'Pat Score Cards'!$T$1, "")</f>
        <v/>
      </c>
      <c r="H213" s="87" t="str">
        <f>IF(COUNTA('Pat Score Cards'!X212:AA212) &gt;  1, "Error: Select only one value for " &amp; 'Pat Score Cards'!$X$1, "")</f>
        <v/>
      </c>
      <c r="I213" s="92" t="str">
        <f>IF(AND(NOT(ISBLANK('Pat Score Cards'!B212)),COUNTA('Pat Score Cards'!D212:AA212)&lt;6), "Error: Select one value per measurement","")</f>
        <v/>
      </c>
    </row>
    <row r="214" spans="1:9" x14ac:dyDescent="0.25">
      <c r="A214" s="91" t="str">
        <f>IF(AND(ISBLANK('Pat Score Cards'!B213),COUNTA('Pat Score Cards'!D213:AA213)&gt;0),"Selet site for record","")</f>
        <v/>
      </c>
      <c r="B214" s="87" t="str">
        <f>IF(AND(ISBLANK('Pat Score Cards'!C213),COUNTA('Pat Score Cards'!D213:AA213)&gt;0),"Selet species for record","")</f>
        <v/>
      </c>
      <c r="C214" s="87" t="str">
        <f>IF(COUNTA('Pat Score Cards'!D213:G213) &gt;  1, "Error: Select only one value for " &amp; 'Pat Score Cards'!$D$1, "")</f>
        <v/>
      </c>
      <c r="D214" s="87" t="str">
        <f>IF(COUNTA('Pat Score Cards'!H213:K213) &gt;  1, "Error: Select only one value for " &amp; 'Pat Score Cards'!$H$1, "")</f>
        <v/>
      </c>
      <c r="E214" s="87" t="str">
        <f>IF(COUNTA('Pat Score Cards'!L213:O213) &gt;  1, "Error: Select only one value for " &amp; 'Pat Score Cards'!$L$1, "")</f>
        <v/>
      </c>
      <c r="F214" s="87" t="str">
        <f>IF(COUNTA('Pat Score Cards'!P213:S213) &gt;  1, "Error: Select only one value for " &amp; 'Pat Score Cards'!$P$1, "")</f>
        <v/>
      </c>
      <c r="G214" s="87" t="str">
        <f>IF(COUNTA('Pat Score Cards'!T213:W213) &gt;  1, "Error: Select only one value for " &amp; 'Pat Score Cards'!$T$1, "")</f>
        <v/>
      </c>
      <c r="H214" s="87" t="str">
        <f>IF(COUNTA('Pat Score Cards'!X213:AA213) &gt;  1, "Error: Select only one value for " &amp; 'Pat Score Cards'!$X$1, "")</f>
        <v/>
      </c>
      <c r="I214" s="92" t="str">
        <f>IF(AND(NOT(ISBLANK('Pat Score Cards'!B213)),COUNTA('Pat Score Cards'!D213:AA213)&lt;6), "Error: Select one value per measurement","")</f>
        <v/>
      </c>
    </row>
    <row r="215" spans="1:9" x14ac:dyDescent="0.25">
      <c r="A215" s="91" t="str">
        <f>IF(AND(ISBLANK('Pat Score Cards'!B214),COUNTA('Pat Score Cards'!D214:AA214)&gt;0),"Selet site for record","")</f>
        <v/>
      </c>
      <c r="B215" s="87" t="str">
        <f>IF(AND(ISBLANK('Pat Score Cards'!C214),COUNTA('Pat Score Cards'!D214:AA214)&gt;0),"Selet species for record","")</f>
        <v/>
      </c>
      <c r="C215" s="87" t="str">
        <f>IF(COUNTA('Pat Score Cards'!D214:G214) &gt;  1, "Error: Select only one value for " &amp; 'Pat Score Cards'!$D$1, "")</f>
        <v/>
      </c>
      <c r="D215" s="87" t="str">
        <f>IF(COUNTA('Pat Score Cards'!H214:K214) &gt;  1, "Error: Select only one value for " &amp; 'Pat Score Cards'!$H$1, "")</f>
        <v/>
      </c>
      <c r="E215" s="87" t="str">
        <f>IF(COUNTA('Pat Score Cards'!L214:O214) &gt;  1, "Error: Select only one value for " &amp; 'Pat Score Cards'!$L$1, "")</f>
        <v/>
      </c>
      <c r="F215" s="87" t="str">
        <f>IF(COUNTA('Pat Score Cards'!P214:S214) &gt;  1, "Error: Select only one value for " &amp; 'Pat Score Cards'!$P$1, "")</f>
        <v/>
      </c>
      <c r="G215" s="87" t="str">
        <f>IF(COUNTA('Pat Score Cards'!T214:W214) &gt;  1, "Error: Select only one value for " &amp; 'Pat Score Cards'!$T$1, "")</f>
        <v/>
      </c>
      <c r="H215" s="87" t="str">
        <f>IF(COUNTA('Pat Score Cards'!X214:AA214) &gt;  1, "Error: Select only one value for " &amp; 'Pat Score Cards'!$X$1, "")</f>
        <v/>
      </c>
      <c r="I215" s="92" t="str">
        <f>IF(AND(NOT(ISBLANK('Pat Score Cards'!B214)),COUNTA('Pat Score Cards'!D214:AA214)&lt;6), "Error: Select one value per measurement","")</f>
        <v/>
      </c>
    </row>
    <row r="216" spans="1:9" x14ac:dyDescent="0.25">
      <c r="A216" s="91" t="str">
        <f>IF(AND(ISBLANK('Pat Score Cards'!B215),COUNTA('Pat Score Cards'!D215:AA215)&gt;0),"Selet site for record","")</f>
        <v/>
      </c>
      <c r="B216" s="87" t="str">
        <f>IF(AND(ISBLANK('Pat Score Cards'!C215),COUNTA('Pat Score Cards'!D215:AA215)&gt;0),"Selet species for record","")</f>
        <v/>
      </c>
      <c r="C216" s="87" t="str">
        <f>IF(COUNTA('Pat Score Cards'!D215:G215) &gt;  1, "Error: Select only one value for " &amp; 'Pat Score Cards'!$D$1, "")</f>
        <v/>
      </c>
      <c r="D216" s="87" t="str">
        <f>IF(COUNTA('Pat Score Cards'!H215:K215) &gt;  1, "Error: Select only one value for " &amp; 'Pat Score Cards'!$H$1, "")</f>
        <v/>
      </c>
      <c r="E216" s="87" t="str">
        <f>IF(COUNTA('Pat Score Cards'!L215:O215) &gt;  1, "Error: Select only one value for " &amp; 'Pat Score Cards'!$L$1, "")</f>
        <v/>
      </c>
      <c r="F216" s="87" t="str">
        <f>IF(COUNTA('Pat Score Cards'!P215:S215) &gt;  1, "Error: Select only one value for " &amp; 'Pat Score Cards'!$P$1, "")</f>
        <v/>
      </c>
      <c r="G216" s="87" t="str">
        <f>IF(COUNTA('Pat Score Cards'!T215:W215) &gt;  1, "Error: Select only one value for " &amp; 'Pat Score Cards'!$T$1, "")</f>
        <v/>
      </c>
      <c r="H216" s="87" t="str">
        <f>IF(COUNTA('Pat Score Cards'!X215:AA215) &gt;  1, "Error: Select only one value for " &amp; 'Pat Score Cards'!$X$1, "")</f>
        <v/>
      </c>
      <c r="I216" s="92" t="str">
        <f>IF(AND(NOT(ISBLANK('Pat Score Cards'!B215)),COUNTA('Pat Score Cards'!D215:AA215)&lt;6), "Error: Select one value per measurement","")</f>
        <v/>
      </c>
    </row>
    <row r="217" spans="1:9" x14ac:dyDescent="0.25">
      <c r="A217" s="91" t="str">
        <f>IF(AND(ISBLANK('Pat Score Cards'!B216),COUNTA('Pat Score Cards'!D216:AA216)&gt;0),"Selet site for record","")</f>
        <v/>
      </c>
      <c r="B217" s="87" t="str">
        <f>IF(AND(ISBLANK('Pat Score Cards'!C216),COUNTA('Pat Score Cards'!D216:AA216)&gt;0),"Selet species for record","")</f>
        <v/>
      </c>
      <c r="C217" s="87" t="str">
        <f>IF(COUNTA('Pat Score Cards'!D216:G216) &gt;  1, "Error: Select only one value for " &amp; 'Pat Score Cards'!$D$1, "")</f>
        <v/>
      </c>
      <c r="D217" s="87" t="str">
        <f>IF(COUNTA('Pat Score Cards'!H216:K216) &gt;  1, "Error: Select only one value for " &amp; 'Pat Score Cards'!$H$1, "")</f>
        <v/>
      </c>
      <c r="E217" s="87" t="str">
        <f>IF(COUNTA('Pat Score Cards'!L216:O216) &gt;  1, "Error: Select only one value for " &amp; 'Pat Score Cards'!$L$1, "")</f>
        <v/>
      </c>
      <c r="F217" s="87" t="str">
        <f>IF(COUNTA('Pat Score Cards'!P216:S216) &gt;  1, "Error: Select only one value for " &amp; 'Pat Score Cards'!$P$1, "")</f>
        <v/>
      </c>
      <c r="G217" s="87" t="str">
        <f>IF(COUNTA('Pat Score Cards'!T216:W216) &gt;  1, "Error: Select only one value for " &amp; 'Pat Score Cards'!$T$1, "")</f>
        <v/>
      </c>
      <c r="H217" s="87" t="str">
        <f>IF(COUNTA('Pat Score Cards'!X216:AA216) &gt;  1, "Error: Select only one value for " &amp; 'Pat Score Cards'!$X$1, "")</f>
        <v/>
      </c>
      <c r="I217" s="92" t="str">
        <f>IF(AND(NOT(ISBLANK('Pat Score Cards'!B216)),COUNTA('Pat Score Cards'!D216:AA216)&lt;6), "Error: Select one value per measurement","")</f>
        <v/>
      </c>
    </row>
    <row r="218" spans="1:9" x14ac:dyDescent="0.25">
      <c r="A218" s="91" t="str">
        <f>IF(AND(ISBLANK('Pat Score Cards'!B217),COUNTA('Pat Score Cards'!D217:AA217)&gt;0),"Selet site for record","")</f>
        <v/>
      </c>
      <c r="B218" s="87" t="str">
        <f>IF(AND(ISBLANK('Pat Score Cards'!C217),COUNTA('Pat Score Cards'!D217:AA217)&gt;0),"Selet species for record","")</f>
        <v/>
      </c>
      <c r="C218" s="87" t="str">
        <f>IF(COUNTA('Pat Score Cards'!D217:G217) &gt;  1, "Error: Select only one value for " &amp; 'Pat Score Cards'!$D$1, "")</f>
        <v/>
      </c>
      <c r="D218" s="87" t="str">
        <f>IF(COUNTA('Pat Score Cards'!H217:K217) &gt;  1, "Error: Select only one value for " &amp; 'Pat Score Cards'!$H$1, "")</f>
        <v/>
      </c>
      <c r="E218" s="87" t="str">
        <f>IF(COUNTA('Pat Score Cards'!L217:O217) &gt;  1, "Error: Select only one value for " &amp; 'Pat Score Cards'!$L$1, "")</f>
        <v/>
      </c>
      <c r="F218" s="87" t="str">
        <f>IF(COUNTA('Pat Score Cards'!P217:S217) &gt;  1, "Error: Select only one value for " &amp; 'Pat Score Cards'!$P$1, "")</f>
        <v/>
      </c>
      <c r="G218" s="87" t="str">
        <f>IF(COUNTA('Pat Score Cards'!T217:W217) &gt;  1, "Error: Select only one value for " &amp; 'Pat Score Cards'!$T$1, "")</f>
        <v/>
      </c>
      <c r="H218" s="87" t="str">
        <f>IF(COUNTA('Pat Score Cards'!X217:AA217) &gt;  1, "Error: Select only one value for " &amp; 'Pat Score Cards'!$X$1, "")</f>
        <v/>
      </c>
      <c r="I218" s="92" t="str">
        <f>IF(AND(NOT(ISBLANK('Pat Score Cards'!B217)),COUNTA('Pat Score Cards'!D217:AA217)&lt;6), "Error: Select one value per measurement","")</f>
        <v/>
      </c>
    </row>
    <row r="219" spans="1:9" x14ac:dyDescent="0.25">
      <c r="A219" s="91" t="str">
        <f>IF(AND(ISBLANK('Pat Score Cards'!B218),COUNTA('Pat Score Cards'!D218:AA218)&gt;0),"Selet site for record","")</f>
        <v/>
      </c>
      <c r="B219" s="87" t="str">
        <f>IF(AND(ISBLANK('Pat Score Cards'!C218),COUNTA('Pat Score Cards'!D218:AA218)&gt;0),"Selet species for record","")</f>
        <v/>
      </c>
      <c r="C219" s="87" t="str">
        <f>IF(COUNTA('Pat Score Cards'!D218:G218) &gt;  1, "Error: Select only one value for " &amp; 'Pat Score Cards'!$D$1, "")</f>
        <v/>
      </c>
      <c r="D219" s="87" t="str">
        <f>IF(COUNTA('Pat Score Cards'!H218:K218) &gt;  1, "Error: Select only one value for " &amp; 'Pat Score Cards'!$H$1, "")</f>
        <v/>
      </c>
      <c r="E219" s="87" t="str">
        <f>IF(COUNTA('Pat Score Cards'!L218:O218) &gt;  1, "Error: Select only one value for " &amp; 'Pat Score Cards'!$L$1, "")</f>
        <v/>
      </c>
      <c r="F219" s="87" t="str">
        <f>IF(COUNTA('Pat Score Cards'!P218:S218) &gt;  1, "Error: Select only one value for " &amp; 'Pat Score Cards'!$P$1, "")</f>
        <v/>
      </c>
      <c r="G219" s="87" t="str">
        <f>IF(COUNTA('Pat Score Cards'!T218:W218) &gt;  1, "Error: Select only one value for " &amp; 'Pat Score Cards'!$T$1, "")</f>
        <v/>
      </c>
      <c r="H219" s="87" t="str">
        <f>IF(COUNTA('Pat Score Cards'!X218:AA218) &gt;  1, "Error: Select only one value for " &amp; 'Pat Score Cards'!$X$1, "")</f>
        <v/>
      </c>
      <c r="I219" s="92" t="str">
        <f>IF(AND(NOT(ISBLANK('Pat Score Cards'!B218)),COUNTA('Pat Score Cards'!D218:AA218)&lt;6), "Error: Select one value per measurement","")</f>
        <v/>
      </c>
    </row>
    <row r="220" spans="1:9" x14ac:dyDescent="0.25">
      <c r="A220" s="91" t="str">
        <f>IF(AND(ISBLANK('Pat Score Cards'!B219),COUNTA('Pat Score Cards'!D219:AA219)&gt;0),"Selet site for record","")</f>
        <v/>
      </c>
      <c r="B220" s="87" t="str">
        <f>IF(AND(ISBLANK('Pat Score Cards'!C219),COUNTA('Pat Score Cards'!D219:AA219)&gt;0),"Selet species for record","")</f>
        <v/>
      </c>
      <c r="C220" s="87" t="str">
        <f>IF(COUNTA('Pat Score Cards'!D219:G219) &gt;  1, "Error: Select only one value for " &amp; 'Pat Score Cards'!$D$1, "")</f>
        <v/>
      </c>
      <c r="D220" s="87" t="str">
        <f>IF(COUNTA('Pat Score Cards'!H219:K219) &gt;  1, "Error: Select only one value for " &amp; 'Pat Score Cards'!$H$1, "")</f>
        <v/>
      </c>
      <c r="E220" s="87" t="str">
        <f>IF(COUNTA('Pat Score Cards'!L219:O219) &gt;  1, "Error: Select only one value for " &amp; 'Pat Score Cards'!$L$1, "")</f>
        <v/>
      </c>
      <c r="F220" s="87" t="str">
        <f>IF(COUNTA('Pat Score Cards'!P219:S219) &gt;  1, "Error: Select only one value for " &amp; 'Pat Score Cards'!$P$1, "")</f>
        <v/>
      </c>
      <c r="G220" s="87" t="str">
        <f>IF(COUNTA('Pat Score Cards'!T219:W219) &gt;  1, "Error: Select only one value for " &amp; 'Pat Score Cards'!$T$1, "")</f>
        <v/>
      </c>
      <c r="H220" s="87" t="str">
        <f>IF(COUNTA('Pat Score Cards'!X219:AA219) &gt;  1, "Error: Select only one value for " &amp; 'Pat Score Cards'!$X$1, "")</f>
        <v/>
      </c>
      <c r="I220" s="92" t="str">
        <f>IF(AND(NOT(ISBLANK('Pat Score Cards'!B219)),COUNTA('Pat Score Cards'!D219:AA219)&lt;6), "Error: Select one value per measurement","")</f>
        <v/>
      </c>
    </row>
    <row r="221" spans="1:9" x14ac:dyDescent="0.25">
      <c r="A221" s="91" t="str">
        <f>IF(AND(ISBLANK('Pat Score Cards'!B220),COUNTA('Pat Score Cards'!D220:AA220)&gt;0),"Selet site for record","")</f>
        <v/>
      </c>
      <c r="B221" s="87" t="str">
        <f>IF(AND(ISBLANK('Pat Score Cards'!C220),COUNTA('Pat Score Cards'!D220:AA220)&gt;0),"Selet species for record","")</f>
        <v/>
      </c>
      <c r="C221" s="87" t="str">
        <f>IF(COUNTA('Pat Score Cards'!D220:G220) &gt;  1, "Error: Select only one value for " &amp; 'Pat Score Cards'!$D$1, "")</f>
        <v/>
      </c>
      <c r="D221" s="87" t="str">
        <f>IF(COUNTA('Pat Score Cards'!H220:K220) &gt;  1, "Error: Select only one value for " &amp; 'Pat Score Cards'!$H$1, "")</f>
        <v/>
      </c>
      <c r="E221" s="87" t="str">
        <f>IF(COUNTA('Pat Score Cards'!L220:O220) &gt;  1, "Error: Select only one value for " &amp; 'Pat Score Cards'!$L$1, "")</f>
        <v/>
      </c>
      <c r="F221" s="87" t="str">
        <f>IF(COUNTA('Pat Score Cards'!P220:S220) &gt;  1, "Error: Select only one value for " &amp; 'Pat Score Cards'!$P$1, "")</f>
        <v/>
      </c>
      <c r="G221" s="87" t="str">
        <f>IF(COUNTA('Pat Score Cards'!T220:W220) &gt;  1, "Error: Select only one value for " &amp; 'Pat Score Cards'!$T$1, "")</f>
        <v/>
      </c>
      <c r="H221" s="87" t="str">
        <f>IF(COUNTA('Pat Score Cards'!X220:AA220) &gt;  1, "Error: Select only one value for " &amp; 'Pat Score Cards'!$X$1, "")</f>
        <v/>
      </c>
      <c r="I221" s="92" t="str">
        <f>IF(AND(NOT(ISBLANK('Pat Score Cards'!B220)),COUNTA('Pat Score Cards'!D220:AA220)&lt;6), "Error: Select one value per measurement","")</f>
        <v/>
      </c>
    </row>
    <row r="222" spans="1:9" x14ac:dyDescent="0.25">
      <c r="A222" s="91" t="str">
        <f>IF(AND(ISBLANK('Pat Score Cards'!B221),COUNTA('Pat Score Cards'!D221:AA221)&gt;0),"Selet site for record","")</f>
        <v/>
      </c>
      <c r="B222" s="87" t="str">
        <f>IF(AND(ISBLANK('Pat Score Cards'!C221),COUNTA('Pat Score Cards'!D221:AA221)&gt;0),"Selet species for record","")</f>
        <v/>
      </c>
      <c r="C222" s="87" t="str">
        <f>IF(COUNTA('Pat Score Cards'!D221:G221) &gt;  1, "Error: Select only one value for " &amp; 'Pat Score Cards'!$D$1, "")</f>
        <v/>
      </c>
      <c r="D222" s="87" t="str">
        <f>IF(COUNTA('Pat Score Cards'!H221:K221) &gt;  1, "Error: Select only one value for " &amp; 'Pat Score Cards'!$H$1, "")</f>
        <v/>
      </c>
      <c r="E222" s="87" t="str">
        <f>IF(COUNTA('Pat Score Cards'!L221:O221) &gt;  1, "Error: Select only one value for " &amp; 'Pat Score Cards'!$L$1, "")</f>
        <v/>
      </c>
      <c r="F222" s="87" t="str">
        <f>IF(COUNTA('Pat Score Cards'!P221:S221) &gt;  1, "Error: Select only one value for " &amp; 'Pat Score Cards'!$P$1, "")</f>
        <v/>
      </c>
      <c r="G222" s="87" t="str">
        <f>IF(COUNTA('Pat Score Cards'!T221:W221) &gt;  1, "Error: Select only one value for " &amp; 'Pat Score Cards'!$T$1, "")</f>
        <v/>
      </c>
      <c r="H222" s="87" t="str">
        <f>IF(COUNTA('Pat Score Cards'!X221:AA221) &gt;  1, "Error: Select only one value for " &amp; 'Pat Score Cards'!$X$1, "")</f>
        <v/>
      </c>
      <c r="I222" s="92" t="str">
        <f>IF(AND(NOT(ISBLANK('Pat Score Cards'!B221)),COUNTA('Pat Score Cards'!D221:AA221)&lt;6), "Error: Select one value per measurement","")</f>
        <v/>
      </c>
    </row>
    <row r="223" spans="1:9" x14ac:dyDescent="0.25">
      <c r="A223" s="91" t="str">
        <f>IF(AND(ISBLANK('Pat Score Cards'!B222),COUNTA('Pat Score Cards'!D222:AA222)&gt;0),"Selet site for record","")</f>
        <v/>
      </c>
      <c r="B223" s="87" t="str">
        <f>IF(AND(ISBLANK('Pat Score Cards'!C222),COUNTA('Pat Score Cards'!D222:AA222)&gt;0),"Selet species for record","")</f>
        <v/>
      </c>
      <c r="C223" s="87" t="str">
        <f>IF(COUNTA('Pat Score Cards'!D222:G222) &gt;  1, "Error: Select only one value for " &amp; 'Pat Score Cards'!$D$1, "")</f>
        <v/>
      </c>
      <c r="D223" s="87" t="str">
        <f>IF(COUNTA('Pat Score Cards'!H222:K222) &gt;  1, "Error: Select only one value for " &amp; 'Pat Score Cards'!$H$1, "")</f>
        <v/>
      </c>
      <c r="E223" s="87" t="str">
        <f>IF(COUNTA('Pat Score Cards'!L222:O222) &gt;  1, "Error: Select only one value for " &amp; 'Pat Score Cards'!$L$1, "")</f>
        <v/>
      </c>
      <c r="F223" s="87" t="str">
        <f>IF(COUNTA('Pat Score Cards'!P222:S222) &gt;  1, "Error: Select only one value for " &amp; 'Pat Score Cards'!$P$1, "")</f>
        <v/>
      </c>
      <c r="G223" s="87" t="str">
        <f>IF(COUNTA('Pat Score Cards'!T222:W222) &gt;  1, "Error: Select only one value for " &amp; 'Pat Score Cards'!$T$1, "")</f>
        <v/>
      </c>
      <c r="H223" s="87" t="str">
        <f>IF(COUNTA('Pat Score Cards'!X222:AA222) &gt;  1, "Error: Select only one value for " &amp; 'Pat Score Cards'!$X$1, "")</f>
        <v/>
      </c>
      <c r="I223" s="92" t="str">
        <f>IF(AND(NOT(ISBLANK('Pat Score Cards'!B222)),COUNTA('Pat Score Cards'!D222:AA222)&lt;6), "Error: Select one value per measurement","")</f>
        <v/>
      </c>
    </row>
    <row r="224" spans="1:9" x14ac:dyDescent="0.25">
      <c r="A224" s="91" t="str">
        <f>IF(AND(ISBLANK('Pat Score Cards'!B223),COUNTA('Pat Score Cards'!D223:AA223)&gt;0),"Selet site for record","")</f>
        <v/>
      </c>
      <c r="B224" s="87" t="str">
        <f>IF(AND(ISBLANK('Pat Score Cards'!C223),COUNTA('Pat Score Cards'!D223:AA223)&gt;0),"Selet species for record","")</f>
        <v/>
      </c>
      <c r="C224" s="87" t="str">
        <f>IF(COUNTA('Pat Score Cards'!D223:G223) &gt;  1, "Error: Select only one value for " &amp; 'Pat Score Cards'!$D$1, "")</f>
        <v/>
      </c>
      <c r="D224" s="87" t="str">
        <f>IF(COUNTA('Pat Score Cards'!H223:K223) &gt;  1, "Error: Select only one value for " &amp; 'Pat Score Cards'!$H$1, "")</f>
        <v/>
      </c>
      <c r="E224" s="87" t="str">
        <f>IF(COUNTA('Pat Score Cards'!L223:O223) &gt;  1, "Error: Select only one value for " &amp; 'Pat Score Cards'!$L$1, "")</f>
        <v/>
      </c>
      <c r="F224" s="87" t="str">
        <f>IF(COUNTA('Pat Score Cards'!P223:S223) &gt;  1, "Error: Select only one value for " &amp; 'Pat Score Cards'!$P$1, "")</f>
        <v/>
      </c>
      <c r="G224" s="87" t="str">
        <f>IF(COUNTA('Pat Score Cards'!T223:W223) &gt;  1, "Error: Select only one value for " &amp; 'Pat Score Cards'!$T$1, "")</f>
        <v/>
      </c>
      <c r="H224" s="87" t="str">
        <f>IF(COUNTA('Pat Score Cards'!X223:AA223) &gt;  1, "Error: Select only one value for " &amp; 'Pat Score Cards'!$X$1, "")</f>
        <v/>
      </c>
      <c r="I224" s="92" t="str">
        <f>IF(AND(NOT(ISBLANK('Pat Score Cards'!B223)),COUNTA('Pat Score Cards'!D223:AA223)&lt;6), "Error: Select one value per measurement","")</f>
        <v/>
      </c>
    </row>
    <row r="225" spans="1:9" x14ac:dyDescent="0.25">
      <c r="A225" s="91" t="str">
        <f>IF(AND(ISBLANK('Pat Score Cards'!B224),COUNTA('Pat Score Cards'!D224:AA224)&gt;0),"Selet site for record","")</f>
        <v/>
      </c>
      <c r="B225" s="87" t="str">
        <f>IF(AND(ISBLANK('Pat Score Cards'!C224),COUNTA('Pat Score Cards'!D224:AA224)&gt;0),"Selet species for record","")</f>
        <v/>
      </c>
      <c r="C225" s="87" t="str">
        <f>IF(COUNTA('Pat Score Cards'!D224:G224) &gt;  1, "Error: Select only one value for " &amp; 'Pat Score Cards'!$D$1, "")</f>
        <v/>
      </c>
      <c r="D225" s="87" t="str">
        <f>IF(COUNTA('Pat Score Cards'!H224:K224) &gt;  1, "Error: Select only one value for " &amp; 'Pat Score Cards'!$H$1, "")</f>
        <v/>
      </c>
      <c r="E225" s="87" t="str">
        <f>IF(COUNTA('Pat Score Cards'!L224:O224) &gt;  1, "Error: Select only one value for " &amp; 'Pat Score Cards'!$L$1, "")</f>
        <v/>
      </c>
      <c r="F225" s="87" t="str">
        <f>IF(COUNTA('Pat Score Cards'!P224:S224) &gt;  1, "Error: Select only one value for " &amp; 'Pat Score Cards'!$P$1, "")</f>
        <v/>
      </c>
      <c r="G225" s="87" t="str">
        <f>IF(COUNTA('Pat Score Cards'!T224:W224) &gt;  1, "Error: Select only one value for " &amp; 'Pat Score Cards'!$T$1, "")</f>
        <v/>
      </c>
      <c r="H225" s="87" t="str">
        <f>IF(COUNTA('Pat Score Cards'!X224:AA224) &gt;  1, "Error: Select only one value for " &amp; 'Pat Score Cards'!$X$1, "")</f>
        <v/>
      </c>
      <c r="I225" s="92" t="str">
        <f>IF(AND(NOT(ISBLANK('Pat Score Cards'!B224)),COUNTA('Pat Score Cards'!D224:AA224)&lt;6), "Error: Select one value per measurement","")</f>
        <v/>
      </c>
    </row>
    <row r="226" spans="1:9" x14ac:dyDescent="0.25">
      <c r="A226" s="91" t="str">
        <f>IF(AND(ISBLANK('Pat Score Cards'!B225),COUNTA('Pat Score Cards'!D225:AA225)&gt;0),"Selet site for record","")</f>
        <v/>
      </c>
      <c r="B226" s="87" t="str">
        <f>IF(AND(ISBLANK('Pat Score Cards'!C225),COUNTA('Pat Score Cards'!D225:AA225)&gt;0),"Selet species for record","")</f>
        <v/>
      </c>
      <c r="C226" s="87" t="str">
        <f>IF(COUNTA('Pat Score Cards'!D225:G225) &gt;  1, "Error: Select only one value for " &amp; 'Pat Score Cards'!$D$1, "")</f>
        <v/>
      </c>
      <c r="D226" s="87" t="str">
        <f>IF(COUNTA('Pat Score Cards'!H225:K225) &gt;  1, "Error: Select only one value for " &amp; 'Pat Score Cards'!$H$1, "")</f>
        <v/>
      </c>
      <c r="E226" s="87" t="str">
        <f>IF(COUNTA('Pat Score Cards'!L225:O225) &gt;  1, "Error: Select only one value for " &amp; 'Pat Score Cards'!$L$1, "")</f>
        <v/>
      </c>
      <c r="F226" s="87" t="str">
        <f>IF(COUNTA('Pat Score Cards'!P225:S225) &gt;  1, "Error: Select only one value for " &amp; 'Pat Score Cards'!$P$1, "")</f>
        <v/>
      </c>
      <c r="G226" s="87" t="str">
        <f>IF(COUNTA('Pat Score Cards'!T225:W225) &gt;  1, "Error: Select only one value for " &amp; 'Pat Score Cards'!$T$1, "")</f>
        <v/>
      </c>
      <c r="H226" s="87" t="str">
        <f>IF(COUNTA('Pat Score Cards'!X225:AA225) &gt;  1, "Error: Select only one value for " &amp; 'Pat Score Cards'!$X$1, "")</f>
        <v/>
      </c>
      <c r="I226" s="92" t="str">
        <f>IF(AND(NOT(ISBLANK('Pat Score Cards'!B225)),COUNTA('Pat Score Cards'!D225:AA225)&lt;6), "Error: Select one value per measurement","")</f>
        <v/>
      </c>
    </row>
    <row r="227" spans="1:9" x14ac:dyDescent="0.25">
      <c r="A227" s="91" t="str">
        <f>IF(AND(ISBLANK('Pat Score Cards'!B226),COUNTA('Pat Score Cards'!D226:AA226)&gt;0),"Selet site for record","")</f>
        <v/>
      </c>
      <c r="B227" s="87" t="str">
        <f>IF(AND(ISBLANK('Pat Score Cards'!C226),COUNTA('Pat Score Cards'!D226:AA226)&gt;0),"Selet species for record","")</f>
        <v/>
      </c>
      <c r="C227" s="87" t="str">
        <f>IF(COUNTA('Pat Score Cards'!D226:G226) &gt;  1, "Error: Select only one value for " &amp; 'Pat Score Cards'!$D$1, "")</f>
        <v/>
      </c>
      <c r="D227" s="87" t="str">
        <f>IF(COUNTA('Pat Score Cards'!H226:K226) &gt;  1, "Error: Select only one value for " &amp; 'Pat Score Cards'!$H$1, "")</f>
        <v/>
      </c>
      <c r="E227" s="87" t="str">
        <f>IF(COUNTA('Pat Score Cards'!L226:O226) &gt;  1, "Error: Select only one value for " &amp; 'Pat Score Cards'!$L$1, "")</f>
        <v/>
      </c>
      <c r="F227" s="87" t="str">
        <f>IF(COUNTA('Pat Score Cards'!P226:S226) &gt;  1, "Error: Select only one value for " &amp; 'Pat Score Cards'!$P$1, "")</f>
        <v/>
      </c>
      <c r="G227" s="87" t="str">
        <f>IF(COUNTA('Pat Score Cards'!T226:W226) &gt;  1, "Error: Select only one value for " &amp; 'Pat Score Cards'!$T$1, "")</f>
        <v/>
      </c>
      <c r="H227" s="87" t="str">
        <f>IF(COUNTA('Pat Score Cards'!X226:AA226) &gt;  1, "Error: Select only one value for " &amp; 'Pat Score Cards'!$X$1, "")</f>
        <v/>
      </c>
      <c r="I227" s="92" t="str">
        <f>IF(AND(NOT(ISBLANK('Pat Score Cards'!B226)),COUNTA('Pat Score Cards'!D226:AA226)&lt;6), "Error: Select one value per measurement","")</f>
        <v/>
      </c>
    </row>
    <row r="228" spans="1:9" x14ac:dyDescent="0.25">
      <c r="A228" s="91" t="str">
        <f>IF(AND(ISBLANK('Pat Score Cards'!B227),COUNTA('Pat Score Cards'!D227:AA227)&gt;0),"Selet site for record","")</f>
        <v/>
      </c>
      <c r="B228" s="87" t="str">
        <f>IF(AND(ISBLANK('Pat Score Cards'!C227),COUNTA('Pat Score Cards'!D227:AA227)&gt;0),"Selet species for record","")</f>
        <v/>
      </c>
      <c r="C228" s="87" t="str">
        <f>IF(COUNTA('Pat Score Cards'!D227:G227) &gt;  1, "Error: Select only one value for " &amp; 'Pat Score Cards'!$D$1, "")</f>
        <v/>
      </c>
      <c r="D228" s="87" t="str">
        <f>IF(COUNTA('Pat Score Cards'!H227:K227) &gt;  1, "Error: Select only one value for " &amp; 'Pat Score Cards'!$H$1, "")</f>
        <v/>
      </c>
      <c r="E228" s="87" t="str">
        <f>IF(COUNTA('Pat Score Cards'!L227:O227) &gt;  1, "Error: Select only one value for " &amp; 'Pat Score Cards'!$L$1, "")</f>
        <v/>
      </c>
      <c r="F228" s="87" t="str">
        <f>IF(COUNTA('Pat Score Cards'!P227:S227) &gt;  1, "Error: Select only one value for " &amp; 'Pat Score Cards'!$P$1, "")</f>
        <v/>
      </c>
      <c r="G228" s="87" t="str">
        <f>IF(COUNTA('Pat Score Cards'!T227:W227) &gt;  1, "Error: Select only one value for " &amp; 'Pat Score Cards'!$T$1, "")</f>
        <v/>
      </c>
      <c r="H228" s="87" t="str">
        <f>IF(COUNTA('Pat Score Cards'!X227:AA227) &gt;  1, "Error: Select only one value for " &amp; 'Pat Score Cards'!$X$1, "")</f>
        <v/>
      </c>
      <c r="I228" s="92" t="str">
        <f>IF(AND(NOT(ISBLANK('Pat Score Cards'!B227)),COUNTA('Pat Score Cards'!D227:AA227)&lt;6), "Error: Select one value per measurement","")</f>
        <v/>
      </c>
    </row>
    <row r="229" spans="1:9" x14ac:dyDescent="0.25">
      <c r="A229" s="91" t="str">
        <f>IF(AND(ISBLANK('Pat Score Cards'!B228),COUNTA('Pat Score Cards'!D228:AA228)&gt;0),"Selet site for record","")</f>
        <v/>
      </c>
      <c r="B229" s="87" t="str">
        <f>IF(AND(ISBLANK('Pat Score Cards'!C228),COUNTA('Pat Score Cards'!D228:AA228)&gt;0),"Selet species for record","")</f>
        <v/>
      </c>
      <c r="C229" s="87" t="str">
        <f>IF(COUNTA('Pat Score Cards'!D228:G228) &gt;  1, "Error: Select only one value for " &amp; 'Pat Score Cards'!$D$1, "")</f>
        <v/>
      </c>
      <c r="D229" s="87" t="str">
        <f>IF(COUNTA('Pat Score Cards'!H228:K228) &gt;  1, "Error: Select only one value for " &amp; 'Pat Score Cards'!$H$1, "")</f>
        <v/>
      </c>
      <c r="E229" s="87" t="str">
        <f>IF(COUNTA('Pat Score Cards'!L228:O228) &gt;  1, "Error: Select only one value for " &amp; 'Pat Score Cards'!$L$1, "")</f>
        <v/>
      </c>
      <c r="F229" s="87" t="str">
        <f>IF(COUNTA('Pat Score Cards'!P228:S228) &gt;  1, "Error: Select only one value for " &amp; 'Pat Score Cards'!$P$1, "")</f>
        <v/>
      </c>
      <c r="G229" s="87" t="str">
        <f>IF(COUNTA('Pat Score Cards'!T228:W228) &gt;  1, "Error: Select only one value for " &amp; 'Pat Score Cards'!$T$1, "")</f>
        <v/>
      </c>
      <c r="H229" s="87" t="str">
        <f>IF(COUNTA('Pat Score Cards'!X228:AA228) &gt;  1, "Error: Select only one value for " &amp; 'Pat Score Cards'!$X$1, "")</f>
        <v/>
      </c>
      <c r="I229" s="92" t="str">
        <f>IF(AND(NOT(ISBLANK('Pat Score Cards'!B228)),COUNTA('Pat Score Cards'!D228:AA228)&lt;6), "Error: Select one value per measurement","")</f>
        <v/>
      </c>
    </row>
    <row r="230" spans="1:9" x14ac:dyDescent="0.25">
      <c r="A230" s="91" t="str">
        <f>IF(AND(ISBLANK('Pat Score Cards'!B229),COUNTA('Pat Score Cards'!D229:AA229)&gt;0),"Selet site for record","")</f>
        <v/>
      </c>
      <c r="B230" s="87" t="str">
        <f>IF(AND(ISBLANK('Pat Score Cards'!C229),COUNTA('Pat Score Cards'!D229:AA229)&gt;0),"Selet species for record","")</f>
        <v/>
      </c>
      <c r="C230" s="87" t="str">
        <f>IF(COUNTA('Pat Score Cards'!D229:G229) &gt;  1, "Error: Select only one value for " &amp; 'Pat Score Cards'!$D$1, "")</f>
        <v/>
      </c>
      <c r="D230" s="87" t="str">
        <f>IF(COUNTA('Pat Score Cards'!H229:K229) &gt;  1, "Error: Select only one value for " &amp; 'Pat Score Cards'!$H$1, "")</f>
        <v/>
      </c>
      <c r="E230" s="87" t="str">
        <f>IF(COUNTA('Pat Score Cards'!L229:O229) &gt;  1, "Error: Select only one value for " &amp; 'Pat Score Cards'!$L$1, "")</f>
        <v/>
      </c>
      <c r="F230" s="87" t="str">
        <f>IF(COUNTA('Pat Score Cards'!P229:S229) &gt;  1, "Error: Select only one value for " &amp; 'Pat Score Cards'!$P$1, "")</f>
        <v/>
      </c>
      <c r="G230" s="87" t="str">
        <f>IF(COUNTA('Pat Score Cards'!T229:W229) &gt;  1, "Error: Select only one value for " &amp; 'Pat Score Cards'!$T$1, "")</f>
        <v/>
      </c>
      <c r="H230" s="87" t="str">
        <f>IF(COUNTA('Pat Score Cards'!X229:AA229) &gt;  1, "Error: Select only one value for " &amp; 'Pat Score Cards'!$X$1, "")</f>
        <v/>
      </c>
      <c r="I230" s="92" t="str">
        <f>IF(AND(NOT(ISBLANK('Pat Score Cards'!B229)),COUNTA('Pat Score Cards'!D229:AA229)&lt;6), "Error: Select one value per measurement","")</f>
        <v/>
      </c>
    </row>
    <row r="231" spans="1:9" x14ac:dyDescent="0.25">
      <c r="A231" s="91" t="str">
        <f>IF(AND(ISBLANK('Pat Score Cards'!B230),COUNTA('Pat Score Cards'!D230:AA230)&gt;0),"Selet site for record","")</f>
        <v/>
      </c>
      <c r="B231" s="87" t="str">
        <f>IF(AND(ISBLANK('Pat Score Cards'!C230),COUNTA('Pat Score Cards'!D230:AA230)&gt;0),"Selet species for record","")</f>
        <v/>
      </c>
      <c r="C231" s="87" t="str">
        <f>IF(COUNTA('Pat Score Cards'!D230:G230) &gt;  1, "Error: Select only one value for " &amp; 'Pat Score Cards'!$D$1, "")</f>
        <v/>
      </c>
      <c r="D231" s="87" t="str">
        <f>IF(COUNTA('Pat Score Cards'!H230:K230) &gt;  1, "Error: Select only one value for " &amp; 'Pat Score Cards'!$H$1, "")</f>
        <v/>
      </c>
      <c r="E231" s="87" t="str">
        <f>IF(COUNTA('Pat Score Cards'!L230:O230) &gt;  1, "Error: Select only one value for " &amp; 'Pat Score Cards'!$L$1, "")</f>
        <v/>
      </c>
      <c r="F231" s="87" t="str">
        <f>IF(COUNTA('Pat Score Cards'!P230:S230) &gt;  1, "Error: Select only one value for " &amp; 'Pat Score Cards'!$P$1, "")</f>
        <v/>
      </c>
      <c r="G231" s="87" t="str">
        <f>IF(COUNTA('Pat Score Cards'!T230:W230) &gt;  1, "Error: Select only one value for " &amp; 'Pat Score Cards'!$T$1, "")</f>
        <v/>
      </c>
      <c r="H231" s="87" t="str">
        <f>IF(COUNTA('Pat Score Cards'!X230:AA230) &gt;  1, "Error: Select only one value for " &amp; 'Pat Score Cards'!$X$1, "")</f>
        <v/>
      </c>
      <c r="I231" s="92" t="str">
        <f>IF(AND(NOT(ISBLANK('Pat Score Cards'!B230)),COUNTA('Pat Score Cards'!D230:AA230)&lt;6), "Error: Select one value per measurement","")</f>
        <v/>
      </c>
    </row>
    <row r="232" spans="1:9" x14ac:dyDescent="0.25">
      <c r="A232" s="91" t="str">
        <f>IF(AND(ISBLANK('Pat Score Cards'!B231),COUNTA('Pat Score Cards'!D231:AA231)&gt;0),"Selet site for record","")</f>
        <v/>
      </c>
      <c r="B232" s="87" t="str">
        <f>IF(AND(ISBLANK('Pat Score Cards'!C231),COUNTA('Pat Score Cards'!D231:AA231)&gt;0),"Selet species for record","")</f>
        <v/>
      </c>
      <c r="C232" s="87" t="str">
        <f>IF(COUNTA('Pat Score Cards'!D231:G231) &gt;  1, "Error: Select only one value for " &amp; 'Pat Score Cards'!$D$1, "")</f>
        <v/>
      </c>
      <c r="D232" s="87" t="str">
        <f>IF(COUNTA('Pat Score Cards'!H231:K231) &gt;  1, "Error: Select only one value for " &amp; 'Pat Score Cards'!$H$1, "")</f>
        <v/>
      </c>
      <c r="E232" s="87" t="str">
        <f>IF(COUNTA('Pat Score Cards'!L231:O231) &gt;  1, "Error: Select only one value for " &amp; 'Pat Score Cards'!$L$1, "")</f>
        <v/>
      </c>
      <c r="F232" s="87" t="str">
        <f>IF(COUNTA('Pat Score Cards'!P231:S231) &gt;  1, "Error: Select only one value for " &amp; 'Pat Score Cards'!$P$1, "")</f>
        <v/>
      </c>
      <c r="G232" s="87" t="str">
        <f>IF(COUNTA('Pat Score Cards'!T231:W231) &gt;  1, "Error: Select only one value for " &amp; 'Pat Score Cards'!$T$1, "")</f>
        <v/>
      </c>
      <c r="H232" s="87" t="str">
        <f>IF(COUNTA('Pat Score Cards'!X231:AA231) &gt;  1, "Error: Select only one value for " &amp; 'Pat Score Cards'!$X$1, "")</f>
        <v/>
      </c>
      <c r="I232" s="92" t="str">
        <f>IF(AND(NOT(ISBLANK('Pat Score Cards'!B231)),COUNTA('Pat Score Cards'!D231:AA231)&lt;6), "Error: Select one value per measurement","")</f>
        <v/>
      </c>
    </row>
    <row r="233" spans="1:9" x14ac:dyDescent="0.25">
      <c r="A233" s="91" t="str">
        <f>IF(AND(ISBLANK('Pat Score Cards'!B232),COUNTA('Pat Score Cards'!D232:AA232)&gt;0),"Selet site for record","")</f>
        <v/>
      </c>
      <c r="B233" s="87" t="str">
        <f>IF(AND(ISBLANK('Pat Score Cards'!C232),COUNTA('Pat Score Cards'!D232:AA232)&gt;0),"Selet species for record","")</f>
        <v/>
      </c>
      <c r="C233" s="87" t="str">
        <f>IF(COUNTA('Pat Score Cards'!D232:G232) &gt;  1, "Error: Select only one value for " &amp; 'Pat Score Cards'!$D$1, "")</f>
        <v/>
      </c>
      <c r="D233" s="87" t="str">
        <f>IF(COUNTA('Pat Score Cards'!H232:K232) &gt;  1, "Error: Select only one value for " &amp; 'Pat Score Cards'!$H$1, "")</f>
        <v/>
      </c>
      <c r="E233" s="87" t="str">
        <f>IF(COUNTA('Pat Score Cards'!L232:O232) &gt;  1, "Error: Select only one value for " &amp; 'Pat Score Cards'!$L$1, "")</f>
        <v/>
      </c>
      <c r="F233" s="87" t="str">
        <f>IF(COUNTA('Pat Score Cards'!P232:S232) &gt;  1, "Error: Select only one value for " &amp; 'Pat Score Cards'!$P$1, "")</f>
        <v/>
      </c>
      <c r="G233" s="87" t="str">
        <f>IF(COUNTA('Pat Score Cards'!T232:W232) &gt;  1, "Error: Select only one value for " &amp; 'Pat Score Cards'!$T$1, "")</f>
        <v/>
      </c>
      <c r="H233" s="87" t="str">
        <f>IF(COUNTA('Pat Score Cards'!X232:AA232) &gt;  1, "Error: Select only one value for " &amp; 'Pat Score Cards'!$X$1, "")</f>
        <v/>
      </c>
      <c r="I233" s="92" t="str">
        <f>IF(AND(NOT(ISBLANK('Pat Score Cards'!B232)),COUNTA('Pat Score Cards'!D232:AA232)&lt;6), "Error: Select one value per measurement","")</f>
        <v/>
      </c>
    </row>
    <row r="234" spans="1:9" x14ac:dyDescent="0.25">
      <c r="A234" s="91" t="str">
        <f>IF(AND(ISBLANK('Pat Score Cards'!B233),COUNTA('Pat Score Cards'!D233:AA233)&gt;0),"Selet site for record","")</f>
        <v/>
      </c>
      <c r="B234" s="87" t="str">
        <f>IF(AND(ISBLANK('Pat Score Cards'!C233),COUNTA('Pat Score Cards'!D233:AA233)&gt;0),"Selet species for record","")</f>
        <v/>
      </c>
      <c r="C234" s="87" t="str">
        <f>IF(COUNTA('Pat Score Cards'!D233:G233) &gt;  1, "Error: Select only one value for " &amp; 'Pat Score Cards'!$D$1, "")</f>
        <v/>
      </c>
      <c r="D234" s="87" t="str">
        <f>IF(COUNTA('Pat Score Cards'!H233:K233) &gt;  1, "Error: Select only one value for " &amp; 'Pat Score Cards'!$H$1, "")</f>
        <v/>
      </c>
      <c r="E234" s="87" t="str">
        <f>IF(COUNTA('Pat Score Cards'!L233:O233) &gt;  1, "Error: Select only one value for " &amp; 'Pat Score Cards'!$L$1, "")</f>
        <v/>
      </c>
      <c r="F234" s="87" t="str">
        <f>IF(COUNTA('Pat Score Cards'!P233:S233) &gt;  1, "Error: Select only one value for " &amp; 'Pat Score Cards'!$P$1, "")</f>
        <v/>
      </c>
      <c r="G234" s="87" t="str">
        <f>IF(COUNTA('Pat Score Cards'!T233:W233) &gt;  1, "Error: Select only one value for " &amp; 'Pat Score Cards'!$T$1, "")</f>
        <v/>
      </c>
      <c r="H234" s="87" t="str">
        <f>IF(COUNTA('Pat Score Cards'!X233:AA233) &gt;  1, "Error: Select only one value for " &amp; 'Pat Score Cards'!$X$1, "")</f>
        <v/>
      </c>
      <c r="I234" s="92" t="str">
        <f>IF(AND(NOT(ISBLANK('Pat Score Cards'!B233)),COUNTA('Pat Score Cards'!D233:AA233)&lt;6), "Error: Select one value per measurement","")</f>
        <v/>
      </c>
    </row>
    <row r="235" spans="1:9" x14ac:dyDescent="0.25">
      <c r="A235" s="91" t="str">
        <f>IF(AND(ISBLANK('Pat Score Cards'!B234),COUNTA('Pat Score Cards'!D234:AA234)&gt;0),"Selet site for record","")</f>
        <v/>
      </c>
      <c r="B235" s="87" t="str">
        <f>IF(AND(ISBLANK('Pat Score Cards'!C234),COUNTA('Pat Score Cards'!D234:AA234)&gt;0),"Selet species for record","")</f>
        <v/>
      </c>
      <c r="C235" s="87" t="str">
        <f>IF(COUNTA('Pat Score Cards'!D234:G234) &gt;  1, "Error: Select only one value for " &amp; 'Pat Score Cards'!$D$1, "")</f>
        <v/>
      </c>
      <c r="D235" s="87" t="str">
        <f>IF(COUNTA('Pat Score Cards'!H234:K234) &gt;  1, "Error: Select only one value for " &amp; 'Pat Score Cards'!$H$1, "")</f>
        <v/>
      </c>
      <c r="E235" s="87" t="str">
        <f>IF(COUNTA('Pat Score Cards'!L234:O234) &gt;  1, "Error: Select only one value for " &amp; 'Pat Score Cards'!$L$1, "")</f>
        <v/>
      </c>
      <c r="F235" s="87" t="str">
        <f>IF(COUNTA('Pat Score Cards'!P234:S234) &gt;  1, "Error: Select only one value for " &amp; 'Pat Score Cards'!$P$1, "")</f>
        <v/>
      </c>
      <c r="G235" s="87" t="str">
        <f>IF(COUNTA('Pat Score Cards'!T234:W234) &gt;  1, "Error: Select only one value for " &amp; 'Pat Score Cards'!$T$1, "")</f>
        <v/>
      </c>
      <c r="H235" s="87" t="str">
        <f>IF(COUNTA('Pat Score Cards'!X234:AA234) &gt;  1, "Error: Select only one value for " &amp; 'Pat Score Cards'!$X$1, "")</f>
        <v/>
      </c>
      <c r="I235" s="92" t="str">
        <f>IF(AND(NOT(ISBLANK('Pat Score Cards'!B234)),COUNTA('Pat Score Cards'!D234:AA234)&lt;6), "Error: Select one value per measurement","")</f>
        <v/>
      </c>
    </row>
    <row r="236" spans="1:9" x14ac:dyDescent="0.25">
      <c r="A236" s="91" t="str">
        <f>IF(AND(ISBLANK('Pat Score Cards'!B235),COUNTA('Pat Score Cards'!D235:AA235)&gt;0),"Selet site for record","")</f>
        <v/>
      </c>
      <c r="B236" s="87" t="str">
        <f>IF(AND(ISBLANK('Pat Score Cards'!C235),COUNTA('Pat Score Cards'!D235:AA235)&gt;0),"Selet species for record","")</f>
        <v/>
      </c>
      <c r="C236" s="87" t="str">
        <f>IF(COUNTA('Pat Score Cards'!D235:G235) &gt;  1, "Error: Select only one value for " &amp; 'Pat Score Cards'!$D$1, "")</f>
        <v/>
      </c>
      <c r="D236" s="87" t="str">
        <f>IF(COUNTA('Pat Score Cards'!H235:K235) &gt;  1, "Error: Select only one value for " &amp; 'Pat Score Cards'!$H$1, "")</f>
        <v/>
      </c>
      <c r="E236" s="87" t="str">
        <f>IF(COUNTA('Pat Score Cards'!L235:O235) &gt;  1, "Error: Select only one value for " &amp; 'Pat Score Cards'!$L$1, "")</f>
        <v/>
      </c>
      <c r="F236" s="87" t="str">
        <f>IF(COUNTA('Pat Score Cards'!P235:S235) &gt;  1, "Error: Select only one value for " &amp; 'Pat Score Cards'!$P$1, "")</f>
        <v/>
      </c>
      <c r="G236" s="87" t="str">
        <f>IF(COUNTA('Pat Score Cards'!T235:W235) &gt;  1, "Error: Select only one value for " &amp; 'Pat Score Cards'!$T$1, "")</f>
        <v/>
      </c>
      <c r="H236" s="87" t="str">
        <f>IF(COUNTA('Pat Score Cards'!X235:AA235) &gt;  1, "Error: Select only one value for " &amp; 'Pat Score Cards'!$X$1, "")</f>
        <v/>
      </c>
      <c r="I236" s="92" t="str">
        <f>IF(AND(NOT(ISBLANK('Pat Score Cards'!B235)),COUNTA('Pat Score Cards'!D235:AA235)&lt;6), "Error: Select one value per measurement","")</f>
        <v/>
      </c>
    </row>
    <row r="237" spans="1:9" x14ac:dyDescent="0.25">
      <c r="A237" s="91" t="str">
        <f>IF(AND(ISBLANK('Pat Score Cards'!B236),COUNTA('Pat Score Cards'!D236:AA236)&gt;0),"Selet site for record","")</f>
        <v/>
      </c>
      <c r="B237" s="87" t="str">
        <f>IF(AND(ISBLANK('Pat Score Cards'!C236),COUNTA('Pat Score Cards'!D236:AA236)&gt;0),"Selet species for record","")</f>
        <v/>
      </c>
      <c r="C237" s="87" t="str">
        <f>IF(COUNTA('Pat Score Cards'!D236:G236) &gt;  1, "Error: Select only one value for " &amp; 'Pat Score Cards'!$D$1, "")</f>
        <v/>
      </c>
      <c r="D237" s="87" t="str">
        <f>IF(COUNTA('Pat Score Cards'!H236:K236) &gt;  1, "Error: Select only one value for " &amp; 'Pat Score Cards'!$H$1, "")</f>
        <v/>
      </c>
      <c r="E237" s="87" t="str">
        <f>IF(COUNTA('Pat Score Cards'!L236:O236) &gt;  1, "Error: Select only one value for " &amp; 'Pat Score Cards'!$L$1, "")</f>
        <v/>
      </c>
      <c r="F237" s="87" t="str">
        <f>IF(COUNTA('Pat Score Cards'!P236:S236) &gt;  1, "Error: Select only one value for " &amp; 'Pat Score Cards'!$P$1, "")</f>
        <v/>
      </c>
      <c r="G237" s="87" t="str">
        <f>IF(COUNTA('Pat Score Cards'!T236:W236) &gt;  1, "Error: Select only one value for " &amp; 'Pat Score Cards'!$T$1, "")</f>
        <v/>
      </c>
      <c r="H237" s="87" t="str">
        <f>IF(COUNTA('Pat Score Cards'!X236:AA236) &gt;  1, "Error: Select only one value for " &amp; 'Pat Score Cards'!$X$1, "")</f>
        <v/>
      </c>
      <c r="I237" s="92" t="str">
        <f>IF(AND(NOT(ISBLANK('Pat Score Cards'!B236)),COUNTA('Pat Score Cards'!D236:AA236)&lt;6), "Error: Select one value per measurement","")</f>
        <v/>
      </c>
    </row>
    <row r="238" spans="1:9" x14ac:dyDescent="0.25">
      <c r="A238" s="91" t="str">
        <f>IF(AND(ISBLANK('Pat Score Cards'!B237),COUNTA('Pat Score Cards'!D237:AA237)&gt;0),"Selet site for record","")</f>
        <v/>
      </c>
      <c r="B238" s="87" t="str">
        <f>IF(AND(ISBLANK('Pat Score Cards'!C237),COUNTA('Pat Score Cards'!D237:AA237)&gt;0),"Selet species for record","")</f>
        <v/>
      </c>
      <c r="C238" s="87" t="str">
        <f>IF(COUNTA('Pat Score Cards'!D237:G237) &gt;  1, "Error: Select only one value for " &amp; 'Pat Score Cards'!$D$1, "")</f>
        <v/>
      </c>
      <c r="D238" s="87" t="str">
        <f>IF(COUNTA('Pat Score Cards'!H237:K237) &gt;  1, "Error: Select only one value for " &amp; 'Pat Score Cards'!$H$1, "")</f>
        <v/>
      </c>
      <c r="E238" s="87" t="str">
        <f>IF(COUNTA('Pat Score Cards'!L237:O237) &gt;  1, "Error: Select only one value for " &amp; 'Pat Score Cards'!$L$1, "")</f>
        <v/>
      </c>
      <c r="F238" s="87" t="str">
        <f>IF(COUNTA('Pat Score Cards'!P237:S237) &gt;  1, "Error: Select only one value for " &amp; 'Pat Score Cards'!$P$1, "")</f>
        <v/>
      </c>
      <c r="G238" s="87" t="str">
        <f>IF(COUNTA('Pat Score Cards'!T237:W237) &gt;  1, "Error: Select only one value for " &amp; 'Pat Score Cards'!$T$1, "")</f>
        <v/>
      </c>
      <c r="H238" s="87" t="str">
        <f>IF(COUNTA('Pat Score Cards'!X237:AA237) &gt;  1, "Error: Select only one value for " &amp; 'Pat Score Cards'!$X$1, "")</f>
        <v/>
      </c>
      <c r="I238" s="92" t="str">
        <f>IF(AND(NOT(ISBLANK('Pat Score Cards'!B237)),COUNTA('Pat Score Cards'!D237:AA237)&lt;6), "Error: Select one value per measurement","")</f>
        <v/>
      </c>
    </row>
    <row r="239" spans="1:9" x14ac:dyDescent="0.25">
      <c r="A239" s="91" t="str">
        <f>IF(AND(ISBLANK('Pat Score Cards'!B238),COUNTA('Pat Score Cards'!D238:AA238)&gt;0),"Selet site for record","")</f>
        <v/>
      </c>
      <c r="B239" s="87" t="str">
        <f>IF(AND(ISBLANK('Pat Score Cards'!C238),COUNTA('Pat Score Cards'!D238:AA238)&gt;0),"Selet species for record","")</f>
        <v/>
      </c>
      <c r="C239" s="87" t="str">
        <f>IF(COUNTA('Pat Score Cards'!D238:G238) &gt;  1, "Error: Select only one value for " &amp; 'Pat Score Cards'!$D$1, "")</f>
        <v/>
      </c>
      <c r="D239" s="87" t="str">
        <f>IF(COUNTA('Pat Score Cards'!H238:K238) &gt;  1, "Error: Select only one value for " &amp; 'Pat Score Cards'!$H$1, "")</f>
        <v/>
      </c>
      <c r="E239" s="87" t="str">
        <f>IF(COUNTA('Pat Score Cards'!L238:O238) &gt;  1, "Error: Select only one value for " &amp; 'Pat Score Cards'!$L$1, "")</f>
        <v/>
      </c>
      <c r="F239" s="87" t="str">
        <f>IF(COUNTA('Pat Score Cards'!P238:S238) &gt;  1, "Error: Select only one value for " &amp; 'Pat Score Cards'!$P$1, "")</f>
        <v/>
      </c>
      <c r="G239" s="87" t="str">
        <f>IF(COUNTA('Pat Score Cards'!T238:W238) &gt;  1, "Error: Select only one value for " &amp; 'Pat Score Cards'!$T$1, "")</f>
        <v/>
      </c>
      <c r="H239" s="87" t="str">
        <f>IF(COUNTA('Pat Score Cards'!X238:AA238) &gt;  1, "Error: Select only one value for " &amp; 'Pat Score Cards'!$X$1, "")</f>
        <v/>
      </c>
      <c r="I239" s="92" t="str">
        <f>IF(AND(NOT(ISBLANK('Pat Score Cards'!B238)),COUNTA('Pat Score Cards'!D238:AA238)&lt;6), "Error: Select one value per measurement","")</f>
        <v/>
      </c>
    </row>
    <row r="240" spans="1:9" x14ac:dyDescent="0.25">
      <c r="A240" s="91" t="str">
        <f>IF(AND(ISBLANK('Pat Score Cards'!B239),COUNTA('Pat Score Cards'!D239:AA239)&gt;0),"Selet site for record","")</f>
        <v/>
      </c>
      <c r="B240" s="87" t="str">
        <f>IF(AND(ISBLANK('Pat Score Cards'!C239),COUNTA('Pat Score Cards'!D239:AA239)&gt;0),"Selet species for record","")</f>
        <v/>
      </c>
      <c r="C240" s="87" t="str">
        <f>IF(COUNTA('Pat Score Cards'!D239:G239) &gt;  1, "Error: Select only one value for " &amp; 'Pat Score Cards'!$D$1, "")</f>
        <v/>
      </c>
      <c r="D240" s="87" t="str">
        <f>IF(COUNTA('Pat Score Cards'!H239:K239) &gt;  1, "Error: Select only one value for " &amp; 'Pat Score Cards'!$H$1, "")</f>
        <v/>
      </c>
      <c r="E240" s="87" t="str">
        <f>IF(COUNTA('Pat Score Cards'!L239:O239) &gt;  1, "Error: Select only one value for " &amp; 'Pat Score Cards'!$L$1, "")</f>
        <v/>
      </c>
      <c r="F240" s="87" t="str">
        <f>IF(COUNTA('Pat Score Cards'!P239:S239) &gt;  1, "Error: Select only one value for " &amp; 'Pat Score Cards'!$P$1, "")</f>
        <v/>
      </c>
      <c r="G240" s="87" t="str">
        <f>IF(COUNTA('Pat Score Cards'!T239:W239) &gt;  1, "Error: Select only one value for " &amp; 'Pat Score Cards'!$T$1, "")</f>
        <v/>
      </c>
      <c r="H240" s="87" t="str">
        <f>IF(COUNTA('Pat Score Cards'!X239:AA239) &gt;  1, "Error: Select only one value for " &amp; 'Pat Score Cards'!$X$1, "")</f>
        <v/>
      </c>
      <c r="I240" s="92" t="str">
        <f>IF(AND(NOT(ISBLANK('Pat Score Cards'!B239)),COUNTA('Pat Score Cards'!D239:AA239)&lt;6), "Error: Select one value per measurement","")</f>
        <v/>
      </c>
    </row>
    <row r="241" spans="1:9" x14ac:dyDescent="0.25">
      <c r="A241" s="91" t="str">
        <f>IF(AND(ISBLANK('Pat Score Cards'!B240),COUNTA('Pat Score Cards'!D240:AA240)&gt;0),"Selet site for record","")</f>
        <v/>
      </c>
      <c r="B241" s="87" t="str">
        <f>IF(AND(ISBLANK('Pat Score Cards'!C240),COUNTA('Pat Score Cards'!D240:AA240)&gt;0),"Selet species for record","")</f>
        <v/>
      </c>
      <c r="C241" s="87" t="str">
        <f>IF(COUNTA('Pat Score Cards'!D240:G240) &gt;  1, "Error: Select only one value for " &amp; 'Pat Score Cards'!$D$1, "")</f>
        <v/>
      </c>
      <c r="D241" s="87" t="str">
        <f>IF(COUNTA('Pat Score Cards'!H240:K240) &gt;  1, "Error: Select only one value for " &amp; 'Pat Score Cards'!$H$1, "")</f>
        <v/>
      </c>
      <c r="E241" s="87" t="str">
        <f>IF(COUNTA('Pat Score Cards'!L240:O240) &gt;  1, "Error: Select only one value for " &amp; 'Pat Score Cards'!$L$1, "")</f>
        <v/>
      </c>
      <c r="F241" s="87" t="str">
        <f>IF(COUNTA('Pat Score Cards'!P240:S240) &gt;  1, "Error: Select only one value for " &amp; 'Pat Score Cards'!$P$1, "")</f>
        <v/>
      </c>
      <c r="G241" s="87" t="str">
        <f>IF(COUNTA('Pat Score Cards'!T240:W240) &gt;  1, "Error: Select only one value for " &amp; 'Pat Score Cards'!$T$1, "")</f>
        <v/>
      </c>
      <c r="H241" s="87" t="str">
        <f>IF(COUNTA('Pat Score Cards'!X240:AA240) &gt;  1, "Error: Select only one value for " &amp; 'Pat Score Cards'!$X$1, "")</f>
        <v/>
      </c>
      <c r="I241" s="92" t="str">
        <f>IF(AND(NOT(ISBLANK('Pat Score Cards'!B240)),COUNTA('Pat Score Cards'!D240:AA240)&lt;6), "Error: Select one value per measurement","")</f>
        <v/>
      </c>
    </row>
    <row r="242" spans="1:9" x14ac:dyDescent="0.25">
      <c r="A242" s="91" t="str">
        <f>IF(AND(ISBLANK('Pat Score Cards'!B241),COUNTA('Pat Score Cards'!D241:AA241)&gt;0),"Selet site for record","")</f>
        <v/>
      </c>
      <c r="B242" s="87" t="str">
        <f>IF(AND(ISBLANK('Pat Score Cards'!C241),COUNTA('Pat Score Cards'!D241:AA241)&gt;0),"Selet species for record","")</f>
        <v/>
      </c>
      <c r="C242" s="87" t="str">
        <f>IF(COUNTA('Pat Score Cards'!D241:G241) &gt;  1, "Error: Select only one value for " &amp; 'Pat Score Cards'!$D$1, "")</f>
        <v/>
      </c>
      <c r="D242" s="87" t="str">
        <f>IF(COUNTA('Pat Score Cards'!H241:K241) &gt;  1, "Error: Select only one value for " &amp; 'Pat Score Cards'!$H$1, "")</f>
        <v/>
      </c>
      <c r="E242" s="87" t="str">
        <f>IF(COUNTA('Pat Score Cards'!L241:O241) &gt;  1, "Error: Select only one value for " &amp; 'Pat Score Cards'!$L$1, "")</f>
        <v/>
      </c>
      <c r="F242" s="87" t="str">
        <f>IF(COUNTA('Pat Score Cards'!P241:S241) &gt;  1, "Error: Select only one value for " &amp; 'Pat Score Cards'!$P$1, "")</f>
        <v/>
      </c>
      <c r="G242" s="87" t="str">
        <f>IF(COUNTA('Pat Score Cards'!T241:W241) &gt;  1, "Error: Select only one value for " &amp; 'Pat Score Cards'!$T$1, "")</f>
        <v/>
      </c>
      <c r="H242" s="87" t="str">
        <f>IF(COUNTA('Pat Score Cards'!X241:AA241) &gt;  1, "Error: Select only one value for " &amp; 'Pat Score Cards'!$X$1, "")</f>
        <v/>
      </c>
      <c r="I242" s="92" t="str">
        <f>IF(AND(NOT(ISBLANK('Pat Score Cards'!B241)),COUNTA('Pat Score Cards'!D241:AA241)&lt;6), "Error: Select one value per measurement","")</f>
        <v/>
      </c>
    </row>
    <row r="243" spans="1:9" x14ac:dyDescent="0.25">
      <c r="A243" s="91" t="str">
        <f>IF(AND(ISBLANK('Pat Score Cards'!B242),COUNTA('Pat Score Cards'!D242:AA242)&gt;0),"Selet site for record","")</f>
        <v/>
      </c>
      <c r="B243" s="87" t="str">
        <f>IF(AND(ISBLANK('Pat Score Cards'!C242),COUNTA('Pat Score Cards'!D242:AA242)&gt;0),"Selet species for record","")</f>
        <v/>
      </c>
      <c r="C243" s="87" t="str">
        <f>IF(COUNTA('Pat Score Cards'!D242:G242) &gt;  1, "Error: Select only one value for " &amp; 'Pat Score Cards'!$D$1, "")</f>
        <v/>
      </c>
      <c r="D243" s="87" t="str">
        <f>IF(COUNTA('Pat Score Cards'!H242:K242) &gt;  1, "Error: Select only one value for " &amp; 'Pat Score Cards'!$H$1, "")</f>
        <v/>
      </c>
      <c r="E243" s="87" t="str">
        <f>IF(COUNTA('Pat Score Cards'!L242:O242) &gt;  1, "Error: Select only one value for " &amp; 'Pat Score Cards'!$L$1, "")</f>
        <v/>
      </c>
      <c r="F243" s="87" t="str">
        <f>IF(COUNTA('Pat Score Cards'!P242:S242) &gt;  1, "Error: Select only one value for " &amp; 'Pat Score Cards'!$P$1, "")</f>
        <v/>
      </c>
      <c r="G243" s="87" t="str">
        <f>IF(COUNTA('Pat Score Cards'!T242:W242) &gt;  1, "Error: Select only one value for " &amp; 'Pat Score Cards'!$T$1, "")</f>
        <v/>
      </c>
      <c r="H243" s="87" t="str">
        <f>IF(COUNTA('Pat Score Cards'!X242:AA242) &gt;  1, "Error: Select only one value for " &amp; 'Pat Score Cards'!$X$1, "")</f>
        <v/>
      </c>
      <c r="I243" s="92" t="str">
        <f>IF(AND(NOT(ISBLANK('Pat Score Cards'!B242)),COUNTA('Pat Score Cards'!D242:AA242)&lt;6), "Error: Select one value per measurement","")</f>
        <v/>
      </c>
    </row>
    <row r="244" spans="1:9" x14ac:dyDescent="0.25">
      <c r="A244" s="91" t="str">
        <f>IF(AND(ISBLANK('Pat Score Cards'!B243),COUNTA('Pat Score Cards'!D243:AA243)&gt;0),"Selet site for record","")</f>
        <v/>
      </c>
      <c r="B244" s="87" t="str">
        <f>IF(AND(ISBLANK('Pat Score Cards'!C243),COUNTA('Pat Score Cards'!D243:AA243)&gt;0),"Selet species for record","")</f>
        <v/>
      </c>
      <c r="C244" s="87" t="str">
        <f>IF(COUNTA('Pat Score Cards'!D243:G243) &gt;  1, "Error: Select only one value for " &amp; 'Pat Score Cards'!$D$1, "")</f>
        <v/>
      </c>
      <c r="D244" s="87" t="str">
        <f>IF(COUNTA('Pat Score Cards'!H243:K243) &gt;  1, "Error: Select only one value for " &amp; 'Pat Score Cards'!$H$1, "")</f>
        <v/>
      </c>
      <c r="E244" s="87" t="str">
        <f>IF(COUNTA('Pat Score Cards'!L243:O243) &gt;  1, "Error: Select only one value for " &amp; 'Pat Score Cards'!$L$1, "")</f>
        <v/>
      </c>
      <c r="F244" s="87" t="str">
        <f>IF(COUNTA('Pat Score Cards'!P243:S243) &gt;  1, "Error: Select only one value for " &amp; 'Pat Score Cards'!$P$1, "")</f>
        <v/>
      </c>
      <c r="G244" s="87" t="str">
        <f>IF(COUNTA('Pat Score Cards'!T243:W243) &gt;  1, "Error: Select only one value for " &amp; 'Pat Score Cards'!$T$1, "")</f>
        <v/>
      </c>
      <c r="H244" s="87" t="str">
        <f>IF(COUNTA('Pat Score Cards'!X243:AA243) &gt;  1, "Error: Select only one value for " &amp; 'Pat Score Cards'!$X$1, "")</f>
        <v/>
      </c>
      <c r="I244" s="92" t="str">
        <f>IF(AND(NOT(ISBLANK('Pat Score Cards'!B243)),COUNTA('Pat Score Cards'!D243:AA243)&lt;6), "Error: Select one value per measurement","")</f>
        <v/>
      </c>
    </row>
    <row r="245" spans="1:9" x14ac:dyDescent="0.25">
      <c r="A245" s="91" t="str">
        <f>IF(AND(ISBLANK('Pat Score Cards'!B244),COUNTA('Pat Score Cards'!D244:AA244)&gt;0),"Selet site for record","")</f>
        <v/>
      </c>
      <c r="B245" s="87" t="str">
        <f>IF(AND(ISBLANK('Pat Score Cards'!C244),COUNTA('Pat Score Cards'!D244:AA244)&gt;0),"Selet species for record","")</f>
        <v/>
      </c>
      <c r="C245" s="87" t="str">
        <f>IF(COUNTA('Pat Score Cards'!D244:G244) &gt;  1, "Error: Select only one value for " &amp; 'Pat Score Cards'!$D$1, "")</f>
        <v/>
      </c>
      <c r="D245" s="87" t="str">
        <f>IF(COUNTA('Pat Score Cards'!H244:K244) &gt;  1, "Error: Select only one value for " &amp; 'Pat Score Cards'!$H$1, "")</f>
        <v/>
      </c>
      <c r="E245" s="87" t="str">
        <f>IF(COUNTA('Pat Score Cards'!L244:O244) &gt;  1, "Error: Select only one value for " &amp; 'Pat Score Cards'!$L$1, "")</f>
        <v/>
      </c>
      <c r="F245" s="87" t="str">
        <f>IF(COUNTA('Pat Score Cards'!P244:S244) &gt;  1, "Error: Select only one value for " &amp; 'Pat Score Cards'!$P$1, "")</f>
        <v/>
      </c>
      <c r="G245" s="87" t="str">
        <f>IF(COUNTA('Pat Score Cards'!T244:W244) &gt;  1, "Error: Select only one value for " &amp; 'Pat Score Cards'!$T$1, "")</f>
        <v/>
      </c>
      <c r="H245" s="87" t="str">
        <f>IF(COUNTA('Pat Score Cards'!X244:AA244) &gt;  1, "Error: Select only one value for " &amp; 'Pat Score Cards'!$X$1, "")</f>
        <v/>
      </c>
      <c r="I245" s="92" t="str">
        <f>IF(AND(NOT(ISBLANK('Pat Score Cards'!B244)),COUNTA('Pat Score Cards'!D244:AA244)&lt;6), "Error: Select one value per measurement","")</f>
        <v/>
      </c>
    </row>
    <row r="246" spans="1:9" x14ac:dyDescent="0.25">
      <c r="A246" s="91" t="str">
        <f>IF(AND(ISBLANK('Pat Score Cards'!B245),COUNTA('Pat Score Cards'!D245:AA245)&gt;0),"Selet site for record","")</f>
        <v/>
      </c>
      <c r="B246" s="87" t="str">
        <f>IF(AND(ISBLANK('Pat Score Cards'!C245),COUNTA('Pat Score Cards'!D245:AA245)&gt;0),"Selet species for record","")</f>
        <v/>
      </c>
      <c r="C246" s="87" t="str">
        <f>IF(COUNTA('Pat Score Cards'!D245:G245) &gt;  1, "Error: Select only one value for " &amp; 'Pat Score Cards'!$D$1, "")</f>
        <v/>
      </c>
      <c r="D246" s="87" t="str">
        <f>IF(COUNTA('Pat Score Cards'!H245:K245) &gt;  1, "Error: Select only one value for " &amp; 'Pat Score Cards'!$H$1, "")</f>
        <v/>
      </c>
      <c r="E246" s="87" t="str">
        <f>IF(COUNTA('Pat Score Cards'!L245:O245) &gt;  1, "Error: Select only one value for " &amp; 'Pat Score Cards'!$L$1, "")</f>
        <v/>
      </c>
      <c r="F246" s="87" t="str">
        <f>IF(COUNTA('Pat Score Cards'!P245:S245) &gt;  1, "Error: Select only one value for " &amp; 'Pat Score Cards'!$P$1, "")</f>
        <v/>
      </c>
      <c r="G246" s="87" t="str">
        <f>IF(COUNTA('Pat Score Cards'!T245:W245) &gt;  1, "Error: Select only one value for " &amp; 'Pat Score Cards'!$T$1, "")</f>
        <v/>
      </c>
      <c r="H246" s="87" t="str">
        <f>IF(COUNTA('Pat Score Cards'!X245:AA245) &gt;  1, "Error: Select only one value for " &amp; 'Pat Score Cards'!$X$1, "")</f>
        <v/>
      </c>
      <c r="I246" s="92" t="str">
        <f>IF(AND(NOT(ISBLANK('Pat Score Cards'!B245)),COUNTA('Pat Score Cards'!D245:AA245)&lt;6), "Error: Select one value per measurement","")</f>
        <v/>
      </c>
    </row>
    <row r="247" spans="1:9" x14ac:dyDescent="0.25">
      <c r="A247" s="91" t="str">
        <f>IF(AND(ISBLANK('Pat Score Cards'!B246),COUNTA('Pat Score Cards'!D246:AA246)&gt;0),"Selet site for record","")</f>
        <v/>
      </c>
      <c r="B247" s="87" t="str">
        <f>IF(AND(ISBLANK('Pat Score Cards'!C246),COUNTA('Pat Score Cards'!D246:AA246)&gt;0),"Selet species for record","")</f>
        <v/>
      </c>
      <c r="C247" s="87" t="str">
        <f>IF(COUNTA('Pat Score Cards'!D246:G246) &gt;  1, "Error: Select only one value for " &amp; 'Pat Score Cards'!$D$1, "")</f>
        <v/>
      </c>
      <c r="D247" s="87" t="str">
        <f>IF(COUNTA('Pat Score Cards'!H246:K246) &gt;  1, "Error: Select only one value for " &amp; 'Pat Score Cards'!$H$1, "")</f>
        <v/>
      </c>
      <c r="E247" s="87" t="str">
        <f>IF(COUNTA('Pat Score Cards'!L246:O246) &gt;  1, "Error: Select only one value for " &amp; 'Pat Score Cards'!$L$1, "")</f>
        <v/>
      </c>
      <c r="F247" s="87" t="str">
        <f>IF(COUNTA('Pat Score Cards'!P246:S246) &gt;  1, "Error: Select only one value for " &amp; 'Pat Score Cards'!$P$1, "")</f>
        <v/>
      </c>
      <c r="G247" s="87" t="str">
        <f>IF(COUNTA('Pat Score Cards'!T246:W246) &gt;  1, "Error: Select only one value for " &amp; 'Pat Score Cards'!$T$1, "")</f>
        <v/>
      </c>
      <c r="H247" s="87" t="str">
        <f>IF(COUNTA('Pat Score Cards'!X246:AA246) &gt;  1, "Error: Select only one value for " &amp; 'Pat Score Cards'!$X$1, "")</f>
        <v/>
      </c>
      <c r="I247" s="92" t="str">
        <f>IF(AND(NOT(ISBLANK('Pat Score Cards'!B246)),COUNTA('Pat Score Cards'!D246:AA246)&lt;6), "Error: Select one value per measurement","")</f>
        <v/>
      </c>
    </row>
    <row r="248" spans="1:9" x14ac:dyDescent="0.25">
      <c r="A248" s="91" t="str">
        <f>IF(AND(ISBLANK('Pat Score Cards'!B247),COUNTA('Pat Score Cards'!D247:AA247)&gt;0),"Selet site for record","")</f>
        <v/>
      </c>
      <c r="B248" s="87" t="str">
        <f>IF(AND(ISBLANK('Pat Score Cards'!C247),COUNTA('Pat Score Cards'!D247:AA247)&gt;0),"Selet species for record","")</f>
        <v/>
      </c>
      <c r="C248" s="87" t="str">
        <f>IF(COUNTA('Pat Score Cards'!D247:G247) &gt;  1, "Error: Select only one value for " &amp; 'Pat Score Cards'!$D$1, "")</f>
        <v/>
      </c>
      <c r="D248" s="87" t="str">
        <f>IF(COUNTA('Pat Score Cards'!H247:K247) &gt;  1, "Error: Select only one value for " &amp; 'Pat Score Cards'!$H$1, "")</f>
        <v/>
      </c>
      <c r="E248" s="87" t="str">
        <f>IF(COUNTA('Pat Score Cards'!L247:O247) &gt;  1, "Error: Select only one value for " &amp; 'Pat Score Cards'!$L$1, "")</f>
        <v/>
      </c>
      <c r="F248" s="87" t="str">
        <f>IF(COUNTA('Pat Score Cards'!P247:S247) &gt;  1, "Error: Select only one value for " &amp; 'Pat Score Cards'!$P$1, "")</f>
        <v/>
      </c>
      <c r="G248" s="87" t="str">
        <f>IF(COUNTA('Pat Score Cards'!T247:W247) &gt;  1, "Error: Select only one value for " &amp; 'Pat Score Cards'!$T$1, "")</f>
        <v/>
      </c>
      <c r="H248" s="87" t="str">
        <f>IF(COUNTA('Pat Score Cards'!X247:AA247) &gt;  1, "Error: Select only one value for " &amp; 'Pat Score Cards'!$X$1, "")</f>
        <v/>
      </c>
      <c r="I248" s="92" t="str">
        <f>IF(AND(NOT(ISBLANK('Pat Score Cards'!B247)),COUNTA('Pat Score Cards'!D247:AA247)&lt;6), "Error: Select one value per measurement","")</f>
        <v/>
      </c>
    </row>
    <row r="249" spans="1:9" x14ac:dyDescent="0.25">
      <c r="A249" s="91" t="str">
        <f>IF(AND(ISBLANK('Pat Score Cards'!B248),COUNTA('Pat Score Cards'!D248:AA248)&gt;0),"Selet site for record","")</f>
        <v/>
      </c>
      <c r="B249" s="87" t="str">
        <f>IF(AND(ISBLANK('Pat Score Cards'!C248),COUNTA('Pat Score Cards'!D248:AA248)&gt;0),"Selet species for record","")</f>
        <v/>
      </c>
      <c r="C249" s="87" t="str">
        <f>IF(COUNTA('Pat Score Cards'!D248:G248) &gt;  1, "Error: Select only one value for " &amp; 'Pat Score Cards'!$D$1, "")</f>
        <v/>
      </c>
      <c r="D249" s="87" t="str">
        <f>IF(COUNTA('Pat Score Cards'!H248:K248) &gt;  1, "Error: Select only one value for " &amp; 'Pat Score Cards'!$H$1, "")</f>
        <v/>
      </c>
      <c r="E249" s="87" t="str">
        <f>IF(COUNTA('Pat Score Cards'!L248:O248) &gt;  1, "Error: Select only one value for " &amp; 'Pat Score Cards'!$L$1, "")</f>
        <v/>
      </c>
      <c r="F249" s="87" t="str">
        <f>IF(COUNTA('Pat Score Cards'!P248:S248) &gt;  1, "Error: Select only one value for " &amp; 'Pat Score Cards'!$P$1, "")</f>
        <v/>
      </c>
      <c r="G249" s="87" t="str">
        <f>IF(COUNTA('Pat Score Cards'!T248:W248) &gt;  1, "Error: Select only one value for " &amp; 'Pat Score Cards'!$T$1, "")</f>
        <v/>
      </c>
      <c r="H249" s="87" t="str">
        <f>IF(COUNTA('Pat Score Cards'!X248:AA248) &gt;  1, "Error: Select only one value for " &amp; 'Pat Score Cards'!$X$1, "")</f>
        <v/>
      </c>
      <c r="I249" s="92" t="str">
        <f>IF(AND(NOT(ISBLANK('Pat Score Cards'!B248)),COUNTA('Pat Score Cards'!D248:AA248)&lt;6), "Error: Select one value per measurement","")</f>
        <v/>
      </c>
    </row>
    <row r="250" spans="1:9" x14ac:dyDescent="0.25">
      <c r="A250" s="91" t="str">
        <f>IF(AND(ISBLANK('Pat Score Cards'!B249),COUNTA('Pat Score Cards'!D249:AA249)&gt;0),"Selet site for record","")</f>
        <v/>
      </c>
      <c r="B250" s="87" t="str">
        <f>IF(AND(ISBLANK('Pat Score Cards'!C249),COUNTA('Pat Score Cards'!D249:AA249)&gt;0),"Selet species for record","")</f>
        <v/>
      </c>
      <c r="C250" s="87" t="str">
        <f>IF(COUNTA('Pat Score Cards'!D249:G249) &gt;  1, "Error: Select only one value for " &amp; 'Pat Score Cards'!$D$1, "")</f>
        <v/>
      </c>
      <c r="D250" s="87" t="str">
        <f>IF(COUNTA('Pat Score Cards'!H249:K249) &gt;  1, "Error: Select only one value for " &amp; 'Pat Score Cards'!$H$1, "")</f>
        <v/>
      </c>
      <c r="E250" s="87" t="str">
        <f>IF(COUNTA('Pat Score Cards'!L249:O249) &gt;  1, "Error: Select only one value for " &amp; 'Pat Score Cards'!$L$1, "")</f>
        <v/>
      </c>
      <c r="F250" s="87" t="str">
        <f>IF(COUNTA('Pat Score Cards'!P249:S249) &gt;  1, "Error: Select only one value for " &amp; 'Pat Score Cards'!$P$1, "")</f>
        <v/>
      </c>
      <c r="G250" s="87" t="str">
        <f>IF(COUNTA('Pat Score Cards'!T249:W249) &gt;  1, "Error: Select only one value for " &amp; 'Pat Score Cards'!$T$1, "")</f>
        <v/>
      </c>
      <c r="H250" s="87" t="str">
        <f>IF(COUNTA('Pat Score Cards'!X249:AA249) &gt;  1, "Error: Select only one value for " &amp; 'Pat Score Cards'!$X$1, "")</f>
        <v/>
      </c>
      <c r="I250" s="92" t="str">
        <f>IF(AND(NOT(ISBLANK('Pat Score Cards'!B249)),COUNTA('Pat Score Cards'!D249:AA249)&lt;6), "Error: Select one value per measurement","")</f>
        <v/>
      </c>
    </row>
    <row r="251" spans="1:9" x14ac:dyDescent="0.25">
      <c r="A251" s="91" t="str">
        <f>IF(AND(ISBLANK('Pat Score Cards'!B250),COUNTA('Pat Score Cards'!D250:AA250)&gt;0),"Selet site for record","")</f>
        <v/>
      </c>
      <c r="B251" s="87" t="str">
        <f>IF(AND(ISBLANK('Pat Score Cards'!C250),COUNTA('Pat Score Cards'!D250:AA250)&gt;0),"Selet species for record","")</f>
        <v/>
      </c>
      <c r="C251" s="87" t="str">
        <f>IF(COUNTA('Pat Score Cards'!D250:G250) &gt;  1, "Error: Select only one value for " &amp; 'Pat Score Cards'!$D$1, "")</f>
        <v/>
      </c>
      <c r="D251" s="87" t="str">
        <f>IF(COUNTA('Pat Score Cards'!H250:K250) &gt;  1, "Error: Select only one value for " &amp; 'Pat Score Cards'!$H$1, "")</f>
        <v/>
      </c>
      <c r="E251" s="87" t="str">
        <f>IF(COUNTA('Pat Score Cards'!L250:O250) &gt;  1, "Error: Select only one value for " &amp; 'Pat Score Cards'!$L$1, "")</f>
        <v/>
      </c>
      <c r="F251" s="87" t="str">
        <f>IF(COUNTA('Pat Score Cards'!P250:S250) &gt;  1, "Error: Select only one value for " &amp; 'Pat Score Cards'!$P$1, "")</f>
        <v/>
      </c>
      <c r="G251" s="87" t="str">
        <f>IF(COUNTA('Pat Score Cards'!T250:W250) &gt;  1, "Error: Select only one value for " &amp; 'Pat Score Cards'!$T$1, "")</f>
        <v/>
      </c>
      <c r="H251" s="87" t="str">
        <f>IF(COUNTA('Pat Score Cards'!X250:AA250) &gt;  1, "Error: Select only one value for " &amp; 'Pat Score Cards'!$X$1, "")</f>
        <v/>
      </c>
      <c r="I251" s="92" t="str">
        <f>IF(AND(NOT(ISBLANK('Pat Score Cards'!B250)),COUNTA('Pat Score Cards'!D250:AA250)&lt;6), "Error: Select one value per measurement","")</f>
        <v/>
      </c>
    </row>
    <row r="252" spans="1:9" x14ac:dyDescent="0.25">
      <c r="A252" s="91" t="str">
        <f>IF(AND(ISBLANK('Pat Score Cards'!B251),COUNTA('Pat Score Cards'!D251:AA251)&gt;0),"Selet site for record","")</f>
        <v/>
      </c>
      <c r="B252" s="87" t="str">
        <f>IF(AND(ISBLANK('Pat Score Cards'!C251),COUNTA('Pat Score Cards'!D251:AA251)&gt;0),"Selet species for record","")</f>
        <v/>
      </c>
      <c r="C252" s="87" t="str">
        <f>IF(COUNTA('Pat Score Cards'!D251:G251) &gt;  1, "Error: Select only one value for " &amp; 'Pat Score Cards'!$D$1, "")</f>
        <v/>
      </c>
      <c r="D252" s="87" t="str">
        <f>IF(COUNTA('Pat Score Cards'!H251:K251) &gt;  1, "Error: Select only one value for " &amp; 'Pat Score Cards'!$H$1, "")</f>
        <v/>
      </c>
      <c r="E252" s="87" t="str">
        <f>IF(COUNTA('Pat Score Cards'!L251:O251) &gt;  1, "Error: Select only one value for " &amp; 'Pat Score Cards'!$L$1, "")</f>
        <v/>
      </c>
      <c r="F252" s="87" t="str">
        <f>IF(COUNTA('Pat Score Cards'!P251:S251) &gt;  1, "Error: Select only one value for " &amp; 'Pat Score Cards'!$P$1, "")</f>
        <v/>
      </c>
      <c r="G252" s="87" t="str">
        <f>IF(COUNTA('Pat Score Cards'!T251:W251) &gt;  1, "Error: Select only one value for " &amp; 'Pat Score Cards'!$T$1, "")</f>
        <v/>
      </c>
      <c r="H252" s="87" t="str">
        <f>IF(COUNTA('Pat Score Cards'!X251:AA251) &gt;  1, "Error: Select only one value for " &amp; 'Pat Score Cards'!$X$1, "")</f>
        <v/>
      </c>
      <c r="I252" s="92" t="str">
        <f>IF(AND(NOT(ISBLANK('Pat Score Cards'!B251)),COUNTA('Pat Score Cards'!D251:AA251)&lt;6), "Error: Select one value per measurement","")</f>
        <v/>
      </c>
    </row>
    <row r="253" spans="1:9" x14ac:dyDescent="0.25">
      <c r="A253" s="91" t="str">
        <f>IF(AND(ISBLANK('Pat Score Cards'!B252),COUNTA('Pat Score Cards'!D252:AA252)&gt;0),"Selet site for record","")</f>
        <v/>
      </c>
      <c r="B253" s="87" t="str">
        <f>IF(AND(ISBLANK('Pat Score Cards'!C252),COUNTA('Pat Score Cards'!D252:AA252)&gt;0),"Selet species for record","")</f>
        <v/>
      </c>
      <c r="C253" s="87" t="str">
        <f>IF(COUNTA('Pat Score Cards'!D252:G252) &gt;  1, "Error: Select only one value for " &amp; 'Pat Score Cards'!$D$1, "")</f>
        <v/>
      </c>
      <c r="D253" s="87" t="str">
        <f>IF(COUNTA('Pat Score Cards'!H252:K252) &gt;  1, "Error: Select only one value for " &amp; 'Pat Score Cards'!$H$1, "")</f>
        <v/>
      </c>
      <c r="E253" s="87" t="str">
        <f>IF(COUNTA('Pat Score Cards'!L252:O252) &gt;  1, "Error: Select only one value for " &amp; 'Pat Score Cards'!$L$1, "")</f>
        <v/>
      </c>
      <c r="F253" s="87" t="str">
        <f>IF(COUNTA('Pat Score Cards'!P252:S252) &gt;  1, "Error: Select only one value for " &amp; 'Pat Score Cards'!$P$1, "")</f>
        <v/>
      </c>
      <c r="G253" s="87" t="str">
        <f>IF(COUNTA('Pat Score Cards'!T252:W252) &gt;  1, "Error: Select only one value for " &amp; 'Pat Score Cards'!$T$1, "")</f>
        <v/>
      </c>
      <c r="H253" s="87" t="str">
        <f>IF(COUNTA('Pat Score Cards'!X252:AA252) &gt;  1, "Error: Select only one value for " &amp; 'Pat Score Cards'!$X$1, "")</f>
        <v/>
      </c>
      <c r="I253" s="92" t="str">
        <f>IF(AND(NOT(ISBLANK('Pat Score Cards'!B252)),COUNTA('Pat Score Cards'!D252:AA252)&lt;6), "Error: Select one value per measurement","")</f>
        <v/>
      </c>
    </row>
    <row r="254" spans="1:9" x14ac:dyDescent="0.25">
      <c r="A254" s="91" t="str">
        <f>IF(AND(ISBLANK('Pat Score Cards'!B253),COUNTA('Pat Score Cards'!D253:AA253)&gt;0),"Selet site for record","")</f>
        <v/>
      </c>
      <c r="B254" s="87" t="str">
        <f>IF(AND(ISBLANK('Pat Score Cards'!C253),COUNTA('Pat Score Cards'!D253:AA253)&gt;0),"Selet species for record","")</f>
        <v/>
      </c>
      <c r="C254" s="87" t="str">
        <f>IF(COUNTA('Pat Score Cards'!D253:G253) &gt;  1, "Error: Select only one value for " &amp; 'Pat Score Cards'!$D$1, "")</f>
        <v/>
      </c>
      <c r="D254" s="87" t="str">
        <f>IF(COUNTA('Pat Score Cards'!H253:K253) &gt;  1, "Error: Select only one value for " &amp; 'Pat Score Cards'!$H$1, "")</f>
        <v/>
      </c>
      <c r="E254" s="87" t="str">
        <f>IF(COUNTA('Pat Score Cards'!L253:O253) &gt;  1, "Error: Select only one value for " &amp; 'Pat Score Cards'!$L$1, "")</f>
        <v/>
      </c>
      <c r="F254" s="87" t="str">
        <f>IF(COUNTA('Pat Score Cards'!P253:S253) &gt;  1, "Error: Select only one value for " &amp; 'Pat Score Cards'!$P$1, "")</f>
        <v/>
      </c>
      <c r="G254" s="87" t="str">
        <f>IF(COUNTA('Pat Score Cards'!T253:W253) &gt;  1, "Error: Select only one value for " &amp; 'Pat Score Cards'!$T$1, "")</f>
        <v/>
      </c>
      <c r="H254" s="87" t="str">
        <f>IF(COUNTA('Pat Score Cards'!X253:AA253) &gt;  1, "Error: Select only one value for " &amp; 'Pat Score Cards'!$X$1, "")</f>
        <v/>
      </c>
      <c r="I254" s="92" t="str">
        <f>IF(AND(NOT(ISBLANK('Pat Score Cards'!B253)),COUNTA('Pat Score Cards'!D253:AA253)&lt;6), "Error: Select one value per measurement","")</f>
        <v/>
      </c>
    </row>
    <row r="255" spans="1:9" x14ac:dyDescent="0.25">
      <c r="A255" s="91" t="str">
        <f>IF(AND(ISBLANK('Pat Score Cards'!B254),COUNTA('Pat Score Cards'!D254:AA254)&gt;0),"Selet site for record","")</f>
        <v/>
      </c>
      <c r="B255" s="87" t="str">
        <f>IF(AND(ISBLANK('Pat Score Cards'!C254),COUNTA('Pat Score Cards'!D254:AA254)&gt;0),"Selet species for record","")</f>
        <v/>
      </c>
      <c r="C255" s="87" t="str">
        <f>IF(COUNTA('Pat Score Cards'!D254:G254) &gt;  1, "Error: Select only one value for " &amp; 'Pat Score Cards'!$D$1, "")</f>
        <v/>
      </c>
      <c r="D255" s="87" t="str">
        <f>IF(COUNTA('Pat Score Cards'!H254:K254) &gt;  1, "Error: Select only one value for " &amp; 'Pat Score Cards'!$H$1, "")</f>
        <v/>
      </c>
      <c r="E255" s="87" t="str">
        <f>IF(COUNTA('Pat Score Cards'!L254:O254) &gt;  1, "Error: Select only one value for " &amp; 'Pat Score Cards'!$L$1, "")</f>
        <v/>
      </c>
      <c r="F255" s="87" t="str">
        <f>IF(COUNTA('Pat Score Cards'!P254:S254) &gt;  1, "Error: Select only one value for " &amp; 'Pat Score Cards'!$P$1, "")</f>
        <v/>
      </c>
      <c r="G255" s="87" t="str">
        <f>IF(COUNTA('Pat Score Cards'!T254:W254) &gt;  1, "Error: Select only one value for " &amp; 'Pat Score Cards'!$T$1, "")</f>
        <v/>
      </c>
      <c r="H255" s="87" t="str">
        <f>IF(COUNTA('Pat Score Cards'!X254:AA254) &gt;  1, "Error: Select only one value for " &amp; 'Pat Score Cards'!$X$1, "")</f>
        <v/>
      </c>
      <c r="I255" s="92" t="str">
        <f>IF(AND(NOT(ISBLANK('Pat Score Cards'!B254)),COUNTA('Pat Score Cards'!D254:AA254)&lt;6), "Error: Select one value per measurement","")</f>
        <v/>
      </c>
    </row>
    <row r="256" spans="1:9" x14ac:dyDescent="0.25">
      <c r="A256" s="91" t="str">
        <f>IF(AND(ISBLANK('Pat Score Cards'!B255),COUNTA('Pat Score Cards'!D255:AA255)&gt;0),"Selet site for record","")</f>
        <v/>
      </c>
      <c r="B256" s="87" t="str">
        <f>IF(AND(ISBLANK('Pat Score Cards'!C255),COUNTA('Pat Score Cards'!D255:AA255)&gt;0),"Selet species for record","")</f>
        <v/>
      </c>
      <c r="C256" s="87" t="str">
        <f>IF(COUNTA('Pat Score Cards'!D255:G255) &gt;  1, "Error: Select only one value for " &amp; 'Pat Score Cards'!$D$1, "")</f>
        <v/>
      </c>
      <c r="D256" s="87" t="str">
        <f>IF(COUNTA('Pat Score Cards'!H255:K255) &gt;  1, "Error: Select only one value for " &amp; 'Pat Score Cards'!$H$1, "")</f>
        <v/>
      </c>
      <c r="E256" s="87" t="str">
        <f>IF(COUNTA('Pat Score Cards'!L255:O255) &gt;  1, "Error: Select only one value for " &amp; 'Pat Score Cards'!$L$1, "")</f>
        <v/>
      </c>
      <c r="F256" s="87" t="str">
        <f>IF(COUNTA('Pat Score Cards'!P255:S255) &gt;  1, "Error: Select only one value for " &amp; 'Pat Score Cards'!$P$1, "")</f>
        <v/>
      </c>
      <c r="G256" s="87" t="str">
        <f>IF(COUNTA('Pat Score Cards'!T255:W255) &gt;  1, "Error: Select only one value for " &amp; 'Pat Score Cards'!$T$1, "")</f>
        <v/>
      </c>
      <c r="H256" s="87" t="str">
        <f>IF(COUNTA('Pat Score Cards'!X255:AA255) &gt;  1, "Error: Select only one value for " &amp; 'Pat Score Cards'!$X$1, "")</f>
        <v/>
      </c>
      <c r="I256" s="92" t="str">
        <f>IF(AND(NOT(ISBLANK('Pat Score Cards'!B255)),COUNTA('Pat Score Cards'!D255:AA255)&lt;6), "Error: Select one value per measurement","")</f>
        <v/>
      </c>
    </row>
    <row r="257" spans="1:9" x14ac:dyDescent="0.25">
      <c r="A257" s="91" t="str">
        <f>IF(AND(ISBLANK('Pat Score Cards'!B256),COUNTA('Pat Score Cards'!D256:AA256)&gt;0),"Selet site for record","")</f>
        <v/>
      </c>
      <c r="B257" s="87" t="str">
        <f>IF(AND(ISBLANK('Pat Score Cards'!C256),COUNTA('Pat Score Cards'!D256:AA256)&gt;0),"Selet species for record","")</f>
        <v/>
      </c>
      <c r="C257" s="87" t="str">
        <f>IF(COUNTA('Pat Score Cards'!D256:G256) &gt;  1, "Error: Select only one value for " &amp; 'Pat Score Cards'!$D$1, "")</f>
        <v/>
      </c>
      <c r="D257" s="87" t="str">
        <f>IF(COUNTA('Pat Score Cards'!H256:K256) &gt;  1, "Error: Select only one value for " &amp; 'Pat Score Cards'!$H$1, "")</f>
        <v/>
      </c>
      <c r="E257" s="87" t="str">
        <f>IF(COUNTA('Pat Score Cards'!L256:O256) &gt;  1, "Error: Select only one value for " &amp; 'Pat Score Cards'!$L$1, "")</f>
        <v/>
      </c>
      <c r="F257" s="87" t="str">
        <f>IF(COUNTA('Pat Score Cards'!P256:S256) &gt;  1, "Error: Select only one value for " &amp; 'Pat Score Cards'!$P$1, "")</f>
        <v/>
      </c>
      <c r="G257" s="87" t="str">
        <f>IF(COUNTA('Pat Score Cards'!T256:W256) &gt;  1, "Error: Select only one value for " &amp; 'Pat Score Cards'!$T$1, "")</f>
        <v/>
      </c>
      <c r="H257" s="87" t="str">
        <f>IF(COUNTA('Pat Score Cards'!X256:AA256) &gt;  1, "Error: Select only one value for " &amp; 'Pat Score Cards'!$X$1, "")</f>
        <v/>
      </c>
      <c r="I257" s="92" t="str">
        <f>IF(AND(NOT(ISBLANK('Pat Score Cards'!B256)),COUNTA('Pat Score Cards'!D256:AA256)&lt;6), "Error: Select one value per measurement","")</f>
        <v/>
      </c>
    </row>
    <row r="258" spans="1:9" x14ac:dyDescent="0.25">
      <c r="A258" s="91" t="str">
        <f>IF(AND(ISBLANK('Pat Score Cards'!B257),COUNTA('Pat Score Cards'!D257:AA257)&gt;0),"Selet site for record","")</f>
        <v/>
      </c>
      <c r="B258" s="87" t="str">
        <f>IF(AND(ISBLANK('Pat Score Cards'!C257),COUNTA('Pat Score Cards'!D257:AA257)&gt;0),"Selet species for record","")</f>
        <v/>
      </c>
      <c r="C258" s="87" t="str">
        <f>IF(COUNTA('Pat Score Cards'!D257:G257) &gt;  1, "Error: Select only one value for " &amp; 'Pat Score Cards'!$D$1, "")</f>
        <v/>
      </c>
      <c r="D258" s="87" t="str">
        <f>IF(COUNTA('Pat Score Cards'!H257:K257) &gt;  1, "Error: Select only one value for " &amp; 'Pat Score Cards'!$H$1, "")</f>
        <v/>
      </c>
      <c r="E258" s="87" t="str">
        <f>IF(COUNTA('Pat Score Cards'!L257:O257) &gt;  1, "Error: Select only one value for " &amp; 'Pat Score Cards'!$L$1, "")</f>
        <v/>
      </c>
      <c r="F258" s="87" t="str">
        <f>IF(COUNTA('Pat Score Cards'!P257:S257) &gt;  1, "Error: Select only one value for " &amp; 'Pat Score Cards'!$P$1, "")</f>
        <v/>
      </c>
      <c r="G258" s="87" t="str">
        <f>IF(COUNTA('Pat Score Cards'!T257:W257) &gt;  1, "Error: Select only one value for " &amp; 'Pat Score Cards'!$T$1, "")</f>
        <v/>
      </c>
      <c r="H258" s="87" t="str">
        <f>IF(COUNTA('Pat Score Cards'!X257:AA257) &gt;  1, "Error: Select only one value for " &amp; 'Pat Score Cards'!$X$1, "")</f>
        <v/>
      </c>
      <c r="I258" s="92" t="str">
        <f>IF(AND(NOT(ISBLANK('Pat Score Cards'!B257)),COUNTA('Pat Score Cards'!D257:AA257)&lt;6), "Error: Select one value per measurement","")</f>
        <v/>
      </c>
    </row>
    <row r="259" spans="1:9" x14ac:dyDescent="0.25">
      <c r="A259" s="91" t="str">
        <f>IF(AND(ISBLANK('Pat Score Cards'!B258),COUNTA('Pat Score Cards'!D258:AA258)&gt;0),"Selet site for record","")</f>
        <v/>
      </c>
      <c r="B259" s="87" t="str">
        <f>IF(AND(ISBLANK('Pat Score Cards'!C258),COUNTA('Pat Score Cards'!D258:AA258)&gt;0),"Selet species for record","")</f>
        <v/>
      </c>
      <c r="C259" s="87" t="str">
        <f>IF(COUNTA('Pat Score Cards'!D258:G258) &gt;  1, "Error: Select only one value for " &amp; 'Pat Score Cards'!$D$1, "")</f>
        <v/>
      </c>
      <c r="D259" s="87" t="str">
        <f>IF(COUNTA('Pat Score Cards'!H258:K258) &gt;  1, "Error: Select only one value for " &amp; 'Pat Score Cards'!$H$1, "")</f>
        <v/>
      </c>
      <c r="E259" s="87" t="str">
        <f>IF(COUNTA('Pat Score Cards'!L258:O258) &gt;  1, "Error: Select only one value for " &amp; 'Pat Score Cards'!$L$1, "")</f>
        <v/>
      </c>
      <c r="F259" s="87" t="str">
        <f>IF(COUNTA('Pat Score Cards'!P258:S258) &gt;  1, "Error: Select only one value for " &amp; 'Pat Score Cards'!$P$1, "")</f>
        <v/>
      </c>
      <c r="G259" s="87" t="str">
        <f>IF(COUNTA('Pat Score Cards'!T258:W258) &gt;  1, "Error: Select only one value for " &amp; 'Pat Score Cards'!$T$1, "")</f>
        <v/>
      </c>
      <c r="H259" s="87" t="str">
        <f>IF(COUNTA('Pat Score Cards'!X258:AA258) &gt;  1, "Error: Select only one value for " &amp; 'Pat Score Cards'!$X$1, "")</f>
        <v/>
      </c>
      <c r="I259" s="92" t="str">
        <f>IF(AND(NOT(ISBLANK('Pat Score Cards'!B258)),COUNTA('Pat Score Cards'!D258:AA258)&lt;6), "Error: Select one value per measurement","")</f>
        <v/>
      </c>
    </row>
    <row r="260" spans="1:9" x14ac:dyDescent="0.25">
      <c r="A260" s="91" t="str">
        <f>IF(AND(ISBLANK('Pat Score Cards'!B259),COUNTA('Pat Score Cards'!D259:AA259)&gt;0),"Selet site for record","")</f>
        <v/>
      </c>
      <c r="B260" s="87" t="str">
        <f>IF(AND(ISBLANK('Pat Score Cards'!C259),COUNTA('Pat Score Cards'!D259:AA259)&gt;0),"Selet species for record","")</f>
        <v/>
      </c>
      <c r="C260" s="87" t="str">
        <f>IF(COUNTA('Pat Score Cards'!D259:G259) &gt;  1, "Error: Select only one value for " &amp; 'Pat Score Cards'!$D$1, "")</f>
        <v/>
      </c>
      <c r="D260" s="87" t="str">
        <f>IF(COUNTA('Pat Score Cards'!H259:K259) &gt;  1, "Error: Select only one value for " &amp; 'Pat Score Cards'!$H$1, "")</f>
        <v/>
      </c>
      <c r="E260" s="87" t="str">
        <f>IF(COUNTA('Pat Score Cards'!L259:O259) &gt;  1, "Error: Select only one value for " &amp; 'Pat Score Cards'!$L$1, "")</f>
        <v/>
      </c>
      <c r="F260" s="87" t="str">
        <f>IF(COUNTA('Pat Score Cards'!P259:S259) &gt;  1, "Error: Select only one value for " &amp; 'Pat Score Cards'!$P$1, "")</f>
        <v/>
      </c>
      <c r="G260" s="87" t="str">
        <f>IF(COUNTA('Pat Score Cards'!T259:W259) &gt;  1, "Error: Select only one value for " &amp; 'Pat Score Cards'!$T$1, "")</f>
        <v/>
      </c>
      <c r="H260" s="87" t="str">
        <f>IF(COUNTA('Pat Score Cards'!X259:AA259) &gt;  1, "Error: Select only one value for " &amp; 'Pat Score Cards'!$X$1, "")</f>
        <v/>
      </c>
      <c r="I260" s="92" t="str">
        <f>IF(AND(NOT(ISBLANK('Pat Score Cards'!B259)),COUNTA('Pat Score Cards'!D259:AA259)&lt;6), "Error: Select one value per measurement","")</f>
        <v/>
      </c>
    </row>
    <row r="261" spans="1:9" x14ac:dyDescent="0.25">
      <c r="A261" s="91" t="str">
        <f>IF(AND(ISBLANK('Pat Score Cards'!B260),COUNTA('Pat Score Cards'!D260:AA260)&gt;0),"Selet site for record","")</f>
        <v/>
      </c>
      <c r="B261" s="87" t="str">
        <f>IF(AND(ISBLANK('Pat Score Cards'!C260),COUNTA('Pat Score Cards'!D260:AA260)&gt;0),"Selet species for record","")</f>
        <v/>
      </c>
      <c r="C261" s="87" t="str">
        <f>IF(COUNTA('Pat Score Cards'!D260:G260) &gt;  1, "Error: Select only one value for " &amp; 'Pat Score Cards'!$D$1, "")</f>
        <v/>
      </c>
      <c r="D261" s="87" t="str">
        <f>IF(COUNTA('Pat Score Cards'!H260:K260) &gt;  1, "Error: Select only one value for " &amp; 'Pat Score Cards'!$H$1, "")</f>
        <v/>
      </c>
      <c r="E261" s="87" t="str">
        <f>IF(COUNTA('Pat Score Cards'!L260:O260) &gt;  1, "Error: Select only one value for " &amp; 'Pat Score Cards'!$L$1, "")</f>
        <v/>
      </c>
      <c r="F261" s="87" t="str">
        <f>IF(COUNTA('Pat Score Cards'!P260:S260) &gt;  1, "Error: Select only one value for " &amp; 'Pat Score Cards'!$P$1, "")</f>
        <v/>
      </c>
      <c r="G261" s="87" t="str">
        <f>IF(COUNTA('Pat Score Cards'!T260:W260) &gt;  1, "Error: Select only one value for " &amp; 'Pat Score Cards'!$T$1, "")</f>
        <v/>
      </c>
      <c r="H261" s="87" t="str">
        <f>IF(COUNTA('Pat Score Cards'!X260:AA260) &gt;  1, "Error: Select only one value for " &amp; 'Pat Score Cards'!$X$1, "")</f>
        <v/>
      </c>
      <c r="I261" s="92" t="str">
        <f>IF(AND(NOT(ISBLANK('Pat Score Cards'!B260)),COUNTA('Pat Score Cards'!D260:AA260)&lt;6), "Error: Select one value per measurement","")</f>
        <v/>
      </c>
    </row>
    <row r="262" spans="1:9" x14ac:dyDescent="0.25">
      <c r="A262" s="91" t="str">
        <f>IF(AND(ISBLANK('Pat Score Cards'!B261),COUNTA('Pat Score Cards'!D261:AA261)&gt;0),"Selet site for record","")</f>
        <v/>
      </c>
      <c r="B262" s="87" t="str">
        <f>IF(AND(ISBLANK('Pat Score Cards'!C261),COUNTA('Pat Score Cards'!D261:AA261)&gt;0),"Selet species for record","")</f>
        <v/>
      </c>
      <c r="C262" s="87" t="str">
        <f>IF(COUNTA('Pat Score Cards'!D261:G261) &gt;  1, "Error: Select only one value for " &amp; 'Pat Score Cards'!$D$1, "")</f>
        <v/>
      </c>
      <c r="D262" s="87" t="str">
        <f>IF(COUNTA('Pat Score Cards'!H261:K261) &gt;  1, "Error: Select only one value for " &amp; 'Pat Score Cards'!$H$1, "")</f>
        <v/>
      </c>
      <c r="E262" s="87" t="str">
        <f>IF(COUNTA('Pat Score Cards'!L261:O261) &gt;  1, "Error: Select only one value for " &amp; 'Pat Score Cards'!$L$1, "")</f>
        <v/>
      </c>
      <c r="F262" s="87" t="str">
        <f>IF(COUNTA('Pat Score Cards'!P261:S261) &gt;  1, "Error: Select only one value for " &amp; 'Pat Score Cards'!$P$1, "")</f>
        <v/>
      </c>
      <c r="G262" s="87" t="str">
        <f>IF(COUNTA('Pat Score Cards'!T261:W261) &gt;  1, "Error: Select only one value for " &amp; 'Pat Score Cards'!$T$1, "")</f>
        <v/>
      </c>
      <c r="H262" s="87" t="str">
        <f>IF(COUNTA('Pat Score Cards'!X261:AA261) &gt;  1, "Error: Select only one value for " &amp; 'Pat Score Cards'!$X$1, "")</f>
        <v/>
      </c>
      <c r="I262" s="92" t="str">
        <f>IF(AND(NOT(ISBLANK('Pat Score Cards'!B261)),COUNTA('Pat Score Cards'!D261:AA261)&lt;6), "Error: Select one value per measurement","")</f>
        <v/>
      </c>
    </row>
    <row r="263" spans="1:9" x14ac:dyDescent="0.25">
      <c r="A263" s="91" t="str">
        <f>IF(AND(ISBLANK('Pat Score Cards'!B262),COUNTA('Pat Score Cards'!D262:AA262)&gt;0),"Selet site for record","")</f>
        <v/>
      </c>
      <c r="B263" s="87" t="str">
        <f>IF(AND(ISBLANK('Pat Score Cards'!C262),COUNTA('Pat Score Cards'!D262:AA262)&gt;0),"Selet species for record","")</f>
        <v/>
      </c>
      <c r="C263" s="87" t="str">
        <f>IF(COUNTA('Pat Score Cards'!D262:G262) &gt;  1, "Error: Select only one value for " &amp; 'Pat Score Cards'!$D$1, "")</f>
        <v/>
      </c>
      <c r="D263" s="87" t="str">
        <f>IF(COUNTA('Pat Score Cards'!H262:K262) &gt;  1, "Error: Select only one value for " &amp; 'Pat Score Cards'!$H$1, "")</f>
        <v/>
      </c>
      <c r="E263" s="87" t="str">
        <f>IF(COUNTA('Pat Score Cards'!L262:O262) &gt;  1, "Error: Select only one value for " &amp; 'Pat Score Cards'!$L$1, "")</f>
        <v/>
      </c>
      <c r="F263" s="87" t="str">
        <f>IF(COUNTA('Pat Score Cards'!P262:S262) &gt;  1, "Error: Select only one value for " &amp; 'Pat Score Cards'!$P$1, "")</f>
        <v/>
      </c>
      <c r="G263" s="87" t="str">
        <f>IF(COUNTA('Pat Score Cards'!T262:W262) &gt;  1, "Error: Select only one value for " &amp; 'Pat Score Cards'!$T$1, "")</f>
        <v/>
      </c>
      <c r="H263" s="87" t="str">
        <f>IF(COUNTA('Pat Score Cards'!X262:AA262) &gt;  1, "Error: Select only one value for " &amp; 'Pat Score Cards'!$X$1, "")</f>
        <v/>
      </c>
      <c r="I263" s="92" t="str">
        <f>IF(AND(NOT(ISBLANK('Pat Score Cards'!B262)),COUNTA('Pat Score Cards'!D262:AA262)&lt;6), "Error: Select one value per measurement","")</f>
        <v/>
      </c>
    </row>
    <row r="264" spans="1:9" x14ac:dyDescent="0.25">
      <c r="A264" s="91" t="str">
        <f>IF(AND(ISBLANK('Pat Score Cards'!B263),COUNTA('Pat Score Cards'!D263:AA263)&gt;0),"Selet site for record","")</f>
        <v/>
      </c>
      <c r="B264" s="87" t="str">
        <f>IF(AND(ISBLANK('Pat Score Cards'!C263),COUNTA('Pat Score Cards'!D263:AA263)&gt;0),"Selet species for record","")</f>
        <v/>
      </c>
      <c r="C264" s="87" t="str">
        <f>IF(COUNTA('Pat Score Cards'!D263:G263) &gt;  1, "Error: Select only one value for " &amp; 'Pat Score Cards'!$D$1, "")</f>
        <v/>
      </c>
      <c r="D264" s="87" t="str">
        <f>IF(COUNTA('Pat Score Cards'!H263:K263) &gt;  1, "Error: Select only one value for " &amp; 'Pat Score Cards'!$H$1, "")</f>
        <v/>
      </c>
      <c r="E264" s="87" t="str">
        <f>IF(COUNTA('Pat Score Cards'!L263:O263) &gt;  1, "Error: Select only one value for " &amp; 'Pat Score Cards'!$L$1, "")</f>
        <v/>
      </c>
      <c r="F264" s="87" t="str">
        <f>IF(COUNTA('Pat Score Cards'!P263:S263) &gt;  1, "Error: Select only one value for " &amp; 'Pat Score Cards'!$P$1, "")</f>
        <v/>
      </c>
      <c r="G264" s="87" t="str">
        <f>IF(COUNTA('Pat Score Cards'!T263:W263) &gt;  1, "Error: Select only one value for " &amp; 'Pat Score Cards'!$T$1, "")</f>
        <v/>
      </c>
      <c r="H264" s="87" t="str">
        <f>IF(COUNTA('Pat Score Cards'!X263:AA263) &gt;  1, "Error: Select only one value for " &amp; 'Pat Score Cards'!$X$1, "")</f>
        <v/>
      </c>
      <c r="I264" s="92" t="str">
        <f>IF(AND(NOT(ISBLANK('Pat Score Cards'!B263)),COUNTA('Pat Score Cards'!D263:AA263)&lt;6), "Error: Select one value per measurement","")</f>
        <v/>
      </c>
    </row>
    <row r="265" spans="1:9" x14ac:dyDescent="0.25">
      <c r="A265" s="91" t="str">
        <f>IF(AND(ISBLANK('Pat Score Cards'!B264),COUNTA('Pat Score Cards'!D264:AA264)&gt;0),"Selet site for record","")</f>
        <v/>
      </c>
      <c r="B265" s="87" t="str">
        <f>IF(AND(ISBLANK('Pat Score Cards'!C264),COUNTA('Pat Score Cards'!D264:AA264)&gt;0),"Selet species for record","")</f>
        <v/>
      </c>
      <c r="C265" s="87" t="str">
        <f>IF(COUNTA('Pat Score Cards'!D264:G264) &gt;  1, "Error: Select only one value for " &amp; 'Pat Score Cards'!$D$1, "")</f>
        <v/>
      </c>
      <c r="D265" s="87" t="str">
        <f>IF(COUNTA('Pat Score Cards'!H264:K264) &gt;  1, "Error: Select only one value for " &amp; 'Pat Score Cards'!$H$1, "")</f>
        <v/>
      </c>
      <c r="E265" s="87" t="str">
        <f>IF(COUNTA('Pat Score Cards'!L264:O264) &gt;  1, "Error: Select only one value for " &amp; 'Pat Score Cards'!$L$1, "")</f>
        <v/>
      </c>
      <c r="F265" s="87" t="str">
        <f>IF(COUNTA('Pat Score Cards'!P264:S264) &gt;  1, "Error: Select only one value for " &amp; 'Pat Score Cards'!$P$1, "")</f>
        <v/>
      </c>
      <c r="G265" s="87" t="str">
        <f>IF(COUNTA('Pat Score Cards'!T264:W264) &gt;  1, "Error: Select only one value for " &amp; 'Pat Score Cards'!$T$1, "")</f>
        <v/>
      </c>
      <c r="H265" s="87" t="str">
        <f>IF(COUNTA('Pat Score Cards'!X264:AA264) &gt;  1, "Error: Select only one value for " &amp; 'Pat Score Cards'!$X$1, "")</f>
        <v/>
      </c>
      <c r="I265" s="92" t="str">
        <f>IF(AND(NOT(ISBLANK('Pat Score Cards'!B264)),COUNTA('Pat Score Cards'!D264:AA264)&lt;6), "Error: Select one value per measurement","")</f>
        <v/>
      </c>
    </row>
    <row r="266" spans="1:9" x14ac:dyDescent="0.25">
      <c r="A266" s="91" t="str">
        <f>IF(AND(ISBLANK('Pat Score Cards'!B265),COUNTA('Pat Score Cards'!D265:AA265)&gt;0),"Selet site for record","")</f>
        <v/>
      </c>
      <c r="B266" s="87" t="str">
        <f>IF(AND(ISBLANK('Pat Score Cards'!C265),COUNTA('Pat Score Cards'!D265:AA265)&gt;0),"Selet species for record","")</f>
        <v/>
      </c>
      <c r="C266" s="87" t="str">
        <f>IF(COUNTA('Pat Score Cards'!D265:G265) &gt;  1, "Error: Select only one value for " &amp; 'Pat Score Cards'!$D$1, "")</f>
        <v/>
      </c>
      <c r="D266" s="87" t="str">
        <f>IF(COUNTA('Pat Score Cards'!H265:K265) &gt;  1, "Error: Select only one value for " &amp; 'Pat Score Cards'!$H$1, "")</f>
        <v/>
      </c>
      <c r="E266" s="87" t="str">
        <f>IF(COUNTA('Pat Score Cards'!L265:O265) &gt;  1, "Error: Select only one value for " &amp; 'Pat Score Cards'!$L$1, "")</f>
        <v/>
      </c>
      <c r="F266" s="87" t="str">
        <f>IF(COUNTA('Pat Score Cards'!P265:S265) &gt;  1, "Error: Select only one value for " &amp; 'Pat Score Cards'!$P$1, "")</f>
        <v/>
      </c>
      <c r="G266" s="87" t="str">
        <f>IF(COUNTA('Pat Score Cards'!T265:W265) &gt;  1, "Error: Select only one value for " &amp; 'Pat Score Cards'!$T$1, "")</f>
        <v/>
      </c>
      <c r="H266" s="87" t="str">
        <f>IF(COUNTA('Pat Score Cards'!X265:AA265) &gt;  1, "Error: Select only one value for " &amp; 'Pat Score Cards'!$X$1, "")</f>
        <v/>
      </c>
      <c r="I266" s="92" t="str">
        <f>IF(AND(NOT(ISBLANK('Pat Score Cards'!B265)),COUNTA('Pat Score Cards'!D265:AA265)&lt;6), "Error: Select one value per measurement","")</f>
        <v/>
      </c>
    </row>
    <row r="267" spans="1:9" x14ac:dyDescent="0.25">
      <c r="A267" s="91" t="str">
        <f>IF(AND(ISBLANK('Pat Score Cards'!B266),COUNTA('Pat Score Cards'!D266:AA266)&gt;0),"Selet site for record","")</f>
        <v/>
      </c>
      <c r="B267" s="87" t="str">
        <f>IF(AND(ISBLANK('Pat Score Cards'!C266),COUNTA('Pat Score Cards'!D266:AA266)&gt;0),"Selet species for record","")</f>
        <v/>
      </c>
      <c r="C267" s="87" t="str">
        <f>IF(COUNTA('Pat Score Cards'!D266:G266) &gt;  1, "Error: Select only one value for " &amp; 'Pat Score Cards'!$D$1, "")</f>
        <v/>
      </c>
      <c r="D267" s="87" t="str">
        <f>IF(COUNTA('Pat Score Cards'!H266:K266) &gt;  1, "Error: Select only one value for " &amp; 'Pat Score Cards'!$H$1, "")</f>
        <v/>
      </c>
      <c r="E267" s="87" t="str">
        <f>IF(COUNTA('Pat Score Cards'!L266:O266) &gt;  1, "Error: Select only one value for " &amp; 'Pat Score Cards'!$L$1, "")</f>
        <v/>
      </c>
      <c r="F267" s="87" t="str">
        <f>IF(COUNTA('Pat Score Cards'!P266:S266) &gt;  1, "Error: Select only one value for " &amp; 'Pat Score Cards'!$P$1, "")</f>
        <v/>
      </c>
      <c r="G267" s="87" t="str">
        <f>IF(COUNTA('Pat Score Cards'!T266:W266) &gt;  1, "Error: Select only one value for " &amp; 'Pat Score Cards'!$T$1, "")</f>
        <v/>
      </c>
      <c r="H267" s="87" t="str">
        <f>IF(COUNTA('Pat Score Cards'!X266:AA266) &gt;  1, "Error: Select only one value for " &amp; 'Pat Score Cards'!$X$1, "")</f>
        <v/>
      </c>
      <c r="I267" s="92" t="str">
        <f>IF(AND(NOT(ISBLANK('Pat Score Cards'!B266)),COUNTA('Pat Score Cards'!D266:AA266)&lt;6), "Error: Select one value per measurement","")</f>
        <v/>
      </c>
    </row>
    <row r="268" spans="1:9" x14ac:dyDescent="0.25">
      <c r="A268" s="91" t="str">
        <f>IF(AND(ISBLANK('Pat Score Cards'!B267),COUNTA('Pat Score Cards'!D267:AA267)&gt;0),"Selet site for record","")</f>
        <v/>
      </c>
      <c r="B268" s="87" t="str">
        <f>IF(AND(ISBLANK('Pat Score Cards'!C267),COUNTA('Pat Score Cards'!D267:AA267)&gt;0),"Selet species for record","")</f>
        <v/>
      </c>
      <c r="C268" s="87" t="str">
        <f>IF(COUNTA('Pat Score Cards'!D267:G267) &gt;  1, "Error: Select only one value for " &amp; 'Pat Score Cards'!$D$1, "")</f>
        <v/>
      </c>
      <c r="D268" s="87" t="str">
        <f>IF(COUNTA('Pat Score Cards'!H267:K267) &gt;  1, "Error: Select only one value for " &amp; 'Pat Score Cards'!$H$1, "")</f>
        <v/>
      </c>
      <c r="E268" s="87" t="str">
        <f>IF(COUNTA('Pat Score Cards'!L267:O267) &gt;  1, "Error: Select only one value for " &amp; 'Pat Score Cards'!$L$1, "")</f>
        <v/>
      </c>
      <c r="F268" s="87" t="str">
        <f>IF(COUNTA('Pat Score Cards'!P267:S267) &gt;  1, "Error: Select only one value for " &amp; 'Pat Score Cards'!$P$1, "")</f>
        <v/>
      </c>
      <c r="G268" s="87" t="str">
        <f>IF(COUNTA('Pat Score Cards'!T267:W267) &gt;  1, "Error: Select only one value for " &amp; 'Pat Score Cards'!$T$1, "")</f>
        <v/>
      </c>
      <c r="H268" s="87" t="str">
        <f>IF(COUNTA('Pat Score Cards'!X267:AA267) &gt;  1, "Error: Select only one value for " &amp; 'Pat Score Cards'!$X$1, "")</f>
        <v/>
      </c>
      <c r="I268" s="92" t="str">
        <f>IF(AND(NOT(ISBLANK('Pat Score Cards'!B267)),COUNTA('Pat Score Cards'!D267:AA267)&lt;6), "Error: Select one value per measurement","")</f>
        <v/>
      </c>
    </row>
    <row r="269" spans="1:9" x14ac:dyDescent="0.25">
      <c r="A269" s="91" t="str">
        <f>IF(AND(ISBLANK('Pat Score Cards'!B268),COUNTA('Pat Score Cards'!D268:AA268)&gt;0),"Selet site for record","")</f>
        <v/>
      </c>
      <c r="B269" s="87" t="str">
        <f>IF(AND(ISBLANK('Pat Score Cards'!C268),COUNTA('Pat Score Cards'!D268:AA268)&gt;0),"Selet species for record","")</f>
        <v/>
      </c>
      <c r="C269" s="87" t="str">
        <f>IF(COUNTA('Pat Score Cards'!D268:G268) &gt;  1, "Error: Select only one value for " &amp; 'Pat Score Cards'!$D$1, "")</f>
        <v/>
      </c>
      <c r="D269" s="87" t="str">
        <f>IF(COUNTA('Pat Score Cards'!H268:K268) &gt;  1, "Error: Select only one value for " &amp; 'Pat Score Cards'!$H$1, "")</f>
        <v/>
      </c>
      <c r="E269" s="87" t="str">
        <f>IF(COUNTA('Pat Score Cards'!L268:O268) &gt;  1, "Error: Select only one value for " &amp; 'Pat Score Cards'!$L$1, "")</f>
        <v/>
      </c>
      <c r="F269" s="87" t="str">
        <f>IF(COUNTA('Pat Score Cards'!P268:S268) &gt;  1, "Error: Select only one value for " &amp; 'Pat Score Cards'!$P$1, "")</f>
        <v/>
      </c>
      <c r="G269" s="87" t="str">
        <f>IF(COUNTA('Pat Score Cards'!T268:W268) &gt;  1, "Error: Select only one value for " &amp; 'Pat Score Cards'!$T$1, "")</f>
        <v/>
      </c>
      <c r="H269" s="87" t="str">
        <f>IF(COUNTA('Pat Score Cards'!X268:AA268) &gt;  1, "Error: Select only one value for " &amp; 'Pat Score Cards'!$X$1, "")</f>
        <v/>
      </c>
      <c r="I269" s="92" t="str">
        <f>IF(AND(NOT(ISBLANK('Pat Score Cards'!B268)),COUNTA('Pat Score Cards'!D268:AA268)&lt;6), "Error: Select one value per measurement","")</f>
        <v/>
      </c>
    </row>
    <row r="270" spans="1:9" x14ac:dyDescent="0.25">
      <c r="A270" s="91" t="str">
        <f>IF(AND(ISBLANK('Pat Score Cards'!B269),COUNTA('Pat Score Cards'!D269:AA269)&gt;0),"Selet site for record","")</f>
        <v/>
      </c>
      <c r="B270" s="87" t="str">
        <f>IF(AND(ISBLANK('Pat Score Cards'!C269),COUNTA('Pat Score Cards'!D269:AA269)&gt;0),"Selet species for record","")</f>
        <v/>
      </c>
      <c r="C270" s="87" t="str">
        <f>IF(COUNTA('Pat Score Cards'!D269:G269) &gt;  1, "Error: Select only one value for " &amp; 'Pat Score Cards'!$D$1, "")</f>
        <v/>
      </c>
      <c r="D270" s="87" t="str">
        <f>IF(COUNTA('Pat Score Cards'!H269:K269) &gt;  1, "Error: Select only one value for " &amp; 'Pat Score Cards'!$H$1, "")</f>
        <v/>
      </c>
      <c r="E270" s="87" t="str">
        <f>IF(COUNTA('Pat Score Cards'!L269:O269) &gt;  1, "Error: Select only one value for " &amp; 'Pat Score Cards'!$L$1, "")</f>
        <v/>
      </c>
      <c r="F270" s="87" t="str">
        <f>IF(COUNTA('Pat Score Cards'!P269:S269) &gt;  1, "Error: Select only one value for " &amp; 'Pat Score Cards'!$P$1, "")</f>
        <v/>
      </c>
      <c r="G270" s="87" t="str">
        <f>IF(COUNTA('Pat Score Cards'!T269:W269) &gt;  1, "Error: Select only one value for " &amp; 'Pat Score Cards'!$T$1, "")</f>
        <v/>
      </c>
      <c r="H270" s="87" t="str">
        <f>IF(COUNTA('Pat Score Cards'!X269:AA269) &gt;  1, "Error: Select only one value for " &amp; 'Pat Score Cards'!$X$1, "")</f>
        <v/>
      </c>
      <c r="I270" s="92" t="str">
        <f>IF(AND(NOT(ISBLANK('Pat Score Cards'!B269)),COUNTA('Pat Score Cards'!D269:AA269)&lt;6), "Error: Select one value per measurement","")</f>
        <v/>
      </c>
    </row>
    <row r="271" spans="1:9" x14ac:dyDescent="0.25">
      <c r="A271" s="91" t="str">
        <f>IF(AND(ISBLANK('Pat Score Cards'!B270),COUNTA('Pat Score Cards'!D270:AA270)&gt;0),"Selet site for record","")</f>
        <v/>
      </c>
      <c r="B271" s="87" t="str">
        <f>IF(AND(ISBLANK('Pat Score Cards'!C270),COUNTA('Pat Score Cards'!D270:AA270)&gt;0),"Selet species for record","")</f>
        <v/>
      </c>
      <c r="C271" s="87" t="str">
        <f>IF(COUNTA('Pat Score Cards'!D270:G270) &gt;  1, "Error: Select only one value for " &amp; 'Pat Score Cards'!$D$1, "")</f>
        <v/>
      </c>
      <c r="D271" s="87" t="str">
        <f>IF(COUNTA('Pat Score Cards'!H270:K270) &gt;  1, "Error: Select only one value for " &amp; 'Pat Score Cards'!$H$1, "")</f>
        <v/>
      </c>
      <c r="E271" s="87" t="str">
        <f>IF(COUNTA('Pat Score Cards'!L270:O270) &gt;  1, "Error: Select only one value for " &amp; 'Pat Score Cards'!$L$1, "")</f>
        <v/>
      </c>
      <c r="F271" s="87" t="str">
        <f>IF(COUNTA('Pat Score Cards'!P270:S270) &gt;  1, "Error: Select only one value for " &amp; 'Pat Score Cards'!$P$1, "")</f>
        <v/>
      </c>
      <c r="G271" s="87" t="str">
        <f>IF(COUNTA('Pat Score Cards'!T270:W270) &gt;  1, "Error: Select only one value for " &amp; 'Pat Score Cards'!$T$1, "")</f>
        <v/>
      </c>
      <c r="H271" s="87" t="str">
        <f>IF(COUNTA('Pat Score Cards'!X270:AA270) &gt;  1, "Error: Select only one value for " &amp; 'Pat Score Cards'!$X$1, "")</f>
        <v/>
      </c>
      <c r="I271" s="92" t="str">
        <f>IF(AND(NOT(ISBLANK('Pat Score Cards'!B270)),COUNTA('Pat Score Cards'!D270:AA270)&lt;6), "Error: Select one value per measurement","")</f>
        <v/>
      </c>
    </row>
    <row r="272" spans="1:9" x14ac:dyDescent="0.25">
      <c r="A272" s="91" t="str">
        <f>IF(AND(ISBLANK('Pat Score Cards'!B271),COUNTA('Pat Score Cards'!D271:AA271)&gt;0),"Selet site for record","")</f>
        <v/>
      </c>
      <c r="B272" s="87" t="str">
        <f>IF(AND(ISBLANK('Pat Score Cards'!C271),COUNTA('Pat Score Cards'!D271:AA271)&gt;0),"Selet species for record","")</f>
        <v/>
      </c>
      <c r="C272" s="87" t="str">
        <f>IF(COUNTA('Pat Score Cards'!D271:G271) &gt;  1, "Error: Select only one value for " &amp; 'Pat Score Cards'!$D$1, "")</f>
        <v/>
      </c>
      <c r="D272" s="87" t="str">
        <f>IF(COUNTA('Pat Score Cards'!H271:K271) &gt;  1, "Error: Select only one value for " &amp; 'Pat Score Cards'!$H$1, "")</f>
        <v/>
      </c>
      <c r="E272" s="87" t="str">
        <f>IF(COUNTA('Pat Score Cards'!L271:O271) &gt;  1, "Error: Select only one value for " &amp; 'Pat Score Cards'!$L$1, "")</f>
        <v/>
      </c>
      <c r="F272" s="87" t="str">
        <f>IF(COUNTA('Pat Score Cards'!P271:S271) &gt;  1, "Error: Select only one value for " &amp; 'Pat Score Cards'!$P$1, "")</f>
        <v/>
      </c>
      <c r="G272" s="87" t="str">
        <f>IF(COUNTA('Pat Score Cards'!T271:W271) &gt;  1, "Error: Select only one value for " &amp; 'Pat Score Cards'!$T$1, "")</f>
        <v/>
      </c>
      <c r="H272" s="87" t="str">
        <f>IF(COUNTA('Pat Score Cards'!X271:AA271) &gt;  1, "Error: Select only one value for " &amp; 'Pat Score Cards'!$X$1, "")</f>
        <v/>
      </c>
      <c r="I272" s="92" t="str">
        <f>IF(AND(NOT(ISBLANK('Pat Score Cards'!B271)),COUNTA('Pat Score Cards'!D271:AA271)&lt;6), "Error: Select one value per measurement","")</f>
        <v/>
      </c>
    </row>
    <row r="273" spans="1:9" x14ac:dyDescent="0.25">
      <c r="A273" s="91" t="str">
        <f>IF(AND(ISBLANK('Pat Score Cards'!B272),COUNTA('Pat Score Cards'!D272:AA272)&gt;0),"Selet site for record","")</f>
        <v/>
      </c>
      <c r="B273" s="87" t="str">
        <f>IF(AND(ISBLANK('Pat Score Cards'!C272),COUNTA('Pat Score Cards'!D272:AA272)&gt;0),"Selet species for record","")</f>
        <v/>
      </c>
      <c r="C273" s="87" t="str">
        <f>IF(COUNTA('Pat Score Cards'!D272:G272) &gt;  1, "Error: Select only one value for " &amp; 'Pat Score Cards'!$D$1, "")</f>
        <v/>
      </c>
      <c r="D273" s="87" t="str">
        <f>IF(COUNTA('Pat Score Cards'!H272:K272) &gt;  1, "Error: Select only one value for " &amp; 'Pat Score Cards'!$H$1, "")</f>
        <v/>
      </c>
      <c r="E273" s="87" t="str">
        <f>IF(COUNTA('Pat Score Cards'!L272:O272) &gt;  1, "Error: Select only one value for " &amp; 'Pat Score Cards'!$L$1, "")</f>
        <v/>
      </c>
      <c r="F273" s="87" t="str">
        <f>IF(COUNTA('Pat Score Cards'!P272:S272) &gt;  1, "Error: Select only one value for " &amp; 'Pat Score Cards'!$P$1, "")</f>
        <v/>
      </c>
      <c r="G273" s="87" t="str">
        <f>IF(COUNTA('Pat Score Cards'!T272:W272) &gt;  1, "Error: Select only one value for " &amp; 'Pat Score Cards'!$T$1, "")</f>
        <v/>
      </c>
      <c r="H273" s="87" t="str">
        <f>IF(COUNTA('Pat Score Cards'!X272:AA272) &gt;  1, "Error: Select only one value for " &amp; 'Pat Score Cards'!$X$1, "")</f>
        <v/>
      </c>
      <c r="I273" s="92" t="str">
        <f>IF(AND(NOT(ISBLANK('Pat Score Cards'!B272)),COUNTA('Pat Score Cards'!D272:AA272)&lt;6), "Error: Select one value per measurement","")</f>
        <v/>
      </c>
    </row>
    <row r="274" spans="1:9" x14ac:dyDescent="0.25">
      <c r="A274" s="91" t="str">
        <f>IF(AND(ISBLANK('Pat Score Cards'!B273),COUNTA('Pat Score Cards'!D273:AA273)&gt;0),"Selet site for record","")</f>
        <v/>
      </c>
      <c r="B274" s="87" t="str">
        <f>IF(AND(ISBLANK('Pat Score Cards'!C273),COUNTA('Pat Score Cards'!D273:AA273)&gt;0),"Selet species for record","")</f>
        <v/>
      </c>
      <c r="C274" s="87" t="str">
        <f>IF(COUNTA('Pat Score Cards'!D273:G273) &gt;  1, "Error: Select only one value for " &amp; 'Pat Score Cards'!$D$1, "")</f>
        <v/>
      </c>
      <c r="D274" s="87" t="str">
        <f>IF(COUNTA('Pat Score Cards'!H273:K273) &gt;  1, "Error: Select only one value for " &amp; 'Pat Score Cards'!$H$1, "")</f>
        <v/>
      </c>
      <c r="E274" s="87" t="str">
        <f>IF(COUNTA('Pat Score Cards'!L273:O273) &gt;  1, "Error: Select only one value for " &amp; 'Pat Score Cards'!$L$1, "")</f>
        <v/>
      </c>
      <c r="F274" s="87" t="str">
        <f>IF(COUNTA('Pat Score Cards'!P273:S273) &gt;  1, "Error: Select only one value for " &amp; 'Pat Score Cards'!$P$1, "")</f>
        <v/>
      </c>
      <c r="G274" s="87" t="str">
        <f>IF(COUNTA('Pat Score Cards'!T273:W273) &gt;  1, "Error: Select only one value for " &amp; 'Pat Score Cards'!$T$1, "")</f>
        <v/>
      </c>
      <c r="H274" s="87" t="str">
        <f>IF(COUNTA('Pat Score Cards'!X273:AA273) &gt;  1, "Error: Select only one value for " &amp; 'Pat Score Cards'!$X$1, "")</f>
        <v/>
      </c>
      <c r="I274" s="92" t="str">
        <f>IF(AND(NOT(ISBLANK('Pat Score Cards'!B273)),COUNTA('Pat Score Cards'!D273:AA273)&lt;6), "Error: Select one value per measurement","")</f>
        <v/>
      </c>
    </row>
    <row r="275" spans="1:9" x14ac:dyDescent="0.25">
      <c r="A275" s="91" t="str">
        <f>IF(AND(ISBLANK('Pat Score Cards'!B274),COUNTA('Pat Score Cards'!D274:AA274)&gt;0),"Selet site for record","")</f>
        <v/>
      </c>
      <c r="B275" s="87" t="str">
        <f>IF(AND(ISBLANK('Pat Score Cards'!C274),COUNTA('Pat Score Cards'!D274:AA274)&gt;0),"Selet species for record","")</f>
        <v/>
      </c>
      <c r="C275" s="87" t="str">
        <f>IF(COUNTA('Pat Score Cards'!D274:G274) &gt;  1, "Error: Select only one value for " &amp; 'Pat Score Cards'!$D$1, "")</f>
        <v/>
      </c>
      <c r="D275" s="87" t="str">
        <f>IF(COUNTA('Pat Score Cards'!H274:K274) &gt;  1, "Error: Select only one value for " &amp; 'Pat Score Cards'!$H$1, "")</f>
        <v/>
      </c>
      <c r="E275" s="87" t="str">
        <f>IF(COUNTA('Pat Score Cards'!L274:O274) &gt;  1, "Error: Select only one value for " &amp; 'Pat Score Cards'!$L$1, "")</f>
        <v/>
      </c>
      <c r="F275" s="87" t="str">
        <f>IF(COUNTA('Pat Score Cards'!P274:S274) &gt;  1, "Error: Select only one value for " &amp; 'Pat Score Cards'!$P$1, "")</f>
        <v/>
      </c>
      <c r="G275" s="87" t="str">
        <f>IF(COUNTA('Pat Score Cards'!T274:W274) &gt;  1, "Error: Select only one value for " &amp; 'Pat Score Cards'!$T$1, "")</f>
        <v/>
      </c>
      <c r="H275" s="87" t="str">
        <f>IF(COUNTA('Pat Score Cards'!X274:AA274) &gt;  1, "Error: Select only one value for " &amp; 'Pat Score Cards'!$X$1, "")</f>
        <v/>
      </c>
      <c r="I275" s="92" t="str">
        <f>IF(AND(NOT(ISBLANK('Pat Score Cards'!B274)),COUNTA('Pat Score Cards'!D274:AA274)&lt;6), "Error: Select one value per measurement","")</f>
        <v/>
      </c>
    </row>
    <row r="276" spans="1:9" x14ac:dyDescent="0.25">
      <c r="A276" s="91" t="str">
        <f>IF(AND(ISBLANK('Pat Score Cards'!B275),COUNTA('Pat Score Cards'!D275:AA275)&gt;0),"Selet site for record","")</f>
        <v/>
      </c>
      <c r="B276" s="87" t="str">
        <f>IF(AND(ISBLANK('Pat Score Cards'!C275),COUNTA('Pat Score Cards'!D275:AA275)&gt;0),"Selet species for record","")</f>
        <v/>
      </c>
      <c r="C276" s="87" t="str">
        <f>IF(COUNTA('Pat Score Cards'!D275:G275) &gt;  1, "Error: Select only one value for " &amp; 'Pat Score Cards'!$D$1, "")</f>
        <v/>
      </c>
      <c r="D276" s="87" t="str">
        <f>IF(COUNTA('Pat Score Cards'!H275:K275) &gt;  1, "Error: Select only one value for " &amp; 'Pat Score Cards'!$H$1, "")</f>
        <v/>
      </c>
      <c r="E276" s="87" t="str">
        <f>IF(COUNTA('Pat Score Cards'!L275:O275) &gt;  1, "Error: Select only one value for " &amp; 'Pat Score Cards'!$L$1, "")</f>
        <v/>
      </c>
      <c r="F276" s="87" t="str">
        <f>IF(COUNTA('Pat Score Cards'!P275:S275) &gt;  1, "Error: Select only one value for " &amp; 'Pat Score Cards'!$P$1, "")</f>
        <v/>
      </c>
      <c r="G276" s="87" t="str">
        <f>IF(COUNTA('Pat Score Cards'!T275:W275) &gt;  1, "Error: Select only one value for " &amp; 'Pat Score Cards'!$T$1, "")</f>
        <v/>
      </c>
      <c r="H276" s="87" t="str">
        <f>IF(COUNTA('Pat Score Cards'!X275:AA275) &gt;  1, "Error: Select only one value for " &amp; 'Pat Score Cards'!$X$1, "")</f>
        <v/>
      </c>
      <c r="I276" s="92" t="str">
        <f>IF(AND(NOT(ISBLANK('Pat Score Cards'!B275)),COUNTA('Pat Score Cards'!D275:AA275)&lt;6), "Error: Select one value per measurement","")</f>
        <v/>
      </c>
    </row>
    <row r="277" spans="1:9" x14ac:dyDescent="0.25">
      <c r="A277" s="91" t="str">
        <f>IF(AND(ISBLANK('Pat Score Cards'!B276),COUNTA('Pat Score Cards'!D276:AA276)&gt;0),"Selet site for record","")</f>
        <v/>
      </c>
      <c r="B277" s="87" t="str">
        <f>IF(AND(ISBLANK('Pat Score Cards'!C276),COUNTA('Pat Score Cards'!D276:AA276)&gt;0),"Selet species for record","")</f>
        <v/>
      </c>
      <c r="C277" s="87" t="str">
        <f>IF(COUNTA('Pat Score Cards'!D276:G276) &gt;  1, "Error: Select only one value for " &amp; 'Pat Score Cards'!$D$1, "")</f>
        <v/>
      </c>
      <c r="D277" s="87" t="str">
        <f>IF(COUNTA('Pat Score Cards'!H276:K276) &gt;  1, "Error: Select only one value for " &amp; 'Pat Score Cards'!$H$1, "")</f>
        <v/>
      </c>
      <c r="E277" s="87" t="str">
        <f>IF(COUNTA('Pat Score Cards'!L276:O276) &gt;  1, "Error: Select only one value for " &amp; 'Pat Score Cards'!$L$1, "")</f>
        <v/>
      </c>
      <c r="F277" s="87" t="str">
        <f>IF(COUNTA('Pat Score Cards'!P276:S276) &gt;  1, "Error: Select only one value for " &amp; 'Pat Score Cards'!$P$1, "")</f>
        <v/>
      </c>
      <c r="G277" s="87" t="str">
        <f>IF(COUNTA('Pat Score Cards'!T276:W276) &gt;  1, "Error: Select only one value for " &amp; 'Pat Score Cards'!$T$1, "")</f>
        <v/>
      </c>
      <c r="H277" s="87" t="str">
        <f>IF(COUNTA('Pat Score Cards'!X276:AA276) &gt;  1, "Error: Select only one value for " &amp; 'Pat Score Cards'!$X$1, "")</f>
        <v/>
      </c>
      <c r="I277" s="92" t="str">
        <f>IF(AND(NOT(ISBLANK('Pat Score Cards'!B276)),COUNTA('Pat Score Cards'!D276:AA276)&lt;6), "Error: Select one value per measurement","")</f>
        <v/>
      </c>
    </row>
    <row r="278" spans="1:9" x14ac:dyDescent="0.25">
      <c r="A278" s="91" t="str">
        <f>IF(AND(ISBLANK('Pat Score Cards'!B277),COUNTA('Pat Score Cards'!D277:AA277)&gt;0),"Selet site for record","")</f>
        <v/>
      </c>
      <c r="B278" s="87" t="str">
        <f>IF(AND(ISBLANK('Pat Score Cards'!C277),COUNTA('Pat Score Cards'!D277:AA277)&gt;0),"Selet species for record","")</f>
        <v/>
      </c>
      <c r="C278" s="87" t="str">
        <f>IF(COUNTA('Pat Score Cards'!D277:G277) &gt;  1, "Error: Select only one value for " &amp; 'Pat Score Cards'!$D$1, "")</f>
        <v/>
      </c>
      <c r="D278" s="87" t="str">
        <f>IF(COUNTA('Pat Score Cards'!H277:K277) &gt;  1, "Error: Select only one value for " &amp; 'Pat Score Cards'!$H$1, "")</f>
        <v/>
      </c>
      <c r="E278" s="87" t="str">
        <f>IF(COUNTA('Pat Score Cards'!L277:O277) &gt;  1, "Error: Select only one value for " &amp; 'Pat Score Cards'!$L$1, "")</f>
        <v/>
      </c>
      <c r="F278" s="87" t="str">
        <f>IF(COUNTA('Pat Score Cards'!P277:S277) &gt;  1, "Error: Select only one value for " &amp; 'Pat Score Cards'!$P$1, "")</f>
        <v/>
      </c>
      <c r="G278" s="87" t="str">
        <f>IF(COUNTA('Pat Score Cards'!T277:W277) &gt;  1, "Error: Select only one value for " &amp; 'Pat Score Cards'!$T$1, "")</f>
        <v/>
      </c>
      <c r="H278" s="87" t="str">
        <f>IF(COUNTA('Pat Score Cards'!X277:AA277) &gt;  1, "Error: Select only one value for " &amp; 'Pat Score Cards'!$X$1, "")</f>
        <v/>
      </c>
      <c r="I278" s="92" t="str">
        <f>IF(AND(NOT(ISBLANK('Pat Score Cards'!B277)),COUNTA('Pat Score Cards'!D277:AA277)&lt;6), "Error: Select one value per measurement","")</f>
        <v/>
      </c>
    </row>
    <row r="279" spans="1:9" x14ac:dyDescent="0.25">
      <c r="A279" s="91" t="str">
        <f>IF(AND(ISBLANK('Pat Score Cards'!B278),COUNTA('Pat Score Cards'!D278:AA278)&gt;0),"Selet site for record","")</f>
        <v/>
      </c>
      <c r="B279" s="87" t="str">
        <f>IF(AND(ISBLANK('Pat Score Cards'!C278),COUNTA('Pat Score Cards'!D278:AA278)&gt;0),"Selet species for record","")</f>
        <v/>
      </c>
      <c r="C279" s="87" t="str">
        <f>IF(COUNTA('Pat Score Cards'!D278:G278) &gt;  1, "Error: Select only one value for " &amp; 'Pat Score Cards'!$D$1, "")</f>
        <v/>
      </c>
      <c r="D279" s="87" t="str">
        <f>IF(COUNTA('Pat Score Cards'!H278:K278) &gt;  1, "Error: Select only one value for " &amp; 'Pat Score Cards'!$H$1, "")</f>
        <v/>
      </c>
      <c r="E279" s="87" t="str">
        <f>IF(COUNTA('Pat Score Cards'!L278:O278) &gt;  1, "Error: Select only one value for " &amp; 'Pat Score Cards'!$L$1, "")</f>
        <v/>
      </c>
      <c r="F279" s="87" t="str">
        <f>IF(COUNTA('Pat Score Cards'!P278:S278) &gt;  1, "Error: Select only one value for " &amp; 'Pat Score Cards'!$P$1, "")</f>
        <v/>
      </c>
      <c r="G279" s="87" t="str">
        <f>IF(COUNTA('Pat Score Cards'!T278:W278) &gt;  1, "Error: Select only one value for " &amp; 'Pat Score Cards'!$T$1, "")</f>
        <v/>
      </c>
      <c r="H279" s="87" t="str">
        <f>IF(COUNTA('Pat Score Cards'!X278:AA278) &gt;  1, "Error: Select only one value for " &amp; 'Pat Score Cards'!$X$1, "")</f>
        <v/>
      </c>
      <c r="I279" s="92" t="str">
        <f>IF(AND(NOT(ISBLANK('Pat Score Cards'!B278)),COUNTA('Pat Score Cards'!D278:AA278)&lt;6), "Error: Select one value per measurement","")</f>
        <v/>
      </c>
    </row>
    <row r="280" spans="1:9" x14ac:dyDescent="0.25">
      <c r="A280" s="91" t="str">
        <f>IF(AND(ISBLANK('Pat Score Cards'!B279),COUNTA('Pat Score Cards'!D279:AA279)&gt;0),"Selet site for record","")</f>
        <v/>
      </c>
      <c r="B280" s="87" t="str">
        <f>IF(AND(ISBLANK('Pat Score Cards'!C279),COUNTA('Pat Score Cards'!D279:AA279)&gt;0),"Selet species for record","")</f>
        <v/>
      </c>
      <c r="C280" s="87" t="str">
        <f>IF(COUNTA('Pat Score Cards'!D279:G279) &gt;  1, "Error: Select only one value for " &amp; 'Pat Score Cards'!$D$1, "")</f>
        <v/>
      </c>
      <c r="D280" s="87" t="str">
        <f>IF(COUNTA('Pat Score Cards'!H279:K279) &gt;  1, "Error: Select only one value for " &amp; 'Pat Score Cards'!$H$1, "")</f>
        <v/>
      </c>
      <c r="E280" s="87" t="str">
        <f>IF(COUNTA('Pat Score Cards'!L279:O279) &gt;  1, "Error: Select only one value for " &amp; 'Pat Score Cards'!$L$1, "")</f>
        <v/>
      </c>
      <c r="F280" s="87" t="str">
        <f>IF(COUNTA('Pat Score Cards'!P279:S279) &gt;  1, "Error: Select only one value for " &amp; 'Pat Score Cards'!$P$1, "")</f>
        <v/>
      </c>
      <c r="G280" s="87" t="str">
        <f>IF(COUNTA('Pat Score Cards'!T279:W279) &gt;  1, "Error: Select only one value for " &amp; 'Pat Score Cards'!$T$1, "")</f>
        <v/>
      </c>
      <c r="H280" s="87" t="str">
        <f>IF(COUNTA('Pat Score Cards'!X279:AA279) &gt;  1, "Error: Select only one value for " &amp; 'Pat Score Cards'!$X$1, "")</f>
        <v/>
      </c>
      <c r="I280" s="92" t="str">
        <f>IF(AND(NOT(ISBLANK('Pat Score Cards'!B279)),COUNTA('Pat Score Cards'!D279:AA279)&lt;6), "Error: Select one value per measurement","")</f>
        <v/>
      </c>
    </row>
    <row r="281" spans="1:9" x14ac:dyDescent="0.25">
      <c r="A281" s="91" t="str">
        <f>IF(AND(ISBLANK('Pat Score Cards'!B280),COUNTA('Pat Score Cards'!D280:AA280)&gt;0),"Selet site for record","")</f>
        <v/>
      </c>
      <c r="B281" s="87" t="str">
        <f>IF(AND(ISBLANK('Pat Score Cards'!C280),COUNTA('Pat Score Cards'!D280:AA280)&gt;0),"Selet species for record","")</f>
        <v/>
      </c>
      <c r="C281" s="87" t="str">
        <f>IF(COUNTA('Pat Score Cards'!D280:G280) &gt;  1, "Error: Select only one value for " &amp; 'Pat Score Cards'!$D$1, "")</f>
        <v/>
      </c>
      <c r="D281" s="87" t="str">
        <f>IF(COUNTA('Pat Score Cards'!H280:K280) &gt;  1, "Error: Select only one value for " &amp; 'Pat Score Cards'!$H$1, "")</f>
        <v/>
      </c>
      <c r="E281" s="87" t="str">
        <f>IF(COUNTA('Pat Score Cards'!L280:O280) &gt;  1, "Error: Select only one value for " &amp; 'Pat Score Cards'!$L$1, "")</f>
        <v/>
      </c>
      <c r="F281" s="87" t="str">
        <f>IF(COUNTA('Pat Score Cards'!P280:S280) &gt;  1, "Error: Select only one value for " &amp; 'Pat Score Cards'!$P$1, "")</f>
        <v/>
      </c>
      <c r="G281" s="87" t="str">
        <f>IF(COUNTA('Pat Score Cards'!T280:W280) &gt;  1, "Error: Select only one value for " &amp; 'Pat Score Cards'!$T$1, "")</f>
        <v/>
      </c>
      <c r="H281" s="87" t="str">
        <f>IF(COUNTA('Pat Score Cards'!X280:AA280) &gt;  1, "Error: Select only one value for " &amp; 'Pat Score Cards'!$X$1, "")</f>
        <v/>
      </c>
      <c r="I281" s="92" t="str">
        <f>IF(AND(NOT(ISBLANK('Pat Score Cards'!B280)),COUNTA('Pat Score Cards'!D280:AA280)&lt;6), "Error: Select one value per measurement","")</f>
        <v/>
      </c>
    </row>
    <row r="282" spans="1:9" x14ac:dyDescent="0.25">
      <c r="A282" s="91" t="str">
        <f>IF(AND(ISBLANK('Pat Score Cards'!B281),COUNTA('Pat Score Cards'!D281:AA281)&gt;0),"Selet site for record","")</f>
        <v/>
      </c>
      <c r="B282" s="87" t="str">
        <f>IF(AND(ISBLANK('Pat Score Cards'!C281),COUNTA('Pat Score Cards'!D281:AA281)&gt;0),"Selet species for record","")</f>
        <v/>
      </c>
      <c r="C282" s="87" t="str">
        <f>IF(COUNTA('Pat Score Cards'!D281:G281) &gt;  1, "Error: Select only one value for " &amp; 'Pat Score Cards'!$D$1, "")</f>
        <v/>
      </c>
      <c r="D282" s="87" t="str">
        <f>IF(COUNTA('Pat Score Cards'!H281:K281) &gt;  1, "Error: Select only one value for " &amp; 'Pat Score Cards'!$H$1, "")</f>
        <v/>
      </c>
      <c r="E282" s="87" t="str">
        <f>IF(COUNTA('Pat Score Cards'!L281:O281) &gt;  1, "Error: Select only one value for " &amp; 'Pat Score Cards'!$L$1, "")</f>
        <v/>
      </c>
      <c r="F282" s="87" t="str">
        <f>IF(COUNTA('Pat Score Cards'!P281:S281) &gt;  1, "Error: Select only one value for " &amp; 'Pat Score Cards'!$P$1, "")</f>
        <v/>
      </c>
      <c r="G282" s="87" t="str">
        <f>IF(COUNTA('Pat Score Cards'!T281:W281) &gt;  1, "Error: Select only one value for " &amp; 'Pat Score Cards'!$T$1, "")</f>
        <v/>
      </c>
      <c r="H282" s="87" t="str">
        <f>IF(COUNTA('Pat Score Cards'!X281:AA281) &gt;  1, "Error: Select only one value for " &amp; 'Pat Score Cards'!$X$1, "")</f>
        <v/>
      </c>
      <c r="I282" s="92" t="str">
        <f>IF(AND(NOT(ISBLANK('Pat Score Cards'!B281)),COUNTA('Pat Score Cards'!D281:AA281)&lt;6), "Error: Select one value per measurement","")</f>
        <v/>
      </c>
    </row>
    <row r="283" spans="1:9" x14ac:dyDescent="0.25">
      <c r="A283" s="91" t="str">
        <f>IF(AND(ISBLANK('Pat Score Cards'!B282),COUNTA('Pat Score Cards'!D282:AA282)&gt;0),"Selet site for record","")</f>
        <v/>
      </c>
      <c r="B283" s="87" t="str">
        <f>IF(AND(ISBLANK('Pat Score Cards'!C282),COUNTA('Pat Score Cards'!D282:AA282)&gt;0),"Selet species for record","")</f>
        <v/>
      </c>
      <c r="C283" s="87" t="str">
        <f>IF(COUNTA('Pat Score Cards'!D282:G282) &gt;  1, "Error: Select only one value for " &amp; 'Pat Score Cards'!$D$1, "")</f>
        <v/>
      </c>
      <c r="D283" s="87" t="str">
        <f>IF(COUNTA('Pat Score Cards'!H282:K282) &gt;  1, "Error: Select only one value for " &amp; 'Pat Score Cards'!$H$1, "")</f>
        <v/>
      </c>
      <c r="E283" s="87" t="str">
        <f>IF(COUNTA('Pat Score Cards'!L282:O282) &gt;  1, "Error: Select only one value for " &amp; 'Pat Score Cards'!$L$1, "")</f>
        <v/>
      </c>
      <c r="F283" s="87" t="str">
        <f>IF(COUNTA('Pat Score Cards'!P282:S282) &gt;  1, "Error: Select only one value for " &amp; 'Pat Score Cards'!$P$1, "")</f>
        <v/>
      </c>
      <c r="G283" s="87" t="str">
        <f>IF(COUNTA('Pat Score Cards'!T282:W282) &gt;  1, "Error: Select only one value for " &amp; 'Pat Score Cards'!$T$1, "")</f>
        <v/>
      </c>
      <c r="H283" s="87" t="str">
        <f>IF(COUNTA('Pat Score Cards'!X282:AA282) &gt;  1, "Error: Select only one value for " &amp; 'Pat Score Cards'!$X$1, "")</f>
        <v/>
      </c>
      <c r="I283" s="92" t="str">
        <f>IF(AND(NOT(ISBLANK('Pat Score Cards'!B282)),COUNTA('Pat Score Cards'!D282:AA282)&lt;6), "Error: Select one value per measurement","")</f>
        <v/>
      </c>
    </row>
    <row r="284" spans="1:9" x14ac:dyDescent="0.25">
      <c r="A284" s="91" t="str">
        <f>IF(AND(ISBLANK('Pat Score Cards'!B283),COUNTA('Pat Score Cards'!D283:AA283)&gt;0),"Selet site for record","")</f>
        <v/>
      </c>
      <c r="B284" s="87" t="str">
        <f>IF(AND(ISBLANK('Pat Score Cards'!C283),COUNTA('Pat Score Cards'!D283:AA283)&gt;0),"Selet species for record","")</f>
        <v/>
      </c>
      <c r="C284" s="87" t="str">
        <f>IF(COUNTA('Pat Score Cards'!D283:G283) &gt;  1, "Error: Select only one value for " &amp; 'Pat Score Cards'!$D$1, "")</f>
        <v/>
      </c>
      <c r="D284" s="87" t="str">
        <f>IF(COUNTA('Pat Score Cards'!H283:K283) &gt;  1, "Error: Select only one value for " &amp; 'Pat Score Cards'!$H$1, "")</f>
        <v/>
      </c>
      <c r="E284" s="87" t="str">
        <f>IF(COUNTA('Pat Score Cards'!L283:O283) &gt;  1, "Error: Select only one value for " &amp; 'Pat Score Cards'!$L$1, "")</f>
        <v/>
      </c>
      <c r="F284" s="87" t="str">
        <f>IF(COUNTA('Pat Score Cards'!P283:S283) &gt;  1, "Error: Select only one value for " &amp; 'Pat Score Cards'!$P$1, "")</f>
        <v/>
      </c>
      <c r="G284" s="87" t="str">
        <f>IF(COUNTA('Pat Score Cards'!T283:W283) &gt;  1, "Error: Select only one value for " &amp; 'Pat Score Cards'!$T$1, "")</f>
        <v/>
      </c>
      <c r="H284" s="87" t="str">
        <f>IF(COUNTA('Pat Score Cards'!X283:AA283) &gt;  1, "Error: Select only one value for " &amp; 'Pat Score Cards'!$X$1, "")</f>
        <v/>
      </c>
      <c r="I284" s="92" t="str">
        <f>IF(AND(NOT(ISBLANK('Pat Score Cards'!B283)),COUNTA('Pat Score Cards'!D283:AA283)&lt;6), "Error: Select one value per measurement","")</f>
        <v/>
      </c>
    </row>
    <row r="285" spans="1:9" x14ac:dyDescent="0.25">
      <c r="A285" s="91" t="str">
        <f>IF(AND(ISBLANK('Pat Score Cards'!B284),COUNTA('Pat Score Cards'!D284:AA284)&gt;0),"Selet site for record","")</f>
        <v/>
      </c>
      <c r="B285" s="87" t="str">
        <f>IF(AND(ISBLANK('Pat Score Cards'!C284),COUNTA('Pat Score Cards'!D284:AA284)&gt;0),"Selet species for record","")</f>
        <v/>
      </c>
      <c r="C285" s="87" t="str">
        <f>IF(COUNTA('Pat Score Cards'!D284:G284) &gt;  1, "Error: Select only one value for " &amp; 'Pat Score Cards'!$D$1, "")</f>
        <v/>
      </c>
      <c r="D285" s="87" t="str">
        <f>IF(COUNTA('Pat Score Cards'!H284:K284) &gt;  1, "Error: Select only one value for " &amp; 'Pat Score Cards'!$H$1, "")</f>
        <v/>
      </c>
      <c r="E285" s="87" t="str">
        <f>IF(COUNTA('Pat Score Cards'!L284:O284) &gt;  1, "Error: Select only one value for " &amp; 'Pat Score Cards'!$L$1, "")</f>
        <v/>
      </c>
      <c r="F285" s="87" t="str">
        <f>IF(COUNTA('Pat Score Cards'!P284:S284) &gt;  1, "Error: Select only one value for " &amp; 'Pat Score Cards'!$P$1, "")</f>
        <v/>
      </c>
      <c r="G285" s="87" t="str">
        <f>IF(COUNTA('Pat Score Cards'!T284:W284) &gt;  1, "Error: Select only one value for " &amp; 'Pat Score Cards'!$T$1, "")</f>
        <v/>
      </c>
      <c r="H285" s="87" t="str">
        <f>IF(COUNTA('Pat Score Cards'!X284:AA284) &gt;  1, "Error: Select only one value for " &amp; 'Pat Score Cards'!$X$1, "")</f>
        <v/>
      </c>
      <c r="I285" s="92" t="str">
        <f>IF(AND(NOT(ISBLANK('Pat Score Cards'!B284)),COUNTA('Pat Score Cards'!D284:AA284)&lt;6), "Error: Select one value per measurement","")</f>
        <v/>
      </c>
    </row>
    <row r="286" spans="1:9" x14ac:dyDescent="0.25">
      <c r="A286" s="91" t="str">
        <f>IF(AND(ISBLANK('Pat Score Cards'!B285),COUNTA('Pat Score Cards'!D285:AA285)&gt;0),"Selet site for record","")</f>
        <v/>
      </c>
      <c r="B286" s="87" t="str">
        <f>IF(AND(ISBLANK('Pat Score Cards'!C285),COUNTA('Pat Score Cards'!D285:AA285)&gt;0),"Selet species for record","")</f>
        <v/>
      </c>
      <c r="C286" s="87" t="str">
        <f>IF(COUNTA('Pat Score Cards'!D285:G285) &gt;  1, "Error: Select only one value for " &amp; 'Pat Score Cards'!$D$1, "")</f>
        <v/>
      </c>
      <c r="D286" s="87" t="str">
        <f>IF(COUNTA('Pat Score Cards'!H285:K285) &gt;  1, "Error: Select only one value for " &amp; 'Pat Score Cards'!$H$1, "")</f>
        <v/>
      </c>
      <c r="E286" s="87" t="str">
        <f>IF(COUNTA('Pat Score Cards'!L285:O285) &gt;  1, "Error: Select only one value for " &amp; 'Pat Score Cards'!$L$1, "")</f>
        <v/>
      </c>
      <c r="F286" s="87" t="str">
        <f>IF(COUNTA('Pat Score Cards'!P285:S285) &gt;  1, "Error: Select only one value for " &amp; 'Pat Score Cards'!$P$1, "")</f>
        <v/>
      </c>
      <c r="G286" s="87" t="str">
        <f>IF(COUNTA('Pat Score Cards'!T285:W285) &gt;  1, "Error: Select only one value for " &amp; 'Pat Score Cards'!$T$1, "")</f>
        <v/>
      </c>
      <c r="H286" s="87" t="str">
        <f>IF(COUNTA('Pat Score Cards'!X285:AA285) &gt;  1, "Error: Select only one value for " &amp; 'Pat Score Cards'!$X$1, "")</f>
        <v/>
      </c>
      <c r="I286" s="92" t="str">
        <f>IF(AND(NOT(ISBLANK('Pat Score Cards'!B285)),COUNTA('Pat Score Cards'!D285:AA285)&lt;6), "Error: Select one value per measurement","")</f>
        <v/>
      </c>
    </row>
    <row r="287" spans="1:9" x14ac:dyDescent="0.25">
      <c r="A287" s="91" t="str">
        <f>IF(AND(ISBLANK('Pat Score Cards'!B286),COUNTA('Pat Score Cards'!D286:AA286)&gt;0),"Selet site for record","")</f>
        <v/>
      </c>
      <c r="B287" s="87" t="str">
        <f>IF(AND(ISBLANK('Pat Score Cards'!C286),COUNTA('Pat Score Cards'!D286:AA286)&gt;0),"Selet species for record","")</f>
        <v/>
      </c>
      <c r="C287" s="87" t="str">
        <f>IF(COUNTA('Pat Score Cards'!D286:G286) &gt;  1, "Error: Select only one value for " &amp; 'Pat Score Cards'!$D$1, "")</f>
        <v/>
      </c>
      <c r="D287" s="87" t="str">
        <f>IF(COUNTA('Pat Score Cards'!H286:K286) &gt;  1, "Error: Select only one value for " &amp; 'Pat Score Cards'!$H$1, "")</f>
        <v/>
      </c>
      <c r="E287" s="87" t="str">
        <f>IF(COUNTA('Pat Score Cards'!L286:O286) &gt;  1, "Error: Select only one value for " &amp; 'Pat Score Cards'!$L$1, "")</f>
        <v/>
      </c>
      <c r="F287" s="87" t="str">
        <f>IF(COUNTA('Pat Score Cards'!P286:S286) &gt;  1, "Error: Select only one value for " &amp; 'Pat Score Cards'!$P$1, "")</f>
        <v/>
      </c>
      <c r="G287" s="87" t="str">
        <f>IF(COUNTA('Pat Score Cards'!T286:W286) &gt;  1, "Error: Select only one value for " &amp; 'Pat Score Cards'!$T$1, "")</f>
        <v/>
      </c>
      <c r="H287" s="87" t="str">
        <f>IF(COUNTA('Pat Score Cards'!X286:AA286) &gt;  1, "Error: Select only one value for " &amp; 'Pat Score Cards'!$X$1, "")</f>
        <v/>
      </c>
      <c r="I287" s="92" t="str">
        <f>IF(AND(NOT(ISBLANK('Pat Score Cards'!B286)),COUNTA('Pat Score Cards'!D286:AA286)&lt;6), "Error: Select one value per measurement","")</f>
        <v/>
      </c>
    </row>
    <row r="288" spans="1:9" x14ac:dyDescent="0.25">
      <c r="A288" s="91" t="str">
        <f>IF(AND(ISBLANK('Pat Score Cards'!B287),COUNTA('Pat Score Cards'!D287:AA287)&gt;0),"Selet site for record","")</f>
        <v/>
      </c>
      <c r="B288" s="87" t="str">
        <f>IF(AND(ISBLANK('Pat Score Cards'!C287),COUNTA('Pat Score Cards'!D287:AA287)&gt;0),"Selet species for record","")</f>
        <v/>
      </c>
      <c r="C288" s="87" t="str">
        <f>IF(COUNTA('Pat Score Cards'!D287:G287) &gt;  1, "Error: Select only one value for " &amp; 'Pat Score Cards'!$D$1, "")</f>
        <v/>
      </c>
      <c r="D288" s="87" t="str">
        <f>IF(COUNTA('Pat Score Cards'!H287:K287) &gt;  1, "Error: Select only one value for " &amp; 'Pat Score Cards'!$H$1, "")</f>
        <v/>
      </c>
      <c r="E288" s="87" t="str">
        <f>IF(COUNTA('Pat Score Cards'!L287:O287) &gt;  1, "Error: Select only one value for " &amp; 'Pat Score Cards'!$L$1, "")</f>
        <v/>
      </c>
      <c r="F288" s="87" t="str">
        <f>IF(COUNTA('Pat Score Cards'!P287:S287) &gt;  1, "Error: Select only one value for " &amp; 'Pat Score Cards'!$P$1, "")</f>
        <v/>
      </c>
      <c r="G288" s="87" t="str">
        <f>IF(COUNTA('Pat Score Cards'!T287:W287) &gt;  1, "Error: Select only one value for " &amp; 'Pat Score Cards'!$T$1, "")</f>
        <v/>
      </c>
      <c r="H288" s="87" t="str">
        <f>IF(COUNTA('Pat Score Cards'!X287:AA287) &gt;  1, "Error: Select only one value for " &amp; 'Pat Score Cards'!$X$1, "")</f>
        <v/>
      </c>
      <c r="I288" s="92" t="str">
        <f>IF(AND(NOT(ISBLANK('Pat Score Cards'!B287)),COUNTA('Pat Score Cards'!D287:AA287)&lt;6), "Error: Select one value per measurement","")</f>
        <v/>
      </c>
    </row>
    <row r="289" spans="1:9" x14ac:dyDescent="0.25">
      <c r="A289" s="91" t="str">
        <f>IF(AND(ISBLANK('Pat Score Cards'!B288),COUNTA('Pat Score Cards'!D288:AA288)&gt;0),"Selet site for record","")</f>
        <v/>
      </c>
      <c r="B289" s="87" t="str">
        <f>IF(AND(ISBLANK('Pat Score Cards'!C288),COUNTA('Pat Score Cards'!D288:AA288)&gt;0),"Selet species for record","")</f>
        <v/>
      </c>
      <c r="C289" s="87" t="str">
        <f>IF(COUNTA('Pat Score Cards'!D288:G288) &gt;  1, "Error: Select only one value for " &amp; 'Pat Score Cards'!$D$1, "")</f>
        <v/>
      </c>
      <c r="D289" s="87" t="str">
        <f>IF(COUNTA('Pat Score Cards'!H288:K288) &gt;  1, "Error: Select only one value for " &amp; 'Pat Score Cards'!$H$1, "")</f>
        <v/>
      </c>
      <c r="E289" s="87" t="str">
        <f>IF(COUNTA('Pat Score Cards'!L288:O288) &gt;  1, "Error: Select only one value for " &amp; 'Pat Score Cards'!$L$1, "")</f>
        <v/>
      </c>
      <c r="F289" s="87" t="str">
        <f>IF(COUNTA('Pat Score Cards'!P288:S288) &gt;  1, "Error: Select only one value for " &amp; 'Pat Score Cards'!$P$1, "")</f>
        <v/>
      </c>
      <c r="G289" s="87" t="str">
        <f>IF(COUNTA('Pat Score Cards'!T288:W288) &gt;  1, "Error: Select only one value for " &amp; 'Pat Score Cards'!$T$1, "")</f>
        <v/>
      </c>
      <c r="H289" s="87" t="str">
        <f>IF(COUNTA('Pat Score Cards'!X288:AA288) &gt;  1, "Error: Select only one value for " &amp; 'Pat Score Cards'!$X$1, "")</f>
        <v/>
      </c>
      <c r="I289" s="92" t="str">
        <f>IF(AND(NOT(ISBLANK('Pat Score Cards'!B288)),COUNTA('Pat Score Cards'!D288:AA288)&lt;6), "Error: Select one value per measurement","")</f>
        <v/>
      </c>
    </row>
    <row r="290" spans="1:9" x14ac:dyDescent="0.25">
      <c r="A290" s="91" t="str">
        <f>IF(AND(ISBLANK('Pat Score Cards'!B289),COUNTA('Pat Score Cards'!D289:AA289)&gt;0),"Selet site for record","")</f>
        <v/>
      </c>
      <c r="B290" s="87" t="str">
        <f>IF(AND(ISBLANK('Pat Score Cards'!C289),COUNTA('Pat Score Cards'!D289:AA289)&gt;0),"Selet species for record","")</f>
        <v/>
      </c>
      <c r="C290" s="87" t="str">
        <f>IF(COUNTA('Pat Score Cards'!D289:G289) &gt;  1, "Error: Select only one value for " &amp; 'Pat Score Cards'!$D$1, "")</f>
        <v/>
      </c>
      <c r="D290" s="87" t="str">
        <f>IF(COUNTA('Pat Score Cards'!H289:K289) &gt;  1, "Error: Select only one value for " &amp; 'Pat Score Cards'!$H$1, "")</f>
        <v/>
      </c>
      <c r="E290" s="87" t="str">
        <f>IF(COUNTA('Pat Score Cards'!L289:O289) &gt;  1, "Error: Select only one value for " &amp; 'Pat Score Cards'!$L$1, "")</f>
        <v/>
      </c>
      <c r="F290" s="87" t="str">
        <f>IF(COUNTA('Pat Score Cards'!P289:S289) &gt;  1, "Error: Select only one value for " &amp; 'Pat Score Cards'!$P$1, "")</f>
        <v/>
      </c>
      <c r="G290" s="87" t="str">
        <f>IF(COUNTA('Pat Score Cards'!T289:W289) &gt;  1, "Error: Select only one value for " &amp; 'Pat Score Cards'!$T$1, "")</f>
        <v/>
      </c>
      <c r="H290" s="87" t="str">
        <f>IF(COUNTA('Pat Score Cards'!X289:AA289) &gt;  1, "Error: Select only one value for " &amp; 'Pat Score Cards'!$X$1, "")</f>
        <v/>
      </c>
      <c r="I290" s="92" t="str">
        <f>IF(AND(NOT(ISBLANK('Pat Score Cards'!B289)),COUNTA('Pat Score Cards'!D289:AA289)&lt;6), "Error: Select one value per measurement","")</f>
        <v/>
      </c>
    </row>
    <row r="291" spans="1:9" x14ac:dyDescent="0.25">
      <c r="A291" s="91" t="str">
        <f>IF(AND(ISBLANK('Pat Score Cards'!B290),COUNTA('Pat Score Cards'!D290:AA290)&gt;0),"Selet site for record","")</f>
        <v/>
      </c>
      <c r="B291" s="87" t="str">
        <f>IF(AND(ISBLANK('Pat Score Cards'!C290),COUNTA('Pat Score Cards'!D290:AA290)&gt;0),"Selet species for record","")</f>
        <v/>
      </c>
      <c r="C291" s="87" t="str">
        <f>IF(COUNTA('Pat Score Cards'!D290:G290) &gt;  1, "Error: Select only one value for " &amp; 'Pat Score Cards'!$D$1, "")</f>
        <v/>
      </c>
      <c r="D291" s="87" t="str">
        <f>IF(COUNTA('Pat Score Cards'!H290:K290) &gt;  1, "Error: Select only one value for " &amp; 'Pat Score Cards'!$H$1, "")</f>
        <v/>
      </c>
      <c r="E291" s="87" t="str">
        <f>IF(COUNTA('Pat Score Cards'!L290:O290) &gt;  1, "Error: Select only one value for " &amp; 'Pat Score Cards'!$L$1, "")</f>
        <v/>
      </c>
      <c r="F291" s="87" t="str">
        <f>IF(COUNTA('Pat Score Cards'!P290:S290) &gt;  1, "Error: Select only one value for " &amp; 'Pat Score Cards'!$P$1, "")</f>
        <v/>
      </c>
      <c r="G291" s="87" t="str">
        <f>IF(COUNTA('Pat Score Cards'!T290:W290) &gt;  1, "Error: Select only one value for " &amp; 'Pat Score Cards'!$T$1, "")</f>
        <v/>
      </c>
      <c r="H291" s="87" t="str">
        <f>IF(COUNTA('Pat Score Cards'!X290:AA290) &gt;  1, "Error: Select only one value for " &amp; 'Pat Score Cards'!$X$1, "")</f>
        <v/>
      </c>
      <c r="I291" s="92" t="str">
        <f>IF(AND(NOT(ISBLANK('Pat Score Cards'!B290)),COUNTA('Pat Score Cards'!D290:AA290)&lt;6), "Error: Select one value per measurement","")</f>
        <v/>
      </c>
    </row>
    <row r="292" spans="1:9" x14ac:dyDescent="0.25">
      <c r="A292" s="91" t="str">
        <f>IF(AND(ISBLANK('Pat Score Cards'!B291),COUNTA('Pat Score Cards'!D291:AA291)&gt;0),"Selet site for record","")</f>
        <v/>
      </c>
      <c r="B292" s="87" t="str">
        <f>IF(AND(ISBLANK('Pat Score Cards'!C291),COUNTA('Pat Score Cards'!D291:AA291)&gt;0),"Selet species for record","")</f>
        <v/>
      </c>
      <c r="C292" s="87" t="str">
        <f>IF(COUNTA('Pat Score Cards'!D291:G291) &gt;  1, "Error: Select only one value for " &amp; 'Pat Score Cards'!$D$1, "")</f>
        <v/>
      </c>
      <c r="D292" s="87" t="str">
        <f>IF(COUNTA('Pat Score Cards'!H291:K291) &gt;  1, "Error: Select only one value for " &amp; 'Pat Score Cards'!$H$1, "")</f>
        <v/>
      </c>
      <c r="E292" s="87" t="str">
        <f>IF(COUNTA('Pat Score Cards'!L291:O291) &gt;  1, "Error: Select only one value for " &amp; 'Pat Score Cards'!$L$1, "")</f>
        <v/>
      </c>
      <c r="F292" s="87" t="str">
        <f>IF(COUNTA('Pat Score Cards'!P291:S291) &gt;  1, "Error: Select only one value for " &amp; 'Pat Score Cards'!$P$1, "")</f>
        <v/>
      </c>
      <c r="G292" s="87" t="str">
        <f>IF(COUNTA('Pat Score Cards'!T291:W291) &gt;  1, "Error: Select only one value for " &amp; 'Pat Score Cards'!$T$1, "")</f>
        <v/>
      </c>
      <c r="H292" s="87" t="str">
        <f>IF(COUNTA('Pat Score Cards'!X291:AA291) &gt;  1, "Error: Select only one value for " &amp; 'Pat Score Cards'!$X$1, "")</f>
        <v/>
      </c>
      <c r="I292" s="92" t="str">
        <f>IF(AND(NOT(ISBLANK('Pat Score Cards'!B291)),COUNTA('Pat Score Cards'!D291:AA291)&lt;6), "Error: Select one value per measurement","")</f>
        <v/>
      </c>
    </row>
    <row r="293" spans="1:9" x14ac:dyDescent="0.25">
      <c r="A293" s="91" t="str">
        <f>IF(AND(ISBLANK('Pat Score Cards'!B292),COUNTA('Pat Score Cards'!D292:AA292)&gt;0),"Selet site for record","")</f>
        <v/>
      </c>
      <c r="B293" s="87" t="str">
        <f>IF(AND(ISBLANK('Pat Score Cards'!C292),COUNTA('Pat Score Cards'!D292:AA292)&gt;0),"Selet species for record","")</f>
        <v/>
      </c>
      <c r="C293" s="87" t="str">
        <f>IF(COUNTA('Pat Score Cards'!D292:G292) &gt;  1, "Error: Select only one value for " &amp; 'Pat Score Cards'!$D$1, "")</f>
        <v/>
      </c>
      <c r="D293" s="87" t="str">
        <f>IF(COUNTA('Pat Score Cards'!H292:K292) &gt;  1, "Error: Select only one value for " &amp; 'Pat Score Cards'!$H$1, "")</f>
        <v/>
      </c>
      <c r="E293" s="87" t="str">
        <f>IF(COUNTA('Pat Score Cards'!L292:O292) &gt;  1, "Error: Select only one value for " &amp; 'Pat Score Cards'!$L$1, "")</f>
        <v/>
      </c>
      <c r="F293" s="87" t="str">
        <f>IF(COUNTA('Pat Score Cards'!P292:S292) &gt;  1, "Error: Select only one value for " &amp; 'Pat Score Cards'!$P$1, "")</f>
        <v/>
      </c>
      <c r="G293" s="87" t="str">
        <f>IF(COUNTA('Pat Score Cards'!T292:W292) &gt;  1, "Error: Select only one value for " &amp; 'Pat Score Cards'!$T$1, "")</f>
        <v/>
      </c>
      <c r="H293" s="87" t="str">
        <f>IF(COUNTA('Pat Score Cards'!X292:AA292) &gt;  1, "Error: Select only one value for " &amp; 'Pat Score Cards'!$X$1, "")</f>
        <v/>
      </c>
      <c r="I293" s="92" t="str">
        <f>IF(AND(NOT(ISBLANK('Pat Score Cards'!B292)),COUNTA('Pat Score Cards'!D292:AA292)&lt;6), "Error: Select one value per measurement","")</f>
        <v/>
      </c>
    </row>
    <row r="294" spans="1:9" x14ac:dyDescent="0.25">
      <c r="A294" s="91" t="str">
        <f>IF(AND(ISBLANK('Pat Score Cards'!B293),COUNTA('Pat Score Cards'!D293:AA293)&gt;0),"Selet site for record","")</f>
        <v/>
      </c>
      <c r="B294" s="87" t="str">
        <f>IF(AND(ISBLANK('Pat Score Cards'!C293),COUNTA('Pat Score Cards'!D293:AA293)&gt;0),"Selet species for record","")</f>
        <v/>
      </c>
      <c r="C294" s="87" t="str">
        <f>IF(COUNTA('Pat Score Cards'!D293:G293) &gt;  1, "Error: Select only one value for " &amp; 'Pat Score Cards'!$D$1, "")</f>
        <v/>
      </c>
      <c r="D294" s="87" t="str">
        <f>IF(COUNTA('Pat Score Cards'!H293:K293) &gt;  1, "Error: Select only one value for " &amp; 'Pat Score Cards'!$H$1, "")</f>
        <v/>
      </c>
      <c r="E294" s="87" t="str">
        <f>IF(COUNTA('Pat Score Cards'!L293:O293) &gt;  1, "Error: Select only one value for " &amp; 'Pat Score Cards'!$L$1, "")</f>
        <v/>
      </c>
      <c r="F294" s="87" t="str">
        <f>IF(COUNTA('Pat Score Cards'!P293:S293) &gt;  1, "Error: Select only one value for " &amp; 'Pat Score Cards'!$P$1, "")</f>
        <v/>
      </c>
      <c r="G294" s="87" t="str">
        <f>IF(COUNTA('Pat Score Cards'!T293:W293) &gt;  1, "Error: Select only one value for " &amp; 'Pat Score Cards'!$T$1, "")</f>
        <v/>
      </c>
      <c r="H294" s="87" t="str">
        <f>IF(COUNTA('Pat Score Cards'!X293:AA293) &gt;  1, "Error: Select only one value for " &amp; 'Pat Score Cards'!$X$1, "")</f>
        <v/>
      </c>
      <c r="I294" s="92" t="str">
        <f>IF(AND(NOT(ISBLANK('Pat Score Cards'!B293)),COUNTA('Pat Score Cards'!D293:AA293)&lt;6), "Error: Select one value per measurement","")</f>
        <v/>
      </c>
    </row>
    <row r="295" spans="1:9" x14ac:dyDescent="0.25">
      <c r="A295" s="91" t="str">
        <f>IF(AND(ISBLANK('Pat Score Cards'!B294),COUNTA('Pat Score Cards'!D294:AA294)&gt;0),"Selet site for record","")</f>
        <v/>
      </c>
      <c r="B295" s="87" t="str">
        <f>IF(AND(ISBLANK('Pat Score Cards'!C294),COUNTA('Pat Score Cards'!D294:AA294)&gt;0),"Selet species for record","")</f>
        <v/>
      </c>
      <c r="C295" s="87" t="str">
        <f>IF(COUNTA('Pat Score Cards'!D294:G294) &gt;  1, "Error: Select only one value for " &amp; 'Pat Score Cards'!$D$1, "")</f>
        <v/>
      </c>
      <c r="D295" s="87" t="str">
        <f>IF(COUNTA('Pat Score Cards'!H294:K294) &gt;  1, "Error: Select only one value for " &amp; 'Pat Score Cards'!$H$1, "")</f>
        <v/>
      </c>
      <c r="E295" s="87" t="str">
        <f>IF(COUNTA('Pat Score Cards'!L294:O294) &gt;  1, "Error: Select only one value for " &amp; 'Pat Score Cards'!$L$1, "")</f>
        <v/>
      </c>
      <c r="F295" s="87" t="str">
        <f>IF(COUNTA('Pat Score Cards'!P294:S294) &gt;  1, "Error: Select only one value for " &amp; 'Pat Score Cards'!$P$1, "")</f>
        <v/>
      </c>
      <c r="G295" s="87" t="str">
        <f>IF(COUNTA('Pat Score Cards'!T294:W294) &gt;  1, "Error: Select only one value for " &amp; 'Pat Score Cards'!$T$1, "")</f>
        <v/>
      </c>
      <c r="H295" s="87" t="str">
        <f>IF(COUNTA('Pat Score Cards'!X294:AA294) &gt;  1, "Error: Select only one value for " &amp; 'Pat Score Cards'!$X$1, "")</f>
        <v/>
      </c>
      <c r="I295" s="92" t="str">
        <f>IF(AND(NOT(ISBLANK('Pat Score Cards'!B294)),COUNTA('Pat Score Cards'!D294:AA294)&lt;6), "Error: Select one value per measurement","")</f>
        <v/>
      </c>
    </row>
    <row r="296" spans="1:9" x14ac:dyDescent="0.25">
      <c r="A296" s="91" t="str">
        <f>IF(AND(ISBLANK('Pat Score Cards'!B295),COUNTA('Pat Score Cards'!D295:AA295)&gt;0),"Selet site for record","")</f>
        <v/>
      </c>
      <c r="B296" s="87" t="str">
        <f>IF(AND(ISBLANK('Pat Score Cards'!C295),COUNTA('Pat Score Cards'!D295:AA295)&gt;0),"Selet species for record","")</f>
        <v/>
      </c>
      <c r="C296" s="87" t="str">
        <f>IF(COUNTA('Pat Score Cards'!D295:G295) &gt;  1, "Error: Select only one value for " &amp; 'Pat Score Cards'!$D$1, "")</f>
        <v/>
      </c>
      <c r="D296" s="87" t="str">
        <f>IF(COUNTA('Pat Score Cards'!H295:K295) &gt;  1, "Error: Select only one value for " &amp; 'Pat Score Cards'!$H$1, "")</f>
        <v/>
      </c>
      <c r="E296" s="87" t="str">
        <f>IF(COUNTA('Pat Score Cards'!L295:O295) &gt;  1, "Error: Select only one value for " &amp; 'Pat Score Cards'!$L$1, "")</f>
        <v/>
      </c>
      <c r="F296" s="87" t="str">
        <f>IF(COUNTA('Pat Score Cards'!P295:S295) &gt;  1, "Error: Select only one value for " &amp; 'Pat Score Cards'!$P$1, "")</f>
        <v/>
      </c>
      <c r="G296" s="87" t="str">
        <f>IF(COUNTA('Pat Score Cards'!T295:W295) &gt;  1, "Error: Select only one value for " &amp; 'Pat Score Cards'!$T$1, "")</f>
        <v/>
      </c>
      <c r="H296" s="87" t="str">
        <f>IF(COUNTA('Pat Score Cards'!X295:AA295) &gt;  1, "Error: Select only one value for " &amp; 'Pat Score Cards'!$X$1, "")</f>
        <v/>
      </c>
      <c r="I296" s="92" t="str">
        <f>IF(AND(NOT(ISBLANK('Pat Score Cards'!B295)),COUNTA('Pat Score Cards'!D295:AA295)&lt;6), "Error: Select one value per measurement","")</f>
        <v/>
      </c>
    </row>
    <row r="297" spans="1:9" x14ac:dyDescent="0.25">
      <c r="A297" s="91" t="str">
        <f>IF(AND(ISBLANK('Pat Score Cards'!B296),COUNTA('Pat Score Cards'!D296:AA296)&gt;0),"Selet site for record","")</f>
        <v/>
      </c>
      <c r="B297" s="87" t="str">
        <f>IF(AND(ISBLANK('Pat Score Cards'!C296),COUNTA('Pat Score Cards'!D296:AA296)&gt;0),"Selet species for record","")</f>
        <v/>
      </c>
      <c r="C297" s="87" t="str">
        <f>IF(COUNTA('Pat Score Cards'!D296:G296) &gt;  1, "Error: Select only one value for " &amp; 'Pat Score Cards'!$D$1, "")</f>
        <v/>
      </c>
      <c r="D297" s="87" t="str">
        <f>IF(COUNTA('Pat Score Cards'!H296:K296) &gt;  1, "Error: Select only one value for " &amp; 'Pat Score Cards'!$H$1, "")</f>
        <v/>
      </c>
      <c r="E297" s="87" t="str">
        <f>IF(COUNTA('Pat Score Cards'!L296:O296) &gt;  1, "Error: Select only one value for " &amp; 'Pat Score Cards'!$L$1, "")</f>
        <v/>
      </c>
      <c r="F297" s="87" t="str">
        <f>IF(COUNTA('Pat Score Cards'!P296:S296) &gt;  1, "Error: Select only one value for " &amp; 'Pat Score Cards'!$P$1, "")</f>
        <v/>
      </c>
      <c r="G297" s="87" t="str">
        <f>IF(COUNTA('Pat Score Cards'!T296:W296) &gt;  1, "Error: Select only one value for " &amp; 'Pat Score Cards'!$T$1, "")</f>
        <v/>
      </c>
      <c r="H297" s="87" t="str">
        <f>IF(COUNTA('Pat Score Cards'!X296:AA296) &gt;  1, "Error: Select only one value for " &amp; 'Pat Score Cards'!$X$1, "")</f>
        <v/>
      </c>
      <c r="I297" s="92" t="str">
        <f>IF(AND(NOT(ISBLANK('Pat Score Cards'!B296)),COUNTA('Pat Score Cards'!D296:AA296)&lt;6), "Error: Select one value per measurement","")</f>
        <v/>
      </c>
    </row>
    <row r="298" spans="1:9" x14ac:dyDescent="0.25">
      <c r="A298" s="91" t="str">
        <f>IF(AND(ISBLANK('Pat Score Cards'!B297),COUNTA('Pat Score Cards'!D297:AA297)&gt;0),"Selet site for record","")</f>
        <v/>
      </c>
      <c r="B298" s="87" t="str">
        <f>IF(AND(ISBLANK('Pat Score Cards'!C297),COUNTA('Pat Score Cards'!D297:AA297)&gt;0),"Selet species for record","")</f>
        <v/>
      </c>
      <c r="C298" s="87" t="str">
        <f>IF(COUNTA('Pat Score Cards'!D297:G297) &gt;  1, "Error: Select only one value for " &amp; 'Pat Score Cards'!$D$1, "")</f>
        <v/>
      </c>
      <c r="D298" s="87" t="str">
        <f>IF(COUNTA('Pat Score Cards'!H297:K297) &gt;  1, "Error: Select only one value for " &amp; 'Pat Score Cards'!$H$1, "")</f>
        <v/>
      </c>
      <c r="E298" s="87" t="str">
        <f>IF(COUNTA('Pat Score Cards'!L297:O297) &gt;  1, "Error: Select only one value for " &amp; 'Pat Score Cards'!$L$1, "")</f>
        <v/>
      </c>
      <c r="F298" s="87" t="str">
        <f>IF(COUNTA('Pat Score Cards'!P297:S297) &gt;  1, "Error: Select only one value for " &amp; 'Pat Score Cards'!$P$1, "")</f>
        <v/>
      </c>
      <c r="G298" s="87" t="str">
        <f>IF(COUNTA('Pat Score Cards'!T297:W297) &gt;  1, "Error: Select only one value for " &amp; 'Pat Score Cards'!$T$1, "")</f>
        <v/>
      </c>
      <c r="H298" s="87" t="str">
        <f>IF(COUNTA('Pat Score Cards'!X297:AA297) &gt;  1, "Error: Select only one value for " &amp; 'Pat Score Cards'!$X$1, "")</f>
        <v/>
      </c>
      <c r="I298" s="92" t="str">
        <f>IF(AND(NOT(ISBLANK('Pat Score Cards'!B297)),COUNTA('Pat Score Cards'!D297:AA297)&lt;6), "Error: Select one value per measurement","")</f>
        <v/>
      </c>
    </row>
    <row r="299" spans="1:9" x14ac:dyDescent="0.25">
      <c r="A299" s="91" t="str">
        <f>IF(AND(ISBLANK('Pat Score Cards'!B298),COUNTA('Pat Score Cards'!D298:AA298)&gt;0),"Selet site for record","")</f>
        <v/>
      </c>
      <c r="B299" s="87" t="str">
        <f>IF(AND(ISBLANK('Pat Score Cards'!C298),COUNTA('Pat Score Cards'!D298:AA298)&gt;0),"Selet species for record","")</f>
        <v/>
      </c>
      <c r="C299" s="87" t="str">
        <f>IF(COUNTA('Pat Score Cards'!D298:G298) &gt;  1, "Error: Select only one value for " &amp; 'Pat Score Cards'!$D$1, "")</f>
        <v/>
      </c>
      <c r="D299" s="87" t="str">
        <f>IF(COUNTA('Pat Score Cards'!H298:K298) &gt;  1, "Error: Select only one value for " &amp; 'Pat Score Cards'!$H$1, "")</f>
        <v/>
      </c>
      <c r="E299" s="87" t="str">
        <f>IF(COUNTA('Pat Score Cards'!L298:O298) &gt;  1, "Error: Select only one value for " &amp; 'Pat Score Cards'!$L$1, "")</f>
        <v/>
      </c>
      <c r="F299" s="87" t="str">
        <f>IF(COUNTA('Pat Score Cards'!P298:S298) &gt;  1, "Error: Select only one value for " &amp; 'Pat Score Cards'!$P$1, "")</f>
        <v/>
      </c>
      <c r="G299" s="87" t="str">
        <f>IF(COUNTA('Pat Score Cards'!T298:W298) &gt;  1, "Error: Select only one value for " &amp; 'Pat Score Cards'!$T$1, "")</f>
        <v/>
      </c>
      <c r="H299" s="87" t="str">
        <f>IF(COUNTA('Pat Score Cards'!X298:AA298) &gt;  1, "Error: Select only one value for " &amp; 'Pat Score Cards'!$X$1, "")</f>
        <v/>
      </c>
      <c r="I299" s="92" t="str">
        <f>IF(AND(NOT(ISBLANK('Pat Score Cards'!B298)),COUNTA('Pat Score Cards'!D298:AA298)&lt;6), "Error: Select one value per measurement","")</f>
        <v/>
      </c>
    </row>
    <row r="300" spans="1:9" x14ac:dyDescent="0.25">
      <c r="A300" s="91" t="str">
        <f>IF(AND(ISBLANK('Pat Score Cards'!B299),COUNTA('Pat Score Cards'!D299:AA299)&gt;0),"Selet site for record","")</f>
        <v/>
      </c>
      <c r="B300" s="87" t="str">
        <f>IF(AND(ISBLANK('Pat Score Cards'!C299),COUNTA('Pat Score Cards'!D299:AA299)&gt;0),"Selet species for record","")</f>
        <v/>
      </c>
      <c r="C300" s="87" t="str">
        <f>IF(COUNTA('Pat Score Cards'!D299:G299) &gt;  1, "Error: Select only one value for " &amp; 'Pat Score Cards'!$D$1, "")</f>
        <v/>
      </c>
      <c r="D300" s="87" t="str">
        <f>IF(COUNTA('Pat Score Cards'!H299:K299) &gt;  1, "Error: Select only one value for " &amp; 'Pat Score Cards'!$H$1, "")</f>
        <v/>
      </c>
      <c r="E300" s="87" t="str">
        <f>IF(COUNTA('Pat Score Cards'!L299:O299) &gt;  1, "Error: Select only one value for " &amp; 'Pat Score Cards'!$L$1, "")</f>
        <v/>
      </c>
      <c r="F300" s="87" t="str">
        <f>IF(COUNTA('Pat Score Cards'!P299:S299) &gt;  1, "Error: Select only one value for " &amp; 'Pat Score Cards'!$P$1, "")</f>
        <v/>
      </c>
      <c r="G300" s="87" t="str">
        <f>IF(COUNTA('Pat Score Cards'!T299:W299) &gt;  1, "Error: Select only one value for " &amp; 'Pat Score Cards'!$T$1, "")</f>
        <v/>
      </c>
      <c r="H300" s="87" t="str">
        <f>IF(COUNTA('Pat Score Cards'!X299:AA299) &gt;  1, "Error: Select only one value for " &amp; 'Pat Score Cards'!$X$1, "")</f>
        <v/>
      </c>
      <c r="I300" s="92" t="str">
        <f>IF(AND(NOT(ISBLANK('Pat Score Cards'!B299)),COUNTA('Pat Score Cards'!D299:AA299)&lt;6), "Error: Select one value per measurement","")</f>
        <v/>
      </c>
    </row>
    <row r="301" spans="1:9" x14ac:dyDescent="0.25">
      <c r="A301" s="91" t="str">
        <f>IF(AND(ISBLANK('Pat Score Cards'!B300),COUNTA('Pat Score Cards'!D300:AA300)&gt;0),"Selet site for record","")</f>
        <v/>
      </c>
      <c r="B301" s="87" t="str">
        <f>IF(AND(ISBLANK('Pat Score Cards'!C300),COUNTA('Pat Score Cards'!D300:AA300)&gt;0),"Selet species for record","")</f>
        <v/>
      </c>
      <c r="C301" s="87" t="str">
        <f>IF(COUNTA('Pat Score Cards'!D300:G300) &gt;  1, "Error: Select only one value for " &amp; 'Pat Score Cards'!$D$1, "")</f>
        <v/>
      </c>
      <c r="D301" s="87" t="str">
        <f>IF(COUNTA('Pat Score Cards'!H300:K300) &gt;  1, "Error: Select only one value for " &amp; 'Pat Score Cards'!$H$1, "")</f>
        <v/>
      </c>
      <c r="E301" s="87" t="str">
        <f>IF(COUNTA('Pat Score Cards'!L300:O300) &gt;  1, "Error: Select only one value for " &amp; 'Pat Score Cards'!$L$1, "")</f>
        <v/>
      </c>
      <c r="F301" s="87" t="str">
        <f>IF(COUNTA('Pat Score Cards'!P300:S300) &gt;  1, "Error: Select only one value for " &amp; 'Pat Score Cards'!$P$1, "")</f>
        <v/>
      </c>
      <c r="G301" s="87" t="str">
        <f>IF(COUNTA('Pat Score Cards'!T300:W300) &gt;  1, "Error: Select only one value for " &amp; 'Pat Score Cards'!$T$1, "")</f>
        <v/>
      </c>
      <c r="H301" s="87" t="str">
        <f>IF(COUNTA('Pat Score Cards'!X300:AA300) &gt;  1, "Error: Select only one value for " &amp; 'Pat Score Cards'!$X$1, "")</f>
        <v/>
      </c>
      <c r="I301" s="92" t="str">
        <f>IF(AND(NOT(ISBLANK('Pat Score Cards'!B300)),COUNTA('Pat Score Cards'!D300:AA300)&lt;6), "Error: Select one value per measurement","")</f>
        <v/>
      </c>
    </row>
    <row r="302" spans="1:9" x14ac:dyDescent="0.25">
      <c r="A302" s="91" t="str">
        <f>IF(AND(ISBLANK('Pat Score Cards'!B301),COUNTA('Pat Score Cards'!D301:AA301)&gt;0),"Selet site for record","")</f>
        <v/>
      </c>
      <c r="B302" s="87" t="str">
        <f>IF(AND(ISBLANK('Pat Score Cards'!C301),COUNTA('Pat Score Cards'!D301:AA301)&gt;0),"Selet species for record","")</f>
        <v/>
      </c>
      <c r="C302" s="87" t="str">
        <f>IF(COUNTA('Pat Score Cards'!D301:G301) &gt;  1, "Error: Select only one value for " &amp; 'Pat Score Cards'!$D$1, "")</f>
        <v/>
      </c>
      <c r="D302" s="87" t="str">
        <f>IF(COUNTA('Pat Score Cards'!H301:K301) &gt;  1, "Error: Select only one value for " &amp; 'Pat Score Cards'!$H$1, "")</f>
        <v/>
      </c>
      <c r="E302" s="87" t="str">
        <f>IF(COUNTA('Pat Score Cards'!L301:O301) &gt;  1, "Error: Select only one value for " &amp; 'Pat Score Cards'!$L$1, "")</f>
        <v/>
      </c>
      <c r="F302" s="87" t="str">
        <f>IF(COUNTA('Pat Score Cards'!P301:S301) &gt;  1, "Error: Select only one value for " &amp; 'Pat Score Cards'!$P$1, "")</f>
        <v/>
      </c>
      <c r="G302" s="87" t="str">
        <f>IF(COUNTA('Pat Score Cards'!T301:W301) &gt;  1, "Error: Select only one value for " &amp; 'Pat Score Cards'!$T$1, "")</f>
        <v/>
      </c>
      <c r="H302" s="87" t="str">
        <f>IF(COUNTA('Pat Score Cards'!X301:AA301) &gt;  1, "Error: Select only one value for " &amp; 'Pat Score Cards'!$X$1, "")</f>
        <v/>
      </c>
      <c r="I302" s="92" t="str">
        <f>IF(AND(NOT(ISBLANK('Pat Score Cards'!B301)),COUNTA('Pat Score Cards'!D301:AA301)&lt;6), "Error: Select one value per measurement","")</f>
        <v/>
      </c>
    </row>
    <row r="303" spans="1:9" x14ac:dyDescent="0.25">
      <c r="A303" s="91" t="str">
        <f>IF(AND(ISBLANK('Pat Score Cards'!B302),COUNTA('Pat Score Cards'!D302:AA302)&gt;0),"Selet site for record","")</f>
        <v/>
      </c>
      <c r="B303" s="87" t="str">
        <f>IF(AND(ISBLANK('Pat Score Cards'!C302),COUNTA('Pat Score Cards'!D302:AA302)&gt;0),"Selet species for record","")</f>
        <v/>
      </c>
      <c r="C303" s="87" t="str">
        <f>IF(COUNTA('Pat Score Cards'!D302:G302) &gt;  1, "Error: Select only one value for " &amp; 'Pat Score Cards'!$D$1, "")</f>
        <v/>
      </c>
      <c r="D303" s="87" t="str">
        <f>IF(COUNTA('Pat Score Cards'!H302:K302) &gt;  1, "Error: Select only one value for " &amp; 'Pat Score Cards'!$H$1, "")</f>
        <v/>
      </c>
      <c r="E303" s="87" t="str">
        <f>IF(COUNTA('Pat Score Cards'!L302:O302) &gt;  1, "Error: Select only one value for " &amp; 'Pat Score Cards'!$L$1, "")</f>
        <v/>
      </c>
      <c r="F303" s="87" t="str">
        <f>IF(COUNTA('Pat Score Cards'!P302:S302) &gt;  1, "Error: Select only one value for " &amp; 'Pat Score Cards'!$P$1, "")</f>
        <v/>
      </c>
      <c r="G303" s="87" t="str">
        <f>IF(COUNTA('Pat Score Cards'!T302:W302) &gt;  1, "Error: Select only one value for " &amp; 'Pat Score Cards'!$T$1, "")</f>
        <v/>
      </c>
      <c r="H303" s="87" t="str">
        <f>IF(COUNTA('Pat Score Cards'!X302:AA302) &gt;  1, "Error: Select only one value for " &amp; 'Pat Score Cards'!$X$1, "")</f>
        <v/>
      </c>
      <c r="I303" s="92" t="str">
        <f>IF(AND(NOT(ISBLANK('Pat Score Cards'!B302)),COUNTA('Pat Score Cards'!D302:AA302)&lt;6), "Error: Select one value per measurement","")</f>
        <v/>
      </c>
    </row>
    <row r="304" spans="1:9" x14ac:dyDescent="0.25">
      <c r="A304" s="91" t="str">
        <f>IF(AND(ISBLANK('Pat Score Cards'!B303),COUNTA('Pat Score Cards'!D303:AA303)&gt;0),"Selet site for record","")</f>
        <v/>
      </c>
      <c r="B304" s="87" t="str">
        <f>IF(AND(ISBLANK('Pat Score Cards'!C303),COUNTA('Pat Score Cards'!D303:AA303)&gt;0),"Selet species for record","")</f>
        <v/>
      </c>
      <c r="C304" s="87" t="str">
        <f>IF(COUNTA('Pat Score Cards'!D303:G303) &gt;  1, "Error: Select only one value for " &amp; 'Pat Score Cards'!$D$1, "")</f>
        <v/>
      </c>
      <c r="D304" s="87" t="str">
        <f>IF(COUNTA('Pat Score Cards'!H303:K303) &gt;  1, "Error: Select only one value for " &amp; 'Pat Score Cards'!$H$1, "")</f>
        <v/>
      </c>
      <c r="E304" s="87" t="str">
        <f>IF(COUNTA('Pat Score Cards'!L303:O303) &gt;  1, "Error: Select only one value for " &amp; 'Pat Score Cards'!$L$1, "")</f>
        <v/>
      </c>
      <c r="F304" s="87" t="str">
        <f>IF(COUNTA('Pat Score Cards'!P303:S303) &gt;  1, "Error: Select only one value for " &amp; 'Pat Score Cards'!$P$1, "")</f>
        <v/>
      </c>
      <c r="G304" s="87" t="str">
        <f>IF(COUNTA('Pat Score Cards'!T303:W303) &gt;  1, "Error: Select only one value for " &amp; 'Pat Score Cards'!$T$1, "")</f>
        <v/>
      </c>
      <c r="H304" s="87" t="str">
        <f>IF(COUNTA('Pat Score Cards'!X303:AA303) &gt;  1, "Error: Select only one value for " &amp; 'Pat Score Cards'!$X$1, "")</f>
        <v/>
      </c>
      <c r="I304" s="92" t="str">
        <f>IF(AND(NOT(ISBLANK('Pat Score Cards'!B303)),COUNTA('Pat Score Cards'!D303:AA303)&lt;6), "Error: Select one value per measurement","")</f>
        <v/>
      </c>
    </row>
    <row r="305" spans="1:9" x14ac:dyDescent="0.25">
      <c r="A305" s="91" t="str">
        <f>IF(AND(ISBLANK('Pat Score Cards'!B304),COUNTA('Pat Score Cards'!D304:AA304)&gt;0),"Selet site for record","")</f>
        <v/>
      </c>
      <c r="B305" s="87" t="str">
        <f>IF(AND(ISBLANK('Pat Score Cards'!C304),COUNTA('Pat Score Cards'!D304:AA304)&gt;0),"Selet species for record","")</f>
        <v/>
      </c>
      <c r="C305" s="87" t="str">
        <f>IF(COUNTA('Pat Score Cards'!D304:G304) &gt;  1, "Error: Select only one value for " &amp; 'Pat Score Cards'!$D$1, "")</f>
        <v/>
      </c>
      <c r="D305" s="87" t="str">
        <f>IF(COUNTA('Pat Score Cards'!H304:K304) &gt;  1, "Error: Select only one value for " &amp; 'Pat Score Cards'!$H$1, "")</f>
        <v/>
      </c>
      <c r="E305" s="87" t="str">
        <f>IF(COUNTA('Pat Score Cards'!L304:O304) &gt;  1, "Error: Select only one value for " &amp; 'Pat Score Cards'!$L$1, "")</f>
        <v/>
      </c>
      <c r="F305" s="87" t="str">
        <f>IF(COUNTA('Pat Score Cards'!P304:S304) &gt;  1, "Error: Select only one value for " &amp; 'Pat Score Cards'!$P$1, "")</f>
        <v/>
      </c>
      <c r="G305" s="87" t="str">
        <f>IF(COUNTA('Pat Score Cards'!T304:W304) &gt;  1, "Error: Select only one value for " &amp; 'Pat Score Cards'!$T$1, "")</f>
        <v/>
      </c>
      <c r="H305" s="87" t="str">
        <f>IF(COUNTA('Pat Score Cards'!X304:AA304) &gt;  1, "Error: Select only one value for " &amp; 'Pat Score Cards'!$X$1, "")</f>
        <v/>
      </c>
      <c r="I305" s="92" t="str">
        <f>IF(AND(NOT(ISBLANK('Pat Score Cards'!B304)),COUNTA('Pat Score Cards'!D304:AA304)&lt;6), "Error: Select one value per measurement","")</f>
        <v/>
      </c>
    </row>
    <row r="306" spans="1:9" x14ac:dyDescent="0.25">
      <c r="A306" s="91" t="str">
        <f>IF(AND(ISBLANK('Pat Score Cards'!B305),COUNTA('Pat Score Cards'!D305:AA305)&gt;0),"Selet site for record","")</f>
        <v/>
      </c>
      <c r="B306" s="87" t="str">
        <f>IF(AND(ISBLANK('Pat Score Cards'!C305),COUNTA('Pat Score Cards'!D305:AA305)&gt;0),"Selet species for record","")</f>
        <v/>
      </c>
      <c r="C306" s="87" t="str">
        <f>IF(COUNTA('Pat Score Cards'!D305:G305) &gt;  1, "Error: Select only one value for " &amp; 'Pat Score Cards'!$D$1, "")</f>
        <v/>
      </c>
      <c r="D306" s="87" t="str">
        <f>IF(COUNTA('Pat Score Cards'!H305:K305) &gt;  1, "Error: Select only one value for " &amp; 'Pat Score Cards'!$H$1, "")</f>
        <v/>
      </c>
      <c r="E306" s="87" t="str">
        <f>IF(COUNTA('Pat Score Cards'!L305:O305) &gt;  1, "Error: Select only one value for " &amp; 'Pat Score Cards'!$L$1, "")</f>
        <v/>
      </c>
      <c r="F306" s="87" t="str">
        <f>IF(COUNTA('Pat Score Cards'!P305:S305) &gt;  1, "Error: Select only one value for " &amp; 'Pat Score Cards'!$P$1, "")</f>
        <v/>
      </c>
      <c r="G306" s="87" t="str">
        <f>IF(COUNTA('Pat Score Cards'!T305:W305) &gt;  1, "Error: Select only one value for " &amp; 'Pat Score Cards'!$T$1, "")</f>
        <v/>
      </c>
      <c r="H306" s="87" t="str">
        <f>IF(COUNTA('Pat Score Cards'!X305:AA305) &gt;  1, "Error: Select only one value for " &amp; 'Pat Score Cards'!$X$1, "")</f>
        <v/>
      </c>
      <c r="I306" s="92" t="str">
        <f>IF(AND(NOT(ISBLANK('Pat Score Cards'!B305)),COUNTA('Pat Score Cards'!D305:AA305)&lt;6), "Error: Select one value per measurement","")</f>
        <v/>
      </c>
    </row>
    <row r="307" spans="1:9" x14ac:dyDescent="0.25">
      <c r="A307" s="91" t="str">
        <f>IF(AND(ISBLANK('Pat Score Cards'!B306),COUNTA('Pat Score Cards'!D306:AA306)&gt;0),"Selet site for record","")</f>
        <v/>
      </c>
      <c r="B307" s="87" t="str">
        <f>IF(AND(ISBLANK('Pat Score Cards'!C306),COUNTA('Pat Score Cards'!D306:AA306)&gt;0),"Selet species for record","")</f>
        <v/>
      </c>
      <c r="C307" s="87" t="str">
        <f>IF(COUNTA('Pat Score Cards'!D306:G306) &gt;  1, "Error: Select only one value for " &amp; 'Pat Score Cards'!$D$1, "")</f>
        <v/>
      </c>
      <c r="D307" s="87" t="str">
        <f>IF(COUNTA('Pat Score Cards'!H306:K306) &gt;  1, "Error: Select only one value for " &amp; 'Pat Score Cards'!$H$1, "")</f>
        <v/>
      </c>
      <c r="E307" s="87" t="str">
        <f>IF(COUNTA('Pat Score Cards'!L306:O306) &gt;  1, "Error: Select only one value for " &amp; 'Pat Score Cards'!$L$1, "")</f>
        <v/>
      </c>
      <c r="F307" s="87" t="str">
        <f>IF(COUNTA('Pat Score Cards'!P306:S306) &gt;  1, "Error: Select only one value for " &amp; 'Pat Score Cards'!$P$1, "")</f>
        <v/>
      </c>
      <c r="G307" s="87" t="str">
        <f>IF(COUNTA('Pat Score Cards'!T306:W306) &gt;  1, "Error: Select only one value for " &amp; 'Pat Score Cards'!$T$1, "")</f>
        <v/>
      </c>
      <c r="H307" s="87" t="str">
        <f>IF(COUNTA('Pat Score Cards'!X306:AA306) &gt;  1, "Error: Select only one value for " &amp; 'Pat Score Cards'!$X$1, "")</f>
        <v/>
      </c>
      <c r="I307" s="92" t="str">
        <f>IF(AND(NOT(ISBLANK('Pat Score Cards'!B306)),COUNTA('Pat Score Cards'!D306:AA306)&lt;6), "Error: Select one value per measurement","")</f>
        <v/>
      </c>
    </row>
    <row r="308" spans="1:9" x14ac:dyDescent="0.25">
      <c r="A308" s="91" t="str">
        <f>IF(AND(ISBLANK('Pat Score Cards'!B307),COUNTA('Pat Score Cards'!D307:AA307)&gt;0),"Selet site for record","")</f>
        <v/>
      </c>
      <c r="B308" s="87" t="str">
        <f>IF(AND(ISBLANK('Pat Score Cards'!C307),COUNTA('Pat Score Cards'!D307:AA307)&gt;0),"Selet species for record","")</f>
        <v/>
      </c>
      <c r="C308" s="87" t="str">
        <f>IF(COUNTA('Pat Score Cards'!D307:G307) &gt;  1, "Error: Select only one value for " &amp; 'Pat Score Cards'!$D$1, "")</f>
        <v/>
      </c>
      <c r="D308" s="87" t="str">
        <f>IF(COUNTA('Pat Score Cards'!H307:K307) &gt;  1, "Error: Select only one value for " &amp; 'Pat Score Cards'!$H$1, "")</f>
        <v/>
      </c>
      <c r="E308" s="87" t="str">
        <f>IF(COUNTA('Pat Score Cards'!L307:O307) &gt;  1, "Error: Select only one value for " &amp; 'Pat Score Cards'!$L$1, "")</f>
        <v/>
      </c>
      <c r="F308" s="87" t="str">
        <f>IF(COUNTA('Pat Score Cards'!P307:S307) &gt;  1, "Error: Select only one value for " &amp; 'Pat Score Cards'!$P$1, "")</f>
        <v/>
      </c>
      <c r="G308" s="87" t="str">
        <f>IF(COUNTA('Pat Score Cards'!T307:W307) &gt;  1, "Error: Select only one value for " &amp; 'Pat Score Cards'!$T$1, "")</f>
        <v/>
      </c>
      <c r="H308" s="87" t="str">
        <f>IF(COUNTA('Pat Score Cards'!X307:AA307) &gt;  1, "Error: Select only one value for " &amp; 'Pat Score Cards'!$X$1, "")</f>
        <v/>
      </c>
      <c r="I308" s="92" t="str">
        <f>IF(AND(NOT(ISBLANK('Pat Score Cards'!B307)),COUNTA('Pat Score Cards'!D307:AA307)&lt;6), "Error: Select one value per measurement","")</f>
        <v/>
      </c>
    </row>
    <row r="309" spans="1:9" x14ac:dyDescent="0.25">
      <c r="A309" s="91" t="str">
        <f>IF(AND(ISBLANK('Pat Score Cards'!B308),COUNTA('Pat Score Cards'!D308:AA308)&gt;0),"Selet site for record","")</f>
        <v/>
      </c>
      <c r="B309" s="87" t="str">
        <f>IF(AND(ISBLANK('Pat Score Cards'!C308),COUNTA('Pat Score Cards'!D308:AA308)&gt;0),"Selet species for record","")</f>
        <v/>
      </c>
      <c r="C309" s="87" t="str">
        <f>IF(COUNTA('Pat Score Cards'!D308:G308) &gt;  1, "Error: Select only one value for " &amp; 'Pat Score Cards'!$D$1, "")</f>
        <v/>
      </c>
      <c r="D309" s="87" t="str">
        <f>IF(COUNTA('Pat Score Cards'!H308:K308) &gt;  1, "Error: Select only one value for " &amp; 'Pat Score Cards'!$H$1, "")</f>
        <v/>
      </c>
      <c r="E309" s="87" t="str">
        <f>IF(COUNTA('Pat Score Cards'!L308:O308) &gt;  1, "Error: Select only one value for " &amp; 'Pat Score Cards'!$L$1, "")</f>
        <v/>
      </c>
      <c r="F309" s="87" t="str">
        <f>IF(COUNTA('Pat Score Cards'!P308:S308) &gt;  1, "Error: Select only one value for " &amp; 'Pat Score Cards'!$P$1, "")</f>
        <v/>
      </c>
      <c r="G309" s="87" t="str">
        <f>IF(COUNTA('Pat Score Cards'!T308:W308) &gt;  1, "Error: Select only one value for " &amp; 'Pat Score Cards'!$T$1, "")</f>
        <v/>
      </c>
      <c r="H309" s="87" t="str">
        <f>IF(COUNTA('Pat Score Cards'!X308:AA308) &gt;  1, "Error: Select only one value for " &amp; 'Pat Score Cards'!$X$1, "")</f>
        <v/>
      </c>
      <c r="I309" s="92" t="str">
        <f>IF(AND(NOT(ISBLANK('Pat Score Cards'!B308)),COUNTA('Pat Score Cards'!D308:AA308)&lt;6), "Error: Select one value per measurement","")</f>
        <v/>
      </c>
    </row>
    <row r="310" spans="1:9" x14ac:dyDescent="0.25">
      <c r="A310" s="91" t="str">
        <f>IF(AND(ISBLANK('Pat Score Cards'!B309),COUNTA('Pat Score Cards'!D309:AA309)&gt;0),"Selet site for record","")</f>
        <v/>
      </c>
      <c r="B310" s="87" t="str">
        <f>IF(AND(ISBLANK('Pat Score Cards'!C309),COUNTA('Pat Score Cards'!D309:AA309)&gt;0),"Selet species for record","")</f>
        <v/>
      </c>
      <c r="C310" s="87" t="str">
        <f>IF(COUNTA('Pat Score Cards'!D309:G309) &gt;  1, "Error: Select only one value for " &amp; 'Pat Score Cards'!$D$1, "")</f>
        <v/>
      </c>
      <c r="D310" s="87" t="str">
        <f>IF(COUNTA('Pat Score Cards'!H309:K309) &gt;  1, "Error: Select only one value for " &amp; 'Pat Score Cards'!$H$1, "")</f>
        <v/>
      </c>
      <c r="E310" s="87" t="str">
        <f>IF(COUNTA('Pat Score Cards'!L309:O309) &gt;  1, "Error: Select only one value for " &amp; 'Pat Score Cards'!$L$1, "")</f>
        <v/>
      </c>
      <c r="F310" s="87" t="str">
        <f>IF(COUNTA('Pat Score Cards'!P309:S309) &gt;  1, "Error: Select only one value for " &amp; 'Pat Score Cards'!$P$1, "")</f>
        <v/>
      </c>
      <c r="G310" s="87" t="str">
        <f>IF(COUNTA('Pat Score Cards'!T309:W309) &gt;  1, "Error: Select only one value for " &amp; 'Pat Score Cards'!$T$1, "")</f>
        <v/>
      </c>
      <c r="H310" s="87" t="str">
        <f>IF(COUNTA('Pat Score Cards'!X309:AA309) &gt;  1, "Error: Select only one value for " &amp; 'Pat Score Cards'!$X$1, "")</f>
        <v/>
      </c>
      <c r="I310" s="92" t="str">
        <f>IF(AND(NOT(ISBLANK('Pat Score Cards'!B309)),COUNTA('Pat Score Cards'!D309:AA309)&lt;6), "Error: Select one value per measurement","")</f>
        <v/>
      </c>
    </row>
    <row r="311" spans="1:9" x14ac:dyDescent="0.25">
      <c r="A311" s="91" t="str">
        <f>IF(AND(ISBLANK('Pat Score Cards'!B310),COUNTA('Pat Score Cards'!D310:AA310)&gt;0),"Selet site for record","")</f>
        <v/>
      </c>
      <c r="B311" s="87" t="str">
        <f>IF(AND(ISBLANK('Pat Score Cards'!C310),COUNTA('Pat Score Cards'!D310:AA310)&gt;0),"Selet species for record","")</f>
        <v/>
      </c>
      <c r="C311" s="87" t="str">
        <f>IF(COUNTA('Pat Score Cards'!D310:G310) &gt;  1, "Error: Select only one value for " &amp; 'Pat Score Cards'!$D$1, "")</f>
        <v/>
      </c>
      <c r="D311" s="87" t="str">
        <f>IF(COUNTA('Pat Score Cards'!H310:K310) &gt;  1, "Error: Select only one value for " &amp; 'Pat Score Cards'!$H$1, "")</f>
        <v/>
      </c>
      <c r="E311" s="87" t="str">
        <f>IF(COUNTA('Pat Score Cards'!L310:O310) &gt;  1, "Error: Select only one value for " &amp; 'Pat Score Cards'!$L$1, "")</f>
        <v/>
      </c>
      <c r="F311" s="87" t="str">
        <f>IF(COUNTA('Pat Score Cards'!P310:S310) &gt;  1, "Error: Select only one value for " &amp; 'Pat Score Cards'!$P$1, "")</f>
        <v/>
      </c>
      <c r="G311" s="87" t="str">
        <f>IF(COUNTA('Pat Score Cards'!T310:W310) &gt;  1, "Error: Select only one value for " &amp; 'Pat Score Cards'!$T$1, "")</f>
        <v/>
      </c>
      <c r="H311" s="87" t="str">
        <f>IF(COUNTA('Pat Score Cards'!X310:AA310) &gt;  1, "Error: Select only one value for " &amp; 'Pat Score Cards'!$X$1, "")</f>
        <v/>
      </c>
      <c r="I311" s="92" t="str">
        <f>IF(AND(NOT(ISBLANK('Pat Score Cards'!B310)),COUNTA('Pat Score Cards'!D310:AA310)&lt;6), "Error: Select one value per measurement","")</f>
        <v/>
      </c>
    </row>
    <row r="312" spans="1:9" x14ac:dyDescent="0.25">
      <c r="A312" s="91" t="str">
        <f>IF(AND(ISBLANK('Pat Score Cards'!B311),COUNTA('Pat Score Cards'!D311:AA311)&gt;0),"Selet site for record","")</f>
        <v/>
      </c>
      <c r="B312" s="87" t="str">
        <f>IF(AND(ISBLANK('Pat Score Cards'!C311),COUNTA('Pat Score Cards'!D311:AA311)&gt;0),"Selet species for record","")</f>
        <v/>
      </c>
      <c r="C312" s="87" t="str">
        <f>IF(COUNTA('Pat Score Cards'!D311:G311) &gt;  1, "Error: Select only one value for " &amp; 'Pat Score Cards'!$D$1, "")</f>
        <v/>
      </c>
      <c r="D312" s="87" t="str">
        <f>IF(COUNTA('Pat Score Cards'!H311:K311) &gt;  1, "Error: Select only one value for " &amp; 'Pat Score Cards'!$H$1, "")</f>
        <v/>
      </c>
      <c r="E312" s="87" t="str">
        <f>IF(COUNTA('Pat Score Cards'!L311:O311) &gt;  1, "Error: Select only one value for " &amp; 'Pat Score Cards'!$L$1, "")</f>
        <v/>
      </c>
      <c r="F312" s="87" t="str">
        <f>IF(COUNTA('Pat Score Cards'!P311:S311) &gt;  1, "Error: Select only one value for " &amp; 'Pat Score Cards'!$P$1, "")</f>
        <v/>
      </c>
      <c r="G312" s="87" t="str">
        <f>IF(COUNTA('Pat Score Cards'!T311:W311) &gt;  1, "Error: Select only one value for " &amp; 'Pat Score Cards'!$T$1, "")</f>
        <v/>
      </c>
      <c r="H312" s="87" t="str">
        <f>IF(COUNTA('Pat Score Cards'!X311:AA311) &gt;  1, "Error: Select only one value for " &amp; 'Pat Score Cards'!$X$1, "")</f>
        <v/>
      </c>
      <c r="I312" s="92" t="str">
        <f>IF(AND(NOT(ISBLANK('Pat Score Cards'!B311)),COUNTA('Pat Score Cards'!D311:AA311)&lt;6), "Error: Select one value per measurement","")</f>
        <v/>
      </c>
    </row>
    <row r="313" spans="1:9" x14ac:dyDescent="0.25">
      <c r="A313" s="91" t="str">
        <f>IF(AND(ISBLANK('Pat Score Cards'!B312),COUNTA('Pat Score Cards'!D312:AA312)&gt;0),"Selet site for record","")</f>
        <v/>
      </c>
      <c r="B313" s="87" t="str">
        <f>IF(AND(ISBLANK('Pat Score Cards'!C312),COUNTA('Pat Score Cards'!D312:AA312)&gt;0),"Selet species for record","")</f>
        <v/>
      </c>
      <c r="C313" s="87" t="str">
        <f>IF(COUNTA('Pat Score Cards'!D312:G312) &gt;  1, "Error: Select only one value for " &amp; 'Pat Score Cards'!$D$1, "")</f>
        <v/>
      </c>
      <c r="D313" s="87" t="str">
        <f>IF(COUNTA('Pat Score Cards'!H312:K312) &gt;  1, "Error: Select only one value for " &amp; 'Pat Score Cards'!$H$1, "")</f>
        <v/>
      </c>
      <c r="E313" s="87" t="str">
        <f>IF(COUNTA('Pat Score Cards'!L312:O312) &gt;  1, "Error: Select only one value for " &amp; 'Pat Score Cards'!$L$1, "")</f>
        <v/>
      </c>
      <c r="F313" s="87" t="str">
        <f>IF(COUNTA('Pat Score Cards'!P312:S312) &gt;  1, "Error: Select only one value for " &amp; 'Pat Score Cards'!$P$1, "")</f>
        <v/>
      </c>
      <c r="G313" s="87" t="str">
        <f>IF(COUNTA('Pat Score Cards'!T312:W312) &gt;  1, "Error: Select only one value for " &amp; 'Pat Score Cards'!$T$1, "")</f>
        <v/>
      </c>
      <c r="H313" s="87" t="str">
        <f>IF(COUNTA('Pat Score Cards'!X312:AA312) &gt;  1, "Error: Select only one value for " &amp; 'Pat Score Cards'!$X$1, "")</f>
        <v/>
      </c>
      <c r="I313" s="92" t="str">
        <f>IF(AND(NOT(ISBLANK('Pat Score Cards'!B312)),COUNTA('Pat Score Cards'!D312:AA312)&lt;6), "Error: Select one value per measurement","")</f>
        <v/>
      </c>
    </row>
    <row r="314" spans="1:9" x14ac:dyDescent="0.25">
      <c r="A314" s="91" t="str">
        <f>IF(AND(ISBLANK('Pat Score Cards'!B313),COUNTA('Pat Score Cards'!D313:AA313)&gt;0),"Selet site for record","")</f>
        <v/>
      </c>
      <c r="B314" s="87" t="str">
        <f>IF(AND(ISBLANK('Pat Score Cards'!C313),COUNTA('Pat Score Cards'!D313:AA313)&gt;0),"Selet species for record","")</f>
        <v/>
      </c>
      <c r="C314" s="87" t="str">
        <f>IF(COUNTA('Pat Score Cards'!D313:G313) &gt;  1, "Error: Select only one value for " &amp; 'Pat Score Cards'!$D$1, "")</f>
        <v/>
      </c>
      <c r="D314" s="87" t="str">
        <f>IF(COUNTA('Pat Score Cards'!H313:K313) &gt;  1, "Error: Select only one value for " &amp; 'Pat Score Cards'!$H$1, "")</f>
        <v/>
      </c>
      <c r="E314" s="87" t="str">
        <f>IF(COUNTA('Pat Score Cards'!L313:O313) &gt;  1, "Error: Select only one value for " &amp; 'Pat Score Cards'!$L$1, "")</f>
        <v/>
      </c>
      <c r="F314" s="87" t="str">
        <f>IF(COUNTA('Pat Score Cards'!P313:S313) &gt;  1, "Error: Select only one value for " &amp; 'Pat Score Cards'!$P$1, "")</f>
        <v/>
      </c>
      <c r="G314" s="87" t="str">
        <f>IF(COUNTA('Pat Score Cards'!T313:W313) &gt;  1, "Error: Select only one value for " &amp; 'Pat Score Cards'!$T$1, "")</f>
        <v/>
      </c>
      <c r="H314" s="87" t="str">
        <f>IF(COUNTA('Pat Score Cards'!X313:AA313) &gt;  1, "Error: Select only one value for " &amp; 'Pat Score Cards'!$X$1, "")</f>
        <v/>
      </c>
      <c r="I314" s="92" t="str">
        <f>IF(AND(NOT(ISBLANK('Pat Score Cards'!B313)),COUNTA('Pat Score Cards'!D313:AA313)&lt;6), "Error: Select one value per measurement","")</f>
        <v/>
      </c>
    </row>
    <row r="315" spans="1:9" x14ac:dyDescent="0.25">
      <c r="A315" s="91" t="str">
        <f>IF(AND(ISBLANK('Pat Score Cards'!B314),COUNTA('Pat Score Cards'!D314:AA314)&gt;0),"Selet site for record","")</f>
        <v/>
      </c>
      <c r="B315" s="87" t="str">
        <f>IF(AND(ISBLANK('Pat Score Cards'!C314),COUNTA('Pat Score Cards'!D314:AA314)&gt;0),"Selet species for record","")</f>
        <v/>
      </c>
      <c r="C315" s="87" t="str">
        <f>IF(COUNTA('Pat Score Cards'!D314:G314) &gt;  1, "Error: Select only one value for " &amp; 'Pat Score Cards'!$D$1, "")</f>
        <v/>
      </c>
      <c r="D315" s="87" t="str">
        <f>IF(COUNTA('Pat Score Cards'!H314:K314) &gt;  1, "Error: Select only one value for " &amp; 'Pat Score Cards'!$H$1, "")</f>
        <v/>
      </c>
      <c r="E315" s="87" t="str">
        <f>IF(COUNTA('Pat Score Cards'!L314:O314) &gt;  1, "Error: Select only one value for " &amp; 'Pat Score Cards'!$L$1, "")</f>
        <v/>
      </c>
      <c r="F315" s="87" t="str">
        <f>IF(COUNTA('Pat Score Cards'!P314:S314) &gt;  1, "Error: Select only one value for " &amp; 'Pat Score Cards'!$P$1, "")</f>
        <v/>
      </c>
      <c r="G315" s="87" t="str">
        <f>IF(COUNTA('Pat Score Cards'!T314:W314) &gt;  1, "Error: Select only one value for " &amp; 'Pat Score Cards'!$T$1, "")</f>
        <v/>
      </c>
      <c r="H315" s="87" t="str">
        <f>IF(COUNTA('Pat Score Cards'!X314:AA314) &gt;  1, "Error: Select only one value for " &amp; 'Pat Score Cards'!$X$1, "")</f>
        <v/>
      </c>
      <c r="I315" s="92" t="str">
        <f>IF(AND(NOT(ISBLANK('Pat Score Cards'!B314)),COUNTA('Pat Score Cards'!D314:AA314)&lt;6), "Error: Select one value per measurement","")</f>
        <v/>
      </c>
    </row>
    <row r="316" spans="1:9" x14ac:dyDescent="0.25">
      <c r="A316" s="91" t="str">
        <f>IF(AND(ISBLANK('Pat Score Cards'!B315),COUNTA('Pat Score Cards'!D315:AA315)&gt;0),"Selet site for record","")</f>
        <v/>
      </c>
      <c r="B316" s="87" t="str">
        <f>IF(AND(ISBLANK('Pat Score Cards'!C315),COUNTA('Pat Score Cards'!D315:AA315)&gt;0),"Selet species for record","")</f>
        <v/>
      </c>
      <c r="C316" s="87" t="str">
        <f>IF(COUNTA('Pat Score Cards'!D315:G315) &gt;  1, "Error: Select only one value for " &amp; 'Pat Score Cards'!$D$1, "")</f>
        <v/>
      </c>
      <c r="D316" s="87" t="str">
        <f>IF(COUNTA('Pat Score Cards'!H315:K315) &gt;  1, "Error: Select only one value for " &amp; 'Pat Score Cards'!$H$1, "")</f>
        <v/>
      </c>
      <c r="E316" s="87" t="str">
        <f>IF(COUNTA('Pat Score Cards'!L315:O315) &gt;  1, "Error: Select only one value for " &amp; 'Pat Score Cards'!$L$1, "")</f>
        <v/>
      </c>
      <c r="F316" s="87" t="str">
        <f>IF(COUNTA('Pat Score Cards'!P315:S315) &gt;  1, "Error: Select only one value for " &amp; 'Pat Score Cards'!$P$1, "")</f>
        <v/>
      </c>
      <c r="G316" s="87" t="str">
        <f>IF(COUNTA('Pat Score Cards'!T315:W315) &gt;  1, "Error: Select only one value for " &amp; 'Pat Score Cards'!$T$1, "")</f>
        <v/>
      </c>
      <c r="H316" s="87" t="str">
        <f>IF(COUNTA('Pat Score Cards'!X315:AA315) &gt;  1, "Error: Select only one value for " &amp; 'Pat Score Cards'!$X$1, "")</f>
        <v/>
      </c>
      <c r="I316" s="92" t="str">
        <f>IF(AND(NOT(ISBLANK('Pat Score Cards'!B315)),COUNTA('Pat Score Cards'!D315:AA315)&lt;6), "Error: Select one value per measurement","")</f>
        <v/>
      </c>
    </row>
    <row r="317" spans="1:9" x14ac:dyDescent="0.25">
      <c r="A317" s="91" t="str">
        <f>IF(AND(ISBLANK('Pat Score Cards'!B316),COUNTA('Pat Score Cards'!D316:AA316)&gt;0),"Selet site for record","")</f>
        <v/>
      </c>
      <c r="B317" s="87" t="str">
        <f>IF(AND(ISBLANK('Pat Score Cards'!C316),COUNTA('Pat Score Cards'!D316:AA316)&gt;0),"Selet species for record","")</f>
        <v/>
      </c>
      <c r="C317" s="87" t="str">
        <f>IF(COUNTA('Pat Score Cards'!D316:G316) &gt;  1, "Error: Select only one value for " &amp; 'Pat Score Cards'!$D$1, "")</f>
        <v/>
      </c>
      <c r="D317" s="87" t="str">
        <f>IF(COUNTA('Pat Score Cards'!H316:K316) &gt;  1, "Error: Select only one value for " &amp; 'Pat Score Cards'!$H$1, "")</f>
        <v/>
      </c>
      <c r="E317" s="87" t="str">
        <f>IF(COUNTA('Pat Score Cards'!L316:O316) &gt;  1, "Error: Select only one value for " &amp; 'Pat Score Cards'!$L$1, "")</f>
        <v/>
      </c>
      <c r="F317" s="87" t="str">
        <f>IF(COUNTA('Pat Score Cards'!P316:S316) &gt;  1, "Error: Select only one value for " &amp; 'Pat Score Cards'!$P$1, "")</f>
        <v/>
      </c>
      <c r="G317" s="87" t="str">
        <f>IF(COUNTA('Pat Score Cards'!T316:W316) &gt;  1, "Error: Select only one value for " &amp; 'Pat Score Cards'!$T$1, "")</f>
        <v/>
      </c>
      <c r="H317" s="87" t="str">
        <f>IF(COUNTA('Pat Score Cards'!X316:AA316) &gt;  1, "Error: Select only one value for " &amp; 'Pat Score Cards'!$X$1, "")</f>
        <v/>
      </c>
      <c r="I317" s="92" t="str">
        <f>IF(AND(NOT(ISBLANK('Pat Score Cards'!B316)),COUNTA('Pat Score Cards'!D316:AA316)&lt;6), "Error: Select one value per measurement","")</f>
        <v/>
      </c>
    </row>
    <row r="318" spans="1:9" x14ac:dyDescent="0.25">
      <c r="A318" s="91" t="str">
        <f>IF(AND(ISBLANK('Pat Score Cards'!B317),COUNTA('Pat Score Cards'!D317:AA317)&gt;0),"Selet site for record","")</f>
        <v/>
      </c>
      <c r="B318" s="87" t="str">
        <f>IF(AND(ISBLANK('Pat Score Cards'!C317),COUNTA('Pat Score Cards'!D317:AA317)&gt;0),"Selet species for record","")</f>
        <v/>
      </c>
      <c r="C318" s="87" t="str">
        <f>IF(COUNTA('Pat Score Cards'!D317:G317) &gt;  1, "Error: Select only one value for " &amp; 'Pat Score Cards'!$D$1, "")</f>
        <v/>
      </c>
      <c r="D318" s="87" t="str">
        <f>IF(COUNTA('Pat Score Cards'!H317:K317) &gt;  1, "Error: Select only one value for " &amp; 'Pat Score Cards'!$H$1, "")</f>
        <v/>
      </c>
      <c r="E318" s="87" t="str">
        <f>IF(COUNTA('Pat Score Cards'!L317:O317) &gt;  1, "Error: Select only one value for " &amp; 'Pat Score Cards'!$L$1, "")</f>
        <v/>
      </c>
      <c r="F318" s="87" t="str">
        <f>IF(COUNTA('Pat Score Cards'!P317:S317) &gt;  1, "Error: Select only one value for " &amp; 'Pat Score Cards'!$P$1, "")</f>
        <v/>
      </c>
      <c r="G318" s="87" t="str">
        <f>IF(COUNTA('Pat Score Cards'!T317:W317) &gt;  1, "Error: Select only one value for " &amp; 'Pat Score Cards'!$T$1, "")</f>
        <v/>
      </c>
      <c r="H318" s="87" t="str">
        <f>IF(COUNTA('Pat Score Cards'!X317:AA317) &gt;  1, "Error: Select only one value for " &amp; 'Pat Score Cards'!$X$1, "")</f>
        <v/>
      </c>
      <c r="I318" s="92" t="str">
        <f>IF(AND(NOT(ISBLANK('Pat Score Cards'!B317)),COUNTA('Pat Score Cards'!D317:AA317)&lt;6), "Error: Select one value per measurement","")</f>
        <v/>
      </c>
    </row>
    <row r="319" spans="1:9" x14ac:dyDescent="0.25">
      <c r="A319" s="91" t="str">
        <f>IF(AND(ISBLANK('Pat Score Cards'!B318),COUNTA('Pat Score Cards'!D318:AA318)&gt;0),"Selet site for record","")</f>
        <v/>
      </c>
      <c r="B319" s="87" t="str">
        <f>IF(AND(ISBLANK('Pat Score Cards'!C318),COUNTA('Pat Score Cards'!D318:AA318)&gt;0),"Selet species for record","")</f>
        <v/>
      </c>
      <c r="C319" s="87" t="str">
        <f>IF(COUNTA('Pat Score Cards'!D318:G318) &gt;  1, "Error: Select only one value for " &amp; 'Pat Score Cards'!$D$1, "")</f>
        <v/>
      </c>
      <c r="D319" s="87" t="str">
        <f>IF(COUNTA('Pat Score Cards'!H318:K318) &gt;  1, "Error: Select only one value for " &amp; 'Pat Score Cards'!$H$1, "")</f>
        <v/>
      </c>
      <c r="E319" s="87" t="str">
        <f>IF(COUNTA('Pat Score Cards'!L318:O318) &gt;  1, "Error: Select only one value for " &amp; 'Pat Score Cards'!$L$1, "")</f>
        <v/>
      </c>
      <c r="F319" s="87" t="str">
        <f>IF(COUNTA('Pat Score Cards'!P318:S318) &gt;  1, "Error: Select only one value for " &amp; 'Pat Score Cards'!$P$1, "")</f>
        <v/>
      </c>
      <c r="G319" s="87" t="str">
        <f>IF(COUNTA('Pat Score Cards'!T318:W318) &gt;  1, "Error: Select only one value for " &amp; 'Pat Score Cards'!$T$1, "")</f>
        <v/>
      </c>
      <c r="H319" s="87" t="str">
        <f>IF(COUNTA('Pat Score Cards'!X318:AA318) &gt;  1, "Error: Select only one value for " &amp; 'Pat Score Cards'!$X$1, "")</f>
        <v/>
      </c>
      <c r="I319" s="92" t="str">
        <f>IF(AND(NOT(ISBLANK('Pat Score Cards'!B318)),COUNTA('Pat Score Cards'!D318:AA318)&lt;6), "Error: Select one value per measurement","")</f>
        <v/>
      </c>
    </row>
    <row r="320" spans="1:9" x14ac:dyDescent="0.25">
      <c r="A320" s="91" t="str">
        <f>IF(AND(ISBLANK('Pat Score Cards'!B319),COUNTA('Pat Score Cards'!D319:AA319)&gt;0),"Selet site for record","")</f>
        <v/>
      </c>
      <c r="B320" s="87" t="str">
        <f>IF(AND(ISBLANK('Pat Score Cards'!C319),COUNTA('Pat Score Cards'!D319:AA319)&gt;0),"Selet species for record","")</f>
        <v/>
      </c>
      <c r="C320" s="87" t="str">
        <f>IF(COUNTA('Pat Score Cards'!D319:G319) &gt;  1, "Error: Select only one value for " &amp; 'Pat Score Cards'!$D$1, "")</f>
        <v/>
      </c>
      <c r="D320" s="87" t="str">
        <f>IF(COUNTA('Pat Score Cards'!H319:K319) &gt;  1, "Error: Select only one value for " &amp; 'Pat Score Cards'!$H$1, "")</f>
        <v/>
      </c>
      <c r="E320" s="87" t="str">
        <f>IF(COUNTA('Pat Score Cards'!L319:O319) &gt;  1, "Error: Select only one value for " &amp; 'Pat Score Cards'!$L$1, "")</f>
        <v/>
      </c>
      <c r="F320" s="87" t="str">
        <f>IF(COUNTA('Pat Score Cards'!P319:S319) &gt;  1, "Error: Select only one value for " &amp; 'Pat Score Cards'!$P$1, "")</f>
        <v/>
      </c>
      <c r="G320" s="87" t="str">
        <f>IF(COUNTA('Pat Score Cards'!T319:W319) &gt;  1, "Error: Select only one value for " &amp; 'Pat Score Cards'!$T$1, "")</f>
        <v/>
      </c>
      <c r="H320" s="87" t="str">
        <f>IF(COUNTA('Pat Score Cards'!X319:AA319) &gt;  1, "Error: Select only one value for " &amp; 'Pat Score Cards'!$X$1, "")</f>
        <v/>
      </c>
      <c r="I320" s="92" t="str">
        <f>IF(AND(NOT(ISBLANK('Pat Score Cards'!B319)),COUNTA('Pat Score Cards'!D319:AA319)&lt;6), "Error: Select one value per measurement","")</f>
        <v/>
      </c>
    </row>
    <row r="321" spans="1:9" x14ac:dyDescent="0.25">
      <c r="A321" s="91" t="str">
        <f>IF(AND(ISBLANK('Pat Score Cards'!B320),COUNTA('Pat Score Cards'!D320:AA320)&gt;0),"Selet site for record","")</f>
        <v/>
      </c>
      <c r="B321" s="87" t="str">
        <f>IF(AND(ISBLANK('Pat Score Cards'!C320),COUNTA('Pat Score Cards'!D320:AA320)&gt;0),"Selet species for record","")</f>
        <v/>
      </c>
      <c r="C321" s="87" t="str">
        <f>IF(COUNTA('Pat Score Cards'!D320:G320) &gt;  1, "Error: Select only one value for " &amp; 'Pat Score Cards'!$D$1, "")</f>
        <v/>
      </c>
      <c r="D321" s="87" t="str">
        <f>IF(COUNTA('Pat Score Cards'!H320:K320) &gt;  1, "Error: Select only one value for " &amp; 'Pat Score Cards'!$H$1, "")</f>
        <v/>
      </c>
      <c r="E321" s="87" t="str">
        <f>IF(COUNTA('Pat Score Cards'!L320:O320) &gt;  1, "Error: Select only one value for " &amp; 'Pat Score Cards'!$L$1, "")</f>
        <v/>
      </c>
      <c r="F321" s="87" t="str">
        <f>IF(COUNTA('Pat Score Cards'!P320:S320) &gt;  1, "Error: Select only one value for " &amp; 'Pat Score Cards'!$P$1, "")</f>
        <v/>
      </c>
      <c r="G321" s="87" t="str">
        <f>IF(COUNTA('Pat Score Cards'!T320:W320) &gt;  1, "Error: Select only one value for " &amp; 'Pat Score Cards'!$T$1, "")</f>
        <v/>
      </c>
      <c r="H321" s="87" t="str">
        <f>IF(COUNTA('Pat Score Cards'!X320:AA320) &gt;  1, "Error: Select only one value for " &amp; 'Pat Score Cards'!$X$1, "")</f>
        <v/>
      </c>
      <c r="I321" s="92" t="str">
        <f>IF(AND(NOT(ISBLANK('Pat Score Cards'!B320)),COUNTA('Pat Score Cards'!D320:AA320)&lt;6), "Error: Select one value per measurement","")</f>
        <v/>
      </c>
    </row>
    <row r="322" spans="1:9" x14ac:dyDescent="0.25">
      <c r="A322" s="91" t="str">
        <f>IF(AND(ISBLANK('Pat Score Cards'!B321),COUNTA('Pat Score Cards'!D321:AA321)&gt;0),"Selet site for record","")</f>
        <v/>
      </c>
      <c r="B322" s="87" t="str">
        <f>IF(AND(ISBLANK('Pat Score Cards'!C321),COUNTA('Pat Score Cards'!D321:AA321)&gt;0),"Selet species for record","")</f>
        <v/>
      </c>
      <c r="C322" s="87" t="str">
        <f>IF(COUNTA('Pat Score Cards'!D321:G321) &gt;  1, "Error: Select only one value for " &amp; 'Pat Score Cards'!$D$1, "")</f>
        <v/>
      </c>
      <c r="D322" s="87" t="str">
        <f>IF(COUNTA('Pat Score Cards'!H321:K321) &gt;  1, "Error: Select only one value for " &amp; 'Pat Score Cards'!$H$1, "")</f>
        <v/>
      </c>
      <c r="E322" s="87" t="str">
        <f>IF(COUNTA('Pat Score Cards'!L321:O321) &gt;  1, "Error: Select only one value for " &amp; 'Pat Score Cards'!$L$1, "")</f>
        <v/>
      </c>
      <c r="F322" s="87" t="str">
        <f>IF(COUNTA('Pat Score Cards'!P321:S321) &gt;  1, "Error: Select only one value for " &amp; 'Pat Score Cards'!$P$1, "")</f>
        <v/>
      </c>
      <c r="G322" s="87" t="str">
        <f>IF(COUNTA('Pat Score Cards'!T321:W321) &gt;  1, "Error: Select only one value for " &amp; 'Pat Score Cards'!$T$1, "")</f>
        <v/>
      </c>
      <c r="H322" s="87" t="str">
        <f>IF(COUNTA('Pat Score Cards'!X321:AA321) &gt;  1, "Error: Select only one value for " &amp; 'Pat Score Cards'!$X$1, "")</f>
        <v/>
      </c>
      <c r="I322" s="92" t="str">
        <f>IF(AND(NOT(ISBLANK('Pat Score Cards'!B321)),COUNTA('Pat Score Cards'!D321:AA321)&lt;6), "Error: Select one value per measurement","")</f>
        <v/>
      </c>
    </row>
    <row r="323" spans="1:9" x14ac:dyDescent="0.25">
      <c r="A323" s="91" t="str">
        <f>IF(AND(ISBLANK('Pat Score Cards'!B322),COUNTA('Pat Score Cards'!D322:AA322)&gt;0),"Selet site for record","")</f>
        <v/>
      </c>
      <c r="B323" s="87" t="str">
        <f>IF(AND(ISBLANK('Pat Score Cards'!C322),COUNTA('Pat Score Cards'!D322:AA322)&gt;0),"Selet species for record","")</f>
        <v/>
      </c>
      <c r="C323" s="87" t="str">
        <f>IF(COUNTA('Pat Score Cards'!D322:G322) &gt;  1, "Error: Select only one value for " &amp; 'Pat Score Cards'!$D$1, "")</f>
        <v/>
      </c>
      <c r="D323" s="87" t="str">
        <f>IF(COUNTA('Pat Score Cards'!H322:K322) &gt;  1, "Error: Select only one value for " &amp; 'Pat Score Cards'!$H$1, "")</f>
        <v/>
      </c>
      <c r="E323" s="87" t="str">
        <f>IF(COUNTA('Pat Score Cards'!L322:O322) &gt;  1, "Error: Select only one value for " &amp; 'Pat Score Cards'!$L$1, "")</f>
        <v/>
      </c>
      <c r="F323" s="87" t="str">
        <f>IF(COUNTA('Pat Score Cards'!P322:S322) &gt;  1, "Error: Select only one value for " &amp; 'Pat Score Cards'!$P$1, "")</f>
        <v/>
      </c>
      <c r="G323" s="87" t="str">
        <f>IF(COUNTA('Pat Score Cards'!T322:W322) &gt;  1, "Error: Select only one value for " &amp; 'Pat Score Cards'!$T$1, "")</f>
        <v/>
      </c>
      <c r="H323" s="87" t="str">
        <f>IF(COUNTA('Pat Score Cards'!X322:AA322) &gt;  1, "Error: Select only one value for " &amp; 'Pat Score Cards'!$X$1, "")</f>
        <v/>
      </c>
      <c r="I323" s="92" t="str">
        <f>IF(AND(NOT(ISBLANK('Pat Score Cards'!B322)),COUNTA('Pat Score Cards'!D322:AA322)&lt;6), "Error: Select one value per measurement","")</f>
        <v/>
      </c>
    </row>
    <row r="324" spans="1:9" x14ac:dyDescent="0.25">
      <c r="A324" s="91" t="str">
        <f>IF(AND(ISBLANK('Pat Score Cards'!B323),COUNTA('Pat Score Cards'!D323:AA323)&gt;0),"Selet site for record","")</f>
        <v/>
      </c>
      <c r="B324" s="87" t="str">
        <f>IF(AND(ISBLANK('Pat Score Cards'!C323),COUNTA('Pat Score Cards'!D323:AA323)&gt;0),"Selet species for record","")</f>
        <v/>
      </c>
      <c r="C324" s="87" t="str">
        <f>IF(COUNTA('Pat Score Cards'!D323:G323) &gt;  1, "Error: Select only one value for " &amp; 'Pat Score Cards'!$D$1, "")</f>
        <v/>
      </c>
      <c r="D324" s="87" t="str">
        <f>IF(COUNTA('Pat Score Cards'!H323:K323) &gt;  1, "Error: Select only one value for " &amp; 'Pat Score Cards'!$H$1, "")</f>
        <v/>
      </c>
      <c r="E324" s="87" t="str">
        <f>IF(COUNTA('Pat Score Cards'!L323:O323) &gt;  1, "Error: Select only one value for " &amp; 'Pat Score Cards'!$L$1, "")</f>
        <v/>
      </c>
      <c r="F324" s="87" t="str">
        <f>IF(COUNTA('Pat Score Cards'!P323:S323) &gt;  1, "Error: Select only one value for " &amp; 'Pat Score Cards'!$P$1, "")</f>
        <v/>
      </c>
      <c r="G324" s="87" t="str">
        <f>IF(COUNTA('Pat Score Cards'!T323:W323) &gt;  1, "Error: Select only one value for " &amp; 'Pat Score Cards'!$T$1, "")</f>
        <v/>
      </c>
      <c r="H324" s="87" t="str">
        <f>IF(COUNTA('Pat Score Cards'!X323:AA323) &gt;  1, "Error: Select only one value for " &amp; 'Pat Score Cards'!$X$1, "")</f>
        <v/>
      </c>
      <c r="I324" s="92" t="str">
        <f>IF(AND(NOT(ISBLANK('Pat Score Cards'!B323)),COUNTA('Pat Score Cards'!D323:AA323)&lt;6), "Error: Select one value per measurement","")</f>
        <v/>
      </c>
    </row>
    <row r="325" spans="1:9" x14ac:dyDescent="0.25">
      <c r="A325" s="91" t="str">
        <f>IF(AND(ISBLANK('Pat Score Cards'!B324),COUNTA('Pat Score Cards'!D324:AA324)&gt;0),"Selet site for record","")</f>
        <v/>
      </c>
      <c r="B325" s="87" t="str">
        <f>IF(AND(ISBLANK('Pat Score Cards'!C324),COUNTA('Pat Score Cards'!D324:AA324)&gt;0),"Selet species for record","")</f>
        <v/>
      </c>
      <c r="C325" s="87" t="str">
        <f>IF(COUNTA('Pat Score Cards'!D324:G324) &gt;  1, "Error: Select only one value for " &amp; 'Pat Score Cards'!$D$1, "")</f>
        <v/>
      </c>
      <c r="D325" s="87" t="str">
        <f>IF(COUNTA('Pat Score Cards'!H324:K324) &gt;  1, "Error: Select only one value for " &amp; 'Pat Score Cards'!$H$1, "")</f>
        <v/>
      </c>
      <c r="E325" s="87" t="str">
        <f>IF(COUNTA('Pat Score Cards'!L324:O324) &gt;  1, "Error: Select only one value for " &amp; 'Pat Score Cards'!$L$1, "")</f>
        <v/>
      </c>
      <c r="F325" s="87" t="str">
        <f>IF(COUNTA('Pat Score Cards'!P324:S324) &gt;  1, "Error: Select only one value for " &amp; 'Pat Score Cards'!$P$1, "")</f>
        <v/>
      </c>
      <c r="G325" s="87" t="str">
        <f>IF(COUNTA('Pat Score Cards'!T324:W324) &gt;  1, "Error: Select only one value for " &amp; 'Pat Score Cards'!$T$1, "")</f>
        <v/>
      </c>
      <c r="H325" s="87" t="str">
        <f>IF(COUNTA('Pat Score Cards'!X324:AA324) &gt;  1, "Error: Select only one value for " &amp; 'Pat Score Cards'!$X$1, "")</f>
        <v/>
      </c>
      <c r="I325" s="92" t="str">
        <f>IF(AND(NOT(ISBLANK('Pat Score Cards'!B324)),COUNTA('Pat Score Cards'!D324:AA324)&lt;6), "Error: Select one value per measurement","")</f>
        <v/>
      </c>
    </row>
    <row r="326" spans="1:9" x14ac:dyDescent="0.25">
      <c r="A326" s="91" t="str">
        <f>IF(AND(ISBLANK('Pat Score Cards'!B325),COUNTA('Pat Score Cards'!D325:AA325)&gt;0),"Selet site for record","")</f>
        <v/>
      </c>
      <c r="B326" s="87" t="str">
        <f>IF(AND(ISBLANK('Pat Score Cards'!C325),COUNTA('Pat Score Cards'!D325:AA325)&gt;0),"Selet species for record","")</f>
        <v/>
      </c>
      <c r="C326" s="87" t="str">
        <f>IF(COUNTA('Pat Score Cards'!D325:G325) &gt;  1, "Error: Select only one value for " &amp; 'Pat Score Cards'!$D$1, "")</f>
        <v/>
      </c>
      <c r="D326" s="87" t="str">
        <f>IF(COUNTA('Pat Score Cards'!H325:K325) &gt;  1, "Error: Select only one value for " &amp; 'Pat Score Cards'!$H$1, "")</f>
        <v/>
      </c>
      <c r="E326" s="87" t="str">
        <f>IF(COUNTA('Pat Score Cards'!L325:O325) &gt;  1, "Error: Select only one value for " &amp; 'Pat Score Cards'!$L$1, "")</f>
        <v/>
      </c>
      <c r="F326" s="87" t="str">
        <f>IF(COUNTA('Pat Score Cards'!P325:S325) &gt;  1, "Error: Select only one value for " &amp; 'Pat Score Cards'!$P$1, "")</f>
        <v/>
      </c>
      <c r="G326" s="87" t="str">
        <f>IF(COUNTA('Pat Score Cards'!T325:W325) &gt;  1, "Error: Select only one value for " &amp; 'Pat Score Cards'!$T$1, "")</f>
        <v/>
      </c>
      <c r="H326" s="87" t="str">
        <f>IF(COUNTA('Pat Score Cards'!X325:AA325) &gt;  1, "Error: Select only one value for " &amp; 'Pat Score Cards'!$X$1, "")</f>
        <v/>
      </c>
      <c r="I326" s="92" t="str">
        <f>IF(AND(NOT(ISBLANK('Pat Score Cards'!B325)),COUNTA('Pat Score Cards'!D325:AA325)&lt;6), "Error: Select one value per measurement","")</f>
        <v/>
      </c>
    </row>
    <row r="327" spans="1:9" x14ac:dyDescent="0.25">
      <c r="A327" s="91" t="str">
        <f>IF(AND(ISBLANK('Pat Score Cards'!B326),COUNTA('Pat Score Cards'!D326:AA326)&gt;0),"Selet site for record","")</f>
        <v/>
      </c>
      <c r="B327" s="87" t="str">
        <f>IF(AND(ISBLANK('Pat Score Cards'!C326),COUNTA('Pat Score Cards'!D326:AA326)&gt;0),"Selet species for record","")</f>
        <v/>
      </c>
      <c r="C327" s="87" t="str">
        <f>IF(COUNTA('Pat Score Cards'!D326:G326) &gt;  1, "Error: Select only one value for " &amp; 'Pat Score Cards'!$D$1, "")</f>
        <v/>
      </c>
      <c r="D327" s="87" t="str">
        <f>IF(COUNTA('Pat Score Cards'!H326:K326) &gt;  1, "Error: Select only one value for " &amp; 'Pat Score Cards'!$H$1, "")</f>
        <v/>
      </c>
      <c r="E327" s="87" t="str">
        <f>IF(COUNTA('Pat Score Cards'!L326:O326) &gt;  1, "Error: Select only one value for " &amp; 'Pat Score Cards'!$L$1, "")</f>
        <v/>
      </c>
      <c r="F327" s="87" t="str">
        <f>IF(COUNTA('Pat Score Cards'!P326:S326) &gt;  1, "Error: Select only one value for " &amp; 'Pat Score Cards'!$P$1, "")</f>
        <v/>
      </c>
      <c r="G327" s="87" t="str">
        <f>IF(COUNTA('Pat Score Cards'!T326:W326) &gt;  1, "Error: Select only one value for " &amp; 'Pat Score Cards'!$T$1, "")</f>
        <v/>
      </c>
      <c r="H327" s="87" t="str">
        <f>IF(COUNTA('Pat Score Cards'!X326:AA326) &gt;  1, "Error: Select only one value for " &amp; 'Pat Score Cards'!$X$1, "")</f>
        <v/>
      </c>
      <c r="I327" s="92" t="str">
        <f>IF(AND(NOT(ISBLANK('Pat Score Cards'!B326)),COUNTA('Pat Score Cards'!D326:AA326)&lt;6), "Error: Select one value per measurement","")</f>
        <v/>
      </c>
    </row>
    <row r="328" spans="1:9" x14ac:dyDescent="0.25">
      <c r="A328" s="91" t="str">
        <f>IF(AND(ISBLANK('Pat Score Cards'!B327),COUNTA('Pat Score Cards'!D327:AA327)&gt;0),"Selet site for record","")</f>
        <v/>
      </c>
      <c r="B328" s="87" t="str">
        <f>IF(AND(ISBLANK('Pat Score Cards'!C327),COUNTA('Pat Score Cards'!D327:AA327)&gt;0),"Selet species for record","")</f>
        <v/>
      </c>
      <c r="C328" s="87" t="str">
        <f>IF(COUNTA('Pat Score Cards'!D327:G327) &gt;  1, "Error: Select only one value for " &amp; 'Pat Score Cards'!$D$1, "")</f>
        <v/>
      </c>
      <c r="D328" s="87" t="str">
        <f>IF(COUNTA('Pat Score Cards'!H327:K327) &gt;  1, "Error: Select only one value for " &amp; 'Pat Score Cards'!$H$1, "")</f>
        <v/>
      </c>
      <c r="E328" s="87" t="str">
        <f>IF(COUNTA('Pat Score Cards'!L327:O327) &gt;  1, "Error: Select only one value for " &amp; 'Pat Score Cards'!$L$1, "")</f>
        <v/>
      </c>
      <c r="F328" s="87" t="str">
        <f>IF(COUNTA('Pat Score Cards'!P327:S327) &gt;  1, "Error: Select only one value for " &amp; 'Pat Score Cards'!$P$1, "")</f>
        <v/>
      </c>
      <c r="G328" s="87" t="str">
        <f>IF(COUNTA('Pat Score Cards'!T327:W327) &gt;  1, "Error: Select only one value for " &amp; 'Pat Score Cards'!$T$1, "")</f>
        <v/>
      </c>
      <c r="H328" s="87" t="str">
        <f>IF(COUNTA('Pat Score Cards'!X327:AA327) &gt;  1, "Error: Select only one value for " &amp; 'Pat Score Cards'!$X$1, "")</f>
        <v/>
      </c>
      <c r="I328" s="92" t="str">
        <f>IF(AND(NOT(ISBLANK('Pat Score Cards'!B327)),COUNTA('Pat Score Cards'!D327:AA327)&lt;6), "Error: Select one value per measurement","")</f>
        <v/>
      </c>
    </row>
    <row r="329" spans="1:9" x14ac:dyDescent="0.25">
      <c r="A329" s="91" t="str">
        <f>IF(AND(ISBLANK('Pat Score Cards'!B328),COUNTA('Pat Score Cards'!D328:AA328)&gt;0),"Selet site for record","")</f>
        <v/>
      </c>
      <c r="B329" s="87" t="str">
        <f>IF(AND(ISBLANK('Pat Score Cards'!C328),COUNTA('Pat Score Cards'!D328:AA328)&gt;0),"Selet species for record","")</f>
        <v/>
      </c>
      <c r="C329" s="87" t="str">
        <f>IF(COUNTA('Pat Score Cards'!D328:G328) &gt;  1, "Error: Select only one value for " &amp; 'Pat Score Cards'!$D$1, "")</f>
        <v/>
      </c>
      <c r="D329" s="87" t="str">
        <f>IF(COUNTA('Pat Score Cards'!H328:K328) &gt;  1, "Error: Select only one value for " &amp; 'Pat Score Cards'!$H$1, "")</f>
        <v/>
      </c>
      <c r="E329" s="87" t="str">
        <f>IF(COUNTA('Pat Score Cards'!L328:O328) &gt;  1, "Error: Select only one value for " &amp; 'Pat Score Cards'!$L$1, "")</f>
        <v/>
      </c>
      <c r="F329" s="87" t="str">
        <f>IF(COUNTA('Pat Score Cards'!P328:S328) &gt;  1, "Error: Select only one value for " &amp; 'Pat Score Cards'!$P$1, "")</f>
        <v/>
      </c>
      <c r="G329" s="87" t="str">
        <f>IF(COUNTA('Pat Score Cards'!T328:W328) &gt;  1, "Error: Select only one value for " &amp; 'Pat Score Cards'!$T$1, "")</f>
        <v/>
      </c>
      <c r="H329" s="87" t="str">
        <f>IF(COUNTA('Pat Score Cards'!X328:AA328) &gt;  1, "Error: Select only one value for " &amp; 'Pat Score Cards'!$X$1, "")</f>
        <v/>
      </c>
      <c r="I329" s="92" t="str">
        <f>IF(AND(NOT(ISBLANK('Pat Score Cards'!B328)),COUNTA('Pat Score Cards'!D328:AA328)&lt;6), "Error: Select one value per measurement","")</f>
        <v/>
      </c>
    </row>
    <row r="330" spans="1:9" x14ac:dyDescent="0.25">
      <c r="A330" s="91" t="str">
        <f>IF(AND(ISBLANK('Pat Score Cards'!B329),COUNTA('Pat Score Cards'!D329:AA329)&gt;0),"Selet site for record","")</f>
        <v/>
      </c>
      <c r="B330" s="87" t="str">
        <f>IF(AND(ISBLANK('Pat Score Cards'!C329),COUNTA('Pat Score Cards'!D329:AA329)&gt;0),"Selet species for record","")</f>
        <v/>
      </c>
      <c r="C330" s="87" t="str">
        <f>IF(COUNTA('Pat Score Cards'!D329:G329) &gt;  1, "Error: Select only one value for " &amp; 'Pat Score Cards'!$D$1, "")</f>
        <v/>
      </c>
      <c r="D330" s="87" t="str">
        <f>IF(COUNTA('Pat Score Cards'!H329:K329) &gt;  1, "Error: Select only one value for " &amp; 'Pat Score Cards'!$H$1, "")</f>
        <v/>
      </c>
      <c r="E330" s="87" t="str">
        <f>IF(COUNTA('Pat Score Cards'!L329:O329) &gt;  1, "Error: Select only one value for " &amp; 'Pat Score Cards'!$L$1, "")</f>
        <v/>
      </c>
      <c r="F330" s="87" t="str">
        <f>IF(COUNTA('Pat Score Cards'!P329:S329) &gt;  1, "Error: Select only one value for " &amp; 'Pat Score Cards'!$P$1, "")</f>
        <v/>
      </c>
      <c r="G330" s="87" t="str">
        <f>IF(COUNTA('Pat Score Cards'!T329:W329) &gt;  1, "Error: Select only one value for " &amp; 'Pat Score Cards'!$T$1, "")</f>
        <v/>
      </c>
      <c r="H330" s="87" t="str">
        <f>IF(COUNTA('Pat Score Cards'!X329:AA329) &gt;  1, "Error: Select only one value for " &amp; 'Pat Score Cards'!$X$1, "")</f>
        <v/>
      </c>
      <c r="I330" s="92" t="str">
        <f>IF(AND(NOT(ISBLANK('Pat Score Cards'!B329)),COUNTA('Pat Score Cards'!D329:AA329)&lt;6), "Error: Select one value per measurement","")</f>
        <v/>
      </c>
    </row>
    <row r="331" spans="1:9" x14ac:dyDescent="0.25">
      <c r="A331" s="91" t="str">
        <f>IF(AND(ISBLANK('Pat Score Cards'!B330),COUNTA('Pat Score Cards'!D330:AA330)&gt;0),"Selet site for record","")</f>
        <v/>
      </c>
      <c r="B331" s="87" t="str">
        <f>IF(AND(ISBLANK('Pat Score Cards'!C330),COUNTA('Pat Score Cards'!D330:AA330)&gt;0),"Selet species for record","")</f>
        <v/>
      </c>
      <c r="C331" s="87" t="str">
        <f>IF(COUNTA('Pat Score Cards'!D330:G330) &gt;  1, "Error: Select only one value for " &amp; 'Pat Score Cards'!$D$1, "")</f>
        <v/>
      </c>
      <c r="D331" s="87" t="str">
        <f>IF(COUNTA('Pat Score Cards'!H330:K330) &gt;  1, "Error: Select only one value for " &amp; 'Pat Score Cards'!$H$1, "")</f>
        <v/>
      </c>
      <c r="E331" s="87" t="str">
        <f>IF(COUNTA('Pat Score Cards'!L330:O330) &gt;  1, "Error: Select only one value for " &amp; 'Pat Score Cards'!$L$1, "")</f>
        <v/>
      </c>
      <c r="F331" s="87" t="str">
        <f>IF(COUNTA('Pat Score Cards'!P330:S330) &gt;  1, "Error: Select only one value for " &amp; 'Pat Score Cards'!$P$1, "")</f>
        <v/>
      </c>
      <c r="G331" s="87" t="str">
        <f>IF(COUNTA('Pat Score Cards'!T330:W330) &gt;  1, "Error: Select only one value for " &amp; 'Pat Score Cards'!$T$1, "")</f>
        <v/>
      </c>
      <c r="H331" s="87" t="str">
        <f>IF(COUNTA('Pat Score Cards'!X330:AA330) &gt;  1, "Error: Select only one value for " &amp; 'Pat Score Cards'!$X$1, "")</f>
        <v/>
      </c>
      <c r="I331" s="92" t="str">
        <f>IF(AND(NOT(ISBLANK('Pat Score Cards'!B330)),COUNTA('Pat Score Cards'!D330:AA330)&lt;6), "Error: Select one value per measurement","")</f>
        <v/>
      </c>
    </row>
    <row r="332" spans="1:9" x14ac:dyDescent="0.25">
      <c r="A332" s="91" t="str">
        <f>IF(AND(ISBLANK('Pat Score Cards'!B331),COUNTA('Pat Score Cards'!D331:AA331)&gt;0),"Selet site for record","")</f>
        <v/>
      </c>
      <c r="B332" s="87" t="str">
        <f>IF(AND(ISBLANK('Pat Score Cards'!C331),COUNTA('Pat Score Cards'!D331:AA331)&gt;0),"Selet species for record","")</f>
        <v/>
      </c>
      <c r="C332" s="87" t="str">
        <f>IF(COUNTA('Pat Score Cards'!D331:G331) &gt;  1, "Error: Select only one value for " &amp; 'Pat Score Cards'!$D$1, "")</f>
        <v/>
      </c>
      <c r="D332" s="87" t="str">
        <f>IF(COUNTA('Pat Score Cards'!H331:K331) &gt;  1, "Error: Select only one value for " &amp; 'Pat Score Cards'!$H$1, "")</f>
        <v/>
      </c>
      <c r="E332" s="87" t="str">
        <f>IF(COUNTA('Pat Score Cards'!L331:O331) &gt;  1, "Error: Select only one value for " &amp; 'Pat Score Cards'!$L$1, "")</f>
        <v/>
      </c>
      <c r="F332" s="87" t="str">
        <f>IF(COUNTA('Pat Score Cards'!P331:S331) &gt;  1, "Error: Select only one value for " &amp; 'Pat Score Cards'!$P$1, "")</f>
        <v/>
      </c>
      <c r="G332" s="87" t="str">
        <f>IF(COUNTA('Pat Score Cards'!T331:W331) &gt;  1, "Error: Select only one value for " &amp; 'Pat Score Cards'!$T$1, "")</f>
        <v/>
      </c>
      <c r="H332" s="87" t="str">
        <f>IF(COUNTA('Pat Score Cards'!X331:AA331) &gt;  1, "Error: Select only one value for " &amp; 'Pat Score Cards'!$X$1, "")</f>
        <v/>
      </c>
      <c r="I332" s="92" t="str">
        <f>IF(AND(NOT(ISBLANK('Pat Score Cards'!B331)),COUNTA('Pat Score Cards'!D331:AA331)&lt;6), "Error: Select one value per measurement","")</f>
        <v/>
      </c>
    </row>
    <row r="333" spans="1:9" x14ac:dyDescent="0.25">
      <c r="A333" s="91" t="str">
        <f>IF(AND(ISBLANK('Pat Score Cards'!B332),COUNTA('Pat Score Cards'!D332:AA332)&gt;0),"Selet site for record","")</f>
        <v/>
      </c>
      <c r="B333" s="87" t="str">
        <f>IF(AND(ISBLANK('Pat Score Cards'!C332),COUNTA('Pat Score Cards'!D332:AA332)&gt;0),"Selet species for record","")</f>
        <v/>
      </c>
      <c r="C333" s="87" t="str">
        <f>IF(COUNTA('Pat Score Cards'!D332:G332) &gt;  1, "Error: Select only one value for " &amp; 'Pat Score Cards'!$D$1, "")</f>
        <v/>
      </c>
      <c r="D333" s="87" t="str">
        <f>IF(COUNTA('Pat Score Cards'!H332:K332) &gt;  1, "Error: Select only one value for " &amp; 'Pat Score Cards'!$H$1, "")</f>
        <v/>
      </c>
      <c r="E333" s="87" t="str">
        <f>IF(COUNTA('Pat Score Cards'!L332:O332) &gt;  1, "Error: Select only one value for " &amp; 'Pat Score Cards'!$L$1, "")</f>
        <v/>
      </c>
      <c r="F333" s="87" t="str">
        <f>IF(COUNTA('Pat Score Cards'!P332:S332) &gt;  1, "Error: Select only one value for " &amp; 'Pat Score Cards'!$P$1, "")</f>
        <v/>
      </c>
      <c r="G333" s="87" t="str">
        <f>IF(COUNTA('Pat Score Cards'!T332:W332) &gt;  1, "Error: Select only one value for " &amp; 'Pat Score Cards'!$T$1, "")</f>
        <v/>
      </c>
      <c r="H333" s="87" t="str">
        <f>IF(COUNTA('Pat Score Cards'!X332:AA332) &gt;  1, "Error: Select only one value for " &amp; 'Pat Score Cards'!$X$1, "")</f>
        <v/>
      </c>
      <c r="I333" s="92" t="str">
        <f>IF(AND(NOT(ISBLANK('Pat Score Cards'!B332)),COUNTA('Pat Score Cards'!D332:AA332)&lt;6), "Error: Select one value per measurement","")</f>
        <v/>
      </c>
    </row>
    <row r="334" spans="1:9" x14ac:dyDescent="0.25">
      <c r="A334" s="91" t="str">
        <f>IF(AND(ISBLANK('Pat Score Cards'!B333),COUNTA('Pat Score Cards'!D333:AA333)&gt;0),"Selet site for record","")</f>
        <v/>
      </c>
      <c r="B334" s="87" t="str">
        <f>IF(AND(ISBLANK('Pat Score Cards'!C333),COUNTA('Pat Score Cards'!D333:AA333)&gt;0),"Selet species for record","")</f>
        <v/>
      </c>
      <c r="C334" s="87" t="str">
        <f>IF(COUNTA('Pat Score Cards'!D333:G333) &gt;  1, "Error: Select only one value for " &amp; 'Pat Score Cards'!$D$1, "")</f>
        <v/>
      </c>
      <c r="D334" s="87" t="str">
        <f>IF(COUNTA('Pat Score Cards'!H333:K333) &gt;  1, "Error: Select only one value for " &amp; 'Pat Score Cards'!$H$1, "")</f>
        <v/>
      </c>
      <c r="E334" s="87" t="str">
        <f>IF(COUNTA('Pat Score Cards'!L333:O333) &gt;  1, "Error: Select only one value for " &amp; 'Pat Score Cards'!$L$1, "")</f>
        <v/>
      </c>
      <c r="F334" s="87" t="str">
        <f>IF(COUNTA('Pat Score Cards'!P333:S333) &gt;  1, "Error: Select only one value for " &amp; 'Pat Score Cards'!$P$1, "")</f>
        <v/>
      </c>
      <c r="G334" s="87" t="str">
        <f>IF(COUNTA('Pat Score Cards'!T333:W333) &gt;  1, "Error: Select only one value for " &amp; 'Pat Score Cards'!$T$1, "")</f>
        <v/>
      </c>
      <c r="H334" s="87" t="str">
        <f>IF(COUNTA('Pat Score Cards'!X333:AA333) &gt;  1, "Error: Select only one value for " &amp; 'Pat Score Cards'!$X$1, "")</f>
        <v/>
      </c>
      <c r="I334" s="92" t="str">
        <f>IF(AND(NOT(ISBLANK('Pat Score Cards'!B333)),COUNTA('Pat Score Cards'!D333:AA333)&lt;6), "Error: Select one value per measurement","")</f>
        <v/>
      </c>
    </row>
    <row r="335" spans="1:9" x14ac:dyDescent="0.25">
      <c r="A335" s="91" t="str">
        <f>IF(AND(ISBLANK('Pat Score Cards'!B334),COUNTA('Pat Score Cards'!D334:AA334)&gt;0),"Selet site for record","")</f>
        <v/>
      </c>
      <c r="B335" s="87" t="str">
        <f>IF(AND(ISBLANK('Pat Score Cards'!C334),COUNTA('Pat Score Cards'!D334:AA334)&gt;0),"Selet species for record","")</f>
        <v/>
      </c>
      <c r="C335" s="87" t="str">
        <f>IF(COUNTA('Pat Score Cards'!D334:G334) &gt;  1, "Error: Select only one value for " &amp; 'Pat Score Cards'!$D$1, "")</f>
        <v/>
      </c>
      <c r="D335" s="87" t="str">
        <f>IF(COUNTA('Pat Score Cards'!H334:K334) &gt;  1, "Error: Select only one value for " &amp; 'Pat Score Cards'!$H$1, "")</f>
        <v/>
      </c>
      <c r="E335" s="87" t="str">
        <f>IF(COUNTA('Pat Score Cards'!L334:O334) &gt;  1, "Error: Select only one value for " &amp; 'Pat Score Cards'!$L$1, "")</f>
        <v/>
      </c>
      <c r="F335" s="87" t="str">
        <f>IF(COUNTA('Pat Score Cards'!P334:S334) &gt;  1, "Error: Select only one value for " &amp; 'Pat Score Cards'!$P$1, "")</f>
        <v/>
      </c>
      <c r="G335" s="87" t="str">
        <f>IF(COUNTA('Pat Score Cards'!T334:W334) &gt;  1, "Error: Select only one value for " &amp; 'Pat Score Cards'!$T$1, "")</f>
        <v/>
      </c>
      <c r="H335" s="87" t="str">
        <f>IF(COUNTA('Pat Score Cards'!X334:AA334) &gt;  1, "Error: Select only one value for " &amp; 'Pat Score Cards'!$X$1, "")</f>
        <v/>
      </c>
      <c r="I335" s="92" t="str">
        <f>IF(AND(NOT(ISBLANK('Pat Score Cards'!B334)),COUNTA('Pat Score Cards'!D334:AA334)&lt;6), "Error: Select one value per measurement","")</f>
        <v/>
      </c>
    </row>
    <row r="336" spans="1:9" x14ac:dyDescent="0.25">
      <c r="A336" s="91" t="str">
        <f>IF(AND(ISBLANK('Pat Score Cards'!B335),COUNTA('Pat Score Cards'!D335:AA335)&gt;0),"Selet site for record","")</f>
        <v/>
      </c>
      <c r="B336" s="87" t="str">
        <f>IF(AND(ISBLANK('Pat Score Cards'!C335),COUNTA('Pat Score Cards'!D335:AA335)&gt;0),"Selet species for record","")</f>
        <v/>
      </c>
      <c r="C336" s="87" t="str">
        <f>IF(COUNTA('Pat Score Cards'!D335:G335) &gt;  1, "Error: Select only one value for " &amp; 'Pat Score Cards'!$D$1, "")</f>
        <v/>
      </c>
      <c r="D336" s="87" t="str">
        <f>IF(COUNTA('Pat Score Cards'!H335:K335) &gt;  1, "Error: Select only one value for " &amp; 'Pat Score Cards'!$H$1, "")</f>
        <v/>
      </c>
      <c r="E336" s="87" t="str">
        <f>IF(COUNTA('Pat Score Cards'!L335:O335) &gt;  1, "Error: Select only one value for " &amp; 'Pat Score Cards'!$L$1, "")</f>
        <v/>
      </c>
      <c r="F336" s="87" t="str">
        <f>IF(COUNTA('Pat Score Cards'!P335:S335) &gt;  1, "Error: Select only one value for " &amp; 'Pat Score Cards'!$P$1, "")</f>
        <v/>
      </c>
      <c r="G336" s="87" t="str">
        <f>IF(COUNTA('Pat Score Cards'!T335:W335) &gt;  1, "Error: Select only one value for " &amp; 'Pat Score Cards'!$T$1, "")</f>
        <v/>
      </c>
      <c r="H336" s="87" t="str">
        <f>IF(COUNTA('Pat Score Cards'!X335:AA335) &gt;  1, "Error: Select only one value for " &amp; 'Pat Score Cards'!$X$1, "")</f>
        <v/>
      </c>
      <c r="I336" s="92" t="str">
        <f>IF(AND(NOT(ISBLANK('Pat Score Cards'!B335)),COUNTA('Pat Score Cards'!D335:AA335)&lt;6), "Error: Select one value per measurement","")</f>
        <v/>
      </c>
    </row>
    <row r="337" spans="1:9" x14ac:dyDescent="0.25">
      <c r="A337" s="91" t="str">
        <f>IF(AND(ISBLANK('Pat Score Cards'!B336),COUNTA('Pat Score Cards'!D336:AA336)&gt;0),"Selet site for record","")</f>
        <v/>
      </c>
      <c r="B337" s="87" t="str">
        <f>IF(AND(ISBLANK('Pat Score Cards'!C336),COUNTA('Pat Score Cards'!D336:AA336)&gt;0),"Selet species for record","")</f>
        <v/>
      </c>
      <c r="C337" s="87" t="str">
        <f>IF(COUNTA('Pat Score Cards'!D336:G336) &gt;  1, "Error: Select only one value for " &amp; 'Pat Score Cards'!$D$1, "")</f>
        <v/>
      </c>
      <c r="D337" s="87" t="str">
        <f>IF(COUNTA('Pat Score Cards'!H336:K336) &gt;  1, "Error: Select only one value for " &amp; 'Pat Score Cards'!$H$1, "")</f>
        <v/>
      </c>
      <c r="E337" s="87" t="str">
        <f>IF(COUNTA('Pat Score Cards'!L336:O336) &gt;  1, "Error: Select only one value for " &amp; 'Pat Score Cards'!$L$1, "")</f>
        <v/>
      </c>
      <c r="F337" s="87" t="str">
        <f>IF(COUNTA('Pat Score Cards'!P336:S336) &gt;  1, "Error: Select only one value for " &amp; 'Pat Score Cards'!$P$1, "")</f>
        <v/>
      </c>
      <c r="G337" s="87" t="str">
        <f>IF(COUNTA('Pat Score Cards'!T336:W336) &gt;  1, "Error: Select only one value for " &amp; 'Pat Score Cards'!$T$1, "")</f>
        <v/>
      </c>
      <c r="H337" s="87" t="str">
        <f>IF(COUNTA('Pat Score Cards'!X336:AA336) &gt;  1, "Error: Select only one value for " &amp; 'Pat Score Cards'!$X$1, "")</f>
        <v/>
      </c>
      <c r="I337" s="92" t="str">
        <f>IF(AND(NOT(ISBLANK('Pat Score Cards'!B336)),COUNTA('Pat Score Cards'!D336:AA336)&lt;6), "Error: Select one value per measurement","")</f>
        <v/>
      </c>
    </row>
    <row r="338" spans="1:9" x14ac:dyDescent="0.25">
      <c r="A338" s="91" t="str">
        <f>IF(AND(ISBLANK('Pat Score Cards'!B337),COUNTA('Pat Score Cards'!D337:AA337)&gt;0),"Selet site for record","")</f>
        <v/>
      </c>
      <c r="B338" s="87" t="str">
        <f>IF(AND(ISBLANK('Pat Score Cards'!C337),COUNTA('Pat Score Cards'!D337:AA337)&gt;0),"Selet species for record","")</f>
        <v/>
      </c>
      <c r="C338" s="87" t="str">
        <f>IF(COUNTA('Pat Score Cards'!D337:G337) &gt;  1, "Error: Select only one value for " &amp; 'Pat Score Cards'!$D$1, "")</f>
        <v/>
      </c>
      <c r="D338" s="87" t="str">
        <f>IF(COUNTA('Pat Score Cards'!H337:K337) &gt;  1, "Error: Select only one value for " &amp; 'Pat Score Cards'!$H$1, "")</f>
        <v/>
      </c>
      <c r="E338" s="87" t="str">
        <f>IF(COUNTA('Pat Score Cards'!L337:O337) &gt;  1, "Error: Select only one value for " &amp; 'Pat Score Cards'!$L$1, "")</f>
        <v/>
      </c>
      <c r="F338" s="87" t="str">
        <f>IF(COUNTA('Pat Score Cards'!P337:S337) &gt;  1, "Error: Select only one value for " &amp; 'Pat Score Cards'!$P$1, "")</f>
        <v/>
      </c>
      <c r="G338" s="87" t="str">
        <f>IF(COUNTA('Pat Score Cards'!T337:W337) &gt;  1, "Error: Select only one value for " &amp; 'Pat Score Cards'!$T$1, "")</f>
        <v/>
      </c>
      <c r="H338" s="87" t="str">
        <f>IF(COUNTA('Pat Score Cards'!X337:AA337) &gt;  1, "Error: Select only one value for " &amp; 'Pat Score Cards'!$X$1, "")</f>
        <v/>
      </c>
      <c r="I338" s="92" t="str">
        <f>IF(AND(NOT(ISBLANK('Pat Score Cards'!B337)),COUNTA('Pat Score Cards'!D337:AA337)&lt;6), "Error: Select one value per measurement","")</f>
        <v/>
      </c>
    </row>
    <row r="339" spans="1:9" x14ac:dyDescent="0.25">
      <c r="A339" s="91" t="str">
        <f>IF(AND(ISBLANK('Pat Score Cards'!B338),COUNTA('Pat Score Cards'!D338:AA338)&gt;0),"Selet site for record","")</f>
        <v/>
      </c>
      <c r="B339" s="87" t="str">
        <f>IF(AND(ISBLANK('Pat Score Cards'!C338),COUNTA('Pat Score Cards'!D338:AA338)&gt;0),"Selet species for record","")</f>
        <v/>
      </c>
      <c r="C339" s="87" t="str">
        <f>IF(COUNTA('Pat Score Cards'!D338:G338) &gt;  1, "Error: Select only one value for " &amp; 'Pat Score Cards'!$D$1, "")</f>
        <v/>
      </c>
      <c r="D339" s="87" t="str">
        <f>IF(COUNTA('Pat Score Cards'!H338:K338) &gt;  1, "Error: Select only one value for " &amp; 'Pat Score Cards'!$H$1, "")</f>
        <v/>
      </c>
      <c r="E339" s="87" t="str">
        <f>IF(COUNTA('Pat Score Cards'!L338:O338) &gt;  1, "Error: Select only one value for " &amp; 'Pat Score Cards'!$L$1, "")</f>
        <v/>
      </c>
      <c r="F339" s="87" t="str">
        <f>IF(COUNTA('Pat Score Cards'!P338:S338) &gt;  1, "Error: Select only one value for " &amp; 'Pat Score Cards'!$P$1, "")</f>
        <v/>
      </c>
      <c r="G339" s="87" t="str">
        <f>IF(COUNTA('Pat Score Cards'!T338:W338) &gt;  1, "Error: Select only one value for " &amp; 'Pat Score Cards'!$T$1, "")</f>
        <v/>
      </c>
      <c r="H339" s="87" t="str">
        <f>IF(COUNTA('Pat Score Cards'!X338:AA338) &gt;  1, "Error: Select only one value for " &amp; 'Pat Score Cards'!$X$1, "")</f>
        <v/>
      </c>
      <c r="I339" s="92" t="str">
        <f>IF(AND(NOT(ISBLANK('Pat Score Cards'!B338)),COUNTA('Pat Score Cards'!D338:AA338)&lt;6), "Error: Select one value per measurement","")</f>
        <v/>
      </c>
    </row>
    <row r="340" spans="1:9" x14ac:dyDescent="0.25">
      <c r="A340" s="91" t="str">
        <f>IF(AND(ISBLANK('Pat Score Cards'!B339),COUNTA('Pat Score Cards'!D339:AA339)&gt;0),"Selet site for record","")</f>
        <v/>
      </c>
      <c r="B340" s="87" t="str">
        <f>IF(AND(ISBLANK('Pat Score Cards'!C339),COUNTA('Pat Score Cards'!D339:AA339)&gt;0),"Selet species for record","")</f>
        <v/>
      </c>
      <c r="C340" s="87" t="str">
        <f>IF(COUNTA('Pat Score Cards'!D339:G339) &gt;  1, "Error: Select only one value for " &amp; 'Pat Score Cards'!$D$1, "")</f>
        <v/>
      </c>
      <c r="D340" s="87" t="str">
        <f>IF(COUNTA('Pat Score Cards'!H339:K339) &gt;  1, "Error: Select only one value for " &amp; 'Pat Score Cards'!$H$1, "")</f>
        <v/>
      </c>
      <c r="E340" s="87" t="str">
        <f>IF(COUNTA('Pat Score Cards'!L339:O339) &gt;  1, "Error: Select only one value for " &amp; 'Pat Score Cards'!$L$1, "")</f>
        <v/>
      </c>
      <c r="F340" s="87" t="str">
        <f>IF(COUNTA('Pat Score Cards'!P339:S339) &gt;  1, "Error: Select only one value for " &amp; 'Pat Score Cards'!$P$1, "")</f>
        <v/>
      </c>
      <c r="G340" s="87" t="str">
        <f>IF(COUNTA('Pat Score Cards'!T339:W339) &gt;  1, "Error: Select only one value for " &amp; 'Pat Score Cards'!$T$1, "")</f>
        <v/>
      </c>
      <c r="H340" s="87" t="str">
        <f>IF(COUNTA('Pat Score Cards'!X339:AA339) &gt;  1, "Error: Select only one value for " &amp; 'Pat Score Cards'!$X$1, "")</f>
        <v/>
      </c>
      <c r="I340" s="92" t="str">
        <f>IF(AND(NOT(ISBLANK('Pat Score Cards'!B339)),COUNTA('Pat Score Cards'!D339:AA339)&lt;6), "Error: Select one value per measurement","")</f>
        <v/>
      </c>
    </row>
    <row r="341" spans="1:9" x14ac:dyDescent="0.25">
      <c r="A341" s="91" t="str">
        <f>IF(AND(ISBLANK('Pat Score Cards'!B340),COUNTA('Pat Score Cards'!D340:AA340)&gt;0),"Selet site for record","")</f>
        <v/>
      </c>
      <c r="B341" s="87" t="str">
        <f>IF(AND(ISBLANK('Pat Score Cards'!C340),COUNTA('Pat Score Cards'!D340:AA340)&gt;0),"Selet species for record","")</f>
        <v/>
      </c>
      <c r="C341" s="87" t="str">
        <f>IF(COUNTA('Pat Score Cards'!D340:G340) &gt;  1, "Error: Select only one value for " &amp; 'Pat Score Cards'!$D$1, "")</f>
        <v/>
      </c>
      <c r="D341" s="87" t="str">
        <f>IF(COUNTA('Pat Score Cards'!H340:K340) &gt;  1, "Error: Select only one value for " &amp; 'Pat Score Cards'!$H$1, "")</f>
        <v/>
      </c>
      <c r="E341" s="87" t="str">
        <f>IF(COUNTA('Pat Score Cards'!L340:O340) &gt;  1, "Error: Select only one value for " &amp; 'Pat Score Cards'!$L$1, "")</f>
        <v/>
      </c>
      <c r="F341" s="87" t="str">
        <f>IF(COUNTA('Pat Score Cards'!P340:S340) &gt;  1, "Error: Select only one value for " &amp; 'Pat Score Cards'!$P$1, "")</f>
        <v/>
      </c>
      <c r="G341" s="87" t="str">
        <f>IF(COUNTA('Pat Score Cards'!T340:W340) &gt;  1, "Error: Select only one value for " &amp; 'Pat Score Cards'!$T$1, "")</f>
        <v/>
      </c>
      <c r="H341" s="87" t="str">
        <f>IF(COUNTA('Pat Score Cards'!X340:AA340) &gt;  1, "Error: Select only one value for " &amp; 'Pat Score Cards'!$X$1, "")</f>
        <v/>
      </c>
      <c r="I341" s="92" t="str">
        <f>IF(AND(NOT(ISBLANK('Pat Score Cards'!B340)),COUNTA('Pat Score Cards'!D340:AA340)&lt;6), "Error: Select one value per measurement","")</f>
        <v/>
      </c>
    </row>
    <row r="342" spans="1:9" x14ac:dyDescent="0.25">
      <c r="A342" s="91" t="str">
        <f>IF(AND(ISBLANK('Pat Score Cards'!B341),COUNTA('Pat Score Cards'!D341:AA341)&gt;0),"Selet site for record","")</f>
        <v/>
      </c>
      <c r="B342" s="87" t="str">
        <f>IF(AND(ISBLANK('Pat Score Cards'!C341),COUNTA('Pat Score Cards'!D341:AA341)&gt;0),"Selet species for record","")</f>
        <v/>
      </c>
      <c r="C342" s="87" t="str">
        <f>IF(COUNTA('Pat Score Cards'!D341:G341) &gt;  1, "Error: Select only one value for " &amp; 'Pat Score Cards'!$D$1, "")</f>
        <v/>
      </c>
      <c r="D342" s="87" t="str">
        <f>IF(COUNTA('Pat Score Cards'!H341:K341) &gt;  1, "Error: Select only one value for " &amp; 'Pat Score Cards'!$H$1, "")</f>
        <v/>
      </c>
      <c r="E342" s="87" t="str">
        <f>IF(COUNTA('Pat Score Cards'!L341:O341) &gt;  1, "Error: Select only one value for " &amp; 'Pat Score Cards'!$L$1, "")</f>
        <v/>
      </c>
      <c r="F342" s="87" t="str">
        <f>IF(COUNTA('Pat Score Cards'!P341:S341) &gt;  1, "Error: Select only one value for " &amp; 'Pat Score Cards'!$P$1, "")</f>
        <v/>
      </c>
      <c r="G342" s="87" t="str">
        <f>IF(COUNTA('Pat Score Cards'!T341:W341) &gt;  1, "Error: Select only one value for " &amp; 'Pat Score Cards'!$T$1, "")</f>
        <v/>
      </c>
      <c r="H342" s="87" t="str">
        <f>IF(COUNTA('Pat Score Cards'!X341:AA341) &gt;  1, "Error: Select only one value for " &amp; 'Pat Score Cards'!$X$1, "")</f>
        <v/>
      </c>
      <c r="I342" s="92" t="str">
        <f>IF(AND(NOT(ISBLANK('Pat Score Cards'!B341)),COUNTA('Pat Score Cards'!D341:AA341)&lt;6), "Error: Select one value per measurement","")</f>
        <v/>
      </c>
    </row>
    <row r="343" spans="1:9" x14ac:dyDescent="0.25">
      <c r="A343" s="91" t="str">
        <f>IF(AND(ISBLANK('Pat Score Cards'!B342),COUNTA('Pat Score Cards'!D342:AA342)&gt;0),"Selet site for record","")</f>
        <v/>
      </c>
      <c r="B343" s="87" t="str">
        <f>IF(AND(ISBLANK('Pat Score Cards'!C342),COUNTA('Pat Score Cards'!D342:AA342)&gt;0),"Selet species for record","")</f>
        <v/>
      </c>
      <c r="C343" s="87" t="str">
        <f>IF(COUNTA('Pat Score Cards'!D342:G342) &gt;  1, "Error: Select only one value for " &amp; 'Pat Score Cards'!$D$1, "")</f>
        <v/>
      </c>
      <c r="D343" s="87" t="str">
        <f>IF(COUNTA('Pat Score Cards'!H342:K342) &gt;  1, "Error: Select only one value for " &amp; 'Pat Score Cards'!$H$1, "")</f>
        <v/>
      </c>
      <c r="E343" s="87" t="str">
        <f>IF(COUNTA('Pat Score Cards'!L342:O342) &gt;  1, "Error: Select only one value for " &amp; 'Pat Score Cards'!$L$1, "")</f>
        <v/>
      </c>
      <c r="F343" s="87" t="str">
        <f>IF(COUNTA('Pat Score Cards'!P342:S342) &gt;  1, "Error: Select only one value for " &amp; 'Pat Score Cards'!$P$1, "")</f>
        <v/>
      </c>
      <c r="G343" s="87" t="str">
        <f>IF(COUNTA('Pat Score Cards'!T342:W342) &gt;  1, "Error: Select only one value for " &amp; 'Pat Score Cards'!$T$1, "")</f>
        <v/>
      </c>
      <c r="H343" s="87" t="str">
        <f>IF(COUNTA('Pat Score Cards'!X342:AA342) &gt;  1, "Error: Select only one value for " &amp; 'Pat Score Cards'!$X$1, "")</f>
        <v/>
      </c>
      <c r="I343" s="92" t="str">
        <f>IF(AND(NOT(ISBLANK('Pat Score Cards'!B342)),COUNTA('Pat Score Cards'!D342:AA342)&lt;6), "Error: Select one value per measurement","")</f>
        <v/>
      </c>
    </row>
    <row r="344" spans="1:9" x14ac:dyDescent="0.25">
      <c r="A344" s="91" t="str">
        <f>IF(AND(ISBLANK('Pat Score Cards'!B343),COUNTA('Pat Score Cards'!D343:AA343)&gt;0),"Selet site for record","")</f>
        <v/>
      </c>
      <c r="B344" s="87" t="str">
        <f>IF(AND(ISBLANK('Pat Score Cards'!C343),COUNTA('Pat Score Cards'!D343:AA343)&gt;0),"Selet species for record","")</f>
        <v/>
      </c>
      <c r="C344" s="87" t="str">
        <f>IF(COUNTA('Pat Score Cards'!D343:G343) &gt;  1, "Error: Select only one value for " &amp; 'Pat Score Cards'!$D$1, "")</f>
        <v/>
      </c>
      <c r="D344" s="87" t="str">
        <f>IF(COUNTA('Pat Score Cards'!H343:K343) &gt;  1, "Error: Select only one value for " &amp; 'Pat Score Cards'!$H$1, "")</f>
        <v/>
      </c>
      <c r="E344" s="87" t="str">
        <f>IF(COUNTA('Pat Score Cards'!L343:O343) &gt;  1, "Error: Select only one value for " &amp; 'Pat Score Cards'!$L$1, "")</f>
        <v/>
      </c>
      <c r="F344" s="87" t="str">
        <f>IF(COUNTA('Pat Score Cards'!P343:S343) &gt;  1, "Error: Select only one value for " &amp; 'Pat Score Cards'!$P$1, "")</f>
        <v/>
      </c>
      <c r="G344" s="87" t="str">
        <f>IF(COUNTA('Pat Score Cards'!T343:W343) &gt;  1, "Error: Select only one value for " &amp; 'Pat Score Cards'!$T$1, "")</f>
        <v/>
      </c>
      <c r="H344" s="87" t="str">
        <f>IF(COUNTA('Pat Score Cards'!X343:AA343) &gt;  1, "Error: Select only one value for " &amp; 'Pat Score Cards'!$X$1, "")</f>
        <v/>
      </c>
      <c r="I344" s="92" t="str">
        <f>IF(AND(NOT(ISBLANK('Pat Score Cards'!B343)),COUNTA('Pat Score Cards'!D343:AA343)&lt;6), "Error: Select one value per measurement","")</f>
        <v/>
      </c>
    </row>
    <row r="345" spans="1:9" x14ac:dyDescent="0.25">
      <c r="A345" s="91" t="str">
        <f>IF(AND(ISBLANK('Pat Score Cards'!B344),COUNTA('Pat Score Cards'!D344:AA344)&gt;0),"Selet site for record","")</f>
        <v/>
      </c>
      <c r="B345" s="87" t="str">
        <f>IF(AND(ISBLANK('Pat Score Cards'!C344),COUNTA('Pat Score Cards'!D344:AA344)&gt;0),"Selet species for record","")</f>
        <v/>
      </c>
      <c r="C345" s="87" t="str">
        <f>IF(COUNTA('Pat Score Cards'!D344:G344) &gt;  1, "Error: Select only one value for " &amp; 'Pat Score Cards'!$D$1, "")</f>
        <v/>
      </c>
      <c r="D345" s="87" t="str">
        <f>IF(COUNTA('Pat Score Cards'!H344:K344) &gt;  1, "Error: Select only one value for " &amp; 'Pat Score Cards'!$H$1, "")</f>
        <v/>
      </c>
      <c r="E345" s="87" t="str">
        <f>IF(COUNTA('Pat Score Cards'!L344:O344) &gt;  1, "Error: Select only one value for " &amp; 'Pat Score Cards'!$L$1, "")</f>
        <v/>
      </c>
      <c r="F345" s="87" t="str">
        <f>IF(COUNTA('Pat Score Cards'!P344:S344) &gt;  1, "Error: Select only one value for " &amp; 'Pat Score Cards'!$P$1, "")</f>
        <v/>
      </c>
      <c r="G345" s="87" t="str">
        <f>IF(COUNTA('Pat Score Cards'!T344:W344) &gt;  1, "Error: Select only one value for " &amp; 'Pat Score Cards'!$T$1, "")</f>
        <v/>
      </c>
      <c r="H345" s="87" t="str">
        <f>IF(COUNTA('Pat Score Cards'!X344:AA344) &gt;  1, "Error: Select only one value for " &amp; 'Pat Score Cards'!$X$1, "")</f>
        <v/>
      </c>
      <c r="I345" s="92" t="str">
        <f>IF(AND(NOT(ISBLANK('Pat Score Cards'!B344)),COUNTA('Pat Score Cards'!D344:AA344)&lt;6), "Error: Select one value per measurement","")</f>
        <v/>
      </c>
    </row>
    <row r="346" spans="1:9" x14ac:dyDescent="0.25">
      <c r="A346" s="91" t="str">
        <f>IF(AND(ISBLANK('Pat Score Cards'!B345),COUNTA('Pat Score Cards'!D345:AA345)&gt;0),"Selet site for record","")</f>
        <v/>
      </c>
      <c r="B346" s="87" t="str">
        <f>IF(AND(ISBLANK('Pat Score Cards'!C345),COUNTA('Pat Score Cards'!D345:AA345)&gt;0),"Selet species for record","")</f>
        <v/>
      </c>
      <c r="C346" s="87" t="str">
        <f>IF(COUNTA('Pat Score Cards'!D345:G345) &gt;  1, "Error: Select only one value for " &amp; 'Pat Score Cards'!$D$1, "")</f>
        <v/>
      </c>
      <c r="D346" s="87" t="str">
        <f>IF(COUNTA('Pat Score Cards'!H345:K345) &gt;  1, "Error: Select only one value for " &amp; 'Pat Score Cards'!$H$1, "")</f>
        <v/>
      </c>
      <c r="E346" s="87" t="str">
        <f>IF(COUNTA('Pat Score Cards'!L345:O345) &gt;  1, "Error: Select only one value for " &amp; 'Pat Score Cards'!$L$1, "")</f>
        <v/>
      </c>
      <c r="F346" s="87" t="str">
        <f>IF(COUNTA('Pat Score Cards'!P345:S345) &gt;  1, "Error: Select only one value for " &amp; 'Pat Score Cards'!$P$1, "")</f>
        <v/>
      </c>
      <c r="G346" s="87" t="str">
        <f>IF(COUNTA('Pat Score Cards'!T345:W345) &gt;  1, "Error: Select only one value for " &amp; 'Pat Score Cards'!$T$1, "")</f>
        <v/>
      </c>
      <c r="H346" s="87" t="str">
        <f>IF(COUNTA('Pat Score Cards'!X345:AA345) &gt;  1, "Error: Select only one value for " &amp; 'Pat Score Cards'!$X$1, "")</f>
        <v/>
      </c>
      <c r="I346" s="92" t="str">
        <f>IF(AND(NOT(ISBLANK('Pat Score Cards'!B345)),COUNTA('Pat Score Cards'!D345:AA345)&lt;6), "Error: Select one value per measurement","")</f>
        <v/>
      </c>
    </row>
    <row r="347" spans="1:9" x14ac:dyDescent="0.25">
      <c r="A347" s="91" t="str">
        <f>IF(AND(ISBLANK('Pat Score Cards'!B346),COUNTA('Pat Score Cards'!D346:AA346)&gt;0),"Selet site for record","")</f>
        <v/>
      </c>
      <c r="B347" s="87" t="str">
        <f>IF(AND(ISBLANK('Pat Score Cards'!C346),COUNTA('Pat Score Cards'!D346:AA346)&gt;0),"Selet species for record","")</f>
        <v/>
      </c>
      <c r="C347" s="87" t="str">
        <f>IF(COUNTA('Pat Score Cards'!D346:G346) &gt;  1, "Error: Select only one value for " &amp; 'Pat Score Cards'!$D$1, "")</f>
        <v/>
      </c>
      <c r="D347" s="87" t="str">
        <f>IF(COUNTA('Pat Score Cards'!H346:K346) &gt;  1, "Error: Select only one value for " &amp; 'Pat Score Cards'!$H$1, "")</f>
        <v/>
      </c>
      <c r="E347" s="87" t="str">
        <f>IF(COUNTA('Pat Score Cards'!L346:O346) &gt;  1, "Error: Select only one value for " &amp; 'Pat Score Cards'!$L$1, "")</f>
        <v/>
      </c>
      <c r="F347" s="87" t="str">
        <f>IF(COUNTA('Pat Score Cards'!P346:S346) &gt;  1, "Error: Select only one value for " &amp; 'Pat Score Cards'!$P$1, "")</f>
        <v/>
      </c>
      <c r="G347" s="87" t="str">
        <f>IF(COUNTA('Pat Score Cards'!T346:W346) &gt;  1, "Error: Select only one value for " &amp; 'Pat Score Cards'!$T$1, "")</f>
        <v/>
      </c>
      <c r="H347" s="87" t="str">
        <f>IF(COUNTA('Pat Score Cards'!X346:AA346) &gt;  1, "Error: Select only one value for " &amp; 'Pat Score Cards'!$X$1, "")</f>
        <v/>
      </c>
      <c r="I347" s="92" t="str">
        <f>IF(AND(NOT(ISBLANK('Pat Score Cards'!B346)),COUNTA('Pat Score Cards'!D346:AA346)&lt;6), "Error: Select one value per measurement","")</f>
        <v/>
      </c>
    </row>
    <row r="348" spans="1:9" x14ac:dyDescent="0.25">
      <c r="A348" s="91" t="str">
        <f>IF(AND(ISBLANK('Pat Score Cards'!B347),COUNTA('Pat Score Cards'!D347:AA347)&gt;0),"Selet site for record","")</f>
        <v/>
      </c>
      <c r="B348" s="87" t="str">
        <f>IF(AND(ISBLANK('Pat Score Cards'!C347),COUNTA('Pat Score Cards'!D347:AA347)&gt;0),"Selet species for record","")</f>
        <v/>
      </c>
      <c r="C348" s="87" t="str">
        <f>IF(COUNTA('Pat Score Cards'!D347:G347) &gt;  1, "Error: Select only one value for " &amp; 'Pat Score Cards'!$D$1, "")</f>
        <v/>
      </c>
      <c r="D348" s="87" t="str">
        <f>IF(COUNTA('Pat Score Cards'!H347:K347) &gt;  1, "Error: Select only one value for " &amp; 'Pat Score Cards'!$H$1, "")</f>
        <v/>
      </c>
      <c r="E348" s="87" t="str">
        <f>IF(COUNTA('Pat Score Cards'!L347:O347) &gt;  1, "Error: Select only one value for " &amp; 'Pat Score Cards'!$L$1, "")</f>
        <v/>
      </c>
      <c r="F348" s="87" t="str">
        <f>IF(COUNTA('Pat Score Cards'!P347:S347) &gt;  1, "Error: Select only one value for " &amp; 'Pat Score Cards'!$P$1, "")</f>
        <v/>
      </c>
      <c r="G348" s="87" t="str">
        <f>IF(COUNTA('Pat Score Cards'!T347:W347) &gt;  1, "Error: Select only one value for " &amp; 'Pat Score Cards'!$T$1, "")</f>
        <v/>
      </c>
      <c r="H348" s="87" t="str">
        <f>IF(COUNTA('Pat Score Cards'!X347:AA347) &gt;  1, "Error: Select only one value for " &amp; 'Pat Score Cards'!$X$1, "")</f>
        <v/>
      </c>
      <c r="I348" s="92" t="str">
        <f>IF(AND(NOT(ISBLANK('Pat Score Cards'!B347)),COUNTA('Pat Score Cards'!D347:AA347)&lt;6), "Error: Select one value per measurement","")</f>
        <v/>
      </c>
    </row>
    <row r="349" spans="1:9" x14ac:dyDescent="0.25">
      <c r="A349" s="91" t="str">
        <f>IF(AND(ISBLANK('Pat Score Cards'!B348),COUNTA('Pat Score Cards'!D348:AA348)&gt;0),"Selet site for record","")</f>
        <v/>
      </c>
      <c r="B349" s="87" t="str">
        <f>IF(AND(ISBLANK('Pat Score Cards'!C348),COUNTA('Pat Score Cards'!D348:AA348)&gt;0),"Selet species for record","")</f>
        <v/>
      </c>
      <c r="C349" s="87" t="str">
        <f>IF(COUNTA('Pat Score Cards'!D348:G348) &gt;  1, "Error: Select only one value for " &amp; 'Pat Score Cards'!$D$1, "")</f>
        <v/>
      </c>
      <c r="D349" s="87" t="str">
        <f>IF(COUNTA('Pat Score Cards'!H348:K348) &gt;  1, "Error: Select only one value for " &amp; 'Pat Score Cards'!$H$1, "")</f>
        <v/>
      </c>
      <c r="E349" s="87" t="str">
        <f>IF(COUNTA('Pat Score Cards'!L348:O348) &gt;  1, "Error: Select only one value for " &amp; 'Pat Score Cards'!$L$1, "")</f>
        <v/>
      </c>
      <c r="F349" s="87" t="str">
        <f>IF(COUNTA('Pat Score Cards'!P348:S348) &gt;  1, "Error: Select only one value for " &amp; 'Pat Score Cards'!$P$1, "")</f>
        <v/>
      </c>
      <c r="G349" s="87" t="str">
        <f>IF(COUNTA('Pat Score Cards'!T348:W348) &gt;  1, "Error: Select only one value for " &amp; 'Pat Score Cards'!$T$1, "")</f>
        <v/>
      </c>
      <c r="H349" s="87" t="str">
        <f>IF(COUNTA('Pat Score Cards'!X348:AA348) &gt;  1, "Error: Select only one value for " &amp; 'Pat Score Cards'!$X$1, "")</f>
        <v/>
      </c>
      <c r="I349" s="92" t="str">
        <f>IF(AND(NOT(ISBLANK('Pat Score Cards'!B348)),COUNTA('Pat Score Cards'!D348:AA348)&lt;6), "Error: Select one value per measurement","")</f>
        <v/>
      </c>
    </row>
    <row r="350" spans="1:9" x14ac:dyDescent="0.25">
      <c r="A350" s="91" t="str">
        <f>IF(AND(ISBLANK('Pat Score Cards'!B349),COUNTA('Pat Score Cards'!D349:AA349)&gt;0),"Selet site for record","")</f>
        <v/>
      </c>
      <c r="B350" s="87" t="str">
        <f>IF(AND(ISBLANK('Pat Score Cards'!C349),COUNTA('Pat Score Cards'!D349:AA349)&gt;0),"Selet species for record","")</f>
        <v/>
      </c>
      <c r="C350" s="87" t="str">
        <f>IF(COUNTA('Pat Score Cards'!D349:G349) &gt;  1, "Error: Select only one value for " &amp; 'Pat Score Cards'!$D$1, "")</f>
        <v/>
      </c>
      <c r="D350" s="87" t="str">
        <f>IF(COUNTA('Pat Score Cards'!H349:K349) &gt;  1, "Error: Select only one value for " &amp; 'Pat Score Cards'!$H$1, "")</f>
        <v/>
      </c>
      <c r="E350" s="87" t="str">
        <f>IF(COUNTA('Pat Score Cards'!L349:O349) &gt;  1, "Error: Select only one value for " &amp; 'Pat Score Cards'!$L$1, "")</f>
        <v/>
      </c>
      <c r="F350" s="87" t="str">
        <f>IF(COUNTA('Pat Score Cards'!P349:S349) &gt;  1, "Error: Select only one value for " &amp; 'Pat Score Cards'!$P$1, "")</f>
        <v/>
      </c>
      <c r="G350" s="87" t="str">
        <f>IF(COUNTA('Pat Score Cards'!T349:W349) &gt;  1, "Error: Select only one value for " &amp; 'Pat Score Cards'!$T$1, "")</f>
        <v/>
      </c>
      <c r="H350" s="87" t="str">
        <f>IF(COUNTA('Pat Score Cards'!X349:AA349) &gt;  1, "Error: Select only one value for " &amp; 'Pat Score Cards'!$X$1, "")</f>
        <v/>
      </c>
      <c r="I350" s="92" t="str">
        <f>IF(AND(NOT(ISBLANK('Pat Score Cards'!B349)),COUNTA('Pat Score Cards'!D349:AA349)&lt;6), "Error: Select one value per measurement","")</f>
        <v/>
      </c>
    </row>
    <row r="351" spans="1:9" x14ac:dyDescent="0.25">
      <c r="A351" s="91" t="str">
        <f>IF(AND(ISBLANK('Pat Score Cards'!B350),COUNTA('Pat Score Cards'!D350:AA350)&gt;0),"Selet site for record","")</f>
        <v/>
      </c>
      <c r="B351" s="87" t="str">
        <f>IF(AND(ISBLANK('Pat Score Cards'!C350),COUNTA('Pat Score Cards'!D350:AA350)&gt;0),"Selet species for record","")</f>
        <v/>
      </c>
      <c r="C351" s="87" t="str">
        <f>IF(COUNTA('Pat Score Cards'!D350:G350) &gt;  1, "Error: Select only one value for " &amp; 'Pat Score Cards'!$D$1, "")</f>
        <v/>
      </c>
      <c r="D351" s="87" t="str">
        <f>IF(COUNTA('Pat Score Cards'!H350:K350) &gt;  1, "Error: Select only one value for " &amp; 'Pat Score Cards'!$H$1, "")</f>
        <v/>
      </c>
      <c r="E351" s="87" t="str">
        <f>IF(COUNTA('Pat Score Cards'!L350:O350) &gt;  1, "Error: Select only one value for " &amp; 'Pat Score Cards'!$L$1, "")</f>
        <v/>
      </c>
      <c r="F351" s="87" t="str">
        <f>IF(COUNTA('Pat Score Cards'!P350:S350) &gt;  1, "Error: Select only one value for " &amp; 'Pat Score Cards'!$P$1, "")</f>
        <v/>
      </c>
      <c r="G351" s="87" t="str">
        <f>IF(COUNTA('Pat Score Cards'!T350:W350) &gt;  1, "Error: Select only one value for " &amp; 'Pat Score Cards'!$T$1, "")</f>
        <v/>
      </c>
      <c r="H351" s="87" t="str">
        <f>IF(COUNTA('Pat Score Cards'!X350:AA350) &gt;  1, "Error: Select only one value for " &amp; 'Pat Score Cards'!$X$1, "")</f>
        <v/>
      </c>
      <c r="I351" s="92" t="str">
        <f>IF(AND(NOT(ISBLANK('Pat Score Cards'!B350)),COUNTA('Pat Score Cards'!D350:AA350)&lt;6), "Error: Select one value per measurement","")</f>
        <v/>
      </c>
    </row>
    <row r="352" spans="1:9" x14ac:dyDescent="0.25">
      <c r="A352" s="91" t="str">
        <f>IF(AND(ISBLANK('Pat Score Cards'!B351),COUNTA('Pat Score Cards'!D351:AA351)&gt;0),"Selet site for record","")</f>
        <v/>
      </c>
      <c r="B352" s="87" t="str">
        <f>IF(AND(ISBLANK('Pat Score Cards'!C351),COUNTA('Pat Score Cards'!D351:AA351)&gt;0),"Selet species for record","")</f>
        <v/>
      </c>
      <c r="C352" s="87" t="str">
        <f>IF(COUNTA('Pat Score Cards'!D351:G351) &gt;  1, "Error: Select only one value for " &amp; 'Pat Score Cards'!$D$1, "")</f>
        <v/>
      </c>
      <c r="D352" s="87" t="str">
        <f>IF(COUNTA('Pat Score Cards'!H351:K351) &gt;  1, "Error: Select only one value for " &amp; 'Pat Score Cards'!$H$1, "")</f>
        <v/>
      </c>
      <c r="E352" s="87" t="str">
        <f>IF(COUNTA('Pat Score Cards'!L351:O351) &gt;  1, "Error: Select only one value for " &amp; 'Pat Score Cards'!$L$1, "")</f>
        <v/>
      </c>
      <c r="F352" s="87" t="str">
        <f>IF(COUNTA('Pat Score Cards'!P351:S351) &gt;  1, "Error: Select only one value for " &amp; 'Pat Score Cards'!$P$1, "")</f>
        <v/>
      </c>
      <c r="G352" s="87" t="str">
        <f>IF(COUNTA('Pat Score Cards'!T351:W351) &gt;  1, "Error: Select only one value for " &amp; 'Pat Score Cards'!$T$1, "")</f>
        <v/>
      </c>
      <c r="H352" s="87" t="str">
        <f>IF(COUNTA('Pat Score Cards'!X351:AA351) &gt;  1, "Error: Select only one value for " &amp; 'Pat Score Cards'!$X$1, "")</f>
        <v/>
      </c>
      <c r="I352" s="92" t="str">
        <f>IF(AND(NOT(ISBLANK('Pat Score Cards'!B351)),COUNTA('Pat Score Cards'!D351:AA351)&lt;6), "Error: Select one value per measurement","")</f>
        <v/>
      </c>
    </row>
    <row r="353" spans="1:9" x14ac:dyDescent="0.25">
      <c r="A353" s="91" t="str">
        <f>IF(AND(ISBLANK('Pat Score Cards'!B352),COUNTA('Pat Score Cards'!D352:AA352)&gt;0),"Selet site for record","")</f>
        <v/>
      </c>
      <c r="B353" s="87" t="str">
        <f>IF(AND(ISBLANK('Pat Score Cards'!C352),COUNTA('Pat Score Cards'!D352:AA352)&gt;0),"Selet species for record","")</f>
        <v/>
      </c>
      <c r="C353" s="87" t="str">
        <f>IF(COUNTA('Pat Score Cards'!D352:G352) &gt;  1, "Error: Select only one value for " &amp; 'Pat Score Cards'!$D$1, "")</f>
        <v/>
      </c>
      <c r="D353" s="87" t="str">
        <f>IF(COUNTA('Pat Score Cards'!H352:K352) &gt;  1, "Error: Select only one value for " &amp; 'Pat Score Cards'!$H$1, "")</f>
        <v/>
      </c>
      <c r="E353" s="87" t="str">
        <f>IF(COUNTA('Pat Score Cards'!L352:O352) &gt;  1, "Error: Select only one value for " &amp; 'Pat Score Cards'!$L$1, "")</f>
        <v/>
      </c>
      <c r="F353" s="87" t="str">
        <f>IF(COUNTA('Pat Score Cards'!P352:S352) &gt;  1, "Error: Select only one value for " &amp; 'Pat Score Cards'!$P$1, "")</f>
        <v/>
      </c>
      <c r="G353" s="87" t="str">
        <f>IF(COUNTA('Pat Score Cards'!T352:W352) &gt;  1, "Error: Select only one value for " &amp; 'Pat Score Cards'!$T$1, "")</f>
        <v/>
      </c>
      <c r="H353" s="87" t="str">
        <f>IF(COUNTA('Pat Score Cards'!X352:AA352) &gt;  1, "Error: Select only one value for " &amp; 'Pat Score Cards'!$X$1, "")</f>
        <v/>
      </c>
      <c r="I353" s="92" t="str">
        <f>IF(AND(NOT(ISBLANK('Pat Score Cards'!B352)),COUNTA('Pat Score Cards'!D352:AA352)&lt;6), "Error: Select one value per measurement","")</f>
        <v/>
      </c>
    </row>
    <row r="354" spans="1:9" x14ac:dyDescent="0.25">
      <c r="A354" s="91" t="str">
        <f>IF(AND(ISBLANK('Pat Score Cards'!B353),COUNTA('Pat Score Cards'!D353:AA353)&gt;0),"Selet site for record","")</f>
        <v/>
      </c>
      <c r="B354" s="87" t="str">
        <f>IF(AND(ISBLANK('Pat Score Cards'!C353),COUNTA('Pat Score Cards'!D353:AA353)&gt;0),"Selet species for record","")</f>
        <v/>
      </c>
      <c r="C354" s="87" t="str">
        <f>IF(COUNTA('Pat Score Cards'!D353:G353) &gt;  1, "Error: Select only one value for " &amp; 'Pat Score Cards'!$D$1, "")</f>
        <v/>
      </c>
      <c r="D354" s="87" t="str">
        <f>IF(COUNTA('Pat Score Cards'!H353:K353) &gt;  1, "Error: Select only one value for " &amp; 'Pat Score Cards'!$H$1, "")</f>
        <v/>
      </c>
      <c r="E354" s="87" t="str">
        <f>IF(COUNTA('Pat Score Cards'!L353:O353) &gt;  1, "Error: Select only one value for " &amp; 'Pat Score Cards'!$L$1, "")</f>
        <v/>
      </c>
      <c r="F354" s="87" t="str">
        <f>IF(COUNTA('Pat Score Cards'!P353:S353) &gt;  1, "Error: Select only one value for " &amp; 'Pat Score Cards'!$P$1, "")</f>
        <v/>
      </c>
      <c r="G354" s="87" t="str">
        <f>IF(COUNTA('Pat Score Cards'!T353:W353) &gt;  1, "Error: Select only one value for " &amp; 'Pat Score Cards'!$T$1, "")</f>
        <v/>
      </c>
      <c r="H354" s="87" t="str">
        <f>IF(COUNTA('Pat Score Cards'!X353:AA353) &gt;  1, "Error: Select only one value for " &amp; 'Pat Score Cards'!$X$1, "")</f>
        <v/>
      </c>
      <c r="I354" s="92" t="str">
        <f>IF(AND(NOT(ISBLANK('Pat Score Cards'!B353)),COUNTA('Pat Score Cards'!D353:AA353)&lt;6), "Error: Select one value per measurement","")</f>
        <v/>
      </c>
    </row>
    <row r="355" spans="1:9" x14ac:dyDescent="0.25">
      <c r="A355" s="91" t="str">
        <f>IF(AND(ISBLANK('Pat Score Cards'!B354),COUNTA('Pat Score Cards'!D354:AA354)&gt;0),"Selet site for record","")</f>
        <v/>
      </c>
      <c r="B355" s="87" t="str">
        <f>IF(AND(ISBLANK('Pat Score Cards'!C354),COUNTA('Pat Score Cards'!D354:AA354)&gt;0),"Selet species for record","")</f>
        <v/>
      </c>
      <c r="C355" s="87" t="str">
        <f>IF(COUNTA('Pat Score Cards'!D354:G354) &gt;  1, "Error: Select only one value for " &amp; 'Pat Score Cards'!$D$1, "")</f>
        <v/>
      </c>
      <c r="D355" s="87" t="str">
        <f>IF(COUNTA('Pat Score Cards'!H354:K354) &gt;  1, "Error: Select only one value for " &amp; 'Pat Score Cards'!$H$1, "")</f>
        <v/>
      </c>
      <c r="E355" s="87" t="str">
        <f>IF(COUNTA('Pat Score Cards'!L354:O354) &gt;  1, "Error: Select only one value for " &amp; 'Pat Score Cards'!$L$1, "")</f>
        <v/>
      </c>
      <c r="F355" s="87" t="str">
        <f>IF(COUNTA('Pat Score Cards'!P354:S354) &gt;  1, "Error: Select only one value for " &amp; 'Pat Score Cards'!$P$1, "")</f>
        <v/>
      </c>
      <c r="G355" s="87" t="str">
        <f>IF(COUNTA('Pat Score Cards'!T354:W354) &gt;  1, "Error: Select only one value for " &amp; 'Pat Score Cards'!$T$1, "")</f>
        <v/>
      </c>
      <c r="H355" s="87" t="str">
        <f>IF(COUNTA('Pat Score Cards'!X354:AA354) &gt;  1, "Error: Select only one value for " &amp; 'Pat Score Cards'!$X$1, "")</f>
        <v/>
      </c>
      <c r="I355" s="92" t="str">
        <f>IF(AND(NOT(ISBLANK('Pat Score Cards'!B354)),COUNTA('Pat Score Cards'!D354:AA354)&lt;6), "Error: Select one value per measurement","")</f>
        <v/>
      </c>
    </row>
    <row r="356" spans="1:9" x14ac:dyDescent="0.25">
      <c r="A356" s="91" t="str">
        <f>IF(AND(ISBLANK('Pat Score Cards'!B355),COUNTA('Pat Score Cards'!D355:AA355)&gt;0),"Selet site for record","")</f>
        <v/>
      </c>
      <c r="B356" s="87" t="str">
        <f>IF(AND(ISBLANK('Pat Score Cards'!C355),COUNTA('Pat Score Cards'!D355:AA355)&gt;0),"Selet species for record","")</f>
        <v/>
      </c>
      <c r="C356" s="87" t="str">
        <f>IF(COUNTA('Pat Score Cards'!D355:G355) &gt;  1, "Error: Select only one value for " &amp; 'Pat Score Cards'!$D$1, "")</f>
        <v/>
      </c>
      <c r="D356" s="87" t="str">
        <f>IF(COUNTA('Pat Score Cards'!H355:K355) &gt;  1, "Error: Select only one value for " &amp; 'Pat Score Cards'!$H$1, "")</f>
        <v/>
      </c>
      <c r="E356" s="87" t="str">
        <f>IF(COUNTA('Pat Score Cards'!L355:O355) &gt;  1, "Error: Select only one value for " &amp; 'Pat Score Cards'!$L$1, "")</f>
        <v/>
      </c>
      <c r="F356" s="87" t="str">
        <f>IF(COUNTA('Pat Score Cards'!P355:S355) &gt;  1, "Error: Select only one value for " &amp; 'Pat Score Cards'!$P$1, "")</f>
        <v/>
      </c>
      <c r="G356" s="87" t="str">
        <f>IF(COUNTA('Pat Score Cards'!T355:W355) &gt;  1, "Error: Select only one value for " &amp; 'Pat Score Cards'!$T$1, "")</f>
        <v/>
      </c>
      <c r="H356" s="87" t="str">
        <f>IF(COUNTA('Pat Score Cards'!X355:AA355) &gt;  1, "Error: Select only one value for " &amp; 'Pat Score Cards'!$X$1, "")</f>
        <v/>
      </c>
      <c r="I356" s="92" t="str">
        <f>IF(AND(NOT(ISBLANK('Pat Score Cards'!B355)),COUNTA('Pat Score Cards'!D355:AA355)&lt;6), "Error: Select one value per measurement","")</f>
        <v/>
      </c>
    </row>
    <row r="357" spans="1:9" x14ac:dyDescent="0.25">
      <c r="A357" s="91" t="str">
        <f>IF(AND(ISBLANK('Pat Score Cards'!B356),COUNTA('Pat Score Cards'!D356:AA356)&gt;0),"Selet site for record","")</f>
        <v/>
      </c>
      <c r="B357" s="87" t="str">
        <f>IF(AND(ISBLANK('Pat Score Cards'!C356),COUNTA('Pat Score Cards'!D356:AA356)&gt;0),"Selet species for record","")</f>
        <v/>
      </c>
      <c r="C357" s="87" t="str">
        <f>IF(COUNTA('Pat Score Cards'!D356:G356) &gt;  1, "Error: Select only one value for " &amp; 'Pat Score Cards'!$D$1, "")</f>
        <v/>
      </c>
      <c r="D357" s="87" t="str">
        <f>IF(COUNTA('Pat Score Cards'!H356:K356) &gt;  1, "Error: Select only one value for " &amp; 'Pat Score Cards'!$H$1, "")</f>
        <v/>
      </c>
      <c r="E357" s="87" t="str">
        <f>IF(COUNTA('Pat Score Cards'!L356:O356) &gt;  1, "Error: Select only one value for " &amp; 'Pat Score Cards'!$L$1, "")</f>
        <v/>
      </c>
      <c r="F357" s="87" t="str">
        <f>IF(COUNTA('Pat Score Cards'!P356:S356) &gt;  1, "Error: Select only one value for " &amp; 'Pat Score Cards'!$P$1, "")</f>
        <v/>
      </c>
      <c r="G357" s="87" t="str">
        <f>IF(COUNTA('Pat Score Cards'!T356:W356) &gt;  1, "Error: Select only one value for " &amp; 'Pat Score Cards'!$T$1, "")</f>
        <v/>
      </c>
      <c r="H357" s="87" t="str">
        <f>IF(COUNTA('Pat Score Cards'!X356:AA356) &gt;  1, "Error: Select only one value for " &amp; 'Pat Score Cards'!$X$1, "")</f>
        <v/>
      </c>
      <c r="I357" s="92" t="str">
        <f>IF(AND(NOT(ISBLANK('Pat Score Cards'!B356)),COUNTA('Pat Score Cards'!D356:AA356)&lt;6), "Error: Select one value per measurement","")</f>
        <v/>
      </c>
    </row>
    <row r="358" spans="1:9" x14ac:dyDescent="0.25">
      <c r="A358" s="91" t="str">
        <f>IF(AND(ISBLANK('Pat Score Cards'!B357),COUNTA('Pat Score Cards'!D357:AA357)&gt;0),"Selet site for record","")</f>
        <v/>
      </c>
      <c r="B358" s="87" t="str">
        <f>IF(AND(ISBLANK('Pat Score Cards'!C357),COUNTA('Pat Score Cards'!D357:AA357)&gt;0),"Selet species for record","")</f>
        <v/>
      </c>
      <c r="C358" s="87" t="str">
        <f>IF(COUNTA('Pat Score Cards'!D357:G357) &gt;  1, "Error: Select only one value for " &amp; 'Pat Score Cards'!$D$1, "")</f>
        <v/>
      </c>
      <c r="D358" s="87" t="str">
        <f>IF(COUNTA('Pat Score Cards'!H357:K357) &gt;  1, "Error: Select only one value for " &amp; 'Pat Score Cards'!$H$1, "")</f>
        <v/>
      </c>
      <c r="E358" s="87" t="str">
        <f>IF(COUNTA('Pat Score Cards'!L357:O357) &gt;  1, "Error: Select only one value for " &amp; 'Pat Score Cards'!$L$1, "")</f>
        <v/>
      </c>
      <c r="F358" s="87" t="str">
        <f>IF(COUNTA('Pat Score Cards'!P357:S357) &gt;  1, "Error: Select only one value for " &amp; 'Pat Score Cards'!$P$1, "")</f>
        <v/>
      </c>
      <c r="G358" s="87" t="str">
        <f>IF(COUNTA('Pat Score Cards'!T357:W357) &gt;  1, "Error: Select only one value for " &amp; 'Pat Score Cards'!$T$1, "")</f>
        <v/>
      </c>
      <c r="H358" s="87" t="str">
        <f>IF(COUNTA('Pat Score Cards'!X357:AA357) &gt;  1, "Error: Select only one value for " &amp; 'Pat Score Cards'!$X$1, "")</f>
        <v/>
      </c>
      <c r="I358" s="92" t="str">
        <f>IF(AND(NOT(ISBLANK('Pat Score Cards'!B357)),COUNTA('Pat Score Cards'!D357:AA357)&lt;6), "Error: Select one value per measurement","")</f>
        <v/>
      </c>
    </row>
    <row r="359" spans="1:9" x14ac:dyDescent="0.25">
      <c r="A359" s="91" t="str">
        <f>IF(AND(ISBLANK('Pat Score Cards'!B358),COUNTA('Pat Score Cards'!D358:AA358)&gt;0),"Selet site for record","")</f>
        <v/>
      </c>
      <c r="B359" s="87" t="str">
        <f>IF(AND(ISBLANK('Pat Score Cards'!C358),COUNTA('Pat Score Cards'!D358:AA358)&gt;0),"Selet species for record","")</f>
        <v/>
      </c>
      <c r="C359" s="87" t="str">
        <f>IF(COUNTA('Pat Score Cards'!D358:G358) &gt;  1, "Error: Select only one value for " &amp; 'Pat Score Cards'!$D$1, "")</f>
        <v/>
      </c>
      <c r="D359" s="87" t="str">
        <f>IF(COUNTA('Pat Score Cards'!H358:K358) &gt;  1, "Error: Select only one value for " &amp; 'Pat Score Cards'!$H$1, "")</f>
        <v/>
      </c>
      <c r="E359" s="87" t="str">
        <f>IF(COUNTA('Pat Score Cards'!L358:O358) &gt;  1, "Error: Select only one value for " &amp; 'Pat Score Cards'!$L$1, "")</f>
        <v/>
      </c>
      <c r="F359" s="87" t="str">
        <f>IF(COUNTA('Pat Score Cards'!P358:S358) &gt;  1, "Error: Select only one value for " &amp; 'Pat Score Cards'!$P$1, "")</f>
        <v/>
      </c>
      <c r="G359" s="87" t="str">
        <f>IF(COUNTA('Pat Score Cards'!T358:W358) &gt;  1, "Error: Select only one value for " &amp; 'Pat Score Cards'!$T$1, "")</f>
        <v/>
      </c>
      <c r="H359" s="87" t="str">
        <f>IF(COUNTA('Pat Score Cards'!X358:AA358) &gt;  1, "Error: Select only one value for " &amp; 'Pat Score Cards'!$X$1, "")</f>
        <v/>
      </c>
      <c r="I359" s="92" t="str">
        <f>IF(AND(NOT(ISBLANK('Pat Score Cards'!B358)),COUNTA('Pat Score Cards'!D358:AA358)&lt;6), "Error: Select one value per measurement","")</f>
        <v/>
      </c>
    </row>
    <row r="360" spans="1:9" x14ac:dyDescent="0.25">
      <c r="A360" s="91" t="str">
        <f>IF(AND(ISBLANK('Pat Score Cards'!B359),COUNTA('Pat Score Cards'!D359:AA359)&gt;0),"Selet site for record","")</f>
        <v/>
      </c>
      <c r="B360" s="87" t="str">
        <f>IF(AND(ISBLANK('Pat Score Cards'!C359),COUNTA('Pat Score Cards'!D359:AA359)&gt;0),"Selet species for record","")</f>
        <v/>
      </c>
      <c r="C360" s="87" t="str">
        <f>IF(COUNTA('Pat Score Cards'!D359:G359) &gt;  1, "Error: Select only one value for " &amp; 'Pat Score Cards'!$D$1, "")</f>
        <v/>
      </c>
      <c r="D360" s="87" t="str">
        <f>IF(COUNTA('Pat Score Cards'!H359:K359) &gt;  1, "Error: Select only one value for " &amp; 'Pat Score Cards'!$H$1, "")</f>
        <v/>
      </c>
      <c r="E360" s="87" t="str">
        <f>IF(COUNTA('Pat Score Cards'!L359:O359) &gt;  1, "Error: Select only one value for " &amp; 'Pat Score Cards'!$L$1, "")</f>
        <v/>
      </c>
      <c r="F360" s="87" t="str">
        <f>IF(COUNTA('Pat Score Cards'!P359:S359) &gt;  1, "Error: Select only one value for " &amp; 'Pat Score Cards'!$P$1, "")</f>
        <v/>
      </c>
      <c r="G360" s="87" t="str">
        <f>IF(COUNTA('Pat Score Cards'!T359:W359) &gt;  1, "Error: Select only one value for " &amp; 'Pat Score Cards'!$T$1, "")</f>
        <v/>
      </c>
      <c r="H360" s="87" t="str">
        <f>IF(COUNTA('Pat Score Cards'!X359:AA359) &gt;  1, "Error: Select only one value for " &amp; 'Pat Score Cards'!$X$1, "")</f>
        <v/>
      </c>
      <c r="I360" s="92" t="str">
        <f>IF(AND(NOT(ISBLANK('Pat Score Cards'!B359)),COUNTA('Pat Score Cards'!D359:AA359)&lt;6), "Error: Select one value per measurement","")</f>
        <v/>
      </c>
    </row>
    <row r="361" spans="1:9" x14ac:dyDescent="0.25">
      <c r="A361" s="91" t="str">
        <f>IF(AND(ISBLANK('Pat Score Cards'!B360),COUNTA('Pat Score Cards'!D360:AA360)&gt;0),"Selet site for record","")</f>
        <v/>
      </c>
      <c r="B361" s="87" t="str">
        <f>IF(AND(ISBLANK('Pat Score Cards'!C360),COUNTA('Pat Score Cards'!D360:AA360)&gt;0),"Selet species for record","")</f>
        <v/>
      </c>
      <c r="C361" s="87" t="str">
        <f>IF(COUNTA('Pat Score Cards'!D360:G360) &gt;  1, "Error: Select only one value for " &amp; 'Pat Score Cards'!$D$1, "")</f>
        <v/>
      </c>
      <c r="D361" s="87" t="str">
        <f>IF(COUNTA('Pat Score Cards'!H360:K360) &gt;  1, "Error: Select only one value for " &amp; 'Pat Score Cards'!$H$1, "")</f>
        <v/>
      </c>
      <c r="E361" s="87" t="str">
        <f>IF(COUNTA('Pat Score Cards'!L360:O360) &gt;  1, "Error: Select only one value for " &amp; 'Pat Score Cards'!$L$1, "")</f>
        <v/>
      </c>
      <c r="F361" s="87" t="str">
        <f>IF(COUNTA('Pat Score Cards'!P360:S360) &gt;  1, "Error: Select only one value for " &amp; 'Pat Score Cards'!$P$1, "")</f>
        <v/>
      </c>
      <c r="G361" s="87" t="str">
        <f>IF(COUNTA('Pat Score Cards'!T360:W360) &gt;  1, "Error: Select only one value for " &amp; 'Pat Score Cards'!$T$1, "")</f>
        <v/>
      </c>
      <c r="H361" s="87" t="str">
        <f>IF(COUNTA('Pat Score Cards'!X360:AA360) &gt;  1, "Error: Select only one value for " &amp; 'Pat Score Cards'!$X$1, "")</f>
        <v/>
      </c>
      <c r="I361" s="92" t="str">
        <f>IF(AND(NOT(ISBLANK('Pat Score Cards'!B360)),COUNTA('Pat Score Cards'!D360:AA360)&lt;6), "Error: Select one value per measurement","")</f>
        <v/>
      </c>
    </row>
    <row r="362" spans="1:9" x14ac:dyDescent="0.25">
      <c r="A362" s="91" t="str">
        <f>IF(AND(ISBLANK('Pat Score Cards'!B361),COUNTA('Pat Score Cards'!D361:AA361)&gt;0),"Selet site for record","")</f>
        <v/>
      </c>
      <c r="B362" s="87" t="str">
        <f>IF(AND(ISBLANK('Pat Score Cards'!C361),COUNTA('Pat Score Cards'!D361:AA361)&gt;0),"Selet species for record","")</f>
        <v/>
      </c>
      <c r="C362" s="87" t="str">
        <f>IF(COUNTA('Pat Score Cards'!D361:G361) &gt;  1, "Error: Select only one value for " &amp; 'Pat Score Cards'!$D$1, "")</f>
        <v/>
      </c>
      <c r="D362" s="87" t="str">
        <f>IF(COUNTA('Pat Score Cards'!H361:K361) &gt;  1, "Error: Select only one value for " &amp; 'Pat Score Cards'!$H$1, "")</f>
        <v/>
      </c>
      <c r="E362" s="87" t="str">
        <f>IF(COUNTA('Pat Score Cards'!L361:O361) &gt;  1, "Error: Select only one value for " &amp; 'Pat Score Cards'!$L$1, "")</f>
        <v/>
      </c>
      <c r="F362" s="87" t="str">
        <f>IF(COUNTA('Pat Score Cards'!P361:S361) &gt;  1, "Error: Select only one value for " &amp; 'Pat Score Cards'!$P$1, "")</f>
        <v/>
      </c>
      <c r="G362" s="87" t="str">
        <f>IF(COUNTA('Pat Score Cards'!T361:W361) &gt;  1, "Error: Select only one value for " &amp; 'Pat Score Cards'!$T$1, "")</f>
        <v/>
      </c>
      <c r="H362" s="87" t="str">
        <f>IF(COUNTA('Pat Score Cards'!X361:AA361) &gt;  1, "Error: Select only one value for " &amp; 'Pat Score Cards'!$X$1, "")</f>
        <v/>
      </c>
      <c r="I362" s="92" t="str">
        <f>IF(AND(NOT(ISBLANK('Pat Score Cards'!B361)),COUNTA('Pat Score Cards'!D361:AA361)&lt;6), "Error: Select one value per measurement","")</f>
        <v/>
      </c>
    </row>
    <row r="363" spans="1:9" x14ac:dyDescent="0.25">
      <c r="A363" s="91" t="str">
        <f>IF(AND(ISBLANK('Pat Score Cards'!B362),COUNTA('Pat Score Cards'!D362:AA362)&gt;0),"Selet site for record","")</f>
        <v/>
      </c>
      <c r="B363" s="87" t="str">
        <f>IF(AND(ISBLANK('Pat Score Cards'!C362),COUNTA('Pat Score Cards'!D362:AA362)&gt;0),"Selet species for record","")</f>
        <v/>
      </c>
      <c r="C363" s="87" t="str">
        <f>IF(COUNTA('Pat Score Cards'!D362:G362) &gt;  1, "Error: Select only one value for " &amp; 'Pat Score Cards'!$D$1, "")</f>
        <v/>
      </c>
      <c r="D363" s="87" t="str">
        <f>IF(COUNTA('Pat Score Cards'!H362:K362) &gt;  1, "Error: Select only one value for " &amp; 'Pat Score Cards'!$H$1, "")</f>
        <v/>
      </c>
      <c r="E363" s="87" t="str">
        <f>IF(COUNTA('Pat Score Cards'!L362:O362) &gt;  1, "Error: Select only one value for " &amp; 'Pat Score Cards'!$L$1, "")</f>
        <v/>
      </c>
      <c r="F363" s="87" t="str">
        <f>IF(COUNTA('Pat Score Cards'!P362:S362) &gt;  1, "Error: Select only one value for " &amp; 'Pat Score Cards'!$P$1, "")</f>
        <v/>
      </c>
      <c r="G363" s="87" t="str">
        <f>IF(COUNTA('Pat Score Cards'!T362:W362) &gt;  1, "Error: Select only one value for " &amp; 'Pat Score Cards'!$T$1, "")</f>
        <v/>
      </c>
      <c r="H363" s="87" t="str">
        <f>IF(COUNTA('Pat Score Cards'!X362:AA362) &gt;  1, "Error: Select only one value for " &amp; 'Pat Score Cards'!$X$1, "")</f>
        <v/>
      </c>
      <c r="I363" s="92" t="str">
        <f>IF(AND(NOT(ISBLANK('Pat Score Cards'!B362)),COUNTA('Pat Score Cards'!D362:AA362)&lt;6), "Error: Select one value per measurement","")</f>
        <v/>
      </c>
    </row>
    <row r="364" spans="1:9" x14ac:dyDescent="0.25">
      <c r="A364" s="91" t="str">
        <f>IF(AND(ISBLANK('Pat Score Cards'!B363),COUNTA('Pat Score Cards'!D363:AA363)&gt;0),"Selet site for record","")</f>
        <v/>
      </c>
      <c r="B364" s="87" t="str">
        <f>IF(AND(ISBLANK('Pat Score Cards'!C363),COUNTA('Pat Score Cards'!D363:AA363)&gt;0),"Selet species for record","")</f>
        <v/>
      </c>
      <c r="C364" s="87" t="str">
        <f>IF(COUNTA('Pat Score Cards'!D363:G363) &gt;  1, "Error: Select only one value for " &amp; 'Pat Score Cards'!$D$1, "")</f>
        <v/>
      </c>
      <c r="D364" s="87" t="str">
        <f>IF(COUNTA('Pat Score Cards'!H363:K363) &gt;  1, "Error: Select only one value for " &amp; 'Pat Score Cards'!$H$1, "")</f>
        <v/>
      </c>
      <c r="E364" s="87" t="str">
        <f>IF(COUNTA('Pat Score Cards'!L363:O363) &gt;  1, "Error: Select only one value for " &amp; 'Pat Score Cards'!$L$1, "")</f>
        <v/>
      </c>
      <c r="F364" s="87" t="str">
        <f>IF(COUNTA('Pat Score Cards'!P363:S363) &gt;  1, "Error: Select only one value for " &amp; 'Pat Score Cards'!$P$1, "")</f>
        <v/>
      </c>
      <c r="G364" s="87" t="str">
        <f>IF(COUNTA('Pat Score Cards'!T363:W363) &gt;  1, "Error: Select only one value for " &amp; 'Pat Score Cards'!$T$1, "")</f>
        <v/>
      </c>
      <c r="H364" s="87" t="str">
        <f>IF(COUNTA('Pat Score Cards'!X363:AA363) &gt;  1, "Error: Select only one value for " &amp; 'Pat Score Cards'!$X$1, "")</f>
        <v/>
      </c>
      <c r="I364" s="92" t="str">
        <f>IF(AND(NOT(ISBLANK('Pat Score Cards'!B363)),COUNTA('Pat Score Cards'!D363:AA363)&lt;6), "Error: Select one value per measurement","")</f>
        <v/>
      </c>
    </row>
    <row r="365" spans="1:9" x14ac:dyDescent="0.25">
      <c r="A365" s="91" t="str">
        <f>IF(AND(ISBLANK('Pat Score Cards'!B364),COUNTA('Pat Score Cards'!D364:AA364)&gt;0),"Selet site for record","")</f>
        <v/>
      </c>
      <c r="B365" s="87" t="str">
        <f>IF(AND(ISBLANK('Pat Score Cards'!C364),COUNTA('Pat Score Cards'!D364:AA364)&gt;0),"Selet species for record","")</f>
        <v/>
      </c>
      <c r="C365" s="87" t="str">
        <f>IF(COUNTA('Pat Score Cards'!D364:G364) &gt;  1, "Error: Select only one value for " &amp; 'Pat Score Cards'!$D$1, "")</f>
        <v/>
      </c>
      <c r="D365" s="87" t="str">
        <f>IF(COUNTA('Pat Score Cards'!H364:K364) &gt;  1, "Error: Select only one value for " &amp; 'Pat Score Cards'!$H$1, "")</f>
        <v/>
      </c>
      <c r="E365" s="87" t="str">
        <f>IF(COUNTA('Pat Score Cards'!L364:O364) &gt;  1, "Error: Select only one value for " &amp; 'Pat Score Cards'!$L$1, "")</f>
        <v/>
      </c>
      <c r="F365" s="87" t="str">
        <f>IF(COUNTA('Pat Score Cards'!P364:S364) &gt;  1, "Error: Select only one value for " &amp; 'Pat Score Cards'!$P$1, "")</f>
        <v/>
      </c>
      <c r="G365" s="87" t="str">
        <f>IF(COUNTA('Pat Score Cards'!T364:W364) &gt;  1, "Error: Select only one value for " &amp; 'Pat Score Cards'!$T$1, "")</f>
        <v/>
      </c>
      <c r="H365" s="87" t="str">
        <f>IF(COUNTA('Pat Score Cards'!X364:AA364) &gt;  1, "Error: Select only one value for " &amp; 'Pat Score Cards'!$X$1, "")</f>
        <v/>
      </c>
      <c r="I365" s="92" t="str">
        <f>IF(AND(NOT(ISBLANK('Pat Score Cards'!B364)),COUNTA('Pat Score Cards'!D364:AA364)&lt;6), "Error: Select one value per measurement","")</f>
        <v/>
      </c>
    </row>
    <row r="366" spans="1:9" x14ac:dyDescent="0.25">
      <c r="A366" s="91" t="str">
        <f>IF(AND(ISBLANK('Pat Score Cards'!B365),COUNTA('Pat Score Cards'!D365:AA365)&gt;0),"Selet site for record","")</f>
        <v/>
      </c>
      <c r="B366" s="87" t="str">
        <f>IF(AND(ISBLANK('Pat Score Cards'!C365),COUNTA('Pat Score Cards'!D365:AA365)&gt;0),"Selet species for record","")</f>
        <v/>
      </c>
      <c r="C366" s="87" t="str">
        <f>IF(COUNTA('Pat Score Cards'!D365:G365) &gt;  1, "Error: Select only one value for " &amp; 'Pat Score Cards'!$D$1, "")</f>
        <v/>
      </c>
      <c r="D366" s="87" t="str">
        <f>IF(COUNTA('Pat Score Cards'!H365:K365) &gt;  1, "Error: Select only one value for " &amp; 'Pat Score Cards'!$H$1, "")</f>
        <v/>
      </c>
      <c r="E366" s="87" t="str">
        <f>IF(COUNTA('Pat Score Cards'!L365:O365) &gt;  1, "Error: Select only one value for " &amp; 'Pat Score Cards'!$L$1, "")</f>
        <v/>
      </c>
      <c r="F366" s="87" t="str">
        <f>IF(COUNTA('Pat Score Cards'!P365:S365) &gt;  1, "Error: Select only one value for " &amp; 'Pat Score Cards'!$P$1, "")</f>
        <v/>
      </c>
      <c r="G366" s="87" t="str">
        <f>IF(COUNTA('Pat Score Cards'!T365:W365) &gt;  1, "Error: Select only one value for " &amp; 'Pat Score Cards'!$T$1, "")</f>
        <v/>
      </c>
      <c r="H366" s="87" t="str">
        <f>IF(COUNTA('Pat Score Cards'!X365:AA365) &gt;  1, "Error: Select only one value for " &amp; 'Pat Score Cards'!$X$1, "")</f>
        <v/>
      </c>
      <c r="I366" s="92" t="str">
        <f>IF(AND(NOT(ISBLANK('Pat Score Cards'!B365)),COUNTA('Pat Score Cards'!D365:AA365)&lt;6), "Error: Select one value per measurement","")</f>
        <v/>
      </c>
    </row>
    <row r="367" spans="1:9" x14ac:dyDescent="0.25">
      <c r="A367" s="91" t="str">
        <f>IF(AND(ISBLANK('Pat Score Cards'!B366),COUNTA('Pat Score Cards'!D366:AA366)&gt;0),"Selet site for record","")</f>
        <v/>
      </c>
      <c r="B367" s="87" t="str">
        <f>IF(AND(ISBLANK('Pat Score Cards'!C366),COUNTA('Pat Score Cards'!D366:AA366)&gt;0),"Selet species for record","")</f>
        <v/>
      </c>
      <c r="C367" s="87" t="str">
        <f>IF(COUNTA('Pat Score Cards'!D366:G366) &gt;  1, "Error: Select only one value for " &amp; 'Pat Score Cards'!$D$1, "")</f>
        <v/>
      </c>
      <c r="D367" s="87" t="str">
        <f>IF(COUNTA('Pat Score Cards'!H366:K366) &gt;  1, "Error: Select only one value for " &amp; 'Pat Score Cards'!$H$1, "")</f>
        <v/>
      </c>
      <c r="E367" s="87" t="str">
        <f>IF(COUNTA('Pat Score Cards'!L366:O366) &gt;  1, "Error: Select only one value for " &amp; 'Pat Score Cards'!$L$1, "")</f>
        <v/>
      </c>
      <c r="F367" s="87" t="str">
        <f>IF(COUNTA('Pat Score Cards'!P366:S366) &gt;  1, "Error: Select only one value for " &amp; 'Pat Score Cards'!$P$1, "")</f>
        <v/>
      </c>
      <c r="G367" s="87" t="str">
        <f>IF(COUNTA('Pat Score Cards'!T366:W366) &gt;  1, "Error: Select only one value for " &amp; 'Pat Score Cards'!$T$1, "")</f>
        <v/>
      </c>
      <c r="H367" s="87" t="str">
        <f>IF(COUNTA('Pat Score Cards'!X366:AA366) &gt;  1, "Error: Select only one value for " &amp; 'Pat Score Cards'!$X$1, "")</f>
        <v/>
      </c>
      <c r="I367" s="92" t="str">
        <f>IF(AND(NOT(ISBLANK('Pat Score Cards'!B366)),COUNTA('Pat Score Cards'!D366:AA366)&lt;6), "Error: Select one value per measurement","")</f>
        <v/>
      </c>
    </row>
    <row r="368" spans="1:9" x14ac:dyDescent="0.25">
      <c r="A368" s="91" t="str">
        <f>IF(AND(ISBLANK('Pat Score Cards'!B367),COUNTA('Pat Score Cards'!D367:AA367)&gt;0),"Selet site for record","")</f>
        <v/>
      </c>
      <c r="B368" s="87" t="str">
        <f>IF(AND(ISBLANK('Pat Score Cards'!C367),COUNTA('Pat Score Cards'!D367:AA367)&gt;0),"Selet species for record","")</f>
        <v/>
      </c>
      <c r="C368" s="87" t="str">
        <f>IF(COUNTA('Pat Score Cards'!D367:G367) &gt;  1, "Error: Select only one value for " &amp; 'Pat Score Cards'!$D$1, "")</f>
        <v/>
      </c>
      <c r="D368" s="87" t="str">
        <f>IF(COUNTA('Pat Score Cards'!H367:K367) &gt;  1, "Error: Select only one value for " &amp; 'Pat Score Cards'!$H$1, "")</f>
        <v/>
      </c>
      <c r="E368" s="87" t="str">
        <f>IF(COUNTA('Pat Score Cards'!L367:O367) &gt;  1, "Error: Select only one value for " &amp; 'Pat Score Cards'!$L$1, "")</f>
        <v/>
      </c>
      <c r="F368" s="87" t="str">
        <f>IF(COUNTA('Pat Score Cards'!P367:S367) &gt;  1, "Error: Select only one value for " &amp; 'Pat Score Cards'!$P$1, "")</f>
        <v/>
      </c>
      <c r="G368" s="87" t="str">
        <f>IF(COUNTA('Pat Score Cards'!T367:W367) &gt;  1, "Error: Select only one value for " &amp; 'Pat Score Cards'!$T$1, "")</f>
        <v/>
      </c>
      <c r="H368" s="87" t="str">
        <f>IF(COUNTA('Pat Score Cards'!X367:AA367) &gt;  1, "Error: Select only one value for " &amp; 'Pat Score Cards'!$X$1, "")</f>
        <v/>
      </c>
      <c r="I368" s="92" t="str">
        <f>IF(AND(NOT(ISBLANK('Pat Score Cards'!B367)),COUNTA('Pat Score Cards'!D367:AA367)&lt;6), "Error: Select one value per measurement","")</f>
        <v/>
      </c>
    </row>
    <row r="369" spans="1:9" x14ac:dyDescent="0.25">
      <c r="A369" s="91" t="str">
        <f>IF(AND(ISBLANK('Pat Score Cards'!B368),COUNTA('Pat Score Cards'!D368:AA368)&gt;0),"Selet site for record","")</f>
        <v/>
      </c>
      <c r="B369" s="87" t="str">
        <f>IF(AND(ISBLANK('Pat Score Cards'!C368),COUNTA('Pat Score Cards'!D368:AA368)&gt;0),"Selet species for record","")</f>
        <v/>
      </c>
      <c r="C369" s="87" t="str">
        <f>IF(COUNTA('Pat Score Cards'!D368:G368) &gt;  1, "Error: Select only one value for " &amp; 'Pat Score Cards'!$D$1, "")</f>
        <v/>
      </c>
      <c r="D369" s="87" t="str">
        <f>IF(COUNTA('Pat Score Cards'!H368:K368) &gt;  1, "Error: Select only one value for " &amp; 'Pat Score Cards'!$H$1, "")</f>
        <v/>
      </c>
      <c r="E369" s="87" t="str">
        <f>IF(COUNTA('Pat Score Cards'!L368:O368) &gt;  1, "Error: Select only one value for " &amp; 'Pat Score Cards'!$L$1, "")</f>
        <v/>
      </c>
      <c r="F369" s="87" t="str">
        <f>IF(COUNTA('Pat Score Cards'!P368:S368) &gt;  1, "Error: Select only one value for " &amp; 'Pat Score Cards'!$P$1, "")</f>
        <v/>
      </c>
      <c r="G369" s="87" t="str">
        <f>IF(COUNTA('Pat Score Cards'!T368:W368) &gt;  1, "Error: Select only one value for " &amp; 'Pat Score Cards'!$T$1, "")</f>
        <v/>
      </c>
      <c r="H369" s="87" t="str">
        <f>IF(COUNTA('Pat Score Cards'!X368:AA368) &gt;  1, "Error: Select only one value for " &amp; 'Pat Score Cards'!$X$1, "")</f>
        <v/>
      </c>
      <c r="I369" s="92" t="str">
        <f>IF(AND(NOT(ISBLANK('Pat Score Cards'!B368)),COUNTA('Pat Score Cards'!D368:AA368)&lt;6), "Error: Select one value per measurement","")</f>
        <v/>
      </c>
    </row>
    <row r="370" spans="1:9" x14ac:dyDescent="0.25">
      <c r="A370" s="91" t="str">
        <f>IF(AND(ISBLANK('Pat Score Cards'!B369),COUNTA('Pat Score Cards'!D369:AA369)&gt;0),"Selet site for record","")</f>
        <v/>
      </c>
      <c r="B370" s="87" t="str">
        <f>IF(AND(ISBLANK('Pat Score Cards'!C369),COUNTA('Pat Score Cards'!D369:AA369)&gt;0),"Selet species for record","")</f>
        <v/>
      </c>
      <c r="C370" s="87" t="str">
        <f>IF(COUNTA('Pat Score Cards'!D369:G369) &gt;  1, "Error: Select only one value for " &amp; 'Pat Score Cards'!$D$1, "")</f>
        <v/>
      </c>
      <c r="D370" s="87" t="str">
        <f>IF(COUNTA('Pat Score Cards'!H369:K369) &gt;  1, "Error: Select only one value for " &amp; 'Pat Score Cards'!$H$1, "")</f>
        <v/>
      </c>
      <c r="E370" s="87" t="str">
        <f>IF(COUNTA('Pat Score Cards'!L369:O369) &gt;  1, "Error: Select only one value for " &amp; 'Pat Score Cards'!$L$1, "")</f>
        <v/>
      </c>
      <c r="F370" s="87" t="str">
        <f>IF(COUNTA('Pat Score Cards'!P369:S369) &gt;  1, "Error: Select only one value for " &amp; 'Pat Score Cards'!$P$1, "")</f>
        <v/>
      </c>
      <c r="G370" s="87" t="str">
        <f>IF(COUNTA('Pat Score Cards'!T369:W369) &gt;  1, "Error: Select only one value for " &amp; 'Pat Score Cards'!$T$1, "")</f>
        <v/>
      </c>
      <c r="H370" s="87" t="str">
        <f>IF(COUNTA('Pat Score Cards'!X369:AA369) &gt;  1, "Error: Select only one value for " &amp; 'Pat Score Cards'!$X$1, "")</f>
        <v/>
      </c>
      <c r="I370" s="92" t="str">
        <f>IF(AND(NOT(ISBLANK('Pat Score Cards'!B369)),COUNTA('Pat Score Cards'!D369:AA369)&lt;6), "Error: Select one value per measurement","")</f>
        <v/>
      </c>
    </row>
    <row r="371" spans="1:9" x14ac:dyDescent="0.25">
      <c r="A371" s="91" t="str">
        <f>IF(AND(ISBLANK('Pat Score Cards'!B370),COUNTA('Pat Score Cards'!D370:AA370)&gt;0),"Selet site for record","")</f>
        <v/>
      </c>
      <c r="B371" s="87" t="str">
        <f>IF(AND(ISBLANK('Pat Score Cards'!C370),COUNTA('Pat Score Cards'!D370:AA370)&gt;0),"Selet species for record","")</f>
        <v/>
      </c>
      <c r="C371" s="87" t="str">
        <f>IF(COUNTA('Pat Score Cards'!D370:G370) &gt;  1, "Error: Select only one value for " &amp; 'Pat Score Cards'!$D$1, "")</f>
        <v/>
      </c>
      <c r="D371" s="87" t="str">
        <f>IF(COUNTA('Pat Score Cards'!H370:K370) &gt;  1, "Error: Select only one value for " &amp; 'Pat Score Cards'!$H$1, "")</f>
        <v/>
      </c>
      <c r="E371" s="87" t="str">
        <f>IF(COUNTA('Pat Score Cards'!L370:O370) &gt;  1, "Error: Select only one value for " &amp; 'Pat Score Cards'!$L$1, "")</f>
        <v/>
      </c>
      <c r="F371" s="87" t="str">
        <f>IF(COUNTA('Pat Score Cards'!P370:S370) &gt;  1, "Error: Select only one value for " &amp; 'Pat Score Cards'!$P$1, "")</f>
        <v/>
      </c>
      <c r="G371" s="87" t="str">
        <f>IF(COUNTA('Pat Score Cards'!T370:W370) &gt;  1, "Error: Select only one value for " &amp; 'Pat Score Cards'!$T$1, "")</f>
        <v/>
      </c>
      <c r="H371" s="87" t="str">
        <f>IF(COUNTA('Pat Score Cards'!X370:AA370) &gt;  1, "Error: Select only one value for " &amp; 'Pat Score Cards'!$X$1, "")</f>
        <v/>
      </c>
      <c r="I371" s="92" t="str">
        <f>IF(AND(NOT(ISBLANK('Pat Score Cards'!B370)),COUNTA('Pat Score Cards'!D370:AA370)&lt;6), "Error: Select one value per measurement","")</f>
        <v/>
      </c>
    </row>
    <row r="372" spans="1:9" x14ac:dyDescent="0.25">
      <c r="A372" s="91" t="str">
        <f>IF(AND(ISBLANK('Pat Score Cards'!B371),COUNTA('Pat Score Cards'!D371:AA371)&gt;0),"Selet site for record","")</f>
        <v/>
      </c>
      <c r="B372" s="87" t="str">
        <f>IF(AND(ISBLANK('Pat Score Cards'!C371),COUNTA('Pat Score Cards'!D371:AA371)&gt;0),"Selet species for record","")</f>
        <v/>
      </c>
      <c r="C372" s="87" t="str">
        <f>IF(COUNTA('Pat Score Cards'!D371:G371) &gt;  1, "Error: Select only one value for " &amp; 'Pat Score Cards'!$D$1, "")</f>
        <v/>
      </c>
      <c r="D372" s="87" t="str">
        <f>IF(COUNTA('Pat Score Cards'!H371:K371) &gt;  1, "Error: Select only one value for " &amp; 'Pat Score Cards'!$H$1, "")</f>
        <v/>
      </c>
      <c r="E372" s="87" t="str">
        <f>IF(COUNTA('Pat Score Cards'!L371:O371) &gt;  1, "Error: Select only one value for " &amp; 'Pat Score Cards'!$L$1, "")</f>
        <v/>
      </c>
      <c r="F372" s="87" t="str">
        <f>IF(COUNTA('Pat Score Cards'!P371:S371) &gt;  1, "Error: Select only one value for " &amp; 'Pat Score Cards'!$P$1, "")</f>
        <v/>
      </c>
      <c r="G372" s="87" t="str">
        <f>IF(COUNTA('Pat Score Cards'!T371:W371) &gt;  1, "Error: Select only one value for " &amp; 'Pat Score Cards'!$T$1, "")</f>
        <v/>
      </c>
      <c r="H372" s="87" t="str">
        <f>IF(COUNTA('Pat Score Cards'!X371:AA371) &gt;  1, "Error: Select only one value for " &amp; 'Pat Score Cards'!$X$1, "")</f>
        <v/>
      </c>
      <c r="I372" s="92" t="str">
        <f>IF(AND(NOT(ISBLANK('Pat Score Cards'!B371)),COUNTA('Pat Score Cards'!D371:AA371)&lt;6), "Error: Select one value per measurement","")</f>
        <v/>
      </c>
    </row>
    <row r="373" spans="1:9" x14ac:dyDescent="0.25">
      <c r="A373" s="91" t="str">
        <f>IF(AND(ISBLANK('Pat Score Cards'!B372),COUNTA('Pat Score Cards'!D372:AA372)&gt;0),"Selet site for record","")</f>
        <v/>
      </c>
      <c r="B373" s="87" t="str">
        <f>IF(AND(ISBLANK('Pat Score Cards'!C372),COUNTA('Pat Score Cards'!D372:AA372)&gt;0),"Selet species for record","")</f>
        <v/>
      </c>
      <c r="C373" s="87" t="str">
        <f>IF(COUNTA('Pat Score Cards'!D372:G372) &gt;  1, "Error: Select only one value for " &amp; 'Pat Score Cards'!$D$1, "")</f>
        <v/>
      </c>
      <c r="D373" s="87" t="str">
        <f>IF(COUNTA('Pat Score Cards'!H372:K372) &gt;  1, "Error: Select only one value for " &amp; 'Pat Score Cards'!$H$1, "")</f>
        <v/>
      </c>
      <c r="E373" s="87" t="str">
        <f>IF(COUNTA('Pat Score Cards'!L372:O372) &gt;  1, "Error: Select only one value for " &amp; 'Pat Score Cards'!$L$1, "")</f>
        <v/>
      </c>
      <c r="F373" s="87" t="str">
        <f>IF(COUNTA('Pat Score Cards'!P372:S372) &gt;  1, "Error: Select only one value for " &amp; 'Pat Score Cards'!$P$1, "")</f>
        <v/>
      </c>
      <c r="G373" s="87" t="str">
        <f>IF(COUNTA('Pat Score Cards'!T372:W372) &gt;  1, "Error: Select only one value for " &amp; 'Pat Score Cards'!$T$1, "")</f>
        <v/>
      </c>
      <c r="H373" s="87" t="str">
        <f>IF(COUNTA('Pat Score Cards'!X372:AA372) &gt;  1, "Error: Select only one value for " &amp; 'Pat Score Cards'!$X$1, "")</f>
        <v/>
      </c>
      <c r="I373" s="92" t="str">
        <f>IF(AND(NOT(ISBLANK('Pat Score Cards'!B372)),COUNTA('Pat Score Cards'!D372:AA372)&lt;6), "Error: Select one value per measurement","")</f>
        <v/>
      </c>
    </row>
    <row r="374" spans="1:9" x14ac:dyDescent="0.25">
      <c r="A374" s="91" t="str">
        <f>IF(AND(ISBLANK('Pat Score Cards'!B373),COUNTA('Pat Score Cards'!D373:AA373)&gt;0),"Selet site for record","")</f>
        <v/>
      </c>
      <c r="B374" s="87" t="str">
        <f>IF(AND(ISBLANK('Pat Score Cards'!C373),COUNTA('Pat Score Cards'!D373:AA373)&gt;0),"Selet species for record","")</f>
        <v/>
      </c>
      <c r="C374" s="87" t="str">
        <f>IF(COUNTA('Pat Score Cards'!D373:G373) &gt;  1, "Error: Select only one value for " &amp; 'Pat Score Cards'!$D$1, "")</f>
        <v/>
      </c>
      <c r="D374" s="87" t="str">
        <f>IF(COUNTA('Pat Score Cards'!H373:K373) &gt;  1, "Error: Select only one value for " &amp; 'Pat Score Cards'!$H$1, "")</f>
        <v/>
      </c>
      <c r="E374" s="87" t="str">
        <f>IF(COUNTA('Pat Score Cards'!L373:O373) &gt;  1, "Error: Select only one value for " &amp; 'Pat Score Cards'!$L$1, "")</f>
        <v/>
      </c>
      <c r="F374" s="87" t="str">
        <f>IF(COUNTA('Pat Score Cards'!P373:S373) &gt;  1, "Error: Select only one value for " &amp; 'Pat Score Cards'!$P$1, "")</f>
        <v/>
      </c>
      <c r="G374" s="87" t="str">
        <f>IF(COUNTA('Pat Score Cards'!T373:W373) &gt;  1, "Error: Select only one value for " &amp; 'Pat Score Cards'!$T$1, "")</f>
        <v/>
      </c>
      <c r="H374" s="87" t="str">
        <f>IF(COUNTA('Pat Score Cards'!X373:AA373) &gt;  1, "Error: Select only one value for " &amp; 'Pat Score Cards'!$X$1, "")</f>
        <v/>
      </c>
      <c r="I374" s="92" t="str">
        <f>IF(AND(NOT(ISBLANK('Pat Score Cards'!B373)),COUNTA('Pat Score Cards'!D373:AA373)&lt;6), "Error: Select one value per measurement","")</f>
        <v/>
      </c>
    </row>
    <row r="375" spans="1:9" x14ac:dyDescent="0.25">
      <c r="A375" s="91" t="str">
        <f>IF(AND(ISBLANK('Pat Score Cards'!B374),COUNTA('Pat Score Cards'!D374:AA374)&gt;0),"Selet site for record","")</f>
        <v/>
      </c>
      <c r="B375" s="87" t="str">
        <f>IF(AND(ISBLANK('Pat Score Cards'!C374),COUNTA('Pat Score Cards'!D374:AA374)&gt;0),"Selet species for record","")</f>
        <v/>
      </c>
      <c r="C375" s="87" t="str">
        <f>IF(COUNTA('Pat Score Cards'!D374:G374) &gt;  1, "Error: Select only one value for " &amp; 'Pat Score Cards'!$D$1, "")</f>
        <v/>
      </c>
      <c r="D375" s="87" t="str">
        <f>IF(COUNTA('Pat Score Cards'!H374:K374) &gt;  1, "Error: Select only one value for " &amp; 'Pat Score Cards'!$H$1, "")</f>
        <v/>
      </c>
      <c r="E375" s="87" t="str">
        <f>IF(COUNTA('Pat Score Cards'!L374:O374) &gt;  1, "Error: Select only one value for " &amp; 'Pat Score Cards'!$L$1, "")</f>
        <v/>
      </c>
      <c r="F375" s="87" t="str">
        <f>IF(COUNTA('Pat Score Cards'!P374:S374) &gt;  1, "Error: Select only one value for " &amp; 'Pat Score Cards'!$P$1, "")</f>
        <v/>
      </c>
      <c r="G375" s="87" t="str">
        <f>IF(COUNTA('Pat Score Cards'!T374:W374) &gt;  1, "Error: Select only one value for " &amp; 'Pat Score Cards'!$T$1, "")</f>
        <v/>
      </c>
      <c r="H375" s="87" t="str">
        <f>IF(COUNTA('Pat Score Cards'!X374:AA374) &gt;  1, "Error: Select only one value for " &amp; 'Pat Score Cards'!$X$1, "")</f>
        <v/>
      </c>
      <c r="I375" s="92" t="str">
        <f>IF(AND(NOT(ISBLANK('Pat Score Cards'!B374)),COUNTA('Pat Score Cards'!D374:AA374)&lt;6), "Error: Select one value per measurement","")</f>
        <v/>
      </c>
    </row>
    <row r="376" spans="1:9" x14ac:dyDescent="0.25">
      <c r="A376" s="91" t="str">
        <f>IF(AND(ISBLANK('Pat Score Cards'!B375),COUNTA('Pat Score Cards'!D375:AA375)&gt;0),"Selet site for record","")</f>
        <v/>
      </c>
      <c r="B376" s="87" t="str">
        <f>IF(AND(ISBLANK('Pat Score Cards'!C375),COUNTA('Pat Score Cards'!D375:AA375)&gt;0),"Selet species for record","")</f>
        <v/>
      </c>
      <c r="C376" s="87" t="str">
        <f>IF(COUNTA('Pat Score Cards'!D375:G375) &gt;  1, "Error: Select only one value for " &amp; 'Pat Score Cards'!$D$1, "")</f>
        <v/>
      </c>
      <c r="D376" s="87" t="str">
        <f>IF(COUNTA('Pat Score Cards'!H375:K375) &gt;  1, "Error: Select only one value for " &amp; 'Pat Score Cards'!$H$1, "")</f>
        <v/>
      </c>
      <c r="E376" s="87" t="str">
        <f>IF(COUNTA('Pat Score Cards'!L375:O375) &gt;  1, "Error: Select only one value for " &amp; 'Pat Score Cards'!$L$1, "")</f>
        <v/>
      </c>
      <c r="F376" s="87" t="str">
        <f>IF(COUNTA('Pat Score Cards'!P375:S375) &gt;  1, "Error: Select only one value for " &amp; 'Pat Score Cards'!$P$1, "")</f>
        <v/>
      </c>
      <c r="G376" s="87" t="str">
        <f>IF(COUNTA('Pat Score Cards'!T375:W375) &gt;  1, "Error: Select only one value for " &amp; 'Pat Score Cards'!$T$1, "")</f>
        <v/>
      </c>
      <c r="H376" s="87" t="str">
        <f>IF(COUNTA('Pat Score Cards'!X375:AA375) &gt;  1, "Error: Select only one value for " &amp; 'Pat Score Cards'!$X$1, "")</f>
        <v/>
      </c>
      <c r="I376" s="92" t="str">
        <f>IF(AND(NOT(ISBLANK('Pat Score Cards'!B375)),COUNTA('Pat Score Cards'!D375:AA375)&lt;6), "Error: Select one value per measurement","")</f>
        <v/>
      </c>
    </row>
    <row r="377" spans="1:9" x14ac:dyDescent="0.25">
      <c r="A377" s="91" t="str">
        <f>IF(AND(ISBLANK('Pat Score Cards'!B376),COUNTA('Pat Score Cards'!D376:AA376)&gt;0),"Selet site for record","")</f>
        <v/>
      </c>
      <c r="B377" s="87" t="str">
        <f>IF(AND(ISBLANK('Pat Score Cards'!C376),COUNTA('Pat Score Cards'!D376:AA376)&gt;0),"Selet species for record","")</f>
        <v/>
      </c>
      <c r="C377" s="87" t="str">
        <f>IF(COUNTA('Pat Score Cards'!D376:G376) &gt;  1, "Error: Select only one value for " &amp; 'Pat Score Cards'!$D$1, "")</f>
        <v/>
      </c>
      <c r="D377" s="87" t="str">
        <f>IF(COUNTA('Pat Score Cards'!H376:K376) &gt;  1, "Error: Select only one value for " &amp; 'Pat Score Cards'!$H$1, "")</f>
        <v/>
      </c>
      <c r="E377" s="87" t="str">
        <f>IF(COUNTA('Pat Score Cards'!L376:O376) &gt;  1, "Error: Select only one value for " &amp; 'Pat Score Cards'!$L$1, "")</f>
        <v/>
      </c>
      <c r="F377" s="87" t="str">
        <f>IF(COUNTA('Pat Score Cards'!P376:S376) &gt;  1, "Error: Select only one value for " &amp; 'Pat Score Cards'!$P$1, "")</f>
        <v/>
      </c>
      <c r="G377" s="87" t="str">
        <f>IF(COUNTA('Pat Score Cards'!T376:W376) &gt;  1, "Error: Select only one value for " &amp; 'Pat Score Cards'!$T$1, "")</f>
        <v/>
      </c>
      <c r="H377" s="87" t="str">
        <f>IF(COUNTA('Pat Score Cards'!X376:AA376) &gt;  1, "Error: Select only one value for " &amp; 'Pat Score Cards'!$X$1, "")</f>
        <v/>
      </c>
      <c r="I377" s="92" t="str">
        <f>IF(AND(NOT(ISBLANK('Pat Score Cards'!B376)),COUNTA('Pat Score Cards'!D376:AA376)&lt;6), "Error: Select one value per measurement","")</f>
        <v/>
      </c>
    </row>
    <row r="378" spans="1:9" x14ac:dyDescent="0.25">
      <c r="A378" s="91" t="str">
        <f>IF(AND(ISBLANK('Pat Score Cards'!B377),COUNTA('Pat Score Cards'!D377:AA377)&gt;0),"Selet site for record","")</f>
        <v/>
      </c>
      <c r="B378" s="87" t="str">
        <f>IF(AND(ISBLANK('Pat Score Cards'!C377),COUNTA('Pat Score Cards'!D377:AA377)&gt;0),"Selet species for record","")</f>
        <v/>
      </c>
      <c r="C378" s="87" t="str">
        <f>IF(COUNTA('Pat Score Cards'!D377:G377) &gt;  1, "Error: Select only one value for " &amp; 'Pat Score Cards'!$D$1, "")</f>
        <v/>
      </c>
      <c r="D378" s="87" t="str">
        <f>IF(COUNTA('Pat Score Cards'!H377:K377) &gt;  1, "Error: Select only one value for " &amp; 'Pat Score Cards'!$H$1, "")</f>
        <v/>
      </c>
      <c r="E378" s="87" t="str">
        <f>IF(COUNTA('Pat Score Cards'!L377:O377) &gt;  1, "Error: Select only one value for " &amp; 'Pat Score Cards'!$L$1, "")</f>
        <v/>
      </c>
      <c r="F378" s="87" t="str">
        <f>IF(COUNTA('Pat Score Cards'!P377:S377) &gt;  1, "Error: Select only one value for " &amp; 'Pat Score Cards'!$P$1, "")</f>
        <v/>
      </c>
      <c r="G378" s="87" t="str">
        <f>IF(COUNTA('Pat Score Cards'!T377:W377) &gt;  1, "Error: Select only one value for " &amp; 'Pat Score Cards'!$T$1, "")</f>
        <v/>
      </c>
      <c r="H378" s="87" t="str">
        <f>IF(COUNTA('Pat Score Cards'!X377:AA377) &gt;  1, "Error: Select only one value for " &amp; 'Pat Score Cards'!$X$1, "")</f>
        <v/>
      </c>
      <c r="I378" s="92" t="str">
        <f>IF(AND(NOT(ISBLANK('Pat Score Cards'!B377)),COUNTA('Pat Score Cards'!D377:AA377)&lt;6), "Error: Select one value per measurement","")</f>
        <v/>
      </c>
    </row>
    <row r="379" spans="1:9" x14ac:dyDescent="0.25">
      <c r="A379" s="91" t="str">
        <f>IF(AND(ISBLANK('Pat Score Cards'!B378),COUNTA('Pat Score Cards'!D378:AA378)&gt;0),"Selet site for record","")</f>
        <v/>
      </c>
      <c r="B379" s="87" t="str">
        <f>IF(AND(ISBLANK('Pat Score Cards'!C378),COUNTA('Pat Score Cards'!D378:AA378)&gt;0),"Selet species for record","")</f>
        <v/>
      </c>
      <c r="C379" s="87" t="str">
        <f>IF(COUNTA('Pat Score Cards'!D378:G378) &gt;  1, "Error: Select only one value for " &amp; 'Pat Score Cards'!$D$1, "")</f>
        <v/>
      </c>
      <c r="D379" s="87" t="str">
        <f>IF(COUNTA('Pat Score Cards'!H378:K378) &gt;  1, "Error: Select only one value for " &amp; 'Pat Score Cards'!$H$1, "")</f>
        <v/>
      </c>
      <c r="E379" s="87" t="str">
        <f>IF(COUNTA('Pat Score Cards'!L378:O378) &gt;  1, "Error: Select only one value for " &amp; 'Pat Score Cards'!$L$1, "")</f>
        <v/>
      </c>
      <c r="F379" s="87" t="str">
        <f>IF(COUNTA('Pat Score Cards'!P378:S378) &gt;  1, "Error: Select only one value for " &amp; 'Pat Score Cards'!$P$1, "")</f>
        <v/>
      </c>
      <c r="G379" s="87" t="str">
        <f>IF(COUNTA('Pat Score Cards'!T378:W378) &gt;  1, "Error: Select only one value for " &amp; 'Pat Score Cards'!$T$1, "")</f>
        <v/>
      </c>
      <c r="H379" s="87" t="str">
        <f>IF(COUNTA('Pat Score Cards'!X378:AA378) &gt;  1, "Error: Select only one value for " &amp; 'Pat Score Cards'!$X$1, "")</f>
        <v/>
      </c>
      <c r="I379" s="92" t="str">
        <f>IF(AND(NOT(ISBLANK('Pat Score Cards'!B378)),COUNTA('Pat Score Cards'!D378:AA378)&lt;6), "Error: Select one value per measurement","")</f>
        <v/>
      </c>
    </row>
    <row r="380" spans="1:9" x14ac:dyDescent="0.25">
      <c r="A380" s="91" t="str">
        <f>IF(AND(ISBLANK('Pat Score Cards'!B379),COUNTA('Pat Score Cards'!D379:AA379)&gt;0),"Selet site for record","")</f>
        <v/>
      </c>
      <c r="B380" s="87" t="str">
        <f>IF(AND(ISBLANK('Pat Score Cards'!C379),COUNTA('Pat Score Cards'!D379:AA379)&gt;0),"Selet species for record","")</f>
        <v/>
      </c>
      <c r="C380" s="87" t="str">
        <f>IF(COUNTA('Pat Score Cards'!D379:G379) &gt;  1, "Error: Select only one value for " &amp; 'Pat Score Cards'!$D$1, "")</f>
        <v/>
      </c>
      <c r="D380" s="87" t="str">
        <f>IF(COUNTA('Pat Score Cards'!H379:K379) &gt;  1, "Error: Select only one value for " &amp; 'Pat Score Cards'!$H$1, "")</f>
        <v/>
      </c>
      <c r="E380" s="87" t="str">
        <f>IF(COUNTA('Pat Score Cards'!L379:O379) &gt;  1, "Error: Select only one value for " &amp; 'Pat Score Cards'!$L$1, "")</f>
        <v/>
      </c>
      <c r="F380" s="87" t="str">
        <f>IF(COUNTA('Pat Score Cards'!P379:S379) &gt;  1, "Error: Select only one value for " &amp; 'Pat Score Cards'!$P$1, "")</f>
        <v/>
      </c>
      <c r="G380" s="87" t="str">
        <f>IF(COUNTA('Pat Score Cards'!T379:W379) &gt;  1, "Error: Select only one value for " &amp; 'Pat Score Cards'!$T$1, "")</f>
        <v/>
      </c>
      <c r="H380" s="87" t="str">
        <f>IF(COUNTA('Pat Score Cards'!X379:AA379) &gt;  1, "Error: Select only one value for " &amp; 'Pat Score Cards'!$X$1, "")</f>
        <v/>
      </c>
      <c r="I380" s="92" t="str">
        <f>IF(AND(NOT(ISBLANK('Pat Score Cards'!B379)),COUNTA('Pat Score Cards'!D379:AA379)&lt;6), "Error: Select one value per measurement","")</f>
        <v/>
      </c>
    </row>
    <row r="381" spans="1:9" x14ac:dyDescent="0.25">
      <c r="A381" s="91" t="str">
        <f>IF(AND(ISBLANK('Pat Score Cards'!B380),COUNTA('Pat Score Cards'!D380:AA380)&gt;0),"Selet site for record","")</f>
        <v/>
      </c>
      <c r="B381" s="87" t="str">
        <f>IF(AND(ISBLANK('Pat Score Cards'!C380),COUNTA('Pat Score Cards'!D380:AA380)&gt;0),"Selet species for record","")</f>
        <v/>
      </c>
      <c r="C381" s="87" t="str">
        <f>IF(COUNTA('Pat Score Cards'!D380:G380) &gt;  1, "Error: Select only one value for " &amp; 'Pat Score Cards'!$D$1, "")</f>
        <v/>
      </c>
      <c r="D381" s="87" t="str">
        <f>IF(COUNTA('Pat Score Cards'!H380:K380) &gt;  1, "Error: Select only one value for " &amp; 'Pat Score Cards'!$H$1, "")</f>
        <v/>
      </c>
      <c r="E381" s="87" t="str">
        <f>IF(COUNTA('Pat Score Cards'!L380:O380) &gt;  1, "Error: Select only one value for " &amp; 'Pat Score Cards'!$L$1, "")</f>
        <v/>
      </c>
      <c r="F381" s="87" t="str">
        <f>IF(COUNTA('Pat Score Cards'!P380:S380) &gt;  1, "Error: Select only one value for " &amp; 'Pat Score Cards'!$P$1, "")</f>
        <v/>
      </c>
      <c r="G381" s="87" t="str">
        <f>IF(COUNTA('Pat Score Cards'!T380:W380) &gt;  1, "Error: Select only one value for " &amp; 'Pat Score Cards'!$T$1, "")</f>
        <v/>
      </c>
      <c r="H381" s="87" t="str">
        <f>IF(COUNTA('Pat Score Cards'!X380:AA380) &gt;  1, "Error: Select only one value for " &amp; 'Pat Score Cards'!$X$1, "")</f>
        <v/>
      </c>
      <c r="I381" s="92" t="str">
        <f>IF(AND(NOT(ISBLANK('Pat Score Cards'!B380)),COUNTA('Pat Score Cards'!D380:AA380)&lt;6), "Error: Select one value per measurement","")</f>
        <v/>
      </c>
    </row>
    <row r="382" spans="1:9" x14ac:dyDescent="0.25">
      <c r="A382" s="91" t="str">
        <f>IF(AND(ISBLANK('Pat Score Cards'!B381),COUNTA('Pat Score Cards'!D381:AA381)&gt;0),"Selet site for record","")</f>
        <v/>
      </c>
      <c r="B382" s="87" t="str">
        <f>IF(AND(ISBLANK('Pat Score Cards'!C381),COUNTA('Pat Score Cards'!D381:AA381)&gt;0),"Selet species for record","")</f>
        <v/>
      </c>
      <c r="C382" s="87" t="str">
        <f>IF(COUNTA('Pat Score Cards'!D381:G381) &gt;  1, "Error: Select only one value for " &amp; 'Pat Score Cards'!$D$1, "")</f>
        <v/>
      </c>
      <c r="D382" s="87" t="str">
        <f>IF(COUNTA('Pat Score Cards'!H381:K381) &gt;  1, "Error: Select only one value for " &amp; 'Pat Score Cards'!$H$1, "")</f>
        <v/>
      </c>
      <c r="E382" s="87" t="str">
        <f>IF(COUNTA('Pat Score Cards'!L381:O381) &gt;  1, "Error: Select only one value for " &amp; 'Pat Score Cards'!$L$1, "")</f>
        <v/>
      </c>
      <c r="F382" s="87" t="str">
        <f>IF(COUNTA('Pat Score Cards'!P381:S381) &gt;  1, "Error: Select only one value for " &amp; 'Pat Score Cards'!$P$1, "")</f>
        <v/>
      </c>
      <c r="G382" s="87" t="str">
        <f>IF(COUNTA('Pat Score Cards'!T381:W381) &gt;  1, "Error: Select only one value for " &amp; 'Pat Score Cards'!$T$1, "")</f>
        <v/>
      </c>
      <c r="H382" s="87" t="str">
        <f>IF(COUNTA('Pat Score Cards'!X381:AA381) &gt;  1, "Error: Select only one value for " &amp; 'Pat Score Cards'!$X$1, "")</f>
        <v/>
      </c>
      <c r="I382" s="92" t="str">
        <f>IF(AND(NOT(ISBLANK('Pat Score Cards'!B381)),COUNTA('Pat Score Cards'!D381:AA381)&lt;6), "Error: Select one value per measurement","")</f>
        <v/>
      </c>
    </row>
    <row r="383" spans="1:9" x14ac:dyDescent="0.25">
      <c r="A383" s="91" t="str">
        <f>IF(AND(ISBLANK('Pat Score Cards'!B382),COUNTA('Pat Score Cards'!D382:AA382)&gt;0),"Selet site for record","")</f>
        <v/>
      </c>
      <c r="B383" s="87" t="str">
        <f>IF(AND(ISBLANK('Pat Score Cards'!C382),COUNTA('Pat Score Cards'!D382:AA382)&gt;0),"Selet species for record","")</f>
        <v/>
      </c>
      <c r="C383" s="87" t="str">
        <f>IF(COUNTA('Pat Score Cards'!D382:G382) &gt;  1, "Error: Select only one value for " &amp; 'Pat Score Cards'!$D$1, "")</f>
        <v/>
      </c>
      <c r="D383" s="87" t="str">
        <f>IF(COUNTA('Pat Score Cards'!H382:K382) &gt;  1, "Error: Select only one value for " &amp; 'Pat Score Cards'!$H$1, "")</f>
        <v/>
      </c>
      <c r="E383" s="87" t="str">
        <f>IF(COUNTA('Pat Score Cards'!L382:O382) &gt;  1, "Error: Select only one value for " &amp; 'Pat Score Cards'!$L$1, "")</f>
        <v/>
      </c>
      <c r="F383" s="87" t="str">
        <f>IF(COUNTA('Pat Score Cards'!P382:S382) &gt;  1, "Error: Select only one value for " &amp; 'Pat Score Cards'!$P$1, "")</f>
        <v/>
      </c>
      <c r="G383" s="87" t="str">
        <f>IF(COUNTA('Pat Score Cards'!T382:W382) &gt;  1, "Error: Select only one value for " &amp; 'Pat Score Cards'!$T$1, "")</f>
        <v/>
      </c>
      <c r="H383" s="87" t="str">
        <f>IF(COUNTA('Pat Score Cards'!X382:AA382) &gt;  1, "Error: Select only one value for " &amp; 'Pat Score Cards'!$X$1, "")</f>
        <v/>
      </c>
      <c r="I383" s="92" t="str">
        <f>IF(AND(NOT(ISBLANK('Pat Score Cards'!B382)),COUNTA('Pat Score Cards'!D382:AA382)&lt;6), "Error: Select one value per measurement","")</f>
        <v/>
      </c>
    </row>
    <row r="384" spans="1:9" x14ac:dyDescent="0.25">
      <c r="A384" s="91" t="str">
        <f>IF(AND(ISBLANK('Pat Score Cards'!B383),COUNTA('Pat Score Cards'!D383:AA383)&gt;0),"Selet site for record","")</f>
        <v/>
      </c>
      <c r="B384" s="87" t="str">
        <f>IF(AND(ISBLANK('Pat Score Cards'!C383),COUNTA('Pat Score Cards'!D383:AA383)&gt;0),"Selet species for record","")</f>
        <v/>
      </c>
      <c r="C384" s="87" t="str">
        <f>IF(COUNTA('Pat Score Cards'!D383:G383) &gt;  1, "Error: Select only one value for " &amp; 'Pat Score Cards'!$D$1, "")</f>
        <v/>
      </c>
      <c r="D384" s="87" t="str">
        <f>IF(COUNTA('Pat Score Cards'!H383:K383) &gt;  1, "Error: Select only one value for " &amp; 'Pat Score Cards'!$H$1, "")</f>
        <v/>
      </c>
      <c r="E384" s="87" t="str">
        <f>IF(COUNTA('Pat Score Cards'!L383:O383) &gt;  1, "Error: Select only one value for " &amp; 'Pat Score Cards'!$L$1, "")</f>
        <v/>
      </c>
      <c r="F384" s="87" t="str">
        <f>IF(COUNTA('Pat Score Cards'!P383:S383) &gt;  1, "Error: Select only one value for " &amp; 'Pat Score Cards'!$P$1, "")</f>
        <v/>
      </c>
      <c r="G384" s="87" t="str">
        <f>IF(COUNTA('Pat Score Cards'!T383:W383) &gt;  1, "Error: Select only one value for " &amp; 'Pat Score Cards'!$T$1, "")</f>
        <v/>
      </c>
      <c r="H384" s="87" t="str">
        <f>IF(COUNTA('Pat Score Cards'!X383:AA383) &gt;  1, "Error: Select only one value for " &amp; 'Pat Score Cards'!$X$1, "")</f>
        <v/>
      </c>
      <c r="I384" s="92" t="str">
        <f>IF(AND(NOT(ISBLANK('Pat Score Cards'!B383)),COUNTA('Pat Score Cards'!D383:AA383)&lt;6), "Error: Select one value per measurement","")</f>
        <v/>
      </c>
    </row>
    <row r="385" spans="1:9" x14ac:dyDescent="0.25">
      <c r="A385" s="91" t="str">
        <f>IF(AND(ISBLANK('Pat Score Cards'!B384),COUNTA('Pat Score Cards'!D384:AA384)&gt;0),"Selet site for record","")</f>
        <v/>
      </c>
      <c r="B385" s="87" t="str">
        <f>IF(AND(ISBLANK('Pat Score Cards'!C384),COUNTA('Pat Score Cards'!D384:AA384)&gt;0),"Selet species for record","")</f>
        <v/>
      </c>
      <c r="C385" s="87" t="str">
        <f>IF(COUNTA('Pat Score Cards'!D384:G384) &gt;  1, "Error: Select only one value for " &amp; 'Pat Score Cards'!$D$1, "")</f>
        <v/>
      </c>
      <c r="D385" s="87" t="str">
        <f>IF(COUNTA('Pat Score Cards'!H384:K384) &gt;  1, "Error: Select only one value for " &amp; 'Pat Score Cards'!$H$1, "")</f>
        <v/>
      </c>
      <c r="E385" s="87" t="str">
        <f>IF(COUNTA('Pat Score Cards'!L384:O384) &gt;  1, "Error: Select only one value for " &amp; 'Pat Score Cards'!$L$1, "")</f>
        <v/>
      </c>
      <c r="F385" s="87" t="str">
        <f>IF(COUNTA('Pat Score Cards'!P384:S384) &gt;  1, "Error: Select only one value for " &amp; 'Pat Score Cards'!$P$1, "")</f>
        <v/>
      </c>
      <c r="G385" s="87" t="str">
        <f>IF(COUNTA('Pat Score Cards'!T384:W384) &gt;  1, "Error: Select only one value for " &amp; 'Pat Score Cards'!$T$1, "")</f>
        <v/>
      </c>
      <c r="H385" s="87" t="str">
        <f>IF(COUNTA('Pat Score Cards'!X384:AA384) &gt;  1, "Error: Select only one value for " &amp; 'Pat Score Cards'!$X$1, "")</f>
        <v/>
      </c>
      <c r="I385" s="92" t="str">
        <f>IF(AND(NOT(ISBLANK('Pat Score Cards'!B384)),COUNTA('Pat Score Cards'!D384:AA384)&lt;6), "Error: Select one value per measurement","")</f>
        <v/>
      </c>
    </row>
    <row r="386" spans="1:9" x14ac:dyDescent="0.25">
      <c r="A386" s="91" t="str">
        <f>IF(AND(ISBLANK('Pat Score Cards'!B385),COUNTA('Pat Score Cards'!D385:AA385)&gt;0),"Selet site for record","")</f>
        <v/>
      </c>
      <c r="B386" s="87" t="str">
        <f>IF(AND(ISBLANK('Pat Score Cards'!C385),COUNTA('Pat Score Cards'!D385:AA385)&gt;0),"Selet species for record","")</f>
        <v/>
      </c>
      <c r="C386" s="87" t="str">
        <f>IF(COUNTA('Pat Score Cards'!D385:G385) &gt;  1, "Error: Select only one value for " &amp; 'Pat Score Cards'!$D$1, "")</f>
        <v/>
      </c>
      <c r="D386" s="87" t="str">
        <f>IF(COUNTA('Pat Score Cards'!H385:K385) &gt;  1, "Error: Select only one value for " &amp; 'Pat Score Cards'!$H$1, "")</f>
        <v/>
      </c>
      <c r="E386" s="87" t="str">
        <f>IF(COUNTA('Pat Score Cards'!L385:O385) &gt;  1, "Error: Select only one value for " &amp; 'Pat Score Cards'!$L$1, "")</f>
        <v/>
      </c>
      <c r="F386" s="87" t="str">
        <f>IF(COUNTA('Pat Score Cards'!P385:S385) &gt;  1, "Error: Select only one value for " &amp; 'Pat Score Cards'!$P$1, "")</f>
        <v/>
      </c>
      <c r="G386" s="87" t="str">
        <f>IF(COUNTA('Pat Score Cards'!T385:W385) &gt;  1, "Error: Select only one value for " &amp; 'Pat Score Cards'!$T$1, "")</f>
        <v/>
      </c>
      <c r="H386" s="87" t="str">
        <f>IF(COUNTA('Pat Score Cards'!X385:AA385) &gt;  1, "Error: Select only one value for " &amp; 'Pat Score Cards'!$X$1, "")</f>
        <v/>
      </c>
      <c r="I386" s="92" t="str">
        <f>IF(AND(NOT(ISBLANK('Pat Score Cards'!B385)),COUNTA('Pat Score Cards'!D385:AA385)&lt;6), "Error: Select one value per measurement","")</f>
        <v/>
      </c>
    </row>
    <row r="387" spans="1:9" x14ac:dyDescent="0.25">
      <c r="A387" s="91" t="str">
        <f>IF(AND(ISBLANK('Pat Score Cards'!B386),COUNTA('Pat Score Cards'!D386:AA386)&gt;0),"Selet site for record","")</f>
        <v/>
      </c>
      <c r="B387" s="87" t="str">
        <f>IF(AND(ISBLANK('Pat Score Cards'!C386),COUNTA('Pat Score Cards'!D386:AA386)&gt;0),"Selet species for record","")</f>
        <v/>
      </c>
      <c r="C387" s="87" t="str">
        <f>IF(COUNTA('Pat Score Cards'!D386:G386) &gt;  1, "Error: Select only one value for " &amp; 'Pat Score Cards'!$D$1, "")</f>
        <v/>
      </c>
      <c r="D387" s="87" t="str">
        <f>IF(COUNTA('Pat Score Cards'!H386:K386) &gt;  1, "Error: Select only one value for " &amp; 'Pat Score Cards'!$H$1, "")</f>
        <v/>
      </c>
      <c r="E387" s="87" t="str">
        <f>IF(COUNTA('Pat Score Cards'!L386:O386) &gt;  1, "Error: Select only one value for " &amp; 'Pat Score Cards'!$L$1, "")</f>
        <v/>
      </c>
      <c r="F387" s="87" t="str">
        <f>IF(COUNTA('Pat Score Cards'!P386:S386) &gt;  1, "Error: Select only one value for " &amp; 'Pat Score Cards'!$P$1, "")</f>
        <v/>
      </c>
      <c r="G387" s="87" t="str">
        <f>IF(COUNTA('Pat Score Cards'!T386:W386) &gt;  1, "Error: Select only one value for " &amp; 'Pat Score Cards'!$T$1, "")</f>
        <v/>
      </c>
      <c r="H387" s="87" t="str">
        <f>IF(COUNTA('Pat Score Cards'!X386:AA386) &gt;  1, "Error: Select only one value for " &amp; 'Pat Score Cards'!$X$1, "")</f>
        <v/>
      </c>
      <c r="I387" s="92" t="str">
        <f>IF(AND(NOT(ISBLANK('Pat Score Cards'!B386)),COUNTA('Pat Score Cards'!D386:AA386)&lt;6), "Error: Select one value per measurement","")</f>
        <v/>
      </c>
    </row>
    <row r="388" spans="1:9" x14ac:dyDescent="0.25">
      <c r="A388" s="91" t="str">
        <f>IF(AND(ISBLANK('Pat Score Cards'!B387),COUNTA('Pat Score Cards'!D387:AA387)&gt;0),"Selet site for record","")</f>
        <v/>
      </c>
      <c r="B388" s="87" t="str">
        <f>IF(AND(ISBLANK('Pat Score Cards'!C387),COUNTA('Pat Score Cards'!D387:AA387)&gt;0),"Selet species for record","")</f>
        <v/>
      </c>
      <c r="C388" s="87" t="str">
        <f>IF(COUNTA('Pat Score Cards'!D387:G387) &gt;  1, "Error: Select only one value for " &amp; 'Pat Score Cards'!$D$1, "")</f>
        <v/>
      </c>
      <c r="D388" s="87" t="str">
        <f>IF(COUNTA('Pat Score Cards'!H387:K387) &gt;  1, "Error: Select only one value for " &amp; 'Pat Score Cards'!$H$1, "")</f>
        <v/>
      </c>
      <c r="E388" s="87" t="str">
        <f>IF(COUNTA('Pat Score Cards'!L387:O387) &gt;  1, "Error: Select only one value for " &amp; 'Pat Score Cards'!$L$1, "")</f>
        <v/>
      </c>
      <c r="F388" s="87" t="str">
        <f>IF(COUNTA('Pat Score Cards'!P387:S387) &gt;  1, "Error: Select only one value for " &amp; 'Pat Score Cards'!$P$1, "")</f>
        <v/>
      </c>
      <c r="G388" s="87" t="str">
        <f>IF(COUNTA('Pat Score Cards'!T387:W387) &gt;  1, "Error: Select only one value for " &amp; 'Pat Score Cards'!$T$1, "")</f>
        <v/>
      </c>
      <c r="H388" s="87" t="str">
        <f>IF(COUNTA('Pat Score Cards'!X387:AA387) &gt;  1, "Error: Select only one value for " &amp; 'Pat Score Cards'!$X$1, "")</f>
        <v/>
      </c>
      <c r="I388" s="92" t="str">
        <f>IF(AND(NOT(ISBLANK('Pat Score Cards'!B387)),COUNTA('Pat Score Cards'!D387:AA387)&lt;6), "Error: Select one value per measurement","")</f>
        <v/>
      </c>
    </row>
    <row r="389" spans="1:9" x14ac:dyDescent="0.25">
      <c r="A389" s="91" t="str">
        <f>IF(AND(ISBLANK('Pat Score Cards'!B388),COUNTA('Pat Score Cards'!D388:AA388)&gt;0),"Selet site for record","")</f>
        <v/>
      </c>
      <c r="B389" s="87" t="str">
        <f>IF(AND(ISBLANK('Pat Score Cards'!C388),COUNTA('Pat Score Cards'!D388:AA388)&gt;0),"Selet species for record","")</f>
        <v/>
      </c>
      <c r="C389" s="87" t="str">
        <f>IF(COUNTA('Pat Score Cards'!D388:G388) &gt;  1, "Error: Select only one value for " &amp; 'Pat Score Cards'!$D$1, "")</f>
        <v/>
      </c>
      <c r="D389" s="87" t="str">
        <f>IF(COUNTA('Pat Score Cards'!H388:K388) &gt;  1, "Error: Select only one value for " &amp; 'Pat Score Cards'!$H$1, "")</f>
        <v/>
      </c>
      <c r="E389" s="87" t="str">
        <f>IF(COUNTA('Pat Score Cards'!L388:O388) &gt;  1, "Error: Select only one value for " &amp; 'Pat Score Cards'!$L$1, "")</f>
        <v/>
      </c>
      <c r="F389" s="87" t="str">
        <f>IF(COUNTA('Pat Score Cards'!P388:S388) &gt;  1, "Error: Select only one value for " &amp; 'Pat Score Cards'!$P$1, "")</f>
        <v/>
      </c>
      <c r="G389" s="87" t="str">
        <f>IF(COUNTA('Pat Score Cards'!T388:W388) &gt;  1, "Error: Select only one value for " &amp; 'Pat Score Cards'!$T$1, "")</f>
        <v/>
      </c>
      <c r="H389" s="87" t="str">
        <f>IF(COUNTA('Pat Score Cards'!X388:AA388) &gt;  1, "Error: Select only one value for " &amp; 'Pat Score Cards'!$X$1, "")</f>
        <v/>
      </c>
      <c r="I389" s="92" t="str">
        <f>IF(AND(NOT(ISBLANK('Pat Score Cards'!B388)),COUNTA('Pat Score Cards'!D388:AA388)&lt;6), "Error: Select one value per measurement","")</f>
        <v/>
      </c>
    </row>
    <row r="390" spans="1:9" x14ac:dyDescent="0.25">
      <c r="A390" s="91" t="str">
        <f>IF(AND(ISBLANK('Pat Score Cards'!B389),COUNTA('Pat Score Cards'!D389:AA389)&gt;0),"Selet site for record","")</f>
        <v/>
      </c>
      <c r="B390" s="87" t="str">
        <f>IF(AND(ISBLANK('Pat Score Cards'!C389),COUNTA('Pat Score Cards'!D389:AA389)&gt;0),"Selet species for record","")</f>
        <v/>
      </c>
      <c r="C390" s="87" t="str">
        <f>IF(COUNTA('Pat Score Cards'!D389:G389) &gt;  1, "Error: Select only one value for " &amp; 'Pat Score Cards'!$D$1, "")</f>
        <v/>
      </c>
      <c r="D390" s="87" t="str">
        <f>IF(COUNTA('Pat Score Cards'!H389:K389) &gt;  1, "Error: Select only one value for " &amp; 'Pat Score Cards'!$H$1, "")</f>
        <v/>
      </c>
      <c r="E390" s="87" t="str">
        <f>IF(COUNTA('Pat Score Cards'!L389:O389) &gt;  1, "Error: Select only one value for " &amp; 'Pat Score Cards'!$L$1, "")</f>
        <v/>
      </c>
      <c r="F390" s="87" t="str">
        <f>IF(COUNTA('Pat Score Cards'!P389:S389) &gt;  1, "Error: Select only one value for " &amp; 'Pat Score Cards'!$P$1, "")</f>
        <v/>
      </c>
      <c r="G390" s="87" t="str">
        <f>IF(COUNTA('Pat Score Cards'!T389:W389) &gt;  1, "Error: Select only one value for " &amp; 'Pat Score Cards'!$T$1, "")</f>
        <v/>
      </c>
      <c r="H390" s="87" t="str">
        <f>IF(COUNTA('Pat Score Cards'!X389:AA389) &gt;  1, "Error: Select only one value for " &amp; 'Pat Score Cards'!$X$1, "")</f>
        <v/>
      </c>
      <c r="I390" s="92" t="str">
        <f>IF(AND(NOT(ISBLANK('Pat Score Cards'!B389)),COUNTA('Pat Score Cards'!D389:AA389)&lt;6), "Error: Select one value per measurement","")</f>
        <v/>
      </c>
    </row>
    <row r="391" spans="1:9" x14ac:dyDescent="0.25">
      <c r="A391" s="91" t="str">
        <f>IF(AND(ISBLANK('Pat Score Cards'!B390),COUNTA('Pat Score Cards'!D390:AA390)&gt;0),"Selet site for record","")</f>
        <v/>
      </c>
      <c r="B391" s="87" t="str">
        <f>IF(AND(ISBLANK('Pat Score Cards'!C390),COUNTA('Pat Score Cards'!D390:AA390)&gt;0),"Selet species for record","")</f>
        <v/>
      </c>
      <c r="C391" s="87" t="str">
        <f>IF(COUNTA('Pat Score Cards'!D390:G390) &gt;  1, "Error: Select only one value for " &amp; 'Pat Score Cards'!$D$1, "")</f>
        <v/>
      </c>
      <c r="D391" s="87" t="str">
        <f>IF(COUNTA('Pat Score Cards'!H390:K390) &gt;  1, "Error: Select only one value for " &amp; 'Pat Score Cards'!$H$1, "")</f>
        <v/>
      </c>
      <c r="E391" s="87" t="str">
        <f>IF(COUNTA('Pat Score Cards'!L390:O390) &gt;  1, "Error: Select only one value for " &amp; 'Pat Score Cards'!$L$1, "")</f>
        <v/>
      </c>
      <c r="F391" s="87" t="str">
        <f>IF(COUNTA('Pat Score Cards'!P390:S390) &gt;  1, "Error: Select only one value for " &amp; 'Pat Score Cards'!$P$1, "")</f>
        <v/>
      </c>
      <c r="G391" s="87" t="str">
        <f>IF(COUNTA('Pat Score Cards'!T390:W390) &gt;  1, "Error: Select only one value for " &amp; 'Pat Score Cards'!$T$1, "")</f>
        <v/>
      </c>
      <c r="H391" s="87" t="str">
        <f>IF(COUNTA('Pat Score Cards'!X390:AA390) &gt;  1, "Error: Select only one value for " &amp; 'Pat Score Cards'!$X$1, "")</f>
        <v/>
      </c>
      <c r="I391" s="92" t="str">
        <f>IF(AND(NOT(ISBLANK('Pat Score Cards'!B390)),COUNTA('Pat Score Cards'!D390:AA390)&lt;6), "Error: Select one value per measurement","")</f>
        <v/>
      </c>
    </row>
    <row r="392" spans="1:9" x14ac:dyDescent="0.25">
      <c r="A392" s="91" t="str">
        <f>IF(AND(ISBLANK('Pat Score Cards'!B391),COUNTA('Pat Score Cards'!D391:AA391)&gt;0),"Selet site for record","")</f>
        <v/>
      </c>
      <c r="B392" s="87" t="str">
        <f>IF(AND(ISBLANK('Pat Score Cards'!C391),COUNTA('Pat Score Cards'!D391:AA391)&gt;0),"Selet species for record","")</f>
        <v/>
      </c>
      <c r="C392" s="87" t="str">
        <f>IF(COUNTA('Pat Score Cards'!D391:G391) &gt;  1, "Error: Select only one value for " &amp; 'Pat Score Cards'!$D$1, "")</f>
        <v/>
      </c>
      <c r="D392" s="87" t="str">
        <f>IF(COUNTA('Pat Score Cards'!H391:K391) &gt;  1, "Error: Select only one value for " &amp; 'Pat Score Cards'!$H$1, "")</f>
        <v/>
      </c>
      <c r="E392" s="87" t="str">
        <f>IF(COUNTA('Pat Score Cards'!L391:O391) &gt;  1, "Error: Select only one value for " &amp; 'Pat Score Cards'!$L$1, "")</f>
        <v/>
      </c>
      <c r="F392" s="87" t="str">
        <f>IF(COUNTA('Pat Score Cards'!P391:S391) &gt;  1, "Error: Select only one value for " &amp; 'Pat Score Cards'!$P$1, "")</f>
        <v/>
      </c>
      <c r="G392" s="87" t="str">
        <f>IF(COUNTA('Pat Score Cards'!T391:W391) &gt;  1, "Error: Select only one value for " &amp; 'Pat Score Cards'!$T$1, "")</f>
        <v/>
      </c>
      <c r="H392" s="87" t="str">
        <f>IF(COUNTA('Pat Score Cards'!X391:AA391) &gt;  1, "Error: Select only one value for " &amp; 'Pat Score Cards'!$X$1, "")</f>
        <v/>
      </c>
      <c r="I392" s="92" t="str">
        <f>IF(AND(NOT(ISBLANK('Pat Score Cards'!B391)),COUNTA('Pat Score Cards'!D391:AA391)&lt;6), "Error: Select one value per measurement","")</f>
        <v/>
      </c>
    </row>
    <row r="393" spans="1:9" x14ac:dyDescent="0.25">
      <c r="A393" s="91" t="str">
        <f>IF(AND(ISBLANK('Pat Score Cards'!B392),COUNTA('Pat Score Cards'!D392:AA392)&gt;0),"Selet site for record","")</f>
        <v/>
      </c>
      <c r="B393" s="87" t="str">
        <f>IF(AND(ISBLANK('Pat Score Cards'!C392),COUNTA('Pat Score Cards'!D392:AA392)&gt;0),"Selet species for record","")</f>
        <v/>
      </c>
      <c r="C393" s="87" t="str">
        <f>IF(COUNTA('Pat Score Cards'!D392:G392) &gt;  1, "Error: Select only one value for " &amp; 'Pat Score Cards'!$D$1, "")</f>
        <v/>
      </c>
      <c r="D393" s="87" t="str">
        <f>IF(COUNTA('Pat Score Cards'!H392:K392) &gt;  1, "Error: Select only one value for " &amp; 'Pat Score Cards'!$H$1, "")</f>
        <v/>
      </c>
      <c r="E393" s="87" t="str">
        <f>IF(COUNTA('Pat Score Cards'!L392:O392) &gt;  1, "Error: Select only one value for " &amp; 'Pat Score Cards'!$L$1, "")</f>
        <v/>
      </c>
      <c r="F393" s="87" t="str">
        <f>IF(COUNTA('Pat Score Cards'!P392:S392) &gt;  1, "Error: Select only one value for " &amp; 'Pat Score Cards'!$P$1, "")</f>
        <v/>
      </c>
      <c r="G393" s="87" t="str">
        <f>IF(COUNTA('Pat Score Cards'!T392:W392) &gt;  1, "Error: Select only one value for " &amp; 'Pat Score Cards'!$T$1, "")</f>
        <v/>
      </c>
      <c r="H393" s="87" t="str">
        <f>IF(COUNTA('Pat Score Cards'!X392:AA392) &gt;  1, "Error: Select only one value for " &amp; 'Pat Score Cards'!$X$1, "")</f>
        <v/>
      </c>
      <c r="I393" s="92" t="str">
        <f>IF(AND(NOT(ISBLANK('Pat Score Cards'!B392)),COUNTA('Pat Score Cards'!D392:AA392)&lt;6), "Error: Select one value per measurement","")</f>
        <v/>
      </c>
    </row>
    <row r="394" spans="1:9" x14ac:dyDescent="0.25">
      <c r="A394" s="91" t="str">
        <f>IF(AND(ISBLANK('Pat Score Cards'!B393),COUNTA('Pat Score Cards'!D393:AA393)&gt;0),"Selet site for record","")</f>
        <v/>
      </c>
      <c r="B394" s="87" t="str">
        <f>IF(AND(ISBLANK('Pat Score Cards'!C393),COUNTA('Pat Score Cards'!D393:AA393)&gt;0),"Selet species for record","")</f>
        <v/>
      </c>
      <c r="C394" s="87" t="str">
        <f>IF(COUNTA('Pat Score Cards'!D393:G393) &gt;  1, "Error: Select only one value for " &amp; 'Pat Score Cards'!$D$1, "")</f>
        <v/>
      </c>
      <c r="D394" s="87" t="str">
        <f>IF(COUNTA('Pat Score Cards'!H393:K393) &gt;  1, "Error: Select only one value for " &amp; 'Pat Score Cards'!$H$1, "")</f>
        <v/>
      </c>
      <c r="E394" s="87" t="str">
        <f>IF(COUNTA('Pat Score Cards'!L393:O393) &gt;  1, "Error: Select only one value for " &amp; 'Pat Score Cards'!$L$1, "")</f>
        <v/>
      </c>
      <c r="F394" s="87" t="str">
        <f>IF(COUNTA('Pat Score Cards'!P393:S393) &gt;  1, "Error: Select only one value for " &amp; 'Pat Score Cards'!$P$1, "")</f>
        <v/>
      </c>
      <c r="G394" s="87" t="str">
        <f>IF(COUNTA('Pat Score Cards'!T393:W393) &gt;  1, "Error: Select only one value for " &amp; 'Pat Score Cards'!$T$1, "")</f>
        <v/>
      </c>
      <c r="H394" s="87" t="str">
        <f>IF(COUNTA('Pat Score Cards'!X393:AA393) &gt;  1, "Error: Select only one value for " &amp; 'Pat Score Cards'!$X$1, "")</f>
        <v/>
      </c>
      <c r="I394" s="92" t="str">
        <f>IF(AND(NOT(ISBLANK('Pat Score Cards'!B393)),COUNTA('Pat Score Cards'!D393:AA393)&lt;6), "Error: Select one value per measurement","")</f>
        <v/>
      </c>
    </row>
    <row r="395" spans="1:9" x14ac:dyDescent="0.25">
      <c r="A395" s="91" t="str">
        <f>IF(AND(ISBLANK('Pat Score Cards'!B394),COUNTA('Pat Score Cards'!D394:AA394)&gt;0),"Selet site for record","")</f>
        <v/>
      </c>
      <c r="B395" s="87" t="str">
        <f>IF(AND(ISBLANK('Pat Score Cards'!C394),COUNTA('Pat Score Cards'!D394:AA394)&gt;0),"Selet species for record","")</f>
        <v/>
      </c>
      <c r="C395" s="87" t="str">
        <f>IF(COUNTA('Pat Score Cards'!D394:G394) &gt;  1, "Error: Select only one value for " &amp; 'Pat Score Cards'!$D$1, "")</f>
        <v/>
      </c>
      <c r="D395" s="87" t="str">
        <f>IF(COUNTA('Pat Score Cards'!H394:K394) &gt;  1, "Error: Select only one value for " &amp; 'Pat Score Cards'!$H$1, "")</f>
        <v/>
      </c>
      <c r="E395" s="87" t="str">
        <f>IF(COUNTA('Pat Score Cards'!L394:O394) &gt;  1, "Error: Select only one value for " &amp; 'Pat Score Cards'!$L$1, "")</f>
        <v/>
      </c>
      <c r="F395" s="87" t="str">
        <f>IF(COUNTA('Pat Score Cards'!P394:S394) &gt;  1, "Error: Select only one value for " &amp; 'Pat Score Cards'!$P$1, "")</f>
        <v/>
      </c>
      <c r="G395" s="87" t="str">
        <f>IF(COUNTA('Pat Score Cards'!T394:W394) &gt;  1, "Error: Select only one value for " &amp; 'Pat Score Cards'!$T$1, "")</f>
        <v/>
      </c>
      <c r="H395" s="87" t="str">
        <f>IF(COUNTA('Pat Score Cards'!X394:AA394) &gt;  1, "Error: Select only one value for " &amp; 'Pat Score Cards'!$X$1, "")</f>
        <v/>
      </c>
      <c r="I395" s="92" t="str">
        <f>IF(AND(NOT(ISBLANK('Pat Score Cards'!B394)),COUNTA('Pat Score Cards'!D394:AA394)&lt;6), "Error: Select one value per measurement","")</f>
        <v/>
      </c>
    </row>
    <row r="396" spans="1:9" x14ac:dyDescent="0.25">
      <c r="A396" s="91" t="str">
        <f>IF(AND(ISBLANK('Pat Score Cards'!B395),COUNTA('Pat Score Cards'!D395:AA395)&gt;0),"Selet site for record","")</f>
        <v/>
      </c>
      <c r="B396" s="87" t="str">
        <f>IF(AND(ISBLANK('Pat Score Cards'!C395),COUNTA('Pat Score Cards'!D395:AA395)&gt;0),"Selet species for record","")</f>
        <v/>
      </c>
      <c r="C396" s="87" t="str">
        <f>IF(COUNTA('Pat Score Cards'!D395:G395) &gt;  1, "Error: Select only one value for " &amp; 'Pat Score Cards'!$D$1, "")</f>
        <v/>
      </c>
      <c r="D396" s="87" t="str">
        <f>IF(COUNTA('Pat Score Cards'!H395:K395) &gt;  1, "Error: Select only one value for " &amp; 'Pat Score Cards'!$H$1, "")</f>
        <v/>
      </c>
      <c r="E396" s="87" t="str">
        <f>IF(COUNTA('Pat Score Cards'!L395:O395) &gt;  1, "Error: Select only one value for " &amp; 'Pat Score Cards'!$L$1, "")</f>
        <v/>
      </c>
      <c r="F396" s="87" t="str">
        <f>IF(COUNTA('Pat Score Cards'!P395:S395) &gt;  1, "Error: Select only one value for " &amp; 'Pat Score Cards'!$P$1, "")</f>
        <v/>
      </c>
      <c r="G396" s="87" t="str">
        <f>IF(COUNTA('Pat Score Cards'!T395:W395) &gt;  1, "Error: Select only one value for " &amp; 'Pat Score Cards'!$T$1, "")</f>
        <v/>
      </c>
      <c r="H396" s="87" t="str">
        <f>IF(COUNTA('Pat Score Cards'!X395:AA395) &gt;  1, "Error: Select only one value for " &amp; 'Pat Score Cards'!$X$1, "")</f>
        <v/>
      </c>
      <c r="I396" s="92" t="str">
        <f>IF(AND(NOT(ISBLANK('Pat Score Cards'!B395)),COUNTA('Pat Score Cards'!D395:AA395)&lt;6), "Error: Select one value per measurement","")</f>
        <v/>
      </c>
    </row>
    <row r="397" spans="1:9" x14ac:dyDescent="0.25">
      <c r="A397" s="91" t="str">
        <f>IF(AND(ISBLANK('Pat Score Cards'!B396),COUNTA('Pat Score Cards'!D396:AA396)&gt;0),"Selet site for record","")</f>
        <v/>
      </c>
      <c r="B397" s="87" t="str">
        <f>IF(AND(ISBLANK('Pat Score Cards'!C396),COUNTA('Pat Score Cards'!D396:AA396)&gt;0),"Selet species for record","")</f>
        <v/>
      </c>
      <c r="C397" s="87" t="str">
        <f>IF(COUNTA('Pat Score Cards'!D396:G396) &gt;  1, "Error: Select only one value for " &amp; 'Pat Score Cards'!$D$1, "")</f>
        <v/>
      </c>
      <c r="D397" s="87" t="str">
        <f>IF(COUNTA('Pat Score Cards'!H396:K396) &gt;  1, "Error: Select only one value for " &amp; 'Pat Score Cards'!$H$1, "")</f>
        <v/>
      </c>
      <c r="E397" s="87" t="str">
        <f>IF(COUNTA('Pat Score Cards'!L396:O396) &gt;  1, "Error: Select only one value for " &amp; 'Pat Score Cards'!$L$1, "")</f>
        <v/>
      </c>
      <c r="F397" s="87" t="str">
        <f>IF(COUNTA('Pat Score Cards'!P396:S396) &gt;  1, "Error: Select only one value for " &amp; 'Pat Score Cards'!$P$1, "")</f>
        <v/>
      </c>
      <c r="G397" s="87" t="str">
        <f>IF(COUNTA('Pat Score Cards'!T396:W396) &gt;  1, "Error: Select only one value for " &amp; 'Pat Score Cards'!$T$1, "")</f>
        <v/>
      </c>
      <c r="H397" s="87" t="str">
        <f>IF(COUNTA('Pat Score Cards'!X396:AA396) &gt;  1, "Error: Select only one value for " &amp; 'Pat Score Cards'!$X$1, "")</f>
        <v/>
      </c>
      <c r="I397" s="92" t="str">
        <f>IF(AND(NOT(ISBLANK('Pat Score Cards'!B396)),COUNTA('Pat Score Cards'!D396:AA396)&lt;6), "Error: Select one value per measurement","")</f>
        <v/>
      </c>
    </row>
    <row r="398" spans="1:9" x14ac:dyDescent="0.25">
      <c r="A398" s="91" t="str">
        <f>IF(AND(ISBLANK('Pat Score Cards'!B397),COUNTA('Pat Score Cards'!D397:AA397)&gt;0),"Selet site for record","")</f>
        <v/>
      </c>
      <c r="B398" s="87" t="str">
        <f>IF(AND(ISBLANK('Pat Score Cards'!C397),COUNTA('Pat Score Cards'!D397:AA397)&gt;0),"Selet species for record","")</f>
        <v/>
      </c>
      <c r="C398" s="87" t="str">
        <f>IF(COUNTA('Pat Score Cards'!D397:G397) &gt;  1, "Error: Select only one value for " &amp; 'Pat Score Cards'!$D$1, "")</f>
        <v/>
      </c>
      <c r="D398" s="87" t="str">
        <f>IF(COUNTA('Pat Score Cards'!H397:K397) &gt;  1, "Error: Select only one value for " &amp; 'Pat Score Cards'!$H$1, "")</f>
        <v/>
      </c>
      <c r="E398" s="87" t="str">
        <f>IF(COUNTA('Pat Score Cards'!L397:O397) &gt;  1, "Error: Select only one value for " &amp; 'Pat Score Cards'!$L$1, "")</f>
        <v/>
      </c>
      <c r="F398" s="87" t="str">
        <f>IF(COUNTA('Pat Score Cards'!P397:S397) &gt;  1, "Error: Select only one value for " &amp; 'Pat Score Cards'!$P$1, "")</f>
        <v/>
      </c>
      <c r="G398" s="87" t="str">
        <f>IF(COUNTA('Pat Score Cards'!T397:W397) &gt;  1, "Error: Select only one value for " &amp; 'Pat Score Cards'!$T$1, "")</f>
        <v/>
      </c>
      <c r="H398" s="87" t="str">
        <f>IF(COUNTA('Pat Score Cards'!X397:AA397) &gt;  1, "Error: Select only one value for " &amp; 'Pat Score Cards'!$X$1, "")</f>
        <v/>
      </c>
      <c r="I398" s="92" t="str">
        <f>IF(AND(NOT(ISBLANK('Pat Score Cards'!B397)),COUNTA('Pat Score Cards'!D397:AA397)&lt;6), "Error: Select one value per measurement","")</f>
        <v/>
      </c>
    </row>
    <row r="399" spans="1:9" x14ac:dyDescent="0.25">
      <c r="A399" s="91" t="str">
        <f>IF(AND(ISBLANK('Pat Score Cards'!B398),COUNTA('Pat Score Cards'!D398:AA398)&gt;0),"Selet site for record","")</f>
        <v/>
      </c>
      <c r="B399" s="87" t="str">
        <f>IF(AND(ISBLANK('Pat Score Cards'!C398),COUNTA('Pat Score Cards'!D398:AA398)&gt;0),"Selet species for record","")</f>
        <v/>
      </c>
      <c r="C399" s="87" t="str">
        <f>IF(COUNTA('Pat Score Cards'!D398:G398) &gt;  1, "Error: Select only one value for " &amp; 'Pat Score Cards'!$D$1, "")</f>
        <v/>
      </c>
      <c r="D399" s="87" t="str">
        <f>IF(COUNTA('Pat Score Cards'!H398:K398) &gt;  1, "Error: Select only one value for " &amp; 'Pat Score Cards'!$H$1, "")</f>
        <v/>
      </c>
      <c r="E399" s="87" t="str">
        <f>IF(COUNTA('Pat Score Cards'!L398:O398) &gt;  1, "Error: Select only one value for " &amp; 'Pat Score Cards'!$L$1, "")</f>
        <v/>
      </c>
      <c r="F399" s="87" t="str">
        <f>IF(COUNTA('Pat Score Cards'!P398:S398) &gt;  1, "Error: Select only one value for " &amp; 'Pat Score Cards'!$P$1, "")</f>
        <v/>
      </c>
      <c r="G399" s="87" t="str">
        <f>IF(COUNTA('Pat Score Cards'!T398:W398) &gt;  1, "Error: Select only one value for " &amp; 'Pat Score Cards'!$T$1, "")</f>
        <v/>
      </c>
      <c r="H399" s="87" t="str">
        <f>IF(COUNTA('Pat Score Cards'!X398:AA398) &gt;  1, "Error: Select only one value for " &amp; 'Pat Score Cards'!$X$1, "")</f>
        <v/>
      </c>
      <c r="I399" s="92" t="str">
        <f>IF(AND(NOT(ISBLANK('Pat Score Cards'!B398)),COUNTA('Pat Score Cards'!D398:AA398)&lt;6), "Error: Select one value per measurement","")</f>
        <v/>
      </c>
    </row>
    <row r="400" spans="1:9" x14ac:dyDescent="0.25">
      <c r="A400" s="91" t="str">
        <f>IF(AND(ISBLANK('Pat Score Cards'!B399),COUNTA('Pat Score Cards'!D399:AA399)&gt;0),"Selet site for record","")</f>
        <v/>
      </c>
      <c r="B400" s="87" t="str">
        <f>IF(AND(ISBLANK('Pat Score Cards'!C399),COUNTA('Pat Score Cards'!D399:AA399)&gt;0),"Selet species for record","")</f>
        <v/>
      </c>
      <c r="C400" s="87" t="str">
        <f>IF(COUNTA('Pat Score Cards'!D399:G399) &gt;  1, "Error: Select only one value for " &amp; 'Pat Score Cards'!$D$1, "")</f>
        <v/>
      </c>
      <c r="D400" s="87" t="str">
        <f>IF(COUNTA('Pat Score Cards'!H399:K399) &gt;  1, "Error: Select only one value for " &amp; 'Pat Score Cards'!$H$1, "")</f>
        <v/>
      </c>
      <c r="E400" s="87" t="str">
        <f>IF(COUNTA('Pat Score Cards'!L399:O399) &gt;  1, "Error: Select only one value for " &amp; 'Pat Score Cards'!$L$1, "")</f>
        <v/>
      </c>
      <c r="F400" s="87" t="str">
        <f>IF(COUNTA('Pat Score Cards'!P399:S399) &gt;  1, "Error: Select only one value for " &amp; 'Pat Score Cards'!$P$1, "")</f>
        <v/>
      </c>
      <c r="G400" s="87" t="str">
        <f>IF(COUNTA('Pat Score Cards'!T399:W399) &gt;  1, "Error: Select only one value for " &amp; 'Pat Score Cards'!$T$1, "")</f>
        <v/>
      </c>
      <c r="H400" s="87" t="str">
        <f>IF(COUNTA('Pat Score Cards'!X399:AA399) &gt;  1, "Error: Select only one value for " &amp; 'Pat Score Cards'!$X$1, "")</f>
        <v/>
      </c>
      <c r="I400" s="92" t="str">
        <f>IF(AND(NOT(ISBLANK('Pat Score Cards'!B399)),COUNTA('Pat Score Cards'!D399:AA399)&lt;6), "Error: Select one value per measurement","")</f>
        <v/>
      </c>
    </row>
    <row r="401" spans="1:9" x14ac:dyDescent="0.25">
      <c r="A401" s="91" t="str">
        <f>IF(AND(ISBLANK('Pat Score Cards'!B400),COUNTA('Pat Score Cards'!D400:AA400)&gt;0),"Selet site for record","")</f>
        <v/>
      </c>
      <c r="B401" s="87" t="str">
        <f>IF(AND(ISBLANK('Pat Score Cards'!C400),COUNTA('Pat Score Cards'!D400:AA400)&gt;0),"Selet species for record","")</f>
        <v/>
      </c>
      <c r="C401" s="87" t="str">
        <f>IF(COUNTA('Pat Score Cards'!D400:G400) &gt;  1, "Error: Select only one value for " &amp; 'Pat Score Cards'!$D$1, "")</f>
        <v/>
      </c>
      <c r="D401" s="87" t="str">
        <f>IF(COUNTA('Pat Score Cards'!H400:K400) &gt;  1, "Error: Select only one value for " &amp; 'Pat Score Cards'!$H$1, "")</f>
        <v/>
      </c>
      <c r="E401" s="87" t="str">
        <f>IF(COUNTA('Pat Score Cards'!L400:O400) &gt;  1, "Error: Select only one value for " &amp; 'Pat Score Cards'!$L$1, "")</f>
        <v/>
      </c>
      <c r="F401" s="87" t="str">
        <f>IF(COUNTA('Pat Score Cards'!P400:S400) &gt;  1, "Error: Select only one value for " &amp; 'Pat Score Cards'!$P$1, "")</f>
        <v/>
      </c>
      <c r="G401" s="87" t="str">
        <f>IF(COUNTA('Pat Score Cards'!T400:W400) &gt;  1, "Error: Select only one value for " &amp; 'Pat Score Cards'!$T$1, "")</f>
        <v/>
      </c>
      <c r="H401" s="87" t="str">
        <f>IF(COUNTA('Pat Score Cards'!X400:AA400) &gt;  1, "Error: Select only one value for " &amp; 'Pat Score Cards'!$X$1, "")</f>
        <v/>
      </c>
      <c r="I401" s="92" t="str">
        <f>IF(AND(NOT(ISBLANK('Pat Score Cards'!B400)),COUNTA('Pat Score Cards'!D400:AA400)&lt;6), "Error: Select one value per measurement","")</f>
        <v/>
      </c>
    </row>
    <row r="402" spans="1:9" x14ac:dyDescent="0.25">
      <c r="A402" s="91" t="str">
        <f>IF(AND(ISBLANK('Pat Score Cards'!B401),COUNTA('Pat Score Cards'!D401:AA401)&gt;0),"Selet site for record","")</f>
        <v/>
      </c>
      <c r="B402" s="87" t="str">
        <f>IF(AND(ISBLANK('Pat Score Cards'!C401),COUNTA('Pat Score Cards'!D401:AA401)&gt;0),"Selet species for record","")</f>
        <v/>
      </c>
      <c r="C402" s="87" t="str">
        <f>IF(COUNTA('Pat Score Cards'!D401:G401) &gt;  1, "Error: Select only one value for " &amp; 'Pat Score Cards'!$D$1, "")</f>
        <v/>
      </c>
      <c r="D402" s="87" t="str">
        <f>IF(COUNTA('Pat Score Cards'!H401:K401) &gt;  1, "Error: Select only one value for " &amp; 'Pat Score Cards'!$H$1, "")</f>
        <v/>
      </c>
      <c r="E402" s="87" t="str">
        <f>IF(COUNTA('Pat Score Cards'!L401:O401) &gt;  1, "Error: Select only one value for " &amp; 'Pat Score Cards'!$L$1, "")</f>
        <v/>
      </c>
      <c r="F402" s="87" t="str">
        <f>IF(COUNTA('Pat Score Cards'!P401:S401) &gt;  1, "Error: Select only one value for " &amp; 'Pat Score Cards'!$P$1, "")</f>
        <v/>
      </c>
      <c r="G402" s="87" t="str">
        <f>IF(COUNTA('Pat Score Cards'!T401:W401) &gt;  1, "Error: Select only one value for " &amp; 'Pat Score Cards'!$T$1, "")</f>
        <v/>
      </c>
      <c r="H402" s="87" t="str">
        <f>IF(COUNTA('Pat Score Cards'!X401:AA401) &gt;  1, "Error: Select only one value for " &amp; 'Pat Score Cards'!$X$1, "")</f>
        <v/>
      </c>
      <c r="I402" s="92" t="str">
        <f>IF(AND(NOT(ISBLANK('Pat Score Cards'!B401)),COUNTA('Pat Score Cards'!D401:AA401)&lt;6), "Error: Select one value per measurement","")</f>
        <v/>
      </c>
    </row>
    <row r="403" spans="1:9" x14ac:dyDescent="0.25">
      <c r="A403" s="91" t="str">
        <f>IF(AND(ISBLANK('Pat Score Cards'!B402),COUNTA('Pat Score Cards'!D402:AA402)&gt;0),"Selet site for record","")</f>
        <v/>
      </c>
      <c r="B403" s="87" t="str">
        <f>IF(AND(ISBLANK('Pat Score Cards'!C402),COUNTA('Pat Score Cards'!D402:AA402)&gt;0),"Selet species for record","")</f>
        <v/>
      </c>
      <c r="C403" s="87" t="str">
        <f>IF(COUNTA('Pat Score Cards'!D402:G402) &gt;  1, "Error: Select only one value for " &amp; 'Pat Score Cards'!$D$1, "")</f>
        <v/>
      </c>
      <c r="D403" s="87" t="str">
        <f>IF(COUNTA('Pat Score Cards'!H402:K402) &gt;  1, "Error: Select only one value for " &amp; 'Pat Score Cards'!$H$1, "")</f>
        <v/>
      </c>
      <c r="E403" s="87" t="str">
        <f>IF(COUNTA('Pat Score Cards'!L402:O402) &gt;  1, "Error: Select only one value for " &amp; 'Pat Score Cards'!$L$1, "")</f>
        <v/>
      </c>
      <c r="F403" s="87" t="str">
        <f>IF(COUNTA('Pat Score Cards'!P402:S402) &gt;  1, "Error: Select only one value for " &amp; 'Pat Score Cards'!$P$1, "")</f>
        <v/>
      </c>
      <c r="G403" s="87" t="str">
        <f>IF(COUNTA('Pat Score Cards'!T402:W402) &gt;  1, "Error: Select only one value for " &amp; 'Pat Score Cards'!$T$1, "")</f>
        <v/>
      </c>
      <c r="H403" s="87" t="str">
        <f>IF(COUNTA('Pat Score Cards'!X402:AA402) &gt;  1, "Error: Select only one value for " &amp; 'Pat Score Cards'!$X$1, "")</f>
        <v/>
      </c>
      <c r="I403" s="92" t="str">
        <f>IF(AND(NOT(ISBLANK('Pat Score Cards'!B402)),COUNTA('Pat Score Cards'!D402:AA402)&lt;6), "Error: Select one value per measurement","")</f>
        <v/>
      </c>
    </row>
    <row r="404" spans="1:9" x14ac:dyDescent="0.25">
      <c r="A404" s="91" t="str">
        <f>IF(AND(ISBLANK('Pat Score Cards'!B403),COUNTA('Pat Score Cards'!D403:AA403)&gt;0),"Selet site for record","")</f>
        <v/>
      </c>
      <c r="B404" s="87" t="str">
        <f>IF(AND(ISBLANK('Pat Score Cards'!C403),COUNTA('Pat Score Cards'!D403:AA403)&gt;0),"Selet species for record","")</f>
        <v/>
      </c>
      <c r="C404" s="87" t="str">
        <f>IF(COUNTA('Pat Score Cards'!D403:G403) &gt;  1, "Error: Select only one value for " &amp; 'Pat Score Cards'!$D$1, "")</f>
        <v/>
      </c>
      <c r="D404" s="87" t="str">
        <f>IF(COUNTA('Pat Score Cards'!H403:K403) &gt;  1, "Error: Select only one value for " &amp; 'Pat Score Cards'!$H$1, "")</f>
        <v/>
      </c>
      <c r="E404" s="87" t="str">
        <f>IF(COUNTA('Pat Score Cards'!L403:O403) &gt;  1, "Error: Select only one value for " &amp; 'Pat Score Cards'!$L$1, "")</f>
        <v/>
      </c>
      <c r="F404" s="87" t="str">
        <f>IF(COUNTA('Pat Score Cards'!P403:S403) &gt;  1, "Error: Select only one value for " &amp; 'Pat Score Cards'!$P$1, "")</f>
        <v/>
      </c>
      <c r="G404" s="87" t="str">
        <f>IF(COUNTA('Pat Score Cards'!T403:W403) &gt;  1, "Error: Select only one value for " &amp; 'Pat Score Cards'!$T$1, "")</f>
        <v/>
      </c>
      <c r="H404" s="87" t="str">
        <f>IF(COUNTA('Pat Score Cards'!X403:AA403) &gt;  1, "Error: Select only one value for " &amp; 'Pat Score Cards'!$X$1, "")</f>
        <v/>
      </c>
      <c r="I404" s="92" t="str">
        <f>IF(AND(NOT(ISBLANK('Pat Score Cards'!B403)),COUNTA('Pat Score Cards'!D403:AA403)&lt;6), "Error: Select one value per measurement","")</f>
        <v/>
      </c>
    </row>
    <row r="405" spans="1:9" x14ac:dyDescent="0.25">
      <c r="A405" s="91" t="str">
        <f>IF(AND(ISBLANK('Pat Score Cards'!B404),COUNTA('Pat Score Cards'!D404:AA404)&gt;0),"Selet site for record","")</f>
        <v/>
      </c>
      <c r="B405" s="87" t="str">
        <f>IF(AND(ISBLANK('Pat Score Cards'!C404),COUNTA('Pat Score Cards'!D404:AA404)&gt;0),"Selet species for record","")</f>
        <v/>
      </c>
      <c r="C405" s="87" t="str">
        <f>IF(COUNTA('Pat Score Cards'!D404:G404) &gt;  1, "Error: Select only one value for " &amp; 'Pat Score Cards'!$D$1, "")</f>
        <v/>
      </c>
      <c r="D405" s="87" t="str">
        <f>IF(COUNTA('Pat Score Cards'!H404:K404) &gt;  1, "Error: Select only one value for " &amp; 'Pat Score Cards'!$H$1, "")</f>
        <v/>
      </c>
      <c r="E405" s="87" t="str">
        <f>IF(COUNTA('Pat Score Cards'!L404:O404) &gt;  1, "Error: Select only one value for " &amp; 'Pat Score Cards'!$L$1, "")</f>
        <v/>
      </c>
      <c r="F405" s="87" t="str">
        <f>IF(COUNTA('Pat Score Cards'!P404:S404) &gt;  1, "Error: Select only one value for " &amp; 'Pat Score Cards'!$P$1, "")</f>
        <v/>
      </c>
      <c r="G405" s="87" t="str">
        <f>IF(COUNTA('Pat Score Cards'!T404:W404) &gt;  1, "Error: Select only one value for " &amp; 'Pat Score Cards'!$T$1, "")</f>
        <v/>
      </c>
      <c r="H405" s="87" t="str">
        <f>IF(COUNTA('Pat Score Cards'!X404:AA404) &gt;  1, "Error: Select only one value for " &amp; 'Pat Score Cards'!$X$1, "")</f>
        <v/>
      </c>
      <c r="I405" s="92" t="str">
        <f>IF(AND(NOT(ISBLANK('Pat Score Cards'!B404)),COUNTA('Pat Score Cards'!D404:AA404)&lt;6), "Error: Select one value per measurement","")</f>
        <v/>
      </c>
    </row>
    <row r="406" spans="1:9" x14ac:dyDescent="0.25">
      <c r="A406" s="91" t="str">
        <f>IF(AND(ISBLANK('Pat Score Cards'!B405),COUNTA('Pat Score Cards'!D405:AA405)&gt;0),"Selet site for record","")</f>
        <v/>
      </c>
      <c r="B406" s="87" t="str">
        <f>IF(AND(ISBLANK('Pat Score Cards'!C405),COUNTA('Pat Score Cards'!D405:AA405)&gt;0),"Selet species for record","")</f>
        <v/>
      </c>
      <c r="C406" s="87" t="str">
        <f>IF(COUNTA('Pat Score Cards'!D405:G405) &gt;  1, "Error: Select only one value for " &amp; 'Pat Score Cards'!$D$1, "")</f>
        <v/>
      </c>
      <c r="D406" s="87" t="str">
        <f>IF(COUNTA('Pat Score Cards'!H405:K405) &gt;  1, "Error: Select only one value for " &amp; 'Pat Score Cards'!$H$1, "")</f>
        <v/>
      </c>
      <c r="E406" s="87" t="str">
        <f>IF(COUNTA('Pat Score Cards'!L405:O405) &gt;  1, "Error: Select only one value for " &amp; 'Pat Score Cards'!$L$1, "")</f>
        <v/>
      </c>
      <c r="F406" s="87" t="str">
        <f>IF(COUNTA('Pat Score Cards'!P405:S405) &gt;  1, "Error: Select only one value for " &amp; 'Pat Score Cards'!$P$1, "")</f>
        <v/>
      </c>
      <c r="G406" s="87" t="str">
        <f>IF(COUNTA('Pat Score Cards'!T405:W405) &gt;  1, "Error: Select only one value for " &amp; 'Pat Score Cards'!$T$1, "")</f>
        <v/>
      </c>
      <c r="H406" s="87" t="str">
        <f>IF(COUNTA('Pat Score Cards'!X405:AA405) &gt;  1, "Error: Select only one value for " &amp; 'Pat Score Cards'!$X$1, "")</f>
        <v/>
      </c>
      <c r="I406" s="92" t="str">
        <f>IF(AND(NOT(ISBLANK('Pat Score Cards'!B405)),COUNTA('Pat Score Cards'!D405:AA405)&lt;6), "Error: Select one value per measurement","")</f>
        <v/>
      </c>
    </row>
    <row r="407" spans="1:9" x14ac:dyDescent="0.25">
      <c r="A407" s="91" t="str">
        <f>IF(AND(ISBLANK('Pat Score Cards'!B406),COUNTA('Pat Score Cards'!D406:AA406)&gt;0),"Selet site for record","")</f>
        <v/>
      </c>
      <c r="B407" s="87" t="str">
        <f>IF(AND(ISBLANK('Pat Score Cards'!C406),COUNTA('Pat Score Cards'!D406:AA406)&gt;0),"Selet species for record","")</f>
        <v/>
      </c>
      <c r="C407" s="87" t="str">
        <f>IF(COUNTA('Pat Score Cards'!D406:G406) &gt;  1, "Error: Select only one value for " &amp; 'Pat Score Cards'!$D$1, "")</f>
        <v/>
      </c>
      <c r="D407" s="87" t="str">
        <f>IF(COUNTA('Pat Score Cards'!H406:K406) &gt;  1, "Error: Select only one value for " &amp; 'Pat Score Cards'!$H$1, "")</f>
        <v/>
      </c>
      <c r="E407" s="87" t="str">
        <f>IF(COUNTA('Pat Score Cards'!L406:O406) &gt;  1, "Error: Select only one value for " &amp; 'Pat Score Cards'!$L$1, "")</f>
        <v/>
      </c>
      <c r="F407" s="87" t="str">
        <f>IF(COUNTA('Pat Score Cards'!P406:S406) &gt;  1, "Error: Select only one value for " &amp; 'Pat Score Cards'!$P$1, "")</f>
        <v/>
      </c>
      <c r="G407" s="87" t="str">
        <f>IF(COUNTA('Pat Score Cards'!T406:W406) &gt;  1, "Error: Select only one value for " &amp; 'Pat Score Cards'!$T$1, "")</f>
        <v/>
      </c>
      <c r="H407" s="87" t="str">
        <f>IF(COUNTA('Pat Score Cards'!X406:AA406) &gt;  1, "Error: Select only one value for " &amp; 'Pat Score Cards'!$X$1, "")</f>
        <v/>
      </c>
      <c r="I407" s="92" t="str">
        <f>IF(AND(NOT(ISBLANK('Pat Score Cards'!B406)),COUNTA('Pat Score Cards'!D406:AA406)&lt;6), "Error: Select one value per measurement","")</f>
        <v/>
      </c>
    </row>
    <row r="408" spans="1:9" x14ac:dyDescent="0.25">
      <c r="A408" s="91" t="str">
        <f>IF(AND(ISBLANK('Pat Score Cards'!B407),COUNTA('Pat Score Cards'!D407:AA407)&gt;0),"Selet site for record","")</f>
        <v/>
      </c>
      <c r="B408" s="87" t="str">
        <f>IF(AND(ISBLANK('Pat Score Cards'!C407),COUNTA('Pat Score Cards'!D407:AA407)&gt;0),"Selet species for record","")</f>
        <v/>
      </c>
      <c r="C408" s="87" t="str">
        <f>IF(COUNTA('Pat Score Cards'!D407:G407) &gt;  1, "Error: Select only one value for " &amp; 'Pat Score Cards'!$D$1, "")</f>
        <v/>
      </c>
      <c r="D408" s="87" t="str">
        <f>IF(COUNTA('Pat Score Cards'!H407:K407) &gt;  1, "Error: Select only one value for " &amp; 'Pat Score Cards'!$H$1, "")</f>
        <v/>
      </c>
      <c r="E408" s="87" t="str">
        <f>IF(COUNTA('Pat Score Cards'!L407:O407) &gt;  1, "Error: Select only one value for " &amp; 'Pat Score Cards'!$L$1, "")</f>
        <v/>
      </c>
      <c r="F408" s="87" t="str">
        <f>IF(COUNTA('Pat Score Cards'!P407:S407) &gt;  1, "Error: Select only one value for " &amp; 'Pat Score Cards'!$P$1, "")</f>
        <v/>
      </c>
      <c r="G408" s="87" t="str">
        <f>IF(COUNTA('Pat Score Cards'!T407:W407) &gt;  1, "Error: Select only one value for " &amp; 'Pat Score Cards'!$T$1, "")</f>
        <v/>
      </c>
      <c r="H408" s="87" t="str">
        <f>IF(COUNTA('Pat Score Cards'!X407:AA407) &gt;  1, "Error: Select only one value for " &amp; 'Pat Score Cards'!$X$1, "")</f>
        <v/>
      </c>
      <c r="I408" s="92" t="str">
        <f>IF(AND(NOT(ISBLANK('Pat Score Cards'!B407)),COUNTA('Pat Score Cards'!D407:AA407)&lt;6), "Error: Select one value per measurement","")</f>
        <v/>
      </c>
    </row>
    <row r="409" spans="1:9" x14ac:dyDescent="0.25">
      <c r="A409" s="91" t="str">
        <f>IF(AND(ISBLANK('Pat Score Cards'!B408),COUNTA('Pat Score Cards'!D408:AA408)&gt;0),"Selet site for record","")</f>
        <v/>
      </c>
      <c r="B409" s="87" t="str">
        <f>IF(AND(ISBLANK('Pat Score Cards'!C408),COUNTA('Pat Score Cards'!D408:AA408)&gt;0),"Selet species for record","")</f>
        <v/>
      </c>
      <c r="C409" s="87" t="str">
        <f>IF(COUNTA('Pat Score Cards'!D408:G408) &gt;  1, "Error: Select only one value for " &amp; 'Pat Score Cards'!$D$1, "")</f>
        <v/>
      </c>
      <c r="D409" s="87" t="str">
        <f>IF(COUNTA('Pat Score Cards'!H408:K408) &gt;  1, "Error: Select only one value for " &amp; 'Pat Score Cards'!$H$1, "")</f>
        <v/>
      </c>
      <c r="E409" s="87" t="str">
        <f>IF(COUNTA('Pat Score Cards'!L408:O408) &gt;  1, "Error: Select only one value for " &amp; 'Pat Score Cards'!$L$1, "")</f>
        <v/>
      </c>
      <c r="F409" s="87" t="str">
        <f>IF(COUNTA('Pat Score Cards'!P408:S408) &gt;  1, "Error: Select only one value for " &amp; 'Pat Score Cards'!$P$1, "")</f>
        <v/>
      </c>
      <c r="G409" s="87" t="str">
        <f>IF(COUNTA('Pat Score Cards'!T408:W408) &gt;  1, "Error: Select only one value for " &amp; 'Pat Score Cards'!$T$1, "")</f>
        <v/>
      </c>
      <c r="H409" s="87" t="str">
        <f>IF(COUNTA('Pat Score Cards'!X408:AA408) &gt;  1, "Error: Select only one value for " &amp; 'Pat Score Cards'!$X$1, "")</f>
        <v/>
      </c>
      <c r="I409" s="92" t="str">
        <f>IF(AND(NOT(ISBLANK('Pat Score Cards'!B408)),COUNTA('Pat Score Cards'!D408:AA408)&lt;6), "Error: Select one value per measurement","")</f>
        <v/>
      </c>
    </row>
    <row r="410" spans="1:9" x14ac:dyDescent="0.25">
      <c r="A410" s="91" t="str">
        <f>IF(AND(ISBLANK('Pat Score Cards'!B409),COUNTA('Pat Score Cards'!D409:AA409)&gt;0),"Selet site for record","")</f>
        <v/>
      </c>
      <c r="B410" s="87" t="str">
        <f>IF(AND(ISBLANK('Pat Score Cards'!C409),COUNTA('Pat Score Cards'!D409:AA409)&gt;0),"Selet species for record","")</f>
        <v/>
      </c>
      <c r="C410" s="87" t="str">
        <f>IF(COUNTA('Pat Score Cards'!D409:G409) &gt;  1, "Error: Select only one value for " &amp; 'Pat Score Cards'!$D$1, "")</f>
        <v/>
      </c>
      <c r="D410" s="87" t="str">
        <f>IF(COUNTA('Pat Score Cards'!H409:K409) &gt;  1, "Error: Select only one value for " &amp; 'Pat Score Cards'!$H$1, "")</f>
        <v/>
      </c>
      <c r="E410" s="87" t="str">
        <f>IF(COUNTA('Pat Score Cards'!L409:O409) &gt;  1, "Error: Select only one value for " &amp; 'Pat Score Cards'!$L$1, "")</f>
        <v/>
      </c>
      <c r="F410" s="87" t="str">
        <f>IF(COUNTA('Pat Score Cards'!P409:S409) &gt;  1, "Error: Select only one value for " &amp; 'Pat Score Cards'!$P$1, "")</f>
        <v/>
      </c>
      <c r="G410" s="87" t="str">
        <f>IF(COUNTA('Pat Score Cards'!T409:W409) &gt;  1, "Error: Select only one value for " &amp; 'Pat Score Cards'!$T$1, "")</f>
        <v/>
      </c>
      <c r="H410" s="87" t="str">
        <f>IF(COUNTA('Pat Score Cards'!X409:AA409) &gt;  1, "Error: Select only one value for " &amp; 'Pat Score Cards'!$X$1, "")</f>
        <v/>
      </c>
      <c r="I410" s="92" t="str">
        <f>IF(AND(NOT(ISBLANK('Pat Score Cards'!B409)),COUNTA('Pat Score Cards'!D409:AA409)&lt;6), "Error: Select one value per measurement","")</f>
        <v/>
      </c>
    </row>
    <row r="411" spans="1:9" x14ac:dyDescent="0.25">
      <c r="A411" s="91" t="str">
        <f>IF(AND(ISBLANK('Pat Score Cards'!B410),COUNTA('Pat Score Cards'!D410:AA410)&gt;0),"Selet site for record","")</f>
        <v/>
      </c>
      <c r="B411" s="87" t="str">
        <f>IF(AND(ISBLANK('Pat Score Cards'!C410),COUNTA('Pat Score Cards'!D410:AA410)&gt;0),"Selet species for record","")</f>
        <v/>
      </c>
      <c r="C411" s="87" t="str">
        <f>IF(COUNTA('Pat Score Cards'!D410:G410) &gt;  1, "Error: Select only one value for " &amp; 'Pat Score Cards'!$D$1, "")</f>
        <v/>
      </c>
      <c r="D411" s="87" t="str">
        <f>IF(COUNTA('Pat Score Cards'!H410:K410) &gt;  1, "Error: Select only one value for " &amp; 'Pat Score Cards'!$H$1, "")</f>
        <v/>
      </c>
      <c r="E411" s="87" t="str">
        <f>IF(COUNTA('Pat Score Cards'!L410:O410) &gt;  1, "Error: Select only one value for " &amp; 'Pat Score Cards'!$L$1, "")</f>
        <v/>
      </c>
      <c r="F411" s="87" t="str">
        <f>IF(COUNTA('Pat Score Cards'!P410:S410) &gt;  1, "Error: Select only one value for " &amp; 'Pat Score Cards'!$P$1, "")</f>
        <v/>
      </c>
      <c r="G411" s="87" t="str">
        <f>IF(COUNTA('Pat Score Cards'!T410:W410) &gt;  1, "Error: Select only one value for " &amp; 'Pat Score Cards'!$T$1, "")</f>
        <v/>
      </c>
      <c r="H411" s="87" t="str">
        <f>IF(COUNTA('Pat Score Cards'!X410:AA410) &gt;  1, "Error: Select only one value for " &amp; 'Pat Score Cards'!$X$1, "")</f>
        <v/>
      </c>
      <c r="I411" s="92" t="str">
        <f>IF(AND(NOT(ISBLANK('Pat Score Cards'!B410)),COUNTA('Pat Score Cards'!D410:AA410)&lt;6), "Error: Select one value per measurement","")</f>
        <v/>
      </c>
    </row>
    <row r="412" spans="1:9" x14ac:dyDescent="0.25">
      <c r="A412" s="91" t="str">
        <f>IF(AND(ISBLANK('Pat Score Cards'!B411),COUNTA('Pat Score Cards'!D411:AA411)&gt;0),"Selet site for record","")</f>
        <v/>
      </c>
      <c r="B412" s="87" t="str">
        <f>IF(AND(ISBLANK('Pat Score Cards'!C411),COUNTA('Pat Score Cards'!D411:AA411)&gt;0),"Selet species for record","")</f>
        <v/>
      </c>
      <c r="C412" s="87" t="str">
        <f>IF(COUNTA('Pat Score Cards'!D411:G411) &gt;  1, "Error: Select only one value for " &amp; 'Pat Score Cards'!$D$1, "")</f>
        <v/>
      </c>
      <c r="D412" s="87" t="str">
        <f>IF(COUNTA('Pat Score Cards'!H411:K411) &gt;  1, "Error: Select only one value for " &amp; 'Pat Score Cards'!$H$1, "")</f>
        <v/>
      </c>
      <c r="E412" s="87" t="str">
        <f>IF(COUNTA('Pat Score Cards'!L411:O411) &gt;  1, "Error: Select only one value for " &amp; 'Pat Score Cards'!$L$1, "")</f>
        <v/>
      </c>
      <c r="F412" s="87" t="str">
        <f>IF(COUNTA('Pat Score Cards'!P411:S411) &gt;  1, "Error: Select only one value for " &amp; 'Pat Score Cards'!$P$1, "")</f>
        <v/>
      </c>
      <c r="G412" s="87" t="str">
        <f>IF(COUNTA('Pat Score Cards'!T411:W411) &gt;  1, "Error: Select only one value for " &amp; 'Pat Score Cards'!$T$1, "")</f>
        <v/>
      </c>
      <c r="H412" s="87" t="str">
        <f>IF(COUNTA('Pat Score Cards'!X411:AA411) &gt;  1, "Error: Select only one value for " &amp; 'Pat Score Cards'!$X$1, "")</f>
        <v/>
      </c>
      <c r="I412" s="92" t="str">
        <f>IF(AND(NOT(ISBLANK('Pat Score Cards'!B411)),COUNTA('Pat Score Cards'!D411:AA411)&lt;6), "Error: Select one value per measurement","")</f>
        <v/>
      </c>
    </row>
    <row r="413" spans="1:9" x14ac:dyDescent="0.25">
      <c r="A413" s="91" t="str">
        <f>IF(AND(ISBLANK('Pat Score Cards'!B412),COUNTA('Pat Score Cards'!D412:AA412)&gt;0),"Selet site for record","")</f>
        <v/>
      </c>
      <c r="B413" s="87" t="str">
        <f>IF(AND(ISBLANK('Pat Score Cards'!C412),COUNTA('Pat Score Cards'!D412:AA412)&gt;0),"Selet species for record","")</f>
        <v/>
      </c>
      <c r="C413" s="87" t="str">
        <f>IF(COUNTA('Pat Score Cards'!D412:G412) &gt;  1, "Error: Select only one value for " &amp; 'Pat Score Cards'!$D$1, "")</f>
        <v/>
      </c>
      <c r="D413" s="87" t="str">
        <f>IF(COUNTA('Pat Score Cards'!H412:K412) &gt;  1, "Error: Select only one value for " &amp; 'Pat Score Cards'!$H$1, "")</f>
        <v/>
      </c>
      <c r="E413" s="87" t="str">
        <f>IF(COUNTA('Pat Score Cards'!L412:O412) &gt;  1, "Error: Select only one value for " &amp; 'Pat Score Cards'!$L$1, "")</f>
        <v/>
      </c>
      <c r="F413" s="87" t="str">
        <f>IF(COUNTA('Pat Score Cards'!P412:S412) &gt;  1, "Error: Select only one value for " &amp; 'Pat Score Cards'!$P$1, "")</f>
        <v/>
      </c>
      <c r="G413" s="87" t="str">
        <f>IF(COUNTA('Pat Score Cards'!T412:W412) &gt;  1, "Error: Select only one value for " &amp; 'Pat Score Cards'!$T$1, "")</f>
        <v/>
      </c>
      <c r="H413" s="87" t="str">
        <f>IF(COUNTA('Pat Score Cards'!X412:AA412) &gt;  1, "Error: Select only one value for " &amp; 'Pat Score Cards'!$X$1, "")</f>
        <v/>
      </c>
      <c r="I413" s="92" t="str">
        <f>IF(AND(NOT(ISBLANK('Pat Score Cards'!B412)),COUNTA('Pat Score Cards'!D412:AA412)&lt;6), "Error: Select one value per measurement","")</f>
        <v/>
      </c>
    </row>
    <row r="414" spans="1:9" x14ac:dyDescent="0.25">
      <c r="A414" s="91" t="str">
        <f>IF(AND(ISBLANK('Pat Score Cards'!B413),COUNTA('Pat Score Cards'!D413:AA413)&gt;0),"Selet site for record","")</f>
        <v/>
      </c>
      <c r="B414" s="87" t="str">
        <f>IF(AND(ISBLANK('Pat Score Cards'!C413),COUNTA('Pat Score Cards'!D413:AA413)&gt;0),"Selet species for record","")</f>
        <v/>
      </c>
      <c r="C414" s="87" t="str">
        <f>IF(COUNTA('Pat Score Cards'!D413:G413) &gt;  1, "Error: Select only one value for " &amp; 'Pat Score Cards'!$D$1, "")</f>
        <v/>
      </c>
      <c r="D414" s="87" t="str">
        <f>IF(COUNTA('Pat Score Cards'!H413:K413) &gt;  1, "Error: Select only one value for " &amp; 'Pat Score Cards'!$H$1, "")</f>
        <v/>
      </c>
      <c r="E414" s="87" t="str">
        <f>IF(COUNTA('Pat Score Cards'!L413:O413) &gt;  1, "Error: Select only one value for " &amp; 'Pat Score Cards'!$L$1, "")</f>
        <v/>
      </c>
      <c r="F414" s="87" t="str">
        <f>IF(COUNTA('Pat Score Cards'!P413:S413) &gt;  1, "Error: Select only one value for " &amp; 'Pat Score Cards'!$P$1, "")</f>
        <v/>
      </c>
      <c r="G414" s="87" t="str">
        <f>IF(COUNTA('Pat Score Cards'!T413:W413) &gt;  1, "Error: Select only one value for " &amp; 'Pat Score Cards'!$T$1, "")</f>
        <v/>
      </c>
      <c r="H414" s="87" t="str">
        <f>IF(COUNTA('Pat Score Cards'!X413:AA413) &gt;  1, "Error: Select only one value for " &amp; 'Pat Score Cards'!$X$1, "")</f>
        <v/>
      </c>
      <c r="I414" s="92" t="str">
        <f>IF(AND(NOT(ISBLANK('Pat Score Cards'!B413)),COUNTA('Pat Score Cards'!D413:AA413)&lt;6), "Error: Select one value per measurement","")</f>
        <v/>
      </c>
    </row>
    <row r="415" spans="1:9" x14ac:dyDescent="0.25">
      <c r="A415" s="91" t="str">
        <f>IF(AND(ISBLANK('Pat Score Cards'!B414),COUNTA('Pat Score Cards'!D414:AA414)&gt;0),"Selet site for record","")</f>
        <v/>
      </c>
      <c r="B415" s="87" t="str">
        <f>IF(AND(ISBLANK('Pat Score Cards'!C414),COUNTA('Pat Score Cards'!D414:AA414)&gt;0),"Selet species for record","")</f>
        <v/>
      </c>
      <c r="C415" s="87" t="str">
        <f>IF(COUNTA('Pat Score Cards'!D414:G414) &gt;  1, "Error: Select only one value for " &amp; 'Pat Score Cards'!$D$1, "")</f>
        <v/>
      </c>
      <c r="D415" s="87" t="str">
        <f>IF(COUNTA('Pat Score Cards'!H414:K414) &gt;  1, "Error: Select only one value for " &amp; 'Pat Score Cards'!$H$1, "")</f>
        <v/>
      </c>
      <c r="E415" s="87" t="str">
        <f>IF(COUNTA('Pat Score Cards'!L414:O414) &gt;  1, "Error: Select only one value for " &amp; 'Pat Score Cards'!$L$1, "")</f>
        <v/>
      </c>
      <c r="F415" s="87" t="str">
        <f>IF(COUNTA('Pat Score Cards'!P414:S414) &gt;  1, "Error: Select only one value for " &amp; 'Pat Score Cards'!$P$1, "")</f>
        <v/>
      </c>
      <c r="G415" s="87" t="str">
        <f>IF(COUNTA('Pat Score Cards'!T414:W414) &gt;  1, "Error: Select only one value for " &amp; 'Pat Score Cards'!$T$1, "")</f>
        <v/>
      </c>
      <c r="H415" s="87" t="str">
        <f>IF(COUNTA('Pat Score Cards'!X414:AA414) &gt;  1, "Error: Select only one value for " &amp; 'Pat Score Cards'!$X$1, "")</f>
        <v/>
      </c>
      <c r="I415" s="92" t="str">
        <f>IF(AND(NOT(ISBLANK('Pat Score Cards'!B414)),COUNTA('Pat Score Cards'!D414:AA414)&lt;6), "Error: Select one value per measurement","")</f>
        <v/>
      </c>
    </row>
    <row r="416" spans="1:9" x14ac:dyDescent="0.25">
      <c r="A416" s="91" t="str">
        <f>IF(AND(ISBLANK('Pat Score Cards'!B415),COUNTA('Pat Score Cards'!D415:AA415)&gt;0),"Selet site for record","")</f>
        <v/>
      </c>
      <c r="B416" s="87" t="str">
        <f>IF(AND(ISBLANK('Pat Score Cards'!C415),COUNTA('Pat Score Cards'!D415:AA415)&gt;0),"Selet species for record","")</f>
        <v/>
      </c>
      <c r="C416" s="87" t="str">
        <f>IF(COUNTA('Pat Score Cards'!D415:G415) &gt;  1, "Error: Select only one value for " &amp; 'Pat Score Cards'!$D$1, "")</f>
        <v/>
      </c>
      <c r="D416" s="87" t="str">
        <f>IF(COUNTA('Pat Score Cards'!H415:K415) &gt;  1, "Error: Select only one value for " &amp; 'Pat Score Cards'!$H$1, "")</f>
        <v/>
      </c>
      <c r="E416" s="87" t="str">
        <f>IF(COUNTA('Pat Score Cards'!L415:O415) &gt;  1, "Error: Select only one value for " &amp; 'Pat Score Cards'!$L$1, "")</f>
        <v/>
      </c>
      <c r="F416" s="87" t="str">
        <f>IF(COUNTA('Pat Score Cards'!P415:S415) &gt;  1, "Error: Select only one value for " &amp; 'Pat Score Cards'!$P$1, "")</f>
        <v/>
      </c>
      <c r="G416" s="87" t="str">
        <f>IF(COUNTA('Pat Score Cards'!T415:W415) &gt;  1, "Error: Select only one value for " &amp; 'Pat Score Cards'!$T$1, "")</f>
        <v/>
      </c>
      <c r="H416" s="87" t="str">
        <f>IF(COUNTA('Pat Score Cards'!X415:AA415) &gt;  1, "Error: Select only one value for " &amp; 'Pat Score Cards'!$X$1, "")</f>
        <v/>
      </c>
      <c r="I416" s="92" t="str">
        <f>IF(AND(NOT(ISBLANK('Pat Score Cards'!B415)),COUNTA('Pat Score Cards'!D415:AA415)&lt;6), "Error: Select one value per measurement","")</f>
        <v/>
      </c>
    </row>
    <row r="417" spans="1:9" x14ac:dyDescent="0.25">
      <c r="A417" s="91" t="str">
        <f>IF(AND(ISBLANK('Pat Score Cards'!B416),COUNTA('Pat Score Cards'!D416:AA416)&gt;0),"Selet site for record","")</f>
        <v/>
      </c>
      <c r="B417" s="87" t="str">
        <f>IF(AND(ISBLANK('Pat Score Cards'!C416),COUNTA('Pat Score Cards'!D416:AA416)&gt;0),"Selet species for record","")</f>
        <v/>
      </c>
      <c r="C417" s="87" t="str">
        <f>IF(COUNTA('Pat Score Cards'!D416:G416) &gt;  1, "Error: Select only one value for " &amp; 'Pat Score Cards'!$D$1, "")</f>
        <v/>
      </c>
      <c r="D417" s="87" t="str">
        <f>IF(COUNTA('Pat Score Cards'!H416:K416) &gt;  1, "Error: Select only one value for " &amp; 'Pat Score Cards'!$H$1, "")</f>
        <v/>
      </c>
      <c r="E417" s="87" t="str">
        <f>IF(COUNTA('Pat Score Cards'!L416:O416) &gt;  1, "Error: Select only one value for " &amp; 'Pat Score Cards'!$L$1, "")</f>
        <v/>
      </c>
      <c r="F417" s="87" t="str">
        <f>IF(COUNTA('Pat Score Cards'!P416:S416) &gt;  1, "Error: Select only one value for " &amp; 'Pat Score Cards'!$P$1, "")</f>
        <v/>
      </c>
      <c r="G417" s="87" t="str">
        <f>IF(COUNTA('Pat Score Cards'!T416:W416) &gt;  1, "Error: Select only one value for " &amp; 'Pat Score Cards'!$T$1, "")</f>
        <v/>
      </c>
      <c r="H417" s="87" t="str">
        <f>IF(COUNTA('Pat Score Cards'!X416:AA416) &gt;  1, "Error: Select only one value for " &amp; 'Pat Score Cards'!$X$1, "")</f>
        <v/>
      </c>
      <c r="I417" s="92" t="str">
        <f>IF(AND(NOT(ISBLANK('Pat Score Cards'!B416)),COUNTA('Pat Score Cards'!D416:AA416)&lt;6), "Error: Select one value per measurement","")</f>
        <v/>
      </c>
    </row>
    <row r="418" spans="1:9" x14ac:dyDescent="0.25">
      <c r="A418" s="91" t="str">
        <f>IF(AND(ISBLANK('Pat Score Cards'!B417),COUNTA('Pat Score Cards'!D417:AA417)&gt;0),"Selet site for record","")</f>
        <v/>
      </c>
      <c r="B418" s="87" t="str">
        <f>IF(AND(ISBLANK('Pat Score Cards'!C417),COUNTA('Pat Score Cards'!D417:AA417)&gt;0),"Selet species for record","")</f>
        <v/>
      </c>
      <c r="C418" s="87" t="str">
        <f>IF(COUNTA('Pat Score Cards'!D417:G417) &gt;  1, "Error: Select only one value for " &amp; 'Pat Score Cards'!$D$1, "")</f>
        <v/>
      </c>
      <c r="D418" s="87" t="str">
        <f>IF(COUNTA('Pat Score Cards'!H417:K417) &gt;  1, "Error: Select only one value for " &amp; 'Pat Score Cards'!$H$1, "")</f>
        <v/>
      </c>
      <c r="E418" s="87" t="str">
        <f>IF(COUNTA('Pat Score Cards'!L417:O417) &gt;  1, "Error: Select only one value for " &amp; 'Pat Score Cards'!$L$1, "")</f>
        <v/>
      </c>
      <c r="F418" s="87" t="str">
        <f>IF(COUNTA('Pat Score Cards'!P417:S417) &gt;  1, "Error: Select only one value for " &amp; 'Pat Score Cards'!$P$1, "")</f>
        <v/>
      </c>
      <c r="G418" s="87" t="str">
        <f>IF(COUNTA('Pat Score Cards'!T417:W417) &gt;  1, "Error: Select only one value for " &amp; 'Pat Score Cards'!$T$1, "")</f>
        <v/>
      </c>
      <c r="H418" s="87" t="str">
        <f>IF(COUNTA('Pat Score Cards'!X417:AA417) &gt;  1, "Error: Select only one value for " &amp; 'Pat Score Cards'!$X$1, "")</f>
        <v/>
      </c>
      <c r="I418" s="92" t="str">
        <f>IF(AND(NOT(ISBLANK('Pat Score Cards'!B417)),COUNTA('Pat Score Cards'!D417:AA417)&lt;6), "Error: Select one value per measurement","")</f>
        <v/>
      </c>
    </row>
    <row r="419" spans="1:9" x14ac:dyDescent="0.25">
      <c r="A419" s="91" t="str">
        <f>IF(AND(ISBLANK('Pat Score Cards'!B418),COUNTA('Pat Score Cards'!D418:AA418)&gt;0),"Selet site for record","")</f>
        <v/>
      </c>
      <c r="B419" s="87" t="str">
        <f>IF(AND(ISBLANK('Pat Score Cards'!C418),COUNTA('Pat Score Cards'!D418:AA418)&gt;0),"Selet species for record","")</f>
        <v/>
      </c>
      <c r="C419" s="87" t="str">
        <f>IF(COUNTA('Pat Score Cards'!D418:G418) &gt;  1, "Error: Select only one value for " &amp; 'Pat Score Cards'!$D$1, "")</f>
        <v/>
      </c>
      <c r="D419" s="87" t="str">
        <f>IF(COUNTA('Pat Score Cards'!H418:K418) &gt;  1, "Error: Select only one value for " &amp; 'Pat Score Cards'!$H$1, "")</f>
        <v/>
      </c>
      <c r="E419" s="87" t="str">
        <f>IF(COUNTA('Pat Score Cards'!L418:O418) &gt;  1, "Error: Select only one value for " &amp; 'Pat Score Cards'!$L$1, "")</f>
        <v/>
      </c>
      <c r="F419" s="87" t="str">
        <f>IF(COUNTA('Pat Score Cards'!P418:S418) &gt;  1, "Error: Select only one value for " &amp; 'Pat Score Cards'!$P$1, "")</f>
        <v/>
      </c>
      <c r="G419" s="87" t="str">
        <f>IF(COUNTA('Pat Score Cards'!T418:W418) &gt;  1, "Error: Select only one value for " &amp; 'Pat Score Cards'!$T$1, "")</f>
        <v/>
      </c>
      <c r="H419" s="87" t="str">
        <f>IF(COUNTA('Pat Score Cards'!X418:AA418) &gt;  1, "Error: Select only one value for " &amp; 'Pat Score Cards'!$X$1, "")</f>
        <v/>
      </c>
      <c r="I419" s="92" t="str">
        <f>IF(AND(NOT(ISBLANK('Pat Score Cards'!B418)),COUNTA('Pat Score Cards'!D418:AA418)&lt;6), "Error: Select one value per measurement","")</f>
        <v/>
      </c>
    </row>
    <row r="420" spans="1:9" x14ac:dyDescent="0.25">
      <c r="A420" s="91" t="str">
        <f>IF(AND(ISBLANK('Pat Score Cards'!B419),COUNTA('Pat Score Cards'!D419:AA419)&gt;0),"Selet site for record","")</f>
        <v/>
      </c>
      <c r="B420" s="87" t="str">
        <f>IF(AND(ISBLANK('Pat Score Cards'!C419),COUNTA('Pat Score Cards'!D419:AA419)&gt;0),"Selet species for record","")</f>
        <v/>
      </c>
      <c r="C420" s="87" t="str">
        <f>IF(COUNTA('Pat Score Cards'!D419:G419) &gt;  1, "Error: Select only one value for " &amp; 'Pat Score Cards'!$D$1, "")</f>
        <v/>
      </c>
      <c r="D420" s="87" t="str">
        <f>IF(COUNTA('Pat Score Cards'!H419:K419) &gt;  1, "Error: Select only one value for " &amp; 'Pat Score Cards'!$H$1, "")</f>
        <v/>
      </c>
      <c r="E420" s="87" t="str">
        <f>IF(COUNTA('Pat Score Cards'!L419:O419) &gt;  1, "Error: Select only one value for " &amp; 'Pat Score Cards'!$L$1, "")</f>
        <v/>
      </c>
      <c r="F420" s="87" t="str">
        <f>IF(COUNTA('Pat Score Cards'!P419:S419) &gt;  1, "Error: Select only one value for " &amp; 'Pat Score Cards'!$P$1, "")</f>
        <v/>
      </c>
      <c r="G420" s="87" t="str">
        <f>IF(COUNTA('Pat Score Cards'!T419:W419) &gt;  1, "Error: Select only one value for " &amp; 'Pat Score Cards'!$T$1, "")</f>
        <v/>
      </c>
      <c r="H420" s="87" t="str">
        <f>IF(COUNTA('Pat Score Cards'!X419:AA419) &gt;  1, "Error: Select only one value for " &amp; 'Pat Score Cards'!$X$1, "")</f>
        <v/>
      </c>
      <c r="I420" s="92" t="str">
        <f>IF(AND(NOT(ISBLANK('Pat Score Cards'!B419)),COUNTA('Pat Score Cards'!D419:AA419)&lt;6), "Error: Select one value per measurement","")</f>
        <v/>
      </c>
    </row>
    <row r="421" spans="1:9" x14ac:dyDescent="0.25">
      <c r="A421" s="91" t="str">
        <f>IF(AND(ISBLANK('Pat Score Cards'!B420),COUNTA('Pat Score Cards'!D420:AA420)&gt;0),"Selet site for record","")</f>
        <v/>
      </c>
      <c r="B421" s="87" t="str">
        <f>IF(AND(ISBLANK('Pat Score Cards'!C420),COUNTA('Pat Score Cards'!D420:AA420)&gt;0),"Selet species for record","")</f>
        <v/>
      </c>
      <c r="C421" s="87" t="str">
        <f>IF(COUNTA('Pat Score Cards'!D420:G420) &gt;  1, "Error: Select only one value for " &amp; 'Pat Score Cards'!$D$1, "")</f>
        <v/>
      </c>
      <c r="D421" s="87" t="str">
        <f>IF(COUNTA('Pat Score Cards'!H420:K420) &gt;  1, "Error: Select only one value for " &amp; 'Pat Score Cards'!$H$1, "")</f>
        <v/>
      </c>
      <c r="E421" s="87" t="str">
        <f>IF(COUNTA('Pat Score Cards'!L420:O420) &gt;  1, "Error: Select only one value for " &amp; 'Pat Score Cards'!$L$1, "")</f>
        <v/>
      </c>
      <c r="F421" s="87" t="str">
        <f>IF(COUNTA('Pat Score Cards'!P420:S420) &gt;  1, "Error: Select only one value for " &amp; 'Pat Score Cards'!$P$1, "")</f>
        <v/>
      </c>
      <c r="G421" s="87" t="str">
        <f>IF(COUNTA('Pat Score Cards'!T420:W420) &gt;  1, "Error: Select only one value for " &amp; 'Pat Score Cards'!$T$1, "")</f>
        <v/>
      </c>
      <c r="H421" s="87" t="str">
        <f>IF(COUNTA('Pat Score Cards'!X420:AA420) &gt;  1, "Error: Select only one value for " &amp; 'Pat Score Cards'!$X$1, "")</f>
        <v/>
      </c>
      <c r="I421" s="92" t="str">
        <f>IF(AND(NOT(ISBLANK('Pat Score Cards'!B420)),COUNTA('Pat Score Cards'!D420:AA420)&lt;6), "Error: Select one value per measurement","")</f>
        <v/>
      </c>
    </row>
    <row r="422" spans="1:9" x14ac:dyDescent="0.25">
      <c r="A422" s="91" t="str">
        <f>IF(AND(ISBLANK('Pat Score Cards'!B421),COUNTA('Pat Score Cards'!D421:AA421)&gt;0),"Selet site for record","")</f>
        <v/>
      </c>
      <c r="B422" s="87" t="str">
        <f>IF(AND(ISBLANK('Pat Score Cards'!C421),COUNTA('Pat Score Cards'!D421:AA421)&gt;0),"Selet species for record","")</f>
        <v/>
      </c>
      <c r="C422" s="87" t="str">
        <f>IF(COUNTA('Pat Score Cards'!D421:G421) &gt;  1, "Error: Select only one value for " &amp; 'Pat Score Cards'!$D$1, "")</f>
        <v/>
      </c>
      <c r="D422" s="87" t="str">
        <f>IF(COUNTA('Pat Score Cards'!H421:K421) &gt;  1, "Error: Select only one value for " &amp; 'Pat Score Cards'!$H$1, "")</f>
        <v/>
      </c>
      <c r="E422" s="87" t="str">
        <f>IF(COUNTA('Pat Score Cards'!L421:O421) &gt;  1, "Error: Select only one value for " &amp; 'Pat Score Cards'!$L$1, "")</f>
        <v/>
      </c>
      <c r="F422" s="87" t="str">
        <f>IF(COUNTA('Pat Score Cards'!P421:S421) &gt;  1, "Error: Select only one value for " &amp; 'Pat Score Cards'!$P$1, "")</f>
        <v/>
      </c>
      <c r="G422" s="87" t="str">
        <f>IF(COUNTA('Pat Score Cards'!T421:W421) &gt;  1, "Error: Select only one value for " &amp; 'Pat Score Cards'!$T$1, "")</f>
        <v/>
      </c>
      <c r="H422" s="87" t="str">
        <f>IF(COUNTA('Pat Score Cards'!X421:AA421) &gt;  1, "Error: Select only one value for " &amp; 'Pat Score Cards'!$X$1, "")</f>
        <v/>
      </c>
      <c r="I422" s="92" t="str">
        <f>IF(AND(NOT(ISBLANK('Pat Score Cards'!B421)),COUNTA('Pat Score Cards'!D421:AA421)&lt;6), "Error: Select one value per measurement","")</f>
        <v/>
      </c>
    </row>
    <row r="423" spans="1:9" x14ac:dyDescent="0.25">
      <c r="A423" s="91" t="str">
        <f>IF(AND(ISBLANK('Pat Score Cards'!B422),COUNTA('Pat Score Cards'!D422:AA422)&gt;0),"Selet site for record","")</f>
        <v/>
      </c>
      <c r="B423" s="87" t="str">
        <f>IF(AND(ISBLANK('Pat Score Cards'!C422),COUNTA('Pat Score Cards'!D422:AA422)&gt;0),"Selet species for record","")</f>
        <v/>
      </c>
      <c r="C423" s="87" t="str">
        <f>IF(COUNTA('Pat Score Cards'!D422:G422) &gt;  1, "Error: Select only one value for " &amp; 'Pat Score Cards'!$D$1, "")</f>
        <v/>
      </c>
      <c r="D423" s="87" t="str">
        <f>IF(COUNTA('Pat Score Cards'!H422:K422) &gt;  1, "Error: Select only one value for " &amp; 'Pat Score Cards'!$H$1, "")</f>
        <v/>
      </c>
      <c r="E423" s="87" t="str">
        <f>IF(COUNTA('Pat Score Cards'!L422:O422) &gt;  1, "Error: Select only one value for " &amp; 'Pat Score Cards'!$L$1, "")</f>
        <v/>
      </c>
      <c r="F423" s="87" t="str">
        <f>IF(COUNTA('Pat Score Cards'!P422:S422) &gt;  1, "Error: Select only one value for " &amp; 'Pat Score Cards'!$P$1, "")</f>
        <v/>
      </c>
      <c r="G423" s="87" t="str">
        <f>IF(COUNTA('Pat Score Cards'!T422:W422) &gt;  1, "Error: Select only one value for " &amp; 'Pat Score Cards'!$T$1, "")</f>
        <v/>
      </c>
      <c r="H423" s="87" t="str">
        <f>IF(COUNTA('Pat Score Cards'!X422:AA422) &gt;  1, "Error: Select only one value for " &amp; 'Pat Score Cards'!$X$1, "")</f>
        <v/>
      </c>
      <c r="I423" s="92" t="str">
        <f>IF(AND(NOT(ISBLANK('Pat Score Cards'!B422)),COUNTA('Pat Score Cards'!D422:AA422)&lt;6), "Error: Select one value per measurement","")</f>
        <v/>
      </c>
    </row>
    <row r="424" spans="1:9" x14ac:dyDescent="0.25">
      <c r="A424" s="91" t="str">
        <f>IF(AND(ISBLANK('Pat Score Cards'!B423),COUNTA('Pat Score Cards'!D423:AA423)&gt;0),"Selet site for record","")</f>
        <v/>
      </c>
      <c r="B424" s="87" t="str">
        <f>IF(AND(ISBLANK('Pat Score Cards'!C423),COUNTA('Pat Score Cards'!D423:AA423)&gt;0),"Selet species for record","")</f>
        <v/>
      </c>
      <c r="C424" s="87" t="str">
        <f>IF(COUNTA('Pat Score Cards'!D423:G423) &gt;  1, "Error: Select only one value for " &amp; 'Pat Score Cards'!$D$1, "")</f>
        <v/>
      </c>
      <c r="D424" s="87" t="str">
        <f>IF(COUNTA('Pat Score Cards'!H423:K423) &gt;  1, "Error: Select only one value for " &amp; 'Pat Score Cards'!$H$1, "")</f>
        <v/>
      </c>
      <c r="E424" s="87" t="str">
        <f>IF(COUNTA('Pat Score Cards'!L423:O423) &gt;  1, "Error: Select only one value for " &amp; 'Pat Score Cards'!$L$1, "")</f>
        <v/>
      </c>
      <c r="F424" s="87" t="str">
        <f>IF(COUNTA('Pat Score Cards'!P423:S423) &gt;  1, "Error: Select only one value for " &amp; 'Pat Score Cards'!$P$1, "")</f>
        <v/>
      </c>
      <c r="G424" s="87" t="str">
        <f>IF(COUNTA('Pat Score Cards'!T423:W423) &gt;  1, "Error: Select only one value for " &amp; 'Pat Score Cards'!$T$1, "")</f>
        <v/>
      </c>
      <c r="H424" s="87" t="str">
        <f>IF(COUNTA('Pat Score Cards'!X423:AA423) &gt;  1, "Error: Select only one value for " &amp; 'Pat Score Cards'!$X$1, "")</f>
        <v/>
      </c>
      <c r="I424" s="92" t="str">
        <f>IF(AND(NOT(ISBLANK('Pat Score Cards'!B423)),COUNTA('Pat Score Cards'!D423:AA423)&lt;6), "Error: Select one value per measurement","")</f>
        <v/>
      </c>
    </row>
    <row r="425" spans="1:9" x14ac:dyDescent="0.25">
      <c r="A425" s="91" t="str">
        <f>IF(AND(ISBLANK('Pat Score Cards'!B424),COUNTA('Pat Score Cards'!D424:AA424)&gt;0),"Selet site for record","")</f>
        <v/>
      </c>
      <c r="B425" s="87" t="str">
        <f>IF(AND(ISBLANK('Pat Score Cards'!C424),COUNTA('Pat Score Cards'!D424:AA424)&gt;0),"Selet species for record","")</f>
        <v/>
      </c>
      <c r="C425" s="87" t="str">
        <f>IF(COUNTA('Pat Score Cards'!D424:G424) &gt;  1, "Error: Select only one value for " &amp; 'Pat Score Cards'!$D$1, "")</f>
        <v/>
      </c>
      <c r="D425" s="87" t="str">
        <f>IF(COUNTA('Pat Score Cards'!H424:K424) &gt;  1, "Error: Select only one value for " &amp; 'Pat Score Cards'!$H$1, "")</f>
        <v/>
      </c>
      <c r="E425" s="87" t="str">
        <f>IF(COUNTA('Pat Score Cards'!L424:O424) &gt;  1, "Error: Select only one value for " &amp; 'Pat Score Cards'!$L$1, "")</f>
        <v/>
      </c>
      <c r="F425" s="87" t="str">
        <f>IF(COUNTA('Pat Score Cards'!P424:S424) &gt;  1, "Error: Select only one value for " &amp; 'Pat Score Cards'!$P$1, "")</f>
        <v/>
      </c>
      <c r="G425" s="87" t="str">
        <f>IF(COUNTA('Pat Score Cards'!T424:W424) &gt;  1, "Error: Select only one value for " &amp; 'Pat Score Cards'!$T$1, "")</f>
        <v/>
      </c>
      <c r="H425" s="87" t="str">
        <f>IF(COUNTA('Pat Score Cards'!X424:AA424) &gt;  1, "Error: Select only one value for " &amp; 'Pat Score Cards'!$X$1, "")</f>
        <v/>
      </c>
      <c r="I425" s="92" t="str">
        <f>IF(AND(NOT(ISBLANK('Pat Score Cards'!B424)),COUNTA('Pat Score Cards'!D424:AA424)&lt;6), "Error: Select one value per measurement","")</f>
        <v/>
      </c>
    </row>
    <row r="426" spans="1:9" x14ac:dyDescent="0.25">
      <c r="A426" s="91" t="str">
        <f>IF(AND(ISBLANK('Pat Score Cards'!B425),COUNTA('Pat Score Cards'!D425:AA425)&gt;0),"Selet site for record","")</f>
        <v/>
      </c>
      <c r="B426" s="87" t="str">
        <f>IF(AND(ISBLANK('Pat Score Cards'!C425),COUNTA('Pat Score Cards'!D425:AA425)&gt;0),"Selet species for record","")</f>
        <v/>
      </c>
      <c r="C426" s="87" t="str">
        <f>IF(COUNTA('Pat Score Cards'!D425:G425) &gt;  1, "Error: Select only one value for " &amp; 'Pat Score Cards'!$D$1, "")</f>
        <v/>
      </c>
      <c r="D426" s="87" t="str">
        <f>IF(COUNTA('Pat Score Cards'!H425:K425) &gt;  1, "Error: Select only one value for " &amp; 'Pat Score Cards'!$H$1, "")</f>
        <v/>
      </c>
      <c r="E426" s="87" t="str">
        <f>IF(COUNTA('Pat Score Cards'!L425:O425) &gt;  1, "Error: Select only one value for " &amp; 'Pat Score Cards'!$L$1, "")</f>
        <v/>
      </c>
      <c r="F426" s="87" t="str">
        <f>IF(COUNTA('Pat Score Cards'!P425:S425) &gt;  1, "Error: Select only one value for " &amp; 'Pat Score Cards'!$P$1, "")</f>
        <v/>
      </c>
      <c r="G426" s="87" t="str">
        <f>IF(COUNTA('Pat Score Cards'!T425:W425) &gt;  1, "Error: Select only one value for " &amp; 'Pat Score Cards'!$T$1, "")</f>
        <v/>
      </c>
      <c r="H426" s="87" t="str">
        <f>IF(COUNTA('Pat Score Cards'!X425:AA425) &gt;  1, "Error: Select only one value for " &amp; 'Pat Score Cards'!$X$1, "")</f>
        <v/>
      </c>
      <c r="I426" s="92" t="str">
        <f>IF(AND(NOT(ISBLANK('Pat Score Cards'!B425)),COUNTA('Pat Score Cards'!D425:AA425)&lt;6), "Error: Select one value per measurement","")</f>
        <v/>
      </c>
    </row>
    <row r="427" spans="1:9" x14ac:dyDescent="0.25">
      <c r="A427" s="91" t="str">
        <f>IF(AND(ISBLANK('Pat Score Cards'!B426),COUNTA('Pat Score Cards'!D426:AA426)&gt;0),"Selet site for record","")</f>
        <v/>
      </c>
      <c r="B427" s="87" t="str">
        <f>IF(AND(ISBLANK('Pat Score Cards'!C426),COUNTA('Pat Score Cards'!D426:AA426)&gt;0),"Selet species for record","")</f>
        <v/>
      </c>
      <c r="C427" s="87" t="str">
        <f>IF(COUNTA('Pat Score Cards'!D426:G426) &gt;  1, "Error: Select only one value for " &amp; 'Pat Score Cards'!$D$1, "")</f>
        <v/>
      </c>
      <c r="D427" s="87" t="str">
        <f>IF(COUNTA('Pat Score Cards'!H426:K426) &gt;  1, "Error: Select only one value for " &amp; 'Pat Score Cards'!$H$1, "")</f>
        <v/>
      </c>
      <c r="E427" s="87" t="str">
        <f>IF(COUNTA('Pat Score Cards'!L426:O426) &gt;  1, "Error: Select only one value for " &amp; 'Pat Score Cards'!$L$1, "")</f>
        <v/>
      </c>
      <c r="F427" s="87" t="str">
        <f>IF(COUNTA('Pat Score Cards'!P426:S426) &gt;  1, "Error: Select only one value for " &amp; 'Pat Score Cards'!$P$1, "")</f>
        <v/>
      </c>
      <c r="G427" s="87" t="str">
        <f>IF(COUNTA('Pat Score Cards'!T426:W426) &gt;  1, "Error: Select only one value for " &amp; 'Pat Score Cards'!$T$1, "")</f>
        <v/>
      </c>
      <c r="H427" s="87" t="str">
        <f>IF(COUNTA('Pat Score Cards'!X426:AA426) &gt;  1, "Error: Select only one value for " &amp; 'Pat Score Cards'!$X$1, "")</f>
        <v/>
      </c>
      <c r="I427" s="92" t="str">
        <f>IF(AND(NOT(ISBLANK('Pat Score Cards'!B426)),COUNTA('Pat Score Cards'!D426:AA426)&lt;6), "Error: Select one value per measurement","")</f>
        <v/>
      </c>
    </row>
    <row r="428" spans="1:9" x14ac:dyDescent="0.25">
      <c r="A428" s="91" t="str">
        <f>IF(AND(ISBLANK('Pat Score Cards'!B427),COUNTA('Pat Score Cards'!D427:AA427)&gt;0),"Selet site for record","")</f>
        <v/>
      </c>
      <c r="B428" s="87" t="str">
        <f>IF(AND(ISBLANK('Pat Score Cards'!C427),COUNTA('Pat Score Cards'!D427:AA427)&gt;0),"Selet species for record","")</f>
        <v/>
      </c>
      <c r="C428" s="87" t="str">
        <f>IF(COUNTA('Pat Score Cards'!D427:G427) &gt;  1, "Error: Select only one value for " &amp; 'Pat Score Cards'!$D$1, "")</f>
        <v/>
      </c>
      <c r="D428" s="87" t="str">
        <f>IF(COUNTA('Pat Score Cards'!H427:K427) &gt;  1, "Error: Select only one value for " &amp; 'Pat Score Cards'!$H$1, "")</f>
        <v/>
      </c>
      <c r="E428" s="87" t="str">
        <f>IF(COUNTA('Pat Score Cards'!L427:O427) &gt;  1, "Error: Select only one value for " &amp; 'Pat Score Cards'!$L$1, "")</f>
        <v/>
      </c>
      <c r="F428" s="87" t="str">
        <f>IF(COUNTA('Pat Score Cards'!P427:S427) &gt;  1, "Error: Select only one value for " &amp; 'Pat Score Cards'!$P$1, "")</f>
        <v/>
      </c>
      <c r="G428" s="87" t="str">
        <f>IF(COUNTA('Pat Score Cards'!T427:W427) &gt;  1, "Error: Select only one value for " &amp; 'Pat Score Cards'!$T$1, "")</f>
        <v/>
      </c>
      <c r="H428" s="87" t="str">
        <f>IF(COUNTA('Pat Score Cards'!X427:AA427) &gt;  1, "Error: Select only one value for " &amp; 'Pat Score Cards'!$X$1, "")</f>
        <v/>
      </c>
      <c r="I428" s="92" t="str">
        <f>IF(AND(NOT(ISBLANK('Pat Score Cards'!B427)),COUNTA('Pat Score Cards'!D427:AA427)&lt;6), "Error: Select one value per measurement","")</f>
        <v/>
      </c>
    </row>
    <row r="429" spans="1:9" x14ac:dyDescent="0.25">
      <c r="A429" s="91" t="str">
        <f>IF(AND(ISBLANK('Pat Score Cards'!B428),COUNTA('Pat Score Cards'!D428:AA428)&gt;0),"Selet site for record","")</f>
        <v/>
      </c>
      <c r="B429" s="87" t="str">
        <f>IF(AND(ISBLANK('Pat Score Cards'!C428),COUNTA('Pat Score Cards'!D428:AA428)&gt;0),"Selet species for record","")</f>
        <v/>
      </c>
      <c r="C429" s="87" t="str">
        <f>IF(COUNTA('Pat Score Cards'!D428:G428) &gt;  1, "Error: Select only one value for " &amp; 'Pat Score Cards'!$D$1, "")</f>
        <v/>
      </c>
      <c r="D429" s="87" t="str">
        <f>IF(COUNTA('Pat Score Cards'!H428:K428) &gt;  1, "Error: Select only one value for " &amp; 'Pat Score Cards'!$H$1, "")</f>
        <v/>
      </c>
      <c r="E429" s="87" t="str">
        <f>IF(COUNTA('Pat Score Cards'!L428:O428) &gt;  1, "Error: Select only one value for " &amp; 'Pat Score Cards'!$L$1, "")</f>
        <v/>
      </c>
      <c r="F429" s="87" t="str">
        <f>IF(COUNTA('Pat Score Cards'!P428:S428) &gt;  1, "Error: Select only one value for " &amp; 'Pat Score Cards'!$P$1, "")</f>
        <v/>
      </c>
      <c r="G429" s="87" t="str">
        <f>IF(COUNTA('Pat Score Cards'!T428:W428) &gt;  1, "Error: Select only one value for " &amp; 'Pat Score Cards'!$T$1, "")</f>
        <v/>
      </c>
      <c r="H429" s="87" t="str">
        <f>IF(COUNTA('Pat Score Cards'!X428:AA428) &gt;  1, "Error: Select only one value for " &amp; 'Pat Score Cards'!$X$1, "")</f>
        <v/>
      </c>
      <c r="I429" s="92" t="str">
        <f>IF(AND(NOT(ISBLANK('Pat Score Cards'!B428)),COUNTA('Pat Score Cards'!D428:AA428)&lt;6), "Error: Select one value per measurement","")</f>
        <v/>
      </c>
    </row>
    <row r="430" spans="1:9" x14ac:dyDescent="0.25">
      <c r="A430" s="91" t="str">
        <f>IF(AND(ISBLANK('Pat Score Cards'!B429),COUNTA('Pat Score Cards'!D429:AA429)&gt;0),"Selet site for record","")</f>
        <v/>
      </c>
      <c r="B430" s="87" t="str">
        <f>IF(AND(ISBLANK('Pat Score Cards'!C429),COUNTA('Pat Score Cards'!D429:AA429)&gt;0),"Selet species for record","")</f>
        <v/>
      </c>
      <c r="C430" s="87" t="str">
        <f>IF(COUNTA('Pat Score Cards'!D429:G429) &gt;  1, "Error: Select only one value for " &amp; 'Pat Score Cards'!$D$1, "")</f>
        <v/>
      </c>
      <c r="D430" s="87" t="str">
        <f>IF(COUNTA('Pat Score Cards'!H429:K429) &gt;  1, "Error: Select only one value for " &amp; 'Pat Score Cards'!$H$1, "")</f>
        <v/>
      </c>
      <c r="E430" s="87" t="str">
        <f>IF(COUNTA('Pat Score Cards'!L429:O429) &gt;  1, "Error: Select only one value for " &amp; 'Pat Score Cards'!$L$1, "")</f>
        <v/>
      </c>
      <c r="F430" s="87" t="str">
        <f>IF(COUNTA('Pat Score Cards'!P429:S429) &gt;  1, "Error: Select only one value for " &amp; 'Pat Score Cards'!$P$1, "")</f>
        <v/>
      </c>
      <c r="G430" s="87" t="str">
        <f>IF(COUNTA('Pat Score Cards'!T429:W429) &gt;  1, "Error: Select only one value for " &amp; 'Pat Score Cards'!$T$1, "")</f>
        <v/>
      </c>
      <c r="H430" s="87" t="str">
        <f>IF(COUNTA('Pat Score Cards'!X429:AA429) &gt;  1, "Error: Select only one value for " &amp; 'Pat Score Cards'!$X$1, "")</f>
        <v/>
      </c>
      <c r="I430" s="92" t="str">
        <f>IF(AND(NOT(ISBLANK('Pat Score Cards'!B429)),COUNTA('Pat Score Cards'!D429:AA429)&lt;6), "Error: Select one value per measurement","")</f>
        <v/>
      </c>
    </row>
    <row r="431" spans="1:9" x14ac:dyDescent="0.25">
      <c r="A431" s="91" t="str">
        <f>IF(AND(ISBLANK('Pat Score Cards'!B430),COUNTA('Pat Score Cards'!D430:AA430)&gt;0),"Selet site for record","")</f>
        <v/>
      </c>
      <c r="B431" s="87" t="str">
        <f>IF(AND(ISBLANK('Pat Score Cards'!C430),COUNTA('Pat Score Cards'!D430:AA430)&gt;0),"Selet species for record","")</f>
        <v/>
      </c>
      <c r="C431" s="87" t="str">
        <f>IF(COUNTA('Pat Score Cards'!D430:G430) &gt;  1, "Error: Select only one value for " &amp; 'Pat Score Cards'!$D$1, "")</f>
        <v/>
      </c>
      <c r="D431" s="87" t="str">
        <f>IF(COUNTA('Pat Score Cards'!H430:K430) &gt;  1, "Error: Select only one value for " &amp; 'Pat Score Cards'!$H$1, "")</f>
        <v/>
      </c>
      <c r="E431" s="87" t="str">
        <f>IF(COUNTA('Pat Score Cards'!L430:O430) &gt;  1, "Error: Select only one value for " &amp; 'Pat Score Cards'!$L$1, "")</f>
        <v/>
      </c>
      <c r="F431" s="87" t="str">
        <f>IF(COUNTA('Pat Score Cards'!P430:S430) &gt;  1, "Error: Select only one value for " &amp; 'Pat Score Cards'!$P$1, "")</f>
        <v/>
      </c>
      <c r="G431" s="87" t="str">
        <f>IF(COUNTA('Pat Score Cards'!T430:W430) &gt;  1, "Error: Select only one value for " &amp; 'Pat Score Cards'!$T$1, "")</f>
        <v/>
      </c>
      <c r="H431" s="87" t="str">
        <f>IF(COUNTA('Pat Score Cards'!X430:AA430) &gt;  1, "Error: Select only one value for " &amp; 'Pat Score Cards'!$X$1, "")</f>
        <v/>
      </c>
      <c r="I431" s="92" t="str">
        <f>IF(AND(NOT(ISBLANK('Pat Score Cards'!B430)),COUNTA('Pat Score Cards'!D430:AA430)&lt;6), "Error: Select one value per measurement","")</f>
        <v/>
      </c>
    </row>
    <row r="432" spans="1:9" x14ac:dyDescent="0.25">
      <c r="A432" s="91" t="str">
        <f>IF(AND(ISBLANK('Pat Score Cards'!B431),COUNTA('Pat Score Cards'!D431:AA431)&gt;0),"Selet site for record","")</f>
        <v/>
      </c>
      <c r="B432" s="87" t="str">
        <f>IF(AND(ISBLANK('Pat Score Cards'!C431),COUNTA('Pat Score Cards'!D431:AA431)&gt;0),"Selet species for record","")</f>
        <v/>
      </c>
      <c r="C432" s="87" t="str">
        <f>IF(COUNTA('Pat Score Cards'!D431:G431) &gt;  1, "Error: Select only one value for " &amp; 'Pat Score Cards'!$D$1, "")</f>
        <v/>
      </c>
      <c r="D432" s="87" t="str">
        <f>IF(COUNTA('Pat Score Cards'!H431:K431) &gt;  1, "Error: Select only one value for " &amp; 'Pat Score Cards'!$H$1, "")</f>
        <v/>
      </c>
      <c r="E432" s="87" t="str">
        <f>IF(COUNTA('Pat Score Cards'!L431:O431) &gt;  1, "Error: Select only one value for " &amp; 'Pat Score Cards'!$L$1, "")</f>
        <v/>
      </c>
      <c r="F432" s="87" t="str">
        <f>IF(COUNTA('Pat Score Cards'!P431:S431) &gt;  1, "Error: Select only one value for " &amp; 'Pat Score Cards'!$P$1, "")</f>
        <v/>
      </c>
      <c r="G432" s="87" t="str">
        <f>IF(COUNTA('Pat Score Cards'!T431:W431) &gt;  1, "Error: Select only one value for " &amp; 'Pat Score Cards'!$T$1, "")</f>
        <v/>
      </c>
      <c r="H432" s="87" t="str">
        <f>IF(COUNTA('Pat Score Cards'!X431:AA431) &gt;  1, "Error: Select only one value for " &amp; 'Pat Score Cards'!$X$1, "")</f>
        <v/>
      </c>
      <c r="I432" s="92" t="str">
        <f>IF(AND(NOT(ISBLANK('Pat Score Cards'!B431)),COUNTA('Pat Score Cards'!D431:AA431)&lt;6), "Error: Select one value per measurement","")</f>
        <v/>
      </c>
    </row>
    <row r="433" spans="1:9" x14ac:dyDescent="0.25">
      <c r="A433" s="91" t="str">
        <f>IF(AND(ISBLANK('Pat Score Cards'!B432),COUNTA('Pat Score Cards'!D432:AA432)&gt;0),"Selet site for record","")</f>
        <v/>
      </c>
      <c r="B433" s="87" t="str">
        <f>IF(AND(ISBLANK('Pat Score Cards'!C432),COUNTA('Pat Score Cards'!D432:AA432)&gt;0),"Selet species for record","")</f>
        <v/>
      </c>
      <c r="C433" s="87" t="str">
        <f>IF(COUNTA('Pat Score Cards'!D432:G432) &gt;  1, "Error: Select only one value for " &amp; 'Pat Score Cards'!$D$1, "")</f>
        <v/>
      </c>
      <c r="D433" s="87" t="str">
        <f>IF(COUNTA('Pat Score Cards'!H432:K432) &gt;  1, "Error: Select only one value for " &amp; 'Pat Score Cards'!$H$1, "")</f>
        <v/>
      </c>
      <c r="E433" s="87" t="str">
        <f>IF(COUNTA('Pat Score Cards'!L432:O432) &gt;  1, "Error: Select only one value for " &amp; 'Pat Score Cards'!$L$1, "")</f>
        <v/>
      </c>
      <c r="F433" s="87" t="str">
        <f>IF(COUNTA('Pat Score Cards'!P432:S432) &gt;  1, "Error: Select only one value for " &amp; 'Pat Score Cards'!$P$1, "")</f>
        <v/>
      </c>
      <c r="G433" s="87" t="str">
        <f>IF(COUNTA('Pat Score Cards'!T432:W432) &gt;  1, "Error: Select only one value for " &amp; 'Pat Score Cards'!$T$1, "")</f>
        <v/>
      </c>
      <c r="H433" s="87" t="str">
        <f>IF(COUNTA('Pat Score Cards'!X432:AA432) &gt;  1, "Error: Select only one value for " &amp; 'Pat Score Cards'!$X$1, "")</f>
        <v/>
      </c>
      <c r="I433" s="92" t="str">
        <f>IF(AND(NOT(ISBLANK('Pat Score Cards'!B432)),COUNTA('Pat Score Cards'!D432:AA432)&lt;6), "Error: Select one value per measurement","")</f>
        <v/>
      </c>
    </row>
    <row r="434" spans="1:9" x14ac:dyDescent="0.25">
      <c r="A434" s="91" t="str">
        <f>IF(AND(ISBLANK('Pat Score Cards'!B433),COUNTA('Pat Score Cards'!D433:AA433)&gt;0),"Selet site for record","")</f>
        <v/>
      </c>
      <c r="B434" s="87" t="str">
        <f>IF(AND(ISBLANK('Pat Score Cards'!C433),COUNTA('Pat Score Cards'!D433:AA433)&gt;0),"Selet species for record","")</f>
        <v/>
      </c>
      <c r="C434" s="87" t="str">
        <f>IF(COUNTA('Pat Score Cards'!D433:G433) &gt;  1, "Error: Select only one value for " &amp; 'Pat Score Cards'!$D$1, "")</f>
        <v/>
      </c>
      <c r="D434" s="87" t="str">
        <f>IF(COUNTA('Pat Score Cards'!H433:K433) &gt;  1, "Error: Select only one value for " &amp; 'Pat Score Cards'!$H$1, "")</f>
        <v/>
      </c>
      <c r="E434" s="87" t="str">
        <f>IF(COUNTA('Pat Score Cards'!L433:O433) &gt;  1, "Error: Select only one value for " &amp; 'Pat Score Cards'!$L$1, "")</f>
        <v/>
      </c>
      <c r="F434" s="87" t="str">
        <f>IF(COUNTA('Pat Score Cards'!P433:S433) &gt;  1, "Error: Select only one value for " &amp; 'Pat Score Cards'!$P$1, "")</f>
        <v/>
      </c>
      <c r="G434" s="87" t="str">
        <f>IF(COUNTA('Pat Score Cards'!T433:W433) &gt;  1, "Error: Select only one value for " &amp; 'Pat Score Cards'!$T$1, "")</f>
        <v/>
      </c>
      <c r="H434" s="87" t="str">
        <f>IF(COUNTA('Pat Score Cards'!X433:AA433) &gt;  1, "Error: Select only one value for " &amp; 'Pat Score Cards'!$X$1, "")</f>
        <v/>
      </c>
      <c r="I434" s="92" t="str">
        <f>IF(AND(NOT(ISBLANK('Pat Score Cards'!B433)),COUNTA('Pat Score Cards'!D433:AA433)&lt;6), "Error: Select one value per measurement","")</f>
        <v/>
      </c>
    </row>
    <row r="435" spans="1:9" x14ac:dyDescent="0.25">
      <c r="A435" s="91" t="str">
        <f>IF(AND(ISBLANK('Pat Score Cards'!B434),COUNTA('Pat Score Cards'!D434:AA434)&gt;0),"Selet site for record","")</f>
        <v/>
      </c>
      <c r="B435" s="87" t="str">
        <f>IF(AND(ISBLANK('Pat Score Cards'!C434),COUNTA('Pat Score Cards'!D434:AA434)&gt;0),"Selet species for record","")</f>
        <v/>
      </c>
      <c r="C435" s="87" t="str">
        <f>IF(COUNTA('Pat Score Cards'!D434:G434) &gt;  1, "Error: Select only one value for " &amp; 'Pat Score Cards'!$D$1, "")</f>
        <v/>
      </c>
      <c r="D435" s="87" t="str">
        <f>IF(COUNTA('Pat Score Cards'!H434:K434) &gt;  1, "Error: Select only one value for " &amp; 'Pat Score Cards'!$H$1, "")</f>
        <v/>
      </c>
      <c r="E435" s="87" t="str">
        <f>IF(COUNTA('Pat Score Cards'!L434:O434) &gt;  1, "Error: Select only one value for " &amp; 'Pat Score Cards'!$L$1, "")</f>
        <v/>
      </c>
      <c r="F435" s="87" t="str">
        <f>IF(COUNTA('Pat Score Cards'!P434:S434) &gt;  1, "Error: Select only one value for " &amp; 'Pat Score Cards'!$P$1, "")</f>
        <v/>
      </c>
      <c r="G435" s="87" t="str">
        <f>IF(COUNTA('Pat Score Cards'!T434:W434) &gt;  1, "Error: Select only one value for " &amp; 'Pat Score Cards'!$T$1, "")</f>
        <v/>
      </c>
      <c r="H435" s="87" t="str">
        <f>IF(COUNTA('Pat Score Cards'!X434:AA434) &gt;  1, "Error: Select only one value for " &amp; 'Pat Score Cards'!$X$1, "")</f>
        <v/>
      </c>
      <c r="I435" s="92" t="str">
        <f>IF(AND(NOT(ISBLANK('Pat Score Cards'!B434)),COUNTA('Pat Score Cards'!D434:AA434)&lt;6), "Error: Select one value per measurement","")</f>
        <v/>
      </c>
    </row>
    <row r="436" spans="1:9" x14ac:dyDescent="0.25">
      <c r="A436" s="91" t="str">
        <f>IF(AND(ISBLANK('Pat Score Cards'!B435),COUNTA('Pat Score Cards'!D435:AA435)&gt;0),"Selet site for record","")</f>
        <v/>
      </c>
      <c r="B436" s="87" t="str">
        <f>IF(AND(ISBLANK('Pat Score Cards'!C435),COUNTA('Pat Score Cards'!D435:AA435)&gt;0),"Selet species for record","")</f>
        <v/>
      </c>
      <c r="C436" s="87" t="str">
        <f>IF(COUNTA('Pat Score Cards'!D435:G435) &gt;  1, "Error: Select only one value for " &amp; 'Pat Score Cards'!$D$1, "")</f>
        <v/>
      </c>
      <c r="D436" s="87" t="str">
        <f>IF(COUNTA('Pat Score Cards'!H435:K435) &gt;  1, "Error: Select only one value for " &amp; 'Pat Score Cards'!$H$1, "")</f>
        <v/>
      </c>
      <c r="E436" s="87" t="str">
        <f>IF(COUNTA('Pat Score Cards'!L435:O435) &gt;  1, "Error: Select only one value for " &amp; 'Pat Score Cards'!$L$1, "")</f>
        <v/>
      </c>
      <c r="F436" s="87" t="str">
        <f>IF(COUNTA('Pat Score Cards'!P435:S435) &gt;  1, "Error: Select only one value for " &amp; 'Pat Score Cards'!$P$1, "")</f>
        <v/>
      </c>
      <c r="G436" s="87" t="str">
        <f>IF(COUNTA('Pat Score Cards'!T435:W435) &gt;  1, "Error: Select only one value for " &amp; 'Pat Score Cards'!$T$1, "")</f>
        <v/>
      </c>
      <c r="H436" s="87" t="str">
        <f>IF(COUNTA('Pat Score Cards'!X435:AA435) &gt;  1, "Error: Select only one value for " &amp; 'Pat Score Cards'!$X$1, "")</f>
        <v/>
      </c>
      <c r="I436" s="92" t="str">
        <f>IF(AND(NOT(ISBLANK('Pat Score Cards'!B435)),COUNTA('Pat Score Cards'!D435:AA435)&lt;6), "Error: Select one value per measurement","")</f>
        <v/>
      </c>
    </row>
    <row r="437" spans="1:9" x14ac:dyDescent="0.25">
      <c r="A437" s="91" t="str">
        <f>IF(AND(ISBLANK('Pat Score Cards'!B436),COUNTA('Pat Score Cards'!D436:AA436)&gt;0),"Selet site for record","")</f>
        <v/>
      </c>
      <c r="B437" s="87" t="str">
        <f>IF(AND(ISBLANK('Pat Score Cards'!C436),COUNTA('Pat Score Cards'!D436:AA436)&gt;0),"Selet species for record","")</f>
        <v/>
      </c>
      <c r="C437" s="87" t="str">
        <f>IF(COUNTA('Pat Score Cards'!D436:G436) &gt;  1, "Error: Select only one value for " &amp; 'Pat Score Cards'!$D$1, "")</f>
        <v/>
      </c>
      <c r="D437" s="87" t="str">
        <f>IF(COUNTA('Pat Score Cards'!H436:K436) &gt;  1, "Error: Select only one value for " &amp; 'Pat Score Cards'!$H$1, "")</f>
        <v/>
      </c>
      <c r="E437" s="87" t="str">
        <f>IF(COUNTA('Pat Score Cards'!L436:O436) &gt;  1, "Error: Select only one value for " &amp; 'Pat Score Cards'!$L$1, "")</f>
        <v/>
      </c>
      <c r="F437" s="87" t="str">
        <f>IF(COUNTA('Pat Score Cards'!P436:S436) &gt;  1, "Error: Select only one value for " &amp; 'Pat Score Cards'!$P$1, "")</f>
        <v/>
      </c>
      <c r="G437" s="87" t="str">
        <f>IF(COUNTA('Pat Score Cards'!T436:W436) &gt;  1, "Error: Select only one value for " &amp; 'Pat Score Cards'!$T$1, "")</f>
        <v/>
      </c>
      <c r="H437" s="87" t="str">
        <f>IF(COUNTA('Pat Score Cards'!X436:AA436) &gt;  1, "Error: Select only one value for " &amp; 'Pat Score Cards'!$X$1, "")</f>
        <v/>
      </c>
      <c r="I437" s="92" t="str">
        <f>IF(AND(NOT(ISBLANK('Pat Score Cards'!B436)),COUNTA('Pat Score Cards'!D436:AA436)&lt;6), "Error: Select one value per measurement","")</f>
        <v/>
      </c>
    </row>
    <row r="438" spans="1:9" x14ac:dyDescent="0.25">
      <c r="A438" s="91" t="str">
        <f>IF(AND(ISBLANK('Pat Score Cards'!B437),COUNTA('Pat Score Cards'!D437:AA437)&gt;0),"Selet site for record","")</f>
        <v/>
      </c>
      <c r="B438" s="87" t="str">
        <f>IF(AND(ISBLANK('Pat Score Cards'!C437),COUNTA('Pat Score Cards'!D437:AA437)&gt;0),"Selet species for record","")</f>
        <v/>
      </c>
      <c r="C438" s="87" t="str">
        <f>IF(COUNTA('Pat Score Cards'!D437:G437) &gt;  1, "Error: Select only one value for " &amp; 'Pat Score Cards'!$D$1, "")</f>
        <v/>
      </c>
      <c r="D438" s="87" t="str">
        <f>IF(COUNTA('Pat Score Cards'!H437:K437) &gt;  1, "Error: Select only one value for " &amp; 'Pat Score Cards'!$H$1, "")</f>
        <v/>
      </c>
      <c r="E438" s="87" t="str">
        <f>IF(COUNTA('Pat Score Cards'!L437:O437) &gt;  1, "Error: Select only one value for " &amp; 'Pat Score Cards'!$L$1, "")</f>
        <v/>
      </c>
      <c r="F438" s="87" t="str">
        <f>IF(COUNTA('Pat Score Cards'!P437:S437) &gt;  1, "Error: Select only one value for " &amp; 'Pat Score Cards'!$P$1, "")</f>
        <v/>
      </c>
      <c r="G438" s="87" t="str">
        <f>IF(COUNTA('Pat Score Cards'!T437:W437) &gt;  1, "Error: Select only one value for " &amp; 'Pat Score Cards'!$T$1, "")</f>
        <v/>
      </c>
      <c r="H438" s="87" t="str">
        <f>IF(COUNTA('Pat Score Cards'!X437:AA437) &gt;  1, "Error: Select only one value for " &amp; 'Pat Score Cards'!$X$1, "")</f>
        <v/>
      </c>
      <c r="I438" s="92" t="str">
        <f>IF(AND(NOT(ISBLANK('Pat Score Cards'!B437)),COUNTA('Pat Score Cards'!D437:AA437)&lt;6), "Error: Select one value per measurement","")</f>
        <v/>
      </c>
    </row>
    <row r="439" spans="1:9" x14ac:dyDescent="0.25">
      <c r="A439" s="91" t="str">
        <f>IF(AND(ISBLANK('Pat Score Cards'!B438),COUNTA('Pat Score Cards'!D438:AA438)&gt;0),"Selet site for record","")</f>
        <v/>
      </c>
      <c r="B439" s="87" t="str">
        <f>IF(AND(ISBLANK('Pat Score Cards'!C438),COUNTA('Pat Score Cards'!D438:AA438)&gt;0),"Selet species for record","")</f>
        <v/>
      </c>
      <c r="C439" s="87" t="str">
        <f>IF(COUNTA('Pat Score Cards'!D438:G438) &gt;  1, "Error: Select only one value for " &amp; 'Pat Score Cards'!$D$1, "")</f>
        <v/>
      </c>
      <c r="D439" s="87" t="str">
        <f>IF(COUNTA('Pat Score Cards'!H438:K438) &gt;  1, "Error: Select only one value for " &amp; 'Pat Score Cards'!$H$1, "")</f>
        <v/>
      </c>
      <c r="E439" s="87" t="str">
        <f>IF(COUNTA('Pat Score Cards'!L438:O438) &gt;  1, "Error: Select only one value for " &amp; 'Pat Score Cards'!$L$1, "")</f>
        <v/>
      </c>
      <c r="F439" s="87" t="str">
        <f>IF(COUNTA('Pat Score Cards'!P438:S438) &gt;  1, "Error: Select only one value for " &amp; 'Pat Score Cards'!$P$1, "")</f>
        <v/>
      </c>
      <c r="G439" s="87" t="str">
        <f>IF(COUNTA('Pat Score Cards'!T438:W438) &gt;  1, "Error: Select only one value for " &amp; 'Pat Score Cards'!$T$1, "")</f>
        <v/>
      </c>
      <c r="H439" s="87" t="str">
        <f>IF(COUNTA('Pat Score Cards'!X438:AA438) &gt;  1, "Error: Select only one value for " &amp; 'Pat Score Cards'!$X$1, "")</f>
        <v/>
      </c>
      <c r="I439" s="92" t="str">
        <f>IF(AND(NOT(ISBLANK('Pat Score Cards'!B438)),COUNTA('Pat Score Cards'!D438:AA438)&lt;6), "Error: Select one value per measurement","")</f>
        <v/>
      </c>
    </row>
    <row r="440" spans="1:9" x14ac:dyDescent="0.25">
      <c r="A440" s="91" t="str">
        <f>IF(AND(ISBLANK('Pat Score Cards'!B439),COUNTA('Pat Score Cards'!D439:AA439)&gt;0),"Selet site for record","")</f>
        <v/>
      </c>
      <c r="B440" s="87" t="str">
        <f>IF(AND(ISBLANK('Pat Score Cards'!C439),COUNTA('Pat Score Cards'!D439:AA439)&gt;0),"Selet species for record","")</f>
        <v/>
      </c>
      <c r="C440" s="87" t="str">
        <f>IF(COUNTA('Pat Score Cards'!D439:G439) &gt;  1, "Error: Select only one value for " &amp; 'Pat Score Cards'!$D$1, "")</f>
        <v/>
      </c>
      <c r="D440" s="87" t="str">
        <f>IF(COUNTA('Pat Score Cards'!H439:K439) &gt;  1, "Error: Select only one value for " &amp; 'Pat Score Cards'!$H$1, "")</f>
        <v/>
      </c>
      <c r="E440" s="87" t="str">
        <f>IF(COUNTA('Pat Score Cards'!L439:O439) &gt;  1, "Error: Select only one value for " &amp; 'Pat Score Cards'!$L$1, "")</f>
        <v/>
      </c>
      <c r="F440" s="87" t="str">
        <f>IF(COUNTA('Pat Score Cards'!P439:S439) &gt;  1, "Error: Select only one value for " &amp; 'Pat Score Cards'!$P$1, "")</f>
        <v/>
      </c>
      <c r="G440" s="87" t="str">
        <f>IF(COUNTA('Pat Score Cards'!T439:W439) &gt;  1, "Error: Select only one value for " &amp; 'Pat Score Cards'!$T$1, "")</f>
        <v/>
      </c>
      <c r="H440" s="87" t="str">
        <f>IF(COUNTA('Pat Score Cards'!X439:AA439) &gt;  1, "Error: Select only one value for " &amp; 'Pat Score Cards'!$X$1, "")</f>
        <v/>
      </c>
      <c r="I440" s="92" t="str">
        <f>IF(AND(NOT(ISBLANK('Pat Score Cards'!B439)),COUNTA('Pat Score Cards'!D439:AA439)&lt;6), "Error: Select one value per measurement","")</f>
        <v/>
      </c>
    </row>
    <row r="441" spans="1:9" x14ac:dyDescent="0.25">
      <c r="A441" s="91" t="str">
        <f>IF(AND(ISBLANK('Pat Score Cards'!B440),COUNTA('Pat Score Cards'!D440:AA440)&gt;0),"Selet site for record","")</f>
        <v/>
      </c>
      <c r="B441" s="87" t="str">
        <f>IF(AND(ISBLANK('Pat Score Cards'!C440),COUNTA('Pat Score Cards'!D440:AA440)&gt;0),"Selet species for record","")</f>
        <v/>
      </c>
      <c r="C441" s="87" t="str">
        <f>IF(COUNTA('Pat Score Cards'!D440:G440) &gt;  1, "Error: Select only one value for " &amp; 'Pat Score Cards'!$D$1, "")</f>
        <v/>
      </c>
      <c r="D441" s="87" t="str">
        <f>IF(COUNTA('Pat Score Cards'!H440:K440) &gt;  1, "Error: Select only one value for " &amp; 'Pat Score Cards'!$H$1, "")</f>
        <v/>
      </c>
      <c r="E441" s="87" t="str">
        <f>IF(COUNTA('Pat Score Cards'!L440:O440) &gt;  1, "Error: Select only one value for " &amp; 'Pat Score Cards'!$L$1, "")</f>
        <v/>
      </c>
      <c r="F441" s="87" t="str">
        <f>IF(COUNTA('Pat Score Cards'!P440:S440) &gt;  1, "Error: Select only one value for " &amp; 'Pat Score Cards'!$P$1, "")</f>
        <v/>
      </c>
      <c r="G441" s="87" t="str">
        <f>IF(COUNTA('Pat Score Cards'!T440:W440) &gt;  1, "Error: Select only one value for " &amp; 'Pat Score Cards'!$T$1, "")</f>
        <v/>
      </c>
      <c r="H441" s="87" t="str">
        <f>IF(COUNTA('Pat Score Cards'!X440:AA440) &gt;  1, "Error: Select only one value for " &amp; 'Pat Score Cards'!$X$1, "")</f>
        <v/>
      </c>
      <c r="I441" s="92" t="str">
        <f>IF(AND(NOT(ISBLANK('Pat Score Cards'!B440)),COUNTA('Pat Score Cards'!D440:AA440)&lt;6), "Error: Select one value per measurement","")</f>
        <v/>
      </c>
    </row>
    <row r="442" spans="1:9" x14ac:dyDescent="0.25">
      <c r="A442" s="91" t="str">
        <f>IF(AND(ISBLANK('Pat Score Cards'!B441),COUNTA('Pat Score Cards'!D441:AA441)&gt;0),"Selet site for record","")</f>
        <v/>
      </c>
      <c r="B442" s="87" t="str">
        <f>IF(AND(ISBLANK('Pat Score Cards'!C441),COUNTA('Pat Score Cards'!D441:AA441)&gt;0),"Selet species for record","")</f>
        <v/>
      </c>
      <c r="C442" s="87" t="str">
        <f>IF(COUNTA('Pat Score Cards'!D441:G441) &gt;  1, "Error: Select only one value for " &amp; 'Pat Score Cards'!$D$1, "")</f>
        <v/>
      </c>
      <c r="D442" s="87" t="str">
        <f>IF(COUNTA('Pat Score Cards'!H441:K441) &gt;  1, "Error: Select only one value for " &amp; 'Pat Score Cards'!$H$1, "")</f>
        <v/>
      </c>
      <c r="E442" s="87" t="str">
        <f>IF(COUNTA('Pat Score Cards'!L441:O441) &gt;  1, "Error: Select only one value for " &amp; 'Pat Score Cards'!$L$1, "")</f>
        <v/>
      </c>
      <c r="F442" s="87" t="str">
        <f>IF(COUNTA('Pat Score Cards'!P441:S441) &gt;  1, "Error: Select only one value for " &amp; 'Pat Score Cards'!$P$1, "")</f>
        <v/>
      </c>
      <c r="G442" s="87" t="str">
        <f>IF(COUNTA('Pat Score Cards'!T441:W441) &gt;  1, "Error: Select only one value for " &amp; 'Pat Score Cards'!$T$1, "")</f>
        <v/>
      </c>
      <c r="H442" s="87" t="str">
        <f>IF(COUNTA('Pat Score Cards'!X441:AA441) &gt;  1, "Error: Select only one value for " &amp; 'Pat Score Cards'!$X$1, "")</f>
        <v/>
      </c>
      <c r="I442" s="92" t="str">
        <f>IF(AND(NOT(ISBLANK('Pat Score Cards'!B441)),COUNTA('Pat Score Cards'!D441:AA441)&lt;6), "Error: Select one value per measurement","")</f>
        <v/>
      </c>
    </row>
    <row r="443" spans="1:9" x14ac:dyDescent="0.25">
      <c r="A443" s="91" t="str">
        <f>IF(AND(ISBLANK('Pat Score Cards'!B442),COUNTA('Pat Score Cards'!D442:AA442)&gt;0),"Selet site for record","")</f>
        <v/>
      </c>
      <c r="B443" s="87" t="str">
        <f>IF(AND(ISBLANK('Pat Score Cards'!C442),COUNTA('Pat Score Cards'!D442:AA442)&gt;0),"Selet species for record","")</f>
        <v/>
      </c>
      <c r="C443" s="87" t="str">
        <f>IF(COUNTA('Pat Score Cards'!D442:G442) &gt;  1, "Error: Select only one value for " &amp; 'Pat Score Cards'!$D$1, "")</f>
        <v/>
      </c>
      <c r="D443" s="87" t="str">
        <f>IF(COUNTA('Pat Score Cards'!H442:K442) &gt;  1, "Error: Select only one value for " &amp; 'Pat Score Cards'!$H$1, "")</f>
        <v/>
      </c>
      <c r="E443" s="87" t="str">
        <f>IF(COUNTA('Pat Score Cards'!L442:O442) &gt;  1, "Error: Select only one value for " &amp; 'Pat Score Cards'!$L$1, "")</f>
        <v/>
      </c>
      <c r="F443" s="87" t="str">
        <f>IF(COUNTA('Pat Score Cards'!P442:S442) &gt;  1, "Error: Select only one value for " &amp; 'Pat Score Cards'!$P$1, "")</f>
        <v/>
      </c>
      <c r="G443" s="87" t="str">
        <f>IF(COUNTA('Pat Score Cards'!T442:W442) &gt;  1, "Error: Select only one value for " &amp; 'Pat Score Cards'!$T$1, "")</f>
        <v/>
      </c>
      <c r="H443" s="87" t="str">
        <f>IF(COUNTA('Pat Score Cards'!X442:AA442) &gt;  1, "Error: Select only one value for " &amp; 'Pat Score Cards'!$X$1, "")</f>
        <v/>
      </c>
      <c r="I443" s="92" t="str">
        <f>IF(AND(NOT(ISBLANK('Pat Score Cards'!B442)),COUNTA('Pat Score Cards'!D442:AA442)&lt;6), "Error: Select one value per measurement","")</f>
        <v/>
      </c>
    </row>
    <row r="444" spans="1:9" x14ac:dyDescent="0.25">
      <c r="A444" s="91" t="str">
        <f>IF(AND(ISBLANK('Pat Score Cards'!B443),COUNTA('Pat Score Cards'!D443:AA443)&gt;0),"Selet site for record","")</f>
        <v/>
      </c>
      <c r="B444" s="87" t="str">
        <f>IF(AND(ISBLANK('Pat Score Cards'!C443),COUNTA('Pat Score Cards'!D443:AA443)&gt;0),"Selet species for record","")</f>
        <v/>
      </c>
      <c r="C444" s="87" t="str">
        <f>IF(COUNTA('Pat Score Cards'!D443:G443) &gt;  1, "Error: Select only one value for " &amp; 'Pat Score Cards'!$D$1, "")</f>
        <v/>
      </c>
      <c r="D444" s="87" t="str">
        <f>IF(COUNTA('Pat Score Cards'!H443:K443) &gt;  1, "Error: Select only one value for " &amp; 'Pat Score Cards'!$H$1, "")</f>
        <v/>
      </c>
      <c r="E444" s="87" t="str">
        <f>IF(COUNTA('Pat Score Cards'!L443:O443) &gt;  1, "Error: Select only one value for " &amp; 'Pat Score Cards'!$L$1, "")</f>
        <v/>
      </c>
      <c r="F444" s="87" t="str">
        <f>IF(COUNTA('Pat Score Cards'!P443:S443) &gt;  1, "Error: Select only one value for " &amp; 'Pat Score Cards'!$P$1, "")</f>
        <v/>
      </c>
      <c r="G444" s="87" t="str">
        <f>IF(COUNTA('Pat Score Cards'!T443:W443) &gt;  1, "Error: Select only one value for " &amp; 'Pat Score Cards'!$T$1, "")</f>
        <v/>
      </c>
      <c r="H444" s="87" t="str">
        <f>IF(COUNTA('Pat Score Cards'!X443:AA443) &gt;  1, "Error: Select only one value for " &amp; 'Pat Score Cards'!$X$1, "")</f>
        <v/>
      </c>
      <c r="I444" s="92" t="str">
        <f>IF(AND(NOT(ISBLANK('Pat Score Cards'!B443)),COUNTA('Pat Score Cards'!D443:AA443)&lt;6), "Error: Select one value per measurement","")</f>
        <v/>
      </c>
    </row>
    <row r="445" spans="1:9" x14ac:dyDescent="0.25">
      <c r="A445" s="91" t="str">
        <f>IF(AND(ISBLANK('Pat Score Cards'!B444),COUNTA('Pat Score Cards'!D444:AA444)&gt;0),"Selet site for record","")</f>
        <v/>
      </c>
      <c r="B445" s="87" t="str">
        <f>IF(AND(ISBLANK('Pat Score Cards'!C444),COUNTA('Pat Score Cards'!D444:AA444)&gt;0),"Selet species for record","")</f>
        <v/>
      </c>
      <c r="C445" s="87" t="str">
        <f>IF(COUNTA('Pat Score Cards'!D444:G444) &gt;  1, "Error: Select only one value for " &amp; 'Pat Score Cards'!$D$1, "")</f>
        <v/>
      </c>
      <c r="D445" s="87" t="str">
        <f>IF(COUNTA('Pat Score Cards'!H444:K444) &gt;  1, "Error: Select only one value for " &amp; 'Pat Score Cards'!$H$1, "")</f>
        <v/>
      </c>
      <c r="E445" s="87" t="str">
        <f>IF(COUNTA('Pat Score Cards'!L444:O444) &gt;  1, "Error: Select only one value for " &amp; 'Pat Score Cards'!$L$1, "")</f>
        <v/>
      </c>
      <c r="F445" s="87" t="str">
        <f>IF(COUNTA('Pat Score Cards'!P444:S444) &gt;  1, "Error: Select only one value for " &amp; 'Pat Score Cards'!$P$1, "")</f>
        <v/>
      </c>
      <c r="G445" s="87" t="str">
        <f>IF(COUNTA('Pat Score Cards'!T444:W444) &gt;  1, "Error: Select only one value for " &amp; 'Pat Score Cards'!$T$1, "")</f>
        <v/>
      </c>
      <c r="H445" s="87" t="str">
        <f>IF(COUNTA('Pat Score Cards'!X444:AA444) &gt;  1, "Error: Select only one value for " &amp; 'Pat Score Cards'!$X$1, "")</f>
        <v/>
      </c>
      <c r="I445" s="92" t="str">
        <f>IF(AND(NOT(ISBLANK('Pat Score Cards'!B444)),COUNTA('Pat Score Cards'!D444:AA444)&lt;6), "Error: Select one value per measurement","")</f>
        <v/>
      </c>
    </row>
    <row r="446" spans="1:9" x14ac:dyDescent="0.25">
      <c r="A446" s="91" t="str">
        <f>IF(AND(ISBLANK('Pat Score Cards'!B445),COUNTA('Pat Score Cards'!D445:AA445)&gt;0),"Selet site for record","")</f>
        <v/>
      </c>
      <c r="B446" s="87" t="str">
        <f>IF(AND(ISBLANK('Pat Score Cards'!C445),COUNTA('Pat Score Cards'!D445:AA445)&gt;0),"Selet species for record","")</f>
        <v/>
      </c>
      <c r="C446" s="87" t="str">
        <f>IF(COUNTA('Pat Score Cards'!D445:G445) &gt;  1, "Error: Select only one value for " &amp; 'Pat Score Cards'!$D$1, "")</f>
        <v/>
      </c>
      <c r="D446" s="87" t="str">
        <f>IF(COUNTA('Pat Score Cards'!H445:K445) &gt;  1, "Error: Select only one value for " &amp; 'Pat Score Cards'!$H$1, "")</f>
        <v/>
      </c>
      <c r="E446" s="87" t="str">
        <f>IF(COUNTA('Pat Score Cards'!L445:O445) &gt;  1, "Error: Select only one value for " &amp; 'Pat Score Cards'!$L$1, "")</f>
        <v/>
      </c>
      <c r="F446" s="87" t="str">
        <f>IF(COUNTA('Pat Score Cards'!P445:S445) &gt;  1, "Error: Select only one value for " &amp; 'Pat Score Cards'!$P$1, "")</f>
        <v/>
      </c>
      <c r="G446" s="87" t="str">
        <f>IF(COUNTA('Pat Score Cards'!T445:W445) &gt;  1, "Error: Select only one value for " &amp; 'Pat Score Cards'!$T$1, "")</f>
        <v/>
      </c>
      <c r="H446" s="87" t="str">
        <f>IF(COUNTA('Pat Score Cards'!X445:AA445) &gt;  1, "Error: Select only one value for " &amp; 'Pat Score Cards'!$X$1, "")</f>
        <v/>
      </c>
      <c r="I446" s="92" t="str">
        <f>IF(AND(NOT(ISBLANK('Pat Score Cards'!B445)),COUNTA('Pat Score Cards'!D445:AA445)&lt;6), "Error: Select one value per measurement","")</f>
        <v/>
      </c>
    </row>
    <row r="447" spans="1:9" x14ac:dyDescent="0.25">
      <c r="A447" s="91" t="str">
        <f>IF(AND(ISBLANK('Pat Score Cards'!B446),COUNTA('Pat Score Cards'!D446:AA446)&gt;0),"Selet site for record","")</f>
        <v/>
      </c>
      <c r="B447" s="87" t="str">
        <f>IF(AND(ISBLANK('Pat Score Cards'!C446),COUNTA('Pat Score Cards'!D446:AA446)&gt;0),"Selet species for record","")</f>
        <v/>
      </c>
      <c r="C447" s="87" t="str">
        <f>IF(COUNTA('Pat Score Cards'!D446:G446) &gt;  1, "Error: Select only one value for " &amp; 'Pat Score Cards'!$D$1, "")</f>
        <v/>
      </c>
      <c r="D447" s="87" t="str">
        <f>IF(COUNTA('Pat Score Cards'!H446:K446) &gt;  1, "Error: Select only one value for " &amp; 'Pat Score Cards'!$H$1, "")</f>
        <v/>
      </c>
      <c r="E447" s="87" t="str">
        <f>IF(COUNTA('Pat Score Cards'!L446:O446) &gt;  1, "Error: Select only one value for " &amp; 'Pat Score Cards'!$L$1, "")</f>
        <v/>
      </c>
      <c r="F447" s="87" t="str">
        <f>IF(COUNTA('Pat Score Cards'!P446:S446) &gt;  1, "Error: Select only one value for " &amp; 'Pat Score Cards'!$P$1, "")</f>
        <v/>
      </c>
      <c r="G447" s="87" t="str">
        <f>IF(COUNTA('Pat Score Cards'!T446:W446) &gt;  1, "Error: Select only one value for " &amp; 'Pat Score Cards'!$T$1, "")</f>
        <v/>
      </c>
      <c r="H447" s="87" t="str">
        <f>IF(COUNTA('Pat Score Cards'!X446:AA446) &gt;  1, "Error: Select only one value for " &amp; 'Pat Score Cards'!$X$1, "")</f>
        <v/>
      </c>
      <c r="I447" s="92" t="str">
        <f>IF(AND(NOT(ISBLANK('Pat Score Cards'!B446)),COUNTA('Pat Score Cards'!D446:AA446)&lt;6), "Error: Select one value per measurement","")</f>
        <v/>
      </c>
    </row>
    <row r="448" spans="1:9" x14ac:dyDescent="0.25">
      <c r="A448" s="91" t="str">
        <f>IF(AND(ISBLANK('Pat Score Cards'!B447),COUNTA('Pat Score Cards'!D447:AA447)&gt;0),"Selet site for record","")</f>
        <v/>
      </c>
      <c r="B448" s="87" t="str">
        <f>IF(AND(ISBLANK('Pat Score Cards'!C447),COUNTA('Pat Score Cards'!D447:AA447)&gt;0),"Selet species for record","")</f>
        <v/>
      </c>
      <c r="C448" s="87" t="str">
        <f>IF(COUNTA('Pat Score Cards'!D447:G447) &gt;  1, "Error: Select only one value for " &amp; 'Pat Score Cards'!$D$1, "")</f>
        <v/>
      </c>
      <c r="D448" s="87" t="str">
        <f>IF(COUNTA('Pat Score Cards'!H447:K447) &gt;  1, "Error: Select only one value for " &amp; 'Pat Score Cards'!$H$1, "")</f>
        <v/>
      </c>
      <c r="E448" s="87" t="str">
        <f>IF(COUNTA('Pat Score Cards'!L447:O447) &gt;  1, "Error: Select only one value for " &amp; 'Pat Score Cards'!$L$1, "")</f>
        <v/>
      </c>
      <c r="F448" s="87" t="str">
        <f>IF(COUNTA('Pat Score Cards'!P447:S447) &gt;  1, "Error: Select only one value for " &amp; 'Pat Score Cards'!$P$1, "")</f>
        <v/>
      </c>
      <c r="G448" s="87" t="str">
        <f>IF(COUNTA('Pat Score Cards'!T447:W447) &gt;  1, "Error: Select only one value for " &amp; 'Pat Score Cards'!$T$1, "")</f>
        <v/>
      </c>
      <c r="H448" s="87" t="str">
        <f>IF(COUNTA('Pat Score Cards'!X447:AA447) &gt;  1, "Error: Select only one value for " &amp; 'Pat Score Cards'!$X$1, "")</f>
        <v/>
      </c>
      <c r="I448" s="92" t="str">
        <f>IF(AND(NOT(ISBLANK('Pat Score Cards'!B447)),COUNTA('Pat Score Cards'!D447:AA447)&lt;6), "Error: Select one value per measurement","")</f>
        <v/>
      </c>
    </row>
    <row r="449" spans="1:9" x14ac:dyDescent="0.25">
      <c r="A449" s="91" t="str">
        <f>IF(AND(ISBLANK('Pat Score Cards'!B448),COUNTA('Pat Score Cards'!D448:AA448)&gt;0),"Selet site for record","")</f>
        <v/>
      </c>
      <c r="B449" s="87" t="str">
        <f>IF(AND(ISBLANK('Pat Score Cards'!C448),COUNTA('Pat Score Cards'!D448:AA448)&gt;0),"Selet species for record","")</f>
        <v/>
      </c>
      <c r="C449" s="87" t="str">
        <f>IF(COUNTA('Pat Score Cards'!D448:G448) &gt;  1, "Error: Select only one value for " &amp; 'Pat Score Cards'!$D$1, "")</f>
        <v/>
      </c>
      <c r="D449" s="87" t="str">
        <f>IF(COUNTA('Pat Score Cards'!H448:K448) &gt;  1, "Error: Select only one value for " &amp; 'Pat Score Cards'!$H$1, "")</f>
        <v/>
      </c>
      <c r="E449" s="87" t="str">
        <f>IF(COUNTA('Pat Score Cards'!L448:O448) &gt;  1, "Error: Select only one value for " &amp; 'Pat Score Cards'!$L$1, "")</f>
        <v/>
      </c>
      <c r="F449" s="87" t="str">
        <f>IF(COUNTA('Pat Score Cards'!P448:S448) &gt;  1, "Error: Select only one value for " &amp; 'Pat Score Cards'!$P$1, "")</f>
        <v/>
      </c>
      <c r="G449" s="87" t="str">
        <f>IF(COUNTA('Pat Score Cards'!T448:W448) &gt;  1, "Error: Select only one value for " &amp; 'Pat Score Cards'!$T$1, "")</f>
        <v/>
      </c>
      <c r="H449" s="87" t="str">
        <f>IF(COUNTA('Pat Score Cards'!X448:AA448) &gt;  1, "Error: Select only one value for " &amp; 'Pat Score Cards'!$X$1, "")</f>
        <v/>
      </c>
      <c r="I449" s="92" t="str">
        <f>IF(AND(NOT(ISBLANK('Pat Score Cards'!B448)),COUNTA('Pat Score Cards'!D448:AA448)&lt;6), "Error: Select one value per measurement","")</f>
        <v/>
      </c>
    </row>
    <row r="450" spans="1:9" x14ac:dyDescent="0.25">
      <c r="A450" s="91" t="str">
        <f>IF(AND(ISBLANK('Pat Score Cards'!B449),COUNTA('Pat Score Cards'!D449:AA449)&gt;0),"Selet site for record","")</f>
        <v/>
      </c>
      <c r="B450" s="87" t="str">
        <f>IF(AND(ISBLANK('Pat Score Cards'!C449),COUNTA('Pat Score Cards'!D449:AA449)&gt;0),"Selet species for record","")</f>
        <v/>
      </c>
      <c r="C450" s="87" t="str">
        <f>IF(COUNTA('Pat Score Cards'!D449:G449) &gt;  1, "Error: Select only one value for " &amp; 'Pat Score Cards'!$D$1, "")</f>
        <v/>
      </c>
      <c r="D450" s="87" t="str">
        <f>IF(COUNTA('Pat Score Cards'!H449:K449) &gt;  1, "Error: Select only one value for " &amp; 'Pat Score Cards'!$H$1, "")</f>
        <v/>
      </c>
      <c r="E450" s="87" t="str">
        <f>IF(COUNTA('Pat Score Cards'!L449:O449) &gt;  1, "Error: Select only one value for " &amp; 'Pat Score Cards'!$L$1, "")</f>
        <v/>
      </c>
      <c r="F450" s="87" t="str">
        <f>IF(COUNTA('Pat Score Cards'!P449:S449) &gt;  1, "Error: Select only one value for " &amp; 'Pat Score Cards'!$P$1, "")</f>
        <v/>
      </c>
      <c r="G450" s="87" t="str">
        <f>IF(COUNTA('Pat Score Cards'!T449:W449) &gt;  1, "Error: Select only one value for " &amp; 'Pat Score Cards'!$T$1, "")</f>
        <v/>
      </c>
      <c r="H450" s="87" t="str">
        <f>IF(COUNTA('Pat Score Cards'!X449:AA449) &gt;  1, "Error: Select only one value for " &amp; 'Pat Score Cards'!$X$1, "")</f>
        <v/>
      </c>
      <c r="I450" s="92" t="str">
        <f>IF(AND(NOT(ISBLANK('Pat Score Cards'!B449)),COUNTA('Pat Score Cards'!D449:AA449)&lt;6), "Error: Select one value per measurement","")</f>
        <v/>
      </c>
    </row>
    <row r="451" spans="1:9" x14ac:dyDescent="0.25">
      <c r="A451" s="91" t="str">
        <f>IF(AND(ISBLANK('Pat Score Cards'!B450),COUNTA('Pat Score Cards'!D450:AA450)&gt;0),"Selet site for record","")</f>
        <v/>
      </c>
      <c r="B451" s="87" t="str">
        <f>IF(AND(ISBLANK('Pat Score Cards'!C450),COUNTA('Pat Score Cards'!D450:AA450)&gt;0),"Selet species for record","")</f>
        <v/>
      </c>
      <c r="C451" s="87" t="str">
        <f>IF(COUNTA('Pat Score Cards'!D450:G450) &gt;  1, "Error: Select only one value for " &amp; 'Pat Score Cards'!$D$1, "")</f>
        <v/>
      </c>
      <c r="D451" s="87" t="str">
        <f>IF(COUNTA('Pat Score Cards'!H450:K450) &gt;  1, "Error: Select only one value for " &amp; 'Pat Score Cards'!$H$1, "")</f>
        <v/>
      </c>
      <c r="E451" s="87" t="str">
        <f>IF(COUNTA('Pat Score Cards'!L450:O450) &gt;  1, "Error: Select only one value for " &amp; 'Pat Score Cards'!$L$1, "")</f>
        <v/>
      </c>
      <c r="F451" s="87" t="str">
        <f>IF(COUNTA('Pat Score Cards'!P450:S450) &gt;  1, "Error: Select only one value for " &amp; 'Pat Score Cards'!$P$1, "")</f>
        <v/>
      </c>
      <c r="G451" s="87" t="str">
        <f>IF(COUNTA('Pat Score Cards'!T450:W450) &gt;  1, "Error: Select only one value for " &amp; 'Pat Score Cards'!$T$1, "")</f>
        <v/>
      </c>
      <c r="H451" s="87" t="str">
        <f>IF(COUNTA('Pat Score Cards'!X450:AA450) &gt;  1, "Error: Select only one value for " &amp; 'Pat Score Cards'!$X$1, "")</f>
        <v/>
      </c>
      <c r="I451" s="92" t="str">
        <f>IF(AND(NOT(ISBLANK('Pat Score Cards'!B450)),COUNTA('Pat Score Cards'!D450:AA450)&lt;6), "Error: Select one value per measurement","")</f>
        <v/>
      </c>
    </row>
    <row r="452" spans="1:9" x14ac:dyDescent="0.25">
      <c r="A452" s="91" t="str">
        <f>IF(AND(ISBLANK('Pat Score Cards'!B451),COUNTA('Pat Score Cards'!D451:AA451)&gt;0),"Selet site for record","")</f>
        <v/>
      </c>
      <c r="B452" s="87" t="str">
        <f>IF(AND(ISBLANK('Pat Score Cards'!C451),COUNTA('Pat Score Cards'!D451:AA451)&gt;0),"Selet species for record","")</f>
        <v/>
      </c>
      <c r="C452" s="87" t="str">
        <f>IF(COUNTA('Pat Score Cards'!D451:G451) &gt;  1, "Error: Select only one value for " &amp; 'Pat Score Cards'!$D$1, "")</f>
        <v/>
      </c>
      <c r="D452" s="87" t="str">
        <f>IF(COUNTA('Pat Score Cards'!H451:K451) &gt;  1, "Error: Select only one value for " &amp; 'Pat Score Cards'!$H$1, "")</f>
        <v/>
      </c>
      <c r="E452" s="87" t="str">
        <f>IF(COUNTA('Pat Score Cards'!L451:O451) &gt;  1, "Error: Select only one value for " &amp; 'Pat Score Cards'!$L$1, "")</f>
        <v/>
      </c>
      <c r="F452" s="87" t="str">
        <f>IF(COUNTA('Pat Score Cards'!P451:S451) &gt;  1, "Error: Select only one value for " &amp; 'Pat Score Cards'!$P$1, "")</f>
        <v/>
      </c>
      <c r="G452" s="87" t="str">
        <f>IF(COUNTA('Pat Score Cards'!T451:W451) &gt;  1, "Error: Select only one value for " &amp; 'Pat Score Cards'!$T$1, "")</f>
        <v/>
      </c>
      <c r="H452" s="87" t="str">
        <f>IF(COUNTA('Pat Score Cards'!X451:AA451) &gt;  1, "Error: Select only one value for " &amp; 'Pat Score Cards'!$X$1, "")</f>
        <v/>
      </c>
      <c r="I452" s="92" t="str">
        <f>IF(AND(NOT(ISBLANK('Pat Score Cards'!B451)),COUNTA('Pat Score Cards'!D451:AA451)&lt;6), "Error: Select one value per measurement","")</f>
        <v/>
      </c>
    </row>
    <row r="453" spans="1:9" x14ac:dyDescent="0.25">
      <c r="A453" s="91" t="str">
        <f>IF(AND(ISBLANK('Pat Score Cards'!B452),COUNTA('Pat Score Cards'!D452:AA452)&gt;0),"Selet site for record","")</f>
        <v/>
      </c>
      <c r="B453" s="87" t="str">
        <f>IF(AND(ISBLANK('Pat Score Cards'!C452),COUNTA('Pat Score Cards'!D452:AA452)&gt;0),"Selet species for record","")</f>
        <v/>
      </c>
      <c r="C453" s="87" t="str">
        <f>IF(COUNTA('Pat Score Cards'!D452:G452) &gt;  1, "Error: Select only one value for " &amp; 'Pat Score Cards'!$D$1, "")</f>
        <v/>
      </c>
      <c r="D453" s="87" t="str">
        <f>IF(COUNTA('Pat Score Cards'!H452:K452) &gt;  1, "Error: Select only one value for " &amp; 'Pat Score Cards'!$H$1, "")</f>
        <v/>
      </c>
      <c r="E453" s="87" t="str">
        <f>IF(COUNTA('Pat Score Cards'!L452:O452) &gt;  1, "Error: Select only one value for " &amp; 'Pat Score Cards'!$L$1, "")</f>
        <v/>
      </c>
      <c r="F453" s="87" t="str">
        <f>IF(COUNTA('Pat Score Cards'!P452:S452) &gt;  1, "Error: Select only one value for " &amp; 'Pat Score Cards'!$P$1, "")</f>
        <v/>
      </c>
      <c r="G453" s="87" t="str">
        <f>IF(COUNTA('Pat Score Cards'!T452:W452) &gt;  1, "Error: Select only one value for " &amp; 'Pat Score Cards'!$T$1, "")</f>
        <v/>
      </c>
      <c r="H453" s="87" t="str">
        <f>IF(COUNTA('Pat Score Cards'!X452:AA452) &gt;  1, "Error: Select only one value for " &amp; 'Pat Score Cards'!$X$1, "")</f>
        <v/>
      </c>
      <c r="I453" s="92" t="str">
        <f>IF(AND(NOT(ISBLANK('Pat Score Cards'!B452)),COUNTA('Pat Score Cards'!D452:AA452)&lt;6), "Error: Select one value per measurement","")</f>
        <v/>
      </c>
    </row>
    <row r="454" spans="1:9" x14ac:dyDescent="0.25">
      <c r="A454" s="91" t="str">
        <f>IF(AND(ISBLANK('Pat Score Cards'!B453),COUNTA('Pat Score Cards'!D453:AA453)&gt;0),"Selet site for record","")</f>
        <v/>
      </c>
      <c r="B454" s="87" t="str">
        <f>IF(AND(ISBLANK('Pat Score Cards'!C453),COUNTA('Pat Score Cards'!D453:AA453)&gt;0),"Selet species for record","")</f>
        <v/>
      </c>
      <c r="C454" s="87" t="str">
        <f>IF(COUNTA('Pat Score Cards'!D453:G453) &gt;  1, "Error: Select only one value for " &amp; 'Pat Score Cards'!$D$1, "")</f>
        <v/>
      </c>
      <c r="D454" s="87" t="str">
        <f>IF(COUNTA('Pat Score Cards'!H453:K453) &gt;  1, "Error: Select only one value for " &amp; 'Pat Score Cards'!$H$1, "")</f>
        <v/>
      </c>
      <c r="E454" s="87" t="str">
        <f>IF(COUNTA('Pat Score Cards'!L453:O453) &gt;  1, "Error: Select only one value for " &amp; 'Pat Score Cards'!$L$1, "")</f>
        <v/>
      </c>
      <c r="F454" s="87" t="str">
        <f>IF(COUNTA('Pat Score Cards'!P453:S453) &gt;  1, "Error: Select only one value for " &amp; 'Pat Score Cards'!$P$1, "")</f>
        <v/>
      </c>
      <c r="G454" s="87" t="str">
        <f>IF(COUNTA('Pat Score Cards'!T453:W453) &gt;  1, "Error: Select only one value for " &amp; 'Pat Score Cards'!$T$1, "")</f>
        <v/>
      </c>
      <c r="H454" s="87" t="str">
        <f>IF(COUNTA('Pat Score Cards'!X453:AA453) &gt;  1, "Error: Select only one value for " &amp; 'Pat Score Cards'!$X$1, "")</f>
        <v/>
      </c>
      <c r="I454" s="92" t="str">
        <f>IF(AND(NOT(ISBLANK('Pat Score Cards'!B453)),COUNTA('Pat Score Cards'!D453:AA453)&lt;6), "Error: Select one value per measurement","")</f>
        <v/>
      </c>
    </row>
    <row r="455" spans="1:9" x14ac:dyDescent="0.25">
      <c r="A455" s="91" t="str">
        <f>IF(AND(ISBLANK('Pat Score Cards'!B454),COUNTA('Pat Score Cards'!D454:AA454)&gt;0),"Selet site for record","")</f>
        <v/>
      </c>
      <c r="B455" s="87" t="str">
        <f>IF(AND(ISBLANK('Pat Score Cards'!C454),COUNTA('Pat Score Cards'!D454:AA454)&gt;0),"Selet species for record","")</f>
        <v/>
      </c>
      <c r="C455" s="87" t="str">
        <f>IF(COUNTA('Pat Score Cards'!D454:G454) &gt;  1, "Error: Select only one value for " &amp; 'Pat Score Cards'!$D$1, "")</f>
        <v/>
      </c>
      <c r="D455" s="87" t="str">
        <f>IF(COUNTA('Pat Score Cards'!H454:K454) &gt;  1, "Error: Select only one value for " &amp; 'Pat Score Cards'!$H$1, "")</f>
        <v/>
      </c>
      <c r="E455" s="87" t="str">
        <f>IF(COUNTA('Pat Score Cards'!L454:O454) &gt;  1, "Error: Select only one value for " &amp; 'Pat Score Cards'!$L$1, "")</f>
        <v/>
      </c>
      <c r="F455" s="87" t="str">
        <f>IF(COUNTA('Pat Score Cards'!P454:S454) &gt;  1, "Error: Select only one value for " &amp; 'Pat Score Cards'!$P$1, "")</f>
        <v/>
      </c>
      <c r="G455" s="87" t="str">
        <f>IF(COUNTA('Pat Score Cards'!T454:W454) &gt;  1, "Error: Select only one value for " &amp; 'Pat Score Cards'!$T$1, "")</f>
        <v/>
      </c>
      <c r="H455" s="87" t="str">
        <f>IF(COUNTA('Pat Score Cards'!X454:AA454) &gt;  1, "Error: Select only one value for " &amp; 'Pat Score Cards'!$X$1, "")</f>
        <v/>
      </c>
      <c r="I455" s="92" t="str">
        <f>IF(AND(NOT(ISBLANK('Pat Score Cards'!B454)),COUNTA('Pat Score Cards'!D454:AA454)&lt;6), "Error: Select one value per measurement","")</f>
        <v/>
      </c>
    </row>
    <row r="456" spans="1:9" x14ac:dyDescent="0.25">
      <c r="A456" s="91" t="str">
        <f>IF(AND(ISBLANK('Pat Score Cards'!B455),COUNTA('Pat Score Cards'!D455:AA455)&gt;0),"Selet site for record","")</f>
        <v/>
      </c>
      <c r="B456" s="87" t="str">
        <f>IF(AND(ISBLANK('Pat Score Cards'!C455),COUNTA('Pat Score Cards'!D455:AA455)&gt;0),"Selet species for record","")</f>
        <v/>
      </c>
      <c r="C456" s="87" t="str">
        <f>IF(COUNTA('Pat Score Cards'!D455:G455) &gt;  1, "Error: Select only one value for " &amp; 'Pat Score Cards'!$D$1, "")</f>
        <v/>
      </c>
      <c r="D456" s="87" t="str">
        <f>IF(COUNTA('Pat Score Cards'!H455:K455) &gt;  1, "Error: Select only one value for " &amp; 'Pat Score Cards'!$H$1, "")</f>
        <v/>
      </c>
      <c r="E456" s="87" t="str">
        <f>IF(COUNTA('Pat Score Cards'!L455:O455) &gt;  1, "Error: Select only one value for " &amp; 'Pat Score Cards'!$L$1, "")</f>
        <v/>
      </c>
      <c r="F456" s="87" t="str">
        <f>IF(COUNTA('Pat Score Cards'!P455:S455) &gt;  1, "Error: Select only one value for " &amp; 'Pat Score Cards'!$P$1, "")</f>
        <v/>
      </c>
      <c r="G456" s="87" t="str">
        <f>IF(COUNTA('Pat Score Cards'!T455:W455) &gt;  1, "Error: Select only one value for " &amp; 'Pat Score Cards'!$T$1, "")</f>
        <v/>
      </c>
      <c r="H456" s="87" t="str">
        <f>IF(COUNTA('Pat Score Cards'!X455:AA455) &gt;  1, "Error: Select only one value for " &amp; 'Pat Score Cards'!$X$1, "")</f>
        <v/>
      </c>
      <c r="I456" s="92" t="str">
        <f>IF(AND(NOT(ISBLANK('Pat Score Cards'!B455)),COUNTA('Pat Score Cards'!D455:AA455)&lt;6), "Error: Select one value per measurement","")</f>
        <v/>
      </c>
    </row>
    <row r="457" spans="1:9" x14ac:dyDescent="0.25">
      <c r="A457" s="91" t="str">
        <f>IF(AND(ISBLANK('Pat Score Cards'!B456),COUNTA('Pat Score Cards'!D456:AA456)&gt;0),"Selet site for record","")</f>
        <v/>
      </c>
      <c r="B457" s="87" t="str">
        <f>IF(AND(ISBLANK('Pat Score Cards'!C456),COUNTA('Pat Score Cards'!D456:AA456)&gt;0),"Selet species for record","")</f>
        <v/>
      </c>
      <c r="C457" s="87" t="str">
        <f>IF(COUNTA('Pat Score Cards'!D456:G456) &gt;  1, "Error: Select only one value for " &amp; 'Pat Score Cards'!$D$1, "")</f>
        <v/>
      </c>
      <c r="D457" s="87" t="str">
        <f>IF(COUNTA('Pat Score Cards'!H456:K456) &gt;  1, "Error: Select only one value for " &amp; 'Pat Score Cards'!$H$1, "")</f>
        <v/>
      </c>
      <c r="E457" s="87" t="str">
        <f>IF(COUNTA('Pat Score Cards'!L456:O456) &gt;  1, "Error: Select only one value for " &amp; 'Pat Score Cards'!$L$1, "")</f>
        <v/>
      </c>
      <c r="F457" s="87" t="str">
        <f>IF(COUNTA('Pat Score Cards'!P456:S456) &gt;  1, "Error: Select only one value for " &amp; 'Pat Score Cards'!$P$1, "")</f>
        <v/>
      </c>
      <c r="G457" s="87" t="str">
        <f>IF(COUNTA('Pat Score Cards'!T456:W456) &gt;  1, "Error: Select only one value for " &amp; 'Pat Score Cards'!$T$1, "")</f>
        <v/>
      </c>
      <c r="H457" s="87" t="str">
        <f>IF(COUNTA('Pat Score Cards'!X456:AA456) &gt;  1, "Error: Select only one value for " &amp; 'Pat Score Cards'!$X$1, "")</f>
        <v/>
      </c>
      <c r="I457" s="92" t="str">
        <f>IF(AND(NOT(ISBLANK('Pat Score Cards'!B456)),COUNTA('Pat Score Cards'!D456:AA456)&lt;6), "Error: Select one value per measurement","")</f>
        <v/>
      </c>
    </row>
    <row r="458" spans="1:9" x14ac:dyDescent="0.25">
      <c r="A458" s="91" t="str">
        <f>IF(AND(ISBLANK('Pat Score Cards'!B457),COUNTA('Pat Score Cards'!D457:AA457)&gt;0),"Selet site for record","")</f>
        <v/>
      </c>
      <c r="B458" s="87" t="str">
        <f>IF(AND(ISBLANK('Pat Score Cards'!C457),COUNTA('Pat Score Cards'!D457:AA457)&gt;0),"Selet species for record","")</f>
        <v/>
      </c>
      <c r="C458" s="87" t="str">
        <f>IF(COUNTA('Pat Score Cards'!D457:G457) &gt;  1, "Error: Select only one value for " &amp; 'Pat Score Cards'!$D$1, "")</f>
        <v/>
      </c>
      <c r="D458" s="87" t="str">
        <f>IF(COUNTA('Pat Score Cards'!H457:K457) &gt;  1, "Error: Select only one value for " &amp; 'Pat Score Cards'!$H$1, "")</f>
        <v/>
      </c>
      <c r="E458" s="87" t="str">
        <f>IF(COUNTA('Pat Score Cards'!L457:O457) &gt;  1, "Error: Select only one value for " &amp; 'Pat Score Cards'!$L$1, "")</f>
        <v/>
      </c>
      <c r="F458" s="87" t="str">
        <f>IF(COUNTA('Pat Score Cards'!P457:S457) &gt;  1, "Error: Select only one value for " &amp; 'Pat Score Cards'!$P$1, "")</f>
        <v/>
      </c>
      <c r="G458" s="87" t="str">
        <f>IF(COUNTA('Pat Score Cards'!T457:W457) &gt;  1, "Error: Select only one value for " &amp; 'Pat Score Cards'!$T$1, "")</f>
        <v/>
      </c>
      <c r="H458" s="87" t="str">
        <f>IF(COUNTA('Pat Score Cards'!X457:AA457) &gt;  1, "Error: Select only one value for " &amp; 'Pat Score Cards'!$X$1, "")</f>
        <v/>
      </c>
      <c r="I458" s="92" t="str">
        <f>IF(AND(NOT(ISBLANK('Pat Score Cards'!B457)),COUNTA('Pat Score Cards'!D457:AA457)&lt;6), "Error: Select one value per measurement","")</f>
        <v/>
      </c>
    </row>
    <row r="459" spans="1:9" x14ac:dyDescent="0.25">
      <c r="A459" s="91" t="str">
        <f>IF(AND(ISBLANK('Pat Score Cards'!B458),COUNTA('Pat Score Cards'!D458:AA458)&gt;0),"Selet site for record","")</f>
        <v/>
      </c>
      <c r="B459" s="87" t="str">
        <f>IF(AND(ISBLANK('Pat Score Cards'!C458),COUNTA('Pat Score Cards'!D458:AA458)&gt;0),"Selet species for record","")</f>
        <v/>
      </c>
      <c r="C459" s="87" t="str">
        <f>IF(COUNTA('Pat Score Cards'!D458:G458) &gt;  1, "Error: Select only one value for " &amp; 'Pat Score Cards'!$D$1, "")</f>
        <v/>
      </c>
      <c r="D459" s="87" t="str">
        <f>IF(COUNTA('Pat Score Cards'!H458:K458) &gt;  1, "Error: Select only one value for " &amp; 'Pat Score Cards'!$H$1, "")</f>
        <v/>
      </c>
      <c r="E459" s="87" t="str">
        <f>IF(COUNTA('Pat Score Cards'!L458:O458) &gt;  1, "Error: Select only one value for " &amp; 'Pat Score Cards'!$L$1, "")</f>
        <v/>
      </c>
      <c r="F459" s="87" t="str">
        <f>IF(COUNTA('Pat Score Cards'!P458:S458) &gt;  1, "Error: Select only one value for " &amp; 'Pat Score Cards'!$P$1, "")</f>
        <v/>
      </c>
      <c r="G459" s="87" t="str">
        <f>IF(COUNTA('Pat Score Cards'!T458:W458) &gt;  1, "Error: Select only one value for " &amp; 'Pat Score Cards'!$T$1, "")</f>
        <v/>
      </c>
      <c r="H459" s="87" t="str">
        <f>IF(COUNTA('Pat Score Cards'!X458:AA458) &gt;  1, "Error: Select only one value for " &amp; 'Pat Score Cards'!$X$1, "")</f>
        <v/>
      </c>
      <c r="I459" s="92" t="str">
        <f>IF(AND(NOT(ISBLANK('Pat Score Cards'!B458)),COUNTA('Pat Score Cards'!D458:AA458)&lt;6), "Error: Select one value per measurement","")</f>
        <v/>
      </c>
    </row>
    <row r="460" spans="1:9" x14ac:dyDescent="0.25">
      <c r="A460" s="91" t="str">
        <f>IF(AND(ISBLANK('Pat Score Cards'!B459),COUNTA('Pat Score Cards'!D459:AA459)&gt;0),"Selet site for record","")</f>
        <v/>
      </c>
      <c r="B460" s="87" t="str">
        <f>IF(AND(ISBLANK('Pat Score Cards'!C459),COUNTA('Pat Score Cards'!D459:AA459)&gt;0),"Selet species for record","")</f>
        <v/>
      </c>
      <c r="C460" s="87" t="str">
        <f>IF(COUNTA('Pat Score Cards'!D459:G459) &gt;  1, "Error: Select only one value for " &amp; 'Pat Score Cards'!$D$1, "")</f>
        <v/>
      </c>
      <c r="D460" s="87" t="str">
        <f>IF(COUNTA('Pat Score Cards'!H459:K459) &gt;  1, "Error: Select only one value for " &amp; 'Pat Score Cards'!$H$1, "")</f>
        <v/>
      </c>
      <c r="E460" s="87" t="str">
        <f>IF(COUNTA('Pat Score Cards'!L459:O459) &gt;  1, "Error: Select only one value for " &amp; 'Pat Score Cards'!$L$1, "")</f>
        <v/>
      </c>
      <c r="F460" s="87" t="str">
        <f>IF(COUNTA('Pat Score Cards'!P459:S459) &gt;  1, "Error: Select only one value for " &amp; 'Pat Score Cards'!$P$1, "")</f>
        <v/>
      </c>
      <c r="G460" s="87" t="str">
        <f>IF(COUNTA('Pat Score Cards'!T459:W459) &gt;  1, "Error: Select only one value for " &amp; 'Pat Score Cards'!$T$1, "")</f>
        <v/>
      </c>
      <c r="H460" s="87" t="str">
        <f>IF(COUNTA('Pat Score Cards'!X459:AA459) &gt;  1, "Error: Select only one value for " &amp; 'Pat Score Cards'!$X$1, "")</f>
        <v/>
      </c>
      <c r="I460" s="92" t="str">
        <f>IF(AND(NOT(ISBLANK('Pat Score Cards'!B459)),COUNTA('Pat Score Cards'!D459:AA459)&lt;6), "Error: Select one value per measurement","")</f>
        <v/>
      </c>
    </row>
    <row r="461" spans="1:9" x14ac:dyDescent="0.25">
      <c r="A461" s="91" t="str">
        <f>IF(AND(ISBLANK('Pat Score Cards'!B460),COUNTA('Pat Score Cards'!D460:AA460)&gt;0),"Selet site for record","")</f>
        <v/>
      </c>
      <c r="B461" s="87" t="str">
        <f>IF(AND(ISBLANK('Pat Score Cards'!C460),COUNTA('Pat Score Cards'!D460:AA460)&gt;0),"Selet species for record","")</f>
        <v/>
      </c>
      <c r="C461" s="87" t="str">
        <f>IF(COUNTA('Pat Score Cards'!D460:G460) &gt;  1, "Error: Select only one value for " &amp; 'Pat Score Cards'!$D$1, "")</f>
        <v/>
      </c>
      <c r="D461" s="87" t="str">
        <f>IF(COUNTA('Pat Score Cards'!H460:K460) &gt;  1, "Error: Select only one value for " &amp; 'Pat Score Cards'!$H$1, "")</f>
        <v/>
      </c>
      <c r="E461" s="87" t="str">
        <f>IF(COUNTA('Pat Score Cards'!L460:O460) &gt;  1, "Error: Select only one value for " &amp; 'Pat Score Cards'!$L$1, "")</f>
        <v/>
      </c>
      <c r="F461" s="87" t="str">
        <f>IF(COUNTA('Pat Score Cards'!P460:S460) &gt;  1, "Error: Select only one value for " &amp; 'Pat Score Cards'!$P$1, "")</f>
        <v/>
      </c>
      <c r="G461" s="87" t="str">
        <f>IF(COUNTA('Pat Score Cards'!T460:W460) &gt;  1, "Error: Select only one value for " &amp; 'Pat Score Cards'!$T$1, "")</f>
        <v/>
      </c>
      <c r="H461" s="87" t="str">
        <f>IF(COUNTA('Pat Score Cards'!X460:AA460) &gt;  1, "Error: Select only one value for " &amp; 'Pat Score Cards'!$X$1, "")</f>
        <v/>
      </c>
      <c r="I461" s="92" t="str">
        <f>IF(AND(NOT(ISBLANK('Pat Score Cards'!B460)),COUNTA('Pat Score Cards'!D460:AA460)&lt;6), "Error: Select one value per measurement","")</f>
        <v/>
      </c>
    </row>
    <row r="462" spans="1:9" x14ac:dyDescent="0.25">
      <c r="A462" s="91" t="str">
        <f>IF(AND(ISBLANK('Pat Score Cards'!B461),COUNTA('Pat Score Cards'!D461:AA461)&gt;0),"Selet site for record","")</f>
        <v/>
      </c>
      <c r="B462" s="87" t="str">
        <f>IF(AND(ISBLANK('Pat Score Cards'!C461),COUNTA('Pat Score Cards'!D461:AA461)&gt;0),"Selet species for record","")</f>
        <v/>
      </c>
      <c r="C462" s="87" t="str">
        <f>IF(COUNTA('Pat Score Cards'!D461:G461) &gt;  1, "Error: Select only one value for " &amp; 'Pat Score Cards'!$D$1, "")</f>
        <v/>
      </c>
      <c r="D462" s="87" t="str">
        <f>IF(COUNTA('Pat Score Cards'!H461:K461) &gt;  1, "Error: Select only one value for " &amp; 'Pat Score Cards'!$H$1, "")</f>
        <v/>
      </c>
      <c r="E462" s="87" t="str">
        <f>IF(COUNTA('Pat Score Cards'!L461:O461) &gt;  1, "Error: Select only one value for " &amp; 'Pat Score Cards'!$L$1, "")</f>
        <v/>
      </c>
      <c r="F462" s="87" t="str">
        <f>IF(COUNTA('Pat Score Cards'!P461:S461) &gt;  1, "Error: Select only one value for " &amp; 'Pat Score Cards'!$P$1, "")</f>
        <v/>
      </c>
      <c r="G462" s="87" t="str">
        <f>IF(COUNTA('Pat Score Cards'!T461:W461) &gt;  1, "Error: Select only one value for " &amp; 'Pat Score Cards'!$T$1, "")</f>
        <v/>
      </c>
      <c r="H462" s="87" t="str">
        <f>IF(COUNTA('Pat Score Cards'!X461:AA461) &gt;  1, "Error: Select only one value for " &amp; 'Pat Score Cards'!$X$1, "")</f>
        <v/>
      </c>
      <c r="I462" s="92" t="str">
        <f>IF(AND(NOT(ISBLANK('Pat Score Cards'!B461)),COUNTA('Pat Score Cards'!D461:AA461)&lt;6), "Error: Select one value per measurement","")</f>
        <v/>
      </c>
    </row>
    <row r="463" spans="1:9" x14ac:dyDescent="0.25">
      <c r="A463" s="91" t="str">
        <f>IF(AND(ISBLANK('Pat Score Cards'!B462),COUNTA('Pat Score Cards'!D462:AA462)&gt;0),"Selet site for record","")</f>
        <v/>
      </c>
      <c r="B463" s="87" t="str">
        <f>IF(AND(ISBLANK('Pat Score Cards'!C462),COUNTA('Pat Score Cards'!D462:AA462)&gt;0),"Selet species for record","")</f>
        <v/>
      </c>
      <c r="C463" s="87" t="str">
        <f>IF(COUNTA('Pat Score Cards'!D462:G462) &gt;  1, "Error: Select only one value for " &amp; 'Pat Score Cards'!$D$1, "")</f>
        <v/>
      </c>
      <c r="D463" s="87" t="str">
        <f>IF(COUNTA('Pat Score Cards'!H462:K462) &gt;  1, "Error: Select only one value for " &amp; 'Pat Score Cards'!$H$1, "")</f>
        <v/>
      </c>
      <c r="E463" s="87" t="str">
        <f>IF(COUNTA('Pat Score Cards'!L462:O462) &gt;  1, "Error: Select only one value for " &amp; 'Pat Score Cards'!$L$1, "")</f>
        <v/>
      </c>
      <c r="F463" s="87" t="str">
        <f>IF(COUNTA('Pat Score Cards'!P462:S462) &gt;  1, "Error: Select only one value for " &amp; 'Pat Score Cards'!$P$1, "")</f>
        <v/>
      </c>
      <c r="G463" s="87" t="str">
        <f>IF(COUNTA('Pat Score Cards'!T462:W462) &gt;  1, "Error: Select only one value for " &amp; 'Pat Score Cards'!$T$1, "")</f>
        <v/>
      </c>
      <c r="H463" s="87" t="str">
        <f>IF(COUNTA('Pat Score Cards'!X462:AA462) &gt;  1, "Error: Select only one value for " &amp; 'Pat Score Cards'!$X$1, "")</f>
        <v/>
      </c>
      <c r="I463" s="92" t="str">
        <f>IF(AND(NOT(ISBLANK('Pat Score Cards'!B462)),COUNTA('Pat Score Cards'!D462:AA462)&lt;6), "Error: Select one value per measurement","")</f>
        <v/>
      </c>
    </row>
    <row r="464" spans="1:9" x14ac:dyDescent="0.25">
      <c r="A464" s="91" t="str">
        <f>IF(AND(ISBLANK('Pat Score Cards'!B463),COUNTA('Pat Score Cards'!D463:AA463)&gt;0),"Selet site for record","")</f>
        <v/>
      </c>
      <c r="B464" s="87" t="str">
        <f>IF(AND(ISBLANK('Pat Score Cards'!C463),COUNTA('Pat Score Cards'!D463:AA463)&gt;0),"Selet species for record","")</f>
        <v/>
      </c>
      <c r="C464" s="87" t="str">
        <f>IF(COUNTA('Pat Score Cards'!D463:G463) &gt;  1, "Error: Select only one value for " &amp; 'Pat Score Cards'!$D$1, "")</f>
        <v/>
      </c>
      <c r="D464" s="87" t="str">
        <f>IF(COUNTA('Pat Score Cards'!H463:K463) &gt;  1, "Error: Select only one value for " &amp; 'Pat Score Cards'!$H$1, "")</f>
        <v/>
      </c>
      <c r="E464" s="87" t="str">
        <f>IF(COUNTA('Pat Score Cards'!L463:O463) &gt;  1, "Error: Select only one value for " &amp; 'Pat Score Cards'!$L$1, "")</f>
        <v/>
      </c>
      <c r="F464" s="87" t="str">
        <f>IF(COUNTA('Pat Score Cards'!P463:S463) &gt;  1, "Error: Select only one value for " &amp; 'Pat Score Cards'!$P$1, "")</f>
        <v/>
      </c>
      <c r="G464" s="87" t="str">
        <f>IF(COUNTA('Pat Score Cards'!T463:W463) &gt;  1, "Error: Select only one value for " &amp; 'Pat Score Cards'!$T$1, "")</f>
        <v/>
      </c>
      <c r="H464" s="87" t="str">
        <f>IF(COUNTA('Pat Score Cards'!X463:AA463) &gt;  1, "Error: Select only one value for " &amp; 'Pat Score Cards'!$X$1, "")</f>
        <v/>
      </c>
      <c r="I464" s="92" t="str">
        <f>IF(AND(NOT(ISBLANK('Pat Score Cards'!B463)),COUNTA('Pat Score Cards'!D463:AA463)&lt;6), "Error: Select one value per measurement","")</f>
        <v/>
      </c>
    </row>
    <row r="465" spans="1:9" x14ac:dyDescent="0.25">
      <c r="A465" s="91" t="str">
        <f>IF(AND(ISBLANK('Pat Score Cards'!B464),COUNTA('Pat Score Cards'!D464:AA464)&gt;0),"Selet site for record","")</f>
        <v/>
      </c>
      <c r="B465" s="87" t="str">
        <f>IF(AND(ISBLANK('Pat Score Cards'!C464),COUNTA('Pat Score Cards'!D464:AA464)&gt;0),"Selet species for record","")</f>
        <v/>
      </c>
      <c r="C465" s="87" t="str">
        <f>IF(COUNTA('Pat Score Cards'!D464:G464) &gt;  1, "Error: Select only one value for " &amp; 'Pat Score Cards'!$D$1, "")</f>
        <v/>
      </c>
      <c r="D465" s="87" t="str">
        <f>IF(COUNTA('Pat Score Cards'!H464:K464) &gt;  1, "Error: Select only one value for " &amp; 'Pat Score Cards'!$H$1, "")</f>
        <v/>
      </c>
      <c r="E465" s="87" t="str">
        <f>IF(COUNTA('Pat Score Cards'!L464:O464) &gt;  1, "Error: Select only one value for " &amp; 'Pat Score Cards'!$L$1, "")</f>
        <v/>
      </c>
      <c r="F465" s="87" t="str">
        <f>IF(COUNTA('Pat Score Cards'!P464:S464) &gt;  1, "Error: Select only one value for " &amp; 'Pat Score Cards'!$P$1, "")</f>
        <v/>
      </c>
      <c r="G465" s="87" t="str">
        <f>IF(COUNTA('Pat Score Cards'!T464:W464) &gt;  1, "Error: Select only one value for " &amp; 'Pat Score Cards'!$T$1, "")</f>
        <v/>
      </c>
      <c r="H465" s="87" t="str">
        <f>IF(COUNTA('Pat Score Cards'!X464:AA464) &gt;  1, "Error: Select only one value for " &amp; 'Pat Score Cards'!$X$1, "")</f>
        <v/>
      </c>
      <c r="I465" s="92" t="str">
        <f>IF(AND(NOT(ISBLANK('Pat Score Cards'!B464)),COUNTA('Pat Score Cards'!D464:AA464)&lt;6), "Error: Select one value per measurement","")</f>
        <v/>
      </c>
    </row>
    <row r="466" spans="1:9" x14ac:dyDescent="0.25">
      <c r="A466" s="91" t="str">
        <f>IF(AND(ISBLANK('Pat Score Cards'!B465),COUNTA('Pat Score Cards'!D465:AA465)&gt;0),"Selet site for record","")</f>
        <v/>
      </c>
      <c r="B466" s="87" t="str">
        <f>IF(AND(ISBLANK('Pat Score Cards'!C465),COUNTA('Pat Score Cards'!D465:AA465)&gt;0),"Selet species for record","")</f>
        <v/>
      </c>
      <c r="C466" s="87" t="str">
        <f>IF(COUNTA('Pat Score Cards'!D465:G465) &gt;  1, "Error: Select only one value for " &amp; 'Pat Score Cards'!$D$1, "")</f>
        <v/>
      </c>
      <c r="D466" s="87" t="str">
        <f>IF(COUNTA('Pat Score Cards'!H465:K465) &gt;  1, "Error: Select only one value for " &amp; 'Pat Score Cards'!$H$1, "")</f>
        <v/>
      </c>
      <c r="E466" s="87" t="str">
        <f>IF(COUNTA('Pat Score Cards'!L465:O465) &gt;  1, "Error: Select only one value for " &amp; 'Pat Score Cards'!$L$1, "")</f>
        <v/>
      </c>
      <c r="F466" s="87" t="str">
        <f>IF(COUNTA('Pat Score Cards'!P465:S465) &gt;  1, "Error: Select only one value for " &amp; 'Pat Score Cards'!$P$1, "")</f>
        <v/>
      </c>
      <c r="G466" s="87" t="str">
        <f>IF(COUNTA('Pat Score Cards'!T465:W465) &gt;  1, "Error: Select only one value for " &amp; 'Pat Score Cards'!$T$1, "")</f>
        <v/>
      </c>
      <c r="H466" s="87" t="str">
        <f>IF(COUNTA('Pat Score Cards'!X465:AA465) &gt;  1, "Error: Select only one value for " &amp; 'Pat Score Cards'!$X$1, "")</f>
        <v/>
      </c>
      <c r="I466" s="92" t="str">
        <f>IF(AND(NOT(ISBLANK('Pat Score Cards'!B465)),COUNTA('Pat Score Cards'!D465:AA465)&lt;6), "Error: Select one value per measurement","")</f>
        <v/>
      </c>
    </row>
    <row r="467" spans="1:9" x14ac:dyDescent="0.25">
      <c r="A467" s="91" t="str">
        <f>IF(AND(ISBLANK('Pat Score Cards'!B466),COUNTA('Pat Score Cards'!D466:AA466)&gt;0),"Selet site for record","")</f>
        <v/>
      </c>
      <c r="B467" s="87" t="str">
        <f>IF(AND(ISBLANK('Pat Score Cards'!C466),COUNTA('Pat Score Cards'!D466:AA466)&gt;0),"Selet species for record","")</f>
        <v/>
      </c>
      <c r="C467" s="87" t="str">
        <f>IF(COUNTA('Pat Score Cards'!D466:G466) &gt;  1, "Error: Select only one value for " &amp; 'Pat Score Cards'!$D$1, "")</f>
        <v/>
      </c>
      <c r="D467" s="87" t="str">
        <f>IF(COUNTA('Pat Score Cards'!H466:K466) &gt;  1, "Error: Select only one value for " &amp; 'Pat Score Cards'!$H$1, "")</f>
        <v/>
      </c>
      <c r="E467" s="87" t="str">
        <f>IF(COUNTA('Pat Score Cards'!L466:O466) &gt;  1, "Error: Select only one value for " &amp; 'Pat Score Cards'!$L$1, "")</f>
        <v/>
      </c>
      <c r="F467" s="87" t="str">
        <f>IF(COUNTA('Pat Score Cards'!P466:S466) &gt;  1, "Error: Select only one value for " &amp; 'Pat Score Cards'!$P$1, "")</f>
        <v/>
      </c>
      <c r="G467" s="87" t="str">
        <f>IF(COUNTA('Pat Score Cards'!T466:W466) &gt;  1, "Error: Select only one value for " &amp; 'Pat Score Cards'!$T$1, "")</f>
        <v/>
      </c>
      <c r="H467" s="87" t="str">
        <f>IF(COUNTA('Pat Score Cards'!X466:AA466) &gt;  1, "Error: Select only one value for " &amp; 'Pat Score Cards'!$X$1, "")</f>
        <v/>
      </c>
      <c r="I467" s="92" t="str">
        <f>IF(AND(NOT(ISBLANK('Pat Score Cards'!B466)),COUNTA('Pat Score Cards'!D466:AA466)&lt;6), "Error: Select one value per measurement","")</f>
        <v/>
      </c>
    </row>
    <row r="468" spans="1:9" x14ac:dyDescent="0.25">
      <c r="A468" s="91" t="str">
        <f>IF(AND(ISBLANK('Pat Score Cards'!B467),COUNTA('Pat Score Cards'!D467:AA467)&gt;0),"Selet site for record","")</f>
        <v/>
      </c>
      <c r="B468" s="87" t="str">
        <f>IF(AND(ISBLANK('Pat Score Cards'!C467),COUNTA('Pat Score Cards'!D467:AA467)&gt;0),"Selet species for record","")</f>
        <v/>
      </c>
      <c r="C468" s="87" t="str">
        <f>IF(COUNTA('Pat Score Cards'!D467:G467) &gt;  1, "Error: Select only one value for " &amp; 'Pat Score Cards'!$D$1, "")</f>
        <v/>
      </c>
      <c r="D468" s="87" t="str">
        <f>IF(COUNTA('Pat Score Cards'!H467:K467) &gt;  1, "Error: Select only one value for " &amp; 'Pat Score Cards'!$H$1, "")</f>
        <v/>
      </c>
      <c r="E468" s="87" t="str">
        <f>IF(COUNTA('Pat Score Cards'!L467:O467) &gt;  1, "Error: Select only one value for " &amp; 'Pat Score Cards'!$L$1, "")</f>
        <v/>
      </c>
      <c r="F468" s="87" t="str">
        <f>IF(COUNTA('Pat Score Cards'!P467:S467) &gt;  1, "Error: Select only one value for " &amp; 'Pat Score Cards'!$P$1, "")</f>
        <v/>
      </c>
      <c r="G468" s="87" t="str">
        <f>IF(COUNTA('Pat Score Cards'!T467:W467) &gt;  1, "Error: Select only one value for " &amp; 'Pat Score Cards'!$T$1, "")</f>
        <v/>
      </c>
      <c r="H468" s="87" t="str">
        <f>IF(COUNTA('Pat Score Cards'!X467:AA467) &gt;  1, "Error: Select only one value for " &amp; 'Pat Score Cards'!$X$1, "")</f>
        <v/>
      </c>
      <c r="I468" s="92" t="str">
        <f>IF(AND(NOT(ISBLANK('Pat Score Cards'!B467)),COUNTA('Pat Score Cards'!D467:AA467)&lt;6), "Error: Select one value per measurement","")</f>
        <v/>
      </c>
    </row>
    <row r="469" spans="1:9" x14ac:dyDescent="0.25">
      <c r="A469" s="91" t="str">
        <f>IF(AND(ISBLANK('Pat Score Cards'!B468),COUNTA('Pat Score Cards'!D468:AA468)&gt;0),"Selet site for record","")</f>
        <v/>
      </c>
      <c r="B469" s="87" t="str">
        <f>IF(AND(ISBLANK('Pat Score Cards'!C468),COUNTA('Pat Score Cards'!D468:AA468)&gt;0),"Selet species for record","")</f>
        <v/>
      </c>
      <c r="C469" s="87" t="str">
        <f>IF(COUNTA('Pat Score Cards'!D468:G468) &gt;  1, "Error: Select only one value for " &amp; 'Pat Score Cards'!$D$1, "")</f>
        <v/>
      </c>
      <c r="D469" s="87" t="str">
        <f>IF(COUNTA('Pat Score Cards'!H468:K468) &gt;  1, "Error: Select only one value for " &amp; 'Pat Score Cards'!$H$1, "")</f>
        <v/>
      </c>
      <c r="E469" s="87" t="str">
        <f>IF(COUNTA('Pat Score Cards'!L468:O468) &gt;  1, "Error: Select only one value for " &amp; 'Pat Score Cards'!$L$1, "")</f>
        <v/>
      </c>
      <c r="F469" s="87" t="str">
        <f>IF(COUNTA('Pat Score Cards'!P468:S468) &gt;  1, "Error: Select only one value for " &amp; 'Pat Score Cards'!$P$1, "")</f>
        <v/>
      </c>
      <c r="G469" s="87" t="str">
        <f>IF(COUNTA('Pat Score Cards'!T468:W468) &gt;  1, "Error: Select only one value for " &amp; 'Pat Score Cards'!$T$1, "")</f>
        <v/>
      </c>
      <c r="H469" s="87" t="str">
        <f>IF(COUNTA('Pat Score Cards'!X468:AA468) &gt;  1, "Error: Select only one value for " &amp; 'Pat Score Cards'!$X$1, "")</f>
        <v/>
      </c>
      <c r="I469" s="92" t="str">
        <f>IF(AND(NOT(ISBLANK('Pat Score Cards'!B468)),COUNTA('Pat Score Cards'!D468:AA468)&lt;6), "Error: Select one value per measurement","")</f>
        <v/>
      </c>
    </row>
    <row r="470" spans="1:9" x14ac:dyDescent="0.25">
      <c r="A470" s="91" t="str">
        <f>IF(AND(ISBLANK('Pat Score Cards'!B469),COUNTA('Pat Score Cards'!D469:AA469)&gt;0),"Selet site for record","")</f>
        <v/>
      </c>
      <c r="B470" s="87" t="str">
        <f>IF(AND(ISBLANK('Pat Score Cards'!C469),COUNTA('Pat Score Cards'!D469:AA469)&gt;0),"Selet species for record","")</f>
        <v/>
      </c>
      <c r="C470" s="87" t="str">
        <f>IF(COUNTA('Pat Score Cards'!D469:G469) &gt;  1, "Error: Select only one value for " &amp; 'Pat Score Cards'!$D$1, "")</f>
        <v/>
      </c>
      <c r="D470" s="87" t="str">
        <f>IF(COUNTA('Pat Score Cards'!H469:K469) &gt;  1, "Error: Select only one value for " &amp; 'Pat Score Cards'!$H$1, "")</f>
        <v/>
      </c>
      <c r="E470" s="87" t="str">
        <f>IF(COUNTA('Pat Score Cards'!L469:O469) &gt;  1, "Error: Select only one value for " &amp; 'Pat Score Cards'!$L$1, "")</f>
        <v/>
      </c>
      <c r="F470" s="87" t="str">
        <f>IF(COUNTA('Pat Score Cards'!P469:S469) &gt;  1, "Error: Select only one value for " &amp; 'Pat Score Cards'!$P$1, "")</f>
        <v/>
      </c>
      <c r="G470" s="87" t="str">
        <f>IF(COUNTA('Pat Score Cards'!T469:W469) &gt;  1, "Error: Select only one value for " &amp; 'Pat Score Cards'!$T$1, "")</f>
        <v/>
      </c>
      <c r="H470" s="87" t="str">
        <f>IF(COUNTA('Pat Score Cards'!X469:AA469) &gt;  1, "Error: Select only one value for " &amp; 'Pat Score Cards'!$X$1, "")</f>
        <v/>
      </c>
      <c r="I470" s="92" t="str">
        <f>IF(AND(NOT(ISBLANK('Pat Score Cards'!B469)),COUNTA('Pat Score Cards'!D469:AA469)&lt;6), "Error: Select one value per measurement","")</f>
        <v/>
      </c>
    </row>
    <row r="471" spans="1:9" x14ac:dyDescent="0.25">
      <c r="A471" s="91" t="str">
        <f>IF(AND(ISBLANK('Pat Score Cards'!B470),COUNTA('Pat Score Cards'!D470:AA470)&gt;0),"Selet site for record","")</f>
        <v/>
      </c>
      <c r="B471" s="87" t="str">
        <f>IF(AND(ISBLANK('Pat Score Cards'!C470),COUNTA('Pat Score Cards'!D470:AA470)&gt;0),"Selet species for record","")</f>
        <v/>
      </c>
      <c r="C471" s="87" t="str">
        <f>IF(COUNTA('Pat Score Cards'!D470:G470) &gt;  1, "Error: Select only one value for " &amp; 'Pat Score Cards'!$D$1, "")</f>
        <v/>
      </c>
      <c r="D471" s="87" t="str">
        <f>IF(COUNTA('Pat Score Cards'!H470:K470) &gt;  1, "Error: Select only one value for " &amp; 'Pat Score Cards'!$H$1, "")</f>
        <v/>
      </c>
      <c r="E471" s="87" t="str">
        <f>IF(COUNTA('Pat Score Cards'!L470:O470) &gt;  1, "Error: Select only one value for " &amp; 'Pat Score Cards'!$L$1, "")</f>
        <v/>
      </c>
      <c r="F471" s="87" t="str">
        <f>IF(COUNTA('Pat Score Cards'!P470:S470) &gt;  1, "Error: Select only one value for " &amp; 'Pat Score Cards'!$P$1, "")</f>
        <v/>
      </c>
      <c r="G471" s="87" t="str">
        <f>IF(COUNTA('Pat Score Cards'!T470:W470) &gt;  1, "Error: Select only one value for " &amp; 'Pat Score Cards'!$T$1, "")</f>
        <v/>
      </c>
      <c r="H471" s="87" t="str">
        <f>IF(COUNTA('Pat Score Cards'!X470:AA470) &gt;  1, "Error: Select only one value for " &amp; 'Pat Score Cards'!$X$1, "")</f>
        <v/>
      </c>
      <c r="I471" s="92" t="str">
        <f>IF(AND(NOT(ISBLANK('Pat Score Cards'!B470)),COUNTA('Pat Score Cards'!D470:AA470)&lt;6), "Error: Select one value per measurement","")</f>
        <v/>
      </c>
    </row>
    <row r="472" spans="1:9" x14ac:dyDescent="0.25">
      <c r="A472" s="91" t="str">
        <f>IF(AND(ISBLANK('Pat Score Cards'!B471),COUNTA('Pat Score Cards'!D471:AA471)&gt;0),"Selet site for record","")</f>
        <v/>
      </c>
      <c r="B472" s="87" t="str">
        <f>IF(AND(ISBLANK('Pat Score Cards'!C471),COUNTA('Pat Score Cards'!D471:AA471)&gt;0),"Selet species for record","")</f>
        <v/>
      </c>
      <c r="C472" s="87" t="str">
        <f>IF(COUNTA('Pat Score Cards'!D471:G471) &gt;  1, "Error: Select only one value for " &amp; 'Pat Score Cards'!$D$1, "")</f>
        <v/>
      </c>
      <c r="D472" s="87" t="str">
        <f>IF(COUNTA('Pat Score Cards'!H471:K471) &gt;  1, "Error: Select only one value for " &amp; 'Pat Score Cards'!$H$1, "")</f>
        <v/>
      </c>
      <c r="E472" s="87" t="str">
        <f>IF(COUNTA('Pat Score Cards'!L471:O471) &gt;  1, "Error: Select only one value for " &amp; 'Pat Score Cards'!$L$1, "")</f>
        <v/>
      </c>
      <c r="F472" s="87" t="str">
        <f>IF(COUNTA('Pat Score Cards'!P471:S471) &gt;  1, "Error: Select only one value for " &amp; 'Pat Score Cards'!$P$1, "")</f>
        <v/>
      </c>
      <c r="G472" s="87" t="str">
        <f>IF(COUNTA('Pat Score Cards'!T471:W471) &gt;  1, "Error: Select only one value for " &amp; 'Pat Score Cards'!$T$1, "")</f>
        <v/>
      </c>
      <c r="H472" s="87" t="str">
        <f>IF(COUNTA('Pat Score Cards'!X471:AA471) &gt;  1, "Error: Select only one value for " &amp; 'Pat Score Cards'!$X$1, "")</f>
        <v/>
      </c>
      <c r="I472" s="92" t="str">
        <f>IF(AND(NOT(ISBLANK('Pat Score Cards'!B471)),COUNTA('Pat Score Cards'!D471:AA471)&lt;6), "Error: Select one value per measurement","")</f>
        <v/>
      </c>
    </row>
    <row r="473" spans="1:9" x14ac:dyDescent="0.25">
      <c r="A473" s="91" t="str">
        <f>IF(AND(ISBLANK('Pat Score Cards'!B472),COUNTA('Pat Score Cards'!D472:AA472)&gt;0),"Selet site for record","")</f>
        <v/>
      </c>
      <c r="B473" s="87" t="str">
        <f>IF(AND(ISBLANK('Pat Score Cards'!C472),COUNTA('Pat Score Cards'!D472:AA472)&gt;0),"Selet species for record","")</f>
        <v/>
      </c>
      <c r="C473" s="87" t="str">
        <f>IF(COUNTA('Pat Score Cards'!D472:G472) &gt;  1, "Error: Select only one value for " &amp; 'Pat Score Cards'!$D$1, "")</f>
        <v/>
      </c>
      <c r="D473" s="87" t="str">
        <f>IF(COUNTA('Pat Score Cards'!H472:K472) &gt;  1, "Error: Select only one value for " &amp; 'Pat Score Cards'!$H$1, "")</f>
        <v/>
      </c>
      <c r="E473" s="87" t="str">
        <f>IF(COUNTA('Pat Score Cards'!L472:O472) &gt;  1, "Error: Select only one value for " &amp; 'Pat Score Cards'!$L$1, "")</f>
        <v/>
      </c>
      <c r="F473" s="87" t="str">
        <f>IF(COUNTA('Pat Score Cards'!P472:S472) &gt;  1, "Error: Select only one value for " &amp; 'Pat Score Cards'!$P$1, "")</f>
        <v/>
      </c>
      <c r="G473" s="87" t="str">
        <f>IF(COUNTA('Pat Score Cards'!T472:W472) &gt;  1, "Error: Select only one value for " &amp; 'Pat Score Cards'!$T$1, "")</f>
        <v/>
      </c>
      <c r="H473" s="87" t="str">
        <f>IF(COUNTA('Pat Score Cards'!X472:AA472) &gt;  1, "Error: Select only one value for " &amp; 'Pat Score Cards'!$X$1, "")</f>
        <v/>
      </c>
      <c r="I473" s="92" t="str">
        <f>IF(AND(NOT(ISBLANK('Pat Score Cards'!B472)),COUNTA('Pat Score Cards'!D472:AA472)&lt;6), "Error: Select one value per measurement","")</f>
        <v/>
      </c>
    </row>
    <row r="474" spans="1:9" x14ac:dyDescent="0.25">
      <c r="A474" s="91" t="str">
        <f>IF(AND(ISBLANK('Pat Score Cards'!B473),COUNTA('Pat Score Cards'!D473:AA473)&gt;0),"Selet site for record","")</f>
        <v/>
      </c>
      <c r="B474" s="87" t="str">
        <f>IF(AND(ISBLANK('Pat Score Cards'!C473),COUNTA('Pat Score Cards'!D473:AA473)&gt;0),"Selet species for record","")</f>
        <v/>
      </c>
      <c r="C474" s="87" t="str">
        <f>IF(COUNTA('Pat Score Cards'!D473:G473) &gt;  1, "Error: Select only one value for " &amp; 'Pat Score Cards'!$D$1, "")</f>
        <v/>
      </c>
      <c r="D474" s="87" t="str">
        <f>IF(COUNTA('Pat Score Cards'!H473:K473) &gt;  1, "Error: Select only one value for " &amp; 'Pat Score Cards'!$H$1, "")</f>
        <v/>
      </c>
      <c r="E474" s="87" t="str">
        <f>IF(COUNTA('Pat Score Cards'!L473:O473) &gt;  1, "Error: Select only one value for " &amp; 'Pat Score Cards'!$L$1, "")</f>
        <v/>
      </c>
      <c r="F474" s="87" t="str">
        <f>IF(COUNTA('Pat Score Cards'!P473:S473) &gt;  1, "Error: Select only one value for " &amp; 'Pat Score Cards'!$P$1, "")</f>
        <v/>
      </c>
      <c r="G474" s="87" t="str">
        <f>IF(COUNTA('Pat Score Cards'!T473:W473) &gt;  1, "Error: Select only one value for " &amp; 'Pat Score Cards'!$T$1, "")</f>
        <v/>
      </c>
      <c r="H474" s="87" t="str">
        <f>IF(COUNTA('Pat Score Cards'!X473:AA473) &gt;  1, "Error: Select only one value for " &amp; 'Pat Score Cards'!$X$1, "")</f>
        <v/>
      </c>
      <c r="I474" s="92" t="str">
        <f>IF(AND(NOT(ISBLANK('Pat Score Cards'!B473)),COUNTA('Pat Score Cards'!D473:AA473)&lt;6), "Error: Select one value per measurement","")</f>
        <v/>
      </c>
    </row>
    <row r="475" spans="1:9" x14ac:dyDescent="0.25">
      <c r="A475" s="91" t="str">
        <f>IF(AND(ISBLANK('Pat Score Cards'!B474),COUNTA('Pat Score Cards'!D474:AA474)&gt;0),"Selet site for record","")</f>
        <v/>
      </c>
      <c r="B475" s="87" t="str">
        <f>IF(AND(ISBLANK('Pat Score Cards'!C474),COUNTA('Pat Score Cards'!D474:AA474)&gt;0),"Selet species for record","")</f>
        <v/>
      </c>
      <c r="C475" s="87" t="str">
        <f>IF(COUNTA('Pat Score Cards'!D474:G474) &gt;  1, "Error: Select only one value for " &amp; 'Pat Score Cards'!$D$1, "")</f>
        <v/>
      </c>
      <c r="D475" s="87" t="str">
        <f>IF(COUNTA('Pat Score Cards'!H474:K474) &gt;  1, "Error: Select only one value for " &amp; 'Pat Score Cards'!$H$1, "")</f>
        <v/>
      </c>
      <c r="E475" s="87" t="str">
        <f>IF(COUNTA('Pat Score Cards'!L474:O474) &gt;  1, "Error: Select only one value for " &amp; 'Pat Score Cards'!$L$1, "")</f>
        <v/>
      </c>
      <c r="F475" s="87" t="str">
        <f>IF(COUNTA('Pat Score Cards'!P474:S474) &gt;  1, "Error: Select only one value for " &amp; 'Pat Score Cards'!$P$1, "")</f>
        <v/>
      </c>
      <c r="G475" s="87" t="str">
        <f>IF(COUNTA('Pat Score Cards'!T474:W474) &gt;  1, "Error: Select only one value for " &amp; 'Pat Score Cards'!$T$1, "")</f>
        <v/>
      </c>
      <c r="H475" s="87" t="str">
        <f>IF(COUNTA('Pat Score Cards'!X474:AA474) &gt;  1, "Error: Select only one value for " &amp; 'Pat Score Cards'!$X$1, "")</f>
        <v/>
      </c>
      <c r="I475" s="92" t="str">
        <f>IF(AND(NOT(ISBLANK('Pat Score Cards'!B474)),COUNTA('Pat Score Cards'!D474:AA474)&lt;6), "Error: Select one value per measurement","")</f>
        <v/>
      </c>
    </row>
    <row r="476" spans="1:9" x14ac:dyDescent="0.25">
      <c r="A476" s="91" t="str">
        <f>IF(AND(ISBLANK('Pat Score Cards'!B475),COUNTA('Pat Score Cards'!D475:AA475)&gt;0),"Selet site for record","")</f>
        <v/>
      </c>
      <c r="B476" s="87" t="str">
        <f>IF(AND(ISBLANK('Pat Score Cards'!C475),COUNTA('Pat Score Cards'!D475:AA475)&gt;0),"Selet species for record","")</f>
        <v/>
      </c>
      <c r="C476" s="87" t="str">
        <f>IF(COUNTA('Pat Score Cards'!D475:G475) &gt;  1, "Error: Select only one value for " &amp; 'Pat Score Cards'!$D$1, "")</f>
        <v/>
      </c>
      <c r="D476" s="87" t="str">
        <f>IF(COUNTA('Pat Score Cards'!H475:K475) &gt;  1, "Error: Select only one value for " &amp; 'Pat Score Cards'!$H$1, "")</f>
        <v/>
      </c>
      <c r="E476" s="87" t="str">
        <f>IF(COUNTA('Pat Score Cards'!L475:O475) &gt;  1, "Error: Select only one value for " &amp; 'Pat Score Cards'!$L$1, "")</f>
        <v/>
      </c>
      <c r="F476" s="87" t="str">
        <f>IF(COUNTA('Pat Score Cards'!P475:S475) &gt;  1, "Error: Select only one value for " &amp; 'Pat Score Cards'!$P$1, "")</f>
        <v/>
      </c>
      <c r="G476" s="87" t="str">
        <f>IF(COUNTA('Pat Score Cards'!T475:W475) &gt;  1, "Error: Select only one value for " &amp; 'Pat Score Cards'!$T$1, "")</f>
        <v/>
      </c>
      <c r="H476" s="87" t="str">
        <f>IF(COUNTA('Pat Score Cards'!X475:AA475) &gt;  1, "Error: Select only one value for " &amp; 'Pat Score Cards'!$X$1, "")</f>
        <v/>
      </c>
      <c r="I476" s="92" t="str">
        <f>IF(AND(NOT(ISBLANK('Pat Score Cards'!B475)),COUNTA('Pat Score Cards'!D475:AA475)&lt;6), "Error: Select one value per measurement","")</f>
        <v/>
      </c>
    </row>
    <row r="477" spans="1:9" x14ac:dyDescent="0.25">
      <c r="A477" s="91" t="str">
        <f>IF(AND(ISBLANK('Pat Score Cards'!B476),COUNTA('Pat Score Cards'!D476:AA476)&gt;0),"Selet site for record","")</f>
        <v/>
      </c>
      <c r="B477" s="87" t="str">
        <f>IF(AND(ISBLANK('Pat Score Cards'!C476),COUNTA('Pat Score Cards'!D476:AA476)&gt;0),"Selet species for record","")</f>
        <v/>
      </c>
      <c r="C477" s="87" t="str">
        <f>IF(COUNTA('Pat Score Cards'!D476:G476) &gt;  1, "Error: Select only one value for " &amp; 'Pat Score Cards'!$D$1, "")</f>
        <v/>
      </c>
      <c r="D477" s="87" t="str">
        <f>IF(COUNTA('Pat Score Cards'!H476:K476) &gt;  1, "Error: Select only one value for " &amp; 'Pat Score Cards'!$H$1, "")</f>
        <v/>
      </c>
      <c r="E477" s="87" t="str">
        <f>IF(COUNTA('Pat Score Cards'!L476:O476) &gt;  1, "Error: Select only one value for " &amp; 'Pat Score Cards'!$L$1, "")</f>
        <v/>
      </c>
      <c r="F477" s="87" t="str">
        <f>IF(COUNTA('Pat Score Cards'!P476:S476) &gt;  1, "Error: Select only one value for " &amp; 'Pat Score Cards'!$P$1, "")</f>
        <v/>
      </c>
      <c r="G477" s="87" t="str">
        <f>IF(COUNTA('Pat Score Cards'!T476:W476) &gt;  1, "Error: Select only one value for " &amp; 'Pat Score Cards'!$T$1, "")</f>
        <v/>
      </c>
      <c r="H477" s="87" t="str">
        <f>IF(COUNTA('Pat Score Cards'!X476:AA476) &gt;  1, "Error: Select only one value for " &amp; 'Pat Score Cards'!$X$1, "")</f>
        <v/>
      </c>
      <c r="I477" s="92" t="str">
        <f>IF(AND(NOT(ISBLANK('Pat Score Cards'!B476)),COUNTA('Pat Score Cards'!D476:AA476)&lt;6), "Error: Select one value per measurement","")</f>
        <v/>
      </c>
    </row>
    <row r="478" spans="1:9" x14ac:dyDescent="0.25">
      <c r="A478" s="91" t="str">
        <f>IF(AND(ISBLANK('Pat Score Cards'!B477),COUNTA('Pat Score Cards'!D477:AA477)&gt;0),"Selet site for record","")</f>
        <v/>
      </c>
      <c r="B478" s="87" t="str">
        <f>IF(AND(ISBLANK('Pat Score Cards'!C477),COUNTA('Pat Score Cards'!D477:AA477)&gt;0),"Selet species for record","")</f>
        <v/>
      </c>
      <c r="C478" s="87" t="str">
        <f>IF(COUNTA('Pat Score Cards'!D477:G477) &gt;  1, "Error: Select only one value for " &amp; 'Pat Score Cards'!$D$1, "")</f>
        <v/>
      </c>
      <c r="D478" s="87" t="str">
        <f>IF(COUNTA('Pat Score Cards'!H477:K477) &gt;  1, "Error: Select only one value for " &amp; 'Pat Score Cards'!$H$1, "")</f>
        <v/>
      </c>
      <c r="E478" s="87" t="str">
        <f>IF(COUNTA('Pat Score Cards'!L477:O477) &gt;  1, "Error: Select only one value for " &amp; 'Pat Score Cards'!$L$1, "")</f>
        <v/>
      </c>
      <c r="F478" s="87" t="str">
        <f>IF(COUNTA('Pat Score Cards'!P477:S477) &gt;  1, "Error: Select only one value for " &amp; 'Pat Score Cards'!$P$1, "")</f>
        <v/>
      </c>
      <c r="G478" s="87" t="str">
        <f>IF(COUNTA('Pat Score Cards'!T477:W477) &gt;  1, "Error: Select only one value for " &amp; 'Pat Score Cards'!$T$1, "")</f>
        <v/>
      </c>
      <c r="H478" s="87" t="str">
        <f>IF(COUNTA('Pat Score Cards'!X477:AA477) &gt;  1, "Error: Select only one value for " &amp; 'Pat Score Cards'!$X$1, "")</f>
        <v/>
      </c>
      <c r="I478" s="92" t="str">
        <f>IF(AND(NOT(ISBLANK('Pat Score Cards'!B477)),COUNTA('Pat Score Cards'!D477:AA477)&lt;6), "Error: Select one value per measurement","")</f>
        <v/>
      </c>
    </row>
    <row r="479" spans="1:9" x14ac:dyDescent="0.25">
      <c r="A479" s="91" t="str">
        <f>IF(AND(ISBLANK('Pat Score Cards'!B478),COUNTA('Pat Score Cards'!D478:AA478)&gt;0),"Selet site for record","")</f>
        <v/>
      </c>
      <c r="B479" s="87" t="str">
        <f>IF(AND(ISBLANK('Pat Score Cards'!C478),COUNTA('Pat Score Cards'!D478:AA478)&gt;0),"Selet species for record","")</f>
        <v/>
      </c>
      <c r="C479" s="87" t="str">
        <f>IF(COUNTA('Pat Score Cards'!D478:G478) &gt;  1, "Error: Select only one value for " &amp; 'Pat Score Cards'!$D$1, "")</f>
        <v/>
      </c>
      <c r="D479" s="87" t="str">
        <f>IF(COUNTA('Pat Score Cards'!H478:K478) &gt;  1, "Error: Select only one value for " &amp; 'Pat Score Cards'!$H$1, "")</f>
        <v/>
      </c>
      <c r="E479" s="87" t="str">
        <f>IF(COUNTA('Pat Score Cards'!L478:O478) &gt;  1, "Error: Select only one value for " &amp; 'Pat Score Cards'!$L$1, "")</f>
        <v/>
      </c>
      <c r="F479" s="87" t="str">
        <f>IF(COUNTA('Pat Score Cards'!P478:S478) &gt;  1, "Error: Select only one value for " &amp; 'Pat Score Cards'!$P$1, "")</f>
        <v/>
      </c>
      <c r="G479" s="87" t="str">
        <f>IF(COUNTA('Pat Score Cards'!T478:W478) &gt;  1, "Error: Select only one value for " &amp; 'Pat Score Cards'!$T$1, "")</f>
        <v/>
      </c>
      <c r="H479" s="87" t="str">
        <f>IF(COUNTA('Pat Score Cards'!X478:AA478) &gt;  1, "Error: Select only one value for " &amp; 'Pat Score Cards'!$X$1, "")</f>
        <v/>
      </c>
      <c r="I479" s="92" t="str">
        <f>IF(AND(NOT(ISBLANK('Pat Score Cards'!B478)),COUNTA('Pat Score Cards'!D478:AA478)&lt;6), "Error: Select one value per measurement","")</f>
        <v/>
      </c>
    </row>
    <row r="480" spans="1:9" x14ac:dyDescent="0.25">
      <c r="A480" s="91" t="str">
        <f>IF(AND(ISBLANK('Pat Score Cards'!B479),COUNTA('Pat Score Cards'!D479:AA479)&gt;0),"Selet site for record","")</f>
        <v/>
      </c>
      <c r="B480" s="87" t="str">
        <f>IF(AND(ISBLANK('Pat Score Cards'!C479),COUNTA('Pat Score Cards'!D479:AA479)&gt;0),"Selet species for record","")</f>
        <v/>
      </c>
      <c r="C480" s="87" t="str">
        <f>IF(COUNTA('Pat Score Cards'!D479:G479) &gt;  1, "Error: Select only one value for " &amp; 'Pat Score Cards'!$D$1, "")</f>
        <v/>
      </c>
      <c r="D480" s="87" t="str">
        <f>IF(COUNTA('Pat Score Cards'!H479:K479) &gt;  1, "Error: Select only one value for " &amp; 'Pat Score Cards'!$H$1, "")</f>
        <v/>
      </c>
      <c r="E480" s="87" t="str">
        <f>IF(COUNTA('Pat Score Cards'!L479:O479) &gt;  1, "Error: Select only one value for " &amp; 'Pat Score Cards'!$L$1, "")</f>
        <v/>
      </c>
      <c r="F480" s="87" t="str">
        <f>IF(COUNTA('Pat Score Cards'!P479:S479) &gt;  1, "Error: Select only one value for " &amp; 'Pat Score Cards'!$P$1, "")</f>
        <v/>
      </c>
      <c r="G480" s="87" t="str">
        <f>IF(COUNTA('Pat Score Cards'!T479:W479) &gt;  1, "Error: Select only one value for " &amp; 'Pat Score Cards'!$T$1, "")</f>
        <v/>
      </c>
      <c r="H480" s="87" t="str">
        <f>IF(COUNTA('Pat Score Cards'!X479:AA479) &gt;  1, "Error: Select only one value for " &amp; 'Pat Score Cards'!$X$1, "")</f>
        <v/>
      </c>
      <c r="I480" s="92" t="str">
        <f>IF(AND(NOT(ISBLANK('Pat Score Cards'!B479)),COUNTA('Pat Score Cards'!D479:AA479)&lt;6), "Error: Select one value per measurement","")</f>
        <v/>
      </c>
    </row>
    <row r="481" spans="1:9" x14ac:dyDescent="0.25">
      <c r="A481" s="91" t="str">
        <f>IF(AND(ISBLANK('Pat Score Cards'!B480),COUNTA('Pat Score Cards'!D480:AA480)&gt;0),"Selet site for record","")</f>
        <v/>
      </c>
      <c r="B481" s="87" t="str">
        <f>IF(AND(ISBLANK('Pat Score Cards'!C480),COUNTA('Pat Score Cards'!D480:AA480)&gt;0),"Selet species for record","")</f>
        <v/>
      </c>
      <c r="C481" s="87" t="str">
        <f>IF(COUNTA('Pat Score Cards'!D480:G480) &gt;  1, "Error: Select only one value for " &amp; 'Pat Score Cards'!$D$1, "")</f>
        <v/>
      </c>
      <c r="D481" s="87" t="str">
        <f>IF(COUNTA('Pat Score Cards'!H480:K480) &gt;  1, "Error: Select only one value for " &amp; 'Pat Score Cards'!$H$1, "")</f>
        <v/>
      </c>
      <c r="E481" s="87" t="str">
        <f>IF(COUNTA('Pat Score Cards'!L480:O480) &gt;  1, "Error: Select only one value for " &amp; 'Pat Score Cards'!$L$1, "")</f>
        <v/>
      </c>
      <c r="F481" s="87" t="str">
        <f>IF(COUNTA('Pat Score Cards'!P480:S480) &gt;  1, "Error: Select only one value for " &amp; 'Pat Score Cards'!$P$1, "")</f>
        <v/>
      </c>
      <c r="G481" s="87" t="str">
        <f>IF(COUNTA('Pat Score Cards'!T480:W480) &gt;  1, "Error: Select only one value for " &amp; 'Pat Score Cards'!$T$1, "")</f>
        <v/>
      </c>
      <c r="H481" s="87" t="str">
        <f>IF(COUNTA('Pat Score Cards'!X480:AA480) &gt;  1, "Error: Select only one value for " &amp; 'Pat Score Cards'!$X$1, "")</f>
        <v/>
      </c>
      <c r="I481" s="92" t="str">
        <f>IF(AND(NOT(ISBLANK('Pat Score Cards'!B480)),COUNTA('Pat Score Cards'!D480:AA480)&lt;6), "Error: Select one value per measurement","")</f>
        <v/>
      </c>
    </row>
    <row r="482" spans="1:9" x14ac:dyDescent="0.25">
      <c r="A482" s="91" t="str">
        <f>IF(AND(ISBLANK('Pat Score Cards'!B481),COUNTA('Pat Score Cards'!D481:AA481)&gt;0),"Selet site for record","")</f>
        <v/>
      </c>
      <c r="B482" s="87" t="str">
        <f>IF(AND(ISBLANK('Pat Score Cards'!C481),COUNTA('Pat Score Cards'!D481:AA481)&gt;0),"Selet species for record","")</f>
        <v/>
      </c>
      <c r="C482" s="87" t="str">
        <f>IF(COUNTA('Pat Score Cards'!D481:G481) &gt;  1, "Error: Select only one value for " &amp; 'Pat Score Cards'!$D$1, "")</f>
        <v/>
      </c>
      <c r="D482" s="87" t="str">
        <f>IF(COUNTA('Pat Score Cards'!H481:K481) &gt;  1, "Error: Select only one value for " &amp; 'Pat Score Cards'!$H$1, "")</f>
        <v/>
      </c>
      <c r="E482" s="87" t="str">
        <f>IF(COUNTA('Pat Score Cards'!L481:O481) &gt;  1, "Error: Select only one value for " &amp; 'Pat Score Cards'!$L$1, "")</f>
        <v/>
      </c>
      <c r="F482" s="87" t="str">
        <f>IF(COUNTA('Pat Score Cards'!P481:S481) &gt;  1, "Error: Select only one value for " &amp; 'Pat Score Cards'!$P$1, "")</f>
        <v/>
      </c>
      <c r="G482" s="87" t="str">
        <f>IF(COUNTA('Pat Score Cards'!T481:W481) &gt;  1, "Error: Select only one value for " &amp; 'Pat Score Cards'!$T$1, "")</f>
        <v/>
      </c>
      <c r="H482" s="87" t="str">
        <f>IF(COUNTA('Pat Score Cards'!X481:AA481) &gt;  1, "Error: Select only one value for " &amp; 'Pat Score Cards'!$X$1, "")</f>
        <v/>
      </c>
      <c r="I482" s="92" t="str">
        <f>IF(AND(NOT(ISBLANK('Pat Score Cards'!B481)),COUNTA('Pat Score Cards'!D481:AA481)&lt;6), "Error: Select one value per measurement","")</f>
        <v/>
      </c>
    </row>
    <row r="483" spans="1:9" x14ac:dyDescent="0.25">
      <c r="A483" s="91" t="str">
        <f>IF(AND(ISBLANK('Pat Score Cards'!B482),COUNTA('Pat Score Cards'!D482:AA482)&gt;0),"Selet site for record","")</f>
        <v/>
      </c>
      <c r="B483" s="87" t="str">
        <f>IF(AND(ISBLANK('Pat Score Cards'!C482),COUNTA('Pat Score Cards'!D482:AA482)&gt;0),"Selet species for record","")</f>
        <v/>
      </c>
      <c r="C483" s="87" t="str">
        <f>IF(COUNTA('Pat Score Cards'!D482:G482) &gt;  1, "Error: Select only one value for " &amp; 'Pat Score Cards'!$D$1, "")</f>
        <v/>
      </c>
      <c r="D483" s="87" t="str">
        <f>IF(COUNTA('Pat Score Cards'!H482:K482) &gt;  1, "Error: Select only one value for " &amp; 'Pat Score Cards'!$H$1, "")</f>
        <v/>
      </c>
      <c r="E483" s="87" t="str">
        <f>IF(COUNTA('Pat Score Cards'!L482:O482) &gt;  1, "Error: Select only one value for " &amp; 'Pat Score Cards'!$L$1, "")</f>
        <v/>
      </c>
      <c r="F483" s="87" t="str">
        <f>IF(COUNTA('Pat Score Cards'!P482:S482) &gt;  1, "Error: Select only one value for " &amp; 'Pat Score Cards'!$P$1, "")</f>
        <v/>
      </c>
      <c r="G483" s="87" t="str">
        <f>IF(COUNTA('Pat Score Cards'!T482:W482) &gt;  1, "Error: Select only one value for " &amp; 'Pat Score Cards'!$T$1, "")</f>
        <v/>
      </c>
      <c r="H483" s="87" t="str">
        <f>IF(COUNTA('Pat Score Cards'!X482:AA482) &gt;  1, "Error: Select only one value for " &amp; 'Pat Score Cards'!$X$1, "")</f>
        <v/>
      </c>
      <c r="I483" s="92" t="str">
        <f>IF(AND(NOT(ISBLANK('Pat Score Cards'!B482)),COUNTA('Pat Score Cards'!D482:AA482)&lt;6), "Error: Select one value per measurement","")</f>
        <v/>
      </c>
    </row>
    <row r="484" spans="1:9" x14ac:dyDescent="0.25">
      <c r="A484" s="91" t="str">
        <f>IF(AND(ISBLANK('Pat Score Cards'!B483),COUNTA('Pat Score Cards'!D483:AA483)&gt;0),"Selet site for record","")</f>
        <v/>
      </c>
      <c r="B484" s="87" t="str">
        <f>IF(AND(ISBLANK('Pat Score Cards'!C483),COUNTA('Pat Score Cards'!D483:AA483)&gt;0),"Selet species for record","")</f>
        <v/>
      </c>
      <c r="C484" s="87" t="str">
        <f>IF(COUNTA('Pat Score Cards'!D483:G483) &gt;  1, "Error: Select only one value for " &amp; 'Pat Score Cards'!$D$1, "")</f>
        <v/>
      </c>
      <c r="D484" s="87" t="str">
        <f>IF(COUNTA('Pat Score Cards'!H483:K483) &gt;  1, "Error: Select only one value for " &amp; 'Pat Score Cards'!$H$1, "")</f>
        <v/>
      </c>
      <c r="E484" s="87" t="str">
        <f>IF(COUNTA('Pat Score Cards'!L483:O483) &gt;  1, "Error: Select only one value for " &amp; 'Pat Score Cards'!$L$1, "")</f>
        <v/>
      </c>
      <c r="F484" s="87" t="str">
        <f>IF(COUNTA('Pat Score Cards'!P483:S483) &gt;  1, "Error: Select only one value for " &amp; 'Pat Score Cards'!$P$1, "")</f>
        <v/>
      </c>
      <c r="G484" s="87" t="str">
        <f>IF(COUNTA('Pat Score Cards'!T483:W483) &gt;  1, "Error: Select only one value for " &amp; 'Pat Score Cards'!$T$1, "")</f>
        <v/>
      </c>
      <c r="H484" s="87" t="str">
        <f>IF(COUNTA('Pat Score Cards'!X483:AA483) &gt;  1, "Error: Select only one value for " &amp; 'Pat Score Cards'!$X$1, "")</f>
        <v/>
      </c>
      <c r="I484" s="92" t="str">
        <f>IF(AND(NOT(ISBLANK('Pat Score Cards'!B483)),COUNTA('Pat Score Cards'!D483:AA483)&lt;6), "Error: Select one value per measurement","")</f>
        <v/>
      </c>
    </row>
    <row r="485" spans="1:9" x14ac:dyDescent="0.25">
      <c r="A485" s="91" t="str">
        <f>IF(AND(ISBLANK('Pat Score Cards'!B484),COUNTA('Pat Score Cards'!D484:AA484)&gt;0),"Selet site for record","")</f>
        <v/>
      </c>
      <c r="B485" s="87" t="str">
        <f>IF(AND(ISBLANK('Pat Score Cards'!C484),COUNTA('Pat Score Cards'!D484:AA484)&gt;0),"Selet species for record","")</f>
        <v/>
      </c>
      <c r="C485" s="87" t="str">
        <f>IF(COUNTA('Pat Score Cards'!D484:G484) &gt;  1, "Error: Select only one value for " &amp; 'Pat Score Cards'!$D$1, "")</f>
        <v/>
      </c>
      <c r="D485" s="87" t="str">
        <f>IF(COUNTA('Pat Score Cards'!H484:K484) &gt;  1, "Error: Select only one value for " &amp; 'Pat Score Cards'!$H$1, "")</f>
        <v/>
      </c>
      <c r="E485" s="87" t="str">
        <f>IF(COUNTA('Pat Score Cards'!L484:O484) &gt;  1, "Error: Select only one value for " &amp; 'Pat Score Cards'!$L$1, "")</f>
        <v/>
      </c>
      <c r="F485" s="87" t="str">
        <f>IF(COUNTA('Pat Score Cards'!P484:S484) &gt;  1, "Error: Select only one value for " &amp; 'Pat Score Cards'!$P$1, "")</f>
        <v/>
      </c>
      <c r="G485" s="87" t="str">
        <f>IF(COUNTA('Pat Score Cards'!T484:W484) &gt;  1, "Error: Select only one value for " &amp; 'Pat Score Cards'!$T$1, "")</f>
        <v/>
      </c>
      <c r="H485" s="87" t="str">
        <f>IF(COUNTA('Pat Score Cards'!X484:AA484) &gt;  1, "Error: Select only one value for " &amp; 'Pat Score Cards'!$X$1, "")</f>
        <v/>
      </c>
      <c r="I485" s="92" t="str">
        <f>IF(AND(NOT(ISBLANK('Pat Score Cards'!B484)),COUNTA('Pat Score Cards'!D484:AA484)&lt;6), "Error: Select one value per measurement","")</f>
        <v/>
      </c>
    </row>
    <row r="486" spans="1:9" x14ac:dyDescent="0.25">
      <c r="A486" s="91" t="str">
        <f>IF(AND(ISBLANK('Pat Score Cards'!B485),COUNTA('Pat Score Cards'!D485:AA485)&gt;0),"Selet site for record","")</f>
        <v/>
      </c>
      <c r="B486" s="87" t="str">
        <f>IF(AND(ISBLANK('Pat Score Cards'!C485),COUNTA('Pat Score Cards'!D485:AA485)&gt;0),"Selet species for record","")</f>
        <v/>
      </c>
      <c r="C486" s="87" t="str">
        <f>IF(COUNTA('Pat Score Cards'!D485:G485) &gt;  1, "Error: Select only one value for " &amp; 'Pat Score Cards'!$D$1, "")</f>
        <v/>
      </c>
      <c r="D486" s="87" t="str">
        <f>IF(COUNTA('Pat Score Cards'!H485:K485) &gt;  1, "Error: Select only one value for " &amp; 'Pat Score Cards'!$H$1, "")</f>
        <v/>
      </c>
      <c r="E486" s="87" t="str">
        <f>IF(COUNTA('Pat Score Cards'!L485:O485) &gt;  1, "Error: Select only one value for " &amp; 'Pat Score Cards'!$L$1, "")</f>
        <v/>
      </c>
      <c r="F486" s="87" t="str">
        <f>IF(COUNTA('Pat Score Cards'!P485:S485) &gt;  1, "Error: Select only one value for " &amp; 'Pat Score Cards'!$P$1, "")</f>
        <v/>
      </c>
      <c r="G486" s="87" t="str">
        <f>IF(COUNTA('Pat Score Cards'!T485:W485) &gt;  1, "Error: Select only one value for " &amp; 'Pat Score Cards'!$T$1, "")</f>
        <v/>
      </c>
      <c r="H486" s="87" t="str">
        <f>IF(COUNTA('Pat Score Cards'!X485:AA485) &gt;  1, "Error: Select only one value for " &amp; 'Pat Score Cards'!$X$1, "")</f>
        <v/>
      </c>
      <c r="I486" s="92" t="str">
        <f>IF(AND(NOT(ISBLANK('Pat Score Cards'!B485)),COUNTA('Pat Score Cards'!D485:AA485)&lt;6), "Error: Select one value per measurement","")</f>
        <v/>
      </c>
    </row>
    <row r="487" spans="1:9" x14ac:dyDescent="0.25">
      <c r="A487" s="91" t="str">
        <f>IF(AND(ISBLANK('Pat Score Cards'!B486),COUNTA('Pat Score Cards'!D486:AA486)&gt;0),"Selet site for record","")</f>
        <v/>
      </c>
      <c r="B487" s="87" t="str">
        <f>IF(AND(ISBLANK('Pat Score Cards'!C486),COUNTA('Pat Score Cards'!D486:AA486)&gt;0),"Selet species for record","")</f>
        <v/>
      </c>
      <c r="C487" s="87" t="str">
        <f>IF(COUNTA('Pat Score Cards'!D486:G486) &gt;  1, "Error: Select only one value for " &amp; 'Pat Score Cards'!$D$1, "")</f>
        <v/>
      </c>
      <c r="D487" s="87" t="str">
        <f>IF(COUNTA('Pat Score Cards'!H486:K486) &gt;  1, "Error: Select only one value for " &amp; 'Pat Score Cards'!$H$1, "")</f>
        <v/>
      </c>
      <c r="E487" s="87" t="str">
        <f>IF(COUNTA('Pat Score Cards'!L486:O486) &gt;  1, "Error: Select only one value for " &amp; 'Pat Score Cards'!$L$1, "")</f>
        <v/>
      </c>
      <c r="F487" s="87" t="str">
        <f>IF(COUNTA('Pat Score Cards'!P486:S486) &gt;  1, "Error: Select only one value for " &amp; 'Pat Score Cards'!$P$1, "")</f>
        <v/>
      </c>
      <c r="G487" s="87" t="str">
        <f>IF(COUNTA('Pat Score Cards'!T486:W486) &gt;  1, "Error: Select only one value for " &amp; 'Pat Score Cards'!$T$1, "")</f>
        <v/>
      </c>
      <c r="H487" s="87" t="str">
        <f>IF(COUNTA('Pat Score Cards'!X486:AA486) &gt;  1, "Error: Select only one value for " &amp; 'Pat Score Cards'!$X$1, "")</f>
        <v/>
      </c>
      <c r="I487" s="92" t="str">
        <f>IF(AND(NOT(ISBLANK('Pat Score Cards'!B486)),COUNTA('Pat Score Cards'!D486:AA486)&lt;6), "Error: Select one value per measurement","")</f>
        <v/>
      </c>
    </row>
    <row r="488" spans="1:9" x14ac:dyDescent="0.25">
      <c r="A488" s="91" t="str">
        <f>IF(AND(ISBLANK('Pat Score Cards'!B487),COUNTA('Pat Score Cards'!D487:AA487)&gt;0),"Selet site for record","")</f>
        <v/>
      </c>
      <c r="B488" s="87" t="str">
        <f>IF(AND(ISBLANK('Pat Score Cards'!C487),COUNTA('Pat Score Cards'!D487:AA487)&gt;0),"Selet species for record","")</f>
        <v/>
      </c>
      <c r="C488" s="87" t="str">
        <f>IF(COUNTA('Pat Score Cards'!D487:G487) &gt;  1, "Error: Select only one value for " &amp; 'Pat Score Cards'!$D$1, "")</f>
        <v/>
      </c>
      <c r="D488" s="87" t="str">
        <f>IF(COUNTA('Pat Score Cards'!H487:K487) &gt;  1, "Error: Select only one value for " &amp; 'Pat Score Cards'!$H$1, "")</f>
        <v/>
      </c>
      <c r="E488" s="87" t="str">
        <f>IF(COUNTA('Pat Score Cards'!L487:O487) &gt;  1, "Error: Select only one value for " &amp; 'Pat Score Cards'!$L$1, "")</f>
        <v/>
      </c>
      <c r="F488" s="87" t="str">
        <f>IF(COUNTA('Pat Score Cards'!P487:S487) &gt;  1, "Error: Select only one value for " &amp; 'Pat Score Cards'!$P$1, "")</f>
        <v/>
      </c>
      <c r="G488" s="87" t="str">
        <f>IF(COUNTA('Pat Score Cards'!T487:W487) &gt;  1, "Error: Select only one value for " &amp; 'Pat Score Cards'!$T$1, "")</f>
        <v/>
      </c>
      <c r="H488" s="87" t="str">
        <f>IF(COUNTA('Pat Score Cards'!X487:AA487) &gt;  1, "Error: Select only one value for " &amp; 'Pat Score Cards'!$X$1, "")</f>
        <v/>
      </c>
      <c r="I488" s="92" t="str">
        <f>IF(AND(NOT(ISBLANK('Pat Score Cards'!B487)),COUNTA('Pat Score Cards'!D487:AA487)&lt;6), "Error: Select one value per measurement","")</f>
        <v/>
      </c>
    </row>
    <row r="489" spans="1:9" x14ac:dyDescent="0.25">
      <c r="A489" s="91" t="str">
        <f>IF(AND(ISBLANK('Pat Score Cards'!B488),COUNTA('Pat Score Cards'!D488:AA488)&gt;0),"Selet site for record","")</f>
        <v/>
      </c>
      <c r="B489" s="87" t="str">
        <f>IF(AND(ISBLANK('Pat Score Cards'!C488),COUNTA('Pat Score Cards'!D488:AA488)&gt;0),"Selet species for record","")</f>
        <v/>
      </c>
      <c r="C489" s="87" t="str">
        <f>IF(COUNTA('Pat Score Cards'!D488:G488) &gt;  1, "Error: Select only one value for " &amp; 'Pat Score Cards'!$D$1, "")</f>
        <v/>
      </c>
      <c r="D489" s="87" t="str">
        <f>IF(COUNTA('Pat Score Cards'!H488:K488) &gt;  1, "Error: Select only one value for " &amp; 'Pat Score Cards'!$H$1, "")</f>
        <v/>
      </c>
      <c r="E489" s="87" t="str">
        <f>IF(COUNTA('Pat Score Cards'!L488:O488) &gt;  1, "Error: Select only one value for " &amp; 'Pat Score Cards'!$L$1, "")</f>
        <v/>
      </c>
      <c r="F489" s="87" t="str">
        <f>IF(COUNTA('Pat Score Cards'!P488:S488) &gt;  1, "Error: Select only one value for " &amp; 'Pat Score Cards'!$P$1, "")</f>
        <v/>
      </c>
      <c r="G489" s="87" t="str">
        <f>IF(COUNTA('Pat Score Cards'!T488:W488) &gt;  1, "Error: Select only one value for " &amp; 'Pat Score Cards'!$T$1, "")</f>
        <v/>
      </c>
      <c r="H489" s="87" t="str">
        <f>IF(COUNTA('Pat Score Cards'!X488:AA488) &gt;  1, "Error: Select only one value for " &amp; 'Pat Score Cards'!$X$1, "")</f>
        <v/>
      </c>
      <c r="I489" s="92" t="str">
        <f>IF(AND(NOT(ISBLANK('Pat Score Cards'!B488)),COUNTA('Pat Score Cards'!D488:AA488)&lt;6), "Error: Select one value per measurement","")</f>
        <v/>
      </c>
    </row>
    <row r="490" spans="1:9" x14ac:dyDescent="0.25">
      <c r="A490" s="91" t="str">
        <f>IF(AND(ISBLANK('Pat Score Cards'!B489),COUNTA('Pat Score Cards'!D489:AA489)&gt;0),"Selet site for record","")</f>
        <v/>
      </c>
      <c r="B490" s="87" t="str">
        <f>IF(AND(ISBLANK('Pat Score Cards'!C489),COUNTA('Pat Score Cards'!D489:AA489)&gt;0),"Selet species for record","")</f>
        <v/>
      </c>
      <c r="C490" s="87" t="str">
        <f>IF(COUNTA('Pat Score Cards'!D489:G489) &gt;  1, "Error: Select only one value for " &amp; 'Pat Score Cards'!$D$1, "")</f>
        <v/>
      </c>
      <c r="D490" s="87" t="str">
        <f>IF(COUNTA('Pat Score Cards'!H489:K489) &gt;  1, "Error: Select only one value for " &amp; 'Pat Score Cards'!$H$1, "")</f>
        <v/>
      </c>
      <c r="E490" s="87" t="str">
        <f>IF(COUNTA('Pat Score Cards'!L489:O489) &gt;  1, "Error: Select only one value for " &amp; 'Pat Score Cards'!$L$1, "")</f>
        <v/>
      </c>
      <c r="F490" s="87" t="str">
        <f>IF(COUNTA('Pat Score Cards'!P489:S489) &gt;  1, "Error: Select only one value for " &amp; 'Pat Score Cards'!$P$1, "")</f>
        <v/>
      </c>
      <c r="G490" s="87" t="str">
        <f>IF(COUNTA('Pat Score Cards'!T489:W489) &gt;  1, "Error: Select only one value for " &amp; 'Pat Score Cards'!$T$1, "")</f>
        <v/>
      </c>
      <c r="H490" s="87" t="str">
        <f>IF(COUNTA('Pat Score Cards'!X489:AA489) &gt;  1, "Error: Select only one value for " &amp; 'Pat Score Cards'!$X$1, "")</f>
        <v/>
      </c>
      <c r="I490" s="92" t="str">
        <f>IF(AND(NOT(ISBLANK('Pat Score Cards'!B489)),COUNTA('Pat Score Cards'!D489:AA489)&lt;6), "Error: Select one value per measurement","")</f>
        <v/>
      </c>
    </row>
    <row r="491" spans="1:9" x14ac:dyDescent="0.25">
      <c r="A491" s="91" t="str">
        <f>IF(AND(ISBLANK('Pat Score Cards'!B490),COUNTA('Pat Score Cards'!D490:AA490)&gt;0),"Selet site for record","")</f>
        <v/>
      </c>
      <c r="B491" s="87" t="str">
        <f>IF(AND(ISBLANK('Pat Score Cards'!C490),COUNTA('Pat Score Cards'!D490:AA490)&gt;0),"Selet species for record","")</f>
        <v/>
      </c>
      <c r="C491" s="87" t="str">
        <f>IF(COUNTA('Pat Score Cards'!D490:G490) &gt;  1, "Error: Select only one value for " &amp; 'Pat Score Cards'!$D$1, "")</f>
        <v/>
      </c>
      <c r="D491" s="87" t="str">
        <f>IF(COUNTA('Pat Score Cards'!H490:K490) &gt;  1, "Error: Select only one value for " &amp; 'Pat Score Cards'!$H$1, "")</f>
        <v/>
      </c>
      <c r="E491" s="87" t="str">
        <f>IF(COUNTA('Pat Score Cards'!L490:O490) &gt;  1, "Error: Select only one value for " &amp; 'Pat Score Cards'!$L$1, "")</f>
        <v/>
      </c>
      <c r="F491" s="87" t="str">
        <f>IF(COUNTA('Pat Score Cards'!P490:S490) &gt;  1, "Error: Select only one value for " &amp; 'Pat Score Cards'!$P$1, "")</f>
        <v/>
      </c>
      <c r="G491" s="87" t="str">
        <f>IF(COUNTA('Pat Score Cards'!T490:W490) &gt;  1, "Error: Select only one value for " &amp; 'Pat Score Cards'!$T$1, "")</f>
        <v/>
      </c>
      <c r="H491" s="87" t="str">
        <f>IF(COUNTA('Pat Score Cards'!X490:AA490) &gt;  1, "Error: Select only one value for " &amp; 'Pat Score Cards'!$X$1, "")</f>
        <v/>
      </c>
      <c r="I491" s="92" t="str">
        <f>IF(AND(NOT(ISBLANK('Pat Score Cards'!B490)),COUNTA('Pat Score Cards'!D490:AA490)&lt;6), "Error: Select one value per measurement","")</f>
        <v/>
      </c>
    </row>
    <row r="492" spans="1:9" x14ac:dyDescent="0.25">
      <c r="A492" s="91" t="str">
        <f>IF(AND(ISBLANK('Pat Score Cards'!B491),COUNTA('Pat Score Cards'!D491:AA491)&gt;0),"Selet site for record","")</f>
        <v/>
      </c>
      <c r="B492" s="87" t="str">
        <f>IF(AND(ISBLANK('Pat Score Cards'!C491),COUNTA('Pat Score Cards'!D491:AA491)&gt;0),"Selet species for record","")</f>
        <v/>
      </c>
      <c r="C492" s="87" t="str">
        <f>IF(COUNTA('Pat Score Cards'!D491:G491) &gt;  1, "Error: Select only one value for " &amp; 'Pat Score Cards'!$D$1, "")</f>
        <v/>
      </c>
      <c r="D492" s="87" t="str">
        <f>IF(COUNTA('Pat Score Cards'!H491:K491) &gt;  1, "Error: Select only one value for " &amp; 'Pat Score Cards'!$H$1, "")</f>
        <v/>
      </c>
      <c r="E492" s="87" t="str">
        <f>IF(COUNTA('Pat Score Cards'!L491:O491) &gt;  1, "Error: Select only one value for " &amp; 'Pat Score Cards'!$L$1, "")</f>
        <v/>
      </c>
      <c r="F492" s="87" t="str">
        <f>IF(COUNTA('Pat Score Cards'!P491:S491) &gt;  1, "Error: Select only one value for " &amp; 'Pat Score Cards'!$P$1, "")</f>
        <v/>
      </c>
      <c r="G492" s="87" t="str">
        <f>IF(COUNTA('Pat Score Cards'!T491:W491) &gt;  1, "Error: Select only one value for " &amp; 'Pat Score Cards'!$T$1, "")</f>
        <v/>
      </c>
      <c r="H492" s="87" t="str">
        <f>IF(COUNTA('Pat Score Cards'!X491:AA491) &gt;  1, "Error: Select only one value for " &amp; 'Pat Score Cards'!$X$1, "")</f>
        <v/>
      </c>
      <c r="I492" s="92" t="str">
        <f>IF(AND(NOT(ISBLANK('Pat Score Cards'!B491)),COUNTA('Pat Score Cards'!D491:AA491)&lt;6), "Error: Select one value per measurement","")</f>
        <v/>
      </c>
    </row>
    <row r="493" spans="1:9" x14ac:dyDescent="0.25">
      <c r="A493" s="91" t="str">
        <f>IF(AND(ISBLANK('Pat Score Cards'!B492),COUNTA('Pat Score Cards'!D492:AA492)&gt;0),"Selet site for record","")</f>
        <v/>
      </c>
      <c r="B493" s="87" t="str">
        <f>IF(AND(ISBLANK('Pat Score Cards'!C492),COUNTA('Pat Score Cards'!D492:AA492)&gt;0),"Selet species for record","")</f>
        <v/>
      </c>
      <c r="C493" s="87" t="str">
        <f>IF(COUNTA('Pat Score Cards'!D492:G492) &gt;  1, "Error: Select only one value for " &amp; 'Pat Score Cards'!$D$1, "")</f>
        <v/>
      </c>
      <c r="D493" s="87" t="str">
        <f>IF(COUNTA('Pat Score Cards'!H492:K492) &gt;  1, "Error: Select only one value for " &amp; 'Pat Score Cards'!$H$1, "")</f>
        <v/>
      </c>
      <c r="E493" s="87" t="str">
        <f>IF(COUNTA('Pat Score Cards'!L492:O492) &gt;  1, "Error: Select only one value for " &amp; 'Pat Score Cards'!$L$1, "")</f>
        <v/>
      </c>
      <c r="F493" s="87" t="str">
        <f>IF(COUNTA('Pat Score Cards'!P492:S492) &gt;  1, "Error: Select only one value for " &amp; 'Pat Score Cards'!$P$1, "")</f>
        <v/>
      </c>
      <c r="G493" s="87" t="str">
        <f>IF(COUNTA('Pat Score Cards'!T492:W492) &gt;  1, "Error: Select only one value for " &amp; 'Pat Score Cards'!$T$1, "")</f>
        <v/>
      </c>
      <c r="H493" s="87" t="str">
        <f>IF(COUNTA('Pat Score Cards'!X492:AA492) &gt;  1, "Error: Select only one value for " &amp; 'Pat Score Cards'!$X$1, "")</f>
        <v/>
      </c>
      <c r="I493" s="92" t="str">
        <f>IF(AND(NOT(ISBLANK('Pat Score Cards'!B492)),COUNTA('Pat Score Cards'!D492:AA492)&lt;6), "Error: Select one value per measurement","")</f>
        <v/>
      </c>
    </row>
    <row r="494" spans="1:9" x14ac:dyDescent="0.25">
      <c r="A494" s="91" t="str">
        <f>IF(AND(ISBLANK('Pat Score Cards'!B493),COUNTA('Pat Score Cards'!D493:AA493)&gt;0),"Selet site for record","")</f>
        <v/>
      </c>
      <c r="B494" s="87" t="str">
        <f>IF(AND(ISBLANK('Pat Score Cards'!C493),COUNTA('Pat Score Cards'!D493:AA493)&gt;0),"Selet species for record","")</f>
        <v/>
      </c>
      <c r="C494" s="87" t="str">
        <f>IF(COUNTA('Pat Score Cards'!D493:G493) &gt;  1, "Error: Select only one value for " &amp; 'Pat Score Cards'!$D$1, "")</f>
        <v/>
      </c>
      <c r="D494" s="87" t="str">
        <f>IF(COUNTA('Pat Score Cards'!H493:K493) &gt;  1, "Error: Select only one value for " &amp; 'Pat Score Cards'!$H$1, "")</f>
        <v/>
      </c>
      <c r="E494" s="87" t="str">
        <f>IF(COUNTA('Pat Score Cards'!L493:O493) &gt;  1, "Error: Select only one value for " &amp; 'Pat Score Cards'!$L$1, "")</f>
        <v/>
      </c>
      <c r="F494" s="87" t="str">
        <f>IF(COUNTA('Pat Score Cards'!P493:S493) &gt;  1, "Error: Select only one value for " &amp; 'Pat Score Cards'!$P$1, "")</f>
        <v/>
      </c>
      <c r="G494" s="87" t="str">
        <f>IF(COUNTA('Pat Score Cards'!T493:W493) &gt;  1, "Error: Select only one value for " &amp; 'Pat Score Cards'!$T$1, "")</f>
        <v/>
      </c>
      <c r="H494" s="87" t="str">
        <f>IF(COUNTA('Pat Score Cards'!X493:AA493) &gt;  1, "Error: Select only one value for " &amp; 'Pat Score Cards'!$X$1, "")</f>
        <v/>
      </c>
      <c r="I494" s="92" t="str">
        <f>IF(AND(NOT(ISBLANK('Pat Score Cards'!B493)),COUNTA('Pat Score Cards'!D493:AA493)&lt;6), "Error: Select one value per measurement","")</f>
        <v/>
      </c>
    </row>
    <row r="495" spans="1:9" x14ac:dyDescent="0.25">
      <c r="A495" s="91" t="str">
        <f>IF(AND(ISBLANK('Pat Score Cards'!B494),COUNTA('Pat Score Cards'!D494:AA494)&gt;0),"Selet site for record","")</f>
        <v/>
      </c>
      <c r="B495" s="87" t="str">
        <f>IF(AND(ISBLANK('Pat Score Cards'!C494),COUNTA('Pat Score Cards'!D494:AA494)&gt;0),"Selet species for record","")</f>
        <v/>
      </c>
      <c r="C495" s="87" t="str">
        <f>IF(COUNTA('Pat Score Cards'!D494:G494) &gt;  1, "Error: Select only one value for " &amp; 'Pat Score Cards'!$D$1, "")</f>
        <v/>
      </c>
      <c r="D495" s="87" t="str">
        <f>IF(COUNTA('Pat Score Cards'!H494:K494) &gt;  1, "Error: Select only one value for " &amp; 'Pat Score Cards'!$H$1, "")</f>
        <v/>
      </c>
      <c r="E495" s="87" t="str">
        <f>IF(COUNTA('Pat Score Cards'!L494:O494) &gt;  1, "Error: Select only one value for " &amp; 'Pat Score Cards'!$L$1, "")</f>
        <v/>
      </c>
      <c r="F495" s="87" t="str">
        <f>IF(COUNTA('Pat Score Cards'!P494:S494) &gt;  1, "Error: Select only one value for " &amp; 'Pat Score Cards'!$P$1, "")</f>
        <v/>
      </c>
      <c r="G495" s="87" t="str">
        <f>IF(COUNTA('Pat Score Cards'!T494:W494) &gt;  1, "Error: Select only one value for " &amp; 'Pat Score Cards'!$T$1, "")</f>
        <v/>
      </c>
      <c r="H495" s="87" t="str">
        <f>IF(COUNTA('Pat Score Cards'!X494:AA494) &gt;  1, "Error: Select only one value for " &amp; 'Pat Score Cards'!$X$1, "")</f>
        <v/>
      </c>
      <c r="I495" s="92" t="str">
        <f>IF(AND(NOT(ISBLANK('Pat Score Cards'!B494)),COUNTA('Pat Score Cards'!D494:AA494)&lt;6), "Error: Select one value per measurement","")</f>
        <v/>
      </c>
    </row>
    <row r="496" spans="1:9" x14ac:dyDescent="0.25">
      <c r="A496" s="91" t="str">
        <f>IF(AND(ISBLANK('Pat Score Cards'!B495),COUNTA('Pat Score Cards'!D495:AA495)&gt;0),"Selet site for record","")</f>
        <v/>
      </c>
      <c r="B496" s="87" t="str">
        <f>IF(AND(ISBLANK('Pat Score Cards'!C495),COUNTA('Pat Score Cards'!D495:AA495)&gt;0),"Selet species for record","")</f>
        <v/>
      </c>
      <c r="C496" s="87" t="str">
        <f>IF(COUNTA('Pat Score Cards'!D495:G495) &gt;  1, "Error: Select only one value for " &amp; 'Pat Score Cards'!$D$1, "")</f>
        <v/>
      </c>
      <c r="D496" s="87" t="str">
        <f>IF(COUNTA('Pat Score Cards'!H495:K495) &gt;  1, "Error: Select only one value for " &amp; 'Pat Score Cards'!$H$1, "")</f>
        <v/>
      </c>
      <c r="E496" s="87" t="str">
        <f>IF(COUNTA('Pat Score Cards'!L495:O495) &gt;  1, "Error: Select only one value for " &amp; 'Pat Score Cards'!$L$1, "")</f>
        <v/>
      </c>
      <c r="F496" s="87" t="str">
        <f>IF(COUNTA('Pat Score Cards'!P495:S495) &gt;  1, "Error: Select only one value for " &amp; 'Pat Score Cards'!$P$1, "")</f>
        <v/>
      </c>
      <c r="G496" s="87" t="str">
        <f>IF(COUNTA('Pat Score Cards'!T495:W495) &gt;  1, "Error: Select only one value for " &amp; 'Pat Score Cards'!$T$1, "")</f>
        <v/>
      </c>
      <c r="H496" s="87" t="str">
        <f>IF(COUNTA('Pat Score Cards'!X495:AA495) &gt;  1, "Error: Select only one value for " &amp; 'Pat Score Cards'!$X$1, "")</f>
        <v/>
      </c>
      <c r="I496" s="92" t="str">
        <f>IF(AND(NOT(ISBLANK('Pat Score Cards'!B495)),COUNTA('Pat Score Cards'!D495:AA495)&lt;6), "Error: Select one value per measurement","")</f>
        <v/>
      </c>
    </row>
    <row r="497" spans="1:9" x14ac:dyDescent="0.25">
      <c r="A497" s="91" t="str">
        <f>IF(AND(ISBLANK('Pat Score Cards'!B496),COUNTA('Pat Score Cards'!D496:AA496)&gt;0),"Selet site for record","")</f>
        <v/>
      </c>
      <c r="B497" s="87" t="str">
        <f>IF(AND(ISBLANK('Pat Score Cards'!C496),COUNTA('Pat Score Cards'!D496:AA496)&gt;0),"Selet species for record","")</f>
        <v/>
      </c>
      <c r="C497" s="87" t="str">
        <f>IF(COUNTA('Pat Score Cards'!D496:G496) &gt;  1, "Error: Select only one value for " &amp; 'Pat Score Cards'!$D$1, "")</f>
        <v/>
      </c>
      <c r="D497" s="87" t="str">
        <f>IF(COUNTA('Pat Score Cards'!H496:K496) &gt;  1, "Error: Select only one value for " &amp; 'Pat Score Cards'!$H$1, "")</f>
        <v/>
      </c>
      <c r="E497" s="87" t="str">
        <f>IF(COUNTA('Pat Score Cards'!L496:O496) &gt;  1, "Error: Select only one value for " &amp; 'Pat Score Cards'!$L$1, "")</f>
        <v/>
      </c>
      <c r="F497" s="87" t="str">
        <f>IF(COUNTA('Pat Score Cards'!P496:S496) &gt;  1, "Error: Select only one value for " &amp; 'Pat Score Cards'!$P$1, "")</f>
        <v/>
      </c>
      <c r="G497" s="87" t="str">
        <f>IF(COUNTA('Pat Score Cards'!T496:W496) &gt;  1, "Error: Select only one value for " &amp; 'Pat Score Cards'!$T$1, "")</f>
        <v/>
      </c>
      <c r="H497" s="87" t="str">
        <f>IF(COUNTA('Pat Score Cards'!X496:AA496) &gt;  1, "Error: Select only one value for " &amp; 'Pat Score Cards'!$X$1, "")</f>
        <v/>
      </c>
      <c r="I497" s="92" t="str">
        <f>IF(AND(NOT(ISBLANK('Pat Score Cards'!B496)),COUNTA('Pat Score Cards'!D496:AA496)&lt;6), "Error: Select one value per measurement","")</f>
        <v/>
      </c>
    </row>
    <row r="498" spans="1:9" x14ac:dyDescent="0.25">
      <c r="A498" s="91" t="str">
        <f>IF(AND(ISBLANK('Pat Score Cards'!B497),COUNTA('Pat Score Cards'!D497:AA497)&gt;0),"Selet site for record","")</f>
        <v/>
      </c>
      <c r="B498" s="87" t="str">
        <f>IF(AND(ISBLANK('Pat Score Cards'!C497),COUNTA('Pat Score Cards'!D497:AA497)&gt;0),"Selet species for record","")</f>
        <v/>
      </c>
      <c r="C498" s="87" t="str">
        <f>IF(COUNTA('Pat Score Cards'!D497:G497) &gt;  1, "Error: Select only one value for " &amp; 'Pat Score Cards'!$D$1, "")</f>
        <v/>
      </c>
      <c r="D498" s="87" t="str">
        <f>IF(COUNTA('Pat Score Cards'!H497:K497) &gt;  1, "Error: Select only one value for " &amp; 'Pat Score Cards'!$H$1, "")</f>
        <v/>
      </c>
      <c r="E498" s="87" t="str">
        <f>IF(COUNTA('Pat Score Cards'!L497:O497) &gt;  1, "Error: Select only one value for " &amp; 'Pat Score Cards'!$L$1, "")</f>
        <v/>
      </c>
      <c r="F498" s="87" t="str">
        <f>IF(COUNTA('Pat Score Cards'!P497:S497) &gt;  1, "Error: Select only one value for " &amp; 'Pat Score Cards'!$P$1, "")</f>
        <v/>
      </c>
      <c r="G498" s="87" t="str">
        <f>IF(COUNTA('Pat Score Cards'!T497:W497) &gt;  1, "Error: Select only one value for " &amp; 'Pat Score Cards'!$T$1, "")</f>
        <v/>
      </c>
      <c r="H498" s="87" t="str">
        <f>IF(COUNTA('Pat Score Cards'!X497:AA497) &gt;  1, "Error: Select only one value for " &amp; 'Pat Score Cards'!$X$1, "")</f>
        <v/>
      </c>
      <c r="I498" s="92" t="str">
        <f>IF(AND(NOT(ISBLANK('Pat Score Cards'!B497)),COUNTA('Pat Score Cards'!D497:AA497)&lt;6), "Error: Select one value per measurement","")</f>
        <v/>
      </c>
    </row>
    <row r="499" spans="1:9" x14ac:dyDescent="0.25">
      <c r="A499" s="91" t="str">
        <f>IF(AND(ISBLANK('Pat Score Cards'!B498),COUNTA('Pat Score Cards'!D498:AA498)&gt;0),"Selet site for record","")</f>
        <v/>
      </c>
      <c r="B499" s="87" t="str">
        <f>IF(AND(ISBLANK('Pat Score Cards'!C498),COUNTA('Pat Score Cards'!D498:AA498)&gt;0),"Selet species for record","")</f>
        <v/>
      </c>
      <c r="C499" s="87" t="str">
        <f>IF(COUNTA('Pat Score Cards'!D498:G498) &gt;  1, "Error: Select only one value for " &amp; 'Pat Score Cards'!$D$1, "")</f>
        <v/>
      </c>
      <c r="D499" s="87" t="str">
        <f>IF(COUNTA('Pat Score Cards'!H498:K498) &gt;  1, "Error: Select only one value for " &amp; 'Pat Score Cards'!$H$1, "")</f>
        <v/>
      </c>
      <c r="E499" s="87" t="str">
        <f>IF(COUNTA('Pat Score Cards'!L498:O498) &gt;  1, "Error: Select only one value for " &amp; 'Pat Score Cards'!$L$1, "")</f>
        <v/>
      </c>
      <c r="F499" s="87" t="str">
        <f>IF(COUNTA('Pat Score Cards'!P498:S498) &gt;  1, "Error: Select only one value for " &amp; 'Pat Score Cards'!$P$1, "")</f>
        <v/>
      </c>
      <c r="G499" s="87" t="str">
        <f>IF(COUNTA('Pat Score Cards'!T498:W498) &gt;  1, "Error: Select only one value for " &amp; 'Pat Score Cards'!$T$1, "")</f>
        <v/>
      </c>
      <c r="H499" s="87" t="str">
        <f>IF(COUNTA('Pat Score Cards'!X498:AA498) &gt;  1, "Error: Select only one value for " &amp; 'Pat Score Cards'!$X$1, "")</f>
        <v/>
      </c>
      <c r="I499" s="92" t="str">
        <f>IF(AND(NOT(ISBLANK('Pat Score Cards'!B498)),COUNTA('Pat Score Cards'!D498:AA498)&lt;6), "Error: Select one value per measurement","")</f>
        <v/>
      </c>
    </row>
    <row r="500" spans="1:9" x14ac:dyDescent="0.25">
      <c r="A500" s="91" t="str">
        <f>IF(AND(ISBLANK('Pat Score Cards'!B499),COUNTA('Pat Score Cards'!D499:AA499)&gt;0),"Selet site for record","")</f>
        <v/>
      </c>
      <c r="B500" s="87" t="str">
        <f>IF(AND(ISBLANK('Pat Score Cards'!C499),COUNTA('Pat Score Cards'!D499:AA499)&gt;0),"Selet species for record","")</f>
        <v/>
      </c>
      <c r="C500" s="87" t="str">
        <f>IF(COUNTA('Pat Score Cards'!D499:G499) &gt;  1, "Error: Select only one value for " &amp; 'Pat Score Cards'!$D$1, "")</f>
        <v/>
      </c>
      <c r="D500" s="87" t="str">
        <f>IF(COUNTA('Pat Score Cards'!H499:K499) &gt;  1, "Error: Select only one value for " &amp; 'Pat Score Cards'!$H$1, "")</f>
        <v/>
      </c>
      <c r="E500" s="87" t="str">
        <f>IF(COUNTA('Pat Score Cards'!L499:O499) &gt;  1, "Error: Select only one value for " &amp; 'Pat Score Cards'!$L$1, "")</f>
        <v/>
      </c>
      <c r="F500" s="87" t="str">
        <f>IF(COUNTA('Pat Score Cards'!P499:S499) &gt;  1, "Error: Select only one value for " &amp; 'Pat Score Cards'!$P$1, "")</f>
        <v/>
      </c>
      <c r="G500" s="87" t="str">
        <f>IF(COUNTA('Pat Score Cards'!T499:W499) &gt;  1, "Error: Select only one value for " &amp; 'Pat Score Cards'!$T$1, "")</f>
        <v/>
      </c>
      <c r="H500" s="87" t="str">
        <f>IF(COUNTA('Pat Score Cards'!X499:AA499) &gt;  1, "Error: Select only one value for " &amp; 'Pat Score Cards'!$X$1, "")</f>
        <v/>
      </c>
      <c r="I500" s="92" t="str">
        <f>IF(AND(NOT(ISBLANK('Pat Score Cards'!B499)),COUNTA('Pat Score Cards'!D499:AA499)&lt;6), "Error: Select one value per measurement","")</f>
        <v/>
      </c>
    </row>
    <row r="501" spans="1:9" x14ac:dyDescent="0.25">
      <c r="A501" s="91" t="str">
        <f>IF(AND(ISBLANK('Pat Score Cards'!B500),COUNTA('Pat Score Cards'!D500:AA500)&gt;0),"Selet site for record","")</f>
        <v/>
      </c>
      <c r="B501" s="87" t="str">
        <f>IF(AND(ISBLANK('Pat Score Cards'!C500),COUNTA('Pat Score Cards'!D500:AA500)&gt;0),"Selet species for record","")</f>
        <v/>
      </c>
      <c r="C501" s="87" t="str">
        <f>IF(COUNTA('Pat Score Cards'!D500:G500) &gt;  1, "Error: Select only one value for " &amp; 'Pat Score Cards'!$D$1, "")</f>
        <v/>
      </c>
      <c r="D501" s="87" t="str">
        <f>IF(COUNTA('Pat Score Cards'!H500:K500) &gt;  1, "Error: Select only one value for " &amp; 'Pat Score Cards'!$H$1, "")</f>
        <v/>
      </c>
      <c r="E501" s="87" t="str">
        <f>IF(COUNTA('Pat Score Cards'!L500:O500) &gt;  1, "Error: Select only one value for " &amp; 'Pat Score Cards'!$L$1, "")</f>
        <v/>
      </c>
      <c r="F501" s="87" t="str">
        <f>IF(COUNTA('Pat Score Cards'!P500:S500) &gt;  1, "Error: Select only one value for " &amp; 'Pat Score Cards'!$P$1, "")</f>
        <v/>
      </c>
      <c r="G501" s="87" t="str">
        <f>IF(COUNTA('Pat Score Cards'!T500:W500) &gt;  1, "Error: Select only one value for " &amp; 'Pat Score Cards'!$T$1, "")</f>
        <v/>
      </c>
      <c r="H501" s="87" t="str">
        <f>IF(COUNTA('Pat Score Cards'!X500:AA500) &gt;  1, "Error: Select only one value for " &amp; 'Pat Score Cards'!$X$1, "")</f>
        <v/>
      </c>
      <c r="I501" s="92" t="str">
        <f>IF(AND(NOT(ISBLANK('Pat Score Cards'!B500)),COUNTA('Pat Score Cards'!D500:AA500)&lt;6), "Error: Select one value per measurement","")</f>
        <v/>
      </c>
    </row>
    <row r="502" spans="1:9" x14ac:dyDescent="0.25">
      <c r="A502" s="91" t="str">
        <f>IF(AND(ISBLANK('Pat Score Cards'!B501),COUNTA('Pat Score Cards'!D501:AA501)&gt;0),"Selet site for record","")</f>
        <v/>
      </c>
      <c r="B502" s="87" t="str">
        <f>IF(AND(ISBLANK('Pat Score Cards'!C501),COUNTA('Pat Score Cards'!D501:AA501)&gt;0),"Selet species for record","")</f>
        <v/>
      </c>
      <c r="C502" s="87" t="str">
        <f>IF(COUNTA('Pat Score Cards'!D501:G501) &gt;  1, "Error: Select only one value for " &amp; 'Pat Score Cards'!$D$1, "")</f>
        <v/>
      </c>
      <c r="D502" s="87" t="str">
        <f>IF(COUNTA('Pat Score Cards'!H501:K501) &gt;  1, "Error: Select only one value for " &amp; 'Pat Score Cards'!$H$1, "")</f>
        <v/>
      </c>
      <c r="E502" s="87" t="str">
        <f>IF(COUNTA('Pat Score Cards'!L501:O501) &gt;  1, "Error: Select only one value for " &amp; 'Pat Score Cards'!$L$1, "")</f>
        <v/>
      </c>
      <c r="F502" s="87" t="str">
        <f>IF(COUNTA('Pat Score Cards'!P501:S501) &gt;  1, "Error: Select only one value for " &amp; 'Pat Score Cards'!$P$1, "")</f>
        <v/>
      </c>
      <c r="G502" s="87" t="str">
        <f>IF(COUNTA('Pat Score Cards'!T501:W501) &gt;  1, "Error: Select only one value for " &amp; 'Pat Score Cards'!$T$1, "")</f>
        <v/>
      </c>
      <c r="H502" s="87" t="str">
        <f>IF(COUNTA('Pat Score Cards'!X501:AA501) &gt;  1, "Error: Select only one value for " &amp; 'Pat Score Cards'!$X$1, "")</f>
        <v/>
      </c>
      <c r="I502" s="92" t="str">
        <f>IF(AND(NOT(ISBLANK('Pat Score Cards'!B501)),COUNTA('Pat Score Cards'!D501:AA501)&lt;6), "Error: Select one value per measurement","")</f>
        <v/>
      </c>
    </row>
    <row r="503" spans="1:9" x14ac:dyDescent="0.25">
      <c r="A503" s="91" t="str">
        <f>IF(AND(ISBLANK('Pat Score Cards'!B502),COUNTA('Pat Score Cards'!D502:AA502)&gt;0),"Selet site for record","")</f>
        <v/>
      </c>
      <c r="B503" s="87" t="str">
        <f>IF(AND(ISBLANK('Pat Score Cards'!C502),COUNTA('Pat Score Cards'!D502:AA502)&gt;0),"Selet species for record","")</f>
        <v/>
      </c>
      <c r="C503" s="87" t="str">
        <f>IF(COUNTA('Pat Score Cards'!D502:G502) &gt;  1, "Error: Select only one value for " &amp; 'Pat Score Cards'!$D$1, "")</f>
        <v/>
      </c>
      <c r="D503" s="87" t="str">
        <f>IF(COUNTA('Pat Score Cards'!H502:K502) &gt;  1, "Error: Select only one value for " &amp; 'Pat Score Cards'!$H$1, "")</f>
        <v/>
      </c>
      <c r="E503" s="87" t="str">
        <f>IF(COUNTA('Pat Score Cards'!L502:O502) &gt;  1, "Error: Select only one value for " &amp; 'Pat Score Cards'!$L$1, "")</f>
        <v/>
      </c>
      <c r="F503" s="87" t="str">
        <f>IF(COUNTA('Pat Score Cards'!P502:S502) &gt;  1, "Error: Select only one value for " &amp; 'Pat Score Cards'!$P$1, "")</f>
        <v/>
      </c>
      <c r="G503" s="87" t="str">
        <f>IF(COUNTA('Pat Score Cards'!T502:W502) &gt;  1, "Error: Select only one value for " &amp; 'Pat Score Cards'!$T$1, "")</f>
        <v/>
      </c>
      <c r="H503" s="87" t="str">
        <f>IF(COUNTA('Pat Score Cards'!X502:AA502) &gt;  1, "Error: Select only one value for " &amp; 'Pat Score Cards'!$X$1, "")</f>
        <v/>
      </c>
      <c r="I503" s="92" t="str">
        <f>IF(AND(NOT(ISBLANK('Pat Score Cards'!B502)),COUNTA('Pat Score Cards'!D502:AA502)&lt;6), "Error: Select one value per measurement","")</f>
        <v/>
      </c>
    </row>
    <row r="504" spans="1:9" x14ac:dyDescent="0.25">
      <c r="A504" s="91" t="str">
        <f>IF(AND(ISBLANK('Pat Score Cards'!B503),COUNTA('Pat Score Cards'!D503:AA503)&gt;0),"Selet site for record","")</f>
        <v/>
      </c>
      <c r="B504" s="87" t="str">
        <f>IF(AND(ISBLANK('Pat Score Cards'!C503),COUNTA('Pat Score Cards'!D503:AA503)&gt;0),"Selet species for record","")</f>
        <v/>
      </c>
      <c r="C504" s="87" t="str">
        <f>IF(COUNTA('Pat Score Cards'!D503:G503) &gt;  1, "Error: Select only one value for " &amp; 'Pat Score Cards'!$D$1, "")</f>
        <v/>
      </c>
      <c r="D504" s="87" t="str">
        <f>IF(COUNTA('Pat Score Cards'!H503:K503) &gt;  1, "Error: Select only one value for " &amp; 'Pat Score Cards'!$H$1, "")</f>
        <v/>
      </c>
      <c r="E504" s="87" t="str">
        <f>IF(COUNTA('Pat Score Cards'!L503:O503) &gt;  1, "Error: Select only one value for " &amp; 'Pat Score Cards'!$L$1, "")</f>
        <v/>
      </c>
      <c r="F504" s="87" t="str">
        <f>IF(COUNTA('Pat Score Cards'!P503:S503) &gt;  1, "Error: Select only one value for " &amp; 'Pat Score Cards'!$P$1, "")</f>
        <v/>
      </c>
      <c r="G504" s="87" t="str">
        <f>IF(COUNTA('Pat Score Cards'!T503:W503) &gt;  1, "Error: Select only one value for " &amp; 'Pat Score Cards'!$T$1, "")</f>
        <v/>
      </c>
      <c r="H504" s="87" t="str">
        <f>IF(COUNTA('Pat Score Cards'!X503:AA503) &gt;  1, "Error: Select only one value for " &amp; 'Pat Score Cards'!$X$1, "")</f>
        <v/>
      </c>
      <c r="I504" s="92" t="str">
        <f>IF(AND(NOT(ISBLANK('Pat Score Cards'!B503)),COUNTA('Pat Score Cards'!D503:AA503)&lt;6), "Error: Select one value per measurement","")</f>
        <v/>
      </c>
    </row>
    <row r="505" spans="1:9" x14ac:dyDescent="0.25">
      <c r="A505" s="91" t="str">
        <f>IF(AND(ISBLANK('Pat Score Cards'!B504),COUNTA('Pat Score Cards'!D504:AA504)&gt;0),"Selet site for record","")</f>
        <v/>
      </c>
      <c r="B505" s="87" t="str">
        <f>IF(AND(ISBLANK('Pat Score Cards'!C504),COUNTA('Pat Score Cards'!D504:AA504)&gt;0),"Selet species for record","")</f>
        <v/>
      </c>
      <c r="C505" s="87" t="str">
        <f>IF(COUNTA('Pat Score Cards'!D504:G504) &gt;  1, "Error: Select only one value for " &amp; 'Pat Score Cards'!$D$1, "")</f>
        <v/>
      </c>
      <c r="D505" s="87" t="str">
        <f>IF(COUNTA('Pat Score Cards'!H504:K504) &gt;  1, "Error: Select only one value for " &amp; 'Pat Score Cards'!$H$1, "")</f>
        <v/>
      </c>
      <c r="E505" s="87" t="str">
        <f>IF(COUNTA('Pat Score Cards'!L504:O504) &gt;  1, "Error: Select only one value for " &amp; 'Pat Score Cards'!$L$1, "")</f>
        <v/>
      </c>
      <c r="F505" s="87" t="str">
        <f>IF(COUNTA('Pat Score Cards'!P504:S504) &gt;  1, "Error: Select only one value for " &amp; 'Pat Score Cards'!$P$1, "")</f>
        <v/>
      </c>
      <c r="G505" s="87" t="str">
        <f>IF(COUNTA('Pat Score Cards'!T504:W504) &gt;  1, "Error: Select only one value for " &amp; 'Pat Score Cards'!$T$1, "")</f>
        <v/>
      </c>
      <c r="H505" s="87" t="str">
        <f>IF(COUNTA('Pat Score Cards'!X504:AA504) &gt;  1, "Error: Select only one value for " &amp; 'Pat Score Cards'!$X$1, "")</f>
        <v/>
      </c>
      <c r="I505" s="92" t="str">
        <f>IF(AND(NOT(ISBLANK('Pat Score Cards'!B504)),COUNTA('Pat Score Cards'!D504:AA504)&lt;6), "Error: Select one value per measurement","")</f>
        <v/>
      </c>
    </row>
    <row r="506" spans="1:9" x14ac:dyDescent="0.25">
      <c r="A506" s="91" t="str">
        <f>IF(AND(ISBLANK('Pat Score Cards'!B505),COUNTA('Pat Score Cards'!D505:AA505)&gt;0),"Selet site for record","")</f>
        <v/>
      </c>
      <c r="B506" s="87" t="str">
        <f>IF(AND(ISBLANK('Pat Score Cards'!C505),COUNTA('Pat Score Cards'!D505:AA505)&gt;0),"Selet species for record","")</f>
        <v/>
      </c>
      <c r="C506" s="87" t="str">
        <f>IF(COUNTA('Pat Score Cards'!D505:G505) &gt;  1, "Error: Select only one value for " &amp; 'Pat Score Cards'!$D$1, "")</f>
        <v/>
      </c>
      <c r="D506" s="87" t="str">
        <f>IF(COUNTA('Pat Score Cards'!H505:K505) &gt;  1, "Error: Select only one value for " &amp; 'Pat Score Cards'!$H$1, "")</f>
        <v/>
      </c>
      <c r="E506" s="87" t="str">
        <f>IF(COUNTA('Pat Score Cards'!L505:O505) &gt;  1, "Error: Select only one value for " &amp; 'Pat Score Cards'!$L$1, "")</f>
        <v/>
      </c>
      <c r="F506" s="87" t="str">
        <f>IF(COUNTA('Pat Score Cards'!P505:S505) &gt;  1, "Error: Select only one value for " &amp; 'Pat Score Cards'!$P$1, "")</f>
        <v/>
      </c>
      <c r="G506" s="87" t="str">
        <f>IF(COUNTA('Pat Score Cards'!T505:W505) &gt;  1, "Error: Select only one value for " &amp; 'Pat Score Cards'!$T$1, "")</f>
        <v/>
      </c>
      <c r="H506" s="87" t="str">
        <f>IF(COUNTA('Pat Score Cards'!X505:AA505) &gt;  1, "Error: Select only one value for " &amp; 'Pat Score Cards'!$X$1, "")</f>
        <v/>
      </c>
      <c r="I506" s="92" t="str">
        <f>IF(AND(NOT(ISBLANK('Pat Score Cards'!B505)),COUNTA('Pat Score Cards'!D505:AA505)&lt;6), "Error: Select one value per measurement","")</f>
        <v/>
      </c>
    </row>
    <row r="507" spans="1:9" x14ac:dyDescent="0.25">
      <c r="A507" s="91" t="str">
        <f>IF(AND(ISBLANK('Pat Score Cards'!B506),COUNTA('Pat Score Cards'!D506:AA506)&gt;0),"Selet site for record","")</f>
        <v/>
      </c>
      <c r="B507" s="87" t="str">
        <f>IF(AND(ISBLANK('Pat Score Cards'!C506),COUNTA('Pat Score Cards'!D506:AA506)&gt;0),"Selet species for record","")</f>
        <v/>
      </c>
      <c r="C507" s="87" t="str">
        <f>IF(COUNTA('Pat Score Cards'!D506:G506) &gt;  1, "Error: Select only one value for " &amp; 'Pat Score Cards'!$D$1, "")</f>
        <v/>
      </c>
      <c r="D507" s="87" t="str">
        <f>IF(COUNTA('Pat Score Cards'!H506:K506) &gt;  1, "Error: Select only one value for " &amp; 'Pat Score Cards'!$H$1, "")</f>
        <v/>
      </c>
      <c r="E507" s="87" t="str">
        <f>IF(COUNTA('Pat Score Cards'!L506:O506) &gt;  1, "Error: Select only one value for " &amp; 'Pat Score Cards'!$L$1, "")</f>
        <v/>
      </c>
      <c r="F507" s="87" t="str">
        <f>IF(COUNTA('Pat Score Cards'!P506:S506) &gt;  1, "Error: Select only one value for " &amp; 'Pat Score Cards'!$P$1, "")</f>
        <v/>
      </c>
      <c r="G507" s="87" t="str">
        <f>IF(COUNTA('Pat Score Cards'!T506:W506) &gt;  1, "Error: Select only one value for " &amp; 'Pat Score Cards'!$T$1, "")</f>
        <v/>
      </c>
      <c r="H507" s="87" t="str">
        <f>IF(COUNTA('Pat Score Cards'!X506:AA506) &gt;  1, "Error: Select only one value for " &amp; 'Pat Score Cards'!$X$1, "")</f>
        <v/>
      </c>
      <c r="I507" s="92" t="str">
        <f>IF(AND(NOT(ISBLANK('Pat Score Cards'!B506)),COUNTA('Pat Score Cards'!D506:AA506)&lt;6), "Error: Select one value per measurement","")</f>
        <v/>
      </c>
    </row>
    <row r="508" spans="1:9" x14ac:dyDescent="0.25">
      <c r="A508" s="91" t="str">
        <f>IF(AND(ISBLANK('Pat Score Cards'!B507),COUNTA('Pat Score Cards'!D507:AA507)&gt;0),"Selet site for record","")</f>
        <v/>
      </c>
      <c r="B508" s="87" t="str">
        <f>IF(AND(ISBLANK('Pat Score Cards'!C507),COUNTA('Pat Score Cards'!D507:AA507)&gt;0),"Selet species for record","")</f>
        <v/>
      </c>
      <c r="C508" s="87" t="str">
        <f>IF(COUNTA('Pat Score Cards'!D507:G507) &gt;  1, "Error: Select only one value for " &amp; 'Pat Score Cards'!$D$1, "")</f>
        <v/>
      </c>
      <c r="D508" s="87" t="str">
        <f>IF(COUNTA('Pat Score Cards'!H507:K507) &gt;  1, "Error: Select only one value for " &amp; 'Pat Score Cards'!$H$1, "")</f>
        <v/>
      </c>
      <c r="E508" s="87" t="str">
        <f>IF(COUNTA('Pat Score Cards'!L507:O507) &gt;  1, "Error: Select only one value for " &amp; 'Pat Score Cards'!$L$1, "")</f>
        <v/>
      </c>
      <c r="F508" s="87" t="str">
        <f>IF(COUNTA('Pat Score Cards'!P507:S507) &gt;  1, "Error: Select only one value for " &amp; 'Pat Score Cards'!$P$1, "")</f>
        <v/>
      </c>
      <c r="G508" s="87" t="str">
        <f>IF(COUNTA('Pat Score Cards'!T507:W507) &gt;  1, "Error: Select only one value for " &amp; 'Pat Score Cards'!$T$1, "")</f>
        <v/>
      </c>
      <c r="H508" s="87" t="str">
        <f>IF(COUNTA('Pat Score Cards'!X507:AA507) &gt;  1, "Error: Select only one value for " &amp; 'Pat Score Cards'!$X$1, "")</f>
        <v/>
      </c>
      <c r="I508" s="92" t="str">
        <f>IF(AND(NOT(ISBLANK('Pat Score Cards'!B507)),COUNTA('Pat Score Cards'!D507:AA507)&lt;6), "Error: Select one value per measurement","")</f>
        <v/>
      </c>
    </row>
    <row r="509" spans="1:9" x14ac:dyDescent="0.25">
      <c r="A509" s="91" t="str">
        <f>IF(AND(ISBLANK('Pat Score Cards'!B508),COUNTA('Pat Score Cards'!D508:AA508)&gt;0),"Selet site for record","")</f>
        <v/>
      </c>
      <c r="B509" s="87" t="str">
        <f>IF(AND(ISBLANK('Pat Score Cards'!C508),COUNTA('Pat Score Cards'!D508:AA508)&gt;0),"Selet species for record","")</f>
        <v/>
      </c>
      <c r="C509" s="87" t="str">
        <f>IF(COUNTA('Pat Score Cards'!D508:G508) &gt;  1, "Error: Select only one value for " &amp; 'Pat Score Cards'!$D$1, "")</f>
        <v/>
      </c>
      <c r="D509" s="87" t="str">
        <f>IF(COUNTA('Pat Score Cards'!H508:K508) &gt;  1, "Error: Select only one value for " &amp; 'Pat Score Cards'!$H$1, "")</f>
        <v/>
      </c>
      <c r="E509" s="87" t="str">
        <f>IF(COUNTA('Pat Score Cards'!L508:O508) &gt;  1, "Error: Select only one value for " &amp; 'Pat Score Cards'!$L$1, "")</f>
        <v/>
      </c>
      <c r="F509" s="87" t="str">
        <f>IF(COUNTA('Pat Score Cards'!P508:S508) &gt;  1, "Error: Select only one value for " &amp; 'Pat Score Cards'!$P$1, "")</f>
        <v/>
      </c>
      <c r="G509" s="87" t="str">
        <f>IF(COUNTA('Pat Score Cards'!T508:W508) &gt;  1, "Error: Select only one value for " &amp; 'Pat Score Cards'!$T$1, "")</f>
        <v/>
      </c>
      <c r="H509" s="87" t="str">
        <f>IF(COUNTA('Pat Score Cards'!X508:AA508) &gt;  1, "Error: Select only one value for " &amp; 'Pat Score Cards'!$X$1, "")</f>
        <v/>
      </c>
      <c r="I509" s="92" t="str">
        <f>IF(AND(NOT(ISBLANK('Pat Score Cards'!B508)),COUNTA('Pat Score Cards'!D508:AA508)&lt;6), "Error: Select one value per measurement","")</f>
        <v/>
      </c>
    </row>
    <row r="510" spans="1:9" x14ac:dyDescent="0.25">
      <c r="A510" s="91" t="str">
        <f>IF(AND(ISBLANK('Pat Score Cards'!B509),COUNTA('Pat Score Cards'!D509:AA509)&gt;0),"Selet site for record","")</f>
        <v/>
      </c>
      <c r="B510" s="87" t="str">
        <f>IF(AND(ISBLANK('Pat Score Cards'!C509),COUNTA('Pat Score Cards'!D509:AA509)&gt;0),"Selet species for record","")</f>
        <v/>
      </c>
      <c r="C510" s="87" t="str">
        <f>IF(COUNTA('Pat Score Cards'!D509:G509) &gt;  1, "Error: Select only one value for " &amp; 'Pat Score Cards'!$D$1, "")</f>
        <v/>
      </c>
      <c r="D510" s="87" t="str">
        <f>IF(COUNTA('Pat Score Cards'!H509:K509) &gt;  1, "Error: Select only one value for " &amp; 'Pat Score Cards'!$H$1, "")</f>
        <v/>
      </c>
      <c r="E510" s="87" t="str">
        <f>IF(COUNTA('Pat Score Cards'!L509:O509) &gt;  1, "Error: Select only one value for " &amp; 'Pat Score Cards'!$L$1, "")</f>
        <v/>
      </c>
      <c r="F510" s="87" t="str">
        <f>IF(COUNTA('Pat Score Cards'!P509:S509) &gt;  1, "Error: Select only one value for " &amp; 'Pat Score Cards'!$P$1, "")</f>
        <v/>
      </c>
      <c r="G510" s="87" t="str">
        <f>IF(COUNTA('Pat Score Cards'!T509:W509) &gt;  1, "Error: Select only one value for " &amp; 'Pat Score Cards'!$T$1, "")</f>
        <v/>
      </c>
      <c r="H510" s="87" t="str">
        <f>IF(COUNTA('Pat Score Cards'!X509:AA509) &gt;  1, "Error: Select only one value for " &amp; 'Pat Score Cards'!$X$1, "")</f>
        <v/>
      </c>
      <c r="I510" s="92" t="str">
        <f>IF(AND(NOT(ISBLANK('Pat Score Cards'!B509)),COUNTA('Pat Score Cards'!D509:AA509)&lt;6), "Error: Select one value per measurement","")</f>
        <v/>
      </c>
    </row>
    <row r="511" spans="1:9" x14ac:dyDescent="0.25">
      <c r="A511" s="91" t="str">
        <f>IF(AND(ISBLANK('Pat Score Cards'!B510),COUNTA('Pat Score Cards'!D510:AA510)&gt;0),"Selet site for record","")</f>
        <v/>
      </c>
      <c r="B511" s="87" t="str">
        <f>IF(AND(ISBLANK('Pat Score Cards'!C510),COUNTA('Pat Score Cards'!D510:AA510)&gt;0),"Selet species for record","")</f>
        <v/>
      </c>
      <c r="C511" s="87" t="str">
        <f>IF(COUNTA('Pat Score Cards'!D510:G510) &gt;  1, "Error: Select only one value for " &amp; 'Pat Score Cards'!$D$1, "")</f>
        <v/>
      </c>
      <c r="D511" s="87" t="str">
        <f>IF(COUNTA('Pat Score Cards'!H510:K510) &gt;  1, "Error: Select only one value for " &amp; 'Pat Score Cards'!$H$1, "")</f>
        <v/>
      </c>
      <c r="E511" s="87" t="str">
        <f>IF(COUNTA('Pat Score Cards'!L510:O510) &gt;  1, "Error: Select only one value for " &amp; 'Pat Score Cards'!$L$1, "")</f>
        <v/>
      </c>
      <c r="F511" s="87" t="str">
        <f>IF(COUNTA('Pat Score Cards'!P510:S510) &gt;  1, "Error: Select only one value for " &amp; 'Pat Score Cards'!$P$1, "")</f>
        <v/>
      </c>
      <c r="G511" s="87" t="str">
        <f>IF(COUNTA('Pat Score Cards'!T510:W510) &gt;  1, "Error: Select only one value for " &amp; 'Pat Score Cards'!$T$1, "")</f>
        <v/>
      </c>
      <c r="H511" s="87" t="str">
        <f>IF(COUNTA('Pat Score Cards'!X510:AA510) &gt;  1, "Error: Select only one value for " &amp; 'Pat Score Cards'!$X$1, "")</f>
        <v/>
      </c>
      <c r="I511" s="92" t="str">
        <f>IF(AND(NOT(ISBLANK('Pat Score Cards'!B510)),COUNTA('Pat Score Cards'!D510:AA510)&lt;6), "Error: Select one value per measurement","")</f>
        <v/>
      </c>
    </row>
    <row r="512" spans="1:9" x14ac:dyDescent="0.25">
      <c r="A512" s="91" t="str">
        <f>IF(AND(ISBLANK('Pat Score Cards'!B511),COUNTA('Pat Score Cards'!D511:AA511)&gt;0),"Selet site for record","")</f>
        <v/>
      </c>
      <c r="B512" s="87" t="str">
        <f>IF(AND(ISBLANK('Pat Score Cards'!C511),COUNTA('Pat Score Cards'!D511:AA511)&gt;0),"Selet species for record","")</f>
        <v/>
      </c>
      <c r="C512" s="87" t="str">
        <f>IF(COUNTA('Pat Score Cards'!D511:G511) &gt;  1, "Error: Select only one value for " &amp; 'Pat Score Cards'!$D$1, "")</f>
        <v/>
      </c>
      <c r="D512" s="87" t="str">
        <f>IF(COUNTA('Pat Score Cards'!H511:K511) &gt;  1, "Error: Select only one value for " &amp; 'Pat Score Cards'!$H$1, "")</f>
        <v/>
      </c>
      <c r="E512" s="87" t="str">
        <f>IF(COUNTA('Pat Score Cards'!L511:O511) &gt;  1, "Error: Select only one value for " &amp; 'Pat Score Cards'!$L$1, "")</f>
        <v/>
      </c>
      <c r="F512" s="87" t="str">
        <f>IF(COUNTA('Pat Score Cards'!P511:S511) &gt;  1, "Error: Select only one value for " &amp; 'Pat Score Cards'!$P$1, "")</f>
        <v/>
      </c>
      <c r="G512" s="87" t="str">
        <f>IF(COUNTA('Pat Score Cards'!T511:W511) &gt;  1, "Error: Select only one value for " &amp; 'Pat Score Cards'!$T$1, "")</f>
        <v/>
      </c>
      <c r="H512" s="87" t="str">
        <f>IF(COUNTA('Pat Score Cards'!X511:AA511) &gt;  1, "Error: Select only one value for " &amp; 'Pat Score Cards'!$X$1, "")</f>
        <v/>
      </c>
      <c r="I512" s="92" t="str">
        <f>IF(AND(NOT(ISBLANK('Pat Score Cards'!B511)),COUNTA('Pat Score Cards'!D511:AA511)&lt;6), "Error: Select one value per measurement","")</f>
        <v/>
      </c>
    </row>
    <row r="513" spans="1:9" x14ac:dyDescent="0.25">
      <c r="A513" s="91" t="str">
        <f>IF(AND(ISBLANK('Pat Score Cards'!B512),COUNTA('Pat Score Cards'!D512:AA512)&gt;0),"Selet site for record","")</f>
        <v/>
      </c>
      <c r="B513" s="87" t="str">
        <f>IF(AND(ISBLANK('Pat Score Cards'!C512),COUNTA('Pat Score Cards'!D512:AA512)&gt;0),"Selet species for record","")</f>
        <v/>
      </c>
      <c r="C513" s="87" t="str">
        <f>IF(COUNTA('Pat Score Cards'!D512:G512) &gt;  1, "Error: Select only one value for " &amp; 'Pat Score Cards'!$D$1, "")</f>
        <v/>
      </c>
      <c r="D513" s="87" t="str">
        <f>IF(COUNTA('Pat Score Cards'!H512:K512) &gt;  1, "Error: Select only one value for " &amp; 'Pat Score Cards'!$H$1, "")</f>
        <v/>
      </c>
      <c r="E513" s="87" t="str">
        <f>IF(COUNTA('Pat Score Cards'!L512:O512) &gt;  1, "Error: Select only one value for " &amp; 'Pat Score Cards'!$L$1, "")</f>
        <v/>
      </c>
      <c r="F513" s="87" t="str">
        <f>IF(COUNTA('Pat Score Cards'!P512:S512) &gt;  1, "Error: Select only one value for " &amp; 'Pat Score Cards'!$P$1, "")</f>
        <v/>
      </c>
      <c r="G513" s="87" t="str">
        <f>IF(COUNTA('Pat Score Cards'!T512:W512) &gt;  1, "Error: Select only one value for " &amp; 'Pat Score Cards'!$T$1, "")</f>
        <v/>
      </c>
      <c r="H513" s="87" t="str">
        <f>IF(COUNTA('Pat Score Cards'!X512:AA512) &gt;  1, "Error: Select only one value for " &amp; 'Pat Score Cards'!$X$1, "")</f>
        <v/>
      </c>
      <c r="I513" s="92" t="str">
        <f>IF(AND(NOT(ISBLANK('Pat Score Cards'!B512)),COUNTA('Pat Score Cards'!D512:AA512)&lt;6), "Error: Select one value per measurement","")</f>
        <v/>
      </c>
    </row>
    <row r="514" spans="1:9" x14ac:dyDescent="0.25">
      <c r="A514" s="91" t="str">
        <f>IF(AND(ISBLANK('Pat Score Cards'!B513),COUNTA('Pat Score Cards'!D513:AA513)&gt;0),"Selet site for record","")</f>
        <v/>
      </c>
      <c r="B514" s="87" t="str">
        <f>IF(AND(ISBLANK('Pat Score Cards'!C513),COUNTA('Pat Score Cards'!D513:AA513)&gt;0),"Selet species for record","")</f>
        <v/>
      </c>
      <c r="C514" s="87" t="str">
        <f>IF(COUNTA('Pat Score Cards'!D513:G513) &gt;  1, "Error: Select only one value for " &amp; 'Pat Score Cards'!$D$1, "")</f>
        <v/>
      </c>
      <c r="D514" s="87" t="str">
        <f>IF(COUNTA('Pat Score Cards'!H513:K513) &gt;  1, "Error: Select only one value for " &amp; 'Pat Score Cards'!$H$1, "")</f>
        <v/>
      </c>
      <c r="E514" s="87" t="str">
        <f>IF(COUNTA('Pat Score Cards'!L513:O513) &gt;  1, "Error: Select only one value for " &amp; 'Pat Score Cards'!$L$1, "")</f>
        <v/>
      </c>
      <c r="F514" s="87" t="str">
        <f>IF(COUNTA('Pat Score Cards'!P513:S513) &gt;  1, "Error: Select only one value for " &amp; 'Pat Score Cards'!$P$1, "")</f>
        <v/>
      </c>
      <c r="G514" s="87" t="str">
        <f>IF(COUNTA('Pat Score Cards'!T513:W513) &gt;  1, "Error: Select only one value for " &amp; 'Pat Score Cards'!$T$1, "")</f>
        <v/>
      </c>
      <c r="H514" s="87" t="str">
        <f>IF(COUNTA('Pat Score Cards'!X513:AA513) &gt;  1, "Error: Select only one value for " &amp; 'Pat Score Cards'!$X$1, "")</f>
        <v/>
      </c>
      <c r="I514" s="92" t="str">
        <f>IF(AND(NOT(ISBLANK('Pat Score Cards'!B513)),COUNTA('Pat Score Cards'!D513:AA513)&lt;6), "Error: Select one value per measurement","")</f>
        <v/>
      </c>
    </row>
    <row r="515" spans="1:9" x14ac:dyDescent="0.25">
      <c r="A515" s="91" t="str">
        <f>IF(AND(ISBLANK('Pat Score Cards'!B514),COUNTA('Pat Score Cards'!D514:AA514)&gt;0),"Selet site for record","")</f>
        <v/>
      </c>
      <c r="B515" s="87" t="str">
        <f>IF(AND(ISBLANK('Pat Score Cards'!C514),COUNTA('Pat Score Cards'!D514:AA514)&gt;0),"Selet species for record","")</f>
        <v/>
      </c>
      <c r="C515" s="87" t="str">
        <f>IF(COUNTA('Pat Score Cards'!D514:G514) &gt;  1, "Error: Select only one value for " &amp; 'Pat Score Cards'!$D$1, "")</f>
        <v/>
      </c>
      <c r="D515" s="87" t="str">
        <f>IF(COUNTA('Pat Score Cards'!H514:K514) &gt;  1, "Error: Select only one value for " &amp; 'Pat Score Cards'!$H$1, "")</f>
        <v/>
      </c>
      <c r="E515" s="87" t="str">
        <f>IF(COUNTA('Pat Score Cards'!L514:O514) &gt;  1, "Error: Select only one value for " &amp; 'Pat Score Cards'!$L$1, "")</f>
        <v/>
      </c>
      <c r="F515" s="87" t="str">
        <f>IF(COUNTA('Pat Score Cards'!P514:S514) &gt;  1, "Error: Select only one value for " &amp; 'Pat Score Cards'!$P$1, "")</f>
        <v/>
      </c>
      <c r="G515" s="87" t="str">
        <f>IF(COUNTA('Pat Score Cards'!T514:W514) &gt;  1, "Error: Select only one value for " &amp; 'Pat Score Cards'!$T$1, "")</f>
        <v/>
      </c>
      <c r="H515" s="87" t="str">
        <f>IF(COUNTA('Pat Score Cards'!X514:AA514) &gt;  1, "Error: Select only one value for " &amp; 'Pat Score Cards'!$X$1, "")</f>
        <v/>
      </c>
      <c r="I515" s="92" t="str">
        <f>IF(AND(NOT(ISBLANK('Pat Score Cards'!B514)),COUNTA('Pat Score Cards'!D514:AA514)&lt;6), "Error: Select one value per measurement","")</f>
        <v/>
      </c>
    </row>
    <row r="516" spans="1:9" x14ac:dyDescent="0.25">
      <c r="A516" s="91" t="str">
        <f>IF(AND(ISBLANK('Pat Score Cards'!B515),COUNTA('Pat Score Cards'!D515:AA515)&gt;0),"Selet site for record","")</f>
        <v/>
      </c>
      <c r="B516" s="87" t="str">
        <f>IF(AND(ISBLANK('Pat Score Cards'!C515),COUNTA('Pat Score Cards'!D515:AA515)&gt;0),"Selet species for record","")</f>
        <v/>
      </c>
      <c r="C516" s="87" t="str">
        <f>IF(COUNTA('Pat Score Cards'!D515:G515) &gt;  1, "Error: Select only one value for " &amp; 'Pat Score Cards'!$D$1, "")</f>
        <v/>
      </c>
      <c r="D516" s="87" t="str">
        <f>IF(COUNTA('Pat Score Cards'!H515:K515) &gt;  1, "Error: Select only one value for " &amp; 'Pat Score Cards'!$H$1, "")</f>
        <v/>
      </c>
      <c r="E516" s="87" t="str">
        <f>IF(COUNTA('Pat Score Cards'!L515:O515) &gt;  1, "Error: Select only one value for " &amp; 'Pat Score Cards'!$L$1, "")</f>
        <v/>
      </c>
      <c r="F516" s="87" t="str">
        <f>IF(COUNTA('Pat Score Cards'!P515:S515) &gt;  1, "Error: Select only one value for " &amp; 'Pat Score Cards'!$P$1, "")</f>
        <v/>
      </c>
      <c r="G516" s="87" t="str">
        <f>IF(COUNTA('Pat Score Cards'!T515:W515) &gt;  1, "Error: Select only one value for " &amp; 'Pat Score Cards'!$T$1, "")</f>
        <v/>
      </c>
      <c r="H516" s="87" t="str">
        <f>IF(COUNTA('Pat Score Cards'!X515:AA515) &gt;  1, "Error: Select only one value for " &amp; 'Pat Score Cards'!$X$1, "")</f>
        <v/>
      </c>
      <c r="I516" s="92" t="str">
        <f>IF(AND(NOT(ISBLANK('Pat Score Cards'!B515)),COUNTA('Pat Score Cards'!D515:AA515)&lt;6), "Error: Select one value per measurement","")</f>
        <v/>
      </c>
    </row>
    <row r="517" spans="1:9" x14ac:dyDescent="0.25">
      <c r="A517" s="91" t="str">
        <f>IF(AND(ISBLANK('Pat Score Cards'!B516),COUNTA('Pat Score Cards'!D516:AA516)&gt;0),"Selet site for record","")</f>
        <v/>
      </c>
      <c r="B517" s="87" t="str">
        <f>IF(AND(ISBLANK('Pat Score Cards'!C516),COUNTA('Pat Score Cards'!D516:AA516)&gt;0),"Selet species for record","")</f>
        <v/>
      </c>
      <c r="C517" s="87" t="str">
        <f>IF(COUNTA('Pat Score Cards'!D516:G516) &gt;  1, "Error: Select only one value for " &amp; 'Pat Score Cards'!$D$1, "")</f>
        <v/>
      </c>
      <c r="D517" s="87" t="str">
        <f>IF(COUNTA('Pat Score Cards'!H516:K516) &gt;  1, "Error: Select only one value for " &amp; 'Pat Score Cards'!$H$1, "")</f>
        <v/>
      </c>
      <c r="E517" s="87" t="str">
        <f>IF(COUNTA('Pat Score Cards'!L516:O516) &gt;  1, "Error: Select only one value for " &amp; 'Pat Score Cards'!$L$1, "")</f>
        <v/>
      </c>
      <c r="F517" s="87" t="str">
        <f>IF(COUNTA('Pat Score Cards'!P516:S516) &gt;  1, "Error: Select only one value for " &amp; 'Pat Score Cards'!$P$1, "")</f>
        <v/>
      </c>
      <c r="G517" s="87" t="str">
        <f>IF(COUNTA('Pat Score Cards'!T516:W516) &gt;  1, "Error: Select only one value for " &amp; 'Pat Score Cards'!$T$1, "")</f>
        <v/>
      </c>
      <c r="H517" s="87" t="str">
        <f>IF(COUNTA('Pat Score Cards'!X516:AA516) &gt;  1, "Error: Select only one value for " &amp; 'Pat Score Cards'!$X$1, "")</f>
        <v/>
      </c>
      <c r="I517" s="92" t="str">
        <f>IF(AND(NOT(ISBLANK('Pat Score Cards'!B516)),COUNTA('Pat Score Cards'!D516:AA516)&lt;6), "Error: Select one value per measurement","")</f>
        <v/>
      </c>
    </row>
    <row r="518" spans="1:9" x14ac:dyDescent="0.25">
      <c r="A518" s="91" t="str">
        <f>IF(AND(ISBLANK('Pat Score Cards'!B517),COUNTA('Pat Score Cards'!D517:AA517)&gt;0),"Selet site for record","")</f>
        <v/>
      </c>
      <c r="B518" s="87" t="str">
        <f>IF(AND(ISBLANK('Pat Score Cards'!C517),COUNTA('Pat Score Cards'!D517:AA517)&gt;0),"Selet species for record","")</f>
        <v/>
      </c>
      <c r="C518" s="87" t="str">
        <f>IF(COUNTA('Pat Score Cards'!D517:G517) &gt;  1, "Error: Select only one value for " &amp; 'Pat Score Cards'!$D$1, "")</f>
        <v/>
      </c>
      <c r="D518" s="87" t="str">
        <f>IF(COUNTA('Pat Score Cards'!H517:K517) &gt;  1, "Error: Select only one value for " &amp; 'Pat Score Cards'!$H$1, "")</f>
        <v/>
      </c>
      <c r="E518" s="87" t="str">
        <f>IF(COUNTA('Pat Score Cards'!L517:O517) &gt;  1, "Error: Select only one value for " &amp; 'Pat Score Cards'!$L$1, "")</f>
        <v/>
      </c>
      <c r="F518" s="87" t="str">
        <f>IF(COUNTA('Pat Score Cards'!P517:S517) &gt;  1, "Error: Select only one value for " &amp; 'Pat Score Cards'!$P$1, "")</f>
        <v/>
      </c>
      <c r="G518" s="87" t="str">
        <f>IF(COUNTA('Pat Score Cards'!T517:W517) &gt;  1, "Error: Select only one value for " &amp; 'Pat Score Cards'!$T$1, "")</f>
        <v/>
      </c>
      <c r="H518" s="87" t="str">
        <f>IF(COUNTA('Pat Score Cards'!X517:AA517) &gt;  1, "Error: Select only one value for " &amp; 'Pat Score Cards'!$X$1, "")</f>
        <v/>
      </c>
      <c r="I518" s="92" t="str">
        <f>IF(AND(NOT(ISBLANK('Pat Score Cards'!B517)),COUNTA('Pat Score Cards'!D517:AA517)&lt;6), "Error: Select one value per measurement","")</f>
        <v/>
      </c>
    </row>
    <row r="519" spans="1:9" x14ac:dyDescent="0.25">
      <c r="A519" s="91" t="str">
        <f>IF(AND(ISBLANK('Pat Score Cards'!B518),COUNTA('Pat Score Cards'!D518:AA518)&gt;0),"Selet site for record","")</f>
        <v/>
      </c>
      <c r="B519" s="87" t="str">
        <f>IF(AND(ISBLANK('Pat Score Cards'!C518),COUNTA('Pat Score Cards'!D518:AA518)&gt;0),"Selet species for record","")</f>
        <v/>
      </c>
      <c r="C519" s="87" t="str">
        <f>IF(COUNTA('Pat Score Cards'!D518:G518) &gt;  1, "Error: Select only one value for " &amp; 'Pat Score Cards'!$D$1, "")</f>
        <v/>
      </c>
      <c r="D519" s="87" t="str">
        <f>IF(COUNTA('Pat Score Cards'!H518:K518) &gt;  1, "Error: Select only one value for " &amp; 'Pat Score Cards'!$H$1, "")</f>
        <v/>
      </c>
      <c r="E519" s="87" t="str">
        <f>IF(COUNTA('Pat Score Cards'!L518:O518) &gt;  1, "Error: Select only one value for " &amp; 'Pat Score Cards'!$L$1, "")</f>
        <v/>
      </c>
      <c r="F519" s="87" t="str">
        <f>IF(COUNTA('Pat Score Cards'!P518:S518) &gt;  1, "Error: Select only one value for " &amp; 'Pat Score Cards'!$P$1, "")</f>
        <v/>
      </c>
      <c r="G519" s="87" t="str">
        <f>IF(COUNTA('Pat Score Cards'!T518:W518) &gt;  1, "Error: Select only one value for " &amp; 'Pat Score Cards'!$T$1, "")</f>
        <v/>
      </c>
      <c r="H519" s="87" t="str">
        <f>IF(COUNTA('Pat Score Cards'!X518:AA518) &gt;  1, "Error: Select only one value for " &amp; 'Pat Score Cards'!$X$1, "")</f>
        <v/>
      </c>
      <c r="I519" s="92" t="str">
        <f>IF(AND(NOT(ISBLANK('Pat Score Cards'!B518)),COUNTA('Pat Score Cards'!D518:AA518)&lt;6), "Error: Select one value per measurement","")</f>
        <v/>
      </c>
    </row>
    <row r="520" spans="1:9" x14ac:dyDescent="0.25">
      <c r="A520" s="91" t="str">
        <f>IF(AND(ISBLANK('Pat Score Cards'!B519),COUNTA('Pat Score Cards'!D519:AA519)&gt;0),"Selet site for record","")</f>
        <v/>
      </c>
      <c r="B520" s="87" t="str">
        <f>IF(AND(ISBLANK('Pat Score Cards'!C519),COUNTA('Pat Score Cards'!D519:AA519)&gt;0),"Selet species for record","")</f>
        <v/>
      </c>
      <c r="C520" s="87" t="str">
        <f>IF(COUNTA('Pat Score Cards'!D519:G519) &gt;  1, "Error: Select only one value for " &amp; 'Pat Score Cards'!$D$1, "")</f>
        <v/>
      </c>
      <c r="D520" s="87" t="str">
        <f>IF(COUNTA('Pat Score Cards'!H519:K519) &gt;  1, "Error: Select only one value for " &amp; 'Pat Score Cards'!$H$1, "")</f>
        <v/>
      </c>
      <c r="E520" s="87" t="str">
        <f>IF(COUNTA('Pat Score Cards'!L519:O519) &gt;  1, "Error: Select only one value for " &amp; 'Pat Score Cards'!$L$1, "")</f>
        <v/>
      </c>
      <c r="F520" s="87" t="str">
        <f>IF(COUNTA('Pat Score Cards'!P519:S519) &gt;  1, "Error: Select only one value for " &amp; 'Pat Score Cards'!$P$1, "")</f>
        <v/>
      </c>
      <c r="G520" s="87" t="str">
        <f>IF(COUNTA('Pat Score Cards'!T519:W519) &gt;  1, "Error: Select only one value for " &amp; 'Pat Score Cards'!$T$1, "")</f>
        <v/>
      </c>
      <c r="H520" s="87" t="str">
        <f>IF(COUNTA('Pat Score Cards'!X519:AA519) &gt;  1, "Error: Select only one value for " &amp; 'Pat Score Cards'!$X$1, "")</f>
        <v/>
      </c>
      <c r="I520" s="92" t="str">
        <f>IF(AND(NOT(ISBLANK('Pat Score Cards'!B519)),COUNTA('Pat Score Cards'!D519:AA519)&lt;6), "Error: Select one value per measurement","")</f>
        <v/>
      </c>
    </row>
    <row r="521" spans="1:9" x14ac:dyDescent="0.25">
      <c r="A521" s="91" t="str">
        <f>IF(AND(ISBLANK('Pat Score Cards'!B520),COUNTA('Pat Score Cards'!D520:AA520)&gt;0),"Selet site for record","")</f>
        <v/>
      </c>
      <c r="B521" s="87" t="str">
        <f>IF(AND(ISBLANK('Pat Score Cards'!C520),COUNTA('Pat Score Cards'!D520:AA520)&gt;0),"Selet species for record","")</f>
        <v/>
      </c>
      <c r="C521" s="87" t="str">
        <f>IF(COUNTA('Pat Score Cards'!D520:G520) &gt;  1, "Error: Select only one value for " &amp; 'Pat Score Cards'!$D$1, "")</f>
        <v/>
      </c>
      <c r="D521" s="87" t="str">
        <f>IF(COUNTA('Pat Score Cards'!H520:K520) &gt;  1, "Error: Select only one value for " &amp; 'Pat Score Cards'!$H$1, "")</f>
        <v/>
      </c>
      <c r="E521" s="87" t="str">
        <f>IF(COUNTA('Pat Score Cards'!L520:O520) &gt;  1, "Error: Select only one value for " &amp; 'Pat Score Cards'!$L$1, "")</f>
        <v/>
      </c>
      <c r="F521" s="87" t="str">
        <f>IF(COUNTA('Pat Score Cards'!P520:S520) &gt;  1, "Error: Select only one value for " &amp; 'Pat Score Cards'!$P$1, "")</f>
        <v/>
      </c>
      <c r="G521" s="87" t="str">
        <f>IF(COUNTA('Pat Score Cards'!T520:W520) &gt;  1, "Error: Select only one value for " &amp; 'Pat Score Cards'!$T$1, "")</f>
        <v/>
      </c>
      <c r="H521" s="87" t="str">
        <f>IF(COUNTA('Pat Score Cards'!X520:AA520) &gt;  1, "Error: Select only one value for " &amp; 'Pat Score Cards'!$X$1, "")</f>
        <v/>
      </c>
      <c r="I521" s="92" t="str">
        <f>IF(AND(NOT(ISBLANK('Pat Score Cards'!B520)),COUNTA('Pat Score Cards'!D520:AA520)&lt;6), "Error: Select one value per measurement","")</f>
        <v/>
      </c>
    </row>
    <row r="522" spans="1:9" x14ac:dyDescent="0.25">
      <c r="A522" s="91" t="str">
        <f>IF(AND(ISBLANK('Pat Score Cards'!B521),COUNTA('Pat Score Cards'!D521:AA521)&gt;0),"Selet site for record","")</f>
        <v/>
      </c>
      <c r="B522" s="87" t="str">
        <f>IF(AND(ISBLANK('Pat Score Cards'!C521),COUNTA('Pat Score Cards'!D521:AA521)&gt;0),"Selet species for record","")</f>
        <v/>
      </c>
      <c r="C522" s="87" t="str">
        <f>IF(COUNTA('Pat Score Cards'!D521:G521) &gt;  1, "Error: Select only one value for " &amp; 'Pat Score Cards'!$D$1, "")</f>
        <v/>
      </c>
      <c r="D522" s="87" t="str">
        <f>IF(COUNTA('Pat Score Cards'!H521:K521) &gt;  1, "Error: Select only one value for " &amp; 'Pat Score Cards'!$H$1, "")</f>
        <v/>
      </c>
      <c r="E522" s="87" t="str">
        <f>IF(COUNTA('Pat Score Cards'!L521:O521) &gt;  1, "Error: Select only one value for " &amp; 'Pat Score Cards'!$L$1, "")</f>
        <v/>
      </c>
      <c r="F522" s="87" t="str">
        <f>IF(COUNTA('Pat Score Cards'!P521:S521) &gt;  1, "Error: Select only one value for " &amp; 'Pat Score Cards'!$P$1, "")</f>
        <v/>
      </c>
      <c r="G522" s="87" t="str">
        <f>IF(COUNTA('Pat Score Cards'!T521:W521) &gt;  1, "Error: Select only one value for " &amp; 'Pat Score Cards'!$T$1, "")</f>
        <v/>
      </c>
      <c r="H522" s="87" t="str">
        <f>IF(COUNTA('Pat Score Cards'!X521:AA521) &gt;  1, "Error: Select only one value for " &amp; 'Pat Score Cards'!$X$1, "")</f>
        <v/>
      </c>
      <c r="I522" s="92" t="str">
        <f>IF(AND(NOT(ISBLANK('Pat Score Cards'!B521)),COUNTA('Pat Score Cards'!D521:AA521)&lt;6), "Error: Select one value per measurement","")</f>
        <v/>
      </c>
    </row>
    <row r="523" spans="1:9" x14ac:dyDescent="0.25">
      <c r="A523" s="91" t="str">
        <f>IF(AND(ISBLANK('Pat Score Cards'!B522),COUNTA('Pat Score Cards'!D522:AA522)&gt;0),"Selet site for record","")</f>
        <v/>
      </c>
      <c r="B523" s="87" t="str">
        <f>IF(AND(ISBLANK('Pat Score Cards'!C522),COUNTA('Pat Score Cards'!D522:AA522)&gt;0),"Selet species for record","")</f>
        <v/>
      </c>
      <c r="C523" s="87" t="str">
        <f>IF(COUNTA('Pat Score Cards'!D522:G522) &gt;  1, "Error: Select only one value for " &amp; 'Pat Score Cards'!$D$1, "")</f>
        <v/>
      </c>
      <c r="D523" s="87" t="str">
        <f>IF(COUNTA('Pat Score Cards'!H522:K522) &gt;  1, "Error: Select only one value for " &amp; 'Pat Score Cards'!$H$1, "")</f>
        <v/>
      </c>
      <c r="E523" s="87" t="str">
        <f>IF(COUNTA('Pat Score Cards'!L522:O522) &gt;  1, "Error: Select only one value for " &amp; 'Pat Score Cards'!$L$1, "")</f>
        <v/>
      </c>
      <c r="F523" s="87" t="str">
        <f>IF(COUNTA('Pat Score Cards'!P522:S522) &gt;  1, "Error: Select only one value for " &amp; 'Pat Score Cards'!$P$1, "")</f>
        <v/>
      </c>
      <c r="G523" s="87" t="str">
        <f>IF(COUNTA('Pat Score Cards'!T522:W522) &gt;  1, "Error: Select only one value for " &amp; 'Pat Score Cards'!$T$1, "")</f>
        <v/>
      </c>
      <c r="H523" s="87" t="str">
        <f>IF(COUNTA('Pat Score Cards'!X522:AA522) &gt;  1, "Error: Select only one value for " &amp; 'Pat Score Cards'!$X$1, "")</f>
        <v/>
      </c>
      <c r="I523" s="92" t="str">
        <f>IF(AND(NOT(ISBLANK('Pat Score Cards'!B522)),COUNTA('Pat Score Cards'!D522:AA522)&lt;6), "Error: Select one value per measurement","")</f>
        <v/>
      </c>
    </row>
    <row r="524" spans="1:9" x14ac:dyDescent="0.25">
      <c r="A524" s="91" t="str">
        <f>IF(AND(ISBLANK('Pat Score Cards'!B523),COUNTA('Pat Score Cards'!D523:AA523)&gt;0),"Selet site for record","")</f>
        <v/>
      </c>
      <c r="B524" s="87" t="str">
        <f>IF(AND(ISBLANK('Pat Score Cards'!C523),COUNTA('Pat Score Cards'!D523:AA523)&gt;0),"Selet species for record","")</f>
        <v/>
      </c>
      <c r="C524" s="87" t="str">
        <f>IF(COUNTA('Pat Score Cards'!D523:G523) &gt;  1, "Error: Select only one value for " &amp; 'Pat Score Cards'!$D$1, "")</f>
        <v/>
      </c>
      <c r="D524" s="87" t="str">
        <f>IF(COUNTA('Pat Score Cards'!H523:K523) &gt;  1, "Error: Select only one value for " &amp; 'Pat Score Cards'!$H$1, "")</f>
        <v/>
      </c>
      <c r="E524" s="87" t="str">
        <f>IF(COUNTA('Pat Score Cards'!L523:O523) &gt;  1, "Error: Select only one value for " &amp; 'Pat Score Cards'!$L$1, "")</f>
        <v/>
      </c>
      <c r="F524" s="87" t="str">
        <f>IF(COUNTA('Pat Score Cards'!P523:S523) &gt;  1, "Error: Select only one value for " &amp; 'Pat Score Cards'!$P$1, "")</f>
        <v/>
      </c>
      <c r="G524" s="87" t="str">
        <f>IF(COUNTA('Pat Score Cards'!T523:W523) &gt;  1, "Error: Select only one value for " &amp; 'Pat Score Cards'!$T$1, "")</f>
        <v/>
      </c>
      <c r="H524" s="87" t="str">
        <f>IF(COUNTA('Pat Score Cards'!X523:AA523) &gt;  1, "Error: Select only one value for " &amp; 'Pat Score Cards'!$X$1, "")</f>
        <v/>
      </c>
      <c r="I524" s="92" t="str">
        <f>IF(AND(NOT(ISBLANK('Pat Score Cards'!B523)),COUNTA('Pat Score Cards'!D523:AA523)&lt;6), "Error: Select one value per measurement","")</f>
        <v/>
      </c>
    </row>
    <row r="525" spans="1:9" x14ac:dyDescent="0.25">
      <c r="A525" s="91" t="str">
        <f>IF(AND(ISBLANK('Pat Score Cards'!B524),COUNTA('Pat Score Cards'!D524:AA524)&gt;0),"Selet site for record","")</f>
        <v/>
      </c>
      <c r="B525" s="87" t="str">
        <f>IF(AND(ISBLANK('Pat Score Cards'!C524),COUNTA('Pat Score Cards'!D524:AA524)&gt;0),"Selet species for record","")</f>
        <v/>
      </c>
      <c r="C525" s="87" t="str">
        <f>IF(COUNTA('Pat Score Cards'!D524:G524) &gt;  1, "Error: Select only one value for " &amp; 'Pat Score Cards'!$D$1, "")</f>
        <v/>
      </c>
      <c r="D525" s="87" t="str">
        <f>IF(COUNTA('Pat Score Cards'!H524:K524) &gt;  1, "Error: Select only one value for " &amp; 'Pat Score Cards'!$H$1, "")</f>
        <v/>
      </c>
      <c r="E525" s="87" t="str">
        <f>IF(COUNTA('Pat Score Cards'!L524:O524) &gt;  1, "Error: Select only one value for " &amp; 'Pat Score Cards'!$L$1, "")</f>
        <v/>
      </c>
      <c r="F525" s="87" t="str">
        <f>IF(COUNTA('Pat Score Cards'!P524:S524) &gt;  1, "Error: Select only one value for " &amp; 'Pat Score Cards'!$P$1, "")</f>
        <v/>
      </c>
      <c r="G525" s="87" t="str">
        <f>IF(COUNTA('Pat Score Cards'!T524:W524) &gt;  1, "Error: Select only one value for " &amp; 'Pat Score Cards'!$T$1, "")</f>
        <v/>
      </c>
      <c r="H525" s="87" t="str">
        <f>IF(COUNTA('Pat Score Cards'!X524:AA524) &gt;  1, "Error: Select only one value for " &amp; 'Pat Score Cards'!$X$1, "")</f>
        <v/>
      </c>
      <c r="I525" s="92" t="str">
        <f>IF(AND(NOT(ISBLANK('Pat Score Cards'!B524)),COUNTA('Pat Score Cards'!D524:AA524)&lt;6), "Error: Select one value per measurement","")</f>
        <v/>
      </c>
    </row>
    <row r="526" spans="1:9" x14ac:dyDescent="0.25">
      <c r="A526" s="91" t="str">
        <f>IF(AND(ISBLANK('Pat Score Cards'!B525),COUNTA('Pat Score Cards'!D525:AA525)&gt;0),"Selet site for record","")</f>
        <v/>
      </c>
      <c r="B526" s="87" t="str">
        <f>IF(AND(ISBLANK('Pat Score Cards'!C525),COUNTA('Pat Score Cards'!D525:AA525)&gt;0),"Selet species for record","")</f>
        <v/>
      </c>
      <c r="C526" s="87" t="str">
        <f>IF(COUNTA('Pat Score Cards'!D525:G525) &gt;  1, "Error: Select only one value for " &amp; 'Pat Score Cards'!$D$1, "")</f>
        <v/>
      </c>
      <c r="D526" s="87" t="str">
        <f>IF(COUNTA('Pat Score Cards'!H525:K525) &gt;  1, "Error: Select only one value for " &amp; 'Pat Score Cards'!$H$1, "")</f>
        <v/>
      </c>
      <c r="E526" s="87" t="str">
        <f>IF(COUNTA('Pat Score Cards'!L525:O525) &gt;  1, "Error: Select only one value for " &amp; 'Pat Score Cards'!$L$1, "")</f>
        <v/>
      </c>
      <c r="F526" s="87" t="str">
        <f>IF(COUNTA('Pat Score Cards'!P525:S525) &gt;  1, "Error: Select only one value for " &amp; 'Pat Score Cards'!$P$1, "")</f>
        <v/>
      </c>
      <c r="G526" s="87" t="str">
        <f>IF(COUNTA('Pat Score Cards'!T525:W525) &gt;  1, "Error: Select only one value for " &amp; 'Pat Score Cards'!$T$1, "")</f>
        <v/>
      </c>
      <c r="H526" s="87" t="str">
        <f>IF(COUNTA('Pat Score Cards'!X525:AA525) &gt;  1, "Error: Select only one value for " &amp; 'Pat Score Cards'!$X$1, "")</f>
        <v/>
      </c>
      <c r="I526" s="92" t="str">
        <f>IF(AND(NOT(ISBLANK('Pat Score Cards'!B525)),COUNTA('Pat Score Cards'!D525:AA525)&lt;6), "Error: Select one value per measurement","")</f>
        <v/>
      </c>
    </row>
    <row r="527" spans="1:9" x14ac:dyDescent="0.25">
      <c r="A527" s="91" t="str">
        <f>IF(AND(ISBLANK('Pat Score Cards'!B526),COUNTA('Pat Score Cards'!D526:AA526)&gt;0),"Selet site for record","")</f>
        <v/>
      </c>
      <c r="B527" s="87" t="str">
        <f>IF(AND(ISBLANK('Pat Score Cards'!C526),COUNTA('Pat Score Cards'!D526:AA526)&gt;0),"Selet species for record","")</f>
        <v/>
      </c>
      <c r="C527" s="87" t="str">
        <f>IF(COUNTA('Pat Score Cards'!D526:G526) &gt;  1, "Error: Select only one value for " &amp; 'Pat Score Cards'!$D$1, "")</f>
        <v/>
      </c>
      <c r="D527" s="87" t="str">
        <f>IF(COUNTA('Pat Score Cards'!H526:K526) &gt;  1, "Error: Select only one value for " &amp; 'Pat Score Cards'!$H$1, "")</f>
        <v/>
      </c>
      <c r="E527" s="87" t="str">
        <f>IF(COUNTA('Pat Score Cards'!L526:O526) &gt;  1, "Error: Select only one value for " &amp; 'Pat Score Cards'!$L$1, "")</f>
        <v/>
      </c>
      <c r="F527" s="87" t="str">
        <f>IF(COUNTA('Pat Score Cards'!P526:S526) &gt;  1, "Error: Select only one value for " &amp; 'Pat Score Cards'!$P$1, "")</f>
        <v/>
      </c>
      <c r="G527" s="87" t="str">
        <f>IF(COUNTA('Pat Score Cards'!T526:W526) &gt;  1, "Error: Select only one value for " &amp; 'Pat Score Cards'!$T$1, "")</f>
        <v/>
      </c>
      <c r="H527" s="87" t="str">
        <f>IF(COUNTA('Pat Score Cards'!X526:AA526) &gt;  1, "Error: Select only one value for " &amp; 'Pat Score Cards'!$X$1, "")</f>
        <v/>
      </c>
      <c r="I527" s="92" t="str">
        <f>IF(AND(NOT(ISBLANK('Pat Score Cards'!B526)),COUNTA('Pat Score Cards'!D526:AA526)&lt;6), "Error: Select one value per measurement","")</f>
        <v/>
      </c>
    </row>
    <row r="528" spans="1:9" x14ac:dyDescent="0.25">
      <c r="A528" s="91" t="str">
        <f>IF(AND(ISBLANK('Pat Score Cards'!B527),COUNTA('Pat Score Cards'!D527:AA527)&gt;0),"Selet site for record","")</f>
        <v/>
      </c>
      <c r="B528" s="87" t="str">
        <f>IF(AND(ISBLANK('Pat Score Cards'!C527),COUNTA('Pat Score Cards'!D527:AA527)&gt;0),"Selet species for record","")</f>
        <v/>
      </c>
      <c r="C528" s="87" t="str">
        <f>IF(COUNTA('Pat Score Cards'!D527:G527) &gt;  1, "Error: Select only one value for " &amp; 'Pat Score Cards'!$D$1, "")</f>
        <v/>
      </c>
      <c r="D528" s="87" t="str">
        <f>IF(COUNTA('Pat Score Cards'!H527:K527) &gt;  1, "Error: Select only one value for " &amp; 'Pat Score Cards'!$H$1, "")</f>
        <v/>
      </c>
      <c r="E528" s="87" t="str">
        <f>IF(COUNTA('Pat Score Cards'!L527:O527) &gt;  1, "Error: Select only one value for " &amp; 'Pat Score Cards'!$L$1, "")</f>
        <v/>
      </c>
      <c r="F528" s="87" t="str">
        <f>IF(COUNTA('Pat Score Cards'!P527:S527) &gt;  1, "Error: Select only one value for " &amp; 'Pat Score Cards'!$P$1, "")</f>
        <v/>
      </c>
      <c r="G528" s="87" t="str">
        <f>IF(COUNTA('Pat Score Cards'!T527:W527) &gt;  1, "Error: Select only one value for " &amp; 'Pat Score Cards'!$T$1, "")</f>
        <v/>
      </c>
      <c r="H528" s="87" t="str">
        <f>IF(COUNTA('Pat Score Cards'!X527:AA527) &gt;  1, "Error: Select only one value for " &amp; 'Pat Score Cards'!$X$1, "")</f>
        <v/>
      </c>
      <c r="I528" s="92" t="str">
        <f>IF(AND(NOT(ISBLANK('Pat Score Cards'!B527)),COUNTA('Pat Score Cards'!D527:AA527)&lt;6), "Error: Select one value per measurement","")</f>
        <v/>
      </c>
    </row>
    <row r="529" spans="1:9" x14ac:dyDescent="0.25">
      <c r="A529" s="91" t="str">
        <f>IF(AND(ISBLANK('Pat Score Cards'!B528),COUNTA('Pat Score Cards'!D528:AA528)&gt;0),"Selet site for record","")</f>
        <v/>
      </c>
      <c r="B529" s="87" t="str">
        <f>IF(AND(ISBLANK('Pat Score Cards'!C528),COUNTA('Pat Score Cards'!D528:AA528)&gt;0),"Selet species for record","")</f>
        <v/>
      </c>
      <c r="C529" s="87" t="str">
        <f>IF(COUNTA('Pat Score Cards'!D528:G528) &gt;  1, "Error: Select only one value for " &amp; 'Pat Score Cards'!$D$1, "")</f>
        <v/>
      </c>
      <c r="D529" s="87" t="str">
        <f>IF(COUNTA('Pat Score Cards'!H528:K528) &gt;  1, "Error: Select only one value for " &amp; 'Pat Score Cards'!$H$1, "")</f>
        <v/>
      </c>
      <c r="E529" s="87" t="str">
        <f>IF(COUNTA('Pat Score Cards'!L528:O528) &gt;  1, "Error: Select only one value for " &amp; 'Pat Score Cards'!$L$1, "")</f>
        <v/>
      </c>
      <c r="F529" s="87" t="str">
        <f>IF(COUNTA('Pat Score Cards'!P528:S528) &gt;  1, "Error: Select only one value for " &amp; 'Pat Score Cards'!$P$1, "")</f>
        <v/>
      </c>
      <c r="G529" s="87" t="str">
        <f>IF(COUNTA('Pat Score Cards'!T528:W528) &gt;  1, "Error: Select only one value for " &amp; 'Pat Score Cards'!$T$1, "")</f>
        <v/>
      </c>
      <c r="H529" s="87" t="str">
        <f>IF(COUNTA('Pat Score Cards'!X528:AA528) &gt;  1, "Error: Select only one value for " &amp; 'Pat Score Cards'!$X$1, "")</f>
        <v/>
      </c>
      <c r="I529" s="92" t="str">
        <f>IF(AND(NOT(ISBLANK('Pat Score Cards'!B528)),COUNTA('Pat Score Cards'!D528:AA528)&lt;6), "Error: Select one value per measurement","")</f>
        <v/>
      </c>
    </row>
    <row r="530" spans="1:9" x14ac:dyDescent="0.25">
      <c r="A530" s="91" t="str">
        <f>IF(AND(ISBLANK('Pat Score Cards'!B529),COUNTA('Pat Score Cards'!D529:AA529)&gt;0),"Selet site for record","")</f>
        <v/>
      </c>
      <c r="B530" s="87" t="str">
        <f>IF(AND(ISBLANK('Pat Score Cards'!C529),COUNTA('Pat Score Cards'!D529:AA529)&gt;0),"Selet species for record","")</f>
        <v/>
      </c>
      <c r="C530" s="87" t="str">
        <f>IF(COUNTA('Pat Score Cards'!D529:G529) &gt;  1, "Error: Select only one value for " &amp; 'Pat Score Cards'!$D$1, "")</f>
        <v/>
      </c>
      <c r="D530" s="87" t="str">
        <f>IF(COUNTA('Pat Score Cards'!H529:K529) &gt;  1, "Error: Select only one value for " &amp; 'Pat Score Cards'!$H$1, "")</f>
        <v/>
      </c>
      <c r="E530" s="87" t="str">
        <f>IF(COUNTA('Pat Score Cards'!L529:O529) &gt;  1, "Error: Select only one value for " &amp; 'Pat Score Cards'!$L$1, "")</f>
        <v/>
      </c>
      <c r="F530" s="87" t="str">
        <f>IF(COUNTA('Pat Score Cards'!P529:S529) &gt;  1, "Error: Select only one value for " &amp; 'Pat Score Cards'!$P$1, "")</f>
        <v/>
      </c>
      <c r="G530" s="87" t="str">
        <f>IF(COUNTA('Pat Score Cards'!T529:W529) &gt;  1, "Error: Select only one value for " &amp; 'Pat Score Cards'!$T$1, "")</f>
        <v/>
      </c>
      <c r="H530" s="87" t="str">
        <f>IF(COUNTA('Pat Score Cards'!X529:AA529) &gt;  1, "Error: Select only one value for " &amp; 'Pat Score Cards'!$X$1, "")</f>
        <v/>
      </c>
      <c r="I530" s="92" t="str">
        <f>IF(AND(NOT(ISBLANK('Pat Score Cards'!B529)),COUNTA('Pat Score Cards'!D529:AA529)&lt;6), "Error: Select one value per measurement","")</f>
        <v/>
      </c>
    </row>
    <row r="531" spans="1:9" x14ac:dyDescent="0.25">
      <c r="A531" s="91" t="str">
        <f>IF(AND(ISBLANK('Pat Score Cards'!B530),COUNTA('Pat Score Cards'!D530:AA530)&gt;0),"Selet site for record","")</f>
        <v/>
      </c>
      <c r="B531" s="87" t="str">
        <f>IF(AND(ISBLANK('Pat Score Cards'!C530),COUNTA('Pat Score Cards'!D530:AA530)&gt;0),"Selet species for record","")</f>
        <v/>
      </c>
      <c r="C531" s="87" t="str">
        <f>IF(COUNTA('Pat Score Cards'!D530:G530) &gt;  1, "Error: Select only one value for " &amp; 'Pat Score Cards'!$D$1, "")</f>
        <v/>
      </c>
      <c r="D531" s="87" t="str">
        <f>IF(COUNTA('Pat Score Cards'!H530:K530) &gt;  1, "Error: Select only one value for " &amp; 'Pat Score Cards'!$H$1, "")</f>
        <v/>
      </c>
      <c r="E531" s="87" t="str">
        <f>IF(COUNTA('Pat Score Cards'!L530:O530) &gt;  1, "Error: Select only one value for " &amp; 'Pat Score Cards'!$L$1, "")</f>
        <v/>
      </c>
      <c r="F531" s="87" t="str">
        <f>IF(COUNTA('Pat Score Cards'!P530:S530) &gt;  1, "Error: Select only one value for " &amp; 'Pat Score Cards'!$P$1, "")</f>
        <v/>
      </c>
      <c r="G531" s="87" t="str">
        <f>IF(COUNTA('Pat Score Cards'!T530:W530) &gt;  1, "Error: Select only one value for " &amp; 'Pat Score Cards'!$T$1, "")</f>
        <v/>
      </c>
      <c r="H531" s="87" t="str">
        <f>IF(COUNTA('Pat Score Cards'!X530:AA530) &gt;  1, "Error: Select only one value for " &amp; 'Pat Score Cards'!$X$1, "")</f>
        <v/>
      </c>
      <c r="I531" s="92" t="str">
        <f>IF(AND(NOT(ISBLANK('Pat Score Cards'!B530)),COUNTA('Pat Score Cards'!D530:AA530)&lt;6), "Error: Select one value per measurement","")</f>
        <v/>
      </c>
    </row>
    <row r="532" spans="1:9" x14ac:dyDescent="0.25">
      <c r="A532" s="91" t="str">
        <f>IF(AND(ISBLANK('Pat Score Cards'!B531),COUNTA('Pat Score Cards'!D531:AA531)&gt;0),"Selet site for record","")</f>
        <v/>
      </c>
      <c r="B532" s="87" t="str">
        <f>IF(AND(ISBLANK('Pat Score Cards'!C531),COUNTA('Pat Score Cards'!D531:AA531)&gt;0),"Selet species for record","")</f>
        <v/>
      </c>
      <c r="C532" s="87" t="str">
        <f>IF(COUNTA('Pat Score Cards'!D531:G531) &gt;  1, "Error: Select only one value for " &amp; 'Pat Score Cards'!$D$1, "")</f>
        <v/>
      </c>
      <c r="D532" s="87" t="str">
        <f>IF(COUNTA('Pat Score Cards'!H531:K531) &gt;  1, "Error: Select only one value for " &amp; 'Pat Score Cards'!$H$1, "")</f>
        <v/>
      </c>
      <c r="E532" s="87" t="str">
        <f>IF(COUNTA('Pat Score Cards'!L531:O531) &gt;  1, "Error: Select only one value for " &amp; 'Pat Score Cards'!$L$1, "")</f>
        <v/>
      </c>
      <c r="F532" s="87" t="str">
        <f>IF(COUNTA('Pat Score Cards'!P531:S531) &gt;  1, "Error: Select only one value for " &amp; 'Pat Score Cards'!$P$1, "")</f>
        <v/>
      </c>
      <c r="G532" s="87" t="str">
        <f>IF(COUNTA('Pat Score Cards'!T531:W531) &gt;  1, "Error: Select only one value for " &amp; 'Pat Score Cards'!$T$1, "")</f>
        <v/>
      </c>
      <c r="H532" s="87" t="str">
        <f>IF(COUNTA('Pat Score Cards'!X531:AA531) &gt;  1, "Error: Select only one value for " &amp; 'Pat Score Cards'!$X$1, "")</f>
        <v/>
      </c>
      <c r="I532" s="92" t="str">
        <f>IF(AND(NOT(ISBLANK('Pat Score Cards'!B531)),COUNTA('Pat Score Cards'!D531:AA531)&lt;6), "Error: Select one value per measurement","")</f>
        <v/>
      </c>
    </row>
    <row r="533" spans="1:9" x14ac:dyDescent="0.25">
      <c r="A533" s="91" t="str">
        <f>IF(AND(ISBLANK('Pat Score Cards'!B532),COUNTA('Pat Score Cards'!D532:AA532)&gt;0),"Selet site for record","")</f>
        <v/>
      </c>
      <c r="B533" s="87" t="str">
        <f>IF(AND(ISBLANK('Pat Score Cards'!C532),COUNTA('Pat Score Cards'!D532:AA532)&gt;0),"Selet species for record","")</f>
        <v/>
      </c>
      <c r="C533" s="87" t="str">
        <f>IF(COUNTA('Pat Score Cards'!D532:G532) &gt;  1, "Error: Select only one value for " &amp; 'Pat Score Cards'!$D$1, "")</f>
        <v/>
      </c>
      <c r="D533" s="87" t="str">
        <f>IF(COUNTA('Pat Score Cards'!H532:K532) &gt;  1, "Error: Select only one value for " &amp; 'Pat Score Cards'!$H$1, "")</f>
        <v/>
      </c>
      <c r="E533" s="87" t="str">
        <f>IF(COUNTA('Pat Score Cards'!L532:O532) &gt;  1, "Error: Select only one value for " &amp; 'Pat Score Cards'!$L$1, "")</f>
        <v/>
      </c>
      <c r="F533" s="87" t="str">
        <f>IF(COUNTA('Pat Score Cards'!P532:S532) &gt;  1, "Error: Select only one value for " &amp; 'Pat Score Cards'!$P$1, "")</f>
        <v/>
      </c>
      <c r="G533" s="87" t="str">
        <f>IF(COUNTA('Pat Score Cards'!T532:W532) &gt;  1, "Error: Select only one value for " &amp; 'Pat Score Cards'!$T$1, "")</f>
        <v/>
      </c>
      <c r="H533" s="87" t="str">
        <f>IF(COUNTA('Pat Score Cards'!X532:AA532) &gt;  1, "Error: Select only one value for " &amp; 'Pat Score Cards'!$X$1, "")</f>
        <v/>
      </c>
      <c r="I533" s="92" t="str">
        <f>IF(AND(NOT(ISBLANK('Pat Score Cards'!B532)),COUNTA('Pat Score Cards'!D532:AA532)&lt;6), "Error: Select one value per measurement","")</f>
        <v/>
      </c>
    </row>
    <row r="534" spans="1:9" x14ac:dyDescent="0.25">
      <c r="A534" s="91" t="str">
        <f>IF(AND(ISBLANK('Pat Score Cards'!B533),COUNTA('Pat Score Cards'!D533:AA533)&gt;0),"Selet site for record","")</f>
        <v/>
      </c>
      <c r="B534" s="87" t="str">
        <f>IF(AND(ISBLANK('Pat Score Cards'!C533),COUNTA('Pat Score Cards'!D533:AA533)&gt;0),"Selet species for record","")</f>
        <v/>
      </c>
      <c r="C534" s="87" t="str">
        <f>IF(COUNTA('Pat Score Cards'!D533:G533) &gt;  1, "Error: Select only one value for " &amp; 'Pat Score Cards'!$D$1, "")</f>
        <v/>
      </c>
      <c r="D534" s="87" t="str">
        <f>IF(COUNTA('Pat Score Cards'!H533:K533) &gt;  1, "Error: Select only one value for " &amp; 'Pat Score Cards'!$H$1, "")</f>
        <v/>
      </c>
      <c r="E534" s="87" t="str">
        <f>IF(COUNTA('Pat Score Cards'!L533:O533) &gt;  1, "Error: Select only one value for " &amp; 'Pat Score Cards'!$L$1, "")</f>
        <v/>
      </c>
      <c r="F534" s="87" t="str">
        <f>IF(COUNTA('Pat Score Cards'!P533:S533) &gt;  1, "Error: Select only one value for " &amp; 'Pat Score Cards'!$P$1, "")</f>
        <v/>
      </c>
      <c r="G534" s="87" t="str">
        <f>IF(COUNTA('Pat Score Cards'!T533:W533) &gt;  1, "Error: Select only one value for " &amp; 'Pat Score Cards'!$T$1, "")</f>
        <v/>
      </c>
      <c r="H534" s="87" t="str">
        <f>IF(COUNTA('Pat Score Cards'!X533:AA533) &gt;  1, "Error: Select only one value for " &amp; 'Pat Score Cards'!$X$1, "")</f>
        <v/>
      </c>
      <c r="I534" s="92" t="str">
        <f>IF(AND(NOT(ISBLANK('Pat Score Cards'!B533)),COUNTA('Pat Score Cards'!D533:AA533)&lt;6), "Error: Select one value per measurement","")</f>
        <v/>
      </c>
    </row>
    <row r="535" spans="1:9" x14ac:dyDescent="0.25">
      <c r="A535" s="91" t="str">
        <f>IF(AND(ISBLANK('Pat Score Cards'!B534),COUNTA('Pat Score Cards'!D534:AA534)&gt;0),"Selet site for record","")</f>
        <v/>
      </c>
      <c r="B535" s="87" t="str">
        <f>IF(AND(ISBLANK('Pat Score Cards'!C534),COUNTA('Pat Score Cards'!D534:AA534)&gt;0),"Selet species for record","")</f>
        <v/>
      </c>
      <c r="C535" s="87" t="str">
        <f>IF(COUNTA('Pat Score Cards'!D534:G534) &gt;  1, "Error: Select only one value for " &amp; 'Pat Score Cards'!$D$1, "")</f>
        <v/>
      </c>
      <c r="D535" s="87" t="str">
        <f>IF(COUNTA('Pat Score Cards'!H534:K534) &gt;  1, "Error: Select only one value for " &amp; 'Pat Score Cards'!$H$1, "")</f>
        <v/>
      </c>
      <c r="E535" s="87" t="str">
        <f>IF(COUNTA('Pat Score Cards'!L534:O534) &gt;  1, "Error: Select only one value for " &amp; 'Pat Score Cards'!$L$1, "")</f>
        <v/>
      </c>
      <c r="F535" s="87" t="str">
        <f>IF(COUNTA('Pat Score Cards'!P534:S534) &gt;  1, "Error: Select only one value for " &amp; 'Pat Score Cards'!$P$1, "")</f>
        <v/>
      </c>
      <c r="G535" s="87" t="str">
        <f>IF(COUNTA('Pat Score Cards'!T534:W534) &gt;  1, "Error: Select only one value for " &amp; 'Pat Score Cards'!$T$1, "")</f>
        <v/>
      </c>
      <c r="H535" s="87" t="str">
        <f>IF(COUNTA('Pat Score Cards'!X534:AA534) &gt;  1, "Error: Select only one value for " &amp; 'Pat Score Cards'!$X$1, "")</f>
        <v/>
      </c>
      <c r="I535" s="92" t="str">
        <f>IF(AND(NOT(ISBLANK('Pat Score Cards'!B534)),COUNTA('Pat Score Cards'!D534:AA534)&lt;6), "Error: Select one value per measurement","")</f>
        <v/>
      </c>
    </row>
    <row r="536" spans="1:9" x14ac:dyDescent="0.25">
      <c r="A536" s="91" t="str">
        <f>IF(AND(ISBLANK('Pat Score Cards'!B535),COUNTA('Pat Score Cards'!D535:AA535)&gt;0),"Selet site for record","")</f>
        <v/>
      </c>
      <c r="B536" s="87" t="str">
        <f>IF(AND(ISBLANK('Pat Score Cards'!C535),COUNTA('Pat Score Cards'!D535:AA535)&gt;0),"Selet species for record","")</f>
        <v/>
      </c>
      <c r="C536" s="87" t="str">
        <f>IF(COUNTA('Pat Score Cards'!D535:G535) &gt;  1, "Error: Select only one value for " &amp; 'Pat Score Cards'!$D$1, "")</f>
        <v/>
      </c>
      <c r="D536" s="87" t="str">
        <f>IF(COUNTA('Pat Score Cards'!H535:K535) &gt;  1, "Error: Select only one value for " &amp; 'Pat Score Cards'!$H$1, "")</f>
        <v/>
      </c>
      <c r="E536" s="87" t="str">
        <f>IF(COUNTA('Pat Score Cards'!L535:O535) &gt;  1, "Error: Select only one value for " &amp; 'Pat Score Cards'!$L$1, "")</f>
        <v/>
      </c>
      <c r="F536" s="87" t="str">
        <f>IF(COUNTA('Pat Score Cards'!P535:S535) &gt;  1, "Error: Select only one value for " &amp; 'Pat Score Cards'!$P$1, "")</f>
        <v/>
      </c>
      <c r="G536" s="87" t="str">
        <f>IF(COUNTA('Pat Score Cards'!T535:W535) &gt;  1, "Error: Select only one value for " &amp; 'Pat Score Cards'!$T$1, "")</f>
        <v/>
      </c>
      <c r="H536" s="87" t="str">
        <f>IF(COUNTA('Pat Score Cards'!X535:AA535) &gt;  1, "Error: Select only one value for " &amp; 'Pat Score Cards'!$X$1, "")</f>
        <v/>
      </c>
      <c r="I536" s="92" t="str">
        <f>IF(AND(NOT(ISBLANK('Pat Score Cards'!B535)),COUNTA('Pat Score Cards'!D535:AA535)&lt;6), "Error: Select one value per measurement","")</f>
        <v/>
      </c>
    </row>
    <row r="537" spans="1:9" x14ac:dyDescent="0.25">
      <c r="A537" s="91" t="str">
        <f>IF(AND(ISBLANK('Pat Score Cards'!B536),COUNTA('Pat Score Cards'!D536:AA536)&gt;0),"Selet site for record","")</f>
        <v/>
      </c>
      <c r="B537" s="87" t="str">
        <f>IF(AND(ISBLANK('Pat Score Cards'!C536),COUNTA('Pat Score Cards'!D536:AA536)&gt;0),"Selet species for record","")</f>
        <v/>
      </c>
      <c r="C537" s="87" t="str">
        <f>IF(COUNTA('Pat Score Cards'!D536:G536) &gt;  1, "Error: Select only one value for " &amp; 'Pat Score Cards'!$D$1, "")</f>
        <v/>
      </c>
      <c r="D537" s="87" t="str">
        <f>IF(COUNTA('Pat Score Cards'!H536:K536) &gt;  1, "Error: Select only one value for " &amp; 'Pat Score Cards'!$H$1, "")</f>
        <v/>
      </c>
      <c r="E537" s="87" t="str">
        <f>IF(COUNTA('Pat Score Cards'!L536:O536) &gt;  1, "Error: Select only one value for " &amp; 'Pat Score Cards'!$L$1, "")</f>
        <v/>
      </c>
      <c r="F537" s="87" t="str">
        <f>IF(COUNTA('Pat Score Cards'!P536:S536) &gt;  1, "Error: Select only one value for " &amp; 'Pat Score Cards'!$P$1, "")</f>
        <v/>
      </c>
      <c r="G537" s="87" t="str">
        <f>IF(COUNTA('Pat Score Cards'!T536:W536) &gt;  1, "Error: Select only one value for " &amp; 'Pat Score Cards'!$T$1, "")</f>
        <v/>
      </c>
      <c r="H537" s="87" t="str">
        <f>IF(COUNTA('Pat Score Cards'!X536:AA536) &gt;  1, "Error: Select only one value for " &amp; 'Pat Score Cards'!$X$1, "")</f>
        <v/>
      </c>
      <c r="I537" s="92" t="str">
        <f>IF(AND(NOT(ISBLANK('Pat Score Cards'!B536)),COUNTA('Pat Score Cards'!D536:AA536)&lt;6), "Error: Select one value per measurement","")</f>
        <v/>
      </c>
    </row>
    <row r="538" spans="1:9" x14ac:dyDescent="0.25">
      <c r="A538" s="91" t="str">
        <f>IF(AND(ISBLANK('Pat Score Cards'!B537),COUNTA('Pat Score Cards'!D537:AA537)&gt;0),"Selet site for record","")</f>
        <v/>
      </c>
      <c r="B538" s="87" t="str">
        <f>IF(AND(ISBLANK('Pat Score Cards'!C537),COUNTA('Pat Score Cards'!D537:AA537)&gt;0),"Selet species for record","")</f>
        <v/>
      </c>
      <c r="C538" s="87" t="str">
        <f>IF(COUNTA('Pat Score Cards'!D537:G537) &gt;  1, "Error: Select only one value for " &amp; 'Pat Score Cards'!$D$1, "")</f>
        <v/>
      </c>
      <c r="D538" s="87" t="str">
        <f>IF(COUNTA('Pat Score Cards'!H537:K537) &gt;  1, "Error: Select only one value for " &amp; 'Pat Score Cards'!$H$1, "")</f>
        <v/>
      </c>
      <c r="E538" s="87" t="str">
        <f>IF(COUNTA('Pat Score Cards'!L537:O537) &gt;  1, "Error: Select only one value for " &amp; 'Pat Score Cards'!$L$1, "")</f>
        <v/>
      </c>
      <c r="F538" s="87" t="str">
        <f>IF(COUNTA('Pat Score Cards'!P537:S537) &gt;  1, "Error: Select only one value for " &amp; 'Pat Score Cards'!$P$1, "")</f>
        <v/>
      </c>
      <c r="G538" s="87" t="str">
        <f>IF(COUNTA('Pat Score Cards'!T537:W537) &gt;  1, "Error: Select only one value for " &amp; 'Pat Score Cards'!$T$1, "")</f>
        <v/>
      </c>
      <c r="H538" s="87" t="str">
        <f>IF(COUNTA('Pat Score Cards'!X537:AA537) &gt;  1, "Error: Select only one value for " &amp; 'Pat Score Cards'!$X$1, "")</f>
        <v/>
      </c>
      <c r="I538" s="92" t="str">
        <f>IF(AND(NOT(ISBLANK('Pat Score Cards'!B537)),COUNTA('Pat Score Cards'!D537:AA537)&lt;6), "Error: Select one value per measurement","")</f>
        <v/>
      </c>
    </row>
    <row r="539" spans="1:9" x14ac:dyDescent="0.25">
      <c r="A539" s="91" t="str">
        <f>IF(AND(ISBLANK('Pat Score Cards'!B538),COUNTA('Pat Score Cards'!D538:AA538)&gt;0),"Selet site for record","")</f>
        <v/>
      </c>
      <c r="B539" s="87" t="str">
        <f>IF(AND(ISBLANK('Pat Score Cards'!C538),COUNTA('Pat Score Cards'!D538:AA538)&gt;0),"Selet species for record","")</f>
        <v/>
      </c>
      <c r="C539" s="87" t="str">
        <f>IF(COUNTA('Pat Score Cards'!D538:G538) &gt;  1, "Error: Select only one value for " &amp; 'Pat Score Cards'!$D$1, "")</f>
        <v/>
      </c>
      <c r="D539" s="87" t="str">
        <f>IF(COUNTA('Pat Score Cards'!H538:K538) &gt;  1, "Error: Select only one value for " &amp; 'Pat Score Cards'!$H$1, "")</f>
        <v/>
      </c>
      <c r="E539" s="87" t="str">
        <f>IF(COUNTA('Pat Score Cards'!L538:O538) &gt;  1, "Error: Select only one value for " &amp; 'Pat Score Cards'!$L$1, "")</f>
        <v/>
      </c>
      <c r="F539" s="87" t="str">
        <f>IF(COUNTA('Pat Score Cards'!P538:S538) &gt;  1, "Error: Select only one value for " &amp; 'Pat Score Cards'!$P$1, "")</f>
        <v/>
      </c>
      <c r="G539" s="87" t="str">
        <f>IF(COUNTA('Pat Score Cards'!T538:W538) &gt;  1, "Error: Select only one value for " &amp; 'Pat Score Cards'!$T$1, "")</f>
        <v/>
      </c>
      <c r="H539" s="87" t="str">
        <f>IF(COUNTA('Pat Score Cards'!X538:AA538) &gt;  1, "Error: Select only one value for " &amp; 'Pat Score Cards'!$X$1, "")</f>
        <v/>
      </c>
      <c r="I539" s="92" t="str">
        <f>IF(AND(NOT(ISBLANK('Pat Score Cards'!B538)),COUNTA('Pat Score Cards'!D538:AA538)&lt;6), "Error: Select one value per measurement","")</f>
        <v/>
      </c>
    </row>
    <row r="540" spans="1:9" x14ac:dyDescent="0.25">
      <c r="A540" s="91" t="str">
        <f>IF(AND(ISBLANK('Pat Score Cards'!B539),COUNTA('Pat Score Cards'!D539:AA539)&gt;0),"Selet site for record","")</f>
        <v/>
      </c>
      <c r="B540" s="87" t="str">
        <f>IF(AND(ISBLANK('Pat Score Cards'!C539),COUNTA('Pat Score Cards'!D539:AA539)&gt;0),"Selet species for record","")</f>
        <v/>
      </c>
      <c r="C540" s="87" t="str">
        <f>IF(COUNTA('Pat Score Cards'!D539:G539) &gt;  1, "Error: Select only one value for " &amp; 'Pat Score Cards'!$D$1, "")</f>
        <v/>
      </c>
      <c r="D540" s="87" t="str">
        <f>IF(COUNTA('Pat Score Cards'!H539:K539) &gt;  1, "Error: Select only one value for " &amp; 'Pat Score Cards'!$H$1, "")</f>
        <v/>
      </c>
      <c r="E540" s="87" t="str">
        <f>IF(COUNTA('Pat Score Cards'!L539:O539) &gt;  1, "Error: Select only one value for " &amp; 'Pat Score Cards'!$L$1, "")</f>
        <v/>
      </c>
      <c r="F540" s="87" t="str">
        <f>IF(COUNTA('Pat Score Cards'!P539:S539) &gt;  1, "Error: Select only one value for " &amp; 'Pat Score Cards'!$P$1, "")</f>
        <v/>
      </c>
      <c r="G540" s="87" t="str">
        <f>IF(COUNTA('Pat Score Cards'!T539:W539) &gt;  1, "Error: Select only one value for " &amp; 'Pat Score Cards'!$T$1, "")</f>
        <v/>
      </c>
      <c r="H540" s="87" t="str">
        <f>IF(COUNTA('Pat Score Cards'!X539:AA539) &gt;  1, "Error: Select only one value for " &amp; 'Pat Score Cards'!$X$1, "")</f>
        <v/>
      </c>
      <c r="I540" s="92" t="str">
        <f>IF(AND(NOT(ISBLANK('Pat Score Cards'!B539)),COUNTA('Pat Score Cards'!D539:AA539)&lt;6), "Error: Select one value per measurement","")</f>
        <v/>
      </c>
    </row>
    <row r="541" spans="1:9" x14ac:dyDescent="0.25">
      <c r="A541" s="91" t="str">
        <f>IF(AND(ISBLANK('Pat Score Cards'!B540),COUNTA('Pat Score Cards'!D540:AA540)&gt;0),"Selet site for record","")</f>
        <v/>
      </c>
      <c r="B541" s="87" t="str">
        <f>IF(AND(ISBLANK('Pat Score Cards'!C540),COUNTA('Pat Score Cards'!D540:AA540)&gt;0),"Selet species for record","")</f>
        <v/>
      </c>
      <c r="C541" s="87" t="str">
        <f>IF(COUNTA('Pat Score Cards'!D540:G540) &gt;  1, "Error: Select only one value for " &amp; 'Pat Score Cards'!$D$1, "")</f>
        <v/>
      </c>
      <c r="D541" s="87" t="str">
        <f>IF(COUNTA('Pat Score Cards'!H540:K540) &gt;  1, "Error: Select only one value for " &amp; 'Pat Score Cards'!$H$1, "")</f>
        <v/>
      </c>
      <c r="E541" s="87" t="str">
        <f>IF(COUNTA('Pat Score Cards'!L540:O540) &gt;  1, "Error: Select only one value for " &amp; 'Pat Score Cards'!$L$1, "")</f>
        <v/>
      </c>
      <c r="F541" s="87" t="str">
        <f>IF(COUNTA('Pat Score Cards'!P540:S540) &gt;  1, "Error: Select only one value for " &amp; 'Pat Score Cards'!$P$1, "")</f>
        <v/>
      </c>
      <c r="G541" s="87" t="str">
        <f>IF(COUNTA('Pat Score Cards'!T540:W540) &gt;  1, "Error: Select only one value for " &amp; 'Pat Score Cards'!$T$1, "")</f>
        <v/>
      </c>
      <c r="H541" s="87" t="str">
        <f>IF(COUNTA('Pat Score Cards'!X540:AA540) &gt;  1, "Error: Select only one value for " &amp; 'Pat Score Cards'!$X$1, "")</f>
        <v/>
      </c>
      <c r="I541" s="92" t="str">
        <f>IF(AND(NOT(ISBLANK('Pat Score Cards'!B540)),COUNTA('Pat Score Cards'!D540:AA540)&lt;6), "Error: Select one value per measurement","")</f>
        <v/>
      </c>
    </row>
    <row r="542" spans="1:9" x14ac:dyDescent="0.25">
      <c r="A542" s="91" t="str">
        <f>IF(AND(ISBLANK('Pat Score Cards'!B541),COUNTA('Pat Score Cards'!D541:AA541)&gt;0),"Selet site for record","")</f>
        <v/>
      </c>
      <c r="B542" s="87" t="str">
        <f>IF(AND(ISBLANK('Pat Score Cards'!C541),COUNTA('Pat Score Cards'!D541:AA541)&gt;0),"Selet species for record","")</f>
        <v/>
      </c>
      <c r="C542" s="87" t="str">
        <f>IF(COUNTA('Pat Score Cards'!D541:G541) &gt;  1, "Error: Select only one value for " &amp; 'Pat Score Cards'!$D$1, "")</f>
        <v/>
      </c>
      <c r="D542" s="87" t="str">
        <f>IF(COUNTA('Pat Score Cards'!H541:K541) &gt;  1, "Error: Select only one value for " &amp; 'Pat Score Cards'!$H$1, "")</f>
        <v/>
      </c>
      <c r="E542" s="87" t="str">
        <f>IF(COUNTA('Pat Score Cards'!L541:O541) &gt;  1, "Error: Select only one value for " &amp; 'Pat Score Cards'!$L$1, "")</f>
        <v/>
      </c>
      <c r="F542" s="87" t="str">
        <f>IF(COUNTA('Pat Score Cards'!P541:S541) &gt;  1, "Error: Select only one value for " &amp; 'Pat Score Cards'!$P$1, "")</f>
        <v/>
      </c>
      <c r="G542" s="87" t="str">
        <f>IF(COUNTA('Pat Score Cards'!T541:W541) &gt;  1, "Error: Select only one value for " &amp; 'Pat Score Cards'!$T$1, "")</f>
        <v/>
      </c>
      <c r="H542" s="87" t="str">
        <f>IF(COUNTA('Pat Score Cards'!X541:AA541) &gt;  1, "Error: Select only one value for " &amp; 'Pat Score Cards'!$X$1, "")</f>
        <v/>
      </c>
      <c r="I542" s="92" t="str">
        <f>IF(AND(NOT(ISBLANK('Pat Score Cards'!B541)),COUNTA('Pat Score Cards'!D541:AA541)&lt;6), "Error: Select one value per measurement","")</f>
        <v/>
      </c>
    </row>
    <row r="543" spans="1:9" x14ac:dyDescent="0.25">
      <c r="A543" s="91" t="str">
        <f>IF(AND(ISBLANK('Pat Score Cards'!B542),COUNTA('Pat Score Cards'!D542:AA542)&gt;0),"Selet site for record","")</f>
        <v/>
      </c>
      <c r="B543" s="87" t="str">
        <f>IF(AND(ISBLANK('Pat Score Cards'!C542),COUNTA('Pat Score Cards'!D542:AA542)&gt;0),"Selet species for record","")</f>
        <v/>
      </c>
      <c r="C543" s="87" t="str">
        <f>IF(COUNTA('Pat Score Cards'!D542:G542) &gt;  1, "Error: Select only one value for " &amp; 'Pat Score Cards'!$D$1, "")</f>
        <v/>
      </c>
      <c r="D543" s="87" t="str">
        <f>IF(COUNTA('Pat Score Cards'!H542:K542) &gt;  1, "Error: Select only one value for " &amp; 'Pat Score Cards'!$H$1, "")</f>
        <v/>
      </c>
      <c r="E543" s="87" t="str">
        <f>IF(COUNTA('Pat Score Cards'!L542:O542) &gt;  1, "Error: Select only one value for " &amp; 'Pat Score Cards'!$L$1, "")</f>
        <v/>
      </c>
      <c r="F543" s="87" t="str">
        <f>IF(COUNTA('Pat Score Cards'!P542:S542) &gt;  1, "Error: Select only one value for " &amp; 'Pat Score Cards'!$P$1, "")</f>
        <v/>
      </c>
      <c r="G543" s="87" t="str">
        <f>IF(COUNTA('Pat Score Cards'!T542:W542) &gt;  1, "Error: Select only one value for " &amp; 'Pat Score Cards'!$T$1, "")</f>
        <v/>
      </c>
      <c r="H543" s="87" t="str">
        <f>IF(COUNTA('Pat Score Cards'!X542:AA542) &gt;  1, "Error: Select only one value for " &amp; 'Pat Score Cards'!$X$1, "")</f>
        <v/>
      </c>
      <c r="I543" s="92" t="str">
        <f>IF(AND(NOT(ISBLANK('Pat Score Cards'!B542)),COUNTA('Pat Score Cards'!D542:AA542)&lt;6), "Error: Select one value per measurement","")</f>
        <v/>
      </c>
    </row>
    <row r="544" spans="1:9" x14ac:dyDescent="0.25">
      <c r="A544" s="91" t="str">
        <f>IF(AND(ISBLANK('Pat Score Cards'!B543),COUNTA('Pat Score Cards'!D543:AA543)&gt;0),"Selet site for record","")</f>
        <v/>
      </c>
      <c r="B544" s="87" t="str">
        <f>IF(AND(ISBLANK('Pat Score Cards'!C543),COUNTA('Pat Score Cards'!D543:AA543)&gt;0),"Selet species for record","")</f>
        <v/>
      </c>
      <c r="C544" s="87" t="str">
        <f>IF(COUNTA('Pat Score Cards'!D543:G543) &gt;  1, "Error: Select only one value for " &amp; 'Pat Score Cards'!$D$1, "")</f>
        <v/>
      </c>
      <c r="D544" s="87" t="str">
        <f>IF(COUNTA('Pat Score Cards'!H543:K543) &gt;  1, "Error: Select only one value for " &amp; 'Pat Score Cards'!$H$1, "")</f>
        <v/>
      </c>
      <c r="E544" s="87" t="str">
        <f>IF(COUNTA('Pat Score Cards'!L543:O543) &gt;  1, "Error: Select only one value for " &amp; 'Pat Score Cards'!$L$1, "")</f>
        <v/>
      </c>
      <c r="F544" s="87" t="str">
        <f>IF(COUNTA('Pat Score Cards'!P543:S543) &gt;  1, "Error: Select only one value for " &amp; 'Pat Score Cards'!$P$1, "")</f>
        <v/>
      </c>
      <c r="G544" s="87" t="str">
        <f>IF(COUNTA('Pat Score Cards'!T543:W543) &gt;  1, "Error: Select only one value for " &amp; 'Pat Score Cards'!$T$1, "")</f>
        <v/>
      </c>
      <c r="H544" s="87" t="str">
        <f>IF(COUNTA('Pat Score Cards'!X543:AA543) &gt;  1, "Error: Select only one value for " &amp; 'Pat Score Cards'!$X$1, "")</f>
        <v/>
      </c>
      <c r="I544" s="92" t="str">
        <f>IF(AND(NOT(ISBLANK('Pat Score Cards'!B543)),COUNTA('Pat Score Cards'!D543:AA543)&lt;6), "Error: Select one value per measurement","")</f>
        <v/>
      </c>
    </row>
    <row r="545" spans="1:9" x14ac:dyDescent="0.25">
      <c r="A545" s="91" t="str">
        <f>IF(AND(ISBLANK('Pat Score Cards'!B544),COUNTA('Pat Score Cards'!D544:AA544)&gt;0),"Selet site for record","")</f>
        <v/>
      </c>
      <c r="B545" s="87" t="str">
        <f>IF(AND(ISBLANK('Pat Score Cards'!C544),COUNTA('Pat Score Cards'!D544:AA544)&gt;0),"Selet species for record","")</f>
        <v/>
      </c>
      <c r="C545" s="87" t="str">
        <f>IF(COUNTA('Pat Score Cards'!D544:G544) &gt;  1, "Error: Select only one value for " &amp; 'Pat Score Cards'!$D$1, "")</f>
        <v/>
      </c>
      <c r="D545" s="87" t="str">
        <f>IF(COUNTA('Pat Score Cards'!H544:K544) &gt;  1, "Error: Select only one value for " &amp; 'Pat Score Cards'!$H$1, "")</f>
        <v/>
      </c>
      <c r="E545" s="87" t="str">
        <f>IF(COUNTA('Pat Score Cards'!L544:O544) &gt;  1, "Error: Select only one value for " &amp; 'Pat Score Cards'!$L$1, "")</f>
        <v/>
      </c>
      <c r="F545" s="87" t="str">
        <f>IF(COUNTA('Pat Score Cards'!P544:S544) &gt;  1, "Error: Select only one value for " &amp; 'Pat Score Cards'!$P$1, "")</f>
        <v/>
      </c>
      <c r="G545" s="87" t="str">
        <f>IF(COUNTA('Pat Score Cards'!T544:W544) &gt;  1, "Error: Select only one value for " &amp; 'Pat Score Cards'!$T$1, "")</f>
        <v/>
      </c>
      <c r="H545" s="87" t="str">
        <f>IF(COUNTA('Pat Score Cards'!X544:AA544) &gt;  1, "Error: Select only one value for " &amp; 'Pat Score Cards'!$X$1, "")</f>
        <v/>
      </c>
      <c r="I545" s="92" t="str">
        <f>IF(AND(NOT(ISBLANK('Pat Score Cards'!B544)),COUNTA('Pat Score Cards'!D544:AA544)&lt;6), "Error: Select one value per measurement","")</f>
        <v/>
      </c>
    </row>
    <row r="546" spans="1:9" x14ac:dyDescent="0.25">
      <c r="A546" s="91" t="str">
        <f>IF(AND(ISBLANK('Pat Score Cards'!B545),COUNTA('Pat Score Cards'!D545:AA545)&gt;0),"Selet site for record","")</f>
        <v/>
      </c>
      <c r="B546" s="87" t="str">
        <f>IF(AND(ISBLANK('Pat Score Cards'!C545),COUNTA('Pat Score Cards'!D545:AA545)&gt;0),"Selet species for record","")</f>
        <v/>
      </c>
      <c r="C546" s="87" t="str">
        <f>IF(COUNTA('Pat Score Cards'!D545:G545) &gt;  1, "Error: Select only one value for " &amp; 'Pat Score Cards'!$D$1, "")</f>
        <v/>
      </c>
      <c r="D546" s="87" t="str">
        <f>IF(COUNTA('Pat Score Cards'!H545:K545) &gt;  1, "Error: Select only one value for " &amp; 'Pat Score Cards'!$H$1, "")</f>
        <v/>
      </c>
      <c r="E546" s="87" t="str">
        <f>IF(COUNTA('Pat Score Cards'!L545:O545) &gt;  1, "Error: Select only one value for " &amp; 'Pat Score Cards'!$L$1, "")</f>
        <v/>
      </c>
      <c r="F546" s="87" t="str">
        <f>IF(COUNTA('Pat Score Cards'!P545:S545) &gt;  1, "Error: Select only one value for " &amp; 'Pat Score Cards'!$P$1, "")</f>
        <v/>
      </c>
      <c r="G546" s="87" t="str">
        <f>IF(COUNTA('Pat Score Cards'!T545:W545) &gt;  1, "Error: Select only one value for " &amp; 'Pat Score Cards'!$T$1, "")</f>
        <v/>
      </c>
      <c r="H546" s="87" t="str">
        <f>IF(COUNTA('Pat Score Cards'!X545:AA545) &gt;  1, "Error: Select only one value for " &amp; 'Pat Score Cards'!$X$1, "")</f>
        <v/>
      </c>
      <c r="I546" s="92" t="str">
        <f>IF(AND(NOT(ISBLANK('Pat Score Cards'!B545)),COUNTA('Pat Score Cards'!D545:AA545)&lt;6), "Error: Select one value per measurement","")</f>
        <v/>
      </c>
    </row>
    <row r="547" spans="1:9" x14ac:dyDescent="0.25">
      <c r="A547" s="91" t="str">
        <f>IF(AND(ISBLANK('Pat Score Cards'!B546),COUNTA('Pat Score Cards'!D546:AA546)&gt;0),"Selet site for record","")</f>
        <v/>
      </c>
      <c r="B547" s="87" t="str">
        <f>IF(AND(ISBLANK('Pat Score Cards'!C546),COUNTA('Pat Score Cards'!D546:AA546)&gt;0),"Selet species for record","")</f>
        <v/>
      </c>
      <c r="C547" s="87" t="str">
        <f>IF(COUNTA('Pat Score Cards'!D546:G546) &gt;  1, "Error: Select only one value for " &amp; 'Pat Score Cards'!$D$1, "")</f>
        <v/>
      </c>
      <c r="D547" s="87" t="str">
        <f>IF(COUNTA('Pat Score Cards'!H546:K546) &gt;  1, "Error: Select only one value for " &amp; 'Pat Score Cards'!$H$1, "")</f>
        <v/>
      </c>
      <c r="E547" s="87" t="str">
        <f>IF(COUNTA('Pat Score Cards'!L546:O546) &gt;  1, "Error: Select only one value for " &amp; 'Pat Score Cards'!$L$1, "")</f>
        <v/>
      </c>
      <c r="F547" s="87" t="str">
        <f>IF(COUNTA('Pat Score Cards'!P546:S546) &gt;  1, "Error: Select only one value for " &amp; 'Pat Score Cards'!$P$1, "")</f>
        <v/>
      </c>
      <c r="G547" s="87" t="str">
        <f>IF(COUNTA('Pat Score Cards'!T546:W546) &gt;  1, "Error: Select only one value for " &amp; 'Pat Score Cards'!$T$1, "")</f>
        <v/>
      </c>
      <c r="H547" s="87" t="str">
        <f>IF(COUNTA('Pat Score Cards'!X546:AA546) &gt;  1, "Error: Select only one value for " &amp; 'Pat Score Cards'!$X$1, "")</f>
        <v/>
      </c>
      <c r="I547" s="92" t="str">
        <f>IF(AND(NOT(ISBLANK('Pat Score Cards'!B546)),COUNTA('Pat Score Cards'!D546:AA546)&lt;6), "Error: Select one value per measurement","")</f>
        <v/>
      </c>
    </row>
    <row r="548" spans="1:9" x14ac:dyDescent="0.25">
      <c r="A548" s="91" t="str">
        <f>IF(AND(ISBLANK('Pat Score Cards'!B547),COUNTA('Pat Score Cards'!D547:AA547)&gt;0),"Selet site for record","")</f>
        <v/>
      </c>
      <c r="B548" s="87" t="str">
        <f>IF(AND(ISBLANK('Pat Score Cards'!C547),COUNTA('Pat Score Cards'!D547:AA547)&gt;0),"Selet species for record","")</f>
        <v/>
      </c>
      <c r="C548" s="87" t="str">
        <f>IF(COUNTA('Pat Score Cards'!D547:G547) &gt;  1, "Error: Select only one value for " &amp; 'Pat Score Cards'!$D$1, "")</f>
        <v/>
      </c>
      <c r="D548" s="87" t="str">
        <f>IF(COUNTA('Pat Score Cards'!H547:K547) &gt;  1, "Error: Select only one value for " &amp; 'Pat Score Cards'!$H$1, "")</f>
        <v/>
      </c>
      <c r="E548" s="87" t="str">
        <f>IF(COUNTA('Pat Score Cards'!L547:O547) &gt;  1, "Error: Select only one value for " &amp; 'Pat Score Cards'!$L$1, "")</f>
        <v/>
      </c>
      <c r="F548" s="87" t="str">
        <f>IF(COUNTA('Pat Score Cards'!P547:S547) &gt;  1, "Error: Select only one value for " &amp; 'Pat Score Cards'!$P$1, "")</f>
        <v/>
      </c>
      <c r="G548" s="87" t="str">
        <f>IF(COUNTA('Pat Score Cards'!T547:W547) &gt;  1, "Error: Select only one value for " &amp; 'Pat Score Cards'!$T$1, "")</f>
        <v/>
      </c>
      <c r="H548" s="87" t="str">
        <f>IF(COUNTA('Pat Score Cards'!X547:AA547) &gt;  1, "Error: Select only one value for " &amp; 'Pat Score Cards'!$X$1, "")</f>
        <v/>
      </c>
      <c r="I548" s="92" t="str">
        <f>IF(AND(NOT(ISBLANK('Pat Score Cards'!B547)),COUNTA('Pat Score Cards'!D547:AA547)&lt;6), "Error: Select one value per measurement","")</f>
        <v/>
      </c>
    </row>
    <row r="549" spans="1:9" x14ac:dyDescent="0.25">
      <c r="A549" s="91" t="str">
        <f>IF(AND(ISBLANK('Pat Score Cards'!B548),COUNTA('Pat Score Cards'!D548:AA548)&gt;0),"Selet site for record","")</f>
        <v/>
      </c>
      <c r="B549" s="87" t="str">
        <f>IF(AND(ISBLANK('Pat Score Cards'!C548),COUNTA('Pat Score Cards'!D548:AA548)&gt;0),"Selet species for record","")</f>
        <v/>
      </c>
      <c r="C549" s="87" t="str">
        <f>IF(COUNTA('Pat Score Cards'!D548:G548) &gt;  1, "Error: Select only one value for " &amp; 'Pat Score Cards'!$D$1, "")</f>
        <v/>
      </c>
      <c r="D549" s="87" t="str">
        <f>IF(COUNTA('Pat Score Cards'!H548:K548) &gt;  1, "Error: Select only one value for " &amp; 'Pat Score Cards'!$H$1, "")</f>
        <v/>
      </c>
      <c r="E549" s="87" t="str">
        <f>IF(COUNTA('Pat Score Cards'!L548:O548) &gt;  1, "Error: Select only one value for " &amp; 'Pat Score Cards'!$L$1, "")</f>
        <v/>
      </c>
      <c r="F549" s="87" t="str">
        <f>IF(COUNTA('Pat Score Cards'!P548:S548) &gt;  1, "Error: Select only one value for " &amp; 'Pat Score Cards'!$P$1, "")</f>
        <v/>
      </c>
      <c r="G549" s="87" t="str">
        <f>IF(COUNTA('Pat Score Cards'!T548:W548) &gt;  1, "Error: Select only one value for " &amp; 'Pat Score Cards'!$T$1, "")</f>
        <v/>
      </c>
      <c r="H549" s="87" t="str">
        <f>IF(COUNTA('Pat Score Cards'!X548:AA548) &gt;  1, "Error: Select only one value for " &amp; 'Pat Score Cards'!$X$1, "")</f>
        <v/>
      </c>
      <c r="I549" s="92" t="str">
        <f>IF(AND(NOT(ISBLANK('Pat Score Cards'!B548)),COUNTA('Pat Score Cards'!D548:AA548)&lt;6), "Error: Select one value per measurement","")</f>
        <v/>
      </c>
    </row>
    <row r="550" spans="1:9" x14ac:dyDescent="0.25">
      <c r="A550" s="91" t="str">
        <f>IF(AND(ISBLANK('Pat Score Cards'!B549),COUNTA('Pat Score Cards'!D549:AA549)&gt;0),"Selet site for record","")</f>
        <v/>
      </c>
      <c r="B550" s="87" t="str">
        <f>IF(AND(ISBLANK('Pat Score Cards'!C549),COUNTA('Pat Score Cards'!D549:AA549)&gt;0),"Selet species for record","")</f>
        <v/>
      </c>
      <c r="C550" s="87" t="str">
        <f>IF(COUNTA('Pat Score Cards'!D549:G549) &gt;  1, "Error: Select only one value for " &amp; 'Pat Score Cards'!$D$1, "")</f>
        <v/>
      </c>
      <c r="D550" s="87" t="str">
        <f>IF(COUNTA('Pat Score Cards'!H549:K549) &gt;  1, "Error: Select only one value for " &amp; 'Pat Score Cards'!$H$1, "")</f>
        <v/>
      </c>
      <c r="E550" s="87" t="str">
        <f>IF(COUNTA('Pat Score Cards'!L549:O549) &gt;  1, "Error: Select only one value for " &amp; 'Pat Score Cards'!$L$1, "")</f>
        <v/>
      </c>
      <c r="F550" s="87" t="str">
        <f>IF(COUNTA('Pat Score Cards'!P549:S549) &gt;  1, "Error: Select only one value for " &amp; 'Pat Score Cards'!$P$1, "")</f>
        <v/>
      </c>
      <c r="G550" s="87" t="str">
        <f>IF(COUNTA('Pat Score Cards'!T549:W549) &gt;  1, "Error: Select only one value for " &amp; 'Pat Score Cards'!$T$1, "")</f>
        <v/>
      </c>
      <c r="H550" s="87" t="str">
        <f>IF(COUNTA('Pat Score Cards'!X549:AA549) &gt;  1, "Error: Select only one value for " &amp; 'Pat Score Cards'!$X$1, "")</f>
        <v/>
      </c>
      <c r="I550" s="92" t="str">
        <f>IF(AND(NOT(ISBLANK('Pat Score Cards'!B549)),COUNTA('Pat Score Cards'!D549:AA549)&lt;6), "Error: Select one value per measurement","")</f>
        <v/>
      </c>
    </row>
    <row r="551" spans="1:9" x14ac:dyDescent="0.25">
      <c r="A551" s="91" t="str">
        <f>IF(AND(ISBLANK('Pat Score Cards'!B550),COUNTA('Pat Score Cards'!D550:AA550)&gt;0),"Selet site for record","")</f>
        <v/>
      </c>
      <c r="B551" s="87" t="str">
        <f>IF(AND(ISBLANK('Pat Score Cards'!C550),COUNTA('Pat Score Cards'!D550:AA550)&gt;0),"Selet species for record","")</f>
        <v/>
      </c>
      <c r="C551" s="87" t="str">
        <f>IF(COUNTA('Pat Score Cards'!D550:G550) &gt;  1, "Error: Select only one value for " &amp; 'Pat Score Cards'!$D$1, "")</f>
        <v/>
      </c>
      <c r="D551" s="87" t="str">
        <f>IF(COUNTA('Pat Score Cards'!H550:K550) &gt;  1, "Error: Select only one value for " &amp; 'Pat Score Cards'!$H$1, "")</f>
        <v/>
      </c>
      <c r="E551" s="87" t="str">
        <f>IF(COUNTA('Pat Score Cards'!L550:O550) &gt;  1, "Error: Select only one value for " &amp; 'Pat Score Cards'!$L$1, "")</f>
        <v/>
      </c>
      <c r="F551" s="87" t="str">
        <f>IF(COUNTA('Pat Score Cards'!P550:S550) &gt;  1, "Error: Select only one value for " &amp; 'Pat Score Cards'!$P$1, "")</f>
        <v/>
      </c>
      <c r="G551" s="87" t="str">
        <f>IF(COUNTA('Pat Score Cards'!T550:W550) &gt;  1, "Error: Select only one value for " &amp; 'Pat Score Cards'!$T$1, "")</f>
        <v/>
      </c>
      <c r="H551" s="87" t="str">
        <f>IF(COUNTA('Pat Score Cards'!X550:AA550) &gt;  1, "Error: Select only one value for " &amp; 'Pat Score Cards'!$X$1, "")</f>
        <v/>
      </c>
      <c r="I551" s="92" t="str">
        <f>IF(AND(NOT(ISBLANK('Pat Score Cards'!B550)),COUNTA('Pat Score Cards'!D550:AA550)&lt;6), "Error: Select one value per measurement","")</f>
        <v/>
      </c>
    </row>
    <row r="552" spans="1:9" x14ac:dyDescent="0.25">
      <c r="A552" s="91" t="str">
        <f>IF(AND(ISBLANK('Pat Score Cards'!B551),COUNTA('Pat Score Cards'!D551:AA551)&gt;0),"Selet site for record","")</f>
        <v/>
      </c>
      <c r="B552" s="87" t="str">
        <f>IF(AND(ISBLANK('Pat Score Cards'!C551),COUNTA('Pat Score Cards'!D551:AA551)&gt;0),"Selet species for record","")</f>
        <v/>
      </c>
      <c r="C552" s="87" t="str">
        <f>IF(COUNTA('Pat Score Cards'!D551:G551) &gt;  1, "Error: Select only one value for " &amp; 'Pat Score Cards'!$D$1, "")</f>
        <v/>
      </c>
      <c r="D552" s="87" t="str">
        <f>IF(COUNTA('Pat Score Cards'!H551:K551) &gt;  1, "Error: Select only one value for " &amp; 'Pat Score Cards'!$H$1, "")</f>
        <v/>
      </c>
      <c r="E552" s="87" t="str">
        <f>IF(COUNTA('Pat Score Cards'!L551:O551) &gt;  1, "Error: Select only one value for " &amp; 'Pat Score Cards'!$L$1, "")</f>
        <v/>
      </c>
      <c r="F552" s="87" t="str">
        <f>IF(COUNTA('Pat Score Cards'!P551:S551) &gt;  1, "Error: Select only one value for " &amp; 'Pat Score Cards'!$P$1, "")</f>
        <v/>
      </c>
      <c r="G552" s="87" t="str">
        <f>IF(COUNTA('Pat Score Cards'!T551:W551) &gt;  1, "Error: Select only one value for " &amp; 'Pat Score Cards'!$T$1, "")</f>
        <v/>
      </c>
      <c r="H552" s="87" t="str">
        <f>IF(COUNTA('Pat Score Cards'!X551:AA551) &gt;  1, "Error: Select only one value for " &amp; 'Pat Score Cards'!$X$1, "")</f>
        <v/>
      </c>
      <c r="I552" s="92" t="str">
        <f>IF(AND(NOT(ISBLANK('Pat Score Cards'!B551)),COUNTA('Pat Score Cards'!D551:AA551)&lt;6), "Error: Select one value per measurement","")</f>
        <v/>
      </c>
    </row>
    <row r="553" spans="1:9" x14ac:dyDescent="0.25">
      <c r="A553" s="91" t="str">
        <f>IF(AND(ISBLANK('Pat Score Cards'!B552),COUNTA('Pat Score Cards'!D552:AA552)&gt;0),"Selet site for record","")</f>
        <v/>
      </c>
      <c r="B553" s="87" t="str">
        <f>IF(AND(ISBLANK('Pat Score Cards'!C552),COUNTA('Pat Score Cards'!D552:AA552)&gt;0),"Selet species for record","")</f>
        <v/>
      </c>
      <c r="C553" s="87" t="str">
        <f>IF(COUNTA('Pat Score Cards'!D552:G552) &gt;  1, "Error: Select only one value for " &amp; 'Pat Score Cards'!$D$1, "")</f>
        <v/>
      </c>
      <c r="D553" s="87" t="str">
        <f>IF(COUNTA('Pat Score Cards'!H552:K552) &gt;  1, "Error: Select only one value for " &amp; 'Pat Score Cards'!$H$1, "")</f>
        <v/>
      </c>
      <c r="E553" s="87" t="str">
        <f>IF(COUNTA('Pat Score Cards'!L552:O552) &gt;  1, "Error: Select only one value for " &amp; 'Pat Score Cards'!$L$1, "")</f>
        <v/>
      </c>
      <c r="F553" s="87" t="str">
        <f>IF(COUNTA('Pat Score Cards'!P552:S552) &gt;  1, "Error: Select only one value for " &amp; 'Pat Score Cards'!$P$1, "")</f>
        <v/>
      </c>
      <c r="G553" s="87" t="str">
        <f>IF(COUNTA('Pat Score Cards'!T552:W552) &gt;  1, "Error: Select only one value for " &amp; 'Pat Score Cards'!$T$1, "")</f>
        <v/>
      </c>
      <c r="H553" s="87" t="str">
        <f>IF(COUNTA('Pat Score Cards'!X552:AA552) &gt;  1, "Error: Select only one value for " &amp; 'Pat Score Cards'!$X$1, "")</f>
        <v/>
      </c>
      <c r="I553" s="92" t="str">
        <f>IF(AND(NOT(ISBLANK('Pat Score Cards'!B552)),COUNTA('Pat Score Cards'!D552:AA552)&lt;6), "Error: Select one value per measurement","")</f>
        <v/>
      </c>
    </row>
    <row r="554" spans="1:9" x14ac:dyDescent="0.25">
      <c r="A554" s="91" t="str">
        <f>IF(AND(ISBLANK('Pat Score Cards'!B553),COUNTA('Pat Score Cards'!D553:AA553)&gt;0),"Selet site for record","")</f>
        <v/>
      </c>
      <c r="B554" s="87" t="str">
        <f>IF(AND(ISBLANK('Pat Score Cards'!C553),COUNTA('Pat Score Cards'!D553:AA553)&gt;0),"Selet species for record","")</f>
        <v/>
      </c>
      <c r="C554" s="87" t="str">
        <f>IF(COUNTA('Pat Score Cards'!D553:G553) &gt;  1, "Error: Select only one value for " &amp; 'Pat Score Cards'!$D$1, "")</f>
        <v/>
      </c>
      <c r="D554" s="87" t="str">
        <f>IF(COUNTA('Pat Score Cards'!H553:K553) &gt;  1, "Error: Select only one value for " &amp; 'Pat Score Cards'!$H$1, "")</f>
        <v/>
      </c>
      <c r="E554" s="87" t="str">
        <f>IF(COUNTA('Pat Score Cards'!L553:O553) &gt;  1, "Error: Select only one value for " &amp; 'Pat Score Cards'!$L$1, "")</f>
        <v/>
      </c>
      <c r="F554" s="87" t="str">
        <f>IF(COUNTA('Pat Score Cards'!P553:S553) &gt;  1, "Error: Select only one value for " &amp; 'Pat Score Cards'!$P$1, "")</f>
        <v/>
      </c>
      <c r="G554" s="87" t="str">
        <f>IF(COUNTA('Pat Score Cards'!T553:W553) &gt;  1, "Error: Select only one value for " &amp; 'Pat Score Cards'!$T$1, "")</f>
        <v/>
      </c>
      <c r="H554" s="87" t="str">
        <f>IF(COUNTA('Pat Score Cards'!X553:AA553) &gt;  1, "Error: Select only one value for " &amp; 'Pat Score Cards'!$X$1, "")</f>
        <v/>
      </c>
      <c r="I554" s="92" t="str">
        <f>IF(AND(NOT(ISBLANK('Pat Score Cards'!B553)),COUNTA('Pat Score Cards'!D553:AA553)&lt;6), "Error: Select one value per measurement","")</f>
        <v/>
      </c>
    </row>
    <row r="555" spans="1:9" x14ac:dyDescent="0.25">
      <c r="A555" s="91" t="str">
        <f>IF(AND(ISBLANK('Pat Score Cards'!B554),COUNTA('Pat Score Cards'!D554:AA554)&gt;0),"Selet site for record","")</f>
        <v/>
      </c>
      <c r="B555" s="87" t="str">
        <f>IF(AND(ISBLANK('Pat Score Cards'!C554),COUNTA('Pat Score Cards'!D554:AA554)&gt;0),"Selet species for record","")</f>
        <v/>
      </c>
      <c r="C555" s="87" t="str">
        <f>IF(COUNTA('Pat Score Cards'!D554:G554) &gt;  1, "Error: Select only one value for " &amp; 'Pat Score Cards'!$D$1, "")</f>
        <v/>
      </c>
      <c r="D555" s="87" t="str">
        <f>IF(COUNTA('Pat Score Cards'!H554:K554) &gt;  1, "Error: Select only one value for " &amp; 'Pat Score Cards'!$H$1, "")</f>
        <v/>
      </c>
      <c r="E555" s="87" t="str">
        <f>IF(COUNTA('Pat Score Cards'!L554:O554) &gt;  1, "Error: Select only one value for " &amp; 'Pat Score Cards'!$L$1, "")</f>
        <v/>
      </c>
      <c r="F555" s="87" t="str">
        <f>IF(COUNTA('Pat Score Cards'!P554:S554) &gt;  1, "Error: Select only one value for " &amp; 'Pat Score Cards'!$P$1, "")</f>
        <v/>
      </c>
      <c r="G555" s="87" t="str">
        <f>IF(COUNTA('Pat Score Cards'!T554:W554) &gt;  1, "Error: Select only one value for " &amp; 'Pat Score Cards'!$T$1, "")</f>
        <v/>
      </c>
      <c r="H555" s="87" t="str">
        <f>IF(COUNTA('Pat Score Cards'!X554:AA554) &gt;  1, "Error: Select only one value for " &amp; 'Pat Score Cards'!$X$1, "")</f>
        <v/>
      </c>
      <c r="I555" s="92" t="str">
        <f>IF(AND(NOT(ISBLANK('Pat Score Cards'!B554)),COUNTA('Pat Score Cards'!D554:AA554)&lt;6), "Error: Select one value per measurement","")</f>
        <v/>
      </c>
    </row>
    <row r="556" spans="1:9" x14ac:dyDescent="0.25">
      <c r="A556" s="91" t="str">
        <f>IF(AND(ISBLANK('Pat Score Cards'!B555),COUNTA('Pat Score Cards'!D555:AA555)&gt;0),"Selet site for record","")</f>
        <v/>
      </c>
      <c r="B556" s="87" t="str">
        <f>IF(AND(ISBLANK('Pat Score Cards'!C555),COUNTA('Pat Score Cards'!D555:AA555)&gt;0),"Selet species for record","")</f>
        <v/>
      </c>
      <c r="C556" s="87" t="str">
        <f>IF(COUNTA('Pat Score Cards'!D555:G555) &gt;  1, "Error: Select only one value for " &amp; 'Pat Score Cards'!$D$1, "")</f>
        <v/>
      </c>
      <c r="D556" s="87" t="str">
        <f>IF(COUNTA('Pat Score Cards'!H555:K555) &gt;  1, "Error: Select only one value for " &amp; 'Pat Score Cards'!$H$1, "")</f>
        <v/>
      </c>
      <c r="E556" s="87" t="str">
        <f>IF(COUNTA('Pat Score Cards'!L555:O555) &gt;  1, "Error: Select only one value for " &amp; 'Pat Score Cards'!$L$1, "")</f>
        <v/>
      </c>
      <c r="F556" s="87" t="str">
        <f>IF(COUNTA('Pat Score Cards'!P555:S555) &gt;  1, "Error: Select only one value for " &amp; 'Pat Score Cards'!$P$1, "")</f>
        <v/>
      </c>
      <c r="G556" s="87" t="str">
        <f>IF(COUNTA('Pat Score Cards'!T555:W555) &gt;  1, "Error: Select only one value for " &amp; 'Pat Score Cards'!$T$1, "")</f>
        <v/>
      </c>
      <c r="H556" s="87" t="str">
        <f>IF(COUNTA('Pat Score Cards'!X555:AA555) &gt;  1, "Error: Select only one value for " &amp; 'Pat Score Cards'!$X$1, "")</f>
        <v/>
      </c>
      <c r="I556" s="92" t="str">
        <f>IF(AND(NOT(ISBLANK('Pat Score Cards'!B555)),COUNTA('Pat Score Cards'!D555:AA555)&lt;6), "Error: Select one value per measurement","")</f>
        <v/>
      </c>
    </row>
    <row r="557" spans="1:9" x14ac:dyDescent="0.25">
      <c r="A557" s="91" t="str">
        <f>IF(AND(ISBLANK('Pat Score Cards'!B556),COUNTA('Pat Score Cards'!D556:AA556)&gt;0),"Selet site for record","")</f>
        <v/>
      </c>
      <c r="B557" s="87" t="str">
        <f>IF(AND(ISBLANK('Pat Score Cards'!C556),COUNTA('Pat Score Cards'!D556:AA556)&gt;0),"Selet species for record","")</f>
        <v/>
      </c>
      <c r="C557" s="87" t="str">
        <f>IF(COUNTA('Pat Score Cards'!D556:G556) &gt;  1, "Error: Select only one value for " &amp; 'Pat Score Cards'!$D$1, "")</f>
        <v/>
      </c>
      <c r="D557" s="87" t="str">
        <f>IF(COUNTA('Pat Score Cards'!H556:K556) &gt;  1, "Error: Select only one value for " &amp; 'Pat Score Cards'!$H$1, "")</f>
        <v/>
      </c>
      <c r="E557" s="87" t="str">
        <f>IF(COUNTA('Pat Score Cards'!L556:O556) &gt;  1, "Error: Select only one value for " &amp; 'Pat Score Cards'!$L$1, "")</f>
        <v/>
      </c>
      <c r="F557" s="87" t="str">
        <f>IF(COUNTA('Pat Score Cards'!P556:S556) &gt;  1, "Error: Select only one value for " &amp; 'Pat Score Cards'!$P$1, "")</f>
        <v/>
      </c>
      <c r="G557" s="87" t="str">
        <f>IF(COUNTA('Pat Score Cards'!T556:W556) &gt;  1, "Error: Select only one value for " &amp; 'Pat Score Cards'!$T$1, "")</f>
        <v/>
      </c>
      <c r="H557" s="87" t="str">
        <f>IF(COUNTA('Pat Score Cards'!X556:AA556) &gt;  1, "Error: Select only one value for " &amp; 'Pat Score Cards'!$X$1, "")</f>
        <v/>
      </c>
      <c r="I557" s="92" t="str">
        <f>IF(AND(NOT(ISBLANK('Pat Score Cards'!B556)),COUNTA('Pat Score Cards'!D556:AA556)&lt;6), "Error: Select one value per measurement","")</f>
        <v/>
      </c>
    </row>
    <row r="558" spans="1:9" x14ac:dyDescent="0.25">
      <c r="A558" s="91" t="str">
        <f>IF(AND(ISBLANK('Pat Score Cards'!B557),COUNTA('Pat Score Cards'!D557:AA557)&gt;0),"Selet site for record","")</f>
        <v/>
      </c>
      <c r="B558" s="87" t="str">
        <f>IF(AND(ISBLANK('Pat Score Cards'!C557),COUNTA('Pat Score Cards'!D557:AA557)&gt;0),"Selet species for record","")</f>
        <v/>
      </c>
      <c r="C558" s="87" t="str">
        <f>IF(COUNTA('Pat Score Cards'!D557:G557) &gt;  1, "Error: Select only one value for " &amp; 'Pat Score Cards'!$D$1, "")</f>
        <v/>
      </c>
      <c r="D558" s="87" t="str">
        <f>IF(COUNTA('Pat Score Cards'!H557:K557) &gt;  1, "Error: Select only one value for " &amp; 'Pat Score Cards'!$H$1, "")</f>
        <v/>
      </c>
      <c r="E558" s="87" t="str">
        <f>IF(COUNTA('Pat Score Cards'!L557:O557) &gt;  1, "Error: Select only one value for " &amp; 'Pat Score Cards'!$L$1, "")</f>
        <v/>
      </c>
      <c r="F558" s="87" t="str">
        <f>IF(COUNTA('Pat Score Cards'!P557:S557) &gt;  1, "Error: Select only one value for " &amp; 'Pat Score Cards'!$P$1, "")</f>
        <v/>
      </c>
      <c r="G558" s="87" t="str">
        <f>IF(COUNTA('Pat Score Cards'!T557:W557) &gt;  1, "Error: Select only one value for " &amp; 'Pat Score Cards'!$T$1, "")</f>
        <v/>
      </c>
      <c r="H558" s="87" t="str">
        <f>IF(COUNTA('Pat Score Cards'!X557:AA557) &gt;  1, "Error: Select only one value for " &amp; 'Pat Score Cards'!$X$1, "")</f>
        <v/>
      </c>
      <c r="I558" s="92" t="str">
        <f>IF(AND(NOT(ISBLANK('Pat Score Cards'!B557)),COUNTA('Pat Score Cards'!D557:AA557)&lt;6), "Error: Select one value per measurement","")</f>
        <v/>
      </c>
    </row>
    <row r="559" spans="1:9" x14ac:dyDescent="0.25">
      <c r="A559" s="91" t="str">
        <f>IF(AND(ISBLANK('Pat Score Cards'!B558),COUNTA('Pat Score Cards'!D558:AA558)&gt;0),"Selet site for record","")</f>
        <v/>
      </c>
      <c r="B559" s="87" t="str">
        <f>IF(AND(ISBLANK('Pat Score Cards'!C558),COUNTA('Pat Score Cards'!D558:AA558)&gt;0),"Selet species for record","")</f>
        <v/>
      </c>
      <c r="C559" s="87" t="str">
        <f>IF(COUNTA('Pat Score Cards'!D558:G558) &gt;  1, "Error: Select only one value for " &amp; 'Pat Score Cards'!$D$1, "")</f>
        <v/>
      </c>
      <c r="D559" s="87" t="str">
        <f>IF(COUNTA('Pat Score Cards'!H558:K558) &gt;  1, "Error: Select only one value for " &amp; 'Pat Score Cards'!$H$1, "")</f>
        <v/>
      </c>
      <c r="E559" s="87" t="str">
        <f>IF(COUNTA('Pat Score Cards'!L558:O558) &gt;  1, "Error: Select only one value for " &amp; 'Pat Score Cards'!$L$1, "")</f>
        <v/>
      </c>
      <c r="F559" s="87" t="str">
        <f>IF(COUNTA('Pat Score Cards'!P558:S558) &gt;  1, "Error: Select only one value for " &amp; 'Pat Score Cards'!$P$1, "")</f>
        <v/>
      </c>
      <c r="G559" s="87" t="str">
        <f>IF(COUNTA('Pat Score Cards'!T558:W558) &gt;  1, "Error: Select only one value for " &amp; 'Pat Score Cards'!$T$1, "")</f>
        <v/>
      </c>
      <c r="H559" s="87" t="str">
        <f>IF(COUNTA('Pat Score Cards'!X558:AA558) &gt;  1, "Error: Select only one value for " &amp; 'Pat Score Cards'!$X$1, "")</f>
        <v/>
      </c>
      <c r="I559" s="92" t="str">
        <f>IF(AND(NOT(ISBLANK('Pat Score Cards'!B558)),COUNTA('Pat Score Cards'!D558:AA558)&lt;6), "Error: Select one value per measurement","")</f>
        <v/>
      </c>
    </row>
    <row r="560" spans="1:9" x14ac:dyDescent="0.25">
      <c r="A560" s="91" t="str">
        <f>IF(AND(ISBLANK('Pat Score Cards'!B559),COUNTA('Pat Score Cards'!D559:AA559)&gt;0),"Selet site for record","")</f>
        <v/>
      </c>
      <c r="B560" s="87" t="str">
        <f>IF(AND(ISBLANK('Pat Score Cards'!C559),COUNTA('Pat Score Cards'!D559:AA559)&gt;0),"Selet species for record","")</f>
        <v/>
      </c>
      <c r="C560" s="87" t="str">
        <f>IF(COUNTA('Pat Score Cards'!D559:G559) &gt;  1, "Error: Select only one value for " &amp; 'Pat Score Cards'!$D$1, "")</f>
        <v/>
      </c>
      <c r="D560" s="87" t="str">
        <f>IF(COUNTA('Pat Score Cards'!H559:K559) &gt;  1, "Error: Select only one value for " &amp; 'Pat Score Cards'!$H$1, "")</f>
        <v/>
      </c>
      <c r="E560" s="87" t="str">
        <f>IF(COUNTA('Pat Score Cards'!L559:O559) &gt;  1, "Error: Select only one value for " &amp; 'Pat Score Cards'!$L$1, "")</f>
        <v/>
      </c>
      <c r="F560" s="87" t="str">
        <f>IF(COUNTA('Pat Score Cards'!P559:S559) &gt;  1, "Error: Select only one value for " &amp; 'Pat Score Cards'!$P$1, "")</f>
        <v/>
      </c>
      <c r="G560" s="87" t="str">
        <f>IF(COUNTA('Pat Score Cards'!T559:W559) &gt;  1, "Error: Select only one value for " &amp; 'Pat Score Cards'!$T$1, "")</f>
        <v/>
      </c>
      <c r="H560" s="87" t="str">
        <f>IF(COUNTA('Pat Score Cards'!X559:AA559) &gt;  1, "Error: Select only one value for " &amp; 'Pat Score Cards'!$X$1, "")</f>
        <v/>
      </c>
      <c r="I560" s="92" t="str">
        <f>IF(AND(NOT(ISBLANK('Pat Score Cards'!B559)),COUNTA('Pat Score Cards'!D559:AA559)&lt;6), "Error: Select one value per measurement","")</f>
        <v/>
      </c>
    </row>
    <row r="561" spans="1:9" x14ac:dyDescent="0.25">
      <c r="A561" s="91" t="str">
        <f>IF(AND(ISBLANK('Pat Score Cards'!B560),COUNTA('Pat Score Cards'!D560:AA560)&gt;0),"Selet site for record","")</f>
        <v/>
      </c>
      <c r="B561" s="87" t="str">
        <f>IF(AND(ISBLANK('Pat Score Cards'!C560),COUNTA('Pat Score Cards'!D560:AA560)&gt;0),"Selet species for record","")</f>
        <v/>
      </c>
      <c r="C561" s="87" t="str">
        <f>IF(COUNTA('Pat Score Cards'!D560:G560) &gt;  1, "Error: Select only one value for " &amp; 'Pat Score Cards'!$D$1, "")</f>
        <v/>
      </c>
      <c r="D561" s="87" t="str">
        <f>IF(COUNTA('Pat Score Cards'!H560:K560) &gt;  1, "Error: Select only one value for " &amp; 'Pat Score Cards'!$H$1, "")</f>
        <v/>
      </c>
      <c r="E561" s="87" t="str">
        <f>IF(COUNTA('Pat Score Cards'!L560:O560) &gt;  1, "Error: Select only one value for " &amp; 'Pat Score Cards'!$L$1, "")</f>
        <v/>
      </c>
      <c r="F561" s="87" t="str">
        <f>IF(COUNTA('Pat Score Cards'!P560:S560) &gt;  1, "Error: Select only one value for " &amp; 'Pat Score Cards'!$P$1, "")</f>
        <v/>
      </c>
      <c r="G561" s="87" t="str">
        <f>IF(COUNTA('Pat Score Cards'!T560:W560) &gt;  1, "Error: Select only one value for " &amp; 'Pat Score Cards'!$T$1, "")</f>
        <v/>
      </c>
      <c r="H561" s="87" t="str">
        <f>IF(COUNTA('Pat Score Cards'!X560:AA560) &gt;  1, "Error: Select only one value for " &amp; 'Pat Score Cards'!$X$1, "")</f>
        <v/>
      </c>
      <c r="I561" s="92" t="str">
        <f>IF(AND(NOT(ISBLANK('Pat Score Cards'!B560)),COUNTA('Pat Score Cards'!D560:AA560)&lt;6), "Error: Select one value per measurement","")</f>
        <v/>
      </c>
    </row>
    <row r="562" spans="1:9" x14ac:dyDescent="0.25">
      <c r="A562" s="91" t="str">
        <f>IF(AND(ISBLANK('Pat Score Cards'!B561),COUNTA('Pat Score Cards'!D561:AA561)&gt;0),"Selet site for record","")</f>
        <v/>
      </c>
      <c r="B562" s="87" t="str">
        <f>IF(AND(ISBLANK('Pat Score Cards'!C561),COUNTA('Pat Score Cards'!D561:AA561)&gt;0),"Selet species for record","")</f>
        <v/>
      </c>
      <c r="C562" s="87" t="str">
        <f>IF(COUNTA('Pat Score Cards'!D561:G561) &gt;  1, "Error: Select only one value for " &amp; 'Pat Score Cards'!$D$1, "")</f>
        <v/>
      </c>
      <c r="D562" s="87" t="str">
        <f>IF(COUNTA('Pat Score Cards'!H561:K561) &gt;  1, "Error: Select only one value for " &amp; 'Pat Score Cards'!$H$1, "")</f>
        <v/>
      </c>
      <c r="E562" s="87" t="str">
        <f>IF(COUNTA('Pat Score Cards'!L561:O561) &gt;  1, "Error: Select only one value for " &amp; 'Pat Score Cards'!$L$1, "")</f>
        <v/>
      </c>
      <c r="F562" s="87" t="str">
        <f>IF(COUNTA('Pat Score Cards'!P561:S561) &gt;  1, "Error: Select only one value for " &amp; 'Pat Score Cards'!$P$1, "")</f>
        <v/>
      </c>
      <c r="G562" s="87" t="str">
        <f>IF(COUNTA('Pat Score Cards'!T561:W561) &gt;  1, "Error: Select only one value for " &amp; 'Pat Score Cards'!$T$1, "")</f>
        <v/>
      </c>
      <c r="H562" s="87" t="str">
        <f>IF(COUNTA('Pat Score Cards'!X561:AA561) &gt;  1, "Error: Select only one value for " &amp; 'Pat Score Cards'!$X$1, "")</f>
        <v/>
      </c>
      <c r="I562" s="92" t="str">
        <f>IF(AND(NOT(ISBLANK('Pat Score Cards'!B561)),COUNTA('Pat Score Cards'!D561:AA561)&lt;6), "Error: Select one value per measurement","")</f>
        <v/>
      </c>
    </row>
    <row r="563" spans="1:9" x14ac:dyDescent="0.25">
      <c r="A563" s="91" t="str">
        <f>IF(AND(ISBLANK('Pat Score Cards'!B562),COUNTA('Pat Score Cards'!D562:AA562)&gt;0),"Selet site for record","")</f>
        <v/>
      </c>
      <c r="B563" s="87" t="str">
        <f>IF(AND(ISBLANK('Pat Score Cards'!C562),COUNTA('Pat Score Cards'!D562:AA562)&gt;0),"Selet species for record","")</f>
        <v/>
      </c>
      <c r="C563" s="87" t="str">
        <f>IF(COUNTA('Pat Score Cards'!D562:G562) &gt;  1, "Error: Select only one value for " &amp; 'Pat Score Cards'!$D$1, "")</f>
        <v/>
      </c>
      <c r="D563" s="87" t="str">
        <f>IF(COUNTA('Pat Score Cards'!H562:K562) &gt;  1, "Error: Select only one value for " &amp; 'Pat Score Cards'!$H$1, "")</f>
        <v/>
      </c>
      <c r="E563" s="87" t="str">
        <f>IF(COUNTA('Pat Score Cards'!L562:O562) &gt;  1, "Error: Select only one value for " &amp; 'Pat Score Cards'!$L$1, "")</f>
        <v/>
      </c>
      <c r="F563" s="87" t="str">
        <f>IF(COUNTA('Pat Score Cards'!P562:S562) &gt;  1, "Error: Select only one value for " &amp; 'Pat Score Cards'!$P$1, "")</f>
        <v/>
      </c>
      <c r="G563" s="87" t="str">
        <f>IF(COUNTA('Pat Score Cards'!T562:W562) &gt;  1, "Error: Select only one value for " &amp; 'Pat Score Cards'!$T$1, "")</f>
        <v/>
      </c>
      <c r="H563" s="87" t="str">
        <f>IF(COUNTA('Pat Score Cards'!X562:AA562) &gt;  1, "Error: Select only one value for " &amp; 'Pat Score Cards'!$X$1, "")</f>
        <v/>
      </c>
      <c r="I563" s="92" t="str">
        <f>IF(AND(NOT(ISBLANK('Pat Score Cards'!B562)),COUNTA('Pat Score Cards'!D562:AA562)&lt;6), "Error: Select one value per measurement","")</f>
        <v/>
      </c>
    </row>
    <row r="564" spans="1:9" x14ac:dyDescent="0.25">
      <c r="A564" s="91" t="str">
        <f>IF(AND(ISBLANK('Pat Score Cards'!B563),COUNTA('Pat Score Cards'!D563:AA563)&gt;0),"Selet site for record","")</f>
        <v/>
      </c>
      <c r="B564" s="87" t="str">
        <f>IF(AND(ISBLANK('Pat Score Cards'!C563),COUNTA('Pat Score Cards'!D563:AA563)&gt;0),"Selet species for record","")</f>
        <v/>
      </c>
      <c r="C564" s="87" t="str">
        <f>IF(COUNTA('Pat Score Cards'!D563:G563) &gt;  1, "Error: Select only one value for " &amp; 'Pat Score Cards'!$D$1, "")</f>
        <v/>
      </c>
      <c r="D564" s="87" t="str">
        <f>IF(COUNTA('Pat Score Cards'!H563:K563) &gt;  1, "Error: Select only one value for " &amp; 'Pat Score Cards'!$H$1, "")</f>
        <v/>
      </c>
      <c r="E564" s="87" t="str">
        <f>IF(COUNTA('Pat Score Cards'!L563:O563) &gt;  1, "Error: Select only one value for " &amp; 'Pat Score Cards'!$L$1, "")</f>
        <v/>
      </c>
      <c r="F564" s="87" t="str">
        <f>IF(COUNTA('Pat Score Cards'!P563:S563) &gt;  1, "Error: Select only one value for " &amp; 'Pat Score Cards'!$P$1, "")</f>
        <v/>
      </c>
      <c r="G564" s="87" t="str">
        <f>IF(COUNTA('Pat Score Cards'!T563:W563) &gt;  1, "Error: Select only one value for " &amp; 'Pat Score Cards'!$T$1, "")</f>
        <v/>
      </c>
      <c r="H564" s="87" t="str">
        <f>IF(COUNTA('Pat Score Cards'!X563:AA563) &gt;  1, "Error: Select only one value for " &amp; 'Pat Score Cards'!$X$1, "")</f>
        <v/>
      </c>
      <c r="I564" s="92" t="str">
        <f>IF(AND(NOT(ISBLANK('Pat Score Cards'!B563)),COUNTA('Pat Score Cards'!D563:AA563)&lt;6), "Error: Select one value per measurement","")</f>
        <v/>
      </c>
    </row>
    <row r="565" spans="1:9" x14ac:dyDescent="0.25">
      <c r="A565" s="91" t="str">
        <f>IF(AND(ISBLANK('Pat Score Cards'!B564),COUNTA('Pat Score Cards'!D564:AA564)&gt;0),"Selet site for record","")</f>
        <v/>
      </c>
      <c r="B565" s="87" t="str">
        <f>IF(AND(ISBLANK('Pat Score Cards'!C564),COUNTA('Pat Score Cards'!D564:AA564)&gt;0),"Selet species for record","")</f>
        <v/>
      </c>
      <c r="C565" s="87" t="str">
        <f>IF(COUNTA('Pat Score Cards'!D564:G564) &gt;  1, "Error: Select only one value for " &amp; 'Pat Score Cards'!$D$1, "")</f>
        <v/>
      </c>
      <c r="D565" s="87" t="str">
        <f>IF(COUNTA('Pat Score Cards'!H564:K564) &gt;  1, "Error: Select only one value for " &amp; 'Pat Score Cards'!$H$1, "")</f>
        <v/>
      </c>
      <c r="E565" s="87" t="str">
        <f>IF(COUNTA('Pat Score Cards'!L564:O564) &gt;  1, "Error: Select only one value for " &amp; 'Pat Score Cards'!$L$1, "")</f>
        <v/>
      </c>
      <c r="F565" s="87" t="str">
        <f>IF(COUNTA('Pat Score Cards'!P564:S564) &gt;  1, "Error: Select only one value for " &amp; 'Pat Score Cards'!$P$1, "")</f>
        <v/>
      </c>
      <c r="G565" s="87" t="str">
        <f>IF(COUNTA('Pat Score Cards'!T564:W564) &gt;  1, "Error: Select only one value for " &amp; 'Pat Score Cards'!$T$1, "")</f>
        <v/>
      </c>
      <c r="H565" s="87" t="str">
        <f>IF(COUNTA('Pat Score Cards'!X564:AA564) &gt;  1, "Error: Select only one value for " &amp; 'Pat Score Cards'!$X$1, "")</f>
        <v/>
      </c>
      <c r="I565" s="92" t="str">
        <f>IF(AND(NOT(ISBLANK('Pat Score Cards'!B564)),COUNTA('Pat Score Cards'!D564:AA564)&lt;6), "Error: Select one value per measurement","")</f>
        <v/>
      </c>
    </row>
    <row r="566" spans="1:9" x14ac:dyDescent="0.25">
      <c r="A566" s="91" t="str">
        <f>IF(AND(ISBLANK('Pat Score Cards'!B565),COUNTA('Pat Score Cards'!D565:AA565)&gt;0),"Selet site for record","")</f>
        <v/>
      </c>
      <c r="B566" s="87" t="str">
        <f>IF(AND(ISBLANK('Pat Score Cards'!C565),COUNTA('Pat Score Cards'!D565:AA565)&gt;0),"Selet species for record","")</f>
        <v/>
      </c>
      <c r="C566" s="87" t="str">
        <f>IF(COUNTA('Pat Score Cards'!D565:G565) &gt;  1, "Error: Select only one value for " &amp; 'Pat Score Cards'!$D$1, "")</f>
        <v/>
      </c>
      <c r="D566" s="87" t="str">
        <f>IF(COUNTA('Pat Score Cards'!H565:K565) &gt;  1, "Error: Select only one value for " &amp; 'Pat Score Cards'!$H$1, "")</f>
        <v/>
      </c>
      <c r="E566" s="87" t="str">
        <f>IF(COUNTA('Pat Score Cards'!L565:O565) &gt;  1, "Error: Select only one value for " &amp; 'Pat Score Cards'!$L$1, "")</f>
        <v/>
      </c>
      <c r="F566" s="87" t="str">
        <f>IF(COUNTA('Pat Score Cards'!P565:S565) &gt;  1, "Error: Select only one value for " &amp; 'Pat Score Cards'!$P$1, "")</f>
        <v/>
      </c>
      <c r="G566" s="87" t="str">
        <f>IF(COUNTA('Pat Score Cards'!T565:W565) &gt;  1, "Error: Select only one value for " &amp; 'Pat Score Cards'!$T$1, "")</f>
        <v/>
      </c>
      <c r="H566" s="87" t="str">
        <f>IF(COUNTA('Pat Score Cards'!X565:AA565) &gt;  1, "Error: Select only one value for " &amp; 'Pat Score Cards'!$X$1, "")</f>
        <v/>
      </c>
      <c r="I566" s="92" t="str">
        <f>IF(AND(NOT(ISBLANK('Pat Score Cards'!B565)),COUNTA('Pat Score Cards'!D565:AA565)&lt;6), "Error: Select one value per measurement","")</f>
        <v/>
      </c>
    </row>
    <row r="567" spans="1:9" x14ac:dyDescent="0.25">
      <c r="A567" s="91" t="str">
        <f>IF(AND(ISBLANK('Pat Score Cards'!B566),COUNTA('Pat Score Cards'!D566:AA566)&gt;0),"Selet site for record","")</f>
        <v/>
      </c>
      <c r="B567" s="87" t="str">
        <f>IF(AND(ISBLANK('Pat Score Cards'!C566),COUNTA('Pat Score Cards'!D566:AA566)&gt;0),"Selet species for record","")</f>
        <v/>
      </c>
      <c r="C567" s="87" t="str">
        <f>IF(COUNTA('Pat Score Cards'!D566:G566) &gt;  1, "Error: Select only one value for " &amp; 'Pat Score Cards'!$D$1, "")</f>
        <v/>
      </c>
      <c r="D567" s="87" t="str">
        <f>IF(COUNTA('Pat Score Cards'!H566:K566) &gt;  1, "Error: Select only one value for " &amp; 'Pat Score Cards'!$H$1, "")</f>
        <v/>
      </c>
      <c r="E567" s="87" t="str">
        <f>IF(COUNTA('Pat Score Cards'!L566:O566) &gt;  1, "Error: Select only one value for " &amp; 'Pat Score Cards'!$L$1, "")</f>
        <v/>
      </c>
      <c r="F567" s="87" t="str">
        <f>IF(COUNTA('Pat Score Cards'!P566:S566) &gt;  1, "Error: Select only one value for " &amp; 'Pat Score Cards'!$P$1, "")</f>
        <v/>
      </c>
      <c r="G567" s="87" t="str">
        <f>IF(COUNTA('Pat Score Cards'!T566:W566) &gt;  1, "Error: Select only one value for " &amp; 'Pat Score Cards'!$T$1, "")</f>
        <v/>
      </c>
      <c r="H567" s="87" t="str">
        <f>IF(COUNTA('Pat Score Cards'!X566:AA566) &gt;  1, "Error: Select only one value for " &amp; 'Pat Score Cards'!$X$1, "")</f>
        <v/>
      </c>
      <c r="I567" s="92" t="str">
        <f>IF(AND(NOT(ISBLANK('Pat Score Cards'!B566)),COUNTA('Pat Score Cards'!D566:AA566)&lt;6), "Error: Select one value per measurement","")</f>
        <v/>
      </c>
    </row>
    <row r="568" spans="1:9" x14ac:dyDescent="0.25">
      <c r="A568" s="91" t="str">
        <f>IF(AND(ISBLANK('Pat Score Cards'!B567),COUNTA('Pat Score Cards'!D567:AA567)&gt;0),"Selet site for record","")</f>
        <v/>
      </c>
      <c r="B568" s="87" t="str">
        <f>IF(AND(ISBLANK('Pat Score Cards'!C567),COUNTA('Pat Score Cards'!D567:AA567)&gt;0),"Selet species for record","")</f>
        <v/>
      </c>
      <c r="C568" s="87" t="str">
        <f>IF(COUNTA('Pat Score Cards'!D567:G567) &gt;  1, "Error: Select only one value for " &amp; 'Pat Score Cards'!$D$1, "")</f>
        <v/>
      </c>
      <c r="D568" s="87" t="str">
        <f>IF(COUNTA('Pat Score Cards'!H567:K567) &gt;  1, "Error: Select only one value for " &amp; 'Pat Score Cards'!$H$1, "")</f>
        <v/>
      </c>
      <c r="E568" s="87" t="str">
        <f>IF(COUNTA('Pat Score Cards'!L567:O567) &gt;  1, "Error: Select only one value for " &amp; 'Pat Score Cards'!$L$1, "")</f>
        <v/>
      </c>
      <c r="F568" s="87" t="str">
        <f>IF(COUNTA('Pat Score Cards'!P567:S567) &gt;  1, "Error: Select only one value for " &amp; 'Pat Score Cards'!$P$1, "")</f>
        <v/>
      </c>
      <c r="G568" s="87" t="str">
        <f>IF(COUNTA('Pat Score Cards'!T567:W567) &gt;  1, "Error: Select only one value for " &amp; 'Pat Score Cards'!$T$1, "")</f>
        <v/>
      </c>
      <c r="H568" s="87" t="str">
        <f>IF(COUNTA('Pat Score Cards'!X567:AA567) &gt;  1, "Error: Select only one value for " &amp; 'Pat Score Cards'!$X$1, "")</f>
        <v/>
      </c>
      <c r="I568" s="92" t="str">
        <f>IF(AND(NOT(ISBLANK('Pat Score Cards'!B567)),COUNTA('Pat Score Cards'!D567:AA567)&lt;6), "Error: Select one value per measurement","")</f>
        <v/>
      </c>
    </row>
    <row r="569" spans="1:9" x14ac:dyDescent="0.25">
      <c r="A569" s="91" t="str">
        <f>IF(AND(ISBLANK('Pat Score Cards'!B568),COUNTA('Pat Score Cards'!D568:AA568)&gt;0),"Selet site for record","")</f>
        <v/>
      </c>
      <c r="B569" s="87" t="str">
        <f>IF(AND(ISBLANK('Pat Score Cards'!C568),COUNTA('Pat Score Cards'!D568:AA568)&gt;0),"Selet species for record","")</f>
        <v/>
      </c>
      <c r="C569" s="87" t="str">
        <f>IF(COUNTA('Pat Score Cards'!D568:G568) &gt;  1, "Error: Select only one value for " &amp; 'Pat Score Cards'!$D$1, "")</f>
        <v/>
      </c>
      <c r="D569" s="87" t="str">
        <f>IF(COUNTA('Pat Score Cards'!H568:K568) &gt;  1, "Error: Select only one value for " &amp; 'Pat Score Cards'!$H$1, "")</f>
        <v/>
      </c>
      <c r="E569" s="87" t="str">
        <f>IF(COUNTA('Pat Score Cards'!L568:O568) &gt;  1, "Error: Select only one value for " &amp; 'Pat Score Cards'!$L$1, "")</f>
        <v/>
      </c>
      <c r="F569" s="87" t="str">
        <f>IF(COUNTA('Pat Score Cards'!P568:S568) &gt;  1, "Error: Select only one value for " &amp; 'Pat Score Cards'!$P$1, "")</f>
        <v/>
      </c>
      <c r="G569" s="87" t="str">
        <f>IF(COUNTA('Pat Score Cards'!T568:W568) &gt;  1, "Error: Select only one value for " &amp; 'Pat Score Cards'!$T$1, "")</f>
        <v/>
      </c>
      <c r="H569" s="87" t="str">
        <f>IF(COUNTA('Pat Score Cards'!X568:AA568) &gt;  1, "Error: Select only one value for " &amp; 'Pat Score Cards'!$X$1, "")</f>
        <v/>
      </c>
      <c r="I569" s="92" t="str">
        <f>IF(AND(NOT(ISBLANK('Pat Score Cards'!B568)),COUNTA('Pat Score Cards'!D568:AA568)&lt;6), "Error: Select one value per measurement","")</f>
        <v/>
      </c>
    </row>
    <row r="570" spans="1:9" x14ac:dyDescent="0.25">
      <c r="A570" s="91" t="str">
        <f>IF(AND(ISBLANK('Pat Score Cards'!B569),COUNTA('Pat Score Cards'!D569:AA569)&gt;0),"Selet site for record","")</f>
        <v/>
      </c>
      <c r="B570" s="87" t="str">
        <f>IF(AND(ISBLANK('Pat Score Cards'!C569),COUNTA('Pat Score Cards'!D569:AA569)&gt;0),"Selet species for record","")</f>
        <v/>
      </c>
      <c r="C570" s="87" t="str">
        <f>IF(COUNTA('Pat Score Cards'!D569:G569) &gt;  1, "Error: Select only one value for " &amp; 'Pat Score Cards'!$D$1, "")</f>
        <v/>
      </c>
      <c r="D570" s="87" t="str">
        <f>IF(COUNTA('Pat Score Cards'!H569:K569) &gt;  1, "Error: Select only one value for " &amp; 'Pat Score Cards'!$H$1, "")</f>
        <v/>
      </c>
      <c r="E570" s="87" t="str">
        <f>IF(COUNTA('Pat Score Cards'!L569:O569) &gt;  1, "Error: Select only one value for " &amp; 'Pat Score Cards'!$L$1, "")</f>
        <v/>
      </c>
      <c r="F570" s="87" t="str">
        <f>IF(COUNTA('Pat Score Cards'!P569:S569) &gt;  1, "Error: Select only one value for " &amp; 'Pat Score Cards'!$P$1, "")</f>
        <v/>
      </c>
      <c r="G570" s="87" t="str">
        <f>IF(COUNTA('Pat Score Cards'!T569:W569) &gt;  1, "Error: Select only one value for " &amp; 'Pat Score Cards'!$T$1, "")</f>
        <v/>
      </c>
      <c r="H570" s="87" t="str">
        <f>IF(COUNTA('Pat Score Cards'!X569:AA569) &gt;  1, "Error: Select only one value for " &amp; 'Pat Score Cards'!$X$1, "")</f>
        <v/>
      </c>
      <c r="I570" s="92" t="str">
        <f>IF(AND(NOT(ISBLANK('Pat Score Cards'!B569)),COUNTA('Pat Score Cards'!D569:AA569)&lt;6), "Error: Select one value per measurement","")</f>
        <v/>
      </c>
    </row>
    <row r="571" spans="1:9" x14ac:dyDescent="0.25">
      <c r="A571" s="91" t="str">
        <f>IF(AND(ISBLANK('Pat Score Cards'!B570),COUNTA('Pat Score Cards'!D570:AA570)&gt;0),"Selet site for record","")</f>
        <v/>
      </c>
      <c r="B571" s="87" t="str">
        <f>IF(AND(ISBLANK('Pat Score Cards'!C570),COUNTA('Pat Score Cards'!D570:AA570)&gt;0),"Selet species for record","")</f>
        <v/>
      </c>
      <c r="C571" s="87" t="str">
        <f>IF(COUNTA('Pat Score Cards'!D570:G570) &gt;  1, "Error: Select only one value for " &amp; 'Pat Score Cards'!$D$1, "")</f>
        <v/>
      </c>
      <c r="D571" s="87" t="str">
        <f>IF(COUNTA('Pat Score Cards'!H570:K570) &gt;  1, "Error: Select only one value for " &amp; 'Pat Score Cards'!$H$1, "")</f>
        <v/>
      </c>
      <c r="E571" s="87" t="str">
        <f>IF(COUNTA('Pat Score Cards'!L570:O570) &gt;  1, "Error: Select only one value for " &amp; 'Pat Score Cards'!$L$1, "")</f>
        <v/>
      </c>
      <c r="F571" s="87" t="str">
        <f>IF(COUNTA('Pat Score Cards'!P570:S570) &gt;  1, "Error: Select only one value for " &amp; 'Pat Score Cards'!$P$1, "")</f>
        <v/>
      </c>
      <c r="G571" s="87" t="str">
        <f>IF(COUNTA('Pat Score Cards'!T570:W570) &gt;  1, "Error: Select only one value for " &amp; 'Pat Score Cards'!$T$1, "")</f>
        <v/>
      </c>
      <c r="H571" s="87" t="str">
        <f>IF(COUNTA('Pat Score Cards'!X570:AA570) &gt;  1, "Error: Select only one value for " &amp; 'Pat Score Cards'!$X$1, "")</f>
        <v/>
      </c>
      <c r="I571" s="92" t="str">
        <f>IF(AND(NOT(ISBLANK('Pat Score Cards'!B570)),COUNTA('Pat Score Cards'!D570:AA570)&lt;6), "Error: Select one value per measurement","")</f>
        <v/>
      </c>
    </row>
    <row r="572" spans="1:9" x14ac:dyDescent="0.25">
      <c r="A572" s="91" t="str">
        <f>IF(AND(ISBLANK('Pat Score Cards'!B571),COUNTA('Pat Score Cards'!D571:AA571)&gt;0),"Selet site for record","")</f>
        <v/>
      </c>
      <c r="B572" s="87" t="str">
        <f>IF(AND(ISBLANK('Pat Score Cards'!C571),COUNTA('Pat Score Cards'!D571:AA571)&gt;0),"Selet species for record","")</f>
        <v/>
      </c>
      <c r="C572" s="87" t="str">
        <f>IF(COUNTA('Pat Score Cards'!D571:G571) &gt;  1, "Error: Select only one value for " &amp; 'Pat Score Cards'!$D$1, "")</f>
        <v/>
      </c>
      <c r="D572" s="87" t="str">
        <f>IF(COUNTA('Pat Score Cards'!H571:K571) &gt;  1, "Error: Select only one value for " &amp; 'Pat Score Cards'!$H$1, "")</f>
        <v/>
      </c>
      <c r="E572" s="87" t="str">
        <f>IF(COUNTA('Pat Score Cards'!L571:O571) &gt;  1, "Error: Select only one value for " &amp; 'Pat Score Cards'!$L$1, "")</f>
        <v/>
      </c>
      <c r="F572" s="87" t="str">
        <f>IF(COUNTA('Pat Score Cards'!P571:S571) &gt;  1, "Error: Select only one value for " &amp; 'Pat Score Cards'!$P$1, "")</f>
        <v/>
      </c>
      <c r="G572" s="87" t="str">
        <f>IF(COUNTA('Pat Score Cards'!T571:W571) &gt;  1, "Error: Select only one value for " &amp; 'Pat Score Cards'!$T$1, "")</f>
        <v/>
      </c>
      <c r="H572" s="87" t="str">
        <f>IF(COUNTA('Pat Score Cards'!X571:AA571) &gt;  1, "Error: Select only one value for " &amp; 'Pat Score Cards'!$X$1, "")</f>
        <v/>
      </c>
      <c r="I572" s="92" t="str">
        <f>IF(AND(NOT(ISBLANK('Pat Score Cards'!B571)),COUNTA('Pat Score Cards'!D571:AA571)&lt;6), "Error: Select one value per measurement","")</f>
        <v/>
      </c>
    </row>
    <row r="573" spans="1:9" x14ac:dyDescent="0.25">
      <c r="A573" s="91" t="str">
        <f>IF(AND(ISBLANK('Pat Score Cards'!B572),COUNTA('Pat Score Cards'!D572:AA572)&gt;0),"Selet site for record","")</f>
        <v/>
      </c>
      <c r="B573" s="87" t="str">
        <f>IF(AND(ISBLANK('Pat Score Cards'!C572),COUNTA('Pat Score Cards'!D572:AA572)&gt;0),"Selet species for record","")</f>
        <v/>
      </c>
      <c r="C573" s="87" t="str">
        <f>IF(COUNTA('Pat Score Cards'!D572:G572) &gt;  1, "Error: Select only one value for " &amp; 'Pat Score Cards'!$D$1, "")</f>
        <v/>
      </c>
      <c r="D573" s="87" t="str">
        <f>IF(COUNTA('Pat Score Cards'!H572:K572) &gt;  1, "Error: Select only one value for " &amp; 'Pat Score Cards'!$H$1, "")</f>
        <v/>
      </c>
      <c r="E573" s="87" t="str">
        <f>IF(COUNTA('Pat Score Cards'!L572:O572) &gt;  1, "Error: Select only one value for " &amp; 'Pat Score Cards'!$L$1, "")</f>
        <v/>
      </c>
      <c r="F573" s="87" t="str">
        <f>IF(COUNTA('Pat Score Cards'!P572:S572) &gt;  1, "Error: Select only one value for " &amp; 'Pat Score Cards'!$P$1, "")</f>
        <v/>
      </c>
      <c r="G573" s="87" t="str">
        <f>IF(COUNTA('Pat Score Cards'!T572:W572) &gt;  1, "Error: Select only one value for " &amp; 'Pat Score Cards'!$T$1, "")</f>
        <v/>
      </c>
      <c r="H573" s="87" t="str">
        <f>IF(COUNTA('Pat Score Cards'!X572:AA572) &gt;  1, "Error: Select only one value for " &amp; 'Pat Score Cards'!$X$1, "")</f>
        <v/>
      </c>
      <c r="I573" s="92" t="str">
        <f>IF(AND(NOT(ISBLANK('Pat Score Cards'!B572)),COUNTA('Pat Score Cards'!D572:AA572)&lt;6), "Error: Select one value per measurement","")</f>
        <v/>
      </c>
    </row>
    <row r="574" spans="1:9" x14ac:dyDescent="0.25">
      <c r="A574" s="91" t="str">
        <f>IF(AND(ISBLANK('Pat Score Cards'!B573),COUNTA('Pat Score Cards'!D573:AA573)&gt;0),"Selet site for record","")</f>
        <v/>
      </c>
      <c r="B574" s="87" t="str">
        <f>IF(AND(ISBLANK('Pat Score Cards'!C573),COUNTA('Pat Score Cards'!D573:AA573)&gt;0),"Selet species for record","")</f>
        <v/>
      </c>
      <c r="C574" s="87" t="str">
        <f>IF(COUNTA('Pat Score Cards'!D573:G573) &gt;  1, "Error: Select only one value for " &amp; 'Pat Score Cards'!$D$1, "")</f>
        <v/>
      </c>
      <c r="D574" s="87" t="str">
        <f>IF(COUNTA('Pat Score Cards'!H573:K573) &gt;  1, "Error: Select only one value for " &amp; 'Pat Score Cards'!$H$1, "")</f>
        <v/>
      </c>
      <c r="E574" s="87" t="str">
        <f>IF(COUNTA('Pat Score Cards'!L573:O573) &gt;  1, "Error: Select only one value for " &amp; 'Pat Score Cards'!$L$1, "")</f>
        <v/>
      </c>
      <c r="F574" s="87" t="str">
        <f>IF(COUNTA('Pat Score Cards'!P573:S573) &gt;  1, "Error: Select only one value for " &amp; 'Pat Score Cards'!$P$1, "")</f>
        <v/>
      </c>
      <c r="G574" s="87" t="str">
        <f>IF(COUNTA('Pat Score Cards'!T573:W573) &gt;  1, "Error: Select only one value for " &amp; 'Pat Score Cards'!$T$1, "")</f>
        <v/>
      </c>
      <c r="H574" s="87" t="str">
        <f>IF(COUNTA('Pat Score Cards'!X573:AA573) &gt;  1, "Error: Select only one value for " &amp; 'Pat Score Cards'!$X$1, "")</f>
        <v/>
      </c>
      <c r="I574" s="92" t="str">
        <f>IF(AND(NOT(ISBLANK('Pat Score Cards'!B573)),COUNTA('Pat Score Cards'!D573:AA573)&lt;6), "Error: Select one value per measurement","")</f>
        <v/>
      </c>
    </row>
    <row r="575" spans="1:9" x14ac:dyDescent="0.25">
      <c r="A575" s="91" t="str">
        <f>IF(AND(ISBLANK('Pat Score Cards'!B574),COUNTA('Pat Score Cards'!D574:AA574)&gt;0),"Selet site for record","")</f>
        <v/>
      </c>
      <c r="B575" s="87" t="str">
        <f>IF(AND(ISBLANK('Pat Score Cards'!C574),COUNTA('Pat Score Cards'!D574:AA574)&gt;0),"Selet species for record","")</f>
        <v/>
      </c>
      <c r="C575" s="87" t="str">
        <f>IF(COUNTA('Pat Score Cards'!D574:G574) &gt;  1, "Error: Select only one value for " &amp; 'Pat Score Cards'!$D$1, "")</f>
        <v/>
      </c>
      <c r="D575" s="87" t="str">
        <f>IF(COUNTA('Pat Score Cards'!H574:K574) &gt;  1, "Error: Select only one value for " &amp; 'Pat Score Cards'!$H$1, "")</f>
        <v/>
      </c>
      <c r="E575" s="87" t="str">
        <f>IF(COUNTA('Pat Score Cards'!L574:O574) &gt;  1, "Error: Select only one value for " &amp; 'Pat Score Cards'!$L$1, "")</f>
        <v/>
      </c>
      <c r="F575" s="87" t="str">
        <f>IF(COUNTA('Pat Score Cards'!P574:S574) &gt;  1, "Error: Select only one value for " &amp; 'Pat Score Cards'!$P$1, "")</f>
        <v/>
      </c>
      <c r="G575" s="87" t="str">
        <f>IF(COUNTA('Pat Score Cards'!T574:W574) &gt;  1, "Error: Select only one value for " &amp; 'Pat Score Cards'!$T$1, "")</f>
        <v/>
      </c>
      <c r="H575" s="87" t="str">
        <f>IF(COUNTA('Pat Score Cards'!X574:AA574) &gt;  1, "Error: Select only one value for " &amp; 'Pat Score Cards'!$X$1, "")</f>
        <v/>
      </c>
      <c r="I575" s="92" t="str">
        <f>IF(AND(NOT(ISBLANK('Pat Score Cards'!B574)),COUNTA('Pat Score Cards'!D574:AA574)&lt;6), "Error: Select one value per measurement","")</f>
        <v/>
      </c>
    </row>
    <row r="576" spans="1:9" x14ac:dyDescent="0.25">
      <c r="A576" s="91" t="str">
        <f>IF(AND(ISBLANK('Pat Score Cards'!B575),COUNTA('Pat Score Cards'!D575:AA575)&gt;0),"Selet site for record","")</f>
        <v/>
      </c>
      <c r="B576" s="87" t="str">
        <f>IF(AND(ISBLANK('Pat Score Cards'!C575),COUNTA('Pat Score Cards'!D575:AA575)&gt;0),"Selet species for record","")</f>
        <v/>
      </c>
      <c r="C576" s="87" t="str">
        <f>IF(COUNTA('Pat Score Cards'!D575:G575) &gt;  1, "Error: Select only one value for " &amp; 'Pat Score Cards'!$D$1, "")</f>
        <v/>
      </c>
      <c r="D576" s="87" t="str">
        <f>IF(COUNTA('Pat Score Cards'!H575:K575) &gt;  1, "Error: Select only one value for " &amp; 'Pat Score Cards'!$H$1, "")</f>
        <v/>
      </c>
      <c r="E576" s="87" t="str">
        <f>IF(COUNTA('Pat Score Cards'!L575:O575) &gt;  1, "Error: Select only one value for " &amp; 'Pat Score Cards'!$L$1, "")</f>
        <v/>
      </c>
      <c r="F576" s="87" t="str">
        <f>IF(COUNTA('Pat Score Cards'!P575:S575) &gt;  1, "Error: Select only one value for " &amp; 'Pat Score Cards'!$P$1, "")</f>
        <v/>
      </c>
      <c r="G576" s="87" t="str">
        <f>IF(COUNTA('Pat Score Cards'!T575:W575) &gt;  1, "Error: Select only one value for " &amp; 'Pat Score Cards'!$T$1, "")</f>
        <v/>
      </c>
      <c r="H576" s="87" t="str">
        <f>IF(COUNTA('Pat Score Cards'!X575:AA575) &gt;  1, "Error: Select only one value for " &amp; 'Pat Score Cards'!$X$1, "")</f>
        <v/>
      </c>
      <c r="I576" s="92" t="str">
        <f>IF(AND(NOT(ISBLANK('Pat Score Cards'!B575)),COUNTA('Pat Score Cards'!D575:AA575)&lt;6), "Error: Select one value per measurement","")</f>
        <v/>
      </c>
    </row>
    <row r="577" spans="1:9" x14ac:dyDescent="0.25">
      <c r="A577" s="91" t="str">
        <f>IF(AND(ISBLANK('Pat Score Cards'!B576),COUNTA('Pat Score Cards'!D576:AA576)&gt;0),"Selet site for record","")</f>
        <v/>
      </c>
      <c r="B577" s="87" t="str">
        <f>IF(AND(ISBLANK('Pat Score Cards'!C576),COUNTA('Pat Score Cards'!D576:AA576)&gt;0),"Selet species for record","")</f>
        <v/>
      </c>
      <c r="C577" s="87" t="str">
        <f>IF(COUNTA('Pat Score Cards'!D576:G576) &gt;  1, "Error: Select only one value for " &amp; 'Pat Score Cards'!$D$1, "")</f>
        <v/>
      </c>
      <c r="D577" s="87" t="str">
        <f>IF(COUNTA('Pat Score Cards'!H576:K576) &gt;  1, "Error: Select only one value for " &amp; 'Pat Score Cards'!$H$1, "")</f>
        <v/>
      </c>
      <c r="E577" s="87" t="str">
        <f>IF(COUNTA('Pat Score Cards'!L576:O576) &gt;  1, "Error: Select only one value for " &amp; 'Pat Score Cards'!$L$1, "")</f>
        <v/>
      </c>
      <c r="F577" s="87" t="str">
        <f>IF(COUNTA('Pat Score Cards'!P576:S576) &gt;  1, "Error: Select only one value for " &amp; 'Pat Score Cards'!$P$1, "")</f>
        <v/>
      </c>
      <c r="G577" s="87" t="str">
        <f>IF(COUNTA('Pat Score Cards'!T576:W576) &gt;  1, "Error: Select only one value for " &amp; 'Pat Score Cards'!$T$1, "")</f>
        <v/>
      </c>
      <c r="H577" s="87" t="str">
        <f>IF(COUNTA('Pat Score Cards'!X576:AA576) &gt;  1, "Error: Select only one value for " &amp; 'Pat Score Cards'!$X$1, "")</f>
        <v/>
      </c>
      <c r="I577" s="92" t="str">
        <f>IF(AND(NOT(ISBLANK('Pat Score Cards'!B576)),COUNTA('Pat Score Cards'!D576:AA576)&lt;6), "Error: Select one value per measurement","")</f>
        <v/>
      </c>
    </row>
    <row r="578" spans="1:9" x14ac:dyDescent="0.25">
      <c r="A578" s="91" t="str">
        <f>IF(AND(ISBLANK('Pat Score Cards'!B577),COUNTA('Pat Score Cards'!D577:AA577)&gt;0),"Selet site for record","")</f>
        <v/>
      </c>
      <c r="B578" s="87" t="str">
        <f>IF(AND(ISBLANK('Pat Score Cards'!C577),COUNTA('Pat Score Cards'!D577:AA577)&gt;0),"Selet species for record","")</f>
        <v/>
      </c>
      <c r="C578" s="87" t="str">
        <f>IF(COUNTA('Pat Score Cards'!D577:G577) &gt;  1, "Error: Select only one value for " &amp; 'Pat Score Cards'!$D$1, "")</f>
        <v/>
      </c>
      <c r="D578" s="87" t="str">
        <f>IF(COUNTA('Pat Score Cards'!H577:K577) &gt;  1, "Error: Select only one value for " &amp; 'Pat Score Cards'!$H$1, "")</f>
        <v/>
      </c>
      <c r="E578" s="87" t="str">
        <f>IF(COUNTA('Pat Score Cards'!L577:O577) &gt;  1, "Error: Select only one value for " &amp; 'Pat Score Cards'!$L$1, "")</f>
        <v/>
      </c>
      <c r="F578" s="87" t="str">
        <f>IF(COUNTA('Pat Score Cards'!P577:S577) &gt;  1, "Error: Select only one value for " &amp; 'Pat Score Cards'!$P$1, "")</f>
        <v/>
      </c>
      <c r="G578" s="87" t="str">
        <f>IF(COUNTA('Pat Score Cards'!T577:W577) &gt;  1, "Error: Select only one value for " &amp; 'Pat Score Cards'!$T$1, "")</f>
        <v/>
      </c>
      <c r="H578" s="87" t="str">
        <f>IF(COUNTA('Pat Score Cards'!X577:AA577) &gt;  1, "Error: Select only one value for " &amp; 'Pat Score Cards'!$X$1, "")</f>
        <v/>
      </c>
      <c r="I578" s="92" t="str">
        <f>IF(AND(NOT(ISBLANK('Pat Score Cards'!B577)),COUNTA('Pat Score Cards'!D577:AA577)&lt;6), "Error: Select one value per measurement","")</f>
        <v/>
      </c>
    </row>
    <row r="579" spans="1:9" x14ac:dyDescent="0.25">
      <c r="A579" s="91" t="str">
        <f>IF(AND(ISBLANK('Pat Score Cards'!B578),COUNTA('Pat Score Cards'!D578:AA578)&gt;0),"Selet site for record","")</f>
        <v/>
      </c>
      <c r="B579" s="87" t="str">
        <f>IF(AND(ISBLANK('Pat Score Cards'!C578),COUNTA('Pat Score Cards'!D578:AA578)&gt;0),"Selet species for record","")</f>
        <v/>
      </c>
      <c r="C579" s="87" t="str">
        <f>IF(COUNTA('Pat Score Cards'!D578:G578) &gt;  1, "Error: Select only one value for " &amp; 'Pat Score Cards'!$D$1, "")</f>
        <v/>
      </c>
      <c r="D579" s="87" t="str">
        <f>IF(COUNTA('Pat Score Cards'!H578:K578) &gt;  1, "Error: Select only one value for " &amp; 'Pat Score Cards'!$H$1, "")</f>
        <v/>
      </c>
      <c r="E579" s="87" t="str">
        <f>IF(COUNTA('Pat Score Cards'!L578:O578) &gt;  1, "Error: Select only one value for " &amp; 'Pat Score Cards'!$L$1, "")</f>
        <v/>
      </c>
      <c r="F579" s="87" t="str">
        <f>IF(COUNTA('Pat Score Cards'!P578:S578) &gt;  1, "Error: Select only one value for " &amp; 'Pat Score Cards'!$P$1, "")</f>
        <v/>
      </c>
      <c r="G579" s="87" t="str">
        <f>IF(COUNTA('Pat Score Cards'!T578:W578) &gt;  1, "Error: Select only one value for " &amp; 'Pat Score Cards'!$T$1, "")</f>
        <v/>
      </c>
      <c r="H579" s="87" t="str">
        <f>IF(COUNTA('Pat Score Cards'!X578:AA578) &gt;  1, "Error: Select only one value for " &amp; 'Pat Score Cards'!$X$1, "")</f>
        <v/>
      </c>
      <c r="I579" s="92" t="str">
        <f>IF(AND(NOT(ISBLANK('Pat Score Cards'!B578)),COUNTA('Pat Score Cards'!D578:AA578)&lt;6), "Error: Select one value per measurement","")</f>
        <v/>
      </c>
    </row>
    <row r="580" spans="1:9" x14ac:dyDescent="0.25">
      <c r="A580" s="91" t="str">
        <f>IF(AND(ISBLANK('Pat Score Cards'!B579),COUNTA('Pat Score Cards'!D579:AA579)&gt;0),"Selet site for record","")</f>
        <v/>
      </c>
      <c r="B580" s="87" t="str">
        <f>IF(AND(ISBLANK('Pat Score Cards'!C579),COUNTA('Pat Score Cards'!D579:AA579)&gt;0),"Selet species for record","")</f>
        <v/>
      </c>
      <c r="C580" s="87" t="str">
        <f>IF(COUNTA('Pat Score Cards'!D579:G579) &gt;  1, "Error: Select only one value for " &amp; 'Pat Score Cards'!$D$1, "")</f>
        <v/>
      </c>
      <c r="D580" s="87" t="str">
        <f>IF(COUNTA('Pat Score Cards'!H579:K579) &gt;  1, "Error: Select only one value for " &amp; 'Pat Score Cards'!$H$1, "")</f>
        <v/>
      </c>
      <c r="E580" s="87" t="str">
        <f>IF(COUNTA('Pat Score Cards'!L579:O579) &gt;  1, "Error: Select only one value for " &amp; 'Pat Score Cards'!$L$1, "")</f>
        <v/>
      </c>
      <c r="F580" s="87" t="str">
        <f>IF(COUNTA('Pat Score Cards'!P579:S579) &gt;  1, "Error: Select only one value for " &amp; 'Pat Score Cards'!$P$1, "")</f>
        <v/>
      </c>
      <c r="G580" s="87" t="str">
        <f>IF(COUNTA('Pat Score Cards'!T579:W579) &gt;  1, "Error: Select only one value for " &amp; 'Pat Score Cards'!$T$1, "")</f>
        <v/>
      </c>
      <c r="H580" s="87" t="str">
        <f>IF(COUNTA('Pat Score Cards'!X579:AA579) &gt;  1, "Error: Select only one value for " &amp; 'Pat Score Cards'!$X$1, "")</f>
        <v/>
      </c>
      <c r="I580" s="92" t="str">
        <f>IF(AND(NOT(ISBLANK('Pat Score Cards'!B579)),COUNTA('Pat Score Cards'!D579:AA579)&lt;6), "Error: Select one value per measurement","")</f>
        <v/>
      </c>
    </row>
    <row r="581" spans="1:9" x14ac:dyDescent="0.25">
      <c r="A581" s="91" t="str">
        <f>IF(AND(ISBLANK('Pat Score Cards'!B580),COUNTA('Pat Score Cards'!D580:AA580)&gt;0),"Selet site for record","")</f>
        <v/>
      </c>
      <c r="B581" s="87" t="str">
        <f>IF(AND(ISBLANK('Pat Score Cards'!C580),COUNTA('Pat Score Cards'!D580:AA580)&gt;0),"Selet species for record","")</f>
        <v/>
      </c>
      <c r="C581" s="87" t="str">
        <f>IF(COUNTA('Pat Score Cards'!D580:G580) &gt;  1, "Error: Select only one value for " &amp; 'Pat Score Cards'!$D$1, "")</f>
        <v/>
      </c>
      <c r="D581" s="87" t="str">
        <f>IF(COUNTA('Pat Score Cards'!H580:K580) &gt;  1, "Error: Select only one value for " &amp; 'Pat Score Cards'!$H$1, "")</f>
        <v/>
      </c>
      <c r="E581" s="87" t="str">
        <f>IF(COUNTA('Pat Score Cards'!L580:O580) &gt;  1, "Error: Select only one value for " &amp; 'Pat Score Cards'!$L$1, "")</f>
        <v/>
      </c>
      <c r="F581" s="87" t="str">
        <f>IF(COUNTA('Pat Score Cards'!P580:S580) &gt;  1, "Error: Select only one value for " &amp; 'Pat Score Cards'!$P$1, "")</f>
        <v/>
      </c>
      <c r="G581" s="87" t="str">
        <f>IF(COUNTA('Pat Score Cards'!T580:W580) &gt;  1, "Error: Select only one value for " &amp; 'Pat Score Cards'!$T$1, "")</f>
        <v/>
      </c>
      <c r="H581" s="87" t="str">
        <f>IF(COUNTA('Pat Score Cards'!X580:AA580) &gt;  1, "Error: Select only one value for " &amp; 'Pat Score Cards'!$X$1, "")</f>
        <v/>
      </c>
      <c r="I581" s="92" t="str">
        <f>IF(AND(NOT(ISBLANK('Pat Score Cards'!B580)),COUNTA('Pat Score Cards'!D580:AA580)&lt;6), "Error: Select one value per measurement","")</f>
        <v/>
      </c>
    </row>
    <row r="582" spans="1:9" x14ac:dyDescent="0.25">
      <c r="A582" s="91" t="str">
        <f>IF(AND(ISBLANK('Pat Score Cards'!B581),COUNTA('Pat Score Cards'!D581:AA581)&gt;0),"Selet site for record","")</f>
        <v/>
      </c>
      <c r="B582" s="87" t="str">
        <f>IF(AND(ISBLANK('Pat Score Cards'!C581),COUNTA('Pat Score Cards'!D581:AA581)&gt;0),"Selet species for record","")</f>
        <v/>
      </c>
      <c r="C582" s="87" t="str">
        <f>IF(COUNTA('Pat Score Cards'!D581:G581) &gt;  1, "Error: Select only one value for " &amp; 'Pat Score Cards'!$D$1, "")</f>
        <v/>
      </c>
      <c r="D582" s="87" t="str">
        <f>IF(COUNTA('Pat Score Cards'!H581:K581) &gt;  1, "Error: Select only one value for " &amp; 'Pat Score Cards'!$H$1, "")</f>
        <v/>
      </c>
      <c r="E582" s="87" t="str">
        <f>IF(COUNTA('Pat Score Cards'!L581:O581) &gt;  1, "Error: Select only one value for " &amp; 'Pat Score Cards'!$L$1, "")</f>
        <v/>
      </c>
      <c r="F582" s="87" t="str">
        <f>IF(COUNTA('Pat Score Cards'!P581:S581) &gt;  1, "Error: Select only one value for " &amp; 'Pat Score Cards'!$P$1, "")</f>
        <v/>
      </c>
      <c r="G582" s="87" t="str">
        <f>IF(COUNTA('Pat Score Cards'!T581:W581) &gt;  1, "Error: Select only one value for " &amp; 'Pat Score Cards'!$T$1, "")</f>
        <v/>
      </c>
      <c r="H582" s="87" t="str">
        <f>IF(COUNTA('Pat Score Cards'!X581:AA581) &gt;  1, "Error: Select only one value for " &amp; 'Pat Score Cards'!$X$1, "")</f>
        <v/>
      </c>
      <c r="I582" s="92" t="str">
        <f>IF(AND(NOT(ISBLANK('Pat Score Cards'!B581)),COUNTA('Pat Score Cards'!D581:AA581)&lt;6), "Error: Select one value per measurement","")</f>
        <v/>
      </c>
    </row>
    <row r="583" spans="1:9" x14ac:dyDescent="0.25">
      <c r="A583" s="91" t="str">
        <f>IF(AND(ISBLANK('Pat Score Cards'!B582),COUNTA('Pat Score Cards'!D582:AA582)&gt;0),"Selet site for record","")</f>
        <v/>
      </c>
      <c r="B583" s="87" t="str">
        <f>IF(AND(ISBLANK('Pat Score Cards'!C582),COUNTA('Pat Score Cards'!D582:AA582)&gt;0),"Selet species for record","")</f>
        <v/>
      </c>
      <c r="C583" s="87" t="str">
        <f>IF(COUNTA('Pat Score Cards'!D582:G582) &gt;  1, "Error: Select only one value for " &amp; 'Pat Score Cards'!$D$1, "")</f>
        <v/>
      </c>
      <c r="D583" s="87" t="str">
        <f>IF(COUNTA('Pat Score Cards'!H582:K582) &gt;  1, "Error: Select only one value for " &amp; 'Pat Score Cards'!$H$1, "")</f>
        <v/>
      </c>
      <c r="E583" s="87" t="str">
        <f>IF(COUNTA('Pat Score Cards'!L582:O582) &gt;  1, "Error: Select only one value for " &amp; 'Pat Score Cards'!$L$1, "")</f>
        <v/>
      </c>
      <c r="F583" s="87" t="str">
        <f>IF(COUNTA('Pat Score Cards'!P582:S582) &gt;  1, "Error: Select only one value for " &amp; 'Pat Score Cards'!$P$1, "")</f>
        <v/>
      </c>
      <c r="G583" s="87" t="str">
        <f>IF(COUNTA('Pat Score Cards'!T582:W582) &gt;  1, "Error: Select only one value for " &amp; 'Pat Score Cards'!$T$1, "")</f>
        <v/>
      </c>
      <c r="H583" s="87" t="str">
        <f>IF(COUNTA('Pat Score Cards'!X582:AA582) &gt;  1, "Error: Select only one value for " &amp; 'Pat Score Cards'!$X$1, "")</f>
        <v/>
      </c>
      <c r="I583" s="92" t="str">
        <f>IF(AND(NOT(ISBLANK('Pat Score Cards'!B582)),COUNTA('Pat Score Cards'!D582:AA582)&lt;6), "Error: Select one value per measurement","")</f>
        <v/>
      </c>
    </row>
    <row r="584" spans="1:9" x14ac:dyDescent="0.25">
      <c r="A584" s="91" t="str">
        <f>IF(AND(ISBLANK('Pat Score Cards'!B583),COUNTA('Pat Score Cards'!D583:AA583)&gt;0),"Selet site for record","")</f>
        <v/>
      </c>
      <c r="B584" s="87" t="str">
        <f>IF(AND(ISBLANK('Pat Score Cards'!C583),COUNTA('Pat Score Cards'!D583:AA583)&gt;0),"Selet species for record","")</f>
        <v/>
      </c>
      <c r="C584" s="87" t="str">
        <f>IF(COUNTA('Pat Score Cards'!D583:G583) &gt;  1, "Error: Select only one value for " &amp; 'Pat Score Cards'!$D$1, "")</f>
        <v/>
      </c>
      <c r="D584" s="87" t="str">
        <f>IF(COUNTA('Pat Score Cards'!H583:K583) &gt;  1, "Error: Select only one value for " &amp; 'Pat Score Cards'!$H$1, "")</f>
        <v/>
      </c>
      <c r="E584" s="87" t="str">
        <f>IF(COUNTA('Pat Score Cards'!L583:O583) &gt;  1, "Error: Select only one value for " &amp; 'Pat Score Cards'!$L$1, "")</f>
        <v/>
      </c>
      <c r="F584" s="87" t="str">
        <f>IF(COUNTA('Pat Score Cards'!P583:S583) &gt;  1, "Error: Select only one value for " &amp; 'Pat Score Cards'!$P$1, "")</f>
        <v/>
      </c>
      <c r="G584" s="87" t="str">
        <f>IF(COUNTA('Pat Score Cards'!T583:W583) &gt;  1, "Error: Select only one value for " &amp; 'Pat Score Cards'!$T$1, "")</f>
        <v/>
      </c>
      <c r="H584" s="87" t="str">
        <f>IF(COUNTA('Pat Score Cards'!X583:AA583) &gt;  1, "Error: Select only one value for " &amp; 'Pat Score Cards'!$X$1, "")</f>
        <v/>
      </c>
      <c r="I584" s="92" t="str">
        <f>IF(AND(NOT(ISBLANK('Pat Score Cards'!B583)),COUNTA('Pat Score Cards'!D583:AA583)&lt;6), "Error: Select one value per measurement","")</f>
        <v/>
      </c>
    </row>
    <row r="585" spans="1:9" x14ac:dyDescent="0.25">
      <c r="A585" s="91" t="str">
        <f>IF(AND(ISBLANK('Pat Score Cards'!B584),COUNTA('Pat Score Cards'!D584:AA584)&gt;0),"Selet site for record","")</f>
        <v/>
      </c>
      <c r="B585" s="87" t="str">
        <f>IF(AND(ISBLANK('Pat Score Cards'!C584),COUNTA('Pat Score Cards'!D584:AA584)&gt;0),"Selet species for record","")</f>
        <v/>
      </c>
      <c r="C585" s="87" t="str">
        <f>IF(COUNTA('Pat Score Cards'!D584:G584) &gt;  1, "Error: Select only one value for " &amp; 'Pat Score Cards'!$D$1, "")</f>
        <v/>
      </c>
      <c r="D585" s="87" t="str">
        <f>IF(COUNTA('Pat Score Cards'!H584:K584) &gt;  1, "Error: Select only one value for " &amp; 'Pat Score Cards'!$H$1, "")</f>
        <v/>
      </c>
      <c r="E585" s="87" t="str">
        <f>IF(COUNTA('Pat Score Cards'!L584:O584) &gt;  1, "Error: Select only one value for " &amp; 'Pat Score Cards'!$L$1, "")</f>
        <v/>
      </c>
      <c r="F585" s="87" t="str">
        <f>IF(COUNTA('Pat Score Cards'!P584:S584) &gt;  1, "Error: Select only one value for " &amp; 'Pat Score Cards'!$P$1, "")</f>
        <v/>
      </c>
      <c r="G585" s="87" t="str">
        <f>IF(COUNTA('Pat Score Cards'!T584:W584) &gt;  1, "Error: Select only one value for " &amp; 'Pat Score Cards'!$T$1, "")</f>
        <v/>
      </c>
      <c r="H585" s="87" t="str">
        <f>IF(COUNTA('Pat Score Cards'!X584:AA584) &gt;  1, "Error: Select only one value for " &amp; 'Pat Score Cards'!$X$1, "")</f>
        <v/>
      </c>
      <c r="I585" s="92" t="str">
        <f>IF(AND(NOT(ISBLANK('Pat Score Cards'!B584)),COUNTA('Pat Score Cards'!D584:AA584)&lt;6), "Error: Select one value per measurement","")</f>
        <v/>
      </c>
    </row>
    <row r="586" spans="1:9" x14ac:dyDescent="0.25">
      <c r="A586" s="91" t="str">
        <f>IF(AND(ISBLANK('Pat Score Cards'!B585),COUNTA('Pat Score Cards'!D585:AA585)&gt;0),"Selet site for record","")</f>
        <v/>
      </c>
      <c r="B586" s="87" t="str">
        <f>IF(AND(ISBLANK('Pat Score Cards'!C585),COUNTA('Pat Score Cards'!D585:AA585)&gt;0),"Selet species for record","")</f>
        <v/>
      </c>
      <c r="C586" s="87" t="str">
        <f>IF(COUNTA('Pat Score Cards'!D585:G585) &gt;  1, "Error: Select only one value for " &amp; 'Pat Score Cards'!$D$1, "")</f>
        <v/>
      </c>
      <c r="D586" s="87" t="str">
        <f>IF(COUNTA('Pat Score Cards'!H585:K585) &gt;  1, "Error: Select only one value for " &amp; 'Pat Score Cards'!$H$1, "")</f>
        <v/>
      </c>
      <c r="E586" s="87" t="str">
        <f>IF(COUNTA('Pat Score Cards'!L585:O585) &gt;  1, "Error: Select only one value for " &amp; 'Pat Score Cards'!$L$1, "")</f>
        <v/>
      </c>
      <c r="F586" s="87" t="str">
        <f>IF(COUNTA('Pat Score Cards'!P585:S585) &gt;  1, "Error: Select only one value for " &amp; 'Pat Score Cards'!$P$1, "")</f>
        <v/>
      </c>
      <c r="G586" s="87" t="str">
        <f>IF(COUNTA('Pat Score Cards'!T585:W585) &gt;  1, "Error: Select only one value for " &amp; 'Pat Score Cards'!$T$1, "")</f>
        <v/>
      </c>
      <c r="H586" s="87" t="str">
        <f>IF(COUNTA('Pat Score Cards'!X585:AA585) &gt;  1, "Error: Select only one value for " &amp; 'Pat Score Cards'!$X$1, "")</f>
        <v/>
      </c>
      <c r="I586" s="92" t="str">
        <f>IF(AND(NOT(ISBLANK('Pat Score Cards'!B585)),COUNTA('Pat Score Cards'!D585:AA585)&lt;6), "Error: Select one value per measurement","")</f>
        <v/>
      </c>
    </row>
    <row r="587" spans="1:9" x14ac:dyDescent="0.25">
      <c r="A587" s="91" t="str">
        <f>IF(AND(ISBLANK('Pat Score Cards'!B586),COUNTA('Pat Score Cards'!D586:AA586)&gt;0),"Selet site for record","")</f>
        <v/>
      </c>
      <c r="B587" s="87" t="str">
        <f>IF(AND(ISBLANK('Pat Score Cards'!C586),COUNTA('Pat Score Cards'!D586:AA586)&gt;0),"Selet species for record","")</f>
        <v/>
      </c>
      <c r="C587" s="87" t="str">
        <f>IF(COUNTA('Pat Score Cards'!D586:G586) &gt;  1, "Error: Select only one value for " &amp; 'Pat Score Cards'!$D$1, "")</f>
        <v/>
      </c>
      <c r="D587" s="87" t="str">
        <f>IF(COUNTA('Pat Score Cards'!H586:K586) &gt;  1, "Error: Select only one value for " &amp; 'Pat Score Cards'!$H$1, "")</f>
        <v/>
      </c>
      <c r="E587" s="87" t="str">
        <f>IF(COUNTA('Pat Score Cards'!L586:O586) &gt;  1, "Error: Select only one value for " &amp; 'Pat Score Cards'!$L$1, "")</f>
        <v/>
      </c>
      <c r="F587" s="87" t="str">
        <f>IF(COUNTA('Pat Score Cards'!P586:S586) &gt;  1, "Error: Select only one value for " &amp; 'Pat Score Cards'!$P$1, "")</f>
        <v/>
      </c>
      <c r="G587" s="87" t="str">
        <f>IF(COUNTA('Pat Score Cards'!T586:W586) &gt;  1, "Error: Select only one value for " &amp; 'Pat Score Cards'!$T$1, "")</f>
        <v/>
      </c>
      <c r="H587" s="87" t="str">
        <f>IF(COUNTA('Pat Score Cards'!X586:AA586) &gt;  1, "Error: Select only one value for " &amp; 'Pat Score Cards'!$X$1, "")</f>
        <v/>
      </c>
      <c r="I587" s="92" t="str">
        <f>IF(AND(NOT(ISBLANK('Pat Score Cards'!B586)),COUNTA('Pat Score Cards'!D586:AA586)&lt;6), "Error: Select one value per measurement","")</f>
        <v/>
      </c>
    </row>
    <row r="588" spans="1:9" x14ac:dyDescent="0.25">
      <c r="A588" s="91" t="str">
        <f>IF(AND(ISBLANK('Pat Score Cards'!B587),COUNTA('Pat Score Cards'!D587:AA587)&gt;0),"Selet site for record","")</f>
        <v/>
      </c>
      <c r="B588" s="87" t="str">
        <f>IF(AND(ISBLANK('Pat Score Cards'!C587),COUNTA('Pat Score Cards'!D587:AA587)&gt;0),"Selet species for record","")</f>
        <v/>
      </c>
      <c r="C588" s="87" t="str">
        <f>IF(COUNTA('Pat Score Cards'!D587:G587) &gt;  1, "Error: Select only one value for " &amp; 'Pat Score Cards'!$D$1, "")</f>
        <v/>
      </c>
      <c r="D588" s="87" t="str">
        <f>IF(COUNTA('Pat Score Cards'!H587:K587) &gt;  1, "Error: Select only one value for " &amp; 'Pat Score Cards'!$H$1, "")</f>
        <v/>
      </c>
      <c r="E588" s="87" t="str">
        <f>IF(COUNTA('Pat Score Cards'!L587:O587) &gt;  1, "Error: Select only one value for " &amp; 'Pat Score Cards'!$L$1, "")</f>
        <v/>
      </c>
      <c r="F588" s="87" t="str">
        <f>IF(COUNTA('Pat Score Cards'!P587:S587) &gt;  1, "Error: Select only one value for " &amp; 'Pat Score Cards'!$P$1, "")</f>
        <v/>
      </c>
      <c r="G588" s="87" t="str">
        <f>IF(COUNTA('Pat Score Cards'!T587:W587) &gt;  1, "Error: Select only one value for " &amp; 'Pat Score Cards'!$T$1, "")</f>
        <v/>
      </c>
      <c r="H588" s="87" t="str">
        <f>IF(COUNTA('Pat Score Cards'!X587:AA587) &gt;  1, "Error: Select only one value for " &amp; 'Pat Score Cards'!$X$1, "")</f>
        <v/>
      </c>
      <c r="I588" s="92" t="str">
        <f>IF(AND(NOT(ISBLANK('Pat Score Cards'!B587)),COUNTA('Pat Score Cards'!D587:AA587)&lt;6), "Error: Select one value per measurement","")</f>
        <v/>
      </c>
    </row>
    <row r="589" spans="1:9" x14ac:dyDescent="0.25">
      <c r="A589" s="91" t="str">
        <f>IF(AND(ISBLANK('Pat Score Cards'!B588),COUNTA('Pat Score Cards'!D588:AA588)&gt;0),"Selet site for record","")</f>
        <v/>
      </c>
      <c r="B589" s="87" t="str">
        <f>IF(AND(ISBLANK('Pat Score Cards'!C588),COUNTA('Pat Score Cards'!D588:AA588)&gt;0),"Selet species for record","")</f>
        <v/>
      </c>
      <c r="C589" s="87" t="str">
        <f>IF(COUNTA('Pat Score Cards'!D588:G588) &gt;  1, "Error: Select only one value for " &amp; 'Pat Score Cards'!$D$1, "")</f>
        <v/>
      </c>
      <c r="D589" s="87" t="str">
        <f>IF(COUNTA('Pat Score Cards'!H588:K588) &gt;  1, "Error: Select only one value for " &amp; 'Pat Score Cards'!$H$1, "")</f>
        <v/>
      </c>
      <c r="E589" s="87" t="str">
        <f>IF(COUNTA('Pat Score Cards'!L588:O588) &gt;  1, "Error: Select only one value for " &amp; 'Pat Score Cards'!$L$1, "")</f>
        <v/>
      </c>
      <c r="F589" s="87" t="str">
        <f>IF(COUNTA('Pat Score Cards'!P588:S588) &gt;  1, "Error: Select only one value for " &amp; 'Pat Score Cards'!$P$1, "")</f>
        <v/>
      </c>
      <c r="G589" s="87" t="str">
        <f>IF(COUNTA('Pat Score Cards'!T588:W588) &gt;  1, "Error: Select only one value for " &amp; 'Pat Score Cards'!$T$1, "")</f>
        <v/>
      </c>
      <c r="H589" s="87" t="str">
        <f>IF(COUNTA('Pat Score Cards'!X588:AA588) &gt;  1, "Error: Select only one value for " &amp; 'Pat Score Cards'!$X$1, "")</f>
        <v/>
      </c>
      <c r="I589" s="92" t="str">
        <f>IF(AND(NOT(ISBLANK('Pat Score Cards'!B588)),COUNTA('Pat Score Cards'!D588:AA588)&lt;6), "Error: Select one value per measurement","")</f>
        <v/>
      </c>
    </row>
    <row r="590" spans="1:9" x14ac:dyDescent="0.25">
      <c r="A590" s="91" t="str">
        <f>IF(AND(ISBLANK('Pat Score Cards'!B589),COUNTA('Pat Score Cards'!D589:AA589)&gt;0),"Selet site for record","")</f>
        <v/>
      </c>
      <c r="B590" s="87" t="str">
        <f>IF(AND(ISBLANK('Pat Score Cards'!C589),COUNTA('Pat Score Cards'!D589:AA589)&gt;0),"Selet species for record","")</f>
        <v/>
      </c>
      <c r="C590" s="87" t="str">
        <f>IF(COUNTA('Pat Score Cards'!D589:G589) &gt;  1, "Error: Select only one value for " &amp; 'Pat Score Cards'!$D$1, "")</f>
        <v/>
      </c>
      <c r="D590" s="87" t="str">
        <f>IF(COUNTA('Pat Score Cards'!H589:K589) &gt;  1, "Error: Select only one value for " &amp; 'Pat Score Cards'!$H$1, "")</f>
        <v/>
      </c>
      <c r="E590" s="87" t="str">
        <f>IF(COUNTA('Pat Score Cards'!L589:O589) &gt;  1, "Error: Select only one value for " &amp; 'Pat Score Cards'!$L$1, "")</f>
        <v/>
      </c>
      <c r="F590" s="87" t="str">
        <f>IF(COUNTA('Pat Score Cards'!P589:S589) &gt;  1, "Error: Select only one value for " &amp; 'Pat Score Cards'!$P$1, "")</f>
        <v/>
      </c>
      <c r="G590" s="87" t="str">
        <f>IF(COUNTA('Pat Score Cards'!T589:W589) &gt;  1, "Error: Select only one value for " &amp; 'Pat Score Cards'!$T$1, "")</f>
        <v/>
      </c>
      <c r="H590" s="87" t="str">
        <f>IF(COUNTA('Pat Score Cards'!X589:AA589) &gt;  1, "Error: Select only one value for " &amp; 'Pat Score Cards'!$X$1, "")</f>
        <v/>
      </c>
      <c r="I590" s="92" t="str">
        <f>IF(AND(NOT(ISBLANK('Pat Score Cards'!B589)),COUNTA('Pat Score Cards'!D589:AA589)&lt;6), "Error: Select one value per measurement","")</f>
        <v/>
      </c>
    </row>
    <row r="591" spans="1:9" x14ac:dyDescent="0.25">
      <c r="A591" s="91" t="str">
        <f>IF(AND(ISBLANK('Pat Score Cards'!B590),COUNTA('Pat Score Cards'!D590:AA590)&gt;0),"Selet site for record","")</f>
        <v/>
      </c>
      <c r="B591" s="87" t="str">
        <f>IF(AND(ISBLANK('Pat Score Cards'!C590),COUNTA('Pat Score Cards'!D590:AA590)&gt;0),"Selet species for record","")</f>
        <v/>
      </c>
      <c r="C591" s="87" t="str">
        <f>IF(COUNTA('Pat Score Cards'!D590:G590) &gt;  1, "Error: Select only one value for " &amp; 'Pat Score Cards'!$D$1, "")</f>
        <v/>
      </c>
      <c r="D591" s="87" t="str">
        <f>IF(COUNTA('Pat Score Cards'!H590:K590) &gt;  1, "Error: Select only one value for " &amp; 'Pat Score Cards'!$H$1, "")</f>
        <v/>
      </c>
      <c r="E591" s="87" t="str">
        <f>IF(COUNTA('Pat Score Cards'!L590:O590) &gt;  1, "Error: Select only one value for " &amp; 'Pat Score Cards'!$L$1, "")</f>
        <v/>
      </c>
      <c r="F591" s="87" t="str">
        <f>IF(COUNTA('Pat Score Cards'!P590:S590) &gt;  1, "Error: Select only one value for " &amp; 'Pat Score Cards'!$P$1, "")</f>
        <v/>
      </c>
      <c r="G591" s="87" t="str">
        <f>IF(COUNTA('Pat Score Cards'!T590:W590) &gt;  1, "Error: Select only one value for " &amp; 'Pat Score Cards'!$T$1, "")</f>
        <v/>
      </c>
      <c r="H591" s="87" t="str">
        <f>IF(COUNTA('Pat Score Cards'!X590:AA590) &gt;  1, "Error: Select only one value for " &amp; 'Pat Score Cards'!$X$1, "")</f>
        <v/>
      </c>
      <c r="I591" s="92" t="str">
        <f>IF(AND(NOT(ISBLANK('Pat Score Cards'!B590)),COUNTA('Pat Score Cards'!D590:AA590)&lt;6), "Error: Select one value per measurement","")</f>
        <v/>
      </c>
    </row>
    <row r="592" spans="1:9" x14ac:dyDescent="0.25">
      <c r="A592" s="91" t="str">
        <f>IF(AND(ISBLANK('Pat Score Cards'!B591),COUNTA('Pat Score Cards'!D591:AA591)&gt;0),"Selet site for record","")</f>
        <v/>
      </c>
      <c r="B592" s="87" t="str">
        <f>IF(AND(ISBLANK('Pat Score Cards'!C591),COUNTA('Pat Score Cards'!D591:AA591)&gt;0),"Selet species for record","")</f>
        <v/>
      </c>
      <c r="C592" s="87" t="str">
        <f>IF(COUNTA('Pat Score Cards'!D591:G591) &gt;  1, "Error: Select only one value for " &amp; 'Pat Score Cards'!$D$1, "")</f>
        <v/>
      </c>
      <c r="D592" s="87" t="str">
        <f>IF(COUNTA('Pat Score Cards'!H591:K591) &gt;  1, "Error: Select only one value for " &amp; 'Pat Score Cards'!$H$1, "")</f>
        <v/>
      </c>
      <c r="E592" s="87" t="str">
        <f>IF(COUNTA('Pat Score Cards'!L591:O591) &gt;  1, "Error: Select only one value for " &amp; 'Pat Score Cards'!$L$1, "")</f>
        <v/>
      </c>
      <c r="F592" s="87" t="str">
        <f>IF(COUNTA('Pat Score Cards'!P591:S591) &gt;  1, "Error: Select only one value for " &amp; 'Pat Score Cards'!$P$1, "")</f>
        <v/>
      </c>
      <c r="G592" s="87" t="str">
        <f>IF(COUNTA('Pat Score Cards'!T591:W591) &gt;  1, "Error: Select only one value for " &amp; 'Pat Score Cards'!$T$1, "")</f>
        <v/>
      </c>
      <c r="H592" s="87" t="str">
        <f>IF(COUNTA('Pat Score Cards'!X591:AA591) &gt;  1, "Error: Select only one value for " &amp; 'Pat Score Cards'!$X$1, "")</f>
        <v/>
      </c>
      <c r="I592" s="92" t="str">
        <f>IF(AND(NOT(ISBLANK('Pat Score Cards'!B591)),COUNTA('Pat Score Cards'!D591:AA591)&lt;6), "Error: Select one value per measurement","")</f>
        <v/>
      </c>
    </row>
    <row r="593" spans="1:9" x14ac:dyDescent="0.25">
      <c r="A593" s="91" t="str">
        <f>IF(AND(ISBLANK('Pat Score Cards'!B592),COUNTA('Pat Score Cards'!D592:AA592)&gt;0),"Selet site for record","")</f>
        <v/>
      </c>
      <c r="B593" s="87" t="str">
        <f>IF(AND(ISBLANK('Pat Score Cards'!C592),COUNTA('Pat Score Cards'!D592:AA592)&gt;0),"Selet species for record","")</f>
        <v/>
      </c>
      <c r="C593" s="87" t="str">
        <f>IF(COUNTA('Pat Score Cards'!D592:G592) &gt;  1, "Error: Select only one value for " &amp; 'Pat Score Cards'!$D$1, "")</f>
        <v/>
      </c>
      <c r="D593" s="87" t="str">
        <f>IF(COUNTA('Pat Score Cards'!H592:K592) &gt;  1, "Error: Select only one value for " &amp; 'Pat Score Cards'!$H$1, "")</f>
        <v/>
      </c>
      <c r="E593" s="87" t="str">
        <f>IF(COUNTA('Pat Score Cards'!L592:O592) &gt;  1, "Error: Select only one value for " &amp; 'Pat Score Cards'!$L$1, "")</f>
        <v/>
      </c>
      <c r="F593" s="87" t="str">
        <f>IF(COUNTA('Pat Score Cards'!P592:S592) &gt;  1, "Error: Select only one value for " &amp; 'Pat Score Cards'!$P$1, "")</f>
        <v/>
      </c>
      <c r="G593" s="87" t="str">
        <f>IF(COUNTA('Pat Score Cards'!T592:W592) &gt;  1, "Error: Select only one value for " &amp; 'Pat Score Cards'!$T$1, "")</f>
        <v/>
      </c>
      <c r="H593" s="87" t="str">
        <f>IF(COUNTA('Pat Score Cards'!X592:AA592) &gt;  1, "Error: Select only one value for " &amp; 'Pat Score Cards'!$X$1, "")</f>
        <v/>
      </c>
      <c r="I593" s="92" t="str">
        <f>IF(AND(NOT(ISBLANK('Pat Score Cards'!B592)),COUNTA('Pat Score Cards'!D592:AA592)&lt;6), "Error: Select one value per measurement","")</f>
        <v/>
      </c>
    </row>
    <row r="594" spans="1:9" x14ac:dyDescent="0.25">
      <c r="A594" s="91" t="str">
        <f>IF(AND(ISBLANK('Pat Score Cards'!B593),COUNTA('Pat Score Cards'!D593:AA593)&gt;0),"Selet site for record","")</f>
        <v/>
      </c>
      <c r="B594" s="87" t="str">
        <f>IF(AND(ISBLANK('Pat Score Cards'!C593),COUNTA('Pat Score Cards'!D593:AA593)&gt;0),"Selet species for record","")</f>
        <v/>
      </c>
      <c r="C594" s="87" t="str">
        <f>IF(COUNTA('Pat Score Cards'!D593:G593) &gt;  1, "Error: Select only one value for " &amp; 'Pat Score Cards'!$D$1, "")</f>
        <v/>
      </c>
      <c r="D594" s="87" t="str">
        <f>IF(COUNTA('Pat Score Cards'!H593:K593) &gt;  1, "Error: Select only one value for " &amp; 'Pat Score Cards'!$H$1, "")</f>
        <v/>
      </c>
      <c r="E594" s="87" t="str">
        <f>IF(COUNTA('Pat Score Cards'!L593:O593) &gt;  1, "Error: Select only one value for " &amp; 'Pat Score Cards'!$L$1, "")</f>
        <v/>
      </c>
      <c r="F594" s="87" t="str">
        <f>IF(COUNTA('Pat Score Cards'!P593:S593) &gt;  1, "Error: Select only one value for " &amp; 'Pat Score Cards'!$P$1, "")</f>
        <v/>
      </c>
      <c r="G594" s="87" t="str">
        <f>IF(COUNTA('Pat Score Cards'!T593:W593) &gt;  1, "Error: Select only one value for " &amp; 'Pat Score Cards'!$T$1, "")</f>
        <v/>
      </c>
      <c r="H594" s="87" t="str">
        <f>IF(COUNTA('Pat Score Cards'!X593:AA593) &gt;  1, "Error: Select only one value for " &amp; 'Pat Score Cards'!$X$1, "")</f>
        <v/>
      </c>
      <c r="I594" s="92" t="str">
        <f>IF(AND(NOT(ISBLANK('Pat Score Cards'!B593)),COUNTA('Pat Score Cards'!D593:AA593)&lt;6), "Error: Select one value per measurement","")</f>
        <v/>
      </c>
    </row>
    <row r="595" spans="1:9" x14ac:dyDescent="0.25">
      <c r="A595" s="91" t="str">
        <f>IF(AND(ISBLANK('Pat Score Cards'!B594),COUNTA('Pat Score Cards'!D594:AA594)&gt;0),"Selet site for record","")</f>
        <v/>
      </c>
      <c r="B595" s="87" t="str">
        <f>IF(AND(ISBLANK('Pat Score Cards'!C594),COUNTA('Pat Score Cards'!D594:AA594)&gt;0),"Selet species for record","")</f>
        <v/>
      </c>
      <c r="C595" s="87" t="str">
        <f>IF(COUNTA('Pat Score Cards'!D594:G594) &gt;  1, "Error: Select only one value for " &amp; 'Pat Score Cards'!$D$1, "")</f>
        <v/>
      </c>
      <c r="D595" s="87" t="str">
        <f>IF(COUNTA('Pat Score Cards'!H594:K594) &gt;  1, "Error: Select only one value for " &amp; 'Pat Score Cards'!$H$1, "")</f>
        <v/>
      </c>
      <c r="E595" s="87" t="str">
        <f>IF(COUNTA('Pat Score Cards'!L594:O594) &gt;  1, "Error: Select only one value for " &amp; 'Pat Score Cards'!$L$1, "")</f>
        <v/>
      </c>
      <c r="F595" s="87" t="str">
        <f>IF(COUNTA('Pat Score Cards'!P594:S594) &gt;  1, "Error: Select only one value for " &amp; 'Pat Score Cards'!$P$1, "")</f>
        <v/>
      </c>
      <c r="G595" s="87" t="str">
        <f>IF(COUNTA('Pat Score Cards'!T594:W594) &gt;  1, "Error: Select only one value for " &amp; 'Pat Score Cards'!$T$1, "")</f>
        <v/>
      </c>
      <c r="H595" s="87" t="str">
        <f>IF(COUNTA('Pat Score Cards'!X594:AA594) &gt;  1, "Error: Select only one value for " &amp; 'Pat Score Cards'!$X$1, "")</f>
        <v/>
      </c>
      <c r="I595" s="92" t="str">
        <f>IF(AND(NOT(ISBLANK('Pat Score Cards'!B594)),COUNTA('Pat Score Cards'!D594:AA594)&lt;6), "Error: Select one value per measurement","")</f>
        <v/>
      </c>
    </row>
    <row r="596" spans="1:9" x14ac:dyDescent="0.25">
      <c r="A596" s="91" t="str">
        <f>IF(AND(ISBLANK('Pat Score Cards'!B595),COUNTA('Pat Score Cards'!D595:AA595)&gt;0),"Selet site for record","")</f>
        <v/>
      </c>
      <c r="B596" s="87" t="str">
        <f>IF(AND(ISBLANK('Pat Score Cards'!C595),COUNTA('Pat Score Cards'!D595:AA595)&gt;0),"Selet species for record","")</f>
        <v/>
      </c>
      <c r="C596" s="87" t="str">
        <f>IF(COUNTA('Pat Score Cards'!D595:G595) &gt;  1, "Error: Select only one value for " &amp; 'Pat Score Cards'!$D$1, "")</f>
        <v/>
      </c>
      <c r="D596" s="87" t="str">
        <f>IF(COUNTA('Pat Score Cards'!H595:K595) &gt;  1, "Error: Select only one value for " &amp; 'Pat Score Cards'!$H$1, "")</f>
        <v/>
      </c>
      <c r="E596" s="87" t="str">
        <f>IF(COUNTA('Pat Score Cards'!L595:O595) &gt;  1, "Error: Select only one value for " &amp; 'Pat Score Cards'!$L$1, "")</f>
        <v/>
      </c>
      <c r="F596" s="87" t="str">
        <f>IF(COUNTA('Pat Score Cards'!P595:S595) &gt;  1, "Error: Select only one value for " &amp; 'Pat Score Cards'!$P$1, "")</f>
        <v/>
      </c>
      <c r="G596" s="87" t="str">
        <f>IF(COUNTA('Pat Score Cards'!T595:W595) &gt;  1, "Error: Select only one value for " &amp; 'Pat Score Cards'!$T$1, "")</f>
        <v/>
      </c>
      <c r="H596" s="87" t="str">
        <f>IF(COUNTA('Pat Score Cards'!X595:AA595) &gt;  1, "Error: Select only one value for " &amp; 'Pat Score Cards'!$X$1, "")</f>
        <v/>
      </c>
      <c r="I596" s="92" t="str">
        <f>IF(AND(NOT(ISBLANK('Pat Score Cards'!B595)),COUNTA('Pat Score Cards'!D595:AA595)&lt;6), "Error: Select one value per measurement","")</f>
        <v/>
      </c>
    </row>
    <row r="597" spans="1:9" x14ac:dyDescent="0.25">
      <c r="A597" s="91" t="str">
        <f>IF(AND(ISBLANK('Pat Score Cards'!B596),COUNTA('Pat Score Cards'!D596:AA596)&gt;0),"Selet site for record","")</f>
        <v/>
      </c>
      <c r="B597" s="87" t="str">
        <f>IF(AND(ISBLANK('Pat Score Cards'!C596),COUNTA('Pat Score Cards'!D596:AA596)&gt;0),"Selet species for record","")</f>
        <v/>
      </c>
      <c r="C597" s="87" t="str">
        <f>IF(COUNTA('Pat Score Cards'!D596:G596) &gt;  1, "Error: Select only one value for " &amp; 'Pat Score Cards'!$D$1, "")</f>
        <v/>
      </c>
      <c r="D597" s="87" t="str">
        <f>IF(COUNTA('Pat Score Cards'!H596:K596) &gt;  1, "Error: Select only one value for " &amp; 'Pat Score Cards'!$H$1, "")</f>
        <v/>
      </c>
      <c r="E597" s="87" t="str">
        <f>IF(COUNTA('Pat Score Cards'!L596:O596) &gt;  1, "Error: Select only one value for " &amp; 'Pat Score Cards'!$L$1, "")</f>
        <v/>
      </c>
      <c r="F597" s="87" t="str">
        <f>IF(COUNTA('Pat Score Cards'!P596:S596) &gt;  1, "Error: Select only one value for " &amp; 'Pat Score Cards'!$P$1, "")</f>
        <v/>
      </c>
      <c r="G597" s="87" t="str">
        <f>IF(COUNTA('Pat Score Cards'!T596:W596) &gt;  1, "Error: Select only one value for " &amp; 'Pat Score Cards'!$T$1, "")</f>
        <v/>
      </c>
      <c r="H597" s="87" t="str">
        <f>IF(COUNTA('Pat Score Cards'!X596:AA596) &gt;  1, "Error: Select only one value for " &amp; 'Pat Score Cards'!$X$1, "")</f>
        <v/>
      </c>
      <c r="I597" s="92" t="str">
        <f>IF(AND(NOT(ISBLANK('Pat Score Cards'!B596)),COUNTA('Pat Score Cards'!D596:AA596)&lt;6), "Error: Select one value per measurement","")</f>
        <v/>
      </c>
    </row>
    <row r="598" spans="1:9" x14ac:dyDescent="0.25">
      <c r="A598" s="91" t="str">
        <f>IF(AND(ISBLANK('Pat Score Cards'!B597),COUNTA('Pat Score Cards'!D597:AA597)&gt;0),"Selet site for record","")</f>
        <v/>
      </c>
      <c r="B598" s="87" t="str">
        <f>IF(AND(ISBLANK('Pat Score Cards'!C597),COUNTA('Pat Score Cards'!D597:AA597)&gt;0),"Selet species for record","")</f>
        <v/>
      </c>
      <c r="C598" s="87" t="str">
        <f>IF(COUNTA('Pat Score Cards'!D597:G597) &gt;  1, "Error: Select only one value for " &amp; 'Pat Score Cards'!$D$1, "")</f>
        <v/>
      </c>
      <c r="D598" s="87" t="str">
        <f>IF(COUNTA('Pat Score Cards'!H597:K597) &gt;  1, "Error: Select only one value for " &amp; 'Pat Score Cards'!$H$1, "")</f>
        <v/>
      </c>
      <c r="E598" s="87" t="str">
        <f>IF(COUNTA('Pat Score Cards'!L597:O597) &gt;  1, "Error: Select only one value for " &amp; 'Pat Score Cards'!$L$1, "")</f>
        <v/>
      </c>
      <c r="F598" s="87" t="str">
        <f>IF(COUNTA('Pat Score Cards'!P597:S597) &gt;  1, "Error: Select only one value for " &amp; 'Pat Score Cards'!$P$1, "")</f>
        <v/>
      </c>
      <c r="G598" s="87" t="str">
        <f>IF(COUNTA('Pat Score Cards'!T597:W597) &gt;  1, "Error: Select only one value for " &amp; 'Pat Score Cards'!$T$1, "")</f>
        <v/>
      </c>
      <c r="H598" s="87" t="str">
        <f>IF(COUNTA('Pat Score Cards'!X597:AA597) &gt;  1, "Error: Select only one value for " &amp; 'Pat Score Cards'!$X$1, "")</f>
        <v/>
      </c>
      <c r="I598" s="92" t="str">
        <f>IF(AND(NOT(ISBLANK('Pat Score Cards'!B597)),COUNTA('Pat Score Cards'!D597:AA597)&lt;6), "Error: Select one value per measurement","")</f>
        <v/>
      </c>
    </row>
    <row r="599" spans="1:9" x14ac:dyDescent="0.25">
      <c r="A599" s="91" t="str">
        <f>IF(AND(ISBLANK('Pat Score Cards'!B598),COUNTA('Pat Score Cards'!D598:AA598)&gt;0),"Selet site for record","")</f>
        <v/>
      </c>
      <c r="B599" s="87" t="str">
        <f>IF(AND(ISBLANK('Pat Score Cards'!C598),COUNTA('Pat Score Cards'!D598:AA598)&gt;0),"Selet species for record","")</f>
        <v/>
      </c>
      <c r="C599" s="87" t="str">
        <f>IF(COUNTA('Pat Score Cards'!D598:G598) &gt;  1, "Error: Select only one value for " &amp; 'Pat Score Cards'!$D$1, "")</f>
        <v/>
      </c>
      <c r="D599" s="87" t="str">
        <f>IF(COUNTA('Pat Score Cards'!H598:K598) &gt;  1, "Error: Select only one value for " &amp; 'Pat Score Cards'!$H$1, "")</f>
        <v/>
      </c>
      <c r="E599" s="87" t="str">
        <f>IF(COUNTA('Pat Score Cards'!L598:O598) &gt;  1, "Error: Select only one value for " &amp; 'Pat Score Cards'!$L$1, "")</f>
        <v/>
      </c>
      <c r="F599" s="87" t="str">
        <f>IF(COUNTA('Pat Score Cards'!P598:S598) &gt;  1, "Error: Select only one value for " &amp; 'Pat Score Cards'!$P$1, "")</f>
        <v/>
      </c>
      <c r="G599" s="87" t="str">
        <f>IF(COUNTA('Pat Score Cards'!T598:W598) &gt;  1, "Error: Select only one value for " &amp; 'Pat Score Cards'!$T$1, "")</f>
        <v/>
      </c>
      <c r="H599" s="87" t="str">
        <f>IF(COUNTA('Pat Score Cards'!X598:AA598) &gt;  1, "Error: Select only one value for " &amp; 'Pat Score Cards'!$X$1, "")</f>
        <v/>
      </c>
      <c r="I599" s="92" t="str">
        <f>IF(AND(NOT(ISBLANK('Pat Score Cards'!B598)),COUNTA('Pat Score Cards'!D598:AA598)&lt;6), "Error: Select one value per measurement","")</f>
        <v/>
      </c>
    </row>
    <row r="600" spans="1:9" x14ac:dyDescent="0.25">
      <c r="A600" s="91" t="str">
        <f>IF(AND(ISBLANK('Pat Score Cards'!B599),COUNTA('Pat Score Cards'!D599:AA599)&gt;0),"Selet site for record","")</f>
        <v/>
      </c>
      <c r="B600" s="87" t="str">
        <f>IF(AND(ISBLANK('Pat Score Cards'!C599),COUNTA('Pat Score Cards'!D599:AA599)&gt;0),"Selet species for record","")</f>
        <v/>
      </c>
      <c r="C600" s="87" t="str">
        <f>IF(COUNTA('Pat Score Cards'!D599:G599) &gt;  1, "Error: Select only one value for " &amp; 'Pat Score Cards'!$D$1, "")</f>
        <v/>
      </c>
      <c r="D600" s="87" t="str">
        <f>IF(COUNTA('Pat Score Cards'!H599:K599) &gt;  1, "Error: Select only one value for " &amp; 'Pat Score Cards'!$H$1, "")</f>
        <v/>
      </c>
      <c r="E600" s="87" t="str">
        <f>IF(COUNTA('Pat Score Cards'!L599:O599) &gt;  1, "Error: Select only one value for " &amp; 'Pat Score Cards'!$L$1, "")</f>
        <v/>
      </c>
      <c r="F600" s="87" t="str">
        <f>IF(COUNTA('Pat Score Cards'!P599:S599) &gt;  1, "Error: Select only one value for " &amp; 'Pat Score Cards'!$P$1, "")</f>
        <v/>
      </c>
      <c r="G600" s="87" t="str">
        <f>IF(COUNTA('Pat Score Cards'!T599:W599) &gt;  1, "Error: Select only one value for " &amp; 'Pat Score Cards'!$T$1, "")</f>
        <v/>
      </c>
      <c r="H600" s="87" t="str">
        <f>IF(COUNTA('Pat Score Cards'!X599:AA599) &gt;  1, "Error: Select only one value for " &amp; 'Pat Score Cards'!$X$1, "")</f>
        <v/>
      </c>
      <c r="I600" s="92" t="str">
        <f>IF(AND(NOT(ISBLANK('Pat Score Cards'!B599)),COUNTA('Pat Score Cards'!D599:AA599)&lt;6), "Error: Select one value per measurement","")</f>
        <v/>
      </c>
    </row>
    <row r="601" spans="1:9" x14ac:dyDescent="0.25">
      <c r="A601" s="91" t="str">
        <f>IF(AND(ISBLANK('Pat Score Cards'!B600),COUNTA('Pat Score Cards'!D600:AA600)&gt;0),"Selet site for record","")</f>
        <v/>
      </c>
      <c r="B601" s="87" t="str">
        <f>IF(AND(ISBLANK('Pat Score Cards'!C600),COUNTA('Pat Score Cards'!D600:AA600)&gt;0),"Selet species for record","")</f>
        <v/>
      </c>
      <c r="C601" s="87" t="str">
        <f>IF(COUNTA('Pat Score Cards'!D600:G600) &gt;  1, "Error: Select only one value for " &amp; 'Pat Score Cards'!$D$1, "")</f>
        <v/>
      </c>
      <c r="D601" s="87" t="str">
        <f>IF(COUNTA('Pat Score Cards'!H600:K600) &gt;  1, "Error: Select only one value for " &amp; 'Pat Score Cards'!$H$1, "")</f>
        <v/>
      </c>
      <c r="E601" s="87" t="str">
        <f>IF(COUNTA('Pat Score Cards'!L600:O600) &gt;  1, "Error: Select only one value for " &amp; 'Pat Score Cards'!$L$1, "")</f>
        <v/>
      </c>
      <c r="F601" s="87" t="str">
        <f>IF(COUNTA('Pat Score Cards'!P600:S600) &gt;  1, "Error: Select only one value for " &amp; 'Pat Score Cards'!$P$1, "")</f>
        <v/>
      </c>
      <c r="G601" s="87" t="str">
        <f>IF(COUNTA('Pat Score Cards'!T600:W600) &gt;  1, "Error: Select only one value for " &amp; 'Pat Score Cards'!$T$1, "")</f>
        <v/>
      </c>
      <c r="H601" s="87" t="str">
        <f>IF(COUNTA('Pat Score Cards'!X600:AA600) &gt;  1, "Error: Select only one value for " &amp; 'Pat Score Cards'!$X$1, "")</f>
        <v/>
      </c>
      <c r="I601" s="92" t="str">
        <f>IF(AND(NOT(ISBLANK('Pat Score Cards'!B600)),COUNTA('Pat Score Cards'!D600:AA600)&lt;6), "Error: Select one value per measurement","")</f>
        <v/>
      </c>
    </row>
    <row r="602" spans="1:9" x14ac:dyDescent="0.25">
      <c r="A602" s="91" t="str">
        <f>IF(AND(ISBLANK('Pat Score Cards'!B601),COUNTA('Pat Score Cards'!D601:AA601)&gt;0),"Selet site for record","")</f>
        <v/>
      </c>
      <c r="B602" s="87" t="str">
        <f>IF(AND(ISBLANK('Pat Score Cards'!C601),COUNTA('Pat Score Cards'!D601:AA601)&gt;0),"Selet species for record","")</f>
        <v/>
      </c>
      <c r="C602" s="87" t="str">
        <f>IF(COUNTA('Pat Score Cards'!D601:G601) &gt;  1, "Error: Select only one value for " &amp; 'Pat Score Cards'!$D$1, "")</f>
        <v/>
      </c>
      <c r="D602" s="87" t="str">
        <f>IF(COUNTA('Pat Score Cards'!H601:K601) &gt;  1, "Error: Select only one value for " &amp; 'Pat Score Cards'!$H$1, "")</f>
        <v/>
      </c>
      <c r="E602" s="87" t="str">
        <f>IF(COUNTA('Pat Score Cards'!L601:O601) &gt;  1, "Error: Select only one value for " &amp; 'Pat Score Cards'!$L$1, "")</f>
        <v/>
      </c>
      <c r="F602" s="87" t="str">
        <f>IF(COUNTA('Pat Score Cards'!P601:S601) &gt;  1, "Error: Select only one value for " &amp; 'Pat Score Cards'!$P$1, "")</f>
        <v/>
      </c>
      <c r="G602" s="87" t="str">
        <f>IF(COUNTA('Pat Score Cards'!T601:W601) &gt;  1, "Error: Select only one value for " &amp; 'Pat Score Cards'!$T$1, "")</f>
        <v/>
      </c>
      <c r="H602" s="87" t="str">
        <f>IF(COUNTA('Pat Score Cards'!X601:AA601) &gt;  1, "Error: Select only one value for " &amp; 'Pat Score Cards'!$X$1, "")</f>
        <v/>
      </c>
      <c r="I602" s="92" t="str">
        <f>IF(AND(NOT(ISBLANK('Pat Score Cards'!B601)),COUNTA('Pat Score Cards'!D601:AA601)&lt;6), "Error: Select one value per measurement","")</f>
        <v/>
      </c>
    </row>
    <row r="603" spans="1:9" x14ac:dyDescent="0.25">
      <c r="A603" s="91" t="str">
        <f>IF(AND(ISBLANK('Pat Score Cards'!B602),COUNTA('Pat Score Cards'!D602:AA602)&gt;0),"Selet site for record","")</f>
        <v/>
      </c>
      <c r="B603" s="87" t="str">
        <f>IF(AND(ISBLANK('Pat Score Cards'!C602),COUNTA('Pat Score Cards'!D602:AA602)&gt;0),"Selet species for record","")</f>
        <v/>
      </c>
      <c r="C603" s="87" t="str">
        <f>IF(COUNTA('Pat Score Cards'!D602:G602) &gt;  1, "Error: Select only one value for " &amp; 'Pat Score Cards'!$D$1, "")</f>
        <v/>
      </c>
      <c r="D603" s="87" t="str">
        <f>IF(COUNTA('Pat Score Cards'!H602:K602) &gt;  1, "Error: Select only one value for " &amp; 'Pat Score Cards'!$H$1, "")</f>
        <v/>
      </c>
      <c r="E603" s="87" t="str">
        <f>IF(COUNTA('Pat Score Cards'!L602:O602) &gt;  1, "Error: Select only one value for " &amp; 'Pat Score Cards'!$L$1, "")</f>
        <v/>
      </c>
      <c r="F603" s="87" t="str">
        <f>IF(COUNTA('Pat Score Cards'!P602:S602) &gt;  1, "Error: Select only one value for " &amp; 'Pat Score Cards'!$P$1, "")</f>
        <v/>
      </c>
      <c r="G603" s="87" t="str">
        <f>IF(COUNTA('Pat Score Cards'!T602:W602) &gt;  1, "Error: Select only one value for " &amp; 'Pat Score Cards'!$T$1, "")</f>
        <v/>
      </c>
      <c r="H603" s="87" t="str">
        <f>IF(COUNTA('Pat Score Cards'!X602:AA602) &gt;  1, "Error: Select only one value for " &amp; 'Pat Score Cards'!$X$1, "")</f>
        <v/>
      </c>
      <c r="I603" s="92" t="str">
        <f>IF(AND(NOT(ISBLANK('Pat Score Cards'!B602)),COUNTA('Pat Score Cards'!D602:AA602)&lt;6), "Error: Select one value per measurement","")</f>
        <v/>
      </c>
    </row>
    <row r="604" spans="1:9" x14ac:dyDescent="0.25">
      <c r="A604" s="91" t="str">
        <f>IF(AND(ISBLANK('Pat Score Cards'!B603),COUNTA('Pat Score Cards'!D603:AA603)&gt;0),"Selet site for record","")</f>
        <v/>
      </c>
      <c r="B604" s="87" t="str">
        <f>IF(AND(ISBLANK('Pat Score Cards'!C603),COUNTA('Pat Score Cards'!D603:AA603)&gt;0),"Selet species for record","")</f>
        <v/>
      </c>
      <c r="C604" s="87" t="str">
        <f>IF(COUNTA('Pat Score Cards'!D603:G603) &gt;  1, "Error: Select only one value for " &amp; 'Pat Score Cards'!$D$1, "")</f>
        <v/>
      </c>
      <c r="D604" s="87" t="str">
        <f>IF(COUNTA('Pat Score Cards'!H603:K603) &gt;  1, "Error: Select only one value for " &amp; 'Pat Score Cards'!$H$1, "")</f>
        <v/>
      </c>
      <c r="E604" s="87" t="str">
        <f>IF(COUNTA('Pat Score Cards'!L603:O603) &gt;  1, "Error: Select only one value for " &amp; 'Pat Score Cards'!$L$1, "")</f>
        <v/>
      </c>
      <c r="F604" s="87" t="str">
        <f>IF(COUNTA('Pat Score Cards'!P603:S603) &gt;  1, "Error: Select only one value for " &amp; 'Pat Score Cards'!$P$1, "")</f>
        <v/>
      </c>
      <c r="G604" s="87" t="str">
        <f>IF(COUNTA('Pat Score Cards'!T603:W603) &gt;  1, "Error: Select only one value for " &amp; 'Pat Score Cards'!$T$1, "")</f>
        <v/>
      </c>
      <c r="H604" s="87" t="str">
        <f>IF(COUNTA('Pat Score Cards'!X603:AA603) &gt;  1, "Error: Select only one value for " &amp; 'Pat Score Cards'!$X$1, "")</f>
        <v/>
      </c>
      <c r="I604" s="92" t="str">
        <f>IF(AND(NOT(ISBLANK('Pat Score Cards'!B603)),COUNTA('Pat Score Cards'!D603:AA603)&lt;6), "Error: Select one value per measurement","")</f>
        <v/>
      </c>
    </row>
    <row r="605" spans="1:9" x14ac:dyDescent="0.25">
      <c r="A605" s="91" t="str">
        <f>IF(AND(ISBLANK('Pat Score Cards'!B604),COUNTA('Pat Score Cards'!D604:AA604)&gt;0),"Selet site for record","")</f>
        <v/>
      </c>
      <c r="B605" s="87" t="str">
        <f>IF(AND(ISBLANK('Pat Score Cards'!C604),COUNTA('Pat Score Cards'!D604:AA604)&gt;0),"Selet species for record","")</f>
        <v/>
      </c>
      <c r="C605" s="87" t="str">
        <f>IF(COUNTA('Pat Score Cards'!D604:G604) &gt;  1, "Error: Select only one value for " &amp; 'Pat Score Cards'!$D$1, "")</f>
        <v/>
      </c>
      <c r="D605" s="87" t="str">
        <f>IF(COUNTA('Pat Score Cards'!H604:K604) &gt;  1, "Error: Select only one value for " &amp; 'Pat Score Cards'!$H$1, "")</f>
        <v/>
      </c>
      <c r="E605" s="87" t="str">
        <f>IF(COUNTA('Pat Score Cards'!L604:O604) &gt;  1, "Error: Select only one value for " &amp; 'Pat Score Cards'!$L$1, "")</f>
        <v/>
      </c>
      <c r="F605" s="87" t="str">
        <f>IF(COUNTA('Pat Score Cards'!P604:S604) &gt;  1, "Error: Select only one value for " &amp; 'Pat Score Cards'!$P$1, "")</f>
        <v/>
      </c>
      <c r="G605" s="87" t="str">
        <f>IF(COUNTA('Pat Score Cards'!T604:W604) &gt;  1, "Error: Select only one value for " &amp; 'Pat Score Cards'!$T$1, "")</f>
        <v/>
      </c>
      <c r="H605" s="87" t="str">
        <f>IF(COUNTA('Pat Score Cards'!X604:AA604) &gt;  1, "Error: Select only one value for " &amp; 'Pat Score Cards'!$X$1, "")</f>
        <v/>
      </c>
      <c r="I605" s="92" t="str">
        <f>IF(AND(NOT(ISBLANK('Pat Score Cards'!B604)),COUNTA('Pat Score Cards'!D604:AA604)&lt;6), "Error: Select one value per measurement","")</f>
        <v/>
      </c>
    </row>
    <row r="606" spans="1:9" x14ac:dyDescent="0.25">
      <c r="A606" s="91" t="str">
        <f>IF(AND(ISBLANK('Pat Score Cards'!B605),COUNTA('Pat Score Cards'!D605:AA605)&gt;0),"Selet site for record","")</f>
        <v/>
      </c>
      <c r="B606" s="87" t="str">
        <f>IF(AND(ISBLANK('Pat Score Cards'!C605),COUNTA('Pat Score Cards'!D605:AA605)&gt;0),"Selet species for record","")</f>
        <v/>
      </c>
      <c r="C606" s="87" t="str">
        <f>IF(COUNTA('Pat Score Cards'!D605:G605) &gt;  1, "Error: Select only one value for " &amp; 'Pat Score Cards'!$D$1, "")</f>
        <v/>
      </c>
      <c r="D606" s="87" t="str">
        <f>IF(COUNTA('Pat Score Cards'!H605:K605) &gt;  1, "Error: Select only one value for " &amp; 'Pat Score Cards'!$H$1, "")</f>
        <v/>
      </c>
      <c r="E606" s="87" t="str">
        <f>IF(COUNTA('Pat Score Cards'!L605:O605) &gt;  1, "Error: Select only one value for " &amp; 'Pat Score Cards'!$L$1, "")</f>
        <v/>
      </c>
      <c r="F606" s="87" t="str">
        <f>IF(COUNTA('Pat Score Cards'!P605:S605) &gt;  1, "Error: Select only one value for " &amp; 'Pat Score Cards'!$P$1, "")</f>
        <v/>
      </c>
      <c r="G606" s="87" t="str">
        <f>IF(COUNTA('Pat Score Cards'!T605:W605) &gt;  1, "Error: Select only one value for " &amp; 'Pat Score Cards'!$T$1, "")</f>
        <v/>
      </c>
      <c r="H606" s="87" t="str">
        <f>IF(COUNTA('Pat Score Cards'!X605:AA605) &gt;  1, "Error: Select only one value for " &amp; 'Pat Score Cards'!$X$1, "")</f>
        <v/>
      </c>
      <c r="I606" s="92" t="str">
        <f>IF(AND(NOT(ISBLANK('Pat Score Cards'!B605)),COUNTA('Pat Score Cards'!D605:AA605)&lt;6), "Error: Select one value per measurement","")</f>
        <v/>
      </c>
    </row>
    <row r="607" spans="1:9" x14ac:dyDescent="0.25">
      <c r="A607" s="91" t="str">
        <f>IF(AND(ISBLANK('Pat Score Cards'!B606),COUNTA('Pat Score Cards'!D606:AA606)&gt;0),"Selet site for record","")</f>
        <v/>
      </c>
      <c r="B607" s="87" t="str">
        <f>IF(AND(ISBLANK('Pat Score Cards'!C606),COUNTA('Pat Score Cards'!D606:AA606)&gt;0),"Selet species for record","")</f>
        <v/>
      </c>
      <c r="C607" s="87" t="str">
        <f>IF(COUNTA('Pat Score Cards'!D606:G606) &gt;  1, "Error: Select only one value for " &amp; 'Pat Score Cards'!$D$1, "")</f>
        <v/>
      </c>
      <c r="D607" s="87" t="str">
        <f>IF(COUNTA('Pat Score Cards'!H606:K606) &gt;  1, "Error: Select only one value for " &amp; 'Pat Score Cards'!$H$1, "")</f>
        <v/>
      </c>
      <c r="E607" s="87" t="str">
        <f>IF(COUNTA('Pat Score Cards'!L606:O606) &gt;  1, "Error: Select only one value for " &amp; 'Pat Score Cards'!$L$1, "")</f>
        <v/>
      </c>
      <c r="F607" s="87" t="str">
        <f>IF(COUNTA('Pat Score Cards'!P606:S606) &gt;  1, "Error: Select only one value for " &amp; 'Pat Score Cards'!$P$1, "")</f>
        <v/>
      </c>
      <c r="G607" s="87" t="str">
        <f>IF(COUNTA('Pat Score Cards'!T606:W606) &gt;  1, "Error: Select only one value for " &amp; 'Pat Score Cards'!$T$1, "")</f>
        <v/>
      </c>
      <c r="H607" s="87" t="str">
        <f>IF(COUNTA('Pat Score Cards'!X606:AA606) &gt;  1, "Error: Select only one value for " &amp; 'Pat Score Cards'!$X$1, "")</f>
        <v/>
      </c>
      <c r="I607" s="92" t="str">
        <f>IF(AND(NOT(ISBLANK('Pat Score Cards'!B606)),COUNTA('Pat Score Cards'!D606:AA606)&lt;6), "Error: Select one value per measurement","")</f>
        <v/>
      </c>
    </row>
    <row r="608" spans="1:9" x14ac:dyDescent="0.25">
      <c r="A608" s="91" t="str">
        <f>IF(AND(ISBLANK('Pat Score Cards'!B607),COUNTA('Pat Score Cards'!D607:AA607)&gt;0),"Selet site for record","")</f>
        <v/>
      </c>
      <c r="B608" s="87" t="str">
        <f>IF(AND(ISBLANK('Pat Score Cards'!C607),COUNTA('Pat Score Cards'!D607:AA607)&gt;0),"Selet species for record","")</f>
        <v/>
      </c>
      <c r="C608" s="87" t="str">
        <f>IF(COUNTA('Pat Score Cards'!D607:G607) &gt;  1, "Error: Select only one value for " &amp; 'Pat Score Cards'!$D$1, "")</f>
        <v/>
      </c>
      <c r="D608" s="87" t="str">
        <f>IF(COUNTA('Pat Score Cards'!H607:K607) &gt;  1, "Error: Select only one value for " &amp; 'Pat Score Cards'!$H$1, "")</f>
        <v/>
      </c>
      <c r="E608" s="87" t="str">
        <f>IF(COUNTA('Pat Score Cards'!L607:O607) &gt;  1, "Error: Select only one value for " &amp; 'Pat Score Cards'!$L$1, "")</f>
        <v/>
      </c>
      <c r="F608" s="87" t="str">
        <f>IF(COUNTA('Pat Score Cards'!P607:S607) &gt;  1, "Error: Select only one value for " &amp; 'Pat Score Cards'!$P$1, "")</f>
        <v/>
      </c>
      <c r="G608" s="87" t="str">
        <f>IF(COUNTA('Pat Score Cards'!T607:W607) &gt;  1, "Error: Select only one value for " &amp; 'Pat Score Cards'!$T$1, "")</f>
        <v/>
      </c>
      <c r="H608" s="87" t="str">
        <f>IF(COUNTA('Pat Score Cards'!X607:AA607) &gt;  1, "Error: Select only one value for " &amp; 'Pat Score Cards'!$X$1, "")</f>
        <v/>
      </c>
      <c r="I608" s="92" t="str">
        <f>IF(AND(NOT(ISBLANK('Pat Score Cards'!B607)),COUNTA('Pat Score Cards'!D607:AA607)&lt;6), "Error: Select one value per measurement","")</f>
        <v/>
      </c>
    </row>
    <row r="609" spans="1:9" x14ac:dyDescent="0.25">
      <c r="A609" s="91" t="str">
        <f>IF(AND(ISBLANK('Pat Score Cards'!B608),COUNTA('Pat Score Cards'!D608:AA608)&gt;0),"Selet site for record","")</f>
        <v/>
      </c>
      <c r="B609" s="87" t="str">
        <f>IF(AND(ISBLANK('Pat Score Cards'!C608),COUNTA('Pat Score Cards'!D608:AA608)&gt;0),"Selet species for record","")</f>
        <v/>
      </c>
      <c r="C609" s="87" t="str">
        <f>IF(COUNTA('Pat Score Cards'!D608:G608) &gt;  1, "Error: Select only one value for " &amp; 'Pat Score Cards'!$D$1, "")</f>
        <v/>
      </c>
      <c r="D609" s="87" t="str">
        <f>IF(COUNTA('Pat Score Cards'!H608:K608) &gt;  1, "Error: Select only one value for " &amp; 'Pat Score Cards'!$H$1, "")</f>
        <v/>
      </c>
      <c r="E609" s="87" t="str">
        <f>IF(COUNTA('Pat Score Cards'!L608:O608) &gt;  1, "Error: Select only one value for " &amp; 'Pat Score Cards'!$L$1, "")</f>
        <v/>
      </c>
      <c r="F609" s="87" t="str">
        <f>IF(COUNTA('Pat Score Cards'!P608:S608) &gt;  1, "Error: Select only one value for " &amp; 'Pat Score Cards'!$P$1, "")</f>
        <v/>
      </c>
      <c r="G609" s="87" t="str">
        <f>IF(COUNTA('Pat Score Cards'!T608:W608) &gt;  1, "Error: Select only one value for " &amp; 'Pat Score Cards'!$T$1, "")</f>
        <v/>
      </c>
      <c r="H609" s="87" t="str">
        <f>IF(COUNTA('Pat Score Cards'!X608:AA608) &gt;  1, "Error: Select only one value for " &amp; 'Pat Score Cards'!$X$1, "")</f>
        <v/>
      </c>
      <c r="I609" s="92" t="str">
        <f>IF(AND(NOT(ISBLANK('Pat Score Cards'!B608)),COUNTA('Pat Score Cards'!D608:AA608)&lt;6), "Error: Select one value per measurement","")</f>
        <v/>
      </c>
    </row>
    <row r="610" spans="1:9" x14ac:dyDescent="0.25">
      <c r="A610" s="91" t="str">
        <f>IF(AND(ISBLANK('Pat Score Cards'!B609),COUNTA('Pat Score Cards'!D609:AA609)&gt;0),"Selet site for record","")</f>
        <v/>
      </c>
      <c r="B610" s="87" t="str">
        <f>IF(AND(ISBLANK('Pat Score Cards'!C609),COUNTA('Pat Score Cards'!D609:AA609)&gt;0),"Selet species for record","")</f>
        <v/>
      </c>
      <c r="C610" s="87" t="str">
        <f>IF(COUNTA('Pat Score Cards'!D609:G609) &gt;  1, "Error: Select only one value for " &amp; 'Pat Score Cards'!$D$1, "")</f>
        <v/>
      </c>
      <c r="D610" s="87" t="str">
        <f>IF(COUNTA('Pat Score Cards'!H609:K609) &gt;  1, "Error: Select only one value for " &amp; 'Pat Score Cards'!$H$1, "")</f>
        <v/>
      </c>
      <c r="E610" s="87" t="str">
        <f>IF(COUNTA('Pat Score Cards'!L609:O609) &gt;  1, "Error: Select only one value for " &amp; 'Pat Score Cards'!$L$1, "")</f>
        <v/>
      </c>
      <c r="F610" s="87" t="str">
        <f>IF(COUNTA('Pat Score Cards'!P609:S609) &gt;  1, "Error: Select only one value for " &amp; 'Pat Score Cards'!$P$1, "")</f>
        <v/>
      </c>
      <c r="G610" s="87" t="str">
        <f>IF(COUNTA('Pat Score Cards'!T609:W609) &gt;  1, "Error: Select only one value for " &amp; 'Pat Score Cards'!$T$1, "")</f>
        <v/>
      </c>
      <c r="H610" s="87" t="str">
        <f>IF(COUNTA('Pat Score Cards'!X609:AA609) &gt;  1, "Error: Select only one value for " &amp; 'Pat Score Cards'!$X$1, "")</f>
        <v/>
      </c>
      <c r="I610" s="92" t="str">
        <f>IF(AND(NOT(ISBLANK('Pat Score Cards'!B609)),COUNTA('Pat Score Cards'!D609:AA609)&lt;6), "Error: Select one value per measurement","")</f>
        <v/>
      </c>
    </row>
    <row r="611" spans="1:9" x14ac:dyDescent="0.25">
      <c r="A611" s="91" t="str">
        <f>IF(AND(ISBLANK('Pat Score Cards'!B610),COUNTA('Pat Score Cards'!D610:AA610)&gt;0),"Selet site for record","")</f>
        <v/>
      </c>
      <c r="B611" s="87" t="str">
        <f>IF(AND(ISBLANK('Pat Score Cards'!C610),COUNTA('Pat Score Cards'!D610:AA610)&gt;0),"Selet species for record","")</f>
        <v/>
      </c>
      <c r="C611" s="87" t="str">
        <f>IF(COUNTA('Pat Score Cards'!D610:G610) &gt;  1, "Error: Select only one value for " &amp; 'Pat Score Cards'!$D$1, "")</f>
        <v/>
      </c>
      <c r="D611" s="87" t="str">
        <f>IF(COUNTA('Pat Score Cards'!H610:K610) &gt;  1, "Error: Select only one value for " &amp; 'Pat Score Cards'!$H$1, "")</f>
        <v/>
      </c>
      <c r="E611" s="87" t="str">
        <f>IF(COUNTA('Pat Score Cards'!L610:O610) &gt;  1, "Error: Select only one value for " &amp; 'Pat Score Cards'!$L$1, "")</f>
        <v/>
      </c>
      <c r="F611" s="87" t="str">
        <f>IF(COUNTA('Pat Score Cards'!P610:S610) &gt;  1, "Error: Select only one value for " &amp; 'Pat Score Cards'!$P$1, "")</f>
        <v/>
      </c>
      <c r="G611" s="87" t="str">
        <f>IF(COUNTA('Pat Score Cards'!T610:W610) &gt;  1, "Error: Select only one value for " &amp; 'Pat Score Cards'!$T$1, "")</f>
        <v/>
      </c>
      <c r="H611" s="87" t="str">
        <f>IF(COUNTA('Pat Score Cards'!X610:AA610) &gt;  1, "Error: Select only one value for " &amp; 'Pat Score Cards'!$X$1, "")</f>
        <v/>
      </c>
      <c r="I611" s="92" t="str">
        <f>IF(AND(NOT(ISBLANK('Pat Score Cards'!B610)),COUNTA('Pat Score Cards'!D610:AA610)&lt;6), "Error: Select one value per measurement","")</f>
        <v/>
      </c>
    </row>
    <row r="612" spans="1:9" x14ac:dyDescent="0.25">
      <c r="A612" s="91" t="str">
        <f>IF(AND(ISBLANK('Pat Score Cards'!B611),COUNTA('Pat Score Cards'!D611:AA611)&gt;0),"Selet site for record","")</f>
        <v/>
      </c>
      <c r="B612" s="87" t="str">
        <f>IF(AND(ISBLANK('Pat Score Cards'!C611),COUNTA('Pat Score Cards'!D611:AA611)&gt;0),"Selet species for record","")</f>
        <v/>
      </c>
      <c r="C612" s="87" t="str">
        <f>IF(COUNTA('Pat Score Cards'!D611:G611) &gt;  1, "Error: Select only one value for " &amp; 'Pat Score Cards'!$D$1, "")</f>
        <v/>
      </c>
      <c r="D612" s="87" t="str">
        <f>IF(COUNTA('Pat Score Cards'!H611:K611) &gt;  1, "Error: Select only one value for " &amp; 'Pat Score Cards'!$H$1, "")</f>
        <v/>
      </c>
      <c r="E612" s="87" t="str">
        <f>IF(COUNTA('Pat Score Cards'!L611:O611) &gt;  1, "Error: Select only one value for " &amp; 'Pat Score Cards'!$L$1, "")</f>
        <v/>
      </c>
      <c r="F612" s="87" t="str">
        <f>IF(COUNTA('Pat Score Cards'!P611:S611) &gt;  1, "Error: Select only one value for " &amp; 'Pat Score Cards'!$P$1, "")</f>
        <v/>
      </c>
      <c r="G612" s="87" t="str">
        <f>IF(COUNTA('Pat Score Cards'!T611:W611) &gt;  1, "Error: Select only one value for " &amp; 'Pat Score Cards'!$T$1, "")</f>
        <v/>
      </c>
      <c r="H612" s="87" t="str">
        <f>IF(COUNTA('Pat Score Cards'!X611:AA611) &gt;  1, "Error: Select only one value for " &amp; 'Pat Score Cards'!$X$1, "")</f>
        <v/>
      </c>
      <c r="I612" s="92" t="str">
        <f>IF(AND(NOT(ISBLANK('Pat Score Cards'!B611)),COUNTA('Pat Score Cards'!D611:AA611)&lt;6), "Error: Select one value per measurement","")</f>
        <v/>
      </c>
    </row>
    <row r="613" spans="1:9" x14ac:dyDescent="0.25">
      <c r="A613" s="91" t="str">
        <f>IF(AND(ISBLANK('Pat Score Cards'!B612),COUNTA('Pat Score Cards'!D612:AA612)&gt;0),"Selet site for record","")</f>
        <v/>
      </c>
      <c r="B613" s="87" t="str">
        <f>IF(AND(ISBLANK('Pat Score Cards'!C612),COUNTA('Pat Score Cards'!D612:AA612)&gt;0),"Selet species for record","")</f>
        <v/>
      </c>
      <c r="C613" s="87" t="str">
        <f>IF(COUNTA('Pat Score Cards'!D612:G612) &gt;  1, "Error: Select only one value for " &amp; 'Pat Score Cards'!$D$1, "")</f>
        <v/>
      </c>
      <c r="D613" s="87" t="str">
        <f>IF(COUNTA('Pat Score Cards'!H612:K612) &gt;  1, "Error: Select only one value for " &amp; 'Pat Score Cards'!$H$1, "")</f>
        <v/>
      </c>
      <c r="E613" s="87" t="str">
        <f>IF(COUNTA('Pat Score Cards'!L612:O612) &gt;  1, "Error: Select only one value for " &amp; 'Pat Score Cards'!$L$1, "")</f>
        <v/>
      </c>
      <c r="F613" s="87" t="str">
        <f>IF(COUNTA('Pat Score Cards'!P612:S612) &gt;  1, "Error: Select only one value for " &amp; 'Pat Score Cards'!$P$1, "")</f>
        <v/>
      </c>
      <c r="G613" s="87" t="str">
        <f>IF(COUNTA('Pat Score Cards'!T612:W612) &gt;  1, "Error: Select only one value for " &amp; 'Pat Score Cards'!$T$1, "")</f>
        <v/>
      </c>
      <c r="H613" s="87" t="str">
        <f>IF(COUNTA('Pat Score Cards'!X612:AA612) &gt;  1, "Error: Select only one value for " &amp; 'Pat Score Cards'!$X$1, "")</f>
        <v/>
      </c>
      <c r="I613" s="92" t="str">
        <f>IF(AND(NOT(ISBLANK('Pat Score Cards'!B612)),COUNTA('Pat Score Cards'!D612:AA612)&lt;6), "Error: Select one value per measurement","")</f>
        <v/>
      </c>
    </row>
    <row r="614" spans="1:9" x14ac:dyDescent="0.25">
      <c r="A614" s="91" t="str">
        <f>IF(AND(ISBLANK('Pat Score Cards'!B613),COUNTA('Pat Score Cards'!D613:AA613)&gt;0),"Selet site for record","")</f>
        <v/>
      </c>
      <c r="B614" s="87" t="str">
        <f>IF(AND(ISBLANK('Pat Score Cards'!C613),COUNTA('Pat Score Cards'!D613:AA613)&gt;0),"Selet species for record","")</f>
        <v/>
      </c>
      <c r="C614" s="87" t="str">
        <f>IF(COUNTA('Pat Score Cards'!D613:G613) &gt;  1, "Error: Select only one value for " &amp; 'Pat Score Cards'!$D$1, "")</f>
        <v/>
      </c>
      <c r="D614" s="87" t="str">
        <f>IF(COUNTA('Pat Score Cards'!H613:K613) &gt;  1, "Error: Select only one value for " &amp; 'Pat Score Cards'!$H$1, "")</f>
        <v/>
      </c>
      <c r="E614" s="87" t="str">
        <f>IF(COUNTA('Pat Score Cards'!L613:O613) &gt;  1, "Error: Select only one value for " &amp; 'Pat Score Cards'!$L$1, "")</f>
        <v/>
      </c>
      <c r="F614" s="87" t="str">
        <f>IF(COUNTA('Pat Score Cards'!P613:S613) &gt;  1, "Error: Select only one value for " &amp; 'Pat Score Cards'!$P$1, "")</f>
        <v/>
      </c>
      <c r="G614" s="87" t="str">
        <f>IF(COUNTA('Pat Score Cards'!T613:W613) &gt;  1, "Error: Select only one value for " &amp; 'Pat Score Cards'!$T$1, "")</f>
        <v/>
      </c>
      <c r="H614" s="87" t="str">
        <f>IF(COUNTA('Pat Score Cards'!X613:AA613) &gt;  1, "Error: Select only one value for " &amp; 'Pat Score Cards'!$X$1, "")</f>
        <v/>
      </c>
      <c r="I614" s="92" t="str">
        <f>IF(AND(NOT(ISBLANK('Pat Score Cards'!B613)),COUNTA('Pat Score Cards'!D613:AA613)&lt;6), "Error: Select one value per measurement","")</f>
        <v/>
      </c>
    </row>
    <row r="615" spans="1:9" x14ac:dyDescent="0.25">
      <c r="A615" s="91" t="str">
        <f>IF(AND(ISBLANK('Pat Score Cards'!B614),COUNTA('Pat Score Cards'!D614:AA614)&gt;0),"Selet site for record","")</f>
        <v/>
      </c>
      <c r="B615" s="87" t="str">
        <f>IF(AND(ISBLANK('Pat Score Cards'!C614),COUNTA('Pat Score Cards'!D614:AA614)&gt;0),"Selet species for record","")</f>
        <v/>
      </c>
      <c r="C615" s="87" t="str">
        <f>IF(COUNTA('Pat Score Cards'!D614:G614) &gt;  1, "Error: Select only one value for " &amp; 'Pat Score Cards'!$D$1, "")</f>
        <v/>
      </c>
      <c r="D615" s="87" t="str">
        <f>IF(COUNTA('Pat Score Cards'!H614:K614) &gt;  1, "Error: Select only one value for " &amp; 'Pat Score Cards'!$H$1, "")</f>
        <v/>
      </c>
      <c r="E615" s="87" t="str">
        <f>IF(COUNTA('Pat Score Cards'!L614:O614) &gt;  1, "Error: Select only one value for " &amp; 'Pat Score Cards'!$L$1, "")</f>
        <v/>
      </c>
      <c r="F615" s="87" t="str">
        <f>IF(COUNTA('Pat Score Cards'!P614:S614) &gt;  1, "Error: Select only one value for " &amp; 'Pat Score Cards'!$P$1, "")</f>
        <v/>
      </c>
      <c r="G615" s="87" t="str">
        <f>IF(COUNTA('Pat Score Cards'!T614:W614) &gt;  1, "Error: Select only one value for " &amp; 'Pat Score Cards'!$T$1, "")</f>
        <v/>
      </c>
      <c r="H615" s="87" t="str">
        <f>IF(COUNTA('Pat Score Cards'!X614:AA614) &gt;  1, "Error: Select only one value for " &amp; 'Pat Score Cards'!$X$1, "")</f>
        <v/>
      </c>
      <c r="I615" s="92" t="str">
        <f>IF(AND(NOT(ISBLANK('Pat Score Cards'!B614)),COUNTA('Pat Score Cards'!D614:AA614)&lt;6), "Error: Select one value per measurement","")</f>
        <v/>
      </c>
    </row>
    <row r="616" spans="1:9" x14ac:dyDescent="0.25">
      <c r="A616" s="91" t="str">
        <f>IF(AND(ISBLANK('Pat Score Cards'!B615),COUNTA('Pat Score Cards'!D615:AA615)&gt;0),"Selet site for record","")</f>
        <v/>
      </c>
      <c r="B616" s="87" t="str">
        <f>IF(AND(ISBLANK('Pat Score Cards'!C615),COUNTA('Pat Score Cards'!D615:AA615)&gt;0),"Selet species for record","")</f>
        <v/>
      </c>
      <c r="C616" s="87" t="str">
        <f>IF(COUNTA('Pat Score Cards'!D615:G615) &gt;  1, "Error: Select only one value for " &amp; 'Pat Score Cards'!$D$1, "")</f>
        <v/>
      </c>
      <c r="D616" s="87" t="str">
        <f>IF(COUNTA('Pat Score Cards'!H615:K615) &gt;  1, "Error: Select only one value for " &amp; 'Pat Score Cards'!$H$1, "")</f>
        <v/>
      </c>
      <c r="E616" s="87" t="str">
        <f>IF(COUNTA('Pat Score Cards'!L615:O615) &gt;  1, "Error: Select only one value for " &amp; 'Pat Score Cards'!$L$1, "")</f>
        <v/>
      </c>
      <c r="F616" s="87" t="str">
        <f>IF(COUNTA('Pat Score Cards'!P615:S615) &gt;  1, "Error: Select only one value for " &amp; 'Pat Score Cards'!$P$1, "")</f>
        <v/>
      </c>
      <c r="G616" s="87" t="str">
        <f>IF(COUNTA('Pat Score Cards'!T615:W615) &gt;  1, "Error: Select only one value for " &amp; 'Pat Score Cards'!$T$1, "")</f>
        <v/>
      </c>
      <c r="H616" s="87" t="str">
        <f>IF(COUNTA('Pat Score Cards'!X615:AA615) &gt;  1, "Error: Select only one value for " &amp; 'Pat Score Cards'!$X$1, "")</f>
        <v/>
      </c>
      <c r="I616" s="92" t="str">
        <f>IF(AND(NOT(ISBLANK('Pat Score Cards'!B615)),COUNTA('Pat Score Cards'!D615:AA615)&lt;6), "Error: Select one value per measurement","")</f>
        <v/>
      </c>
    </row>
    <row r="617" spans="1:9" x14ac:dyDescent="0.25">
      <c r="A617" s="91" t="str">
        <f>IF(AND(ISBLANK('Pat Score Cards'!B616),COUNTA('Pat Score Cards'!D616:AA616)&gt;0),"Selet site for record","")</f>
        <v/>
      </c>
      <c r="B617" s="87" t="str">
        <f>IF(AND(ISBLANK('Pat Score Cards'!C616),COUNTA('Pat Score Cards'!D616:AA616)&gt;0),"Selet species for record","")</f>
        <v/>
      </c>
      <c r="C617" s="87" t="str">
        <f>IF(COUNTA('Pat Score Cards'!D616:G616) &gt;  1, "Error: Select only one value for " &amp; 'Pat Score Cards'!$D$1, "")</f>
        <v/>
      </c>
      <c r="D617" s="87" t="str">
        <f>IF(COUNTA('Pat Score Cards'!H616:K616) &gt;  1, "Error: Select only one value for " &amp; 'Pat Score Cards'!$H$1, "")</f>
        <v/>
      </c>
      <c r="E617" s="87" t="str">
        <f>IF(COUNTA('Pat Score Cards'!L616:O616) &gt;  1, "Error: Select only one value for " &amp; 'Pat Score Cards'!$L$1, "")</f>
        <v/>
      </c>
      <c r="F617" s="87" t="str">
        <f>IF(COUNTA('Pat Score Cards'!P616:S616) &gt;  1, "Error: Select only one value for " &amp; 'Pat Score Cards'!$P$1, "")</f>
        <v/>
      </c>
      <c r="G617" s="87" t="str">
        <f>IF(COUNTA('Pat Score Cards'!T616:W616) &gt;  1, "Error: Select only one value for " &amp; 'Pat Score Cards'!$T$1, "")</f>
        <v/>
      </c>
      <c r="H617" s="87" t="str">
        <f>IF(COUNTA('Pat Score Cards'!X616:AA616) &gt;  1, "Error: Select only one value for " &amp; 'Pat Score Cards'!$X$1, "")</f>
        <v/>
      </c>
      <c r="I617" s="92" t="str">
        <f>IF(AND(NOT(ISBLANK('Pat Score Cards'!B616)),COUNTA('Pat Score Cards'!D616:AA616)&lt;6), "Error: Select one value per measurement","")</f>
        <v/>
      </c>
    </row>
    <row r="618" spans="1:9" x14ac:dyDescent="0.25">
      <c r="A618" s="91" t="str">
        <f>IF(AND(ISBLANK('Pat Score Cards'!B617),COUNTA('Pat Score Cards'!D617:AA617)&gt;0),"Selet site for record","")</f>
        <v/>
      </c>
      <c r="B618" s="87" t="str">
        <f>IF(AND(ISBLANK('Pat Score Cards'!C617),COUNTA('Pat Score Cards'!D617:AA617)&gt;0),"Selet species for record","")</f>
        <v/>
      </c>
      <c r="C618" s="87" t="str">
        <f>IF(COUNTA('Pat Score Cards'!D617:G617) &gt;  1, "Error: Select only one value for " &amp; 'Pat Score Cards'!$D$1, "")</f>
        <v/>
      </c>
      <c r="D618" s="87" t="str">
        <f>IF(COUNTA('Pat Score Cards'!H617:K617) &gt;  1, "Error: Select only one value for " &amp; 'Pat Score Cards'!$H$1, "")</f>
        <v/>
      </c>
      <c r="E618" s="87" t="str">
        <f>IF(COUNTA('Pat Score Cards'!L617:O617) &gt;  1, "Error: Select only one value for " &amp; 'Pat Score Cards'!$L$1, "")</f>
        <v/>
      </c>
      <c r="F618" s="87" t="str">
        <f>IF(COUNTA('Pat Score Cards'!P617:S617) &gt;  1, "Error: Select only one value for " &amp; 'Pat Score Cards'!$P$1, "")</f>
        <v/>
      </c>
      <c r="G618" s="87" t="str">
        <f>IF(COUNTA('Pat Score Cards'!T617:W617) &gt;  1, "Error: Select only one value for " &amp; 'Pat Score Cards'!$T$1, "")</f>
        <v/>
      </c>
      <c r="H618" s="87" t="str">
        <f>IF(COUNTA('Pat Score Cards'!X617:AA617) &gt;  1, "Error: Select only one value for " &amp; 'Pat Score Cards'!$X$1, "")</f>
        <v/>
      </c>
      <c r="I618" s="92" t="str">
        <f>IF(AND(NOT(ISBLANK('Pat Score Cards'!B617)),COUNTA('Pat Score Cards'!D617:AA617)&lt;6), "Error: Select one value per measurement","")</f>
        <v/>
      </c>
    </row>
    <row r="619" spans="1:9" x14ac:dyDescent="0.25">
      <c r="A619" s="91" t="str">
        <f>IF(AND(ISBLANK('Pat Score Cards'!B618),COUNTA('Pat Score Cards'!D618:AA618)&gt;0),"Selet site for record","")</f>
        <v/>
      </c>
      <c r="B619" s="87" t="str">
        <f>IF(AND(ISBLANK('Pat Score Cards'!C618),COUNTA('Pat Score Cards'!D618:AA618)&gt;0),"Selet species for record","")</f>
        <v/>
      </c>
      <c r="C619" s="87" t="str">
        <f>IF(COUNTA('Pat Score Cards'!D618:G618) &gt;  1, "Error: Select only one value for " &amp; 'Pat Score Cards'!$D$1, "")</f>
        <v/>
      </c>
      <c r="D619" s="87" t="str">
        <f>IF(COUNTA('Pat Score Cards'!H618:K618) &gt;  1, "Error: Select only one value for " &amp; 'Pat Score Cards'!$H$1, "")</f>
        <v/>
      </c>
      <c r="E619" s="87" t="str">
        <f>IF(COUNTA('Pat Score Cards'!L618:O618) &gt;  1, "Error: Select only one value for " &amp; 'Pat Score Cards'!$L$1, "")</f>
        <v/>
      </c>
      <c r="F619" s="87" t="str">
        <f>IF(COUNTA('Pat Score Cards'!P618:S618) &gt;  1, "Error: Select only one value for " &amp; 'Pat Score Cards'!$P$1, "")</f>
        <v/>
      </c>
      <c r="G619" s="87" t="str">
        <f>IF(COUNTA('Pat Score Cards'!T618:W618) &gt;  1, "Error: Select only one value for " &amp; 'Pat Score Cards'!$T$1, "")</f>
        <v/>
      </c>
      <c r="H619" s="87" t="str">
        <f>IF(COUNTA('Pat Score Cards'!X618:AA618) &gt;  1, "Error: Select only one value for " &amp; 'Pat Score Cards'!$X$1, "")</f>
        <v/>
      </c>
      <c r="I619" s="92" t="str">
        <f>IF(AND(NOT(ISBLANK('Pat Score Cards'!B618)),COUNTA('Pat Score Cards'!D618:AA618)&lt;6), "Error: Select one value per measurement","")</f>
        <v/>
      </c>
    </row>
    <row r="620" spans="1:9" x14ac:dyDescent="0.25">
      <c r="A620" s="91" t="str">
        <f>IF(AND(ISBLANK('Pat Score Cards'!B619),COUNTA('Pat Score Cards'!D619:AA619)&gt;0),"Selet site for record","")</f>
        <v/>
      </c>
      <c r="B620" s="87" t="str">
        <f>IF(AND(ISBLANK('Pat Score Cards'!C619),COUNTA('Pat Score Cards'!D619:AA619)&gt;0),"Selet species for record","")</f>
        <v/>
      </c>
      <c r="C620" s="87" t="str">
        <f>IF(COUNTA('Pat Score Cards'!D619:G619) &gt;  1, "Error: Select only one value for " &amp; 'Pat Score Cards'!$D$1, "")</f>
        <v/>
      </c>
      <c r="D620" s="87" t="str">
        <f>IF(COUNTA('Pat Score Cards'!H619:K619) &gt;  1, "Error: Select only one value for " &amp; 'Pat Score Cards'!$H$1, "")</f>
        <v/>
      </c>
      <c r="E620" s="87" t="str">
        <f>IF(COUNTA('Pat Score Cards'!L619:O619) &gt;  1, "Error: Select only one value for " &amp; 'Pat Score Cards'!$L$1, "")</f>
        <v/>
      </c>
      <c r="F620" s="87" t="str">
        <f>IF(COUNTA('Pat Score Cards'!P619:S619) &gt;  1, "Error: Select only one value for " &amp; 'Pat Score Cards'!$P$1, "")</f>
        <v/>
      </c>
      <c r="G620" s="87" t="str">
        <f>IF(COUNTA('Pat Score Cards'!T619:W619) &gt;  1, "Error: Select only one value for " &amp; 'Pat Score Cards'!$T$1, "")</f>
        <v/>
      </c>
      <c r="H620" s="87" t="str">
        <f>IF(COUNTA('Pat Score Cards'!X619:AA619) &gt;  1, "Error: Select only one value for " &amp; 'Pat Score Cards'!$X$1, "")</f>
        <v/>
      </c>
      <c r="I620" s="92" t="str">
        <f>IF(AND(NOT(ISBLANK('Pat Score Cards'!B619)),COUNTA('Pat Score Cards'!D619:AA619)&lt;6), "Error: Select one value per measurement","")</f>
        <v/>
      </c>
    </row>
    <row r="621" spans="1:9" x14ac:dyDescent="0.25">
      <c r="A621" s="91" t="str">
        <f>IF(AND(ISBLANK('Pat Score Cards'!B620),COUNTA('Pat Score Cards'!D620:AA620)&gt;0),"Selet site for record","")</f>
        <v/>
      </c>
      <c r="B621" s="87" t="str">
        <f>IF(AND(ISBLANK('Pat Score Cards'!C620),COUNTA('Pat Score Cards'!D620:AA620)&gt;0),"Selet species for record","")</f>
        <v/>
      </c>
      <c r="C621" s="87" t="str">
        <f>IF(COUNTA('Pat Score Cards'!D620:G620) &gt;  1, "Error: Select only one value for " &amp; 'Pat Score Cards'!$D$1, "")</f>
        <v/>
      </c>
      <c r="D621" s="87" t="str">
        <f>IF(COUNTA('Pat Score Cards'!H620:K620) &gt;  1, "Error: Select only one value for " &amp; 'Pat Score Cards'!$H$1, "")</f>
        <v/>
      </c>
      <c r="E621" s="87" t="str">
        <f>IF(COUNTA('Pat Score Cards'!L620:O620) &gt;  1, "Error: Select only one value for " &amp; 'Pat Score Cards'!$L$1, "")</f>
        <v/>
      </c>
      <c r="F621" s="87" t="str">
        <f>IF(COUNTA('Pat Score Cards'!P620:S620) &gt;  1, "Error: Select only one value for " &amp; 'Pat Score Cards'!$P$1, "")</f>
        <v/>
      </c>
      <c r="G621" s="87" t="str">
        <f>IF(COUNTA('Pat Score Cards'!T620:W620) &gt;  1, "Error: Select only one value for " &amp; 'Pat Score Cards'!$T$1, "")</f>
        <v/>
      </c>
      <c r="H621" s="87" t="str">
        <f>IF(COUNTA('Pat Score Cards'!X620:AA620) &gt;  1, "Error: Select only one value for " &amp; 'Pat Score Cards'!$X$1, "")</f>
        <v/>
      </c>
      <c r="I621" s="92" t="str">
        <f>IF(AND(NOT(ISBLANK('Pat Score Cards'!B620)),COUNTA('Pat Score Cards'!D620:AA620)&lt;6), "Error: Select one value per measurement","")</f>
        <v/>
      </c>
    </row>
    <row r="622" spans="1:9" x14ac:dyDescent="0.25">
      <c r="A622" s="91" t="str">
        <f>IF(AND(ISBLANK('Pat Score Cards'!B621),COUNTA('Pat Score Cards'!D621:AA621)&gt;0),"Selet site for record","")</f>
        <v/>
      </c>
      <c r="B622" s="87" t="str">
        <f>IF(AND(ISBLANK('Pat Score Cards'!C621),COUNTA('Pat Score Cards'!D621:AA621)&gt;0),"Selet species for record","")</f>
        <v/>
      </c>
      <c r="C622" s="87" t="str">
        <f>IF(COUNTA('Pat Score Cards'!D621:G621) &gt;  1, "Error: Select only one value for " &amp; 'Pat Score Cards'!$D$1, "")</f>
        <v/>
      </c>
      <c r="D622" s="87" t="str">
        <f>IF(COUNTA('Pat Score Cards'!H621:K621) &gt;  1, "Error: Select only one value for " &amp; 'Pat Score Cards'!$H$1, "")</f>
        <v/>
      </c>
      <c r="E622" s="87" t="str">
        <f>IF(COUNTA('Pat Score Cards'!L621:O621) &gt;  1, "Error: Select only one value for " &amp; 'Pat Score Cards'!$L$1, "")</f>
        <v/>
      </c>
      <c r="F622" s="87" t="str">
        <f>IF(COUNTA('Pat Score Cards'!P621:S621) &gt;  1, "Error: Select only one value for " &amp; 'Pat Score Cards'!$P$1, "")</f>
        <v/>
      </c>
      <c r="G622" s="87" t="str">
        <f>IF(COUNTA('Pat Score Cards'!T621:W621) &gt;  1, "Error: Select only one value for " &amp; 'Pat Score Cards'!$T$1, "")</f>
        <v/>
      </c>
      <c r="H622" s="87" t="str">
        <f>IF(COUNTA('Pat Score Cards'!X621:AA621) &gt;  1, "Error: Select only one value for " &amp; 'Pat Score Cards'!$X$1, "")</f>
        <v/>
      </c>
      <c r="I622" s="92" t="str">
        <f>IF(AND(NOT(ISBLANK('Pat Score Cards'!B621)),COUNTA('Pat Score Cards'!D621:AA621)&lt;6), "Error: Select one value per measurement","")</f>
        <v/>
      </c>
    </row>
    <row r="623" spans="1:9" x14ac:dyDescent="0.25">
      <c r="A623" s="91" t="str">
        <f>IF(AND(ISBLANK('Pat Score Cards'!B622),COUNTA('Pat Score Cards'!D622:AA622)&gt;0),"Selet site for record","")</f>
        <v/>
      </c>
      <c r="B623" s="87" t="str">
        <f>IF(AND(ISBLANK('Pat Score Cards'!C622),COUNTA('Pat Score Cards'!D622:AA622)&gt;0),"Selet species for record","")</f>
        <v/>
      </c>
      <c r="C623" s="87" t="str">
        <f>IF(COUNTA('Pat Score Cards'!D622:G622) &gt;  1, "Error: Select only one value for " &amp; 'Pat Score Cards'!$D$1, "")</f>
        <v/>
      </c>
      <c r="D623" s="87" t="str">
        <f>IF(COUNTA('Pat Score Cards'!H622:K622) &gt;  1, "Error: Select only one value for " &amp; 'Pat Score Cards'!$H$1, "")</f>
        <v/>
      </c>
      <c r="E623" s="87" t="str">
        <f>IF(COUNTA('Pat Score Cards'!L622:O622) &gt;  1, "Error: Select only one value for " &amp; 'Pat Score Cards'!$L$1, "")</f>
        <v/>
      </c>
      <c r="F623" s="87" t="str">
        <f>IF(COUNTA('Pat Score Cards'!P622:S622) &gt;  1, "Error: Select only one value for " &amp; 'Pat Score Cards'!$P$1, "")</f>
        <v/>
      </c>
      <c r="G623" s="87" t="str">
        <f>IF(COUNTA('Pat Score Cards'!T622:W622) &gt;  1, "Error: Select only one value for " &amp; 'Pat Score Cards'!$T$1, "")</f>
        <v/>
      </c>
      <c r="H623" s="87" t="str">
        <f>IF(COUNTA('Pat Score Cards'!X622:AA622) &gt;  1, "Error: Select only one value for " &amp; 'Pat Score Cards'!$X$1, "")</f>
        <v/>
      </c>
      <c r="I623" s="92" t="str">
        <f>IF(AND(NOT(ISBLANK('Pat Score Cards'!B622)),COUNTA('Pat Score Cards'!D622:AA622)&lt;6), "Error: Select one value per measurement","")</f>
        <v/>
      </c>
    </row>
    <row r="624" spans="1:9" x14ac:dyDescent="0.25">
      <c r="A624" s="91" t="str">
        <f>IF(AND(ISBLANK('Pat Score Cards'!B623),COUNTA('Pat Score Cards'!D623:AA623)&gt;0),"Selet site for record","")</f>
        <v/>
      </c>
      <c r="B624" s="87" t="str">
        <f>IF(AND(ISBLANK('Pat Score Cards'!C623),COUNTA('Pat Score Cards'!D623:AA623)&gt;0),"Selet species for record","")</f>
        <v/>
      </c>
      <c r="C624" s="87" t="str">
        <f>IF(COUNTA('Pat Score Cards'!D623:G623) &gt;  1, "Error: Select only one value for " &amp; 'Pat Score Cards'!$D$1, "")</f>
        <v/>
      </c>
      <c r="D624" s="87" t="str">
        <f>IF(COUNTA('Pat Score Cards'!H623:K623) &gt;  1, "Error: Select only one value for " &amp; 'Pat Score Cards'!$H$1, "")</f>
        <v/>
      </c>
      <c r="E624" s="87" t="str">
        <f>IF(COUNTA('Pat Score Cards'!L623:O623) &gt;  1, "Error: Select only one value for " &amp; 'Pat Score Cards'!$L$1, "")</f>
        <v/>
      </c>
      <c r="F624" s="87" t="str">
        <f>IF(COUNTA('Pat Score Cards'!P623:S623) &gt;  1, "Error: Select only one value for " &amp; 'Pat Score Cards'!$P$1, "")</f>
        <v/>
      </c>
      <c r="G624" s="87" t="str">
        <f>IF(COUNTA('Pat Score Cards'!T623:W623) &gt;  1, "Error: Select only one value for " &amp; 'Pat Score Cards'!$T$1, "")</f>
        <v/>
      </c>
      <c r="H624" s="87" t="str">
        <f>IF(COUNTA('Pat Score Cards'!X623:AA623) &gt;  1, "Error: Select only one value for " &amp; 'Pat Score Cards'!$X$1, "")</f>
        <v/>
      </c>
      <c r="I624" s="92" t="str">
        <f>IF(AND(NOT(ISBLANK('Pat Score Cards'!B623)),COUNTA('Pat Score Cards'!D623:AA623)&lt;6), "Error: Select one value per measurement","")</f>
        <v/>
      </c>
    </row>
    <row r="625" spans="1:9" x14ac:dyDescent="0.25">
      <c r="A625" s="91" t="str">
        <f>IF(AND(ISBLANK('Pat Score Cards'!B624),COUNTA('Pat Score Cards'!D624:AA624)&gt;0),"Selet site for record","")</f>
        <v/>
      </c>
      <c r="B625" s="87" t="str">
        <f>IF(AND(ISBLANK('Pat Score Cards'!C624),COUNTA('Pat Score Cards'!D624:AA624)&gt;0),"Selet species for record","")</f>
        <v/>
      </c>
      <c r="C625" s="87" t="str">
        <f>IF(COUNTA('Pat Score Cards'!D624:G624) &gt;  1, "Error: Select only one value for " &amp; 'Pat Score Cards'!$D$1, "")</f>
        <v/>
      </c>
      <c r="D625" s="87" t="str">
        <f>IF(COUNTA('Pat Score Cards'!H624:K624) &gt;  1, "Error: Select only one value for " &amp; 'Pat Score Cards'!$H$1, "")</f>
        <v/>
      </c>
      <c r="E625" s="87" t="str">
        <f>IF(COUNTA('Pat Score Cards'!L624:O624) &gt;  1, "Error: Select only one value for " &amp; 'Pat Score Cards'!$L$1, "")</f>
        <v/>
      </c>
      <c r="F625" s="87" t="str">
        <f>IF(COUNTA('Pat Score Cards'!P624:S624) &gt;  1, "Error: Select only one value for " &amp; 'Pat Score Cards'!$P$1, "")</f>
        <v/>
      </c>
      <c r="G625" s="87" t="str">
        <f>IF(COUNTA('Pat Score Cards'!T624:W624) &gt;  1, "Error: Select only one value for " &amp; 'Pat Score Cards'!$T$1, "")</f>
        <v/>
      </c>
      <c r="H625" s="87" t="str">
        <f>IF(COUNTA('Pat Score Cards'!X624:AA624) &gt;  1, "Error: Select only one value for " &amp; 'Pat Score Cards'!$X$1, "")</f>
        <v/>
      </c>
      <c r="I625" s="92" t="str">
        <f>IF(AND(NOT(ISBLANK('Pat Score Cards'!B624)),COUNTA('Pat Score Cards'!D624:AA624)&lt;6), "Error: Select one value per measurement","")</f>
        <v/>
      </c>
    </row>
    <row r="626" spans="1:9" x14ac:dyDescent="0.25">
      <c r="A626" s="91" t="str">
        <f>IF(AND(ISBLANK('Pat Score Cards'!B625),COUNTA('Pat Score Cards'!D625:AA625)&gt;0),"Selet site for record","")</f>
        <v/>
      </c>
      <c r="B626" s="87" t="str">
        <f>IF(AND(ISBLANK('Pat Score Cards'!C625),COUNTA('Pat Score Cards'!D625:AA625)&gt;0),"Selet species for record","")</f>
        <v/>
      </c>
      <c r="C626" s="87" t="str">
        <f>IF(COUNTA('Pat Score Cards'!D625:G625) &gt;  1, "Error: Select only one value for " &amp; 'Pat Score Cards'!$D$1, "")</f>
        <v/>
      </c>
      <c r="D626" s="87" t="str">
        <f>IF(COUNTA('Pat Score Cards'!H625:K625) &gt;  1, "Error: Select only one value for " &amp; 'Pat Score Cards'!$H$1, "")</f>
        <v/>
      </c>
      <c r="E626" s="87" t="str">
        <f>IF(COUNTA('Pat Score Cards'!L625:O625) &gt;  1, "Error: Select only one value for " &amp; 'Pat Score Cards'!$L$1, "")</f>
        <v/>
      </c>
      <c r="F626" s="87" t="str">
        <f>IF(COUNTA('Pat Score Cards'!P625:S625) &gt;  1, "Error: Select only one value for " &amp; 'Pat Score Cards'!$P$1, "")</f>
        <v/>
      </c>
      <c r="G626" s="87" t="str">
        <f>IF(COUNTA('Pat Score Cards'!T625:W625) &gt;  1, "Error: Select only one value for " &amp; 'Pat Score Cards'!$T$1, "")</f>
        <v/>
      </c>
      <c r="H626" s="87" t="str">
        <f>IF(COUNTA('Pat Score Cards'!X625:AA625) &gt;  1, "Error: Select only one value for " &amp; 'Pat Score Cards'!$X$1, "")</f>
        <v/>
      </c>
      <c r="I626" s="92" t="str">
        <f>IF(AND(NOT(ISBLANK('Pat Score Cards'!B625)),COUNTA('Pat Score Cards'!D625:AA625)&lt;6), "Error: Select one value per measurement","")</f>
        <v/>
      </c>
    </row>
    <row r="627" spans="1:9" x14ac:dyDescent="0.25">
      <c r="A627" s="91" t="str">
        <f>IF(AND(ISBLANK('Pat Score Cards'!B626),COUNTA('Pat Score Cards'!D626:AA626)&gt;0),"Selet site for record","")</f>
        <v/>
      </c>
      <c r="B627" s="87" t="str">
        <f>IF(AND(ISBLANK('Pat Score Cards'!C626),COUNTA('Pat Score Cards'!D626:AA626)&gt;0),"Selet species for record","")</f>
        <v/>
      </c>
      <c r="C627" s="87" t="str">
        <f>IF(COUNTA('Pat Score Cards'!D626:G626) &gt;  1, "Error: Select only one value for " &amp; 'Pat Score Cards'!$D$1, "")</f>
        <v/>
      </c>
      <c r="D627" s="87" t="str">
        <f>IF(COUNTA('Pat Score Cards'!H626:K626) &gt;  1, "Error: Select only one value for " &amp; 'Pat Score Cards'!$H$1, "")</f>
        <v/>
      </c>
      <c r="E627" s="87" t="str">
        <f>IF(COUNTA('Pat Score Cards'!L626:O626) &gt;  1, "Error: Select only one value for " &amp; 'Pat Score Cards'!$L$1, "")</f>
        <v/>
      </c>
      <c r="F627" s="87" t="str">
        <f>IF(COUNTA('Pat Score Cards'!P626:S626) &gt;  1, "Error: Select only one value for " &amp; 'Pat Score Cards'!$P$1, "")</f>
        <v/>
      </c>
      <c r="G627" s="87" t="str">
        <f>IF(COUNTA('Pat Score Cards'!T626:W626) &gt;  1, "Error: Select only one value for " &amp; 'Pat Score Cards'!$T$1, "")</f>
        <v/>
      </c>
      <c r="H627" s="87" t="str">
        <f>IF(COUNTA('Pat Score Cards'!X626:AA626) &gt;  1, "Error: Select only one value for " &amp; 'Pat Score Cards'!$X$1, "")</f>
        <v/>
      </c>
      <c r="I627" s="92" t="str">
        <f>IF(AND(NOT(ISBLANK('Pat Score Cards'!B626)),COUNTA('Pat Score Cards'!D626:AA626)&lt;6), "Error: Select one value per measurement","")</f>
        <v/>
      </c>
    </row>
    <row r="628" spans="1:9" x14ac:dyDescent="0.25">
      <c r="A628" s="91" t="str">
        <f>IF(AND(ISBLANK('Pat Score Cards'!B627),COUNTA('Pat Score Cards'!D627:AA627)&gt;0),"Selet site for record","")</f>
        <v/>
      </c>
      <c r="B628" s="87" t="str">
        <f>IF(AND(ISBLANK('Pat Score Cards'!C627),COUNTA('Pat Score Cards'!D627:AA627)&gt;0),"Selet species for record","")</f>
        <v/>
      </c>
      <c r="C628" s="87" t="str">
        <f>IF(COUNTA('Pat Score Cards'!D627:G627) &gt;  1, "Error: Select only one value for " &amp; 'Pat Score Cards'!$D$1, "")</f>
        <v/>
      </c>
      <c r="D628" s="87" t="str">
        <f>IF(COUNTA('Pat Score Cards'!H627:K627) &gt;  1, "Error: Select only one value for " &amp; 'Pat Score Cards'!$H$1, "")</f>
        <v/>
      </c>
      <c r="E628" s="87" t="str">
        <f>IF(COUNTA('Pat Score Cards'!L627:O627) &gt;  1, "Error: Select only one value for " &amp; 'Pat Score Cards'!$L$1, "")</f>
        <v/>
      </c>
      <c r="F628" s="87" t="str">
        <f>IF(COUNTA('Pat Score Cards'!P627:S627) &gt;  1, "Error: Select only one value for " &amp; 'Pat Score Cards'!$P$1, "")</f>
        <v/>
      </c>
      <c r="G628" s="87" t="str">
        <f>IF(COUNTA('Pat Score Cards'!T627:W627) &gt;  1, "Error: Select only one value for " &amp; 'Pat Score Cards'!$T$1, "")</f>
        <v/>
      </c>
      <c r="H628" s="87" t="str">
        <f>IF(COUNTA('Pat Score Cards'!X627:AA627) &gt;  1, "Error: Select only one value for " &amp; 'Pat Score Cards'!$X$1, "")</f>
        <v/>
      </c>
      <c r="I628" s="92" t="str">
        <f>IF(AND(NOT(ISBLANK('Pat Score Cards'!B627)),COUNTA('Pat Score Cards'!D627:AA627)&lt;6), "Error: Select one value per measurement","")</f>
        <v/>
      </c>
    </row>
    <row r="629" spans="1:9" x14ac:dyDescent="0.25">
      <c r="A629" s="91" t="str">
        <f>IF(AND(ISBLANK('Pat Score Cards'!B628),COUNTA('Pat Score Cards'!D628:AA628)&gt;0),"Selet site for record","")</f>
        <v/>
      </c>
      <c r="B629" s="87" t="str">
        <f>IF(AND(ISBLANK('Pat Score Cards'!C628),COUNTA('Pat Score Cards'!D628:AA628)&gt;0),"Selet species for record","")</f>
        <v/>
      </c>
      <c r="C629" s="87" t="str">
        <f>IF(COUNTA('Pat Score Cards'!D628:G628) &gt;  1, "Error: Select only one value for " &amp; 'Pat Score Cards'!$D$1, "")</f>
        <v/>
      </c>
      <c r="D629" s="87" t="str">
        <f>IF(COUNTA('Pat Score Cards'!H628:K628) &gt;  1, "Error: Select only one value for " &amp; 'Pat Score Cards'!$H$1, "")</f>
        <v/>
      </c>
      <c r="E629" s="87" t="str">
        <f>IF(COUNTA('Pat Score Cards'!L628:O628) &gt;  1, "Error: Select only one value for " &amp; 'Pat Score Cards'!$L$1, "")</f>
        <v/>
      </c>
      <c r="F629" s="87" t="str">
        <f>IF(COUNTA('Pat Score Cards'!P628:S628) &gt;  1, "Error: Select only one value for " &amp; 'Pat Score Cards'!$P$1, "")</f>
        <v/>
      </c>
      <c r="G629" s="87" t="str">
        <f>IF(COUNTA('Pat Score Cards'!T628:W628) &gt;  1, "Error: Select only one value for " &amp; 'Pat Score Cards'!$T$1, "")</f>
        <v/>
      </c>
      <c r="H629" s="87" t="str">
        <f>IF(COUNTA('Pat Score Cards'!X628:AA628) &gt;  1, "Error: Select only one value for " &amp; 'Pat Score Cards'!$X$1, "")</f>
        <v/>
      </c>
      <c r="I629" s="92" t="str">
        <f>IF(AND(NOT(ISBLANK('Pat Score Cards'!B628)),COUNTA('Pat Score Cards'!D628:AA628)&lt;6), "Error: Select one value per measurement","")</f>
        <v/>
      </c>
    </row>
    <row r="630" spans="1:9" x14ac:dyDescent="0.25">
      <c r="A630" s="91" t="str">
        <f>IF(AND(ISBLANK('Pat Score Cards'!B629),COUNTA('Pat Score Cards'!D629:AA629)&gt;0),"Selet site for record","")</f>
        <v/>
      </c>
      <c r="B630" s="87" t="str">
        <f>IF(AND(ISBLANK('Pat Score Cards'!C629),COUNTA('Pat Score Cards'!D629:AA629)&gt;0),"Selet species for record","")</f>
        <v/>
      </c>
      <c r="C630" s="87" t="str">
        <f>IF(COUNTA('Pat Score Cards'!D629:G629) &gt;  1, "Error: Select only one value for " &amp; 'Pat Score Cards'!$D$1, "")</f>
        <v/>
      </c>
      <c r="D630" s="87" t="str">
        <f>IF(COUNTA('Pat Score Cards'!H629:K629) &gt;  1, "Error: Select only one value for " &amp; 'Pat Score Cards'!$H$1, "")</f>
        <v/>
      </c>
      <c r="E630" s="87" t="str">
        <f>IF(COUNTA('Pat Score Cards'!L629:O629) &gt;  1, "Error: Select only one value for " &amp; 'Pat Score Cards'!$L$1, "")</f>
        <v/>
      </c>
      <c r="F630" s="87" t="str">
        <f>IF(COUNTA('Pat Score Cards'!P629:S629) &gt;  1, "Error: Select only one value for " &amp; 'Pat Score Cards'!$P$1, "")</f>
        <v/>
      </c>
      <c r="G630" s="87" t="str">
        <f>IF(COUNTA('Pat Score Cards'!T629:W629) &gt;  1, "Error: Select only one value for " &amp; 'Pat Score Cards'!$T$1, "")</f>
        <v/>
      </c>
      <c r="H630" s="87" t="str">
        <f>IF(COUNTA('Pat Score Cards'!X629:AA629) &gt;  1, "Error: Select only one value for " &amp; 'Pat Score Cards'!$X$1, "")</f>
        <v/>
      </c>
      <c r="I630" s="92" t="str">
        <f>IF(AND(NOT(ISBLANK('Pat Score Cards'!B629)),COUNTA('Pat Score Cards'!D629:AA629)&lt;6), "Error: Select one value per measurement","")</f>
        <v/>
      </c>
    </row>
    <row r="631" spans="1:9" x14ac:dyDescent="0.25">
      <c r="A631" s="91" t="str">
        <f>IF(AND(ISBLANK('Pat Score Cards'!B630),COUNTA('Pat Score Cards'!D630:AA630)&gt;0),"Selet site for record","")</f>
        <v/>
      </c>
      <c r="B631" s="87" t="str">
        <f>IF(AND(ISBLANK('Pat Score Cards'!C630),COUNTA('Pat Score Cards'!D630:AA630)&gt;0),"Selet species for record","")</f>
        <v/>
      </c>
      <c r="C631" s="87" t="str">
        <f>IF(COUNTA('Pat Score Cards'!D630:G630) &gt;  1, "Error: Select only one value for " &amp; 'Pat Score Cards'!$D$1, "")</f>
        <v/>
      </c>
      <c r="D631" s="87" t="str">
        <f>IF(COUNTA('Pat Score Cards'!H630:K630) &gt;  1, "Error: Select only one value for " &amp; 'Pat Score Cards'!$H$1, "")</f>
        <v/>
      </c>
      <c r="E631" s="87" t="str">
        <f>IF(COUNTA('Pat Score Cards'!L630:O630) &gt;  1, "Error: Select only one value for " &amp; 'Pat Score Cards'!$L$1, "")</f>
        <v/>
      </c>
      <c r="F631" s="87" t="str">
        <f>IF(COUNTA('Pat Score Cards'!P630:S630) &gt;  1, "Error: Select only one value for " &amp; 'Pat Score Cards'!$P$1, "")</f>
        <v/>
      </c>
      <c r="G631" s="87" t="str">
        <f>IF(COUNTA('Pat Score Cards'!T630:W630) &gt;  1, "Error: Select only one value for " &amp; 'Pat Score Cards'!$T$1, "")</f>
        <v/>
      </c>
      <c r="H631" s="87" t="str">
        <f>IF(COUNTA('Pat Score Cards'!X630:AA630) &gt;  1, "Error: Select only one value for " &amp; 'Pat Score Cards'!$X$1, "")</f>
        <v/>
      </c>
      <c r="I631" s="92" t="str">
        <f>IF(AND(NOT(ISBLANK('Pat Score Cards'!B630)),COUNTA('Pat Score Cards'!D630:AA630)&lt;6), "Error: Select one value per measurement","")</f>
        <v/>
      </c>
    </row>
    <row r="632" spans="1:9" x14ac:dyDescent="0.25">
      <c r="A632" s="91" t="str">
        <f>IF(AND(ISBLANK('Pat Score Cards'!B631),COUNTA('Pat Score Cards'!D631:AA631)&gt;0),"Selet site for record","")</f>
        <v/>
      </c>
      <c r="B632" s="87" t="str">
        <f>IF(AND(ISBLANK('Pat Score Cards'!C631),COUNTA('Pat Score Cards'!D631:AA631)&gt;0),"Selet species for record","")</f>
        <v/>
      </c>
      <c r="C632" s="87" t="str">
        <f>IF(COUNTA('Pat Score Cards'!D631:G631) &gt;  1, "Error: Select only one value for " &amp; 'Pat Score Cards'!$D$1, "")</f>
        <v/>
      </c>
      <c r="D632" s="87" t="str">
        <f>IF(COUNTA('Pat Score Cards'!H631:K631) &gt;  1, "Error: Select only one value for " &amp; 'Pat Score Cards'!$H$1, "")</f>
        <v/>
      </c>
      <c r="E632" s="87" t="str">
        <f>IF(COUNTA('Pat Score Cards'!L631:O631) &gt;  1, "Error: Select only one value for " &amp; 'Pat Score Cards'!$L$1, "")</f>
        <v/>
      </c>
      <c r="F632" s="87" t="str">
        <f>IF(COUNTA('Pat Score Cards'!P631:S631) &gt;  1, "Error: Select only one value for " &amp; 'Pat Score Cards'!$P$1, "")</f>
        <v/>
      </c>
      <c r="G632" s="87" t="str">
        <f>IF(COUNTA('Pat Score Cards'!T631:W631) &gt;  1, "Error: Select only one value for " &amp; 'Pat Score Cards'!$T$1, "")</f>
        <v/>
      </c>
      <c r="H632" s="87" t="str">
        <f>IF(COUNTA('Pat Score Cards'!X631:AA631) &gt;  1, "Error: Select only one value for " &amp; 'Pat Score Cards'!$X$1, "")</f>
        <v/>
      </c>
      <c r="I632" s="92" t="str">
        <f>IF(AND(NOT(ISBLANK('Pat Score Cards'!B631)),COUNTA('Pat Score Cards'!D631:AA631)&lt;6), "Error: Select one value per measurement","")</f>
        <v/>
      </c>
    </row>
    <row r="633" spans="1:9" x14ac:dyDescent="0.25">
      <c r="A633" s="91" t="str">
        <f>IF(AND(ISBLANK('Pat Score Cards'!B632),COUNTA('Pat Score Cards'!D632:AA632)&gt;0),"Selet site for record","")</f>
        <v/>
      </c>
      <c r="B633" s="87" t="str">
        <f>IF(AND(ISBLANK('Pat Score Cards'!C632),COUNTA('Pat Score Cards'!D632:AA632)&gt;0),"Selet species for record","")</f>
        <v/>
      </c>
      <c r="C633" s="87" t="str">
        <f>IF(COUNTA('Pat Score Cards'!D632:G632) &gt;  1, "Error: Select only one value for " &amp; 'Pat Score Cards'!$D$1, "")</f>
        <v/>
      </c>
      <c r="D633" s="87" t="str">
        <f>IF(COUNTA('Pat Score Cards'!H632:K632) &gt;  1, "Error: Select only one value for " &amp; 'Pat Score Cards'!$H$1, "")</f>
        <v/>
      </c>
      <c r="E633" s="87" t="str">
        <f>IF(COUNTA('Pat Score Cards'!L632:O632) &gt;  1, "Error: Select only one value for " &amp; 'Pat Score Cards'!$L$1, "")</f>
        <v/>
      </c>
      <c r="F633" s="87" t="str">
        <f>IF(COUNTA('Pat Score Cards'!P632:S632) &gt;  1, "Error: Select only one value for " &amp; 'Pat Score Cards'!$P$1, "")</f>
        <v/>
      </c>
      <c r="G633" s="87" t="str">
        <f>IF(COUNTA('Pat Score Cards'!T632:W632) &gt;  1, "Error: Select only one value for " &amp; 'Pat Score Cards'!$T$1, "")</f>
        <v/>
      </c>
      <c r="H633" s="87" t="str">
        <f>IF(COUNTA('Pat Score Cards'!X632:AA632) &gt;  1, "Error: Select only one value for " &amp; 'Pat Score Cards'!$X$1, "")</f>
        <v/>
      </c>
      <c r="I633" s="92" t="str">
        <f>IF(AND(NOT(ISBLANK('Pat Score Cards'!B632)),COUNTA('Pat Score Cards'!D632:AA632)&lt;6), "Error: Select one value per measurement","")</f>
        <v/>
      </c>
    </row>
    <row r="634" spans="1:9" x14ac:dyDescent="0.25">
      <c r="A634" s="91" t="str">
        <f>IF(AND(ISBLANK('Pat Score Cards'!B633),COUNTA('Pat Score Cards'!D633:AA633)&gt;0),"Selet site for record","")</f>
        <v/>
      </c>
      <c r="B634" s="87" t="str">
        <f>IF(AND(ISBLANK('Pat Score Cards'!C633),COUNTA('Pat Score Cards'!D633:AA633)&gt;0),"Selet species for record","")</f>
        <v/>
      </c>
      <c r="C634" s="87" t="str">
        <f>IF(COUNTA('Pat Score Cards'!D633:G633) &gt;  1, "Error: Select only one value for " &amp; 'Pat Score Cards'!$D$1, "")</f>
        <v/>
      </c>
      <c r="D634" s="87" t="str">
        <f>IF(COUNTA('Pat Score Cards'!H633:K633) &gt;  1, "Error: Select only one value for " &amp; 'Pat Score Cards'!$H$1, "")</f>
        <v/>
      </c>
      <c r="E634" s="87" t="str">
        <f>IF(COUNTA('Pat Score Cards'!L633:O633) &gt;  1, "Error: Select only one value for " &amp; 'Pat Score Cards'!$L$1, "")</f>
        <v/>
      </c>
      <c r="F634" s="87" t="str">
        <f>IF(COUNTA('Pat Score Cards'!P633:S633) &gt;  1, "Error: Select only one value for " &amp; 'Pat Score Cards'!$P$1, "")</f>
        <v/>
      </c>
      <c r="G634" s="87" t="str">
        <f>IF(COUNTA('Pat Score Cards'!T633:W633) &gt;  1, "Error: Select only one value for " &amp; 'Pat Score Cards'!$T$1, "")</f>
        <v/>
      </c>
      <c r="H634" s="87" t="str">
        <f>IF(COUNTA('Pat Score Cards'!X633:AA633) &gt;  1, "Error: Select only one value for " &amp; 'Pat Score Cards'!$X$1, "")</f>
        <v/>
      </c>
      <c r="I634" s="92" t="str">
        <f>IF(AND(NOT(ISBLANK('Pat Score Cards'!B633)),COUNTA('Pat Score Cards'!D633:AA633)&lt;6), "Error: Select one value per measurement","")</f>
        <v/>
      </c>
    </row>
    <row r="635" spans="1:9" x14ac:dyDescent="0.25">
      <c r="A635" s="91" t="str">
        <f>IF(AND(ISBLANK('Pat Score Cards'!B634),COUNTA('Pat Score Cards'!D634:AA634)&gt;0),"Selet site for record","")</f>
        <v/>
      </c>
      <c r="B635" s="87" t="str">
        <f>IF(AND(ISBLANK('Pat Score Cards'!C634),COUNTA('Pat Score Cards'!D634:AA634)&gt;0),"Selet species for record","")</f>
        <v/>
      </c>
      <c r="C635" s="87" t="str">
        <f>IF(COUNTA('Pat Score Cards'!D634:G634) &gt;  1, "Error: Select only one value for " &amp; 'Pat Score Cards'!$D$1, "")</f>
        <v/>
      </c>
      <c r="D635" s="87" t="str">
        <f>IF(COUNTA('Pat Score Cards'!H634:K634) &gt;  1, "Error: Select only one value for " &amp; 'Pat Score Cards'!$H$1, "")</f>
        <v/>
      </c>
      <c r="E635" s="87" t="str">
        <f>IF(COUNTA('Pat Score Cards'!L634:O634) &gt;  1, "Error: Select only one value for " &amp; 'Pat Score Cards'!$L$1, "")</f>
        <v/>
      </c>
      <c r="F635" s="87" t="str">
        <f>IF(COUNTA('Pat Score Cards'!P634:S634) &gt;  1, "Error: Select only one value for " &amp; 'Pat Score Cards'!$P$1, "")</f>
        <v/>
      </c>
      <c r="G635" s="87" t="str">
        <f>IF(COUNTA('Pat Score Cards'!T634:W634) &gt;  1, "Error: Select only one value for " &amp; 'Pat Score Cards'!$T$1, "")</f>
        <v/>
      </c>
      <c r="H635" s="87" t="str">
        <f>IF(COUNTA('Pat Score Cards'!X634:AA634) &gt;  1, "Error: Select only one value for " &amp; 'Pat Score Cards'!$X$1, "")</f>
        <v/>
      </c>
      <c r="I635" s="92" t="str">
        <f>IF(AND(NOT(ISBLANK('Pat Score Cards'!B634)),COUNTA('Pat Score Cards'!D634:AA634)&lt;6), "Error: Select one value per measurement","")</f>
        <v/>
      </c>
    </row>
    <row r="636" spans="1:9" x14ac:dyDescent="0.25">
      <c r="A636" s="91" t="str">
        <f>IF(AND(ISBLANK('Pat Score Cards'!B635),COUNTA('Pat Score Cards'!D635:AA635)&gt;0),"Selet site for record","")</f>
        <v/>
      </c>
      <c r="B636" s="87" t="str">
        <f>IF(AND(ISBLANK('Pat Score Cards'!C635),COUNTA('Pat Score Cards'!D635:AA635)&gt;0),"Selet species for record","")</f>
        <v/>
      </c>
      <c r="C636" s="87" t="str">
        <f>IF(COUNTA('Pat Score Cards'!D635:G635) &gt;  1, "Error: Select only one value for " &amp; 'Pat Score Cards'!$D$1, "")</f>
        <v/>
      </c>
      <c r="D636" s="87" t="str">
        <f>IF(COUNTA('Pat Score Cards'!H635:K635) &gt;  1, "Error: Select only one value for " &amp; 'Pat Score Cards'!$H$1, "")</f>
        <v/>
      </c>
      <c r="E636" s="87" t="str">
        <f>IF(COUNTA('Pat Score Cards'!L635:O635) &gt;  1, "Error: Select only one value for " &amp; 'Pat Score Cards'!$L$1, "")</f>
        <v/>
      </c>
      <c r="F636" s="87" t="str">
        <f>IF(COUNTA('Pat Score Cards'!P635:S635) &gt;  1, "Error: Select only one value for " &amp; 'Pat Score Cards'!$P$1, "")</f>
        <v/>
      </c>
      <c r="G636" s="87" t="str">
        <f>IF(COUNTA('Pat Score Cards'!T635:W635) &gt;  1, "Error: Select only one value for " &amp; 'Pat Score Cards'!$T$1, "")</f>
        <v/>
      </c>
      <c r="H636" s="87" t="str">
        <f>IF(COUNTA('Pat Score Cards'!X635:AA635) &gt;  1, "Error: Select only one value for " &amp; 'Pat Score Cards'!$X$1, "")</f>
        <v/>
      </c>
      <c r="I636" s="92" t="str">
        <f>IF(AND(NOT(ISBLANK('Pat Score Cards'!B635)),COUNTA('Pat Score Cards'!D635:AA635)&lt;6), "Error: Select one value per measurement","")</f>
        <v/>
      </c>
    </row>
    <row r="637" spans="1:9" x14ac:dyDescent="0.25">
      <c r="A637" s="91" t="str">
        <f>IF(AND(ISBLANK('Pat Score Cards'!B636),COUNTA('Pat Score Cards'!D636:AA636)&gt;0),"Selet site for record","")</f>
        <v/>
      </c>
      <c r="B637" s="87" t="str">
        <f>IF(AND(ISBLANK('Pat Score Cards'!C636),COUNTA('Pat Score Cards'!D636:AA636)&gt;0),"Selet species for record","")</f>
        <v/>
      </c>
      <c r="C637" s="87" t="str">
        <f>IF(COUNTA('Pat Score Cards'!D636:G636) &gt;  1, "Error: Select only one value for " &amp; 'Pat Score Cards'!$D$1, "")</f>
        <v/>
      </c>
      <c r="D637" s="87" t="str">
        <f>IF(COUNTA('Pat Score Cards'!H636:K636) &gt;  1, "Error: Select only one value for " &amp; 'Pat Score Cards'!$H$1, "")</f>
        <v/>
      </c>
      <c r="E637" s="87" t="str">
        <f>IF(COUNTA('Pat Score Cards'!L636:O636) &gt;  1, "Error: Select only one value for " &amp; 'Pat Score Cards'!$L$1, "")</f>
        <v/>
      </c>
      <c r="F637" s="87" t="str">
        <f>IF(COUNTA('Pat Score Cards'!P636:S636) &gt;  1, "Error: Select only one value for " &amp; 'Pat Score Cards'!$P$1, "")</f>
        <v/>
      </c>
      <c r="G637" s="87" t="str">
        <f>IF(COUNTA('Pat Score Cards'!T636:W636) &gt;  1, "Error: Select only one value for " &amp; 'Pat Score Cards'!$T$1, "")</f>
        <v/>
      </c>
      <c r="H637" s="87" t="str">
        <f>IF(COUNTA('Pat Score Cards'!X636:AA636) &gt;  1, "Error: Select only one value for " &amp; 'Pat Score Cards'!$X$1, "")</f>
        <v/>
      </c>
      <c r="I637" s="92" t="str">
        <f>IF(AND(NOT(ISBLANK('Pat Score Cards'!B636)),COUNTA('Pat Score Cards'!D636:AA636)&lt;6), "Error: Select one value per measurement","")</f>
        <v/>
      </c>
    </row>
    <row r="638" spans="1:9" x14ac:dyDescent="0.25">
      <c r="A638" s="91" t="str">
        <f>IF(AND(ISBLANK('Pat Score Cards'!B637),COUNTA('Pat Score Cards'!D637:AA637)&gt;0),"Selet site for record","")</f>
        <v/>
      </c>
      <c r="B638" s="87" t="str">
        <f>IF(AND(ISBLANK('Pat Score Cards'!C637),COUNTA('Pat Score Cards'!D637:AA637)&gt;0),"Selet species for record","")</f>
        <v/>
      </c>
      <c r="C638" s="87" t="str">
        <f>IF(COUNTA('Pat Score Cards'!D637:G637) &gt;  1, "Error: Select only one value for " &amp; 'Pat Score Cards'!$D$1, "")</f>
        <v/>
      </c>
      <c r="D638" s="87" t="str">
        <f>IF(COUNTA('Pat Score Cards'!H637:K637) &gt;  1, "Error: Select only one value for " &amp; 'Pat Score Cards'!$H$1, "")</f>
        <v/>
      </c>
      <c r="E638" s="87" t="str">
        <f>IF(COUNTA('Pat Score Cards'!L637:O637) &gt;  1, "Error: Select only one value for " &amp; 'Pat Score Cards'!$L$1, "")</f>
        <v/>
      </c>
      <c r="F638" s="87" t="str">
        <f>IF(COUNTA('Pat Score Cards'!P637:S637) &gt;  1, "Error: Select only one value for " &amp; 'Pat Score Cards'!$P$1, "")</f>
        <v/>
      </c>
      <c r="G638" s="87" t="str">
        <f>IF(COUNTA('Pat Score Cards'!T637:W637) &gt;  1, "Error: Select only one value for " &amp; 'Pat Score Cards'!$T$1, "")</f>
        <v/>
      </c>
      <c r="H638" s="87" t="str">
        <f>IF(COUNTA('Pat Score Cards'!X637:AA637) &gt;  1, "Error: Select only one value for " &amp; 'Pat Score Cards'!$X$1, "")</f>
        <v/>
      </c>
      <c r="I638" s="92" t="str">
        <f>IF(AND(NOT(ISBLANK('Pat Score Cards'!B637)),COUNTA('Pat Score Cards'!D637:AA637)&lt;6), "Error: Select one value per measurement","")</f>
        <v/>
      </c>
    </row>
    <row r="639" spans="1:9" x14ac:dyDescent="0.25">
      <c r="A639" s="91" t="str">
        <f>IF(AND(ISBLANK('Pat Score Cards'!B638),COUNTA('Pat Score Cards'!D638:AA638)&gt;0),"Selet site for record","")</f>
        <v/>
      </c>
      <c r="B639" s="87" t="str">
        <f>IF(AND(ISBLANK('Pat Score Cards'!C638),COUNTA('Pat Score Cards'!D638:AA638)&gt;0),"Selet species for record","")</f>
        <v/>
      </c>
      <c r="C639" s="87" t="str">
        <f>IF(COUNTA('Pat Score Cards'!D638:G638) &gt;  1, "Error: Select only one value for " &amp; 'Pat Score Cards'!$D$1, "")</f>
        <v/>
      </c>
      <c r="D639" s="87" t="str">
        <f>IF(COUNTA('Pat Score Cards'!H638:K638) &gt;  1, "Error: Select only one value for " &amp; 'Pat Score Cards'!$H$1, "")</f>
        <v/>
      </c>
      <c r="E639" s="87" t="str">
        <f>IF(COUNTA('Pat Score Cards'!L638:O638) &gt;  1, "Error: Select only one value for " &amp; 'Pat Score Cards'!$L$1, "")</f>
        <v/>
      </c>
      <c r="F639" s="87" t="str">
        <f>IF(COUNTA('Pat Score Cards'!P638:S638) &gt;  1, "Error: Select only one value for " &amp; 'Pat Score Cards'!$P$1, "")</f>
        <v/>
      </c>
      <c r="G639" s="87" t="str">
        <f>IF(COUNTA('Pat Score Cards'!T638:W638) &gt;  1, "Error: Select only one value for " &amp; 'Pat Score Cards'!$T$1, "")</f>
        <v/>
      </c>
      <c r="H639" s="87" t="str">
        <f>IF(COUNTA('Pat Score Cards'!X638:AA638) &gt;  1, "Error: Select only one value for " &amp; 'Pat Score Cards'!$X$1, "")</f>
        <v/>
      </c>
      <c r="I639" s="92" t="str">
        <f>IF(AND(NOT(ISBLANK('Pat Score Cards'!B638)),COUNTA('Pat Score Cards'!D638:AA638)&lt;6), "Error: Select one value per measurement","")</f>
        <v/>
      </c>
    </row>
    <row r="640" spans="1:9" x14ac:dyDescent="0.25">
      <c r="A640" s="91" t="str">
        <f>IF(AND(ISBLANK('Pat Score Cards'!B639),COUNTA('Pat Score Cards'!D639:AA639)&gt;0),"Selet site for record","")</f>
        <v/>
      </c>
      <c r="B640" s="87" t="str">
        <f>IF(AND(ISBLANK('Pat Score Cards'!C639),COUNTA('Pat Score Cards'!D639:AA639)&gt;0),"Selet species for record","")</f>
        <v/>
      </c>
      <c r="C640" s="87" t="str">
        <f>IF(COUNTA('Pat Score Cards'!D639:G639) &gt;  1, "Error: Select only one value for " &amp; 'Pat Score Cards'!$D$1, "")</f>
        <v/>
      </c>
      <c r="D640" s="87" t="str">
        <f>IF(COUNTA('Pat Score Cards'!H639:K639) &gt;  1, "Error: Select only one value for " &amp; 'Pat Score Cards'!$H$1, "")</f>
        <v/>
      </c>
      <c r="E640" s="87" t="str">
        <f>IF(COUNTA('Pat Score Cards'!L639:O639) &gt;  1, "Error: Select only one value for " &amp; 'Pat Score Cards'!$L$1, "")</f>
        <v/>
      </c>
      <c r="F640" s="87" t="str">
        <f>IF(COUNTA('Pat Score Cards'!P639:S639) &gt;  1, "Error: Select only one value for " &amp; 'Pat Score Cards'!$P$1, "")</f>
        <v/>
      </c>
      <c r="G640" s="87" t="str">
        <f>IF(COUNTA('Pat Score Cards'!T639:W639) &gt;  1, "Error: Select only one value for " &amp; 'Pat Score Cards'!$T$1, "")</f>
        <v/>
      </c>
      <c r="H640" s="87" t="str">
        <f>IF(COUNTA('Pat Score Cards'!X639:AA639) &gt;  1, "Error: Select only one value for " &amp; 'Pat Score Cards'!$X$1, "")</f>
        <v/>
      </c>
      <c r="I640" s="92" t="str">
        <f>IF(AND(NOT(ISBLANK('Pat Score Cards'!B639)),COUNTA('Pat Score Cards'!D639:AA639)&lt;6), "Error: Select one value per measurement","")</f>
        <v/>
      </c>
    </row>
    <row r="641" spans="1:9" x14ac:dyDescent="0.25">
      <c r="A641" s="91" t="str">
        <f>IF(AND(ISBLANK('Pat Score Cards'!B640),COUNTA('Pat Score Cards'!D640:AA640)&gt;0),"Selet site for record","")</f>
        <v/>
      </c>
      <c r="B641" s="87" t="str">
        <f>IF(AND(ISBLANK('Pat Score Cards'!C640),COUNTA('Pat Score Cards'!D640:AA640)&gt;0),"Selet species for record","")</f>
        <v/>
      </c>
      <c r="C641" s="87" t="str">
        <f>IF(COUNTA('Pat Score Cards'!D640:G640) &gt;  1, "Error: Select only one value for " &amp; 'Pat Score Cards'!$D$1, "")</f>
        <v/>
      </c>
      <c r="D641" s="87" t="str">
        <f>IF(COUNTA('Pat Score Cards'!H640:K640) &gt;  1, "Error: Select only one value for " &amp; 'Pat Score Cards'!$H$1, "")</f>
        <v/>
      </c>
      <c r="E641" s="87" t="str">
        <f>IF(COUNTA('Pat Score Cards'!L640:O640) &gt;  1, "Error: Select only one value for " &amp; 'Pat Score Cards'!$L$1, "")</f>
        <v/>
      </c>
      <c r="F641" s="87" t="str">
        <f>IF(COUNTA('Pat Score Cards'!P640:S640) &gt;  1, "Error: Select only one value for " &amp; 'Pat Score Cards'!$P$1, "")</f>
        <v/>
      </c>
      <c r="G641" s="87" t="str">
        <f>IF(COUNTA('Pat Score Cards'!T640:W640) &gt;  1, "Error: Select only one value for " &amp; 'Pat Score Cards'!$T$1, "")</f>
        <v/>
      </c>
      <c r="H641" s="87" t="str">
        <f>IF(COUNTA('Pat Score Cards'!X640:AA640) &gt;  1, "Error: Select only one value for " &amp; 'Pat Score Cards'!$X$1, "")</f>
        <v/>
      </c>
      <c r="I641" s="92" t="str">
        <f>IF(AND(NOT(ISBLANK('Pat Score Cards'!B640)),COUNTA('Pat Score Cards'!D640:AA640)&lt;6), "Error: Select one value per measurement","")</f>
        <v/>
      </c>
    </row>
    <row r="642" spans="1:9" x14ac:dyDescent="0.25">
      <c r="A642" s="91" t="str">
        <f>IF(AND(ISBLANK('Pat Score Cards'!B641),COUNTA('Pat Score Cards'!D641:AA641)&gt;0),"Selet site for record","")</f>
        <v/>
      </c>
      <c r="B642" s="87" t="str">
        <f>IF(AND(ISBLANK('Pat Score Cards'!C641),COUNTA('Pat Score Cards'!D641:AA641)&gt;0),"Selet species for record","")</f>
        <v/>
      </c>
      <c r="C642" s="87" t="str">
        <f>IF(COUNTA('Pat Score Cards'!D641:G641) &gt;  1, "Error: Select only one value for " &amp; 'Pat Score Cards'!$D$1, "")</f>
        <v/>
      </c>
      <c r="D642" s="87" t="str">
        <f>IF(COUNTA('Pat Score Cards'!H641:K641) &gt;  1, "Error: Select only one value for " &amp; 'Pat Score Cards'!$H$1, "")</f>
        <v/>
      </c>
      <c r="E642" s="87" t="str">
        <f>IF(COUNTA('Pat Score Cards'!L641:O641) &gt;  1, "Error: Select only one value for " &amp; 'Pat Score Cards'!$L$1, "")</f>
        <v/>
      </c>
      <c r="F642" s="87" t="str">
        <f>IF(COUNTA('Pat Score Cards'!P641:S641) &gt;  1, "Error: Select only one value for " &amp; 'Pat Score Cards'!$P$1, "")</f>
        <v/>
      </c>
      <c r="G642" s="87" t="str">
        <f>IF(COUNTA('Pat Score Cards'!T641:W641) &gt;  1, "Error: Select only one value for " &amp; 'Pat Score Cards'!$T$1, "")</f>
        <v/>
      </c>
      <c r="H642" s="87" t="str">
        <f>IF(COUNTA('Pat Score Cards'!X641:AA641) &gt;  1, "Error: Select only one value for " &amp; 'Pat Score Cards'!$X$1, "")</f>
        <v/>
      </c>
      <c r="I642" s="92" t="str">
        <f>IF(AND(NOT(ISBLANK('Pat Score Cards'!B641)),COUNTA('Pat Score Cards'!D641:AA641)&lt;6), "Error: Select one value per measurement","")</f>
        <v/>
      </c>
    </row>
    <row r="643" spans="1:9" x14ac:dyDescent="0.25">
      <c r="A643" s="91" t="str">
        <f>IF(AND(ISBLANK('Pat Score Cards'!B642),COUNTA('Pat Score Cards'!D642:AA642)&gt;0),"Selet site for record","")</f>
        <v/>
      </c>
      <c r="B643" s="87" t="str">
        <f>IF(AND(ISBLANK('Pat Score Cards'!C642),COUNTA('Pat Score Cards'!D642:AA642)&gt;0),"Selet species for record","")</f>
        <v/>
      </c>
      <c r="C643" s="87" t="str">
        <f>IF(COUNTA('Pat Score Cards'!D642:G642) &gt;  1, "Error: Select only one value for " &amp; 'Pat Score Cards'!$D$1, "")</f>
        <v/>
      </c>
      <c r="D643" s="87" t="str">
        <f>IF(COUNTA('Pat Score Cards'!H642:K642) &gt;  1, "Error: Select only one value for " &amp; 'Pat Score Cards'!$H$1, "")</f>
        <v/>
      </c>
      <c r="E643" s="87" t="str">
        <f>IF(COUNTA('Pat Score Cards'!L642:O642) &gt;  1, "Error: Select only one value for " &amp; 'Pat Score Cards'!$L$1, "")</f>
        <v/>
      </c>
      <c r="F643" s="87" t="str">
        <f>IF(COUNTA('Pat Score Cards'!P642:S642) &gt;  1, "Error: Select only one value for " &amp; 'Pat Score Cards'!$P$1, "")</f>
        <v/>
      </c>
      <c r="G643" s="87" t="str">
        <f>IF(COUNTA('Pat Score Cards'!T642:W642) &gt;  1, "Error: Select only one value for " &amp; 'Pat Score Cards'!$T$1, "")</f>
        <v/>
      </c>
      <c r="H643" s="87" t="str">
        <f>IF(COUNTA('Pat Score Cards'!X642:AA642) &gt;  1, "Error: Select only one value for " &amp; 'Pat Score Cards'!$X$1, "")</f>
        <v/>
      </c>
      <c r="I643" s="92" t="str">
        <f>IF(AND(NOT(ISBLANK('Pat Score Cards'!B642)),COUNTA('Pat Score Cards'!D642:AA642)&lt;6), "Error: Select one value per measurement","")</f>
        <v/>
      </c>
    </row>
    <row r="644" spans="1:9" x14ac:dyDescent="0.25">
      <c r="A644" s="91" t="str">
        <f>IF(AND(ISBLANK('Pat Score Cards'!B643),COUNTA('Pat Score Cards'!D643:AA643)&gt;0),"Selet site for record","")</f>
        <v/>
      </c>
      <c r="B644" s="87" t="str">
        <f>IF(AND(ISBLANK('Pat Score Cards'!C643),COUNTA('Pat Score Cards'!D643:AA643)&gt;0),"Selet species for record","")</f>
        <v/>
      </c>
      <c r="C644" s="87" t="str">
        <f>IF(COUNTA('Pat Score Cards'!D643:G643) &gt;  1, "Error: Select only one value for " &amp; 'Pat Score Cards'!$D$1, "")</f>
        <v/>
      </c>
      <c r="D644" s="87" t="str">
        <f>IF(COUNTA('Pat Score Cards'!H643:K643) &gt;  1, "Error: Select only one value for " &amp; 'Pat Score Cards'!$H$1, "")</f>
        <v/>
      </c>
      <c r="E644" s="87" t="str">
        <f>IF(COUNTA('Pat Score Cards'!L643:O643) &gt;  1, "Error: Select only one value for " &amp; 'Pat Score Cards'!$L$1, "")</f>
        <v/>
      </c>
      <c r="F644" s="87" t="str">
        <f>IF(COUNTA('Pat Score Cards'!P643:S643) &gt;  1, "Error: Select only one value for " &amp; 'Pat Score Cards'!$P$1, "")</f>
        <v/>
      </c>
      <c r="G644" s="87" t="str">
        <f>IF(COUNTA('Pat Score Cards'!T643:W643) &gt;  1, "Error: Select only one value for " &amp; 'Pat Score Cards'!$T$1, "")</f>
        <v/>
      </c>
      <c r="H644" s="87" t="str">
        <f>IF(COUNTA('Pat Score Cards'!X643:AA643) &gt;  1, "Error: Select only one value for " &amp; 'Pat Score Cards'!$X$1, "")</f>
        <v/>
      </c>
      <c r="I644" s="92" t="str">
        <f>IF(AND(NOT(ISBLANK('Pat Score Cards'!B643)),COUNTA('Pat Score Cards'!D643:AA643)&lt;6), "Error: Select one value per measurement","")</f>
        <v/>
      </c>
    </row>
    <row r="645" spans="1:9" x14ac:dyDescent="0.25">
      <c r="A645" s="91" t="str">
        <f>IF(AND(ISBLANK('Pat Score Cards'!B644),COUNTA('Pat Score Cards'!D644:AA644)&gt;0),"Selet site for record","")</f>
        <v/>
      </c>
      <c r="B645" s="87" t="str">
        <f>IF(AND(ISBLANK('Pat Score Cards'!C644),COUNTA('Pat Score Cards'!D644:AA644)&gt;0),"Selet species for record","")</f>
        <v/>
      </c>
      <c r="C645" s="87" t="str">
        <f>IF(COUNTA('Pat Score Cards'!D644:G644) &gt;  1, "Error: Select only one value for " &amp; 'Pat Score Cards'!$D$1, "")</f>
        <v/>
      </c>
      <c r="D645" s="87" t="str">
        <f>IF(COUNTA('Pat Score Cards'!H644:K644) &gt;  1, "Error: Select only one value for " &amp; 'Pat Score Cards'!$H$1, "")</f>
        <v/>
      </c>
      <c r="E645" s="87" t="str">
        <f>IF(COUNTA('Pat Score Cards'!L644:O644) &gt;  1, "Error: Select only one value for " &amp; 'Pat Score Cards'!$L$1, "")</f>
        <v/>
      </c>
      <c r="F645" s="87" t="str">
        <f>IF(COUNTA('Pat Score Cards'!P644:S644) &gt;  1, "Error: Select only one value for " &amp; 'Pat Score Cards'!$P$1, "")</f>
        <v/>
      </c>
      <c r="G645" s="87" t="str">
        <f>IF(COUNTA('Pat Score Cards'!T644:W644) &gt;  1, "Error: Select only one value for " &amp; 'Pat Score Cards'!$T$1, "")</f>
        <v/>
      </c>
      <c r="H645" s="87" t="str">
        <f>IF(COUNTA('Pat Score Cards'!X644:AA644) &gt;  1, "Error: Select only one value for " &amp; 'Pat Score Cards'!$X$1, "")</f>
        <v/>
      </c>
      <c r="I645" s="92" t="str">
        <f>IF(AND(NOT(ISBLANK('Pat Score Cards'!B644)),COUNTA('Pat Score Cards'!D644:AA644)&lt;6), "Error: Select one value per measurement","")</f>
        <v/>
      </c>
    </row>
    <row r="646" spans="1:9" x14ac:dyDescent="0.25">
      <c r="A646" s="91" t="str">
        <f>IF(AND(ISBLANK('Pat Score Cards'!B645),COUNTA('Pat Score Cards'!D645:AA645)&gt;0),"Selet site for record","")</f>
        <v/>
      </c>
      <c r="B646" s="87" t="str">
        <f>IF(AND(ISBLANK('Pat Score Cards'!C645),COUNTA('Pat Score Cards'!D645:AA645)&gt;0),"Selet species for record","")</f>
        <v/>
      </c>
      <c r="C646" s="87" t="str">
        <f>IF(COUNTA('Pat Score Cards'!D645:G645) &gt;  1, "Error: Select only one value for " &amp; 'Pat Score Cards'!$D$1, "")</f>
        <v/>
      </c>
      <c r="D646" s="87" t="str">
        <f>IF(COUNTA('Pat Score Cards'!H645:K645) &gt;  1, "Error: Select only one value for " &amp; 'Pat Score Cards'!$H$1, "")</f>
        <v/>
      </c>
      <c r="E646" s="87" t="str">
        <f>IF(COUNTA('Pat Score Cards'!L645:O645) &gt;  1, "Error: Select only one value for " &amp; 'Pat Score Cards'!$L$1, "")</f>
        <v/>
      </c>
      <c r="F646" s="87" t="str">
        <f>IF(COUNTA('Pat Score Cards'!P645:S645) &gt;  1, "Error: Select only one value for " &amp; 'Pat Score Cards'!$P$1, "")</f>
        <v/>
      </c>
      <c r="G646" s="87" t="str">
        <f>IF(COUNTA('Pat Score Cards'!T645:W645) &gt;  1, "Error: Select only one value for " &amp; 'Pat Score Cards'!$T$1, "")</f>
        <v/>
      </c>
      <c r="H646" s="87" t="str">
        <f>IF(COUNTA('Pat Score Cards'!X645:AA645) &gt;  1, "Error: Select only one value for " &amp; 'Pat Score Cards'!$X$1, "")</f>
        <v/>
      </c>
      <c r="I646" s="92" t="str">
        <f>IF(AND(NOT(ISBLANK('Pat Score Cards'!B645)),COUNTA('Pat Score Cards'!D645:AA645)&lt;6), "Error: Select one value per measurement","")</f>
        <v/>
      </c>
    </row>
    <row r="647" spans="1:9" x14ac:dyDescent="0.25">
      <c r="A647" s="91" t="str">
        <f>IF(AND(ISBLANK('Pat Score Cards'!B646),COUNTA('Pat Score Cards'!D646:AA646)&gt;0),"Selet site for record","")</f>
        <v/>
      </c>
      <c r="B647" s="87" t="str">
        <f>IF(AND(ISBLANK('Pat Score Cards'!C646),COUNTA('Pat Score Cards'!D646:AA646)&gt;0),"Selet species for record","")</f>
        <v/>
      </c>
      <c r="C647" s="87" t="str">
        <f>IF(COUNTA('Pat Score Cards'!D646:G646) &gt;  1, "Error: Select only one value for " &amp; 'Pat Score Cards'!$D$1, "")</f>
        <v/>
      </c>
      <c r="D647" s="87" t="str">
        <f>IF(COUNTA('Pat Score Cards'!H646:K646) &gt;  1, "Error: Select only one value for " &amp; 'Pat Score Cards'!$H$1, "")</f>
        <v/>
      </c>
      <c r="E647" s="87" t="str">
        <f>IF(COUNTA('Pat Score Cards'!L646:O646) &gt;  1, "Error: Select only one value for " &amp; 'Pat Score Cards'!$L$1, "")</f>
        <v/>
      </c>
      <c r="F647" s="87" t="str">
        <f>IF(COUNTA('Pat Score Cards'!P646:S646) &gt;  1, "Error: Select only one value for " &amp; 'Pat Score Cards'!$P$1, "")</f>
        <v/>
      </c>
      <c r="G647" s="87" t="str">
        <f>IF(COUNTA('Pat Score Cards'!T646:W646) &gt;  1, "Error: Select only one value for " &amp; 'Pat Score Cards'!$T$1, "")</f>
        <v/>
      </c>
      <c r="H647" s="87" t="str">
        <f>IF(COUNTA('Pat Score Cards'!X646:AA646) &gt;  1, "Error: Select only one value for " &amp; 'Pat Score Cards'!$X$1, "")</f>
        <v/>
      </c>
      <c r="I647" s="92" t="str">
        <f>IF(AND(NOT(ISBLANK('Pat Score Cards'!B646)),COUNTA('Pat Score Cards'!D646:AA646)&lt;6), "Error: Select one value per measurement","")</f>
        <v/>
      </c>
    </row>
    <row r="648" spans="1:9" x14ac:dyDescent="0.25">
      <c r="A648" s="91" t="str">
        <f>IF(AND(ISBLANK('Pat Score Cards'!B647),COUNTA('Pat Score Cards'!D647:AA647)&gt;0),"Selet site for record","")</f>
        <v/>
      </c>
      <c r="B648" s="87" t="str">
        <f>IF(AND(ISBLANK('Pat Score Cards'!C647),COUNTA('Pat Score Cards'!D647:AA647)&gt;0),"Selet species for record","")</f>
        <v/>
      </c>
      <c r="C648" s="87" t="str">
        <f>IF(COUNTA('Pat Score Cards'!D647:G647) &gt;  1, "Error: Select only one value for " &amp; 'Pat Score Cards'!$D$1, "")</f>
        <v/>
      </c>
      <c r="D648" s="87" t="str">
        <f>IF(COUNTA('Pat Score Cards'!H647:K647) &gt;  1, "Error: Select only one value for " &amp; 'Pat Score Cards'!$H$1, "")</f>
        <v/>
      </c>
      <c r="E648" s="87" t="str">
        <f>IF(COUNTA('Pat Score Cards'!L647:O647) &gt;  1, "Error: Select only one value for " &amp; 'Pat Score Cards'!$L$1, "")</f>
        <v/>
      </c>
      <c r="F648" s="87" t="str">
        <f>IF(COUNTA('Pat Score Cards'!P647:S647) &gt;  1, "Error: Select only one value for " &amp; 'Pat Score Cards'!$P$1, "")</f>
        <v/>
      </c>
      <c r="G648" s="87" t="str">
        <f>IF(COUNTA('Pat Score Cards'!T647:W647) &gt;  1, "Error: Select only one value for " &amp; 'Pat Score Cards'!$T$1, "")</f>
        <v/>
      </c>
      <c r="H648" s="87" t="str">
        <f>IF(COUNTA('Pat Score Cards'!X647:AA647) &gt;  1, "Error: Select only one value for " &amp; 'Pat Score Cards'!$X$1, "")</f>
        <v/>
      </c>
      <c r="I648" s="92" t="str">
        <f>IF(AND(NOT(ISBLANK('Pat Score Cards'!B647)),COUNTA('Pat Score Cards'!D647:AA647)&lt;6), "Error: Select one value per measurement","")</f>
        <v/>
      </c>
    </row>
    <row r="649" spans="1:9" x14ac:dyDescent="0.25">
      <c r="A649" s="91" t="str">
        <f>IF(AND(ISBLANK('Pat Score Cards'!B648),COUNTA('Pat Score Cards'!D648:AA648)&gt;0),"Selet site for record","")</f>
        <v/>
      </c>
      <c r="B649" s="87" t="str">
        <f>IF(AND(ISBLANK('Pat Score Cards'!C648),COUNTA('Pat Score Cards'!D648:AA648)&gt;0),"Selet species for record","")</f>
        <v/>
      </c>
      <c r="C649" s="87" t="str">
        <f>IF(COUNTA('Pat Score Cards'!D648:G648) &gt;  1, "Error: Select only one value for " &amp; 'Pat Score Cards'!$D$1, "")</f>
        <v/>
      </c>
      <c r="D649" s="87" t="str">
        <f>IF(COUNTA('Pat Score Cards'!H648:K648) &gt;  1, "Error: Select only one value for " &amp; 'Pat Score Cards'!$H$1, "")</f>
        <v/>
      </c>
      <c r="E649" s="87" t="str">
        <f>IF(COUNTA('Pat Score Cards'!L648:O648) &gt;  1, "Error: Select only one value for " &amp; 'Pat Score Cards'!$L$1, "")</f>
        <v/>
      </c>
      <c r="F649" s="87" t="str">
        <f>IF(COUNTA('Pat Score Cards'!P648:S648) &gt;  1, "Error: Select only one value for " &amp; 'Pat Score Cards'!$P$1, "")</f>
        <v/>
      </c>
      <c r="G649" s="87" t="str">
        <f>IF(COUNTA('Pat Score Cards'!T648:W648) &gt;  1, "Error: Select only one value for " &amp; 'Pat Score Cards'!$T$1, "")</f>
        <v/>
      </c>
      <c r="H649" s="87" t="str">
        <f>IF(COUNTA('Pat Score Cards'!X648:AA648) &gt;  1, "Error: Select only one value for " &amp; 'Pat Score Cards'!$X$1, "")</f>
        <v/>
      </c>
      <c r="I649" s="92" t="str">
        <f>IF(AND(NOT(ISBLANK('Pat Score Cards'!B648)),COUNTA('Pat Score Cards'!D648:AA648)&lt;6), "Error: Select one value per measurement","")</f>
        <v/>
      </c>
    </row>
    <row r="650" spans="1:9" x14ac:dyDescent="0.25">
      <c r="A650" s="91" t="str">
        <f>IF(AND(ISBLANK('Pat Score Cards'!B649),COUNTA('Pat Score Cards'!D649:AA649)&gt;0),"Selet site for record","")</f>
        <v/>
      </c>
      <c r="B650" s="87" t="str">
        <f>IF(AND(ISBLANK('Pat Score Cards'!C649),COUNTA('Pat Score Cards'!D649:AA649)&gt;0),"Selet species for record","")</f>
        <v/>
      </c>
      <c r="C650" s="87" t="str">
        <f>IF(COUNTA('Pat Score Cards'!D649:G649) &gt;  1, "Error: Select only one value for " &amp; 'Pat Score Cards'!$D$1, "")</f>
        <v/>
      </c>
      <c r="D650" s="87" t="str">
        <f>IF(COUNTA('Pat Score Cards'!H649:K649) &gt;  1, "Error: Select only one value for " &amp; 'Pat Score Cards'!$H$1, "")</f>
        <v/>
      </c>
      <c r="E650" s="87" t="str">
        <f>IF(COUNTA('Pat Score Cards'!L649:O649) &gt;  1, "Error: Select only one value for " &amp; 'Pat Score Cards'!$L$1, "")</f>
        <v/>
      </c>
      <c r="F650" s="87" t="str">
        <f>IF(COUNTA('Pat Score Cards'!P649:S649) &gt;  1, "Error: Select only one value for " &amp; 'Pat Score Cards'!$P$1, "")</f>
        <v/>
      </c>
      <c r="G650" s="87" t="str">
        <f>IF(COUNTA('Pat Score Cards'!T649:W649) &gt;  1, "Error: Select only one value for " &amp; 'Pat Score Cards'!$T$1, "")</f>
        <v/>
      </c>
      <c r="H650" s="87" t="str">
        <f>IF(COUNTA('Pat Score Cards'!X649:AA649) &gt;  1, "Error: Select only one value for " &amp; 'Pat Score Cards'!$X$1, "")</f>
        <v/>
      </c>
      <c r="I650" s="92" t="str">
        <f>IF(AND(NOT(ISBLANK('Pat Score Cards'!B649)),COUNTA('Pat Score Cards'!D649:AA649)&lt;6), "Error: Select one value per measurement","")</f>
        <v/>
      </c>
    </row>
    <row r="651" spans="1:9" x14ac:dyDescent="0.25">
      <c r="A651" s="91" t="str">
        <f>IF(AND(ISBLANK('Pat Score Cards'!B650),COUNTA('Pat Score Cards'!D650:AA650)&gt;0),"Selet site for record","")</f>
        <v/>
      </c>
      <c r="B651" s="87" t="str">
        <f>IF(AND(ISBLANK('Pat Score Cards'!C650),COUNTA('Pat Score Cards'!D650:AA650)&gt;0),"Selet species for record","")</f>
        <v/>
      </c>
      <c r="C651" s="87" t="str">
        <f>IF(COUNTA('Pat Score Cards'!D650:G650) &gt;  1, "Error: Select only one value for " &amp; 'Pat Score Cards'!$D$1, "")</f>
        <v/>
      </c>
      <c r="D651" s="87" t="str">
        <f>IF(COUNTA('Pat Score Cards'!H650:K650) &gt;  1, "Error: Select only one value for " &amp; 'Pat Score Cards'!$H$1, "")</f>
        <v/>
      </c>
      <c r="E651" s="87" t="str">
        <f>IF(COUNTA('Pat Score Cards'!L650:O650) &gt;  1, "Error: Select only one value for " &amp; 'Pat Score Cards'!$L$1, "")</f>
        <v/>
      </c>
      <c r="F651" s="87" t="str">
        <f>IF(COUNTA('Pat Score Cards'!P650:S650) &gt;  1, "Error: Select only one value for " &amp; 'Pat Score Cards'!$P$1, "")</f>
        <v/>
      </c>
      <c r="G651" s="87" t="str">
        <f>IF(COUNTA('Pat Score Cards'!T650:W650) &gt;  1, "Error: Select only one value for " &amp; 'Pat Score Cards'!$T$1, "")</f>
        <v/>
      </c>
      <c r="H651" s="87" t="str">
        <f>IF(COUNTA('Pat Score Cards'!X650:AA650) &gt;  1, "Error: Select only one value for " &amp; 'Pat Score Cards'!$X$1, "")</f>
        <v/>
      </c>
      <c r="I651" s="92" t="str">
        <f>IF(AND(NOT(ISBLANK('Pat Score Cards'!B650)),COUNTA('Pat Score Cards'!D650:AA650)&lt;6), "Error: Select one value per measurement","")</f>
        <v/>
      </c>
    </row>
    <row r="652" spans="1:9" x14ac:dyDescent="0.25">
      <c r="A652" s="91" t="str">
        <f>IF(AND(ISBLANK('Pat Score Cards'!B651),COUNTA('Pat Score Cards'!D651:AA651)&gt;0),"Selet site for record","")</f>
        <v/>
      </c>
      <c r="B652" s="87" t="str">
        <f>IF(AND(ISBLANK('Pat Score Cards'!C651),COUNTA('Pat Score Cards'!D651:AA651)&gt;0),"Selet species for record","")</f>
        <v/>
      </c>
      <c r="C652" s="87" t="str">
        <f>IF(COUNTA('Pat Score Cards'!D651:G651) &gt;  1, "Error: Select only one value for " &amp; 'Pat Score Cards'!$D$1, "")</f>
        <v/>
      </c>
      <c r="D652" s="87" t="str">
        <f>IF(COUNTA('Pat Score Cards'!H651:K651) &gt;  1, "Error: Select only one value for " &amp; 'Pat Score Cards'!$H$1, "")</f>
        <v/>
      </c>
      <c r="E652" s="87" t="str">
        <f>IF(COUNTA('Pat Score Cards'!L651:O651) &gt;  1, "Error: Select only one value for " &amp; 'Pat Score Cards'!$L$1, "")</f>
        <v/>
      </c>
      <c r="F652" s="87" t="str">
        <f>IF(COUNTA('Pat Score Cards'!P651:S651) &gt;  1, "Error: Select only one value for " &amp; 'Pat Score Cards'!$P$1, "")</f>
        <v/>
      </c>
      <c r="G652" s="87" t="str">
        <f>IF(COUNTA('Pat Score Cards'!T651:W651) &gt;  1, "Error: Select only one value for " &amp; 'Pat Score Cards'!$T$1, "")</f>
        <v/>
      </c>
      <c r="H652" s="87" t="str">
        <f>IF(COUNTA('Pat Score Cards'!X651:AA651) &gt;  1, "Error: Select only one value for " &amp; 'Pat Score Cards'!$X$1, "")</f>
        <v/>
      </c>
      <c r="I652" s="92" t="str">
        <f>IF(AND(NOT(ISBLANK('Pat Score Cards'!B651)),COUNTA('Pat Score Cards'!D651:AA651)&lt;6), "Error: Select one value per measurement","")</f>
        <v/>
      </c>
    </row>
    <row r="653" spans="1:9" x14ac:dyDescent="0.25">
      <c r="A653" s="91" t="str">
        <f>IF(AND(ISBLANK('Pat Score Cards'!B652),COUNTA('Pat Score Cards'!D652:AA652)&gt;0),"Selet site for record","")</f>
        <v/>
      </c>
      <c r="B653" s="87" t="str">
        <f>IF(AND(ISBLANK('Pat Score Cards'!C652),COUNTA('Pat Score Cards'!D652:AA652)&gt;0),"Selet species for record","")</f>
        <v/>
      </c>
      <c r="C653" s="87" t="str">
        <f>IF(COUNTA('Pat Score Cards'!D652:G652) &gt;  1, "Error: Select only one value for " &amp; 'Pat Score Cards'!$D$1, "")</f>
        <v/>
      </c>
      <c r="D653" s="87" t="str">
        <f>IF(COUNTA('Pat Score Cards'!H652:K652) &gt;  1, "Error: Select only one value for " &amp; 'Pat Score Cards'!$H$1, "")</f>
        <v/>
      </c>
      <c r="E653" s="87" t="str">
        <f>IF(COUNTA('Pat Score Cards'!L652:O652) &gt;  1, "Error: Select only one value for " &amp; 'Pat Score Cards'!$L$1, "")</f>
        <v/>
      </c>
      <c r="F653" s="87" t="str">
        <f>IF(COUNTA('Pat Score Cards'!P652:S652) &gt;  1, "Error: Select only one value for " &amp; 'Pat Score Cards'!$P$1, "")</f>
        <v/>
      </c>
      <c r="G653" s="87" t="str">
        <f>IF(COUNTA('Pat Score Cards'!T652:W652) &gt;  1, "Error: Select only one value for " &amp; 'Pat Score Cards'!$T$1, "")</f>
        <v/>
      </c>
      <c r="H653" s="87" t="str">
        <f>IF(COUNTA('Pat Score Cards'!X652:AA652) &gt;  1, "Error: Select only one value for " &amp; 'Pat Score Cards'!$X$1, "")</f>
        <v/>
      </c>
      <c r="I653" s="92" t="str">
        <f>IF(AND(NOT(ISBLANK('Pat Score Cards'!B652)),COUNTA('Pat Score Cards'!D652:AA652)&lt;6), "Error: Select one value per measurement","")</f>
        <v/>
      </c>
    </row>
    <row r="654" spans="1:9" x14ac:dyDescent="0.25">
      <c r="A654" s="91" t="str">
        <f>IF(AND(ISBLANK('Pat Score Cards'!B653),COUNTA('Pat Score Cards'!D653:AA653)&gt;0),"Selet site for record","")</f>
        <v/>
      </c>
      <c r="B654" s="87" t="str">
        <f>IF(AND(ISBLANK('Pat Score Cards'!C653),COUNTA('Pat Score Cards'!D653:AA653)&gt;0),"Selet species for record","")</f>
        <v/>
      </c>
      <c r="C654" s="87" t="str">
        <f>IF(COUNTA('Pat Score Cards'!D653:G653) &gt;  1, "Error: Select only one value for " &amp; 'Pat Score Cards'!$D$1, "")</f>
        <v/>
      </c>
      <c r="D654" s="87" t="str">
        <f>IF(COUNTA('Pat Score Cards'!H653:K653) &gt;  1, "Error: Select only one value for " &amp; 'Pat Score Cards'!$H$1, "")</f>
        <v/>
      </c>
      <c r="E654" s="87" t="str">
        <f>IF(COUNTA('Pat Score Cards'!L653:O653) &gt;  1, "Error: Select only one value for " &amp; 'Pat Score Cards'!$L$1, "")</f>
        <v/>
      </c>
      <c r="F654" s="87" t="str">
        <f>IF(COUNTA('Pat Score Cards'!P653:S653) &gt;  1, "Error: Select only one value for " &amp; 'Pat Score Cards'!$P$1, "")</f>
        <v/>
      </c>
      <c r="G654" s="87" t="str">
        <f>IF(COUNTA('Pat Score Cards'!T653:W653) &gt;  1, "Error: Select only one value for " &amp; 'Pat Score Cards'!$T$1, "")</f>
        <v/>
      </c>
      <c r="H654" s="87" t="str">
        <f>IF(COUNTA('Pat Score Cards'!X653:AA653) &gt;  1, "Error: Select only one value for " &amp; 'Pat Score Cards'!$X$1, "")</f>
        <v/>
      </c>
      <c r="I654" s="92" t="str">
        <f>IF(AND(NOT(ISBLANK('Pat Score Cards'!B653)),COUNTA('Pat Score Cards'!D653:AA653)&lt;6), "Error: Select one value per measurement","")</f>
        <v/>
      </c>
    </row>
    <row r="655" spans="1:9" x14ac:dyDescent="0.25">
      <c r="A655" s="91" t="str">
        <f>IF(AND(ISBLANK('Pat Score Cards'!B654),COUNTA('Pat Score Cards'!D654:AA654)&gt;0),"Selet site for record","")</f>
        <v/>
      </c>
      <c r="B655" s="87" t="str">
        <f>IF(AND(ISBLANK('Pat Score Cards'!C654),COUNTA('Pat Score Cards'!D654:AA654)&gt;0),"Selet species for record","")</f>
        <v/>
      </c>
      <c r="C655" s="87" t="str">
        <f>IF(COUNTA('Pat Score Cards'!D654:G654) &gt;  1, "Error: Select only one value for " &amp; 'Pat Score Cards'!$D$1, "")</f>
        <v/>
      </c>
      <c r="D655" s="87" t="str">
        <f>IF(COUNTA('Pat Score Cards'!H654:K654) &gt;  1, "Error: Select only one value for " &amp; 'Pat Score Cards'!$H$1, "")</f>
        <v/>
      </c>
      <c r="E655" s="87" t="str">
        <f>IF(COUNTA('Pat Score Cards'!L654:O654) &gt;  1, "Error: Select only one value for " &amp; 'Pat Score Cards'!$L$1, "")</f>
        <v/>
      </c>
      <c r="F655" s="87" t="str">
        <f>IF(COUNTA('Pat Score Cards'!P654:S654) &gt;  1, "Error: Select only one value for " &amp; 'Pat Score Cards'!$P$1, "")</f>
        <v/>
      </c>
      <c r="G655" s="87" t="str">
        <f>IF(COUNTA('Pat Score Cards'!T654:W654) &gt;  1, "Error: Select only one value for " &amp; 'Pat Score Cards'!$T$1, "")</f>
        <v/>
      </c>
      <c r="H655" s="87" t="str">
        <f>IF(COUNTA('Pat Score Cards'!X654:AA654) &gt;  1, "Error: Select only one value for " &amp; 'Pat Score Cards'!$X$1, "")</f>
        <v/>
      </c>
      <c r="I655" s="92" t="str">
        <f>IF(AND(NOT(ISBLANK('Pat Score Cards'!B654)),COUNTA('Pat Score Cards'!D654:AA654)&lt;6), "Error: Select one value per measurement","")</f>
        <v/>
      </c>
    </row>
    <row r="656" spans="1:9" x14ac:dyDescent="0.25">
      <c r="A656" s="91" t="str">
        <f>IF(AND(ISBLANK('Pat Score Cards'!B655),COUNTA('Pat Score Cards'!D655:AA655)&gt;0),"Selet site for record","")</f>
        <v/>
      </c>
      <c r="B656" s="87" t="str">
        <f>IF(AND(ISBLANK('Pat Score Cards'!C655),COUNTA('Pat Score Cards'!D655:AA655)&gt;0),"Selet species for record","")</f>
        <v/>
      </c>
      <c r="C656" s="87" t="str">
        <f>IF(COUNTA('Pat Score Cards'!D655:G655) &gt;  1, "Error: Select only one value for " &amp; 'Pat Score Cards'!$D$1, "")</f>
        <v/>
      </c>
      <c r="D656" s="87" t="str">
        <f>IF(COUNTA('Pat Score Cards'!H655:K655) &gt;  1, "Error: Select only one value for " &amp; 'Pat Score Cards'!$H$1, "")</f>
        <v/>
      </c>
      <c r="E656" s="87" t="str">
        <f>IF(COUNTA('Pat Score Cards'!L655:O655) &gt;  1, "Error: Select only one value for " &amp; 'Pat Score Cards'!$L$1, "")</f>
        <v/>
      </c>
      <c r="F656" s="87" t="str">
        <f>IF(COUNTA('Pat Score Cards'!P655:S655) &gt;  1, "Error: Select only one value for " &amp; 'Pat Score Cards'!$P$1, "")</f>
        <v/>
      </c>
      <c r="G656" s="87" t="str">
        <f>IF(COUNTA('Pat Score Cards'!T655:W655) &gt;  1, "Error: Select only one value for " &amp; 'Pat Score Cards'!$T$1, "")</f>
        <v/>
      </c>
      <c r="H656" s="87" t="str">
        <f>IF(COUNTA('Pat Score Cards'!X655:AA655) &gt;  1, "Error: Select only one value for " &amp; 'Pat Score Cards'!$X$1, "")</f>
        <v/>
      </c>
      <c r="I656" s="92" t="str">
        <f>IF(AND(NOT(ISBLANK('Pat Score Cards'!B655)),COUNTA('Pat Score Cards'!D655:AA655)&lt;6), "Error: Select one value per measurement","")</f>
        <v/>
      </c>
    </row>
    <row r="657" spans="1:9" x14ac:dyDescent="0.25">
      <c r="A657" s="91" t="str">
        <f>IF(AND(ISBLANK('Pat Score Cards'!B656),COUNTA('Pat Score Cards'!D656:AA656)&gt;0),"Selet site for record","")</f>
        <v/>
      </c>
      <c r="B657" s="87" t="str">
        <f>IF(AND(ISBLANK('Pat Score Cards'!C656),COUNTA('Pat Score Cards'!D656:AA656)&gt;0),"Selet species for record","")</f>
        <v/>
      </c>
      <c r="C657" s="87" t="str">
        <f>IF(COUNTA('Pat Score Cards'!D656:G656) &gt;  1, "Error: Select only one value for " &amp; 'Pat Score Cards'!$D$1, "")</f>
        <v/>
      </c>
      <c r="D657" s="87" t="str">
        <f>IF(COUNTA('Pat Score Cards'!H656:K656) &gt;  1, "Error: Select only one value for " &amp; 'Pat Score Cards'!$H$1, "")</f>
        <v/>
      </c>
      <c r="E657" s="87" t="str">
        <f>IF(COUNTA('Pat Score Cards'!L656:O656) &gt;  1, "Error: Select only one value for " &amp; 'Pat Score Cards'!$L$1, "")</f>
        <v/>
      </c>
      <c r="F657" s="87" t="str">
        <f>IF(COUNTA('Pat Score Cards'!P656:S656) &gt;  1, "Error: Select only one value for " &amp; 'Pat Score Cards'!$P$1, "")</f>
        <v/>
      </c>
      <c r="G657" s="87" t="str">
        <f>IF(COUNTA('Pat Score Cards'!T656:W656) &gt;  1, "Error: Select only one value for " &amp; 'Pat Score Cards'!$T$1, "")</f>
        <v/>
      </c>
      <c r="H657" s="87" t="str">
        <f>IF(COUNTA('Pat Score Cards'!X656:AA656) &gt;  1, "Error: Select only one value for " &amp; 'Pat Score Cards'!$X$1, "")</f>
        <v/>
      </c>
      <c r="I657" s="92" t="str">
        <f>IF(AND(NOT(ISBLANK('Pat Score Cards'!B656)),COUNTA('Pat Score Cards'!D656:AA656)&lt;6), "Error: Select one value per measurement","")</f>
        <v/>
      </c>
    </row>
    <row r="658" spans="1:9" x14ac:dyDescent="0.25">
      <c r="A658" s="91" t="str">
        <f>IF(AND(ISBLANK('Pat Score Cards'!B657),COUNTA('Pat Score Cards'!D657:AA657)&gt;0),"Selet site for record","")</f>
        <v/>
      </c>
      <c r="B658" s="87" t="str">
        <f>IF(AND(ISBLANK('Pat Score Cards'!C657),COUNTA('Pat Score Cards'!D657:AA657)&gt;0),"Selet species for record","")</f>
        <v/>
      </c>
      <c r="C658" s="87" t="str">
        <f>IF(COUNTA('Pat Score Cards'!D657:G657) &gt;  1, "Error: Select only one value for " &amp; 'Pat Score Cards'!$D$1, "")</f>
        <v/>
      </c>
      <c r="D658" s="87" t="str">
        <f>IF(COUNTA('Pat Score Cards'!H657:K657) &gt;  1, "Error: Select only one value for " &amp; 'Pat Score Cards'!$H$1, "")</f>
        <v/>
      </c>
      <c r="E658" s="87" t="str">
        <f>IF(COUNTA('Pat Score Cards'!L657:O657) &gt;  1, "Error: Select only one value for " &amp; 'Pat Score Cards'!$L$1, "")</f>
        <v/>
      </c>
      <c r="F658" s="87" t="str">
        <f>IF(COUNTA('Pat Score Cards'!P657:S657) &gt;  1, "Error: Select only one value for " &amp; 'Pat Score Cards'!$P$1, "")</f>
        <v/>
      </c>
      <c r="G658" s="87" t="str">
        <f>IF(COUNTA('Pat Score Cards'!T657:W657) &gt;  1, "Error: Select only one value for " &amp; 'Pat Score Cards'!$T$1, "")</f>
        <v/>
      </c>
      <c r="H658" s="87" t="str">
        <f>IF(COUNTA('Pat Score Cards'!X657:AA657) &gt;  1, "Error: Select only one value for " &amp; 'Pat Score Cards'!$X$1, "")</f>
        <v/>
      </c>
      <c r="I658" s="92" t="str">
        <f>IF(AND(NOT(ISBLANK('Pat Score Cards'!B657)),COUNTA('Pat Score Cards'!D657:AA657)&lt;6), "Error: Select one value per measurement","")</f>
        <v/>
      </c>
    </row>
    <row r="659" spans="1:9" x14ac:dyDescent="0.25">
      <c r="A659" s="91" t="str">
        <f>IF(AND(ISBLANK('Pat Score Cards'!B658),COUNTA('Pat Score Cards'!D658:AA658)&gt;0),"Selet site for record","")</f>
        <v/>
      </c>
      <c r="B659" s="87" t="str">
        <f>IF(AND(ISBLANK('Pat Score Cards'!C658),COUNTA('Pat Score Cards'!D658:AA658)&gt;0),"Selet species for record","")</f>
        <v/>
      </c>
      <c r="C659" s="87" t="str">
        <f>IF(COUNTA('Pat Score Cards'!D658:G658) &gt;  1, "Error: Select only one value for " &amp; 'Pat Score Cards'!$D$1, "")</f>
        <v/>
      </c>
      <c r="D659" s="87" t="str">
        <f>IF(COUNTA('Pat Score Cards'!H658:K658) &gt;  1, "Error: Select only one value for " &amp; 'Pat Score Cards'!$H$1, "")</f>
        <v/>
      </c>
      <c r="E659" s="87" t="str">
        <f>IF(COUNTA('Pat Score Cards'!L658:O658) &gt;  1, "Error: Select only one value for " &amp; 'Pat Score Cards'!$L$1, "")</f>
        <v/>
      </c>
      <c r="F659" s="87" t="str">
        <f>IF(COUNTA('Pat Score Cards'!P658:S658) &gt;  1, "Error: Select only one value for " &amp; 'Pat Score Cards'!$P$1, "")</f>
        <v/>
      </c>
      <c r="G659" s="87" t="str">
        <f>IF(COUNTA('Pat Score Cards'!T658:W658) &gt;  1, "Error: Select only one value for " &amp; 'Pat Score Cards'!$T$1, "")</f>
        <v/>
      </c>
      <c r="H659" s="87" t="str">
        <f>IF(COUNTA('Pat Score Cards'!X658:AA658) &gt;  1, "Error: Select only one value for " &amp; 'Pat Score Cards'!$X$1, "")</f>
        <v/>
      </c>
      <c r="I659" s="92" t="str">
        <f>IF(AND(NOT(ISBLANK('Pat Score Cards'!B658)),COUNTA('Pat Score Cards'!D658:AA658)&lt;6), "Error: Select one value per measurement","")</f>
        <v/>
      </c>
    </row>
    <row r="660" spans="1:9" x14ac:dyDescent="0.25">
      <c r="A660" s="91" t="str">
        <f>IF(AND(ISBLANK('Pat Score Cards'!B659),COUNTA('Pat Score Cards'!D659:AA659)&gt;0),"Selet site for record","")</f>
        <v/>
      </c>
      <c r="B660" s="87" t="str">
        <f>IF(AND(ISBLANK('Pat Score Cards'!C659),COUNTA('Pat Score Cards'!D659:AA659)&gt;0),"Selet species for record","")</f>
        <v/>
      </c>
      <c r="C660" s="87" t="str">
        <f>IF(COUNTA('Pat Score Cards'!D659:G659) &gt;  1, "Error: Select only one value for " &amp; 'Pat Score Cards'!$D$1, "")</f>
        <v/>
      </c>
      <c r="D660" s="87" t="str">
        <f>IF(COUNTA('Pat Score Cards'!H659:K659) &gt;  1, "Error: Select only one value for " &amp; 'Pat Score Cards'!$H$1, "")</f>
        <v/>
      </c>
      <c r="E660" s="87" t="str">
        <f>IF(COUNTA('Pat Score Cards'!L659:O659) &gt;  1, "Error: Select only one value for " &amp; 'Pat Score Cards'!$L$1, "")</f>
        <v/>
      </c>
      <c r="F660" s="87" t="str">
        <f>IF(COUNTA('Pat Score Cards'!P659:S659) &gt;  1, "Error: Select only one value for " &amp; 'Pat Score Cards'!$P$1, "")</f>
        <v/>
      </c>
      <c r="G660" s="87" t="str">
        <f>IF(COUNTA('Pat Score Cards'!T659:W659) &gt;  1, "Error: Select only one value for " &amp; 'Pat Score Cards'!$T$1, "")</f>
        <v/>
      </c>
      <c r="H660" s="87" t="str">
        <f>IF(COUNTA('Pat Score Cards'!X659:AA659) &gt;  1, "Error: Select only one value for " &amp; 'Pat Score Cards'!$X$1, "")</f>
        <v/>
      </c>
      <c r="I660" s="92" t="str">
        <f>IF(AND(NOT(ISBLANK('Pat Score Cards'!B659)),COUNTA('Pat Score Cards'!D659:AA659)&lt;6), "Error: Select one value per measurement","")</f>
        <v/>
      </c>
    </row>
    <row r="661" spans="1:9" x14ac:dyDescent="0.25">
      <c r="A661" s="91" t="str">
        <f>IF(AND(ISBLANK('Pat Score Cards'!B660),COUNTA('Pat Score Cards'!D660:AA660)&gt;0),"Selet site for record","")</f>
        <v/>
      </c>
      <c r="B661" s="87" t="str">
        <f>IF(AND(ISBLANK('Pat Score Cards'!C660),COUNTA('Pat Score Cards'!D660:AA660)&gt;0),"Selet species for record","")</f>
        <v/>
      </c>
      <c r="C661" s="87" t="str">
        <f>IF(COUNTA('Pat Score Cards'!D660:G660) &gt;  1, "Error: Select only one value for " &amp; 'Pat Score Cards'!$D$1, "")</f>
        <v/>
      </c>
      <c r="D661" s="87" t="str">
        <f>IF(COUNTA('Pat Score Cards'!H660:K660) &gt;  1, "Error: Select only one value for " &amp; 'Pat Score Cards'!$H$1, "")</f>
        <v/>
      </c>
      <c r="E661" s="87" t="str">
        <f>IF(COUNTA('Pat Score Cards'!L660:O660) &gt;  1, "Error: Select only one value for " &amp; 'Pat Score Cards'!$L$1, "")</f>
        <v/>
      </c>
      <c r="F661" s="87" t="str">
        <f>IF(COUNTA('Pat Score Cards'!P660:S660) &gt;  1, "Error: Select only one value for " &amp; 'Pat Score Cards'!$P$1, "")</f>
        <v/>
      </c>
      <c r="G661" s="87" t="str">
        <f>IF(COUNTA('Pat Score Cards'!T660:W660) &gt;  1, "Error: Select only one value for " &amp; 'Pat Score Cards'!$T$1, "")</f>
        <v/>
      </c>
      <c r="H661" s="87" t="str">
        <f>IF(COUNTA('Pat Score Cards'!X660:AA660) &gt;  1, "Error: Select only one value for " &amp; 'Pat Score Cards'!$X$1, "")</f>
        <v/>
      </c>
      <c r="I661" s="92" t="str">
        <f>IF(AND(NOT(ISBLANK('Pat Score Cards'!B660)),COUNTA('Pat Score Cards'!D660:AA660)&lt;6), "Error: Select one value per measurement","")</f>
        <v/>
      </c>
    </row>
    <row r="662" spans="1:9" x14ac:dyDescent="0.25">
      <c r="A662" s="91" t="str">
        <f>IF(AND(ISBLANK('Pat Score Cards'!B661),COUNTA('Pat Score Cards'!D661:AA661)&gt;0),"Selet site for record","")</f>
        <v/>
      </c>
      <c r="B662" s="87" t="str">
        <f>IF(AND(ISBLANK('Pat Score Cards'!C661),COUNTA('Pat Score Cards'!D661:AA661)&gt;0),"Selet species for record","")</f>
        <v/>
      </c>
      <c r="C662" s="87" t="str">
        <f>IF(COUNTA('Pat Score Cards'!D661:G661) &gt;  1, "Error: Select only one value for " &amp; 'Pat Score Cards'!$D$1, "")</f>
        <v/>
      </c>
      <c r="D662" s="87" t="str">
        <f>IF(COUNTA('Pat Score Cards'!H661:K661) &gt;  1, "Error: Select only one value for " &amp; 'Pat Score Cards'!$H$1, "")</f>
        <v/>
      </c>
      <c r="E662" s="87" t="str">
        <f>IF(COUNTA('Pat Score Cards'!L661:O661) &gt;  1, "Error: Select only one value for " &amp; 'Pat Score Cards'!$L$1, "")</f>
        <v/>
      </c>
      <c r="F662" s="87" t="str">
        <f>IF(COUNTA('Pat Score Cards'!P661:S661) &gt;  1, "Error: Select only one value for " &amp; 'Pat Score Cards'!$P$1, "")</f>
        <v/>
      </c>
      <c r="G662" s="87" t="str">
        <f>IF(COUNTA('Pat Score Cards'!T661:W661) &gt;  1, "Error: Select only one value for " &amp; 'Pat Score Cards'!$T$1, "")</f>
        <v/>
      </c>
      <c r="H662" s="87" t="str">
        <f>IF(COUNTA('Pat Score Cards'!X661:AA661) &gt;  1, "Error: Select only one value for " &amp; 'Pat Score Cards'!$X$1, "")</f>
        <v/>
      </c>
      <c r="I662" s="92" t="str">
        <f>IF(AND(NOT(ISBLANK('Pat Score Cards'!B661)),COUNTA('Pat Score Cards'!D661:AA661)&lt;6), "Error: Select one value per measurement","")</f>
        <v/>
      </c>
    </row>
    <row r="663" spans="1:9" x14ac:dyDescent="0.25">
      <c r="A663" s="91" t="str">
        <f>IF(AND(ISBLANK('Pat Score Cards'!B662),COUNTA('Pat Score Cards'!D662:AA662)&gt;0),"Selet site for record","")</f>
        <v/>
      </c>
      <c r="B663" s="87" t="str">
        <f>IF(AND(ISBLANK('Pat Score Cards'!C662),COUNTA('Pat Score Cards'!D662:AA662)&gt;0),"Selet species for record","")</f>
        <v/>
      </c>
      <c r="C663" s="87" t="str">
        <f>IF(COUNTA('Pat Score Cards'!D662:G662) &gt;  1, "Error: Select only one value for " &amp; 'Pat Score Cards'!$D$1, "")</f>
        <v/>
      </c>
      <c r="D663" s="87" t="str">
        <f>IF(COUNTA('Pat Score Cards'!H662:K662) &gt;  1, "Error: Select only one value for " &amp; 'Pat Score Cards'!$H$1, "")</f>
        <v/>
      </c>
      <c r="E663" s="87" t="str">
        <f>IF(COUNTA('Pat Score Cards'!L662:O662) &gt;  1, "Error: Select only one value for " &amp; 'Pat Score Cards'!$L$1, "")</f>
        <v/>
      </c>
      <c r="F663" s="87" t="str">
        <f>IF(COUNTA('Pat Score Cards'!P662:S662) &gt;  1, "Error: Select only one value for " &amp; 'Pat Score Cards'!$P$1, "")</f>
        <v/>
      </c>
      <c r="G663" s="87" t="str">
        <f>IF(COUNTA('Pat Score Cards'!T662:W662) &gt;  1, "Error: Select only one value for " &amp; 'Pat Score Cards'!$T$1, "")</f>
        <v/>
      </c>
      <c r="H663" s="87" t="str">
        <f>IF(COUNTA('Pat Score Cards'!X662:AA662) &gt;  1, "Error: Select only one value for " &amp; 'Pat Score Cards'!$X$1, "")</f>
        <v/>
      </c>
      <c r="I663" s="92" t="str">
        <f>IF(AND(NOT(ISBLANK('Pat Score Cards'!B662)),COUNTA('Pat Score Cards'!D662:AA662)&lt;6), "Error: Select one value per measurement","")</f>
        <v/>
      </c>
    </row>
    <row r="664" spans="1:9" x14ac:dyDescent="0.25">
      <c r="A664" s="91" t="str">
        <f>IF(AND(ISBLANK('Pat Score Cards'!B663),COUNTA('Pat Score Cards'!D663:AA663)&gt;0),"Selet site for record","")</f>
        <v/>
      </c>
      <c r="B664" s="87" t="str">
        <f>IF(AND(ISBLANK('Pat Score Cards'!C663),COUNTA('Pat Score Cards'!D663:AA663)&gt;0),"Selet species for record","")</f>
        <v/>
      </c>
      <c r="C664" s="87" t="str">
        <f>IF(COUNTA('Pat Score Cards'!D663:G663) &gt;  1, "Error: Select only one value for " &amp; 'Pat Score Cards'!$D$1, "")</f>
        <v/>
      </c>
      <c r="D664" s="87" t="str">
        <f>IF(COUNTA('Pat Score Cards'!H663:K663) &gt;  1, "Error: Select only one value for " &amp; 'Pat Score Cards'!$H$1, "")</f>
        <v/>
      </c>
      <c r="E664" s="87" t="str">
        <f>IF(COUNTA('Pat Score Cards'!L663:O663) &gt;  1, "Error: Select only one value for " &amp; 'Pat Score Cards'!$L$1, "")</f>
        <v/>
      </c>
      <c r="F664" s="87" t="str">
        <f>IF(COUNTA('Pat Score Cards'!P663:S663) &gt;  1, "Error: Select only one value for " &amp; 'Pat Score Cards'!$P$1, "")</f>
        <v/>
      </c>
      <c r="G664" s="87" t="str">
        <f>IF(COUNTA('Pat Score Cards'!T663:W663) &gt;  1, "Error: Select only one value for " &amp; 'Pat Score Cards'!$T$1, "")</f>
        <v/>
      </c>
      <c r="H664" s="87" t="str">
        <f>IF(COUNTA('Pat Score Cards'!X663:AA663) &gt;  1, "Error: Select only one value for " &amp; 'Pat Score Cards'!$X$1, "")</f>
        <v/>
      </c>
      <c r="I664" s="92" t="str">
        <f>IF(AND(NOT(ISBLANK('Pat Score Cards'!B663)),COUNTA('Pat Score Cards'!D663:AA663)&lt;6), "Error: Select one value per measurement","")</f>
        <v/>
      </c>
    </row>
    <row r="665" spans="1:9" x14ac:dyDescent="0.25">
      <c r="A665" s="91" t="str">
        <f>IF(AND(ISBLANK('Pat Score Cards'!B664),COUNTA('Pat Score Cards'!D664:AA664)&gt;0),"Selet site for record","")</f>
        <v/>
      </c>
      <c r="B665" s="87" t="str">
        <f>IF(AND(ISBLANK('Pat Score Cards'!C664),COUNTA('Pat Score Cards'!D664:AA664)&gt;0),"Selet species for record","")</f>
        <v/>
      </c>
      <c r="C665" s="87" t="str">
        <f>IF(COUNTA('Pat Score Cards'!D664:G664) &gt;  1, "Error: Select only one value for " &amp; 'Pat Score Cards'!$D$1, "")</f>
        <v/>
      </c>
      <c r="D665" s="87" t="str">
        <f>IF(COUNTA('Pat Score Cards'!H664:K664) &gt;  1, "Error: Select only one value for " &amp; 'Pat Score Cards'!$H$1, "")</f>
        <v/>
      </c>
      <c r="E665" s="87" t="str">
        <f>IF(COUNTA('Pat Score Cards'!L664:O664) &gt;  1, "Error: Select only one value for " &amp; 'Pat Score Cards'!$L$1, "")</f>
        <v/>
      </c>
      <c r="F665" s="87" t="str">
        <f>IF(COUNTA('Pat Score Cards'!P664:S664) &gt;  1, "Error: Select only one value for " &amp; 'Pat Score Cards'!$P$1, "")</f>
        <v/>
      </c>
      <c r="G665" s="87" t="str">
        <f>IF(COUNTA('Pat Score Cards'!T664:W664) &gt;  1, "Error: Select only one value for " &amp; 'Pat Score Cards'!$T$1, "")</f>
        <v/>
      </c>
      <c r="H665" s="87" t="str">
        <f>IF(COUNTA('Pat Score Cards'!X664:AA664) &gt;  1, "Error: Select only one value for " &amp; 'Pat Score Cards'!$X$1, "")</f>
        <v/>
      </c>
      <c r="I665" s="92" t="str">
        <f>IF(AND(NOT(ISBLANK('Pat Score Cards'!B664)),COUNTA('Pat Score Cards'!D664:AA664)&lt;6), "Error: Select one value per measurement","")</f>
        <v/>
      </c>
    </row>
    <row r="666" spans="1:9" x14ac:dyDescent="0.25">
      <c r="A666" s="91" t="str">
        <f>IF(AND(ISBLANK('Pat Score Cards'!B665),COUNTA('Pat Score Cards'!D665:AA665)&gt;0),"Selet site for record","")</f>
        <v/>
      </c>
      <c r="B666" s="87" t="str">
        <f>IF(AND(ISBLANK('Pat Score Cards'!C665),COUNTA('Pat Score Cards'!D665:AA665)&gt;0),"Selet species for record","")</f>
        <v/>
      </c>
      <c r="C666" s="87" t="str">
        <f>IF(COUNTA('Pat Score Cards'!D665:G665) &gt;  1, "Error: Select only one value for " &amp; 'Pat Score Cards'!$D$1, "")</f>
        <v/>
      </c>
      <c r="D666" s="87" t="str">
        <f>IF(COUNTA('Pat Score Cards'!H665:K665) &gt;  1, "Error: Select only one value for " &amp; 'Pat Score Cards'!$H$1, "")</f>
        <v/>
      </c>
      <c r="E666" s="87" t="str">
        <f>IF(COUNTA('Pat Score Cards'!L665:O665) &gt;  1, "Error: Select only one value for " &amp; 'Pat Score Cards'!$L$1, "")</f>
        <v/>
      </c>
      <c r="F666" s="87" t="str">
        <f>IF(COUNTA('Pat Score Cards'!P665:S665) &gt;  1, "Error: Select only one value for " &amp; 'Pat Score Cards'!$P$1, "")</f>
        <v/>
      </c>
      <c r="G666" s="87" t="str">
        <f>IF(COUNTA('Pat Score Cards'!T665:W665) &gt;  1, "Error: Select only one value for " &amp; 'Pat Score Cards'!$T$1, "")</f>
        <v/>
      </c>
      <c r="H666" s="87" t="str">
        <f>IF(COUNTA('Pat Score Cards'!X665:AA665) &gt;  1, "Error: Select only one value for " &amp; 'Pat Score Cards'!$X$1, "")</f>
        <v/>
      </c>
      <c r="I666" s="92" t="str">
        <f>IF(AND(NOT(ISBLANK('Pat Score Cards'!B665)),COUNTA('Pat Score Cards'!D665:AA665)&lt;6), "Error: Select one value per measurement","")</f>
        <v/>
      </c>
    </row>
    <row r="667" spans="1:9" x14ac:dyDescent="0.25">
      <c r="A667" s="91" t="str">
        <f>IF(AND(ISBLANK('Pat Score Cards'!B666),COUNTA('Pat Score Cards'!D666:AA666)&gt;0),"Selet site for record","")</f>
        <v/>
      </c>
      <c r="B667" s="87" t="str">
        <f>IF(AND(ISBLANK('Pat Score Cards'!C666),COUNTA('Pat Score Cards'!D666:AA666)&gt;0),"Selet species for record","")</f>
        <v/>
      </c>
      <c r="C667" s="87" t="str">
        <f>IF(COUNTA('Pat Score Cards'!D666:G666) &gt;  1, "Error: Select only one value for " &amp; 'Pat Score Cards'!$D$1, "")</f>
        <v/>
      </c>
      <c r="D667" s="87" t="str">
        <f>IF(COUNTA('Pat Score Cards'!H666:K666) &gt;  1, "Error: Select only one value for " &amp; 'Pat Score Cards'!$H$1, "")</f>
        <v/>
      </c>
      <c r="E667" s="87" t="str">
        <f>IF(COUNTA('Pat Score Cards'!L666:O666) &gt;  1, "Error: Select only one value for " &amp; 'Pat Score Cards'!$L$1, "")</f>
        <v/>
      </c>
      <c r="F667" s="87" t="str">
        <f>IF(COUNTA('Pat Score Cards'!P666:S666) &gt;  1, "Error: Select only one value for " &amp; 'Pat Score Cards'!$P$1, "")</f>
        <v/>
      </c>
      <c r="G667" s="87" t="str">
        <f>IF(COUNTA('Pat Score Cards'!T666:W666) &gt;  1, "Error: Select only one value for " &amp; 'Pat Score Cards'!$T$1, "")</f>
        <v/>
      </c>
      <c r="H667" s="87" t="str">
        <f>IF(COUNTA('Pat Score Cards'!X666:AA666) &gt;  1, "Error: Select only one value for " &amp; 'Pat Score Cards'!$X$1, "")</f>
        <v/>
      </c>
      <c r="I667" s="92" t="str">
        <f>IF(AND(NOT(ISBLANK('Pat Score Cards'!B666)),COUNTA('Pat Score Cards'!D666:AA666)&lt;6), "Error: Select one value per measurement","")</f>
        <v/>
      </c>
    </row>
    <row r="668" spans="1:9" x14ac:dyDescent="0.25">
      <c r="A668" s="91" t="str">
        <f>IF(AND(ISBLANK('Pat Score Cards'!B667),COUNTA('Pat Score Cards'!D667:AA667)&gt;0),"Selet site for record","")</f>
        <v/>
      </c>
      <c r="B668" s="87" t="str">
        <f>IF(AND(ISBLANK('Pat Score Cards'!C667),COUNTA('Pat Score Cards'!D667:AA667)&gt;0),"Selet species for record","")</f>
        <v/>
      </c>
      <c r="C668" s="87" t="str">
        <f>IF(COUNTA('Pat Score Cards'!D667:G667) &gt;  1, "Error: Select only one value for " &amp; 'Pat Score Cards'!$D$1, "")</f>
        <v/>
      </c>
      <c r="D668" s="87" t="str">
        <f>IF(COUNTA('Pat Score Cards'!H667:K667) &gt;  1, "Error: Select only one value for " &amp; 'Pat Score Cards'!$H$1, "")</f>
        <v/>
      </c>
      <c r="E668" s="87" t="str">
        <f>IF(COUNTA('Pat Score Cards'!L667:O667) &gt;  1, "Error: Select only one value for " &amp; 'Pat Score Cards'!$L$1, "")</f>
        <v/>
      </c>
      <c r="F668" s="87" t="str">
        <f>IF(COUNTA('Pat Score Cards'!P667:S667) &gt;  1, "Error: Select only one value for " &amp; 'Pat Score Cards'!$P$1, "")</f>
        <v/>
      </c>
      <c r="G668" s="87" t="str">
        <f>IF(COUNTA('Pat Score Cards'!T667:W667) &gt;  1, "Error: Select only one value for " &amp; 'Pat Score Cards'!$T$1, "")</f>
        <v/>
      </c>
      <c r="H668" s="87" t="str">
        <f>IF(COUNTA('Pat Score Cards'!X667:AA667) &gt;  1, "Error: Select only one value for " &amp; 'Pat Score Cards'!$X$1, "")</f>
        <v/>
      </c>
      <c r="I668" s="92" t="str">
        <f>IF(AND(NOT(ISBLANK('Pat Score Cards'!B667)),COUNTA('Pat Score Cards'!D667:AA667)&lt;6), "Error: Select one value per measurement","")</f>
        <v/>
      </c>
    </row>
    <row r="669" spans="1:9" x14ac:dyDescent="0.25">
      <c r="A669" s="91" t="str">
        <f>IF(AND(ISBLANK('Pat Score Cards'!B668),COUNTA('Pat Score Cards'!D668:AA668)&gt;0),"Selet site for record","")</f>
        <v/>
      </c>
      <c r="B669" s="87" t="str">
        <f>IF(AND(ISBLANK('Pat Score Cards'!C668),COUNTA('Pat Score Cards'!D668:AA668)&gt;0),"Selet species for record","")</f>
        <v/>
      </c>
      <c r="C669" s="87" t="str">
        <f>IF(COUNTA('Pat Score Cards'!D668:G668) &gt;  1, "Error: Select only one value for " &amp; 'Pat Score Cards'!$D$1, "")</f>
        <v/>
      </c>
      <c r="D669" s="87" t="str">
        <f>IF(COUNTA('Pat Score Cards'!H668:K668) &gt;  1, "Error: Select only one value for " &amp; 'Pat Score Cards'!$H$1, "")</f>
        <v/>
      </c>
      <c r="E669" s="87" t="str">
        <f>IF(COUNTA('Pat Score Cards'!L668:O668) &gt;  1, "Error: Select only one value for " &amp; 'Pat Score Cards'!$L$1, "")</f>
        <v/>
      </c>
      <c r="F669" s="87" t="str">
        <f>IF(COUNTA('Pat Score Cards'!P668:S668) &gt;  1, "Error: Select only one value for " &amp; 'Pat Score Cards'!$P$1, "")</f>
        <v/>
      </c>
      <c r="G669" s="87" t="str">
        <f>IF(COUNTA('Pat Score Cards'!T668:W668) &gt;  1, "Error: Select only one value for " &amp; 'Pat Score Cards'!$T$1, "")</f>
        <v/>
      </c>
      <c r="H669" s="87" t="str">
        <f>IF(COUNTA('Pat Score Cards'!X668:AA668) &gt;  1, "Error: Select only one value for " &amp; 'Pat Score Cards'!$X$1, "")</f>
        <v/>
      </c>
      <c r="I669" s="92" t="str">
        <f>IF(AND(NOT(ISBLANK('Pat Score Cards'!B668)),COUNTA('Pat Score Cards'!D668:AA668)&lt;6), "Error: Select one value per measurement","")</f>
        <v/>
      </c>
    </row>
    <row r="670" spans="1:9" x14ac:dyDescent="0.25">
      <c r="A670" s="91" t="str">
        <f>IF(AND(ISBLANK('Pat Score Cards'!B669),COUNTA('Pat Score Cards'!D669:AA669)&gt;0),"Selet site for record","")</f>
        <v/>
      </c>
      <c r="B670" s="87" t="str">
        <f>IF(AND(ISBLANK('Pat Score Cards'!C669),COUNTA('Pat Score Cards'!D669:AA669)&gt;0),"Selet species for record","")</f>
        <v/>
      </c>
      <c r="C670" s="87" t="str">
        <f>IF(COUNTA('Pat Score Cards'!D669:G669) &gt;  1, "Error: Select only one value for " &amp; 'Pat Score Cards'!$D$1, "")</f>
        <v/>
      </c>
      <c r="D670" s="87" t="str">
        <f>IF(COUNTA('Pat Score Cards'!H669:K669) &gt;  1, "Error: Select only one value for " &amp; 'Pat Score Cards'!$H$1, "")</f>
        <v/>
      </c>
      <c r="E670" s="87" t="str">
        <f>IF(COUNTA('Pat Score Cards'!L669:O669) &gt;  1, "Error: Select only one value for " &amp; 'Pat Score Cards'!$L$1, "")</f>
        <v/>
      </c>
      <c r="F670" s="87" t="str">
        <f>IF(COUNTA('Pat Score Cards'!P669:S669) &gt;  1, "Error: Select only one value for " &amp; 'Pat Score Cards'!$P$1, "")</f>
        <v/>
      </c>
      <c r="G670" s="87" t="str">
        <f>IF(COUNTA('Pat Score Cards'!T669:W669) &gt;  1, "Error: Select only one value for " &amp; 'Pat Score Cards'!$T$1, "")</f>
        <v/>
      </c>
      <c r="H670" s="87" t="str">
        <f>IF(COUNTA('Pat Score Cards'!X669:AA669) &gt;  1, "Error: Select only one value for " &amp; 'Pat Score Cards'!$X$1, "")</f>
        <v/>
      </c>
      <c r="I670" s="92" t="str">
        <f>IF(AND(NOT(ISBLANK('Pat Score Cards'!B669)),COUNTA('Pat Score Cards'!D669:AA669)&lt;6), "Error: Select one value per measurement","")</f>
        <v/>
      </c>
    </row>
    <row r="671" spans="1:9" x14ac:dyDescent="0.25">
      <c r="A671" s="91" t="str">
        <f>IF(AND(ISBLANK('Pat Score Cards'!B670),COUNTA('Pat Score Cards'!D670:AA670)&gt;0),"Selet site for record","")</f>
        <v/>
      </c>
      <c r="B671" s="87" t="str">
        <f>IF(AND(ISBLANK('Pat Score Cards'!C670),COUNTA('Pat Score Cards'!D670:AA670)&gt;0),"Selet species for record","")</f>
        <v/>
      </c>
      <c r="C671" s="87" t="str">
        <f>IF(COUNTA('Pat Score Cards'!D670:G670) &gt;  1, "Error: Select only one value for " &amp; 'Pat Score Cards'!$D$1, "")</f>
        <v/>
      </c>
      <c r="D671" s="87" t="str">
        <f>IF(COUNTA('Pat Score Cards'!H670:K670) &gt;  1, "Error: Select only one value for " &amp; 'Pat Score Cards'!$H$1, "")</f>
        <v/>
      </c>
      <c r="E671" s="87" t="str">
        <f>IF(COUNTA('Pat Score Cards'!L670:O670) &gt;  1, "Error: Select only one value for " &amp; 'Pat Score Cards'!$L$1, "")</f>
        <v/>
      </c>
      <c r="F671" s="87" t="str">
        <f>IF(COUNTA('Pat Score Cards'!P670:S670) &gt;  1, "Error: Select only one value for " &amp; 'Pat Score Cards'!$P$1, "")</f>
        <v/>
      </c>
      <c r="G671" s="87" t="str">
        <f>IF(COUNTA('Pat Score Cards'!T670:W670) &gt;  1, "Error: Select only one value for " &amp; 'Pat Score Cards'!$T$1, "")</f>
        <v/>
      </c>
      <c r="H671" s="87" t="str">
        <f>IF(COUNTA('Pat Score Cards'!X670:AA670) &gt;  1, "Error: Select only one value for " &amp; 'Pat Score Cards'!$X$1, "")</f>
        <v/>
      </c>
      <c r="I671" s="92" t="str">
        <f>IF(AND(NOT(ISBLANK('Pat Score Cards'!B670)),COUNTA('Pat Score Cards'!D670:AA670)&lt;6), "Error: Select one value per measurement","")</f>
        <v/>
      </c>
    </row>
    <row r="672" spans="1:9" x14ac:dyDescent="0.25">
      <c r="A672" s="91" t="str">
        <f>IF(AND(ISBLANK('Pat Score Cards'!B671),COUNTA('Pat Score Cards'!D671:AA671)&gt;0),"Selet site for record","")</f>
        <v/>
      </c>
      <c r="B672" s="87" t="str">
        <f>IF(AND(ISBLANK('Pat Score Cards'!C671),COUNTA('Pat Score Cards'!D671:AA671)&gt;0),"Selet species for record","")</f>
        <v/>
      </c>
      <c r="C672" s="87" t="str">
        <f>IF(COUNTA('Pat Score Cards'!D671:G671) &gt;  1, "Error: Select only one value for " &amp; 'Pat Score Cards'!$D$1, "")</f>
        <v/>
      </c>
      <c r="D672" s="87" t="str">
        <f>IF(COUNTA('Pat Score Cards'!H671:K671) &gt;  1, "Error: Select only one value for " &amp; 'Pat Score Cards'!$H$1, "")</f>
        <v/>
      </c>
      <c r="E672" s="87" t="str">
        <f>IF(COUNTA('Pat Score Cards'!L671:O671) &gt;  1, "Error: Select only one value for " &amp; 'Pat Score Cards'!$L$1, "")</f>
        <v/>
      </c>
      <c r="F672" s="87" t="str">
        <f>IF(COUNTA('Pat Score Cards'!P671:S671) &gt;  1, "Error: Select only one value for " &amp; 'Pat Score Cards'!$P$1, "")</f>
        <v/>
      </c>
      <c r="G672" s="87" t="str">
        <f>IF(COUNTA('Pat Score Cards'!T671:W671) &gt;  1, "Error: Select only one value for " &amp; 'Pat Score Cards'!$T$1, "")</f>
        <v/>
      </c>
      <c r="H672" s="87" t="str">
        <f>IF(COUNTA('Pat Score Cards'!X671:AA671) &gt;  1, "Error: Select only one value for " &amp; 'Pat Score Cards'!$X$1, "")</f>
        <v/>
      </c>
      <c r="I672" s="92" t="str">
        <f>IF(AND(NOT(ISBLANK('Pat Score Cards'!B671)),COUNTA('Pat Score Cards'!D671:AA671)&lt;6), "Error: Select one value per measurement","")</f>
        <v/>
      </c>
    </row>
    <row r="673" spans="1:9" x14ac:dyDescent="0.25">
      <c r="A673" s="91" t="str">
        <f>IF(AND(ISBLANK('Pat Score Cards'!B672),COUNTA('Pat Score Cards'!D672:AA672)&gt;0),"Selet site for record","")</f>
        <v/>
      </c>
      <c r="B673" s="87" t="str">
        <f>IF(AND(ISBLANK('Pat Score Cards'!C672),COUNTA('Pat Score Cards'!D672:AA672)&gt;0),"Selet species for record","")</f>
        <v/>
      </c>
      <c r="C673" s="87" t="str">
        <f>IF(COUNTA('Pat Score Cards'!D672:G672) &gt;  1, "Error: Select only one value for " &amp; 'Pat Score Cards'!$D$1, "")</f>
        <v/>
      </c>
      <c r="D673" s="87" t="str">
        <f>IF(COUNTA('Pat Score Cards'!H672:K672) &gt;  1, "Error: Select only one value for " &amp; 'Pat Score Cards'!$H$1, "")</f>
        <v/>
      </c>
      <c r="E673" s="87" t="str">
        <f>IF(COUNTA('Pat Score Cards'!L672:O672) &gt;  1, "Error: Select only one value for " &amp; 'Pat Score Cards'!$L$1, "")</f>
        <v/>
      </c>
      <c r="F673" s="87" t="str">
        <f>IF(COUNTA('Pat Score Cards'!P672:S672) &gt;  1, "Error: Select only one value for " &amp; 'Pat Score Cards'!$P$1, "")</f>
        <v/>
      </c>
      <c r="G673" s="87" t="str">
        <f>IF(COUNTA('Pat Score Cards'!T672:W672) &gt;  1, "Error: Select only one value for " &amp; 'Pat Score Cards'!$T$1, "")</f>
        <v/>
      </c>
      <c r="H673" s="87" t="str">
        <f>IF(COUNTA('Pat Score Cards'!X672:AA672) &gt;  1, "Error: Select only one value for " &amp; 'Pat Score Cards'!$X$1, "")</f>
        <v/>
      </c>
      <c r="I673" s="92" t="str">
        <f>IF(AND(NOT(ISBLANK('Pat Score Cards'!B672)),COUNTA('Pat Score Cards'!D672:AA672)&lt;6), "Error: Select one value per measurement","")</f>
        <v/>
      </c>
    </row>
    <row r="674" spans="1:9" x14ac:dyDescent="0.25">
      <c r="A674" s="91" t="str">
        <f>IF(AND(ISBLANK('Pat Score Cards'!B673),COUNTA('Pat Score Cards'!D673:AA673)&gt;0),"Selet site for record","")</f>
        <v/>
      </c>
      <c r="B674" s="87" t="str">
        <f>IF(AND(ISBLANK('Pat Score Cards'!C673),COUNTA('Pat Score Cards'!D673:AA673)&gt;0),"Selet species for record","")</f>
        <v/>
      </c>
      <c r="C674" s="87" t="str">
        <f>IF(COUNTA('Pat Score Cards'!D673:G673) &gt;  1, "Error: Select only one value for " &amp; 'Pat Score Cards'!$D$1, "")</f>
        <v/>
      </c>
      <c r="D674" s="87" t="str">
        <f>IF(COUNTA('Pat Score Cards'!H673:K673) &gt;  1, "Error: Select only one value for " &amp; 'Pat Score Cards'!$H$1, "")</f>
        <v/>
      </c>
      <c r="E674" s="87" t="str">
        <f>IF(COUNTA('Pat Score Cards'!L673:O673) &gt;  1, "Error: Select only one value for " &amp; 'Pat Score Cards'!$L$1, "")</f>
        <v/>
      </c>
      <c r="F674" s="87" t="str">
        <f>IF(COUNTA('Pat Score Cards'!P673:S673) &gt;  1, "Error: Select only one value for " &amp; 'Pat Score Cards'!$P$1, "")</f>
        <v/>
      </c>
      <c r="G674" s="87" t="str">
        <f>IF(COUNTA('Pat Score Cards'!T673:W673) &gt;  1, "Error: Select only one value for " &amp; 'Pat Score Cards'!$T$1, "")</f>
        <v/>
      </c>
      <c r="H674" s="87" t="str">
        <f>IF(COUNTA('Pat Score Cards'!X673:AA673) &gt;  1, "Error: Select only one value for " &amp; 'Pat Score Cards'!$X$1, "")</f>
        <v/>
      </c>
      <c r="I674" s="92" t="str">
        <f>IF(AND(NOT(ISBLANK('Pat Score Cards'!B673)),COUNTA('Pat Score Cards'!D673:AA673)&lt;6), "Error: Select one value per measurement","")</f>
        <v/>
      </c>
    </row>
    <row r="675" spans="1:9" x14ac:dyDescent="0.25">
      <c r="A675" s="91" t="str">
        <f>IF(AND(ISBLANK('Pat Score Cards'!B674),COUNTA('Pat Score Cards'!D674:AA674)&gt;0),"Selet site for record","")</f>
        <v/>
      </c>
      <c r="B675" s="87" t="str">
        <f>IF(AND(ISBLANK('Pat Score Cards'!C674),COUNTA('Pat Score Cards'!D674:AA674)&gt;0),"Selet species for record","")</f>
        <v/>
      </c>
      <c r="C675" s="87" t="str">
        <f>IF(COUNTA('Pat Score Cards'!D674:G674) &gt;  1, "Error: Select only one value for " &amp; 'Pat Score Cards'!$D$1, "")</f>
        <v/>
      </c>
      <c r="D675" s="87" t="str">
        <f>IF(COUNTA('Pat Score Cards'!H674:K674) &gt;  1, "Error: Select only one value for " &amp; 'Pat Score Cards'!$H$1, "")</f>
        <v/>
      </c>
      <c r="E675" s="87" t="str">
        <f>IF(COUNTA('Pat Score Cards'!L674:O674) &gt;  1, "Error: Select only one value for " &amp; 'Pat Score Cards'!$L$1, "")</f>
        <v/>
      </c>
      <c r="F675" s="87" t="str">
        <f>IF(COUNTA('Pat Score Cards'!P674:S674) &gt;  1, "Error: Select only one value for " &amp; 'Pat Score Cards'!$P$1, "")</f>
        <v/>
      </c>
      <c r="G675" s="87" t="str">
        <f>IF(COUNTA('Pat Score Cards'!T674:W674) &gt;  1, "Error: Select only one value for " &amp; 'Pat Score Cards'!$T$1, "")</f>
        <v/>
      </c>
      <c r="H675" s="87" t="str">
        <f>IF(COUNTA('Pat Score Cards'!X674:AA674) &gt;  1, "Error: Select only one value for " &amp; 'Pat Score Cards'!$X$1, "")</f>
        <v/>
      </c>
      <c r="I675" s="92" t="str">
        <f>IF(AND(NOT(ISBLANK('Pat Score Cards'!B674)),COUNTA('Pat Score Cards'!D674:AA674)&lt;6), "Error: Select one value per measurement","")</f>
        <v/>
      </c>
    </row>
    <row r="676" spans="1:9" x14ac:dyDescent="0.25">
      <c r="A676" s="91" t="str">
        <f>IF(AND(ISBLANK('Pat Score Cards'!B675),COUNTA('Pat Score Cards'!D675:AA675)&gt;0),"Selet site for record","")</f>
        <v/>
      </c>
      <c r="B676" s="87" t="str">
        <f>IF(AND(ISBLANK('Pat Score Cards'!C675),COUNTA('Pat Score Cards'!D675:AA675)&gt;0),"Selet species for record","")</f>
        <v/>
      </c>
      <c r="C676" s="87" t="str">
        <f>IF(COUNTA('Pat Score Cards'!D675:G675) &gt;  1, "Error: Select only one value for " &amp; 'Pat Score Cards'!$D$1, "")</f>
        <v/>
      </c>
      <c r="D676" s="87" t="str">
        <f>IF(COUNTA('Pat Score Cards'!H675:K675) &gt;  1, "Error: Select only one value for " &amp; 'Pat Score Cards'!$H$1, "")</f>
        <v/>
      </c>
      <c r="E676" s="87" t="str">
        <f>IF(COUNTA('Pat Score Cards'!L675:O675) &gt;  1, "Error: Select only one value for " &amp; 'Pat Score Cards'!$L$1, "")</f>
        <v/>
      </c>
      <c r="F676" s="87" t="str">
        <f>IF(COUNTA('Pat Score Cards'!P675:S675) &gt;  1, "Error: Select only one value for " &amp; 'Pat Score Cards'!$P$1, "")</f>
        <v/>
      </c>
      <c r="G676" s="87" t="str">
        <f>IF(COUNTA('Pat Score Cards'!T675:W675) &gt;  1, "Error: Select only one value for " &amp; 'Pat Score Cards'!$T$1, "")</f>
        <v/>
      </c>
      <c r="H676" s="87" t="str">
        <f>IF(COUNTA('Pat Score Cards'!X675:AA675) &gt;  1, "Error: Select only one value for " &amp; 'Pat Score Cards'!$X$1, "")</f>
        <v/>
      </c>
      <c r="I676" s="92" t="str">
        <f>IF(AND(NOT(ISBLANK('Pat Score Cards'!B675)),COUNTA('Pat Score Cards'!D675:AA675)&lt;6), "Error: Select one value per measurement","")</f>
        <v/>
      </c>
    </row>
    <row r="677" spans="1:9" x14ac:dyDescent="0.25">
      <c r="A677" s="91" t="str">
        <f>IF(AND(ISBLANK('Pat Score Cards'!B676),COUNTA('Pat Score Cards'!D676:AA676)&gt;0),"Selet site for record","")</f>
        <v/>
      </c>
      <c r="B677" s="87" t="str">
        <f>IF(AND(ISBLANK('Pat Score Cards'!C676),COUNTA('Pat Score Cards'!D676:AA676)&gt;0),"Selet species for record","")</f>
        <v/>
      </c>
      <c r="C677" s="87" t="str">
        <f>IF(COUNTA('Pat Score Cards'!D676:G676) &gt;  1, "Error: Select only one value for " &amp; 'Pat Score Cards'!$D$1, "")</f>
        <v/>
      </c>
      <c r="D677" s="87" t="str">
        <f>IF(COUNTA('Pat Score Cards'!H676:K676) &gt;  1, "Error: Select only one value for " &amp; 'Pat Score Cards'!$H$1, "")</f>
        <v/>
      </c>
      <c r="E677" s="87" t="str">
        <f>IF(COUNTA('Pat Score Cards'!L676:O676) &gt;  1, "Error: Select only one value for " &amp; 'Pat Score Cards'!$L$1, "")</f>
        <v/>
      </c>
      <c r="F677" s="87" t="str">
        <f>IF(COUNTA('Pat Score Cards'!P676:S676) &gt;  1, "Error: Select only one value for " &amp; 'Pat Score Cards'!$P$1, "")</f>
        <v/>
      </c>
      <c r="G677" s="87" t="str">
        <f>IF(COUNTA('Pat Score Cards'!T676:W676) &gt;  1, "Error: Select only one value for " &amp; 'Pat Score Cards'!$T$1, "")</f>
        <v/>
      </c>
      <c r="H677" s="87" t="str">
        <f>IF(COUNTA('Pat Score Cards'!X676:AA676) &gt;  1, "Error: Select only one value for " &amp; 'Pat Score Cards'!$X$1, "")</f>
        <v/>
      </c>
      <c r="I677" s="92" t="str">
        <f>IF(AND(NOT(ISBLANK('Pat Score Cards'!B676)),COUNTA('Pat Score Cards'!D676:AA676)&lt;6), "Error: Select one value per measurement","")</f>
        <v/>
      </c>
    </row>
    <row r="678" spans="1:9" x14ac:dyDescent="0.25">
      <c r="A678" s="91" t="str">
        <f>IF(AND(ISBLANK('Pat Score Cards'!B677),COUNTA('Pat Score Cards'!D677:AA677)&gt;0),"Selet site for record","")</f>
        <v/>
      </c>
      <c r="B678" s="87" t="str">
        <f>IF(AND(ISBLANK('Pat Score Cards'!C677),COUNTA('Pat Score Cards'!D677:AA677)&gt;0),"Selet species for record","")</f>
        <v/>
      </c>
      <c r="C678" s="87" t="str">
        <f>IF(COUNTA('Pat Score Cards'!D677:G677) &gt;  1, "Error: Select only one value for " &amp; 'Pat Score Cards'!$D$1, "")</f>
        <v/>
      </c>
      <c r="D678" s="87" t="str">
        <f>IF(COUNTA('Pat Score Cards'!H677:K677) &gt;  1, "Error: Select only one value for " &amp; 'Pat Score Cards'!$H$1, "")</f>
        <v/>
      </c>
      <c r="E678" s="87" t="str">
        <f>IF(COUNTA('Pat Score Cards'!L677:O677) &gt;  1, "Error: Select only one value for " &amp; 'Pat Score Cards'!$L$1, "")</f>
        <v/>
      </c>
      <c r="F678" s="87" t="str">
        <f>IF(COUNTA('Pat Score Cards'!P677:S677) &gt;  1, "Error: Select only one value for " &amp; 'Pat Score Cards'!$P$1, "")</f>
        <v/>
      </c>
      <c r="G678" s="87" t="str">
        <f>IF(COUNTA('Pat Score Cards'!T677:W677) &gt;  1, "Error: Select only one value for " &amp; 'Pat Score Cards'!$T$1, "")</f>
        <v/>
      </c>
      <c r="H678" s="87" t="str">
        <f>IF(COUNTA('Pat Score Cards'!X677:AA677) &gt;  1, "Error: Select only one value for " &amp; 'Pat Score Cards'!$X$1, "")</f>
        <v/>
      </c>
      <c r="I678" s="92" t="str">
        <f>IF(AND(NOT(ISBLANK('Pat Score Cards'!B677)),COUNTA('Pat Score Cards'!D677:AA677)&lt;6), "Error: Select one value per measurement","")</f>
        <v/>
      </c>
    </row>
    <row r="679" spans="1:9" x14ac:dyDescent="0.25">
      <c r="A679" s="91" t="str">
        <f>IF(AND(ISBLANK('Pat Score Cards'!B678),COUNTA('Pat Score Cards'!D678:AA678)&gt;0),"Selet site for record","")</f>
        <v/>
      </c>
      <c r="B679" s="87" t="str">
        <f>IF(AND(ISBLANK('Pat Score Cards'!C678),COUNTA('Pat Score Cards'!D678:AA678)&gt;0),"Selet species for record","")</f>
        <v/>
      </c>
      <c r="C679" s="87" t="str">
        <f>IF(COUNTA('Pat Score Cards'!D678:G678) &gt;  1, "Error: Select only one value for " &amp; 'Pat Score Cards'!$D$1, "")</f>
        <v/>
      </c>
      <c r="D679" s="87" t="str">
        <f>IF(COUNTA('Pat Score Cards'!H678:K678) &gt;  1, "Error: Select only one value for " &amp; 'Pat Score Cards'!$H$1, "")</f>
        <v/>
      </c>
      <c r="E679" s="87" t="str">
        <f>IF(COUNTA('Pat Score Cards'!L678:O678) &gt;  1, "Error: Select only one value for " &amp; 'Pat Score Cards'!$L$1, "")</f>
        <v/>
      </c>
      <c r="F679" s="87" t="str">
        <f>IF(COUNTA('Pat Score Cards'!P678:S678) &gt;  1, "Error: Select only one value for " &amp; 'Pat Score Cards'!$P$1, "")</f>
        <v/>
      </c>
      <c r="G679" s="87" t="str">
        <f>IF(COUNTA('Pat Score Cards'!T678:W678) &gt;  1, "Error: Select only one value for " &amp; 'Pat Score Cards'!$T$1, "")</f>
        <v/>
      </c>
      <c r="H679" s="87" t="str">
        <f>IF(COUNTA('Pat Score Cards'!X678:AA678) &gt;  1, "Error: Select only one value for " &amp; 'Pat Score Cards'!$X$1, "")</f>
        <v/>
      </c>
      <c r="I679" s="92" t="str">
        <f>IF(AND(NOT(ISBLANK('Pat Score Cards'!B678)),COUNTA('Pat Score Cards'!D678:AA678)&lt;6), "Error: Select one value per measurement","")</f>
        <v/>
      </c>
    </row>
    <row r="680" spans="1:9" x14ac:dyDescent="0.25">
      <c r="A680" s="91" t="str">
        <f>IF(AND(ISBLANK('Pat Score Cards'!B679),COUNTA('Pat Score Cards'!D679:AA679)&gt;0),"Selet site for record","")</f>
        <v/>
      </c>
      <c r="B680" s="87" t="str">
        <f>IF(AND(ISBLANK('Pat Score Cards'!C679),COUNTA('Pat Score Cards'!D679:AA679)&gt;0),"Selet species for record","")</f>
        <v/>
      </c>
      <c r="C680" s="87" t="str">
        <f>IF(COUNTA('Pat Score Cards'!D679:G679) &gt;  1, "Error: Select only one value for " &amp; 'Pat Score Cards'!$D$1, "")</f>
        <v/>
      </c>
      <c r="D680" s="87" t="str">
        <f>IF(COUNTA('Pat Score Cards'!H679:K679) &gt;  1, "Error: Select only one value for " &amp; 'Pat Score Cards'!$H$1, "")</f>
        <v/>
      </c>
      <c r="E680" s="87" t="str">
        <f>IF(COUNTA('Pat Score Cards'!L679:O679) &gt;  1, "Error: Select only one value for " &amp; 'Pat Score Cards'!$L$1, "")</f>
        <v/>
      </c>
      <c r="F680" s="87" t="str">
        <f>IF(COUNTA('Pat Score Cards'!P679:S679) &gt;  1, "Error: Select only one value for " &amp; 'Pat Score Cards'!$P$1, "")</f>
        <v/>
      </c>
      <c r="G680" s="87" t="str">
        <f>IF(COUNTA('Pat Score Cards'!T679:W679) &gt;  1, "Error: Select only one value for " &amp; 'Pat Score Cards'!$T$1, "")</f>
        <v/>
      </c>
      <c r="H680" s="87" t="str">
        <f>IF(COUNTA('Pat Score Cards'!X679:AA679) &gt;  1, "Error: Select only one value for " &amp; 'Pat Score Cards'!$X$1, "")</f>
        <v/>
      </c>
      <c r="I680" s="92" t="str">
        <f>IF(AND(NOT(ISBLANK('Pat Score Cards'!B679)),COUNTA('Pat Score Cards'!D679:AA679)&lt;6), "Error: Select one value per measurement","")</f>
        <v/>
      </c>
    </row>
    <row r="681" spans="1:9" x14ac:dyDescent="0.25">
      <c r="A681" s="91" t="str">
        <f>IF(AND(ISBLANK('Pat Score Cards'!B680),COUNTA('Pat Score Cards'!D680:AA680)&gt;0),"Selet site for record","")</f>
        <v/>
      </c>
      <c r="B681" s="87" t="str">
        <f>IF(AND(ISBLANK('Pat Score Cards'!C680),COUNTA('Pat Score Cards'!D680:AA680)&gt;0),"Selet species for record","")</f>
        <v/>
      </c>
      <c r="C681" s="87" t="str">
        <f>IF(COUNTA('Pat Score Cards'!D680:G680) &gt;  1, "Error: Select only one value for " &amp; 'Pat Score Cards'!$D$1, "")</f>
        <v/>
      </c>
      <c r="D681" s="87" t="str">
        <f>IF(COUNTA('Pat Score Cards'!H680:K680) &gt;  1, "Error: Select only one value for " &amp; 'Pat Score Cards'!$H$1, "")</f>
        <v/>
      </c>
      <c r="E681" s="87" t="str">
        <f>IF(COUNTA('Pat Score Cards'!L680:O680) &gt;  1, "Error: Select only one value for " &amp; 'Pat Score Cards'!$L$1, "")</f>
        <v/>
      </c>
      <c r="F681" s="87" t="str">
        <f>IF(COUNTA('Pat Score Cards'!P680:S680) &gt;  1, "Error: Select only one value for " &amp; 'Pat Score Cards'!$P$1, "")</f>
        <v/>
      </c>
      <c r="G681" s="87" t="str">
        <f>IF(COUNTA('Pat Score Cards'!T680:W680) &gt;  1, "Error: Select only one value for " &amp; 'Pat Score Cards'!$T$1, "")</f>
        <v/>
      </c>
      <c r="H681" s="87" t="str">
        <f>IF(COUNTA('Pat Score Cards'!X680:AA680) &gt;  1, "Error: Select only one value for " &amp; 'Pat Score Cards'!$X$1, "")</f>
        <v/>
      </c>
      <c r="I681" s="92" t="str">
        <f>IF(AND(NOT(ISBLANK('Pat Score Cards'!B680)),COUNTA('Pat Score Cards'!D680:AA680)&lt;6), "Error: Select one value per measurement","")</f>
        <v/>
      </c>
    </row>
    <row r="682" spans="1:9" x14ac:dyDescent="0.25">
      <c r="A682" s="91" t="str">
        <f>IF(AND(ISBLANK('Pat Score Cards'!B681),COUNTA('Pat Score Cards'!D681:AA681)&gt;0),"Selet site for record","")</f>
        <v/>
      </c>
      <c r="B682" s="87" t="str">
        <f>IF(AND(ISBLANK('Pat Score Cards'!C681),COUNTA('Pat Score Cards'!D681:AA681)&gt;0),"Selet species for record","")</f>
        <v/>
      </c>
      <c r="C682" s="87" t="str">
        <f>IF(COUNTA('Pat Score Cards'!D681:G681) &gt;  1, "Error: Select only one value for " &amp; 'Pat Score Cards'!$D$1, "")</f>
        <v/>
      </c>
      <c r="D682" s="87" t="str">
        <f>IF(COUNTA('Pat Score Cards'!H681:K681) &gt;  1, "Error: Select only one value for " &amp; 'Pat Score Cards'!$H$1, "")</f>
        <v/>
      </c>
      <c r="E682" s="87" t="str">
        <f>IF(COUNTA('Pat Score Cards'!L681:O681) &gt;  1, "Error: Select only one value for " &amp; 'Pat Score Cards'!$L$1, "")</f>
        <v/>
      </c>
      <c r="F682" s="87" t="str">
        <f>IF(COUNTA('Pat Score Cards'!P681:S681) &gt;  1, "Error: Select only one value for " &amp; 'Pat Score Cards'!$P$1, "")</f>
        <v/>
      </c>
      <c r="G682" s="87" t="str">
        <f>IF(COUNTA('Pat Score Cards'!T681:W681) &gt;  1, "Error: Select only one value for " &amp; 'Pat Score Cards'!$T$1, "")</f>
        <v/>
      </c>
      <c r="H682" s="87" t="str">
        <f>IF(COUNTA('Pat Score Cards'!X681:AA681) &gt;  1, "Error: Select only one value for " &amp; 'Pat Score Cards'!$X$1, "")</f>
        <v/>
      </c>
      <c r="I682" s="92" t="str">
        <f>IF(AND(NOT(ISBLANK('Pat Score Cards'!B681)),COUNTA('Pat Score Cards'!D681:AA681)&lt;6), "Error: Select one value per measurement","")</f>
        <v/>
      </c>
    </row>
    <row r="683" spans="1:9" x14ac:dyDescent="0.25">
      <c r="A683" s="91" t="str">
        <f>IF(AND(ISBLANK('Pat Score Cards'!B682),COUNTA('Pat Score Cards'!D682:AA682)&gt;0),"Selet site for record","")</f>
        <v/>
      </c>
      <c r="B683" s="87" t="str">
        <f>IF(AND(ISBLANK('Pat Score Cards'!C682),COUNTA('Pat Score Cards'!D682:AA682)&gt;0),"Selet species for record","")</f>
        <v/>
      </c>
      <c r="C683" s="87" t="str">
        <f>IF(COUNTA('Pat Score Cards'!D682:G682) &gt;  1, "Error: Select only one value for " &amp; 'Pat Score Cards'!$D$1, "")</f>
        <v/>
      </c>
      <c r="D683" s="87" t="str">
        <f>IF(COUNTA('Pat Score Cards'!H682:K682) &gt;  1, "Error: Select only one value for " &amp; 'Pat Score Cards'!$H$1, "")</f>
        <v/>
      </c>
      <c r="E683" s="87" t="str">
        <f>IF(COUNTA('Pat Score Cards'!L682:O682) &gt;  1, "Error: Select only one value for " &amp; 'Pat Score Cards'!$L$1, "")</f>
        <v/>
      </c>
      <c r="F683" s="87" t="str">
        <f>IF(COUNTA('Pat Score Cards'!P682:S682) &gt;  1, "Error: Select only one value for " &amp; 'Pat Score Cards'!$P$1, "")</f>
        <v/>
      </c>
      <c r="G683" s="87" t="str">
        <f>IF(COUNTA('Pat Score Cards'!T682:W682) &gt;  1, "Error: Select only one value for " &amp; 'Pat Score Cards'!$T$1, "")</f>
        <v/>
      </c>
      <c r="H683" s="87" t="str">
        <f>IF(COUNTA('Pat Score Cards'!X682:AA682) &gt;  1, "Error: Select only one value for " &amp; 'Pat Score Cards'!$X$1, "")</f>
        <v/>
      </c>
      <c r="I683" s="92" t="str">
        <f>IF(AND(NOT(ISBLANK('Pat Score Cards'!B682)),COUNTA('Pat Score Cards'!D682:AA682)&lt;6), "Error: Select one value per measurement","")</f>
        <v/>
      </c>
    </row>
    <row r="684" spans="1:9" x14ac:dyDescent="0.25">
      <c r="A684" s="91" t="str">
        <f>IF(AND(ISBLANK('Pat Score Cards'!B683),COUNTA('Pat Score Cards'!D683:AA683)&gt;0),"Selet site for record","")</f>
        <v/>
      </c>
      <c r="B684" s="87" t="str">
        <f>IF(AND(ISBLANK('Pat Score Cards'!C683),COUNTA('Pat Score Cards'!D683:AA683)&gt;0),"Selet species for record","")</f>
        <v/>
      </c>
      <c r="C684" s="87" t="str">
        <f>IF(COUNTA('Pat Score Cards'!D683:G683) &gt;  1, "Error: Select only one value for " &amp; 'Pat Score Cards'!$D$1, "")</f>
        <v/>
      </c>
      <c r="D684" s="87" t="str">
        <f>IF(COUNTA('Pat Score Cards'!H683:K683) &gt;  1, "Error: Select only one value for " &amp; 'Pat Score Cards'!$H$1, "")</f>
        <v/>
      </c>
      <c r="E684" s="87" t="str">
        <f>IF(COUNTA('Pat Score Cards'!L683:O683) &gt;  1, "Error: Select only one value for " &amp; 'Pat Score Cards'!$L$1, "")</f>
        <v/>
      </c>
      <c r="F684" s="87" t="str">
        <f>IF(COUNTA('Pat Score Cards'!P683:S683) &gt;  1, "Error: Select only one value for " &amp; 'Pat Score Cards'!$P$1, "")</f>
        <v/>
      </c>
      <c r="G684" s="87" t="str">
        <f>IF(COUNTA('Pat Score Cards'!T683:W683) &gt;  1, "Error: Select only one value for " &amp; 'Pat Score Cards'!$T$1, "")</f>
        <v/>
      </c>
      <c r="H684" s="87" t="str">
        <f>IF(COUNTA('Pat Score Cards'!X683:AA683) &gt;  1, "Error: Select only one value for " &amp; 'Pat Score Cards'!$X$1, "")</f>
        <v/>
      </c>
      <c r="I684" s="92" t="str">
        <f>IF(AND(NOT(ISBLANK('Pat Score Cards'!B683)),COUNTA('Pat Score Cards'!D683:AA683)&lt;6), "Error: Select one value per measurement","")</f>
        <v/>
      </c>
    </row>
    <row r="685" spans="1:9" x14ac:dyDescent="0.25">
      <c r="A685" s="91" t="str">
        <f>IF(AND(ISBLANK('Pat Score Cards'!B684),COUNTA('Pat Score Cards'!D684:AA684)&gt;0),"Selet site for record","")</f>
        <v/>
      </c>
      <c r="B685" s="87" t="str">
        <f>IF(AND(ISBLANK('Pat Score Cards'!C684),COUNTA('Pat Score Cards'!D684:AA684)&gt;0),"Selet species for record","")</f>
        <v/>
      </c>
      <c r="C685" s="87" t="str">
        <f>IF(COUNTA('Pat Score Cards'!D684:G684) &gt;  1, "Error: Select only one value for " &amp; 'Pat Score Cards'!$D$1, "")</f>
        <v/>
      </c>
      <c r="D685" s="87" t="str">
        <f>IF(COUNTA('Pat Score Cards'!H684:K684) &gt;  1, "Error: Select only one value for " &amp; 'Pat Score Cards'!$H$1, "")</f>
        <v/>
      </c>
      <c r="E685" s="87" t="str">
        <f>IF(COUNTA('Pat Score Cards'!L684:O684) &gt;  1, "Error: Select only one value for " &amp; 'Pat Score Cards'!$L$1, "")</f>
        <v/>
      </c>
      <c r="F685" s="87" t="str">
        <f>IF(COUNTA('Pat Score Cards'!P684:S684) &gt;  1, "Error: Select only one value for " &amp; 'Pat Score Cards'!$P$1, "")</f>
        <v/>
      </c>
      <c r="G685" s="87" t="str">
        <f>IF(COUNTA('Pat Score Cards'!T684:W684) &gt;  1, "Error: Select only one value for " &amp; 'Pat Score Cards'!$T$1, "")</f>
        <v/>
      </c>
      <c r="H685" s="87" t="str">
        <f>IF(COUNTA('Pat Score Cards'!X684:AA684) &gt;  1, "Error: Select only one value for " &amp; 'Pat Score Cards'!$X$1, "")</f>
        <v/>
      </c>
      <c r="I685" s="92" t="str">
        <f>IF(AND(NOT(ISBLANK('Pat Score Cards'!B684)),COUNTA('Pat Score Cards'!D684:AA684)&lt;6), "Error: Select one value per measurement","")</f>
        <v/>
      </c>
    </row>
    <row r="686" spans="1:9" x14ac:dyDescent="0.25">
      <c r="A686" s="91" t="str">
        <f>IF(AND(ISBLANK('Pat Score Cards'!B685),COUNTA('Pat Score Cards'!D685:AA685)&gt;0),"Selet site for record","")</f>
        <v/>
      </c>
      <c r="B686" s="87" t="str">
        <f>IF(AND(ISBLANK('Pat Score Cards'!C685),COUNTA('Pat Score Cards'!D685:AA685)&gt;0),"Selet species for record","")</f>
        <v/>
      </c>
      <c r="C686" s="87" t="str">
        <f>IF(COUNTA('Pat Score Cards'!D685:G685) &gt;  1, "Error: Select only one value for " &amp; 'Pat Score Cards'!$D$1, "")</f>
        <v/>
      </c>
      <c r="D686" s="87" t="str">
        <f>IF(COUNTA('Pat Score Cards'!H685:K685) &gt;  1, "Error: Select only one value for " &amp; 'Pat Score Cards'!$H$1, "")</f>
        <v/>
      </c>
      <c r="E686" s="87" t="str">
        <f>IF(COUNTA('Pat Score Cards'!L685:O685) &gt;  1, "Error: Select only one value for " &amp; 'Pat Score Cards'!$L$1, "")</f>
        <v/>
      </c>
      <c r="F686" s="87" t="str">
        <f>IF(COUNTA('Pat Score Cards'!P685:S685) &gt;  1, "Error: Select only one value for " &amp; 'Pat Score Cards'!$P$1, "")</f>
        <v/>
      </c>
      <c r="G686" s="87" t="str">
        <f>IF(COUNTA('Pat Score Cards'!T685:W685) &gt;  1, "Error: Select only one value for " &amp; 'Pat Score Cards'!$T$1, "")</f>
        <v/>
      </c>
      <c r="H686" s="87" t="str">
        <f>IF(COUNTA('Pat Score Cards'!X685:AA685) &gt;  1, "Error: Select only one value for " &amp; 'Pat Score Cards'!$X$1, "")</f>
        <v/>
      </c>
      <c r="I686" s="92" t="str">
        <f>IF(AND(NOT(ISBLANK('Pat Score Cards'!B685)),COUNTA('Pat Score Cards'!D685:AA685)&lt;6), "Error: Select one value per measurement","")</f>
        <v/>
      </c>
    </row>
    <row r="687" spans="1:9" x14ac:dyDescent="0.25">
      <c r="A687" s="91" t="str">
        <f>IF(AND(ISBLANK('Pat Score Cards'!B686),COUNTA('Pat Score Cards'!D686:AA686)&gt;0),"Selet site for record","")</f>
        <v/>
      </c>
      <c r="B687" s="87" t="str">
        <f>IF(AND(ISBLANK('Pat Score Cards'!C686),COUNTA('Pat Score Cards'!D686:AA686)&gt;0),"Selet species for record","")</f>
        <v/>
      </c>
      <c r="C687" s="87" t="str">
        <f>IF(COUNTA('Pat Score Cards'!D686:G686) &gt;  1, "Error: Select only one value for " &amp; 'Pat Score Cards'!$D$1, "")</f>
        <v/>
      </c>
      <c r="D687" s="87" t="str">
        <f>IF(COUNTA('Pat Score Cards'!H686:K686) &gt;  1, "Error: Select only one value for " &amp; 'Pat Score Cards'!$H$1, "")</f>
        <v/>
      </c>
      <c r="E687" s="87" t="str">
        <f>IF(COUNTA('Pat Score Cards'!L686:O686) &gt;  1, "Error: Select only one value for " &amp; 'Pat Score Cards'!$L$1, "")</f>
        <v/>
      </c>
      <c r="F687" s="87" t="str">
        <f>IF(COUNTA('Pat Score Cards'!P686:S686) &gt;  1, "Error: Select only one value for " &amp; 'Pat Score Cards'!$P$1, "")</f>
        <v/>
      </c>
      <c r="G687" s="87" t="str">
        <f>IF(COUNTA('Pat Score Cards'!T686:W686) &gt;  1, "Error: Select only one value for " &amp; 'Pat Score Cards'!$T$1, "")</f>
        <v/>
      </c>
      <c r="H687" s="87" t="str">
        <f>IF(COUNTA('Pat Score Cards'!X686:AA686) &gt;  1, "Error: Select only one value for " &amp; 'Pat Score Cards'!$X$1, "")</f>
        <v/>
      </c>
      <c r="I687" s="92" t="str">
        <f>IF(AND(NOT(ISBLANK('Pat Score Cards'!B686)),COUNTA('Pat Score Cards'!D686:AA686)&lt;6), "Error: Select one value per measurement","")</f>
        <v/>
      </c>
    </row>
    <row r="688" spans="1:9" x14ac:dyDescent="0.25">
      <c r="A688" s="91" t="str">
        <f>IF(AND(ISBLANK('Pat Score Cards'!B687),COUNTA('Pat Score Cards'!D687:AA687)&gt;0),"Selet site for record","")</f>
        <v/>
      </c>
      <c r="B688" s="87" t="str">
        <f>IF(AND(ISBLANK('Pat Score Cards'!C687),COUNTA('Pat Score Cards'!D687:AA687)&gt;0),"Selet species for record","")</f>
        <v/>
      </c>
      <c r="C688" s="87" t="str">
        <f>IF(COUNTA('Pat Score Cards'!D687:G687) &gt;  1, "Error: Select only one value for " &amp; 'Pat Score Cards'!$D$1, "")</f>
        <v/>
      </c>
      <c r="D688" s="87" t="str">
        <f>IF(COUNTA('Pat Score Cards'!H687:K687) &gt;  1, "Error: Select only one value for " &amp; 'Pat Score Cards'!$H$1, "")</f>
        <v/>
      </c>
      <c r="E688" s="87" t="str">
        <f>IF(COUNTA('Pat Score Cards'!L687:O687) &gt;  1, "Error: Select only one value for " &amp; 'Pat Score Cards'!$L$1, "")</f>
        <v/>
      </c>
      <c r="F688" s="87" t="str">
        <f>IF(COUNTA('Pat Score Cards'!P687:S687) &gt;  1, "Error: Select only one value for " &amp; 'Pat Score Cards'!$P$1, "")</f>
        <v/>
      </c>
      <c r="G688" s="87" t="str">
        <f>IF(COUNTA('Pat Score Cards'!T687:W687) &gt;  1, "Error: Select only one value for " &amp; 'Pat Score Cards'!$T$1, "")</f>
        <v/>
      </c>
      <c r="H688" s="87" t="str">
        <f>IF(COUNTA('Pat Score Cards'!X687:AA687) &gt;  1, "Error: Select only one value for " &amp; 'Pat Score Cards'!$X$1, "")</f>
        <v/>
      </c>
      <c r="I688" s="92" t="str">
        <f>IF(AND(NOT(ISBLANK('Pat Score Cards'!B687)),COUNTA('Pat Score Cards'!D687:AA687)&lt;6), "Error: Select one value per measurement","")</f>
        <v/>
      </c>
    </row>
    <row r="689" spans="1:9" x14ac:dyDescent="0.25">
      <c r="A689" s="91" t="str">
        <f>IF(AND(ISBLANK('Pat Score Cards'!B688),COUNTA('Pat Score Cards'!D688:AA688)&gt;0),"Selet site for record","")</f>
        <v/>
      </c>
      <c r="B689" s="87" t="str">
        <f>IF(AND(ISBLANK('Pat Score Cards'!C688),COUNTA('Pat Score Cards'!D688:AA688)&gt;0),"Selet species for record","")</f>
        <v/>
      </c>
      <c r="C689" s="87" t="str">
        <f>IF(COUNTA('Pat Score Cards'!D688:G688) &gt;  1, "Error: Select only one value for " &amp; 'Pat Score Cards'!$D$1, "")</f>
        <v/>
      </c>
      <c r="D689" s="87" t="str">
        <f>IF(COUNTA('Pat Score Cards'!H688:K688) &gt;  1, "Error: Select only one value for " &amp; 'Pat Score Cards'!$H$1, "")</f>
        <v/>
      </c>
      <c r="E689" s="87" t="str">
        <f>IF(COUNTA('Pat Score Cards'!L688:O688) &gt;  1, "Error: Select only one value for " &amp; 'Pat Score Cards'!$L$1, "")</f>
        <v/>
      </c>
      <c r="F689" s="87" t="str">
        <f>IF(COUNTA('Pat Score Cards'!P688:S688) &gt;  1, "Error: Select only one value for " &amp; 'Pat Score Cards'!$P$1, "")</f>
        <v/>
      </c>
      <c r="G689" s="87" t="str">
        <f>IF(COUNTA('Pat Score Cards'!T688:W688) &gt;  1, "Error: Select only one value for " &amp; 'Pat Score Cards'!$T$1, "")</f>
        <v/>
      </c>
      <c r="H689" s="87" t="str">
        <f>IF(COUNTA('Pat Score Cards'!X688:AA688) &gt;  1, "Error: Select only one value for " &amp; 'Pat Score Cards'!$X$1, "")</f>
        <v/>
      </c>
      <c r="I689" s="92" t="str">
        <f>IF(AND(NOT(ISBLANK('Pat Score Cards'!B688)),COUNTA('Pat Score Cards'!D688:AA688)&lt;6), "Error: Select one value per measurement","")</f>
        <v/>
      </c>
    </row>
    <row r="690" spans="1:9" x14ac:dyDescent="0.25">
      <c r="A690" s="91" t="str">
        <f>IF(AND(ISBLANK('Pat Score Cards'!B689),COUNTA('Pat Score Cards'!D689:AA689)&gt;0),"Selet site for record","")</f>
        <v/>
      </c>
      <c r="B690" s="87" t="str">
        <f>IF(AND(ISBLANK('Pat Score Cards'!C689),COUNTA('Pat Score Cards'!D689:AA689)&gt;0),"Selet species for record","")</f>
        <v/>
      </c>
      <c r="C690" s="87" t="str">
        <f>IF(COUNTA('Pat Score Cards'!D689:G689) &gt;  1, "Error: Select only one value for " &amp; 'Pat Score Cards'!$D$1, "")</f>
        <v/>
      </c>
      <c r="D690" s="87" t="str">
        <f>IF(COUNTA('Pat Score Cards'!H689:K689) &gt;  1, "Error: Select only one value for " &amp; 'Pat Score Cards'!$H$1, "")</f>
        <v/>
      </c>
      <c r="E690" s="87" t="str">
        <f>IF(COUNTA('Pat Score Cards'!L689:O689) &gt;  1, "Error: Select only one value for " &amp; 'Pat Score Cards'!$L$1, "")</f>
        <v/>
      </c>
      <c r="F690" s="87" t="str">
        <f>IF(COUNTA('Pat Score Cards'!P689:S689) &gt;  1, "Error: Select only one value for " &amp; 'Pat Score Cards'!$P$1, "")</f>
        <v/>
      </c>
      <c r="G690" s="87" t="str">
        <f>IF(COUNTA('Pat Score Cards'!T689:W689) &gt;  1, "Error: Select only one value for " &amp; 'Pat Score Cards'!$T$1, "")</f>
        <v/>
      </c>
      <c r="H690" s="87" t="str">
        <f>IF(COUNTA('Pat Score Cards'!X689:AA689) &gt;  1, "Error: Select only one value for " &amp; 'Pat Score Cards'!$X$1, "")</f>
        <v/>
      </c>
      <c r="I690" s="92" t="str">
        <f>IF(AND(NOT(ISBLANK('Pat Score Cards'!B689)),COUNTA('Pat Score Cards'!D689:AA689)&lt;6), "Error: Select one value per measurement","")</f>
        <v/>
      </c>
    </row>
    <row r="691" spans="1:9" x14ac:dyDescent="0.25">
      <c r="A691" s="91" t="str">
        <f>IF(AND(ISBLANK('Pat Score Cards'!B690),COUNTA('Pat Score Cards'!D690:AA690)&gt;0),"Selet site for record","")</f>
        <v/>
      </c>
      <c r="B691" s="87" t="str">
        <f>IF(AND(ISBLANK('Pat Score Cards'!C690),COUNTA('Pat Score Cards'!D690:AA690)&gt;0),"Selet species for record","")</f>
        <v/>
      </c>
      <c r="C691" s="87" t="str">
        <f>IF(COUNTA('Pat Score Cards'!D690:G690) &gt;  1, "Error: Select only one value for " &amp; 'Pat Score Cards'!$D$1, "")</f>
        <v/>
      </c>
      <c r="D691" s="87" t="str">
        <f>IF(COUNTA('Pat Score Cards'!H690:K690) &gt;  1, "Error: Select only one value for " &amp; 'Pat Score Cards'!$H$1, "")</f>
        <v/>
      </c>
      <c r="E691" s="87" t="str">
        <f>IF(COUNTA('Pat Score Cards'!L690:O690) &gt;  1, "Error: Select only one value for " &amp; 'Pat Score Cards'!$L$1, "")</f>
        <v/>
      </c>
      <c r="F691" s="87" t="str">
        <f>IF(COUNTA('Pat Score Cards'!P690:S690) &gt;  1, "Error: Select only one value for " &amp; 'Pat Score Cards'!$P$1, "")</f>
        <v/>
      </c>
      <c r="G691" s="87" t="str">
        <f>IF(COUNTA('Pat Score Cards'!T690:W690) &gt;  1, "Error: Select only one value for " &amp; 'Pat Score Cards'!$T$1, "")</f>
        <v/>
      </c>
      <c r="H691" s="87" t="str">
        <f>IF(COUNTA('Pat Score Cards'!X690:AA690) &gt;  1, "Error: Select only one value for " &amp; 'Pat Score Cards'!$X$1, "")</f>
        <v/>
      </c>
      <c r="I691" s="92" t="str">
        <f>IF(AND(NOT(ISBLANK('Pat Score Cards'!B690)),COUNTA('Pat Score Cards'!D690:AA690)&lt;6), "Error: Select one value per measurement","")</f>
        <v/>
      </c>
    </row>
    <row r="692" spans="1:9" x14ac:dyDescent="0.25">
      <c r="A692" s="91" t="str">
        <f>IF(AND(ISBLANK('Pat Score Cards'!B691),COUNTA('Pat Score Cards'!D691:AA691)&gt;0),"Selet site for record","")</f>
        <v/>
      </c>
      <c r="B692" s="87" t="str">
        <f>IF(AND(ISBLANK('Pat Score Cards'!C691),COUNTA('Pat Score Cards'!D691:AA691)&gt;0),"Selet species for record","")</f>
        <v/>
      </c>
      <c r="C692" s="87" t="str">
        <f>IF(COUNTA('Pat Score Cards'!D691:G691) &gt;  1, "Error: Select only one value for " &amp; 'Pat Score Cards'!$D$1, "")</f>
        <v/>
      </c>
      <c r="D692" s="87" t="str">
        <f>IF(COUNTA('Pat Score Cards'!H691:K691) &gt;  1, "Error: Select only one value for " &amp; 'Pat Score Cards'!$H$1, "")</f>
        <v/>
      </c>
      <c r="E692" s="87" t="str">
        <f>IF(COUNTA('Pat Score Cards'!L691:O691) &gt;  1, "Error: Select only one value for " &amp; 'Pat Score Cards'!$L$1, "")</f>
        <v/>
      </c>
      <c r="F692" s="87" t="str">
        <f>IF(COUNTA('Pat Score Cards'!P691:S691) &gt;  1, "Error: Select only one value for " &amp; 'Pat Score Cards'!$P$1, "")</f>
        <v/>
      </c>
      <c r="G692" s="87" t="str">
        <f>IF(COUNTA('Pat Score Cards'!T691:W691) &gt;  1, "Error: Select only one value for " &amp; 'Pat Score Cards'!$T$1, "")</f>
        <v/>
      </c>
      <c r="H692" s="87" t="str">
        <f>IF(COUNTA('Pat Score Cards'!X691:AA691) &gt;  1, "Error: Select only one value for " &amp; 'Pat Score Cards'!$X$1, "")</f>
        <v/>
      </c>
      <c r="I692" s="92" t="str">
        <f>IF(AND(NOT(ISBLANK('Pat Score Cards'!B691)),COUNTA('Pat Score Cards'!D691:AA691)&lt;6), "Error: Select one value per measurement","")</f>
        <v/>
      </c>
    </row>
    <row r="693" spans="1:9" x14ac:dyDescent="0.25">
      <c r="A693" s="91" t="str">
        <f>IF(AND(ISBLANK('Pat Score Cards'!B692),COUNTA('Pat Score Cards'!D692:AA692)&gt;0),"Selet site for record","")</f>
        <v/>
      </c>
      <c r="B693" s="87" t="str">
        <f>IF(AND(ISBLANK('Pat Score Cards'!C692),COUNTA('Pat Score Cards'!D692:AA692)&gt;0),"Selet species for record","")</f>
        <v/>
      </c>
      <c r="C693" s="87" t="str">
        <f>IF(COUNTA('Pat Score Cards'!D692:G692) &gt;  1, "Error: Select only one value for " &amp; 'Pat Score Cards'!$D$1, "")</f>
        <v/>
      </c>
      <c r="D693" s="87" t="str">
        <f>IF(COUNTA('Pat Score Cards'!H692:K692) &gt;  1, "Error: Select only one value for " &amp; 'Pat Score Cards'!$H$1, "")</f>
        <v/>
      </c>
      <c r="E693" s="87" t="str">
        <f>IF(COUNTA('Pat Score Cards'!L692:O692) &gt;  1, "Error: Select only one value for " &amp; 'Pat Score Cards'!$L$1, "")</f>
        <v/>
      </c>
      <c r="F693" s="87" t="str">
        <f>IF(COUNTA('Pat Score Cards'!P692:S692) &gt;  1, "Error: Select only one value for " &amp; 'Pat Score Cards'!$P$1, "")</f>
        <v/>
      </c>
      <c r="G693" s="87" t="str">
        <f>IF(COUNTA('Pat Score Cards'!T692:W692) &gt;  1, "Error: Select only one value for " &amp; 'Pat Score Cards'!$T$1, "")</f>
        <v/>
      </c>
      <c r="H693" s="87" t="str">
        <f>IF(COUNTA('Pat Score Cards'!X692:AA692) &gt;  1, "Error: Select only one value for " &amp; 'Pat Score Cards'!$X$1, "")</f>
        <v/>
      </c>
      <c r="I693" s="92" t="str">
        <f>IF(AND(NOT(ISBLANK('Pat Score Cards'!B692)),COUNTA('Pat Score Cards'!D692:AA692)&lt;6), "Error: Select one value per measurement","")</f>
        <v/>
      </c>
    </row>
    <row r="694" spans="1:9" x14ac:dyDescent="0.25">
      <c r="A694" s="91" t="str">
        <f>IF(AND(ISBLANK('Pat Score Cards'!B693),COUNTA('Pat Score Cards'!D693:AA693)&gt;0),"Selet site for record","")</f>
        <v/>
      </c>
      <c r="B694" s="87" t="str">
        <f>IF(AND(ISBLANK('Pat Score Cards'!C693),COUNTA('Pat Score Cards'!D693:AA693)&gt;0),"Selet species for record","")</f>
        <v/>
      </c>
      <c r="C694" s="87" t="str">
        <f>IF(COUNTA('Pat Score Cards'!D693:G693) &gt;  1, "Error: Select only one value for " &amp; 'Pat Score Cards'!$D$1, "")</f>
        <v/>
      </c>
      <c r="D694" s="87" t="str">
        <f>IF(COUNTA('Pat Score Cards'!H693:K693) &gt;  1, "Error: Select only one value for " &amp; 'Pat Score Cards'!$H$1, "")</f>
        <v/>
      </c>
      <c r="E694" s="87" t="str">
        <f>IF(COUNTA('Pat Score Cards'!L693:O693) &gt;  1, "Error: Select only one value for " &amp; 'Pat Score Cards'!$L$1, "")</f>
        <v/>
      </c>
      <c r="F694" s="87" t="str">
        <f>IF(COUNTA('Pat Score Cards'!P693:S693) &gt;  1, "Error: Select only one value for " &amp; 'Pat Score Cards'!$P$1, "")</f>
        <v/>
      </c>
      <c r="G694" s="87" t="str">
        <f>IF(COUNTA('Pat Score Cards'!T693:W693) &gt;  1, "Error: Select only one value for " &amp; 'Pat Score Cards'!$T$1, "")</f>
        <v/>
      </c>
      <c r="H694" s="87" t="str">
        <f>IF(COUNTA('Pat Score Cards'!X693:AA693) &gt;  1, "Error: Select only one value for " &amp; 'Pat Score Cards'!$X$1, "")</f>
        <v/>
      </c>
      <c r="I694" s="92" t="str">
        <f>IF(AND(NOT(ISBLANK('Pat Score Cards'!B693)),COUNTA('Pat Score Cards'!D693:AA693)&lt;6), "Error: Select one value per measurement","")</f>
        <v/>
      </c>
    </row>
    <row r="695" spans="1:9" x14ac:dyDescent="0.25">
      <c r="A695" s="91" t="str">
        <f>IF(AND(ISBLANK('Pat Score Cards'!B694),COUNTA('Pat Score Cards'!D694:AA694)&gt;0),"Selet site for record","")</f>
        <v/>
      </c>
      <c r="B695" s="87" t="str">
        <f>IF(AND(ISBLANK('Pat Score Cards'!C694),COUNTA('Pat Score Cards'!D694:AA694)&gt;0),"Selet species for record","")</f>
        <v/>
      </c>
      <c r="C695" s="87" t="str">
        <f>IF(COUNTA('Pat Score Cards'!D694:G694) &gt;  1, "Error: Select only one value for " &amp; 'Pat Score Cards'!$D$1, "")</f>
        <v/>
      </c>
      <c r="D695" s="87" t="str">
        <f>IF(COUNTA('Pat Score Cards'!H694:K694) &gt;  1, "Error: Select only one value for " &amp; 'Pat Score Cards'!$H$1, "")</f>
        <v/>
      </c>
      <c r="E695" s="87" t="str">
        <f>IF(COUNTA('Pat Score Cards'!L694:O694) &gt;  1, "Error: Select only one value for " &amp; 'Pat Score Cards'!$L$1, "")</f>
        <v/>
      </c>
      <c r="F695" s="87" t="str">
        <f>IF(COUNTA('Pat Score Cards'!P694:S694) &gt;  1, "Error: Select only one value for " &amp; 'Pat Score Cards'!$P$1, "")</f>
        <v/>
      </c>
      <c r="G695" s="87" t="str">
        <f>IF(COUNTA('Pat Score Cards'!T694:W694) &gt;  1, "Error: Select only one value for " &amp; 'Pat Score Cards'!$T$1, "")</f>
        <v/>
      </c>
      <c r="H695" s="87" t="str">
        <f>IF(COUNTA('Pat Score Cards'!X694:AA694) &gt;  1, "Error: Select only one value for " &amp; 'Pat Score Cards'!$X$1, "")</f>
        <v/>
      </c>
      <c r="I695" s="92" t="str">
        <f>IF(AND(NOT(ISBLANK('Pat Score Cards'!B694)),COUNTA('Pat Score Cards'!D694:AA694)&lt;6), "Error: Select one value per measurement","")</f>
        <v/>
      </c>
    </row>
    <row r="696" spans="1:9" x14ac:dyDescent="0.25">
      <c r="A696" s="91" t="str">
        <f>IF(AND(ISBLANK('Pat Score Cards'!B695),COUNTA('Pat Score Cards'!D695:AA695)&gt;0),"Selet site for record","")</f>
        <v/>
      </c>
      <c r="B696" s="87" t="str">
        <f>IF(AND(ISBLANK('Pat Score Cards'!C695),COUNTA('Pat Score Cards'!D695:AA695)&gt;0),"Selet species for record","")</f>
        <v/>
      </c>
      <c r="C696" s="87" t="str">
        <f>IF(COUNTA('Pat Score Cards'!D695:G695) &gt;  1, "Error: Select only one value for " &amp; 'Pat Score Cards'!$D$1, "")</f>
        <v/>
      </c>
      <c r="D696" s="87" t="str">
        <f>IF(COUNTA('Pat Score Cards'!H695:K695) &gt;  1, "Error: Select only one value for " &amp; 'Pat Score Cards'!$H$1, "")</f>
        <v/>
      </c>
      <c r="E696" s="87" t="str">
        <f>IF(COUNTA('Pat Score Cards'!L695:O695) &gt;  1, "Error: Select only one value for " &amp; 'Pat Score Cards'!$L$1, "")</f>
        <v/>
      </c>
      <c r="F696" s="87" t="str">
        <f>IF(COUNTA('Pat Score Cards'!P695:S695) &gt;  1, "Error: Select only one value for " &amp; 'Pat Score Cards'!$P$1, "")</f>
        <v/>
      </c>
      <c r="G696" s="87" t="str">
        <f>IF(COUNTA('Pat Score Cards'!T695:W695) &gt;  1, "Error: Select only one value for " &amp; 'Pat Score Cards'!$T$1, "")</f>
        <v/>
      </c>
      <c r="H696" s="87" t="str">
        <f>IF(COUNTA('Pat Score Cards'!X695:AA695) &gt;  1, "Error: Select only one value for " &amp; 'Pat Score Cards'!$X$1, "")</f>
        <v/>
      </c>
      <c r="I696" s="92" t="str">
        <f>IF(AND(NOT(ISBLANK('Pat Score Cards'!B695)),COUNTA('Pat Score Cards'!D695:AA695)&lt;6), "Error: Select one value per measurement","")</f>
        <v/>
      </c>
    </row>
    <row r="697" spans="1:9" x14ac:dyDescent="0.25">
      <c r="A697" s="91" t="str">
        <f>IF(AND(ISBLANK('Pat Score Cards'!B696),COUNTA('Pat Score Cards'!D696:AA696)&gt;0),"Selet site for record","")</f>
        <v/>
      </c>
      <c r="B697" s="87" t="str">
        <f>IF(AND(ISBLANK('Pat Score Cards'!C696),COUNTA('Pat Score Cards'!D696:AA696)&gt;0),"Selet species for record","")</f>
        <v/>
      </c>
      <c r="C697" s="87" t="str">
        <f>IF(COUNTA('Pat Score Cards'!D696:G696) &gt;  1, "Error: Select only one value for " &amp; 'Pat Score Cards'!$D$1, "")</f>
        <v/>
      </c>
      <c r="D697" s="87" t="str">
        <f>IF(COUNTA('Pat Score Cards'!H696:K696) &gt;  1, "Error: Select only one value for " &amp; 'Pat Score Cards'!$H$1, "")</f>
        <v/>
      </c>
      <c r="E697" s="87" t="str">
        <f>IF(COUNTA('Pat Score Cards'!L696:O696) &gt;  1, "Error: Select only one value for " &amp; 'Pat Score Cards'!$L$1, "")</f>
        <v/>
      </c>
      <c r="F697" s="87" t="str">
        <f>IF(COUNTA('Pat Score Cards'!P696:S696) &gt;  1, "Error: Select only one value for " &amp; 'Pat Score Cards'!$P$1, "")</f>
        <v/>
      </c>
      <c r="G697" s="87" t="str">
        <f>IF(COUNTA('Pat Score Cards'!T696:W696) &gt;  1, "Error: Select only one value for " &amp; 'Pat Score Cards'!$T$1, "")</f>
        <v/>
      </c>
      <c r="H697" s="87" t="str">
        <f>IF(COUNTA('Pat Score Cards'!X696:AA696) &gt;  1, "Error: Select only one value for " &amp; 'Pat Score Cards'!$X$1, "")</f>
        <v/>
      </c>
      <c r="I697" s="92" t="str">
        <f>IF(AND(NOT(ISBLANK('Pat Score Cards'!B696)),COUNTA('Pat Score Cards'!D696:AA696)&lt;6), "Error: Select one value per measurement","")</f>
        <v/>
      </c>
    </row>
    <row r="698" spans="1:9" x14ac:dyDescent="0.25">
      <c r="A698" s="91" t="str">
        <f>IF(AND(ISBLANK('Pat Score Cards'!B697),COUNTA('Pat Score Cards'!D697:AA697)&gt;0),"Selet site for record","")</f>
        <v/>
      </c>
      <c r="B698" s="87" t="str">
        <f>IF(AND(ISBLANK('Pat Score Cards'!C697),COUNTA('Pat Score Cards'!D697:AA697)&gt;0),"Selet species for record","")</f>
        <v/>
      </c>
      <c r="C698" s="87" t="str">
        <f>IF(COUNTA('Pat Score Cards'!D697:G697) &gt;  1, "Error: Select only one value for " &amp; 'Pat Score Cards'!$D$1, "")</f>
        <v/>
      </c>
      <c r="D698" s="87" t="str">
        <f>IF(COUNTA('Pat Score Cards'!H697:K697) &gt;  1, "Error: Select only one value for " &amp; 'Pat Score Cards'!$H$1, "")</f>
        <v/>
      </c>
      <c r="E698" s="87" t="str">
        <f>IF(COUNTA('Pat Score Cards'!L697:O697) &gt;  1, "Error: Select only one value for " &amp; 'Pat Score Cards'!$L$1, "")</f>
        <v/>
      </c>
      <c r="F698" s="87" t="str">
        <f>IF(COUNTA('Pat Score Cards'!P697:S697) &gt;  1, "Error: Select only one value for " &amp; 'Pat Score Cards'!$P$1, "")</f>
        <v/>
      </c>
      <c r="G698" s="87" t="str">
        <f>IF(COUNTA('Pat Score Cards'!T697:W697) &gt;  1, "Error: Select only one value for " &amp; 'Pat Score Cards'!$T$1, "")</f>
        <v/>
      </c>
      <c r="H698" s="87" t="str">
        <f>IF(COUNTA('Pat Score Cards'!X697:AA697) &gt;  1, "Error: Select only one value for " &amp; 'Pat Score Cards'!$X$1, "")</f>
        <v/>
      </c>
      <c r="I698" s="92" t="str">
        <f>IF(AND(NOT(ISBLANK('Pat Score Cards'!B697)),COUNTA('Pat Score Cards'!D697:AA697)&lt;6), "Error: Select one value per measurement","")</f>
        <v/>
      </c>
    </row>
    <row r="699" spans="1:9" x14ac:dyDescent="0.25">
      <c r="A699" s="91" t="str">
        <f>IF(AND(ISBLANK('Pat Score Cards'!B698),COUNTA('Pat Score Cards'!D698:AA698)&gt;0),"Selet site for record","")</f>
        <v/>
      </c>
      <c r="B699" s="87" t="str">
        <f>IF(AND(ISBLANK('Pat Score Cards'!C698),COUNTA('Pat Score Cards'!D698:AA698)&gt;0),"Selet species for record","")</f>
        <v/>
      </c>
      <c r="C699" s="87" t="str">
        <f>IF(COUNTA('Pat Score Cards'!D698:G698) &gt;  1, "Error: Select only one value for " &amp; 'Pat Score Cards'!$D$1, "")</f>
        <v/>
      </c>
      <c r="D699" s="87" t="str">
        <f>IF(COUNTA('Pat Score Cards'!H698:K698) &gt;  1, "Error: Select only one value for " &amp; 'Pat Score Cards'!$H$1, "")</f>
        <v/>
      </c>
      <c r="E699" s="87" t="str">
        <f>IF(COUNTA('Pat Score Cards'!L698:O698) &gt;  1, "Error: Select only one value for " &amp; 'Pat Score Cards'!$L$1, "")</f>
        <v/>
      </c>
      <c r="F699" s="87" t="str">
        <f>IF(COUNTA('Pat Score Cards'!P698:S698) &gt;  1, "Error: Select only one value for " &amp; 'Pat Score Cards'!$P$1, "")</f>
        <v/>
      </c>
      <c r="G699" s="87" t="str">
        <f>IF(COUNTA('Pat Score Cards'!T698:W698) &gt;  1, "Error: Select only one value for " &amp; 'Pat Score Cards'!$T$1, "")</f>
        <v/>
      </c>
      <c r="H699" s="87" t="str">
        <f>IF(COUNTA('Pat Score Cards'!X698:AA698) &gt;  1, "Error: Select only one value for " &amp; 'Pat Score Cards'!$X$1, "")</f>
        <v/>
      </c>
      <c r="I699" s="92" t="str">
        <f>IF(AND(NOT(ISBLANK('Pat Score Cards'!B698)),COUNTA('Pat Score Cards'!D698:AA698)&lt;6), "Error: Select one value per measurement","")</f>
        <v/>
      </c>
    </row>
    <row r="700" spans="1:9" x14ac:dyDescent="0.25">
      <c r="A700" s="91" t="str">
        <f>IF(AND(ISBLANK('Pat Score Cards'!B699),COUNTA('Pat Score Cards'!D699:AA699)&gt;0),"Selet site for record","")</f>
        <v/>
      </c>
      <c r="B700" s="87" t="str">
        <f>IF(AND(ISBLANK('Pat Score Cards'!C699),COUNTA('Pat Score Cards'!D699:AA699)&gt;0),"Selet species for record","")</f>
        <v/>
      </c>
      <c r="C700" s="87" t="str">
        <f>IF(COUNTA('Pat Score Cards'!D699:G699) &gt;  1, "Error: Select only one value for " &amp; 'Pat Score Cards'!$D$1, "")</f>
        <v/>
      </c>
      <c r="D700" s="87" t="str">
        <f>IF(COUNTA('Pat Score Cards'!H699:K699) &gt;  1, "Error: Select only one value for " &amp; 'Pat Score Cards'!$H$1, "")</f>
        <v/>
      </c>
      <c r="E700" s="87" t="str">
        <f>IF(COUNTA('Pat Score Cards'!L699:O699) &gt;  1, "Error: Select only one value for " &amp; 'Pat Score Cards'!$L$1, "")</f>
        <v/>
      </c>
      <c r="F700" s="87" t="str">
        <f>IF(COUNTA('Pat Score Cards'!P699:S699) &gt;  1, "Error: Select only one value for " &amp; 'Pat Score Cards'!$P$1, "")</f>
        <v/>
      </c>
      <c r="G700" s="87" t="str">
        <f>IF(COUNTA('Pat Score Cards'!T699:W699) &gt;  1, "Error: Select only one value for " &amp; 'Pat Score Cards'!$T$1, "")</f>
        <v/>
      </c>
      <c r="H700" s="87" t="str">
        <f>IF(COUNTA('Pat Score Cards'!X699:AA699) &gt;  1, "Error: Select only one value for " &amp; 'Pat Score Cards'!$X$1, "")</f>
        <v/>
      </c>
      <c r="I700" s="92" t="str">
        <f>IF(AND(NOT(ISBLANK('Pat Score Cards'!B699)),COUNTA('Pat Score Cards'!D699:AA699)&lt;6), "Error: Select one value per measurement","")</f>
        <v/>
      </c>
    </row>
    <row r="701" spans="1:9" x14ac:dyDescent="0.25">
      <c r="A701" s="91" t="str">
        <f>IF(AND(ISBLANK('Pat Score Cards'!B700),COUNTA('Pat Score Cards'!D700:AA700)&gt;0),"Selet site for record","")</f>
        <v/>
      </c>
      <c r="B701" s="87" t="str">
        <f>IF(AND(ISBLANK('Pat Score Cards'!C700),COUNTA('Pat Score Cards'!D700:AA700)&gt;0),"Selet species for record","")</f>
        <v/>
      </c>
      <c r="C701" s="87" t="str">
        <f>IF(COUNTA('Pat Score Cards'!D700:G700) &gt;  1, "Error: Select only one value for " &amp; 'Pat Score Cards'!$D$1, "")</f>
        <v/>
      </c>
      <c r="D701" s="87" t="str">
        <f>IF(COUNTA('Pat Score Cards'!H700:K700) &gt;  1, "Error: Select only one value for " &amp; 'Pat Score Cards'!$H$1, "")</f>
        <v/>
      </c>
      <c r="E701" s="87" t="str">
        <f>IF(COUNTA('Pat Score Cards'!L700:O700) &gt;  1, "Error: Select only one value for " &amp; 'Pat Score Cards'!$L$1, "")</f>
        <v/>
      </c>
      <c r="F701" s="87" t="str">
        <f>IF(COUNTA('Pat Score Cards'!P700:S700) &gt;  1, "Error: Select only one value for " &amp; 'Pat Score Cards'!$P$1, "")</f>
        <v/>
      </c>
      <c r="G701" s="87" t="str">
        <f>IF(COUNTA('Pat Score Cards'!T700:W700) &gt;  1, "Error: Select only one value for " &amp; 'Pat Score Cards'!$T$1, "")</f>
        <v/>
      </c>
      <c r="H701" s="87" t="str">
        <f>IF(COUNTA('Pat Score Cards'!X700:AA700) &gt;  1, "Error: Select only one value for " &amp; 'Pat Score Cards'!$X$1, "")</f>
        <v/>
      </c>
      <c r="I701" s="92" t="str">
        <f>IF(AND(NOT(ISBLANK('Pat Score Cards'!B700)),COUNTA('Pat Score Cards'!D700:AA700)&lt;6), "Error: Select one value per measurement","")</f>
        <v/>
      </c>
    </row>
    <row r="702" spans="1:9" x14ac:dyDescent="0.25">
      <c r="A702" s="91" t="str">
        <f>IF(AND(ISBLANK('Pat Score Cards'!B701),COUNTA('Pat Score Cards'!D701:AA701)&gt;0),"Selet site for record","")</f>
        <v/>
      </c>
      <c r="B702" s="87" t="str">
        <f>IF(AND(ISBLANK('Pat Score Cards'!C701),COUNTA('Pat Score Cards'!D701:AA701)&gt;0),"Selet species for record","")</f>
        <v/>
      </c>
      <c r="C702" s="87" t="str">
        <f>IF(COUNTA('Pat Score Cards'!D701:G701) &gt;  1, "Error: Select only one value for " &amp; 'Pat Score Cards'!$D$1, "")</f>
        <v/>
      </c>
      <c r="D702" s="87" t="str">
        <f>IF(COUNTA('Pat Score Cards'!H701:K701) &gt;  1, "Error: Select only one value for " &amp; 'Pat Score Cards'!$H$1, "")</f>
        <v/>
      </c>
      <c r="E702" s="87" t="str">
        <f>IF(COUNTA('Pat Score Cards'!L701:O701) &gt;  1, "Error: Select only one value for " &amp; 'Pat Score Cards'!$L$1, "")</f>
        <v/>
      </c>
      <c r="F702" s="87" t="str">
        <f>IF(COUNTA('Pat Score Cards'!P701:S701) &gt;  1, "Error: Select only one value for " &amp; 'Pat Score Cards'!$P$1, "")</f>
        <v/>
      </c>
      <c r="G702" s="87" t="str">
        <f>IF(COUNTA('Pat Score Cards'!T701:W701) &gt;  1, "Error: Select only one value for " &amp; 'Pat Score Cards'!$T$1, "")</f>
        <v/>
      </c>
      <c r="H702" s="87" t="str">
        <f>IF(COUNTA('Pat Score Cards'!X701:AA701) &gt;  1, "Error: Select only one value for " &amp; 'Pat Score Cards'!$X$1, "")</f>
        <v/>
      </c>
      <c r="I702" s="92" t="str">
        <f>IF(AND(NOT(ISBLANK('Pat Score Cards'!B701)),COUNTA('Pat Score Cards'!D701:AA701)&lt;6), "Error: Select one value per measurement","")</f>
        <v/>
      </c>
    </row>
    <row r="703" spans="1:9" x14ac:dyDescent="0.25">
      <c r="A703" s="91" t="str">
        <f>IF(AND(ISBLANK('Pat Score Cards'!B702),COUNTA('Pat Score Cards'!D702:AA702)&gt;0),"Selet site for record","")</f>
        <v/>
      </c>
      <c r="B703" s="87" t="str">
        <f>IF(AND(ISBLANK('Pat Score Cards'!C702),COUNTA('Pat Score Cards'!D702:AA702)&gt;0),"Selet species for record","")</f>
        <v/>
      </c>
      <c r="C703" s="87" t="str">
        <f>IF(COUNTA('Pat Score Cards'!D702:G702) &gt;  1, "Error: Select only one value for " &amp; 'Pat Score Cards'!$D$1, "")</f>
        <v/>
      </c>
      <c r="D703" s="87" t="str">
        <f>IF(COUNTA('Pat Score Cards'!H702:K702) &gt;  1, "Error: Select only one value for " &amp; 'Pat Score Cards'!$H$1, "")</f>
        <v/>
      </c>
      <c r="E703" s="87" t="str">
        <f>IF(COUNTA('Pat Score Cards'!L702:O702) &gt;  1, "Error: Select only one value for " &amp; 'Pat Score Cards'!$L$1, "")</f>
        <v/>
      </c>
      <c r="F703" s="87" t="str">
        <f>IF(COUNTA('Pat Score Cards'!P702:S702) &gt;  1, "Error: Select only one value for " &amp; 'Pat Score Cards'!$P$1, "")</f>
        <v/>
      </c>
      <c r="G703" s="87" t="str">
        <f>IF(COUNTA('Pat Score Cards'!T702:W702) &gt;  1, "Error: Select only one value for " &amp; 'Pat Score Cards'!$T$1, "")</f>
        <v/>
      </c>
      <c r="H703" s="87" t="str">
        <f>IF(COUNTA('Pat Score Cards'!X702:AA702) &gt;  1, "Error: Select only one value for " &amp; 'Pat Score Cards'!$X$1, "")</f>
        <v/>
      </c>
      <c r="I703" s="92" t="str">
        <f>IF(AND(NOT(ISBLANK('Pat Score Cards'!B702)),COUNTA('Pat Score Cards'!D702:AA702)&lt;6), "Error: Select one value per measurement","")</f>
        <v/>
      </c>
    </row>
    <row r="704" spans="1:9" x14ac:dyDescent="0.25">
      <c r="A704" s="91" t="str">
        <f>IF(AND(ISBLANK('Pat Score Cards'!B703),COUNTA('Pat Score Cards'!D703:AA703)&gt;0),"Selet site for record","")</f>
        <v/>
      </c>
      <c r="B704" s="87" t="str">
        <f>IF(AND(ISBLANK('Pat Score Cards'!C703),COUNTA('Pat Score Cards'!D703:AA703)&gt;0),"Selet species for record","")</f>
        <v/>
      </c>
      <c r="C704" s="87" t="str">
        <f>IF(COUNTA('Pat Score Cards'!D703:G703) &gt;  1, "Error: Select only one value for " &amp; 'Pat Score Cards'!$D$1, "")</f>
        <v/>
      </c>
      <c r="D704" s="87" t="str">
        <f>IF(COUNTA('Pat Score Cards'!H703:K703) &gt;  1, "Error: Select only one value for " &amp; 'Pat Score Cards'!$H$1, "")</f>
        <v/>
      </c>
      <c r="E704" s="87" t="str">
        <f>IF(COUNTA('Pat Score Cards'!L703:O703) &gt;  1, "Error: Select only one value for " &amp; 'Pat Score Cards'!$L$1, "")</f>
        <v/>
      </c>
      <c r="F704" s="87" t="str">
        <f>IF(COUNTA('Pat Score Cards'!P703:S703) &gt;  1, "Error: Select only one value for " &amp; 'Pat Score Cards'!$P$1, "")</f>
        <v/>
      </c>
      <c r="G704" s="87" t="str">
        <f>IF(COUNTA('Pat Score Cards'!T703:W703) &gt;  1, "Error: Select only one value for " &amp; 'Pat Score Cards'!$T$1, "")</f>
        <v/>
      </c>
      <c r="H704" s="87" t="str">
        <f>IF(COUNTA('Pat Score Cards'!X703:AA703) &gt;  1, "Error: Select only one value for " &amp; 'Pat Score Cards'!$X$1, "")</f>
        <v/>
      </c>
      <c r="I704" s="92" t="str">
        <f>IF(AND(NOT(ISBLANK('Pat Score Cards'!B703)),COUNTA('Pat Score Cards'!D703:AA703)&lt;6), "Error: Select one value per measurement","")</f>
        <v/>
      </c>
    </row>
    <row r="705" spans="1:9" x14ac:dyDescent="0.25">
      <c r="A705" s="91" t="str">
        <f>IF(AND(ISBLANK('Pat Score Cards'!B704),COUNTA('Pat Score Cards'!D704:AA704)&gt;0),"Selet site for record","")</f>
        <v/>
      </c>
      <c r="B705" s="87" t="str">
        <f>IF(AND(ISBLANK('Pat Score Cards'!C704),COUNTA('Pat Score Cards'!D704:AA704)&gt;0),"Selet species for record","")</f>
        <v/>
      </c>
      <c r="C705" s="87" t="str">
        <f>IF(COUNTA('Pat Score Cards'!D704:G704) &gt;  1, "Error: Select only one value for " &amp; 'Pat Score Cards'!$D$1, "")</f>
        <v/>
      </c>
      <c r="D705" s="87" t="str">
        <f>IF(COUNTA('Pat Score Cards'!H704:K704) &gt;  1, "Error: Select only one value for " &amp; 'Pat Score Cards'!$H$1, "")</f>
        <v/>
      </c>
      <c r="E705" s="87" t="str">
        <f>IF(COUNTA('Pat Score Cards'!L704:O704) &gt;  1, "Error: Select only one value for " &amp; 'Pat Score Cards'!$L$1, "")</f>
        <v/>
      </c>
      <c r="F705" s="87" t="str">
        <f>IF(COUNTA('Pat Score Cards'!P704:S704) &gt;  1, "Error: Select only one value for " &amp; 'Pat Score Cards'!$P$1, "")</f>
        <v/>
      </c>
      <c r="G705" s="87" t="str">
        <f>IF(COUNTA('Pat Score Cards'!T704:W704) &gt;  1, "Error: Select only one value for " &amp; 'Pat Score Cards'!$T$1, "")</f>
        <v/>
      </c>
      <c r="H705" s="87" t="str">
        <f>IF(COUNTA('Pat Score Cards'!X704:AA704) &gt;  1, "Error: Select only one value for " &amp; 'Pat Score Cards'!$X$1, "")</f>
        <v/>
      </c>
      <c r="I705" s="92" t="str">
        <f>IF(AND(NOT(ISBLANK('Pat Score Cards'!B704)),COUNTA('Pat Score Cards'!D704:AA704)&lt;6), "Error: Select one value per measurement","")</f>
        <v/>
      </c>
    </row>
    <row r="706" spans="1:9" x14ac:dyDescent="0.25">
      <c r="A706" s="91" t="str">
        <f>IF(AND(ISBLANK('Pat Score Cards'!B705),COUNTA('Pat Score Cards'!D705:AA705)&gt;0),"Selet site for record","")</f>
        <v/>
      </c>
      <c r="B706" s="87" t="str">
        <f>IF(AND(ISBLANK('Pat Score Cards'!C705),COUNTA('Pat Score Cards'!D705:AA705)&gt;0),"Selet species for record","")</f>
        <v/>
      </c>
      <c r="C706" s="87" t="str">
        <f>IF(COUNTA('Pat Score Cards'!D705:G705) &gt;  1, "Error: Select only one value for " &amp; 'Pat Score Cards'!$D$1, "")</f>
        <v/>
      </c>
      <c r="D706" s="87" t="str">
        <f>IF(COUNTA('Pat Score Cards'!H705:K705) &gt;  1, "Error: Select only one value for " &amp; 'Pat Score Cards'!$H$1, "")</f>
        <v/>
      </c>
      <c r="E706" s="87" t="str">
        <f>IF(COUNTA('Pat Score Cards'!L705:O705) &gt;  1, "Error: Select only one value for " &amp; 'Pat Score Cards'!$L$1, "")</f>
        <v/>
      </c>
      <c r="F706" s="87" t="str">
        <f>IF(COUNTA('Pat Score Cards'!P705:S705) &gt;  1, "Error: Select only one value for " &amp; 'Pat Score Cards'!$P$1, "")</f>
        <v/>
      </c>
      <c r="G706" s="87" t="str">
        <f>IF(COUNTA('Pat Score Cards'!T705:W705) &gt;  1, "Error: Select only one value for " &amp; 'Pat Score Cards'!$T$1, "")</f>
        <v/>
      </c>
      <c r="H706" s="87" t="str">
        <f>IF(COUNTA('Pat Score Cards'!X705:AA705) &gt;  1, "Error: Select only one value for " &amp; 'Pat Score Cards'!$X$1, "")</f>
        <v/>
      </c>
      <c r="I706" s="92" t="str">
        <f>IF(AND(NOT(ISBLANK('Pat Score Cards'!B705)),COUNTA('Pat Score Cards'!D705:AA705)&lt;6), "Error: Select one value per measurement","")</f>
        <v/>
      </c>
    </row>
    <row r="707" spans="1:9" x14ac:dyDescent="0.25">
      <c r="A707" s="91" t="str">
        <f>IF(AND(ISBLANK('Pat Score Cards'!B706),COUNTA('Pat Score Cards'!D706:AA706)&gt;0),"Selet site for record","")</f>
        <v/>
      </c>
      <c r="B707" s="87" t="str">
        <f>IF(AND(ISBLANK('Pat Score Cards'!C706),COUNTA('Pat Score Cards'!D706:AA706)&gt;0),"Selet species for record","")</f>
        <v/>
      </c>
      <c r="C707" s="87" t="str">
        <f>IF(COUNTA('Pat Score Cards'!D706:G706) &gt;  1, "Error: Select only one value for " &amp; 'Pat Score Cards'!$D$1, "")</f>
        <v/>
      </c>
      <c r="D707" s="87" t="str">
        <f>IF(COUNTA('Pat Score Cards'!H706:K706) &gt;  1, "Error: Select only one value for " &amp; 'Pat Score Cards'!$H$1, "")</f>
        <v/>
      </c>
      <c r="E707" s="87" t="str">
        <f>IF(COUNTA('Pat Score Cards'!L706:O706) &gt;  1, "Error: Select only one value for " &amp; 'Pat Score Cards'!$L$1, "")</f>
        <v/>
      </c>
      <c r="F707" s="87" t="str">
        <f>IF(COUNTA('Pat Score Cards'!P706:S706) &gt;  1, "Error: Select only one value for " &amp; 'Pat Score Cards'!$P$1, "")</f>
        <v/>
      </c>
      <c r="G707" s="87" t="str">
        <f>IF(COUNTA('Pat Score Cards'!T706:W706) &gt;  1, "Error: Select only one value for " &amp; 'Pat Score Cards'!$T$1, "")</f>
        <v/>
      </c>
      <c r="H707" s="87" t="str">
        <f>IF(COUNTA('Pat Score Cards'!X706:AA706) &gt;  1, "Error: Select only one value for " &amp; 'Pat Score Cards'!$X$1, "")</f>
        <v/>
      </c>
      <c r="I707" s="92" t="str">
        <f>IF(AND(NOT(ISBLANK('Pat Score Cards'!B706)),COUNTA('Pat Score Cards'!D706:AA706)&lt;6), "Error: Select one value per measurement","")</f>
        <v/>
      </c>
    </row>
    <row r="708" spans="1:9" x14ac:dyDescent="0.25">
      <c r="A708" s="91" t="str">
        <f>IF(AND(ISBLANK('Pat Score Cards'!B707),COUNTA('Pat Score Cards'!D707:AA707)&gt;0),"Selet site for record","")</f>
        <v/>
      </c>
      <c r="B708" s="87" t="str">
        <f>IF(AND(ISBLANK('Pat Score Cards'!C707),COUNTA('Pat Score Cards'!D707:AA707)&gt;0),"Selet species for record","")</f>
        <v/>
      </c>
      <c r="C708" s="87" t="str">
        <f>IF(COUNTA('Pat Score Cards'!D707:G707) &gt;  1, "Error: Select only one value for " &amp; 'Pat Score Cards'!$D$1, "")</f>
        <v/>
      </c>
      <c r="D708" s="87" t="str">
        <f>IF(COUNTA('Pat Score Cards'!H707:K707) &gt;  1, "Error: Select only one value for " &amp; 'Pat Score Cards'!$H$1, "")</f>
        <v/>
      </c>
      <c r="E708" s="87" t="str">
        <f>IF(COUNTA('Pat Score Cards'!L707:O707) &gt;  1, "Error: Select only one value for " &amp; 'Pat Score Cards'!$L$1, "")</f>
        <v/>
      </c>
      <c r="F708" s="87" t="str">
        <f>IF(COUNTA('Pat Score Cards'!P707:S707) &gt;  1, "Error: Select only one value for " &amp; 'Pat Score Cards'!$P$1, "")</f>
        <v/>
      </c>
      <c r="G708" s="87" t="str">
        <f>IF(COUNTA('Pat Score Cards'!T707:W707) &gt;  1, "Error: Select only one value for " &amp; 'Pat Score Cards'!$T$1, "")</f>
        <v/>
      </c>
      <c r="H708" s="87" t="str">
        <f>IF(COUNTA('Pat Score Cards'!X707:AA707) &gt;  1, "Error: Select only one value for " &amp; 'Pat Score Cards'!$X$1, "")</f>
        <v/>
      </c>
      <c r="I708" s="92" t="str">
        <f>IF(AND(NOT(ISBLANK('Pat Score Cards'!B707)),COUNTA('Pat Score Cards'!D707:AA707)&lt;6), "Error: Select one value per measurement","")</f>
        <v/>
      </c>
    </row>
    <row r="709" spans="1:9" x14ac:dyDescent="0.25">
      <c r="A709" s="91" t="str">
        <f>IF(AND(ISBLANK('Pat Score Cards'!B708),COUNTA('Pat Score Cards'!D708:AA708)&gt;0),"Selet site for record","")</f>
        <v/>
      </c>
      <c r="B709" s="87" t="str">
        <f>IF(AND(ISBLANK('Pat Score Cards'!C708),COUNTA('Pat Score Cards'!D708:AA708)&gt;0),"Selet species for record","")</f>
        <v/>
      </c>
      <c r="C709" s="87" t="str">
        <f>IF(COUNTA('Pat Score Cards'!D708:G708) &gt;  1, "Error: Select only one value for " &amp; 'Pat Score Cards'!$D$1, "")</f>
        <v/>
      </c>
      <c r="D709" s="87" t="str">
        <f>IF(COUNTA('Pat Score Cards'!H708:K708) &gt;  1, "Error: Select only one value for " &amp; 'Pat Score Cards'!$H$1, "")</f>
        <v/>
      </c>
      <c r="E709" s="87" t="str">
        <f>IF(COUNTA('Pat Score Cards'!L708:O708) &gt;  1, "Error: Select only one value for " &amp; 'Pat Score Cards'!$L$1, "")</f>
        <v/>
      </c>
      <c r="F709" s="87" t="str">
        <f>IF(COUNTA('Pat Score Cards'!P708:S708) &gt;  1, "Error: Select only one value for " &amp; 'Pat Score Cards'!$P$1, "")</f>
        <v/>
      </c>
      <c r="G709" s="87" t="str">
        <f>IF(COUNTA('Pat Score Cards'!T708:W708) &gt;  1, "Error: Select only one value for " &amp; 'Pat Score Cards'!$T$1, "")</f>
        <v/>
      </c>
      <c r="H709" s="87" t="str">
        <f>IF(COUNTA('Pat Score Cards'!X708:AA708) &gt;  1, "Error: Select only one value for " &amp; 'Pat Score Cards'!$X$1, "")</f>
        <v/>
      </c>
      <c r="I709" s="92" t="str">
        <f>IF(AND(NOT(ISBLANK('Pat Score Cards'!B708)),COUNTA('Pat Score Cards'!D708:AA708)&lt;6), "Error: Select one value per measurement","")</f>
        <v/>
      </c>
    </row>
    <row r="710" spans="1:9" x14ac:dyDescent="0.25">
      <c r="A710" s="91" t="str">
        <f>IF(AND(ISBLANK('Pat Score Cards'!B709),COUNTA('Pat Score Cards'!D709:AA709)&gt;0),"Selet site for record","")</f>
        <v/>
      </c>
      <c r="B710" s="87" t="str">
        <f>IF(AND(ISBLANK('Pat Score Cards'!C709),COUNTA('Pat Score Cards'!D709:AA709)&gt;0),"Selet species for record","")</f>
        <v/>
      </c>
      <c r="C710" s="87" t="str">
        <f>IF(COUNTA('Pat Score Cards'!D709:G709) &gt;  1, "Error: Select only one value for " &amp; 'Pat Score Cards'!$D$1, "")</f>
        <v/>
      </c>
      <c r="D710" s="87" t="str">
        <f>IF(COUNTA('Pat Score Cards'!H709:K709) &gt;  1, "Error: Select only one value for " &amp; 'Pat Score Cards'!$H$1, "")</f>
        <v/>
      </c>
      <c r="E710" s="87" t="str">
        <f>IF(COUNTA('Pat Score Cards'!L709:O709) &gt;  1, "Error: Select only one value for " &amp; 'Pat Score Cards'!$L$1, "")</f>
        <v/>
      </c>
      <c r="F710" s="87" t="str">
        <f>IF(COUNTA('Pat Score Cards'!P709:S709) &gt;  1, "Error: Select only one value for " &amp; 'Pat Score Cards'!$P$1, "")</f>
        <v/>
      </c>
      <c r="G710" s="87" t="str">
        <f>IF(COUNTA('Pat Score Cards'!T709:W709) &gt;  1, "Error: Select only one value for " &amp; 'Pat Score Cards'!$T$1, "")</f>
        <v/>
      </c>
      <c r="H710" s="87" t="str">
        <f>IF(COUNTA('Pat Score Cards'!X709:AA709) &gt;  1, "Error: Select only one value for " &amp; 'Pat Score Cards'!$X$1, "")</f>
        <v/>
      </c>
      <c r="I710" s="92" t="str">
        <f>IF(AND(NOT(ISBLANK('Pat Score Cards'!B709)),COUNTA('Pat Score Cards'!D709:AA709)&lt;6), "Error: Select one value per measurement","")</f>
        <v/>
      </c>
    </row>
    <row r="711" spans="1:9" x14ac:dyDescent="0.25">
      <c r="A711" s="91" t="str">
        <f>IF(AND(ISBLANK('Pat Score Cards'!B710),COUNTA('Pat Score Cards'!D710:AA710)&gt;0),"Selet site for record","")</f>
        <v/>
      </c>
      <c r="B711" s="87" t="str">
        <f>IF(AND(ISBLANK('Pat Score Cards'!C710),COUNTA('Pat Score Cards'!D710:AA710)&gt;0),"Selet species for record","")</f>
        <v/>
      </c>
      <c r="C711" s="87" t="str">
        <f>IF(COUNTA('Pat Score Cards'!D710:G710) &gt;  1, "Error: Select only one value for " &amp; 'Pat Score Cards'!$D$1, "")</f>
        <v/>
      </c>
      <c r="D711" s="87" t="str">
        <f>IF(COUNTA('Pat Score Cards'!H710:K710) &gt;  1, "Error: Select only one value for " &amp; 'Pat Score Cards'!$H$1, "")</f>
        <v/>
      </c>
      <c r="E711" s="87" t="str">
        <f>IF(COUNTA('Pat Score Cards'!L710:O710) &gt;  1, "Error: Select only one value for " &amp; 'Pat Score Cards'!$L$1, "")</f>
        <v/>
      </c>
      <c r="F711" s="87" t="str">
        <f>IF(COUNTA('Pat Score Cards'!P710:S710) &gt;  1, "Error: Select only one value for " &amp; 'Pat Score Cards'!$P$1, "")</f>
        <v/>
      </c>
      <c r="G711" s="87" t="str">
        <f>IF(COUNTA('Pat Score Cards'!T710:W710) &gt;  1, "Error: Select only one value for " &amp; 'Pat Score Cards'!$T$1, "")</f>
        <v/>
      </c>
      <c r="H711" s="87" t="str">
        <f>IF(COUNTA('Pat Score Cards'!X710:AA710) &gt;  1, "Error: Select only one value for " &amp; 'Pat Score Cards'!$X$1, "")</f>
        <v/>
      </c>
      <c r="I711" s="92" t="str">
        <f>IF(AND(NOT(ISBLANK('Pat Score Cards'!B710)),COUNTA('Pat Score Cards'!D710:AA710)&lt;6), "Error: Select one value per measurement","")</f>
        <v/>
      </c>
    </row>
    <row r="712" spans="1:9" x14ac:dyDescent="0.25">
      <c r="A712" s="91" t="str">
        <f>IF(AND(ISBLANK('Pat Score Cards'!B711),COUNTA('Pat Score Cards'!D711:AA711)&gt;0),"Selet site for record","")</f>
        <v/>
      </c>
      <c r="B712" s="87" t="str">
        <f>IF(AND(ISBLANK('Pat Score Cards'!C711),COUNTA('Pat Score Cards'!D711:AA711)&gt;0),"Selet species for record","")</f>
        <v/>
      </c>
      <c r="C712" s="87" t="str">
        <f>IF(COUNTA('Pat Score Cards'!D711:G711) &gt;  1, "Error: Select only one value for " &amp; 'Pat Score Cards'!$D$1, "")</f>
        <v/>
      </c>
      <c r="D712" s="87" t="str">
        <f>IF(COUNTA('Pat Score Cards'!H711:K711) &gt;  1, "Error: Select only one value for " &amp; 'Pat Score Cards'!$H$1, "")</f>
        <v/>
      </c>
      <c r="E712" s="87" t="str">
        <f>IF(COUNTA('Pat Score Cards'!L711:O711) &gt;  1, "Error: Select only one value for " &amp; 'Pat Score Cards'!$L$1, "")</f>
        <v/>
      </c>
      <c r="F712" s="87" t="str">
        <f>IF(COUNTA('Pat Score Cards'!P711:S711) &gt;  1, "Error: Select only one value for " &amp; 'Pat Score Cards'!$P$1, "")</f>
        <v/>
      </c>
      <c r="G712" s="87" t="str">
        <f>IF(COUNTA('Pat Score Cards'!T711:W711) &gt;  1, "Error: Select only one value for " &amp; 'Pat Score Cards'!$T$1, "")</f>
        <v/>
      </c>
      <c r="H712" s="87" t="str">
        <f>IF(COUNTA('Pat Score Cards'!X711:AA711) &gt;  1, "Error: Select only one value for " &amp; 'Pat Score Cards'!$X$1, "")</f>
        <v/>
      </c>
      <c r="I712" s="92" t="str">
        <f>IF(AND(NOT(ISBLANK('Pat Score Cards'!B711)),COUNTA('Pat Score Cards'!D711:AA711)&lt;6), "Error: Select one value per measurement","")</f>
        <v/>
      </c>
    </row>
    <row r="713" spans="1:9" x14ac:dyDescent="0.25">
      <c r="A713" s="91" t="str">
        <f>IF(AND(ISBLANK('Pat Score Cards'!B712),COUNTA('Pat Score Cards'!D712:AA712)&gt;0),"Selet site for record","")</f>
        <v/>
      </c>
      <c r="B713" s="87" t="str">
        <f>IF(AND(ISBLANK('Pat Score Cards'!C712),COUNTA('Pat Score Cards'!D712:AA712)&gt;0),"Selet species for record","")</f>
        <v/>
      </c>
      <c r="C713" s="87" t="str">
        <f>IF(COUNTA('Pat Score Cards'!D712:G712) &gt;  1, "Error: Select only one value for " &amp; 'Pat Score Cards'!$D$1, "")</f>
        <v/>
      </c>
      <c r="D713" s="87" t="str">
        <f>IF(COUNTA('Pat Score Cards'!H712:K712) &gt;  1, "Error: Select only one value for " &amp; 'Pat Score Cards'!$H$1, "")</f>
        <v/>
      </c>
      <c r="E713" s="87" t="str">
        <f>IF(COUNTA('Pat Score Cards'!L712:O712) &gt;  1, "Error: Select only one value for " &amp; 'Pat Score Cards'!$L$1, "")</f>
        <v/>
      </c>
      <c r="F713" s="87" t="str">
        <f>IF(COUNTA('Pat Score Cards'!P712:S712) &gt;  1, "Error: Select only one value for " &amp; 'Pat Score Cards'!$P$1, "")</f>
        <v/>
      </c>
      <c r="G713" s="87" t="str">
        <f>IF(COUNTA('Pat Score Cards'!T712:W712) &gt;  1, "Error: Select only one value for " &amp; 'Pat Score Cards'!$T$1, "")</f>
        <v/>
      </c>
      <c r="H713" s="87" t="str">
        <f>IF(COUNTA('Pat Score Cards'!X712:AA712) &gt;  1, "Error: Select only one value for " &amp; 'Pat Score Cards'!$X$1, "")</f>
        <v/>
      </c>
      <c r="I713" s="92" t="str">
        <f>IF(AND(NOT(ISBLANK('Pat Score Cards'!B712)),COUNTA('Pat Score Cards'!D712:AA712)&lt;6), "Error: Select one value per measurement","")</f>
        <v/>
      </c>
    </row>
    <row r="714" spans="1:9" x14ac:dyDescent="0.25">
      <c r="A714" s="91" t="str">
        <f>IF(AND(ISBLANK('Pat Score Cards'!B713),COUNTA('Pat Score Cards'!D713:AA713)&gt;0),"Selet site for record","")</f>
        <v/>
      </c>
      <c r="B714" s="87" t="str">
        <f>IF(AND(ISBLANK('Pat Score Cards'!C713),COUNTA('Pat Score Cards'!D713:AA713)&gt;0),"Selet species for record","")</f>
        <v/>
      </c>
      <c r="C714" s="87" t="str">
        <f>IF(COUNTA('Pat Score Cards'!D713:G713) &gt;  1, "Error: Select only one value for " &amp; 'Pat Score Cards'!$D$1, "")</f>
        <v/>
      </c>
      <c r="D714" s="87" t="str">
        <f>IF(COUNTA('Pat Score Cards'!H713:K713) &gt;  1, "Error: Select only one value for " &amp; 'Pat Score Cards'!$H$1, "")</f>
        <v/>
      </c>
      <c r="E714" s="87" t="str">
        <f>IF(COUNTA('Pat Score Cards'!L713:O713) &gt;  1, "Error: Select only one value for " &amp; 'Pat Score Cards'!$L$1, "")</f>
        <v/>
      </c>
      <c r="F714" s="87" t="str">
        <f>IF(COUNTA('Pat Score Cards'!P713:S713) &gt;  1, "Error: Select only one value for " &amp; 'Pat Score Cards'!$P$1, "")</f>
        <v/>
      </c>
      <c r="G714" s="87" t="str">
        <f>IF(COUNTA('Pat Score Cards'!T713:W713) &gt;  1, "Error: Select only one value for " &amp; 'Pat Score Cards'!$T$1, "")</f>
        <v/>
      </c>
      <c r="H714" s="87" t="str">
        <f>IF(COUNTA('Pat Score Cards'!X713:AA713) &gt;  1, "Error: Select only one value for " &amp; 'Pat Score Cards'!$X$1, "")</f>
        <v/>
      </c>
      <c r="I714" s="92" t="str">
        <f>IF(AND(NOT(ISBLANK('Pat Score Cards'!B713)),COUNTA('Pat Score Cards'!D713:AA713)&lt;6), "Error: Select one value per measurement","")</f>
        <v/>
      </c>
    </row>
    <row r="715" spans="1:9" x14ac:dyDescent="0.25">
      <c r="A715" s="91" t="str">
        <f>IF(AND(ISBLANK('Pat Score Cards'!B714),COUNTA('Pat Score Cards'!D714:AA714)&gt;0),"Selet site for record","")</f>
        <v/>
      </c>
      <c r="B715" s="87" t="str">
        <f>IF(AND(ISBLANK('Pat Score Cards'!C714),COUNTA('Pat Score Cards'!D714:AA714)&gt;0),"Selet species for record","")</f>
        <v/>
      </c>
      <c r="C715" s="87" t="str">
        <f>IF(COUNTA('Pat Score Cards'!D714:G714) &gt;  1, "Error: Select only one value for " &amp; 'Pat Score Cards'!$D$1, "")</f>
        <v/>
      </c>
      <c r="D715" s="87" t="str">
        <f>IF(COUNTA('Pat Score Cards'!H714:K714) &gt;  1, "Error: Select only one value for " &amp; 'Pat Score Cards'!$H$1, "")</f>
        <v/>
      </c>
      <c r="E715" s="87" t="str">
        <f>IF(COUNTA('Pat Score Cards'!L714:O714) &gt;  1, "Error: Select only one value for " &amp; 'Pat Score Cards'!$L$1, "")</f>
        <v/>
      </c>
      <c r="F715" s="87" t="str">
        <f>IF(COUNTA('Pat Score Cards'!P714:S714) &gt;  1, "Error: Select only one value for " &amp; 'Pat Score Cards'!$P$1, "")</f>
        <v/>
      </c>
      <c r="G715" s="87" t="str">
        <f>IF(COUNTA('Pat Score Cards'!T714:W714) &gt;  1, "Error: Select only one value for " &amp; 'Pat Score Cards'!$T$1, "")</f>
        <v/>
      </c>
      <c r="H715" s="87" t="str">
        <f>IF(COUNTA('Pat Score Cards'!X714:AA714) &gt;  1, "Error: Select only one value for " &amp; 'Pat Score Cards'!$X$1, "")</f>
        <v/>
      </c>
      <c r="I715" s="92" t="str">
        <f>IF(AND(NOT(ISBLANK('Pat Score Cards'!B714)),COUNTA('Pat Score Cards'!D714:AA714)&lt;6), "Error: Select one value per measurement","")</f>
        <v/>
      </c>
    </row>
    <row r="716" spans="1:9" x14ac:dyDescent="0.25">
      <c r="A716" s="91" t="str">
        <f>IF(AND(ISBLANK('Pat Score Cards'!B715),COUNTA('Pat Score Cards'!D715:AA715)&gt;0),"Selet site for record","")</f>
        <v/>
      </c>
      <c r="B716" s="87" t="str">
        <f>IF(AND(ISBLANK('Pat Score Cards'!C715),COUNTA('Pat Score Cards'!D715:AA715)&gt;0),"Selet species for record","")</f>
        <v/>
      </c>
      <c r="C716" s="87" t="str">
        <f>IF(COUNTA('Pat Score Cards'!D715:G715) &gt;  1, "Error: Select only one value for " &amp; 'Pat Score Cards'!$D$1, "")</f>
        <v/>
      </c>
      <c r="D716" s="87" t="str">
        <f>IF(COUNTA('Pat Score Cards'!H715:K715) &gt;  1, "Error: Select only one value for " &amp; 'Pat Score Cards'!$H$1, "")</f>
        <v/>
      </c>
      <c r="E716" s="87" t="str">
        <f>IF(COUNTA('Pat Score Cards'!L715:O715) &gt;  1, "Error: Select only one value for " &amp; 'Pat Score Cards'!$L$1, "")</f>
        <v/>
      </c>
      <c r="F716" s="87" t="str">
        <f>IF(COUNTA('Pat Score Cards'!P715:S715) &gt;  1, "Error: Select only one value for " &amp; 'Pat Score Cards'!$P$1, "")</f>
        <v/>
      </c>
      <c r="G716" s="87" t="str">
        <f>IF(COUNTA('Pat Score Cards'!T715:W715) &gt;  1, "Error: Select only one value for " &amp; 'Pat Score Cards'!$T$1, "")</f>
        <v/>
      </c>
      <c r="H716" s="87" t="str">
        <f>IF(COUNTA('Pat Score Cards'!X715:AA715) &gt;  1, "Error: Select only one value for " &amp; 'Pat Score Cards'!$X$1, "")</f>
        <v/>
      </c>
      <c r="I716" s="92" t="str">
        <f>IF(AND(NOT(ISBLANK('Pat Score Cards'!B715)),COUNTA('Pat Score Cards'!D715:AA715)&lt;6), "Error: Select one value per measurement","")</f>
        <v/>
      </c>
    </row>
    <row r="717" spans="1:9" x14ac:dyDescent="0.25">
      <c r="A717" s="91" t="str">
        <f>IF(AND(ISBLANK('Pat Score Cards'!B716),COUNTA('Pat Score Cards'!D716:AA716)&gt;0),"Selet site for record","")</f>
        <v/>
      </c>
      <c r="B717" s="87" t="str">
        <f>IF(AND(ISBLANK('Pat Score Cards'!C716),COUNTA('Pat Score Cards'!D716:AA716)&gt;0),"Selet species for record","")</f>
        <v/>
      </c>
      <c r="C717" s="87" t="str">
        <f>IF(COUNTA('Pat Score Cards'!D716:G716) &gt;  1, "Error: Select only one value for " &amp; 'Pat Score Cards'!$D$1, "")</f>
        <v/>
      </c>
      <c r="D717" s="87" t="str">
        <f>IF(COUNTA('Pat Score Cards'!H716:K716) &gt;  1, "Error: Select only one value for " &amp; 'Pat Score Cards'!$H$1, "")</f>
        <v/>
      </c>
      <c r="E717" s="87" t="str">
        <f>IF(COUNTA('Pat Score Cards'!L716:O716) &gt;  1, "Error: Select only one value for " &amp; 'Pat Score Cards'!$L$1, "")</f>
        <v/>
      </c>
      <c r="F717" s="87" t="str">
        <f>IF(COUNTA('Pat Score Cards'!P716:S716) &gt;  1, "Error: Select only one value for " &amp; 'Pat Score Cards'!$P$1, "")</f>
        <v/>
      </c>
      <c r="G717" s="87" t="str">
        <f>IF(COUNTA('Pat Score Cards'!T716:W716) &gt;  1, "Error: Select only one value for " &amp; 'Pat Score Cards'!$T$1, "")</f>
        <v/>
      </c>
      <c r="H717" s="87" t="str">
        <f>IF(COUNTA('Pat Score Cards'!X716:AA716) &gt;  1, "Error: Select only one value for " &amp; 'Pat Score Cards'!$X$1, "")</f>
        <v/>
      </c>
      <c r="I717" s="92" t="str">
        <f>IF(AND(NOT(ISBLANK('Pat Score Cards'!B716)),COUNTA('Pat Score Cards'!D716:AA716)&lt;6), "Error: Select one value per measurement","")</f>
        <v/>
      </c>
    </row>
    <row r="718" spans="1:9" x14ac:dyDescent="0.25">
      <c r="A718" s="91" t="str">
        <f>IF(AND(ISBLANK('Pat Score Cards'!B717),COUNTA('Pat Score Cards'!D717:AA717)&gt;0),"Selet site for record","")</f>
        <v/>
      </c>
      <c r="B718" s="87" t="str">
        <f>IF(AND(ISBLANK('Pat Score Cards'!C717),COUNTA('Pat Score Cards'!D717:AA717)&gt;0),"Selet species for record","")</f>
        <v/>
      </c>
      <c r="C718" s="87" t="str">
        <f>IF(COUNTA('Pat Score Cards'!D717:G717) &gt;  1, "Error: Select only one value for " &amp; 'Pat Score Cards'!$D$1, "")</f>
        <v/>
      </c>
      <c r="D718" s="87" t="str">
        <f>IF(COUNTA('Pat Score Cards'!H717:K717) &gt;  1, "Error: Select only one value for " &amp; 'Pat Score Cards'!$H$1, "")</f>
        <v/>
      </c>
      <c r="E718" s="87" t="str">
        <f>IF(COUNTA('Pat Score Cards'!L717:O717) &gt;  1, "Error: Select only one value for " &amp; 'Pat Score Cards'!$L$1, "")</f>
        <v/>
      </c>
      <c r="F718" s="87" t="str">
        <f>IF(COUNTA('Pat Score Cards'!P717:S717) &gt;  1, "Error: Select only one value for " &amp; 'Pat Score Cards'!$P$1, "")</f>
        <v/>
      </c>
      <c r="G718" s="87" t="str">
        <f>IF(COUNTA('Pat Score Cards'!T717:W717) &gt;  1, "Error: Select only one value for " &amp; 'Pat Score Cards'!$T$1, "")</f>
        <v/>
      </c>
      <c r="H718" s="87" t="str">
        <f>IF(COUNTA('Pat Score Cards'!X717:AA717) &gt;  1, "Error: Select only one value for " &amp; 'Pat Score Cards'!$X$1, "")</f>
        <v/>
      </c>
      <c r="I718" s="92" t="str">
        <f>IF(AND(NOT(ISBLANK('Pat Score Cards'!B717)),COUNTA('Pat Score Cards'!D717:AA717)&lt;6), "Error: Select one value per measurement","")</f>
        <v/>
      </c>
    </row>
    <row r="719" spans="1:9" x14ac:dyDescent="0.25">
      <c r="A719" s="91" t="str">
        <f>IF(AND(ISBLANK('Pat Score Cards'!B718),COUNTA('Pat Score Cards'!D718:AA718)&gt;0),"Selet site for record","")</f>
        <v/>
      </c>
      <c r="B719" s="87" t="str">
        <f>IF(AND(ISBLANK('Pat Score Cards'!C718),COUNTA('Pat Score Cards'!D718:AA718)&gt;0),"Selet species for record","")</f>
        <v/>
      </c>
      <c r="C719" s="87" t="str">
        <f>IF(COUNTA('Pat Score Cards'!D718:G718) &gt;  1, "Error: Select only one value for " &amp; 'Pat Score Cards'!$D$1, "")</f>
        <v/>
      </c>
      <c r="D719" s="87" t="str">
        <f>IF(COUNTA('Pat Score Cards'!H718:K718) &gt;  1, "Error: Select only one value for " &amp; 'Pat Score Cards'!$H$1, "")</f>
        <v/>
      </c>
      <c r="E719" s="87" t="str">
        <f>IF(COUNTA('Pat Score Cards'!L718:O718) &gt;  1, "Error: Select only one value for " &amp; 'Pat Score Cards'!$L$1, "")</f>
        <v/>
      </c>
      <c r="F719" s="87" t="str">
        <f>IF(COUNTA('Pat Score Cards'!P718:S718) &gt;  1, "Error: Select only one value for " &amp; 'Pat Score Cards'!$P$1, "")</f>
        <v/>
      </c>
      <c r="G719" s="87" t="str">
        <f>IF(COUNTA('Pat Score Cards'!T718:W718) &gt;  1, "Error: Select only one value for " &amp; 'Pat Score Cards'!$T$1, "")</f>
        <v/>
      </c>
      <c r="H719" s="87" t="str">
        <f>IF(COUNTA('Pat Score Cards'!X718:AA718) &gt;  1, "Error: Select only one value for " &amp; 'Pat Score Cards'!$X$1, "")</f>
        <v/>
      </c>
      <c r="I719" s="92" t="str">
        <f>IF(AND(NOT(ISBLANK('Pat Score Cards'!B718)),COUNTA('Pat Score Cards'!D718:AA718)&lt;6), "Error: Select one value per measurement","")</f>
        <v/>
      </c>
    </row>
    <row r="720" spans="1:9" x14ac:dyDescent="0.25">
      <c r="A720" s="91" t="str">
        <f>IF(AND(ISBLANK('Pat Score Cards'!B719),COUNTA('Pat Score Cards'!D719:AA719)&gt;0),"Selet site for record","")</f>
        <v/>
      </c>
      <c r="B720" s="87" t="str">
        <f>IF(AND(ISBLANK('Pat Score Cards'!C719),COUNTA('Pat Score Cards'!D719:AA719)&gt;0),"Selet species for record","")</f>
        <v/>
      </c>
      <c r="C720" s="87" t="str">
        <f>IF(COUNTA('Pat Score Cards'!D719:G719) &gt;  1, "Error: Select only one value for " &amp; 'Pat Score Cards'!$D$1, "")</f>
        <v/>
      </c>
      <c r="D720" s="87" t="str">
        <f>IF(COUNTA('Pat Score Cards'!H719:K719) &gt;  1, "Error: Select only one value for " &amp; 'Pat Score Cards'!$H$1, "")</f>
        <v/>
      </c>
      <c r="E720" s="87" t="str">
        <f>IF(COUNTA('Pat Score Cards'!L719:O719) &gt;  1, "Error: Select only one value for " &amp; 'Pat Score Cards'!$L$1, "")</f>
        <v/>
      </c>
      <c r="F720" s="87" t="str">
        <f>IF(COUNTA('Pat Score Cards'!P719:S719) &gt;  1, "Error: Select only one value for " &amp; 'Pat Score Cards'!$P$1, "")</f>
        <v/>
      </c>
      <c r="G720" s="87" t="str">
        <f>IF(COUNTA('Pat Score Cards'!T719:W719) &gt;  1, "Error: Select only one value for " &amp; 'Pat Score Cards'!$T$1, "")</f>
        <v/>
      </c>
      <c r="H720" s="87" t="str">
        <f>IF(COUNTA('Pat Score Cards'!X719:AA719) &gt;  1, "Error: Select only one value for " &amp; 'Pat Score Cards'!$X$1, "")</f>
        <v/>
      </c>
      <c r="I720" s="92" t="str">
        <f>IF(AND(NOT(ISBLANK('Pat Score Cards'!B719)),COUNTA('Pat Score Cards'!D719:AA719)&lt;6), "Error: Select one value per measurement","")</f>
        <v/>
      </c>
    </row>
    <row r="721" spans="1:9" x14ac:dyDescent="0.25">
      <c r="A721" s="91" t="str">
        <f>IF(AND(ISBLANK('Pat Score Cards'!B720),COUNTA('Pat Score Cards'!D720:AA720)&gt;0),"Selet site for record","")</f>
        <v/>
      </c>
      <c r="B721" s="87" t="str">
        <f>IF(AND(ISBLANK('Pat Score Cards'!C720),COUNTA('Pat Score Cards'!D720:AA720)&gt;0),"Selet species for record","")</f>
        <v/>
      </c>
      <c r="C721" s="87" t="str">
        <f>IF(COUNTA('Pat Score Cards'!D720:G720) &gt;  1, "Error: Select only one value for " &amp; 'Pat Score Cards'!$D$1, "")</f>
        <v/>
      </c>
      <c r="D721" s="87" t="str">
        <f>IF(COUNTA('Pat Score Cards'!H720:K720) &gt;  1, "Error: Select only one value for " &amp; 'Pat Score Cards'!$H$1, "")</f>
        <v/>
      </c>
      <c r="E721" s="87" t="str">
        <f>IF(COUNTA('Pat Score Cards'!L720:O720) &gt;  1, "Error: Select only one value for " &amp; 'Pat Score Cards'!$L$1, "")</f>
        <v/>
      </c>
      <c r="F721" s="87" t="str">
        <f>IF(COUNTA('Pat Score Cards'!P720:S720) &gt;  1, "Error: Select only one value for " &amp; 'Pat Score Cards'!$P$1, "")</f>
        <v/>
      </c>
      <c r="G721" s="87" t="str">
        <f>IF(COUNTA('Pat Score Cards'!T720:W720) &gt;  1, "Error: Select only one value for " &amp; 'Pat Score Cards'!$T$1, "")</f>
        <v/>
      </c>
      <c r="H721" s="87" t="str">
        <f>IF(COUNTA('Pat Score Cards'!X720:AA720) &gt;  1, "Error: Select only one value for " &amp; 'Pat Score Cards'!$X$1, "")</f>
        <v/>
      </c>
      <c r="I721" s="92" t="str">
        <f>IF(AND(NOT(ISBLANK('Pat Score Cards'!B720)),COUNTA('Pat Score Cards'!D720:AA720)&lt;6), "Error: Select one value per measurement","")</f>
        <v/>
      </c>
    </row>
    <row r="722" spans="1:9" x14ac:dyDescent="0.25">
      <c r="A722" s="91" t="str">
        <f>IF(AND(ISBLANK('Pat Score Cards'!B721),COUNTA('Pat Score Cards'!D721:AA721)&gt;0),"Selet site for record","")</f>
        <v/>
      </c>
      <c r="B722" s="87" t="str">
        <f>IF(AND(ISBLANK('Pat Score Cards'!C721),COUNTA('Pat Score Cards'!D721:AA721)&gt;0),"Selet species for record","")</f>
        <v/>
      </c>
      <c r="C722" s="87" t="str">
        <f>IF(COUNTA('Pat Score Cards'!D721:G721) &gt;  1, "Error: Select only one value for " &amp; 'Pat Score Cards'!$D$1, "")</f>
        <v/>
      </c>
      <c r="D722" s="87" t="str">
        <f>IF(COUNTA('Pat Score Cards'!H721:K721) &gt;  1, "Error: Select only one value for " &amp; 'Pat Score Cards'!$H$1, "")</f>
        <v/>
      </c>
      <c r="E722" s="87" t="str">
        <f>IF(COUNTA('Pat Score Cards'!L721:O721) &gt;  1, "Error: Select only one value for " &amp; 'Pat Score Cards'!$L$1, "")</f>
        <v/>
      </c>
      <c r="F722" s="87" t="str">
        <f>IF(COUNTA('Pat Score Cards'!P721:S721) &gt;  1, "Error: Select only one value for " &amp; 'Pat Score Cards'!$P$1, "")</f>
        <v/>
      </c>
      <c r="G722" s="87" t="str">
        <f>IF(COUNTA('Pat Score Cards'!T721:W721) &gt;  1, "Error: Select only one value for " &amp; 'Pat Score Cards'!$T$1, "")</f>
        <v/>
      </c>
      <c r="H722" s="87" t="str">
        <f>IF(COUNTA('Pat Score Cards'!X721:AA721) &gt;  1, "Error: Select only one value for " &amp; 'Pat Score Cards'!$X$1, "")</f>
        <v/>
      </c>
      <c r="I722" s="92" t="str">
        <f>IF(AND(NOT(ISBLANK('Pat Score Cards'!B721)),COUNTA('Pat Score Cards'!D721:AA721)&lt;6), "Error: Select one value per measurement","")</f>
        <v/>
      </c>
    </row>
    <row r="723" spans="1:9" x14ac:dyDescent="0.25">
      <c r="A723" s="91" t="str">
        <f>IF(AND(ISBLANK('Pat Score Cards'!B722),COUNTA('Pat Score Cards'!D722:AA722)&gt;0),"Selet site for record","")</f>
        <v/>
      </c>
      <c r="B723" s="87" t="str">
        <f>IF(AND(ISBLANK('Pat Score Cards'!C722),COUNTA('Pat Score Cards'!D722:AA722)&gt;0),"Selet species for record","")</f>
        <v/>
      </c>
      <c r="C723" s="87" t="str">
        <f>IF(COUNTA('Pat Score Cards'!D722:G722) &gt;  1, "Error: Select only one value for " &amp; 'Pat Score Cards'!$D$1, "")</f>
        <v/>
      </c>
      <c r="D723" s="87" t="str">
        <f>IF(COUNTA('Pat Score Cards'!H722:K722) &gt;  1, "Error: Select only one value for " &amp; 'Pat Score Cards'!$H$1, "")</f>
        <v/>
      </c>
      <c r="E723" s="87" t="str">
        <f>IF(COUNTA('Pat Score Cards'!L722:O722) &gt;  1, "Error: Select only one value for " &amp; 'Pat Score Cards'!$L$1, "")</f>
        <v/>
      </c>
      <c r="F723" s="87" t="str">
        <f>IF(COUNTA('Pat Score Cards'!P722:S722) &gt;  1, "Error: Select only one value for " &amp; 'Pat Score Cards'!$P$1, "")</f>
        <v/>
      </c>
      <c r="G723" s="87" t="str">
        <f>IF(COUNTA('Pat Score Cards'!T722:W722) &gt;  1, "Error: Select only one value for " &amp; 'Pat Score Cards'!$T$1, "")</f>
        <v/>
      </c>
      <c r="H723" s="87" t="str">
        <f>IF(COUNTA('Pat Score Cards'!X722:AA722) &gt;  1, "Error: Select only one value for " &amp; 'Pat Score Cards'!$X$1, "")</f>
        <v/>
      </c>
      <c r="I723" s="92" t="str">
        <f>IF(AND(NOT(ISBLANK('Pat Score Cards'!B722)),COUNTA('Pat Score Cards'!D722:AA722)&lt;6), "Error: Select one value per measurement","")</f>
        <v/>
      </c>
    </row>
    <row r="724" spans="1:9" x14ac:dyDescent="0.25">
      <c r="A724" s="91" t="str">
        <f>IF(AND(ISBLANK('Pat Score Cards'!B723),COUNTA('Pat Score Cards'!D723:AA723)&gt;0),"Selet site for record","")</f>
        <v/>
      </c>
      <c r="B724" s="87" t="str">
        <f>IF(AND(ISBLANK('Pat Score Cards'!C723),COUNTA('Pat Score Cards'!D723:AA723)&gt;0),"Selet species for record","")</f>
        <v/>
      </c>
      <c r="C724" s="87" t="str">
        <f>IF(COUNTA('Pat Score Cards'!D723:G723) &gt;  1, "Error: Select only one value for " &amp; 'Pat Score Cards'!$D$1, "")</f>
        <v/>
      </c>
      <c r="D724" s="87" t="str">
        <f>IF(COUNTA('Pat Score Cards'!H723:K723) &gt;  1, "Error: Select only one value for " &amp; 'Pat Score Cards'!$H$1, "")</f>
        <v/>
      </c>
      <c r="E724" s="87" t="str">
        <f>IF(COUNTA('Pat Score Cards'!L723:O723) &gt;  1, "Error: Select only one value for " &amp; 'Pat Score Cards'!$L$1, "")</f>
        <v/>
      </c>
      <c r="F724" s="87" t="str">
        <f>IF(COUNTA('Pat Score Cards'!P723:S723) &gt;  1, "Error: Select only one value for " &amp; 'Pat Score Cards'!$P$1, "")</f>
        <v/>
      </c>
      <c r="G724" s="87" t="str">
        <f>IF(COUNTA('Pat Score Cards'!T723:W723) &gt;  1, "Error: Select only one value for " &amp; 'Pat Score Cards'!$T$1, "")</f>
        <v/>
      </c>
      <c r="H724" s="87" t="str">
        <f>IF(COUNTA('Pat Score Cards'!X723:AA723) &gt;  1, "Error: Select only one value for " &amp; 'Pat Score Cards'!$X$1, "")</f>
        <v/>
      </c>
      <c r="I724" s="92" t="str">
        <f>IF(AND(NOT(ISBLANK('Pat Score Cards'!B723)),COUNTA('Pat Score Cards'!D723:AA723)&lt;6), "Error: Select one value per measurement","")</f>
        <v/>
      </c>
    </row>
    <row r="725" spans="1:9" x14ac:dyDescent="0.25">
      <c r="A725" s="91" t="str">
        <f>IF(AND(ISBLANK('Pat Score Cards'!B724),COUNTA('Pat Score Cards'!D724:AA724)&gt;0),"Selet site for record","")</f>
        <v/>
      </c>
      <c r="B725" s="87" t="str">
        <f>IF(AND(ISBLANK('Pat Score Cards'!C724),COUNTA('Pat Score Cards'!D724:AA724)&gt;0),"Selet species for record","")</f>
        <v/>
      </c>
      <c r="C725" s="87" t="str">
        <f>IF(COUNTA('Pat Score Cards'!D724:G724) &gt;  1, "Error: Select only one value for " &amp; 'Pat Score Cards'!$D$1, "")</f>
        <v/>
      </c>
      <c r="D725" s="87" t="str">
        <f>IF(COUNTA('Pat Score Cards'!H724:K724) &gt;  1, "Error: Select only one value for " &amp; 'Pat Score Cards'!$H$1, "")</f>
        <v/>
      </c>
      <c r="E725" s="87" t="str">
        <f>IF(COUNTA('Pat Score Cards'!L724:O724) &gt;  1, "Error: Select only one value for " &amp; 'Pat Score Cards'!$L$1, "")</f>
        <v/>
      </c>
      <c r="F725" s="87" t="str">
        <f>IF(COUNTA('Pat Score Cards'!P724:S724) &gt;  1, "Error: Select only one value for " &amp; 'Pat Score Cards'!$P$1, "")</f>
        <v/>
      </c>
      <c r="G725" s="87" t="str">
        <f>IF(COUNTA('Pat Score Cards'!T724:W724) &gt;  1, "Error: Select only one value for " &amp; 'Pat Score Cards'!$T$1, "")</f>
        <v/>
      </c>
      <c r="H725" s="87" t="str">
        <f>IF(COUNTA('Pat Score Cards'!X724:AA724) &gt;  1, "Error: Select only one value for " &amp; 'Pat Score Cards'!$X$1, "")</f>
        <v/>
      </c>
      <c r="I725" s="92" t="str">
        <f>IF(AND(NOT(ISBLANK('Pat Score Cards'!B724)),COUNTA('Pat Score Cards'!D724:AA724)&lt;6), "Error: Select one value per measurement","")</f>
        <v/>
      </c>
    </row>
    <row r="726" spans="1:9" x14ac:dyDescent="0.25">
      <c r="A726" s="91" t="str">
        <f>IF(AND(ISBLANK('Pat Score Cards'!B725),COUNTA('Pat Score Cards'!D725:AA725)&gt;0),"Selet site for record","")</f>
        <v/>
      </c>
      <c r="B726" s="87" t="str">
        <f>IF(AND(ISBLANK('Pat Score Cards'!C725),COUNTA('Pat Score Cards'!D725:AA725)&gt;0),"Selet species for record","")</f>
        <v/>
      </c>
      <c r="C726" s="87" t="str">
        <f>IF(COUNTA('Pat Score Cards'!D725:G725) &gt;  1, "Error: Select only one value for " &amp; 'Pat Score Cards'!$D$1, "")</f>
        <v/>
      </c>
      <c r="D726" s="87" t="str">
        <f>IF(COUNTA('Pat Score Cards'!H725:K725) &gt;  1, "Error: Select only one value for " &amp; 'Pat Score Cards'!$H$1, "")</f>
        <v/>
      </c>
      <c r="E726" s="87" t="str">
        <f>IF(COUNTA('Pat Score Cards'!L725:O725) &gt;  1, "Error: Select only one value for " &amp; 'Pat Score Cards'!$L$1, "")</f>
        <v/>
      </c>
      <c r="F726" s="87" t="str">
        <f>IF(COUNTA('Pat Score Cards'!P725:S725) &gt;  1, "Error: Select only one value for " &amp; 'Pat Score Cards'!$P$1, "")</f>
        <v/>
      </c>
      <c r="G726" s="87" t="str">
        <f>IF(COUNTA('Pat Score Cards'!T725:W725) &gt;  1, "Error: Select only one value for " &amp; 'Pat Score Cards'!$T$1, "")</f>
        <v/>
      </c>
      <c r="H726" s="87" t="str">
        <f>IF(COUNTA('Pat Score Cards'!X725:AA725) &gt;  1, "Error: Select only one value for " &amp; 'Pat Score Cards'!$X$1, "")</f>
        <v/>
      </c>
      <c r="I726" s="92" t="str">
        <f>IF(AND(NOT(ISBLANK('Pat Score Cards'!B725)),COUNTA('Pat Score Cards'!D725:AA725)&lt;6), "Error: Select one value per measurement","")</f>
        <v/>
      </c>
    </row>
    <row r="727" spans="1:9" x14ac:dyDescent="0.25">
      <c r="A727" s="91" t="str">
        <f>IF(AND(ISBLANK('Pat Score Cards'!B726),COUNTA('Pat Score Cards'!D726:AA726)&gt;0),"Selet site for record","")</f>
        <v/>
      </c>
      <c r="B727" s="87" t="str">
        <f>IF(AND(ISBLANK('Pat Score Cards'!C726),COUNTA('Pat Score Cards'!D726:AA726)&gt;0),"Selet species for record","")</f>
        <v/>
      </c>
      <c r="C727" s="87" t="str">
        <f>IF(COUNTA('Pat Score Cards'!D726:G726) &gt;  1, "Error: Select only one value for " &amp; 'Pat Score Cards'!$D$1, "")</f>
        <v/>
      </c>
      <c r="D727" s="87" t="str">
        <f>IF(COUNTA('Pat Score Cards'!H726:K726) &gt;  1, "Error: Select only one value for " &amp; 'Pat Score Cards'!$H$1, "")</f>
        <v/>
      </c>
      <c r="E727" s="87" t="str">
        <f>IF(COUNTA('Pat Score Cards'!L726:O726) &gt;  1, "Error: Select only one value for " &amp; 'Pat Score Cards'!$L$1, "")</f>
        <v/>
      </c>
      <c r="F727" s="87" t="str">
        <f>IF(COUNTA('Pat Score Cards'!P726:S726) &gt;  1, "Error: Select only one value for " &amp; 'Pat Score Cards'!$P$1, "")</f>
        <v/>
      </c>
      <c r="G727" s="87" t="str">
        <f>IF(COUNTA('Pat Score Cards'!T726:W726) &gt;  1, "Error: Select only one value for " &amp; 'Pat Score Cards'!$T$1, "")</f>
        <v/>
      </c>
      <c r="H727" s="87" t="str">
        <f>IF(COUNTA('Pat Score Cards'!X726:AA726) &gt;  1, "Error: Select only one value for " &amp; 'Pat Score Cards'!$X$1, "")</f>
        <v/>
      </c>
      <c r="I727" s="92" t="str">
        <f>IF(AND(NOT(ISBLANK('Pat Score Cards'!B726)),COUNTA('Pat Score Cards'!D726:AA726)&lt;6), "Error: Select one value per measurement","")</f>
        <v/>
      </c>
    </row>
    <row r="728" spans="1:9" x14ac:dyDescent="0.25">
      <c r="A728" s="91" t="str">
        <f>IF(AND(ISBLANK('Pat Score Cards'!B727),COUNTA('Pat Score Cards'!D727:AA727)&gt;0),"Selet site for record","")</f>
        <v/>
      </c>
      <c r="B728" s="87" t="str">
        <f>IF(AND(ISBLANK('Pat Score Cards'!C727),COUNTA('Pat Score Cards'!D727:AA727)&gt;0),"Selet species for record","")</f>
        <v/>
      </c>
      <c r="C728" s="87" t="str">
        <f>IF(COUNTA('Pat Score Cards'!D727:G727) &gt;  1, "Error: Select only one value for " &amp; 'Pat Score Cards'!$D$1, "")</f>
        <v/>
      </c>
      <c r="D728" s="87" t="str">
        <f>IF(COUNTA('Pat Score Cards'!H727:K727) &gt;  1, "Error: Select only one value for " &amp; 'Pat Score Cards'!$H$1, "")</f>
        <v/>
      </c>
      <c r="E728" s="87" t="str">
        <f>IF(COUNTA('Pat Score Cards'!L727:O727) &gt;  1, "Error: Select only one value for " &amp; 'Pat Score Cards'!$L$1, "")</f>
        <v/>
      </c>
      <c r="F728" s="87" t="str">
        <f>IF(COUNTA('Pat Score Cards'!P727:S727) &gt;  1, "Error: Select only one value for " &amp; 'Pat Score Cards'!$P$1, "")</f>
        <v/>
      </c>
      <c r="G728" s="87" t="str">
        <f>IF(COUNTA('Pat Score Cards'!T727:W727) &gt;  1, "Error: Select only one value for " &amp; 'Pat Score Cards'!$T$1, "")</f>
        <v/>
      </c>
      <c r="H728" s="87" t="str">
        <f>IF(COUNTA('Pat Score Cards'!X727:AA727) &gt;  1, "Error: Select only one value for " &amp; 'Pat Score Cards'!$X$1, "")</f>
        <v/>
      </c>
      <c r="I728" s="92" t="str">
        <f>IF(AND(NOT(ISBLANK('Pat Score Cards'!B727)),COUNTA('Pat Score Cards'!D727:AA727)&lt;6), "Error: Select one value per measurement","")</f>
        <v/>
      </c>
    </row>
    <row r="729" spans="1:9" x14ac:dyDescent="0.25">
      <c r="A729" s="91" t="str">
        <f>IF(AND(ISBLANK('Pat Score Cards'!B728),COUNTA('Pat Score Cards'!D728:AA728)&gt;0),"Selet site for record","")</f>
        <v/>
      </c>
      <c r="B729" s="87" t="str">
        <f>IF(AND(ISBLANK('Pat Score Cards'!C728),COUNTA('Pat Score Cards'!D728:AA728)&gt;0),"Selet species for record","")</f>
        <v/>
      </c>
      <c r="C729" s="87" t="str">
        <f>IF(COUNTA('Pat Score Cards'!D728:G728) &gt;  1, "Error: Select only one value for " &amp; 'Pat Score Cards'!$D$1, "")</f>
        <v/>
      </c>
      <c r="D729" s="87" t="str">
        <f>IF(COUNTA('Pat Score Cards'!H728:K728) &gt;  1, "Error: Select only one value for " &amp; 'Pat Score Cards'!$H$1, "")</f>
        <v/>
      </c>
      <c r="E729" s="87" t="str">
        <f>IF(COUNTA('Pat Score Cards'!L728:O728) &gt;  1, "Error: Select only one value for " &amp; 'Pat Score Cards'!$L$1, "")</f>
        <v/>
      </c>
      <c r="F729" s="87" t="str">
        <f>IF(COUNTA('Pat Score Cards'!P728:S728) &gt;  1, "Error: Select only one value for " &amp; 'Pat Score Cards'!$P$1, "")</f>
        <v/>
      </c>
      <c r="G729" s="87" t="str">
        <f>IF(COUNTA('Pat Score Cards'!T728:W728) &gt;  1, "Error: Select only one value for " &amp; 'Pat Score Cards'!$T$1, "")</f>
        <v/>
      </c>
      <c r="H729" s="87" t="str">
        <f>IF(COUNTA('Pat Score Cards'!X728:AA728) &gt;  1, "Error: Select only one value for " &amp; 'Pat Score Cards'!$X$1, "")</f>
        <v/>
      </c>
      <c r="I729" s="92" t="str">
        <f>IF(AND(NOT(ISBLANK('Pat Score Cards'!B728)),COUNTA('Pat Score Cards'!D728:AA728)&lt;6), "Error: Select one value per measurement","")</f>
        <v/>
      </c>
    </row>
    <row r="730" spans="1:9" x14ac:dyDescent="0.25">
      <c r="A730" s="91" t="str">
        <f>IF(AND(ISBLANK('Pat Score Cards'!B729),COUNTA('Pat Score Cards'!D729:AA729)&gt;0),"Selet site for record","")</f>
        <v/>
      </c>
      <c r="B730" s="87" t="str">
        <f>IF(AND(ISBLANK('Pat Score Cards'!C729),COUNTA('Pat Score Cards'!D729:AA729)&gt;0),"Selet species for record","")</f>
        <v/>
      </c>
      <c r="C730" s="87" t="str">
        <f>IF(COUNTA('Pat Score Cards'!D729:G729) &gt;  1, "Error: Select only one value for " &amp; 'Pat Score Cards'!$D$1, "")</f>
        <v/>
      </c>
      <c r="D730" s="87" t="str">
        <f>IF(COUNTA('Pat Score Cards'!H729:K729) &gt;  1, "Error: Select only one value for " &amp; 'Pat Score Cards'!$H$1, "")</f>
        <v/>
      </c>
      <c r="E730" s="87" t="str">
        <f>IF(COUNTA('Pat Score Cards'!L729:O729) &gt;  1, "Error: Select only one value for " &amp; 'Pat Score Cards'!$L$1, "")</f>
        <v/>
      </c>
      <c r="F730" s="87" t="str">
        <f>IF(COUNTA('Pat Score Cards'!P729:S729) &gt;  1, "Error: Select only one value for " &amp; 'Pat Score Cards'!$P$1, "")</f>
        <v/>
      </c>
      <c r="G730" s="87" t="str">
        <f>IF(COUNTA('Pat Score Cards'!T729:W729) &gt;  1, "Error: Select only one value for " &amp; 'Pat Score Cards'!$T$1, "")</f>
        <v/>
      </c>
      <c r="H730" s="87" t="str">
        <f>IF(COUNTA('Pat Score Cards'!X729:AA729) &gt;  1, "Error: Select only one value for " &amp; 'Pat Score Cards'!$X$1, "")</f>
        <v/>
      </c>
      <c r="I730" s="92" t="str">
        <f>IF(AND(NOT(ISBLANK('Pat Score Cards'!B729)),COUNTA('Pat Score Cards'!D729:AA729)&lt;6), "Error: Select one value per measurement","")</f>
        <v/>
      </c>
    </row>
    <row r="731" spans="1:9" x14ac:dyDescent="0.25">
      <c r="A731" s="91" t="str">
        <f>IF(AND(ISBLANK('Pat Score Cards'!B730),COUNTA('Pat Score Cards'!D730:AA730)&gt;0),"Selet site for record","")</f>
        <v/>
      </c>
      <c r="B731" s="87" t="str">
        <f>IF(AND(ISBLANK('Pat Score Cards'!C730),COUNTA('Pat Score Cards'!D730:AA730)&gt;0),"Selet species for record","")</f>
        <v/>
      </c>
      <c r="C731" s="87" t="str">
        <f>IF(COUNTA('Pat Score Cards'!D730:G730) &gt;  1, "Error: Select only one value for " &amp; 'Pat Score Cards'!$D$1, "")</f>
        <v/>
      </c>
      <c r="D731" s="87" t="str">
        <f>IF(COUNTA('Pat Score Cards'!H730:K730) &gt;  1, "Error: Select only one value for " &amp; 'Pat Score Cards'!$H$1, "")</f>
        <v/>
      </c>
      <c r="E731" s="87" t="str">
        <f>IF(COUNTA('Pat Score Cards'!L730:O730) &gt;  1, "Error: Select only one value for " &amp; 'Pat Score Cards'!$L$1, "")</f>
        <v/>
      </c>
      <c r="F731" s="87" t="str">
        <f>IF(COUNTA('Pat Score Cards'!P730:S730) &gt;  1, "Error: Select only one value for " &amp; 'Pat Score Cards'!$P$1, "")</f>
        <v/>
      </c>
      <c r="G731" s="87" t="str">
        <f>IF(COUNTA('Pat Score Cards'!T730:W730) &gt;  1, "Error: Select only one value for " &amp; 'Pat Score Cards'!$T$1, "")</f>
        <v/>
      </c>
      <c r="H731" s="87" t="str">
        <f>IF(COUNTA('Pat Score Cards'!X730:AA730) &gt;  1, "Error: Select only one value for " &amp; 'Pat Score Cards'!$X$1, "")</f>
        <v/>
      </c>
      <c r="I731" s="92" t="str">
        <f>IF(AND(NOT(ISBLANK('Pat Score Cards'!B730)),COUNTA('Pat Score Cards'!D730:AA730)&lt;6), "Error: Select one value per measurement","")</f>
        <v/>
      </c>
    </row>
    <row r="732" spans="1:9" x14ac:dyDescent="0.25">
      <c r="A732" s="91" t="str">
        <f>IF(AND(ISBLANK('Pat Score Cards'!B731),COUNTA('Pat Score Cards'!D731:AA731)&gt;0),"Selet site for record","")</f>
        <v/>
      </c>
      <c r="B732" s="87" t="str">
        <f>IF(AND(ISBLANK('Pat Score Cards'!C731),COUNTA('Pat Score Cards'!D731:AA731)&gt;0),"Selet species for record","")</f>
        <v/>
      </c>
      <c r="C732" s="87" t="str">
        <f>IF(COUNTA('Pat Score Cards'!D731:G731) &gt;  1, "Error: Select only one value for " &amp; 'Pat Score Cards'!$D$1, "")</f>
        <v/>
      </c>
      <c r="D732" s="87" t="str">
        <f>IF(COUNTA('Pat Score Cards'!H731:K731) &gt;  1, "Error: Select only one value for " &amp; 'Pat Score Cards'!$H$1, "")</f>
        <v/>
      </c>
      <c r="E732" s="87" t="str">
        <f>IF(COUNTA('Pat Score Cards'!L731:O731) &gt;  1, "Error: Select only one value for " &amp; 'Pat Score Cards'!$L$1, "")</f>
        <v/>
      </c>
      <c r="F732" s="87" t="str">
        <f>IF(COUNTA('Pat Score Cards'!P731:S731) &gt;  1, "Error: Select only one value for " &amp; 'Pat Score Cards'!$P$1, "")</f>
        <v/>
      </c>
      <c r="G732" s="87" t="str">
        <f>IF(COUNTA('Pat Score Cards'!T731:W731) &gt;  1, "Error: Select only one value for " &amp; 'Pat Score Cards'!$T$1, "")</f>
        <v/>
      </c>
      <c r="H732" s="87" t="str">
        <f>IF(COUNTA('Pat Score Cards'!X731:AA731) &gt;  1, "Error: Select only one value for " &amp; 'Pat Score Cards'!$X$1, "")</f>
        <v/>
      </c>
      <c r="I732" s="92" t="str">
        <f>IF(AND(NOT(ISBLANK('Pat Score Cards'!B731)),COUNTA('Pat Score Cards'!D731:AA731)&lt;6), "Error: Select one value per measurement","")</f>
        <v/>
      </c>
    </row>
    <row r="733" spans="1:9" x14ac:dyDescent="0.25">
      <c r="A733" s="91" t="str">
        <f>IF(AND(ISBLANK('Pat Score Cards'!B732),COUNTA('Pat Score Cards'!D732:AA732)&gt;0),"Selet site for record","")</f>
        <v/>
      </c>
      <c r="B733" s="87" t="str">
        <f>IF(AND(ISBLANK('Pat Score Cards'!C732),COUNTA('Pat Score Cards'!D732:AA732)&gt;0),"Selet species for record","")</f>
        <v/>
      </c>
      <c r="C733" s="87" t="str">
        <f>IF(COUNTA('Pat Score Cards'!D732:G732) &gt;  1, "Error: Select only one value for " &amp; 'Pat Score Cards'!$D$1, "")</f>
        <v/>
      </c>
      <c r="D733" s="87" t="str">
        <f>IF(COUNTA('Pat Score Cards'!H732:K732) &gt;  1, "Error: Select only one value for " &amp; 'Pat Score Cards'!$H$1, "")</f>
        <v/>
      </c>
      <c r="E733" s="87" t="str">
        <f>IF(COUNTA('Pat Score Cards'!L732:O732) &gt;  1, "Error: Select only one value for " &amp; 'Pat Score Cards'!$L$1, "")</f>
        <v/>
      </c>
      <c r="F733" s="87" t="str">
        <f>IF(COUNTA('Pat Score Cards'!P732:S732) &gt;  1, "Error: Select only one value for " &amp; 'Pat Score Cards'!$P$1, "")</f>
        <v/>
      </c>
      <c r="G733" s="87" t="str">
        <f>IF(COUNTA('Pat Score Cards'!T732:W732) &gt;  1, "Error: Select only one value for " &amp; 'Pat Score Cards'!$T$1, "")</f>
        <v/>
      </c>
      <c r="H733" s="87" t="str">
        <f>IF(COUNTA('Pat Score Cards'!X732:AA732) &gt;  1, "Error: Select only one value for " &amp; 'Pat Score Cards'!$X$1, "")</f>
        <v/>
      </c>
      <c r="I733" s="92" t="str">
        <f>IF(AND(NOT(ISBLANK('Pat Score Cards'!B732)),COUNTA('Pat Score Cards'!D732:AA732)&lt;6), "Error: Select one value per measurement","")</f>
        <v/>
      </c>
    </row>
    <row r="734" spans="1:9" x14ac:dyDescent="0.25">
      <c r="A734" s="91" t="str">
        <f>IF(AND(ISBLANK('Pat Score Cards'!B733),COUNTA('Pat Score Cards'!D733:AA733)&gt;0),"Selet site for record","")</f>
        <v/>
      </c>
      <c r="B734" s="87" t="str">
        <f>IF(AND(ISBLANK('Pat Score Cards'!C733),COUNTA('Pat Score Cards'!D733:AA733)&gt;0),"Selet species for record","")</f>
        <v/>
      </c>
      <c r="C734" s="87" t="str">
        <f>IF(COUNTA('Pat Score Cards'!D733:G733) &gt;  1, "Error: Select only one value for " &amp; 'Pat Score Cards'!$D$1, "")</f>
        <v/>
      </c>
      <c r="D734" s="87" t="str">
        <f>IF(COUNTA('Pat Score Cards'!H733:K733) &gt;  1, "Error: Select only one value for " &amp; 'Pat Score Cards'!$H$1, "")</f>
        <v/>
      </c>
      <c r="E734" s="87" t="str">
        <f>IF(COUNTA('Pat Score Cards'!L733:O733) &gt;  1, "Error: Select only one value for " &amp; 'Pat Score Cards'!$L$1, "")</f>
        <v/>
      </c>
      <c r="F734" s="87" t="str">
        <f>IF(COUNTA('Pat Score Cards'!P733:S733) &gt;  1, "Error: Select only one value for " &amp; 'Pat Score Cards'!$P$1, "")</f>
        <v/>
      </c>
      <c r="G734" s="87" t="str">
        <f>IF(COUNTA('Pat Score Cards'!T733:W733) &gt;  1, "Error: Select only one value for " &amp; 'Pat Score Cards'!$T$1, "")</f>
        <v/>
      </c>
      <c r="H734" s="87" t="str">
        <f>IF(COUNTA('Pat Score Cards'!X733:AA733) &gt;  1, "Error: Select only one value for " &amp; 'Pat Score Cards'!$X$1, "")</f>
        <v/>
      </c>
      <c r="I734" s="92" t="str">
        <f>IF(AND(NOT(ISBLANK('Pat Score Cards'!B733)),COUNTA('Pat Score Cards'!D733:AA733)&lt;6), "Error: Select one value per measurement","")</f>
        <v/>
      </c>
    </row>
    <row r="735" spans="1:9" x14ac:dyDescent="0.25">
      <c r="A735" s="91" t="str">
        <f>IF(AND(ISBLANK('Pat Score Cards'!B734),COUNTA('Pat Score Cards'!D734:AA734)&gt;0),"Selet site for record","")</f>
        <v/>
      </c>
      <c r="B735" s="87" t="str">
        <f>IF(AND(ISBLANK('Pat Score Cards'!C734),COUNTA('Pat Score Cards'!D734:AA734)&gt;0),"Selet species for record","")</f>
        <v/>
      </c>
      <c r="C735" s="87" t="str">
        <f>IF(COUNTA('Pat Score Cards'!D734:G734) &gt;  1, "Error: Select only one value for " &amp; 'Pat Score Cards'!$D$1, "")</f>
        <v/>
      </c>
      <c r="D735" s="87" t="str">
        <f>IF(COUNTA('Pat Score Cards'!H734:K734) &gt;  1, "Error: Select only one value for " &amp; 'Pat Score Cards'!$H$1, "")</f>
        <v/>
      </c>
      <c r="E735" s="87" t="str">
        <f>IF(COUNTA('Pat Score Cards'!L734:O734) &gt;  1, "Error: Select only one value for " &amp; 'Pat Score Cards'!$L$1, "")</f>
        <v/>
      </c>
      <c r="F735" s="87" t="str">
        <f>IF(COUNTA('Pat Score Cards'!P734:S734) &gt;  1, "Error: Select only one value for " &amp; 'Pat Score Cards'!$P$1, "")</f>
        <v/>
      </c>
      <c r="G735" s="87" t="str">
        <f>IF(COUNTA('Pat Score Cards'!T734:W734) &gt;  1, "Error: Select only one value for " &amp; 'Pat Score Cards'!$T$1, "")</f>
        <v/>
      </c>
      <c r="H735" s="87" t="str">
        <f>IF(COUNTA('Pat Score Cards'!X734:AA734) &gt;  1, "Error: Select only one value for " &amp; 'Pat Score Cards'!$X$1, "")</f>
        <v/>
      </c>
      <c r="I735" s="92" t="str">
        <f>IF(AND(NOT(ISBLANK('Pat Score Cards'!B734)),COUNTA('Pat Score Cards'!D734:AA734)&lt;6), "Error: Select one value per measurement","")</f>
        <v/>
      </c>
    </row>
    <row r="736" spans="1:9" x14ac:dyDescent="0.25">
      <c r="A736" s="91" t="str">
        <f>IF(AND(ISBLANK('Pat Score Cards'!B735),COUNTA('Pat Score Cards'!D735:AA735)&gt;0),"Selet site for record","")</f>
        <v/>
      </c>
      <c r="B736" s="87" t="str">
        <f>IF(AND(ISBLANK('Pat Score Cards'!C735),COUNTA('Pat Score Cards'!D735:AA735)&gt;0),"Selet species for record","")</f>
        <v/>
      </c>
      <c r="C736" s="87" t="str">
        <f>IF(COUNTA('Pat Score Cards'!D735:G735) &gt;  1, "Error: Select only one value for " &amp; 'Pat Score Cards'!$D$1, "")</f>
        <v/>
      </c>
      <c r="D736" s="87" t="str">
        <f>IF(COUNTA('Pat Score Cards'!H735:K735) &gt;  1, "Error: Select only one value for " &amp; 'Pat Score Cards'!$H$1, "")</f>
        <v/>
      </c>
      <c r="E736" s="87" t="str">
        <f>IF(COUNTA('Pat Score Cards'!L735:O735) &gt;  1, "Error: Select only one value for " &amp; 'Pat Score Cards'!$L$1, "")</f>
        <v/>
      </c>
      <c r="F736" s="87" t="str">
        <f>IF(COUNTA('Pat Score Cards'!P735:S735) &gt;  1, "Error: Select only one value for " &amp; 'Pat Score Cards'!$P$1, "")</f>
        <v/>
      </c>
      <c r="G736" s="87" t="str">
        <f>IF(COUNTA('Pat Score Cards'!T735:W735) &gt;  1, "Error: Select only one value for " &amp; 'Pat Score Cards'!$T$1, "")</f>
        <v/>
      </c>
      <c r="H736" s="87" t="str">
        <f>IF(COUNTA('Pat Score Cards'!X735:AA735) &gt;  1, "Error: Select only one value for " &amp; 'Pat Score Cards'!$X$1, "")</f>
        <v/>
      </c>
      <c r="I736" s="92" t="str">
        <f>IF(AND(NOT(ISBLANK('Pat Score Cards'!B735)),COUNTA('Pat Score Cards'!D735:AA735)&lt;6), "Error: Select one value per measurement","")</f>
        <v/>
      </c>
    </row>
    <row r="737" spans="1:9" x14ac:dyDescent="0.25">
      <c r="A737" s="91" t="str">
        <f>IF(AND(ISBLANK('Pat Score Cards'!B736),COUNTA('Pat Score Cards'!D736:AA736)&gt;0),"Selet site for record","")</f>
        <v/>
      </c>
      <c r="B737" s="87" t="str">
        <f>IF(AND(ISBLANK('Pat Score Cards'!C736),COUNTA('Pat Score Cards'!D736:AA736)&gt;0),"Selet species for record","")</f>
        <v/>
      </c>
      <c r="C737" s="87" t="str">
        <f>IF(COUNTA('Pat Score Cards'!D736:G736) &gt;  1, "Error: Select only one value for " &amp; 'Pat Score Cards'!$D$1, "")</f>
        <v/>
      </c>
      <c r="D737" s="87" t="str">
        <f>IF(COUNTA('Pat Score Cards'!H736:K736) &gt;  1, "Error: Select only one value for " &amp; 'Pat Score Cards'!$H$1, "")</f>
        <v/>
      </c>
      <c r="E737" s="87" t="str">
        <f>IF(COUNTA('Pat Score Cards'!L736:O736) &gt;  1, "Error: Select only one value for " &amp; 'Pat Score Cards'!$L$1, "")</f>
        <v/>
      </c>
      <c r="F737" s="87" t="str">
        <f>IF(COUNTA('Pat Score Cards'!P736:S736) &gt;  1, "Error: Select only one value for " &amp; 'Pat Score Cards'!$P$1, "")</f>
        <v/>
      </c>
      <c r="G737" s="87" t="str">
        <f>IF(COUNTA('Pat Score Cards'!T736:W736) &gt;  1, "Error: Select only one value for " &amp; 'Pat Score Cards'!$T$1, "")</f>
        <v/>
      </c>
      <c r="H737" s="87" t="str">
        <f>IF(COUNTA('Pat Score Cards'!X736:AA736) &gt;  1, "Error: Select only one value for " &amp; 'Pat Score Cards'!$X$1, "")</f>
        <v/>
      </c>
      <c r="I737" s="92" t="str">
        <f>IF(AND(NOT(ISBLANK('Pat Score Cards'!B736)),COUNTA('Pat Score Cards'!D736:AA736)&lt;6), "Error: Select one value per measurement","")</f>
        <v/>
      </c>
    </row>
    <row r="738" spans="1:9" x14ac:dyDescent="0.25">
      <c r="A738" s="91" t="str">
        <f>IF(AND(ISBLANK('Pat Score Cards'!B737),COUNTA('Pat Score Cards'!D737:AA737)&gt;0),"Selet site for record","")</f>
        <v/>
      </c>
      <c r="B738" s="87" t="str">
        <f>IF(AND(ISBLANK('Pat Score Cards'!C737),COUNTA('Pat Score Cards'!D737:AA737)&gt;0),"Selet species for record","")</f>
        <v/>
      </c>
      <c r="C738" s="87" t="str">
        <f>IF(COUNTA('Pat Score Cards'!D737:G737) &gt;  1, "Error: Select only one value for " &amp; 'Pat Score Cards'!$D$1, "")</f>
        <v/>
      </c>
      <c r="D738" s="87" t="str">
        <f>IF(COUNTA('Pat Score Cards'!H737:K737) &gt;  1, "Error: Select only one value for " &amp; 'Pat Score Cards'!$H$1, "")</f>
        <v/>
      </c>
      <c r="E738" s="87" t="str">
        <f>IF(COUNTA('Pat Score Cards'!L737:O737) &gt;  1, "Error: Select only one value for " &amp; 'Pat Score Cards'!$L$1, "")</f>
        <v/>
      </c>
      <c r="F738" s="87" t="str">
        <f>IF(COUNTA('Pat Score Cards'!P737:S737) &gt;  1, "Error: Select only one value for " &amp; 'Pat Score Cards'!$P$1, "")</f>
        <v/>
      </c>
      <c r="G738" s="87" t="str">
        <f>IF(COUNTA('Pat Score Cards'!T737:W737) &gt;  1, "Error: Select only one value for " &amp; 'Pat Score Cards'!$T$1, "")</f>
        <v/>
      </c>
      <c r="H738" s="87" t="str">
        <f>IF(COUNTA('Pat Score Cards'!X737:AA737) &gt;  1, "Error: Select only one value for " &amp; 'Pat Score Cards'!$X$1, "")</f>
        <v/>
      </c>
      <c r="I738" s="92" t="str">
        <f>IF(AND(NOT(ISBLANK('Pat Score Cards'!B737)),COUNTA('Pat Score Cards'!D737:AA737)&lt;6), "Error: Select one value per measurement","")</f>
        <v/>
      </c>
    </row>
    <row r="739" spans="1:9" x14ac:dyDescent="0.25">
      <c r="A739" s="91" t="str">
        <f>IF(AND(ISBLANK('Pat Score Cards'!B738),COUNTA('Pat Score Cards'!D738:AA738)&gt;0),"Selet site for record","")</f>
        <v/>
      </c>
      <c r="B739" s="87" t="str">
        <f>IF(AND(ISBLANK('Pat Score Cards'!C738),COUNTA('Pat Score Cards'!D738:AA738)&gt;0),"Selet species for record","")</f>
        <v/>
      </c>
      <c r="C739" s="87" t="str">
        <f>IF(COUNTA('Pat Score Cards'!D738:G738) &gt;  1, "Error: Select only one value for " &amp; 'Pat Score Cards'!$D$1, "")</f>
        <v/>
      </c>
      <c r="D739" s="87" t="str">
        <f>IF(COUNTA('Pat Score Cards'!H738:K738) &gt;  1, "Error: Select only one value for " &amp; 'Pat Score Cards'!$H$1, "")</f>
        <v/>
      </c>
      <c r="E739" s="87" t="str">
        <f>IF(COUNTA('Pat Score Cards'!L738:O738) &gt;  1, "Error: Select only one value for " &amp; 'Pat Score Cards'!$L$1, "")</f>
        <v/>
      </c>
      <c r="F739" s="87" t="str">
        <f>IF(COUNTA('Pat Score Cards'!P738:S738) &gt;  1, "Error: Select only one value for " &amp; 'Pat Score Cards'!$P$1, "")</f>
        <v/>
      </c>
      <c r="G739" s="87" t="str">
        <f>IF(COUNTA('Pat Score Cards'!T738:W738) &gt;  1, "Error: Select only one value for " &amp; 'Pat Score Cards'!$T$1, "")</f>
        <v/>
      </c>
      <c r="H739" s="87" t="str">
        <f>IF(COUNTA('Pat Score Cards'!X738:AA738) &gt;  1, "Error: Select only one value for " &amp; 'Pat Score Cards'!$X$1, "")</f>
        <v/>
      </c>
      <c r="I739" s="92" t="str">
        <f>IF(AND(NOT(ISBLANK('Pat Score Cards'!B738)),COUNTA('Pat Score Cards'!D738:AA738)&lt;6), "Error: Select one value per measurement","")</f>
        <v/>
      </c>
    </row>
    <row r="740" spans="1:9" x14ac:dyDescent="0.25">
      <c r="A740" s="91" t="str">
        <f>IF(AND(ISBLANK('Pat Score Cards'!B739),COUNTA('Pat Score Cards'!D739:AA739)&gt;0),"Selet site for record","")</f>
        <v/>
      </c>
      <c r="B740" s="87" t="str">
        <f>IF(AND(ISBLANK('Pat Score Cards'!C739),COUNTA('Pat Score Cards'!D739:AA739)&gt;0),"Selet species for record","")</f>
        <v/>
      </c>
      <c r="C740" s="87" t="str">
        <f>IF(COUNTA('Pat Score Cards'!D739:G739) &gt;  1, "Error: Select only one value for " &amp; 'Pat Score Cards'!$D$1, "")</f>
        <v/>
      </c>
      <c r="D740" s="87" t="str">
        <f>IF(COUNTA('Pat Score Cards'!H739:K739) &gt;  1, "Error: Select only one value for " &amp; 'Pat Score Cards'!$H$1, "")</f>
        <v/>
      </c>
      <c r="E740" s="87" t="str">
        <f>IF(COUNTA('Pat Score Cards'!L739:O739) &gt;  1, "Error: Select only one value for " &amp; 'Pat Score Cards'!$L$1, "")</f>
        <v/>
      </c>
      <c r="F740" s="87" t="str">
        <f>IF(COUNTA('Pat Score Cards'!P739:S739) &gt;  1, "Error: Select only one value for " &amp; 'Pat Score Cards'!$P$1, "")</f>
        <v/>
      </c>
      <c r="G740" s="87" t="str">
        <f>IF(COUNTA('Pat Score Cards'!T739:W739) &gt;  1, "Error: Select only one value for " &amp; 'Pat Score Cards'!$T$1, "")</f>
        <v/>
      </c>
      <c r="H740" s="87" t="str">
        <f>IF(COUNTA('Pat Score Cards'!X739:AA739) &gt;  1, "Error: Select only one value for " &amp; 'Pat Score Cards'!$X$1, "")</f>
        <v/>
      </c>
      <c r="I740" s="92" t="str">
        <f>IF(AND(NOT(ISBLANK('Pat Score Cards'!B739)),COUNTA('Pat Score Cards'!D739:AA739)&lt;6), "Error: Select one value per measurement","")</f>
        <v/>
      </c>
    </row>
    <row r="741" spans="1:9" x14ac:dyDescent="0.25">
      <c r="A741" s="91" t="str">
        <f>IF(AND(ISBLANK('Pat Score Cards'!B740),COUNTA('Pat Score Cards'!D740:AA740)&gt;0),"Selet site for record","")</f>
        <v/>
      </c>
      <c r="B741" s="87" t="str">
        <f>IF(AND(ISBLANK('Pat Score Cards'!C740),COUNTA('Pat Score Cards'!D740:AA740)&gt;0),"Selet species for record","")</f>
        <v/>
      </c>
      <c r="C741" s="87" t="str">
        <f>IF(COUNTA('Pat Score Cards'!D740:G740) &gt;  1, "Error: Select only one value for " &amp; 'Pat Score Cards'!$D$1, "")</f>
        <v/>
      </c>
      <c r="D741" s="87" t="str">
        <f>IF(COUNTA('Pat Score Cards'!H740:K740) &gt;  1, "Error: Select only one value for " &amp; 'Pat Score Cards'!$H$1, "")</f>
        <v/>
      </c>
      <c r="E741" s="87" t="str">
        <f>IF(COUNTA('Pat Score Cards'!L740:O740) &gt;  1, "Error: Select only one value for " &amp; 'Pat Score Cards'!$L$1, "")</f>
        <v/>
      </c>
      <c r="F741" s="87" t="str">
        <f>IF(COUNTA('Pat Score Cards'!P740:S740) &gt;  1, "Error: Select only one value for " &amp; 'Pat Score Cards'!$P$1, "")</f>
        <v/>
      </c>
      <c r="G741" s="87" t="str">
        <f>IF(COUNTA('Pat Score Cards'!T740:W740) &gt;  1, "Error: Select only one value for " &amp; 'Pat Score Cards'!$T$1, "")</f>
        <v/>
      </c>
      <c r="H741" s="87" t="str">
        <f>IF(COUNTA('Pat Score Cards'!X740:AA740) &gt;  1, "Error: Select only one value for " &amp; 'Pat Score Cards'!$X$1, "")</f>
        <v/>
      </c>
      <c r="I741" s="92" t="str">
        <f>IF(AND(NOT(ISBLANK('Pat Score Cards'!B740)),COUNTA('Pat Score Cards'!D740:AA740)&lt;6), "Error: Select one value per measurement","")</f>
        <v/>
      </c>
    </row>
    <row r="742" spans="1:9" x14ac:dyDescent="0.25">
      <c r="A742" s="91" t="str">
        <f>IF(AND(ISBLANK('Pat Score Cards'!B741),COUNTA('Pat Score Cards'!D741:AA741)&gt;0),"Selet site for record","")</f>
        <v/>
      </c>
      <c r="B742" s="87" t="str">
        <f>IF(AND(ISBLANK('Pat Score Cards'!C741),COUNTA('Pat Score Cards'!D741:AA741)&gt;0),"Selet species for record","")</f>
        <v/>
      </c>
      <c r="C742" s="87" t="str">
        <f>IF(COUNTA('Pat Score Cards'!D741:G741) &gt;  1, "Error: Select only one value for " &amp; 'Pat Score Cards'!$D$1, "")</f>
        <v/>
      </c>
      <c r="D742" s="87" t="str">
        <f>IF(COUNTA('Pat Score Cards'!H741:K741) &gt;  1, "Error: Select only one value for " &amp; 'Pat Score Cards'!$H$1, "")</f>
        <v/>
      </c>
      <c r="E742" s="87" t="str">
        <f>IF(COUNTA('Pat Score Cards'!L741:O741) &gt;  1, "Error: Select only one value for " &amp; 'Pat Score Cards'!$L$1, "")</f>
        <v/>
      </c>
      <c r="F742" s="87" t="str">
        <f>IF(COUNTA('Pat Score Cards'!P741:S741) &gt;  1, "Error: Select only one value for " &amp; 'Pat Score Cards'!$P$1, "")</f>
        <v/>
      </c>
      <c r="G742" s="87" t="str">
        <f>IF(COUNTA('Pat Score Cards'!T741:W741) &gt;  1, "Error: Select only one value for " &amp; 'Pat Score Cards'!$T$1, "")</f>
        <v/>
      </c>
      <c r="H742" s="87" t="str">
        <f>IF(COUNTA('Pat Score Cards'!X741:AA741) &gt;  1, "Error: Select only one value for " &amp; 'Pat Score Cards'!$X$1, "")</f>
        <v/>
      </c>
      <c r="I742" s="92" t="str">
        <f>IF(AND(NOT(ISBLANK('Pat Score Cards'!B741)),COUNTA('Pat Score Cards'!D741:AA741)&lt;6), "Error: Select one value per measurement","")</f>
        <v/>
      </c>
    </row>
    <row r="743" spans="1:9" x14ac:dyDescent="0.25">
      <c r="A743" s="91" t="str">
        <f>IF(AND(ISBLANK('Pat Score Cards'!B742),COUNTA('Pat Score Cards'!D742:AA742)&gt;0),"Selet site for record","")</f>
        <v/>
      </c>
      <c r="B743" s="87" t="str">
        <f>IF(AND(ISBLANK('Pat Score Cards'!C742),COUNTA('Pat Score Cards'!D742:AA742)&gt;0),"Selet species for record","")</f>
        <v/>
      </c>
      <c r="C743" s="87" t="str">
        <f>IF(COUNTA('Pat Score Cards'!D742:G742) &gt;  1, "Error: Select only one value for " &amp; 'Pat Score Cards'!$D$1, "")</f>
        <v/>
      </c>
      <c r="D743" s="87" t="str">
        <f>IF(COUNTA('Pat Score Cards'!H742:K742) &gt;  1, "Error: Select only one value for " &amp; 'Pat Score Cards'!$H$1, "")</f>
        <v/>
      </c>
      <c r="E743" s="87" t="str">
        <f>IF(COUNTA('Pat Score Cards'!L742:O742) &gt;  1, "Error: Select only one value for " &amp; 'Pat Score Cards'!$L$1, "")</f>
        <v/>
      </c>
      <c r="F743" s="87" t="str">
        <f>IF(COUNTA('Pat Score Cards'!P742:S742) &gt;  1, "Error: Select only one value for " &amp; 'Pat Score Cards'!$P$1, "")</f>
        <v/>
      </c>
      <c r="G743" s="87" t="str">
        <f>IF(COUNTA('Pat Score Cards'!T742:W742) &gt;  1, "Error: Select only one value for " &amp; 'Pat Score Cards'!$T$1, "")</f>
        <v/>
      </c>
      <c r="H743" s="87" t="str">
        <f>IF(COUNTA('Pat Score Cards'!X742:AA742) &gt;  1, "Error: Select only one value for " &amp; 'Pat Score Cards'!$X$1, "")</f>
        <v/>
      </c>
      <c r="I743" s="92" t="str">
        <f>IF(AND(NOT(ISBLANK('Pat Score Cards'!B742)),COUNTA('Pat Score Cards'!D742:AA742)&lt;6), "Error: Select one value per measurement","")</f>
        <v/>
      </c>
    </row>
    <row r="744" spans="1:9" x14ac:dyDescent="0.25">
      <c r="A744" s="91" t="str">
        <f>IF(AND(ISBLANK('Pat Score Cards'!B743),COUNTA('Pat Score Cards'!D743:AA743)&gt;0),"Selet site for record","")</f>
        <v/>
      </c>
      <c r="B744" s="87" t="str">
        <f>IF(AND(ISBLANK('Pat Score Cards'!C743),COUNTA('Pat Score Cards'!D743:AA743)&gt;0),"Selet species for record","")</f>
        <v/>
      </c>
      <c r="C744" s="87" t="str">
        <f>IF(COUNTA('Pat Score Cards'!D743:G743) &gt;  1, "Error: Select only one value for " &amp; 'Pat Score Cards'!$D$1, "")</f>
        <v/>
      </c>
      <c r="D744" s="87" t="str">
        <f>IF(COUNTA('Pat Score Cards'!H743:K743) &gt;  1, "Error: Select only one value for " &amp; 'Pat Score Cards'!$H$1, "")</f>
        <v/>
      </c>
      <c r="E744" s="87" t="str">
        <f>IF(COUNTA('Pat Score Cards'!L743:O743) &gt;  1, "Error: Select only one value for " &amp; 'Pat Score Cards'!$L$1, "")</f>
        <v/>
      </c>
      <c r="F744" s="87" t="str">
        <f>IF(COUNTA('Pat Score Cards'!P743:S743) &gt;  1, "Error: Select only one value for " &amp; 'Pat Score Cards'!$P$1, "")</f>
        <v/>
      </c>
      <c r="G744" s="87" t="str">
        <f>IF(COUNTA('Pat Score Cards'!T743:W743) &gt;  1, "Error: Select only one value for " &amp; 'Pat Score Cards'!$T$1, "")</f>
        <v/>
      </c>
      <c r="H744" s="87" t="str">
        <f>IF(COUNTA('Pat Score Cards'!X743:AA743) &gt;  1, "Error: Select only one value for " &amp; 'Pat Score Cards'!$X$1, "")</f>
        <v/>
      </c>
      <c r="I744" s="92" t="str">
        <f>IF(AND(NOT(ISBLANK('Pat Score Cards'!B743)),COUNTA('Pat Score Cards'!D743:AA743)&lt;6), "Error: Select one value per measurement","")</f>
        <v/>
      </c>
    </row>
    <row r="745" spans="1:9" x14ac:dyDescent="0.25">
      <c r="A745" s="91" t="str">
        <f>IF(AND(ISBLANK('Pat Score Cards'!B744),COUNTA('Pat Score Cards'!D744:AA744)&gt;0),"Selet site for record","")</f>
        <v/>
      </c>
      <c r="B745" s="87" t="str">
        <f>IF(AND(ISBLANK('Pat Score Cards'!C744),COUNTA('Pat Score Cards'!D744:AA744)&gt;0),"Selet species for record","")</f>
        <v/>
      </c>
      <c r="C745" s="87" t="str">
        <f>IF(COUNTA('Pat Score Cards'!D744:G744) &gt;  1, "Error: Select only one value for " &amp; 'Pat Score Cards'!$D$1, "")</f>
        <v/>
      </c>
      <c r="D745" s="87" t="str">
        <f>IF(COUNTA('Pat Score Cards'!H744:K744) &gt;  1, "Error: Select only one value for " &amp; 'Pat Score Cards'!$H$1, "")</f>
        <v/>
      </c>
      <c r="E745" s="87" t="str">
        <f>IF(COUNTA('Pat Score Cards'!L744:O744) &gt;  1, "Error: Select only one value for " &amp; 'Pat Score Cards'!$L$1, "")</f>
        <v/>
      </c>
      <c r="F745" s="87" t="str">
        <f>IF(COUNTA('Pat Score Cards'!P744:S744) &gt;  1, "Error: Select only one value for " &amp; 'Pat Score Cards'!$P$1, "")</f>
        <v/>
      </c>
      <c r="G745" s="87" t="str">
        <f>IF(COUNTA('Pat Score Cards'!T744:W744) &gt;  1, "Error: Select only one value for " &amp; 'Pat Score Cards'!$T$1, "")</f>
        <v/>
      </c>
      <c r="H745" s="87" t="str">
        <f>IF(COUNTA('Pat Score Cards'!X744:AA744) &gt;  1, "Error: Select only one value for " &amp; 'Pat Score Cards'!$X$1, "")</f>
        <v/>
      </c>
      <c r="I745" s="92" t="str">
        <f>IF(AND(NOT(ISBLANK('Pat Score Cards'!B744)),COUNTA('Pat Score Cards'!D744:AA744)&lt;6), "Error: Select one value per measurement","")</f>
        <v/>
      </c>
    </row>
    <row r="746" spans="1:9" x14ac:dyDescent="0.25">
      <c r="A746" s="91" t="str">
        <f>IF(AND(ISBLANK('Pat Score Cards'!B745),COUNTA('Pat Score Cards'!D745:AA745)&gt;0),"Selet site for record","")</f>
        <v/>
      </c>
      <c r="B746" s="87" t="str">
        <f>IF(AND(ISBLANK('Pat Score Cards'!C745),COUNTA('Pat Score Cards'!D745:AA745)&gt;0),"Selet species for record","")</f>
        <v/>
      </c>
      <c r="C746" s="87" t="str">
        <f>IF(COUNTA('Pat Score Cards'!D745:G745) &gt;  1, "Error: Select only one value for " &amp; 'Pat Score Cards'!$D$1, "")</f>
        <v/>
      </c>
      <c r="D746" s="87" t="str">
        <f>IF(COUNTA('Pat Score Cards'!H745:K745) &gt;  1, "Error: Select only one value for " &amp; 'Pat Score Cards'!$H$1, "")</f>
        <v/>
      </c>
      <c r="E746" s="87" t="str">
        <f>IF(COUNTA('Pat Score Cards'!L745:O745) &gt;  1, "Error: Select only one value for " &amp; 'Pat Score Cards'!$L$1, "")</f>
        <v/>
      </c>
      <c r="F746" s="87" t="str">
        <f>IF(COUNTA('Pat Score Cards'!P745:S745) &gt;  1, "Error: Select only one value for " &amp; 'Pat Score Cards'!$P$1, "")</f>
        <v/>
      </c>
      <c r="G746" s="87" t="str">
        <f>IF(COUNTA('Pat Score Cards'!T745:W745) &gt;  1, "Error: Select only one value for " &amp; 'Pat Score Cards'!$T$1, "")</f>
        <v/>
      </c>
      <c r="H746" s="87" t="str">
        <f>IF(COUNTA('Pat Score Cards'!X745:AA745) &gt;  1, "Error: Select only one value for " &amp; 'Pat Score Cards'!$X$1, "")</f>
        <v/>
      </c>
      <c r="I746" s="92" t="str">
        <f>IF(AND(NOT(ISBLANK('Pat Score Cards'!B745)),COUNTA('Pat Score Cards'!D745:AA745)&lt;6), "Error: Select one value per measurement","")</f>
        <v/>
      </c>
    </row>
    <row r="747" spans="1:9" x14ac:dyDescent="0.25">
      <c r="A747" s="91" t="str">
        <f>IF(AND(ISBLANK('Pat Score Cards'!B746),COUNTA('Pat Score Cards'!D746:AA746)&gt;0),"Selet site for record","")</f>
        <v/>
      </c>
      <c r="B747" s="87" t="str">
        <f>IF(AND(ISBLANK('Pat Score Cards'!C746),COUNTA('Pat Score Cards'!D746:AA746)&gt;0),"Selet species for record","")</f>
        <v/>
      </c>
      <c r="C747" s="87" t="str">
        <f>IF(COUNTA('Pat Score Cards'!D746:G746) &gt;  1, "Error: Select only one value for " &amp; 'Pat Score Cards'!$D$1, "")</f>
        <v/>
      </c>
      <c r="D747" s="87" t="str">
        <f>IF(COUNTA('Pat Score Cards'!H746:K746) &gt;  1, "Error: Select only one value for " &amp; 'Pat Score Cards'!$H$1, "")</f>
        <v/>
      </c>
      <c r="E747" s="87" t="str">
        <f>IF(COUNTA('Pat Score Cards'!L746:O746) &gt;  1, "Error: Select only one value for " &amp; 'Pat Score Cards'!$L$1, "")</f>
        <v/>
      </c>
      <c r="F747" s="87" t="str">
        <f>IF(COUNTA('Pat Score Cards'!P746:S746) &gt;  1, "Error: Select only one value for " &amp; 'Pat Score Cards'!$P$1, "")</f>
        <v/>
      </c>
      <c r="G747" s="87" t="str">
        <f>IF(COUNTA('Pat Score Cards'!T746:W746) &gt;  1, "Error: Select only one value for " &amp; 'Pat Score Cards'!$T$1, "")</f>
        <v/>
      </c>
      <c r="H747" s="87" t="str">
        <f>IF(COUNTA('Pat Score Cards'!X746:AA746) &gt;  1, "Error: Select only one value for " &amp; 'Pat Score Cards'!$X$1, "")</f>
        <v/>
      </c>
      <c r="I747" s="92" t="str">
        <f>IF(AND(NOT(ISBLANK('Pat Score Cards'!B746)),COUNTA('Pat Score Cards'!D746:AA746)&lt;6), "Error: Select one value per measurement","")</f>
        <v/>
      </c>
    </row>
    <row r="748" spans="1:9" x14ac:dyDescent="0.25">
      <c r="A748" s="91" t="str">
        <f>IF(AND(ISBLANK('Pat Score Cards'!B747),COUNTA('Pat Score Cards'!D747:AA747)&gt;0),"Selet site for record","")</f>
        <v/>
      </c>
      <c r="B748" s="87" t="str">
        <f>IF(AND(ISBLANK('Pat Score Cards'!C747),COUNTA('Pat Score Cards'!D747:AA747)&gt;0),"Selet species for record","")</f>
        <v/>
      </c>
      <c r="C748" s="87" t="str">
        <f>IF(COUNTA('Pat Score Cards'!D747:G747) &gt;  1, "Error: Select only one value for " &amp; 'Pat Score Cards'!$D$1, "")</f>
        <v/>
      </c>
      <c r="D748" s="87" t="str">
        <f>IF(COUNTA('Pat Score Cards'!H747:K747) &gt;  1, "Error: Select only one value for " &amp; 'Pat Score Cards'!$H$1, "")</f>
        <v/>
      </c>
      <c r="E748" s="87" t="str">
        <f>IF(COUNTA('Pat Score Cards'!L747:O747) &gt;  1, "Error: Select only one value for " &amp; 'Pat Score Cards'!$L$1, "")</f>
        <v/>
      </c>
      <c r="F748" s="87" t="str">
        <f>IF(COUNTA('Pat Score Cards'!P747:S747) &gt;  1, "Error: Select only one value for " &amp; 'Pat Score Cards'!$P$1, "")</f>
        <v/>
      </c>
      <c r="G748" s="87" t="str">
        <f>IF(COUNTA('Pat Score Cards'!T747:W747) &gt;  1, "Error: Select only one value for " &amp; 'Pat Score Cards'!$T$1, "")</f>
        <v/>
      </c>
      <c r="H748" s="87" t="str">
        <f>IF(COUNTA('Pat Score Cards'!X747:AA747) &gt;  1, "Error: Select only one value for " &amp; 'Pat Score Cards'!$X$1, "")</f>
        <v/>
      </c>
      <c r="I748" s="92" t="str">
        <f>IF(AND(NOT(ISBLANK('Pat Score Cards'!B747)),COUNTA('Pat Score Cards'!D747:AA747)&lt;6), "Error: Select one value per measurement","")</f>
        <v/>
      </c>
    </row>
    <row r="749" spans="1:9" x14ac:dyDescent="0.25">
      <c r="A749" s="91" t="str">
        <f>IF(AND(ISBLANK('Pat Score Cards'!B748),COUNTA('Pat Score Cards'!D748:AA748)&gt;0),"Selet site for record","")</f>
        <v/>
      </c>
      <c r="B749" s="87" t="str">
        <f>IF(AND(ISBLANK('Pat Score Cards'!C748),COUNTA('Pat Score Cards'!D748:AA748)&gt;0),"Selet species for record","")</f>
        <v/>
      </c>
      <c r="C749" s="87" t="str">
        <f>IF(COUNTA('Pat Score Cards'!D748:G748) &gt;  1, "Error: Select only one value for " &amp; 'Pat Score Cards'!$D$1, "")</f>
        <v/>
      </c>
      <c r="D749" s="87" t="str">
        <f>IF(COUNTA('Pat Score Cards'!H748:K748) &gt;  1, "Error: Select only one value for " &amp; 'Pat Score Cards'!$H$1, "")</f>
        <v/>
      </c>
      <c r="E749" s="87" t="str">
        <f>IF(COUNTA('Pat Score Cards'!L748:O748) &gt;  1, "Error: Select only one value for " &amp; 'Pat Score Cards'!$L$1, "")</f>
        <v/>
      </c>
      <c r="F749" s="87" t="str">
        <f>IF(COUNTA('Pat Score Cards'!P748:S748) &gt;  1, "Error: Select only one value for " &amp; 'Pat Score Cards'!$P$1, "")</f>
        <v/>
      </c>
      <c r="G749" s="87" t="str">
        <f>IF(COUNTA('Pat Score Cards'!T748:W748) &gt;  1, "Error: Select only one value for " &amp; 'Pat Score Cards'!$T$1, "")</f>
        <v/>
      </c>
      <c r="H749" s="87" t="str">
        <f>IF(COUNTA('Pat Score Cards'!X748:AA748) &gt;  1, "Error: Select only one value for " &amp; 'Pat Score Cards'!$X$1, "")</f>
        <v/>
      </c>
      <c r="I749" s="92" t="str">
        <f>IF(AND(NOT(ISBLANK('Pat Score Cards'!B748)),COUNTA('Pat Score Cards'!D748:AA748)&lt;6), "Error: Select one value per measurement","")</f>
        <v/>
      </c>
    </row>
    <row r="750" spans="1:9" x14ac:dyDescent="0.25">
      <c r="A750" s="91" t="str">
        <f>IF(AND(ISBLANK('Pat Score Cards'!B749),COUNTA('Pat Score Cards'!D749:AA749)&gt;0),"Selet site for record","")</f>
        <v/>
      </c>
      <c r="B750" s="87" t="str">
        <f>IF(AND(ISBLANK('Pat Score Cards'!C749),COUNTA('Pat Score Cards'!D749:AA749)&gt;0),"Selet species for record","")</f>
        <v/>
      </c>
      <c r="C750" s="87" t="str">
        <f>IF(COUNTA('Pat Score Cards'!D749:G749) &gt;  1, "Error: Select only one value for " &amp; 'Pat Score Cards'!$D$1, "")</f>
        <v/>
      </c>
      <c r="D750" s="87" t="str">
        <f>IF(COUNTA('Pat Score Cards'!H749:K749) &gt;  1, "Error: Select only one value for " &amp; 'Pat Score Cards'!$H$1, "")</f>
        <v/>
      </c>
      <c r="E750" s="87" t="str">
        <f>IF(COUNTA('Pat Score Cards'!L749:O749) &gt;  1, "Error: Select only one value for " &amp; 'Pat Score Cards'!$L$1, "")</f>
        <v/>
      </c>
      <c r="F750" s="87" t="str">
        <f>IF(COUNTA('Pat Score Cards'!P749:S749) &gt;  1, "Error: Select only one value for " &amp; 'Pat Score Cards'!$P$1, "")</f>
        <v/>
      </c>
      <c r="G750" s="87" t="str">
        <f>IF(COUNTA('Pat Score Cards'!T749:W749) &gt;  1, "Error: Select only one value for " &amp; 'Pat Score Cards'!$T$1, "")</f>
        <v/>
      </c>
      <c r="H750" s="87" t="str">
        <f>IF(COUNTA('Pat Score Cards'!X749:AA749) &gt;  1, "Error: Select only one value for " &amp; 'Pat Score Cards'!$X$1, "")</f>
        <v/>
      </c>
      <c r="I750" s="92" t="str">
        <f>IF(AND(NOT(ISBLANK('Pat Score Cards'!B749)),COUNTA('Pat Score Cards'!D749:AA749)&lt;6), "Error: Select one value per measurement","")</f>
        <v/>
      </c>
    </row>
    <row r="751" spans="1:9" x14ac:dyDescent="0.25">
      <c r="A751" s="91" t="str">
        <f>IF(AND(ISBLANK('Pat Score Cards'!B750),COUNTA('Pat Score Cards'!D750:AA750)&gt;0),"Selet site for record","")</f>
        <v/>
      </c>
      <c r="B751" s="87" t="str">
        <f>IF(AND(ISBLANK('Pat Score Cards'!C750),COUNTA('Pat Score Cards'!D750:AA750)&gt;0),"Selet species for record","")</f>
        <v/>
      </c>
      <c r="C751" s="87" t="str">
        <f>IF(COUNTA('Pat Score Cards'!D750:G750) &gt;  1, "Error: Select only one value for " &amp; 'Pat Score Cards'!$D$1, "")</f>
        <v/>
      </c>
      <c r="D751" s="87" t="str">
        <f>IF(COUNTA('Pat Score Cards'!H750:K750) &gt;  1, "Error: Select only one value for " &amp; 'Pat Score Cards'!$H$1, "")</f>
        <v/>
      </c>
      <c r="E751" s="87" t="str">
        <f>IF(COUNTA('Pat Score Cards'!L750:O750) &gt;  1, "Error: Select only one value for " &amp; 'Pat Score Cards'!$L$1, "")</f>
        <v/>
      </c>
      <c r="F751" s="87" t="str">
        <f>IF(COUNTA('Pat Score Cards'!P750:S750) &gt;  1, "Error: Select only one value for " &amp; 'Pat Score Cards'!$P$1, "")</f>
        <v/>
      </c>
      <c r="G751" s="87" t="str">
        <f>IF(COUNTA('Pat Score Cards'!T750:W750) &gt;  1, "Error: Select only one value for " &amp; 'Pat Score Cards'!$T$1, "")</f>
        <v/>
      </c>
      <c r="H751" s="87" t="str">
        <f>IF(COUNTA('Pat Score Cards'!X750:AA750) &gt;  1, "Error: Select only one value for " &amp; 'Pat Score Cards'!$X$1, "")</f>
        <v/>
      </c>
      <c r="I751" s="92" t="str">
        <f>IF(AND(NOT(ISBLANK('Pat Score Cards'!B750)),COUNTA('Pat Score Cards'!D750:AA750)&lt;6), "Error: Select one value per measurement","")</f>
        <v/>
      </c>
    </row>
    <row r="752" spans="1:9" x14ac:dyDescent="0.25">
      <c r="A752" s="91" t="str">
        <f>IF(AND(ISBLANK('Pat Score Cards'!B751),COUNTA('Pat Score Cards'!D751:AA751)&gt;0),"Selet site for record","")</f>
        <v/>
      </c>
      <c r="B752" s="87" t="str">
        <f>IF(AND(ISBLANK('Pat Score Cards'!C751),COUNTA('Pat Score Cards'!D751:AA751)&gt;0),"Selet species for record","")</f>
        <v/>
      </c>
      <c r="C752" s="87" t="str">
        <f>IF(COUNTA('Pat Score Cards'!D751:G751) &gt;  1, "Error: Select only one value for " &amp; 'Pat Score Cards'!$D$1, "")</f>
        <v/>
      </c>
      <c r="D752" s="87" t="str">
        <f>IF(COUNTA('Pat Score Cards'!H751:K751) &gt;  1, "Error: Select only one value for " &amp; 'Pat Score Cards'!$H$1, "")</f>
        <v/>
      </c>
      <c r="E752" s="87" t="str">
        <f>IF(COUNTA('Pat Score Cards'!L751:O751) &gt;  1, "Error: Select only one value for " &amp; 'Pat Score Cards'!$L$1, "")</f>
        <v/>
      </c>
      <c r="F752" s="87" t="str">
        <f>IF(COUNTA('Pat Score Cards'!P751:S751) &gt;  1, "Error: Select only one value for " &amp; 'Pat Score Cards'!$P$1, "")</f>
        <v/>
      </c>
      <c r="G752" s="87" t="str">
        <f>IF(COUNTA('Pat Score Cards'!T751:W751) &gt;  1, "Error: Select only one value for " &amp; 'Pat Score Cards'!$T$1, "")</f>
        <v/>
      </c>
      <c r="H752" s="87" t="str">
        <f>IF(COUNTA('Pat Score Cards'!X751:AA751) &gt;  1, "Error: Select only one value for " &amp; 'Pat Score Cards'!$X$1, "")</f>
        <v/>
      </c>
      <c r="I752" s="92" t="str">
        <f>IF(AND(NOT(ISBLANK('Pat Score Cards'!B751)),COUNTA('Pat Score Cards'!D751:AA751)&lt;6), "Error: Select one value per measurement","")</f>
        <v/>
      </c>
    </row>
    <row r="753" spans="1:9" x14ac:dyDescent="0.25">
      <c r="A753" s="91" t="str">
        <f>IF(AND(ISBLANK('Pat Score Cards'!B752),COUNTA('Pat Score Cards'!D752:AA752)&gt;0),"Selet site for record","")</f>
        <v/>
      </c>
      <c r="B753" s="87" t="str">
        <f>IF(AND(ISBLANK('Pat Score Cards'!C752),COUNTA('Pat Score Cards'!D752:AA752)&gt;0),"Selet species for record","")</f>
        <v/>
      </c>
      <c r="C753" s="87" t="str">
        <f>IF(COUNTA('Pat Score Cards'!D752:G752) &gt;  1, "Error: Select only one value for " &amp; 'Pat Score Cards'!$D$1, "")</f>
        <v/>
      </c>
      <c r="D753" s="87" t="str">
        <f>IF(COUNTA('Pat Score Cards'!H752:K752) &gt;  1, "Error: Select only one value for " &amp; 'Pat Score Cards'!$H$1, "")</f>
        <v/>
      </c>
      <c r="E753" s="87" t="str">
        <f>IF(COUNTA('Pat Score Cards'!L752:O752) &gt;  1, "Error: Select only one value for " &amp; 'Pat Score Cards'!$L$1, "")</f>
        <v/>
      </c>
      <c r="F753" s="87" t="str">
        <f>IF(COUNTA('Pat Score Cards'!P752:S752) &gt;  1, "Error: Select only one value for " &amp; 'Pat Score Cards'!$P$1, "")</f>
        <v/>
      </c>
      <c r="G753" s="87" t="str">
        <f>IF(COUNTA('Pat Score Cards'!T752:W752) &gt;  1, "Error: Select only one value for " &amp; 'Pat Score Cards'!$T$1, "")</f>
        <v/>
      </c>
      <c r="H753" s="87" t="str">
        <f>IF(COUNTA('Pat Score Cards'!X752:AA752) &gt;  1, "Error: Select only one value for " &amp; 'Pat Score Cards'!$X$1, "")</f>
        <v/>
      </c>
      <c r="I753" s="92" t="str">
        <f>IF(AND(NOT(ISBLANK('Pat Score Cards'!B752)),COUNTA('Pat Score Cards'!D752:AA752)&lt;6), "Error: Select one value per measurement","")</f>
        <v/>
      </c>
    </row>
    <row r="754" spans="1:9" x14ac:dyDescent="0.25">
      <c r="A754" s="91" t="str">
        <f>IF(AND(ISBLANK('Pat Score Cards'!B753),COUNTA('Pat Score Cards'!D753:AA753)&gt;0),"Selet site for record","")</f>
        <v/>
      </c>
      <c r="B754" s="87" t="str">
        <f>IF(AND(ISBLANK('Pat Score Cards'!C753),COUNTA('Pat Score Cards'!D753:AA753)&gt;0),"Selet species for record","")</f>
        <v/>
      </c>
      <c r="C754" s="87" t="str">
        <f>IF(COUNTA('Pat Score Cards'!D753:G753) &gt;  1, "Error: Select only one value for " &amp; 'Pat Score Cards'!$D$1, "")</f>
        <v/>
      </c>
      <c r="D754" s="87" t="str">
        <f>IF(COUNTA('Pat Score Cards'!H753:K753) &gt;  1, "Error: Select only one value for " &amp; 'Pat Score Cards'!$H$1, "")</f>
        <v/>
      </c>
      <c r="E754" s="87" t="str">
        <f>IF(COUNTA('Pat Score Cards'!L753:O753) &gt;  1, "Error: Select only one value for " &amp; 'Pat Score Cards'!$L$1, "")</f>
        <v/>
      </c>
      <c r="F754" s="87" t="str">
        <f>IF(COUNTA('Pat Score Cards'!P753:S753) &gt;  1, "Error: Select only one value for " &amp; 'Pat Score Cards'!$P$1, "")</f>
        <v/>
      </c>
      <c r="G754" s="87" t="str">
        <f>IF(COUNTA('Pat Score Cards'!T753:W753) &gt;  1, "Error: Select only one value for " &amp; 'Pat Score Cards'!$T$1, "")</f>
        <v/>
      </c>
      <c r="H754" s="87" t="str">
        <f>IF(COUNTA('Pat Score Cards'!X753:AA753) &gt;  1, "Error: Select only one value for " &amp; 'Pat Score Cards'!$X$1, "")</f>
        <v/>
      </c>
      <c r="I754" s="92" t="str">
        <f>IF(AND(NOT(ISBLANK('Pat Score Cards'!B753)),COUNTA('Pat Score Cards'!D753:AA753)&lt;6), "Error: Select one value per measurement","")</f>
        <v/>
      </c>
    </row>
    <row r="755" spans="1:9" x14ac:dyDescent="0.25">
      <c r="A755" s="91" t="str">
        <f>IF(AND(ISBLANK('Pat Score Cards'!B754),COUNTA('Pat Score Cards'!D754:AA754)&gt;0),"Selet site for record","")</f>
        <v/>
      </c>
      <c r="B755" s="87" t="str">
        <f>IF(AND(ISBLANK('Pat Score Cards'!C754),COUNTA('Pat Score Cards'!D754:AA754)&gt;0),"Selet species for record","")</f>
        <v/>
      </c>
      <c r="C755" s="87" t="str">
        <f>IF(COUNTA('Pat Score Cards'!D754:G754) &gt;  1, "Error: Select only one value for " &amp; 'Pat Score Cards'!$D$1, "")</f>
        <v/>
      </c>
      <c r="D755" s="87" t="str">
        <f>IF(COUNTA('Pat Score Cards'!H754:K754) &gt;  1, "Error: Select only one value for " &amp; 'Pat Score Cards'!$H$1, "")</f>
        <v/>
      </c>
      <c r="E755" s="87" t="str">
        <f>IF(COUNTA('Pat Score Cards'!L754:O754) &gt;  1, "Error: Select only one value for " &amp; 'Pat Score Cards'!$L$1, "")</f>
        <v/>
      </c>
      <c r="F755" s="87" t="str">
        <f>IF(COUNTA('Pat Score Cards'!P754:S754) &gt;  1, "Error: Select only one value for " &amp; 'Pat Score Cards'!$P$1, "")</f>
        <v/>
      </c>
      <c r="G755" s="87" t="str">
        <f>IF(COUNTA('Pat Score Cards'!T754:W754) &gt;  1, "Error: Select only one value for " &amp; 'Pat Score Cards'!$T$1, "")</f>
        <v/>
      </c>
      <c r="H755" s="87" t="str">
        <f>IF(COUNTA('Pat Score Cards'!X754:AA754) &gt;  1, "Error: Select only one value for " &amp; 'Pat Score Cards'!$X$1, "")</f>
        <v/>
      </c>
      <c r="I755" s="92" t="str">
        <f>IF(AND(NOT(ISBLANK('Pat Score Cards'!B754)),COUNTA('Pat Score Cards'!D754:AA754)&lt;6), "Error: Select one value per measurement","")</f>
        <v/>
      </c>
    </row>
    <row r="756" spans="1:9" x14ac:dyDescent="0.25">
      <c r="A756" s="91" t="str">
        <f>IF(AND(ISBLANK('Pat Score Cards'!B755),COUNTA('Pat Score Cards'!D755:AA755)&gt;0),"Selet site for record","")</f>
        <v/>
      </c>
      <c r="B756" s="87" t="str">
        <f>IF(AND(ISBLANK('Pat Score Cards'!C755),COUNTA('Pat Score Cards'!D755:AA755)&gt;0),"Selet species for record","")</f>
        <v/>
      </c>
      <c r="C756" s="87" t="str">
        <f>IF(COUNTA('Pat Score Cards'!D755:G755) &gt;  1, "Error: Select only one value for " &amp; 'Pat Score Cards'!$D$1, "")</f>
        <v/>
      </c>
      <c r="D756" s="87" t="str">
        <f>IF(COUNTA('Pat Score Cards'!H755:K755) &gt;  1, "Error: Select only one value for " &amp; 'Pat Score Cards'!$H$1, "")</f>
        <v/>
      </c>
      <c r="E756" s="87" t="str">
        <f>IF(COUNTA('Pat Score Cards'!L755:O755) &gt;  1, "Error: Select only one value for " &amp; 'Pat Score Cards'!$L$1, "")</f>
        <v/>
      </c>
      <c r="F756" s="87" t="str">
        <f>IF(COUNTA('Pat Score Cards'!P755:S755) &gt;  1, "Error: Select only one value for " &amp; 'Pat Score Cards'!$P$1, "")</f>
        <v/>
      </c>
      <c r="G756" s="87" t="str">
        <f>IF(COUNTA('Pat Score Cards'!T755:W755) &gt;  1, "Error: Select only one value for " &amp; 'Pat Score Cards'!$T$1, "")</f>
        <v/>
      </c>
      <c r="H756" s="87" t="str">
        <f>IF(COUNTA('Pat Score Cards'!X755:AA755) &gt;  1, "Error: Select only one value for " &amp; 'Pat Score Cards'!$X$1, "")</f>
        <v/>
      </c>
      <c r="I756" s="92" t="str">
        <f>IF(AND(NOT(ISBLANK('Pat Score Cards'!B755)),COUNTA('Pat Score Cards'!D755:AA755)&lt;6), "Error: Select one value per measurement","")</f>
        <v/>
      </c>
    </row>
    <row r="757" spans="1:9" x14ac:dyDescent="0.25">
      <c r="A757" s="91" t="str">
        <f>IF(AND(ISBLANK('Pat Score Cards'!B756),COUNTA('Pat Score Cards'!D756:AA756)&gt;0),"Selet site for record","")</f>
        <v/>
      </c>
      <c r="B757" s="87" t="str">
        <f>IF(AND(ISBLANK('Pat Score Cards'!C756),COUNTA('Pat Score Cards'!D756:AA756)&gt;0),"Selet species for record","")</f>
        <v/>
      </c>
      <c r="C757" s="87" t="str">
        <f>IF(COUNTA('Pat Score Cards'!D756:G756) &gt;  1, "Error: Select only one value for " &amp; 'Pat Score Cards'!$D$1, "")</f>
        <v/>
      </c>
      <c r="D757" s="87" t="str">
        <f>IF(COUNTA('Pat Score Cards'!H756:K756) &gt;  1, "Error: Select only one value for " &amp; 'Pat Score Cards'!$H$1, "")</f>
        <v/>
      </c>
      <c r="E757" s="87" t="str">
        <f>IF(COUNTA('Pat Score Cards'!L756:O756) &gt;  1, "Error: Select only one value for " &amp; 'Pat Score Cards'!$L$1, "")</f>
        <v/>
      </c>
      <c r="F757" s="87" t="str">
        <f>IF(COUNTA('Pat Score Cards'!P756:S756) &gt;  1, "Error: Select only one value for " &amp; 'Pat Score Cards'!$P$1, "")</f>
        <v/>
      </c>
      <c r="G757" s="87" t="str">
        <f>IF(COUNTA('Pat Score Cards'!T756:W756) &gt;  1, "Error: Select only one value for " &amp; 'Pat Score Cards'!$T$1, "")</f>
        <v/>
      </c>
      <c r="H757" s="87" t="str">
        <f>IF(COUNTA('Pat Score Cards'!X756:AA756) &gt;  1, "Error: Select only one value for " &amp; 'Pat Score Cards'!$X$1, "")</f>
        <v/>
      </c>
      <c r="I757" s="92" t="str">
        <f>IF(AND(NOT(ISBLANK('Pat Score Cards'!B756)),COUNTA('Pat Score Cards'!D756:AA756)&lt;6), "Error: Select one value per measurement","")</f>
        <v/>
      </c>
    </row>
    <row r="758" spans="1:9" x14ac:dyDescent="0.25">
      <c r="A758" s="91" t="str">
        <f>IF(AND(ISBLANK('Pat Score Cards'!B757),COUNTA('Pat Score Cards'!D757:AA757)&gt;0),"Selet site for record","")</f>
        <v/>
      </c>
      <c r="B758" s="87" t="str">
        <f>IF(AND(ISBLANK('Pat Score Cards'!C757),COUNTA('Pat Score Cards'!D757:AA757)&gt;0),"Selet species for record","")</f>
        <v/>
      </c>
      <c r="C758" s="87" t="str">
        <f>IF(COUNTA('Pat Score Cards'!D757:G757) &gt;  1, "Error: Select only one value for " &amp; 'Pat Score Cards'!$D$1, "")</f>
        <v/>
      </c>
      <c r="D758" s="87" t="str">
        <f>IF(COUNTA('Pat Score Cards'!H757:K757) &gt;  1, "Error: Select only one value for " &amp; 'Pat Score Cards'!$H$1, "")</f>
        <v/>
      </c>
      <c r="E758" s="87" t="str">
        <f>IF(COUNTA('Pat Score Cards'!L757:O757) &gt;  1, "Error: Select only one value for " &amp; 'Pat Score Cards'!$L$1, "")</f>
        <v/>
      </c>
      <c r="F758" s="87" t="str">
        <f>IF(COUNTA('Pat Score Cards'!P757:S757) &gt;  1, "Error: Select only one value for " &amp; 'Pat Score Cards'!$P$1, "")</f>
        <v/>
      </c>
      <c r="G758" s="87" t="str">
        <f>IF(COUNTA('Pat Score Cards'!T757:W757) &gt;  1, "Error: Select only one value for " &amp; 'Pat Score Cards'!$T$1, "")</f>
        <v/>
      </c>
      <c r="H758" s="87" t="str">
        <f>IF(COUNTA('Pat Score Cards'!X757:AA757) &gt;  1, "Error: Select only one value for " &amp; 'Pat Score Cards'!$X$1, "")</f>
        <v/>
      </c>
      <c r="I758" s="92" t="str">
        <f>IF(AND(NOT(ISBLANK('Pat Score Cards'!B757)),COUNTA('Pat Score Cards'!D757:AA757)&lt;6), "Error: Select one value per measurement","")</f>
        <v/>
      </c>
    </row>
    <row r="759" spans="1:9" x14ac:dyDescent="0.25">
      <c r="A759" s="91" t="str">
        <f>IF(AND(ISBLANK('Pat Score Cards'!B758),COUNTA('Pat Score Cards'!D758:AA758)&gt;0),"Selet site for record","")</f>
        <v/>
      </c>
      <c r="B759" s="87" t="str">
        <f>IF(AND(ISBLANK('Pat Score Cards'!C758),COUNTA('Pat Score Cards'!D758:AA758)&gt;0),"Selet species for record","")</f>
        <v/>
      </c>
      <c r="C759" s="87" t="str">
        <f>IF(COUNTA('Pat Score Cards'!D758:G758) &gt;  1, "Error: Select only one value for " &amp; 'Pat Score Cards'!$D$1, "")</f>
        <v/>
      </c>
      <c r="D759" s="87" t="str">
        <f>IF(COUNTA('Pat Score Cards'!H758:K758) &gt;  1, "Error: Select only one value for " &amp; 'Pat Score Cards'!$H$1, "")</f>
        <v/>
      </c>
      <c r="E759" s="87" t="str">
        <f>IF(COUNTA('Pat Score Cards'!L758:O758) &gt;  1, "Error: Select only one value for " &amp; 'Pat Score Cards'!$L$1, "")</f>
        <v/>
      </c>
      <c r="F759" s="87" t="str">
        <f>IF(COUNTA('Pat Score Cards'!P758:S758) &gt;  1, "Error: Select only one value for " &amp; 'Pat Score Cards'!$P$1, "")</f>
        <v/>
      </c>
      <c r="G759" s="87" t="str">
        <f>IF(COUNTA('Pat Score Cards'!T758:W758) &gt;  1, "Error: Select only one value for " &amp; 'Pat Score Cards'!$T$1, "")</f>
        <v/>
      </c>
      <c r="H759" s="87" t="str">
        <f>IF(COUNTA('Pat Score Cards'!X758:AA758) &gt;  1, "Error: Select only one value for " &amp; 'Pat Score Cards'!$X$1, "")</f>
        <v/>
      </c>
      <c r="I759" s="92" t="str">
        <f>IF(AND(NOT(ISBLANK('Pat Score Cards'!B758)),COUNTA('Pat Score Cards'!D758:AA758)&lt;6), "Error: Select one value per measurement","")</f>
        <v/>
      </c>
    </row>
    <row r="760" spans="1:9" x14ac:dyDescent="0.25">
      <c r="A760" s="91" t="str">
        <f>IF(AND(ISBLANK('Pat Score Cards'!B759),COUNTA('Pat Score Cards'!D759:AA759)&gt;0),"Selet site for record","")</f>
        <v/>
      </c>
      <c r="B760" s="87" t="str">
        <f>IF(AND(ISBLANK('Pat Score Cards'!C759),COUNTA('Pat Score Cards'!D759:AA759)&gt;0),"Selet species for record","")</f>
        <v/>
      </c>
      <c r="C760" s="87" t="str">
        <f>IF(COUNTA('Pat Score Cards'!D759:G759) &gt;  1, "Error: Select only one value for " &amp; 'Pat Score Cards'!$D$1, "")</f>
        <v/>
      </c>
      <c r="D760" s="87" t="str">
        <f>IF(COUNTA('Pat Score Cards'!H759:K759) &gt;  1, "Error: Select only one value for " &amp; 'Pat Score Cards'!$H$1, "")</f>
        <v/>
      </c>
      <c r="E760" s="87" t="str">
        <f>IF(COUNTA('Pat Score Cards'!L759:O759) &gt;  1, "Error: Select only one value for " &amp; 'Pat Score Cards'!$L$1, "")</f>
        <v/>
      </c>
      <c r="F760" s="87" t="str">
        <f>IF(COUNTA('Pat Score Cards'!P759:S759) &gt;  1, "Error: Select only one value for " &amp; 'Pat Score Cards'!$P$1, "")</f>
        <v/>
      </c>
      <c r="G760" s="87" t="str">
        <f>IF(COUNTA('Pat Score Cards'!T759:W759) &gt;  1, "Error: Select only one value for " &amp; 'Pat Score Cards'!$T$1, "")</f>
        <v/>
      </c>
      <c r="H760" s="87" t="str">
        <f>IF(COUNTA('Pat Score Cards'!X759:AA759) &gt;  1, "Error: Select only one value for " &amp; 'Pat Score Cards'!$X$1, "")</f>
        <v/>
      </c>
      <c r="I760" s="92" t="str">
        <f>IF(AND(NOT(ISBLANK('Pat Score Cards'!B759)),COUNTA('Pat Score Cards'!D759:AA759)&lt;6), "Error: Select one value per measurement","")</f>
        <v/>
      </c>
    </row>
    <row r="761" spans="1:9" x14ac:dyDescent="0.25">
      <c r="A761" s="91" t="str">
        <f>IF(AND(ISBLANK('Pat Score Cards'!B760),COUNTA('Pat Score Cards'!D760:AA760)&gt;0),"Selet site for record","")</f>
        <v/>
      </c>
      <c r="B761" s="87" t="str">
        <f>IF(AND(ISBLANK('Pat Score Cards'!C760),COUNTA('Pat Score Cards'!D760:AA760)&gt;0),"Selet species for record","")</f>
        <v/>
      </c>
      <c r="C761" s="87" t="str">
        <f>IF(COUNTA('Pat Score Cards'!D760:G760) &gt;  1, "Error: Select only one value for " &amp; 'Pat Score Cards'!$D$1, "")</f>
        <v/>
      </c>
      <c r="D761" s="87" t="str">
        <f>IF(COUNTA('Pat Score Cards'!H760:K760) &gt;  1, "Error: Select only one value for " &amp; 'Pat Score Cards'!$H$1, "")</f>
        <v/>
      </c>
      <c r="E761" s="87" t="str">
        <f>IF(COUNTA('Pat Score Cards'!L760:O760) &gt;  1, "Error: Select only one value for " &amp; 'Pat Score Cards'!$L$1, "")</f>
        <v/>
      </c>
      <c r="F761" s="87" t="str">
        <f>IF(COUNTA('Pat Score Cards'!P760:S760) &gt;  1, "Error: Select only one value for " &amp; 'Pat Score Cards'!$P$1, "")</f>
        <v/>
      </c>
      <c r="G761" s="87" t="str">
        <f>IF(COUNTA('Pat Score Cards'!T760:W760) &gt;  1, "Error: Select only one value for " &amp; 'Pat Score Cards'!$T$1, "")</f>
        <v/>
      </c>
      <c r="H761" s="87" t="str">
        <f>IF(COUNTA('Pat Score Cards'!X760:AA760) &gt;  1, "Error: Select only one value for " &amp; 'Pat Score Cards'!$X$1, "")</f>
        <v/>
      </c>
      <c r="I761" s="92" t="str">
        <f>IF(AND(NOT(ISBLANK('Pat Score Cards'!B760)),COUNTA('Pat Score Cards'!D760:AA760)&lt;6), "Error: Select one value per measurement","")</f>
        <v/>
      </c>
    </row>
    <row r="762" spans="1:9" x14ac:dyDescent="0.25">
      <c r="A762" s="91" t="str">
        <f>IF(AND(ISBLANK('Pat Score Cards'!B761),COUNTA('Pat Score Cards'!D761:AA761)&gt;0),"Selet site for record","")</f>
        <v/>
      </c>
      <c r="B762" s="87" t="str">
        <f>IF(AND(ISBLANK('Pat Score Cards'!C761),COUNTA('Pat Score Cards'!D761:AA761)&gt;0),"Selet species for record","")</f>
        <v/>
      </c>
      <c r="C762" s="87" t="str">
        <f>IF(COUNTA('Pat Score Cards'!D761:G761) &gt;  1, "Error: Select only one value for " &amp; 'Pat Score Cards'!$D$1, "")</f>
        <v/>
      </c>
      <c r="D762" s="87" t="str">
        <f>IF(COUNTA('Pat Score Cards'!H761:K761) &gt;  1, "Error: Select only one value for " &amp; 'Pat Score Cards'!$H$1, "")</f>
        <v/>
      </c>
      <c r="E762" s="87" t="str">
        <f>IF(COUNTA('Pat Score Cards'!L761:O761) &gt;  1, "Error: Select only one value for " &amp; 'Pat Score Cards'!$L$1, "")</f>
        <v/>
      </c>
      <c r="F762" s="87" t="str">
        <f>IF(COUNTA('Pat Score Cards'!P761:S761) &gt;  1, "Error: Select only one value for " &amp; 'Pat Score Cards'!$P$1, "")</f>
        <v/>
      </c>
      <c r="G762" s="87" t="str">
        <f>IF(COUNTA('Pat Score Cards'!T761:W761) &gt;  1, "Error: Select only one value for " &amp; 'Pat Score Cards'!$T$1, "")</f>
        <v/>
      </c>
      <c r="H762" s="87" t="str">
        <f>IF(COUNTA('Pat Score Cards'!X761:AA761) &gt;  1, "Error: Select only one value for " &amp; 'Pat Score Cards'!$X$1, "")</f>
        <v/>
      </c>
      <c r="I762" s="92" t="str">
        <f>IF(AND(NOT(ISBLANK('Pat Score Cards'!B761)),COUNTA('Pat Score Cards'!D761:AA761)&lt;6), "Error: Select one value per measurement","")</f>
        <v/>
      </c>
    </row>
    <row r="763" spans="1:9" x14ac:dyDescent="0.25">
      <c r="A763" s="91" t="str">
        <f>IF(AND(ISBLANK('Pat Score Cards'!B762),COUNTA('Pat Score Cards'!D762:AA762)&gt;0),"Selet site for record","")</f>
        <v/>
      </c>
      <c r="B763" s="87" t="str">
        <f>IF(AND(ISBLANK('Pat Score Cards'!C762),COUNTA('Pat Score Cards'!D762:AA762)&gt;0),"Selet species for record","")</f>
        <v/>
      </c>
      <c r="C763" s="87" t="str">
        <f>IF(COUNTA('Pat Score Cards'!D762:G762) &gt;  1, "Error: Select only one value for " &amp; 'Pat Score Cards'!$D$1, "")</f>
        <v/>
      </c>
      <c r="D763" s="87" t="str">
        <f>IF(COUNTA('Pat Score Cards'!H762:K762) &gt;  1, "Error: Select only one value for " &amp; 'Pat Score Cards'!$H$1, "")</f>
        <v/>
      </c>
      <c r="E763" s="87" t="str">
        <f>IF(COUNTA('Pat Score Cards'!L762:O762) &gt;  1, "Error: Select only one value for " &amp; 'Pat Score Cards'!$L$1, "")</f>
        <v/>
      </c>
      <c r="F763" s="87" t="str">
        <f>IF(COUNTA('Pat Score Cards'!P762:S762) &gt;  1, "Error: Select only one value for " &amp; 'Pat Score Cards'!$P$1, "")</f>
        <v/>
      </c>
      <c r="G763" s="87" t="str">
        <f>IF(COUNTA('Pat Score Cards'!T762:W762) &gt;  1, "Error: Select only one value for " &amp; 'Pat Score Cards'!$T$1, "")</f>
        <v/>
      </c>
      <c r="H763" s="87" t="str">
        <f>IF(COUNTA('Pat Score Cards'!X762:AA762) &gt;  1, "Error: Select only one value for " &amp; 'Pat Score Cards'!$X$1, "")</f>
        <v/>
      </c>
      <c r="I763" s="92" t="str">
        <f>IF(AND(NOT(ISBLANK('Pat Score Cards'!B762)),COUNTA('Pat Score Cards'!D762:AA762)&lt;6), "Error: Select one value per measurement","")</f>
        <v/>
      </c>
    </row>
    <row r="764" spans="1:9" x14ac:dyDescent="0.25">
      <c r="A764" s="91" t="str">
        <f>IF(AND(ISBLANK('Pat Score Cards'!B763),COUNTA('Pat Score Cards'!D763:AA763)&gt;0),"Selet site for record","")</f>
        <v/>
      </c>
      <c r="B764" s="87" t="str">
        <f>IF(AND(ISBLANK('Pat Score Cards'!C763),COUNTA('Pat Score Cards'!D763:AA763)&gt;0),"Selet species for record","")</f>
        <v/>
      </c>
      <c r="C764" s="87" t="str">
        <f>IF(COUNTA('Pat Score Cards'!D763:G763) &gt;  1, "Error: Select only one value for " &amp; 'Pat Score Cards'!$D$1, "")</f>
        <v/>
      </c>
      <c r="D764" s="87" t="str">
        <f>IF(COUNTA('Pat Score Cards'!H763:K763) &gt;  1, "Error: Select only one value for " &amp; 'Pat Score Cards'!$H$1, "")</f>
        <v/>
      </c>
      <c r="E764" s="87" t="str">
        <f>IF(COUNTA('Pat Score Cards'!L763:O763) &gt;  1, "Error: Select only one value for " &amp; 'Pat Score Cards'!$L$1, "")</f>
        <v/>
      </c>
      <c r="F764" s="87" t="str">
        <f>IF(COUNTA('Pat Score Cards'!P763:S763) &gt;  1, "Error: Select only one value for " &amp; 'Pat Score Cards'!$P$1, "")</f>
        <v/>
      </c>
      <c r="G764" s="87" t="str">
        <f>IF(COUNTA('Pat Score Cards'!T763:W763) &gt;  1, "Error: Select only one value for " &amp; 'Pat Score Cards'!$T$1, "")</f>
        <v/>
      </c>
      <c r="H764" s="87" t="str">
        <f>IF(COUNTA('Pat Score Cards'!X763:AA763) &gt;  1, "Error: Select only one value for " &amp; 'Pat Score Cards'!$X$1, "")</f>
        <v/>
      </c>
      <c r="I764" s="92" t="str">
        <f>IF(AND(NOT(ISBLANK('Pat Score Cards'!B763)),COUNTA('Pat Score Cards'!D763:AA763)&lt;6), "Error: Select one value per measurement","")</f>
        <v/>
      </c>
    </row>
    <row r="765" spans="1:9" x14ac:dyDescent="0.25">
      <c r="A765" s="91" t="str">
        <f>IF(AND(ISBLANK('Pat Score Cards'!B764),COUNTA('Pat Score Cards'!D764:AA764)&gt;0),"Selet site for record","")</f>
        <v/>
      </c>
      <c r="B765" s="87" t="str">
        <f>IF(AND(ISBLANK('Pat Score Cards'!C764),COUNTA('Pat Score Cards'!D764:AA764)&gt;0),"Selet species for record","")</f>
        <v/>
      </c>
      <c r="C765" s="87" t="str">
        <f>IF(COUNTA('Pat Score Cards'!D764:G764) &gt;  1, "Error: Select only one value for " &amp; 'Pat Score Cards'!$D$1, "")</f>
        <v/>
      </c>
      <c r="D765" s="87" t="str">
        <f>IF(COUNTA('Pat Score Cards'!H764:K764) &gt;  1, "Error: Select only one value for " &amp; 'Pat Score Cards'!$H$1, "")</f>
        <v/>
      </c>
      <c r="E765" s="87" t="str">
        <f>IF(COUNTA('Pat Score Cards'!L764:O764) &gt;  1, "Error: Select only one value for " &amp; 'Pat Score Cards'!$L$1, "")</f>
        <v/>
      </c>
      <c r="F765" s="87" t="str">
        <f>IF(COUNTA('Pat Score Cards'!P764:S764) &gt;  1, "Error: Select only one value for " &amp; 'Pat Score Cards'!$P$1, "")</f>
        <v/>
      </c>
      <c r="G765" s="87" t="str">
        <f>IF(COUNTA('Pat Score Cards'!T764:W764) &gt;  1, "Error: Select only one value for " &amp; 'Pat Score Cards'!$T$1, "")</f>
        <v/>
      </c>
      <c r="H765" s="87" t="str">
        <f>IF(COUNTA('Pat Score Cards'!X764:AA764) &gt;  1, "Error: Select only one value for " &amp; 'Pat Score Cards'!$X$1, "")</f>
        <v/>
      </c>
      <c r="I765" s="92" t="str">
        <f>IF(AND(NOT(ISBLANK('Pat Score Cards'!B764)),COUNTA('Pat Score Cards'!D764:AA764)&lt;6), "Error: Select one value per measurement","")</f>
        <v/>
      </c>
    </row>
    <row r="766" spans="1:9" x14ac:dyDescent="0.25">
      <c r="A766" s="91" t="str">
        <f>IF(AND(ISBLANK('Pat Score Cards'!B765),COUNTA('Pat Score Cards'!D765:AA765)&gt;0),"Selet site for record","")</f>
        <v/>
      </c>
      <c r="B766" s="87" t="str">
        <f>IF(AND(ISBLANK('Pat Score Cards'!C765),COUNTA('Pat Score Cards'!D765:AA765)&gt;0),"Selet species for record","")</f>
        <v/>
      </c>
      <c r="C766" s="87" t="str">
        <f>IF(COUNTA('Pat Score Cards'!D765:G765) &gt;  1, "Error: Select only one value for " &amp; 'Pat Score Cards'!$D$1, "")</f>
        <v/>
      </c>
      <c r="D766" s="87" t="str">
        <f>IF(COUNTA('Pat Score Cards'!H765:K765) &gt;  1, "Error: Select only one value for " &amp; 'Pat Score Cards'!$H$1, "")</f>
        <v/>
      </c>
      <c r="E766" s="87" t="str">
        <f>IF(COUNTA('Pat Score Cards'!L765:O765) &gt;  1, "Error: Select only one value for " &amp; 'Pat Score Cards'!$L$1, "")</f>
        <v/>
      </c>
      <c r="F766" s="87" t="str">
        <f>IF(COUNTA('Pat Score Cards'!P765:S765) &gt;  1, "Error: Select only one value for " &amp; 'Pat Score Cards'!$P$1, "")</f>
        <v/>
      </c>
      <c r="G766" s="87" t="str">
        <f>IF(COUNTA('Pat Score Cards'!T765:W765) &gt;  1, "Error: Select only one value for " &amp; 'Pat Score Cards'!$T$1, "")</f>
        <v/>
      </c>
      <c r="H766" s="87" t="str">
        <f>IF(COUNTA('Pat Score Cards'!X765:AA765) &gt;  1, "Error: Select only one value for " &amp; 'Pat Score Cards'!$X$1, "")</f>
        <v/>
      </c>
      <c r="I766" s="92" t="str">
        <f>IF(AND(NOT(ISBLANK('Pat Score Cards'!B765)),COUNTA('Pat Score Cards'!D765:AA765)&lt;6), "Error: Select one value per measurement","")</f>
        <v/>
      </c>
    </row>
    <row r="767" spans="1:9" x14ac:dyDescent="0.25">
      <c r="A767" s="91" t="str">
        <f>IF(AND(ISBLANK('Pat Score Cards'!B766),COUNTA('Pat Score Cards'!D766:AA766)&gt;0),"Selet site for record","")</f>
        <v/>
      </c>
      <c r="B767" s="87" t="str">
        <f>IF(AND(ISBLANK('Pat Score Cards'!C766),COUNTA('Pat Score Cards'!D766:AA766)&gt;0),"Selet species for record","")</f>
        <v/>
      </c>
      <c r="C767" s="87" t="str">
        <f>IF(COUNTA('Pat Score Cards'!D766:G766) &gt;  1, "Error: Select only one value for " &amp; 'Pat Score Cards'!$D$1, "")</f>
        <v/>
      </c>
      <c r="D767" s="87" t="str">
        <f>IF(COUNTA('Pat Score Cards'!H766:K766) &gt;  1, "Error: Select only one value for " &amp; 'Pat Score Cards'!$H$1, "")</f>
        <v/>
      </c>
      <c r="E767" s="87" t="str">
        <f>IF(COUNTA('Pat Score Cards'!L766:O766) &gt;  1, "Error: Select only one value for " &amp; 'Pat Score Cards'!$L$1, "")</f>
        <v/>
      </c>
      <c r="F767" s="87" t="str">
        <f>IF(COUNTA('Pat Score Cards'!P766:S766) &gt;  1, "Error: Select only one value for " &amp; 'Pat Score Cards'!$P$1, "")</f>
        <v/>
      </c>
      <c r="G767" s="87" t="str">
        <f>IF(COUNTA('Pat Score Cards'!T766:W766) &gt;  1, "Error: Select only one value for " &amp; 'Pat Score Cards'!$T$1, "")</f>
        <v/>
      </c>
      <c r="H767" s="87" t="str">
        <f>IF(COUNTA('Pat Score Cards'!X766:AA766) &gt;  1, "Error: Select only one value for " &amp; 'Pat Score Cards'!$X$1, "")</f>
        <v/>
      </c>
      <c r="I767" s="92" t="str">
        <f>IF(AND(NOT(ISBLANK('Pat Score Cards'!B766)),COUNTA('Pat Score Cards'!D766:AA766)&lt;6), "Error: Select one value per measurement","")</f>
        <v/>
      </c>
    </row>
    <row r="768" spans="1:9" x14ac:dyDescent="0.25">
      <c r="A768" s="91" t="str">
        <f>IF(AND(ISBLANK('Pat Score Cards'!B767),COUNTA('Pat Score Cards'!D767:AA767)&gt;0),"Selet site for record","")</f>
        <v/>
      </c>
      <c r="B768" s="87" t="str">
        <f>IF(AND(ISBLANK('Pat Score Cards'!C767),COUNTA('Pat Score Cards'!D767:AA767)&gt;0),"Selet species for record","")</f>
        <v/>
      </c>
      <c r="C768" s="87" t="str">
        <f>IF(COUNTA('Pat Score Cards'!D767:G767) &gt;  1, "Error: Select only one value for " &amp; 'Pat Score Cards'!$D$1, "")</f>
        <v/>
      </c>
      <c r="D768" s="87" t="str">
        <f>IF(COUNTA('Pat Score Cards'!H767:K767) &gt;  1, "Error: Select only one value for " &amp; 'Pat Score Cards'!$H$1, "")</f>
        <v/>
      </c>
      <c r="E768" s="87" t="str">
        <f>IF(COUNTA('Pat Score Cards'!L767:O767) &gt;  1, "Error: Select only one value for " &amp; 'Pat Score Cards'!$L$1, "")</f>
        <v/>
      </c>
      <c r="F768" s="87" t="str">
        <f>IF(COUNTA('Pat Score Cards'!P767:S767) &gt;  1, "Error: Select only one value for " &amp; 'Pat Score Cards'!$P$1, "")</f>
        <v/>
      </c>
      <c r="G768" s="87" t="str">
        <f>IF(COUNTA('Pat Score Cards'!T767:W767) &gt;  1, "Error: Select only one value for " &amp; 'Pat Score Cards'!$T$1, "")</f>
        <v/>
      </c>
      <c r="H768" s="87" t="str">
        <f>IF(COUNTA('Pat Score Cards'!X767:AA767) &gt;  1, "Error: Select only one value for " &amp; 'Pat Score Cards'!$X$1, "")</f>
        <v/>
      </c>
      <c r="I768" s="92" t="str">
        <f>IF(AND(NOT(ISBLANK('Pat Score Cards'!B767)),COUNTA('Pat Score Cards'!D767:AA767)&lt;6), "Error: Select one value per measurement","")</f>
        <v/>
      </c>
    </row>
    <row r="769" spans="1:9" x14ac:dyDescent="0.25">
      <c r="A769" s="91" t="str">
        <f>IF(AND(ISBLANK('Pat Score Cards'!B768),COUNTA('Pat Score Cards'!D768:AA768)&gt;0),"Selet site for record","")</f>
        <v/>
      </c>
      <c r="B769" s="87" t="str">
        <f>IF(AND(ISBLANK('Pat Score Cards'!C768),COUNTA('Pat Score Cards'!D768:AA768)&gt;0),"Selet species for record","")</f>
        <v/>
      </c>
      <c r="C769" s="87" t="str">
        <f>IF(COUNTA('Pat Score Cards'!D768:G768) &gt;  1, "Error: Select only one value for " &amp; 'Pat Score Cards'!$D$1, "")</f>
        <v/>
      </c>
      <c r="D769" s="87" t="str">
        <f>IF(COUNTA('Pat Score Cards'!H768:K768) &gt;  1, "Error: Select only one value for " &amp; 'Pat Score Cards'!$H$1, "")</f>
        <v/>
      </c>
      <c r="E769" s="87" t="str">
        <f>IF(COUNTA('Pat Score Cards'!L768:O768) &gt;  1, "Error: Select only one value for " &amp; 'Pat Score Cards'!$L$1, "")</f>
        <v/>
      </c>
      <c r="F769" s="87" t="str">
        <f>IF(COUNTA('Pat Score Cards'!P768:S768) &gt;  1, "Error: Select only one value for " &amp; 'Pat Score Cards'!$P$1, "")</f>
        <v/>
      </c>
      <c r="G769" s="87" t="str">
        <f>IF(COUNTA('Pat Score Cards'!T768:W768) &gt;  1, "Error: Select only one value for " &amp; 'Pat Score Cards'!$T$1, "")</f>
        <v/>
      </c>
      <c r="H769" s="87" t="str">
        <f>IF(COUNTA('Pat Score Cards'!X768:AA768) &gt;  1, "Error: Select only one value for " &amp; 'Pat Score Cards'!$X$1, "")</f>
        <v/>
      </c>
      <c r="I769" s="92" t="str">
        <f>IF(AND(NOT(ISBLANK('Pat Score Cards'!B768)),COUNTA('Pat Score Cards'!D768:AA768)&lt;6), "Error: Select one value per measurement","")</f>
        <v/>
      </c>
    </row>
    <row r="770" spans="1:9" x14ac:dyDescent="0.25">
      <c r="A770" s="91" t="str">
        <f>IF(AND(ISBLANK('Pat Score Cards'!B769),COUNTA('Pat Score Cards'!D769:AA769)&gt;0),"Selet site for record","")</f>
        <v/>
      </c>
      <c r="B770" s="87" t="str">
        <f>IF(AND(ISBLANK('Pat Score Cards'!C769),COUNTA('Pat Score Cards'!D769:AA769)&gt;0),"Selet species for record","")</f>
        <v/>
      </c>
      <c r="C770" s="87" t="str">
        <f>IF(COUNTA('Pat Score Cards'!D769:G769) &gt;  1, "Error: Select only one value for " &amp; 'Pat Score Cards'!$D$1, "")</f>
        <v/>
      </c>
      <c r="D770" s="87" t="str">
        <f>IF(COUNTA('Pat Score Cards'!H769:K769) &gt;  1, "Error: Select only one value for " &amp; 'Pat Score Cards'!$H$1, "")</f>
        <v/>
      </c>
      <c r="E770" s="87" t="str">
        <f>IF(COUNTA('Pat Score Cards'!L769:O769) &gt;  1, "Error: Select only one value for " &amp; 'Pat Score Cards'!$L$1, "")</f>
        <v/>
      </c>
      <c r="F770" s="87" t="str">
        <f>IF(COUNTA('Pat Score Cards'!P769:S769) &gt;  1, "Error: Select only one value for " &amp; 'Pat Score Cards'!$P$1, "")</f>
        <v/>
      </c>
      <c r="G770" s="87" t="str">
        <f>IF(COUNTA('Pat Score Cards'!T769:W769) &gt;  1, "Error: Select only one value for " &amp; 'Pat Score Cards'!$T$1, "")</f>
        <v/>
      </c>
      <c r="H770" s="87" t="str">
        <f>IF(COUNTA('Pat Score Cards'!X769:AA769) &gt;  1, "Error: Select only one value for " &amp; 'Pat Score Cards'!$X$1, "")</f>
        <v/>
      </c>
      <c r="I770" s="92" t="str">
        <f>IF(AND(NOT(ISBLANK('Pat Score Cards'!B769)),COUNTA('Pat Score Cards'!D769:AA769)&lt;6), "Error: Select one value per measurement","")</f>
        <v/>
      </c>
    </row>
    <row r="771" spans="1:9" x14ac:dyDescent="0.25">
      <c r="A771" s="91" t="str">
        <f>IF(AND(ISBLANK('Pat Score Cards'!B770),COUNTA('Pat Score Cards'!D770:AA770)&gt;0),"Selet site for record","")</f>
        <v/>
      </c>
      <c r="B771" s="87" t="str">
        <f>IF(AND(ISBLANK('Pat Score Cards'!C770),COUNTA('Pat Score Cards'!D770:AA770)&gt;0),"Selet species for record","")</f>
        <v/>
      </c>
      <c r="C771" s="87" t="str">
        <f>IF(COUNTA('Pat Score Cards'!D770:G770) &gt;  1, "Error: Select only one value for " &amp; 'Pat Score Cards'!$D$1, "")</f>
        <v/>
      </c>
      <c r="D771" s="87" t="str">
        <f>IF(COUNTA('Pat Score Cards'!H770:K770) &gt;  1, "Error: Select only one value for " &amp; 'Pat Score Cards'!$H$1, "")</f>
        <v/>
      </c>
      <c r="E771" s="87" t="str">
        <f>IF(COUNTA('Pat Score Cards'!L770:O770) &gt;  1, "Error: Select only one value for " &amp; 'Pat Score Cards'!$L$1, "")</f>
        <v/>
      </c>
      <c r="F771" s="87" t="str">
        <f>IF(COUNTA('Pat Score Cards'!P770:S770) &gt;  1, "Error: Select only one value for " &amp; 'Pat Score Cards'!$P$1, "")</f>
        <v/>
      </c>
      <c r="G771" s="87" t="str">
        <f>IF(COUNTA('Pat Score Cards'!T770:W770) &gt;  1, "Error: Select only one value for " &amp; 'Pat Score Cards'!$T$1, "")</f>
        <v/>
      </c>
      <c r="H771" s="87" t="str">
        <f>IF(COUNTA('Pat Score Cards'!X770:AA770) &gt;  1, "Error: Select only one value for " &amp; 'Pat Score Cards'!$X$1, "")</f>
        <v/>
      </c>
      <c r="I771" s="92" t="str">
        <f>IF(AND(NOT(ISBLANK('Pat Score Cards'!B770)),COUNTA('Pat Score Cards'!D770:AA770)&lt;6), "Error: Select one value per measurement","")</f>
        <v/>
      </c>
    </row>
    <row r="772" spans="1:9" x14ac:dyDescent="0.25">
      <c r="A772" s="91" t="str">
        <f>IF(AND(ISBLANK('Pat Score Cards'!B771),COUNTA('Pat Score Cards'!D771:AA771)&gt;0),"Selet site for record","")</f>
        <v/>
      </c>
      <c r="B772" s="87" t="str">
        <f>IF(AND(ISBLANK('Pat Score Cards'!C771),COUNTA('Pat Score Cards'!D771:AA771)&gt;0),"Selet species for record","")</f>
        <v/>
      </c>
      <c r="C772" s="87" t="str">
        <f>IF(COUNTA('Pat Score Cards'!D771:G771) &gt;  1, "Error: Select only one value for " &amp; 'Pat Score Cards'!$D$1, "")</f>
        <v/>
      </c>
      <c r="D772" s="87" t="str">
        <f>IF(COUNTA('Pat Score Cards'!H771:K771) &gt;  1, "Error: Select only one value for " &amp; 'Pat Score Cards'!$H$1, "")</f>
        <v/>
      </c>
      <c r="E772" s="87" t="str">
        <f>IF(COUNTA('Pat Score Cards'!L771:O771) &gt;  1, "Error: Select only one value for " &amp; 'Pat Score Cards'!$L$1, "")</f>
        <v/>
      </c>
      <c r="F772" s="87" t="str">
        <f>IF(COUNTA('Pat Score Cards'!P771:S771) &gt;  1, "Error: Select only one value for " &amp; 'Pat Score Cards'!$P$1, "")</f>
        <v/>
      </c>
      <c r="G772" s="87" t="str">
        <f>IF(COUNTA('Pat Score Cards'!T771:W771) &gt;  1, "Error: Select only one value for " &amp; 'Pat Score Cards'!$T$1, "")</f>
        <v/>
      </c>
      <c r="H772" s="87" t="str">
        <f>IF(COUNTA('Pat Score Cards'!X771:AA771) &gt;  1, "Error: Select only one value for " &amp; 'Pat Score Cards'!$X$1, "")</f>
        <v/>
      </c>
      <c r="I772" s="92" t="str">
        <f>IF(AND(NOT(ISBLANK('Pat Score Cards'!B771)),COUNTA('Pat Score Cards'!D771:AA771)&lt;6), "Error: Select one value per measurement","")</f>
        <v/>
      </c>
    </row>
    <row r="773" spans="1:9" x14ac:dyDescent="0.25">
      <c r="A773" s="91" t="str">
        <f>IF(AND(ISBLANK('Pat Score Cards'!B772),COUNTA('Pat Score Cards'!D772:AA772)&gt;0),"Selet site for record","")</f>
        <v/>
      </c>
      <c r="B773" s="87" t="str">
        <f>IF(AND(ISBLANK('Pat Score Cards'!C772),COUNTA('Pat Score Cards'!D772:AA772)&gt;0),"Selet species for record","")</f>
        <v/>
      </c>
      <c r="C773" s="87" t="str">
        <f>IF(COUNTA('Pat Score Cards'!D772:G772) &gt;  1, "Error: Select only one value for " &amp; 'Pat Score Cards'!$D$1, "")</f>
        <v/>
      </c>
      <c r="D773" s="87" t="str">
        <f>IF(COUNTA('Pat Score Cards'!H772:K772) &gt;  1, "Error: Select only one value for " &amp; 'Pat Score Cards'!$H$1, "")</f>
        <v/>
      </c>
      <c r="E773" s="87" t="str">
        <f>IF(COUNTA('Pat Score Cards'!L772:O772) &gt;  1, "Error: Select only one value for " &amp; 'Pat Score Cards'!$L$1, "")</f>
        <v/>
      </c>
      <c r="F773" s="87" t="str">
        <f>IF(COUNTA('Pat Score Cards'!P772:S772) &gt;  1, "Error: Select only one value for " &amp; 'Pat Score Cards'!$P$1, "")</f>
        <v/>
      </c>
      <c r="G773" s="87" t="str">
        <f>IF(COUNTA('Pat Score Cards'!T772:W772) &gt;  1, "Error: Select only one value for " &amp; 'Pat Score Cards'!$T$1, "")</f>
        <v/>
      </c>
      <c r="H773" s="87" t="str">
        <f>IF(COUNTA('Pat Score Cards'!X772:AA772) &gt;  1, "Error: Select only one value for " &amp; 'Pat Score Cards'!$X$1, "")</f>
        <v/>
      </c>
      <c r="I773" s="92" t="str">
        <f>IF(AND(NOT(ISBLANK('Pat Score Cards'!B772)),COUNTA('Pat Score Cards'!D772:AA772)&lt;6), "Error: Select one value per measurement","")</f>
        <v/>
      </c>
    </row>
    <row r="774" spans="1:9" x14ac:dyDescent="0.25">
      <c r="A774" s="91" t="str">
        <f>IF(AND(ISBLANK('Pat Score Cards'!B773),COUNTA('Pat Score Cards'!D773:AA773)&gt;0),"Selet site for record","")</f>
        <v/>
      </c>
      <c r="B774" s="87" t="str">
        <f>IF(AND(ISBLANK('Pat Score Cards'!C773),COUNTA('Pat Score Cards'!D773:AA773)&gt;0),"Selet species for record","")</f>
        <v/>
      </c>
      <c r="C774" s="87" t="str">
        <f>IF(COUNTA('Pat Score Cards'!D773:G773) &gt;  1, "Error: Select only one value for " &amp; 'Pat Score Cards'!$D$1, "")</f>
        <v/>
      </c>
      <c r="D774" s="87" t="str">
        <f>IF(COUNTA('Pat Score Cards'!H773:K773) &gt;  1, "Error: Select only one value for " &amp; 'Pat Score Cards'!$H$1, "")</f>
        <v/>
      </c>
      <c r="E774" s="87" t="str">
        <f>IF(COUNTA('Pat Score Cards'!L773:O773) &gt;  1, "Error: Select only one value for " &amp; 'Pat Score Cards'!$L$1, "")</f>
        <v/>
      </c>
      <c r="F774" s="87" t="str">
        <f>IF(COUNTA('Pat Score Cards'!P773:S773) &gt;  1, "Error: Select only one value for " &amp; 'Pat Score Cards'!$P$1, "")</f>
        <v/>
      </c>
      <c r="G774" s="87" t="str">
        <f>IF(COUNTA('Pat Score Cards'!T773:W773) &gt;  1, "Error: Select only one value for " &amp; 'Pat Score Cards'!$T$1, "")</f>
        <v/>
      </c>
      <c r="H774" s="87" t="str">
        <f>IF(COUNTA('Pat Score Cards'!X773:AA773) &gt;  1, "Error: Select only one value for " &amp; 'Pat Score Cards'!$X$1, "")</f>
        <v/>
      </c>
      <c r="I774" s="92" t="str">
        <f>IF(AND(NOT(ISBLANK('Pat Score Cards'!B773)),COUNTA('Pat Score Cards'!D773:AA773)&lt;6), "Error: Select one value per measurement","")</f>
        <v/>
      </c>
    </row>
    <row r="775" spans="1:9" x14ac:dyDescent="0.25">
      <c r="A775" s="91" t="str">
        <f>IF(AND(ISBLANK('Pat Score Cards'!B774),COUNTA('Pat Score Cards'!D774:AA774)&gt;0),"Selet site for record","")</f>
        <v/>
      </c>
      <c r="B775" s="87" t="str">
        <f>IF(AND(ISBLANK('Pat Score Cards'!C774),COUNTA('Pat Score Cards'!D774:AA774)&gt;0),"Selet species for record","")</f>
        <v/>
      </c>
      <c r="C775" s="87" t="str">
        <f>IF(COUNTA('Pat Score Cards'!D774:G774) &gt;  1, "Error: Select only one value for " &amp; 'Pat Score Cards'!$D$1, "")</f>
        <v/>
      </c>
      <c r="D775" s="87" t="str">
        <f>IF(COUNTA('Pat Score Cards'!H774:K774) &gt;  1, "Error: Select only one value for " &amp; 'Pat Score Cards'!$H$1, "")</f>
        <v/>
      </c>
      <c r="E775" s="87" t="str">
        <f>IF(COUNTA('Pat Score Cards'!L774:O774) &gt;  1, "Error: Select only one value for " &amp; 'Pat Score Cards'!$L$1, "")</f>
        <v/>
      </c>
      <c r="F775" s="87" t="str">
        <f>IF(COUNTA('Pat Score Cards'!P774:S774) &gt;  1, "Error: Select only one value for " &amp; 'Pat Score Cards'!$P$1, "")</f>
        <v/>
      </c>
      <c r="G775" s="87" t="str">
        <f>IF(COUNTA('Pat Score Cards'!T774:W774) &gt;  1, "Error: Select only one value for " &amp; 'Pat Score Cards'!$T$1, "")</f>
        <v/>
      </c>
      <c r="H775" s="87" t="str">
        <f>IF(COUNTA('Pat Score Cards'!X774:AA774) &gt;  1, "Error: Select only one value for " &amp; 'Pat Score Cards'!$X$1, "")</f>
        <v/>
      </c>
      <c r="I775" s="92" t="str">
        <f>IF(AND(NOT(ISBLANK('Pat Score Cards'!B774)),COUNTA('Pat Score Cards'!D774:AA774)&lt;6), "Error: Select one value per measurement","")</f>
        <v/>
      </c>
    </row>
    <row r="776" spans="1:9" x14ac:dyDescent="0.25">
      <c r="A776" s="91" t="str">
        <f>IF(AND(ISBLANK('Pat Score Cards'!B775),COUNTA('Pat Score Cards'!D775:AA775)&gt;0),"Selet site for record","")</f>
        <v/>
      </c>
      <c r="B776" s="87" t="str">
        <f>IF(AND(ISBLANK('Pat Score Cards'!C775),COUNTA('Pat Score Cards'!D775:AA775)&gt;0),"Selet species for record","")</f>
        <v/>
      </c>
      <c r="C776" s="87" t="str">
        <f>IF(COUNTA('Pat Score Cards'!D775:G775) &gt;  1, "Error: Select only one value for " &amp; 'Pat Score Cards'!$D$1, "")</f>
        <v/>
      </c>
      <c r="D776" s="87" t="str">
        <f>IF(COUNTA('Pat Score Cards'!H775:K775) &gt;  1, "Error: Select only one value for " &amp; 'Pat Score Cards'!$H$1, "")</f>
        <v/>
      </c>
      <c r="E776" s="87" t="str">
        <f>IF(COUNTA('Pat Score Cards'!L775:O775) &gt;  1, "Error: Select only one value for " &amp; 'Pat Score Cards'!$L$1, "")</f>
        <v/>
      </c>
      <c r="F776" s="87" t="str">
        <f>IF(COUNTA('Pat Score Cards'!P775:S775) &gt;  1, "Error: Select only one value for " &amp; 'Pat Score Cards'!$P$1, "")</f>
        <v/>
      </c>
      <c r="G776" s="87" t="str">
        <f>IF(COUNTA('Pat Score Cards'!T775:W775) &gt;  1, "Error: Select only one value for " &amp; 'Pat Score Cards'!$T$1, "")</f>
        <v/>
      </c>
      <c r="H776" s="87" t="str">
        <f>IF(COUNTA('Pat Score Cards'!X775:AA775) &gt;  1, "Error: Select only one value for " &amp; 'Pat Score Cards'!$X$1, "")</f>
        <v/>
      </c>
      <c r="I776" s="92" t="str">
        <f>IF(AND(NOT(ISBLANK('Pat Score Cards'!B775)),COUNTA('Pat Score Cards'!D775:AA775)&lt;6), "Error: Select one value per measurement","")</f>
        <v/>
      </c>
    </row>
    <row r="777" spans="1:9" x14ac:dyDescent="0.25">
      <c r="A777" s="91" t="str">
        <f>IF(AND(ISBLANK('Pat Score Cards'!B776),COUNTA('Pat Score Cards'!D776:AA776)&gt;0),"Selet site for record","")</f>
        <v/>
      </c>
      <c r="B777" s="87" t="str">
        <f>IF(AND(ISBLANK('Pat Score Cards'!C776),COUNTA('Pat Score Cards'!D776:AA776)&gt;0),"Selet species for record","")</f>
        <v/>
      </c>
      <c r="C777" s="87" t="str">
        <f>IF(COUNTA('Pat Score Cards'!D776:G776) &gt;  1, "Error: Select only one value for " &amp; 'Pat Score Cards'!$D$1, "")</f>
        <v/>
      </c>
      <c r="D777" s="87" t="str">
        <f>IF(COUNTA('Pat Score Cards'!H776:K776) &gt;  1, "Error: Select only one value for " &amp; 'Pat Score Cards'!$H$1, "")</f>
        <v/>
      </c>
      <c r="E777" s="87" t="str">
        <f>IF(COUNTA('Pat Score Cards'!L776:O776) &gt;  1, "Error: Select only one value for " &amp; 'Pat Score Cards'!$L$1, "")</f>
        <v/>
      </c>
      <c r="F777" s="87" t="str">
        <f>IF(COUNTA('Pat Score Cards'!P776:S776) &gt;  1, "Error: Select only one value for " &amp; 'Pat Score Cards'!$P$1, "")</f>
        <v/>
      </c>
      <c r="G777" s="87" t="str">
        <f>IF(COUNTA('Pat Score Cards'!T776:W776) &gt;  1, "Error: Select only one value for " &amp; 'Pat Score Cards'!$T$1, "")</f>
        <v/>
      </c>
      <c r="H777" s="87" t="str">
        <f>IF(COUNTA('Pat Score Cards'!X776:AA776) &gt;  1, "Error: Select only one value for " &amp; 'Pat Score Cards'!$X$1, "")</f>
        <v/>
      </c>
      <c r="I777" s="92" t="str">
        <f>IF(AND(NOT(ISBLANK('Pat Score Cards'!B776)),COUNTA('Pat Score Cards'!D776:AA776)&lt;6), "Error: Select one value per measurement","")</f>
        <v/>
      </c>
    </row>
    <row r="778" spans="1:9" x14ac:dyDescent="0.25">
      <c r="A778" s="91" t="str">
        <f>IF(AND(ISBLANK('Pat Score Cards'!B777),COUNTA('Pat Score Cards'!D777:AA777)&gt;0),"Selet site for record","")</f>
        <v/>
      </c>
      <c r="B778" s="87" t="str">
        <f>IF(AND(ISBLANK('Pat Score Cards'!C777),COUNTA('Pat Score Cards'!D777:AA777)&gt;0),"Selet species for record","")</f>
        <v/>
      </c>
      <c r="C778" s="87" t="str">
        <f>IF(COUNTA('Pat Score Cards'!D777:G777) &gt;  1, "Error: Select only one value for " &amp; 'Pat Score Cards'!$D$1, "")</f>
        <v/>
      </c>
      <c r="D778" s="87" t="str">
        <f>IF(COUNTA('Pat Score Cards'!H777:K777) &gt;  1, "Error: Select only one value for " &amp; 'Pat Score Cards'!$H$1, "")</f>
        <v/>
      </c>
      <c r="E778" s="87" t="str">
        <f>IF(COUNTA('Pat Score Cards'!L777:O777) &gt;  1, "Error: Select only one value for " &amp; 'Pat Score Cards'!$L$1, "")</f>
        <v/>
      </c>
      <c r="F778" s="87" t="str">
        <f>IF(COUNTA('Pat Score Cards'!P777:S777) &gt;  1, "Error: Select only one value for " &amp; 'Pat Score Cards'!$P$1, "")</f>
        <v/>
      </c>
      <c r="G778" s="87" t="str">
        <f>IF(COUNTA('Pat Score Cards'!T777:W777) &gt;  1, "Error: Select only one value for " &amp; 'Pat Score Cards'!$T$1, "")</f>
        <v/>
      </c>
      <c r="H778" s="87" t="str">
        <f>IF(COUNTA('Pat Score Cards'!X777:AA777) &gt;  1, "Error: Select only one value for " &amp; 'Pat Score Cards'!$X$1, "")</f>
        <v/>
      </c>
      <c r="I778" s="92" t="str">
        <f>IF(AND(NOT(ISBLANK('Pat Score Cards'!B777)),COUNTA('Pat Score Cards'!D777:AA777)&lt;6), "Error: Select one value per measurement","")</f>
        <v/>
      </c>
    </row>
    <row r="779" spans="1:9" x14ac:dyDescent="0.25">
      <c r="A779" s="91" t="str">
        <f>IF(AND(ISBLANK('Pat Score Cards'!B778),COUNTA('Pat Score Cards'!D778:AA778)&gt;0),"Selet site for record","")</f>
        <v/>
      </c>
      <c r="B779" s="87" t="str">
        <f>IF(AND(ISBLANK('Pat Score Cards'!C778),COUNTA('Pat Score Cards'!D778:AA778)&gt;0),"Selet species for record","")</f>
        <v/>
      </c>
      <c r="C779" s="87" t="str">
        <f>IF(COUNTA('Pat Score Cards'!D778:G778) &gt;  1, "Error: Select only one value for " &amp; 'Pat Score Cards'!$D$1, "")</f>
        <v/>
      </c>
      <c r="D779" s="87" t="str">
        <f>IF(COUNTA('Pat Score Cards'!H778:K778) &gt;  1, "Error: Select only one value for " &amp; 'Pat Score Cards'!$H$1, "")</f>
        <v/>
      </c>
      <c r="E779" s="87" t="str">
        <f>IF(COUNTA('Pat Score Cards'!L778:O778) &gt;  1, "Error: Select only one value for " &amp; 'Pat Score Cards'!$L$1, "")</f>
        <v/>
      </c>
      <c r="F779" s="87" t="str">
        <f>IF(COUNTA('Pat Score Cards'!P778:S778) &gt;  1, "Error: Select only one value for " &amp; 'Pat Score Cards'!$P$1, "")</f>
        <v/>
      </c>
      <c r="G779" s="87" t="str">
        <f>IF(COUNTA('Pat Score Cards'!T778:W778) &gt;  1, "Error: Select only one value for " &amp; 'Pat Score Cards'!$T$1, "")</f>
        <v/>
      </c>
      <c r="H779" s="87" t="str">
        <f>IF(COUNTA('Pat Score Cards'!X778:AA778) &gt;  1, "Error: Select only one value for " &amp; 'Pat Score Cards'!$X$1, "")</f>
        <v/>
      </c>
      <c r="I779" s="92" t="str">
        <f>IF(AND(NOT(ISBLANK('Pat Score Cards'!B778)),COUNTA('Pat Score Cards'!D778:AA778)&lt;6), "Error: Select one value per measurement","")</f>
        <v/>
      </c>
    </row>
    <row r="780" spans="1:9" x14ac:dyDescent="0.25">
      <c r="A780" s="91" t="str">
        <f>IF(AND(ISBLANK('Pat Score Cards'!B779),COUNTA('Pat Score Cards'!D779:AA779)&gt;0),"Selet site for record","")</f>
        <v/>
      </c>
      <c r="B780" s="87" t="str">
        <f>IF(AND(ISBLANK('Pat Score Cards'!C779),COUNTA('Pat Score Cards'!D779:AA779)&gt;0),"Selet species for record","")</f>
        <v/>
      </c>
      <c r="C780" s="87" t="str">
        <f>IF(COUNTA('Pat Score Cards'!D779:G779) &gt;  1, "Error: Select only one value for " &amp; 'Pat Score Cards'!$D$1, "")</f>
        <v/>
      </c>
      <c r="D780" s="87" t="str">
        <f>IF(COUNTA('Pat Score Cards'!H779:K779) &gt;  1, "Error: Select only one value for " &amp; 'Pat Score Cards'!$H$1, "")</f>
        <v/>
      </c>
      <c r="E780" s="87" t="str">
        <f>IF(COUNTA('Pat Score Cards'!L779:O779) &gt;  1, "Error: Select only one value for " &amp; 'Pat Score Cards'!$L$1, "")</f>
        <v/>
      </c>
      <c r="F780" s="87" t="str">
        <f>IF(COUNTA('Pat Score Cards'!P779:S779) &gt;  1, "Error: Select only one value for " &amp; 'Pat Score Cards'!$P$1, "")</f>
        <v/>
      </c>
      <c r="G780" s="87" t="str">
        <f>IF(COUNTA('Pat Score Cards'!T779:W779) &gt;  1, "Error: Select only one value for " &amp; 'Pat Score Cards'!$T$1, "")</f>
        <v/>
      </c>
      <c r="H780" s="87" t="str">
        <f>IF(COUNTA('Pat Score Cards'!X779:AA779) &gt;  1, "Error: Select only one value for " &amp; 'Pat Score Cards'!$X$1, "")</f>
        <v/>
      </c>
      <c r="I780" s="92" t="str">
        <f>IF(AND(NOT(ISBLANK('Pat Score Cards'!B779)),COUNTA('Pat Score Cards'!D779:AA779)&lt;6), "Error: Select one value per measurement","")</f>
        <v/>
      </c>
    </row>
    <row r="781" spans="1:9" x14ac:dyDescent="0.25">
      <c r="A781" s="91" t="str">
        <f>IF(AND(ISBLANK('Pat Score Cards'!B780),COUNTA('Pat Score Cards'!D780:AA780)&gt;0),"Selet site for record","")</f>
        <v/>
      </c>
      <c r="B781" s="87" t="str">
        <f>IF(AND(ISBLANK('Pat Score Cards'!C780),COUNTA('Pat Score Cards'!D780:AA780)&gt;0),"Selet species for record","")</f>
        <v/>
      </c>
      <c r="C781" s="87" t="str">
        <f>IF(COUNTA('Pat Score Cards'!D780:G780) &gt;  1, "Error: Select only one value for " &amp; 'Pat Score Cards'!$D$1, "")</f>
        <v/>
      </c>
      <c r="D781" s="87" t="str">
        <f>IF(COUNTA('Pat Score Cards'!H780:K780) &gt;  1, "Error: Select only one value for " &amp; 'Pat Score Cards'!$H$1, "")</f>
        <v/>
      </c>
      <c r="E781" s="87" t="str">
        <f>IF(COUNTA('Pat Score Cards'!L780:O780) &gt;  1, "Error: Select only one value for " &amp; 'Pat Score Cards'!$L$1, "")</f>
        <v/>
      </c>
      <c r="F781" s="87" t="str">
        <f>IF(COUNTA('Pat Score Cards'!P780:S780) &gt;  1, "Error: Select only one value for " &amp; 'Pat Score Cards'!$P$1, "")</f>
        <v/>
      </c>
      <c r="G781" s="87" t="str">
        <f>IF(COUNTA('Pat Score Cards'!T780:W780) &gt;  1, "Error: Select only one value for " &amp; 'Pat Score Cards'!$T$1, "")</f>
        <v/>
      </c>
      <c r="H781" s="87" t="str">
        <f>IF(COUNTA('Pat Score Cards'!X780:AA780) &gt;  1, "Error: Select only one value for " &amp; 'Pat Score Cards'!$X$1, "")</f>
        <v/>
      </c>
      <c r="I781" s="92" t="str">
        <f>IF(AND(NOT(ISBLANK('Pat Score Cards'!B780)),COUNTA('Pat Score Cards'!D780:AA780)&lt;6), "Error: Select one value per measurement","")</f>
        <v/>
      </c>
    </row>
    <row r="782" spans="1:9" x14ac:dyDescent="0.25">
      <c r="A782" s="91" t="str">
        <f>IF(AND(ISBLANK('Pat Score Cards'!B781),COUNTA('Pat Score Cards'!D781:AA781)&gt;0),"Selet site for record","")</f>
        <v/>
      </c>
      <c r="B782" s="87" t="str">
        <f>IF(AND(ISBLANK('Pat Score Cards'!C781),COUNTA('Pat Score Cards'!D781:AA781)&gt;0),"Selet species for record","")</f>
        <v/>
      </c>
      <c r="C782" s="87" t="str">
        <f>IF(COUNTA('Pat Score Cards'!D781:G781) &gt;  1, "Error: Select only one value for " &amp; 'Pat Score Cards'!$D$1, "")</f>
        <v/>
      </c>
      <c r="D782" s="87" t="str">
        <f>IF(COUNTA('Pat Score Cards'!H781:K781) &gt;  1, "Error: Select only one value for " &amp; 'Pat Score Cards'!$H$1, "")</f>
        <v/>
      </c>
      <c r="E782" s="87" t="str">
        <f>IF(COUNTA('Pat Score Cards'!L781:O781) &gt;  1, "Error: Select only one value for " &amp; 'Pat Score Cards'!$L$1, "")</f>
        <v/>
      </c>
      <c r="F782" s="87" t="str">
        <f>IF(COUNTA('Pat Score Cards'!P781:S781) &gt;  1, "Error: Select only one value for " &amp; 'Pat Score Cards'!$P$1, "")</f>
        <v/>
      </c>
      <c r="G782" s="87" t="str">
        <f>IF(COUNTA('Pat Score Cards'!T781:W781) &gt;  1, "Error: Select only one value for " &amp; 'Pat Score Cards'!$T$1, "")</f>
        <v/>
      </c>
      <c r="H782" s="87" t="str">
        <f>IF(COUNTA('Pat Score Cards'!X781:AA781) &gt;  1, "Error: Select only one value for " &amp; 'Pat Score Cards'!$X$1, "")</f>
        <v/>
      </c>
      <c r="I782" s="92" t="str">
        <f>IF(AND(NOT(ISBLANK('Pat Score Cards'!B781)),COUNTA('Pat Score Cards'!D781:AA781)&lt;6), "Error: Select one value per measurement","")</f>
        <v/>
      </c>
    </row>
    <row r="783" spans="1:9" x14ac:dyDescent="0.25">
      <c r="A783" s="91" t="str">
        <f>IF(AND(ISBLANK('Pat Score Cards'!B782),COUNTA('Pat Score Cards'!D782:AA782)&gt;0),"Selet site for record","")</f>
        <v/>
      </c>
      <c r="B783" s="87" t="str">
        <f>IF(AND(ISBLANK('Pat Score Cards'!C782),COUNTA('Pat Score Cards'!D782:AA782)&gt;0),"Selet species for record","")</f>
        <v/>
      </c>
      <c r="C783" s="87" t="str">
        <f>IF(COUNTA('Pat Score Cards'!D782:G782) &gt;  1, "Error: Select only one value for " &amp; 'Pat Score Cards'!$D$1, "")</f>
        <v/>
      </c>
      <c r="D783" s="87" t="str">
        <f>IF(COUNTA('Pat Score Cards'!H782:K782) &gt;  1, "Error: Select only one value for " &amp; 'Pat Score Cards'!$H$1, "")</f>
        <v/>
      </c>
      <c r="E783" s="87" t="str">
        <f>IF(COUNTA('Pat Score Cards'!L782:O782) &gt;  1, "Error: Select only one value for " &amp; 'Pat Score Cards'!$L$1, "")</f>
        <v/>
      </c>
      <c r="F783" s="87" t="str">
        <f>IF(COUNTA('Pat Score Cards'!P782:S782) &gt;  1, "Error: Select only one value for " &amp; 'Pat Score Cards'!$P$1, "")</f>
        <v/>
      </c>
      <c r="G783" s="87" t="str">
        <f>IF(COUNTA('Pat Score Cards'!T782:W782) &gt;  1, "Error: Select only one value for " &amp; 'Pat Score Cards'!$T$1, "")</f>
        <v/>
      </c>
      <c r="H783" s="87" t="str">
        <f>IF(COUNTA('Pat Score Cards'!X782:AA782) &gt;  1, "Error: Select only one value for " &amp; 'Pat Score Cards'!$X$1, "")</f>
        <v/>
      </c>
      <c r="I783" s="92" t="str">
        <f>IF(AND(NOT(ISBLANK('Pat Score Cards'!B782)),COUNTA('Pat Score Cards'!D782:AA782)&lt;6), "Error: Select one value per measurement","")</f>
        <v/>
      </c>
    </row>
    <row r="784" spans="1:9" x14ac:dyDescent="0.25">
      <c r="A784" s="91" t="str">
        <f>IF(AND(ISBLANK('Pat Score Cards'!B783),COUNTA('Pat Score Cards'!D783:AA783)&gt;0),"Selet site for record","")</f>
        <v/>
      </c>
      <c r="B784" s="87" t="str">
        <f>IF(AND(ISBLANK('Pat Score Cards'!C783),COUNTA('Pat Score Cards'!D783:AA783)&gt;0),"Selet species for record","")</f>
        <v/>
      </c>
      <c r="C784" s="87" t="str">
        <f>IF(COUNTA('Pat Score Cards'!D783:G783) &gt;  1, "Error: Select only one value for " &amp; 'Pat Score Cards'!$D$1, "")</f>
        <v/>
      </c>
      <c r="D784" s="87" t="str">
        <f>IF(COUNTA('Pat Score Cards'!H783:K783) &gt;  1, "Error: Select only one value for " &amp; 'Pat Score Cards'!$H$1, "")</f>
        <v/>
      </c>
      <c r="E784" s="87" t="str">
        <f>IF(COUNTA('Pat Score Cards'!L783:O783) &gt;  1, "Error: Select only one value for " &amp; 'Pat Score Cards'!$L$1, "")</f>
        <v/>
      </c>
      <c r="F784" s="87" t="str">
        <f>IF(COUNTA('Pat Score Cards'!P783:S783) &gt;  1, "Error: Select only one value for " &amp; 'Pat Score Cards'!$P$1, "")</f>
        <v/>
      </c>
      <c r="G784" s="87" t="str">
        <f>IF(COUNTA('Pat Score Cards'!T783:W783) &gt;  1, "Error: Select only one value for " &amp; 'Pat Score Cards'!$T$1, "")</f>
        <v/>
      </c>
      <c r="H784" s="87" t="str">
        <f>IF(COUNTA('Pat Score Cards'!X783:AA783) &gt;  1, "Error: Select only one value for " &amp; 'Pat Score Cards'!$X$1, "")</f>
        <v/>
      </c>
      <c r="I784" s="92" t="str">
        <f>IF(AND(NOT(ISBLANK('Pat Score Cards'!B783)),COUNTA('Pat Score Cards'!D783:AA783)&lt;6), "Error: Select one value per measurement","")</f>
        <v/>
      </c>
    </row>
    <row r="785" spans="1:9" x14ac:dyDescent="0.25">
      <c r="A785" s="91" t="str">
        <f>IF(AND(ISBLANK('Pat Score Cards'!B784),COUNTA('Pat Score Cards'!D784:AA784)&gt;0),"Selet site for record","")</f>
        <v/>
      </c>
      <c r="B785" s="87" t="str">
        <f>IF(AND(ISBLANK('Pat Score Cards'!C784),COUNTA('Pat Score Cards'!D784:AA784)&gt;0),"Selet species for record","")</f>
        <v/>
      </c>
      <c r="C785" s="87" t="str">
        <f>IF(COUNTA('Pat Score Cards'!D784:G784) &gt;  1, "Error: Select only one value for " &amp; 'Pat Score Cards'!$D$1, "")</f>
        <v/>
      </c>
      <c r="D785" s="87" t="str">
        <f>IF(COUNTA('Pat Score Cards'!H784:K784) &gt;  1, "Error: Select only one value for " &amp; 'Pat Score Cards'!$H$1, "")</f>
        <v/>
      </c>
      <c r="E785" s="87" t="str">
        <f>IF(COUNTA('Pat Score Cards'!L784:O784) &gt;  1, "Error: Select only one value for " &amp; 'Pat Score Cards'!$L$1, "")</f>
        <v/>
      </c>
      <c r="F785" s="87" t="str">
        <f>IF(COUNTA('Pat Score Cards'!P784:S784) &gt;  1, "Error: Select only one value for " &amp; 'Pat Score Cards'!$P$1, "")</f>
        <v/>
      </c>
      <c r="G785" s="87" t="str">
        <f>IF(COUNTA('Pat Score Cards'!T784:W784) &gt;  1, "Error: Select only one value for " &amp; 'Pat Score Cards'!$T$1, "")</f>
        <v/>
      </c>
      <c r="H785" s="87" t="str">
        <f>IF(COUNTA('Pat Score Cards'!X784:AA784) &gt;  1, "Error: Select only one value for " &amp; 'Pat Score Cards'!$X$1, "")</f>
        <v/>
      </c>
      <c r="I785" s="92" t="str">
        <f>IF(AND(NOT(ISBLANK('Pat Score Cards'!B784)),COUNTA('Pat Score Cards'!D784:AA784)&lt;6), "Error: Select one value per measurement","")</f>
        <v/>
      </c>
    </row>
    <row r="786" spans="1:9" x14ac:dyDescent="0.25">
      <c r="A786" s="91" t="str">
        <f>IF(AND(ISBLANK('Pat Score Cards'!B785),COUNTA('Pat Score Cards'!D785:AA785)&gt;0),"Selet site for record","")</f>
        <v/>
      </c>
      <c r="B786" s="87" t="str">
        <f>IF(AND(ISBLANK('Pat Score Cards'!C785),COUNTA('Pat Score Cards'!D785:AA785)&gt;0),"Selet species for record","")</f>
        <v/>
      </c>
      <c r="C786" s="87" t="str">
        <f>IF(COUNTA('Pat Score Cards'!D785:G785) &gt;  1, "Error: Select only one value for " &amp; 'Pat Score Cards'!$D$1, "")</f>
        <v/>
      </c>
      <c r="D786" s="87" t="str">
        <f>IF(COUNTA('Pat Score Cards'!H785:K785) &gt;  1, "Error: Select only one value for " &amp; 'Pat Score Cards'!$H$1, "")</f>
        <v/>
      </c>
      <c r="E786" s="87" t="str">
        <f>IF(COUNTA('Pat Score Cards'!L785:O785) &gt;  1, "Error: Select only one value for " &amp; 'Pat Score Cards'!$L$1, "")</f>
        <v/>
      </c>
      <c r="F786" s="87" t="str">
        <f>IF(COUNTA('Pat Score Cards'!P785:S785) &gt;  1, "Error: Select only one value for " &amp; 'Pat Score Cards'!$P$1, "")</f>
        <v/>
      </c>
      <c r="G786" s="87" t="str">
        <f>IF(COUNTA('Pat Score Cards'!T785:W785) &gt;  1, "Error: Select only one value for " &amp; 'Pat Score Cards'!$T$1, "")</f>
        <v/>
      </c>
      <c r="H786" s="87" t="str">
        <f>IF(COUNTA('Pat Score Cards'!X785:AA785) &gt;  1, "Error: Select only one value for " &amp; 'Pat Score Cards'!$X$1, "")</f>
        <v/>
      </c>
      <c r="I786" s="92" t="str">
        <f>IF(AND(NOT(ISBLANK('Pat Score Cards'!B785)),COUNTA('Pat Score Cards'!D785:AA785)&lt;6), "Error: Select one value per measurement","")</f>
        <v/>
      </c>
    </row>
    <row r="787" spans="1:9" x14ac:dyDescent="0.25">
      <c r="A787" s="91" t="str">
        <f>IF(AND(ISBLANK('Pat Score Cards'!B786),COUNTA('Pat Score Cards'!D786:AA786)&gt;0),"Selet site for record","")</f>
        <v/>
      </c>
      <c r="B787" s="87" t="str">
        <f>IF(AND(ISBLANK('Pat Score Cards'!C786),COUNTA('Pat Score Cards'!D786:AA786)&gt;0),"Selet species for record","")</f>
        <v/>
      </c>
      <c r="C787" s="87" t="str">
        <f>IF(COUNTA('Pat Score Cards'!D786:G786) &gt;  1, "Error: Select only one value for " &amp; 'Pat Score Cards'!$D$1, "")</f>
        <v/>
      </c>
      <c r="D787" s="87" t="str">
        <f>IF(COUNTA('Pat Score Cards'!H786:K786) &gt;  1, "Error: Select only one value for " &amp; 'Pat Score Cards'!$H$1, "")</f>
        <v/>
      </c>
      <c r="E787" s="87" t="str">
        <f>IF(COUNTA('Pat Score Cards'!L786:O786) &gt;  1, "Error: Select only one value for " &amp; 'Pat Score Cards'!$L$1, "")</f>
        <v/>
      </c>
      <c r="F787" s="87" t="str">
        <f>IF(COUNTA('Pat Score Cards'!P786:S786) &gt;  1, "Error: Select only one value for " &amp; 'Pat Score Cards'!$P$1, "")</f>
        <v/>
      </c>
      <c r="G787" s="87" t="str">
        <f>IF(COUNTA('Pat Score Cards'!T786:W786) &gt;  1, "Error: Select only one value for " &amp; 'Pat Score Cards'!$T$1, "")</f>
        <v/>
      </c>
      <c r="H787" s="87" t="str">
        <f>IF(COUNTA('Pat Score Cards'!X786:AA786) &gt;  1, "Error: Select only one value for " &amp; 'Pat Score Cards'!$X$1, "")</f>
        <v/>
      </c>
      <c r="I787" s="92" t="str">
        <f>IF(AND(NOT(ISBLANK('Pat Score Cards'!B786)),COUNTA('Pat Score Cards'!D786:AA786)&lt;6), "Error: Select one value per measurement","")</f>
        <v/>
      </c>
    </row>
    <row r="788" spans="1:9" x14ac:dyDescent="0.25">
      <c r="A788" s="91" t="str">
        <f>IF(AND(ISBLANK('Pat Score Cards'!B787),COUNTA('Pat Score Cards'!D787:AA787)&gt;0),"Selet site for record","")</f>
        <v/>
      </c>
      <c r="B788" s="87" t="str">
        <f>IF(AND(ISBLANK('Pat Score Cards'!C787),COUNTA('Pat Score Cards'!D787:AA787)&gt;0),"Selet species for record","")</f>
        <v/>
      </c>
      <c r="C788" s="87" t="str">
        <f>IF(COUNTA('Pat Score Cards'!D787:G787) &gt;  1, "Error: Select only one value for " &amp; 'Pat Score Cards'!$D$1, "")</f>
        <v/>
      </c>
      <c r="D788" s="87" t="str">
        <f>IF(COUNTA('Pat Score Cards'!H787:K787) &gt;  1, "Error: Select only one value for " &amp; 'Pat Score Cards'!$H$1, "")</f>
        <v/>
      </c>
      <c r="E788" s="87" t="str">
        <f>IF(COUNTA('Pat Score Cards'!L787:O787) &gt;  1, "Error: Select only one value for " &amp; 'Pat Score Cards'!$L$1, "")</f>
        <v/>
      </c>
      <c r="F788" s="87" t="str">
        <f>IF(COUNTA('Pat Score Cards'!P787:S787) &gt;  1, "Error: Select only one value for " &amp; 'Pat Score Cards'!$P$1, "")</f>
        <v/>
      </c>
      <c r="G788" s="87" t="str">
        <f>IF(COUNTA('Pat Score Cards'!T787:W787) &gt;  1, "Error: Select only one value for " &amp; 'Pat Score Cards'!$T$1, "")</f>
        <v/>
      </c>
      <c r="H788" s="87" t="str">
        <f>IF(COUNTA('Pat Score Cards'!X787:AA787) &gt;  1, "Error: Select only one value for " &amp; 'Pat Score Cards'!$X$1, "")</f>
        <v/>
      </c>
      <c r="I788" s="92" t="str">
        <f>IF(AND(NOT(ISBLANK('Pat Score Cards'!B787)),COUNTA('Pat Score Cards'!D787:AA787)&lt;6), "Error: Select one value per measurement","")</f>
        <v/>
      </c>
    </row>
    <row r="789" spans="1:9" x14ac:dyDescent="0.25">
      <c r="A789" s="91" t="str">
        <f>IF(AND(ISBLANK('Pat Score Cards'!B788),COUNTA('Pat Score Cards'!D788:AA788)&gt;0),"Selet site for record","")</f>
        <v/>
      </c>
      <c r="B789" s="87" t="str">
        <f>IF(AND(ISBLANK('Pat Score Cards'!C788),COUNTA('Pat Score Cards'!D788:AA788)&gt;0),"Selet species for record","")</f>
        <v/>
      </c>
      <c r="C789" s="87" t="str">
        <f>IF(COUNTA('Pat Score Cards'!D788:G788) &gt;  1, "Error: Select only one value for " &amp; 'Pat Score Cards'!$D$1, "")</f>
        <v/>
      </c>
      <c r="D789" s="87" t="str">
        <f>IF(COUNTA('Pat Score Cards'!H788:K788) &gt;  1, "Error: Select only one value for " &amp; 'Pat Score Cards'!$H$1, "")</f>
        <v/>
      </c>
      <c r="E789" s="87" t="str">
        <f>IF(COUNTA('Pat Score Cards'!L788:O788) &gt;  1, "Error: Select only one value for " &amp; 'Pat Score Cards'!$L$1, "")</f>
        <v/>
      </c>
      <c r="F789" s="87" t="str">
        <f>IF(COUNTA('Pat Score Cards'!P788:S788) &gt;  1, "Error: Select only one value for " &amp; 'Pat Score Cards'!$P$1, "")</f>
        <v/>
      </c>
      <c r="G789" s="87" t="str">
        <f>IF(COUNTA('Pat Score Cards'!T788:W788) &gt;  1, "Error: Select only one value for " &amp; 'Pat Score Cards'!$T$1, "")</f>
        <v/>
      </c>
      <c r="H789" s="87" t="str">
        <f>IF(COUNTA('Pat Score Cards'!X788:AA788) &gt;  1, "Error: Select only one value for " &amp; 'Pat Score Cards'!$X$1, "")</f>
        <v/>
      </c>
      <c r="I789" s="92" t="str">
        <f>IF(AND(NOT(ISBLANK('Pat Score Cards'!B788)),COUNTA('Pat Score Cards'!D788:AA788)&lt;6), "Error: Select one value per measurement","")</f>
        <v/>
      </c>
    </row>
    <row r="790" spans="1:9" x14ac:dyDescent="0.25">
      <c r="A790" s="91" t="str">
        <f>IF(AND(ISBLANK('Pat Score Cards'!B789),COUNTA('Pat Score Cards'!D789:AA789)&gt;0),"Selet site for record","")</f>
        <v/>
      </c>
      <c r="B790" s="87" t="str">
        <f>IF(AND(ISBLANK('Pat Score Cards'!C789),COUNTA('Pat Score Cards'!D789:AA789)&gt;0),"Selet species for record","")</f>
        <v/>
      </c>
      <c r="C790" s="87" t="str">
        <f>IF(COUNTA('Pat Score Cards'!D789:G789) &gt;  1, "Error: Select only one value for " &amp; 'Pat Score Cards'!$D$1, "")</f>
        <v/>
      </c>
      <c r="D790" s="87" t="str">
        <f>IF(COUNTA('Pat Score Cards'!H789:K789) &gt;  1, "Error: Select only one value for " &amp; 'Pat Score Cards'!$H$1, "")</f>
        <v/>
      </c>
      <c r="E790" s="87" t="str">
        <f>IF(COUNTA('Pat Score Cards'!L789:O789) &gt;  1, "Error: Select only one value for " &amp; 'Pat Score Cards'!$L$1, "")</f>
        <v/>
      </c>
      <c r="F790" s="87" t="str">
        <f>IF(COUNTA('Pat Score Cards'!P789:S789) &gt;  1, "Error: Select only one value for " &amp; 'Pat Score Cards'!$P$1, "")</f>
        <v/>
      </c>
      <c r="G790" s="87" t="str">
        <f>IF(COUNTA('Pat Score Cards'!T789:W789) &gt;  1, "Error: Select only one value for " &amp; 'Pat Score Cards'!$T$1, "")</f>
        <v/>
      </c>
      <c r="H790" s="87" t="str">
        <f>IF(COUNTA('Pat Score Cards'!X789:AA789) &gt;  1, "Error: Select only one value for " &amp; 'Pat Score Cards'!$X$1, "")</f>
        <v/>
      </c>
      <c r="I790" s="92" t="str">
        <f>IF(AND(NOT(ISBLANK('Pat Score Cards'!B789)),COUNTA('Pat Score Cards'!D789:AA789)&lt;6), "Error: Select one value per measurement","")</f>
        <v/>
      </c>
    </row>
    <row r="791" spans="1:9" x14ac:dyDescent="0.25">
      <c r="A791" s="91" t="str">
        <f>IF(AND(ISBLANK('Pat Score Cards'!B790),COUNTA('Pat Score Cards'!D790:AA790)&gt;0),"Selet site for record","")</f>
        <v/>
      </c>
      <c r="B791" s="87" t="str">
        <f>IF(AND(ISBLANK('Pat Score Cards'!C790),COUNTA('Pat Score Cards'!D790:AA790)&gt;0),"Selet species for record","")</f>
        <v/>
      </c>
      <c r="C791" s="87" t="str">
        <f>IF(COUNTA('Pat Score Cards'!D790:G790) &gt;  1, "Error: Select only one value for " &amp; 'Pat Score Cards'!$D$1, "")</f>
        <v/>
      </c>
      <c r="D791" s="87" t="str">
        <f>IF(COUNTA('Pat Score Cards'!H790:K790) &gt;  1, "Error: Select only one value for " &amp; 'Pat Score Cards'!$H$1, "")</f>
        <v/>
      </c>
      <c r="E791" s="87" t="str">
        <f>IF(COUNTA('Pat Score Cards'!L790:O790) &gt;  1, "Error: Select only one value for " &amp; 'Pat Score Cards'!$L$1, "")</f>
        <v/>
      </c>
      <c r="F791" s="87" t="str">
        <f>IF(COUNTA('Pat Score Cards'!P790:S790) &gt;  1, "Error: Select only one value for " &amp; 'Pat Score Cards'!$P$1, "")</f>
        <v/>
      </c>
      <c r="G791" s="87" t="str">
        <f>IF(COUNTA('Pat Score Cards'!T790:W790) &gt;  1, "Error: Select only one value for " &amp; 'Pat Score Cards'!$T$1, "")</f>
        <v/>
      </c>
      <c r="H791" s="87" t="str">
        <f>IF(COUNTA('Pat Score Cards'!X790:AA790) &gt;  1, "Error: Select only one value for " &amp; 'Pat Score Cards'!$X$1, "")</f>
        <v/>
      </c>
      <c r="I791" s="92" t="str">
        <f>IF(AND(NOT(ISBLANK('Pat Score Cards'!B790)),COUNTA('Pat Score Cards'!D790:AA790)&lt;6), "Error: Select one value per measurement","")</f>
        <v/>
      </c>
    </row>
    <row r="792" spans="1:9" x14ac:dyDescent="0.25">
      <c r="A792" s="91" t="str">
        <f>IF(AND(ISBLANK('Pat Score Cards'!B791),COUNTA('Pat Score Cards'!D791:AA791)&gt;0),"Selet site for record","")</f>
        <v/>
      </c>
      <c r="B792" s="87" t="str">
        <f>IF(AND(ISBLANK('Pat Score Cards'!C791),COUNTA('Pat Score Cards'!D791:AA791)&gt;0),"Selet species for record","")</f>
        <v/>
      </c>
      <c r="C792" s="87" t="str">
        <f>IF(COUNTA('Pat Score Cards'!D791:G791) &gt;  1, "Error: Select only one value for " &amp; 'Pat Score Cards'!$D$1, "")</f>
        <v/>
      </c>
      <c r="D792" s="87" t="str">
        <f>IF(COUNTA('Pat Score Cards'!H791:K791) &gt;  1, "Error: Select only one value for " &amp; 'Pat Score Cards'!$H$1, "")</f>
        <v/>
      </c>
      <c r="E792" s="87" t="str">
        <f>IF(COUNTA('Pat Score Cards'!L791:O791) &gt;  1, "Error: Select only one value for " &amp; 'Pat Score Cards'!$L$1, "")</f>
        <v/>
      </c>
      <c r="F792" s="87" t="str">
        <f>IF(COUNTA('Pat Score Cards'!P791:S791) &gt;  1, "Error: Select only one value for " &amp; 'Pat Score Cards'!$P$1, "")</f>
        <v/>
      </c>
      <c r="G792" s="87" t="str">
        <f>IF(COUNTA('Pat Score Cards'!T791:W791) &gt;  1, "Error: Select only one value for " &amp; 'Pat Score Cards'!$T$1, "")</f>
        <v/>
      </c>
      <c r="H792" s="87" t="str">
        <f>IF(COUNTA('Pat Score Cards'!X791:AA791) &gt;  1, "Error: Select only one value for " &amp; 'Pat Score Cards'!$X$1, "")</f>
        <v/>
      </c>
      <c r="I792" s="92" t="str">
        <f>IF(AND(NOT(ISBLANK('Pat Score Cards'!B791)),COUNTA('Pat Score Cards'!D791:AA791)&lt;6), "Error: Select one value per measurement","")</f>
        <v/>
      </c>
    </row>
    <row r="793" spans="1:9" x14ac:dyDescent="0.25">
      <c r="A793" s="91" t="str">
        <f>IF(AND(ISBLANK('Pat Score Cards'!B792),COUNTA('Pat Score Cards'!D792:AA792)&gt;0),"Selet site for record","")</f>
        <v/>
      </c>
      <c r="B793" s="87" t="str">
        <f>IF(AND(ISBLANK('Pat Score Cards'!C792),COUNTA('Pat Score Cards'!D792:AA792)&gt;0),"Selet species for record","")</f>
        <v/>
      </c>
      <c r="C793" s="87" t="str">
        <f>IF(COUNTA('Pat Score Cards'!D792:G792) &gt;  1, "Error: Select only one value for " &amp; 'Pat Score Cards'!$D$1, "")</f>
        <v/>
      </c>
      <c r="D793" s="87" t="str">
        <f>IF(COUNTA('Pat Score Cards'!H792:K792) &gt;  1, "Error: Select only one value for " &amp; 'Pat Score Cards'!$H$1, "")</f>
        <v/>
      </c>
      <c r="E793" s="87" t="str">
        <f>IF(COUNTA('Pat Score Cards'!L792:O792) &gt;  1, "Error: Select only one value for " &amp; 'Pat Score Cards'!$L$1, "")</f>
        <v/>
      </c>
      <c r="F793" s="87" t="str">
        <f>IF(COUNTA('Pat Score Cards'!P792:S792) &gt;  1, "Error: Select only one value for " &amp; 'Pat Score Cards'!$P$1, "")</f>
        <v/>
      </c>
      <c r="G793" s="87" t="str">
        <f>IF(COUNTA('Pat Score Cards'!T792:W792) &gt;  1, "Error: Select only one value for " &amp; 'Pat Score Cards'!$T$1, "")</f>
        <v/>
      </c>
      <c r="H793" s="87" t="str">
        <f>IF(COUNTA('Pat Score Cards'!X792:AA792) &gt;  1, "Error: Select only one value for " &amp; 'Pat Score Cards'!$X$1, "")</f>
        <v/>
      </c>
      <c r="I793" s="92" t="str">
        <f>IF(AND(NOT(ISBLANK('Pat Score Cards'!B792)),COUNTA('Pat Score Cards'!D792:AA792)&lt;6), "Error: Select one value per measurement","")</f>
        <v/>
      </c>
    </row>
    <row r="794" spans="1:9" x14ac:dyDescent="0.25">
      <c r="A794" s="91" t="str">
        <f>IF(AND(ISBLANK('Pat Score Cards'!B793),COUNTA('Pat Score Cards'!D793:AA793)&gt;0),"Selet site for record","")</f>
        <v/>
      </c>
      <c r="B794" s="87" t="str">
        <f>IF(AND(ISBLANK('Pat Score Cards'!C793),COUNTA('Pat Score Cards'!D793:AA793)&gt;0),"Selet species for record","")</f>
        <v/>
      </c>
      <c r="C794" s="87" t="str">
        <f>IF(COUNTA('Pat Score Cards'!D793:G793) &gt;  1, "Error: Select only one value for " &amp; 'Pat Score Cards'!$D$1, "")</f>
        <v/>
      </c>
      <c r="D794" s="87" t="str">
        <f>IF(COUNTA('Pat Score Cards'!H793:K793) &gt;  1, "Error: Select only one value for " &amp; 'Pat Score Cards'!$H$1, "")</f>
        <v/>
      </c>
      <c r="E794" s="87" t="str">
        <f>IF(COUNTA('Pat Score Cards'!L793:O793) &gt;  1, "Error: Select only one value for " &amp; 'Pat Score Cards'!$L$1, "")</f>
        <v/>
      </c>
      <c r="F794" s="87" t="str">
        <f>IF(COUNTA('Pat Score Cards'!P793:S793) &gt;  1, "Error: Select only one value for " &amp; 'Pat Score Cards'!$P$1, "")</f>
        <v/>
      </c>
      <c r="G794" s="87" t="str">
        <f>IF(COUNTA('Pat Score Cards'!T793:W793) &gt;  1, "Error: Select only one value for " &amp; 'Pat Score Cards'!$T$1, "")</f>
        <v/>
      </c>
      <c r="H794" s="87" t="str">
        <f>IF(COUNTA('Pat Score Cards'!X793:AA793) &gt;  1, "Error: Select only one value for " &amp; 'Pat Score Cards'!$X$1, "")</f>
        <v/>
      </c>
      <c r="I794" s="92" t="str">
        <f>IF(AND(NOT(ISBLANK('Pat Score Cards'!B793)),COUNTA('Pat Score Cards'!D793:AA793)&lt;6), "Error: Select one value per measurement","")</f>
        <v/>
      </c>
    </row>
    <row r="795" spans="1:9" x14ac:dyDescent="0.25">
      <c r="A795" s="91" t="str">
        <f>IF(AND(ISBLANK('Pat Score Cards'!B794),COUNTA('Pat Score Cards'!D794:AA794)&gt;0),"Selet site for record","")</f>
        <v/>
      </c>
      <c r="B795" s="87" t="str">
        <f>IF(AND(ISBLANK('Pat Score Cards'!C794),COUNTA('Pat Score Cards'!D794:AA794)&gt;0),"Selet species for record","")</f>
        <v/>
      </c>
      <c r="C795" s="87" t="str">
        <f>IF(COUNTA('Pat Score Cards'!D794:G794) &gt;  1, "Error: Select only one value for " &amp; 'Pat Score Cards'!$D$1, "")</f>
        <v/>
      </c>
      <c r="D795" s="87" t="str">
        <f>IF(COUNTA('Pat Score Cards'!H794:K794) &gt;  1, "Error: Select only one value for " &amp; 'Pat Score Cards'!$H$1, "")</f>
        <v/>
      </c>
      <c r="E795" s="87" t="str">
        <f>IF(COUNTA('Pat Score Cards'!L794:O794) &gt;  1, "Error: Select only one value for " &amp; 'Pat Score Cards'!$L$1, "")</f>
        <v/>
      </c>
      <c r="F795" s="87" t="str">
        <f>IF(COUNTA('Pat Score Cards'!P794:S794) &gt;  1, "Error: Select only one value for " &amp; 'Pat Score Cards'!$P$1, "")</f>
        <v/>
      </c>
      <c r="G795" s="87" t="str">
        <f>IF(COUNTA('Pat Score Cards'!T794:W794) &gt;  1, "Error: Select only one value for " &amp; 'Pat Score Cards'!$T$1, "")</f>
        <v/>
      </c>
      <c r="H795" s="87" t="str">
        <f>IF(COUNTA('Pat Score Cards'!X794:AA794) &gt;  1, "Error: Select only one value for " &amp; 'Pat Score Cards'!$X$1, "")</f>
        <v/>
      </c>
      <c r="I795" s="92" t="str">
        <f>IF(AND(NOT(ISBLANK('Pat Score Cards'!B794)),COUNTA('Pat Score Cards'!D794:AA794)&lt;6), "Error: Select one value per measurement","")</f>
        <v/>
      </c>
    </row>
    <row r="796" spans="1:9" x14ac:dyDescent="0.25">
      <c r="A796" s="91" t="str">
        <f>IF(AND(ISBLANK('Pat Score Cards'!B795),COUNTA('Pat Score Cards'!D795:AA795)&gt;0),"Selet site for record","")</f>
        <v/>
      </c>
      <c r="B796" s="87" t="str">
        <f>IF(AND(ISBLANK('Pat Score Cards'!C795),COUNTA('Pat Score Cards'!D795:AA795)&gt;0),"Selet species for record","")</f>
        <v/>
      </c>
      <c r="C796" s="87" t="str">
        <f>IF(COUNTA('Pat Score Cards'!D795:G795) &gt;  1, "Error: Select only one value for " &amp; 'Pat Score Cards'!$D$1, "")</f>
        <v/>
      </c>
      <c r="D796" s="87" t="str">
        <f>IF(COUNTA('Pat Score Cards'!H795:K795) &gt;  1, "Error: Select only one value for " &amp; 'Pat Score Cards'!$H$1, "")</f>
        <v/>
      </c>
      <c r="E796" s="87" t="str">
        <f>IF(COUNTA('Pat Score Cards'!L795:O795) &gt;  1, "Error: Select only one value for " &amp; 'Pat Score Cards'!$L$1, "")</f>
        <v/>
      </c>
      <c r="F796" s="87" t="str">
        <f>IF(COUNTA('Pat Score Cards'!P795:S795) &gt;  1, "Error: Select only one value for " &amp; 'Pat Score Cards'!$P$1, "")</f>
        <v/>
      </c>
      <c r="G796" s="87" t="str">
        <f>IF(COUNTA('Pat Score Cards'!T795:W795) &gt;  1, "Error: Select only one value for " &amp; 'Pat Score Cards'!$T$1, "")</f>
        <v/>
      </c>
      <c r="H796" s="87" t="str">
        <f>IF(COUNTA('Pat Score Cards'!X795:AA795) &gt;  1, "Error: Select only one value for " &amp; 'Pat Score Cards'!$X$1, "")</f>
        <v/>
      </c>
      <c r="I796" s="92" t="str">
        <f>IF(AND(NOT(ISBLANK('Pat Score Cards'!B795)),COUNTA('Pat Score Cards'!D795:AA795)&lt;6), "Error: Select one value per measurement","")</f>
        <v/>
      </c>
    </row>
    <row r="797" spans="1:9" x14ac:dyDescent="0.25">
      <c r="A797" s="91" t="str">
        <f>IF(AND(ISBLANK('Pat Score Cards'!B796),COUNTA('Pat Score Cards'!D796:AA796)&gt;0),"Selet site for record","")</f>
        <v/>
      </c>
      <c r="B797" s="87" t="str">
        <f>IF(AND(ISBLANK('Pat Score Cards'!C796),COUNTA('Pat Score Cards'!D796:AA796)&gt;0),"Selet species for record","")</f>
        <v/>
      </c>
      <c r="C797" s="87" t="str">
        <f>IF(COUNTA('Pat Score Cards'!D796:G796) &gt;  1, "Error: Select only one value for " &amp; 'Pat Score Cards'!$D$1, "")</f>
        <v/>
      </c>
      <c r="D797" s="87" t="str">
        <f>IF(COUNTA('Pat Score Cards'!H796:K796) &gt;  1, "Error: Select only one value for " &amp; 'Pat Score Cards'!$H$1, "")</f>
        <v/>
      </c>
      <c r="E797" s="87" t="str">
        <f>IF(COUNTA('Pat Score Cards'!L796:O796) &gt;  1, "Error: Select only one value for " &amp; 'Pat Score Cards'!$L$1, "")</f>
        <v/>
      </c>
      <c r="F797" s="87" t="str">
        <f>IF(COUNTA('Pat Score Cards'!P796:S796) &gt;  1, "Error: Select only one value for " &amp; 'Pat Score Cards'!$P$1, "")</f>
        <v/>
      </c>
      <c r="G797" s="87" t="str">
        <f>IF(COUNTA('Pat Score Cards'!T796:W796) &gt;  1, "Error: Select only one value for " &amp; 'Pat Score Cards'!$T$1, "")</f>
        <v/>
      </c>
      <c r="H797" s="87" t="str">
        <f>IF(COUNTA('Pat Score Cards'!X796:AA796) &gt;  1, "Error: Select only one value for " &amp; 'Pat Score Cards'!$X$1, "")</f>
        <v/>
      </c>
      <c r="I797" s="92" t="str">
        <f>IF(AND(NOT(ISBLANK('Pat Score Cards'!B796)),COUNTA('Pat Score Cards'!D796:AA796)&lt;6), "Error: Select one value per measurement","")</f>
        <v/>
      </c>
    </row>
    <row r="798" spans="1:9" x14ac:dyDescent="0.25">
      <c r="A798" s="91" t="str">
        <f>IF(AND(ISBLANK('Pat Score Cards'!B797),COUNTA('Pat Score Cards'!D797:AA797)&gt;0),"Selet site for record","")</f>
        <v/>
      </c>
      <c r="B798" s="87" t="str">
        <f>IF(AND(ISBLANK('Pat Score Cards'!C797),COUNTA('Pat Score Cards'!D797:AA797)&gt;0),"Selet species for record","")</f>
        <v/>
      </c>
      <c r="C798" s="87" t="str">
        <f>IF(COUNTA('Pat Score Cards'!D797:G797) &gt;  1, "Error: Select only one value for " &amp; 'Pat Score Cards'!$D$1, "")</f>
        <v/>
      </c>
      <c r="D798" s="87" t="str">
        <f>IF(COUNTA('Pat Score Cards'!H797:K797) &gt;  1, "Error: Select only one value for " &amp; 'Pat Score Cards'!$H$1, "")</f>
        <v/>
      </c>
      <c r="E798" s="87" t="str">
        <f>IF(COUNTA('Pat Score Cards'!L797:O797) &gt;  1, "Error: Select only one value for " &amp; 'Pat Score Cards'!$L$1, "")</f>
        <v/>
      </c>
      <c r="F798" s="87" t="str">
        <f>IF(COUNTA('Pat Score Cards'!P797:S797) &gt;  1, "Error: Select only one value for " &amp; 'Pat Score Cards'!$P$1, "")</f>
        <v/>
      </c>
      <c r="G798" s="87" t="str">
        <f>IF(COUNTA('Pat Score Cards'!T797:W797) &gt;  1, "Error: Select only one value for " &amp; 'Pat Score Cards'!$T$1, "")</f>
        <v/>
      </c>
      <c r="H798" s="87" t="str">
        <f>IF(COUNTA('Pat Score Cards'!X797:AA797) &gt;  1, "Error: Select only one value for " &amp; 'Pat Score Cards'!$X$1, "")</f>
        <v/>
      </c>
      <c r="I798" s="92" t="str">
        <f>IF(AND(NOT(ISBLANK('Pat Score Cards'!B797)),COUNTA('Pat Score Cards'!D797:AA797)&lt;6), "Error: Select one value per measurement","")</f>
        <v/>
      </c>
    </row>
    <row r="799" spans="1:9" x14ac:dyDescent="0.25">
      <c r="A799" s="91" t="str">
        <f>IF(AND(ISBLANK('Pat Score Cards'!B798),COUNTA('Pat Score Cards'!D798:AA798)&gt;0),"Selet site for record","")</f>
        <v/>
      </c>
      <c r="B799" s="87" t="str">
        <f>IF(AND(ISBLANK('Pat Score Cards'!C798),COUNTA('Pat Score Cards'!D798:AA798)&gt;0),"Selet species for record","")</f>
        <v/>
      </c>
      <c r="C799" s="87" t="str">
        <f>IF(COUNTA('Pat Score Cards'!D798:G798) &gt;  1, "Error: Select only one value for " &amp; 'Pat Score Cards'!$D$1, "")</f>
        <v/>
      </c>
      <c r="D799" s="87" t="str">
        <f>IF(COUNTA('Pat Score Cards'!H798:K798) &gt;  1, "Error: Select only one value for " &amp; 'Pat Score Cards'!$H$1, "")</f>
        <v/>
      </c>
      <c r="E799" s="87" t="str">
        <f>IF(COUNTA('Pat Score Cards'!L798:O798) &gt;  1, "Error: Select only one value for " &amp; 'Pat Score Cards'!$L$1, "")</f>
        <v/>
      </c>
      <c r="F799" s="87" t="str">
        <f>IF(COUNTA('Pat Score Cards'!P798:S798) &gt;  1, "Error: Select only one value for " &amp; 'Pat Score Cards'!$P$1, "")</f>
        <v/>
      </c>
      <c r="G799" s="87" t="str">
        <f>IF(COUNTA('Pat Score Cards'!T798:W798) &gt;  1, "Error: Select only one value for " &amp; 'Pat Score Cards'!$T$1, "")</f>
        <v/>
      </c>
      <c r="H799" s="87" t="str">
        <f>IF(COUNTA('Pat Score Cards'!X798:AA798) &gt;  1, "Error: Select only one value for " &amp; 'Pat Score Cards'!$X$1, "")</f>
        <v/>
      </c>
      <c r="I799" s="92" t="str">
        <f>IF(AND(NOT(ISBLANK('Pat Score Cards'!B798)),COUNTA('Pat Score Cards'!D798:AA798)&lt;6), "Error: Select one value per measurement","")</f>
        <v/>
      </c>
    </row>
    <row r="800" spans="1:9" x14ac:dyDescent="0.25">
      <c r="A800" s="91" t="str">
        <f>IF(AND(ISBLANK('Pat Score Cards'!B799),COUNTA('Pat Score Cards'!D799:AA799)&gt;0),"Selet site for record","")</f>
        <v/>
      </c>
      <c r="B800" s="87" t="str">
        <f>IF(AND(ISBLANK('Pat Score Cards'!C799),COUNTA('Pat Score Cards'!D799:AA799)&gt;0),"Selet species for record","")</f>
        <v/>
      </c>
      <c r="C800" s="87" t="str">
        <f>IF(COUNTA('Pat Score Cards'!D799:G799) &gt;  1, "Error: Select only one value for " &amp; 'Pat Score Cards'!$D$1, "")</f>
        <v/>
      </c>
      <c r="D800" s="87" t="str">
        <f>IF(COUNTA('Pat Score Cards'!H799:K799) &gt;  1, "Error: Select only one value for " &amp; 'Pat Score Cards'!$H$1, "")</f>
        <v/>
      </c>
      <c r="E800" s="87" t="str">
        <f>IF(COUNTA('Pat Score Cards'!L799:O799) &gt;  1, "Error: Select only one value for " &amp; 'Pat Score Cards'!$L$1, "")</f>
        <v/>
      </c>
      <c r="F800" s="87" t="str">
        <f>IF(COUNTA('Pat Score Cards'!P799:S799) &gt;  1, "Error: Select only one value for " &amp; 'Pat Score Cards'!$P$1, "")</f>
        <v/>
      </c>
      <c r="G800" s="87" t="str">
        <f>IF(COUNTA('Pat Score Cards'!T799:W799) &gt;  1, "Error: Select only one value for " &amp; 'Pat Score Cards'!$T$1, "")</f>
        <v/>
      </c>
      <c r="H800" s="87" t="str">
        <f>IF(COUNTA('Pat Score Cards'!X799:AA799) &gt;  1, "Error: Select only one value for " &amp; 'Pat Score Cards'!$X$1, "")</f>
        <v/>
      </c>
      <c r="I800" s="92" t="str">
        <f>IF(AND(NOT(ISBLANK('Pat Score Cards'!B799)),COUNTA('Pat Score Cards'!D799:AA799)&lt;6), "Error: Select one value per measurement","")</f>
        <v/>
      </c>
    </row>
    <row r="801" spans="1:9" x14ac:dyDescent="0.25">
      <c r="A801" s="91" t="str">
        <f>IF(AND(ISBLANK('Pat Score Cards'!B800),COUNTA('Pat Score Cards'!D800:AA800)&gt;0),"Selet site for record","")</f>
        <v/>
      </c>
      <c r="B801" s="87" t="str">
        <f>IF(AND(ISBLANK('Pat Score Cards'!C800),COUNTA('Pat Score Cards'!D800:AA800)&gt;0),"Selet species for record","")</f>
        <v/>
      </c>
      <c r="C801" s="87" t="str">
        <f>IF(COUNTA('Pat Score Cards'!D800:G800) &gt;  1, "Error: Select only one value for " &amp; 'Pat Score Cards'!$D$1, "")</f>
        <v/>
      </c>
      <c r="D801" s="87" t="str">
        <f>IF(COUNTA('Pat Score Cards'!H800:K800) &gt;  1, "Error: Select only one value for " &amp; 'Pat Score Cards'!$H$1, "")</f>
        <v/>
      </c>
      <c r="E801" s="87" t="str">
        <f>IF(COUNTA('Pat Score Cards'!L800:O800) &gt;  1, "Error: Select only one value for " &amp; 'Pat Score Cards'!$L$1, "")</f>
        <v/>
      </c>
      <c r="F801" s="87" t="str">
        <f>IF(COUNTA('Pat Score Cards'!P800:S800) &gt;  1, "Error: Select only one value for " &amp; 'Pat Score Cards'!$P$1, "")</f>
        <v/>
      </c>
      <c r="G801" s="87" t="str">
        <f>IF(COUNTA('Pat Score Cards'!T800:W800) &gt;  1, "Error: Select only one value for " &amp; 'Pat Score Cards'!$T$1, "")</f>
        <v/>
      </c>
      <c r="H801" s="87" t="str">
        <f>IF(COUNTA('Pat Score Cards'!X800:AA800) &gt;  1, "Error: Select only one value for " &amp; 'Pat Score Cards'!$X$1, "")</f>
        <v/>
      </c>
      <c r="I801" s="92" t="str">
        <f>IF(AND(NOT(ISBLANK('Pat Score Cards'!B800)),COUNTA('Pat Score Cards'!D800:AA800)&lt;6), "Error: Select one value per measurement","")</f>
        <v/>
      </c>
    </row>
    <row r="802" spans="1:9" x14ac:dyDescent="0.25">
      <c r="A802" s="91" t="str">
        <f>IF(AND(ISBLANK('Pat Score Cards'!B801),COUNTA('Pat Score Cards'!D801:AA801)&gt;0),"Selet site for record","")</f>
        <v/>
      </c>
      <c r="B802" s="87" t="str">
        <f>IF(AND(ISBLANK('Pat Score Cards'!C801),COUNTA('Pat Score Cards'!D801:AA801)&gt;0),"Selet species for record","")</f>
        <v/>
      </c>
      <c r="C802" s="87" t="str">
        <f>IF(COUNTA('Pat Score Cards'!D801:G801) &gt;  1, "Error: Select only one value for " &amp; 'Pat Score Cards'!$D$1, "")</f>
        <v/>
      </c>
      <c r="D802" s="87" t="str">
        <f>IF(COUNTA('Pat Score Cards'!H801:K801) &gt;  1, "Error: Select only one value for " &amp; 'Pat Score Cards'!$H$1, "")</f>
        <v/>
      </c>
      <c r="E802" s="87" t="str">
        <f>IF(COUNTA('Pat Score Cards'!L801:O801) &gt;  1, "Error: Select only one value for " &amp; 'Pat Score Cards'!$L$1, "")</f>
        <v/>
      </c>
      <c r="F802" s="87" t="str">
        <f>IF(COUNTA('Pat Score Cards'!P801:S801) &gt;  1, "Error: Select only one value for " &amp; 'Pat Score Cards'!$P$1, "")</f>
        <v/>
      </c>
      <c r="G802" s="87" t="str">
        <f>IF(COUNTA('Pat Score Cards'!T801:W801) &gt;  1, "Error: Select only one value for " &amp; 'Pat Score Cards'!$T$1, "")</f>
        <v/>
      </c>
      <c r="H802" s="87" t="str">
        <f>IF(COUNTA('Pat Score Cards'!X801:AA801) &gt;  1, "Error: Select only one value for " &amp; 'Pat Score Cards'!$X$1, "")</f>
        <v/>
      </c>
      <c r="I802" s="92" t="str">
        <f>IF(AND(NOT(ISBLANK('Pat Score Cards'!B801)),COUNTA('Pat Score Cards'!D801:AA801)&lt;6), "Error: Select one value per measurement","")</f>
        <v/>
      </c>
    </row>
    <row r="803" spans="1:9" x14ac:dyDescent="0.25">
      <c r="A803" s="91" t="str">
        <f>IF(AND(ISBLANK('Pat Score Cards'!B802),COUNTA('Pat Score Cards'!D802:AA802)&gt;0),"Selet site for record","")</f>
        <v/>
      </c>
      <c r="B803" s="87" t="str">
        <f>IF(AND(ISBLANK('Pat Score Cards'!C802),COUNTA('Pat Score Cards'!D802:AA802)&gt;0),"Selet species for record","")</f>
        <v/>
      </c>
      <c r="C803" s="87" t="str">
        <f>IF(COUNTA('Pat Score Cards'!D802:G802) &gt;  1, "Error: Select only one value for " &amp; 'Pat Score Cards'!$D$1, "")</f>
        <v/>
      </c>
      <c r="D803" s="87" t="str">
        <f>IF(COUNTA('Pat Score Cards'!H802:K802) &gt;  1, "Error: Select only one value for " &amp; 'Pat Score Cards'!$H$1, "")</f>
        <v/>
      </c>
      <c r="E803" s="87" t="str">
        <f>IF(COUNTA('Pat Score Cards'!L802:O802) &gt;  1, "Error: Select only one value for " &amp; 'Pat Score Cards'!$L$1, "")</f>
        <v/>
      </c>
      <c r="F803" s="87" t="str">
        <f>IF(COUNTA('Pat Score Cards'!P802:S802) &gt;  1, "Error: Select only one value for " &amp; 'Pat Score Cards'!$P$1, "")</f>
        <v/>
      </c>
      <c r="G803" s="87" t="str">
        <f>IF(COUNTA('Pat Score Cards'!T802:W802) &gt;  1, "Error: Select only one value for " &amp; 'Pat Score Cards'!$T$1, "")</f>
        <v/>
      </c>
      <c r="H803" s="87" t="str">
        <f>IF(COUNTA('Pat Score Cards'!X802:AA802) &gt;  1, "Error: Select only one value for " &amp; 'Pat Score Cards'!$X$1, "")</f>
        <v/>
      </c>
      <c r="I803" s="92" t="str">
        <f>IF(AND(NOT(ISBLANK('Pat Score Cards'!B802)),COUNTA('Pat Score Cards'!D802:AA802)&lt;6), "Error: Select one value per measurement","")</f>
        <v/>
      </c>
    </row>
    <row r="804" spans="1:9" x14ac:dyDescent="0.25">
      <c r="A804" s="91" t="str">
        <f>IF(AND(ISBLANK('Pat Score Cards'!B803),COUNTA('Pat Score Cards'!D803:AA803)&gt;0),"Selet site for record","")</f>
        <v/>
      </c>
      <c r="B804" s="87" t="str">
        <f>IF(AND(ISBLANK('Pat Score Cards'!C803),COUNTA('Pat Score Cards'!D803:AA803)&gt;0),"Selet species for record","")</f>
        <v/>
      </c>
      <c r="C804" s="87" t="str">
        <f>IF(COUNTA('Pat Score Cards'!D803:G803) &gt;  1, "Error: Select only one value for " &amp; 'Pat Score Cards'!$D$1, "")</f>
        <v/>
      </c>
      <c r="D804" s="87" t="str">
        <f>IF(COUNTA('Pat Score Cards'!H803:K803) &gt;  1, "Error: Select only one value for " &amp; 'Pat Score Cards'!$H$1, "")</f>
        <v/>
      </c>
      <c r="E804" s="87" t="str">
        <f>IF(COUNTA('Pat Score Cards'!L803:O803) &gt;  1, "Error: Select only one value for " &amp; 'Pat Score Cards'!$L$1, "")</f>
        <v/>
      </c>
      <c r="F804" s="87" t="str">
        <f>IF(COUNTA('Pat Score Cards'!P803:S803) &gt;  1, "Error: Select only one value for " &amp; 'Pat Score Cards'!$P$1, "")</f>
        <v/>
      </c>
      <c r="G804" s="87" t="str">
        <f>IF(COUNTA('Pat Score Cards'!T803:W803) &gt;  1, "Error: Select only one value for " &amp; 'Pat Score Cards'!$T$1, "")</f>
        <v/>
      </c>
      <c r="H804" s="87" t="str">
        <f>IF(COUNTA('Pat Score Cards'!X803:AA803) &gt;  1, "Error: Select only one value for " &amp; 'Pat Score Cards'!$X$1, "")</f>
        <v/>
      </c>
      <c r="I804" s="92" t="str">
        <f>IF(AND(NOT(ISBLANK('Pat Score Cards'!B803)),COUNTA('Pat Score Cards'!D803:AA803)&lt;6), "Error: Select one value per measurement","")</f>
        <v/>
      </c>
    </row>
    <row r="805" spans="1:9" x14ac:dyDescent="0.25">
      <c r="A805" s="91" t="str">
        <f>IF(AND(ISBLANK('Pat Score Cards'!B804),COUNTA('Pat Score Cards'!D804:AA804)&gt;0),"Selet site for record","")</f>
        <v/>
      </c>
      <c r="B805" s="87" t="str">
        <f>IF(AND(ISBLANK('Pat Score Cards'!C804),COUNTA('Pat Score Cards'!D804:AA804)&gt;0),"Selet species for record","")</f>
        <v/>
      </c>
      <c r="C805" s="87" t="str">
        <f>IF(COUNTA('Pat Score Cards'!D804:G804) &gt;  1, "Error: Select only one value for " &amp; 'Pat Score Cards'!$D$1, "")</f>
        <v/>
      </c>
      <c r="D805" s="87" t="str">
        <f>IF(COUNTA('Pat Score Cards'!H804:K804) &gt;  1, "Error: Select only one value for " &amp; 'Pat Score Cards'!$H$1, "")</f>
        <v/>
      </c>
      <c r="E805" s="87" t="str">
        <f>IF(COUNTA('Pat Score Cards'!L804:O804) &gt;  1, "Error: Select only one value for " &amp; 'Pat Score Cards'!$L$1, "")</f>
        <v/>
      </c>
      <c r="F805" s="87" t="str">
        <f>IF(COUNTA('Pat Score Cards'!P804:S804) &gt;  1, "Error: Select only one value for " &amp; 'Pat Score Cards'!$P$1, "")</f>
        <v/>
      </c>
      <c r="G805" s="87" t="str">
        <f>IF(COUNTA('Pat Score Cards'!T804:W804) &gt;  1, "Error: Select only one value for " &amp; 'Pat Score Cards'!$T$1, "")</f>
        <v/>
      </c>
      <c r="H805" s="87" t="str">
        <f>IF(COUNTA('Pat Score Cards'!X804:AA804) &gt;  1, "Error: Select only one value for " &amp; 'Pat Score Cards'!$X$1, "")</f>
        <v/>
      </c>
      <c r="I805" s="92" t="str">
        <f>IF(AND(NOT(ISBLANK('Pat Score Cards'!B804)),COUNTA('Pat Score Cards'!D804:AA804)&lt;6), "Error: Select one value per measurement","")</f>
        <v/>
      </c>
    </row>
    <row r="806" spans="1:9" x14ac:dyDescent="0.25">
      <c r="A806" s="91" t="str">
        <f>IF(AND(ISBLANK('Pat Score Cards'!B805),COUNTA('Pat Score Cards'!D805:AA805)&gt;0),"Selet site for record","")</f>
        <v/>
      </c>
      <c r="B806" s="87" t="str">
        <f>IF(AND(ISBLANK('Pat Score Cards'!C805),COUNTA('Pat Score Cards'!D805:AA805)&gt;0),"Selet species for record","")</f>
        <v/>
      </c>
      <c r="C806" s="87" t="str">
        <f>IF(COUNTA('Pat Score Cards'!D805:G805) &gt;  1, "Error: Select only one value for " &amp; 'Pat Score Cards'!$D$1, "")</f>
        <v/>
      </c>
      <c r="D806" s="87" t="str">
        <f>IF(COUNTA('Pat Score Cards'!H805:K805) &gt;  1, "Error: Select only one value for " &amp; 'Pat Score Cards'!$H$1, "")</f>
        <v/>
      </c>
      <c r="E806" s="87" t="str">
        <f>IF(COUNTA('Pat Score Cards'!L805:O805) &gt;  1, "Error: Select only one value for " &amp; 'Pat Score Cards'!$L$1, "")</f>
        <v/>
      </c>
      <c r="F806" s="87" t="str">
        <f>IF(COUNTA('Pat Score Cards'!P805:S805) &gt;  1, "Error: Select only one value for " &amp; 'Pat Score Cards'!$P$1, "")</f>
        <v/>
      </c>
      <c r="G806" s="87" t="str">
        <f>IF(COUNTA('Pat Score Cards'!T805:W805) &gt;  1, "Error: Select only one value for " &amp; 'Pat Score Cards'!$T$1, "")</f>
        <v/>
      </c>
      <c r="H806" s="87" t="str">
        <f>IF(COUNTA('Pat Score Cards'!X805:AA805) &gt;  1, "Error: Select only one value for " &amp; 'Pat Score Cards'!$X$1, "")</f>
        <v/>
      </c>
      <c r="I806" s="92" t="str">
        <f>IF(AND(NOT(ISBLANK('Pat Score Cards'!B805)),COUNTA('Pat Score Cards'!D805:AA805)&lt;6), "Error: Select one value per measurement","")</f>
        <v/>
      </c>
    </row>
    <row r="807" spans="1:9" x14ac:dyDescent="0.25">
      <c r="A807" s="91" t="str">
        <f>IF(AND(ISBLANK('Pat Score Cards'!B806),COUNTA('Pat Score Cards'!D806:AA806)&gt;0),"Selet site for record","")</f>
        <v/>
      </c>
      <c r="B807" s="87" t="str">
        <f>IF(AND(ISBLANK('Pat Score Cards'!C806),COUNTA('Pat Score Cards'!D806:AA806)&gt;0),"Selet species for record","")</f>
        <v/>
      </c>
      <c r="C807" s="87" t="str">
        <f>IF(COUNTA('Pat Score Cards'!D806:G806) &gt;  1, "Error: Select only one value for " &amp; 'Pat Score Cards'!$D$1, "")</f>
        <v/>
      </c>
      <c r="D807" s="87" t="str">
        <f>IF(COUNTA('Pat Score Cards'!H806:K806) &gt;  1, "Error: Select only one value for " &amp; 'Pat Score Cards'!$H$1, "")</f>
        <v/>
      </c>
      <c r="E807" s="87" t="str">
        <f>IF(COUNTA('Pat Score Cards'!L806:O806) &gt;  1, "Error: Select only one value for " &amp; 'Pat Score Cards'!$L$1, "")</f>
        <v/>
      </c>
      <c r="F807" s="87" t="str">
        <f>IF(COUNTA('Pat Score Cards'!P806:S806) &gt;  1, "Error: Select only one value for " &amp; 'Pat Score Cards'!$P$1, "")</f>
        <v/>
      </c>
      <c r="G807" s="87" t="str">
        <f>IF(COUNTA('Pat Score Cards'!T806:W806) &gt;  1, "Error: Select only one value for " &amp; 'Pat Score Cards'!$T$1, "")</f>
        <v/>
      </c>
      <c r="H807" s="87" t="str">
        <f>IF(COUNTA('Pat Score Cards'!X806:AA806) &gt;  1, "Error: Select only one value for " &amp; 'Pat Score Cards'!$X$1, "")</f>
        <v/>
      </c>
      <c r="I807" s="92" t="str">
        <f>IF(AND(NOT(ISBLANK('Pat Score Cards'!B806)),COUNTA('Pat Score Cards'!D806:AA806)&lt;6), "Error: Select one value per measurement","")</f>
        <v/>
      </c>
    </row>
    <row r="808" spans="1:9" x14ac:dyDescent="0.25">
      <c r="A808" s="91" t="str">
        <f>IF(AND(ISBLANK('Pat Score Cards'!B807),COUNTA('Pat Score Cards'!D807:AA807)&gt;0),"Selet site for record","")</f>
        <v/>
      </c>
      <c r="B808" s="87" t="str">
        <f>IF(AND(ISBLANK('Pat Score Cards'!C807),COUNTA('Pat Score Cards'!D807:AA807)&gt;0),"Selet species for record","")</f>
        <v/>
      </c>
      <c r="C808" s="87" t="str">
        <f>IF(COUNTA('Pat Score Cards'!D807:G807) &gt;  1, "Error: Select only one value for " &amp; 'Pat Score Cards'!$D$1, "")</f>
        <v/>
      </c>
      <c r="D808" s="87" t="str">
        <f>IF(COUNTA('Pat Score Cards'!H807:K807) &gt;  1, "Error: Select only one value for " &amp; 'Pat Score Cards'!$H$1, "")</f>
        <v/>
      </c>
      <c r="E808" s="87" t="str">
        <f>IF(COUNTA('Pat Score Cards'!L807:O807) &gt;  1, "Error: Select only one value for " &amp; 'Pat Score Cards'!$L$1, "")</f>
        <v/>
      </c>
      <c r="F808" s="87" t="str">
        <f>IF(COUNTA('Pat Score Cards'!P807:S807) &gt;  1, "Error: Select only one value for " &amp; 'Pat Score Cards'!$P$1, "")</f>
        <v/>
      </c>
      <c r="G808" s="87" t="str">
        <f>IF(COUNTA('Pat Score Cards'!T807:W807) &gt;  1, "Error: Select only one value for " &amp; 'Pat Score Cards'!$T$1, "")</f>
        <v/>
      </c>
      <c r="H808" s="87" t="str">
        <f>IF(COUNTA('Pat Score Cards'!X807:AA807) &gt;  1, "Error: Select only one value for " &amp; 'Pat Score Cards'!$X$1, "")</f>
        <v/>
      </c>
      <c r="I808" s="92" t="str">
        <f>IF(AND(NOT(ISBLANK('Pat Score Cards'!B807)),COUNTA('Pat Score Cards'!D807:AA807)&lt;6), "Error: Select one value per measurement","")</f>
        <v/>
      </c>
    </row>
    <row r="809" spans="1:9" x14ac:dyDescent="0.25">
      <c r="A809" s="91" t="str">
        <f>IF(AND(ISBLANK('Pat Score Cards'!B808),COUNTA('Pat Score Cards'!D808:AA808)&gt;0),"Selet site for record","")</f>
        <v/>
      </c>
      <c r="B809" s="87" t="str">
        <f>IF(AND(ISBLANK('Pat Score Cards'!C808),COUNTA('Pat Score Cards'!D808:AA808)&gt;0),"Selet species for record","")</f>
        <v/>
      </c>
      <c r="C809" s="87" t="str">
        <f>IF(COUNTA('Pat Score Cards'!D808:G808) &gt;  1, "Error: Select only one value for " &amp; 'Pat Score Cards'!$D$1, "")</f>
        <v/>
      </c>
      <c r="D809" s="87" t="str">
        <f>IF(COUNTA('Pat Score Cards'!H808:K808) &gt;  1, "Error: Select only one value for " &amp; 'Pat Score Cards'!$H$1, "")</f>
        <v/>
      </c>
      <c r="E809" s="87" t="str">
        <f>IF(COUNTA('Pat Score Cards'!L808:O808) &gt;  1, "Error: Select only one value for " &amp; 'Pat Score Cards'!$L$1, "")</f>
        <v/>
      </c>
      <c r="F809" s="87" t="str">
        <f>IF(COUNTA('Pat Score Cards'!P808:S808) &gt;  1, "Error: Select only one value for " &amp; 'Pat Score Cards'!$P$1, "")</f>
        <v/>
      </c>
      <c r="G809" s="87" t="str">
        <f>IF(COUNTA('Pat Score Cards'!T808:W808) &gt;  1, "Error: Select only one value for " &amp; 'Pat Score Cards'!$T$1, "")</f>
        <v/>
      </c>
      <c r="H809" s="87" t="str">
        <f>IF(COUNTA('Pat Score Cards'!X808:AA808) &gt;  1, "Error: Select only one value for " &amp; 'Pat Score Cards'!$X$1, "")</f>
        <v/>
      </c>
      <c r="I809" s="92" t="str">
        <f>IF(AND(NOT(ISBLANK('Pat Score Cards'!B808)),COUNTA('Pat Score Cards'!D808:AA808)&lt;6), "Error: Select one value per measurement","")</f>
        <v/>
      </c>
    </row>
    <row r="810" spans="1:9" x14ac:dyDescent="0.25">
      <c r="A810" s="91" t="str">
        <f>IF(AND(ISBLANK('Pat Score Cards'!B809),COUNTA('Pat Score Cards'!D809:AA809)&gt;0),"Selet site for record","")</f>
        <v/>
      </c>
      <c r="B810" s="87" t="str">
        <f>IF(AND(ISBLANK('Pat Score Cards'!C809),COUNTA('Pat Score Cards'!D809:AA809)&gt;0),"Selet species for record","")</f>
        <v/>
      </c>
      <c r="C810" s="87" t="str">
        <f>IF(COUNTA('Pat Score Cards'!D809:G809) &gt;  1, "Error: Select only one value for " &amp; 'Pat Score Cards'!$D$1, "")</f>
        <v/>
      </c>
      <c r="D810" s="87" t="str">
        <f>IF(COUNTA('Pat Score Cards'!H809:K809) &gt;  1, "Error: Select only one value for " &amp; 'Pat Score Cards'!$H$1, "")</f>
        <v/>
      </c>
      <c r="E810" s="87" t="str">
        <f>IF(COUNTA('Pat Score Cards'!L809:O809) &gt;  1, "Error: Select only one value for " &amp; 'Pat Score Cards'!$L$1, "")</f>
        <v/>
      </c>
      <c r="F810" s="87" t="str">
        <f>IF(COUNTA('Pat Score Cards'!P809:S809) &gt;  1, "Error: Select only one value for " &amp; 'Pat Score Cards'!$P$1, "")</f>
        <v/>
      </c>
      <c r="G810" s="87" t="str">
        <f>IF(COUNTA('Pat Score Cards'!T809:W809) &gt;  1, "Error: Select only one value for " &amp; 'Pat Score Cards'!$T$1, "")</f>
        <v/>
      </c>
      <c r="H810" s="87" t="str">
        <f>IF(COUNTA('Pat Score Cards'!X809:AA809) &gt;  1, "Error: Select only one value for " &amp; 'Pat Score Cards'!$X$1, "")</f>
        <v/>
      </c>
      <c r="I810" s="92" t="str">
        <f>IF(AND(NOT(ISBLANK('Pat Score Cards'!B809)),COUNTA('Pat Score Cards'!D809:AA809)&lt;6), "Error: Select one value per measurement","")</f>
        <v/>
      </c>
    </row>
    <row r="811" spans="1:9" x14ac:dyDescent="0.25">
      <c r="A811" s="91" t="str">
        <f>IF(AND(ISBLANK('Pat Score Cards'!B810),COUNTA('Pat Score Cards'!D810:AA810)&gt;0),"Selet site for record","")</f>
        <v/>
      </c>
      <c r="B811" s="87" t="str">
        <f>IF(AND(ISBLANK('Pat Score Cards'!C810),COUNTA('Pat Score Cards'!D810:AA810)&gt;0),"Selet species for record","")</f>
        <v/>
      </c>
      <c r="C811" s="87" t="str">
        <f>IF(COUNTA('Pat Score Cards'!D810:G810) &gt;  1, "Error: Select only one value for " &amp; 'Pat Score Cards'!$D$1, "")</f>
        <v/>
      </c>
      <c r="D811" s="87" t="str">
        <f>IF(COUNTA('Pat Score Cards'!H810:K810) &gt;  1, "Error: Select only one value for " &amp; 'Pat Score Cards'!$H$1, "")</f>
        <v/>
      </c>
      <c r="E811" s="87" t="str">
        <f>IF(COUNTA('Pat Score Cards'!L810:O810) &gt;  1, "Error: Select only one value for " &amp; 'Pat Score Cards'!$L$1, "")</f>
        <v/>
      </c>
      <c r="F811" s="87" t="str">
        <f>IF(COUNTA('Pat Score Cards'!P810:S810) &gt;  1, "Error: Select only one value for " &amp; 'Pat Score Cards'!$P$1, "")</f>
        <v/>
      </c>
      <c r="G811" s="87" t="str">
        <f>IF(COUNTA('Pat Score Cards'!T810:W810) &gt;  1, "Error: Select only one value for " &amp; 'Pat Score Cards'!$T$1, "")</f>
        <v/>
      </c>
      <c r="H811" s="87" t="str">
        <f>IF(COUNTA('Pat Score Cards'!X810:AA810) &gt;  1, "Error: Select only one value for " &amp; 'Pat Score Cards'!$X$1, "")</f>
        <v/>
      </c>
      <c r="I811" s="92" t="str">
        <f>IF(AND(NOT(ISBLANK('Pat Score Cards'!B810)),COUNTA('Pat Score Cards'!D810:AA810)&lt;6), "Error: Select one value per measurement","")</f>
        <v/>
      </c>
    </row>
    <row r="812" spans="1:9" x14ac:dyDescent="0.25">
      <c r="A812" s="91" t="str">
        <f>IF(AND(ISBLANK('Pat Score Cards'!B811),COUNTA('Pat Score Cards'!D811:AA811)&gt;0),"Selet site for record","")</f>
        <v/>
      </c>
      <c r="B812" s="87" t="str">
        <f>IF(AND(ISBLANK('Pat Score Cards'!C811),COUNTA('Pat Score Cards'!D811:AA811)&gt;0),"Selet species for record","")</f>
        <v/>
      </c>
      <c r="C812" s="87" t="str">
        <f>IF(COUNTA('Pat Score Cards'!D811:G811) &gt;  1, "Error: Select only one value for " &amp; 'Pat Score Cards'!$D$1, "")</f>
        <v/>
      </c>
      <c r="D812" s="87" t="str">
        <f>IF(COUNTA('Pat Score Cards'!H811:K811) &gt;  1, "Error: Select only one value for " &amp; 'Pat Score Cards'!$H$1, "")</f>
        <v/>
      </c>
      <c r="E812" s="87" t="str">
        <f>IF(COUNTA('Pat Score Cards'!L811:O811) &gt;  1, "Error: Select only one value for " &amp; 'Pat Score Cards'!$L$1, "")</f>
        <v/>
      </c>
      <c r="F812" s="87" t="str">
        <f>IF(COUNTA('Pat Score Cards'!P811:S811) &gt;  1, "Error: Select only one value for " &amp; 'Pat Score Cards'!$P$1, "")</f>
        <v/>
      </c>
      <c r="G812" s="87" t="str">
        <f>IF(COUNTA('Pat Score Cards'!T811:W811) &gt;  1, "Error: Select only one value for " &amp; 'Pat Score Cards'!$T$1, "")</f>
        <v/>
      </c>
      <c r="H812" s="87" t="str">
        <f>IF(COUNTA('Pat Score Cards'!X811:AA811) &gt;  1, "Error: Select only one value for " &amp; 'Pat Score Cards'!$X$1, "")</f>
        <v/>
      </c>
      <c r="I812" s="92" t="str">
        <f>IF(AND(NOT(ISBLANK('Pat Score Cards'!B811)),COUNTA('Pat Score Cards'!D811:AA811)&lt;6), "Error: Select one value per measurement","")</f>
        <v/>
      </c>
    </row>
    <row r="813" spans="1:9" x14ac:dyDescent="0.25">
      <c r="A813" s="91" t="str">
        <f>IF(AND(ISBLANK('Pat Score Cards'!B812),COUNTA('Pat Score Cards'!D812:AA812)&gt;0),"Selet site for record","")</f>
        <v/>
      </c>
      <c r="B813" s="87" t="str">
        <f>IF(AND(ISBLANK('Pat Score Cards'!C812),COUNTA('Pat Score Cards'!D812:AA812)&gt;0),"Selet species for record","")</f>
        <v/>
      </c>
      <c r="C813" s="87" t="str">
        <f>IF(COUNTA('Pat Score Cards'!D812:G812) &gt;  1, "Error: Select only one value for " &amp; 'Pat Score Cards'!$D$1, "")</f>
        <v/>
      </c>
      <c r="D813" s="87" t="str">
        <f>IF(COUNTA('Pat Score Cards'!H812:K812) &gt;  1, "Error: Select only one value for " &amp; 'Pat Score Cards'!$H$1, "")</f>
        <v/>
      </c>
      <c r="E813" s="87" t="str">
        <f>IF(COUNTA('Pat Score Cards'!L812:O812) &gt;  1, "Error: Select only one value for " &amp; 'Pat Score Cards'!$L$1, "")</f>
        <v/>
      </c>
      <c r="F813" s="87" t="str">
        <f>IF(COUNTA('Pat Score Cards'!P812:S812) &gt;  1, "Error: Select only one value for " &amp; 'Pat Score Cards'!$P$1, "")</f>
        <v/>
      </c>
      <c r="G813" s="87" t="str">
        <f>IF(COUNTA('Pat Score Cards'!T812:W812) &gt;  1, "Error: Select only one value for " &amp; 'Pat Score Cards'!$T$1, "")</f>
        <v/>
      </c>
      <c r="H813" s="87" t="str">
        <f>IF(COUNTA('Pat Score Cards'!X812:AA812) &gt;  1, "Error: Select only one value for " &amp; 'Pat Score Cards'!$X$1, "")</f>
        <v/>
      </c>
      <c r="I813" s="92" t="str">
        <f>IF(AND(NOT(ISBLANK('Pat Score Cards'!B812)),COUNTA('Pat Score Cards'!D812:AA812)&lt;6), "Error: Select one value per measurement","")</f>
        <v/>
      </c>
    </row>
    <row r="814" spans="1:9" x14ac:dyDescent="0.25">
      <c r="A814" s="91" t="str">
        <f>IF(AND(ISBLANK('Pat Score Cards'!B813),COUNTA('Pat Score Cards'!D813:AA813)&gt;0),"Selet site for record","")</f>
        <v/>
      </c>
      <c r="B814" s="87" t="str">
        <f>IF(AND(ISBLANK('Pat Score Cards'!C813),COUNTA('Pat Score Cards'!D813:AA813)&gt;0),"Selet species for record","")</f>
        <v/>
      </c>
      <c r="C814" s="87" t="str">
        <f>IF(COUNTA('Pat Score Cards'!D813:G813) &gt;  1, "Error: Select only one value for " &amp; 'Pat Score Cards'!$D$1, "")</f>
        <v/>
      </c>
      <c r="D814" s="87" t="str">
        <f>IF(COUNTA('Pat Score Cards'!H813:K813) &gt;  1, "Error: Select only one value for " &amp; 'Pat Score Cards'!$H$1, "")</f>
        <v/>
      </c>
      <c r="E814" s="87" t="str">
        <f>IF(COUNTA('Pat Score Cards'!L813:O813) &gt;  1, "Error: Select only one value for " &amp; 'Pat Score Cards'!$L$1, "")</f>
        <v/>
      </c>
      <c r="F814" s="87" t="str">
        <f>IF(COUNTA('Pat Score Cards'!P813:S813) &gt;  1, "Error: Select only one value for " &amp; 'Pat Score Cards'!$P$1, "")</f>
        <v/>
      </c>
      <c r="G814" s="87" t="str">
        <f>IF(COUNTA('Pat Score Cards'!T813:W813) &gt;  1, "Error: Select only one value for " &amp; 'Pat Score Cards'!$T$1, "")</f>
        <v/>
      </c>
      <c r="H814" s="87" t="str">
        <f>IF(COUNTA('Pat Score Cards'!X813:AA813) &gt;  1, "Error: Select only one value for " &amp; 'Pat Score Cards'!$X$1, "")</f>
        <v/>
      </c>
      <c r="I814" s="92" t="str">
        <f>IF(AND(NOT(ISBLANK('Pat Score Cards'!B813)),COUNTA('Pat Score Cards'!D813:AA813)&lt;6), "Error: Select one value per measurement","")</f>
        <v/>
      </c>
    </row>
    <row r="815" spans="1:9" x14ac:dyDescent="0.25">
      <c r="A815" s="91" t="str">
        <f>IF(AND(ISBLANK('Pat Score Cards'!B814),COUNTA('Pat Score Cards'!D814:AA814)&gt;0),"Selet site for record","")</f>
        <v/>
      </c>
      <c r="B815" s="87" t="str">
        <f>IF(AND(ISBLANK('Pat Score Cards'!C814),COUNTA('Pat Score Cards'!D814:AA814)&gt;0),"Selet species for record","")</f>
        <v/>
      </c>
      <c r="C815" s="87" t="str">
        <f>IF(COUNTA('Pat Score Cards'!D814:G814) &gt;  1, "Error: Select only one value for " &amp; 'Pat Score Cards'!$D$1, "")</f>
        <v/>
      </c>
      <c r="D815" s="87" t="str">
        <f>IF(COUNTA('Pat Score Cards'!H814:K814) &gt;  1, "Error: Select only one value for " &amp; 'Pat Score Cards'!$H$1, "")</f>
        <v/>
      </c>
      <c r="E815" s="87" t="str">
        <f>IF(COUNTA('Pat Score Cards'!L814:O814) &gt;  1, "Error: Select only one value for " &amp; 'Pat Score Cards'!$L$1, "")</f>
        <v/>
      </c>
      <c r="F815" s="87" t="str">
        <f>IF(COUNTA('Pat Score Cards'!P814:S814) &gt;  1, "Error: Select only one value for " &amp; 'Pat Score Cards'!$P$1, "")</f>
        <v/>
      </c>
      <c r="G815" s="87" t="str">
        <f>IF(COUNTA('Pat Score Cards'!T814:W814) &gt;  1, "Error: Select only one value for " &amp; 'Pat Score Cards'!$T$1, "")</f>
        <v/>
      </c>
      <c r="H815" s="87" t="str">
        <f>IF(COUNTA('Pat Score Cards'!X814:AA814) &gt;  1, "Error: Select only one value for " &amp; 'Pat Score Cards'!$X$1, "")</f>
        <v/>
      </c>
      <c r="I815" s="92" t="str">
        <f>IF(AND(NOT(ISBLANK('Pat Score Cards'!B814)),COUNTA('Pat Score Cards'!D814:AA814)&lt;6), "Error: Select one value per measurement","")</f>
        <v/>
      </c>
    </row>
    <row r="816" spans="1:9" x14ac:dyDescent="0.25">
      <c r="A816" s="91" t="str">
        <f>IF(AND(ISBLANK('Pat Score Cards'!B815),COUNTA('Pat Score Cards'!D815:AA815)&gt;0),"Selet site for record","")</f>
        <v/>
      </c>
      <c r="B816" s="87" t="str">
        <f>IF(AND(ISBLANK('Pat Score Cards'!C815),COUNTA('Pat Score Cards'!D815:AA815)&gt;0),"Selet species for record","")</f>
        <v/>
      </c>
      <c r="C816" s="87" t="str">
        <f>IF(COUNTA('Pat Score Cards'!D815:G815) &gt;  1, "Error: Select only one value for " &amp; 'Pat Score Cards'!$D$1, "")</f>
        <v/>
      </c>
      <c r="D816" s="87" t="str">
        <f>IF(COUNTA('Pat Score Cards'!H815:K815) &gt;  1, "Error: Select only one value for " &amp; 'Pat Score Cards'!$H$1, "")</f>
        <v/>
      </c>
      <c r="E816" s="87" t="str">
        <f>IF(COUNTA('Pat Score Cards'!L815:O815) &gt;  1, "Error: Select only one value for " &amp; 'Pat Score Cards'!$L$1, "")</f>
        <v/>
      </c>
      <c r="F816" s="87" t="str">
        <f>IF(COUNTA('Pat Score Cards'!P815:S815) &gt;  1, "Error: Select only one value for " &amp; 'Pat Score Cards'!$P$1, "")</f>
        <v/>
      </c>
      <c r="G816" s="87" t="str">
        <f>IF(COUNTA('Pat Score Cards'!T815:W815) &gt;  1, "Error: Select only one value for " &amp; 'Pat Score Cards'!$T$1, "")</f>
        <v/>
      </c>
      <c r="H816" s="87" t="str">
        <f>IF(COUNTA('Pat Score Cards'!X815:AA815) &gt;  1, "Error: Select only one value for " &amp; 'Pat Score Cards'!$X$1, "")</f>
        <v/>
      </c>
      <c r="I816" s="92" t="str">
        <f>IF(AND(NOT(ISBLANK('Pat Score Cards'!B815)),COUNTA('Pat Score Cards'!D815:AA815)&lt;6), "Error: Select one value per measurement","")</f>
        <v/>
      </c>
    </row>
    <row r="817" spans="1:9" x14ac:dyDescent="0.25">
      <c r="A817" s="91" t="str">
        <f>IF(AND(ISBLANK('Pat Score Cards'!B816),COUNTA('Pat Score Cards'!D816:AA816)&gt;0),"Selet site for record","")</f>
        <v/>
      </c>
      <c r="B817" s="87" t="str">
        <f>IF(AND(ISBLANK('Pat Score Cards'!C816),COUNTA('Pat Score Cards'!D816:AA816)&gt;0),"Selet species for record","")</f>
        <v/>
      </c>
      <c r="C817" s="87" t="str">
        <f>IF(COUNTA('Pat Score Cards'!D816:G816) &gt;  1, "Error: Select only one value for " &amp; 'Pat Score Cards'!$D$1, "")</f>
        <v/>
      </c>
      <c r="D817" s="87" t="str">
        <f>IF(COUNTA('Pat Score Cards'!H816:K816) &gt;  1, "Error: Select only one value for " &amp; 'Pat Score Cards'!$H$1, "")</f>
        <v/>
      </c>
      <c r="E817" s="87" t="str">
        <f>IF(COUNTA('Pat Score Cards'!L816:O816) &gt;  1, "Error: Select only one value for " &amp; 'Pat Score Cards'!$L$1, "")</f>
        <v/>
      </c>
      <c r="F817" s="87" t="str">
        <f>IF(COUNTA('Pat Score Cards'!P816:S816) &gt;  1, "Error: Select only one value for " &amp; 'Pat Score Cards'!$P$1, "")</f>
        <v/>
      </c>
      <c r="G817" s="87" t="str">
        <f>IF(COUNTA('Pat Score Cards'!T816:W816) &gt;  1, "Error: Select only one value for " &amp; 'Pat Score Cards'!$T$1, "")</f>
        <v/>
      </c>
      <c r="H817" s="87" t="str">
        <f>IF(COUNTA('Pat Score Cards'!X816:AA816) &gt;  1, "Error: Select only one value for " &amp; 'Pat Score Cards'!$X$1, "")</f>
        <v/>
      </c>
      <c r="I817" s="92" t="str">
        <f>IF(AND(NOT(ISBLANK('Pat Score Cards'!B816)),COUNTA('Pat Score Cards'!D816:AA816)&lt;6), "Error: Select one value per measurement","")</f>
        <v/>
      </c>
    </row>
    <row r="818" spans="1:9" x14ac:dyDescent="0.25">
      <c r="A818" s="91" t="str">
        <f>IF(AND(ISBLANK('Pat Score Cards'!B817),COUNTA('Pat Score Cards'!D817:AA817)&gt;0),"Selet site for record","")</f>
        <v/>
      </c>
      <c r="B818" s="87" t="str">
        <f>IF(AND(ISBLANK('Pat Score Cards'!C817),COUNTA('Pat Score Cards'!D817:AA817)&gt;0),"Selet species for record","")</f>
        <v/>
      </c>
      <c r="C818" s="87" t="str">
        <f>IF(COUNTA('Pat Score Cards'!D817:G817) &gt;  1, "Error: Select only one value for " &amp; 'Pat Score Cards'!$D$1, "")</f>
        <v/>
      </c>
      <c r="D818" s="87" t="str">
        <f>IF(COUNTA('Pat Score Cards'!H817:K817) &gt;  1, "Error: Select only one value for " &amp; 'Pat Score Cards'!$H$1, "")</f>
        <v/>
      </c>
      <c r="E818" s="87" t="str">
        <f>IF(COUNTA('Pat Score Cards'!L817:O817) &gt;  1, "Error: Select only one value for " &amp; 'Pat Score Cards'!$L$1, "")</f>
        <v/>
      </c>
      <c r="F818" s="87" t="str">
        <f>IF(COUNTA('Pat Score Cards'!P817:S817) &gt;  1, "Error: Select only one value for " &amp; 'Pat Score Cards'!$P$1, "")</f>
        <v/>
      </c>
      <c r="G818" s="87" t="str">
        <f>IF(COUNTA('Pat Score Cards'!T817:W817) &gt;  1, "Error: Select only one value for " &amp; 'Pat Score Cards'!$T$1, "")</f>
        <v/>
      </c>
      <c r="H818" s="87" t="str">
        <f>IF(COUNTA('Pat Score Cards'!X817:AA817) &gt;  1, "Error: Select only one value for " &amp; 'Pat Score Cards'!$X$1, "")</f>
        <v/>
      </c>
      <c r="I818" s="92" t="str">
        <f>IF(AND(NOT(ISBLANK('Pat Score Cards'!B817)),COUNTA('Pat Score Cards'!D817:AA817)&lt;6), "Error: Select one value per measurement","")</f>
        <v/>
      </c>
    </row>
    <row r="819" spans="1:9" x14ac:dyDescent="0.25">
      <c r="A819" s="91" t="str">
        <f>IF(AND(ISBLANK('Pat Score Cards'!B818),COUNTA('Pat Score Cards'!D818:AA818)&gt;0),"Selet site for record","")</f>
        <v/>
      </c>
      <c r="B819" s="87" t="str">
        <f>IF(AND(ISBLANK('Pat Score Cards'!C818),COUNTA('Pat Score Cards'!D818:AA818)&gt;0),"Selet species for record","")</f>
        <v/>
      </c>
      <c r="C819" s="87" t="str">
        <f>IF(COUNTA('Pat Score Cards'!D818:G818) &gt;  1, "Error: Select only one value for " &amp; 'Pat Score Cards'!$D$1, "")</f>
        <v/>
      </c>
      <c r="D819" s="87" t="str">
        <f>IF(COUNTA('Pat Score Cards'!H818:K818) &gt;  1, "Error: Select only one value for " &amp; 'Pat Score Cards'!$H$1, "")</f>
        <v/>
      </c>
      <c r="E819" s="87" t="str">
        <f>IF(COUNTA('Pat Score Cards'!L818:O818) &gt;  1, "Error: Select only one value for " &amp; 'Pat Score Cards'!$L$1, "")</f>
        <v/>
      </c>
      <c r="F819" s="87" t="str">
        <f>IF(COUNTA('Pat Score Cards'!P818:S818) &gt;  1, "Error: Select only one value for " &amp; 'Pat Score Cards'!$P$1, "")</f>
        <v/>
      </c>
      <c r="G819" s="87" t="str">
        <f>IF(COUNTA('Pat Score Cards'!T818:W818) &gt;  1, "Error: Select only one value for " &amp; 'Pat Score Cards'!$T$1, "")</f>
        <v/>
      </c>
      <c r="H819" s="87" t="str">
        <f>IF(COUNTA('Pat Score Cards'!X818:AA818) &gt;  1, "Error: Select only one value for " &amp; 'Pat Score Cards'!$X$1, "")</f>
        <v/>
      </c>
      <c r="I819" s="92" t="str">
        <f>IF(AND(NOT(ISBLANK('Pat Score Cards'!B818)),COUNTA('Pat Score Cards'!D818:AA818)&lt;6), "Error: Select one value per measurement","")</f>
        <v/>
      </c>
    </row>
    <row r="820" spans="1:9" x14ac:dyDescent="0.25">
      <c r="A820" s="91" t="str">
        <f>IF(AND(ISBLANK('Pat Score Cards'!B819),COUNTA('Pat Score Cards'!D819:AA819)&gt;0),"Selet site for record","")</f>
        <v/>
      </c>
      <c r="B820" s="87" t="str">
        <f>IF(AND(ISBLANK('Pat Score Cards'!C819),COUNTA('Pat Score Cards'!D819:AA819)&gt;0),"Selet species for record","")</f>
        <v/>
      </c>
      <c r="C820" s="87" t="str">
        <f>IF(COUNTA('Pat Score Cards'!D819:G819) &gt;  1, "Error: Select only one value for " &amp; 'Pat Score Cards'!$D$1, "")</f>
        <v/>
      </c>
      <c r="D820" s="87" t="str">
        <f>IF(COUNTA('Pat Score Cards'!H819:K819) &gt;  1, "Error: Select only one value for " &amp; 'Pat Score Cards'!$H$1, "")</f>
        <v/>
      </c>
      <c r="E820" s="87" t="str">
        <f>IF(COUNTA('Pat Score Cards'!L819:O819) &gt;  1, "Error: Select only one value for " &amp; 'Pat Score Cards'!$L$1, "")</f>
        <v/>
      </c>
      <c r="F820" s="87" t="str">
        <f>IF(COUNTA('Pat Score Cards'!P819:S819) &gt;  1, "Error: Select only one value for " &amp; 'Pat Score Cards'!$P$1, "")</f>
        <v/>
      </c>
      <c r="G820" s="87" t="str">
        <f>IF(COUNTA('Pat Score Cards'!T819:W819) &gt;  1, "Error: Select only one value for " &amp; 'Pat Score Cards'!$T$1, "")</f>
        <v/>
      </c>
      <c r="H820" s="87" t="str">
        <f>IF(COUNTA('Pat Score Cards'!X819:AA819) &gt;  1, "Error: Select only one value for " &amp; 'Pat Score Cards'!$X$1, "")</f>
        <v/>
      </c>
      <c r="I820" s="92" t="str">
        <f>IF(AND(NOT(ISBLANK('Pat Score Cards'!B819)),COUNTA('Pat Score Cards'!D819:AA819)&lt;6), "Error: Select one value per measurement","")</f>
        <v/>
      </c>
    </row>
    <row r="821" spans="1:9" x14ac:dyDescent="0.25">
      <c r="A821" s="91" t="str">
        <f>IF(AND(ISBLANK('Pat Score Cards'!B820),COUNTA('Pat Score Cards'!D820:AA820)&gt;0),"Selet site for record","")</f>
        <v/>
      </c>
      <c r="B821" s="87" t="str">
        <f>IF(AND(ISBLANK('Pat Score Cards'!C820),COUNTA('Pat Score Cards'!D820:AA820)&gt;0),"Selet species for record","")</f>
        <v/>
      </c>
      <c r="C821" s="87" t="str">
        <f>IF(COUNTA('Pat Score Cards'!D820:G820) &gt;  1, "Error: Select only one value for " &amp; 'Pat Score Cards'!$D$1, "")</f>
        <v/>
      </c>
      <c r="D821" s="87" t="str">
        <f>IF(COUNTA('Pat Score Cards'!H820:K820) &gt;  1, "Error: Select only one value for " &amp; 'Pat Score Cards'!$H$1, "")</f>
        <v/>
      </c>
      <c r="E821" s="87" t="str">
        <f>IF(COUNTA('Pat Score Cards'!L820:O820) &gt;  1, "Error: Select only one value for " &amp; 'Pat Score Cards'!$L$1, "")</f>
        <v/>
      </c>
      <c r="F821" s="87" t="str">
        <f>IF(COUNTA('Pat Score Cards'!P820:S820) &gt;  1, "Error: Select only one value for " &amp; 'Pat Score Cards'!$P$1, "")</f>
        <v/>
      </c>
      <c r="G821" s="87" t="str">
        <f>IF(COUNTA('Pat Score Cards'!T820:W820) &gt;  1, "Error: Select only one value for " &amp; 'Pat Score Cards'!$T$1, "")</f>
        <v/>
      </c>
      <c r="H821" s="87" t="str">
        <f>IF(COUNTA('Pat Score Cards'!X820:AA820) &gt;  1, "Error: Select only one value for " &amp; 'Pat Score Cards'!$X$1, "")</f>
        <v/>
      </c>
      <c r="I821" s="92" t="str">
        <f>IF(AND(NOT(ISBLANK('Pat Score Cards'!B820)),COUNTA('Pat Score Cards'!D820:AA820)&lt;6), "Error: Select one value per measurement","")</f>
        <v/>
      </c>
    </row>
    <row r="822" spans="1:9" x14ac:dyDescent="0.25">
      <c r="A822" s="91" t="str">
        <f>IF(AND(ISBLANK('Pat Score Cards'!B821),COUNTA('Pat Score Cards'!D821:AA821)&gt;0),"Selet site for record","")</f>
        <v/>
      </c>
      <c r="B822" s="87" t="str">
        <f>IF(AND(ISBLANK('Pat Score Cards'!C821),COUNTA('Pat Score Cards'!D821:AA821)&gt;0),"Selet species for record","")</f>
        <v/>
      </c>
      <c r="C822" s="87" t="str">
        <f>IF(COUNTA('Pat Score Cards'!D821:G821) &gt;  1, "Error: Select only one value for " &amp; 'Pat Score Cards'!$D$1, "")</f>
        <v/>
      </c>
      <c r="D822" s="87" t="str">
        <f>IF(COUNTA('Pat Score Cards'!H821:K821) &gt;  1, "Error: Select only one value for " &amp; 'Pat Score Cards'!$H$1, "")</f>
        <v/>
      </c>
      <c r="E822" s="87" t="str">
        <f>IF(COUNTA('Pat Score Cards'!L821:O821) &gt;  1, "Error: Select only one value for " &amp; 'Pat Score Cards'!$L$1, "")</f>
        <v/>
      </c>
      <c r="F822" s="87" t="str">
        <f>IF(COUNTA('Pat Score Cards'!P821:S821) &gt;  1, "Error: Select only one value for " &amp; 'Pat Score Cards'!$P$1, "")</f>
        <v/>
      </c>
      <c r="G822" s="87" t="str">
        <f>IF(COUNTA('Pat Score Cards'!T821:W821) &gt;  1, "Error: Select only one value for " &amp; 'Pat Score Cards'!$T$1, "")</f>
        <v/>
      </c>
      <c r="H822" s="87" t="str">
        <f>IF(COUNTA('Pat Score Cards'!X821:AA821) &gt;  1, "Error: Select only one value for " &amp; 'Pat Score Cards'!$X$1, "")</f>
        <v/>
      </c>
      <c r="I822" s="92" t="str">
        <f>IF(AND(NOT(ISBLANK('Pat Score Cards'!B821)),COUNTA('Pat Score Cards'!D821:AA821)&lt;6), "Error: Select one value per measurement","")</f>
        <v/>
      </c>
    </row>
    <row r="823" spans="1:9" x14ac:dyDescent="0.25">
      <c r="A823" s="91" t="str">
        <f>IF(AND(ISBLANK('Pat Score Cards'!B822),COUNTA('Pat Score Cards'!D822:AA822)&gt;0),"Selet site for record","")</f>
        <v/>
      </c>
      <c r="B823" s="87" t="str">
        <f>IF(AND(ISBLANK('Pat Score Cards'!C822),COUNTA('Pat Score Cards'!D822:AA822)&gt;0),"Selet species for record","")</f>
        <v/>
      </c>
      <c r="C823" s="87" t="str">
        <f>IF(COUNTA('Pat Score Cards'!D822:G822) &gt;  1, "Error: Select only one value for " &amp; 'Pat Score Cards'!$D$1, "")</f>
        <v/>
      </c>
      <c r="D823" s="87" t="str">
        <f>IF(COUNTA('Pat Score Cards'!H822:K822) &gt;  1, "Error: Select only one value for " &amp; 'Pat Score Cards'!$H$1, "")</f>
        <v/>
      </c>
      <c r="E823" s="87" t="str">
        <f>IF(COUNTA('Pat Score Cards'!L822:O822) &gt;  1, "Error: Select only one value for " &amp; 'Pat Score Cards'!$L$1, "")</f>
        <v/>
      </c>
      <c r="F823" s="87" t="str">
        <f>IF(COUNTA('Pat Score Cards'!P822:S822) &gt;  1, "Error: Select only one value for " &amp; 'Pat Score Cards'!$P$1, "")</f>
        <v/>
      </c>
      <c r="G823" s="87" t="str">
        <f>IF(COUNTA('Pat Score Cards'!T822:W822) &gt;  1, "Error: Select only one value for " &amp; 'Pat Score Cards'!$T$1, "")</f>
        <v/>
      </c>
      <c r="H823" s="87" t="str">
        <f>IF(COUNTA('Pat Score Cards'!X822:AA822) &gt;  1, "Error: Select only one value for " &amp; 'Pat Score Cards'!$X$1, "")</f>
        <v/>
      </c>
      <c r="I823" s="92" t="str">
        <f>IF(AND(NOT(ISBLANK('Pat Score Cards'!B822)),COUNTA('Pat Score Cards'!D822:AA822)&lt;6), "Error: Select one value per measurement","")</f>
        <v/>
      </c>
    </row>
    <row r="824" spans="1:9" x14ac:dyDescent="0.25">
      <c r="A824" s="91" t="str">
        <f>IF(AND(ISBLANK('Pat Score Cards'!B823),COUNTA('Pat Score Cards'!D823:AA823)&gt;0),"Selet site for record","")</f>
        <v/>
      </c>
      <c r="B824" s="87" t="str">
        <f>IF(AND(ISBLANK('Pat Score Cards'!C823),COUNTA('Pat Score Cards'!D823:AA823)&gt;0),"Selet species for record","")</f>
        <v/>
      </c>
      <c r="C824" s="87" t="str">
        <f>IF(COUNTA('Pat Score Cards'!D823:G823) &gt;  1, "Error: Select only one value for " &amp; 'Pat Score Cards'!$D$1, "")</f>
        <v/>
      </c>
      <c r="D824" s="87" t="str">
        <f>IF(COUNTA('Pat Score Cards'!H823:K823) &gt;  1, "Error: Select only one value for " &amp; 'Pat Score Cards'!$H$1, "")</f>
        <v/>
      </c>
      <c r="E824" s="87" t="str">
        <f>IF(COUNTA('Pat Score Cards'!L823:O823) &gt;  1, "Error: Select only one value for " &amp; 'Pat Score Cards'!$L$1, "")</f>
        <v/>
      </c>
      <c r="F824" s="87" t="str">
        <f>IF(COUNTA('Pat Score Cards'!P823:S823) &gt;  1, "Error: Select only one value for " &amp; 'Pat Score Cards'!$P$1, "")</f>
        <v/>
      </c>
      <c r="G824" s="87" t="str">
        <f>IF(COUNTA('Pat Score Cards'!T823:W823) &gt;  1, "Error: Select only one value for " &amp; 'Pat Score Cards'!$T$1, "")</f>
        <v/>
      </c>
      <c r="H824" s="87" t="str">
        <f>IF(COUNTA('Pat Score Cards'!X823:AA823) &gt;  1, "Error: Select only one value for " &amp; 'Pat Score Cards'!$X$1, "")</f>
        <v/>
      </c>
      <c r="I824" s="92" t="str">
        <f>IF(AND(NOT(ISBLANK('Pat Score Cards'!B823)),COUNTA('Pat Score Cards'!D823:AA823)&lt;6), "Error: Select one value per measurement","")</f>
        <v/>
      </c>
    </row>
    <row r="825" spans="1:9" x14ac:dyDescent="0.25">
      <c r="A825" s="91" t="str">
        <f>IF(AND(ISBLANK('Pat Score Cards'!B824),COUNTA('Pat Score Cards'!D824:AA824)&gt;0),"Selet site for record","")</f>
        <v/>
      </c>
      <c r="B825" s="87" t="str">
        <f>IF(AND(ISBLANK('Pat Score Cards'!C824),COUNTA('Pat Score Cards'!D824:AA824)&gt;0),"Selet species for record","")</f>
        <v/>
      </c>
      <c r="C825" s="87" t="str">
        <f>IF(COUNTA('Pat Score Cards'!D824:G824) &gt;  1, "Error: Select only one value for " &amp; 'Pat Score Cards'!$D$1, "")</f>
        <v/>
      </c>
      <c r="D825" s="87" t="str">
        <f>IF(COUNTA('Pat Score Cards'!H824:K824) &gt;  1, "Error: Select only one value for " &amp; 'Pat Score Cards'!$H$1, "")</f>
        <v/>
      </c>
      <c r="E825" s="87" t="str">
        <f>IF(COUNTA('Pat Score Cards'!L824:O824) &gt;  1, "Error: Select only one value for " &amp; 'Pat Score Cards'!$L$1, "")</f>
        <v/>
      </c>
      <c r="F825" s="87" t="str">
        <f>IF(COUNTA('Pat Score Cards'!P824:S824) &gt;  1, "Error: Select only one value for " &amp; 'Pat Score Cards'!$P$1, "")</f>
        <v/>
      </c>
      <c r="G825" s="87" t="str">
        <f>IF(COUNTA('Pat Score Cards'!T824:W824) &gt;  1, "Error: Select only one value for " &amp; 'Pat Score Cards'!$T$1, "")</f>
        <v/>
      </c>
      <c r="H825" s="87" t="str">
        <f>IF(COUNTA('Pat Score Cards'!X824:AA824) &gt;  1, "Error: Select only one value for " &amp; 'Pat Score Cards'!$X$1, "")</f>
        <v/>
      </c>
      <c r="I825" s="92" t="str">
        <f>IF(AND(NOT(ISBLANK('Pat Score Cards'!B824)),COUNTA('Pat Score Cards'!D824:AA824)&lt;6), "Error: Select one value per measurement","")</f>
        <v/>
      </c>
    </row>
    <row r="826" spans="1:9" x14ac:dyDescent="0.25">
      <c r="A826" s="91" t="str">
        <f>IF(AND(ISBLANK('Pat Score Cards'!B825),COUNTA('Pat Score Cards'!D825:AA825)&gt;0),"Selet site for record","")</f>
        <v/>
      </c>
      <c r="B826" s="87" t="str">
        <f>IF(AND(ISBLANK('Pat Score Cards'!C825),COUNTA('Pat Score Cards'!D825:AA825)&gt;0),"Selet species for record","")</f>
        <v/>
      </c>
      <c r="C826" s="87" t="str">
        <f>IF(COUNTA('Pat Score Cards'!D825:G825) &gt;  1, "Error: Select only one value for " &amp; 'Pat Score Cards'!$D$1, "")</f>
        <v/>
      </c>
      <c r="D826" s="87" t="str">
        <f>IF(COUNTA('Pat Score Cards'!H825:K825) &gt;  1, "Error: Select only one value for " &amp; 'Pat Score Cards'!$H$1, "")</f>
        <v/>
      </c>
      <c r="E826" s="87" t="str">
        <f>IF(COUNTA('Pat Score Cards'!L825:O825) &gt;  1, "Error: Select only one value for " &amp; 'Pat Score Cards'!$L$1, "")</f>
        <v/>
      </c>
      <c r="F826" s="87" t="str">
        <f>IF(COUNTA('Pat Score Cards'!P825:S825) &gt;  1, "Error: Select only one value for " &amp; 'Pat Score Cards'!$P$1, "")</f>
        <v/>
      </c>
      <c r="G826" s="87" t="str">
        <f>IF(COUNTA('Pat Score Cards'!T825:W825) &gt;  1, "Error: Select only one value for " &amp; 'Pat Score Cards'!$T$1, "")</f>
        <v/>
      </c>
      <c r="H826" s="87" t="str">
        <f>IF(COUNTA('Pat Score Cards'!X825:AA825) &gt;  1, "Error: Select only one value for " &amp; 'Pat Score Cards'!$X$1, "")</f>
        <v/>
      </c>
      <c r="I826" s="92" t="str">
        <f>IF(AND(NOT(ISBLANK('Pat Score Cards'!B825)),COUNTA('Pat Score Cards'!D825:AA825)&lt;6), "Error: Select one value per measurement","")</f>
        <v/>
      </c>
    </row>
    <row r="827" spans="1:9" x14ac:dyDescent="0.25">
      <c r="A827" s="91" t="str">
        <f>IF(AND(ISBLANK('Pat Score Cards'!B826),COUNTA('Pat Score Cards'!D826:AA826)&gt;0),"Selet site for record","")</f>
        <v/>
      </c>
      <c r="B827" s="87" t="str">
        <f>IF(AND(ISBLANK('Pat Score Cards'!C826),COUNTA('Pat Score Cards'!D826:AA826)&gt;0),"Selet species for record","")</f>
        <v/>
      </c>
      <c r="C827" s="87" t="str">
        <f>IF(COUNTA('Pat Score Cards'!D826:G826) &gt;  1, "Error: Select only one value for " &amp; 'Pat Score Cards'!$D$1, "")</f>
        <v/>
      </c>
      <c r="D827" s="87" t="str">
        <f>IF(COUNTA('Pat Score Cards'!H826:K826) &gt;  1, "Error: Select only one value for " &amp; 'Pat Score Cards'!$H$1, "")</f>
        <v/>
      </c>
      <c r="E827" s="87" t="str">
        <f>IF(COUNTA('Pat Score Cards'!L826:O826) &gt;  1, "Error: Select only one value for " &amp; 'Pat Score Cards'!$L$1, "")</f>
        <v/>
      </c>
      <c r="F827" s="87" t="str">
        <f>IF(COUNTA('Pat Score Cards'!P826:S826) &gt;  1, "Error: Select only one value for " &amp; 'Pat Score Cards'!$P$1, "")</f>
        <v/>
      </c>
      <c r="G827" s="87" t="str">
        <f>IF(COUNTA('Pat Score Cards'!T826:W826) &gt;  1, "Error: Select only one value for " &amp; 'Pat Score Cards'!$T$1, "")</f>
        <v/>
      </c>
      <c r="H827" s="87" t="str">
        <f>IF(COUNTA('Pat Score Cards'!X826:AA826) &gt;  1, "Error: Select only one value for " &amp; 'Pat Score Cards'!$X$1, "")</f>
        <v/>
      </c>
      <c r="I827" s="92" t="str">
        <f>IF(AND(NOT(ISBLANK('Pat Score Cards'!B826)),COUNTA('Pat Score Cards'!D826:AA826)&lt;6), "Error: Select one value per measurement","")</f>
        <v/>
      </c>
    </row>
    <row r="828" spans="1:9" x14ac:dyDescent="0.25">
      <c r="A828" s="91" t="str">
        <f>IF(AND(ISBLANK('Pat Score Cards'!B827),COUNTA('Pat Score Cards'!D827:AA827)&gt;0),"Selet site for record","")</f>
        <v/>
      </c>
      <c r="B828" s="87" t="str">
        <f>IF(AND(ISBLANK('Pat Score Cards'!C827),COUNTA('Pat Score Cards'!D827:AA827)&gt;0),"Selet species for record","")</f>
        <v/>
      </c>
      <c r="C828" s="87" t="str">
        <f>IF(COUNTA('Pat Score Cards'!D827:G827) &gt;  1, "Error: Select only one value for " &amp; 'Pat Score Cards'!$D$1, "")</f>
        <v/>
      </c>
      <c r="D828" s="87" t="str">
        <f>IF(COUNTA('Pat Score Cards'!H827:K827) &gt;  1, "Error: Select only one value for " &amp; 'Pat Score Cards'!$H$1, "")</f>
        <v/>
      </c>
      <c r="E828" s="87" t="str">
        <f>IF(COUNTA('Pat Score Cards'!L827:O827) &gt;  1, "Error: Select only one value for " &amp; 'Pat Score Cards'!$L$1, "")</f>
        <v/>
      </c>
      <c r="F828" s="87" t="str">
        <f>IF(COUNTA('Pat Score Cards'!P827:S827) &gt;  1, "Error: Select only one value for " &amp; 'Pat Score Cards'!$P$1, "")</f>
        <v/>
      </c>
      <c r="G828" s="87" t="str">
        <f>IF(COUNTA('Pat Score Cards'!T827:W827) &gt;  1, "Error: Select only one value for " &amp; 'Pat Score Cards'!$T$1, "")</f>
        <v/>
      </c>
      <c r="H828" s="87" t="str">
        <f>IF(COUNTA('Pat Score Cards'!X827:AA827) &gt;  1, "Error: Select only one value for " &amp; 'Pat Score Cards'!$X$1, "")</f>
        <v/>
      </c>
      <c r="I828" s="92" t="str">
        <f>IF(AND(NOT(ISBLANK('Pat Score Cards'!B827)),COUNTA('Pat Score Cards'!D827:AA827)&lt;6), "Error: Select one value per measurement","")</f>
        <v/>
      </c>
    </row>
    <row r="829" spans="1:9" x14ac:dyDescent="0.25">
      <c r="A829" s="91" t="str">
        <f>IF(AND(ISBLANK('Pat Score Cards'!B828),COUNTA('Pat Score Cards'!D828:AA828)&gt;0),"Selet site for record","")</f>
        <v/>
      </c>
      <c r="B829" s="87" t="str">
        <f>IF(AND(ISBLANK('Pat Score Cards'!C828),COUNTA('Pat Score Cards'!D828:AA828)&gt;0),"Selet species for record","")</f>
        <v/>
      </c>
      <c r="C829" s="87" t="str">
        <f>IF(COUNTA('Pat Score Cards'!D828:G828) &gt;  1, "Error: Select only one value for " &amp; 'Pat Score Cards'!$D$1, "")</f>
        <v/>
      </c>
      <c r="D829" s="87" t="str">
        <f>IF(COUNTA('Pat Score Cards'!H828:K828) &gt;  1, "Error: Select only one value for " &amp; 'Pat Score Cards'!$H$1, "")</f>
        <v/>
      </c>
      <c r="E829" s="87" t="str">
        <f>IF(COUNTA('Pat Score Cards'!L828:O828) &gt;  1, "Error: Select only one value for " &amp; 'Pat Score Cards'!$L$1, "")</f>
        <v/>
      </c>
      <c r="F829" s="87" t="str">
        <f>IF(COUNTA('Pat Score Cards'!P828:S828) &gt;  1, "Error: Select only one value for " &amp; 'Pat Score Cards'!$P$1, "")</f>
        <v/>
      </c>
      <c r="G829" s="87" t="str">
        <f>IF(COUNTA('Pat Score Cards'!T828:W828) &gt;  1, "Error: Select only one value for " &amp; 'Pat Score Cards'!$T$1, "")</f>
        <v/>
      </c>
      <c r="H829" s="87" t="str">
        <f>IF(COUNTA('Pat Score Cards'!X828:AA828) &gt;  1, "Error: Select only one value for " &amp; 'Pat Score Cards'!$X$1, "")</f>
        <v/>
      </c>
      <c r="I829" s="92" t="str">
        <f>IF(AND(NOT(ISBLANK('Pat Score Cards'!B828)),COUNTA('Pat Score Cards'!D828:AA828)&lt;6), "Error: Select one value per measurement","")</f>
        <v/>
      </c>
    </row>
    <row r="830" spans="1:9" x14ac:dyDescent="0.25">
      <c r="A830" s="91" t="str">
        <f>IF(AND(ISBLANK('Pat Score Cards'!B829),COUNTA('Pat Score Cards'!D829:AA829)&gt;0),"Selet site for record","")</f>
        <v/>
      </c>
      <c r="B830" s="87" t="str">
        <f>IF(AND(ISBLANK('Pat Score Cards'!C829),COUNTA('Pat Score Cards'!D829:AA829)&gt;0),"Selet species for record","")</f>
        <v/>
      </c>
      <c r="C830" s="87" t="str">
        <f>IF(COUNTA('Pat Score Cards'!D829:G829) &gt;  1, "Error: Select only one value for " &amp; 'Pat Score Cards'!$D$1, "")</f>
        <v/>
      </c>
      <c r="D830" s="87" t="str">
        <f>IF(COUNTA('Pat Score Cards'!H829:K829) &gt;  1, "Error: Select only one value for " &amp; 'Pat Score Cards'!$H$1, "")</f>
        <v/>
      </c>
      <c r="E830" s="87" t="str">
        <f>IF(COUNTA('Pat Score Cards'!L829:O829) &gt;  1, "Error: Select only one value for " &amp; 'Pat Score Cards'!$L$1, "")</f>
        <v/>
      </c>
      <c r="F830" s="87" t="str">
        <f>IF(COUNTA('Pat Score Cards'!P829:S829) &gt;  1, "Error: Select only one value for " &amp; 'Pat Score Cards'!$P$1, "")</f>
        <v/>
      </c>
      <c r="G830" s="87" t="str">
        <f>IF(COUNTA('Pat Score Cards'!T829:W829) &gt;  1, "Error: Select only one value for " &amp; 'Pat Score Cards'!$T$1, "")</f>
        <v/>
      </c>
      <c r="H830" s="87" t="str">
        <f>IF(COUNTA('Pat Score Cards'!X829:AA829) &gt;  1, "Error: Select only one value for " &amp; 'Pat Score Cards'!$X$1, "")</f>
        <v/>
      </c>
      <c r="I830" s="92" t="str">
        <f>IF(AND(NOT(ISBLANK('Pat Score Cards'!B829)),COUNTA('Pat Score Cards'!D829:AA829)&lt;6), "Error: Select one value per measurement","")</f>
        <v/>
      </c>
    </row>
    <row r="831" spans="1:9" x14ac:dyDescent="0.25">
      <c r="A831" s="91" t="str">
        <f>IF(AND(ISBLANK('Pat Score Cards'!B830),COUNTA('Pat Score Cards'!D830:AA830)&gt;0),"Selet site for record","")</f>
        <v/>
      </c>
      <c r="B831" s="87" t="str">
        <f>IF(AND(ISBLANK('Pat Score Cards'!C830),COUNTA('Pat Score Cards'!D830:AA830)&gt;0),"Selet species for record","")</f>
        <v/>
      </c>
      <c r="C831" s="87" t="str">
        <f>IF(COUNTA('Pat Score Cards'!D830:G830) &gt;  1, "Error: Select only one value for " &amp; 'Pat Score Cards'!$D$1, "")</f>
        <v/>
      </c>
      <c r="D831" s="87" t="str">
        <f>IF(COUNTA('Pat Score Cards'!H830:K830) &gt;  1, "Error: Select only one value for " &amp; 'Pat Score Cards'!$H$1, "")</f>
        <v/>
      </c>
      <c r="E831" s="87" t="str">
        <f>IF(COUNTA('Pat Score Cards'!L830:O830) &gt;  1, "Error: Select only one value for " &amp; 'Pat Score Cards'!$L$1, "")</f>
        <v/>
      </c>
      <c r="F831" s="87" t="str">
        <f>IF(COUNTA('Pat Score Cards'!P830:S830) &gt;  1, "Error: Select only one value for " &amp; 'Pat Score Cards'!$P$1, "")</f>
        <v/>
      </c>
      <c r="G831" s="87" t="str">
        <f>IF(COUNTA('Pat Score Cards'!T830:W830) &gt;  1, "Error: Select only one value for " &amp; 'Pat Score Cards'!$T$1, "")</f>
        <v/>
      </c>
      <c r="H831" s="87" t="str">
        <f>IF(COUNTA('Pat Score Cards'!X830:AA830) &gt;  1, "Error: Select only one value for " &amp; 'Pat Score Cards'!$X$1, "")</f>
        <v/>
      </c>
      <c r="I831" s="92" t="str">
        <f>IF(AND(NOT(ISBLANK('Pat Score Cards'!B830)),COUNTA('Pat Score Cards'!D830:AA830)&lt;6), "Error: Select one value per measurement","")</f>
        <v/>
      </c>
    </row>
    <row r="832" spans="1:9" x14ac:dyDescent="0.25">
      <c r="A832" s="91" t="str">
        <f>IF(AND(ISBLANK('Pat Score Cards'!B831),COUNTA('Pat Score Cards'!D831:AA831)&gt;0),"Selet site for record","")</f>
        <v/>
      </c>
      <c r="B832" s="87" t="str">
        <f>IF(AND(ISBLANK('Pat Score Cards'!C831),COUNTA('Pat Score Cards'!D831:AA831)&gt;0),"Selet species for record","")</f>
        <v/>
      </c>
      <c r="C832" s="87" t="str">
        <f>IF(COUNTA('Pat Score Cards'!D831:G831) &gt;  1, "Error: Select only one value for " &amp; 'Pat Score Cards'!$D$1, "")</f>
        <v/>
      </c>
      <c r="D832" s="87" t="str">
        <f>IF(COUNTA('Pat Score Cards'!H831:K831) &gt;  1, "Error: Select only one value for " &amp; 'Pat Score Cards'!$H$1, "")</f>
        <v/>
      </c>
      <c r="E832" s="87" t="str">
        <f>IF(COUNTA('Pat Score Cards'!L831:O831) &gt;  1, "Error: Select only one value for " &amp; 'Pat Score Cards'!$L$1, "")</f>
        <v/>
      </c>
      <c r="F832" s="87" t="str">
        <f>IF(COUNTA('Pat Score Cards'!P831:S831) &gt;  1, "Error: Select only one value for " &amp; 'Pat Score Cards'!$P$1, "")</f>
        <v/>
      </c>
      <c r="G832" s="87" t="str">
        <f>IF(COUNTA('Pat Score Cards'!T831:W831) &gt;  1, "Error: Select only one value for " &amp; 'Pat Score Cards'!$T$1, "")</f>
        <v/>
      </c>
      <c r="H832" s="87" t="str">
        <f>IF(COUNTA('Pat Score Cards'!X831:AA831) &gt;  1, "Error: Select only one value for " &amp; 'Pat Score Cards'!$X$1, "")</f>
        <v/>
      </c>
      <c r="I832" s="92" t="str">
        <f>IF(AND(NOT(ISBLANK('Pat Score Cards'!B831)),COUNTA('Pat Score Cards'!D831:AA831)&lt;6), "Error: Select one value per measurement","")</f>
        <v/>
      </c>
    </row>
    <row r="833" spans="1:9" x14ac:dyDescent="0.25">
      <c r="A833" s="91" t="str">
        <f>IF(AND(ISBLANK('Pat Score Cards'!B832),COUNTA('Pat Score Cards'!D832:AA832)&gt;0),"Selet site for record","")</f>
        <v/>
      </c>
      <c r="B833" s="87" t="str">
        <f>IF(AND(ISBLANK('Pat Score Cards'!C832),COUNTA('Pat Score Cards'!D832:AA832)&gt;0),"Selet species for record","")</f>
        <v/>
      </c>
      <c r="C833" s="87" t="str">
        <f>IF(COUNTA('Pat Score Cards'!D832:G832) &gt;  1, "Error: Select only one value for " &amp; 'Pat Score Cards'!$D$1, "")</f>
        <v/>
      </c>
      <c r="D833" s="87" t="str">
        <f>IF(COUNTA('Pat Score Cards'!H832:K832) &gt;  1, "Error: Select only one value for " &amp; 'Pat Score Cards'!$H$1, "")</f>
        <v/>
      </c>
      <c r="E833" s="87" t="str">
        <f>IF(COUNTA('Pat Score Cards'!L832:O832) &gt;  1, "Error: Select only one value for " &amp; 'Pat Score Cards'!$L$1, "")</f>
        <v/>
      </c>
      <c r="F833" s="87" t="str">
        <f>IF(COUNTA('Pat Score Cards'!P832:S832) &gt;  1, "Error: Select only one value for " &amp; 'Pat Score Cards'!$P$1, "")</f>
        <v/>
      </c>
      <c r="G833" s="87" t="str">
        <f>IF(COUNTA('Pat Score Cards'!T832:W832) &gt;  1, "Error: Select only one value for " &amp; 'Pat Score Cards'!$T$1, "")</f>
        <v/>
      </c>
      <c r="H833" s="87" t="str">
        <f>IF(COUNTA('Pat Score Cards'!X832:AA832) &gt;  1, "Error: Select only one value for " &amp; 'Pat Score Cards'!$X$1, "")</f>
        <v/>
      </c>
      <c r="I833" s="92" t="str">
        <f>IF(AND(NOT(ISBLANK('Pat Score Cards'!B832)),COUNTA('Pat Score Cards'!D832:AA832)&lt;6), "Error: Select one value per measurement","")</f>
        <v/>
      </c>
    </row>
    <row r="834" spans="1:9" x14ac:dyDescent="0.25">
      <c r="A834" s="91" t="str">
        <f>IF(AND(ISBLANK('Pat Score Cards'!B833),COUNTA('Pat Score Cards'!D833:AA833)&gt;0),"Selet site for record","")</f>
        <v/>
      </c>
      <c r="B834" s="87" t="str">
        <f>IF(AND(ISBLANK('Pat Score Cards'!C833),COUNTA('Pat Score Cards'!D833:AA833)&gt;0),"Selet species for record","")</f>
        <v/>
      </c>
      <c r="C834" s="87" t="str">
        <f>IF(COUNTA('Pat Score Cards'!D833:G833) &gt;  1, "Error: Select only one value for " &amp; 'Pat Score Cards'!$D$1, "")</f>
        <v/>
      </c>
      <c r="D834" s="87" t="str">
        <f>IF(COUNTA('Pat Score Cards'!H833:K833) &gt;  1, "Error: Select only one value for " &amp; 'Pat Score Cards'!$H$1, "")</f>
        <v/>
      </c>
      <c r="E834" s="87" t="str">
        <f>IF(COUNTA('Pat Score Cards'!L833:O833) &gt;  1, "Error: Select only one value for " &amp; 'Pat Score Cards'!$L$1, "")</f>
        <v/>
      </c>
      <c r="F834" s="87" t="str">
        <f>IF(COUNTA('Pat Score Cards'!P833:S833) &gt;  1, "Error: Select only one value for " &amp; 'Pat Score Cards'!$P$1, "")</f>
        <v/>
      </c>
      <c r="G834" s="87" t="str">
        <f>IF(COUNTA('Pat Score Cards'!T833:W833) &gt;  1, "Error: Select only one value for " &amp; 'Pat Score Cards'!$T$1, "")</f>
        <v/>
      </c>
      <c r="H834" s="87" t="str">
        <f>IF(COUNTA('Pat Score Cards'!X833:AA833) &gt;  1, "Error: Select only one value for " &amp; 'Pat Score Cards'!$X$1, "")</f>
        <v/>
      </c>
      <c r="I834" s="92" t="str">
        <f>IF(AND(NOT(ISBLANK('Pat Score Cards'!B833)),COUNTA('Pat Score Cards'!D833:AA833)&lt;6), "Error: Select one value per measurement","")</f>
        <v/>
      </c>
    </row>
    <row r="835" spans="1:9" x14ac:dyDescent="0.25">
      <c r="A835" s="91" t="str">
        <f>IF(AND(ISBLANK('Pat Score Cards'!B834),COUNTA('Pat Score Cards'!D834:AA834)&gt;0),"Selet site for record","")</f>
        <v/>
      </c>
      <c r="B835" s="87" t="str">
        <f>IF(AND(ISBLANK('Pat Score Cards'!C834),COUNTA('Pat Score Cards'!D834:AA834)&gt;0),"Selet species for record","")</f>
        <v/>
      </c>
      <c r="C835" s="87" t="str">
        <f>IF(COUNTA('Pat Score Cards'!D834:G834) &gt;  1, "Error: Select only one value for " &amp; 'Pat Score Cards'!$D$1, "")</f>
        <v/>
      </c>
      <c r="D835" s="87" t="str">
        <f>IF(COUNTA('Pat Score Cards'!H834:K834) &gt;  1, "Error: Select only one value for " &amp; 'Pat Score Cards'!$H$1, "")</f>
        <v/>
      </c>
      <c r="E835" s="87" t="str">
        <f>IF(COUNTA('Pat Score Cards'!L834:O834) &gt;  1, "Error: Select only one value for " &amp; 'Pat Score Cards'!$L$1, "")</f>
        <v/>
      </c>
      <c r="F835" s="87" t="str">
        <f>IF(COUNTA('Pat Score Cards'!P834:S834) &gt;  1, "Error: Select only one value for " &amp; 'Pat Score Cards'!$P$1, "")</f>
        <v/>
      </c>
      <c r="G835" s="87" t="str">
        <f>IF(COUNTA('Pat Score Cards'!T834:W834) &gt;  1, "Error: Select only one value for " &amp; 'Pat Score Cards'!$T$1, "")</f>
        <v/>
      </c>
      <c r="H835" s="87" t="str">
        <f>IF(COUNTA('Pat Score Cards'!X834:AA834) &gt;  1, "Error: Select only one value for " &amp; 'Pat Score Cards'!$X$1, "")</f>
        <v/>
      </c>
      <c r="I835" s="92" t="str">
        <f>IF(AND(NOT(ISBLANK('Pat Score Cards'!B834)),COUNTA('Pat Score Cards'!D834:AA834)&lt;6), "Error: Select one value per measurement","")</f>
        <v/>
      </c>
    </row>
    <row r="836" spans="1:9" x14ac:dyDescent="0.25">
      <c r="A836" s="91" t="str">
        <f>IF(AND(ISBLANK('Pat Score Cards'!B835),COUNTA('Pat Score Cards'!D835:AA835)&gt;0),"Selet site for record","")</f>
        <v/>
      </c>
      <c r="B836" s="87" t="str">
        <f>IF(AND(ISBLANK('Pat Score Cards'!C835),COUNTA('Pat Score Cards'!D835:AA835)&gt;0),"Selet species for record","")</f>
        <v/>
      </c>
      <c r="C836" s="87" t="str">
        <f>IF(COUNTA('Pat Score Cards'!D835:G835) &gt;  1, "Error: Select only one value for " &amp; 'Pat Score Cards'!$D$1, "")</f>
        <v/>
      </c>
      <c r="D836" s="87" t="str">
        <f>IF(COUNTA('Pat Score Cards'!H835:K835) &gt;  1, "Error: Select only one value for " &amp; 'Pat Score Cards'!$H$1, "")</f>
        <v/>
      </c>
      <c r="E836" s="87" t="str">
        <f>IF(COUNTA('Pat Score Cards'!L835:O835) &gt;  1, "Error: Select only one value for " &amp; 'Pat Score Cards'!$L$1, "")</f>
        <v/>
      </c>
      <c r="F836" s="87" t="str">
        <f>IF(COUNTA('Pat Score Cards'!P835:S835) &gt;  1, "Error: Select only one value for " &amp; 'Pat Score Cards'!$P$1, "")</f>
        <v/>
      </c>
      <c r="G836" s="87" t="str">
        <f>IF(COUNTA('Pat Score Cards'!T835:W835) &gt;  1, "Error: Select only one value for " &amp; 'Pat Score Cards'!$T$1, "")</f>
        <v/>
      </c>
      <c r="H836" s="87" t="str">
        <f>IF(COUNTA('Pat Score Cards'!X835:AA835) &gt;  1, "Error: Select only one value for " &amp; 'Pat Score Cards'!$X$1, "")</f>
        <v/>
      </c>
      <c r="I836" s="92" t="str">
        <f>IF(AND(NOT(ISBLANK('Pat Score Cards'!B835)),COUNTA('Pat Score Cards'!D835:AA835)&lt;6), "Error: Select one value per measurement","")</f>
        <v/>
      </c>
    </row>
    <row r="837" spans="1:9" x14ac:dyDescent="0.25">
      <c r="A837" s="91" t="str">
        <f>IF(AND(ISBLANK('Pat Score Cards'!B836),COUNTA('Pat Score Cards'!D836:AA836)&gt;0),"Selet site for record","")</f>
        <v/>
      </c>
      <c r="B837" s="87" t="str">
        <f>IF(AND(ISBLANK('Pat Score Cards'!C836),COUNTA('Pat Score Cards'!D836:AA836)&gt;0),"Selet species for record","")</f>
        <v/>
      </c>
      <c r="C837" s="87" t="str">
        <f>IF(COUNTA('Pat Score Cards'!D836:G836) &gt;  1, "Error: Select only one value for " &amp; 'Pat Score Cards'!$D$1, "")</f>
        <v/>
      </c>
      <c r="D837" s="87" t="str">
        <f>IF(COUNTA('Pat Score Cards'!H836:K836) &gt;  1, "Error: Select only one value for " &amp; 'Pat Score Cards'!$H$1, "")</f>
        <v/>
      </c>
      <c r="E837" s="87" t="str">
        <f>IF(COUNTA('Pat Score Cards'!L836:O836) &gt;  1, "Error: Select only one value for " &amp; 'Pat Score Cards'!$L$1, "")</f>
        <v/>
      </c>
      <c r="F837" s="87" t="str">
        <f>IF(COUNTA('Pat Score Cards'!P836:S836) &gt;  1, "Error: Select only one value for " &amp; 'Pat Score Cards'!$P$1, "")</f>
        <v/>
      </c>
      <c r="G837" s="87" t="str">
        <f>IF(COUNTA('Pat Score Cards'!T836:W836) &gt;  1, "Error: Select only one value for " &amp; 'Pat Score Cards'!$T$1, "")</f>
        <v/>
      </c>
      <c r="H837" s="87" t="str">
        <f>IF(COUNTA('Pat Score Cards'!X836:AA836) &gt;  1, "Error: Select only one value for " &amp; 'Pat Score Cards'!$X$1, "")</f>
        <v/>
      </c>
      <c r="I837" s="92" t="str">
        <f>IF(AND(NOT(ISBLANK('Pat Score Cards'!B836)),COUNTA('Pat Score Cards'!D836:AA836)&lt;6), "Error: Select one value per measurement","")</f>
        <v/>
      </c>
    </row>
    <row r="838" spans="1:9" x14ac:dyDescent="0.25">
      <c r="A838" s="91" t="str">
        <f>IF(AND(ISBLANK('Pat Score Cards'!B837),COUNTA('Pat Score Cards'!D837:AA837)&gt;0),"Selet site for record","")</f>
        <v/>
      </c>
      <c r="B838" s="87" t="str">
        <f>IF(AND(ISBLANK('Pat Score Cards'!C837),COUNTA('Pat Score Cards'!D837:AA837)&gt;0),"Selet species for record","")</f>
        <v/>
      </c>
      <c r="C838" s="87" t="str">
        <f>IF(COUNTA('Pat Score Cards'!D837:G837) &gt;  1, "Error: Select only one value for " &amp; 'Pat Score Cards'!$D$1, "")</f>
        <v/>
      </c>
      <c r="D838" s="87" t="str">
        <f>IF(COUNTA('Pat Score Cards'!H837:K837) &gt;  1, "Error: Select only one value for " &amp; 'Pat Score Cards'!$H$1, "")</f>
        <v/>
      </c>
      <c r="E838" s="87" t="str">
        <f>IF(COUNTA('Pat Score Cards'!L837:O837) &gt;  1, "Error: Select only one value for " &amp; 'Pat Score Cards'!$L$1, "")</f>
        <v/>
      </c>
      <c r="F838" s="87" t="str">
        <f>IF(COUNTA('Pat Score Cards'!P837:S837) &gt;  1, "Error: Select only one value for " &amp; 'Pat Score Cards'!$P$1, "")</f>
        <v/>
      </c>
      <c r="G838" s="87" t="str">
        <f>IF(COUNTA('Pat Score Cards'!T837:W837) &gt;  1, "Error: Select only one value for " &amp; 'Pat Score Cards'!$T$1, "")</f>
        <v/>
      </c>
      <c r="H838" s="87" t="str">
        <f>IF(COUNTA('Pat Score Cards'!X837:AA837) &gt;  1, "Error: Select only one value for " &amp; 'Pat Score Cards'!$X$1, "")</f>
        <v/>
      </c>
      <c r="I838" s="92" t="str">
        <f>IF(AND(NOT(ISBLANK('Pat Score Cards'!B837)),COUNTA('Pat Score Cards'!D837:AA837)&lt;6), "Error: Select one value per measurement","")</f>
        <v/>
      </c>
    </row>
    <row r="839" spans="1:9" x14ac:dyDescent="0.25">
      <c r="A839" s="91" t="str">
        <f>IF(AND(ISBLANK('Pat Score Cards'!B838),COUNTA('Pat Score Cards'!D838:AA838)&gt;0),"Selet site for record","")</f>
        <v/>
      </c>
      <c r="B839" s="87" t="str">
        <f>IF(AND(ISBLANK('Pat Score Cards'!C838),COUNTA('Pat Score Cards'!D838:AA838)&gt;0),"Selet species for record","")</f>
        <v/>
      </c>
      <c r="C839" s="87" t="str">
        <f>IF(COUNTA('Pat Score Cards'!D838:G838) &gt;  1, "Error: Select only one value for " &amp; 'Pat Score Cards'!$D$1, "")</f>
        <v/>
      </c>
      <c r="D839" s="87" t="str">
        <f>IF(COUNTA('Pat Score Cards'!H838:K838) &gt;  1, "Error: Select only one value for " &amp; 'Pat Score Cards'!$H$1, "")</f>
        <v/>
      </c>
      <c r="E839" s="87" t="str">
        <f>IF(COUNTA('Pat Score Cards'!L838:O838) &gt;  1, "Error: Select only one value for " &amp; 'Pat Score Cards'!$L$1, "")</f>
        <v/>
      </c>
      <c r="F839" s="87" t="str">
        <f>IF(COUNTA('Pat Score Cards'!P838:S838) &gt;  1, "Error: Select only one value for " &amp; 'Pat Score Cards'!$P$1, "")</f>
        <v/>
      </c>
      <c r="G839" s="87" t="str">
        <f>IF(COUNTA('Pat Score Cards'!T838:W838) &gt;  1, "Error: Select only one value for " &amp; 'Pat Score Cards'!$T$1, "")</f>
        <v/>
      </c>
      <c r="H839" s="87" t="str">
        <f>IF(COUNTA('Pat Score Cards'!X838:AA838) &gt;  1, "Error: Select only one value for " &amp; 'Pat Score Cards'!$X$1, "")</f>
        <v/>
      </c>
      <c r="I839" s="92" t="str">
        <f>IF(AND(NOT(ISBLANK('Pat Score Cards'!B838)),COUNTA('Pat Score Cards'!D838:AA838)&lt;6), "Error: Select one value per measurement","")</f>
        <v/>
      </c>
    </row>
    <row r="840" spans="1:9" x14ac:dyDescent="0.25">
      <c r="A840" s="91" t="str">
        <f>IF(AND(ISBLANK('Pat Score Cards'!B839),COUNTA('Pat Score Cards'!D839:AA839)&gt;0),"Selet site for record","")</f>
        <v/>
      </c>
      <c r="B840" s="87" t="str">
        <f>IF(AND(ISBLANK('Pat Score Cards'!C839),COUNTA('Pat Score Cards'!D839:AA839)&gt;0),"Selet species for record","")</f>
        <v/>
      </c>
      <c r="C840" s="87" t="str">
        <f>IF(COUNTA('Pat Score Cards'!D839:G839) &gt;  1, "Error: Select only one value for " &amp; 'Pat Score Cards'!$D$1, "")</f>
        <v/>
      </c>
      <c r="D840" s="87" t="str">
        <f>IF(COUNTA('Pat Score Cards'!H839:K839) &gt;  1, "Error: Select only one value for " &amp; 'Pat Score Cards'!$H$1, "")</f>
        <v/>
      </c>
      <c r="E840" s="87" t="str">
        <f>IF(COUNTA('Pat Score Cards'!L839:O839) &gt;  1, "Error: Select only one value for " &amp; 'Pat Score Cards'!$L$1, "")</f>
        <v/>
      </c>
      <c r="F840" s="87" t="str">
        <f>IF(COUNTA('Pat Score Cards'!P839:S839) &gt;  1, "Error: Select only one value for " &amp; 'Pat Score Cards'!$P$1, "")</f>
        <v/>
      </c>
      <c r="G840" s="87" t="str">
        <f>IF(COUNTA('Pat Score Cards'!T839:W839) &gt;  1, "Error: Select only one value for " &amp; 'Pat Score Cards'!$T$1, "")</f>
        <v/>
      </c>
      <c r="H840" s="87" t="str">
        <f>IF(COUNTA('Pat Score Cards'!X839:AA839) &gt;  1, "Error: Select only one value for " &amp; 'Pat Score Cards'!$X$1, "")</f>
        <v/>
      </c>
      <c r="I840" s="92" t="str">
        <f>IF(AND(NOT(ISBLANK('Pat Score Cards'!B839)),COUNTA('Pat Score Cards'!D839:AA839)&lt;6), "Error: Select one value per measurement","")</f>
        <v/>
      </c>
    </row>
    <row r="841" spans="1:9" x14ac:dyDescent="0.25">
      <c r="A841" s="91" t="str">
        <f>IF(AND(ISBLANK('Pat Score Cards'!B840),COUNTA('Pat Score Cards'!D840:AA840)&gt;0),"Selet site for record","")</f>
        <v/>
      </c>
      <c r="B841" s="87" t="str">
        <f>IF(AND(ISBLANK('Pat Score Cards'!C840),COUNTA('Pat Score Cards'!D840:AA840)&gt;0),"Selet species for record","")</f>
        <v/>
      </c>
      <c r="C841" s="87" t="str">
        <f>IF(COUNTA('Pat Score Cards'!D840:G840) &gt;  1, "Error: Select only one value for " &amp; 'Pat Score Cards'!$D$1, "")</f>
        <v/>
      </c>
      <c r="D841" s="87" t="str">
        <f>IF(COUNTA('Pat Score Cards'!H840:K840) &gt;  1, "Error: Select only one value for " &amp; 'Pat Score Cards'!$H$1, "")</f>
        <v/>
      </c>
      <c r="E841" s="87" t="str">
        <f>IF(COUNTA('Pat Score Cards'!L840:O840) &gt;  1, "Error: Select only one value for " &amp; 'Pat Score Cards'!$L$1, "")</f>
        <v/>
      </c>
      <c r="F841" s="87" t="str">
        <f>IF(COUNTA('Pat Score Cards'!P840:S840) &gt;  1, "Error: Select only one value for " &amp; 'Pat Score Cards'!$P$1, "")</f>
        <v/>
      </c>
      <c r="G841" s="87" t="str">
        <f>IF(COUNTA('Pat Score Cards'!T840:W840) &gt;  1, "Error: Select only one value for " &amp; 'Pat Score Cards'!$T$1, "")</f>
        <v/>
      </c>
      <c r="H841" s="87" t="str">
        <f>IF(COUNTA('Pat Score Cards'!X840:AA840) &gt;  1, "Error: Select only one value for " &amp; 'Pat Score Cards'!$X$1, "")</f>
        <v/>
      </c>
      <c r="I841" s="92" t="str">
        <f>IF(AND(NOT(ISBLANK('Pat Score Cards'!B840)),COUNTA('Pat Score Cards'!D840:AA840)&lt;6), "Error: Select one value per measurement","")</f>
        <v/>
      </c>
    </row>
    <row r="842" spans="1:9" x14ac:dyDescent="0.25">
      <c r="A842" s="91" t="str">
        <f>IF(AND(ISBLANK('Pat Score Cards'!B841),COUNTA('Pat Score Cards'!D841:AA841)&gt;0),"Selet site for record","")</f>
        <v/>
      </c>
      <c r="B842" s="87" t="str">
        <f>IF(AND(ISBLANK('Pat Score Cards'!C841),COUNTA('Pat Score Cards'!D841:AA841)&gt;0),"Selet species for record","")</f>
        <v/>
      </c>
      <c r="C842" s="87" t="str">
        <f>IF(COUNTA('Pat Score Cards'!D841:G841) &gt;  1, "Error: Select only one value for " &amp; 'Pat Score Cards'!$D$1, "")</f>
        <v/>
      </c>
      <c r="D842" s="87" t="str">
        <f>IF(COUNTA('Pat Score Cards'!H841:K841) &gt;  1, "Error: Select only one value for " &amp; 'Pat Score Cards'!$H$1, "")</f>
        <v/>
      </c>
      <c r="E842" s="87" t="str">
        <f>IF(COUNTA('Pat Score Cards'!L841:O841) &gt;  1, "Error: Select only one value for " &amp; 'Pat Score Cards'!$L$1, "")</f>
        <v/>
      </c>
      <c r="F842" s="87" t="str">
        <f>IF(COUNTA('Pat Score Cards'!P841:S841) &gt;  1, "Error: Select only one value for " &amp; 'Pat Score Cards'!$P$1, "")</f>
        <v/>
      </c>
      <c r="G842" s="87" t="str">
        <f>IF(COUNTA('Pat Score Cards'!T841:W841) &gt;  1, "Error: Select only one value for " &amp; 'Pat Score Cards'!$T$1, "")</f>
        <v/>
      </c>
      <c r="H842" s="87" t="str">
        <f>IF(COUNTA('Pat Score Cards'!X841:AA841) &gt;  1, "Error: Select only one value for " &amp; 'Pat Score Cards'!$X$1, "")</f>
        <v/>
      </c>
      <c r="I842" s="92" t="str">
        <f>IF(AND(NOT(ISBLANK('Pat Score Cards'!B841)),COUNTA('Pat Score Cards'!D841:AA841)&lt;6), "Error: Select one value per measurement","")</f>
        <v/>
      </c>
    </row>
    <row r="843" spans="1:9" x14ac:dyDescent="0.25">
      <c r="A843" s="91" t="str">
        <f>IF(AND(ISBLANK('Pat Score Cards'!B842),COUNTA('Pat Score Cards'!D842:AA842)&gt;0),"Selet site for record","")</f>
        <v/>
      </c>
      <c r="B843" s="87" t="str">
        <f>IF(AND(ISBLANK('Pat Score Cards'!C842),COUNTA('Pat Score Cards'!D842:AA842)&gt;0),"Selet species for record","")</f>
        <v/>
      </c>
      <c r="C843" s="87" t="str">
        <f>IF(COUNTA('Pat Score Cards'!D842:G842) &gt;  1, "Error: Select only one value for " &amp; 'Pat Score Cards'!$D$1, "")</f>
        <v/>
      </c>
      <c r="D843" s="87" t="str">
        <f>IF(COUNTA('Pat Score Cards'!H842:K842) &gt;  1, "Error: Select only one value for " &amp; 'Pat Score Cards'!$H$1, "")</f>
        <v/>
      </c>
      <c r="E843" s="87" t="str">
        <f>IF(COUNTA('Pat Score Cards'!L842:O842) &gt;  1, "Error: Select only one value for " &amp; 'Pat Score Cards'!$L$1, "")</f>
        <v/>
      </c>
      <c r="F843" s="87" t="str">
        <f>IF(COUNTA('Pat Score Cards'!P842:S842) &gt;  1, "Error: Select only one value for " &amp; 'Pat Score Cards'!$P$1, "")</f>
        <v/>
      </c>
      <c r="G843" s="87" t="str">
        <f>IF(COUNTA('Pat Score Cards'!T842:W842) &gt;  1, "Error: Select only one value for " &amp; 'Pat Score Cards'!$T$1, "")</f>
        <v/>
      </c>
      <c r="H843" s="87" t="str">
        <f>IF(COUNTA('Pat Score Cards'!X842:AA842) &gt;  1, "Error: Select only one value for " &amp; 'Pat Score Cards'!$X$1, "")</f>
        <v/>
      </c>
      <c r="I843" s="92" t="str">
        <f>IF(AND(NOT(ISBLANK('Pat Score Cards'!B842)),COUNTA('Pat Score Cards'!D842:AA842)&lt;6), "Error: Select one value per measurement","")</f>
        <v/>
      </c>
    </row>
    <row r="844" spans="1:9" x14ac:dyDescent="0.25">
      <c r="A844" s="91" t="str">
        <f>IF(AND(ISBLANK('Pat Score Cards'!B843),COUNTA('Pat Score Cards'!D843:AA843)&gt;0),"Selet site for record","")</f>
        <v/>
      </c>
      <c r="B844" s="87" t="str">
        <f>IF(AND(ISBLANK('Pat Score Cards'!C843),COUNTA('Pat Score Cards'!D843:AA843)&gt;0),"Selet species for record","")</f>
        <v/>
      </c>
      <c r="C844" s="87" t="str">
        <f>IF(COUNTA('Pat Score Cards'!D843:G843) &gt;  1, "Error: Select only one value for " &amp; 'Pat Score Cards'!$D$1, "")</f>
        <v/>
      </c>
      <c r="D844" s="87" t="str">
        <f>IF(COUNTA('Pat Score Cards'!H843:K843) &gt;  1, "Error: Select only one value for " &amp; 'Pat Score Cards'!$H$1, "")</f>
        <v/>
      </c>
      <c r="E844" s="87" t="str">
        <f>IF(COUNTA('Pat Score Cards'!L843:O843) &gt;  1, "Error: Select only one value for " &amp; 'Pat Score Cards'!$L$1, "")</f>
        <v/>
      </c>
      <c r="F844" s="87" t="str">
        <f>IF(COUNTA('Pat Score Cards'!P843:S843) &gt;  1, "Error: Select only one value for " &amp; 'Pat Score Cards'!$P$1, "")</f>
        <v/>
      </c>
      <c r="G844" s="87" t="str">
        <f>IF(COUNTA('Pat Score Cards'!T843:W843) &gt;  1, "Error: Select only one value for " &amp; 'Pat Score Cards'!$T$1, "")</f>
        <v/>
      </c>
      <c r="H844" s="87" t="str">
        <f>IF(COUNTA('Pat Score Cards'!X843:AA843) &gt;  1, "Error: Select only one value for " &amp; 'Pat Score Cards'!$X$1, "")</f>
        <v/>
      </c>
      <c r="I844" s="92" t="str">
        <f>IF(AND(NOT(ISBLANK('Pat Score Cards'!B843)),COUNTA('Pat Score Cards'!D843:AA843)&lt;6), "Error: Select one value per measurement","")</f>
        <v/>
      </c>
    </row>
    <row r="845" spans="1:9" x14ac:dyDescent="0.25">
      <c r="A845" s="91" t="str">
        <f>IF(AND(ISBLANK('Pat Score Cards'!B844),COUNTA('Pat Score Cards'!D844:AA844)&gt;0),"Selet site for record","")</f>
        <v/>
      </c>
      <c r="B845" s="87" t="str">
        <f>IF(AND(ISBLANK('Pat Score Cards'!C844),COUNTA('Pat Score Cards'!D844:AA844)&gt;0),"Selet species for record","")</f>
        <v/>
      </c>
      <c r="C845" s="87" t="str">
        <f>IF(COUNTA('Pat Score Cards'!D844:G844) &gt;  1, "Error: Select only one value for " &amp; 'Pat Score Cards'!$D$1, "")</f>
        <v/>
      </c>
      <c r="D845" s="87" t="str">
        <f>IF(COUNTA('Pat Score Cards'!H844:K844) &gt;  1, "Error: Select only one value for " &amp; 'Pat Score Cards'!$H$1, "")</f>
        <v/>
      </c>
      <c r="E845" s="87" t="str">
        <f>IF(COUNTA('Pat Score Cards'!L844:O844) &gt;  1, "Error: Select only one value for " &amp; 'Pat Score Cards'!$L$1, "")</f>
        <v/>
      </c>
      <c r="F845" s="87" t="str">
        <f>IF(COUNTA('Pat Score Cards'!P844:S844) &gt;  1, "Error: Select only one value for " &amp; 'Pat Score Cards'!$P$1, "")</f>
        <v/>
      </c>
      <c r="G845" s="87" t="str">
        <f>IF(COUNTA('Pat Score Cards'!T844:W844) &gt;  1, "Error: Select only one value for " &amp; 'Pat Score Cards'!$T$1, "")</f>
        <v/>
      </c>
      <c r="H845" s="87" t="str">
        <f>IF(COUNTA('Pat Score Cards'!X844:AA844) &gt;  1, "Error: Select only one value for " &amp; 'Pat Score Cards'!$X$1, "")</f>
        <v/>
      </c>
      <c r="I845" s="92" t="str">
        <f>IF(AND(NOT(ISBLANK('Pat Score Cards'!B844)),COUNTA('Pat Score Cards'!D844:AA844)&lt;6), "Error: Select one value per measurement","")</f>
        <v/>
      </c>
    </row>
    <row r="846" spans="1:9" x14ac:dyDescent="0.25">
      <c r="A846" s="91" t="str">
        <f>IF(AND(ISBLANK('Pat Score Cards'!B845),COUNTA('Pat Score Cards'!D845:AA845)&gt;0),"Selet site for record","")</f>
        <v/>
      </c>
      <c r="B846" s="87" t="str">
        <f>IF(AND(ISBLANK('Pat Score Cards'!C845),COUNTA('Pat Score Cards'!D845:AA845)&gt;0),"Selet species for record","")</f>
        <v/>
      </c>
      <c r="C846" s="87" t="str">
        <f>IF(COUNTA('Pat Score Cards'!D845:G845) &gt;  1, "Error: Select only one value for " &amp; 'Pat Score Cards'!$D$1, "")</f>
        <v/>
      </c>
      <c r="D846" s="87" t="str">
        <f>IF(COUNTA('Pat Score Cards'!H845:K845) &gt;  1, "Error: Select only one value for " &amp; 'Pat Score Cards'!$H$1, "")</f>
        <v/>
      </c>
      <c r="E846" s="87" t="str">
        <f>IF(COUNTA('Pat Score Cards'!L845:O845) &gt;  1, "Error: Select only one value for " &amp; 'Pat Score Cards'!$L$1, "")</f>
        <v/>
      </c>
      <c r="F846" s="87" t="str">
        <f>IF(COUNTA('Pat Score Cards'!P845:S845) &gt;  1, "Error: Select only one value for " &amp; 'Pat Score Cards'!$P$1, "")</f>
        <v/>
      </c>
      <c r="G846" s="87" t="str">
        <f>IF(COUNTA('Pat Score Cards'!T845:W845) &gt;  1, "Error: Select only one value for " &amp; 'Pat Score Cards'!$T$1, "")</f>
        <v/>
      </c>
      <c r="H846" s="87" t="str">
        <f>IF(COUNTA('Pat Score Cards'!X845:AA845) &gt;  1, "Error: Select only one value for " &amp; 'Pat Score Cards'!$X$1, "")</f>
        <v/>
      </c>
      <c r="I846" s="92" t="str">
        <f>IF(AND(NOT(ISBLANK('Pat Score Cards'!B845)),COUNTA('Pat Score Cards'!D845:AA845)&lt;6), "Error: Select one value per measurement","")</f>
        <v/>
      </c>
    </row>
    <row r="847" spans="1:9" x14ac:dyDescent="0.25">
      <c r="A847" s="91" t="str">
        <f>IF(AND(ISBLANK('Pat Score Cards'!B846),COUNTA('Pat Score Cards'!D846:AA846)&gt;0),"Selet site for record","")</f>
        <v/>
      </c>
      <c r="B847" s="87" t="str">
        <f>IF(AND(ISBLANK('Pat Score Cards'!C846),COUNTA('Pat Score Cards'!D846:AA846)&gt;0),"Selet species for record","")</f>
        <v/>
      </c>
      <c r="C847" s="87" t="str">
        <f>IF(COUNTA('Pat Score Cards'!D846:G846) &gt;  1, "Error: Select only one value for " &amp; 'Pat Score Cards'!$D$1, "")</f>
        <v/>
      </c>
      <c r="D847" s="87" t="str">
        <f>IF(COUNTA('Pat Score Cards'!H846:K846) &gt;  1, "Error: Select only one value for " &amp; 'Pat Score Cards'!$H$1, "")</f>
        <v/>
      </c>
      <c r="E847" s="87" t="str">
        <f>IF(COUNTA('Pat Score Cards'!L846:O846) &gt;  1, "Error: Select only one value for " &amp; 'Pat Score Cards'!$L$1, "")</f>
        <v/>
      </c>
      <c r="F847" s="87" t="str">
        <f>IF(COUNTA('Pat Score Cards'!P846:S846) &gt;  1, "Error: Select only one value for " &amp; 'Pat Score Cards'!$P$1, "")</f>
        <v/>
      </c>
      <c r="G847" s="87" t="str">
        <f>IF(COUNTA('Pat Score Cards'!T846:W846) &gt;  1, "Error: Select only one value for " &amp; 'Pat Score Cards'!$T$1, "")</f>
        <v/>
      </c>
      <c r="H847" s="87" t="str">
        <f>IF(COUNTA('Pat Score Cards'!X846:AA846) &gt;  1, "Error: Select only one value for " &amp; 'Pat Score Cards'!$X$1, "")</f>
        <v/>
      </c>
      <c r="I847" s="92" t="str">
        <f>IF(AND(NOT(ISBLANK('Pat Score Cards'!B846)),COUNTA('Pat Score Cards'!D846:AA846)&lt;6), "Error: Select one value per measurement","")</f>
        <v/>
      </c>
    </row>
    <row r="848" spans="1:9" x14ac:dyDescent="0.25">
      <c r="A848" s="91" t="str">
        <f>IF(AND(ISBLANK('Pat Score Cards'!B847),COUNTA('Pat Score Cards'!D847:AA847)&gt;0),"Selet site for record","")</f>
        <v/>
      </c>
      <c r="B848" s="87" t="str">
        <f>IF(AND(ISBLANK('Pat Score Cards'!C847),COUNTA('Pat Score Cards'!D847:AA847)&gt;0),"Selet species for record","")</f>
        <v/>
      </c>
      <c r="C848" s="87" t="str">
        <f>IF(COUNTA('Pat Score Cards'!D847:G847) &gt;  1, "Error: Select only one value for " &amp; 'Pat Score Cards'!$D$1, "")</f>
        <v/>
      </c>
      <c r="D848" s="87" t="str">
        <f>IF(COUNTA('Pat Score Cards'!H847:K847) &gt;  1, "Error: Select only one value for " &amp; 'Pat Score Cards'!$H$1, "")</f>
        <v/>
      </c>
      <c r="E848" s="87" t="str">
        <f>IF(COUNTA('Pat Score Cards'!L847:O847) &gt;  1, "Error: Select only one value for " &amp; 'Pat Score Cards'!$L$1, "")</f>
        <v/>
      </c>
      <c r="F848" s="87" t="str">
        <f>IF(COUNTA('Pat Score Cards'!P847:S847) &gt;  1, "Error: Select only one value for " &amp; 'Pat Score Cards'!$P$1, "")</f>
        <v/>
      </c>
      <c r="G848" s="87" t="str">
        <f>IF(COUNTA('Pat Score Cards'!T847:W847) &gt;  1, "Error: Select only one value for " &amp; 'Pat Score Cards'!$T$1, "")</f>
        <v/>
      </c>
      <c r="H848" s="87" t="str">
        <f>IF(COUNTA('Pat Score Cards'!X847:AA847) &gt;  1, "Error: Select only one value for " &amp; 'Pat Score Cards'!$X$1, "")</f>
        <v/>
      </c>
      <c r="I848" s="92" t="str">
        <f>IF(AND(NOT(ISBLANK('Pat Score Cards'!B847)),COUNTA('Pat Score Cards'!D847:AA847)&lt;6), "Error: Select one value per measurement","")</f>
        <v/>
      </c>
    </row>
    <row r="849" spans="1:9" x14ac:dyDescent="0.25">
      <c r="A849" s="91" t="str">
        <f>IF(AND(ISBLANK('Pat Score Cards'!B848),COUNTA('Pat Score Cards'!D848:AA848)&gt;0),"Selet site for record","")</f>
        <v/>
      </c>
      <c r="B849" s="87" t="str">
        <f>IF(AND(ISBLANK('Pat Score Cards'!C848),COUNTA('Pat Score Cards'!D848:AA848)&gt;0),"Selet species for record","")</f>
        <v/>
      </c>
      <c r="C849" s="87" t="str">
        <f>IF(COUNTA('Pat Score Cards'!D848:G848) &gt;  1, "Error: Select only one value for " &amp; 'Pat Score Cards'!$D$1, "")</f>
        <v/>
      </c>
      <c r="D849" s="87" t="str">
        <f>IF(COUNTA('Pat Score Cards'!H848:K848) &gt;  1, "Error: Select only one value for " &amp; 'Pat Score Cards'!$H$1, "")</f>
        <v/>
      </c>
      <c r="E849" s="87" t="str">
        <f>IF(COUNTA('Pat Score Cards'!L848:O848) &gt;  1, "Error: Select only one value for " &amp; 'Pat Score Cards'!$L$1, "")</f>
        <v/>
      </c>
      <c r="F849" s="87" t="str">
        <f>IF(COUNTA('Pat Score Cards'!P848:S848) &gt;  1, "Error: Select only one value for " &amp; 'Pat Score Cards'!$P$1, "")</f>
        <v/>
      </c>
      <c r="G849" s="87" t="str">
        <f>IF(COUNTA('Pat Score Cards'!T848:W848) &gt;  1, "Error: Select only one value for " &amp; 'Pat Score Cards'!$T$1, "")</f>
        <v/>
      </c>
      <c r="H849" s="87" t="str">
        <f>IF(COUNTA('Pat Score Cards'!X848:AA848) &gt;  1, "Error: Select only one value for " &amp; 'Pat Score Cards'!$X$1, "")</f>
        <v/>
      </c>
      <c r="I849" s="92" t="str">
        <f>IF(AND(NOT(ISBLANK('Pat Score Cards'!B848)),COUNTA('Pat Score Cards'!D848:AA848)&lt;6), "Error: Select one value per measurement","")</f>
        <v/>
      </c>
    </row>
    <row r="850" spans="1:9" x14ac:dyDescent="0.25">
      <c r="A850" s="91" t="str">
        <f>IF(AND(ISBLANK('Pat Score Cards'!B849),COUNTA('Pat Score Cards'!D849:AA849)&gt;0),"Selet site for record","")</f>
        <v/>
      </c>
      <c r="B850" s="87" t="str">
        <f>IF(AND(ISBLANK('Pat Score Cards'!C849),COUNTA('Pat Score Cards'!D849:AA849)&gt;0),"Selet species for record","")</f>
        <v/>
      </c>
      <c r="C850" s="87" t="str">
        <f>IF(COUNTA('Pat Score Cards'!D849:G849) &gt;  1, "Error: Select only one value for " &amp; 'Pat Score Cards'!$D$1, "")</f>
        <v/>
      </c>
      <c r="D850" s="87" t="str">
        <f>IF(COUNTA('Pat Score Cards'!H849:K849) &gt;  1, "Error: Select only one value for " &amp; 'Pat Score Cards'!$H$1, "")</f>
        <v/>
      </c>
      <c r="E850" s="87" t="str">
        <f>IF(COUNTA('Pat Score Cards'!L849:O849) &gt;  1, "Error: Select only one value for " &amp; 'Pat Score Cards'!$L$1, "")</f>
        <v/>
      </c>
      <c r="F850" s="87" t="str">
        <f>IF(COUNTA('Pat Score Cards'!P849:S849) &gt;  1, "Error: Select only one value for " &amp; 'Pat Score Cards'!$P$1, "")</f>
        <v/>
      </c>
      <c r="G850" s="87" t="str">
        <f>IF(COUNTA('Pat Score Cards'!T849:W849) &gt;  1, "Error: Select only one value for " &amp; 'Pat Score Cards'!$T$1, "")</f>
        <v/>
      </c>
      <c r="H850" s="87" t="str">
        <f>IF(COUNTA('Pat Score Cards'!X849:AA849) &gt;  1, "Error: Select only one value for " &amp; 'Pat Score Cards'!$X$1, "")</f>
        <v/>
      </c>
      <c r="I850" s="92" t="str">
        <f>IF(AND(NOT(ISBLANK('Pat Score Cards'!B849)),COUNTA('Pat Score Cards'!D849:AA849)&lt;6), "Error: Select one value per measurement","")</f>
        <v/>
      </c>
    </row>
    <row r="851" spans="1:9" x14ac:dyDescent="0.25">
      <c r="A851" s="91" t="str">
        <f>IF(AND(ISBLANK('Pat Score Cards'!B850),COUNTA('Pat Score Cards'!D850:AA850)&gt;0),"Selet site for record","")</f>
        <v/>
      </c>
      <c r="B851" s="87" t="str">
        <f>IF(AND(ISBLANK('Pat Score Cards'!C850),COUNTA('Pat Score Cards'!D850:AA850)&gt;0),"Selet species for record","")</f>
        <v/>
      </c>
      <c r="C851" s="87" t="str">
        <f>IF(COUNTA('Pat Score Cards'!D850:G850) &gt;  1, "Error: Select only one value for " &amp; 'Pat Score Cards'!$D$1, "")</f>
        <v/>
      </c>
      <c r="D851" s="87" t="str">
        <f>IF(COUNTA('Pat Score Cards'!H850:K850) &gt;  1, "Error: Select only one value for " &amp; 'Pat Score Cards'!$H$1, "")</f>
        <v/>
      </c>
      <c r="E851" s="87" t="str">
        <f>IF(COUNTA('Pat Score Cards'!L850:O850) &gt;  1, "Error: Select only one value for " &amp; 'Pat Score Cards'!$L$1, "")</f>
        <v/>
      </c>
      <c r="F851" s="87" t="str">
        <f>IF(COUNTA('Pat Score Cards'!P850:S850) &gt;  1, "Error: Select only one value for " &amp; 'Pat Score Cards'!$P$1, "")</f>
        <v/>
      </c>
      <c r="G851" s="87" t="str">
        <f>IF(COUNTA('Pat Score Cards'!T850:W850) &gt;  1, "Error: Select only one value for " &amp; 'Pat Score Cards'!$T$1, "")</f>
        <v/>
      </c>
      <c r="H851" s="87" t="str">
        <f>IF(COUNTA('Pat Score Cards'!X850:AA850) &gt;  1, "Error: Select only one value for " &amp; 'Pat Score Cards'!$X$1, "")</f>
        <v/>
      </c>
      <c r="I851" s="92" t="str">
        <f>IF(AND(NOT(ISBLANK('Pat Score Cards'!B850)),COUNTA('Pat Score Cards'!D850:AA850)&lt;6), "Error: Select one value per measurement","")</f>
        <v/>
      </c>
    </row>
    <row r="852" spans="1:9" x14ac:dyDescent="0.25">
      <c r="A852" s="91" t="str">
        <f>IF(AND(ISBLANK('Pat Score Cards'!B851),COUNTA('Pat Score Cards'!D851:AA851)&gt;0),"Selet site for record","")</f>
        <v/>
      </c>
      <c r="B852" s="87" t="str">
        <f>IF(AND(ISBLANK('Pat Score Cards'!C851),COUNTA('Pat Score Cards'!D851:AA851)&gt;0),"Selet species for record","")</f>
        <v/>
      </c>
      <c r="C852" s="87" t="str">
        <f>IF(COUNTA('Pat Score Cards'!D851:G851) &gt;  1, "Error: Select only one value for " &amp; 'Pat Score Cards'!$D$1, "")</f>
        <v/>
      </c>
      <c r="D852" s="87" t="str">
        <f>IF(COUNTA('Pat Score Cards'!H851:K851) &gt;  1, "Error: Select only one value for " &amp; 'Pat Score Cards'!$H$1, "")</f>
        <v/>
      </c>
      <c r="E852" s="87" t="str">
        <f>IF(COUNTA('Pat Score Cards'!L851:O851) &gt;  1, "Error: Select only one value for " &amp; 'Pat Score Cards'!$L$1, "")</f>
        <v/>
      </c>
      <c r="F852" s="87" t="str">
        <f>IF(COUNTA('Pat Score Cards'!P851:S851) &gt;  1, "Error: Select only one value for " &amp; 'Pat Score Cards'!$P$1, "")</f>
        <v/>
      </c>
      <c r="G852" s="87" t="str">
        <f>IF(COUNTA('Pat Score Cards'!T851:W851) &gt;  1, "Error: Select only one value for " &amp; 'Pat Score Cards'!$T$1, "")</f>
        <v/>
      </c>
      <c r="H852" s="87" t="str">
        <f>IF(COUNTA('Pat Score Cards'!X851:AA851) &gt;  1, "Error: Select only one value for " &amp; 'Pat Score Cards'!$X$1, "")</f>
        <v/>
      </c>
      <c r="I852" s="92" t="str">
        <f>IF(AND(NOT(ISBLANK('Pat Score Cards'!B851)),COUNTA('Pat Score Cards'!D851:AA851)&lt;6), "Error: Select one value per measurement","")</f>
        <v/>
      </c>
    </row>
    <row r="853" spans="1:9" x14ac:dyDescent="0.25">
      <c r="A853" s="91" t="str">
        <f>IF(AND(ISBLANK('Pat Score Cards'!B852),COUNTA('Pat Score Cards'!D852:AA852)&gt;0),"Selet site for record","")</f>
        <v/>
      </c>
      <c r="B853" s="87" t="str">
        <f>IF(AND(ISBLANK('Pat Score Cards'!C852),COUNTA('Pat Score Cards'!D852:AA852)&gt;0),"Selet species for record","")</f>
        <v/>
      </c>
      <c r="C853" s="87" t="str">
        <f>IF(COUNTA('Pat Score Cards'!D852:G852) &gt;  1, "Error: Select only one value for " &amp; 'Pat Score Cards'!$D$1, "")</f>
        <v/>
      </c>
      <c r="D853" s="87" t="str">
        <f>IF(COUNTA('Pat Score Cards'!H852:K852) &gt;  1, "Error: Select only one value for " &amp; 'Pat Score Cards'!$H$1, "")</f>
        <v/>
      </c>
      <c r="E853" s="87" t="str">
        <f>IF(COUNTA('Pat Score Cards'!L852:O852) &gt;  1, "Error: Select only one value for " &amp; 'Pat Score Cards'!$L$1, "")</f>
        <v/>
      </c>
      <c r="F853" s="87" t="str">
        <f>IF(COUNTA('Pat Score Cards'!P852:S852) &gt;  1, "Error: Select only one value for " &amp; 'Pat Score Cards'!$P$1, "")</f>
        <v/>
      </c>
      <c r="G853" s="87" t="str">
        <f>IF(COUNTA('Pat Score Cards'!T852:W852) &gt;  1, "Error: Select only one value for " &amp; 'Pat Score Cards'!$T$1, "")</f>
        <v/>
      </c>
      <c r="H853" s="87" t="str">
        <f>IF(COUNTA('Pat Score Cards'!X852:AA852) &gt;  1, "Error: Select only one value for " &amp; 'Pat Score Cards'!$X$1, "")</f>
        <v/>
      </c>
      <c r="I853" s="92" t="str">
        <f>IF(AND(NOT(ISBLANK('Pat Score Cards'!B852)),COUNTA('Pat Score Cards'!D852:AA852)&lt;6), "Error: Select one value per measurement","")</f>
        <v/>
      </c>
    </row>
    <row r="854" spans="1:9" x14ac:dyDescent="0.25">
      <c r="A854" s="91" t="str">
        <f>IF(AND(ISBLANK('Pat Score Cards'!B853),COUNTA('Pat Score Cards'!D853:AA853)&gt;0),"Selet site for record","")</f>
        <v/>
      </c>
      <c r="B854" s="87" t="str">
        <f>IF(AND(ISBLANK('Pat Score Cards'!C853),COUNTA('Pat Score Cards'!D853:AA853)&gt;0),"Selet species for record","")</f>
        <v/>
      </c>
      <c r="C854" s="87" t="str">
        <f>IF(COUNTA('Pat Score Cards'!D853:G853) &gt;  1, "Error: Select only one value for " &amp; 'Pat Score Cards'!$D$1, "")</f>
        <v/>
      </c>
      <c r="D854" s="87" t="str">
        <f>IF(COUNTA('Pat Score Cards'!H853:K853) &gt;  1, "Error: Select only one value for " &amp; 'Pat Score Cards'!$H$1, "")</f>
        <v/>
      </c>
      <c r="E854" s="87" t="str">
        <f>IF(COUNTA('Pat Score Cards'!L853:O853) &gt;  1, "Error: Select only one value for " &amp; 'Pat Score Cards'!$L$1, "")</f>
        <v/>
      </c>
      <c r="F854" s="87" t="str">
        <f>IF(COUNTA('Pat Score Cards'!P853:S853) &gt;  1, "Error: Select only one value for " &amp; 'Pat Score Cards'!$P$1, "")</f>
        <v/>
      </c>
      <c r="G854" s="87" t="str">
        <f>IF(COUNTA('Pat Score Cards'!T853:W853) &gt;  1, "Error: Select only one value for " &amp; 'Pat Score Cards'!$T$1, "")</f>
        <v/>
      </c>
      <c r="H854" s="87" t="str">
        <f>IF(COUNTA('Pat Score Cards'!X853:AA853) &gt;  1, "Error: Select only one value for " &amp; 'Pat Score Cards'!$X$1, "")</f>
        <v/>
      </c>
      <c r="I854" s="92" t="str">
        <f>IF(AND(NOT(ISBLANK('Pat Score Cards'!B853)),COUNTA('Pat Score Cards'!D853:AA853)&lt;6), "Error: Select one value per measurement","")</f>
        <v/>
      </c>
    </row>
    <row r="855" spans="1:9" x14ac:dyDescent="0.25">
      <c r="A855" s="91" t="str">
        <f>IF(AND(ISBLANK('Pat Score Cards'!B854),COUNTA('Pat Score Cards'!D854:AA854)&gt;0),"Selet site for record","")</f>
        <v/>
      </c>
      <c r="B855" s="87" t="str">
        <f>IF(AND(ISBLANK('Pat Score Cards'!C854),COUNTA('Pat Score Cards'!D854:AA854)&gt;0),"Selet species for record","")</f>
        <v/>
      </c>
      <c r="C855" s="87" t="str">
        <f>IF(COUNTA('Pat Score Cards'!D854:G854) &gt;  1, "Error: Select only one value for " &amp; 'Pat Score Cards'!$D$1, "")</f>
        <v/>
      </c>
      <c r="D855" s="87" t="str">
        <f>IF(COUNTA('Pat Score Cards'!H854:K854) &gt;  1, "Error: Select only one value for " &amp; 'Pat Score Cards'!$H$1, "")</f>
        <v/>
      </c>
      <c r="E855" s="87" t="str">
        <f>IF(COUNTA('Pat Score Cards'!L854:O854) &gt;  1, "Error: Select only one value for " &amp; 'Pat Score Cards'!$L$1, "")</f>
        <v/>
      </c>
      <c r="F855" s="87" t="str">
        <f>IF(COUNTA('Pat Score Cards'!P854:S854) &gt;  1, "Error: Select only one value for " &amp; 'Pat Score Cards'!$P$1, "")</f>
        <v/>
      </c>
      <c r="G855" s="87" t="str">
        <f>IF(COUNTA('Pat Score Cards'!T854:W854) &gt;  1, "Error: Select only one value for " &amp; 'Pat Score Cards'!$T$1, "")</f>
        <v/>
      </c>
      <c r="H855" s="87" t="str">
        <f>IF(COUNTA('Pat Score Cards'!X854:AA854) &gt;  1, "Error: Select only one value for " &amp; 'Pat Score Cards'!$X$1, "")</f>
        <v/>
      </c>
      <c r="I855" s="92" t="str">
        <f>IF(AND(NOT(ISBLANK('Pat Score Cards'!B854)),COUNTA('Pat Score Cards'!D854:AA854)&lt;6), "Error: Select one value per measurement","")</f>
        <v/>
      </c>
    </row>
    <row r="856" spans="1:9" x14ac:dyDescent="0.25">
      <c r="A856" s="91" t="str">
        <f>IF(AND(ISBLANK('Pat Score Cards'!B855),COUNTA('Pat Score Cards'!D855:AA855)&gt;0),"Selet site for record","")</f>
        <v/>
      </c>
      <c r="B856" s="87" t="str">
        <f>IF(AND(ISBLANK('Pat Score Cards'!C855),COUNTA('Pat Score Cards'!D855:AA855)&gt;0),"Selet species for record","")</f>
        <v/>
      </c>
      <c r="C856" s="87" t="str">
        <f>IF(COUNTA('Pat Score Cards'!D855:G855) &gt;  1, "Error: Select only one value for " &amp; 'Pat Score Cards'!$D$1, "")</f>
        <v/>
      </c>
      <c r="D856" s="87" t="str">
        <f>IF(COUNTA('Pat Score Cards'!H855:K855) &gt;  1, "Error: Select only one value for " &amp; 'Pat Score Cards'!$H$1, "")</f>
        <v/>
      </c>
      <c r="E856" s="87" t="str">
        <f>IF(COUNTA('Pat Score Cards'!L855:O855) &gt;  1, "Error: Select only one value for " &amp; 'Pat Score Cards'!$L$1, "")</f>
        <v/>
      </c>
      <c r="F856" s="87" t="str">
        <f>IF(COUNTA('Pat Score Cards'!P855:S855) &gt;  1, "Error: Select only one value for " &amp; 'Pat Score Cards'!$P$1, "")</f>
        <v/>
      </c>
      <c r="G856" s="87" t="str">
        <f>IF(COUNTA('Pat Score Cards'!T855:W855) &gt;  1, "Error: Select only one value for " &amp; 'Pat Score Cards'!$T$1, "")</f>
        <v/>
      </c>
      <c r="H856" s="87" t="str">
        <f>IF(COUNTA('Pat Score Cards'!X855:AA855) &gt;  1, "Error: Select only one value for " &amp; 'Pat Score Cards'!$X$1, "")</f>
        <v/>
      </c>
      <c r="I856" s="92" t="str">
        <f>IF(AND(NOT(ISBLANK('Pat Score Cards'!B855)),COUNTA('Pat Score Cards'!D855:AA855)&lt;6), "Error: Select one value per measurement","")</f>
        <v/>
      </c>
    </row>
    <row r="857" spans="1:9" x14ac:dyDescent="0.25">
      <c r="A857" s="91" t="str">
        <f>IF(AND(ISBLANK('Pat Score Cards'!B856),COUNTA('Pat Score Cards'!D856:AA856)&gt;0),"Selet site for record","")</f>
        <v/>
      </c>
      <c r="B857" s="87" t="str">
        <f>IF(AND(ISBLANK('Pat Score Cards'!C856),COUNTA('Pat Score Cards'!D856:AA856)&gt;0),"Selet species for record","")</f>
        <v/>
      </c>
      <c r="C857" s="87" t="str">
        <f>IF(COUNTA('Pat Score Cards'!D856:G856) &gt;  1, "Error: Select only one value for " &amp; 'Pat Score Cards'!$D$1, "")</f>
        <v/>
      </c>
      <c r="D857" s="87" t="str">
        <f>IF(COUNTA('Pat Score Cards'!H856:K856) &gt;  1, "Error: Select only one value for " &amp; 'Pat Score Cards'!$H$1, "")</f>
        <v/>
      </c>
      <c r="E857" s="87" t="str">
        <f>IF(COUNTA('Pat Score Cards'!L856:O856) &gt;  1, "Error: Select only one value for " &amp; 'Pat Score Cards'!$L$1, "")</f>
        <v/>
      </c>
      <c r="F857" s="87" t="str">
        <f>IF(COUNTA('Pat Score Cards'!P856:S856) &gt;  1, "Error: Select only one value for " &amp; 'Pat Score Cards'!$P$1, "")</f>
        <v/>
      </c>
      <c r="G857" s="87" t="str">
        <f>IF(COUNTA('Pat Score Cards'!T856:W856) &gt;  1, "Error: Select only one value for " &amp; 'Pat Score Cards'!$T$1, "")</f>
        <v/>
      </c>
      <c r="H857" s="87" t="str">
        <f>IF(COUNTA('Pat Score Cards'!X856:AA856) &gt;  1, "Error: Select only one value for " &amp; 'Pat Score Cards'!$X$1, "")</f>
        <v/>
      </c>
      <c r="I857" s="92" t="str">
        <f>IF(AND(NOT(ISBLANK('Pat Score Cards'!B856)),COUNTA('Pat Score Cards'!D856:AA856)&lt;6), "Error: Select one value per measurement","")</f>
        <v/>
      </c>
    </row>
    <row r="858" spans="1:9" x14ac:dyDescent="0.25">
      <c r="A858" s="91" t="str">
        <f>IF(AND(ISBLANK('Pat Score Cards'!B857),COUNTA('Pat Score Cards'!D857:AA857)&gt;0),"Selet site for record","")</f>
        <v/>
      </c>
      <c r="B858" s="87" t="str">
        <f>IF(AND(ISBLANK('Pat Score Cards'!C857),COUNTA('Pat Score Cards'!D857:AA857)&gt;0),"Selet species for record","")</f>
        <v/>
      </c>
      <c r="C858" s="87" t="str">
        <f>IF(COUNTA('Pat Score Cards'!D857:G857) &gt;  1, "Error: Select only one value for " &amp; 'Pat Score Cards'!$D$1, "")</f>
        <v/>
      </c>
      <c r="D858" s="87" t="str">
        <f>IF(COUNTA('Pat Score Cards'!H857:K857) &gt;  1, "Error: Select only one value for " &amp; 'Pat Score Cards'!$H$1, "")</f>
        <v/>
      </c>
      <c r="E858" s="87" t="str">
        <f>IF(COUNTA('Pat Score Cards'!L857:O857) &gt;  1, "Error: Select only one value for " &amp; 'Pat Score Cards'!$L$1, "")</f>
        <v/>
      </c>
      <c r="F858" s="87" t="str">
        <f>IF(COUNTA('Pat Score Cards'!P857:S857) &gt;  1, "Error: Select only one value for " &amp; 'Pat Score Cards'!$P$1, "")</f>
        <v/>
      </c>
      <c r="G858" s="87" t="str">
        <f>IF(COUNTA('Pat Score Cards'!T857:W857) &gt;  1, "Error: Select only one value for " &amp; 'Pat Score Cards'!$T$1, "")</f>
        <v/>
      </c>
      <c r="H858" s="87" t="str">
        <f>IF(COUNTA('Pat Score Cards'!X857:AA857) &gt;  1, "Error: Select only one value for " &amp; 'Pat Score Cards'!$X$1, "")</f>
        <v/>
      </c>
      <c r="I858" s="92" t="str">
        <f>IF(AND(NOT(ISBLANK('Pat Score Cards'!B857)),COUNTA('Pat Score Cards'!D857:AA857)&lt;6), "Error: Select one value per measurement","")</f>
        <v/>
      </c>
    </row>
    <row r="859" spans="1:9" x14ac:dyDescent="0.25">
      <c r="A859" s="91" t="str">
        <f>IF(AND(ISBLANK('Pat Score Cards'!B858),COUNTA('Pat Score Cards'!D858:AA858)&gt;0),"Selet site for record","")</f>
        <v/>
      </c>
      <c r="B859" s="87" t="str">
        <f>IF(AND(ISBLANK('Pat Score Cards'!C858),COUNTA('Pat Score Cards'!D858:AA858)&gt;0),"Selet species for record","")</f>
        <v/>
      </c>
      <c r="C859" s="87" t="str">
        <f>IF(COUNTA('Pat Score Cards'!D858:G858) &gt;  1, "Error: Select only one value for " &amp; 'Pat Score Cards'!$D$1, "")</f>
        <v/>
      </c>
      <c r="D859" s="87" t="str">
        <f>IF(COUNTA('Pat Score Cards'!H858:K858) &gt;  1, "Error: Select only one value for " &amp; 'Pat Score Cards'!$H$1, "")</f>
        <v/>
      </c>
      <c r="E859" s="87" t="str">
        <f>IF(COUNTA('Pat Score Cards'!L858:O858) &gt;  1, "Error: Select only one value for " &amp; 'Pat Score Cards'!$L$1, "")</f>
        <v/>
      </c>
      <c r="F859" s="87" t="str">
        <f>IF(COUNTA('Pat Score Cards'!P858:S858) &gt;  1, "Error: Select only one value for " &amp; 'Pat Score Cards'!$P$1, "")</f>
        <v/>
      </c>
      <c r="G859" s="87" t="str">
        <f>IF(COUNTA('Pat Score Cards'!T858:W858) &gt;  1, "Error: Select only one value for " &amp; 'Pat Score Cards'!$T$1, "")</f>
        <v/>
      </c>
      <c r="H859" s="87" t="str">
        <f>IF(COUNTA('Pat Score Cards'!X858:AA858) &gt;  1, "Error: Select only one value for " &amp; 'Pat Score Cards'!$X$1, "")</f>
        <v/>
      </c>
      <c r="I859" s="92" t="str">
        <f>IF(AND(NOT(ISBLANK('Pat Score Cards'!B858)),COUNTA('Pat Score Cards'!D858:AA858)&lt;6), "Error: Select one value per measurement","")</f>
        <v/>
      </c>
    </row>
    <row r="860" spans="1:9" x14ac:dyDescent="0.25">
      <c r="A860" s="91" t="str">
        <f>IF(AND(ISBLANK('Pat Score Cards'!B859),COUNTA('Pat Score Cards'!D859:AA859)&gt;0),"Selet site for record","")</f>
        <v/>
      </c>
      <c r="B860" s="87" t="str">
        <f>IF(AND(ISBLANK('Pat Score Cards'!C859),COUNTA('Pat Score Cards'!D859:AA859)&gt;0),"Selet species for record","")</f>
        <v/>
      </c>
      <c r="C860" s="87" t="str">
        <f>IF(COUNTA('Pat Score Cards'!D859:G859) &gt;  1, "Error: Select only one value for " &amp; 'Pat Score Cards'!$D$1, "")</f>
        <v/>
      </c>
      <c r="D860" s="87" t="str">
        <f>IF(COUNTA('Pat Score Cards'!H859:K859) &gt;  1, "Error: Select only one value for " &amp; 'Pat Score Cards'!$H$1, "")</f>
        <v/>
      </c>
      <c r="E860" s="87" t="str">
        <f>IF(COUNTA('Pat Score Cards'!L859:O859) &gt;  1, "Error: Select only one value for " &amp; 'Pat Score Cards'!$L$1, "")</f>
        <v/>
      </c>
      <c r="F860" s="87" t="str">
        <f>IF(COUNTA('Pat Score Cards'!P859:S859) &gt;  1, "Error: Select only one value for " &amp; 'Pat Score Cards'!$P$1, "")</f>
        <v/>
      </c>
      <c r="G860" s="87" t="str">
        <f>IF(COUNTA('Pat Score Cards'!T859:W859) &gt;  1, "Error: Select only one value for " &amp; 'Pat Score Cards'!$T$1, "")</f>
        <v/>
      </c>
      <c r="H860" s="87" t="str">
        <f>IF(COUNTA('Pat Score Cards'!X859:AA859) &gt;  1, "Error: Select only one value for " &amp; 'Pat Score Cards'!$X$1, "")</f>
        <v/>
      </c>
      <c r="I860" s="92" t="str">
        <f>IF(AND(NOT(ISBLANK('Pat Score Cards'!B859)),COUNTA('Pat Score Cards'!D859:AA859)&lt;6), "Error: Select one value per measurement","")</f>
        <v/>
      </c>
    </row>
    <row r="861" spans="1:9" x14ac:dyDescent="0.25">
      <c r="A861" s="91" t="str">
        <f>IF(AND(ISBLANK('Pat Score Cards'!B860),COUNTA('Pat Score Cards'!D860:AA860)&gt;0),"Selet site for record","")</f>
        <v/>
      </c>
      <c r="B861" s="87" t="str">
        <f>IF(AND(ISBLANK('Pat Score Cards'!C860),COUNTA('Pat Score Cards'!D860:AA860)&gt;0),"Selet species for record","")</f>
        <v/>
      </c>
      <c r="C861" s="87" t="str">
        <f>IF(COUNTA('Pat Score Cards'!D860:G860) &gt;  1, "Error: Select only one value for " &amp; 'Pat Score Cards'!$D$1, "")</f>
        <v/>
      </c>
      <c r="D861" s="87" t="str">
        <f>IF(COUNTA('Pat Score Cards'!H860:K860) &gt;  1, "Error: Select only one value for " &amp; 'Pat Score Cards'!$H$1, "")</f>
        <v/>
      </c>
      <c r="E861" s="87" t="str">
        <f>IF(COUNTA('Pat Score Cards'!L860:O860) &gt;  1, "Error: Select only one value for " &amp; 'Pat Score Cards'!$L$1, "")</f>
        <v/>
      </c>
      <c r="F861" s="87" t="str">
        <f>IF(COUNTA('Pat Score Cards'!P860:S860) &gt;  1, "Error: Select only one value for " &amp; 'Pat Score Cards'!$P$1, "")</f>
        <v/>
      </c>
      <c r="G861" s="87" t="str">
        <f>IF(COUNTA('Pat Score Cards'!T860:W860) &gt;  1, "Error: Select only one value for " &amp; 'Pat Score Cards'!$T$1, "")</f>
        <v/>
      </c>
      <c r="H861" s="87" t="str">
        <f>IF(COUNTA('Pat Score Cards'!X860:AA860) &gt;  1, "Error: Select only one value for " &amp; 'Pat Score Cards'!$X$1, "")</f>
        <v/>
      </c>
      <c r="I861" s="92" t="str">
        <f>IF(AND(NOT(ISBLANK('Pat Score Cards'!B860)),COUNTA('Pat Score Cards'!D860:AA860)&lt;6), "Error: Select one value per measurement","")</f>
        <v/>
      </c>
    </row>
    <row r="862" spans="1:9" x14ac:dyDescent="0.25">
      <c r="A862" s="91" t="str">
        <f>IF(AND(ISBLANK('Pat Score Cards'!B861),COUNTA('Pat Score Cards'!D861:AA861)&gt;0),"Selet site for record","")</f>
        <v/>
      </c>
      <c r="B862" s="87" t="str">
        <f>IF(AND(ISBLANK('Pat Score Cards'!C861),COUNTA('Pat Score Cards'!D861:AA861)&gt;0),"Selet species for record","")</f>
        <v/>
      </c>
      <c r="C862" s="87" t="str">
        <f>IF(COUNTA('Pat Score Cards'!D861:G861) &gt;  1, "Error: Select only one value for " &amp; 'Pat Score Cards'!$D$1, "")</f>
        <v/>
      </c>
      <c r="D862" s="87" t="str">
        <f>IF(COUNTA('Pat Score Cards'!H861:K861) &gt;  1, "Error: Select only one value for " &amp; 'Pat Score Cards'!$H$1, "")</f>
        <v/>
      </c>
      <c r="E862" s="87" t="str">
        <f>IF(COUNTA('Pat Score Cards'!L861:O861) &gt;  1, "Error: Select only one value for " &amp; 'Pat Score Cards'!$L$1, "")</f>
        <v/>
      </c>
      <c r="F862" s="87" t="str">
        <f>IF(COUNTA('Pat Score Cards'!P861:S861) &gt;  1, "Error: Select only one value for " &amp; 'Pat Score Cards'!$P$1, "")</f>
        <v/>
      </c>
      <c r="G862" s="87" t="str">
        <f>IF(COUNTA('Pat Score Cards'!T861:W861) &gt;  1, "Error: Select only one value for " &amp; 'Pat Score Cards'!$T$1, "")</f>
        <v/>
      </c>
      <c r="H862" s="87" t="str">
        <f>IF(COUNTA('Pat Score Cards'!X861:AA861) &gt;  1, "Error: Select only one value for " &amp; 'Pat Score Cards'!$X$1, "")</f>
        <v/>
      </c>
      <c r="I862" s="92" t="str">
        <f>IF(AND(NOT(ISBLANK('Pat Score Cards'!B861)),COUNTA('Pat Score Cards'!D861:AA861)&lt;6), "Error: Select one value per measurement","")</f>
        <v/>
      </c>
    </row>
    <row r="863" spans="1:9" x14ac:dyDescent="0.25">
      <c r="A863" s="91" t="str">
        <f>IF(AND(ISBLANK('Pat Score Cards'!B862),COUNTA('Pat Score Cards'!D862:AA862)&gt;0),"Selet site for record","")</f>
        <v/>
      </c>
      <c r="B863" s="87" t="str">
        <f>IF(AND(ISBLANK('Pat Score Cards'!C862),COUNTA('Pat Score Cards'!D862:AA862)&gt;0),"Selet species for record","")</f>
        <v/>
      </c>
      <c r="C863" s="87" t="str">
        <f>IF(COUNTA('Pat Score Cards'!D862:G862) &gt;  1, "Error: Select only one value for " &amp; 'Pat Score Cards'!$D$1, "")</f>
        <v/>
      </c>
      <c r="D863" s="87" t="str">
        <f>IF(COUNTA('Pat Score Cards'!H862:K862) &gt;  1, "Error: Select only one value for " &amp; 'Pat Score Cards'!$H$1, "")</f>
        <v/>
      </c>
      <c r="E863" s="87" t="str">
        <f>IF(COUNTA('Pat Score Cards'!L862:O862) &gt;  1, "Error: Select only one value for " &amp; 'Pat Score Cards'!$L$1, "")</f>
        <v/>
      </c>
      <c r="F863" s="87" t="str">
        <f>IF(COUNTA('Pat Score Cards'!P862:S862) &gt;  1, "Error: Select only one value for " &amp; 'Pat Score Cards'!$P$1, "")</f>
        <v/>
      </c>
      <c r="G863" s="87" t="str">
        <f>IF(COUNTA('Pat Score Cards'!T862:W862) &gt;  1, "Error: Select only one value for " &amp; 'Pat Score Cards'!$T$1, "")</f>
        <v/>
      </c>
      <c r="H863" s="87" t="str">
        <f>IF(COUNTA('Pat Score Cards'!X862:AA862) &gt;  1, "Error: Select only one value for " &amp; 'Pat Score Cards'!$X$1, "")</f>
        <v/>
      </c>
      <c r="I863" s="92" t="str">
        <f>IF(AND(NOT(ISBLANK('Pat Score Cards'!B862)),COUNTA('Pat Score Cards'!D862:AA862)&lt;6), "Error: Select one value per measurement","")</f>
        <v/>
      </c>
    </row>
    <row r="864" spans="1:9" x14ac:dyDescent="0.25">
      <c r="A864" s="91" t="str">
        <f>IF(AND(ISBLANK('Pat Score Cards'!B863),COUNTA('Pat Score Cards'!D863:AA863)&gt;0),"Selet site for record","")</f>
        <v/>
      </c>
      <c r="B864" s="87" t="str">
        <f>IF(AND(ISBLANK('Pat Score Cards'!C863),COUNTA('Pat Score Cards'!D863:AA863)&gt;0),"Selet species for record","")</f>
        <v/>
      </c>
      <c r="C864" s="87" t="str">
        <f>IF(COUNTA('Pat Score Cards'!D863:G863) &gt;  1, "Error: Select only one value for " &amp; 'Pat Score Cards'!$D$1, "")</f>
        <v/>
      </c>
      <c r="D864" s="87" t="str">
        <f>IF(COUNTA('Pat Score Cards'!H863:K863) &gt;  1, "Error: Select only one value for " &amp; 'Pat Score Cards'!$H$1, "")</f>
        <v/>
      </c>
      <c r="E864" s="87" t="str">
        <f>IF(COUNTA('Pat Score Cards'!L863:O863) &gt;  1, "Error: Select only one value for " &amp; 'Pat Score Cards'!$L$1, "")</f>
        <v/>
      </c>
      <c r="F864" s="87" t="str">
        <f>IF(COUNTA('Pat Score Cards'!P863:S863) &gt;  1, "Error: Select only one value for " &amp; 'Pat Score Cards'!$P$1, "")</f>
        <v/>
      </c>
      <c r="G864" s="87" t="str">
        <f>IF(COUNTA('Pat Score Cards'!T863:W863) &gt;  1, "Error: Select only one value for " &amp; 'Pat Score Cards'!$T$1, "")</f>
        <v/>
      </c>
      <c r="H864" s="87" t="str">
        <f>IF(COUNTA('Pat Score Cards'!X863:AA863) &gt;  1, "Error: Select only one value for " &amp; 'Pat Score Cards'!$X$1, "")</f>
        <v/>
      </c>
      <c r="I864" s="92" t="str">
        <f>IF(AND(NOT(ISBLANK('Pat Score Cards'!B863)),COUNTA('Pat Score Cards'!D863:AA863)&lt;6), "Error: Select one value per measurement","")</f>
        <v/>
      </c>
    </row>
    <row r="865" spans="1:9" x14ac:dyDescent="0.25">
      <c r="A865" s="91" t="str">
        <f>IF(AND(ISBLANK('Pat Score Cards'!B864),COUNTA('Pat Score Cards'!D864:AA864)&gt;0),"Selet site for record","")</f>
        <v/>
      </c>
      <c r="B865" s="87" t="str">
        <f>IF(AND(ISBLANK('Pat Score Cards'!C864),COUNTA('Pat Score Cards'!D864:AA864)&gt;0),"Selet species for record","")</f>
        <v/>
      </c>
      <c r="C865" s="87" t="str">
        <f>IF(COUNTA('Pat Score Cards'!D864:G864) &gt;  1, "Error: Select only one value for " &amp; 'Pat Score Cards'!$D$1, "")</f>
        <v/>
      </c>
      <c r="D865" s="87" t="str">
        <f>IF(COUNTA('Pat Score Cards'!H864:K864) &gt;  1, "Error: Select only one value for " &amp; 'Pat Score Cards'!$H$1, "")</f>
        <v/>
      </c>
      <c r="E865" s="87" t="str">
        <f>IF(COUNTA('Pat Score Cards'!L864:O864) &gt;  1, "Error: Select only one value for " &amp; 'Pat Score Cards'!$L$1, "")</f>
        <v/>
      </c>
      <c r="F865" s="87" t="str">
        <f>IF(COUNTA('Pat Score Cards'!P864:S864) &gt;  1, "Error: Select only one value for " &amp; 'Pat Score Cards'!$P$1, "")</f>
        <v/>
      </c>
      <c r="G865" s="87" t="str">
        <f>IF(COUNTA('Pat Score Cards'!T864:W864) &gt;  1, "Error: Select only one value for " &amp; 'Pat Score Cards'!$T$1, "")</f>
        <v/>
      </c>
      <c r="H865" s="87" t="str">
        <f>IF(COUNTA('Pat Score Cards'!X864:AA864) &gt;  1, "Error: Select only one value for " &amp; 'Pat Score Cards'!$X$1, "")</f>
        <v/>
      </c>
      <c r="I865" s="92" t="str">
        <f>IF(AND(NOT(ISBLANK('Pat Score Cards'!B864)),COUNTA('Pat Score Cards'!D864:AA864)&lt;6), "Error: Select one value per measurement","")</f>
        <v/>
      </c>
    </row>
    <row r="866" spans="1:9" x14ac:dyDescent="0.25">
      <c r="A866" s="91" t="str">
        <f>IF(AND(ISBLANK('Pat Score Cards'!B865),COUNTA('Pat Score Cards'!D865:AA865)&gt;0),"Selet site for record","")</f>
        <v/>
      </c>
      <c r="B866" s="87" t="str">
        <f>IF(AND(ISBLANK('Pat Score Cards'!C865),COUNTA('Pat Score Cards'!D865:AA865)&gt;0),"Selet species for record","")</f>
        <v/>
      </c>
      <c r="C866" s="87" t="str">
        <f>IF(COUNTA('Pat Score Cards'!D865:G865) &gt;  1, "Error: Select only one value for " &amp; 'Pat Score Cards'!$D$1, "")</f>
        <v/>
      </c>
      <c r="D866" s="87" t="str">
        <f>IF(COUNTA('Pat Score Cards'!H865:K865) &gt;  1, "Error: Select only one value for " &amp; 'Pat Score Cards'!$H$1, "")</f>
        <v/>
      </c>
      <c r="E866" s="87" t="str">
        <f>IF(COUNTA('Pat Score Cards'!L865:O865) &gt;  1, "Error: Select only one value for " &amp; 'Pat Score Cards'!$L$1, "")</f>
        <v/>
      </c>
      <c r="F866" s="87" t="str">
        <f>IF(COUNTA('Pat Score Cards'!P865:S865) &gt;  1, "Error: Select only one value for " &amp; 'Pat Score Cards'!$P$1, "")</f>
        <v/>
      </c>
      <c r="G866" s="87" t="str">
        <f>IF(COUNTA('Pat Score Cards'!T865:W865) &gt;  1, "Error: Select only one value for " &amp; 'Pat Score Cards'!$T$1, "")</f>
        <v/>
      </c>
      <c r="H866" s="87" t="str">
        <f>IF(COUNTA('Pat Score Cards'!X865:AA865) &gt;  1, "Error: Select only one value for " &amp; 'Pat Score Cards'!$X$1, "")</f>
        <v/>
      </c>
      <c r="I866" s="92" t="str">
        <f>IF(AND(NOT(ISBLANK('Pat Score Cards'!B865)),COUNTA('Pat Score Cards'!D865:AA865)&lt;6), "Error: Select one value per measurement","")</f>
        <v/>
      </c>
    </row>
    <row r="867" spans="1:9" x14ac:dyDescent="0.25">
      <c r="A867" s="91" t="str">
        <f>IF(AND(ISBLANK('Pat Score Cards'!B866),COUNTA('Pat Score Cards'!D866:AA866)&gt;0),"Selet site for record","")</f>
        <v/>
      </c>
      <c r="B867" s="87" t="str">
        <f>IF(AND(ISBLANK('Pat Score Cards'!C866),COUNTA('Pat Score Cards'!D866:AA866)&gt;0),"Selet species for record","")</f>
        <v/>
      </c>
      <c r="C867" s="87" t="str">
        <f>IF(COUNTA('Pat Score Cards'!D866:G866) &gt;  1, "Error: Select only one value for " &amp; 'Pat Score Cards'!$D$1, "")</f>
        <v/>
      </c>
      <c r="D867" s="87" t="str">
        <f>IF(COUNTA('Pat Score Cards'!H866:K866) &gt;  1, "Error: Select only one value for " &amp; 'Pat Score Cards'!$H$1, "")</f>
        <v/>
      </c>
      <c r="E867" s="87" t="str">
        <f>IF(COUNTA('Pat Score Cards'!L866:O866) &gt;  1, "Error: Select only one value for " &amp; 'Pat Score Cards'!$L$1, "")</f>
        <v/>
      </c>
      <c r="F867" s="87" t="str">
        <f>IF(COUNTA('Pat Score Cards'!P866:S866) &gt;  1, "Error: Select only one value for " &amp; 'Pat Score Cards'!$P$1, "")</f>
        <v/>
      </c>
      <c r="G867" s="87" t="str">
        <f>IF(COUNTA('Pat Score Cards'!T866:W866) &gt;  1, "Error: Select only one value for " &amp; 'Pat Score Cards'!$T$1, "")</f>
        <v/>
      </c>
      <c r="H867" s="87" t="str">
        <f>IF(COUNTA('Pat Score Cards'!X866:AA866) &gt;  1, "Error: Select only one value for " &amp; 'Pat Score Cards'!$X$1, "")</f>
        <v/>
      </c>
      <c r="I867" s="92" t="str">
        <f>IF(AND(NOT(ISBLANK('Pat Score Cards'!B866)),COUNTA('Pat Score Cards'!D866:AA866)&lt;6), "Error: Select one value per measurement","")</f>
        <v/>
      </c>
    </row>
    <row r="868" spans="1:9" x14ac:dyDescent="0.25">
      <c r="A868" s="91" t="str">
        <f>IF(AND(ISBLANK('Pat Score Cards'!B867),COUNTA('Pat Score Cards'!D867:AA867)&gt;0),"Selet site for record","")</f>
        <v/>
      </c>
      <c r="B868" s="87" t="str">
        <f>IF(AND(ISBLANK('Pat Score Cards'!C867),COUNTA('Pat Score Cards'!D867:AA867)&gt;0),"Selet species for record","")</f>
        <v/>
      </c>
      <c r="C868" s="87" t="str">
        <f>IF(COUNTA('Pat Score Cards'!D867:G867) &gt;  1, "Error: Select only one value for " &amp; 'Pat Score Cards'!$D$1, "")</f>
        <v/>
      </c>
      <c r="D868" s="87" t="str">
        <f>IF(COUNTA('Pat Score Cards'!H867:K867) &gt;  1, "Error: Select only one value for " &amp; 'Pat Score Cards'!$H$1, "")</f>
        <v/>
      </c>
      <c r="E868" s="87" t="str">
        <f>IF(COUNTA('Pat Score Cards'!L867:O867) &gt;  1, "Error: Select only one value for " &amp; 'Pat Score Cards'!$L$1, "")</f>
        <v/>
      </c>
      <c r="F868" s="87" t="str">
        <f>IF(COUNTA('Pat Score Cards'!P867:S867) &gt;  1, "Error: Select only one value for " &amp; 'Pat Score Cards'!$P$1, "")</f>
        <v/>
      </c>
      <c r="G868" s="87" t="str">
        <f>IF(COUNTA('Pat Score Cards'!T867:W867) &gt;  1, "Error: Select only one value for " &amp; 'Pat Score Cards'!$T$1, "")</f>
        <v/>
      </c>
      <c r="H868" s="87" t="str">
        <f>IF(COUNTA('Pat Score Cards'!X867:AA867) &gt;  1, "Error: Select only one value for " &amp; 'Pat Score Cards'!$X$1, "")</f>
        <v/>
      </c>
      <c r="I868" s="92" t="str">
        <f>IF(AND(NOT(ISBLANK('Pat Score Cards'!B867)),COUNTA('Pat Score Cards'!D867:AA867)&lt;6), "Error: Select one value per measurement","")</f>
        <v/>
      </c>
    </row>
    <row r="869" spans="1:9" x14ac:dyDescent="0.25">
      <c r="A869" s="91" t="str">
        <f>IF(AND(ISBLANK('Pat Score Cards'!B868),COUNTA('Pat Score Cards'!D868:AA868)&gt;0),"Selet site for record","")</f>
        <v/>
      </c>
      <c r="B869" s="87" t="str">
        <f>IF(AND(ISBLANK('Pat Score Cards'!C868),COUNTA('Pat Score Cards'!D868:AA868)&gt;0),"Selet species for record","")</f>
        <v/>
      </c>
      <c r="C869" s="87" t="str">
        <f>IF(COUNTA('Pat Score Cards'!D868:G868) &gt;  1, "Error: Select only one value for " &amp; 'Pat Score Cards'!$D$1, "")</f>
        <v/>
      </c>
      <c r="D869" s="87" t="str">
        <f>IF(COUNTA('Pat Score Cards'!H868:K868) &gt;  1, "Error: Select only one value for " &amp; 'Pat Score Cards'!$H$1, "")</f>
        <v/>
      </c>
      <c r="E869" s="87" t="str">
        <f>IF(COUNTA('Pat Score Cards'!L868:O868) &gt;  1, "Error: Select only one value for " &amp; 'Pat Score Cards'!$L$1, "")</f>
        <v/>
      </c>
      <c r="F869" s="87" t="str">
        <f>IF(COUNTA('Pat Score Cards'!P868:S868) &gt;  1, "Error: Select only one value for " &amp; 'Pat Score Cards'!$P$1, "")</f>
        <v/>
      </c>
      <c r="G869" s="87" t="str">
        <f>IF(COUNTA('Pat Score Cards'!T868:W868) &gt;  1, "Error: Select only one value for " &amp; 'Pat Score Cards'!$T$1, "")</f>
        <v/>
      </c>
      <c r="H869" s="87" t="str">
        <f>IF(COUNTA('Pat Score Cards'!X868:AA868) &gt;  1, "Error: Select only one value for " &amp; 'Pat Score Cards'!$X$1, "")</f>
        <v/>
      </c>
      <c r="I869" s="92" t="str">
        <f>IF(AND(NOT(ISBLANK('Pat Score Cards'!B868)),COUNTA('Pat Score Cards'!D868:AA868)&lt;6), "Error: Select one value per measurement","")</f>
        <v/>
      </c>
    </row>
    <row r="870" spans="1:9" x14ac:dyDescent="0.25">
      <c r="A870" s="91" t="str">
        <f>IF(AND(ISBLANK('Pat Score Cards'!B869),COUNTA('Pat Score Cards'!D869:AA869)&gt;0),"Selet site for record","")</f>
        <v/>
      </c>
      <c r="B870" s="87" t="str">
        <f>IF(AND(ISBLANK('Pat Score Cards'!C869),COUNTA('Pat Score Cards'!D869:AA869)&gt;0),"Selet species for record","")</f>
        <v/>
      </c>
      <c r="C870" s="87" t="str">
        <f>IF(COUNTA('Pat Score Cards'!D869:G869) &gt;  1, "Error: Select only one value for " &amp; 'Pat Score Cards'!$D$1, "")</f>
        <v/>
      </c>
      <c r="D870" s="87" t="str">
        <f>IF(COUNTA('Pat Score Cards'!H869:K869) &gt;  1, "Error: Select only one value for " &amp; 'Pat Score Cards'!$H$1, "")</f>
        <v/>
      </c>
      <c r="E870" s="87" t="str">
        <f>IF(COUNTA('Pat Score Cards'!L869:O869) &gt;  1, "Error: Select only one value for " &amp; 'Pat Score Cards'!$L$1, "")</f>
        <v/>
      </c>
      <c r="F870" s="87" t="str">
        <f>IF(COUNTA('Pat Score Cards'!P869:S869) &gt;  1, "Error: Select only one value for " &amp; 'Pat Score Cards'!$P$1, "")</f>
        <v/>
      </c>
      <c r="G870" s="87" t="str">
        <f>IF(COUNTA('Pat Score Cards'!T869:W869) &gt;  1, "Error: Select only one value for " &amp; 'Pat Score Cards'!$T$1, "")</f>
        <v/>
      </c>
      <c r="H870" s="87" t="str">
        <f>IF(COUNTA('Pat Score Cards'!X869:AA869) &gt;  1, "Error: Select only one value for " &amp; 'Pat Score Cards'!$X$1, "")</f>
        <v/>
      </c>
      <c r="I870" s="92" t="str">
        <f>IF(AND(NOT(ISBLANK('Pat Score Cards'!B869)),COUNTA('Pat Score Cards'!D869:AA869)&lt;6), "Error: Select one value per measurement","")</f>
        <v/>
      </c>
    </row>
    <row r="871" spans="1:9" x14ac:dyDescent="0.25">
      <c r="A871" s="91" t="str">
        <f>IF(AND(ISBLANK('Pat Score Cards'!B870),COUNTA('Pat Score Cards'!D870:AA870)&gt;0),"Selet site for record","")</f>
        <v/>
      </c>
      <c r="B871" s="87" t="str">
        <f>IF(AND(ISBLANK('Pat Score Cards'!C870),COUNTA('Pat Score Cards'!D870:AA870)&gt;0),"Selet species for record","")</f>
        <v/>
      </c>
      <c r="C871" s="87" t="str">
        <f>IF(COUNTA('Pat Score Cards'!D870:G870) &gt;  1, "Error: Select only one value for " &amp; 'Pat Score Cards'!$D$1, "")</f>
        <v/>
      </c>
      <c r="D871" s="87" t="str">
        <f>IF(COUNTA('Pat Score Cards'!H870:K870) &gt;  1, "Error: Select only one value for " &amp; 'Pat Score Cards'!$H$1, "")</f>
        <v/>
      </c>
      <c r="E871" s="87" t="str">
        <f>IF(COUNTA('Pat Score Cards'!L870:O870) &gt;  1, "Error: Select only one value for " &amp; 'Pat Score Cards'!$L$1, "")</f>
        <v/>
      </c>
      <c r="F871" s="87" t="str">
        <f>IF(COUNTA('Pat Score Cards'!P870:S870) &gt;  1, "Error: Select only one value for " &amp; 'Pat Score Cards'!$P$1, "")</f>
        <v/>
      </c>
      <c r="G871" s="87" t="str">
        <f>IF(COUNTA('Pat Score Cards'!T870:W870) &gt;  1, "Error: Select only one value for " &amp; 'Pat Score Cards'!$T$1, "")</f>
        <v/>
      </c>
      <c r="H871" s="87" t="str">
        <f>IF(COUNTA('Pat Score Cards'!X870:AA870) &gt;  1, "Error: Select only one value for " &amp; 'Pat Score Cards'!$X$1, "")</f>
        <v/>
      </c>
      <c r="I871" s="92" t="str">
        <f>IF(AND(NOT(ISBLANK('Pat Score Cards'!B870)),COUNTA('Pat Score Cards'!D870:AA870)&lt;6), "Error: Select one value per measurement","")</f>
        <v/>
      </c>
    </row>
    <row r="872" spans="1:9" x14ac:dyDescent="0.25">
      <c r="A872" s="91" t="str">
        <f>IF(AND(ISBLANK('Pat Score Cards'!B871),COUNTA('Pat Score Cards'!D871:AA871)&gt;0),"Selet site for record","")</f>
        <v/>
      </c>
      <c r="B872" s="87" t="str">
        <f>IF(AND(ISBLANK('Pat Score Cards'!C871),COUNTA('Pat Score Cards'!D871:AA871)&gt;0),"Selet species for record","")</f>
        <v/>
      </c>
      <c r="C872" s="87" t="str">
        <f>IF(COUNTA('Pat Score Cards'!D871:G871) &gt;  1, "Error: Select only one value for " &amp; 'Pat Score Cards'!$D$1, "")</f>
        <v/>
      </c>
      <c r="D872" s="87" t="str">
        <f>IF(COUNTA('Pat Score Cards'!H871:K871) &gt;  1, "Error: Select only one value for " &amp; 'Pat Score Cards'!$H$1, "")</f>
        <v/>
      </c>
      <c r="E872" s="87" t="str">
        <f>IF(COUNTA('Pat Score Cards'!L871:O871) &gt;  1, "Error: Select only one value for " &amp; 'Pat Score Cards'!$L$1, "")</f>
        <v/>
      </c>
      <c r="F872" s="87" t="str">
        <f>IF(COUNTA('Pat Score Cards'!P871:S871) &gt;  1, "Error: Select only one value for " &amp; 'Pat Score Cards'!$P$1, "")</f>
        <v/>
      </c>
      <c r="G872" s="87" t="str">
        <f>IF(COUNTA('Pat Score Cards'!T871:W871) &gt;  1, "Error: Select only one value for " &amp; 'Pat Score Cards'!$T$1, "")</f>
        <v/>
      </c>
      <c r="H872" s="87" t="str">
        <f>IF(COUNTA('Pat Score Cards'!X871:AA871) &gt;  1, "Error: Select only one value for " &amp; 'Pat Score Cards'!$X$1, "")</f>
        <v/>
      </c>
      <c r="I872" s="92" t="str">
        <f>IF(AND(NOT(ISBLANK('Pat Score Cards'!B871)),COUNTA('Pat Score Cards'!D871:AA871)&lt;6), "Error: Select one value per measurement","")</f>
        <v/>
      </c>
    </row>
    <row r="873" spans="1:9" x14ac:dyDescent="0.25">
      <c r="A873" s="91" t="str">
        <f>IF(AND(ISBLANK('Pat Score Cards'!B872),COUNTA('Pat Score Cards'!D872:AA872)&gt;0),"Selet site for record","")</f>
        <v/>
      </c>
      <c r="B873" s="87" t="str">
        <f>IF(AND(ISBLANK('Pat Score Cards'!C872),COUNTA('Pat Score Cards'!D872:AA872)&gt;0),"Selet species for record","")</f>
        <v/>
      </c>
      <c r="C873" s="87" t="str">
        <f>IF(COUNTA('Pat Score Cards'!D872:G872) &gt;  1, "Error: Select only one value for " &amp; 'Pat Score Cards'!$D$1, "")</f>
        <v/>
      </c>
      <c r="D873" s="87" t="str">
        <f>IF(COUNTA('Pat Score Cards'!H872:K872) &gt;  1, "Error: Select only one value for " &amp; 'Pat Score Cards'!$H$1, "")</f>
        <v/>
      </c>
      <c r="E873" s="87" t="str">
        <f>IF(COUNTA('Pat Score Cards'!L872:O872) &gt;  1, "Error: Select only one value for " &amp; 'Pat Score Cards'!$L$1, "")</f>
        <v/>
      </c>
      <c r="F873" s="87" t="str">
        <f>IF(COUNTA('Pat Score Cards'!P872:S872) &gt;  1, "Error: Select only one value for " &amp; 'Pat Score Cards'!$P$1, "")</f>
        <v/>
      </c>
      <c r="G873" s="87" t="str">
        <f>IF(COUNTA('Pat Score Cards'!T872:W872) &gt;  1, "Error: Select only one value for " &amp; 'Pat Score Cards'!$T$1, "")</f>
        <v/>
      </c>
      <c r="H873" s="87" t="str">
        <f>IF(COUNTA('Pat Score Cards'!X872:AA872) &gt;  1, "Error: Select only one value for " &amp; 'Pat Score Cards'!$X$1, "")</f>
        <v/>
      </c>
      <c r="I873" s="92" t="str">
        <f>IF(AND(NOT(ISBLANK('Pat Score Cards'!B872)),COUNTA('Pat Score Cards'!D872:AA872)&lt;6), "Error: Select one value per measurement","")</f>
        <v/>
      </c>
    </row>
    <row r="874" spans="1:9" x14ac:dyDescent="0.25">
      <c r="A874" s="91" t="str">
        <f>IF(AND(ISBLANK('Pat Score Cards'!B873),COUNTA('Pat Score Cards'!D873:AA873)&gt;0),"Selet site for record","")</f>
        <v/>
      </c>
      <c r="B874" s="87" t="str">
        <f>IF(AND(ISBLANK('Pat Score Cards'!C873),COUNTA('Pat Score Cards'!D873:AA873)&gt;0),"Selet species for record","")</f>
        <v/>
      </c>
      <c r="C874" s="87" t="str">
        <f>IF(COUNTA('Pat Score Cards'!D873:G873) &gt;  1, "Error: Select only one value for " &amp; 'Pat Score Cards'!$D$1, "")</f>
        <v/>
      </c>
      <c r="D874" s="87" t="str">
        <f>IF(COUNTA('Pat Score Cards'!H873:K873) &gt;  1, "Error: Select only one value for " &amp; 'Pat Score Cards'!$H$1, "")</f>
        <v/>
      </c>
      <c r="E874" s="87" t="str">
        <f>IF(COUNTA('Pat Score Cards'!L873:O873) &gt;  1, "Error: Select only one value for " &amp; 'Pat Score Cards'!$L$1, "")</f>
        <v/>
      </c>
      <c r="F874" s="87" t="str">
        <f>IF(COUNTA('Pat Score Cards'!P873:S873) &gt;  1, "Error: Select only one value for " &amp; 'Pat Score Cards'!$P$1, "")</f>
        <v/>
      </c>
      <c r="G874" s="87" t="str">
        <f>IF(COUNTA('Pat Score Cards'!T873:W873) &gt;  1, "Error: Select only one value for " &amp; 'Pat Score Cards'!$T$1, "")</f>
        <v/>
      </c>
      <c r="H874" s="87" t="str">
        <f>IF(COUNTA('Pat Score Cards'!X873:AA873) &gt;  1, "Error: Select only one value for " &amp; 'Pat Score Cards'!$X$1, "")</f>
        <v/>
      </c>
      <c r="I874" s="92" t="str">
        <f>IF(AND(NOT(ISBLANK('Pat Score Cards'!B873)),COUNTA('Pat Score Cards'!D873:AA873)&lt;6), "Error: Select one value per measurement","")</f>
        <v/>
      </c>
    </row>
    <row r="875" spans="1:9" x14ac:dyDescent="0.25">
      <c r="A875" s="91" t="str">
        <f>IF(AND(ISBLANK('Pat Score Cards'!B874),COUNTA('Pat Score Cards'!D874:AA874)&gt;0),"Selet site for record","")</f>
        <v/>
      </c>
      <c r="B875" s="87" t="str">
        <f>IF(AND(ISBLANK('Pat Score Cards'!C874),COUNTA('Pat Score Cards'!D874:AA874)&gt;0),"Selet species for record","")</f>
        <v/>
      </c>
      <c r="C875" s="87" t="str">
        <f>IF(COUNTA('Pat Score Cards'!D874:G874) &gt;  1, "Error: Select only one value for " &amp; 'Pat Score Cards'!$D$1, "")</f>
        <v/>
      </c>
      <c r="D875" s="87" t="str">
        <f>IF(COUNTA('Pat Score Cards'!H874:K874) &gt;  1, "Error: Select only one value for " &amp; 'Pat Score Cards'!$H$1, "")</f>
        <v/>
      </c>
      <c r="E875" s="87" t="str">
        <f>IF(COUNTA('Pat Score Cards'!L874:O874) &gt;  1, "Error: Select only one value for " &amp; 'Pat Score Cards'!$L$1, "")</f>
        <v/>
      </c>
      <c r="F875" s="87" t="str">
        <f>IF(COUNTA('Pat Score Cards'!P874:S874) &gt;  1, "Error: Select only one value for " &amp; 'Pat Score Cards'!$P$1, "")</f>
        <v/>
      </c>
      <c r="G875" s="87" t="str">
        <f>IF(COUNTA('Pat Score Cards'!T874:W874) &gt;  1, "Error: Select only one value for " &amp; 'Pat Score Cards'!$T$1, "")</f>
        <v/>
      </c>
      <c r="H875" s="87" t="str">
        <f>IF(COUNTA('Pat Score Cards'!X874:AA874) &gt;  1, "Error: Select only one value for " &amp; 'Pat Score Cards'!$X$1, "")</f>
        <v/>
      </c>
      <c r="I875" s="92" t="str">
        <f>IF(AND(NOT(ISBLANK('Pat Score Cards'!B874)),COUNTA('Pat Score Cards'!D874:AA874)&lt;6), "Error: Select one value per measurement","")</f>
        <v/>
      </c>
    </row>
    <row r="876" spans="1:9" x14ac:dyDescent="0.25">
      <c r="A876" s="91" t="str">
        <f>IF(AND(ISBLANK('Pat Score Cards'!B875),COUNTA('Pat Score Cards'!D875:AA875)&gt;0),"Selet site for record","")</f>
        <v/>
      </c>
      <c r="B876" s="87" t="str">
        <f>IF(AND(ISBLANK('Pat Score Cards'!C875),COUNTA('Pat Score Cards'!D875:AA875)&gt;0),"Selet species for record","")</f>
        <v/>
      </c>
      <c r="C876" s="87" t="str">
        <f>IF(COUNTA('Pat Score Cards'!D875:G875) &gt;  1, "Error: Select only one value for " &amp; 'Pat Score Cards'!$D$1, "")</f>
        <v/>
      </c>
      <c r="D876" s="87" t="str">
        <f>IF(COUNTA('Pat Score Cards'!H875:K875) &gt;  1, "Error: Select only one value for " &amp; 'Pat Score Cards'!$H$1, "")</f>
        <v/>
      </c>
      <c r="E876" s="87" t="str">
        <f>IF(COUNTA('Pat Score Cards'!L875:O875) &gt;  1, "Error: Select only one value for " &amp; 'Pat Score Cards'!$L$1, "")</f>
        <v/>
      </c>
      <c r="F876" s="87" t="str">
        <f>IF(COUNTA('Pat Score Cards'!P875:S875) &gt;  1, "Error: Select only one value for " &amp; 'Pat Score Cards'!$P$1, "")</f>
        <v/>
      </c>
      <c r="G876" s="87" t="str">
        <f>IF(COUNTA('Pat Score Cards'!T875:W875) &gt;  1, "Error: Select only one value for " &amp; 'Pat Score Cards'!$T$1, "")</f>
        <v/>
      </c>
      <c r="H876" s="87" t="str">
        <f>IF(COUNTA('Pat Score Cards'!X875:AA875) &gt;  1, "Error: Select only one value for " &amp; 'Pat Score Cards'!$X$1, "")</f>
        <v/>
      </c>
      <c r="I876" s="92" t="str">
        <f>IF(AND(NOT(ISBLANK('Pat Score Cards'!B875)),COUNTA('Pat Score Cards'!D875:AA875)&lt;6), "Error: Select one value per measurement","")</f>
        <v/>
      </c>
    </row>
    <row r="877" spans="1:9" x14ac:dyDescent="0.25">
      <c r="A877" s="91" t="str">
        <f>IF(AND(ISBLANK('Pat Score Cards'!B876),COUNTA('Pat Score Cards'!D876:AA876)&gt;0),"Selet site for record","")</f>
        <v/>
      </c>
      <c r="B877" s="87" t="str">
        <f>IF(AND(ISBLANK('Pat Score Cards'!C876),COUNTA('Pat Score Cards'!D876:AA876)&gt;0),"Selet species for record","")</f>
        <v/>
      </c>
      <c r="C877" s="87" t="str">
        <f>IF(COUNTA('Pat Score Cards'!D876:G876) &gt;  1, "Error: Select only one value for " &amp; 'Pat Score Cards'!$D$1, "")</f>
        <v/>
      </c>
      <c r="D877" s="87" t="str">
        <f>IF(COUNTA('Pat Score Cards'!H876:K876) &gt;  1, "Error: Select only one value for " &amp; 'Pat Score Cards'!$H$1, "")</f>
        <v/>
      </c>
      <c r="E877" s="87" t="str">
        <f>IF(COUNTA('Pat Score Cards'!L876:O876) &gt;  1, "Error: Select only one value for " &amp; 'Pat Score Cards'!$L$1, "")</f>
        <v/>
      </c>
      <c r="F877" s="87" t="str">
        <f>IF(COUNTA('Pat Score Cards'!P876:S876) &gt;  1, "Error: Select only one value for " &amp; 'Pat Score Cards'!$P$1, "")</f>
        <v/>
      </c>
      <c r="G877" s="87" t="str">
        <f>IF(COUNTA('Pat Score Cards'!T876:W876) &gt;  1, "Error: Select only one value for " &amp; 'Pat Score Cards'!$T$1, "")</f>
        <v/>
      </c>
      <c r="H877" s="87" t="str">
        <f>IF(COUNTA('Pat Score Cards'!X876:AA876) &gt;  1, "Error: Select only one value for " &amp; 'Pat Score Cards'!$X$1, "")</f>
        <v/>
      </c>
      <c r="I877" s="92" t="str">
        <f>IF(AND(NOT(ISBLANK('Pat Score Cards'!B876)),COUNTA('Pat Score Cards'!D876:AA876)&lt;6), "Error: Select one value per measurement","")</f>
        <v/>
      </c>
    </row>
    <row r="878" spans="1:9" x14ac:dyDescent="0.25">
      <c r="A878" s="91" t="str">
        <f>IF(AND(ISBLANK('Pat Score Cards'!B877),COUNTA('Pat Score Cards'!D877:AA877)&gt;0),"Selet site for record","")</f>
        <v/>
      </c>
      <c r="B878" s="87" t="str">
        <f>IF(AND(ISBLANK('Pat Score Cards'!C877),COUNTA('Pat Score Cards'!D877:AA877)&gt;0),"Selet species for record","")</f>
        <v/>
      </c>
      <c r="C878" s="87" t="str">
        <f>IF(COUNTA('Pat Score Cards'!D877:G877) &gt;  1, "Error: Select only one value for " &amp; 'Pat Score Cards'!$D$1, "")</f>
        <v/>
      </c>
      <c r="D878" s="87" t="str">
        <f>IF(COUNTA('Pat Score Cards'!H877:K877) &gt;  1, "Error: Select only one value for " &amp; 'Pat Score Cards'!$H$1, "")</f>
        <v/>
      </c>
      <c r="E878" s="87" t="str">
        <f>IF(COUNTA('Pat Score Cards'!L877:O877) &gt;  1, "Error: Select only one value for " &amp; 'Pat Score Cards'!$L$1, "")</f>
        <v/>
      </c>
      <c r="F878" s="87" t="str">
        <f>IF(COUNTA('Pat Score Cards'!P877:S877) &gt;  1, "Error: Select only one value for " &amp; 'Pat Score Cards'!$P$1, "")</f>
        <v/>
      </c>
      <c r="G878" s="87" t="str">
        <f>IF(COUNTA('Pat Score Cards'!T877:W877) &gt;  1, "Error: Select only one value for " &amp; 'Pat Score Cards'!$T$1, "")</f>
        <v/>
      </c>
      <c r="H878" s="87" t="str">
        <f>IF(COUNTA('Pat Score Cards'!X877:AA877) &gt;  1, "Error: Select only one value for " &amp; 'Pat Score Cards'!$X$1, "")</f>
        <v/>
      </c>
      <c r="I878" s="92" t="str">
        <f>IF(AND(NOT(ISBLANK('Pat Score Cards'!B877)),COUNTA('Pat Score Cards'!D877:AA877)&lt;6), "Error: Select one value per measurement","")</f>
        <v/>
      </c>
    </row>
    <row r="879" spans="1:9" x14ac:dyDescent="0.25">
      <c r="A879" s="91" t="str">
        <f>IF(AND(ISBLANK('Pat Score Cards'!B878),COUNTA('Pat Score Cards'!D878:AA878)&gt;0),"Selet site for record","")</f>
        <v/>
      </c>
      <c r="B879" s="87" t="str">
        <f>IF(AND(ISBLANK('Pat Score Cards'!C878),COUNTA('Pat Score Cards'!D878:AA878)&gt;0),"Selet species for record","")</f>
        <v/>
      </c>
      <c r="C879" s="87" t="str">
        <f>IF(COUNTA('Pat Score Cards'!D878:G878) &gt;  1, "Error: Select only one value for " &amp; 'Pat Score Cards'!$D$1, "")</f>
        <v/>
      </c>
      <c r="D879" s="87" t="str">
        <f>IF(COUNTA('Pat Score Cards'!H878:K878) &gt;  1, "Error: Select only one value for " &amp; 'Pat Score Cards'!$H$1, "")</f>
        <v/>
      </c>
      <c r="E879" s="87" t="str">
        <f>IF(COUNTA('Pat Score Cards'!L878:O878) &gt;  1, "Error: Select only one value for " &amp; 'Pat Score Cards'!$L$1, "")</f>
        <v/>
      </c>
      <c r="F879" s="87" t="str">
        <f>IF(COUNTA('Pat Score Cards'!P878:S878) &gt;  1, "Error: Select only one value for " &amp; 'Pat Score Cards'!$P$1, "")</f>
        <v/>
      </c>
      <c r="G879" s="87" t="str">
        <f>IF(COUNTA('Pat Score Cards'!T878:W878) &gt;  1, "Error: Select only one value for " &amp; 'Pat Score Cards'!$T$1, "")</f>
        <v/>
      </c>
      <c r="H879" s="87" t="str">
        <f>IF(COUNTA('Pat Score Cards'!X878:AA878) &gt;  1, "Error: Select only one value for " &amp; 'Pat Score Cards'!$X$1, "")</f>
        <v/>
      </c>
      <c r="I879" s="92" t="str">
        <f>IF(AND(NOT(ISBLANK('Pat Score Cards'!B878)),COUNTA('Pat Score Cards'!D878:AA878)&lt;6), "Error: Select one value per measurement","")</f>
        <v/>
      </c>
    </row>
    <row r="880" spans="1:9" x14ac:dyDescent="0.25">
      <c r="A880" s="91" t="str">
        <f>IF(AND(ISBLANK('Pat Score Cards'!B879),COUNTA('Pat Score Cards'!D879:AA879)&gt;0),"Selet site for record","")</f>
        <v/>
      </c>
      <c r="B880" s="87" t="str">
        <f>IF(AND(ISBLANK('Pat Score Cards'!C879),COUNTA('Pat Score Cards'!D879:AA879)&gt;0),"Selet species for record","")</f>
        <v/>
      </c>
      <c r="C880" s="87" t="str">
        <f>IF(COUNTA('Pat Score Cards'!D879:G879) &gt;  1, "Error: Select only one value for " &amp; 'Pat Score Cards'!$D$1, "")</f>
        <v/>
      </c>
      <c r="D880" s="87" t="str">
        <f>IF(COUNTA('Pat Score Cards'!H879:K879) &gt;  1, "Error: Select only one value for " &amp; 'Pat Score Cards'!$H$1, "")</f>
        <v/>
      </c>
      <c r="E880" s="87" t="str">
        <f>IF(COUNTA('Pat Score Cards'!L879:O879) &gt;  1, "Error: Select only one value for " &amp; 'Pat Score Cards'!$L$1, "")</f>
        <v/>
      </c>
      <c r="F880" s="87" t="str">
        <f>IF(COUNTA('Pat Score Cards'!P879:S879) &gt;  1, "Error: Select only one value for " &amp; 'Pat Score Cards'!$P$1, "")</f>
        <v/>
      </c>
      <c r="G880" s="87" t="str">
        <f>IF(COUNTA('Pat Score Cards'!T879:W879) &gt;  1, "Error: Select only one value for " &amp; 'Pat Score Cards'!$T$1, "")</f>
        <v/>
      </c>
      <c r="H880" s="87" t="str">
        <f>IF(COUNTA('Pat Score Cards'!X879:AA879) &gt;  1, "Error: Select only one value for " &amp; 'Pat Score Cards'!$X$1, "")</f>
        <v/>
      </c>
      <c r="I880" s="92" t="str">
        <f>IF(AND(NOT(ISBLANK('Pat Score Cards'!B879)),COUNTA('Pat Score Cards'!D879:AA879)&lt;6), "Error: Select one value per measurement","")</f>
        <v/>
      </c>
    </row>
    <row r="881" spans="1:9" x14ac:dyDescent="0.25">
      <c r="A881" s="91" t="str">
        <f>IF(AND(ISBLANK('Pat Score Cards'!B880),COUNTA('Pat Score Cards'!D880:AA880)&gt;0),"Selet site for record","")</f>
        <v/>
      </c>
      <c r="B881" s="87" t="str">
        <f>IF(AND(ISBLANK('Pat Score Cards'!C880),COUNTA('Pat Score Cards'!D880:AA880)&gt;0),"Selet species for record","")</f>
        <v/>
      </c>
      <c r="C881" s="87" t="str">
        <f>IF(COUNTA('Pat Score Cards'!D880:G880) &gt;  1, "Error: Select only one value for " &amp; 'Pat Score Cards'!$D$1, "")</f>
        <v/>
      </c>
      <c r="D881" s="87" t="str">
        <f>IF(COUNTA('Pat Score Cards'!H880:K880) &gt;  1, "Error: Select only one value for " &amp; 'Pat Score Cards'!$H$1, "")</f>
        <v/>
      </c>
      <c r="E881" s="87" t="str">
        <f>IF(COUNTA('Pat Score Cards'!L880:O880) &gt;  1, "Error: Select only one value for " &amp; 'Pat Score Cards'!$L$1, "")</f>
        <v/>
      </c>
      <c r="F881" s="87" t="str">
        <f>IF(COUNTA('Pat Score Cards'!P880:S880) &gt;  1, "Error: Select only one value for " &amp; 'Pat Score Cards'!$P$1, "")</f>
        <v/>
      </c>
      <c r="G881" s="87" t="str">
        <f>IF(COUNTA('Pat Score Cards'!T880:W880) &gt;  1, "Error: Select only one value for " &amp; 'Pat Score Cards'!$T$1, "")</f>
        <v/>
      </c>
      <c r="H881" s="87" t="str">
        <f>IF(COUNTA('Pat Score Cards'!X880:AA880) &gt;  1, "Error: Select only one value for " &amp; 'Pat Score Cards'!$X$1, "")</f>
        <v/>
      </c>
      <c r="I881" s="92" t="str">
        <f>IF(AND(NOT(ISBLANK('Pat Score Cards'!B880)),COUNTA('Pat Score Cards'!D880:AA880)&lt;6), "Error: Select one value per measurement","")</f>
        <v/>
      </c>
    </row>
    <row r="882" spans="1:9" x14ac:dyDescent="0.25">
      <c r="A882" s="91" t="str">
        <f>IF(AND(ISBLANK('Pat Score Cards'!B881),COUNTA('Pat Score Cards'!D881:AA881)&gt;0),"Selet site for record","")</f>
        <v/>
      </c>
      <c r="B882" s="87" t="str">
        <f>IF(AND(ISBLANK('Pat Score Cards'!C881),COUNTA('Pat Score Cards'!D881:AA881)&gt;0),"Selet species for record","")</f>
        <v/>
      </c>
      <c r="C882" s="87" t="str">
        <f>IF(COUNTA('Pat Score Cards'!D881:G881) &gt;  1, "Error: Select only one value for " &amp; 'Pat Score Cards'!$D$1, "")</f>
        <v/>
      </c>
      <c r="D882" s="87" t="str">
        <f>IF(COUNTA('Pat Score Cards'!H881:K881) &gt;  1, "Error: Select only one value for " &amp; 'Pat Score Cards'!$H$1, "")</f>
        <v/>
      </c>
      <c r="E882" s="87" t="str">
        <f>IF(COUNTA('Pat Score Cards'!L881:O881) &gt;  1, "Error: Select only one value for " &amp; 'Pat Score Cards'!$L$1, "")</f>
        <v/>
      </c>
      <c r="F882" s="87" t="str">
        <f>IF(COUNTA('Pat Score Cards'!P881:S881) &gt;  1, "Error: Select only one value for " &amp; 'Pat Score Cards'!$P$1, "")</f>
        <v/>
      </c>
      <c r="G882" s="87" t="str">
        <f>IF(COUNTA('Pat Score Cards'!T881:W881) &gt;  1, "Error: Select only one value for " &amp; 'Pat Score Cards'!$T$1, "")</f>
        <v/>
      </c>
      <c r="H882" s="87" t="str">
        <f>IF(COUNTA('Pat Score Cards'!X881:AA881) &gt;  1, "Error: Select only one value for " &amp; 'Pat Score Cards'!$X$1, "")</f>
        <v/>
      </c>
      <c r="I882" s="92" t="str">
        <f>IF(AND(NOT(ISBLANK('Pat Score Cards'!B881)),COUNTA('Pat Score Cards'!D881:AA881)&lt;6), "Error: Select one value per measurement","")</f>
        <v/>
      </c>
    </row>
    <row r="883" spans="1:9" x14ac:dyDescent="0.25">
      <c r="A883" s="91" t="str">
        <f>IF(AND(ISBLANK('Pat Score Cards'!B882),COUNTA('Pat Score Cards'!D882:AA882)&gt;0),"Selet site for record","")</f>
        <v/>
      </c>
      <c r="B883" s="87" t="str">
        <f>IF(AND(ISBLANK('Pat Score Cards'!C882),COUNTA('Pat Score Cards'!D882:AA882)&gt;0),"Selet species for record","")</f>
        <v/>
      </c>
      <c r="C883" s="87" t="str">
        <f>IF(COUNTA('Pat Score Cards'!D882:G882) &gt;  1, "Error: Select only one value for " &amp; 'Pat Score Cards'!$D$1, "")</f>
        <v/>
      </c>
      <c r="D883" s="87" t="str">
        <f>IF(COUNTA('Pat Score Cards'!H882:K882) &gt;  1, "Error: Select only one value for " &amp; 'Pat Score Cards'!$H$1, "")</f>
        <v/>
      </c>
      <c r="E883" s="87" t="str">
        <f>IF(COUNTA('Pat Score Cards'!L882:O882) &gt;  1, "Error: Select only one value for " &amp; 'Pat Score Cards'!$L$1, "")</f>
        <v/>
      </c>
      <c r="F883" s="87" t="str">
        <f>IF(COUNTA('Pat Score Cards'!P882:S882) &gt;  1, "Error: Select only one value for " &amp; 'Pat Score Cards'!$P$1, "")</f>
        <v/>
      </c>
      <c r="G883" s="87" t="str">
        <f>IF(COUNTA('Pat Score Cards'!T882:W882) &gt;  1, "Error: Select only one value for " &amp; 'Pat Score Cards'!$T$1, "")</f>
        <v/>
      </c>
      <c r="H883" s="87" t="str">
        <f>IF(COUNTA('Pat Score Cards'!X882:AA882) &gt;  1, "Error: Select only one value for " &amp; 'Pat Score Cards'!$X$1, "")</f>
        <v/>
      </c>
      <c r="I883" s="92" t="str">
        <f>IF(AND(NOT(ISBLANK('Pat Score Cards'!B882)),COUNTA('Pat Score Cards'!D882:AA882)&lt;6), "Error: Select one value per measurement","")</f>
        <v/>
      </c>
    </row>
    <row r="884" spans="1:9" x14ac:dyDescent="0.25">
      <c r="A884" s="91" t="str">
        <f>IF(AND(ISBLANK('Pat Score Cards'!B883),COUNTA('Pat Score Cards'!D883:AA883)&gt;0),"Selet site for record","")</f>
        <v/>
      </c>
      <c r="B884" s="87" t="str">
        <f>IF(AND(ISBLANK('Pat Score Cards'!C883),COUNTA('Pat Score Cards'!D883:AA883)&gt;0),"Selet species for record","")</f>
        <v/>
      </c>
      <c r="C884" s="87" t="str">
        <f>IF(COUNTA('Pat Score Cards'!D883:G883) &gt;  1, "Error: Select only one value for " &amp; 'Pat Score Cards'!$D$1, "")</f>
        <v/>
      </c>
      <c r="D884" s="87" t="str">
        <f>IF(COUNTA('Pat Score Cards'!H883:K883) &gt;  1, "Error: Select only one value for " &amp; 'Pat Score Cards'!$H$1, "")</f>
        <v/>
      </c>
      <c r="E884" s="87" t="str">
        <f>IF(COUNTA('Pat Score Cards'!L883:O883) &gt;  1, "Error: Select only one value for " &amp; 'Pat Score Cards'!$L$1, "")</f>
        <v/>
      </c>
      <c r="F884" s="87" t="str">
        <f>IF(COUNTA('Pat Score Cards'!P883:S883) &gt;  1, "Error: Select only one value for " &amp; 'Pat Score Cards'!$P$1, "")</f>
        <v/>
      </c>
      <c r="G884" s="87" t="str">
        <f>IF(COUNTA('Pat Score Cards'!T883:W883) &gt;  1, "Error: Select only one value for " &amp; 'Pat Score Cards'!$T$1, "")</f>
        <v/>
      </c>
      <c r="H884" s="87" t="str">
        <f>IF(COUNTA('Pat Score Cards'!X883:AA883) &gt;  1, "Error: Select only one value for " &amp; 'Pat Score Cards'!$X$1, "")</f>
        <v/>
      </c>
      <c r="I884" s="92" t="str">
        <f>IF(AND(NOT(ISBLANK('Pat Score Cards'!B883)),COUNTA('Pat Score Cards'!D883:AA883)&lt;6), "Error: Select one value per measurement","")</f>
        <v/>
      </c>
    </row>
    <row r="885" spans="1:9" x14ac:dyDescent="0.25">
      <c r="A885" s="91" t="str">
        <f>IF(AND(ISBLANK('Pat Score Cards'!B884),COUNTA('Pat Score Cards'!D884:AA884)&gt;0),"Selet site for record","")</f>
        <v/>
      </c>
      <c r="B885" s="87" t="str">
        <f>IF(AND(ISBLANK('Pat Score Cards'!C884),COUNTA('Pat Score Cards'!D884:AA884)&gt;0),"Selet species for record","")</f>
        <v/>
      </c>
      <c r="C885" s="87" t="str">
        <f>IF(COUNTA('Pat Score Cards'!D884:G884) &gt;  1, "Error: Select only one value for " &amp; 'Pat Score Cards'!$D$1, "")</f>
        <v/>
      </c>
      <c r="D885" s="87" t="str">
        <f>IF(COUNTA('Pat Score Cards'!H884:K884) &gt;  1, "Error: Select only one value for " &amp; 'Pat Score Cards'!$H$1, "")</f>
        <v/>
      </c>
      <c r="E885" s="87" t="str">
        <f>IF(COUNTA('Pat Score Cards'!L884:O884) &gt;  1, "Error: Select only one value for " &amp; 'Pat Score Cards'!$L$1, "")</f>
        <v/>
      </c>
      <c r="F885" s="87" t="str">
        <f>IF(COUNTA('Pat Score Cards'!P884:S884) &gt;  1, "Error: Select only one value for " &amp; 'Pat Score Cards'!$P$1, "")</f>
        <v/>
      </c>
      <c r="G885" s="87" t="str">
        <f>IF(COUNTA('Pat Score Cards'!T884:W884) &gt;  1, "Error: Select only one value for " &amp; 'Pat Score Cards'!$T$1, "")</f>
        <v/>
      </c>
      <c r="H885" s="87" t="str">
        <f>IF(COUNTA('Pat Score Cards'!X884:AA884) &gt;  1, "Error: Select only one value for " &amp; 'Pat Score Cards'!$X$1, "")</f>
        <v/>
      </c>
      <c r="I885" s="92" t="str">
        <f>IF(AND(NOT(ISBLANK('Pat Score Cards'!B884)),COUNTA('Pat Score Cards'!D884:AA884)&lt;6), "Error: Select one value per measurement","")</f>
        <v/>
      </c>
    </row>
    <row r="886" spans="1:9" x14ac:dyDescent="0.25">
      <c r="A886" s="91" t="str">
        <f>IF(AND(ISBLANK('Pat Score Cards'!B885),COUNTA('Pat Score Cards'!D885:AA885)&gt;0),"Selet site for record","")</f>
        <v/>
      </c>
      <c r="B886" s="87" t="str">
        <f>IF(AND(ISBLANK('Pat Score Cards'!C885),COUNTA('Pat Score Cards'!D885:AA885)&gt;0),"Selet species for record","")</f>
        <v/>
      </c>
      <c r="C886" s="87" t="str">
        <f>IF(COUNTA('Pat Score Cards'!D885:G885) &gt;  1, "Error: Select only one value for " &amp; 'Pat Score Cards'!$D$1, "")</f>
        <v/>
      </c>
      <c r="D886" s="87" t="str">
        <f>IF(COUNTA('Pat Score Cards'!H885:K885) &gt;  1, "Error: Select only one value for " &amp; 'Pat Score Cards'!$H$1, "")</f>
        <v/>
      </c>
      <c r="E886" s="87" t="str">
        <f>IF(COUNTA('Pat Score Cards'!L885:O885) &gt;  1, "Error: Select only one value for " &amp; 'Pat Score Cards'!$L$1, "")</f>
        <v/>
      </c>
      <c r="F886" s="87" t="str">
        <f>IF(COUNTA('Pat Score Cards'!P885:S885) &gt;  1, "Error: Select only one value for " &amp; 'Pat Score Cards'!$P$1, "")</f>
        <v/>
      </c>
      <c r="G886" s="87" t="str">
        <f>IF(COUNTA('Pat Score Cards'!T885:W885) &gt;  1, "Error: Select only one value for " &amp; 'Pat Score Cards'!$T$1, "")</f>
        <v/>
      </c>
      <c r="H886" s="87" t="str">
        <f>IF(COUNTA('Pat Score Cards'!X885:AA885) &gt;  1, "Error: Select only one value for " &amp; 'Pat Score Cards'!$X$1, "")</f>
        <v/>
      </c>
      <c r="I886" s="92" t="str">
        <f>IF(AND(NOT(ISBLANK('Pat Score Cards'!B885)),COUNTA('Pat Score Cards'!D885:AA885)&lt;6), "Error: Select one value per measurement","")</f>
        <v/>
      </c>
    </row>
    <row r="887" spans="1:9" x14ac:dyDescent="0.25">
      <c r="A887" s="91" t="str">
        <f>IF(AND(ISBLANK('Pat Score Cards'!B886),COUNTA('Pat Score Cards'!D886:AA886)&gt;0),"Selet site for record","")</f>
        <v/>
      </c>
      <c r="B887" s="87" t="str">
        <f>IF(AND(ISBLANK('Pat Score Cards'!C886),COUNTA('Pat Score Cards'!D886:AA886)&gt;0),"Selet species for record","")</f>
        <v/>
      </c>
      <c r="C887" s="87" t="str">
        <f>IF(COUNTA('Pat Score Cards'!D886:G886) &gt;  1, "Error: Select only one value for " &amp; 'Pat Score Cards'!$D$1, "")</f>
        <v/>
      </c>
      <c r="D887" s="87" t="str">
        <f>IF(COUNTA('Pat Score Cards'!H886:K886) &gt;  1, "Error: Select only one value for " &amp; 'Pat Score Cards'!$H$1, "")</f>
        <v/>
      </c>
      <c r="E887" s="87" t="str">
        <f>IF(COUNTA('Pat Score Cards'!L886:O886) &gt;  1, "Error: Select only one value for " &amp; 'Pat Score Cards'!$L$1, "")</f>
        <v/>
      </c>
      <c r="F887" s="87" t="str">
        <f>IF(COUNTA('Pat Score Cards'!P886:S886) &gt;  1, "Error: Select only one value for " &amp; 'Pat Score Cards'!$P$1, "")</f>
        <v/>
      </c>
      <c r="G887" s="87" t="str">
        <f>IF(COUNTA('Pat Score Cards'!T886:W886) &gt;  1, "Error: Select only one value for " &amp; 'Pat Score Cards'!$T$1, "")</f>
        <v/>
      </c>
      <c r="H887" s="87" t="str">
        <f>IF(COUNTA('Pat Score Cards'!X886:AA886) &gt;  1, "Error: Select only one value for " &amp; 'Pat Score Cards'!$X$1, "")</f>
        <v/>
      </c>
      <c r="I887" s="92" t="str">
        <f>IF(AND(NOT(ISBLANK('Pat Score Cards'!B886)),COUNTA('Pat Score Cards'!D886:AA886)&lt;6), "Error: Select one value per measurement","")</f>
        <v/>
      </c>
    </row>
    <row r="888" spans="1:9" x14ac:dyDescent="0.25">
      <c r="A888" s="91" t="str">
        <f>IF(AND(ISBLANK('Pat Score Cards'!B887),COUNTA('Pat Score Cards'!D887:AA887)&gt;0),"Selet site for record","")</f>
        <v/>
      </c>
      <c r="B888" s="87" t="str">
        <f>IF(AND(ISBLANK('Pat Score Cards'!C887),COUNTA('Pat Score Cards'!D887:AA887)&gt;0),"Selet species for record","")</f>
        <v/>
      </c>
      <c r="C888" s="87" t="str">
        <f>IF(COUNTA('Pat Score Cards'!D887:G887) &gt;  1, "Error: Select only one value for " &amp; 'Pat Score Cards'!$D$1, "")</f>
        <v/>
      </c>
      <c r="D888" s="87" t="str">
        <f>IF(COUNTA('Pat Score Cards'!H887:K887) &gt;  1, "Error: Select only one value for " &amp; 'Pat Score Cards'!$H$1, "")</f>
        <v/>
      </c>
      <c r="E888" s="87" t="str">
        <f>IF(COUNTA('Pat Score Cards'!L887:O887) &gt;  1, "Error: Select only one value for " &amp; 'Pat Score Cards'!$L$1, "")</f>
        <v/>
      </c>
      <c r="F888" s="87" t="str">
        <f>IF(COUNTA('Pat Score Cards'!P887:S887) &gt;  1, "Error: Select only one value for " &amp; 'Pat Score Cards'!$P$1, "")</f>
        <v/>
      </c>
      <c r="G888" s="87" t="str">
        <f>IF(COUNTA('Pat Score Cards'!T887:W887) &gt;  1, "Error: Select only one value for " &amp; 'Pat Score Cards'!$T$1, "")</f>
        <v/>
      </c>
      <c r="H888" s="87" t="str">
        <f>IF(COUNTA('Pat Score Cards'!X887:AA887) &gt;  1, "Error: Select only one value for " &amp; 'Pat Score Cards'!$X$1, "")</f>
        <v/>
      </c>
      <c r="I888" s="92" t="str">
        <f>IF(AND(NOT(ISBLANK('Pat Score Cards'!B887)),COUNTA('Pat Score Cards'!D887:AA887)&lt;6), "Error: Select one value per measurement","")</f>
        <v/>
      </c>
    </row>
    <row r="889" spans="1:9" x14ac:dyDescent="0.25">
      <c r="A889" s="91" t="str">
        <f>IF(AND(ISBLANK('Pat Score Cards'!B888),COUNTA('Pat Score Cards'!D888:AA888)&gt;0),"Selet site for record","")</f>
        <v/>
      </c>
      <c r="B889" s="87" t="str">
        <f>IF(AND(ISBLANK('Pat Score Cards'!C888),COUNTA('Pat Score Cards'!D888:AA888)&gt;0),"Selet species for record","")</f>
        <v/>
      </c>
      <c r="C889" s="87" t="str">
        <f>IF(COUNTA('Pat Score Cards'!D888:G888) &gt;  1, "Error: Select only one value for " &amp; 'Pat Score Cards'!$D$1, "")</f>
        <v/>
      </c>
      <c r="D889" s="87" t="str">
        <f>IF(COUNTA('Pat Score Cards'!H888:K888) &gt;  1, "Error: Select only one value for " &amp; 'Pat Score Cards'!$H$1, "")</f>
        <v/>
      </c>
      <c r="E889" s="87" t="str">
        <f>IF(COUNTA('Pat Score Cards'!L888:O888) &gt;  1, "Error: Select only one value for " &amp; 'Pat Score Cards'!$L$1, "")</f>
        <v/>
      </c>
      <c r="F889" s="87" t="str">
        <f>IF(COUNTA('Pat Score Cards'!P888:S888) &gt;  1, "Error: Select only one value for " &amp; 'Pat Score Cards'!$P$1, "")</f>
        <v/>
      </c>
      <c r="G889" s="87" t="str">
        <f>IF(COUNTA('Pat Score Cards'!T888:W888) &gt;  1, "Error: Select only one value for " &amp; 'Pat Score Cards'!$T$1, "")</f>
        <v/>
      </c>
      <c r="H889" s="87" t="str">
        <f>IF(COUNTA('Pat Score Cards'!X888:AA888) &gt;  1, "Error: Select only one value for " &amp; 'Pat Score Cards'!$X$1, "")</f>
        <v/>
      </c>
      <c r="I889" s="92" t="str">
        <f>IF(AND(NOT(ISBLANK('Pat Score Cards'!B888)),COUNTA('Pat Score Cards'!D888:AA888)&lt;6), "Error: Select one value per measurement","")</f>
        <v/>
      </c>
    </row>
    <row r="890" spans="1:9" x14ac:dyDescent="0.25">
      <c r="A890" s="91" t="str">
        <f>IF(AND(ISBLANK('Pat Score Cards'!B889),COUNTA('Pat Score Cards'!D889:AA889)&gt;0),"Selet site for record","")</f>
        <v/>
      </c>
      <c r="B890" s="87" t="str">
        <f>IF(AND(ISBLANK('Pat Score Cards'!C889),COUNTA('Pat Score Cards'!D889:AA889)&gt;0),"Selet species for record","")</f>
        <v/>
      </c>
      <c r="C890" s="87" t="str">
        <f>IF(COUNTA('Pat Score Cards'!D889:G889) &gt;  1, "Error: Select only one value for " &amp; 'Pat Score Cards'!$D$1, "")</f>
        <v/>
      </c>
      <c r="D890" s="87" t="str">
        <f>IF(COUNTA('Pat Score Cards'!H889:K889) &gt;  1, "Error: Select only one value for " &amp; 'Pat Score Cards'!$H$1, "")</f>
        <v/>
      </c>
      <c r="E890" s="87" t="str">
        <f>IF(COUNTA('Pat Score Cards'!L889:O889) &gt;  1, "Error: Select only one value for " &amp; 'Pat Score Cards'!$L$1, "")</f>
        <v/>
      </c>
      <c r="F890" s="87" t="str">
        <f>IF(COUNTA('Pat Score Cards'!P889:S889) &gt;  1, "Error: Select only one value for " &amp; 'Pat Score Cards'!$P$1, "")</f>
        <v/>
      </c>
      <c r="G890" s="87" t="str">
        <f>IF(COUNTA('Pat Score Cards'!T889:W889) &gt;  1, "Error: Select only one value for " &amp; 'Pat Score Cards'!$T$1, "")</f>
        <v/>
      </c>
      <c r="H890" s="87" t="str">
        <f>IF(COUNTA('Pat Score Cards'!X889:AA889) &gt;  1, "Error: Select only one value for " &amp; 'Pat Score Cards'!$X$1, "")</f>
        <v/>
      </c>
      <c r="I890" s="92" t="str">
        <f>IF(AND(NOT(ISBLANK('Pat Score Cards'!B889)),COUNTA('Pat Score Cards'!D889:AA889)&lt;6), "Error: Select one value per measurement","")</f>
        <v/>
      </c>
    </row>
    <row r="891" spans="1:9" x14ac:dyDescent="0.25">
      <c r="A891" s="91" t="str">
        <f>IF(AND(ISBLANK('Pat Score Cards'!B890),COUNTA('Pat Score Cards'!D890:AA890)&gt;0),"Selet site for record","")</f>
        <v/>
      </c>
      <c r="B891" s="87" t="str">
        <f>IF(AND(ISBLANK('Pat Score Cards'!C890),COUNTA('Pat Score Cards'!D890:AA890)&gt;0),"Selet species for record","")</f>
        <v/>
      </c>
      <c r="C891" s="87" t="str">
        <f>IF(COUNTA('Pat Score Cards'!D890:G890) &gt;  1, "Error: Select only one value for " &amp; 'Pat Score Cards'!$D$1, "")</f>
        <v/>
      </c>
      <c r="D891" s="87" t="str">
        <f>IF(COUNTA('Pat Score Cards'!H890:K890) &gt;  1, "Error: Select only one value for " &amp; 'Pat Score Cards'!$H$1, "")</f>
        <v/>
      </c>
      <c r="E891" s="87" t="str">
        <f>IF(COUNTA('Pat Score Cards'!L890:O890) &gt;  1, "Error: Select only one value for " &amp; 'Pat Score Cards'!$L$1, "")</f>
        <v/>
      </c>
      <c r="F891" s="87" t="str">
        <f>IF(COUNTA('Pat Score Cards'!P890:S890) &gt;  1, "Error: Select only one value for " &amp; 'Pat Score Cards'!$P$1, "")</f>
        <v/>
      </c>
      <c r="G891" s="87" t="str">
        <f>IF(COUNTA('Pat Score Cards'!T890:W890) &gt;  1, "Error: Select only one value for " &amp; 'Pat Score Cards'!$T$1, "")</f>
        <v/>
      </c>
      <c r="H891" s="87" t="str">
        <f>IF(COUNTA('Pat Score Cards'!X890:AA890) &gt;  1, "Error: Select only one value for " &amp; 'Pat Score Cards'!$X$1, "")</f>
        <v/>
      </c>
      <c r="I891" s="92" t="str">
        <f>IF(AND(NOT(ISBLANK('Pat Score Cards'!B890)),COUNTA('Pat Score Cards'!D890:AA890)&lt;6), "Error: Select one value per measurement","")</f>
        <v/>
      </c>
    </row>
    <row r="892" spans="1:9" x14ac:dyDescent="0.25">
      <c r="A892" s="91" t="str">
        <f>IF(AND(ISBLANK('Pat Score Cards'!B891),COUNTA('Pat Score Cards'!D891:AA891)&gt;0),"Selet site for record","")</f>
        <v/>
      </c>
      <c r="B892" s="87" t="str">
        <f>IF(AND(ISBLANK('Pat Score Cards'!C891),COUNTA('Pat Score Cards'!D891:AA891)&gt;0),"Selet species for record","")</f>
        <v/>
      </c>
      <c r="C892" s="87" t="str">
        <f>IF(COUNTA('Pat Score Cards'!D891:G891) &gt;  1, "Error: Select only one value for " &amp; 'Pat Score Cards'!$D$1, "")</f>
        <v/>
      </c>
      <c r="D892" s="87" t="str">
        <f>IF(COUNTA('Pat Score Cards'!H891:K891) &gt;  1, "Error: Select only one value for " &amp; 'Pat Score Cards'!$H$1, "")</f>
        <v/>
      </c>
      <c r="E892" s="87" t="str">
        <f>IF(COUNTA('Pat Score Cards'!L891:O891) &gt;  1, "Error: Select only one value for " &amp; 'Pat Score Cards'!$L$1, "")</f>
        <v/>
      </c>
      <c r="F892" s="87" t="str">
        <f>IF(COUNTA('Pat Score Cards'!P891:S891) &gt;  1, "Error: Select only one value for " &amp; 'Pat Score Cards'!$P$1, "")</f>
        <v/>
      </c>
      <c r="G892" s="87" t="str">
        <f>IF(COUNTA('Pat Score Cards'!T891:W891) &gt;  1, "Error: Select only one value for " &amp; 'Pat Score Cards'!$T$1, "")</f>
        <v/>
      </c>
      <c r="H892" s="87" t="str">
        <f>IF(COUNTA('Pat Score Cards'!X891:AA891) &gt;  1, "Error: Select only one value for " &amp; 'Pat Score Cards'!$X$1, "")</f>
        <v/>
      </c>
      <c r="I892" s="92" t="str">
        <f>IF(AND(NOT(ISBLANK('Pat Score Cards'!B891)),COUNTA('Pat Score Cards'!D891:AA891)&lt;6), "Error: Select one value per measurement","")</f>
        <v/>
      </c>
    </row>
    <row r="893" spans="1:9" x14ac:dyDescent="0.25">
      <c r="A893" s="91" t="str">
        <f>IF(AND(ISBLANK('Pat Score Cards'!B892),COUNTA('Pat Score Cards'!D892:AA892)&gt;0),"Selet site for record","")</f>
        <v/>
      </c>
      <c r="B893" s="87" t="str">
        <f>IF(AND(ISBLANK('Pat Score Cards'!C892),COUNTA('Pat Score Cards'!D892:AA892)&gt;0),"Selet species for record","")</f>
        <v/>
      </c>
      <c r="C893" s="87" t="str">
        <f>IF(COUNTA('Pat Score Cards'!D892:G892) &gt;  1, "Error: Select only one value for " &amp; 'Pat Score Cards'!$D$1, "")</f>
        <v/>
      </c>
      <c r="D893" s="87" t="str">
        <f>IF(COUNTA('Pat Score Cards'!H892:K892) &gt;  1, "Error: Select only one value for " &amp; 'Pat Score Cards'!$H$1, "")</f>
        <v/>
      </c>
      <c r="E893" s="87" t="str">
        <f>IF(COUNTA('Pat Score Cards'!L892:O892) &gt;  1, "Error: Select only one value for " &amp; 'Pat Score Cards'!$L$1, "")</f>
        <v/>
      </c>
      <c r="F893" s="87" t="str">
        <f>IF(COUNTA('Pat Score Cards'!P892:S892) &gt;  1, "Error: Select only one value for " &amp; 'Pat Score Cards'!$P$1, "")</f>
        <v/>
      </c>
      <c r="G893" s="87" t="str">
        <f>IF(COUNTA('Pat Score Cards'!T892:W892) &gt;  1, "Error: Select only one value for " &amp; 'Pat Score Cards'!$T$1, "")</f>
        <v/>
      </c>
      <c r="H893" s="87" t="str">
        <f>IF(COUNTA('Pat Score Cards'!X892:AA892) &gt;  1, "Error: Select only one value for " &amp; 'Pat Score Cards'!$X$1, "")</f>
        <v/>
      </c>
      <c r="I893" s="92" t="str">
        <f>IF(AND(NOT(ISBLANK('Pat Score Cards'!B892)),COUNTA('Pat Score Cards'!D892:AA892)&lt;6), "Error: Select one value per measurement","")</f>
        <v/>
      </c>
    </row>
    <row r="894" spans="1:9" x14ac:dyDescent="0.25">
      <c r="A894" s="91" t="str">
        <f>IF(AND(ISBLANK('Pat Score Cards'!B893),COUNTA('Pat Score Cards'!D893:AA893)&gt;0),"Selet site for record","")</f>
        <v/>
      </c>
      <c r="B894" s="87" t="str">
        <f>IF(AND(ISBLANK('Pat Score Cards'!C893),COUNTA('Pat Score Cards'!D893:AA893)&gt;0),"Selet species for record","")</f>
        <v/>
      </c>
      <c r="C894" s="87" t="str">
        <f>IF(COUNTA('Pat Score Cards'!D893:G893) &gt;  1, "Error: Select only one value for " &amp; 'Pat Score Cards'!$D$1, "")</f>
        <v/>
      </c>
      <c r="D894" s="87" t="str">
        <f>IF(COUNTA('Pat Score Cards'!H893:K893) &gt;  1, "Error: Select only one value for " &amp; 'Pat Score Cards'!$H$1, "")</f>
        <v/>
      </c>
      <c r="E894" s="87" t="str">
        <f>IF(COUNTA('Pat Score Cards'!L893:O893) &gt;  1, "Error: Select only one value for " &amp; 'Pat Score Cards'!$L$1, "")</f>
        <v/>
      </c>
      <c r="F894" s="87" t="str">
        <f>IF(COUNTA('Pat Score Cards'!P893:S893) &gt;  1, "Error: Select only one value for " &amp; 'Pat Score Cards'!$P$1, "")</f>
        <v/>
      </c>
      <c r="G894" s="87" t="str">
        <f>IF(COUNTA('Pat Score Cards'!T893:W893) &gt;  1, "Error: Select only one value for " &amp; 'Pat Score Cards'!$T$1, "")</f>
        <v/>
      </c>
      <c r="H894" s="87" t="str">
        <f>IF(COUNTA('Pat Score Cards'!X893:AA893) &gt;  1, "Error: Select only one value for " &amp; 'Pat Score Cards'!$X$1, "")</f>
        <v/>
      </c>
      <c r="I894" s="92" t="str">
        <f>IF(AND(NOT(ISBLANK('Pat Score Cards'!B893)),COUNTA('Pat Score Cards'!D893:AA893)&lt;6), "Error: Select one value per measurement","")</f>
        <v/>
      </c>
    </row>
    <row r="895" spans="1:9" x14ac:dyDescent="0.25">
      <c r="A895" s="91" t="str">
        <f>IF(AND(ISBLANK('Pat Score Cards'!B894),COUNTA('Pat Score Cards'!D894:AA894)&gt;0),"Selet site for record","")</f>
        <v/>
      </c>
      <c r="B895" s="87" t="str">
        <f>IF(AND(ISBLANK('Pat Score Cards'!C894),COUNTA('Pat Score Cards'!D894:AA894)&gt;0),"Selet species for record","")</f>
        <v/>
      </c>
      <c r="C895" s="87" t="str">
        <f>IF(COUNTA('Pat Score Cards'!D894:G894) &gt;  1, "Error: Select only one value for " &amp; 'Pat Score Cards'!$D$1, "")</f>
        <v/>
      </c>
      <c r="D895" s="87" t="str">
        <f>IF(COUNTA('Pat Score Cards'!H894:K894) &gt;  1, "Error: Select only one value for " &amp; 'Pat Score Cards'!$H$1, "")</f>
        <v/>
      </c>
      <c r="E895" s="87" t="str">
        <f>IF(COUNTA('Pat Score Cards'!L894:O894) &gt;  1, "Error: Select only one value for " &amp; 'Pat Score Cards'!$L$1, "")</f>
        <v/>
      </c>
      <c r="F895" s="87" t="str">
        <f>IF(COUNTA('Pat Score Cards'!P894:S894) &gt;  1, "Error: Select only one value for " &amp; 'Pat Score Cards'!$P$1, "")</f>
        <v/>
      </c>
      <c r="G895" s="87" t="str">
        <f>IF(COUNTA('Pat Score Cards'!T894:W894) &gt;  1, "Error: Select only one value for " &amp; 'Pat Score Cards'!$T$1, "")</f>
        <v/>
      </c>
      <c r="H895" s="87" t="str">
        <f>IF(COUNTA('Pat Score Cards'!X894:AA894) &gt;  1, "Error: Select only one value for " &amp; 'Pat Score Cards'!$X$1, "")</f>
        <v/>
      </c>
      <c r="I895" s="92" t="str">
        <f>IF(AND(NOT(ISBLANK('Pat Score Cards'!B894)),COUNTA('Pat Score Cards'!D894:AA894)&lt;6), "Error: Select one value per measurement","")</f>
        <v/>
      </c>
    </row>
    <row r="896" spans="1:9" x14ac:dyDescent="0.25">
      <c r="A896" s="91" t="str">
        <f>IF(AND(ISBLANK('Pat Score Cards'!B895),COUNTA('Pat Score Cards'!D895:AA895)&gt;0),"Selet site for record","")</f>
        <v/>
      </c>
      <c r="B896" s="87" t="str">
        <f>IF(AND(ISBLANK('Pat Score Cards'!C895),COUNTA('Pat Score Cards'!D895:AA895)&gt;0),"Selet species for record","")</f>
        <v/>
      </c>
      <c r="C896" s="87" t="str">
        <f>IF(COUNTA('Pat Score Cards'!D895:G895) &gt;  1, "Error: Select only one value for " &amp; 'Pat Score Cards'!$D$1, "")</f>
        <v/>
      </c>
      <c r="D896" s="87" t="str">
        <f>IF(COUNTA('Pat Score Cards'!H895:K895) &gt;  1, "Error: Select only one value for " &amp; 'Pat Score Cards'!$H$1, "")</f>
        <v/>
      </c>
      <c r="E896" s="87" t="str">
        <f>IF(COUNTA('Pat Score Cards'!L895:O895) &gt;  1, "Error: Select only one value for " &amp; 'Pat Score Cards'!$L$1, "")</f>
        <v/>
      </c>
      <c r="F896" s="87" t="str">
        <f>IF(COUNTA('Pat Score Cards'!P895:S895) &gt;  1, "Error: Select only one value for " &amp; 'Pat Score Cards'!$P$1, "")</f>
        <v/>
      </c>
      <c r="G896" s="87" t="str">
        <f>IF(COUNTA('Pat Score Cards'!T895:W895) &gt;  1, "Error: Select only one value for " &amp; 'Pat Score Cards'!$T$1, "")</f>
        <v/>
      </c>
      <c r="H896" s="87" t="str">
        <f>IF(COUNTA('Pat Score Cards'!X895:AA895) &gt;  1, "Error: Select only one value for " &amp; 'Pat Score Cards'!$X$1, "")</f>
        <v/>
      </c>
      <c r="I896" s="92" t="str">
        <f>IF(AND(NOT(ISBLANK('Pat Score Cards'!B895)),COUNTA('Pat Score Cards'!D895:AA895)&lt;6), "Error: Select one value per measurement","")</f>
        <v/>
      </c>
    </row>
    <row r="897" spans="1:9" x14ac:dyDescent="0.25">
      <c r="A897" s="91" t="str">
        <f>IF(AND(ISBLANK('Pat Score Cards'!B896),COUNTA('Pat Score Cards'!D896:AA896)&gt;0),"Selet site for record","")</f>
        <v/>
      </c>
      <c r="B897" s="87" t="str">
        <f>IF(AND(ISBLANK('Pat Score Cards'!C896),COUNTA('Pat Score Cards'!D896:AA896)&gt;0),"Selet species for record","")</f>
        <v/>
      </c>
      <c r="C897" s="87" t="str">
        <f>IF(COUNTA('Pat Score Cards'!D896:G896) &gt;  1, "Error: Select only one value for " &amp; 'Pat Score Cards'!$D$1, "")</f>
        <v/>
      </c>
      <c r="D897" s="87" t="str">
        <f>IF(COUNTA('Pat Score Cards'!H896:K896) &gt;  1, "Error: Select only one value for " &amp; 'Pat Score Cards'!$H$1, "")</f>
        <v/>
      </c>
      <c r="E897" s="87" t="str">
        <f>IF(COUNTA('Pat Score Cards'!L896:O896) &gt;  1, "Error: Select only one value for " &amp; 'Pat Score Cards'!$L$1, "")</f>
        <v/>
      </c>
      <c r="F897" s="87" t="str">
        <f>IF(COUNTA('Pat Score Cards'!P896:S896) &gt;  1, "Error: Select only one value for " &amp; 'Pat Score Cards'!$P$1, "")</f>
        <v/>
      </c>
      <c r="G897" s="87" t="str">
        <f>IF(COUNTA('Pat Score Cards'!T896:W896) &gt;  1, "Error: Select only one value for " &amp; 'Pat Score Cards'!$T$1, "")</f>
        <v/>
      </c>
      <c r="H897" s="87" t="str">
        <f>IF(COUNTA('Pat Score Cards'!X896:AA896) &gt;  1, "Error: Select only one value for " &amp; 'Pat Score Cards'!$X$1, "")</f>
        <v/>
      </c>
      <c r="I897" s="92" t="str">
        <f>IF(AND(NOT(ISBLANK('Pat Score Cards'!B896)),COUNTA('Pat Score Cards'!D896:AA896)&lt;6), "Error: Select one value per measurement","")</f>
        <v/>
      </c>
    </row>
    <row r="898" spans="1:9" x14ac:dyDescent="0.25">
      <c r="A898" s="91" t="str">
        <f>IF(AND(ISBLANK('Pat Score Cards'!B897),COUNTA('Pat Score Cards'!D897:AA897)&gt;0),"Selet site for record","")</f>
        <v/>
      </c>
      <c r="B898" s="87" t="str">
        <f>IF(AND(ISBLANK('Pat Score Cards'!C897),COUNTA('Pat Score Cards'!D897:AA897)&gt;0),"Selet species for record","")</f>
        <v/>
      </c>
      <c r="C898" s="87" t="str">
        <f>IF(COUNTA('Pat Score Cards'!D897:G897) &gt;  1, "Error: Select only one value for " &amp; 'Pat Score Cards'!$D$1, "")</f>
        <v/>
      </c>
      <c r="D898" s="87" t="str">
        <f>IF(COUNTA('Pat Score Cards'!H897:K897) &gt;  1, "Error: Select only one value for " &amp; 'Pat Score Cards'!$H$1, "")</f>
        <v/>
      </c>
      <c r="E898" s="87" t="str">
        <f>IF(COUNTA('Pat Score Cards'!L897:O897) &gt;  1, "Error: Select only one value for " &amp; 'Pat Score Cards'!$L$1, "")</f>
        <v/>
      </c>
      <c r="F898" s="87" t="str">
        <f>IF(COUNTA('Pat Score Cards'!P897:S897) &gt;  1, "Error: Select only one value for " &amp; 'Pat Score Cards'!$P$1, "")</f>
        <v/>
      </c>
      <c r="G898" s="87" t="str">
        <f>IF(COUNTA('Pat Score Cards'!T897:W897) &gt;  1, "Error: Select only one value for " &amp; 'Pat Score Cards'!$T$1, "")</f>
        <v/>
      </c>
      <c r="H898" s="87" t="str">
        <f>IF(COUNTA('Pat Score Cards'!X897:AA897) &gt;  1, "Error: Select only one value for " &amp; 'Pat Score Cards'!$X$1, "")</f>
        <v/>
      </c>
      <c r="I898" s="92" t="str">
        <f>IF(AND(NOT(ISBLANK('Pat Score Cards'!B897)),COUNTA('Pat Score Cards'!D897:AA897)&lt;6), "Error: Select one value per measurement","")</f>
        <v/>
      </c>
    </row>
    <row r="899" spans="1:9" x14ac:dyDescent="0.25">
      <c r="A899" s="91" t="str">
        <f>IF(AND(ISBLANK('Pat Score Cards'!B898),COUNTA('Pat Score Cards'!D898:AA898)&gt;0),"Selet site for record","")</f>
        <v/>
      </c>
      <c r="B899" s="87" t="str">
        <f>IF(AND(ISBLANK('Pat Score Cards'!C898),COUNTA('Pat Score Cards'!D898:AA898)&gt;0),"Selet species for record","")</f>
        <v/>
      </c>
      <c r="C899" s="87" t="str">
        <f>IF(COUNTA('Pat Score Cards'!D898:G898) &gt;  1, "Error: Select only one value for " &amp; 'Pat Score Cards'!$D$1, "")</f>
        <v/>
      </c>
      <c r="D899" s="87" t="str">
        <f>IF(COUNTA('Pat Score Cards'!H898:K898) &gt;  1, "Error: Select only one value for " &amp; 'Pat Score Cards'!$H$1, "")</f>
        <v/>
      </c>
      <c r="E899" s="87" t="str">
        <f>IF(COUNTA('Pat Score Cards'!L898:O898) &gt;  1, "Error: Select only one value for " &amp; 'Pat Score Cards'!$L$1, "")</f>
        <v/>
      </c>
      <c r="F899" s="87" t="str">
        <f>IF(COUNTA('Pat Score Cards'!P898:S898) &gt;  1, "Error: Select only one value for " &amp; 'Pat Score Cards'!$P$1, "")</f>
        <v/>
      </c>
      <c r="G899" s="87" t="str">
        <f>IF(COUNTA('Pat Score Cards'!T898:W898) &gt;  1, "Error: Select only one value for " &amp; 'Pat Score Cards'!$T$1, "")</f>
        <v/>
      </c>
      <c r="H899" s="87" t="str">
        <f>IF(COUNTA('Pat Score Cards'!X898:AA898) &gt;  1, "Error: Select only one value for " &amp; 'Pat Score Cards'!$X$1, "")</f>
        <v/>
      </c>
      <c r="I899" s="92" t="str">
        <f>IF(AND(NOT(ISBLANK('Pat Score Cards'!B898)),COUNTA('Pat Score Cards'!D898:AA898)&lt;6), "Error: Select one value per measurement","")</f>
        <v/>
      </c>
    </row>
    <row r="900" spans="1:9" x14ac:dyDescent="0.25">
      <c r="A900" s="91" t="str">
        <f>IF(AND(ISBLANK('Pat Score Cards'!B899),COUNTA('Pat Score Cards'!D899:AA899)&gt;0),"Selet site for record","")</f>
        <v/>
      </c>
      <c r="B900" s="87" t="str">
        <f>IF(AND(ISBLANK('Pat Score Cards'!C899),COUNTA('Pat Score Cards'!D899:AA899)&gt;0),"Selet species for record","")</f>
        <v/>
      </c>
      <c r="C900" s="87" t="str">
        <f>IF(COUNTA('Pat Score Cards'!D899:G899) &gt;  1, "Error: Select only one value for " &amp; 'Pat Score Cards'!$D$1, "")</f>
        <v/>
      </c>
      <c r="D900" s="87" t="str">
        <f>IF(COUNTA('Pat Score Cards'!H899:K899) &gt;  1, "Error: Select only one value for " &amp; 'Pat Score Cards'!$H$1, "")</f>
        <v/>
      </c>
      <c r="E900" s="87" t="str">
        <f>IF(COUNTA('Pat Score Cards'!L899:O899) &gt;  1, "Error: Select only one value for " &amp; 'Pat Score Cards'!$L$1, "")</f>
        <v/>
      </c>
      <c r="F900" s="87" t="str">
        <f>IF(COUNTA('Pat Score Cards'!P899:S899) &gt;  1, "Error: Select only one value for " &amp; 'Pat Score Cards'!$P$1, "")</f>
        <v/>
      </c>
      <c r="G900" s="87" t="str">
        <f>IF(COUNTA('Pat Score Cards'!T899:W899) &gt;  1, "Error: Select only one value for " &amp; 'Pat Score Cards'!$T$1, "")</f>
        <v/>
      </c>
      <c r="H900" s="87" t="str">
        <f>IF(COUNTA('Pat Score Cards'!X899:AA899) &gt;  1, "Error: Select only one value for " &amp; 'Pat Score Cards'!$X$1, "")</f>
        <v/>
      </c>
      <c r="I900" s="92" t="str">
        <f>IF(AND(NOT(ISBLANK('Pat Score Cards'!B899)),COUNTA('Pat Score Cards'!D899:AA899)&lt;6), "Error: Select one value per measurement","")</f>
        <v/>
      </c>
    </row>
    <row r="901" spans="1:9" x14ac:dyDescent="0.25">
      <c r="A901" s="91" t="str">
        <f>IF(AND(ISBLANK('Pat Score Cards'!B900),COUNTA('Pat Score Cards'!D900:AA900)&gt;0),"Selet site for record","")</f>
        <v/>
      </c>
      <c r="B901" s="87" t="str">
        <f>IF(AND(ISBLANK('Pat Score Cards'!C900),COUNTA('Pat Score Cards'!D900:AA900)&gt;0),"Selet species for record","")</f>
        <v/>
      </c>
      <c r="C901" s="87" t="str">
        <f>IF(COUNTA('Pat Score Cards'!D900:G900) &gt;  1, "Error: Select only one value for " &amp; 'Pat Score Cards'!$D$1, "")</f>
        <v/>
      </c>
      <c r="D901" s="87" t="str">
        <f>IF(COUNTA('Pat Score Cards'!H900:K900) &gt;  1, "Error: Select only one value for " &amp; 'Pat Score Cards'!$H$1, "")</f>
        <v/>
      </c>
      <c r="E901" s="87" t="str">
        <f>IF(COUNTA('Pat Score Cards'!L900:O900) &gt;  1, "Error: Select only one value for " &amp; 'Pat Score Cards'!$L$1, "")</f>
        <v/>
      </c>
      <c r="F901" s="87" t="str">
        <f>IF(COUNTA('Pat Score Cards'!P900:S900) &gt;  1, "Error: Select only one value for " &amp; 'Pat Score Cards'!$P$1, "")</f>
        <v/>
      </c>
      <c r="G901" s="87" t="str">
        <f>IF(COUNTA('Pat Score Cards'!T900:W900) &gt;  1, "Error: Select only one value for " &amp; 'Pat Score Cards'!$T$1, "")</f>
        <v/>
      </c>
      <c r="H901" s="87" t="str">
        <f>IF(COUNTA('Pat Score Cards'!X900:AA900) &gt;  1, "Error: Select only one value for " &amp; 'Pat Score Cards'!$X$1, "")</f>
        <v/>
      </c>
      <c r="I901" s="92" t="str">
        <f>IF(AND(NOT(ISBLANK('Pat Score Cards'!B900)),COUNTA('Pat Score Cards'!D900:AA900)&lt;6), "Error: Select one value per measurement","")</f>
        <v/>
      </c>
    </row>
    <row r="902" spans="1:9" x14ac:dyDescent="0.25">
      <c r="A902" s="91" t="str">
        <f>IF(AND(ISBLANK('Pat Score Cards'!B901),COUNTA('Pat Score Cards'!D901:AA901)&gt;0),"Selet site for record","")</f>
        <v/>
      </c>
      <c r="B902" s="87" t="str">
        <f>IF(AND(ISBLANK('Pat Score Cards'!C901),COUNTA('Pat Score Cards'!D901:AA901)&gt;0),"Selet species for record","")</f>
        <v/>
      </c>
      <c r="C902" s="87" t="str">
        <f>IF(COUNTA('Pat Score Cards'!D901:G901) &gt;  1, "Error: Select only one value for " &amp; 'Pat Score Cards'!$D$1, "")</f>
        <v/>
      </c>
      <c r="D902" s="87" t="str">
        <f>IF(COUNTA('Pat Score Cards'!H901:K901) &gt;  1, "Error: Select only one value for " &amp; 'Pat Score Cards'!$H$1, "")</f>
        <v/>
      </c>
      <c r="E902" s="87" t="str">
        <f>IF(COUNTA('Pat Score Cards'!L901:O901) &gt;  1, "Error: Select only one value for " &amp; 'Pat Score Cards'!$L$1, "")</f>
        <v/>
      </c>
      <c r="F902" s="87" t="str">
        <f>IF(COUNTA('Pat Score Cards'!P901:S901) &gt;  1, "Error: Select only one value for " &amp; 'Pat Score Cards'!$P$1, "")</f>
        <v/>
      </c>
      <c r="G902" s="87" t="str">
        <f>IF(COUNTA('Pat Score Cards'!T901:W901) &gt;  1, "Error: Select only one value for " &amp; 'Pat Score Cards'!$T$1, "")</f>
        <v/>
      </c>
      <c r="H902" s="87" t="str">
        <f>IF(COUNTA('Pat Score Cards'!X901:AA901) &gt;  1, "Error: Select only one value for " &amp; 'Pat Score Cards'!$X$1, "")</f>
        <v/>
      </c>
      <c r="I902" s="92" t="str">
        <f>IF(AND(NOT(ISBLANK('Pat Score Cards'!B901)),COUNTA('Pat Score Cards'!D901:AA901)&lt;6), "Error: Select one value per measurement","")</f>
        <v/>
      </c>
    </row>
    <row r="903" spans="1:9" x14ac:dyDescent="0.25">
      <c r="A903" s="91" t="str">
        <f>IF(AND(ISBLANK('Pat Score Cards'!B902),COUNTA('Pat Score Cards'!D902:AA902)&gt;0),"Selet site for record","")</f>
        <v/>
      </c>
      <c r="B903" s="87" t="str">
        <f>IF(AND(ISBLANK('Pat Score Cards'!C902),COUNTA('Pat Score Cards'!D902:AA902)&gt;0),"Selet species for record","")</f>
        <v/>
      </c>
      <c r="C903" s="87" t="str">
        <f>IF(COUNTA('Pat Score Cards'!D902:G902) &gt;  1, "Error: Select only one value for " &amp; 'Pat Score Cards'!$D$1, "")</f>
        <v/>
      </c>
      <c r="D903" s="87" t="str">
        <f>IF(COUNTA('Pat Score Cards'!H902:K902) &gt;  1, "Error: Select only one value for " &amp; 'Pat Score Cards'!$H$1, "")</f>
        <v/>
      </c>
      <c r="E903" s="87" t="str">
        <f>IF(COUNTA('Pat Score Cards'!L902:O902) &gt;  1, "Error: Select only one value for " &amp; 'Pat Score Cards'!$L$1, "")</f>
        <v/>
      </c>
      <c r="F903" s="87" t="str">
        <f>IF(COUNTA('Pat Score Cards'!P902:S902) &gt;  1, "Error: Select only one value for " &amp; 'Pat Score Cards'!$P$1, "")</f>
        <v/>
      </c>
      <c r="G903" s="87" t="str">
        <f>IF(COUNTA('Pat Score Cards'!T902:W902) &gt;  1, "Error: Select only one value for " &amp; 'Pat Score Cards'!$T$1, "")</f>
        <v/>
      </c>
      <c r="H903" s="87" t="str">
        <f>IF(COUNTA('Pat Score Cards'!X902:AA902) &gt;  1, "Error: Select only one value for " &amp; 'Pat Score Cards'!$X$1, "")</f>
        <v/>
      </c>
      <c r="I903" s="92" t="str">
        <f>IF(AND(NOT(ISBLANK('Pat Score Cards'!B902)),COUNTA('Pat Score Cards'!D902:AA902)&lt;6), "Error: Select one value per measurement","")</f>
        <v/>
      </c>
    </row>
    <row r="904" spans="1:9" x14ac:dyDescent="0.25">
      <c r="A904" s="91" t="str">
        <f>IF(AND(ISBLANK('Pat Score Cards'!B903),COUNTA('Pat Score Cards'!D903:AA903)&gt;0),"Selet site for record","")</f>
        <v/>
      </c>
      <c r="B904" s="87" t="str">
        <f>IF(AND(ISBLANK('Pat Score Cards'!C903),COUNTA('Pat Score Cards'!D903:AA903)&gt;0),"Selet species for record","")</f>
        <v/>
      </c>
      <c r="C904" s="87" t="str">
        <f>IF(COUNTA('Pat Score Cards'!D903:G903) &gt;  1, "Error: Select only one value for " &amp; 'Pat Score Cards'!$D$1, "")</f>
        <v/>
      </c>
      <c r="D904" s="87" t="str">
        <f>IF(COUNTA('Pat Score Cards'!H903:K903) &gt;  1, "Error: Select only one value for " &amp; 'Pat Score Cards'!$H$1, "")</f>
        <v/>
      </c>
      <c r="E904" s="87" t="str">
        <f>IF(COUNTA('Pat Score Cards'!L903:O903) &gt;  1, "Error: Select only one value for " &amp; 'Pat Score Cards'!$L$1, "")</f>
        <v/>
      </c>
      <c r="F904" s="87" t="str">
        <f>IF(COUNTA('Pat Score Cards'!P903:S903) &gt;  1, "Error: Select only one value for " &amp; 'Pat Score Cards'!$P$1, "")</f>
        <v/>
      </c>
      <c r="G904" s="87" t="str">
        <f>IF(COUNTA('Pat Score Cards'!T903:W903) &gt;  1, "Error: Select only one value for " &amp; 'Pat Score Cards'!$T$1, "")</f>
        <v/>
      </c>
      <c r="H904" s="87" t="str">
        <f>IF(COUNTA('Pat Score Cards'!X903:AA903) &gt;  1, "Error: Select only one value for " &amp; 'Pat Score Cards'!$X$1, "")</f>
        <v/>
      </c>
      <c r="I904" s="92" t="str">
        <f>IF(AND(NOT(ISBLANK('Pat Score Cards'!B903)),COUNTA('Pat Score Cards'!D903:AA903)&lt;6), "Error: Select one value per measurement","")</f>
        <v/>
      </c>
    </row>
    <row r="905" spans="1:9" x14ac:dyDescent="0.25">
      <c r="A905" s="91" t="str">
        <f>IF(AND(ISBLANK('Pat Score Cards'!B904),COUNTA('Pat Score Cards'!D904:AA904)&gt;0),"Selet site for record","")</f>
        <v/>
      </c>
      <c r="B905" s="87" t="str">
        <f>IF(AND(ISBLANK('Pat Score Cards'!C904),COUNTA('Pat Score Cards'!D904:AA904)&gt;0),"Selet species for record","")</f>
        <v/>
      </c>
      <c r="C905" s="87" t="str">
        <f>IF(COUNTA('Pat Score Cards'!D904:G904) &gt;  1, "Error: Select only one value for " &amp; 'Pat Score Cards'!$D$1, "")</f>
        <v/>
      </c>
      <c r="D905" s="87" t="str">
        <f>IF(COUNTA('Pat Score Cards'!H904:K904) &gt;  1, "Error: Select only one value for " &amp; 'Pat Score Cards'!$H$1, "")</f>
        <v/>
      </c>
      <c r="E905" s="87" t="str">
        <f>IF(COUNTA('Pat Score Cards'!L904:O904) &gt;  1, "Error: Select only one value for " &amp; 'Pat Score Cards'!$L$1, "")</f>
        <v/>
      </c>
      <c r="F905" s="87" t="str">
        <f>IF(COUNTA('Pat Score Cards'!P904:S904) &gt;  1, "Error: Select only one value for " &amp; 'Pat Score Cards'!$P$1, "")</f>
        <v/>
      </c>
      <c r="G905" s="87" t="str">
        <f>IF(COUNTA('Pat Score Cards'!T904:W904) &gt;  1, "Error: Select only one value for " &amp; 'Pat Score Cards'!$T$1, "")</f>
        <v/>
      </c>
      <c r="H905" s="87" t="str">
        <f>IF(COUNTA('Pat Score Cards'!X904:AA904) &gt;  1, "Error: Select only one value for " &amp; 'Pat Score Cards'!$X$1, "")</f>
        <v/>
      </c>
      <c r="I905" s="92" t="str">
        <f>IF(AND(NOT(ISBLANK('Pat Score Cards'!B904)),COUNTA('Pat Score Cards'!D904:AA904)&lt;6), "Error: Select one value per measurement","")</f>
        <v/>
      </c>
    </row>
    <row r="906" spans="1:9" x14ac:dyDescent="0.25">
      <c r="A906" s="91" t="str">
        <f>IF(AND(ISBLANK('Pat Score Cards'!B905),COUNTA('Pat Score Cards'!D905:AA905)&gt;0),"Selet site for record","")</f>
        <v/>
      </c>
      <c r="B906" s="87" t="str">
        <f>IF(AND(ISBLANK('Pat Score Cards'!C905),COUNTA('Pat Score Cards'!D905:AA905)&gt;0),"Selet species for record","")</f>
        <v/>
      </c>
      <c r="C906" s="87" t="str">
        <f>IF(COUNTA('Pat Score Cards'!D905:G905) &gt;  1, "Error: Select only one value for " &amp; 'Pat Score Cards'!$D$1, "")</f>
        <v/>
      </c>
      <c r="D906" s="87" t="str">
        <f>IF(COUNTA('Pat Score Cards'!H905:K905) &gt;  1, "Error: Select only one value for " &amp; 'Pat Score Cards'!$H$1, "")</f>
        <v/>
      </c>
      <c r="E906" s="87" t="str">
        <f>IF(COUNTA('Pat Score Cards'!L905:O905) &gt;  1, "Error: Select only one value for " &amp; 'Pat Score Cards'!$L$1, "")</f>
        <v/>
      </c>
      <c r="F906" s="87" t="str">
        <f>IF(COUNTA('Pat Score Cards'!P905:S905) &gt;  1, "Error: Select only one value for " &amp; 'Pat Score Cards'!$P$1, "")</f>
        <v/>
      </c>
      <c r="G906" s="87" t="str">
        <f>IF(COUNTA('Pat Score Cards'!T905:W905) &gt;  1, "Error: Select only one value for " &amp; 'Pat Score Cards'!$T$1, "")</f>
        <v/>
      </c>
      <c r="H906" s="87" t="str">
        <f>IF(COUNTA('Pat Score Cards'!X905:AA905) &gt;  1, "Error: Select only one value for " &amp; 'Pat Score Cards'!$X$1, "")</f>
        <v/>
      </c>
      <c r="I906" s="92" t="str">
        <f>IF(AND(NOT(ISBLANK('Pat Score Cards'!B905)),COUNTA('Pat Score Cards'!D905:AA905)&lt;6), "Error: Select one value per measurement","")</f>
        <v/>
      </c>
    </row>
    <row r="907" spans="1:9" x14ac:dyDescent="0.25">
      <c r="A907" s="91" t="str">
        <f>IF(AND(ISBLANK('Pat Score Cards'!B906),COUNTA('Pat Score Cards'!D906:AA906)&gt;0),"Selet site for record","")</f>
        <v/>
      </c>
      <c r="B907" s="87" t="str">
        <f>IF(AND(ISBLANK('Pat Score Cards'!C906),COUNTA('Pat Score Cards'!D906:AA906)&gt;0),"Selet species for record","")</f>
        <v/>
      </c>
      <c r="C907" s="87" t="str">
        <f>IF(COUNTA('Pat Score Cards'!D906:G906) &gt;  1, "Error: Select only one value for " &amp; 'Pat Score Cards'!$D$1, "")</f>
        <v/>
      </c>
      <c r="D907" s="87" t="str">
        <f>IF(COUNTA('Pat Score Cards'!H906:K906) &gt;  1, "Error: Select only one value for " &amp; 'Pat Score Cards'!$H$1, "")</f>
        <v/>
      </c>
      <c r="E907" s="87" t="str">
        <f>IF(COUNTA('Pat Score Cards'!L906:O906) &gt;  1, "Error: Select only one value for " &amp; 'Pat Score Cards'!$L$1, "")</f>
        <v/>
      </c>
      <c r="F907" s="87" t="str">
        <f>IF(COUNTA('Pat Score Cards'!P906:S906) &gt;  1, "Error: Select only one value for " &amp; 'Pat Score Cards'!$P$1, "")</f>
        <v/>
      </c>
      <c r="G907" s="87" t="str">
        <f>IF(COUNTA('Pat Score Cards'!T906:W906) &gt;  1, "Error: Select only one value for " &amp; 'Pat Score Cards'!$T$1, "")</f>
        <v/>
      </c>
      <c r="H907" s="87" t="str">
        <f>IF(COUNTA('Pat Score Cards'!X906:AA906) &gt;  1, "Error: Select only one value for " &amp; 'Pat Score Cards'!$X$1, "")</f>
        <v/>
      </c>
      <c r="I907" s="92" t="str">
        <f>IF(AND(NOT(ISBLANK('Pat Score Cards'!B906)),COUNTA('Pat Score Cards'!D906:AA906)&lt;6), "Error: Select one value per measurement","")</f>
        <v/>
      </c>
    </row>
    <row r="908" spans="1:9" x14ac:dyDescent="0.25">
      <c r="A908" s="91" t="str">
        <f>IF(AND(ISBLANK('Pat Score Cards'!B907),COUNTA('Pat Score Cards'!D907:AA907)&gt;0),"Selet site for record","")</f>
        <v/>
      </c>
      <c r="B908" s="87" t="str">
        <f>IF(AND(ISBLANK('Pat Score Cards'!C907),COUNTA('Pat Score Cards'!D907:AA907)&gt;0),"Selet species for record","")</f>
        <v/>
      </c>
      <c r="C908" s="87" t="str">
        <f>IF(COUNTA('Pat Score Cards'!D907:G907) &gt;  1, "Error: Select only one value for " &amp; 'Pat Score Cards'!$D$1, "")</f>
        <v/>
      </c>
      <c r="D908" s="87" t="str">
        <f>IF(COUNTA('Pat Score Cards'!H907:K907) &gt;  1, "Error: Select only one value for " &amp; 'Pat Score Cards'!$H$1, "")</f>
        <v/>
      </c>
      <c r="E908" s="87" t="str">
        <f>IF(COUNTA('Pat Score Cards'!L907:O907) &gt;  1, "Error: Select only one value for " &amp; 'Pat Score Cards'!$L$1, "")</f>
        <v/>
      </c>
      <c r="F908" s="87" t="str">
        <f>IF(COUNTA('Pat Score Cards'!P907:S907) &gt;  1, "Error: Select only one value for " &amp; 'Pat Score Cards'!$P$1, "")</f>
        <v/>
      </c>
      <c r="G908" s="87" t="str">
        <f>IF(COUNTA('Pat Score Cards'!T907:W907) &gt;  1, "Error: Select only one value for " &amp; 'Pat Score Cards'!$T$1, "")</f>
        <v/>
      </c>
      <c r="H908" s="87" t="str">
        <f>IF(COUNTA('Pat Score Cards'!X907:AA907) &gt;  1, "Error: Select only one value for " &amp; 'Pat Score Cards'!$X$1, "")</f>
        <v/>
      </c>
      <c r="I908" s="92" t="str">
        <f>IF(AND(NOT(ISBLANK('Pat Score Cards'!B907)),COUNTA('Pat Score Cards'!D907:AA907)&lt;6), "Error: Select one value per measurement","")</f>
        <v/>
      </c>
    </row>
    <row r="909" spans="1:9" x14ac:dyDescent="0.25">
      <c r="A909" s="91" t="str">
        <f>IF(AND(ISBLANK('Pat Score Cards'!B908),COUNTA('Pat Score Cards'!D908:AA908)&gt;0),"Selet site for record","")</f>
        <v/>
      </c>
      <c r="B909" s="87" t="str">
        <f>IF(AND(ISBLANK('Pat Score Cards'!C908),COUNTA('Pat Score Cards'!D908:AA908)&gt;0),"Selet species for record","")</f>
        <v/>
      </c>
      <c r="C909" s="87" t="str">
        <f>IF(COUNTA('Pat Score Cards'!D908:G908) &gt;  1, "Error: Select only one value for " &amp; 'Pat Score Cards'!$D$1, "")</f>
        <v/>
      </c>
      <c r="D909" s="87" t="str">
        <f>IF(COUNTA('Pat Score Cards'!H908:K908) &gt;  1, "Error: Select only one value for " &amp; 'Pat Score Cards'!$H$1, "")</f>
        <v/>
      </c>
      <c r="E909" s="87" t="str">
        <f>IF(COUNTA('Pat Score Cards'!L908:O908) &gt;  1, "Error: Select only one value for " &amp; 'Pat Score Cards'!$L$1, "")</f>
        <v/>
      </c>
      <c r="F909" s="87" t="str">
        <f>IF(COUNTA('Pat Score Cards'!P908:S908) &gt;  1, "Error: Select only one value for " &amp; 'Pat Score Cards'!$P$1, "")</f>
        <v/>
      </c>
      <c r="G909" s="87" t="str">
        <f>IF(COUNTA('Pat Score Cards'!T908:W908) &gt;  1, "Error: Select only one value for " &amp; 'Pat Score Cards'!$T$1, "")</f>
        <v/>
      </c>
      <c r="H909" s="87" t="str">
        <f>IF(COUNTA('Pat Score Cards'!X908:AA908) &gt;  1, "Error: Select only one value for " &amp; 'Pat Score Cards'!$X$1, "")</f>
        <v/>
      </c>
      <c r="I909" s="92" t="str">
        <f>IF(AND(NOT(ISBLANK('Pat Score Cards'!B908)),COUNTA('Pat Score Cards'!D908:AA908)&lt;6), "Error: Select one value per measurement","")</f>
        <v/>
      </c>
    </row>
    <row r="910" spans="1:9" x14ac:dyDescent="0.25">
      <c r="A910" s="91" t="str">
        <f>IF(AND(ISBLANK('Pat Score Cards'!B909),COUNTA('Pat Score Cards'!D909:AA909)&gt;0),"Selet site for record","")</f>
        <v/>
      </c>
      <c r="B910" s="87" t="str">
        <f>IF(AND(ISBLANK('Pat Score Cards'!C909),COUNTA('Pat Score Cards'!D909:AA909)&gt;0),"Selet species for record","")</f>
        <v/>
      </c>
      <c r="C910" s="87" t="str">
        <f>IF(COUNTA('Pat Score Cards'!D909:G909) &gt;  1, "Error: Select only one value for " &amp; 'Pat Score Cards'!$D$1, "")</f>
        <v/>
      </c>
      <c r="D910" s="87" t="str">
        <f>IF(COUNTA('Pat Score Cards'!H909:K909) &gt;  1, "Error: Select only one value for " &amp; 'Pat Score Cards'!$H$1, "")</f>
        <v/>
      </c>
      <c r="E910" s="87" t="str">
        <f>IF(COUNTA('Pat Score Cards'!L909:O909) &gt;  1, "Error: Select only one value for " &amp; 'Pat Score Cards'!$L$1, "")</f>
        <v/>
      </c>
      <c r="F910" s="87" t="str">
        <f>IF(COUNTA('Pat Score Cards'!P909:S909) &gt;  1, "Error: Select only one value for " &amp; 'Pat Score Cards'!$P$1, "")</f>
        <v/>
      </c>
      <c r="G910" s="87" t="str">
        <f>IF(COUNTA('Pat Score Cards'!T909:W909) &gt;  1, "Error: Select only one value for " &amp; 'Pat Score Cards'!$T$1, "")</f>
        <v/>
      </c>
      <c r="H910" s="87" t="str">
        <f>IF(COUNTA('Pat Score Cards'!X909:AA909) &gt;  1, "Error: Select only one value for " &amp; 'Pat Score Cards'!$X$1, "")</f>
        <v/>
      </c>
      <c r="I910" s="92" t="str">
        <f>IF(AND(NOT(ISBLANK('Pat Score Cards'!B909)),COUNTA('Pat Score Cards'!D909:AA909)&lt;6), "Error: Select one value per measurement","")</f>
        <v/>
      </c>
    </row>
    <row r="911" spans="1:9" x14ac:dyDescent="0.25">
      <c r="A911" s="91" t="str">
        <f>IF(AND(ISBLANK('Pat Score Cards'!B910),COUNTA('Pat Score Cards'!D910:AA910)&gt;0),"Selet site for record","")</f>
        <v/>
      </c>
      <c r="B911" s="87" t="str">
        <f>IF(AND(ISBLANK('Pat Score Cards'!C910),COUNTA('Pat Score Cards'!D910:AA910)&gt;0),"Selet species for record","")</f>
        <v/>
      </c>
      <c r="C911" s="87" t="str">
        <f>IF(COUNTA('Pat Score Cards'!D910:G910) &gt;  1, "Error: Select only one value for " &amp; 'Pat Score Cards'!$D$1, "")</f>
        <v/>
      </c>
      <c r="D911" s="87" t="str">
        <f>IF(COUNTA('Pat Score Cards'!H910:K910) &gt;  1, "Error: Select only one value for " &amp; 'Pat Score Cards'!$H$1, "")</f>
        <v/>
      </c>
      <c r="E911" s="87" t="str">
        <f>IF(COUNTA('Pat Score Cards'!L910:O910) &gt;  1, "Error: Select only one value for " &amp; 'Pat Score Cards'!$L$1, "")</f>
        <v/>
      </c>
      <c r="F911" s="87" t="str">
        <f>IF(COUNTA('Pat Score Cards'!P910:S910) &gt;  1, "Error: Select only one value for " &amp; 'Pat Score Cards'!$P$1, "")</f>
        <v/>
      </c>
      <c r="G911" s="87" t="str">
        <f>IF(COUNTA('Pat Score Cards'!T910:W910) &gt;  1, "Error: Select only one value for " &amp; 'Pat Score Cards'!$T$1, "")</f>
        <v/>
      </c>
      <c r="H911" s="87" t="str">
        <f>IF(COUNTA('Pat Score Cards'!X910:AA910) &gt;  1, "Error: Select only one value for " &amp; 'Pat Score Cards'!$X$1, "")</f>
        <v/>
      </c>
      <c r="I911" s="92" t="str">
        <f>IF(AND(NOT(ISBLANK('Pat Score Cards'!B910)),COUNTA('Pat Score Cards'!D910:AA910)&lt;6), "Error: Select one value per measurement","")</f>
        <v/>
      </c>
    </row>
    <row r="912" spans="1:9" x14ac:dyDescent="0.25">
      <c r="A912" s="91" t="str">
        <f>IF(AND(ISBLANK('Pat Score Cards'!B911),COUNTA('Pat Score Cards'!D911:AA911)&gt;0),"Selet site for record","")</f>
        <v/>
      </c>
      <c r="B912" s="87" t="str">
        <f>IF(AND(ISBLANK('Pat Score Cards'!C911),COUNTA('Pat Score Cards'!D911:AA911)&gt;0),"Selet species for record","")</f>
        <v/>
      </c>
      <c r="C912" s="87" t="str">
        <f>IF(COUNTA('Pat Score Cards'!D911:G911) &gt;  1, "Error: Select only one value for " &amp; 'Pat Score Cards'!$D$1, "")</f>
        <v/>
      </c>
      <c r="D912" s="87" t="str">
        <f>IF(COUNTA('Pat Score Cards'!H911:K911) &gt;  1, "Error: Select only one value for " &amp; 'Pat Score Cards'!$H$1, "")</f>
        <v/>
      </c>
      <c r="E912" s="87" t="str">
        <f>IF(COUNTA('Pat Score Cards'!L911:O911) &gt;  1, "Error: Select only one value for " &amp; 'Pat Score Cards'!$L$1, "")</f>
        <v/>
      </c>
      <c r="F912" s="87" t="str">
        <f>IF(COUNTA('Pat Score Cards'!P911:S911) &gt;  1, "Error: Select only one value for " &amp; 'Pat Score Cards'!$P$1, "")</f>
        <v/>
      </c>
      <c r="G912" s="87" t="str">
        <f>IF(COUNTA('Pat Score Cards'!T911:W911) &gt;  1, "Error: Select only one value for " &amp; 'Pat Score Cards'!$T$1, "")</f>
        <v/>
      </c>
      <c r="H912" s="87" t="str">
        <f>IF(COUNTA('Pat Score Cards'!X911:AA911) &gt;  1, "Error: Select only one value for " &amp; 'Pat Score Cards'!$X$1, "")</f>
        <v/>
      </c>
      <c r="I912" s="92" t="str">
        <f>IF(AND(NOT(ISBLANK('Pat Score Cards'!B911)),COUNTA('Pat Score Cards'!D911:AA911)&lt;6), "Error: Select one value per measurement","")</f>
        <v/>
      </c>
    </row>
    <row r="913" spans="1:9" x14ac:dyDescent="0.25">
      <c r="A913" s="91" t="str">
        <f>IF(AND(ISBLANK('Pat Score Cards'!B912),COUNTA('Pat Score Cards'!D912:AA912)&gt;0),"Selet site for record","")</f>
        <v/>
      </c>
      <c r="B913" s="87" t="str">
        <f>IF(AND(ISBLANK('Pat Score Cards'!C912),COUNTA('Pat Score Cards'!D912:AA912)&gt;0),"Selet species for record","")</f>
        <v/>
      </c>
      <c r="C913" s="87" t="str">
        <f>IF(COUNTA('Pat Score Cards'!D912:G912) &gt;  1, "Error: Select only one value for " &amp; 'Pat Score Cards'!$D$1, "")</f>
        <v/>
      </c>
      <c r="D913" s="87" t="str">
        <f>IF(COUNTA('Pat Score Cards'!H912:K912) &gt;  1, "Error: Select only one value for " &amp; 'Pat Score Cards'!$H$1, "")</f>
        <v/>
      </c>
      <c r="E913" s="87" t="str">
        <f>IF(COUNTA('Pat Score Cards'!L912:O912) &gt;  1, "Error: Select only one value for " &amp; 'Pat Score Cards'!$L$1, "")</f>
        <v/>
      </c>
      <c r="F913" s="87" t="str">
        <f>IF(COUNTA('Pat Score Cards'!P912:S912) &gt;  1, "Error: Select only one value for " &amp; 'Pat Score Cards'!$P$1, "")</f>
        <v/>
      </c>
      <c r="G913" s="87" t="str">
        <f>IF(COUNTA('Pat Score Cards'!T912:W912) &gt;  1, "Error: Select only one value for " &amp; 'Pat Score Cards'!$T$1, "")</f>
        <v/>
      </c>
      <c r="H913" s="87" t="str">
        <f>IF(COUNTA('Pat Score Cards'!X912:AA912) &gt;  1, "Error: Select only one value for " &amp; 'Pat Score Cards'!$X$1, "")</f>
        <v/>
      </c>
      <c r="I913" s="92" t="str">
        <f>IF(AND(NOT(ISBLANK('Pat Score Cards'!B912)),COUNTA('Pat Score Cards'!D912:AA912)&lt;6), "Error: Select one value per measurement","")</f>
        <v/>
      </c>
    </row>
    <row r="914" spans="1:9" x14ac:dyDescent="0.25">
      <c r="A914" s="91" t="str">
        <f>IF(AND(ISBLANK('Pat Score Cards'!B913),COUNTA('Pat Score Cards'!D913:AA913)&gt;0),"Selet site for record","")</f>
        <v/>
      </c>
      <c r="B914" s="87" t="str">
        <f>IF(AND(ISBLANK('Pat Score Cards'!C913),COUNTA('Pat Score Cards'!D913:AA913)&gt;0),"Selet species for record","")</f>
        <v/>
      </c>
      <c r="C914" s="87" t="str">
        <f>IF(COUNTA('Pat Score Cards'!D913:G913) &gt;  1, "Error: Select only one value for " &amp; 'Pat Score Cards'!$D$1, "")</f>
        <v/>
      </c>
      <c r="D914" s="87" t="str">
        <f>IF(COUNTA('Pat Score Cards'!H913:K913) &gt;  1, "Error: Select only one value for " &amp; 'Pat Score Cards'!$H$1, "")</f>
        <v/>
      </c>
      <c r="E914" s="87" t="str">
        <f>IF(COUNTA('Pat Score Cards'!L913:O913) &gt;  1, "Error: Select only one value for " &amp; 'Pat Score Cards'!$L$1, "")</f>
        <v/>
      </c>
      <c r="F914" s="87" t="str">
        <f>IF(COUNTA('Pat Score Cards'!P913:S913) &gt;  1, "Error: Select only one value for " &amp; 'Pat Score Cards'!$P$1, "")</f>
        <v/>
      </c>
      <c r="G914" s="87" t="str">
        <f>IF(COUNTA('Pat Score Cards'!T913:W913) &gt;  1, "Error: Select only one value for " &amp; 'Pat Score Cards'!$T$1, "")</f>
        <v/>
      </c>
      <c r="H914" s="87" t="str">
        <f>IF(COUNTA('Pat Score Cards'!X913:AA913) &gt;  1, "Error: Select only one value for " &amp; 'Pat Score Cards'!$X$1, "")</f>
        <v/>
      </c>
      <c r="I914" s="92" t="str">
        <f>IF(AND(NOT(ISBLANK('Pat Score Cards'!B913)),COUNTA('Pat Score Cards'!D913:AA913)&lt;6), "Error: Select one value per measurement","")</f>
        <v/>
      </c>
    </row>
    <row r="915" spans="1:9" x14ac:dyDescent="0.25">
      <c r="A915" s="91" t="str">
        <f>IF(AND(ISBLANK('Pat Score Cards'!B914),COUNTA('Pat Score Cards'!D914:AA914)&gt;0),"Selet site for record","")</f>
        <v/>
      </c>
      <c r="B915" s="87" t="str">
        <f>IF(AND(ISBLANK('Pat Score Cards'!C914),COUNTA('Pat Score Cards'!D914:AA914)&gt;0),"Selet species for record","")</f>
        <v/>
      </c>
      <c r="C915" s="87" t="str">
        <f>IF(COUNTA('Pat Score Cards'!D914:G914) &gt;  1, "Error: Select only one value for " &amp; 'Pat Score Cards'!$D$1, "")</f>
        <v/>
      </c>
      <c r="D915" s="87" t="str">
        <f>IF(COUNTA('Pat Score Cards'!H914:K914) &gt;  1, "Error: Select only one value for " &amp; 'Pat Score Cards'!$H$1, "")</f>
        <v/>
      </c>
      <c r="E915" s="87" t="str">
        <f>IF(COUNTA('Pat Score Cards'!L914:O914) &gt;  1, "Error: Select only one value for " &amp; 'Pat Score Cards'!$L$1, "")</f>
        <v/>
      </c>
      <c r="F915" s="87" t="str">
        <f>IF(COUNTA('Pat Score Cards'!P914:S914) &gt;  1, "Error: Select only one value for " &amp; 'Pat Score Cards'!$P$1, "")</f>
        <v/>
      </c>
      <c r="G915" s="87" t="str">
        <f>IF(COUNTA('Pat Score Cards'!T914:W914) &gt;  1, "Error: Select only one value for " &amp; 'Pat Score Cards'!$T$1, "")</f>
        <v/>
      </c>
      <c r="H915" s="87" t="str">
        <f>IF(COUNTA('Pat Score Cards'!X914:AA914) &gt;  1, "Error: Select only one value for " &amp; 'Pat Score Cards'!$X$1, "")</f>
        <v/>
      </c>
      <c r="I915" s="92" t="str">
        <f>IF(AND(NOT(ISBLANK('Pat Score Cards'!B914)),COUNTA('Pat Score Cards'!D914:AA914)&lt;6), "Error: Select one value per measurement","")</f>
        <v/>
      </c>
    </row>
    <row r="916" spans="1:9" x14ac:dyDescent="0.25">
      <c r="A916" s="91" t="str">
        <f>IF(AND(ISBLANK('Pat Score Cards'!B915),COUNTA('Pat Score Cards'!D915:AA915)&gt;0),"Selet site for record","")</f>
        <v/>
      </c>
      <c r="B916" s="87" t="str">
        <f>IF(AND(ISBLANK('Pat Score Cards'!C915),COUNTA('Pat Score Cards'!D915:AA915)&gt;0),"Selet species for record","")</f>
        <v/>
      </c>
      <c r="C916" s="87" t="str">
        <f>IF(COUNTA('Pat Score Cards'!D915:G915) &gt;  1, "Error: Select only one value for " &amp; 'Pat Score Cards'!$D$1, "")</f>
        <v/>
      </c>
      <c r="D916" s="87" t="str">
        <f>IF(COUNTA('Pat Score Cards'!H915:K915) &gt;  1, "Error: Select only one value for " &amp; 'Pat Score Cards'!$H$1, "")</f>
        <v/>
      </c>
      <c r="E916" s="87" t="str">
        <f>IF(COUNTA('Pat Score Cards'!L915:O915) &gt;  1, "Error: Select only one value for " &amp; 'Pat Score Cards'!$L$1, "")</f>
        <v/>
      </c>
      <c r="F916" s="87" t="str">
        <f>IF(COUNTA('Pat Score Cards'!P915:S915) &gt;  1, "Error: Select only one value for " &amp; 'Pat Score Cards'!$P$1, "")</f>
        <v/>
      </c>
      <c r="G916" s="87" t="str">
        <f>IF(COUNTA('Pat Score Cards'!T915:W915) &gt;  1, "Error: Select only one value for " &amp; 'Pat Score Cards'!$T$1, "")</f>
        <v/>
      </c>
      <c r="H916" s="87" t="str">
        <f>IF(COUNTA('Pat Score Cards'!X915:AA915) &gt;  1, "Error: Select only one value for " &amp; 'Pat Score Cards'!$X$1, "")</f>
        <v/>
      </c>
      <c r="I916" s="92" t="str">
        <f>IF(AND(NOT(ISBLANK('Pat Score Cards'!B915)),COUNTA('Pat Score Cards'!D915:AA915)&lt;6), "Error: Select one value per measurement","")</f>
        <v/>
      </c>
    </row>
    <row r="917" spans="1:9" x14ac:dyDescent="0.25">
      <c r="A917" s="91" t="str">
        <f>IF(AND(ISBLANK('Pat Score Cards'!B916),COUNTA('Pat Score Cards'!D916:AA916)&gt;0),"Selet site for record","")</f>
        <v/>
      </c>
      <c r="B917" s="87" t="str">
        <f>IF(AND(ISBLANK('Pat Score Cards'!C916),COUNTA('Pat Score Cards'!D916:AA916)&gt;0),"Selet species for record","")</f>
        <v/>
      </c>
      <c r="C917" s="87" t="str">
        <f>IF(COUNTA('Pat Score Cards'!D916:G916) &gt;  1, "Error: Select only one value for " &amp; 'Pat Score Cards'!$D$1, "")</f>
        <v/>
      </c>
      <c r="D917" s="87" t="str">
        <f>IF(COUNTA('Pat Score Cards'!H916:K916) &gt;  1, "Error: Select only one value for " &amp; 'Pat Score Cards'!$H$1, "")</f>
        <v/>
      </c>
      <c r="E917" s="87" t="str">
        <f>IF(COUNTA('Pat Score Cards'!L916:O916) &gt;  1, "Error: Select only one value for " &amp; 'Pat Score Cards'!$L$1, "")</f>
        <v/>
      </c>
      <c r="F917" s="87" t="str">
        <f>IF(COUNTA('Pat Score Cards'!P916:S916) &gt;  1, "Error: Select only one value for " &amp; 'Pat Score Cards'!$P$1, "")</f>
        <v/>
      </c>
      <c r="G917" s="87" t="str">
        <f>IF(COUNTA('Pat Score Cards'!T916:W916) &gt;  1, "Error: Select only one value for " &amp; 'Pat Score Cards'!$T$1, "")</f>
        <v/>
      </c>
      <c r="H917" s="87" t="str">
        <f>IF(COUNTA('Pat Score Cards'!X916:AA916) &gt;  1, "Error: Select only one value for " &amp; 'Pat Score Cards'!$X$1, "")</f>
        <v/>
      </c>
      <c r="I917" s="92" t="str">
        <f>IF(AND(NOT(ISBLANK('Pat Score Cards'!B916)),COUNTA('Pat Score Cards'!D916:AA916)&lt;6), "Error: Select one value per measurement","")</f>
        <v/>
      </c>
    </row>
    <row r="918" spans="1:9" x14ac:dyDescent="0.25">
      <c r="A918" s="91" t="str">
        <f>IF(AND(ISBLANK('Pat Score Cards'!B917),COUNTA('Pat Score Cards'!D917:AA917)&gt;0),"Selet site for record","")</f>
        <v/>
      </c>
      <c r="B918" s="87" t="str">
        <f>IF(AND(ISBLANK('Pat Score Cards'!C917),COUNTA('Pat Score Cards'!D917:AA917)&gt;0),"Selet species for record","")</f>
        <v/>
      </c>
      <c r="C918" s="87" t="str">
        <f>IF(COUNTA('Pat Score Cards'!D917:G917) &gt;  1, "Error: Select only one value for " &amp; 'Pat Score Cards'!$D$1, "")</f>
        <v/>
      </c>
      <c r="D918" s="87" t="str">
        <f>IF(COUNTA('Pat Score Cards'!H917:K917) &gt;  1, "Error: Select only one value for " &amp; 'Pat Score Cards'!$H$1, "")</f>
        <v/>
      </c>
      <c r="E918" s="87" t="str">
        <f>IF(COUNTA('Pat Score Cards'!L917:O917) &gt;  1, "Error: Select only one value for " &amp; 'Pat Score Cards'!$L$1, "")</f>
        <v/>
      </c>
      <c r="F918" s="87" t="str">
        <f>IF(COUNTA('Pat Score Cards'!P917:S917) &gt;  1, "Error: Select only one value for " &amp; 'Pat Score Cards'!$P$1, "")</f>
        <v/>
      </c>
      <c r="G918" s="87" t="str">
        <f>IF(COUNTA('Pat Score Cards'!T917:W917) &gt;  1, "Error: Select only one value for " &amp; 'Pat Score Cards'!$T$1, "")</f>
        <v/>
      </c>
      <c r="H918" s="87" t="str">
        <f>IF(COUNTA('Pat Score Cards'!X917:AA917) &gt;  1, "Error: Select only one value for " &amp; 'Pat Score Cards'!$X$1, "")</f>
        <v/>
      </c>
      <c r="I918" s="92" t="str">
        <f>IF(AND(NOT(ISBLANK('Pat Score Cards'!B917)),COUNTA('Pat Score Cards'!D917:AA917)&lt;6), "Error: Select one value per measurement","")</f>
        <v/>
      </c>
    </row>
    <row r="919" spans="1:9" x14ac:dyDescent="0.25">
      <c r="A919" s="91" t="str">
        <f>IF(AND(ISBLANK('Pat Score Cards'!B918),COUNTA('Pat Score Cards'!D918:AA918)&gt;0),"Selet site for record","")</f>
        <v/>
      </c>
      <c r="B919" s="87" t="str">
        <f>IF(AND(ISBLANK('Pat Score Cards'!C918),COUNTA('Pat Score Cards'!D918:AA918)&gt;0),"Selet species for record","")</f>
        <v/>
      </c>
      <c r="C919" s="87" t="str">
        <f>IF(COUNTA('Pat Score Cards'!D918:G918) &gt;  1, "Error: Select only one value for " &amp; 'Pat Score Cards'!$D$1, "")</f>
        <v/>
      </c>
      <c r="D919" s="87" t="str">
        <f>IF(COUNTA('Pat Score Cards'!H918:K918) &gt;  1, "Error: Select only one value for " &amp; 'Pat Score Cards'!$H$1, "")</f>
        <v/>
      </c>
      <c r="E919" s="87" t="str">
        <f>IF(COUNTA('Pat Score Cards'!L918:O918) &gt;  1, "Error: Select only one value for " &amp; 'Pat Score Cards'!$L$1, "")</f>
        <v/>
      </c>
      <c r="F919" s="87" t="str">
        <f>IF(COUNTA('Pat Score Cards'!P918:S918) &gt;  1, "Error: Select only one value for " &amp; 'Pat Score Cards'!$P$1, "")</f>
        <v/>
      </c>
      <c r="G919" s="87" t="str">
        <f>IF(COUNTA('Pat Score Cards'!T918:W918) &gt;  1, "Error: Select only one value for " &amp; 'Pat Score Cards'!$T$1, "")</f>
        <v/>
      </c>
      <c r="H919" s="87" t="str">
        <f>IF(COUNTA('Pat Score Cards'!X918:AA918) &gt;  1, "Error: Select only one value for " &amp; 'Pat Score Cards'!$X$1, "")</f>
        <v/>
      </c>
      <c r="I919" s="92" t="str">
        <f>IF(AND(NOT(ISBLANK('Pat Score Cards'!B918)),COUNTA('Pat Score Cards'!D918:AA918)&lt;6), "Error: Select one value per measurement","")</f>
        <v/>
      </c>
    </row>
    <row r="920" spans="1:9" x14ac:dyDescent="0.25">
      <c r="A920" s="91" t="str">
        <f>IF(AND(ISBLANK('Pat Score Cards'!B919),COUNTA('Pat Score Cards'!D919:AA919)&gt;0),"Selet site for record","")</f>
        <v/>
      </c>
      <c r="B920" s="87" t="str">
        <f>IF(AND(ISBLANK('Pat Score Cards'!C919),COUNTA('Pat Score Cards'!D919:AA919)&gt;0),"Selet species for record","")</f>
        <v/>
      </c>
      <c r="C920" s="87" t="str">
        <f>IF(COUNTA('Pat Score Cards'!D919:G919) &gt;  1, "Error: Select only one value for " &amp; 'Pat Score Cards'!$D$1, "")</f>
        <v/>
      </c>
      <c r="D920" s="87" t="str">
        <f>IF(COUNTA('Pat Score Cards'!H919:K919) &gt;  1, "Error: Select only one value for " &amp; 'Pat Score Cards'!$H$1, "")</f>
        <v/>
      </c>
      <c r="E920" s="87" t="str">
        <f>IF(COUNTA('Pat Score Cards'!L919:O919) &gt;  1, "Error: Select only one value for " &amp; 'Pat Score Cards'!$L$1, "")</f>
        <v/>
      </c>
      <c r="F920" s="87" t="str">
        <f>IF(COUNTA('Pat Score Cards'!P919:S919) &gt;  1, "Error: Select only one value for " &amp; 'Pat Score Cards'!$P$1, "")</f>
        <v/>
      </c>
      <c r="G920" s="87" t="str">
        <f>IF(COUNTA('Pat Score Cards'!T919:W919) &gt;  1, "Error: Select only one value for " &amp; 'Pat Score Cards'!$T$1, "")</f>
        <v/>
      </c>
      <c r="H920" s="87" t="str">
        <f>IF(COUNTA('Pat Score Cards'!X919:AA919) &gt;  1, "Error: Select only one value for " &amp; 'Pat Score Cards'!$X$1, "")</f>
        <v/>
      </c>
      <c r="I920" s="92" t="str">
        <f>IF(AND(NOT(ISBLANK('Pat Score Cards'!B919)),COUNTA('Pat Score Cards'!D919:AA919)&lt;6), "Error: Select one value per measurement","")</f>
        <v/>
      </c>
    </row>
    <row r="921" spans="1:9" x14ac:dyDescent="0.25">
      <c r="A921" s="91" t="str">
        <f>IF(AND(ISBLANK('Pat Score Cards'!B920),COUNTA('Pat Score Cards'!D920:AA920)&gt;0),"Selet site for record","")</f>
        <v/>
      </c>
      <c r="B921" s="87" t="str">
        <f>IF(AND(ISBLANK('Pat Score Cards'!C920),COUNTA('Pat Score Cards'!D920:AA920)&gt;0),"Selet species for record","")</f>
        <v/>
      </c>
      <c r="C921" s="87" t="str">
        <f>IF(COUNTA('Pat Score Cards'!D920:G920) &gt;  1, "Error: Select only one value for " &amp; 'Pat Score Cards'!$D$1, "")</f>
        <v/>
      </c>
      <c r="D921" s="87" t="str">
        <f>IF(COUNTA('Pat Score Cards'!H920:K920) &gt;  1, "Error: Select only one value for " &amp; 'Pat Score Cards'!$H$1, "")</f>
        <v/>
      </c>
      <c r="E921" s="87" t="str">
        <f>IF(COUNTA('Pat Score Cards'!L920:O920) &gt;  1, "Error: Select only one value for " &amp; 'Pat Score Cards'!$L$1, "")</f>
        <v/>
      </c>
      <c r="F921" s="87" t="str">
        <f>IF(COUNTA('Pat Score Cards'!P920:S920) &gt;  1, "Error: Select only one value for " &amp; 'Pat Score Cards'!$P$1, "")</f>
        <v/>
      </c>
      <c r="G921" s="87" t="str">
        <f>IF(COUNTA('Pat Score Cards'!T920:W920) &gt;  1, "Error: Select only one value for " &amp; 'Pat Score Cards'!$T$1, "")</f>
        <v/>
      </c>
      <c r="H921" s="87" t="str">
        <f>IF(COUNTA('Pat Score Cards'!X920:AA920) &gt;  1, "Error: Select only one value for " &amp; 'Pat Score Cards'!$X$1, "")</f>
        <v/>
      </c>
      <c r="I921" s="92" t="str">
        <f>IF(AND(NOT(ISBLANK('Pat Score Cards'!B920)),COUNTA('Pat Score Cards'!D920:AA920)&lt;6), "Error: Select one value per measurement","")</f>
        <v/>
      </c>
    </row>
    <row r="922" spans="1:9" x14ac:dyDescent="0.25">
      <c r="A922" s="91" t="str">
        <f>IF(AND(ISBLANK('Pat Score Cards'!B921),COUNTA('Pat Score Cards'!D921:AA921)&gt;0),"Selet site for record","")</f>
        <v/>
      </c>
      <c r="B922" s="87" t="str">
        <f>IF(AND(ISBLANK('Pat Score Cards'!C921),COUNTA('Pat Score Cards'!D921:AA921)&gt;0),"Selet species for record","")</f>
        <v/>
      </c>
      <c r="C922" s="87" t="str">
        <f>IF(COUNTA('Pat Score Cards'!D921:G921) &gt;  1, "Error: Select only one value for " &amp; 'Pat Score Cards'!$D$1, "")</f>
        <v/>
      </c>
      <c r="D922" s="87" t="str">
        <f>IF(COUNTA('Pat Score Cards'!H921:K921) &gt;  1, "Error: Select only one value for " &amp; 'Pat Score Cards'!$H$1, "")</f>
        <v/>
      </c>
      <c r="E922" s="87" t="str">
        <f>IF(COUNTA('Pat Score Cards'!L921:O921) &gt;  1, "Error: Select only one value for " &amp; 'Pat Score Cards'!$L$1, "")</f>
        <v/>
      </c>
      <c r="F922" s="87" t="str">
        <f>IF(COUNTA('Pat Score Cards'!P921:S921) &gt;  1, "Error: Select only one value for " &amp; 'Pat Score Cards'!$P$1, "")</f>
        <v/>
      </c>
      <c r="G922" s="87" t="str">
        <f>IF(COUNTA('Pat Score Cards'!T921:W921) &gt;  1, "Error: Select only one value for " &amp; 'Pat Score Cards'!$T$1, "")</f>
        <v/>
      </c>
      <c r="H922" s="87" t="str">
        <f>IF(COUNTA('Pat Score Cards'!X921:AA921) &gt;  1, "Error: Select only one value for " &amp; 'Pat Score Cards'!$X$1, "")</f>
        <v/>
      </c>
      <c r="I922" s="92" t="str">
        <f>IF(AND(NOT(ISBLANK('Pat Score Cards'!B921)),COUNTA('Pat Score Cards'!D921:AA921)&lt;6), "Error: Select one value per measurement","")</f>
        <v/>
      </c>
    </row>
    <row r="923" spans="1:9" x14ac:dyDescent="0.25">
      <c r="A923" s="91" t="str">
        <f>IF(AND(ISBLANK('Pat Score Cards'!B922),COUNTA('Pat Score Cards'!D922:AA922)&gt;0),"Selet site for record","")</f>
        <v/>
      </c>
      <c r="B923" s="87" t="str">
        <f>IF(AND(ISBLANK('Pat Score Cards'!C922),COUNTA('Pat Score Cards'!D922:AA922)&gt;0),"Selet species for record","")</f>
        <v/>
      </c>
      <c r="C923" s="87" t="str">
        <f>IF(COUNTA('Pat Score Cards'!D922:G922) &gt;  1, "Error: Select only one value for " &amp; 'Pat Score Cards'!$D$1, "")</f>
        <v/>
      </c>
      <c r="D923" s="87" t="str">
        <f>IF(COUNTA('Pat Score Cards'!H922:K922) &gt;  1, "Error: Select only one value for " &amp; 'Pat Score Cards'!$H$1, "")</f>
        <v/>
      </c>
      <c r="E923" s="87" t="str">
        <f>IF(COUNTA('Pat Score Cards'!L922:O922) &gt;  1, "Error: Select only one value for " &amp; 'Pat Score Cards'!$L$1, "")</f>
        <v/>
      </c>
      <c r="F923" s="87" t="str">
        <f>IF(COUNTA('Pat Score Cards'!P922:S922) &gt;  1, "Error: Select only one value for " &amp; 'Pat Score Cards'!$P$1, "")</f>
        <v/>
      </c>
      <c r="G923" s="87" t="str">
        <f>IF(COUNTA('Pat Score Cards'!T922:W922) &gt;  1, "Error: Select only one value for " &amp; 'Pat Score Cards'!$T$1, "")</f>
        <v/>
      </c>
      <c r="H923" s="87" t="str">
        <f>IF(COUNTA('Pat Score Cards'!X922:AA922) &gt;  1, "Error: Select only one value for " &amp; 'Pat Score Cards'!$X$1, "")</f>
        <v/>
      </c>
      <c r="I923" s="92" t="str">
        <f>IF(AND(NOT(ISBLANK('Pat Score Cards'!B922)),COUNTA('Pat Score Cards'!D922:AA922)&lt;6), "Error: Select one value per measurement","")</f>
        <v/>
      </c>
    </row>
    <row r="924" spans="1:9" x14ac:dyDescent="0.25">
      <c r="A924" s="91" t="str">
        <f>IF(AND(ISBLANK('Pat Score Cards'!B923),COUNTA('Pat Score Cards'!D923:AA923)&gt;0),"Selet site for record","")</f>
        <v/>
      </c>
      <c r="B924" s="87" t="str">
        <f>IF(AND(ISBLANK('Pat Score Cards'!C923),COUNTA('Pat Score Cards'!D923:AA923)&gt;0),"Selet species for record","")</f>
        <v/>
      </c>
      <c r="C924" s="87" t="str">
        <f>IF(COUNTA('Pat Score Cards'!D923:G923) &gt;  1, "Error: Select only one value for " &amp; 'Pat Score Cards'!$D$1, "")</f>
        <v/>
      </c>
      <c r="D924" s="87" t="str">
        <f>IF(COUNTA('Pat Score Cards'!H923:K923) &gt;  1, "Error: Select only one value for " &amp; 'Pat Score Cards'!$H$1, "")</f>
        <v/>
      </c>
      <c r="E924" s="87" t="str">
        <f>IF(COUNTA('Pat Score Cards'!L923:O923) &gt;  1, "Error: Select only one value for " &amp; 'Pat Score Cards'!$L$1, "")</f>
        <v/>
      </c>
      <c r="F924" s="87" t="str">
        <f>IF(COUNTA('Pat Score Cards'!P923:S923) &gt;  1, "Error: Select only one value for " &amp; 'Pat Score Cards'!$P$1, "")</f>
        <v/>
      </c>
      <c r="G924" s="87" t="str">
        <f>IF(COUNTA('Pat Score Cards'!T923:W923) &gt;  1, "Error: Select only one value for " &amp; 'Pat Score Cards'!$T$1, "")</f>
        <v/>
      </c>
      <c r="H924" s="87" t="str">
        <f>IF(COUNTA('Pat Score Cards'!X923:AA923) &gt;  1, "Error: Select only one value for " &amp; 'Pat Score Cards'!$X$1, "")</f>
        <v/>
      </c>
      <c r="I924" s="92" t="str">
        <f>IF(AND(NOT(ISBLANK('Pat Score Cards'!B923)),COUNTA('Pat Score Cards'!D923:AA923)&lt;6), "Error: Select one value per measurement","")</f>
        <v/>
      </c>
    </row>
    <row r="925" spans="1:9" x14ac:dyDescent="0.25">
      <c r="A925" s="91" t="str">
        <f>IF(AND(ISBLANK('Pat Score Cards'!B924),COUNTA('Pat Score Cards'!D924:AA924)&gt;0),"Selet site for record","")</f>
        <v/>
      </c>
      <c r="B925" s="87" t="str">
        <f>IF(AND(ISBLANK('Pat Score Cards'!C924),COUNTA('Pat Score Cards'!D924:AA924)&gt;0),"Selet species for record","")</f>
        <v/>
      </c>
      <c r="C925" s="87" t="str">
        <f>IF(COUNTA('Pat Score Cards'!D924:G924) &gt;  1, "Error: Select only one value for " &amp; 'Pat Score Cards'!$D$1, "")</f>
        <v/>
      </c>
      <c r="D925" s="87" t="str">
        <f>IF(COUNTA('Pat Score Cards'!H924:K924) &gt;  1, "Error: Select only one value for " &amp; 'Pat Score Cards'!$H$1, "")</f>
        <v/>
      </c>
      <c r="E925" s="87" t="str">
        <f>IF(COUNTA('Pat Score Cards'!L924:O924) &gt;  1, "Error: Select only one value for " &amp; 'Pat Score Cards'!$L$1, "")</f>
        <v/>
      </c>
      <c r="F925" s="87" t="str">
        <f>IF(COUNTA('Pat Score Cards'!P924:S924) &gt;  1, "Error: Select only one value for " &amp; 'Pat Score Cards'!$P$1, "")</f>
        <v/>
      </c>
      <c r="G925" s="87" t="str">
        <f>IF(COUNTA('Pat Score Cards'!T924:W924) &gt;  1, "Error: Select only one value for " &amp; 'Pat Score Cards'!$T$1, "")</f>
        <v/>
      </c>
      <c r="H925" s="87" t="str">
        <f>IF(COUNTA('Pat Score Cards'!X924:AA924) &gt;  1, "Error: Select only one value for " &amp; 'Pat Score Cards'!$X$1, "")</f>
        <v/>
      </c>
      <c r="I925" s="92" t="str">
        <f>IF(AND(NOT(ISBLANK('Pat Score Cards'!B924)),COUNTA('Pat Score Cards'!D924:AA924)&lt;6), "Error: Select one value per measurement","")</f>
        <v/>
      </c>
    </row>
    <row r="926" spans="1:9" x14ac:dyDescent="0.25">
      <c r="A926" s="91" t="str">
        <f>IF(AND(ISBLANK('Pat Score Cards'!B925),COUNTA('Pat Score Cards'!D925:AA925)&gt;0),"Selet site for record","")</f>
        <v/>
      </c>
      <c r="B926" s="87" t="str">
        <f>IF(AND(ISBLANK('Pat Score Cards'!C925),COUNTA('Pat Score Cards'!D925:AA925)&gt;0),"Selet species for record","")</f>
        <v/>
      </c>
      <c r="C926" s="87" t="str">
        <f>IF(COUNTA('Pat Score Cards'!D925:G925) &gt;  1, "Error: Select only one value for " &amp; 'Pat Score Cards'!$D$1, "")</f>
        <v/>
      </c>
      <c r="D926" s="87" t="str">
        <f>IF(COUNTA('Pat Score Cards'!H925:K925) &gt;  1, "Error: Select only one value for " &amp; 'Pat Score Cards'!$H$1, "")</f>
        <v/>
      </c>
      <c r="E926" s="87" t="str">
        <f>IF(COUNTA('Pat Score Cards'!L925:O925) &gt;  1, "Error: Select only one value for " &amp; 'Pat Score Cards'!$L$1, "")</f>
        <v/>
      </c>
      <c r="F926" s="87" t="str">
        <f>IF(COUNTA('Pat Score Cards'!P925:S925) &gt;  1, "Error: Select only one value for " &amp; 'Pat Score Cards'!$P$1, "")</f>
        <v/>
      </c>
      <c r="G926" s="87" t="str">
        <f>IF(COUNTA('Pat Score Cards'!T925:W925) &gt;  1, "Error: Select only one value for " &amp; 'Pat Score Cards'!$T$1, "")</f>
        <v/>
      </c>
      <c r="H926" s="87" t="str">
        <f>IF(COUNTA('Pat Score Cards'!X925:AA925) &gt;  1, "Error: Select only one value for " &amp; 'Pat Score Cards'!$X$1, "")</f>
        <v/>
      </c>
      <c r="I926" s="92" t="str">
        <f>IF(AND(NOT(ISBLANK('Pat Score Cards'!B925)),COUNTA('Pat Score Cards'!D925:AA925)&lt;6), "Error: Select one value per measurement","")</f>
        <v/>
      </c>
    </row>
    <row r="927" spans="1:9" x14ac:dyDescent="0.25">
      <c r="A927" s="91" t="str">
        <f>IF(AND(ISBLANK('Pat Score Cards'!B926),COUNTA('Pat Score Cards'!D926:AA926)&gt;0),"Selet site for record","")</f>
        <v/>
      </c>
      <c r="B927" s="87" t="str">
        <f>IF(AND(ISBLANK('Pat Score Cards'!C926),COUNTA('Pat Score Cards'!D926:AA926)&gt;0),"Selet species for record","")</f>
        <v/>
      </c>
      <c r="C927" s="87" t="str">
        <f>IF(COUNTA('Pat Score Cards'!D926:G926) &gt;  1, "Error: Select only one value for " &amp; 'Pat Score Cards'!$D$1, "")</f>
        <v/>
      </c>
      <c r="D927" s="87" t="str">
        <f>IF(COUNTA('Pat Score Cards'!H926:K926) &gt;  1, "Error: Select only one value for " &amp; 'Pat Score Cards'!$H$1, "")</f>
        <v/>
      </c>
      <c r="E927" s="87" t="str">
        <f>IF(COUNTA('Pat Score Cards'!L926:O926) &gt;  1, "Error: Select only one value for " &amp; 'Pat Score Cards'!$L$1, "")</f>
        <v/>
      </c>
      <c r="F927" s="87" t="str">
        <f>IF(COUNTA('Pat Score Cards'!P926:S926) &gt;  1, "Error: Select only one value for " &amp; 'Pat Score Cards'!$P$1, "")</f>
        <v/>
      </c>
      <c r="G927" s="87" t="str">
        <f>IF(COUNTA('Pat Score Cards'!T926:W926) &gt;  1, "Error: Select only one value for " &amp; 'Pat Score Cards'!$T$1, "")</f>
        <v/>
      </c>
      <c r="H927" s="87" t="str">
        <f>IF(COUNTA('Pat Score Cards'!X926:AA926) &gt;  1, "Error: Select only one value for " &amp; 'Pat Score Cards'!$X$1, "")</f>
        <v/>
      </c>
      <c r="I927" s="92" t="str">
        <f>IF(AND(NOT(ISBLANK('Pat Score Cards'!B926)),COUNTA('Pat Score Cards'!D926:AA926)&lt;6), "Error: Select one value per measurement","")</f>
        <v/>
      </c>
    </row>
    <row r="928" spans="1:9" x14ac:dyDescent="0.25">
      <c r="A928" s="91" t="str">
        <f>IF(AND(ISBLANK('Pat Score Cards'!B927),COUNTA('Pat Score Cards'!D927:AA927)&gt;0),"Selet site for record","")</f>
        <v/>
      </c>
      <c r="B928" s="87" t="str">
        <f>IF(AND(ISBLANK('Pat Score Cards'!C927),COUNTA('Pat Score Cards'!D927:AA927)&gt;0),"Selet species for record","")</f>
        <v/>
      </c>
      <c r="C928" s="87" t="str">
        <f>IF(COUNTA('Pat Score Cards'!D927:G927) &gt;  1, "Error: Select only one value for " &amp; 'Pat Score Cards'!$D$1, "")</f>
        <v/>
      </c>
      <c r="D928" s="87" t="str">
        <f>IF(COUNTA('Pat Score Cards'!H927:K927) &gt;  1, "Error: Select only one value for " &amp; 'Pat Score Cards'!$H$1, "")</f>
        <v/>
      </c>
      <c r="E928" s="87" t="str">
        <f>IF(COUNTA('Pat Score Cards'!L927:O927) &gt;  1, "Error: Select only one value for " &amp; 'Pat Score Cards'!$L$1, "")</f>
        <v/>
      </c>
      <c r="F928" s="87" t="str">
        <f>IF(COUNTA('Pat Score Cards'!P927:S927) &gt;  1, "Error: Select only one value for " &amp; 'Pat Score Cards'!$P$1, "")</f>
        <v/>
      </c>
      <c r="G928" s="87" t="str">
        <f>IF(COUNTA('Pat Score Cards'!T927:W927) &gt;  1, "Error: Select only one value for " &amp; 'Pat Score Cards'!$T$1, "")</f>
        <v/>
      </c>
      <c r="H928" s="87" t="str">
        <f>IF(COUNTA('Pat Score Cards'!X927:AA927) &gt;  1, "Error: Select only one value for " &amp; 'Pat Score Cards'!$X$1, "")</f>
        <v/>
      </c>
      <c r="I928" s="92" t="str">
        <f>IF(AND(NOT(ISBLANK('Pat Score Cards'!B927)),COUNTA('Pat Score Cards'!D927:AA927)&lt;6), "Error: Select one value per measurement","")</f>
        <v/>
      </c>
    </row>
    <row r="929" spans="1:9" x14ac:dyDescent="0.25">
      <c r="A929" s="91" t="str">
        <f>IF(AND(ISBLANK('Pat Score Cards'!B928),COUNTA('Pat Score Cards'!D928:AA928)&gt;0),"Selet site for record","")</f>
        <v/>
      </c>
      <c r="B929" s="87" t="str">
        <f>IF(AND(ISBLANK('Pat Score Cards'!C928),COUNTA('Pat Score Cards'!D928:AA928)&gt;0),"Selet species for record","")</f>
        <v/>
      </c>
      <c r="C929" s="87" t="str">
        <f>IF(COUNTA('Pat Score Cards'!D928:G928) &gt;  1, "Error: Select only one value for " &amp; 'Pat Score Cards'!$D$1, "")</f>
        <v/>
      </c>
      <c r="D929" s="87" t="str">
        <f>IF(COUNTA('Pat Score Cards'!H928:K928) &gt;  1, "Error: Select only one value for " &amp; 'Pat Score Cards'!$H$1, "")</f>
        <v/>
      </c>
      <c r="E929" s="87" t="str">
        <f>IF(COUNTA('Pat Score Cards'!L928:O928) &gt;  1, "Error: Select only one value for " &amp; 'Pat Score Cards'!$L$1, "")</f>
        <v/>
      </c>
      <c r="F929" s="87" t="str">
        <f>IF(COUNTA('Pat Score Cards'!P928:S928) &gt;  1, "Error: Select only one value for " &amp; 'Pat Score Cards'!$P$1, "")</f>
        <v/>
      </c>
      <c r="G929" s="87" t="str">
        <f>IF(COUNTA('Pat Score Cards'!T928:W928) &gt;  1, "Error: Select only one value for " &amp; 'Pat Score Cards'!$T$1, "")</f>
        <v/>
      </c>
      <c r="H929" s="87" t="str">
        <f>IF(COUNTA('Pat Score Cards'!X928:AA928) &gt;  1, "Error: Select only one value for " &amp; 'Pat Score Cards'!$X$1, "")</f>
        <v/>
      </c>
      <c r="I929" s="92" t="str">
        <f>IF(AND(NOT(ISBLANK('Pat Score Cards'!B928)),COUNTA('Pat Score Cards'!D928:AA928)&lt;6), "Error: Select one value per measurement","")</f>
        <v/>
      </c>
    </row>
    <row r="930" spans="1:9" x14ac:dyDescent="0.25">
      <c r="A930" s="91" t="str">
        <f>IF(AND(ISBLANK('Pat Score Cards'!B929),COUNTA('Pat Score Cards'!D929:AA929)&gt;0),"Selet site for record","")</f>
        <v/>
      </c>
      <c r="B930" s="87" t="str">
        <f>IF(AND(ISBLANK('Pat Score Cards'!C929),COUNTA('Pat Score Cards'!D929:AA929)&gt;0),"Selet species for record","")</f>
        <v/>
      </c>
      <c r="C930" s="87" t="str">
        <f>IF(COUNTA('Pat Score Cards'!D929:G929) &gt;  1, "Error: Select only one value for " &amp; 'Pat Score Cards'!$D$1, "")</f>
        <v/>
      </c>
      <c r="D930" s="87" t="str">
        <f>IF(COUNTA('Pat Score Cards'!H929:K929) &gt;  1, "Error: Select only one value for " &amp; 'Pat Score Cards'!$H$1, "")</f>
        <v/>
      </c>
      <c r="E930" s="87" t="str">
        <f>IF(COUNTA('Pat Score Cards'!L929:O929) &gt;  1, "Error: Select only one value for " &amp; 'Pat Score Cards'!$L$1, "")</f>
        <v/>
      </c>
      <c r="F930" s="87" t="str">
        <f>IF(COUNTA('Pat Score Cards'!P929:S929) &gt;  1, "Error: Select only one value for " &amp; 'Pat Score Cards'!$P$1, "")</f>
        <v/>
      </c>
      <c r="G930" s="87" t="str">
        <f>IF(COUNTA('Pat Score Cards'!T929:W929) &gt;  1, "Error: Select only one value for " &amp; 'Pat Score Cards'!$T$1, "")</f>
        <v/>
      </c>
      <c r="H930" s="87" t="str">
        <f>IF(COUNTA('Pat Score Cards'!X929:AA929) &gt;  1, "Error: Select only one value for " &amp; 'Pat Score Cards'!$X$1, "")</f>
        <v/>
      </c>
      <c r="I930" s="92" t="str">
        <f>IF(AND(NOT(ISBLANK('Pat Score Cards'!B929)),COUNTA('Pat Score Cards'!D929:AA929)&lt;6), "Error: Select one value per measurement","")</f>
        <v/>
      </c>
    </row>
    <row r="931" spans="1:9" x14ac:dyDescent="0.25">
      <c r="A931" s="91" t="str">
        <f>IF(AND(ISBLANK('Pat Score Cards'!B930),COUNTA('Pat Score Cards'!D930:AA930)&gt;0),"Selet site for record","")</f>
        <v/>
      </c>
      <c r="B931" s="87" t="str">
        <f>IF(AND(ISBLANK('Pat Score Cards'!C930),COUNTA('Pat Score Cards'!D930:AA930)&gt;0),"Selet species for record","")</f>
        <v/>
      </c>
      <c r="C931" s="87" t="str">
        <f>IF(COUNTA('Pat Score Cards'!D930:G930) &gt;  1, "Error: Select only one value for " &amp; 'Pat Score Cards'!$D$1, "")</f>
        <v/>
      </c>
      <c r="D931" s="87" t="str">
        <f>IF(COUNTA('Pat Score Cards'!H930:K930) &gt;  1, "Error: Select only one value for " &amp; 'Pat Score Cards'!$H$1, "")</f>
        <v/>
      </c>
      <c r="E931" s="87" t="str">
        <f>IF(COUNTA('Pat Score Cards'!L930:O930) &gt;  1, "Error: Select only one value for " &amp; 'Pat Score Cards'!$L$1, "")</f>
        <v/>
      </c>
      <c r="F931" s="87" t="str">
        <f>IF(COUNTA('Pat Score Cards'!P930:S930) &gt;  1, "Error: Select only one value for " &amp; 'Pat Score Cards'!$P$1, "")</f>
        <v/>
      </c>
      <c r="G931" s="87" t="str">
        <f>IF(COUNTA('Pat Score Cards'!T930:W930) &gt;  1, "Error: Select only one value for " &amp; 'Pat Score Cards'!$T$1, "")</f>
        <v/>
      </c>
      <c r="H931" s="87" t="str">
        <f>IF(COUNTA('Pat Score Cards'!X930:AA930) &gt;  1, "Error: Select only one value for " &amp; 'Pat Score Cards'!$X$1, "")</f>
        <v/>
      </c>
      <c r="I931" s="92" t="str">
        <f>IF(AND(NOT(ISBLANK('Pat Score Cards'!B930)),COUNTA('Pat Score Cards'!D930:AA930)&lt;6), "Error: Select one value per measurement","")</f>
        <v/>
      </c>
    </row>
    <row r="932" spans="1:9" x14ac:dyDescent="0.25">
      <c r="A932" s="91" t="str">
        <f>IF(AND(ISBLANK('Pat Score Cards'!B931),COUNTA('Pat Score Cards'!D931:AA931)&gt;0),"Selet site for record","")</f>
        <v/>
      </c>
      <c r="B932" s="87" t="str">
        <f>IF(AND(ISBLANK('Pat Score Cards'!C931),COUNTA('Pat Score Cards'!D931:AA931)&gt;0),"Selet species for record","")</f>
        <v/>
      </c>
      <c r="C932" s="87" t="str">
        <f>IF(COUNTA('Pat Score Cards'!D931:G931) &gt;  1, "Error: Select only one value for " &amp; 'Pat Score Cards'!$D$1, "")</f>
        <v/>
      </c>
      <c r="D932" s="87" t="str">
        <f>IF(COUNTA('Pat Score Cards'!H931:K931) &gt;  1, "Error: Select only one value for " &amp; 'Pat Score Cards'!$H$1, "")</f>
        <v/>
      </c>
      <c r="E932" s="87" t="str">
        <f>IF(COUNTA('Pat Score Cards'!L931:O931) &gt;  1, "Error: Select only one value for " &amp; 'Pat Score Cards'!$L$1, "")</f>
        <v/>
      </c>
      <c r="F932" s="87" t="str">
        <f>IF(COUNTA('Pat Score Cards'!P931:S931) &gt;  1, "Error: Select only one value for " &amp; 'Pat Score Cards'!$P$1, "")</f>
        <v/>
      </c>
      <c r="G932" s="87" t="str">
        <f>IF(COUNTA('Pat Score Cards'!T931:W931) &gt;  1, "Error: Select only one value for " &amp; 'Pat Score Cards'!$T$1, "")</f>
        <v/>
      </c>
      <c r="H932" s="87" t="str">
        <f>IF(COUNTA('Pat Score Cards'!X931:AA931) &gt;  1, "Error: Select only one value for " &amp; 'Pat Score Cards'!$X$1, "")</f>
        <v/>
      </c>
      <c r="I932" s="92" t="str">
        <f>IF(AND(NOT(ISBLANK('Pat Score Cards'!B931)),COUNTA('Pat Score Cards'!D931:AA931)&lt;6), "Error: Select one value per measurement","")</f>
        <v/>
      </c>
    </row>
    <row r="933" spans="1:9" x14ac:dyDescent="0.25">
      <c r="A933" s="91" t="str">
        <f>IF(AND(ISBLANK('Pat Score Cards'!B932),COUNTA('Pat Score Cards'!D932:AA932)&gt;0),"Selet site for record","")</f>
        <v/>
      </c>
      <c r="B933" s="87" t="str">
        <f>IF(AND(ISBLANK('Pat Score Cards'!C932),COUNTA('Pat Score Cards'!D932:AA932)&gt;0),"Selet species for record","")</f>
        <v/>
      </c>
      <c r="C933" s="87" t="str">
        <f>IF(COUNTA('Pat Score Cards'!D932:G932) &gt;  1, "Error: Select only one value for " &amp; 'Pat Score Cards'!$D$1, "")</f>
        <v/>
      </c>
      <c r="D933" s="87" t="str">
        <f>IF(COUNTA('Pat Score Cards'!H932:K932) &gt;  1, "Error: Select only one value for " &amp; 'Pat Score Cards'!$H$1, "")</f>
        <v/>
      </c>
      <c r="E933" s="87" t="str">
        <f>IF(COUNTA('Pat Score Cards'!L932:O932) &gt;  1, "Error: Select only one value for " &amp; 'Pat Score Cards'!$L$1, "")</f>
        <v/>
      </c>
      <c r="F933" s="87" t="str">
        <f>IF(COUNTA('Pat Score Cards'!P932:S932) &gt;  1, "Error: Select only one value for " &amp; 'Pat Score Cards'!$P$1, "")</f>
        <v/>
      </c>
      <c r="G933" s="87" t="str">
        <f>IF(COUNTA('Pat Score Cards'!T932:W932) &gt;  1, "Error: Select only one value for " &amp; 'Pat Score Cards'!$T$1, "")</f>
        <v/>
      </c>
      <c r="H933" s="87" t="str">
        <f>IF(COUNTA('Pat Score Cards'!X932:AA932) &gt;  1, "Error: Select only one value for " &amp; 'Pat Score Cards'!$X$1, "")</f>
        <v/>
      </c>
      <c r="I933" s="92" t="str">
        <f>IF(AND(NOT(ISBLANK('Pat Score Cards'!B932)),COUNTA('Pat Score Cards'!D932:AA932)&lt;6), "Error: Select one value per measurement","")</f>
        <v/>
      </c>
    </row>
    <row r="934" spans="1:9" x14ac:dyDescent="0.25">
      <c r="A934" s="91" t="str">
        <f>IF(AND(ISBLANK('Pat Score Cards'!B933),COUNTA('Pat Score Cards'!D933:AA933)&gt;0),"Selet site for record","")</f>
        <v/>
      </c>
      <c r="B934" s="87" t="str">
        <f>IF(AND(ISBLANK('Pat Score Cards'!C933),COUNTA('Pat Score Cards'!D933:AA933)&gt;0),"Selet species for record","")</f>
        <v/>
      </c>
      <c r="C934" s="87" t="str">
        <f>IF(COUNTA('Pat Score Cards'!D933:G933) &gt;  1, "Error: Select only one value for " &amp; 'Pat Score Cards'!$D$1, "")</f>
        <v/>
      </c>
      <c r="D934" s="87" t="str">
        <f>IF(COUNTA('Pat Score Cards'!H933:K933) &gt;  1, "Error: Select only one value for " &amp; 'Pat Score Cards'!$H$1, "")</f>
        <v/>
      </c>
      <c r="E934" s="87" t="str">
        <f>IF(COUNTA('Pat Score Cards'!L933:O933) &gt;  1, "Error: Select only one value for " &amp; 'Pat Score Cards'!$L$1, "")</f>
        <v/>
      </c>
      <c r="F934" s="87" t="str">
        <f>IF(COUNTA('Pat Score Cards'!P933:S933) &gt;  1, "Error: Select only one value for " &amp; 'Pat Score Cards'!$P$1, "")</f>
        <v/>
      </c>
      <c r="G934" s="87" t="str">
        <f>IF(COUNTA('Pat Score Cards'!T933:W933) &gt;  1, "Error: Select only one value for " &amp; 'Pat Score Cards'!$T$1, "")</f>
        <v/>
      </c>
      <c r="H934" s="87" t="str">
        <f>IF(COUNTA('Pat Score Cards'!X933:AA933) &gt;  1, "Error: Select only one value for " &amp; 'Pat Score Cards'!$X$1, "")</f>
        <v/>
      </c>
      <c r="I934" s="92" t="str">
        <f>IF(AND(NOT(ISBLANK('Pat Score Cards'!B933)),COUNTA('Pat Score Cards'!D933:AA933)&lt;6), "Error: Select one value per measurement","")</f>
        <v/>
      </c>
    </row>
    <row r="935" spans="1:9" x14ac:dyDescent="0.25">
      <c r="A935" s="91" t="str">
        <f>IF(AND(ISBLANK('Pat Score Cards'!B934),COUNTA('Pat Score Cards'!D934:AA934)&gt;0),"Selet site for record","")</f>
        <v/>
      </c>
      <c r="B935" s="87" t="str">
        <f>IF(AND(ISBLANK('Pat Score Cards'!C934),COUNTA('Pat Score Cards'!D934:AA934)&gt;0),"Selet species for record","")</f>
        <v/>
      </c>
      <c r="C935" s="87" t="str">
        <f>IF(COUNTA('Pat Score Cards'!D934:G934) &gt;  1, "Error: Select only one value for " &amp; 'Pat Score Cards'!$D$1, "")</f>
        <v/>
      </c>
      <c r="D935" s="87" t="str">
        <f>IF(COUNTA('Pat Score Cards'!H934:K934) &gt;  1, "Error: Select only one value for " &amp; 'Pat Score Cards'!$H$1, "")</f>
        <v/>
      </c>
      <c r="E935" s="87" t="str">
        <f>IF(COUNTA('Pat Score Cards'!L934:O934) &gt;  1, "Error: Select only one value for " &amp; 'Pat Score Cards'!$L$1, "")</f>
        <v/>
      </c>
      <c r="F935" s="87" t="str">
        <f>IF(COUNTA('Pat Score Cards'!P934:S934) &gt;  1, "Error: Select only one value for " &amp; 'Pat Score Cards'!$P$1, "")</f>
        <v/>
      </c>
      <c r="G935" s="87" t="str">
        <f>IF(COUNTA('Pat Score Cards'!T934:W934) &gt;  1, "Error: Select only one value for " &amp; 'Pat Score Cards'!$T$1, "")</f>
        <v/>
      </c>
      <c r="H935" s="87" t="str">
        <f>IF(COUNTA('Pat Score Cards'!X934:AA934) &gt;  1, "Error: Select only one value for " &amp; 'Pat Score Cards'!$X$1, "")</f>
        <v/>
      </c>
      <c r="I935" s="92" t="str">
        <f>IF(AND(NOT(ISBLANK('Pat Score Cards'!B934)),COUNTA('Pat Score Cards'!D934:AA934)&lt;6), "Error: Select one value per measurement","")</f>
        <v/>
      </c>
    </row>
    <row r="936" spans="1:9" x14ac:dyDescent="0.25">
      <c r="A936" s="91" t="str">
        <f>IF(AND(ISBLANK('Pat Score Cards'!B935),COUNTA('Pat Score Cards'!D935:AA935)&gt;0),"Selet site for record","")</f>
        <v/>
      </c>
      <c r="B936" s="87" t="str">
        <f>IF(AND(ISBLANK('Pat Score Cards'!C935),COUNTA('Pat Score Cards'!D935:AA935)&gt;0),"Selet species for record","")</f>
        <v/>
      </c>
      <c r="C936" s="87" t="str">
        <f>IF(COUNTA('Pat Score Cards'!D935:G935) &gt;  1, "Error: Select only one value for " &amp; 'Pat Score Cards'!$D$1, "")</f>
        <v/>
      </c>
      <c r="D936" s="87" t="str">
        <f>IF(COUNTA('Pat Score Cards'!H935:K935) &gt;  1, "Error: Select only one value for " &amp; 'Pat Score Cards'!$H$1, "")</f>
        <v/>
      </c>
      <c r="E936" s="87" t="str">
        <f>IF(COUNTA('Pat Score Cards'!L935:O935) &gt;  1, "Error: Select only one value for " &amp; 'Pat Score Cards'!$L$1, "")</f>
        <v/>
      </c>
      <c r="F936" s="87" t="str">
        <f>IF(COUNTA('Pat Score Cards'!P935:S935) &gt;  1, "Error: Select only one value for " &amp; 'Pat Score Cards'!$P$1, "")</f>
        <v/>
      </c>
      <c r="G936" s="87" t="str">
        <f>IF(COUNTA('Pat Score Cards'!T935:W935) &gt;  1, "Error: Select only one value for " &amp; 'Pat Score Cards'!$T$1, "")</f>
        <v/>
      </c>
      <c r="H936" s="87" t="str">
        <f>IF(COUNTA('Pat Score Cards'!X935:AA935) &gt;  1, "Error: Select only one value for " &amp; 'Pat Score Cards'!$X$1, "")</f>
        <v/>
      </c>
      <c r="I936" s="92" t="str">
        <f>IF(AND(NOT(ISBLANK('Pat Score Cards'!B935)),COUNTA('Pat Score Cards'!D935:AA935)&lt;6), "Error: Select one value per measurement","")</f>
        <v/>
      </c>
    </row>
    <row r="937" spans="1:9" x14ac:dyDescent="0.25">
      <c r="A937" s="91" t="str">
        <f>IF(AND(ISBLANK('Pat Score Cards'!B936),COUNTA('Pat Score Cards'!D936:AA936)&gt;0),"Selet site for record","")</f>
        <v/>
      </c>
      <c r="B937" s="87" t="str">
        <f>IF(AND(ISBLANK('Pat Score Cards'!C936),COUNTA('Pat Score Cards'!D936:AA936)&gt;0),"Selet species for record","")</f>
        <v/>
      </c>
      <c r="C937" s="87" t="str">
        <f>IF(COUNTA('Pat Score Cards'!D936:G936) &gt;  1, "Error: Select only one value for " &amp; 'Pat Score Cards'!$D$1, "")</f>
        <v/>
      </c>
      <c r="D937" s="87" t="str">
        <f>IF(COUNTA('Pat Score Cards'!H936:K936) &gt;  1, "Error: Select only one value for " &amp; 'Pat Score Cards'!$H$1, "")</f>
        <v/>
      </c>
      <c r="E937" s="87" t="str">
        <f>IF(COUNTA('Pat Score Cards'!L936:O936) &gt;  1, "Error: Select only one value for " &amp; 'Pat Score Cards'!$L$1, "")</f>
        <v/>
      </c>
      <c r="F937" s="87" t="str">
        <f>IF(COUNTA('Pat Score Cards'!P936:S936) &gt;  1, "Error: Select only one value for " &amp; 'Pat Score Cards'!$P$1, "")</f>
        <v/>
      </c>
      <c r="G937" s="87" t="str">
        <f>IF(COUNTA('Pat Score Cards'!T936:W936) &gt;  1, "Error: Select only one value for " &amp; 'Pat Score Cards'!$T$1, "")</f>
        <v/>
      </c>
      <c r="H937" s="87" t="str">
        <f>IF(COUNTA('Pat Score Cards'!X936:AA936) &gt;  1, "Error: Select only one value for " &amp; 'Pat Score Cards'!$X$1, "")</f>
        <v/>
      </c>
      <c r="I937" s="92" t="str">
        <f>IF(AND(NOT(ISBLANK('Pat Score Cards'!B936)),COUNTA('Pat Score Cards'!D936:AA936)&lt;6), "Error: Select one value per measurement","")</f>
        <v/>
      </c>
    </row>
    <row r="938" spans="1:9" x14ac:dyDescent="0.25">
      <c r="A938" s="91" t="str">
        <f>IF(AND(ISBLANK('Pat Score Cards'!B937),COUNTA('Pat Score Cards'!D937:AA937)&gt;0),"Selet site for record","")</f>
        <v/>
      </c>
      <c r="B938" s="87" t="str">
        <f>IF(AND(ISBLANK('Pat Score Cards'!C937),COUNTA('Pat Score Cards'!D937:AA937)&gt;0),"Selet species for record","")</f>
        <v/>
      </c>
      <c r="C938" s="87" t="str">
        <f>IF(COUNTA('Pat Score Cards'!D937:G937) &gt;  1, "Error: Select only one value for " &amp; 'Pat Score Cards'!$D$1, "")</f>
        <v/>
      </c>
      <c r="D938" s="87" t="str">
        <f>IF(COUNTA('Pat Score Cards'!H937:K937) &gt;  1, "Error: Select only one value for " &amp; 'Pat Score Cards'!$H$1, "")</f>
        <v/>
      </c>
      <c r="E938" s="87" t="str">
        <f>IF(COUNTA('Pat Score Cards'!L937:O937) &gt;  1, "Error: Select only one value for " &amp; 'Pat Score Cards'!$L$1, "")</f>
        <v/>
      </c>
      <c r="F938" s="87" t="str">
        <f>IF(COUNTA('Pat Score Cards'!P937:S937) &gt;  1, "Error: Select only one value for " &amp; 'Pat Score Cards'!$P$1, "")</f>
        <v/>
      </c>
      <c r="G938" s="87" t="str">
        <f>IF(COUNTA('Pat Score Cards'!T937:W937) &gt;  1, "Error: Select only one value for " &amp; 'Pat Score Cards'!$T$1, "")</f>
        <v/>
      </c>
      <c r="H938" s="87" t="str">
        <f>IF(COUNTA('Pat Score Cards'!X937:AA937) &gt;  1, "Error: Select only one value for " &amp; 'Pat Score Cards'!$X$1, "")</f>
        <v/>
      </c>
      <c r="I938" s="92" t="str">
        <f>IF(AND(NOT(ISBLANK('Pat Score Cards'!B937)),COUNTA('Pat Score Cards'!D937:AA937)&lt;6), "Error: Select one value per measurement","")</f>
        <v/>
      </c>
    </row>
    <row r="939" spans="1:9" x14ac:dyDescent="0.25">
      <c r="A939" s="91" t="str">
        <f>IF(AND(ISBLANK('Pat Score Cards'!B938),COUNTA('Pat Score Cards'!D938:AA938)&gt;0),"Selet site for record","")</f>
        <v/>
      </c>
      <c r="B939" s="87" t="str">
        <f>IF(AND(ISBLANK('Pat Score Cards'!C938),COUNTA('Pat Score Cards'!D938:AA938)&gt;0),"Selet species for record","")</f>
        <v/>
      </c>
      <c r="C939" s="87" t="str">
        <f>IF(COUNTA('Pat Score Cards'!D938:G938) &gt;  1, "Error: Select only one value for " &amp; 'Pat Score Cards'!$D$1, "")</f>
        <v/>
      </c>
      <c r="D939" s="87" t="str">
        <f>IF(COUNTA('Pat Score Cards'!H938:K938) &gt;  1, "Error: Select only one value for " &amp; 'Pat Score Cards'!$H$1, "")</f>
        <v/>
      </c>
      <c r="E939" s="87" t="str">
        <f>IF(COUNTA('Pat Score Cards'!L938:O938) &gt;  1, "Error: Select only one value for " &amp; 'Pat Score Cards'!$L$1, "")</f>
        <v/>
      </c>
      <c r="F939" s="87" t="str">
        <f>IF(COUNTA('Pat Score Cards'!P938:S938) &gt;  1, "Error: Select only one value for " &amp; 'Pat Score Cards'!$P$1, "")</f>
        <v/>
      </c>
      <c r="G939" s="87" t="str">
        <f>IF(COUNTA('Pat Score Cards'!T938:W938) &gt;  1, "Error: Select only one value for " &amp; 'Pat Score Cards'!$T$1, "")</f>
        <v/>
      </c>
      <c r="H939" s="87" t="str">
        <f>IF(COUNTA('Pat Score Cards'!X938:AA938) &gt;  1, "Error: Select only one value for " &amp; 'Pat Score Cards'!$X$1, "")</f>
        <v/>
      </c>
      <c r="I939" s="92" t="str">
        <f>IF(AND(NOT(ISBLANK('Pat Score Cards'!B938)),COUNTA('Pat Score Cards'!D938:AA938)&lt;6), "Error: Select one value per measurement","")</f>
        <v/>
      </c>
    </row>
    <row r="940" spans="1:9" x14ac:dyDescent="0.25">
      <c r="A940" s="91" t="str">
        <f>IF(AND(ISBLANK('Pat Score Cards'!B939),COUNTA('Pat Score Cards'!D939:AA939)&gt;0),"Selet site for record","")</f>
        <v/>
      </c>
      <c r="B940" s="87" t="str">
        <f>IF(AND(ISBLANK('Pat Score Cards'!C939),COUNTA('Pat Score Cards'!D939:AA939)&gt;0),"Selet species for record","")</f>
        <v/>
      </c>
      <c r="C940" s="87" t="str">
        <f>IF(COUNTA('Pat Score Cards'!D939:G939) &gt;  1, "Error: Select only one value for " &amp; 'Pat Score Cards'!$D$1, "")</f>
        <v/>
      </c>
      <c r="D940" s="87" t="str">
        <f>IF(COUNTA('Pat Score Cards'!H939:K939) &gt;  1, "Error: Select only one value for " &amp; 'Pat Score Cards'!$H$1, "")</f>
        <v/>
      </c>
      <c r="E940" s="87" t="str">
        <f>IF(COUNTA('Pat Score Cards'!L939:O939) &gt;  1, "Error: Select only one value for " &amp; 'Pat Score Cards'!$L$1, "")</f>
        <v/>
      </c>
      <c r="F940" s="87" t="str">
        <f>IF(COUNTA('Pat Score Cards'!P939:S939) &gt;  1, "Error: Select only one value for " &amp; 'Pat Score Cards'!$P$1, "")</f>
        <v/>
      </c>
      <c r="G940" s="87" t="str">
        <f>IF(COUNTA('Pat Score Cards'!T939:W939) &gt;  1, "Error: Select only one value for " &amp; 'Pat Score Cards'!$T$1, "")</f>
        <v/>
      </c>
      <c r="H940" s="87" t="str">
        <f>IF(COUNTA('Pat Score Cards'!X939:AA939) &gt;  1, "Error: Select only one value for " &amp; 'Pat Score Cards'!$X$1, "")</f>
        <v/>
      </c>
      <c r="I940" s="92" t="str">
        <f>IF(AND(NOT(ISBLANK('Pat Score Cards'!B939)),COUNTA('Pat Score Cards'!D939:AA939)&lt;6), "Error: Select one value per measurement","")</f>
        <v/>
      </c>
    </row>
    <row r="941" spans="1:9" x14ac:dyDescent="0.25">
      <c r="A941" s="91" t="str">
        <f>IF(AND(ISBLANK('Pat Score Cards'!B940),COUNTA('Pat Score Cards'!D940:AA940)&gt;0),"Selet site for record","")</f>
        <v/>
      </c>
      <c r="B941" s="87" t="str">
        <f>IF(AND(ISBLANK('Pat Score Cards'!C940),COUNTA('Pat Score Cards'!D940:AA940)&gt;0),"Selet species for record","")</f>
        <v/>
      </c>
      <c r="C941" s="87" t="str">
        <f>IF(COUNTA('Pat Score Cards'!D940:G940) &gt;  1, "Error: Select only one value for " &amp; 'Pat Score Cards'!$D$1, "")</f>
        <v/>
      </c>
      <c r="D941" s="87" t="str">
        <f>IF(COUNTA('Pat Score Cards'!H940:K940) &gt;  1, "Error: Select only one value for " &amp; 'Pat Score Cards'!$H$1, "")</f>
        <v/>
      </c>
      <c r="E941" s="87" t="str">
        <f>IF(COUNTA('Pat Score Cards'!L940:O940) &gt;  1, "Error: Select only one value for " &amp; 'Pat Score Cards'!$L$1, "")</f>
        <v/>
      </c>
      <c r="F941" s="87" t="str">
        <f>IF(COUNTA('Pat Score Cards'!P940:S940) &gt;  1, "Error: Select only one value for " &amp; 'Pat Score Cards'!$P$1, "")</f>
        <v/>
      </c>
      <c r="G941" s="87" t="str">
        <f>IF(COUNTA('Pat Score Cards'!T940:W940) &gt;  1, "Error: Select only one value for " &amp; 'Pat Score Cards'!$T$1, "")</f>
        <v/>
      </c>
      <c r="H941" s="87" t="str">
        <f>IF(COUNTA('Pat Score Cards'!X940:AA940) &gt;  1, "Error: Select only one value for " &amp; 'Pat Score Cards'!$X$1, "")</f>
        <v/>
      </c>
      <c r="I941" s="92" t="str">
        <f>IF(AND(NOT(ISBLANK('Pat Score Cards'!B940)),COUNTA('Pat Score Cards'!D940:AA940)&lt;6), "Error: Select one value per measurement","")</f>
        <v/>
      </c>
    </row>
    <row r="942" spans="1:9" x14ac:dyDescent="0.25">
      <c r="A942" s="91" t="str">
        <f>IF(AND(ISBLANK('Pat Score Cards'!B941),COUNTA('Pat Score Cards'!D941:AA941)&gt;0),"Selet site for record","")</f>
        <v/>
      </c>
      <c r="B942" s="87" t="str">
        <f>IF(AND(ISBLANK('Pat Score Cards'!C941),COUNTA('Pat Score Cards'!D941:AA941)&gt;0),"Selet species for record","")</f>
        <v/>
      </c>
      <c r="C942" s="87" t="str">
        <f>IF(COUNTA('Pat Score Cards'!D941:G941) &gt;  1, "Error: Select only one value for " &amp; 'Pat Score Cards'!$D$1, "")</f>
        <v/>
      </c>
      <c r="D942" s="87" t="str">
        <f>IF(COUNTA('Pat Score Cards'!H941:K941) &gt;  1, "Error: Select only one value for " &amp; 'Pat Score Cards'!$H$1, "")</f>
        <v/>
      </c>
      <c r="E942" s="87" t="str">
        <f>IF(COUNTA('Pat Score Cards'!L941:O941) &gt;  1, "Error: Select only one value for " &amp; 'Pat Score Cards'!$L$1, "")</f>
        <v/>
      </c>
      <c r="F942" s="87" t="str">
        <f>IF(COUNTA('Pat Score Cards'!P941:S941) &gt;  1, "Error: Select only one value for " &amp; 'Pat Score Cards'!$P$1, "")</f>
        <v/>
      </c>
      <c r="G942" s="87" t="str">
        <f>IF(COUNTA('Pat Score Cards'!T941:W941) &gt;  1, "Error: Select only one value for " &amp; 'Pat Score Cards'!$T$1, "")</f>
        <v/>
      </c>
      <c r="H942" s="87" t="str">
        <f>IF(COUNTA('Pat Score Cards'!X941:AA941) &gt;  1, "Error: Select only one value for " &amp; 'Pat Score Cards'!$X$1, "")</f>
        <v/>
      </c>
      <c r="I942" s="92" t="str">
        <f>IF(AND(NOT(ISBLANK('Pat Score Cards'!B941)),COUNTA('Pat Score Cards'!D941:AA941)&lt;6), "Error: Select one value per measurement","")</f>
        <v/>
      </c>
    </row>
    <row r="943" spans="1:9" x14ac:dyDescent="0.25">
      <c r="A943" s="91" t="str">
        <f>IF(AND(ISBLANK('Pat Score Cards'!B942),COUNTA('Pat Score Cards'!D942:AA942)&gt;0),"Selet site for record","")</f>
        <v/>
      </c>
      <c r="B943" s="87" t="str">
        <f>IF(AND(ISBLANK('Pat Score Cards'!C942),COUNTA('Pat Score Cards'!D942:AA942)&gt;0),"Selet species for record","")</f>
        <v/>
      </c>
      <c r="C943" s="87" t="str">
        <f>IF(COUNTA('Pat Score Cards'!D942:G942) &gt;  1, "Error: Select only one value for " &amp; 'Pat Score Cards'!$D$1, "")</f>
        <v/>
      </c>
      <c r="D943" s="87" t="str">
        <f>IF(COUNTA('Pat Score Cards'!H942:K942) &gt;  1, "Error: Select only one value for " &amp; 'Pat Score Cards'!$H$1, "")</f>
        <v/>
      </c>
      <c r="E943" s="87" t="str">
        <f>IF(COUNTA('Pat Score Cards'!L942:O942) &gt;  1, "Error: Select only one value for " &amp; 'Pat Score Cards'!$L$1, "")</f>
        <v/>
      </c>
      <c r="F943" s="87" t="str">
        <f>IF(COUNTA('Pat Score Cards'!P942:S942) &gt;  1, "Error: Select only one value for " &amp; 'Pat Score Cards'!$P$1, "")</f>
        <v/>
      </c>
      <c r="G943" s="87" t="str">
        <f>IF(COUNTA('Pat Score Cards'!T942:W942) &gt;  1, "Error: Select only one value for " &amp; 'Pat Score Cards'!$T$1, "")</f>
        <v/>
      </c>
      <c r="H943" s="87" t="str">
        <f>IF(COUNTA('Pat Score Cards'!X942:AA942) &gt;  1, "Error: Select only one value for " &amp; 'Pat Score Cards'!$X$1, "")</f>
        <v/>
      </c>
      <c r="I943" s="92" t="str">
        <f>IF(AND(NOT(ISBLANK('Pat Score Cards'!B942)),COUNTA('Pat Score Cards'!D942:AA942)&lt;6), "Error: Select one value per measurement","")</f>
        <v/>
      </c>
    </row>
    <row r="944" spans="1:9" x14ac:dyDescent="0.25">
      <c r="A944" s="91" t="str">
        <f>IF(AND(ISBLANK('Pat Score Cards'!B943),COUNTA('Pat Score Cards'!D943:AA943)&gt;0),"Selet site for record","")</f>
        <v/>
      </c>
      <c r="B944" s="87" t="str">
        <f>IF(AND(ISBLANK('Pat Score Cards'!C943),COUNTA('Pat Score Cards'!D943:AA943)&gt;0),"Selet species for record","")</f>
        <v/>
      </c>
      <c r="C944" s="87" t="str">
        <f>IF(COUNTA('Pat Score Cards'!D943:G943) &gt;  1, "Error: Select only one value for " &amp; 'Pat Score Cards'!$D$1, "")</f>
        <v/>
      </c>
      <c r="D944" s="87" t="str">
        <f>IF(COUNTA('Pat Score Cards'!H943:K943) &gt;  1, "Error: Select only one value for " &amp; 'Pat Score Cards'!$H$1, "")</f>
        <v/>
      </c>
      <c r="E944" s="87" t="str">
        <f>IF(COUNTA('Pat Score Cards'!L943:O943) &gt;  1, "Error: Select only one value for " &amp; 'Pat Score Cards'!$L$1, "")</f>
        <v/>
      </c>
      <c r="F944" s="87" t="str">
        <f>IF(COUNTA('Pat Score Cards'!P943:S943) &gt;  1, "Error: Select only one value for " &amp; 'Pat Score Cards'!$P$1, "")</f>
        <v/>
      </c>
      <c r="G944" s="87" t="str">
        <f>IF(COUNTA('Pat Score Cards'!T943:W943) &gt;  1, "Error: Select only one value for " &amp; 'Pat Score Cards'!$T$1, "")</f>
        <v/>
      </c>
      <c r="H944" s="87" t="str">
        <f>IF(COUNTA('Pat Score Cards'!X943:AA943) &gt;  1, "Error: Select only one value for " &amp; 'Pat Score Cards'!$X$1, "")</f>
        <v/>
      </c>
      <c r="I944" s="92" t="str">
        <f>IF(AND(NOT(ISBLANK('Pat Score Cards'!B943)),COUNTA('Pat Score Cards'!D943:AA943)&lt;6), "Error: Select one value per measurement","")</f>
        <v/>
      </c>
    </row>
    <row r="945" spans="1:9" x14ac:dyDescent="0.25">
      <c r="A945" s="91" t="str">
        <f>IF(AND(ISBLANK('Pat Score Cards'!B944),COUNTA('Pat Score Cards'!D944:AA944)&gt;0),"Selet site for record","")</f>
        <v/>
      </c>
      <c r="B945" s="87" t="str">
        <f>IF(AND(ISBLANK('Pat Score Cards'!C944),COUNTA('Pat Score Cards'!D944:AA944)&gt;0),"Selet species for record","")</f>
        <v/>
      </c>
      <c r="C945" s="87" t="str">
        <f>IF(COUNTA('Pat Score Cards'!D944:G944) &gt;  1, "Error: Select only one value for " &amp; 'Pat Score Cards'!$D$1, "")</f>
        <v/>
      </c>
      <c r="D945" s="87" t="str">
        <f>IF(COUNTA('Pat Score Cards'!H944:K944) &gt;  1, "Error: Select only one value for " &amp; 'Pat Score Cards'!$H$1, "")</f>
        <v/>
      </c>
      <c r="E945" s="87" t="str">
        <f>IF(COUNTA('Pat Score Cards'!L944:O944) &gt;  1, "Error: Select only one value for " &amp; 'Pat Score Cards'!$L$1, "")</f>
        <v/>
      </c>
      <c r="F945" s="87" t="str">
        <f>IF(COUNTA('Pat Score Cards'!P944:S944) &gt;  1, "Error: Select only one value for " &amp; 'Pat Score Cards'!$P$1, "")</f>
        <v/>
      </c>
      <c r="G945" s="87" t="str">
        <f>IF(COUNTA('Pat Score Cards'!T944:W944) &gt;  1, "Error: Select only one value for " &amp; 'Pat Score Cards'!$T$1, "")</f>
        <v/>
      </c>
      <c r="H945" s="87" t="str">
        <f>IF(COUNTA('Pat Score Cards'!X944:AA944) &gt;  1, "Error: Select only one value for " &amp; 'Pat Score Cards'!$X$1, "")</f>
        <v/>
      </c>
      <c r="I945" s="92" t="str">
        <f>IF(AND(NOT(ISBLANK('Pat Score Cards'!B944)),COUNTA('Pat Score Cards'!D944:AA944)&lt;6), "Error: Select one value per measurement","")</f>
        <v/>
      </c>
    </row>
    <row r="946" spans="1:9" x14ac:dyDescent="0.25">
      <c r="A946" s="91" t="str">
        <f>IF(AND(ISBLANK('Pat Score Cards'!B945),COUNTA('Pat Score Cards'!D945:AA945)&gt;0),"Selet site for record","")</f>
        <v/>
      </c>
      <c r="B946" s="87" t="str">
        <f>IF(AND(ISBLANK('Pat Score Cards'!C945),COUNTA('Pat Score Cards'!D945:AA945)&gt;0),"Selet species for record","")</f>
        <v/>
      </c>
      <c r="C946" s="87" t="str">
        <f>IF(COUNTA('Pat Score Cards'!D945:G945) &gt;  1, "Error: Select only one value for " &amp; 'Pat Score Cards'!$D$1, "")</f>
        <v/>
      </c>
      <c r="D946" s="87" t="str">
        <f>IF(COUNTA('Pat Score Cards'!H945:K945) &gt;  1, "Error: Select only one value for " &amp; 'Pat Score Cards'!$H$1, "")</f>
        <v/>
      </c>
      <c r="E946" s="87" t="str">
        <f>IF(COUNTA('Pat Score Cards'!L945:O945) &gt;  1, "Error: Select only one value for " &amp; 'Pat Score Cards'!$L$1, "")</f>
        <v/>
      </c>
      <c r="F946" s="87" t="str">
        <f>IF(COUNTA('Pat Score Cards'!P945:S945) &gt;  1, "Error: Select only one value for " &amp; 'Pat Score Cards'!$P$1, "")</f>
        <v/>
      </c>
      <c r="G946" s="87" t="str">
        <f>IF(COUNTA('Pat Score Cards'!T945:W945) &gt;  1, "Error: Select only one value for " &amp; 'Pat Score Cards'!$T$1, "")</f>
        <v/>
      </c>
      <c r="H946" s="87" t="str">
        <f>IF(COUNTA('Pat Score Cards'!X945:AA945) &gt;  1, "Error: Select only one value for " &amp; 'Pat Score Cards'!$X$1, "")</f>
        <v/>
      </c>
      <c r="I946" s="92" t="str">
        <f>IF(AND(NOT(ISBLANK('Pat Score Cards'!B945)),COUNTA('Pat Score Cards'!D945:AA945)&lt;6), "Error: Select one value per measurement","")</f>
        <v/>
      </c>
    </row>
    <row r="947" spans="1:9" x14ac:dyDescent="0.25">
      <c r="A947" s="91" t="str">
        <f>IF(AND(ISBLANK('Pat Score Cards'!B946),COUNTA('Pat Score Cards'!D946:AA946)&gt;0),"Selet site for record","")</f>
        <v/>
      </c>
      <c r="B947" s="87" t="str">
        <f>IF(AND(ISBLANK('Pat Score Cards'!C946),COUNTA('Pat Score Cards'!D946:AA946)&gt;0),"Selet species for record","")</f>
        <v/>
      </c>
      <c r="C947" s="87" t="str">
        <f>IF(COUNTA('Pat Score Cards'!D946:G946) &gt;  1, "Error: Select only one value for " &amp; 'Pat Score Cards'!$D$1, "")</f>
        <v/>
      </c>
      <c r="D947" s="87" t="str">
        <f>IF(COUNTA('Pat Score Cards'!H946:K946) &gt;  1, "Error: Select only one value for " &amp; 'Pat Score Cards'!$H$1, "")</f>
        <v/>
      </c>
      <c r="E947" s="87" t="str">
        <f>IF(COUNTA('Pat Score Cards'!L946:O946) &gt;  1, "Error: Select only one value for " &amp; 'Pat Score Cards'!$L$1, "")</f>
        <v/>
      </c>
      <c r="F947" s="87" t="str">
        <f>IF(COUNTA('Pat Score Cards'!P946:S946) &gt;  1, "Error: Select only one value for " &amp; 'Pat Score Cards'!$P$1, "")</f>
        <v/>
      </c>
      <c r="G947" s="87" t="str">
        <f>IF(COUNTA('Pat Score Cards'!T946:W946) &gt;  1, "Error: Select only one value for " &amp; 'Pat Score Cards'!$T$1, "")</f>
        <v/>
      </c>
      <c r="H947" s="87" t="str">
        <f>IF(COUNTA('Pat Score Cards'!X946:AA946) &gt;  1, "Error: Select only one value for " &amp; 'Pat Score Cards'!$X$1, "")</f>
        <v/>
      </c>
      <c r="I947" s="92" t="str">
        <f>IF(AND(NOT(ISBLANK('Pat Score Cards'!B946)),COUNTA('Pat Score Cards'!D946:AA946)&lt;6), "Error: Select one value per measurement","")</f>
        <v/>
      </c>
    </row>
    <row r="948" spans="1:9" x14ac:dyDescent="0.25">
      <c r="A948" s="91" t="str">
        <f>IF(AND(ISBLANK('Pat Score Cards'!B947),COUNTA('Pat Score Cards'!D947:AA947)&gt;0),"Selet site for record","")</f>
        <v/>
      </c>
      <c r="B948" s="87" t="str">
        <f>IF(AND(ISBLANK('Pat Score Cards'!C947),COUNTA('Pat Score Cards'!D947:AA947)&gt;0),"Selet species for record","")</f>
        <v/>
      </c>
      <c r="C948" s="87" t="str">
        <f>IF(COUNTA('Pat Score Cards'!D947:G947) &gt;  1, "Error: Select only one value for " &amp; 'Pat Score Cards'!$D$1, "")</f>
        <v/>
      </c>
      <c r="D948" s="87" t="str">
        <f>IF(COUNTA('Pat Score Cards'!H947:K947) &gt;  1, "Error: Select only one value for " &amp; 'Pat Score Cards'!$H$1, "")</f>
        <v/>
      </c>
      <c r="E948" s="87" t="str">
        <f>IF(COUNTA('Pat Score Cards'!L947:O947) &gt;  1, "Error: Select only one value for " &amp; 'Pat Score Cards'!$L$1, "")</f>
        <v/>
      </c>
      <c r="F948" s="87" t="str">
        <f>IF(COUNTA('Pat Score Cards'!P947:S947) &gt;  1, "Error: Select only one value for " &amp; 'Pat Score Cards'!$P$1, "")</f>
        <v/>
      </c>
      <c r="G948" s="87" t="str">
        <f>IF(COUNTA('Pat Score Cards'!T947:W947) &gt;  1, "Error: Select only one value for " &amp; 'Pat Score Cards'!$T$1, "")</f>
        <v/>
      </c>
      <c r="H948" s="87" t="str">
        <f>IF(COUNTA('Pat Score Cards'!X947:AA947) &gt;  1, "Error: Select only one value for " &amp; 'Pat Score Cards'!$X$1, "")</f>
        <v/>
      </c>
      <c r="I948" s="92" t="str">
        <f>IF(AND(NOT(ISBLANK('Pat Score Cards'!B947)),COUNTA('Pat Score Cards'!D947:AA947)&lt;6), "Error: Select one value per measurement","")</f>
        <v/>
      </c>
    </row>
    <row r="949" spans="1:9" x14ac:dyDescent="0.25">
      <c r="A949" s="91" t="str">
        <f>IF(AND(ISBLANK('Pat Score Cards'!B948),COUNTA('Pat Score Cards'!D948:AA948)&gt;0),"Selet site for record","")</f>
        <v/>
      </c>
      <c r="B949" s="87" t="str">
        <f>IF(AND(ISBLANK('Pat Score Cards'!C948),COUNTA('Pat Score Cards'!D948:AA948)&gt;0),"Selet species for record","")</f>
        <v/>
      </c>
      <c r="C949" s="87" t="str">
        <f>IF(COUNTA('Pat Score Cards'!D948:G948) &gt;  1, "Error: Select only one value for " &amp; 'Pat Score Cards'!$D$1, "")</f>
        <v/>
      </c>
      <c r="D949" s="87" t="str">
        <f>IF(COUNTA('Pat Score Cards'!H948:K948) &gt;  1, "Error: Select only one value for " &amp; 'Pat Score Cards'!$H$1, "")</f>
        <v/>
      </c>
      <c r="E949" s="87" t="str">
        <f>IF(COUNTA('Pat Score Cards'!L948:O948) &gt;  1, "Error: Select only one value for " &amp; 'Pat Score Cards'!$L$1, "")</f>
        <v/>
      </c>
      <c r="F949" s="87" t="str">
        <f>IF(COUNTA('Pat Score Cards'!P948:S948) &gt;  1, "Error: Select only one value for " &amp; 'Pat Score Cards'!$P$1, "")</f>
        <v/>
      </c>
      <c r="G949" s="87" t="str">
        <f>IF(COUNTA('Pat Score Cards'!T948:W948) &gt;  1, "Error: Select only one value for " &amp; 'Pat Score Cards'!$T$1, "")</f>
        <v/>
      </c>
      <c r="H949" s="87" t="str">
        <f>IF(COUNTA('Pat Score Cards'!X948:AA948) &gt;  1, "Error: Select only one value for " &amp; 'Pat Score Cards'!$X$1, "")</f>
        <v/>
      </c>
      <c r="I949" s="92" t="str">
        <f>IF(AND(NOT(ISBLANK('Pat Score Cards'!B948)),COUNTA('Pat Score Cards'!D948:AA948)&lt;6), "Error: Select one value per measurement","")</f>
        <v/>
      </c>
    </row>
    <row r="950" spans="1:9" x14ac:dyDescent="0.25">
      <c r="A950" s="91" t="str">
        <f>IF(AND(ISBLANK('Pat Score Cards'!B949),COUNTA('Pat Score Cards'!D949:AA949)&gt;0),"Selet site for record","")</f>
        <v/>
      </c>
      <c r="B950" s="87" t="str">
        <f>IF(AND(ISBLANK('Pat Score Cards'!C949),COUNTA('Pat Score Cards'!D949:AA949)&gt;0),"Selet species for record","")</f>
        <v/>
      </c>
      <c r="C950" s="87" t="str">
        <f>IF(COUNTA('Pat Score Cards'!D949:G949) &gt;  1, "Error: Select only one value for " &amp; 'Pat Score Cards'!$D$1, "")</f>
        <v/>
      </c>
      <c r="D950" s="87" t="str">
        <f>IF(COUNTA('Pat Score Cards'!H949:K949) &gt;  1, "Error: Select only one value for " &amp; 'Pat Score Cards'!$H$1, "")</f>
        <v/>
      </c>
      <c r="E950" s="87" t="str">
        <f>IF(COUNTA('Pat Score Cards'!L949:O949) &gt;  1, "Error: Select only one value for " &amp; 'Pat Score Cards'!$L$1, "")</f>
        <v/>
      </c>
      <c r="F950" s="87" t="str">
        <f>IF(COUNTA('Pat Score Cards'!P949:S949) &gt;  1, "Error: Select only one value for " &amp; 'Pat Score Cards'!$P$1, "")</f>
        <v/>
      </c>
      <c r="G950" s="87" t="str">
        <f>IF(COUNTA('Pat Score Cards'!T949:W949) &gt;  1, "Error: Select only one value for " &amp; 'Pat Score Cards'!$T$1, "")</f>
        <v/>
      </c>
      <c r="H950" s="87" t="str">
        <f>IF(COUNTA('Pat Score Cards'!X949:AA949) &gt;  1, "Error: Select only one value for " &amp; 'Pat Score Cards'!$X$1, "")</f>
        <v/>
      </c>
      <c r="I950" s="92" t="str">
        <f>IF(AND(NOT(ISBLANK('Pat Score Cards'!B949)),COUNTA('Pat Score Cards'!D949:AA949)&lt;6), "Error: Select one value per measurement","")</f>
        <v/>
      </c>
    </row>
    <row r="951" spans="1:9" x14ac:dyDescent="0.25">
      <c r="A951" s="91" t="str">
        <f>IF(AND(ISBLANK('Pat Score Cards'!B950),COUNTA('Pat Score Cards'!D950:AA950)&gt;0),"Selet site for record","")</f>
        <v/>
      </c>
      <c r="B951" s="87" t="str">
        <f>IF(AND(ISBLANK('Pat Score Cards'!C950),COUNTA('Pat Score Cards'!D950:AA950)&gt;0),"Selet species for record","")</f>
        <v/>
      </c>
      <c r="C951" s="87" t="str">
        <f>IF(COUNTA('Pat Score Cards'!D950:G950) &gt;  1, "Error: Select only one value for " &amp; 'Pat Score Cards'!$D$1, "")</f>
        <v/>
      </c>
      <c r="D951" s="87" t="str">
        <f>IF(COUNTA('Pat Score Cards'!H950:K950) &gt;  1, "Error: Select only one value for " &amp; 'Pat Score Cards'!$H$1, "")</f>
        <v/>
      </c>
      <c r="E951" s="87" t="str">
        <f>IF(COUNTA('Pat Score Cards'!L950:O950) &gt;  1, "Error: Select only one value for " &amp; 'Pat Score Cards'!$L$1, "")</f>
        <v/>
      </c>
      <c r="F951" s="87" t="str">
        <f>IF(COUNTA('Pat Score Cards'!P950:S950) &gt;  1, "Error: Select only one value for " &amp; 'Pat Score Cards'!$P$1, "")</f>
        <v/>
      </c>
      <c r="G951" s="87" t="str">
        <f>IF(COUNTA('Pat Score Cards'!T950:W950) &gt;  1, "Error: Select only one value for " &amp; 'Pat Score Cards'!$T$1, "")</f>
        <v/>
      </c>
      <c r="H951" s="87" t="str">
        <f>IF(COUNTA('Pat Score Cards'!X950:AA950) &gt;  1, "Error: Select only one value for " &amp; 'Pat Score Cards'!$X$1, "")</f>
        <v/>
      </c>
      <c r="I951" s="92" t="str">
        <f>IF(AND(NOT(ISBLANK('Pat Score Cards'!B950)),COUNTA('Pat Score Cards'!D950:AA950)&lt;6), "Error: Select one value per measurement","")</f>
        <v/>
      </c>
    </row>
    <row r="952" spans="1:9" x14ac:dyDescent="0.25">
      <c r="A952" s="91" t="str">
        <f>IF(AND(ISBLANK('Pat Score Cards'!B951),COUNTA('Pat Score Cards'!D951:AA951)&gt;0),"Selet site for record","")</f>
        <v/>
      </c>
      <c r="B952" s="87" t="str">
        <f>IF(AND(ISBLANK('Pat Score Cards'!C951),COUNTA('Pat Score Cards'!D951:AA951)&gt;0),"Selet species for record","")</f>
        <v/>
      </c>
      <c r="C952" s="87" t="str">
        <f>IF(COUNTA('Pat Score Cards'!D951:G951) &gt;  1, "Error: Select only one value for " &amp; 'Pat Score Cards'!$D$1, "")</f>
        <v/>
      </c>
      <c r="D952" s="87" t="str">
        <f>IF(COUNTA('Pat Score Cards'!H951:K951) &gt;  1, "Error: Select only one value for " &amp; 'Pat Score Cards'!$H$1, "")</f>
        <v/>
      </c>
      <c r="E952" s="87" t="str">
        <f>IF(COUNTA('Pat Score Cards'!L951:O951) &gt;  1, "Error: Select only one value for " &amp; 'Pat Score Cards'!$L$1, "")</f>
        <v/>
      </c>
      <c r="F952" s="87" t="str">
        <f>IF(COUNTA('Pat Score Cards'!P951:S951) &gt;  1, "Error: Select only one value for " &amp; 'Pat Score Cards'!$P$1, "")</f>
        <v/>
      </c>
      <c r="G952" s="87" t="str">
        <f>IF(COUNTA('Pat Score Cards'!T951:W951) &gt;  1, "Error: Select only one value for " &amp; 'Pat Score Cards'!$T$1, "")</f>
        <v/>
      </c>
      <c r="H952" s="87" t="str">
        <f>IF(COUNTA('Pat Score Cards'!X951:AA951) &gt;  1, "Error: Select only one value for " &amp; 'Pat Score Cards'!$X$1, "")</f>
        <v/>
      </c>
      <c r="I952" s="92" t="str">
        <f>IF(AND(NOT(ISBLANK('Pat Score Cards'!B951)),COUNTA('Pat Score Cards'!D951:AA951)&lt;6), "Error: Select one value per measurement","")</f>
        <v/>
      </c>
    </row>
    <row r="953" spans="1:9" x14ac:dyDescent="0.25">
      <c r="A953" s="91" t="str">
        <f>IF(AND(ISBLANK('Pat Score Cards'!B952),COUNTA('Pat Score Cards'!D952:AA952)&gt;0),"Selet site for record","")</f>
        <v/>
      </c>
      <c r="B953" s="87" t="str">
        <f>IF(AND(ISBLANK('Pat Score Cards'!C952),COUNTA('Pat Score Cards'!D952:AA952)&gt;0),"Selet species for record","")</f>
        <v/>
      </c>
      <c r="C953" s="87" t="str">
        <f>IF(COUNTA('Pat Score Cards'!D952:G952) &gt;  1, "Error: Select only one value for " &amp; 'Pat Score Cards'!$D$1, "")</f>
        <v/>
      </c>
      <c r="D953" s="87" t="str">
        <f>IF(COUNTA('Pat Score Cards'!H952:K952) &gt;  1, "Error: Select only one value for " &amp; 'Pat Score Cards'!$H$1, "")</f>
        <v/>
      </c>
      <c r="E953" s="87" t="str">
        <f>IF(COUNTA('Pat Score Cards'!L952:O952) &gt;  1, "Error: Select only one value for " &amp; 'Pat Score Cards'!$L$1, "")</f>
        <v/>
      </c>
      <c r="F953" s="87" t="str">
        <f>IF(COUNTA('Pat Score Cards'!P952:S952) &gt;  1, "Error: Select only one value for " &amp; 'Pat Score Cards'!$P$1, "")</f>
        <v/>
      </c>
      <c r="G953" s="87" t="str">
        <f>IF(COUNTA('Pat Score Cards'!T952:W952) &gt;  1, "Error: Select only one value for " &amp; 'Pat Score Cards'!$T$1, "")</f>
        <v/>
      </c>
      <c r="H953" s="87" t="str">
        <f>IF(COUNTA('Pat Score Cards'!X952:AA952) &gt;  1, "Error: Select only one value for " &amp; 'Pat Score Cards'!$X$1, "")</f>
        <v/>
      </c>
      <c r="I953" s="92" t="str">
        <f>IF(AND(NOT(ISBLANK('Pat Score Cards'!B952)),COUNTA('Pat Score Cards'!D952:AA952)&lt;6), "Error: Select one value per measurement","")</f>
        <v/>
      </c>
    </row>
    <row r="954" spans="1:9" x14ac:dyDescent="0.25">
      <c r="A954" s="91" t="str">
        <f>IF(AND(ISBLANK('Pat Score Cards'!B953),COUNTA('Pat Score Cards'!D953:AA953)&gt;0),"Selet site for record","")</f>
        <v/>
      </c>
      <c r="B954" s="87" t="str">
        <f>IF(AND(ISBLANK('Pat Score Cards'!C953),COUNTA('Pat Score Cards'!D953:AA953)&gt;0),"Selet species for record","")</f>
        <v/>
      </c>
      <c r="C954" s="87" t="str">
        <f>IF(COUNTA('Pat Score Cards'!D953:G953) &gt;  1, "Error: Select only one value for " &amp; 'Pat Score Cards'!$D$1, "")</f>
        <v/>
      </c>
      <c r="D954" s="87" t="str">
        <f>IF(COUNTA('Pat Score Cards'!H953:K953) &gt;  1, "Error: Select only one value for " &amp; 'Pat Score Cards'!$H$1, "")</f>
        <v/>
      </c>
      <c r="E954" s="87" t="str">
        <f>IF(COUNTA('Pat Score Cards'!L953:O953) &gt;  1, "Error: Select only one value for " &amp; 'Pat Score Cards'!$L$1, "")</f>
        <v/>
      </c>
      <c r="F954" s="87" t="str">
        <f>IF(COUNTA('Pat Score Cards'!P953:S953) &gt;  1, "Error: Select only one value for " &amp; 'Pat Score Cards'!$P$1, "")</f>
        <v/>
      </c>
      <c r="G954" s="87" t="str">
        <f>IF(COUNTA('Pat Score Cards'!T953:W953) &gt;  1, "Error: Select only one value for " &amp; 'Pat Score Cards'!$T$1, "")</f>
        <v/>
      </c>
      <c r="H954" s="87" t="str">
        <f>IF(COUNTA('Pat Score Cards'!X953:AA953) &gt;  1, "Error: Select only one value for " &amp; 'Pat Score Cards'!$X$1, "")</f>
        <v/>
      </c>
      <c r="I954" s="92" t="str">
        <f>IF(AND(NOT(ISBLANK('Pat Score Cards'!B953)),COUNTA('Pat Score Cards'!D953:AA953)&lt;6), "Error: Select one value per measurement","")</f>
        <v/>
      </c>
    </row>
    <row r="955" spans="1:9" x14ac:dyDescent="0.25">
      <c r="A955" s="91" t="str">
        <f>IF(AND(ISBLANK('Pat Score Cards'!B954),COUNTA('Pat Score Cards'!D954:AA954)&gt;0),"Selet site for record","")</f>
        <v/>
      </c>
      <c r="B955" s="87" t="str">
        <f>IF(AND(ISBLANK('Pat Score Cards'!C954),COUNTA('Pat Score Cards'!D954:AA954)&gt;0),"Selet species for record","")</f>
        <v/>
      </c>
      <c r="C955" s="87" t="str">
        <f>IF(COUNTA('Pat Score Cards'!D954:G954) &gt;  1, "Error: Select only one value for " &amp; 'Pat Score Cards'!$D$1, "")</f>
        <v/>
      </c>
      <c r="D955" s="87" t="str">
        <f>IF(COUNTA('Pat Score Cards'!H954:K954) &gt;  1, "Error: Select only one value for " &amp; 'Pat Score Cards'!$H$1, "")</f>
        <v/>
      </c>
      <c r="E955" s="87" t="str">
        <f>IF(COUNTA('Pat Score Cards'!L954:O954) &gt;  1, "Error: Select only one value for " &amp; 'Pat Score Cards'!$L$1, "")</f>
        <v/>
      </c>
      <c r="F955" s="87" t="str">
        <f>IF(COUNTA('Pat Score Cards'!P954:S954) &gt;  1, "Error: Select only one value for " &amp; 'Pat Score Cards'!$P$1, "")</f>
        <v/>
      </c>
      <c r="G955" s="87" t="str">
        <f>IF(COUNTA('Pat Score Cards'!T954:W954) &gt;  1, "Error: Select only one value for " &amp; 'Pat Score Cards'!$T$1, "")</f>
        <v/>
      </c>
      <c r="H955" s="87" t="str">
        <f>IF(COUNTA('Pat Score Cards'!X954:AA954) &gt;  1, "Error: Select only one value for " &amp; 'Pat Score Cards'!$X$1, "")</f>
        <v/>
      </c>
      <c r="I955" s="92" t="str">
        <f>IF(AND(NOT(ISBLANK('Pat Score Cards'!B954)),COUNTA('Pat Score Cards'!D954:AA954)&lt;6), "Error: Select one value per measurement","")</f>
        <v/>
      </c>
    </row>
    <row r="956" spans="1:9" x14ac:dyDescent="0.25">
      <c r="A956" s="91" t="str">
        <f>IF(AND(ISBLANK('Pat Score Cards'!B955),COUNTA('Pat Score Cards'!D955:AA955)&gt;0),"Selet site for record","")</f>
        <v/>
      </c>
      <c r="B956" s="87" t="str">
        <f>IF(AND(ISBLANK('Pat Score Cards'!C955),COUNTA('Pat Score Cards'!D955:AA955)&gt;0),"Selet species for record","")</f>
        <v/>
      </c>
      <c r="C956" s="87" t="str">
        <f>IF(COUNTA('Pat Score Cards'!D955:G955) &gt;  1, "Error: Select only one value for " &amp; 'Pat Score Cards'!$D$1, "")</f>
        <v/>
      </c>
      <c r="D956" s="87" t="str">
        <f>IF(COUNTA('Pat Score Cards'!H955:K955) &gt;  1, "Error: Select only one value for " &amp; 'Pat Score Cards'!$H$1, "")</f>
        <v/>
      </c>
      <c r="E956" s="87" t="str">
        <f>IF(COUNTA('Pat Score Cards'!L955:O955) &gt;  1, "Error: Select only one value for " &amp; 'Pat Score Cards'!$L$1, "")</f>
        <v/>
      </c>
      <c r="F956" s="87" t="str">
        <f>IF(COUNTA('Pat Score Cards'!P955:S955) &gt;  1, "Error: Select only one value for " &amp; 'Pat Score Cards'!$P$1, "")</f>
        <v/>
      </c>
      <c r="G956" s="87" t="str">
        <f>IF(COUNTA('Pat Score Cards'!T955:W955) &gt;  1, "Error: Select only one value for " &amp; 'Pat Score Cards'!$T$1, "")</f>
        <v/>
      </c>
      <c r="H956" s="87" t="str">
        <f>IF(COUNTA('Pat Score Cards'!X955:AA955) &gt;  1, "Error: Select only one value for " &amp; 'Pat Score Cards'!$X$1, "")</f>
        <v/>
      </c>
      <c r="I956" s="92" t="str">
        <f>IF(AND(NOT(ISBLANK('Pat Score Cards'!B955)),COUNTA('Pat Score Cards'!D955:AA955)&lt;6), "Error: Select one value per measurement","")</f>
        <v/>
      </c>
    </row>
    <row r="957" spans="1:9" x14ac:dyDescent="0.25">
      <c r="A957" s="91" t="str">
        <f>IF(AND(ISBLANK('Pat Score Cards'!B956),COUNTA('Pat Score Cards'!D956:AA956)&gt;0),"Selet site for record","")</f>
        <v/>
      </c>
      <c r="B957" s="87" t="str">
        <f>IF(AND(ISBLANK('Pat Score Cards'!C956),COUNTA('Pat Score Cards'!D956:AA956)&gt;0),"Selet species for record","")</f>
        <v/>
      </c>
      <c r="C957" s="87" t="str">
        <f>IF(COUNTA('Pat Score Cards'!D956:G956) &gt;  1, "Error: Select only one value for " &amp; 'Pat Score Cards'!$D$1, "")</f>
        <v/>
      </c>
      <c r="D957" s="87" t="str">
        <f>IF(COUNTA('Pat Score Cards'!H956:K956) &gt;  1, "Error: Select only one value for " &amp; 'Pat Score Cards'!$H$1, "")</f>
        <v/>
      </c>
      <c r="E957" s="87" t="str">
        <f>IF(COUNTA('Pat Score Cards'!L956:O956) &gt;  1, "Error: Select only one value for " &amp; 'Pat Score Cards'!$L$1, "")</f>
        <v/>
      </c>
      <c r="F957" s="87" t="str">
        <f>IF(COUNTA('Pat Score Cards'!P956:S956) &gt;  1, "Error: Select only one value for " &amp; 'Pat Score Cards'!$P$1, "")</f>
        <v/>
      </c>
      <c r="G957" s="87" t="str">
        <f>IF(COUNTA('Pat Score Cards'!T956:W956) &gt;  1, "Error: Select only one value for " &amp; 'Pat Score Cards'!$T$1, "")</f>
        <v/>
      </c>
      <c r="H957" s="87" t="str">
        <f>IF(COUNTA('Pat Score Cards'!X956:AA956) &gt;  1, "Error: Select only one value for " &amp; 'Pat Score Cards'!$X$1, "")</f>
        <v/>
      </c>
      <c r="I957" s="92" t="str">
        <f>IF(AND(NOT(ISBLANK('Pat Score Cards'!B956)),COUNTA('Pat Score Cards'!D956:AA956)&lt;6), "Error: Select one value per measurement","")</f>
        <v/>
      </c>
    </row>
    <row r="958" spans="1:9" x14ac:dyDescent="0.25">
      <c r="A958" s="91" t="str">
        <f>IF(AND(ISBLANK('Pat Score Cards'!B957),COUNTA('Pat Score Cards'!D957:AA957)&gt;0),"Selet site for record","")</f>
        <v/>
      </c>
      <c r="B958" s="87" t="str">
        <f>IF(AND(ISBLANK('Pat Score Cards'!C957),COUNTA('Pat Score Cards'!D957:AA957)&gt;0),"Selet species for record","")</f>
        <v/>
      </c>
      <c r="C958" s="87" t="str">
        <f>IF(COUNTA('Pat Score Cards'!D957:G957) &gt;  1, "Error: Select only one value for " &amp; 'Pat Score Cards'!$D$1, "")</f>
        <v/>
      </c>
      <c r="D958" s="87" t="str">
        <f>IF(COUNTA('Pat Score Cards'!H957:K957) &gt;  1, "Error: Select only one value for " &amp; 'Pat Score Cards'!$H$1, "")</f>
        <v/>
      </c>
      <c r="E958" s="87" t="str">
        <f>IF(COUNTA('Pat Score Cards'!L957:O957) &gt;  1, "Error: Select only one value for " &amp; 'Pat Score Cards'!$L$1, "")</f>
        <v/>
      </c>
      <c r="F958" s="87" t="str">
        <f>IF(COUNTA('Pat Score Cards'!P957:S957) &gt;  1, "Error: Select only one value for " &amp; 'Pat Score Cards'!$P$1, "")</f>
        <v/>
      </c>
      <c r="G958" s="87" t="str">
        <f>IF(COUNTA('Pat Score Cards'!T957:W957) &gt;  1, "Error: Select only one value for " &amp; 'Pat Score Cards'!$T$1, "")</f>
        <v/>
      </c>
      <c r="H958" s="87" t="str">
        <f>IF(COUNTA('Pat Score Cards'!X957:AA957) &gt;  1, "Error: Select only one value for " &amp; 'Pat Score Cards'!$X$1, "")</f>
        <v/>
      </c>
      <c r="I958" s="92" t="str">
        <f>IF(AND(NOT(ISBLANK('Pat Score Cards'!B957)),COUNTA('Pat Score Cards'!D957:AA957)&lt;6), "Error: Select one value per measurement","")</f>
        <v/>
      </c>
    </row>
    <row r="959" spans="1:9" x14ac:dyDescent="0.25">
      <c r="A959" s="91" t="str">
        <f>IF(AND(ISBLANK('Pat Score Cards'!B958),COUNTA('Pat Score Cards'!D958:AA958)&gt;0),"Selet site for record","")</f>
        <v/>
      </c>
      <c r="B959" s="87" t="str">
        <f>IF(AND(ISBLANK('Pat Score Cards'!C958),COUNTA('Pat Score Cards'!D958:AA958)&gt;0),"Selet species for record","")</f>
        <v/>
      </c>
      <c r="C959" s="87" t="str">
        <f>IF(COUNTA('Pat Score Cards'!D958:G958) &gt;  1, "Error: Select only one value for " &amp; 'Pat Score Cards'!$D$1, "")</f>
        <v/>
      </c>
      <c r="D959" s="87" t="str">
        <f>IF(COUNTA('Pat Score Cards'!H958:K958) &gt;  1, "Error: Select only one value for " &amp; 'Pat Score Cards'!$H$1, "")</f>
        <v/>
      </c>
      <c r="E959" s="87" t="str">
        <f>IF(COUNTA('Pat Score Cards'!L958:O958) &gt;  1, "Error: Select only one value for " &amp; 'Pat Score Cards'!$L$1, "")</f>
        <v/>
      </c>
      <c r="F959" s="87" t="str">
        <f>IF(COUNTA('Pat Score Cards'!P958:S958) &gt;  1, "Error: Select only one value for " &amp; 'Pat Score Cards'!$P$1, "")</f>
        <v/>
      </c>
      <c r="G959" s="87" t="str">
        <f>IF(COUNTA('Pat Score Cards'!T958:W958) &gt;  1, "Error: Select only one value for " &amp; 'Pat Score Cards'!$T$1, "")</f>
        <v/>
      </c>
      <c r="H959" s="87" t="str">
        <f>IF(COUNTA('Pat Score Cards'!X958:AA958) &gt;  1, "Error: Select only one value for " &amp; 'Pat Score Cards'!$X$1, "")</f>
        <v/>
      </c>
      <c r="I959" s="92" t="str">
        <f>IF(AND(NOT(ISBLANK('Pat Score Cards'!B958)),COUNTA('Pat Score Cards'!D958:AA958)&lt;6), "Error: Select one value per measurement","")</f>
        <v/>
      </c>
    </row>
    <row r="960" spans="1:9" x14ac:dyDescent="0.25">
      <c r="A960" s="91" t="str">
        <f>IF(AND(ISBLANK('Pat Score Cards'!B959),COUNTA('Pat Score Cards'!D959:AA959)&gt;0),"Selet site for record","")</f>
        <v/>
      </c>
      <c r="B960" s="87" t="str">
        <f>IF(AND(ISBLANK('Pat Score Cards'!C959),COUNTA('Pat Score Cards'!D959:AA959)&gt;0),"Selet species for record","")</f>
        <v/>
      </c>
      <c r="C960" s="87" t="str">
        <f>IF(COUNTA('Pat Score Cards'!D959:G959) &gt;  1, "Error: Select only one value for " &amp; 'Pat Score Cards'!$D$1, "")</f>
        <v/>
      </c>
      <c r="D960" s="87" t="str">
        <f>IF(COUNTA('Pat Score Cards'!H959:K959) &gt;  1, "Error: Select only one value for " &amp; 'Pat Score Cards'!$H$1, "")</f>
        <v/>
      </c>
      <c r="E960" s="87" t="str">
        <f>IF(COUNTA('Pat Score Cards'!L959:O959) &gt;  1, "Error: Select only one value for " &amp; 'Pat Score Cards'!$L$1, "")</f>
        <v/>
      </c>
      <c r="F960" s="87" t="str">
        <f>IF(COUNTA('Pat Score Cards'!P959:S959) &gt;  1, "Error: Select only one value for " &amp; 'Pat Score Cards'!$P$1, "")</f>
        <v/>
      </c>
      <c r="G960" s="87" t="str">
        <f>IF(COUNTA('Pat Score Cards'!T959:W959) &gt;  1, "Error: Select only one value for " &amp; 'Pat Score Cards'!$T$1, "")</f>
        <v/>
      </c>
      <c r="H960" s="87" t="str">
        <f>IF(COUNTA('Pat Score Cards'!X959:AA959) &gt;  1, "Error: Select only one value for " &amp; 'Pat Score Cards'!$X$1, "")</f>
        <v/>
      </c>
      <c r="I960" s="92" t="str">
        <f>IF(AND(NOT(ISBLANK('Pat Score Cards'!B959)),COUNTA('Pat Score Cards'!D959:AA959)&lt;6), "Error: Select one value per measurement","")</f>
        <v/>
      </c>
    </row>
    <row r="961" spans="1:9" x14ac:dyDescent="0.25">
      <c r="A961" s="91" t="str">
        <f>IF(AND(ISBLANK('Pat Score Cards'!B960),COUNTA('Pat Score Cards'!D960:AA960)&gt;0),"Selet site for record","")</f>
        <v/>
      </c>
      <c r="B961" s="87" t="str">
        <f>IF(AND(ISBLANK('Pat Score Cards'!C960),COUNTA('Pat Score Cards'!D960:AA960)&gt;0),"Selet species for record","")</f>
        <v/>
      </c>
      <c r="C961" s="87" t="str">
        <f>IF(COUNTA('Pat Score Cards'!D960:G960) &gt;  1, "Error: Select only one value for " &amp; 'Pat Score Cards'!$D$1, "")</f>
        <v/>
      </c>
      <c r="D961" s="87" t="str">
        <f>IF(COUNTA('Pat Score Cards'!H960:K960) &gt;  1, "Error: Select only one value for " &amp; 'Pat Score Cards'!$H$1, "")</f>
        <v/>
      </c>
      <c r="E961" s="87" t="str">
        <f>IF(COUNTA('Pat Score Cards'!L960:O960) &gt;  1, "Error: Select only one value for " &amp; 'Pat Score Cards'!$L$1, "")</f>
        <v/>
      </c>
      <c r="F961" s="87" t="str">
        <f>IF(COUNTA('Pat Score Cards'!P960:S960) &gt;  1, "Error: Select only one value for " &amp; 'Pat Score Cards'!$P$1, "")</f>
        <v/>
      </c>
      <c r="G961" s="87" t="str">
        <f>IF(COUNTA('Pat Score Cards'!T960:W960) &gt;  1, "Error: Select only one value for " &amp; 'Pat Score Cards'!$T$1, "")</f>
        <v/>
      </c>
      <c r="H961" s="87" t="str">
        <f>IF(COUNTA('Pat Score Cards'!X960:AA960) &gt;  1, "Error: Select only one value for " &amp; 'Pat Score Cards'!$X$1, "")</f>
        <v/>
      </c>
      <c r="I961" s="92" t="str">
        <f>IF(AND(NOT(ISBLANK('Pat Score Cards'!B960)),COUNTA('Pat Score Cards'!D960:AA960)&lt;6), "Error: Select one value per measurement","")</f>
        <v/>
      </c>
    </row>
    <row r="962" spans="1:9" x14ac:dyDescent="0.25">
      <c r="A962" s="91" t="str">
        <f>IF(AND(ISBLANK('Pat Score Cards'!B961),COUNTA('Pat Score Cards'!D961:AA961)&gt;0),"Selet site for record","")</f>
        <v/>
      </c>
      <c r="B962" s="87" t="str">
        <f>IF(AND(ISBLANK('Pat Score Cards'!C961),COUNTA('Pat Score Cards'!D961:AA961)&gt;0),"Selet species for record","")</f>
        <v/>
      </c>
      <c r="C962" s="87" t="str">
        <f>IF(COUNTA('Pat Score Cards'!D961:G961) &gt;  1, "Error: Select only one value for " &amp; 'Pat Score Cards'!$D$1, "")</f>
        <v/>
      </c>
      <c r="D962" s="87" t="str">
        <f>IF(COUNTA('Pat Score Cards'!H961:K961) &gt;  1, "Error: Select only one value for " &amp; 'Pat Score Cards'!$H$1, "")</f>
        <v/>
      </c>
      <c r="E962" s="87" t="str">
        <f>IF(COUNTA('Pat Score Cards'!L961:O961) &gt;  1, "Error: Select only one value for " &amp; 'Pat Score Cards'!$L$1, "")</f>
        <v/>
      </c>
      <c r="F962" s="87" t="str">
        <f>IF(COUNTA('Pat Score Cards'!P961:S961) &gt;  1, "Error: Select only one value for " &amp; 'Pat Score Cards'!$P$1, "")</f>
        <v/>
      </c>
      <c r="G962" s="87" t="str">
        <f>IF(COUNTA('Pat Score Cards'!T961:W961) &gt;  1, "Error: Select only one value for " &amp; 'Pat Score Cards'!$T$1, "")</f>
        <v/>
      </c>
      <c r="H962" s="87" t="str">
        <f>IF(COUNTA('Pat Score Cards'!X961:AA961) &gt;  1, "Error: Select only one value for " &amp; 'Pat Score Cards'!$X$1, "")</f>
        <v/>
      </c>
      <c r="I962" s="92" t="str">
        <f>IF(AND(NOT(ISBLANK('Pat Score Cards'!B961)),COUNTA('Pat Score Cards'!D961:AA961)&lt;6), "Error: Select one value per measurement","")</f>
        <v/>
      </c>
    </row>
    <row r="963" spans="1:9" x14ac:dyDescent="0.25">
      <c r="A963" s="91" t="str">
        <f>IF(AND(ISBLANK('Pat Score Cards'!B962),COUNTA('Pat Score Cards'!D962:AA962)&gt;0),"Selet site for record","")</f>
        <v/>
      </c>
      <c r="B963" s="87" t="str">
        <f>IF(AND(ISBLANK('Pat Score Cards'!C962),COUNTA('Pat Score Cards'!D962:AA962)&gt;0),"Selet species for record","")</f>
        <v/>
      </c>
      <c r="C963" s="87" t="str">
        <f>IF(COUNTA('Pat Score Cards'!D962:G962) &gt;  1, "Error: Select only one value for " &amp; 'Pat Score Cards'!$D$1, "")</f>
        <v/>
      </c>
      <c r="D963" s="87" t="str">
        <f>IF(COUNTA('Pat Score Cards'!H962:K962) &gt;  1, "Error: Select only one value for " &amp; 'Pat Score Cards'!$H$1, "")</f>
        <v/>
      </c>
      <c r="E963" s="87" t="str">
        <f>IF(COUNTA('Pat Score Cards'!L962:O962) &gt;  1, "Error: Select only one value for " &amp; 'Pat Score Cards'!$L$1, "")</f>
        <v/>
      </c>
      <c r="F963" s="87" t="str">
        <f>IF(COUNTA('Pat Score Cards'!P962:S962) &gt;  1, "Error: Select only one value for " &amp; 'Pat Score Cards'!$P$1, "")</f>
        <v/>
      </c>
      <c r="G963" s="87" t="str">
        <f>IF(COUNTA('Pat Score Cards'!T962:W962) &gt;  1, "Error: Select only one value for " &amp; 'Pat Score Cards'!$T$1, "")</f>
        <v/>
      </c>
      <c r="H963" s="87" t="str">
        <f>IF(COUNTA('Pat Score Cards'!X962:AA962) &gt;  1, "Error: Select only one value for " &amp; 'Pat Score Cards'!$X$1, "")</f>
        <v/>
      </c>
      <c r="I963" s="92" t="str">
        <f>IF(AND(NOT(ISBLANK('Pat Score Cards'!B962)),COUNTA('Pat Score Cards'!D962:AA962)&lt;6), "Error: Select one value per measurement","")</f>
        <v/>
      </c>
    </row>
    <row r="964" spans="1:9" x14ac:dyDescent="0.25">
      <c r="A964" s="91" t="str">
        <f>IF(AND(ISBLANK('Pat Score Cards'!B963),COUNTA('Pat Score Cards'!D963:AA963)&gt;0),"Selet site for record","")</f>
        <v/>
      </c>
      <c r="B964" s="87" t="str">
        <f>IF(AND(ISBLANK('Pat Score Cards'!C963),COUNTA('Pat Score Cards'!D963:AA963)&gt;0),"Selet species for record","")</f>
        <v/>
      </c>
      <c r="C964" s="87" t="str">
        <f>IF(COUNTA('Pat Score Cards'!D963:G963) &gt;  1, "Error: Select only one value for " &amp; 'Pat Score Cards'!$D$1, "")</f>
        <v/>
      </c>
      <c r="D964" s="87" t="str">
        <f>IF(COUNTA('Pat Score Cards'!H963:K963) &gt;  1, "Error: Select only one value for " &amp; 'Pat Score Cards'!$H$1, "")</f>
        <v/>
      </c>
      <c r="E964" s="87" t="str">
        <f>IF(COUNTA('Pat Score Cards'!L963:O963) &gt;  1, "Error: Select only one value for " &amp; 'Pat Score Cards'!$L$1, "")</f>
        <v/>
      </c>
      <c r="F964" s="87" t="str">
        <f>IF(COUNTA('Pat Score Cards'!P963:S963) &gt;  1, "Error: Select only one value for " &amp; 'Pat Score Cards'!$P$1, "")</f>
        <v/>
      </c>
      <c r="G964" s="87" t="str">
        <f>IF(COUNTA('Pat Score Cards'!T963:W963) &gt;  1, "Error: Select only one value for " &amp; 'Pat Score Cards'!$T$1, "")</f>
        <v/>
      </c>
      <c r="H964" s="87" t="str">
        <f>IF(COUNTA('Pat Score Cards'!X963:AA963) &gt;  1, "Error: Select only one value for " &amp; 'Pat Score Cards'!$X$1, "")</f>
        <v/>
      </c>
      <c r="I964" s="92" t="str">
        <f>IF(AND(NOT(ISBLANK('Pat Score Cards'!B963)),COUNTA('Pat Score Cards'!D963:AA963)&lt;6), "Error: Select one value per measurement","")</f>
        <v/>
      </c>
    </row>
    <row r="965" spans="1:9" x14ac:dyDescent="0.25">
      <c r="A965" s="91" t="str">
        <f>IF(AND(ISBLANK('Pat Score Cards'!B964),COUNTA('Pat Score Cards'!D964:AA964)&gt;0),"Selet site for record","")</f>
        <v/>
      </c>
      <c r="B965" s="87" t="str">
        <f>IF(AND(ISBLANK('Pat Score Cards'!C964),COUNTA('Pat Score Cards'!D964:AA964)&gt;0),"Selet species for record","")</f>
        <v/>
      </c>
      <c r="C965" s="87" t="str">
        <f>IF(COUNTA('Pat Score Cards'!D964:G964) &gt;  1, "Error: Select only one value for " &amp; 'Pat Score Cards'!$D$1, "")</f>
        <v/>
      </c>
      <c r="D965" s="87" t="str">
        <f>IF(COUNTA('Pat Score Cards'!H964:K964) &gt;  1, "Error: Select only one value for " &amp; 'Pat Score Cards'!$H$1, "")</f>
        <v/>
      </c>
      <c r="E965" s="87" t="str">
        <f>IF(COUNTA('Pat Score Cards'!L964:O964) &gt;  1, "Error: Select only one value for " &amp; 'Pat Score Cards'!$L$1, "")</f>
        <v/>
      </c>
      <c r="F965" s="87" t="str">
        <f>IF(COUNTA('Pat Score Cards'!P964:S964) &gt;  1, "Error: Select only one value for " &amp; 'Pat Score Cards'!$P$1, "")</f>
        <v/>
      </c>
      <c r="G965" s="87" t="str">
        <f>IF(COUNTA('Pat Score Cards'!T964:W964) &gt;  1, "Error: Select only one value for " &amp; 'Pat Score Cards'!$T$1, "")</f>
        <v/>
      </c>
      <c r="H965" s="87" t="str">
        <f>IF(COUNTA('Pat Score Cards'!X964:AA964) &gt;  1, "Error: Select only one value for " &amp; 'Pat Score Cards'!$X$1, "")</f>
        <v/>
      </c>
      <c r="I965" s="92" t="str">
        <f>IF(AND(NOT(ISBLANK('Pat Score Cards'!B964)),COUNTA('Pat Score Cards'!D964:AA964)&lt;6), "Error: Select one value per measurement","")</f>
        <v/>
      </c>
    </row>
    <row r="966" spans="1:9" x14ac:dyDescent="0.25">
      <c r="A966" s="91" t="str">
        <f>IF(AND(ISBLANK('Pat Score Cards'!B965),COUNTA('Pat Score Cards'!D965:AA965)&gt;0),"Selet site for record","")</f>
        <v/>
      </c>
      <c r="B966" s="87" t="str">
        <f>IF(AND(ISBLANK('Pat Score Cards'!C965),COUNTA('Pat Score Cards'!D965:AA965)&gt;0),"Selet species for record","")</f>
        <v/>
      </c>
      <c r="C966" s="87" t="str">
        <f>IF(COUNTA('Pat Score Cards'!D965:G965) &gt;  1, "Error: Select only one value for " &amp; 'Pat Score Cards'!$D$1, "")</f>
        <v/>
      </c>
      <c r="D966" s="87" t="str">
        <f>IF(COUNTA('Pat Score Cards'!H965:K965) &gt;  1, "Error: Select only one value for " &amp; 'Pat Score Cards'!$H$1, "")</f>
        <v/>
      </c>
      <c r="E966" s="87" t="str">
        <f>IF(COUNTA('Pat Score Cards'!L965:O965) &gt;  1, "Error: Select only one value for " &amp; 'Pat Score Cards'!$L$1, "")</f>
        <v/>
      </c>
      <c r="F966" s="87" t="str">
        <f>IF(COUNTA('Pat Score Cards'!P965:S965) &gt;  1, "Error: Select only one value for " &amp; 'Pat Score Cards'!$P$1, "")</f>
        <v/>
      </c>
      <c r="G966" s="87" t="str">
        <f>IF(COUNTA('Pat Score Cards'!T965:W965) &gt;  1, "Error: Select only one value for " &amp; 'Pat Score Cards'!$T$1, "")</f>
        <v/>
      </c>
      <c r="H966" s="87" t="str">
        <f>IF(COUNTA('Pat Score Cards'!X965:AA965) &gt;  1, "Error: Select only one value for " &amp; 'Pat Score Cards'!$X$1, "")</f>
        <v/>
      </c>
      <c r="I966" s="92" t="str">
        <f>IF(AND(NOT(ISBLANK('Pat Score Cards'!B965)),COUNTA('Pat Score Cards'!D965:AA965)&lt;6), "Error: Select one value per measurement","")</f>
        <v/>
      </c>
    </row>
    <row r="967" spans="1:9" x14ac:dyDescent="0.25">
      <c r="A967" s="91" t="str">
        <f>IF(AND(ISBLANK('Pat Score Cards'!B966),COUNTA('Pat Score Cards'!D966:AA966)&gt;0),"Selet site for record","")</f>
        <v/>
      </c>
      <c r="B967" s="87" t="str">
        <f>IF(AND(ISBLANK('Pat Score Cards'!C966),COUNTA('Pat Score Cards'!D966:AA966)&gt;0),"Selet species for record","")</f>
        <v/>
      </c>
      <c r="C967" s="87" t="str">
        <f>IF(COUNTA('Pat Score Cards'!D966:G966) &gt;  1, "Error: Select only one value for " &amp; 'Pat Score Cards'!$D$1, "")</f>
        <v/>
      </c>
      <c r="D967" s="87" t="str">
        <f>IF(COUNTA('Pat Score Cards'!H966:K966) &gt;  1, "Error: Select only one value for " &amp; 'Pat Score Cards'!$H$1, "")</f>
        <v/>
      </c>
      <c r="E967" s="87" t="str">
        <f>IF(COUNTA('Pat Score Cards'!L966:O966) &gt;  1, "Error: Select only one value for " &amp; 'Pat Score Cards'!$L$1, "")</f>
        <v/>
      </c>
      <c r="F967" s="87" t="str">
        <f>IF(COUNTA('Pat Score Cards'!P966:S966) &gt;  1, "Error: Select only one value for " &amp; 'Pat Score Cards'!$P$1, "")</f>
        <v/>
      </c>
      <c r="G967" s="87" t="str">
        <f>IF(COUNTA('Pat Score Cards'!T966:W966) &gt;  1, "Error: Select only one value for " &amp; 'Pat Score Cards'!$T$1, "")</f>
        <v/>
      </c>
      <c r="H967" s="87" t="str">
        <f>IF(COUNTA('Pat Score Cards'!X966:AA966) &gt;  1, "Error: Select only one value for " &amp; 'Pat Score Cards'!$X$1, "")</f>
        <v/>
      </c>
      <c r="I967" s="92" t="str">
        <f>IF(AND(NOT(ISBLANK('Pat Score Cards'!B966)),COUNTA('Pat Score Cards'!D966:AA966)&lt;6), "Error: Select one value per measurement","")</f>
        <v/>
      </c>
    </row>
    <row r="968" spans="1:9" x14ac:dyDescent="0.25">
      <c r="A968" s="91" t="str">
        <f>IF(AND(ISBLANK('Pat Score Cards'!B967),COUNTA('Pat Score Cards'!D967:AA967)&gt;0),"Selet site for record","")</f>
        <v/>
      </c>
      <c r="B968" s="87" t="str">
        <f>IF(AND(ISBLANK('Pat Score Cards'!C967),COUNTA('Pat Score Cards'!D967:AA967)&gt;0),"Selet species for record","")</f>
        <v/>
      </c>
      <c r="C968" s="87" t="str">
        <f>IF(COUNTA('Pat Score Cards'!D967:G967) &gt;  1, "Error: Select only one value for " &amp; 'Pat Score Cards'!$D$1, "")</f>
        <v/>
      </c>
      <c r="D968" s="87" t="str">
        <f>IF(COUNTA('Pat Score Cards'!H967:K967) &gt;  1, "Error: Select only one value for " &amp; 'Pat Score Cards'!$H$1, "")</f>
        <v/>
      </c>
      <c r="E968" s="87" t="str">
        <f>IF(COUNTA('Pat Score Cards'!L967:O967) &gt;  1, "Error: Select only one value for " &amp; 'Pat Score Cards'!$L$1, "")</f>
        <v/>
      </c>
      <c r="F968" s="87" t="str">
        <f>IF(COUNTA('Pat Score Cards'!P967:S967) &gt;  1, "Error: Select only one value for " &amp; 'Pat Score Cards'!$P$1, "")</f>
        <v/>
      </c>
      <c r="G968" s="87" t="str">
        <f>IF(COUNTA('Pat Score Cards'!T967:W967) &gt;  1, "Error: Select only one value for " &amp; 'Pat Score Cards'!$T$1, "")</f>
        <v/>
      </c>
      <c r="H968" s="87" t="str">
        <f>IF(COUNTA('Pat Score Cards'!X967:AA967) &gt;  1, "Error: Select only one value for " &amp; 'Pat Score Cards'!$X$1, "")</f>
        <v/>
      </c>
      <c r="I968" s="92" t="str">
        <f>IF(AND(NOT(ISBLANK('Pat Score Cards'!B967)),COUNTA('Pat Score Cards'!D967:AA967)&lt;6), "Error: Select one value per measurement","")</f>
        <v/>
      </c>
    </row>
    <row r="969" spans="1:9" x14ac:dyDescent="0.25">
      <c r="A969" s="91" t="str">
        <f>IF(AND(ISBLANK('Pat Score Cards'!B968),COUNTA('Pat Score Cards'!D968:AA968)&gt;0),"Selet site for record","")</f>
        <v/>
      </c>
      <c r="B969" s="87" t="str">
        <f>IF(AND(ISBLANK('Pat Score Cards'!C968),COUNTA('Pat Score Cards'!D968:AA968)&gt;0),"Selet species for record","")</f>
        <v/>
      </c>
      <c r="C969" s="87" t="str">
        <f>IF(COUNTA('Pat Score Cards'!D968:G968) &gt;  1, "Error: Select only one value for " &amp; 'Pat Score Cards'!$D$1, "")</f>
        <v/>
      </c>
      <c r="D969" s="87" t="str">
        <f>IF(COUNTA('Pat Score Cards'!H968:K968) &gt;  1, "Error: Select only one value for " &amp; 'Pat Score Cards'!$H$1, "")</f>
        <v/>
      </c>
      <c r="E969" s="87" t="str">
        <f>IF(COUNTA('Pat Score Cards'!L968:O968) &gt;  1, "Error: Select only one value for " &amp; 'Pat Score Cards'!$L$1, "")</f>
        <v/>
      </c>
      <c r="F969" s="87" t="str">
        <f>IF(COUNTA('Pat Score Cards'!P968:S968) &gt;  1, "Error: Select only one value for " &amp; 'Pat Score Cards'!$P$1, "")</f>
        <v/>
      </c>
      <c r="G969" s="87" t="str">
        <f>IF(COUNTA('Pat Score Cards'!T968:W968) &gt;  1, "Error: Select only one value for " &amp; 'Pat Score Cards'!$T$1, "")</f>
        <v/>
      </c>
      <c r="H969" s="87" t="str">
        <f>IF(COUNTA('Pat Score Cards'!X968:AA968) &gt;  1, "Error: Select only one value for " &amp; 'Pat Score Cards'!$X$1, "")</f>
        <v/>
      </c>
      <c r="I969" s="92" t="str">
        <f>IF(AND(NOT(ISBLANK('Pat Score Cards'!B968)),COUNTA('Pat Score Cards'!D968:AA968)&lt;6), "Error: Select one value per measurement","")</f>
        <v/>
      </c>
    </row>
    <row r="970" spans="1:9" x14ac:dyDescent="0.25">
      <c r="A970" s="91" t="str">
        <f>IF(AND(ISBLANK('Pat Score Cards'!B969),COUNTA('Pat Score Cards'!D969:AA969)&gt;0),"Selet site for record","")</f>
        <v/>
      </c>
      <c r="B970" s="87" t="str">
        <f>IF(AND(ISBLANK('Pat Score Cards'!C969),COUNTA('Pat Score Cards'!D969:AA969)&gt;0),"Selet species for record","")</f>
        <v/>
      </c>
      <c r="C970" s="87" t="str">
        <f>IF(COUNTA('Pat Score Cards'!D969:G969) &gt;  1, "Error: Select only one value for " &amp; 'Pat Score Cards'!$D$1, "")</f>
        <v/>
      </c>
      <c r="D970" s="87" t="str">
        <f>IF(COUNTA('Pat Score Cards'!H969:K969) &gt;  1, "Error: Select only one value for " &amp; 'Pat Score Cards'!$H$1, "")</f>
        <v/>
      </c>
      <c r="E970" s="87" t="str">
        <f>IF(COUNTA('Pat Score Cards'!L969:O969) &gt;  1, "Error: Select only one value for " &amp; 'Pat Score Cards'!$L$1, "")</f>
        <v/>
      </c>
      <c r="F970" s="87" t="str">
        <f>IF(COUNTA('Pat Score Cards'!P969:S969) &gt;  1, "Error: Select only one value for " &amp; 'Pat Score Cards'!$P$1, "")</f>
        <v/>
      </c>
      <c r="G970" s="87" t="str">
        <f>IF(COUNTA('Pat Score Cards'!T969:W969) &gt;  1, "Error: Select only one value for " &amp; 'Pat Score Cards'!$T$1, "")</f>
        <v/>
      </c>
      <c r="H970" s="87" t="str">
        <f>IF(COUNTA('Pat Score Cards'!X969:AA969) &gt;  1, "Error: Select only one value for " &amp; 'Pat Score Cards'!$X$1, "")</f>
        <v/>
      </c>
      <c r="I970" s="92" t="str">
        <f>IF(AND(NOT(ISBLANK('Pat Score Cards'!B969)),COUNTA('Pat Score Cards'!D969:AA969)&lt;6), "Error: Select one value per measurement","")</f>
        <v/>
      </c>
    </row>
    <row r="971" spans="1:9" x14ac:dyDescent="0.25">
      <c r="A971" s="91" t="str">
        <f>IF(AND(ISBLANK('Pat Score Cards'!B970),COUNTA('Pat Score Cards'!D970:AA970)&gt;0),"Selet site for record","")</f>
        <v/>
      </c>
      <c r="B971" s="87" t="str">
        <f>IF(AND(ISBLANK('Pat Score Cards'!C970),COUNTA('Pat Score Cards'!D970:AA970)&gt;0),"Selet species for record","")</f>
        <v/>
      </c>
      <c r="C971" s="87" t="str">
        <f>IF(COUNTA('Pat Score Cards'!D970:G970) &gt;  1, "Error: Select only one value for " &amp; 'Pat Score Cards'!$D$1, "")</f>
        <v/>
      </c>
      <c r="D971" s="87" t="str">
        <f>IF(COUNTA('Pat Score Cards'!H970:K970) &gt;  1, "Error: Select only one value for " &amp; 'Pat Score Cards'!$H$1, "")</f>
        <v/>
      </c>
      <c r="E971" s="87" t="str">
        <f>IF(COUNTA('Pat Score Cards'!L970:O970) &gt;  1, "Error: Select only one value for " &amp; 'Pat Score Cards'!$L$1, "")</f>
        <v/>
      </c>
      <c r="F971" s="87" t="str">
        <f>IF(COUNTA('Pat Score Cards'!P970:S970) &gt;  1, "Error: Select only one value for " &amp; 'Pat Score Cards'!$P$1, "")</f>
        <v/>
      </c>
      <c r="G971" s="87" t="str">
        <f>IF(COUNTA('Pat Score Cards'!T970:W970) &gt;  1, "Error: Select only one value for " &amp; 'Pat Score Cards'!$T$1, "")</f>
        <v/>
      </c>
      <c r="H971" s="87" t="str">
        <f>IF(COUNTA('Pat Score Cards'!X970:AA970) &gt;  1, "Error: Select only one value for " &amp; 'Pat Score Cards'!$X$1, "")</f>
        <v/>
      </c>
      <c r="I971" s="92" t="str">
        <f>IF(AND(NOT(ISBLANK('Pat Score Cards'!B970)),COUNTA('Pat Score Cards'!D970:AA970)&lt;6), "Error: Select one value per measurement","")</f>
        <v/>
      </c>
    </row>
    <row r="972" spans="1:9" x14ac:dyDescent="0.25">
      <c r="A972" s="91" t="str">
        <f>IF(AND(ISBLANK('Pat Score Cards'!B971),COUNTA('Pat Score Cards'!D971:AA971)&gt;0),"Selet site for record","")</f>
        <v/>
      </c>
      <c r="B972" s="87" t="str">
        <f>IF(AND(ISBLANK('Pat Score Cards'!C971),COUNTA('Pat Score Cards'!D971:AA971)&gt;0),"Selet species for record","")</f>
        <v/>
      </c>
      <c r="C972" s="87" t="str">
        <f>IF(COUNTA('Pat Score Cards'!D971:G971) &gt;  1, "Error: Select only one value for " &amp; 'Pat Score Cards'!$D$1, "")</f>
        <v/>
      </c>
      <c r="D972" s="87" t="str">
        <f>IF(COUNTA('Pat Score Cards'!H971:K971) &gt;  1, "Error: Select only one value for " &amp; 'Pat Score Cards'!$H$1, "")</f>
        <v/>
      </c>
      <c r="E972" s="87" t="str">
        <f>IF(COUNTA('Pat Score Cards'!L971:O971) &gt;  1, "Error: Select only one value for " &amp; 'Pat Score Cards'!$L$1, "")</f>
        <v/>
      </c>
      <c r="F972" s="87" t="str">
        <f>IF(COUNTA('Pat Score Cards'!P971:S971) &gt;  1, "Error: Select only one value for " &amp; 'Pat Score Cards'!$P$1, "")</f>
        <v/>
      </c>
      <c r="G972" s="87" t="str">
        <f>IF(COUNTA('Pat Score Cards'!T971:W971) &gt;  1, "Error: Select only one value for " &amp; 'Pat Score Cards'!$T$1, "")</f>
        <v/>
      </c>
      <c r="H972" s="87" t="str">
        <f>IF(COUNTA('Pat Score Cards'!X971:AA971) &gt;  1, "Error: Select only one value for " &amp; 'Pat Score Cards'!$X$1, "")</f>
        <v/>
      </c>
      <c r="I972" s="92" t="str">
        <f>IF(AND(NOT(ISBLANK('Pat Score Cards'!B971)),COUNTA('Pat Score Cards'!D971:AA971)&lt;6), "Error: Select one value per measurement","")</f>
        <v/>
      </c>
    </row>
    <row r="973" spans="1:9" x14ac:dyDescent="0.25">
      <c r="A973" s="91" t="str">
        <f>IF(AND(ISBLANK('Pat Score Cards'!B972),COUNTA('Pat Score Cards'!D972:AA972)&gt;0),"Selet site for record","")</f>
        <v/>
      </c>
      <c r="B973" s="87" t="str">
        <f>IF(AND(ISBLANK('Pat Score Cards'!C972),COUNTA('Pat Score Cards'!D972:AA972)&gt;0),"Selet species for record","")</f>
        <v/>
      </c>
      <c r="C973" s="87" t="str">
        <f>IF(COUNTA('Pat Score Cards'!D972:G972) &gt;  1, "Error: Select only one value for " &amp; 'Pat Score Cards'!$D$1, "")</f>
        <v/>
      </c>
      <c r="D973" s="87" t="str">
        <f>IF(COUNTA('Pat Score Cards'!H972:K972) &gt;  1, "Error: Select only one value for " &amp; 'Pat Score Cards'!$H$1, "")</f>
        <v/>
      </c>
      <c r="E973" s="87" t="str">
        <f>IF(COUNTA('Pat Score Cards'!L972:O972) &gt;  1, "Error: Select only one value for " &amp; 'Pat Score Cards'!$L$1, "")</f>
        <v/>
      </c>
      <c r="F973" s="87" t="str">
        <f>IF(COUNTA('Pat Score Cards'!P972:S972) &gt;  1, "Error: Select only one value for " &amp; 'Pat Score Cards'!$P$1, "")</f>
        <v/>
      </c>
      <c r="G973" s="87" t="str">
        <f>IF(COUNTA('Pat Score Cards'!T972:W972) &gt;  1, "Error: Select only one value for " &amp; 'Pat Score Cards'!$T$1, "")</f>
        <v/>
      </c>
      <c r="H973" s="87" t="str">
        <f>IF(COUNTA('Pat Score Cards'!X972:AA972) &gt;  1, "Error: Select only one value for " &amp; 'Pat Score Cards'!$X$1, "")</f>
        <v/>
      </c>
      <c r="I973" s="92" t="str">
        <f>IF(AND(NOT(ISBLANK('Pat Score Cards'!B972)),COUNTA('Pat Score Cards'!D972:AA972)&lt;6), "Error: Select one value per measurement","")</f>
        <v/>
      </c>
    </row>
    <row r="974" spans="1:9" x14ac:dyDescent="0.25">
      <c r="A974" s="91" t="str">
        <f>IF(AND(ISBLANK('Pat Score Cards'!B973),COUNTA('Pat Score Cards'!D973:AA973)&gt;0),"Selet site for record","")</f>
        <v/>
      </c>
      <c r="B974" s="87" t="str">
        <f>IF(AND(ISBLANK('Pat Score Cards'!C973),COUNTA('Pat Score Cards'!D973:AA973)&gt;0),"Selet species for record","")</f>
        <v/>
      </c>
      <c r="C974" s="87" t="str">
        <f>IF(COUNTA('Pat Score Cards'!D973:G973) &gt;  1, "Error: Select only one value for " &amp; 'Pat Score Cards'!$D$1, "")</f>
        <v/>
      </c>
      <c r="D974" s="87" t="str">
        <f>IF(COUNTA('Pat Score Cards'!H973:K973) &gt;  1, "Error: Select only one value for " &amp; 'Pat Score Cards'!$H$1, "")</f>
        <v/>
      </c>
      <c r="E974" s="87" t="str">
        <f>IF(COUNTA('Pat Score Cards'!L973:O973) &gt;  1, "Error: Select only one value for " &amp; 'Pat Score Cards'!$L$1, "")</f>
        <v/>
      </c>
      <c r="F974" s="87" t="str">
        <f>IF(COUNTA('Pat Score Cards'!P973:S973) &gt;  1, "Error: Select only one value for " &amp; 'Pat Score Cards'!$P$1, "")</f>
        <v/>
      </c>
      <c r="G974" s="87" t="str">
        <f>IF(COUNTA('Pat Score Cards'!T973:W973) &gt;  1, "Error: Select only one value for " &amp; 'Pat Score Cards'!$T$1, "")</f>
        <v/>
      </c>
      <c r="H974" s="87" t="str">
        <f>IF(COUNTA('Pat Score Cards'!X973:AA973) &gt;  1, "Error: Select only one value for " &amp; 'Pat Score Cards'!$X$1, "")</f>
        <v/>
      </c>
      <c r="I974" s="92" t="str">
        <f>IF(AND(NOT(ISBLANK('Pat Score Cards'!B973)),COUNTA('Pat Score Cards'!D973:AA973)&lt;6), "Error: Select one value per measurement","")</f>
        <v/>
      </c>
    </row>
    <row r="975" spans="1:9" x14ac:dyDescent="0.25">
      <c r="A975" s="91" t="str">
        <f>IF(AND(ISBLANK('Pat Score Cards'!B974),COUNTA('Pat Score Cards'!D974:AA974)&gt;0),"Selet site for record","")</f>
        <v/>
      </c>
      <c r="B975" s="87" t="str">
        <f>IF(AND(ISBLANK('Pat Score Cards'!C974),COUNTA('Pat Score Cards'!D974:AA974)&gt;0),"Selet species for record","")</f>
        <v/>
      </c>
      <c r="C975" s="87" t="str">
        <f>IF(COUNTA('Pat Score Cards'!D974:G974) &gt;  1, "Error: Select only one value for " &amp; 'Pat Score Cards'!$D$1, "")</f>
        <v/>
      </c>
      <c r="D975" s="87" t="str">
        <f>IF(COUNTA('Pat Score Cards'!H974:K974) &gt;  1, "Error: Select only one value for " &amp; 'Pat Score Cards'!$H$1, "")</f>
        <v/>
      </c>
      <c r="E975" s="87" t="str">
        <f>IF(COUNTA('Pat Score Cards'!L974:O974) &gt;  1, "Error: Select only one value for " &amp; 'Pat Score Cards'!$L$1, "")</f>
        <v/>
      </c>
      <c r="F975" s="87" t="str">
        <f>IF(COUNTA('Pat Score Cards'!P974:S974) &gt;  1, "Error: Select only one value for " &amp; 'Pat Score Cards'!$P$1, "")</f>
        <v/>
      </c>
      <c r="G975" s="87" t="str">
        <f>IF(COUNTA('Pat Score Cards'!T974:W974) &gt;  1, "Error: Select only one value for " &amp; 'Pat Score Cards'!$T$1, "")</f>
        <v/>
      </c>
      <c r="H975" s="87" t="str">
        <f>IF(COUNTA('Pat Score Cards'!X974:AA974) &gt;  1, "Error: Select only one value for " &amp; 'Pat Score Cards'!$X$1, "")</f>
        <v/>
      </c>
      <c r="I975" s="92" t="str">
        <f>IF(AND(NOT(ISBLANK('Pat Score Cards'!B974)),COUNTA('Pat Score Cards'!D974:AA974)&lt;6), "Error: Select one value per measurement","")</f>
        <v/>
      </c>
    </row>
    <row r="976" spans="1:9" x14ac:dyDescent="0.25">
      <c r="A976" s="91" t="str">
        <f>IF(AND(ISBLANK('Pat Score Cards'!B975),COUNTA('Pat Score Cards'!D975:AA975)&gt;0),"Selet site for record","")</f>
        <v/>
      </c>
      <c r="B976" s="87" t="str">
        <f>IF(AND(ISBLANK('Pat Score Cards'!C975),COUNTA('Pat Score Cards'!D975:AA975)&gt;0),"Selet species for record","")</f>
        <v/>
      </c>
      <c r="C976" s="87" t="str">
        <f>IF(COUNTA('Pat Score Cards'!D975:G975) &gt;  1, "Error: Select only one value for " &amp; 'Pat Score Cards'!$D$1, "")</f>
        <v/>
      </c>
      <c r="D976" s="87" t="str">
        <f>IF(COUNTA('Pat Score Cards'!H975:K975) &gt;  1, "Error: Select only one value for " &amp; 'Pat Score Cards'!$H$1, "")</f>
        <v/>
      </c>
      <c r="E976" s="87" t="str">
        <f>IF(COUNTA('Pat Score Cards'!L975:O975) &gt;  1, "Error: Select only one value for " &amp; 'Pat Score Cards'!$L$1, "")</f>
        <v/>
      </c>
      <c r="F976" s="87" t="str">
        <f>IF(COUNTA('Pat Score Cards'!P975:S975) &gt;  1, "Error: Select only one value for " &amp; 'Pat Score Cards'!$P$1, "")</f>
        <v/>
      </c>
      <c r="G976" s="87" t="str">
        <f>IF(COUNTA('Pat Score Cards'!T975:W975) &gt;  1, "Error: Select only one value for " &amp; 'Pat Score Cards'!$T$1, "")</f>
        <v/>
      </c>
      <c r="H976" s="87" t="str">
        <f>IF(COUNTA('Pat Score Cards'!X975:AA975) &gt;  1, "Error: Select only one value for " &amp; 'Pat Score Cards'!$X$1, "")</f>
        <v/>
      </c>
      <c r="I976" s="92" t="str">
        <f>IF(AND(NOT(ISBLANK('Pat Score Cards'!B975)),COUNTA('Pat Score Cards'!D975:AA975)&lt;6), "Error: Select one value per measurement","")</f>
        <v/>
      </c>
    </row>
    <row r="977" spans="1:9" x14ac:dyDescent="0.25">
      <c r="A977" s="91" t="str">
        <f>IF(AND(ISBLANK('Pat Score Cards'!B976),COUNTA('Pat Score Cards'!D976:AA976)&gt;0),"Selet site for record","")</f>
        <v/>
      </c>
      <c r="B977" s="87" t="str">
        <f>IF(AND(ISBLANK('Pat Score Cards'!C976),COUNTA('Pat Score Cards'!D976:AA976)&gt;0),"Selet species for record","")</f>
        <v/>
      </c>
      <c r="C977" s="87" t="str">
        <f>IF(COUNTA('Pat Score Cards'!D976:G976) &gt;  1, "Error: Select only one value for " &amp; 'Pat Score Cards'!$D$1, "")</f>
        <v/>
      </c>
      <c r="D977" s="87" t="str">
        <f>IF(COUNTA('Pat Score Cards'!H976:K976) &gt;  1, "Error: Select only one value for " &amp; 'Pat Score Cards'!$H$1, "")</f>
        <v/>
      </c>
      <c r="E977" s="87" t="str">
        <f>IF(COUNTA('Pat Score Cards'!L976:O976) &gt;  1, "Error: Select only one value for " &amp; 'Pat Score Cards'!$L$1, "")</f>
        <v/>
      </c>
      <c r="F977" s="87" t="str">
        <f>IF(COUNTA('Pat Score Cards'!P976:S976) &gt;  1, "Error: Select only one value for " &amp; 'Pat Score Cards'!$P$1, "")</f>
        <v/>
      </c>
      <c r="G977" s="87" t="str">
        <f>IF(COUNTA('Pat Score Cards'!T976:W976) &gt;  1, "Error: Select only one value for " &amp; 'Pat Score Cards'!$T$1, "")</f>
        <v/>
      </c>
      <c r="H977" s="87" t="str">
        <f>IF(COUNTA('Pat Score Cards'!X976:AA976) &gt;  1, "Error: Select only one value for " &amp; 'Pat Score Cards'!$X$1, "")</f>
        <v/>
      </c>
      <c r="I977" s="92" t="str">
        <f>IF(AND(NOT(ISBLANK('Pat Score Cards'!B976)),COUNTA('Pat Score Cards'!D976:AA976)&lt;6), "Error: Select one value per measurement","")</f>
        <v/>
      </c>
    </row>
    <row r="978" spans="1:9" x14ac:dyDescent="0.25">
      <c r="A978" s="91" t="str">
        <f>IF(AND(ISBLANK('Pat Score Cards'!B977),COUNTA('Pat Score Cards'!D977:AA977)&gt;0),"Selet site for record","")</f>
        <v/>
      </c>
      <c r="B978" s="87" t="str">
        <f>IF(AND(ISBLANK('Pat Score Cards'!C977),COUNTA('Pat Score Cards'!D977:AA977)&gt;0),"Selet species for record","")</f>
        <v/>
      </c>
      <c r="C978" s="87" t="str">
        <f>IF(COUNTA('Pat Score Cards'!D977:G977) &gt;  1, "Error: Select only one value for " &amp; 'Pat Score Cards'!$D$1, "")</f>
        <v/>
      </c>
      <c r="D978" s="87" t="str">
        <f>IF(COUNTA('Pat Score Cards'!H977:K977) &gt;  1, "Error: Select only one value for " &amp; 'Pat Score Cards'!$H$1, "")</f>
        <v/>
      </c>
      <c r="E978" s="87" t="str">
        <f>IF(COUNTA('Pat Score Cards'!L977:O977) &gt;  1, "Error: Select only one value for " &amp; 'Pat Score Cards'!$L$1, "")</f>
        <v/>
      </c>
      <c r="F978" s="87" t="str">
        <f>IF(COUNTA('Pat Score Cards'!P977:S977) &gt;  1, "Error: Select only one value for " &amp; 'Pat Score Cards'!$P$1, "")</f>
        <v/>
      </c>
      <c r="G978" s="87" t="str">
        <f>IF(COUNTA('Pat Score Cards'!T977:W977) &gt;  1, "Error: Select only one value for " &amp; 'Pat Score Cards'!$T$1, "")</f>
        <v/>
      </c>
      <c r="H978" s="87" t="str">
        <f>IF(COUNTA('Pat Score Cards'!X977:AA977) &gt;  1, "Error: Select only one value for " &amp; 'Pat Score Cards'!$X$1, "")</f>
        <v/>
      </c>
      <c r="I978" s="92" t="str">
        <f>IF(AND(NOT(ISBLANK('Pat Score Cards'!B977)),COUNTA('Pat Score Cards'!D977:AA977)&lt;6), "Error: Select one value per measurement","")</f>
        <v/>
      </c>
    </row>
    <row r="979" spans="1:9" x14ac:dyDescent="0.25">
      <c r="A979" s="91" t="str">
        <f>IF(AND(ISBLANK('Pat Score Cards'!B978),COUNTA('Pat Score Cards'!D978:AA978)&gt;0),"Selet site for record","")</f>
        <v/>
      </c>
      <c r="B979" s="87" t="str">
        <f>IF(AND(ISBLANK('Pat Score Cards'!C978),COUNTA('Pat Score Cards'!D978:AA978)&gt;0),"Selet species for record","")</f>
        <v/>
      </c>
      <c r="C979" s="87" t="str">
        <f>IF(COUNTA('Pat Score Cards'!D978:G978) &gt;  1, "Error: Select only one value for " &amp; 'Pat Score Cards'!$D$1, "")</f>
        <v/>
      </c>
      <c r="D979" s="87" t="str">
        <f>IF(COUNTA('Pat Score Cards'!H978:K978) &gt;  1, "Error: Select only one value for " &amp; 'Pat Score Cards'!$H$1, "")</f>
        <v/>
      </c>
      <c r="E979" s="87" t="str">
        <f>IF(COUNTA('Pat Score Cards'!L978:O978) &gt;  1, "Error: Select only one value for " &amp; 'Pat Score Cards'!$L$1, "")</f>
        <v/>
      </c>
      <c r="F979" s="87" t="str">
        <f>IF(COUNTA('Pat Score Cards'!P978:S978) &gt;  1, "Error: Select only one value for " &amp; 'Pat Score Cards'!$P$1, "")</f>
        <v/>
      </c>
      <c r="G979" s="87" t="str">
        <f>IF(COUNTA('Pat Score Cards'!T978:W978) &gt;  1, "Error: Select only one value for " &amp; 'Pat Score Cards'!$T$1, "")</f>
        <v/>
      </c>
      <c r="H979" s="87" t="str">
        <f>IF(COUNTA('Pat Score Cards'!X978:AA978) &gt;  1, "Error: Select only one value for " &amp; 'Pat Score Cards'!$X$1, "")</f>
        <v/>
      </c>
      <c r="I979" s="92" t="str">
        <f>IF(AND(NOT(ISBLANK('Pat Score Cards'!B978)),COUNTA('Pat Score Cards'!D978:AA978)&lt;6), "Error: Select one value per measurement","")</f>
        <v/>
      </c>
    </row>
    <row r="980" spans="1:9" x14ac:dyDescent="0.25">
      <c r="A980" s="91" t="str">
        <f>IF(AND(ISBLANK('Pat Score Cards'!B979),COUNTA('Pat Score Cards'!D979:AA979)&gt;0),"Selet site for record","")</f>
        <v/>
      </c>
      <c r="B980" s="87" t="str">
        <f>IF(AND(ISBLANK('Pat Score Cards'!C979),COUNTA('Pat Score Cards'!D979:AA979)&gt;0),"Selet species for record","")</f>
        <v/>
      </c>
      <c r="C980" s="87" t="str">
        <f>IF(COUNTA('Pat Score Cards'!D979:G979) &gt;  1, "Error: Select only one value for " &amp; 'Pat Score Cards'!$D$1, "")</f>
        <v/>
      </c>
      <c r="D980" s="87" t="str">
        <f>IF(COUNTA('Pat Score Cards'!H979:K979) &gt;  1, "Error: Select only one value for " &amp; 'Pat Score Cards'!$H$1, "")</f>
        <v/>
      </c>
      <c r="E980" s="87" t="str">
        <f>IF(COUNTA('Pat Score Cards'!L979:O979) &gt;  1, "Error: Select only one value for " &amp; 'Pat Score Cards'!$L$1, "")</f>
        <v/>
      </c>
      <c r="F980" s="87" t="str">
        <f>IF(COUNTA('Pat Score Cards'!P979:S979) &gt;  1, "Error: Select only one value for " &amp; 'Pat Score Cards'!$P$1, "")</f>
        <v/>
      </c>
      <c r="G980" s="87" t="str">
        <f>IF(COUNTA('Pat Score Cards'!T979:W979) &gt;  1, "Error: Select only one value for " &amp; 'Pat Score Cards'!$T$1, "")</f>
        <v/>
      </c>
      <c r="H980" s="87" t="str">
        <f>IF(COUNTA('Pat Score Cards'!X979:AA979) &gt;  1, "Error: Select only one value for " &amp; 'Pat Score Cards'!$X$1, "")</f>
        <v/>
      </c>
      <c r="I980" s="92" t="str">
        <f>IF(AND(NOT(ISBLANK('Pat Score Cards'!B979)),COUNTA('Pat Score Cards'!D979:AA979)&lt;6), "Error: Select one value per measurement","")</f>
        <v/>
      </c>
    </row>
    <row r="981" spans="1:9" x14ac:dyDescent="0.25">
      <c r="A981" s="91" t="str">
        <f>IF(AND(ISBLANK('Pat Score Cards'!B980),COUNTA('Pat Score Cards'!D980:AA980)&gt;0),"Selet site for record","")</f>
        <v/>
      </c>
      <c r="B981" s="87" t="str">
        <f>IF(AND(ISBLANK('Pat Score Cards'!C980),COUNTA('Pat Score Cards'!D980:AA980)&gt;0),"Selet species for record","")</f>
        <v/>
      </c>
      <c r="C981" s="87" t="str">
        <f>IF(COUNTA('Pat Score Cards'!D980:G980) &gt;  1, "Error: Select only one value for " &amp; 'Pat Score Cards'!$D$1, "")</f>
        <v/>
      </c>
      <c r="D981" s="87" t="str">
        <f>IF(COUNTA('Pat Score Cards'!H980:K980) &gt;  1, "Error: Select only one value for " &amp; 'Pat Score Cards'!$H$1, "")</f>
        <v/>
      </c>
      <c r="E981" s="87" t="str">
        <f>IF(COUNTA('Pat Score Cards'!L980:O980) &gt;  1, "Error: Select only one value for " &amp; 'Pat Score Cards'!$L$1, "")</f>
        <v/>
      </c>
      <c r="F981" s="87" t="str">
        <f>IF(COUNTA('Pat Score Cards'!P980:S980) &gt;  1, "Error: Select only one value for " &amp; 'Pat Score Cards'!$P$1, "")</f>
        <v/>
      </c>
      <c r="G981" s="87" t="str">
        <f>IF(COUNTA('Pat Score Cards'!T980:W980) &gt;  1, "Error: Select only one value for " &amp; 'Pat Score Cards'!$T$1, "")</f>
        <v/>
      </c>
      <c r="H981" s="87" t="str">
        <f>IF(COUNTA('Pat Score Cards'!X980:AA980) &gt;  1, "Error: Select only one value for " &amp; 'Pat Score Cards'!$X$1, "")</f>
        <v/>
      </c>
      <c r="I981" s="92" t="str">
        <f>IF(AND(NOT(ISBLANK('Pat Score Cards'!B980)),COUNTA('Pat Score Cards'!D980:AA980)&lt;6), "Error: Select one value per measurement","")</f>
        <v/>
      </c>
    </row>
    <row r="982" spans="1:9" x14ac:dyDescent="0.25">
      <c r="A982" s="91" t="str">
        <f>IF(AND(ISBLANK('Pat Score Cards'!B981),COUNTA('Pat Score Cards'!D981:AA981)&gt;0),"Selet site for record","")</f>
        <v/>
      </c>
      <c r="B982" s="87" t="str">
        <f>IF(AND(ISBLANK('Pat Score Cards'!C981),COUNTA('Pat Score Cards'!D981:AA981)&gt;0),"Selet species for record","")</f>
        <v/>
      </c>
      <c r="C982" s="87" t="str">
        <f>IF(COUNTA('Pat Score Cards'!D981:G981) &gt;  1, "Error: Select only one value for " &amp; 'Pat Score Cards'!$D$1, "")</f>
        <v/>
      </c>
      <c r="D982" s="87" t="str">
        <f>IF(COUNTA('Pat Score Cards'!H981:K981) &gt;  1, "Error: Select only one value for " &amp; 'Pat Score Cards'!$H$1, "")</f>
        <v/>
      </c>
      <c r="E982" s="87" t="str">
        <f>IF(COUNTA('Pat Score Cards'!L981:O981) &gt;  1, "Error: Select only one value for " &amp; 'Pat Score Cards'!$L$1, "")</f>
        <v/>
      </c>
      <c r="F982" s="87" t="str">
        <f>IF(COUNTA('Pat Score Cards'!P981:S981) &gt;  1, "Error: Select only one value for " &amp; 'Pat Score Cards'!$P$1, "")</f>
        <v/>
      </c>
      <c r="G982" s="87" t="str">
        <f>IF(COUNTA('Pat Score Cards'!T981:W981) &gt;  1, "Error: Select only one value for " &amp; 'Pat Score Cards'!$T$1, "")</f>
        <v/>
      </c>
      <c r="H982" s="87" t="str">
        <f>IF(COUNTA('Pat Score Cards'!X981:AA981) &gt;  1, "Error: Select only one value for " &amp; 'Pat Score Cards'!$X$1, "")</f>
        <v/>
      </c>
      <c r="I982" s="92" t="str">
        <f>IF(AND(NOT(ISBLANK('Pat Score Cards'!B981)),COUNTA('Pat Score Cards'!D981:AA981)&lt;6), "Error: Select one value per measurement","")</f>
        <v/>
      </c>
    </row>
    <row r="983" spans="1:9" x14ac:dyDescent="0.25">
      <c r="A983" s="91" t="str">
        <f>IF(AND(ISBLANK('Pat Score Cards'!B982),COUNTA('Pat Score Cards'!D982:AA982)&gt;0),"Selet site for record","")</f>
        <v/>
      </c>
      <c r="B983" s="87" t="str">
        <f>IF(AND(ISBLANK('Pat Score Cards'!C982),COUNTA('Pat Score Cards'!D982:AA982)&gt;0),"Selet species for record","")</f>
        <v/>
      </c>
      <c r="C983" s="87" t="str">
        <f>IF(COUNTA('Pat Score Cards'!D982:G982) &gt;  1, "Error: Select only one value for " &amp; 'Pat Score Cards'!$D$1, "")</f>
        <v/>
      </c>
      <c r="D983" s="87" t="str">
        <f>IF(COUNTA('Pat Score Cards'!H982:K982) &gt;  1, "Error: Select only one value for " &amp; 'Pat Score Cards'!$H$1, "")</f>
        <v/>
      </c>
      <c r="E983" s="87" t="str">
        <f>IF(COUNTA('Pat Score Cards'!L982:O982) &gt;  1, "Error: Select only one value for " &amp; 'Pat Score Cards'!$L$1, "")</f>
        <v/>
      </c>
      <c r="F983" s="87" t="str">
        <f>IF(COUNTA('Pat Score Cards'!P982:S982) &gt;  1, "Error: Select only one value for " &amp; 'Pat Score Cards'!$P$1, "")</f>
        <v/>
      </c>
      <c r="G983" s="87" t="str">
        <f>IF(COUNTA('Pat Score Cards'!T982:W982) &gt;  1, "Error: Select only one value for " &amp; 'Pat Score Cards'!$T$1, "")</f>
        <v/>
      </c>
      <c r="H983" s="87" t="str">
        <f>IF(COUNTA('Pat Score Cards'!X982:AA982) &gt;  1, "Error: Select only one value for " &amp; 'Pat Score Cards'!$X$1, "")</f>
        <v/>
      </c>
      <c r="I983" s="92" t="str">
        <f>IF(AND(NOT(ISBLANK('Pat Score Cards'!B982)),COUNTA('Pat Score Cards'!D982:AA982)&lt;6), "Error: Select one value per measurement","")</f>
        <v/>
      </c>
    </row>
    <row r="984" spans="1:9" x14ac:dyDescent="0.25">
      <c r="A984" s="91" t="str">
        <f>IF(AND(ISBLANK('Pat Score Cards'!B983),COUNTA('Pat Score Cards'!D983:AA983)&gt;0),"Selet site for record","")</f>
        <v/>
      </c>
      <c r="B984" s="87" t="str">
        <f>IF(AND(ISBLANK('Pat Score Cards'!C983),COUNTA('Pat Score Cards'!D983:AA983)&gt;0),"Selet species for record","")</f>
        <v/>
      </c>
      <c r="C984" s="87" t="str">
        <f>IF(COUNTA('Pat Score Cards'!D983:G983) &gt;  1, "Error: Select only one value for " &amp; 'Pat Score Cards'!$D$1, "")</f>
        <v/>
      </c>
      <c r="D984" s="87" t="str">
        <f>IF(COUNTA('Pat Score Cards'!H983:K983) &gt;  1, "Error: Select only one value for " &amp; 'Pat Score Cards'!$H$1, "")</f>
        <v/>
      </c>
      <c r="E984" s="87" t="str">
        <f>IF(COUNTA('Pat Score Cards'!L983:O983) &gt;  1, "Error: Select only one value for " &amp; 'Pat Score Cards'!$L$1, "")</f>
        <v/>
      </c>
      <c r="F984" s="87" t="str">
        <f>IF(COUNTA('Pat Score Cards'!P983:S983) &gt;  1, "Error: Select only one value for " &amp; 'Pat Score Cards'!$P$1, "")</f>
        <v/>
      </c>
      <c r="G984" s="87" t="str">
        <f>IF(COUNTA('Pat Score Cards'!T983:W983) &gt;  1, "Error: Select only one value for " &amp; 'Pat Score Cards'!$T$1, "")</f>
        <v/>
      </c>
      <c r="H984" s="87" t="str">
        <f>IF(COUNTA('Pat Score Cards'!X983:AA983) &gt;  1, "Error: Select only one value for " &amp; 'Pat Score Cards'!$X$1, "")</f>
        <v/>
      </c>
      <c r="I984" s="92" t="str">
        <f>IF(AND(NOT(ISBLANK('Pat Score Cards'!B983)),COUNTA('Pat Score Cards'!D983:AA983)&lt;6), "Error: Select one value per measurement","")</f>
        <v/>
      </c>
    </row>
    <row r="985" spans="1:9" x14ac:dyDescent="0.25">
      <c r="A985" s="91" t="str">
        <f>IF(AND(ISBLANK('Pat Score Cards'!B984),COUNTA('Pat Score Cards'!D984:AA984)&gt;0),"Selet site for record","")</f>
        <v/>
      </c>
      <c r="B985" s="87" t="str">
        <f>IF(AND(ISBLANK('Pat Score Cards'!C984),COUNTA('Pat Score Cards'!D984:AA984)&gt;0),"Selet species for record","")</f>
        <v/>
      </c>
      <c r="C985" s="87" t="str">
        <f>IF(COUNTA('Pat Score Cards'!D984:G984) &gt;  1, "Error: Select only one value for " &amp; 'Pat Score Cards'!$D$1, "")</f>
        <v/>
      </c>
      <c r="D985" s="87" t="str">
        <f>IF(COUNTA('Pat Score Cards'!H984:K984) &gt;  1, "Error: Select only one value for " &amp; 'Pat Score Cards'!$H$1, "")</f>
        <v/>
      </c>
      <c r="E985" s="87" t="str">
        <f>IF(COUNTA('Pat Score Cards'!L984:O984) &gt;  1, "Error: Select only one value for " &amp; 'Pat Score Cards'!$L$1, "")</f>
        <v/>
      </c>
      <c r="F985" s="87" t="str">
        <f>IF(COUNTA('Pat Score Cards'!P984:S984) &gt;  1, "Error: Select only one value for " &amp; 'Pat Score Cards'!$P$1, "")</f>
        <v/>
      </c>
      <c r="G985" s="87" t="str">
        <f>IF(COUNTA('Pat Score Cards'!T984:W984) &gt;  1, "Error: Select only one value for " &amp; 'Pat Score Cards'!$T$1, "")</f>
        <v/>
      </c>
      <c r="H985" s="87" t="str">
        <f>IF(COUNTA('Pat Score Cards'!X984:AA984) &gt;  1, "Error: Select only one value for " &amp; 'Pat Score Cards'!$X$1, "")</f>
        <v/>
      </c>
      <c r="I985" s="92" t="str">
        <f>IF(AND(NOT(ISBLANK('Pat Score Cards'!B984)),COUNTA('Pat Score Cards'!D984:AA984)&lt;6), "Error: Select one value per measurement","")</f>
        <v/>
      </c>
    </row>
    <row r="986" spans="1:9" x14ac:dyDescent="0.25">
      <c r="A986" s="91" t="str">
        <f>IF(AND(ISBLANK('Pat Score Cards'!B985),COUNTA('Pat Score Cards'!D985:AA985)&gt;0),"Selet site for record","")</f>
        <v/>
      </c>
      <c r="B986" s="87" t="str">
        <f>IF(AND(ISBLANK('Pat Score Cards'!C985),COUNTA('Pat Score Cards'!D985:AA985)&gt;0),"Selet species for record","")</f>
        <v/>
      </c>
      <c r="C986" s="87" t="str">
        <f>IF(COUNTA('Pat Score Cards'!D985:G985) &gt;  1, "Error: Select only one value for " &amp; 'Pat Score Cards'!$D$1, "")</f>
        <v/>
      </c>
      <c r="D986" s="87" t="str">
        <f>IF(COUNTA('Pat Score Cards'!H985:K985) &gt;  1, "Error: Select only one value for " &amp; 'Pat Score Cards'!$H$1, "")</f>
        <v/>
      </c>
      <c r="E986" s="87" t="str">
        <f>IF(COUNTA('Pat Score Cards'!L985:O985) &gt;  1, "Error: Select only one value for " &amp; 'Pat Score Cards'!$L$1, "")</f>
        <v/>
      </c>
      <c r="F986" s="87" t="str">
        <f>IF(COUNTA('Pat Score Cards'!P985:S985) &gt;  1, "Error: Select only one value for " &amp; 'Pat Score Cards'!$P$1, "")</f>
        <v/>
      </c>
      <c r="G986" s="87" t="str">
        <f>IF(COUNTA('Pat Score Cards'!T985:W985) &gt;  1, "Error: Select only one value for " &amp; 'Pat Score Cards'!$T$1, "")</f>
        <v/>
      </c>
      <c r="H986" s="87" t="str">
        <f>IF(COUNTA('Pat Score Cards'!X985:AA985) &gt;  1, "Error: Select only one value for " &amp; 'Pat Score Cards'!$X$1, "")</f>
        <v/>
      </c>
      <c r="I986" s="92" t="str">
        <f>IF(AND(NOT(ISBLANK('Pat Score Cards'!B985)),COUNTA('Pat Score Cards'!D985:AA985)&lt;6), "Error: Select one value per measurement","")</f>
        <v/>
      </c>
    </row>
    <row r="987" spans="1:9" x14ac:dyDescent="0.25">
      <c r="A987" s="91" t="str">
        <f>IF(AND(ISBLANK('Pat Score Cards'!B986),COUNTA('Pat Score Cards'!D986:AA986)&gt;0),"Selet site for record","")</f>
        <v/>
      </c>
      <c r="B987" s="87" t="str">
        <f>IF(AND(ISBLANK('Pat Score Cards'!C986),COUNTA('Pat Score Cards'!D986:AA986)&gt;0),"Selet species for record","")</f>
        <v/>
      </c>
      <c r="C987" s="87" t="str">
        <f>IF(COUNTA('Pat Score Cards'!D986:G986) &gt;  1, "Error: Select only one value for " &amp; 'Pat Score Cards'!$D$1, "")</f>
        <v/>
      </c>
      <c r="D987" s="87" t="str">
        <f>IF(COUNTA('Pat Score Cards'!H986:K986) &gt;  1, "Error: Select only one value for " &amp; 'Pat Score Cards'!$H$1, "")</f>
        <v/>
      </c>
      <c r="E987" s="87" t="str">
        <f>IF(COUNTA('Pat Score Cards'!L986:O986) &gt;  1, "Error: Select only one value for " &amp; 'Pat Score Cards'!$L$1, "")</f>
        <v/>
      </c>
      <c r="F987" s="87" t="str">
        <f>IF(COUNTA('Pat Score Cards'!P986:S986) &gt;  1, "Error: Select only one value for " &amp; 'Pat Score Cards'!$P$1, "")</f>
        <v/>
      </c>
      <c r="G987" s="87" t="str">
        <f>IF(COUNTA('Pat Score Cards'!T986:W986) &gt;  1, "Error: Select only one value for " &amp; 'Pat Score Cards'!$T$1, "")</f>
        <v/>
      </c>
      <c r="H987" s="87" t="str">
        <f>IF(COUNTA('Pat Score Cards'!X986:AA986) &gt;  1, "Error: Select only one value for " &amp; 'Pat Score Cards'!$X$1, "")</f>
        <v/>
      </c>
      <c r="I987" s="92" t="str">
        <f>IF(AND(NOT(ISBLANK('Pat Score Cards'!B986)),COUNTA('Pat Score Cards'!D986:AA986)&lt;6), "Error: Select one value per measurement","")</f>
        <v/>
      </c>
    </row>
    <row r="988" spans="1:9" x14ac:dyDescent="0.25">
      <c r="A988" s="91" t="str">
        <f>IF(AND(ISBLANK('Pat Score Cards'!B987),COUNTA('Pat Score Cards'!D987:AA987)&gt;0),"Selet site for record","")</f>
        <v/>
      </c>
      <c r="B988" s="87" t="str">
        <f>IF(AND(ISBLANK('Pat Score Cards'!C987),COUNTA('Pat Score Cards'!D987:AA987)&gt;0),"Selet species for record","")</f>
        <v/>
      </c>
      <c r="C988" s="87" t="str">
        <f>IF(COUNTA('Pat Score Cards'!D987:G987) &gt;  1, "Error: Select only one value for " &amp; 'Pat Score Cards'!$D$1, "")</f>
        <v/>
      </c>
      <c r="D988" s="87" t="str">
        <f>IF(COUNTA('Pat Score Cards'!H987:K987) &gt;  1, "Error: Select only one value for " &amp; 'Pat Score Cards'!$H$1, "")</f>
        <v/>
      </c>
      <c r="E988" s="87" t="str">
        <f>IF(COUNTA('Pat Score Cards'!L987:O987) &gt;  1, "Error: Select only one value for " &amp; 'Pat Score Cards'!$L$1, "")</f>
        <v/>
      </c>
      <c r="F988" s="87" t="str">
        <f>IF(COUNTA('Pat Score Cards'!P987:S987) &gt;  1, "Error: Select only one value for " &amp; 'Pat Score Cards'!$P$1, "")</f>
        <v/>
      </c>
      <c r="G988" s="87" t="str">
        <f>IF(COUNTA('Pat Score Cards'!T987:W987) &gt;  1, "Error: Select only one value for " &amp; 'Pat Score Cards'!$T$1, "")</f>
        <v/>
      </c>
      <c r="H988" s="87" t="str">
        <f>IF(COUNTA('Pat Score Cards'!X987:AA987) &gt;  1, "Error: Select only one value for " &amp; 'Pat Score Cards'!$X$1, "")</f>
        <v/>
      </c>
      <c r="I988" s="92" t="str">
        <f>IF(AND(NOT(ISBLANK('Pat Score Cards'!B987)),COUNTA('Pat Score Cards'!D987:AA987)&lt;6), "Error: Select one value per measurement","")</f>
        <v/>
      </c>
    </row>
    <row r="989" spans="1:9" x14ac:dyDescent="0.25">
      <c r="A989" s="91" t="str">
        <f>IF(AND(ISBLANK('Pat Score Cards'!B988),COUNTA('Pat Score Cards'!D988:AA988)&gt;0),"Selet site for record","")</f>
        <v/>
      </c>
      <c r="B989" s="87" t="str">
        <f>IF(AND(ISBLANK('Pat Score Cards'!C988),COUNTA('Pat Score Cards'!D988:AA988)&gt;0),"Selet species for record","")</f>
        <v/>
      </c>
      <c r="C989" s="87" t="str">
        <f>IF(COUNTA('Pat Score Cards'!D988:G988) &gt;  1, "Error: Select only one value for " &amp; 'Pat Score Cards'!$D$1, "")</f>
        <v/>
      </c>
      <c r="D989" s="87" t="str">
        <f>IF(COUNTA('Pat Score Cards'!H988:K988) &gt;  1, "Error: Select only one value for " &amp; 'Pat Score Cards'!$H$1, "")</f>
        <v/>
      </c>
      <c r="E989" s="87" t="str">
        <f>IF(COUNTA('Pat Score Cards'!L988:O988) &gt;  1, "Error: Select only one value for " &amp; 'Pat Score Cards'!$L$1, "")</f>
        <v/>
      </c>
      <c r="F989" s="87" t="str">
        <f>IF(COUNTA('Pat Score Cards'!P988:S988) &gt;  1, "Error: Select only one value for " &amp; 'Pat Score Cards'!$P$1, "")</f>
        <v/>
      </c>
      <c r="G989" s="87" t="str">
        <f>IF(COUNTA('Pat Score Cards'!T988:W988) &gt;  1, "Error: Select only one value for " &amp; 'Pat Score Cards'!$T$1, "")</f>
        <v/>
      </c>
      <c r="H989" s="87" t="str">
        <f>IF(COUNTA('Pat Score Cards'!X988:AA988) &gt;  1, "Error: Select only one value for " &amp; 'Pat Score Cards'!$X$1, "")</f>
        <v/>
      </c>
      <c r="I989" s="92" t="str">
        <f>IF(AND(NOT(ISBLANK('Pat Score Cards'!B988)),COUNTA('Pat Score Cards'!D988:AA988)&lt;6), "Error: Select one value per measurement","")</f>
        <v/>
      </c>
    </row>
    <row r="990" spans="1:9" x14ac:dyDescent="0.25">
      <c r="A990" s="91" t="str">
        <f>IF(AND(ISBLANK('Pat Score Cards'!B989),COUNTA('Pat Score Cards'!D989:AA989)&gt;0),"Selet site for record","")</f>
        <v/>
      </c>
      <c r="B990" s="87" t="str">
        <f>IF(AND(ISBLANK('Pat Score Cards'!C989),COUNTA('Pat Score Cards'!D989:AA989)&gt;0),"Selet species for record","")</f>
        <v/>
      </c>
      <c r="C990" s="87" t="str">
        <f>IF(COUNTA('Pat Score Cards'!D989:G989) &gt;  1, "Error: Select only one value for " &amp; 'Pat Score Cards'!$D$1, "")</f>
        <v/>
      </c>
      <c r="D990" s="87" t="str">
        <f>IF(COUNTA('Pat Score Cards'!H989:K989) &gt;  1, "Error: Select only one value for " &amp; 'Pat Score Cards'!$H$1, "")</f>
        <v/>
      </c>
      <c r="E990" s="87" t="str">
        <f>IF(COUNTA('Pat Score Cards'!L989:O989) &gt;  1, "Error: Select only one value for " &amp; 'Pat Score Cards'!$L$1, "")</f>
        <v/>
      </c>
      <c r="F990" s="87" t="str">
        <f>IF(COUNTA('Pat Score Cards'!P989:S989) &gt;  1, "Error: Select only one value for " &amp; 'Pat Score Cards'!$P$1, "")</f>
        <v/>
      </c>
      <c r="G990" s="87" t="str">
        <f>IF(COUNTA('Pat Score Cards'!T989:W989) &gt;  1, "Error: Select only one value for " &amp; 'Pat Score Cards'!$T$1, "")</f>
        <v/>
      </c>
      <c r="H990" s="87" t="str">
        <f>IF(COUNTA('Pat Score Cards'!X989:AA989) &gt;  1, "Error: Select only one value for " &amp; 'Pat Score Cards'!$X$1, "")</f>
        <v/>
      </c>
      <c r="I990" s="92" t="str">
        <f>IF(AND(NOT(ISBLANK('Pat Score Cards'!B989)),COUNTA('Pat Score Cards'!D989:AA989)&lt;6), "Error: Select one value per measurement","")</f>
        <v/>
      </c>
    </row>
    <row r="991" spans="1:9" x14ac:dyDescent="0.25">
      <c r="A991" s="91" t="str">
        <f>IF(AND(ISBLANK('Pat Score Cards'!B990),COUNTA('Pat Score Cards'!D990:AA990)&gt;0),"Selet site for record","")</f>
        <v/>
      </c>
      <c r="B991" s="87" t="str">
        <f>IF(AND(ISBLANK('Pat Score Cards'!C990),COUNTA('Pat Score Cards'!D990:AA990)&gt;0),"Selet species for record","")</f>
        <v/>
      </c>
      <c r="C991" s="87" t="str">
        <f>IF(COUNTA('Pat Score Cards'!D990:G990) &gt;  1, "Error: Select only one value for " &amp; 'Pat Score Cards'!$D$1, "")</f>
        <v/>
      </c>
      <c r="D991" s="87" t="str">
        <f>IF(COUNTA('Pat Score Cards'!H990:K990) &gt;  1, "Error: Select only one value for " &amp; 'Pat Score Cards'!$H$1, "")</f>
        <v/>
      </c>
      <c r="E991" s="87" t="str">
        <f>IF(COUNTA('Pat Score Cards'!L990:O990) &gt;  1, "Error: Select only one value for " &amp; 'Pat Score Cards'!$L$1, "")</f>
        <v/>
      </c>
      <c r="F991" s="87" t="str">
        <f>IF(COUNTA('Pat Score Cards'!P990:S990) &gt;  1, "Error: Select only one value for " &amp; 'Pat Score Cards'!$P$1, "")</f>
        <v/>
      </c>
      <c r="G991" s="87" t="str">
        <f>IF(COUNTA('Pat Score Cards'!T990:W990) &gt;  1, "Error: Select only one value for " &amp; 'Pat Score Cards'!$T$1, "")</f>
        <v/>
      </c>
      <c r="H991" s="87" t="str">
        <f>IF(COUNTA('Pat Score Cards'!X990:AA990) &gt;  1, "Error: Select only one value for " &amp; 'Pat Score Cards'!$X$1, "")</f>
        <v/>
      </c>
      <c r="I991" s="92" t="str">
        <f>IF(AND(NOT(ISBLANK('Pat Score Cards'!B990)),COUNTA('Pat Score Cards'!D990:AA990)&lt;6), "Error: Select one value per measurement","")</f>
        <v/>
      </c>
    </row>
    <row r="992" spans="1:9" x14ac:dyDescent="0.25">
      <c r="A992" s="91" t="str">
        <f>IF(AND(ISBLANK('Pat Score Cards'!B991),COUNTA('Pat Score Cards'!D991:AA991)&gt;0),"Selet site for record","")</f>
        <v/>
      </c>
      <c r="B992" s="87" t="str">
        <f>IF(AND(ISBLANK('Pat Score Cards'!C991),COUNTA('Pat Score Cards'!D991:AA991)&gt;0),"Selet species for record","")</f>
        <v/>
      </c>
      <c r="C992" s="87" t="str">
        <f>IF(COUNTA('Pat Score Cards'!D991:G991) &gt;  1, "Error: Select only one value for " &amp; 'Pat Score Cards'!$D$1, "")</f>
        <v/>
      </c>
      <c r="D992" s="87" t="str">
        <f>IF(COUNTA('Pat Score Cards'!H991:K991) &gt;  1, "Error: Select only one value for " &amp; 'Pat Score Cards'!$H$1, "")</f>
        <v/>
      </c>
      <c r="E992" s="87" t="str">
        <f>IF(COUNTA('Pat Score Cards'!L991:O991) &gt;  1, "Error: Select only one value for " &amp; 'Pat Score Cards'!$L$1, "")</f>
        <v/>
      </c>
      <c r="F992" s="87" t="str">
        <f>IF(COUNTA('Pat Score Cards'!P991:S991) &gt;  1, "Error: Select only one value for " &amp; 'Pat Score Cards'!$P$1, "")</f>
        <v/>
      </c>
      <c r="G992" s="87" t="str">
        <f>IF(COUNTA('Pat Score Cards'!T991:W991) &gt;  1, "Error: Select only one value for " &amp; 'Pat Score Cards'!$T$1, "")</f>
        <v/>
      </c>
      <c r="H992" s="87" t="str">
        <f>IF(COUNTA('Pat Score Cards'!X991:AA991) &gt;  1, "Error: Select only one value for " &amp; 'Pat Score Cards'!$X$1, "")</f>
        <v/>
      </c>
      <c r="I992" s="92" t="str">
        <f>IF(AND(NOT(ISBLANK('Pat Score Cards'!B991)),COUNTA('Pat Score Cards'!D991:AA991)&lt;6), "Error: Select one value per measurement","")</f>
        <v/>
      </c>
    </row>
    <row r="993" spans="1:9" x14ac:dyDescent="0.25">
      <c r="A993" s="91" t="str">
        <f>IF(AND(ISBLANK('Pat Score Cards'!B992),COUNTA('Pat Score Cards'!D992:AA992)&gt;0),"Selet site for record","")</f>
        <v/>
      </c>
      <c r="B993" s="87" t="str">
        <f>IF(AND(ISBLANK('Pat Score Cards'!C992),COUNTA('Pat Score Cards'!D992:AA992)&gt;0),"Selet species for record","")</f>
        <v/>
      </c>
      <c r="C993" s="87" t="str">
        <f>IF(COUNTA('Pat Score Cards'!D992:G992) &gt;  1, "Error: Select only one value for " &amp; 'Pat Score Cards'!$D$1, "")</f>
        <v/>
      </c>
      <c r="D993" s="87" t="str">
        <f>IF(COUNTA('Pat Score Cards'!H992:K992) &gt;  1, "Error: Select only one value for " &amp; 'Pat Score Cards'!$H$1, "")</f>
        <v/>
      </c>
      <c r="E993" s="87" t="str">
        <f>IF(COUNTA('Pat Score Cards'!L992:O992) &gt;  1, "Error: Select only one value for " &amp; 'Pat Score Cards'!$L$1, "")</f>
        <v/>
      </c>
      <c r="F993" s="87" t="str">
        <f>IF(COUNTA('Pat Score Cards'!P992:S992) &gt;  1, "Error: Select only one value for " &amp; 'Pat Score Cards'!$P$1, "")</f>
        <v/>
      </c>
      <c r="G993" s="87" t="str">
        <f>IF(COUNTA('Pat Score Cards'!T992:W992) &gt;  1, "Error: Select only one value for " &amp; 'Pat Score Cards'!$T$1, "")</f>
        <v/>
      </c>
      <c r="H993" s="87" t="str">
        <f>IF(COUNTA('Pat Score Cards'!X992:AA992) &gt;  1, "Error: Select only one value for " &amp; 'Pat Score Cards'!$X$1, "")</f>
        <v/>
      </c>
      <c r="I993" s="92" t="str">
        <f>IF(AND(NOT(ISBLANK('Pat Score Cards'!B992)),COUNTA('Pat Score Cards'!D992:AA992)&lt;6), "Error: Select one value per measurement","")</f>
        <v/>
      </c>
    </row>
    <row r="994" spans="1:9" x14ac:dyDescent="0.25">
      <c r="A994" s="91" t="str">
        <f>IF(AND(ISBLANK('Pat Score Cards'!B993),COUNTA('Pat Score Cards'!D993:AA993)&gt;0),"Selet site for record","")</f>
        <v/>
      </c>
      <c r="B994" s="87" t="str">
        <f>IF(AND(ISBLANK('Pat Score Cards'!C993),COUNTA('Pat Score Cards'!D993:AA993)&gt;0),"Selet species for record","")</f>
        <v/>
      </c>
      <c r="C994" s="87" t="str">
        <f>IF(COUNTA('Pat Score Cards'!D993:G993) &gt;  1, "Error: Select only one value for " &amp; 'Pat Score Cards'!$D$1, "")</f>
        <v/>
      </c>
      <c r="D994" s="87" t="str">
        <f>IF(COUNTA('Pat Score Cards'!H993:K993) &gt;  1, "Error: Select only one value for " &amp; 'Pat Score Cards'!$H$1, "")</f>
        <v/>
      </c>
      <c r="E994" s="87" t="str">
        <f>IF(COUNTA('Pat Score Cards'!L993:O993) &gt;  1, "Error: Select only one value for " &amp; 'Pat Score Cards'!$L$1, "")</f>
        <v/>
      </c>
      <c r="F994" s="87" t="str">
        <f>IF(COUNTA('Pat Score Cards'!P993:S993) &gt;  1, "Error: Select only one value for " &amp; 'Pat Score Cards'!$P$1, "")</f>
        <v/>
      </c>
      <c r="G994" s="87" t="str">
        <f>IF(COUNTA('Pat Score Cards'!T993:W993) &gt;  1, "Error: Select only one value for " &amp; 'Pat Score Cards'!$T$1, "")</f>
        <v/>
      </c>
      <c r="H994" s="87" t="str">
        <f>IF(COUNTA('Pat Score Cards'!X993:AA993) &gt;  1, "Error: Select only one value for " &amp; 'Pat Score Cards'!$X$1, "")</f>
        <v/>
      </c>
      <c r="I994" s="92" t="str">
        <f>IF(AND(NOT(ISBLANK('Pat Score Cards'!B993)),COUNTA('Pat Score Cards'!D993:AA993)&lt;6), "Error: Select one value per measurement","")</f>
        <v/>
      </c>
    </row>
    <row r="995" spans="1:9" x14ac:dyDescent="0.25">
      <c r="A995" s="91" t="str">
        <f>IF(AND(ISBLANK('Pat Score Cards'!B994),COUNTA('Pat Score Cards'!D994:AA994)&gt;0),"Selet site for record","")</f>
        <v/>
      </c>
      <c r="B995" s="87" t="str">
        <f>IF(AND(ISBLANK('Pat Score Cards'!C994),COUNTA('Pat Score Cards'!D994:AA994)&gt;0),"Selet species for record","")</f>
        <v/>
      </c>
      <c r="C995" s="87" t="str">
        <f>IF(COUNTA('Pat Score Cards'!D994:G994) &gt;  1, "Error: Select only one value for " &amp; 'Pat Score Cards'!$D$1, "")</f>
        <v/>
      </c>
      <c r="D995" s="87" t="str">
        <f>IF(COUNTA('Pat Score Cards'!H994:K994) &gt;  1, "Error: Select only one value for " &amp; 'Pat Score Cards'!$H$1, "")</f>
        <v/>
      </c>
      <c r="E995" s="87" t="str">
        <f>IF(COUNTA('Pat Score Cards'!L994:O994) &gt;  1, "Error: Select only one value for " &amp; 'Pat Score Cards'!$L$1, "")</f>
        <v/>
      </c>
      <c r="F995" s="87" t="str">
        <f>IF(COUNTA('Pat Score Cards'!P994:S994) &gt;  1, "Error: Select only one value for " &amp; 'Pat Score Cards'!$P$1, "")</f>
        <v/>
      </c>
      <c r="G995" s="87" t="str">
        <f>IF(COUNTA('Pat Score Cards'!T994:W994) &gt;  1, "Error: Select only one value for " &amp; 'Pat Score Cards'!$T$1, "")</f>
        <v/>
      </c>
      <c r="H995" s="87" t="str">
        <f>IF(COUNTA('Pat Score Cards'!X994:AA994) &gt;  1, "Error: Select only one value for " &amp; 'Pat Score Cards'!$X$1, "")</f>
        <v/>
      </c>
      <c r="I995" s="92" t="str">
        <f>IF(AND(NOT(ISBLANK('Pat Score Cards'!B994)),COUNTA('Pat Score Cards'!D994:AA994)&lt;6), "Error: Select one value per measurement","")</f>
        <v/>
      </c>
    </row>
    <row r="996" spans="1:9" x14ac:dyDescent="0.25">
      <c r="A996" s="91" t="str">
        <f>IF(AND(ISBLANK('Pat Score Cards'!B995),COUNTA('Pat Score Cards'!D995:AA995)&gt;0),"Selet site for record","")</f>
        <v/>
      </c>
      <c r="B996" s="87" t="str">
        <f>IF(AND(ISBLANK('Pat Score Cards'!C995),COUNTA('Pat Score Cards'!D995:AA995)&gt;0),"Selet species for record","")</f>
        <v/>
      </c>
      <c r="C996" s="87" t="str">
        <f>IF(COUNTA('Pat Score Cards'!D995:G995) &gt;  1, "Error: Select only one value for " &amp; 'Pat Score Cards'!$D$1, "")</f>
        <v/>
      </c>
      <c r="D996" s="87" t="str">
        <f>IF(COUNTA('Pat Score Cards'!H995:K995) &gt;  1, "Error: Select only one value for " &amp; 'Pat Score Cards'!$H$1, "")</f>
        <v/>
      </c>
      <c r="E996" s="87" t="str">
        <f>IF(COUNTA('Pat Score Cards'!L995:O995) &gt;  1, "Error: Select only one value for " &amp; 'Pat Score Cards'!$L$1, "")</f>
        <v/>
      </c>
      <c r="F996" s="87" t="str">
        <f>IF(COUNTA('Pat Score Cards'!P995:S995) &gt;  1, "Error: Select only one value for " &amp; 'Pat Score Cards'!$P$1, "")</f>
        <v/>
      </c>
      <c r="G996" s="87" t="str">
        <f>IF(COUNTA('Pat Score Cards'!T995:W995) &gt;  1, "Error: Select only one value for " &amp; 'Pat Score Cards'!$T$1, "")</f>
        <v/>
      </c>
      <c r="H996" s="87" t="str">
        <f>IF(COUNTA('Pat Score Cards'!X995:AA995) &gt;  1, "Error: Select only one value for " &amp; 'Pat Score Cards'!$X$1, "")</f>
        <v/>
      </c>
      <c r="I996" s="92" t="str">
        <f>IF(AND(NOT(ISBLANK('Pat Score Cards'!B995)),COUNTA('Pat Score Cards'!D995:AA995)&lt;6), "Error: Select one value per measurement","")</f>
        <v/>
      </c>
    </row>
    <row r="997" spans="1:9" x14ac:dyDescent="0.25">
      <c r="A997" s="91" t="str">
        <f>IF(AND(ISBLANK('Pat Score Cards'!B996),COUNTA('Pat Score Cards'!D996:AA996)&gt;0),"Selet site for record","")</f>
        <v/>
      </c>
      <c r="B997" s="87" t="str">
        <f>IF(AND(ISBLANK('Pat Score Cards'!C996),COUNTA('Pat Score Cards'!D996:AA996)&gt;0),"Selet species for record","")</f>
        <v/>
      </c>
      <c r="C997" s="87" t="str">
        <f>IF(COUNTA('Pat Score Cards'!D996:G996) &gt;  1, "Error: Select only one value for " &amp; 'Pat Score Cards'!$D$1, "")</f>
        <v/>
      </c>
      <c r="D997" s="87" t="str">
        <f>IF(COUNTA('Pat Score Cards'!H996:K996) &gt;  1, "Error: Select only one value for " &amp; 'Pat Score Cards'!$H$1, "")</f>
        <v/>
      </c>
      <c r="E997" s="87" t="str">
        <f>IF(COUNTA('Pat Score Cards'!L996:O996) &gt;  1, "Error: Select only one value for " &amp; 'Pat Score Cards'!$L$1, "")</f>
        <v/>
      </c>
      <c r="F997" s="87" t="str">
        <f>IF(COUNTA('Pat Score Cards'!P996:S996) &gt;  1, "Error: Select only one value for " &amp; 'Pat Score Cards'!$P$1, "")</f>
        <v/>
      </c>
      <c r="G997" s="87" t="str">
        <f>IF(COUNTA('Pat Score Cards'!T996:W996) &gt;  1, "Error: Select only one value for " &amp; 'Pat Score Cards'!$T$1, "")</f>
        <v/>
      </c>
      <c r="H997" s="87" t="str">
        <f>IF(COUNTA('Pat Score Cards'!X996:AA996) &gt;  1, "Error: Select only one value for " &amp; 'Pat Score Cards'!$X$1, "")</f>
        <v/>
      </c>
      <c r="I997" s="92" t="str">
        <f>IF(AND(NOT(ISBLANK('Pat Score Cards'!B996)),COUNTA('Pat Score Cards'!D996:AA996)&lt;6), "Error: Select one value per measurement","")</f>
        <v/>
      </c>
    </row>
    <row r="998" spans="1:9" x14ac:dyDescent="0.25">
      <c r="A998" s="91" t="str">
        <f>IF(AND(ISBLANK('Pat Score Cards'!B997),COUNTA('Pat Score Cards'!D997:AA997)&gt;0),"Selet site for record","")</f>
        <v/>
      </c>
      <c r="B998" s="87" t="str">
        <f>IF(AND(ISBLANK('Pat Score Cards'!C997),COUNTA('Pat Score Cards'!D997:AA997)&gt;0),"Selet species for record","")</f>
        <v/>
      </c>
      <c r="C998" s="87" t="str">
        <f>IF(COUNTA('Pat Score Cards'!D997:G997) &gt;  1, "Error: Select only one value for " &amp; 'Pat Score Cards'!$D$1, "")</f>
        <v/>
      </c>
      <c r="D998" s="87" t="str">
        <f>IF(COUNTA('Pat Score Cards'!H997:K997) &gt;  1, "Error: Select only one value for " &amp; 'Pat Score Cards'!$H$1, "")</f>
        <v/>
      </c>
      <c r="E998" s="87" t="str">
        <f>IF(COUNTA('Pat Score Cards'!L997:O997) &gt;  1, "Error: Select only one value for " &amp; 'Pat Score Cards'!$L$1, "")</f>
        <v/>
      </c>
      <c r="F998" s="87" t="str">
        <f>IF(COUNTA('Pat Score Cards'!P997:S997) &gt;  1, "Error: Select only one value for " &amp; 'Pat Score Cards'!$P$1, "")</f>
        <v/>
      </c>
      <c r="G998" s="87" t="str">
        <f>IF(COUNTA('Pat Score Cards'!T997:W997) &gt;  1, "Error: Select only one value for " &amp; 'Pat Score Cards'!$T$1, "")</f>
        <v/>
      </c>
      <c r="H998" s="87" t="str">
        <f>IF(COUNTA('Pat Score Cards'!X997:AA997) &gt;  1, "Error: Select only one value for " &amp; 'Pat Score Cards'!$X$1, "")</f>
        <v/>
      </c>
      <c r="I998" s="92" t="str">
        <f>IF(AND(NOT(ISBLANK('Pat Score Cards'!B997)),COUNTA('Pat Score Cards'!D997:AA997)&lt;6), "Error: Select one value per measurement","")</f>
        <v/>
      </c>
    </row>
    <row r="999" spans="1:9" x14ac:dyDescent="0.25">
      <c r="A999" s="91" t="str">
        <f>IF(AND(ISBLANK('Pat Score Cards'!B998),COUNTA('Pat Score Cards'!D998:AA998)&gt;0),"Selet site for record","")</f>
        <v/>
      </c>
      <c r="B999" s="87" t="str">
        <f>IF(AND(ISBLANK('Pat Score Cards'!C998),COUNTA('Pat Score Cards'!D998:AA998)&gt;0),"Selet species for record","")</f>
        <v/>
      </c>
      <c r="C999" s="87" t="str">
        <f>IF(COUNTA('Pat Score Cards'!D998:G998) &gt;  1, "Error: Select only one value for " &amp; 'Pat Score Cards'!$D$1, "")</f>
        <v/>
      </c>
      <c r="D999" s="87" t="str">
        <f>IF(COUNTA('Pat Score Cards'!H998:K998) &gt;  1, "Error: Select only one value for " &amp; 'Pat Score Cards'!$H$1, "")</f>
        <v/>
      </c>
      <c r="E999" s="87" t="str">
        <f>IF(COUNTA('Pat Score Cards'!L998:O998) &gt;  1, "Error: Select only one value for " &amp; 'Pat Score Cards'!$L$1, "")</f>
        <v/>
      </c>
      <c r="F999" s="87" t="str">
        <f>IF(COUNTA('Pat Score Cards'!P998:S998) &gt;  1, "Error: Select only one value for " &amp; 'Pat Score Cards'!$P$1, "")</f>
        <v/>
      </c>
      <c r="G999" s="87" t="str">
        <f>IF(COUNTA('Pat Score Cards'!T998:W998) &gt;  1, "Error: Select only one value for " &amp; 'Pat Score Cards'!$T$1, "")</f>
        <v/>
      </c>
      <c r="H999" s="87" t="str">
        <f>IF(COUNTA('Pat Score Cards'!X998:AA998) &gt;  1, "Error: Select only one value for " &amp; 'Pat Score Cards'!$X$1, "")</f>
        <v/>
      </c>
      <c r="I999" s="92" t="str">
        <f>IF(AND(NOT(ISBLANK('Pat Score Cards'!B998)),COUNTA('Pat Score Cards'!D998:AA998)&lt;6), "Error: Select one value per measurement","")</f>
        <v/>
      </c>
    </row>
    <row r="1000" spans="1:9" x14ac:dyDescent="0.25">
      <c r="A1000" s="91" t="str">
        <f>IF(AND(ISBLANK('Pat Score Cards'!B999),COUNTA('Pat Score Cards'!D999:AA999)&gt;0),"Selet site for record","")</f>
        <v/>
      </c>
      <c r="B1000" s="87" t="str">
        <f>IF(AND(ISBLANK('Pat Score Cards'!C999),COUNTA('Pat Score Cards'!D999:AA999)&gt;0),"Selet species for record","")</f>
        <v/>
      </c>
      <c r="C1000" s="87" t="str">
        <f>IF(COUNTA('Pat Score Cards'!D999:G999) &gt;  1, "Error: Select only one value for " &amp; 'Pat Score Cards'!$D$1, "")</f>
        <v/>
      </c>
      <c r="D1000" s="87" t="str">
        <f>IF(COUNTA('Pat Score Cards'!H999:K999) &gt;  1, "Error: Select only one value for " &amp; 'Pat Score Cards'!$H$1, "")</f>
        <v/>
      </c>
      <c r="E1000" s="87" t="str">
        <f>IF(COUNTA('Pat Score Cards'!L999:O999) &gt;  1, "Error: Select only one value for " &amp; 'Pat Score Cards'!$L$1, "")</f>
        <v/>
      </c>
      <c r="F1000" s="87" t="str">
        <f>IF(COUNTA('Pat Score Cards'!P999:S999) &gt;  1, "Error: Select only one value for " &amp; 'Pat Score Cards'!$P$1, "")</f>
        <v/>
      </c>
      <c r="G1000" s="87" t="str">
        <f>IF(COUNTA('Pat Score Cards'!T999:W999) &gt;  1, "Error: Select only one value for " &amp; 'Pat Score Cards'!$T$1, "")</f>
        <v/>
      </c>
      <c r="H1000" s="87" t="str">
        <f>IF(COUNTA('Pat Score Cards'!X999:AA999) &gt;  1, "Error: Select only one value for " &amp; 'Pat Score Cards'!$X$1, "")</f>
        <v/>
      </c>
      <c r="I1000" s="92" t="str">
        <f>IF(AND(NOT(ISBLANK('Pat Score Cards'!B999)),COUNTA('Pat Score Cards'!D999:AA999)&lt;6), "Error: Select one value per measurement","")</f>
        <v/>
      </c>
    </row>
    <row r="1001" spans="1:9" x14ac:dyDescent="0.25">
      <c r="A1001" s="91" t="str">
        <f>IF(AND(ISBLANK('Pat Score Cards'!B1000),COUNTA('Pat Score Cards'!D1000:AA1000)&gt;0),"Selet site for record","")</f>
        <v/>
      </c>
      <c r="B1001" s="87" t="str">
        <f>IF(AND(ISBLANK('Pat Score Cards'!C1000),COUNTA('Pat Score Cards'!D1000:AA1000)&gt;0),"Selet species for record","")</f>
        <v/>
      </c>
      <c r="C1001" s="87" t="str">
        <f>IF(COUNTA('Pat Score Cards'!D1000:G1000) &gt;  1, "Error: Select only one value for " &amp; 'Pat Score Cards'!$D$1, "")</f>
        <v/>
      </c>
      <c r="D1001" s="87" t="str">
        <f>IF(COUNTA('Pat Score Cards'!H1000:K1000) &gt;  1, "Error: Select only one value for " &amp; 'Pat Score Cards'!$H$1, "")</f>
        <v/>
      </c>
      <c r="E1001" s="87" t="str">
        <f>IF(COUNTA('Pat Score Cards'!L1000:O1000) &gt;  1, "Error: Select only one value for " &amp; 'Pat Score Cards'!$L$1, "")</f>
        <v/>
      </c>
      <c r="F1001" s="87" t="str">
        <f>IF(COUNTA('Pat Score Cards'!P1000:S1000) &gt;  1, "Error: Select only one value for " &amp; 'Pat Score Cards'!$P$1, "")</f>
        <v/>
      </c>
      <c r="G1001" s="87" t="str">
        <f>IF(COUNTA('Pat Score Cards'!T1000:W1000) &gt;  1, "Error: Select only one value for " &amp; 'Pat Score Cards'!$T$1, "")</f>
        <v/>
      </c>
      <c r="H1001" s="87" t="str">
        <f>IF(COUNTA('Pat Score Cards'!X1000:AA1000) &gt;  1, "Error: Select only one value for " &amp; 'Pat Score Cards'!$X$1, "")</f>
        <v/>
      </c>
      <c r="I1001" s="92" t="str">
        <f>IF(AND(NOT(ISBLANK('Pat Score Cards'!B1000)),COUNTA('Pat Score Cards'!D1000:AA1000)&lt;6), "Error: Select one value per measurement","")</f>
        <v/>
      </c>
    </row>
    <row r="1002" spans="1:9" x14ac:dyDescent="0.25">
      <c r="A1002" s="91" t="str">
        <f>IF(AND(ISBLANK('Pat Score Cards'!B1001),COUNTA('Pat Score Cards'!D1001:AA1001)&gt;0),"Selet site for record","")</f>
        <v/>
      </c>
      <c r="B1002" s="87" t="str">
        <f>IF(AND(ISBLANK('Pat Score Cards'!C1001),COUNTA('Pat Score Cards'!D1001:AA1001)&gt;0),"Selet species for record","")</f>
        <v/>
      </c>
      <c r="C1002" s="87" t="str">
        <f>IF(COUNTA('Pat Score Cards'!D1001:G1001) &gt;  1, "Error: Select only one value for " &amp; 'Pat Score Cards'!$D$1, "")</f>
        <v/>
      </c>
      <c r="D1002" s="87" t="str">
        <f>IF(COUNTA('Pat Score Cards'!H1001:K1001) &gt;  1, "Error: Select only one value for " &amp; 'Pat Score Cards'!$H$1, "")</f>
        <v/>
      </c>
      <c r="E1002" s="87" t="str">
        <f>IF(COUNTA('Pat Score Cards'!L1001:O1001) &gt;  1, "Error: Select only one value for " &amp; 'Pat Score Cards'!$L$1, "")</f>
        <v/>
      </c>
      <c r="F1002" s="87" t="str">
        <f>IF(COUNTA('Pat Score Cards'!P1001:S1001) &gt;  1, "Error: Select only one value for " &amp; 'Pat Score Cards'!$P$1, "")</f>
        <v/>
      </c>
      <c r="G1002" s="87" t="str">
        <f>IF(COUNTA('Pat Score Cards'!T1001:W1001) &gt;  1, "Error: Select only one value for " &amp; 'Pat Score Cards'!$T$1, "")</f>
        <v/>
      </c>
      <c r="H1002" s="87" t="str">
        <f>IF(COUNTA('Pat Score Cards'!X1001:AA1001) &gt;  1, "Error: Select only one value for " &amp; 'Pat Score Cards'!$X$1, "")</f>
        <v/>
      </c>
      <c r="I1002" s="92" t="str">
        <f>IF(AND(NOT(ISBLANK('Pat Score Cards'!B1001)),COUNTA('Pat Score Cards'!D1001:AA1001)&lt;6), "Error: Select one value per measurement","")</f>
        <v/>
      </c>
    </row>
    <row r="1003" spans="1:9" x14ac:dyDescent="0.25">
      <c r="A1003" s="91" t="str">
        <f>IF(AND(ISBLANK('Pat Score Cards'!B1002),COUNTA('Pat Score Cards'!D1002:AA1002)&gt;0),"Selet site for record","")</f>
        <v/>
      </c>
      <c r="B1003" s="87" t="str">
        <f>IF(AND(ISBLANK('Pat Score Cards'!C1002),COUNTA('Pat Score Cards'!D1002:AA1002)&gt;0),"Selet species for record","")</f>
        <v/>
      </c>
      <c r="C1003" s="87" t="str">
        <f>IF(COUNTA('Pat Score Cards'!D1002:G1002) &gt;  1, "Error: Select only one value for " &amp; 'Pat Score Cards'!$D$1, "")</f>
        <v/>
      </c>
      <c r="D1003" s="87" t="str">
        <f>IF(COUNTA('Pat Score Cards'!H1002:K1002) &gt;  1, "Error: Select only one value for " &amp; 'Pat Score Cards'!$H$1, "")</f>
        <v/>
      </c>
      <c r="E1003" s="87" t="str">
        <f>IF(COUNTA('Pat Score Cards'!L1002:O1002) &gt;  1, "Error: Select only one value for " &amp; 'Pat Score Cards'!$L$1, "")</f>
        <v/>
      </c>
      <c r="F1003" s="87" t="str">
        <f>IF(COUNTA('Pat Score Cards'!P1002:S1002) &gt;  1, "Error: Select only one value for " &amp; 'Pat Score Cards'!$P$1, "")</f>
        <v/>
      </c>
      <c r="G1003" s="87" t="str">
        <f>IF(COUNTA('Pat Score Cards'!T1002:W1002) &gt;  1, "Error: Select only one value for " &amp; 'Pat Score Cards'!$T$1, "")</f>
        <v/>
      </c>
      <c r="H1003" s="87" t="str">
        <f>IF(COUNTA('Pat Score Cards'!X1002:AA1002) &gt;  1, "Error: Select only one value for " &amp; 'Pat Score Cards'!$X$1, "")</f>
        <v/>
      </c>
      <c r="I1003" s="92" t="str">
        <f>IF(AND(NOT(ISBLANK('Pat Score Cards'!B1002)),COUNTA('Pat Score Cards'!D1002:AA1002)&lt;6), "Error: Select one value per measurement","")</f>
        <v/>
      </c>
    </row>
    <row r="1004" spans="1:9" x14ac:dyDescent="0.25">
      <c r="A1004" s="91" t="str">
        <f>IF(AND(ISBLANK('Pat Score Cards'!B1003),COUNTA('Pat Score Cards'!D1003:AA1003)&gt;0),"Selet site for record","")</f>
        <v/>
      </c>
      <c r="B1004" s="87" t="str">
        <f>IF(AND(ISBLANK('Pat Score Cards'!C1003),COUNTA('Pat Score Cards'!D1003:AA1003)&gt;0),"Selet species for record","")</f>
        <v/>
      </c>
      <c r="C1004" s="87" t="str">
        <f>IF(COUNTA('Pat Score Cards'!D1003:G1003) &gt;  1, "Error: Select only one value for " &amp; 'Pat Score Cards'!$D$1, "")</f>
        <v/>
      </c>
      <c r="D1004" s="87" t="str">
        <f>IF(COUNTA('Pat Score Cards'!H1003:K1003) &gt;  1, "Error: Select only one value for " &amp; 'Pat Score Cards'!$H$1, "")</f>
        <v/>
      </c>
      <c r="E1004" s="87" t="str">
        <f>IF(COUNTA('Pat Score Cards'!L1003:O1003) &gt;  1, "Error: Select only one value for " &amp; 'Pat Score Cards'!$L$1, "")</f>
        <v/>
      </c>
      <c r="F1004" s="87" t="str">
        <f>IF(COUNTA('Pat Score Cards'!P1003:S1003) &gt;  1, "Error: Select only one value for " &amp; 'Pat Score Cards'!$P$1, "")</f>
        <v/>
      </c>
      <c r="G1004" s="87" t="str">
        <f>IF(COUNTA('Pat Score Cards'!T1003:W1003) &gt;  1, "Error: Select only one value for " &amp; 'Pat Score Cards'!$T$1, "")</f>
        <v/>
      </c>
      <c r="H1004" s="87" t="str">
        <f>IF(COUNTA('Pat Score Cards'!X1003:AA1003) &gt;  1, "Error: Select only one value for " &amp; 'Pat Score Cards'!$X$1, "")</f>
        <v/>
      </c>
      <c r="I1004" s="92" t="str">
        <f>IF(AND(NOT(ISBLANK('Pat Score Cards'!B1003)),COUNTA('Pat Score Cards'!D1003:AA1003)&lt;6), "Error: Select one value per measurement","")</f>
        <v/>
      </c>
    </row>
    <row r="1005" spans="1:9" x14ac:dyDescent="0.25">
      <c r="A1005" s="91" t="str">
        <f>IF(AND(ISBLANK('Pat Score Cards'!B1004),COUNTA('Pat Score Cards'!D1004:AA1004)&gt;0),"Selet site for record","")</f>
        <v/>
      </c>
      <c r="B1005" s="87" t="str">
        <f>IF(AND(ISBLANK('Pat Score Cards'!C1004),COUNTA('Pat Score Cards'!D1004:AA1004)&gt;0),"Selet species for record","")</f>
        <v/>
      </c>
      <c r="C1005" s="87" t="str">
        <f>IF(COUNTA('Pat Score Cards'!D1004:G1004) &gt;  1, "Error: Select only one value for " &amp; 'Pat Score Cards'!$D$1, "")</f>
        <v/>
      </c>
      <c r="D1005" s="87" t="str">
        <f>IF(COUNTA('Pat Score Cards'!H1004:K1004) &gt;  1, "Error: Select only one value for " &amp; 'Pat Score Cards'!$H$1, "")</f>
        <v/>
      </c>
      <c r="E1005" s="87" t="str">
        <f>IF(COUNTA('Pat Score Cards'!L1004:O1004) &gt;  1, "Error: Select only one value for " &amp; 'Pat Score Cards'!$L$1, "")</f>
        <v/>
      </c>
      <c r="F1005" s="87" t="str">
        <f>IF(COUNTA('Pat Score Cards'!P1004:S1004) &gt;  1, "Error: Select only one value for " &amp; 'Pat Score Cards'!$P$1, "")</f>
        <v/>
      </c>
      <c r="G1005" s="87" t="str">
        <f>IF(COUNTA('Pat Score Cards'!T1004:W1004) &gt;  1, "Error: Select only one value for " &amp; 'Pat Score Cards'!$T$1, "")</f>
        <v/>
      </c>
      <c r="H1005" s="87" t="str">
        <f>IF(COUNTA('Pat Score Cards'!X1004:AA1004) &gt;  1, "Error: Select only one value for " &amp; 'Pat Score Cards'!$X$1, "")</f>
        <v/>
      </c>
      <c r="I1005" s="92" t="str">
        <f>IF(AND(NOT(ISBLANK('Pat Score Cards'!B1004)),COUNTA('Pat Score Cards'!D1004:AA1004)&lt;6), "Error: Select one value per measurement","")</f>
        <v/>
      </c>
    </row>
    <row r="1006" spans="1:9" x14ac:dyDescent="0.25">
      <c r="A1006" s="91" t="str">
        <f>IF(AND(ISBLANK('Pat Score Cards'!B1005),COUNTA('Pat Score Cards'!D1005:AA1005)&gt;0),"Selet site for record","")</f>
        <v/>
      </c>
      <c r="B1006" s="87" t="str">
        <f>IF(AND(ISBLANK('Pat Score Cards'!C1005),COUNTA('Pat Score Cards'!D1005:AA1005)&gt;0),"Selet species for record","")</f>
        <v/>
      </c>
      <c r="C1006" s="87" t="str">
        <f>IF(COUNTA('Pat Score Cards'!D1005:G1005) &gt;  1, "Error: Select only one value for " &amp; 'Pat Score Cards'!$D$1, "")</f>
        <v/>
      </c>
      <c r="D1006" s="87" t="str">
        <f>IF(COUNTA('Pat Score Cards'!H1005:K1005) &gt;  1, "Error: Select only one value for " &amp; 'Pat Score Cards'!$H$1, "")</f>
        <v/>
      </c>
      <c r="E1006" s="87" t="str">
        <f>IF(COUNTA('Pat Score Cards'!L1005:O1005) &gt;  1, "Error: Select only one value for " &amp; 'Pat Score Cards'!$L$1, "")</f>
        <v/>
      </c>
      <c r="F1006" s="87" t="str">
        <f>IF(COUNTA('Pat Score Cards'!P1005:S1005) &gt;  1, "Error: Select only one value for " &amp; 'Pat Score Cards'!$P$1, "")</f>
        <v/>
      </c>
      <c r="G1006" s="87" t="str">
        <f>IF(COUNTA('Pat Score Cards'!T1005:W1005) &gt;  1, "Error: Select only one value for " &amp; 'Pat Score Cards'!$T$1, "")</f>
        <v/>
      </c>
      <c r="H1006" s="87" t="str">
        <f>IF(COUNTA('Pat Score Cards'!X1005:AA1005) &gt;  1, "Error: Select only one value for " &amp; 'Pat Score Cards'!$X$1, "")</f>
        <v/>
      </c>
      <c r="I1006" s="92" t="str">
        <f>IF(AND(NOT(ISBLANK('Pat Score Cards'!B1005)),COUNTA('Pat Score Cards'!D1005:AA1005)&lt;6), "Error: Select one value per measurement","")</f>
        <v/>
      </c>
    </row>
    <row r="1007" spans="1:9" x14ac:dyDescent="0.25">
      <c r="A1007" s="91" t="str">
        <f>IF(AND(ISBLANK('Pat Score Cards'!B1006),COUNTA('Pat Score Cards'!D1006:AA1006)&gt;0),"Selet site for record","")</f>
        <v/>
      </c>
      <c r="B1007" s="87" t="str">
        <f>IF(AND(ISBLANK('Pat Score Cards'!C1006),COUNTA('Pat Score Cards'!D1006:AA1006)&gt;0),"Selet species for record","")</f>
        <v/>
      </c>
      <c r="C1007" s="87" t="str">
        <f>IF(COUNTA('Pat Score Cards'!D1006:G1006) &gt;  1, "Error: Select only one value for " &amp; 'Pat Score Cards'!$D$1, "")</f>
        <v/>
      </c>
      <c r="D1007" s="87" t="str">
        <f>IF(COUNTA('Pat Score Cards'!H1006:K1006) &gt;  1, "Error: Select only one value for " &amp; 'Pat Score Cards'!$H$1, "")</f>
        <v/>
      </c>
      <c r="E1007" s="87" t="str">
        <f>IF(COUNTA('Pat Score Cards'!L1006:O1006) &gt;  1, "Error: Select only one value for " &amp; 'Pat Score Cards'!$L$1, "")</f>
        <v/>
      </c>
      <c r="F1007" s="87" t="str">
        <f>IF(COUNTA('Pat Score Cards'!P1006:S1006) &gt;  1, "Error: Select only one value for " &amp; 'Pat Score Cards'!$P$1, "")</f>
        <v/>
      </c>
      <c r="G1007" s="87" t="str">
        <f>IF(COUNTA('Pat Score Cards'!T1006:W1006) &gt;  1, "Error: Select only one value for " &amp; 'Pat Score Cards'!$T$1, "")</f>
        <v/>
      </c>
      <c r="H1007" s="87" t="str">
        <f>IF(COUNTA('Pat Score Cards'!X1006:AA1006) &gt;  1, "Error: Select only one value for " &amp; 'Pat Score Cards'!$X$1, "")</f>
        <v/>
      </c>
      <c r="I1007" s="92" t="str">
        <f>IF(AND(NOT(ISBLANK('Pat Score Cards'!B1006)),COUNTA('Pat Score Cards'!D1006:AA1006)&lt;6), "Error: Select one value per measurement","")</f>
        <v/>
      </c>
    </row>
    <row r="1008" spans="1:9" x14ac:dyDescent="0.25">
      <c r="A1008" s="91" t="str">
        <f>IF(AND(ISBLANK('Pat Score Cards'!B1007),COUNTA('Pat Score Cards'!D1007:AA1007)&gt;0),"Selet site for record","")</f>
        <v/>
      </c>
      <c r="B1008" s="87" t="str">
        <f>IF(AND(ISBLANK('Pat Score Cards'!C1007),COUNTA('Pat Score Cards'!D1007:AA1007)&gt;0),"Selet species for record","")</f>
        <v/>
      </c>
      <c r="C1008" s="87" t="str">
        <f>IF(COUNTA('Pat Score Cards'!D1007:G1007) &gt;  1, "Error: Select only one value for " &amp; 'Pat Score Cards'!$D$1, "")</f>
        <v/>
      </c>
      <c r="D1008" s="87" t="str">
        <f>IF(COUNTA('Pat Score Cards'!H1007:K1007) &gt;  1, "Error: Select only one value for " &amp; 'Pat Score Cards'!$H$1, "")</f>
        <v/>
      </c>
      <c r="E1008" s="87" t="str">
        <f>IF(COUNTA('Pat Score Cards'!L1007:O1007) &gt;  1, "Error: Select only one value for " &amp; 'Pat Score Cards'!$L$1, "")</f>
        <v/>
      </c>
      <c r="F1008" s="87" t="str">
        <f>IF(COUNTA('Pat Score Cards'!P1007:S1007) &gt;  1, "Error: Select only one value for " &amp; 'Pat Score Cards'!$P$1, "")</f>
        <v/>
      </c>
      <c r="G1008" s="87" t="str">
        <f>IF(COUNTA('Pat Score Cards'!T1007:W1007) &gt;  1, "Error: Select only one value for " &amp; 'Pat Score Cards'!$T$1, "")</f>
        <v/>
      </c>
      <c r="H1008" s="87" t="str">
        <f>IF(COUNTA('Pat Score Cards'!X1007:AA1007) &gt;  1, "Error: Select only one value for " &amp; 'Pat Score Cards'!$X$1, "")</f>
        <v/>
      </c>
      <c r="I1008" s="92" t="str">
        <f>IF(AND(NOT(ISBLANK('Pat Score Cards'!B1007)),COUNTA('Pat Score Cards'!D1007:AA1007)&lt;6), "Error: Select one value per measurement","")</f>
        <v/>
      </c>
    </row>
    <row r="1009" spans="1:9" x14ac:dyDescent="0.25">
      <c r="A1009" s="91" t="str">
        <f>IF(AND(ISBLANK('Pat Score Cards'!B1008),COUNTA('Pat Score Cards'!D1008:AA1008)&gt;0),"Selet site for record","")</f>
        <v/>
      </c>
      <c r="B1009" s="87" t="str">
        <f>IF(AND(ISBLANK('Pat Score Cards'!C1008),COUNTA('Pat Score Cards'!D1008:AA1008)&gt;0),"Selet species for record","")</f>
        <v/>
      </c>
      <c r="C1009" s="87" t="str">
        <f>IF(COUNTA('Pat Score Cards'!D1008:G1008) &gt;  1, "Error: Select only one value for " &amp; 'Pat Score Cards'!$D$1, "")</f>
        <v/>
      </c>
      <c r="D1009" s="87" t="str">
        <f>IF(COUNTA('Pat Score Cards'!H1008:K1008) &gt;  1, "Error: Select only one value for " &amp; 'Pat Score Cards'!$H$1, "")</f>
        <v/>
      </c>
      <c r="E1009" s="87" t="str">
        <f>IF(COUNTA('Pat Score Cards'!L1008:O1008) &gt;  1, "Error: Select only one value for " &amp; 'Pat Score Cards'!$L$1, "")</f>
        <v/>
      </c>
      <c r="F1009" s="87" t="str">
        <f>IF(COUNTA('Pat Score Cards'!P1008:S1008) &gt;  1, "Error: Select only one value for " &amp; 'Pat Score Cards'!$P$1, "")</f>
        <v/>
      </c>
      <c r="G1009" s="87" t="str">
        <f>IF(COUNTA('Pat Score Cards'!T1008:W1008) &gt;  1, "Error: Select only one value for " &amp; 'Pat Score Cards'!$T$1, "")</f>
        <v/>
      </c>
      <c r="H1009" s="87" t="str">
        <f>IF(COUNTA('Pat Score Cards'!X1008:AA1008) &gt;  1, "Error: Select only one value for " &amp; 'Pat Score Cards'!$X$1, "")</f>
        <v/>
      </c>
      <c r="I1009" s="92" t="str">
        <f>IF(AND(NOT(ISBLANK('Pat Score Cards'!B1008)),COUNTA('Pat Score Cards'!D1008:AA1008)&lt;6), "Error: Select one value per measurement","")</f>
        <v/>
      </c>
    </row>
    <row r="1010" spans="1:9" x14ac:dyDescent="0.25">
      <c r="A1010" s="91" t="str">
        <f>IF(AND(ISBLANK('Pat Score Cards'!B1009),COUNTA('Pat Score Cards'!D1009:AA1009)&gt;0),"Selet site for record","")</f>
        <v/>
      </c>
      <c r="B1010" s="87" t="str">
        <f>IF(AND(ISBLANK('Pat Score Cards'!C1009),COUNTA('Pat Score Cards'!D1009:AA1009)&gt;0),"Selet species for record","")</f>
        <v/>
      </c>
      <c r="C1010" s="87" t="str">
        <f>IF(COUNTA('Pat Score Cards'!D1009:G1009) &gt;  1, "Error: Select only one value for " &amp; 'Pat Score Cards'!$D$1, "")</f>
        <v/>
      </c>
      <c r="D1010" s="87" t="str">
        <f>IF(COUNTA('Pat Score Cards'!H1009:K1009) &gt;  1, "Error: Select only one value for " &amp; 'Pat Score Cards'!$H$1, "")</f>
        <v/>
      </c>
      <c r="E1010" s="87" t="str">
        <f>IF(COUNTA('Pat Score Cards'!L1009:O1009) &gt;  1, "Error: Select only one value for " &amp; 'Pat Score Cards'!$L$1, "")</f>
        <v/>
      </c>
      <c r="F1010" s="87" t="str">
        <f>IF(COUNTA('Pat Score Cards'!P1009:S1009) &gt;  1, "Error: Select only one value for " &amp; 'Pat Score Cards'!$P$1, "")</f>
        <v/>
      </c>
      <c r="G1010" s="87" t="str">
        <f>IF(COUNTA('Pat Score Cards'!T1009:W1009) &gt;  1, "Error: Select only one value for " &amp; 'Pat Score Cards'!$T$1, "")</f>
        <v/>
      </c>
      <c r="H1010" s="87" t="str">
        <f>IF(COUNTA('Pat Score Cards'!X1009:AA1009) &gt;  1, "Error: Select only one value for " &amp; 'Pat Score Cards'!$X$1, "")</f>
        <v/>
      </c>
      <c r="I1010" s="92" t="str">
        <f>IF(AND(NOT(ISBLANK('Pat Score Cards'!B1009)),COUNTA('Pat Score Cards'!D1009:AA1009)&lt;6), "Error: Select one value per measurement","")</f>
        <v/>
      </c>
    </row>
    <row r="1011" spans="1:9" x14ac:dyDescent="0.25">
      <c r="A1011" s="91" t="str">
        <f>IF(AND(ISBLANK('Pat Score Cards'!B1010),COUNTA('Pat Score Cards'!D1010:AA1010)&gt;0),"Selet site for record","")</f>
        <v/>
      </c>
      <c r="B1011" s="87" t="str">
        <f>IF(AND(ISBLANK('Pat Score Cards'!C1010),COUNTA('Pat Score Cards'!D1010:AA1010)&gt;0),"Selet species for record","")</f>
        <v/>
      </c>
      <c r="C1011" s="87" t="str">
        <f>IF(COUNTA('Pat Score Cards'!D1010:G1010) &gt;  1, "Error: Select only one value for " &amp; 'Pat Score Cards'!$D$1, "")</f>
        <v/>
      </c>
      <c r="D1011" s="87" t="str">
        <f>IF(COUNTA('Pat Score Cards'!H1010:K1010) &gt;  1, "Error: Select only one value for " &amp; 'Pat Score Cards'!$H$1, "")</f>
        <v/>
      </c>
      <c r="E1011" s="87" t="str">
        <f>IF(COUNTA('Pat Score Cards'!L1010:O1010) &gt;  1, "Error: Select only one value for " &amp; 'Pat Score Cards'!$L$1, "")</f>
        <v/>
      </c>
      <c r="F1011" s="87" t="str">
        <f>IF(COUNTA('Pat Score Cards'!P1010:S1010) &gt;  1, "Error: Select only one value for " &amp; 'Pat Score Cards'!$P$1, "")</f>
        <v/>
      </c>
      <c r="G1011" s="87" t="str">
        <f>IF(COUNTA('Pat Score Cards'!T1010:W1010) &gt;  1, "Error: Select only one value for " &amp; 'Pat Score Cards'!$T$1, "")</f>
        <v/>
      </c>
      <c r="H1011" s="87" t="str">
        <f>IF(COUNTA('Pat Score Cards'!X1010:AA1010) &gt;  1, "Error: Select only one value for " &amp; 'Pat Score Cards'!$X$1, "")</f>
        <v/>
      </c>
      <c r="I1011" s="92" t="str">
        <f>IF(AND(NOT(ISBLANK('Pat Score Cards'!B1010)),COUNTA('Pat Score Cards'!D1010:AA1010)&lt;6), "Error: Select one value per measurement","")</f>
        <v/>
      </c>
    </row>
    <row r="1012" spans="1:9" x14ac:dyDescent="0.25">
      <c r="A1012" s="91" t="str">
        <f>IF(AND(ISBLANK('Pat Score Cards'!B1011),COUNTA('Pat Score Cards'!D1011:AA1011)&gt;0),"Selet site for record","")</f>
        <v/>
      </c>
      <c r="B1012" s="87" t="str">
        <f>IF(AND(ISBLANK('Pat Score Cards'!C1011),COUNTA('Pat Score Cards'!D1011:AA1011)&gt;0),"Selet species for record","")</f>
        <v/>
      </c>
      <c r="C1012" s="87" t="str">
        <f>IF(COUNTA('Pat Score Cards'!D1011:G1011) &gt;  1, "Error: Select only one value for " &amp; 'Pat Score Cards'!$D$1, "")</f>
        <v/>
      </c>
      <c r="D1012" s="87" t="str">
        <f>IF(COUNTA('Pat Score Cards'!H1011:K1011) &gt;  1, "Error: Select only one value for " &amp; 'Pat Score Cards'!$H$1, "")</f>
        <v/>
      </c>
      <c r="E1012" s="87" t="str">
        <f>IF(COUNTA('Pat Score Cards'!L1011:O1011) &gt;  1, "Error: Select only one value for " &amp; 'Pat Score Cards'!$L$1, "")</f>
        <v/>
      </c>
      <c r="F1012" s="87" t="str">
        <f>IF(COUNTA('Pat Score Cards'!P1011:S1011) &gt;  1, "Error: Select only one value for " &amp; 'Pat Score Cards'!$P$1, "")</f>
        <v/>
      </c>
      <c r="G1012" s="87" t="str">
        <f>IF(COUNTA('Pat Score Cards'!T1011:W1011) &gt;  1, "Error: Select only one value for " &amp; 'Pat Score Cards'!$T$1, "")</f>
        <v/>
      </c>
      <c r="H1012" s="87" t="str">
        <f>IF(COUNTA('Pat Score Cards'!X1011:AA1011) &gt;  1, "Error: Select only one value for " &amp; 'Pat Score Cards'!$X$1, "")</f>
        <v/>
      </c>
      <c r="I1012" s="92" t="str">
        <f>IF(AND(NOT(ISBLANK('Pat Score Cards'!B1011)),COUNTA('Pat Score Cards'!D1011:AA1011)&lt;6), "Error: Select one value per measurement","")</f>
        <v/>
      </c>
    </row>
    <row r="1013" spans="1:9" x14ac:dyDescent="0.25">
      <c r="A1013" s="91" t="str">
        <f>IF(AND(ISBLANK('Pat Score Cards'!B1012),COUNTA('Pat Score Cards'!D1012:AA1012)&gt;0),"Selet site for record","")</f>
        <v/>
      </c>
      <c r="B1013" s="87" t="str">
        <f>IF(AND(ISBLANK('Pat Score Cards'!C1012),COUNTA('Pat Score Cards'!D1012:AA1012)&gt;0),"Selet species for record","")</f>
        <v/>
      </c>
      <c r="C1013" s="87" t="str">
        <f>IF(COUNTA('Pat Score Cards'!D1012:G1012) &gt;  1, "Error: Select only one value for " &amp; 'Pat Score Cards'!$D$1, "")</f>
        <v/>
      </c>
      <c r="D1013" s="87" t="str">
        <f>IF(COUNTA('Pat Score Cards'!H1012:K1012) &gt;  1, "Error: Select only one value for " &amp; 'Pat Score Cards'!$H$1, "")</f>
        <v/>
      </c>
      <c r="E1013" s="87" t="str">
        <f>IF(COUNTA('Pat Score Cards'!L1012:O1012) &gt;  1, "Error: Select only one value for " &amp; 'Pat Score Cards'!$L$1, "")</f>
        <v/>
      </c>
      <c r="F1013" s="87" t="str">
        <f>IF(COUNTA('Pat Score Cards'!P1012:S1012) &gt;  1, "Error: Select only one value for " &amp; 'Pat Score Cards'!$P$1, "")</f>
        <v/>
      </c>
      <c r="G1013" s="87" t="str">
        <f>IF(COUNTA('Pat Score Cards'!T1012:W1012) &gt;  1, "Error: Select only one value for " &amp; 'Pat Score Cards'!$T$1, "")</f>
        <v/>
      </c>
      <c r="H1013" s="87" t="str">
        <f>IF(COUNTA('Pat Score Cards'!X1012:AA1012) &gt;  1, "Error: Select only one value for " &amp; 'Pat Score Cards'!$X$1, "")</f>
        <v/>
      </c>
      <c r="I1013" s="92" t="str">
        <f>IF(AND(NOT(ISBLANK('Pat Score Cards'!B1012)),COUNTA('Pat Score Cards'!D1012:AA1012)&lt;6), "Error: Select one value per measurement","")</f>
        <v/>
      </c>
    </row>
    <row r="1014" spans="1:9" x14ac:dyDescent="0.25">
      <c r="A1014" s="91" t="str">
        <f>IF(AND(ISBLANK('Pat Score Cards'!B1013),COUNTA('Pat Score Cards'!D1013:AA1013)&gt;0),"Selet site for record","")</f>
        <v/>
      </c>
      <c r="B1014" s="87" t="str">
        <f>IF(AND(ISBLANK('Pat Score Cards'!C1013),COUNTA('Pat Score Cards'!D1013:AA1013)&gt;0),"Selet species for record","")</f>
        <v/>
      </c>
      <c r="C1014" s="87" t="str">
        <f>IF(COUNTA('Pat Score Cards'!D1013:G1013) &gt;  1, "Error: Select only one value for " &amp; 'Pat Score Cards'!$D$1, "")</f>
        <v/>
      </c>
      <c r="D1014" s="87" t="str">
        <f>IF(COUNTA('Pat Score Cards'!H1013:K1013) &gt;  1, "Error: Select only one value for " &amp; 'Pat Score Cards'!$H$1, "")</f>
        <v/>
      </c>
      <c r="E1014" s="87" t="str">
        <f>IF(COUNTA('Pat Score Cards'!L1013:O1013) &gt;  1, "Error: Select only one value for " &amp; 'Pat Score Cards'!$L$1, "")</f>
        <v/>
      </c>
      <c r="F1014" s="87" t="str">
        <f>IF(COUNTA('Pat Score Cards'!P1013:S1013) &gt;  1, "Error: Select only one value for " &amp; 'Pat Score Cards'!$P$1, "")</f>
        <v/>
      </c>
      <c r="G1014" s="87" t="str">
        <f>IF(COUNTA('Pat Score Cards'!T1013:W1013) &gt;  1, "Error: Select only one value for " &amp; 'Pat Score Cards'!$T$1, "")</f>
        <v/>
      </c>
      <c r="H1014" s="87" t="str">
        <f>IF(COUNTA('Pat Score Cards'!X1013:AA1013) &gt;  1, "Error: Select only one value for " &amp; 'Pat Score Cards'!$X$1, "")</f>
        <v/>
      </c>
      <c r="I1014" s="92" t="str">
        <f>IF(AND(NOT(ISBLANK('Pat Score Cards'!B1013)),COUNTA('Pat Score Cards'!D1013:AA1013)&lt;6), "Error: Select one value per measurement","")</f>
        <v/>
      </c>
    </row>
    <row r="1015" spans="1:9" x14ac:dyDescent="0.25">
      <c r="A1015" s="91" t="str">
        <f>IF(AND(ISBLANK('Pat Score Cards'!B1014),COUNTA('Pat Score Cards'!D1014:AA1014)&gt;0),"Selet site for record","")</f>
        <v/>
      </c>
      <c r="B1015" s="87" t="str">
        <f>IF(AND(ISBLANK('Pat Score Cards'!C1014),COUNTA('Pat Score Cards'!D1014:AA1014)&gt;0),"Selet species for record","")</f>
        <v/>
      </c>
      <c r="C1015" s="87" t="str">
        <f>IF(COUNTA('Pat Score Cards'!D1014:G1014) &gt;  1, "Error: Select only one value for " &amp; 'Pat Score Cards'!$D$1, "")</f>
        <v/>
      </c>
      <c r="D1015" s="87" t="str">
        <f>IF(COUNTA('Pat Score Cards'!H1014:K1014) &gt;  1, "Error: Select only one value for " &amp; 'Pat Score Cards'!$H$1, "")</f>
        <v/>
      </c>
      <c r="E1015" s="87" t="str">
        <f>IF(COUNTA('Pat Score Cards'!L1014:O1014) &gt;  1, "Error: Select only one value for " &amp; 'Pat Score Cards'!$L$1, "")</f>
        <v/>
      </c>
      <c r="F1015" s="87" t="str">
        <f>IF(COUNTA('Pat Score Cards'!P1014:S1014) &gt;  1, "Error: Select only one value for " &amp; 'Pat Score Cards'!$P$1, "")</f>
        <v/>
      </c>
      <c r="G1015" s="87" t="str">
        <f>IF(COUNTA('Pat Score Cards'!T1014:W1014) &gt;  1, "Error: Select only one value for " &amp; 'Pat Score Cards'!$T$1, "")</f>
        <v/>
      </c>
      <c r="H1015" s="87" t="str">
        <f>IF(COUNTA('Pat Score Cards'!X1014:AA1014) &gt;  1, "Error: Select only one value for " &amp; 'Pat Score Cards'!$X$1, "")</f>
        <v/>
      </c>
      <c r="I1015" s="92" t="str">
        <f>IF(AND(NOT(ISBLANK('Pat Score Cards'!B1014)),COUNTA('Pat Score Cards'!D1014:AA1014)&lt;6), "Error: Select one value per measurement","")</f>
        <v/>
      </c>
    </row>
    <row r="1016" spans="1:9" x14ac:dyDescent="0.25">
      <c r="A1016" s="91" t="str">
        <f>IF(AND(ISBLANK('Pat Score Cards'!B1015),COUNTA('Pat Score Cards'!D1015:AA1015)&gt;0),"Selet site for record","")</f>
        <v/>
      </c>
      <c r="B1016" s="87" t="str">
        <f>IF(AND(ISBLANK('Pat Score Cards'!C1015),COUNTA('Pat Score Cards'!D1015:AA1015)&gt;0),"Selet species for record","")</f>
        <v/>
      </c>
      <c r="C1016" s="87" t="str">
        <f>IF(COUNTA('Pat Score Cards'!D1015:G1015) &gt;  1, "Error: Select only one value for " &amp; 'Pat Score Cards'!$D$1, "")</f>
        <v/>
      </c>
      <c r="D1016" s="87" t="str">
        <f>IF(COUNTA('Pat Score Cards'!H1015:K1015) &gt;  1, "Error: Select only one value for " &amp; 'Pat Score Cards'!$H$1, "")</f>
        <v/>
      </c>
      <c r="E1016" s="87" t="str">
        <f>IF(COUNTA('Pat Score Cards'!L1015:O1015) &gt;  1, "Error: Select only one value for " &amp; 'Pat Score Cards'!$L$1, "")</f>
        <v/>
      </c>
      <c r="F1016" s="87" t="str">
        <f>IF(COUNTA('Pat Score Cards'!P1015:S1015) &gt;  1, "Error: Select only one value for " &amp; 'Pat Score Cards'!$P$1, "")</f>
        <v/>
      </c>
      <c r="G1016" s="87" t="str">
        <f>IF(COUNTA('Pat Score Cards'!T1015:W1015) &gt;  1, "Error: Select only one value for " &amp; 'Pat Score Cards'!$T$1, "")</f>
        <v/>
      </c>
      <c r="H1016" s="87" t="str">
        <f>IF(COUNTA('Pat Score Cards'!X1015:AA1015) &gt;  1, "Error: Select only one value for " &amp; 'Pat Score Cards'!$X$1, "")</f>
        <v/>
      </c>
      <c r="I1016" s="92" t="str">
        <f>IF(AND(NOT(ISBLANK('Pat Score Cards'!B1015)),COUNTA('Pat Score Cards'!D1015:AA1015)&lt;6), "Error: Select one value per measurement","")</f>
        <v/>
      </c>
    </row>
    <row r="1017" spans="1:9" x14ac:dyDescent="0.25">
      <c r="A1017" s="91" t="str">
        <f>IF(AND(ISBLANK('Pat Score Cards'!B1016),COUNTA('Pat Score Cards'!D1016:AA1016)&gt;0),"Selet site for record","")</f>
        <v/>
      </c>
      <c r="B1017" s="87" t="str">
        <f>IF(AND(ISBLANK('Pat Score Cards'!C1016),COUNTA('Pat Score Cards'!D1016:AA1016)&gt;0),"Selet species for record","")</f>
        <v/>
      </c>
      <c r="C1017" s="87" t="str">
        <f>IF(COUNTA('Pat Score Cards'!D1016:G1016) &gt;  1, "Error: Select only one value for " &amp; 'Pat Score Cards'!$D$1, "")</f>
        <v/>
      </c>
      <c r="D1017" s="87" t="str">
        <f>IF(COUNTA('Pat Score Cards'!H1016:K1016) &gt;  1, "Error: Select only one value for " &amp; 'Pat Score Cards'!$H$1, "")</f>
        <v/>
      </c>
      <c r="E1017" s="87" t="str">
        <f>IF(COUNTA('Pat Score Cards'!L1016:O1016) &gt;  1, "Error: Select only one value for " &amp; 'Pat Score Cards'!$L$1, "")</f>
        <v/>
      </c>
      <c r="F1017" s="87" t="str">
        <f>IF(COUNTA('Pat Score Cards'!P1016:S1016) &gt;  1, "Error: Select only one value for " &amp; 'Pat Score Cards'!$P$1, "")</f>
        <v/>
      </c>
      <c r="G1017" s="87" t="str">
        <f>IF(COUNTA('Pat Score Cards'!T1016:W1016) &gt;  1, "Error: Select only one value for " &amp; 'Pat Score Cards'!$T$1, "")</f>
        <v/>
      </c>
      <c r="H1017" s="87" t="str">
        <f>IF(COUNTA('Pat Score Cards'!X1016:AA1016) &gt;  1, "Error: Select only one value for " &amp; 'Pat Score Cards'!$X$1, "")</f>
        <v/>
      </c>
      <c r="I1017" s="92" t="str">
        <f>IF(AND(NOT(ISBLANK('Pat Score Cards'!B1016)),COUNTA('Pat Score Cards'!D1016:AA1016)&lt;6), "Error: Select one value per measurement","")</f>
        <v/>
      </c>
    </row>
    <row r="1018" spans="1:9" x14ac:dyDescent="0.25">
      <c r="A1018" s="91" t="str">
        <f>IF(AND(ISBLANK('Pat Score Cards'!B1017),COUNTA('Pat Score Cards'!D1017:AA1017)&gt;0),"Selet site for record","")</f>
        <v/>
      </c>
      <c r="B1018" s="87" t="str">
        <f>IF(AND(ISBLANK('Pat Score Cards'!C1017),COUNTA('Pat Score Cards'!D1017:AA1017)&gt;0),"Selet species for record","")</f>
        <v/>
      </c>
      <c r="C1018" s="87" t="str">
        <f>IF(COUNTA('Pat Score Cards'!D1017:G1017) &gt;  1, "Error: Select only one value for " &amp; 'Pat Score Cards'!$D$1, "")</f>
        <v/>
      </c>
      <c r="D1018" s="87" t="str">
        <f>IF(COUNTA('Pat Score Cards'!H1017:K1017) &gt;  1, "Error: Select only one value for " &amp; 'Pat Score Cards'!$H$1, "")</f>
        <v/>
      </c>
      <c r="E1018" s="87" t="str">
        <f>IF(COUNTA('Pat Score Cards'!L1017:O1017) &gt;  1, "Error: Select only one value for " &amp; 'Pat Score Cards'!$L$1, "")</f>
        <v/>
      </c>
      <c r="F1018" s="87" t="str">
        <f>IF(COUNTA('Pat Score Cards'!P1017:S1017) &gt;  1, "Error: Select only one value for " &amp; 'Pat Score Cards'!$P$1, "")</f>
        <v/>
      </c>
      <c r="G1018" s="87" t="str">
        <f>IF(COUNTA('Pat Score Cards'!T1017:W1017) &gt;  1, "Error: Select only one value for " &amp; 'Pat Score Cards'!$T$1, "")</f>
        <v/>
      </c>
      <c r="H1018" s="87" t="str">
        <f>IF(COUNTA('Pat Score Cards'!X1017:AA1017) &gt;  1, "Error: Select only one value for " &amp; 'Pat Score Cards'!$X$1, "")</f>
        <v/>
      </c>
      <c r="I1018" s="92" t="str">
        <f>IF(AND(NOT(ISBLANK('Pat Score Cards'!B1017)),COUNTA('Pat Score Cards'!D1017:AA1017)&lt;6), "Error: Select one value per measurement","")</f>
        <v/>
      </c>
    </row>
    <row r="1019" spans="1:9" x14ac:dyDescent="0.25">
      <c r="A1019" s="91" t="str">
        <f>IF(AND(ISBLANK('Pat Score Cards'!B1018),COUNTA('Pat Score Cards'!D1018:AA1018)&gt;0),"Selet site for record","")</f>
        <v/>
      </c>
      <c r="B1019" s="87" t="str">
        <f>IF(AND(ISBLANK('Pat Score Cards'!C1018),COUNTA('Pat Score Cards'!D1018:AA1018)&gt;0),"Selet species for record","")</f>
        <v/>
      </c>
      <c r="C1019" s="87" t="str">
        <f>IF(COUNTA('Pat Score Cards'!D1018:G1018) &gt;  1, "Error: Select only one value for " &amp; 'Pat Score Cards'!$D$1, "")</f>
        <v/>
      </c>
      <c r="D1019" s="87" t="str">
        <f>IF(COUNTA('Pat Score Cards'!H1018:K1018) &gt;  1, "Error: Select only one value for " &amp; 'Pat Score Cards'!$H$1, "")</f>
        <v/>
      </c>
      <c r="E1019" s="87" t="str">
        <f>IF(COUNTA('Pat Score Cards'!L1018:O1018) &gt;  1, "Error: Select only one value for " &amp; 'Pat Score Cards'!$L$1, "")</f>
        <v/>
      </c>
      <c r="F1019" s="87" t="str">
        <f>IF(COUNTA('Pat Score Cards'!P1018:S1018) &gt;  1, "Error: Select only one value for " &amp; 'Pat Score Cards'!$P$1, "")</f>
        <v/>
      </c>
      <c r="G1019" s="87" t="str">
        <f>IF(COUNTA('Pat Score Cards'!T1018:W1018) &gt;  1, "Error: Select only one value for " &amp; 'Pat Score Cards'!$T$1, "")</f>
        <v/>
      </c>
      <c r="H1019" s="87" t="str">
        <f>IF(COUNTA('Pat Score Cards'!X1018:AA1018) &gt;  1, "Error: Select only one value for " &amp; 'Pat Score Cards'!$X$1, "")</f>
        <v/>
      </c>
      <c r="I1019" s="92" t="str">
        <f>IF(AND(NOT(ISBLANK('Pat Score Cards'!B1018)),COUNTA('Pat Score Cards'!D1018:AA1018)&lt;6), "Error: Select one value per measurement","")</f>
        <v/>
      </c>
    </row>
    <row r="1020" spans="1:9" x14ac:dyDescent="0.25">
      <c r="A1020" s="91" t="str">
        <f>IF(AND(ISBLANK('Pat Score Cards'!B1019),COUNTA('Pat Score Cards'!D1019:AA1019)&gt;0),"Selet site for record","")</f>
        <v/>
      </c>
      <c r="B1020" s="87" t="str">
        <f>IF(AND(ISBLANK('Pat Score Cards'!C1019),COUNTA('Pat Score Cards'!D1019:AA1019)&gt;0),"Selet species for record","")</f>
        <v/>
      </c>
      <c r="C1020" s="87" t="str">
        <f>IF(COUNTA('Pat Score Cards'!D1019:G1019) &gt;  1, "Error: Select only one value for " &amp; 'Pat Score Cards'!$D$1, "")</f>
        <v/>
      </c>
      <c r="D1020" s="87" t="str">
        <f>IF(COUNTA('Pat Score Cards'!H1019:K1019) &gt;  1, "Error: Select only one value for " &amp; 'Pat Score Cards'!$H$1, "")</f>
        <v/>
      </c>
      <c r="E1020" s="87" t="str">
        <f>IF(COUNTA('Pat Score Cards'!L1019:O1019) &gt;  1, "Error: Select only one value for " &amp; 'Pat Score Cards'!$L$1, "")</f>
        <v/>
      </c>
      <c r="F1020" s="87" t="str">
        <f>IF(COUNTA('Pat Score Cards'!P1019:S1019) &gt;  1, "Error: Select only one value for " &amp; 'Pat Score Cards'!$P$1, "")</f>
        <v/>
      </c>
      <c r="G1020" s="87" t="str">
        <f>IF(COUNTA('Pat Score Cards'!T1019:W1019) &gt;  1, "Error: Select only one value for " &amp; 'Pat Score Cards'!$T$1, "")</f>
        <v/>
      </c>
      <c r="H1020" s="87" t="str">
        <f>IF(COUNTA('Pat Score Cards'!X1019:AA1019) &gt;  1, "Error: Select only one value for " &amp; 'Pat Score Cards'!$X$1, "")</f>
        <v/>
      </c>
      <c r="I1020" s="92" t="str">
        <f>IF(AND(NOT(ISBLANK('Pat Score Cards'!B1019)),COUNTA('Pat Score Cards'!D1019:AA1019)&lt;6), "Error: Select one value per measurement","")</f>
        <v/>
      </c>
    </row>
    <row r="1021" spans="1:9" x14ac:dyDescent="0.25">
      <c r="A1021" s="91" t="str">
        <f>IF(AND(ISBLANK('Pat Score Cards'!B1020),COUNTA('Pat Score Cards'!D1020:AA1020)&gt;0),"Selet site for record","")</f>
        <v/>
      </c>
      <c r="B1021" s="87" t="str">
        <f>IF(AND(ISBLANK('Pat Score Cards'!C1020),COUNTA('Pat Score Cards'!D1020:AA1020)&gt;0),"Selet species for record","")</f>
        <v/>
      </c>
      <c r="C1021" s="87" t="str">
        <f>IF(COUNTA('Pat Score Cards'!D1020:G1020) &gt;  1, "Error: Select only one value for " &amp; 'Pat Score Cards'!$D$1, "")</f>
        <v/>
      </c>
      <c r="D1021" s="87" t="str">
        <f>IF(COUNTA('Pat Score Cards'!H1020:K1020) &gt;  1, "Error: Select only one value for " &amp; 'Pat Score Cards'!$H$1, "")</f>
        <v/>
      </c>
      <c r="E1021" s="87" t="str">
        <f>IF(COUNTA('Pat Score Cards'!L1020:O1020) &gt;  1, "Error: Select only one value for " &amp; 'Pat Score Cards'!$L$1, "")</f>
        <v/>
      </c>
      <c r="F1021" s="87" t="str">
        <f>IF(COUNTA('Pat Score Cards'!P1020:S1020) &gt;  1, "Error: Select only one value for " &amp; 'Pat Score Cards'!$P$1, "")</f>
        <v/>
      </c>
      <c r="G1021" s="87" t="str">
        <f>IF(COUNTA('Pat Score Cards'!T1020:W1020) &gt;  1, "Error: Select only one value for " &amp; 'Pat Score Cards'!$T$1, "")</f>
        <v/>
      </c>
      <c r="H1021" s="87" t="str">
        <f>IF(COUNTA('Pat Score Cards'!X1020:AA1020) &gt;  1, "Error: Select only one value for " &amp; 'Pat Score Cards'!$X$1, "")</f>
        <v/>
      </c>
      <c r="I1021" s="92" t="str">
        <f>IF(AND(NOT(ISBLANK('Pat Score Cards'!B1020)),COUNTA('Pat Score Cards'!D1020:AA1020)&lt;6), "Error: Select one value per measurement","")</f>
        <v/>
      </c>
    </row>
    <row r="1022" spans="1:9" x14ac:dyDescent="0.25">
      <c r="A1022" s="91" t="str">
        <f>IF(AND(ISBLANK('Pat Score Cards'!B1021),COUNTA('Pat Score Cards'!D1021:AA1021)&gt;0),"Selet site for record","")</f>
        <v/>
      </c>
      <c r="B1022" s="87" t="str">
        <f>IF(AND(ISBLANK('Pat Score Cards'!C1021),COUNTA('Pat Score Cards'!D1021:AA1021)&gt;0),"Selet species for record","")</f>
        <v/>
      </c>
      <c r="C1022" s="87" t="str">
        <f>IF(COUNTA('Pat Score Cards'!D1021:G1021) &gt;  1, "Error: Select only one value for " &amp; 'Pat Score Cards'!$D$1, "")</f>
        <v/>
      </c>
      <c r="D1022" s="87" t="str">
        <f>IF(COUNTA('Pat Score Cards'!H1021:K1021) &gt;  1, "Error: Select only one value for " &amp; 'Pat Score Cards'!$H$1, "")</f>
        <v/>
      </c>
      <c r="E1022" s="87" t="str">
        <f>IF(COUNTA('Pat Score Cards'!L1021:O1021) &gt;  1, "Error: Select only one value for " &amp; 'Pat Score Cards'!$L$1, "")</f>
        <v/>
      </c>
      <c r="F1022" s="87" t="str">
        <f>IF(COUNTA('Pat Score Cards'!P1021:S1021) &gt;  1, "Error: Select only one value for " &amp; 'Pat Score Cards'!$P$1, "")</f>
        <v/>
      </c>
      <c r="G1022" s="87" t="str">
        <f>IF(COUNTA('Pat Score Cards'!T1021:W1021) &gt;  1, "Error: Select only one value for " &amp; 'Pat Score Cards'!$T$1, "")</f>
        <v/>
      </c>
      <c r="H1022" s="87" t="str">
        <f>IF(COUNTA('Pat Score Cards'!X1021:AA1021) &gt;  1, "Error: Select only one value for " &amp; 'Pat Score Cards'!$X$1, "")</f>
        <v/>
      </c>
      <c r="I1022" s="92" t="str">
        <f>IF(AND(NOT(ISBLANK('Pat Score Cards'!B1021)),COUNTA('Pat Score Cards'!D1021:AA1021)&lt;6), "Error: Select one value per measurement","")</f>
        <v/>
      </c>
    </row>
    <row r="1023" spans="1:9" x14ac:dyDescent="0.25">
      <c r="A1023" s="91" t="str">
        <f>IF(AND(ISBLANK('Pat Score Cards'!B1022),COUNTA('Pat Score Cards'!D1022:AA1022)&gt;0),"Selet site for record","")</f>
        <v/>
      </c>
      <c r="B1023" s="87" t="str">
        <f>IF(AND(ISBLANK('Pat Score Cards'!C1022),COUNTA('Pat Score Cards'!D1022:AA1022)&gt;0),"Selet species for record","")</f>
        <v/>
      </c>
      <c r="C1023" s="87" t="str">
        <f>IF(COUNTA('Pat Score Cards'!D1022:G1022) &gt;  1, "Error: Select only one value for " &amp; 'Pat Score Cards'!$D$1, "")</f>
        <v/>
      </c>
      <c r="D1023" s="87" t="str">
        <f>IF(COUNTA('Pat Score Cards'!H1022:K1022) &gt;  1, "Error: Select only one value for " &amp; 'Pat Score Cards'!$H$1, "")</f>
        <v/>
      </c>
      <c r="E1023" s="87" t="str">
        <f>IF(COUNTA('Pat Score Cards'!L1022:O1022) &gt;  1, "Error: Select only one value for " &amp; 'Pat Score Cards'!$L$1, "")</f>
        <v/>
      </c>
      <c r="F1023" s="87" t="str">
        <f>IF(COUNTA('Pat Score Cards'!P1022:S1022) &gt;  1, "Error: Select only one value for " &amp; 'Pat Score Cards'!$P$1, "")</f>
        <v/>
      </c>
      <c r="G1023" s="87" t="str">
        <f>IF(COUNTA('Pat Score Cards'!T1022:W1022) &gt;  1, "Error: Select only one value for " &amp; 'Pat Score Cards'!$T$1, "")</f>
        <v/>
      </c>
      <c r="H1023" s="87" t="str">
        <f>IF(COUNTA('Pat Score Cards'!X1022:AA1022) &gt;  1, "Error: Select only one value for " &amp; 'Pat Score Cards'!$X$1, "")</f>
        <v/>
      </c>
      <c r="I1023" s="92" t="str">
        <f>IF(AND(NOT(ISBLANK('Pat Score Cards'!B1022)),COUNTA('Pat Score Cards'!D1022:AA1022)&lt;6), "Error: Select one value per measurement","")</f>
        <v/>
      </c>
    </row>
    <row r="1024" spans="1:9" x14ac:dyDescent="0.25">
      <c r="A1024" s="91" t="str">
        <f>IF(AND(ISBLANK('Pat Score Cards'!B1023),COUNTA('Pat Score Cards'!D1023:AA1023)&gt;0),"Selet site for record","")</f>
        <v/>
      </c>
      <c r="B1024" s="87" t="str">
        <f>IF(AND(ISBLANK('Pat Score Cards'!C1023),COUNTA('Pat Score Cards'!D1023:AA1023)&gt;0),"Selet species for record","")</f>
        <v/>
      </c>
      <c r="C1024" s="87" t="str">
        <f>IF(COUNTA('Pat Score Cards'!D1023:G1023) &gt;  1, "Error: Select only one value for " &amp; 'Pat Score Cards'!$D$1, "")</f>
        <v/>
      </c>
      <c r="D1024" s="87" t="str">
        <f>IF(COUNTA('Pat Score Cards'!H1023:K1023) &gt;  1, "Error: Select only one value for " &amp; 'Pat Score Cards'!$H$1, "")</f>
        <v/>
      </c>
      <c r="E1024" s="87" t="str">
        <f>IF(COUNTA('Pat Score Cards'!L1023:O1023) &gt;  1, "Error: Select only one value for " &amp; 'Pat Score Cards'!$L$1, "")</f>
        <v/>
      </c>
      <c r="F1024" s="87" t="str">
        <f>IF(COUNTA('Pat Score Cards'!P1023:S1023) &gt;  1, "Error: Select only one value for " &amp; 'Pat Score Cards'!$P$1, "")</f>
        <v/>
      </c>
      <c r="G1024" s="87" t="str">
        <f>IF(COUNTA('Pat Score Cards'!T1023:W1023) &gt;  1, "Error: Select only one value for " &amp; 'Pat Score Cards'!$T$1, "")</f>
        <v/>
      </c>
      <c r="H1024" s="87" t="str">
        <f>IF(COUNTA('Pat Score Cards'!X1023:AA1023) &gt;  1, "Error: Select only one value for " &amp; 'Pat Score Cards'!$X$1, "")</f>
        <v/>
      </c>
      <c r="I1024" s="92" t="str">
        <f>IF(AND(NOT(ISBLANK('Pat Score Cards'!B1023)),COUNTA('Pat Score Cards'!D1023:AA1023)&lt;6), "Error: Select one value per measurement","")</f>
        <v/>
      </c>
    </row>
    <row r="1025" spans="1:9" x14ac:dyDescent="0.25">
      <c r="A1025" s="91" t="str">
        <f>IF(AND(ISBLANK('Pat Score Cards'!B1024),COUNTA('Pat Score Cards'!D1024:AA1024)&gt;0),"Selet site for record","")</f>
        <v/>
      </c>
      <c r="B1025" s="87" t="str">
        <f>IF(AND(ISBLANK('Pat Score Cards'!C1024),COUNTA('Pat Score Cards'!D1024:AA1024)&gt;0),"Selet species for record","")</f>
        <v/>
      </c>
      <c r="C1025" s="87" t="str">
        <f>IF(COUNTA('Pat Score Cards'!D1024:G1024) &gt;  1, "Error: Select only one value for " &amp; 'Pat Score Cards'!$D$1, "")</f>
        <v/>
      </c>
      <c r="D1025" s="87" t="str">
        <f>IF(COUNTA('Pat Score Cards'!H1024:K1024) &gt;  1, "Error: Select only one value for " &amp; 'Pat Score Cards'!$H$1, "")</f>
        <v/>
      </c>
      <c r="E1025" s="87" t="str">
        <f>IF(COUNTA('Pat Score Cards'!L1024:O1024) &gt;  1, "Error: Select only one value for " &amp; 'Pat Score Cards'!$L$1, "")</f>
        <v/>
      </c>
      <c r="F1025" s="87" t="str">
        <f>IF(COUNTA('Pat Score Cards'!P1024:S1024) &gt;  1, "Error: Select only one value for " &amp; 'Pat Score Cards'!$P$1, "")</f>
        <v/>
      </c>
      <c r="G1025" s="87" t="str">
        <f>IF(COUNTA('Pat Score Cards'!T1024:W1024) &gt;  1, "Error: Select only one value for " &amp; 'Pat Score Cards'!$T$1, "")</f>
        <v/>
      </c>
      <c r="H1025" s="87" t="str">
        <f>IF(COUNTA('Pat Score Cards'!X1024:AA1024) &gt;  1, "Error: Select only one value for " &amp; 'Pat Score Cards'!$X$1, "")</f>
        <v/>
      </c>
      <c r="I1025" s="92" t="str">
        <f>IF(AND(NOT(ISBLANK('Pat Score Cards'!B1024)),COUNTA('Pat Score Cards'!D1024:AA1024)&lt;6), "Error: Select one value per measurement","")</f>
        <v/>
      </c>
    </row>
    <row r="1026" spans="1:9" x14ac:dyDescent="0.25">
      <c r="A1026" s="91" t="str">
        <f>IF(AND(ISBLANK('Pat Score Cards'!B1025),COUNTA('Pat Score Cards'!D1025:AA1025)&gt;0),"Selet site for record","")</f>
        <v/>
      </c>
      <c r="B1026" s="87" t="str">
        <f>IF(AND(ISBLANK('Pat Score Cards'!C1025),COUNTA('Pat Score Cards'!D1025:AA1025)&gt;0),"Selet species for record","")</f>
        <v/>
      </c>
      <c r="C1026" s="87" t="str">
        <f>IF(COUNTA('Pat Score Cards'!D1025:G1025) &gt;  1, "Error: Select only one value for " &amp; 'Pat Score Cards'!$D$1, "")</f>
        <v/>
      </c>
      <c r="D1026" s="87" t="str">
        <f>IF(COUNTA('Pat Score Cards'!H1025:K1025) &gt;  1, "Error: Select only one value for " &amp; 'Pat Score Cards'!$H$1, "")</f>
        <v/>
      </c>
      <c r="E1026" s="87" t="str">
        <f>IF(COUNTA('Pat Score Cards'!L1025:O1025) &gt;  1, "Error: Select only one value for " &amp; 'Pat Score Cards'!$L$1, "")</f>
        <v/>
      </c>
      <c r="F1026" s="87" t="str">
        <f>IF(COUNTA('Pat Score Cards'!P1025:S1025) &gt;  1, "Error: Select only one value for " &amp; 'Pat Score Cards'!$P$1, "")</f>
        <v/>
      </c>
      <c r="G1026" s="87" t="str">
        <f>IF(COUNTA('Pat Score Cards'!T1025:W1025) &gt;  1, "Error: Select only one value for " &amp; 'Pat Score Cards'!$T$1, "")</f>
        <v/>
      </c>
      <c r="H1026" s="87" t="str">
        <f>IF(COUNTA('Pat Score Cards'!X1025:AA1025) &gt;  1, "Error: Select only one value for " &amp; 'Pat Score Cards'!$X$1, "")</f>
        <v/>
      </c>
      <c r="I1026" s="92" t="str">
        <f>IF(AND(NOT(ISBLANK('Pat Score Cards'!B1025)),COUNTA('Pat Score Cards'!D1025:AA1025)&lt;6), "Error: Select one value per measurement","")</f>
        <v/>
      </c>
    </row>
    <row r="1027" spans="1:9" x14ac:dyDescent="0.25">
      <c r="A1027" s="91" t="str">
        <f>IF(AND(ISBLANK('Pat Score Cards'!B1026),COUNTA('Pat Score Cards'!D1026:AA1026)&gt;0),"Selet site for record","")</f>
        <v/>
      </c>
      <c r="B1027" s="87" t="str">
        <f>IF(AND(ISBLANK('Pat Score Cards'!C1026),COUNTA('Pat Score Cards'!D1026:AA1026)&gt;0),"Selet species for record","")</f>
        <v/>
      </c>
      <c r="C1027" s="87" t="str">
        <f>IF(COUNTA('Pat Score Cards'!D1026:G1026) &gt;  1, "Error: Select only one value for " &amp; 'Pat Score Cards'!$D$1, "")</f>
        <v/>
      </c>
      <c r="D1027" s="87" t="str">
        <f>IF(COUNTA('Pat Score Cards'!H1026:K1026) &gt;  1, "Error: Select only one value for " &amp; 'Pat Score Cards'!$H$1, "")</f>
        <v/>
      </c>
      <c r="E1027" s="87" t="str">
        <f>IF(COUNTA('Pat Score Cards'!L1026:O1026) &gt;  1, "Error: Select only one value for " &amp; 'Pat Score Cards'!$L$1, "")</f>
        <v/>
      </c>
      <c r="F1027" s="87" t="str">
        <f>IF(COUNTA('Pat Score Cards'!P1026:S1026) &gt;  1, "Error: Select only one value for " &amp; 'Pat Score Cards'!$P$1, "")</f>
        <v/>
      </c>
      <c r="G1027" s="87" t="str">
        <f>IF(COUNTA('Pat Score Cards'!T1026:W1026) &gt;  1, "Error: Select only one value for " &amp; 'Pat Score Cards'!$T$1, "")</f>
        <v/>
      </c>
      <c r="H1027" s="87" t="str">
        <f>IF(COUNTA('Pat Score Cards'!X1026:AA1026) &gt;  1, "Error: Select only one value for " &amp; 'Pat Score Cards'!$X$1, "")</f>
        <v/>
      </c>
      <c r="I1027" s="92" t="str">
        <f>IF(AND(NOT(ISBLANK('Pat Score Cards'!B1026)),COUNTA('Pat Score Cards'!D1026:AA1026)&lt;6), "Error: Select one value per measurement","")</f>
        <v/>
      </c>
    </row>
    <row r="1028" spans="1:9" x14ac:dyDescent="0.25">
      <c r="A1028" s="91" t="str">
        <f>IF(AND(ISBLANK('Pat Score Cards'!B1027),COUNTA('Pat Score Cards'!D1027:AA1027)&gt;0),"Selet site for record","")</f>
        <v/>
      </c>
      <c r="B1028" s="87" t="str">
        <f>IF(AND(ISBLANK('Pat Score Cards'!C1027),COUNTA('Pat Score Cards'!D1027:AA1027)&gt;0),"Selet species for record","")</f>
        <v/>
      </c>
      <c r="C1028" s="87" t="str">
        <f>IF(COUNTA('Pat Score Cards'!D1027:G1027) &gt;  1, "Error: Select only one value for " &amp; 'Pat Score Cards'!$D$1, "")</f>
        <v/>
      </c>
      <c r="D1028" s="87" t="str">
        <f>IF(COUNTA('Pat Score Cards'!H1027:K1027) &gt;  1, "Error: Select only one value for " &amp; 'Pat Score Cards'!$H$1, "")</f>
        <v/>
      </c>
      <c r="E1028" s="87" t="str">
        <f>IF(COUNTA('Pat Score Cards'!L1027:O1027) &gt;  1, "Error: Select only one value for " &amp; 'Pat Score Cards'!$L$1, "")</f>
        <v/>
      </c>
      <c r="F1028" s="87" t="str">
        <f>IF(COUNTA('Pat Score Cards'!P1027:S1027) &gt;  1, "Error: Select only one value for " &amp; 'Pat Score Cards'!$P$1, "")</f>
        <v/>
      </c>
      <c r="G1028" s="87" t="str">
        <f>IF(COUNTA('Pat Score Cards'!T1027:W1027) &gt;  1, "Error: Select only one value for " &amp; 'Pat Score Cards'!$T$1, "")</f>
        <v/>
      </c>
      <c r="H1028" s="87" t="str">
        <f>IF(COUNTA('Pat Score Cards'!X1027:AA1027) &gt;  1, "Error: Select only one value for " &amp; 'Pat Score Cards'!$X$1, "")</f>
        <v/>
      </c>
      <c r="I1028" s="92" t="str">
        <f>IF(AND(NOT(ISBLANK('Pat Score Cards'!B1027)),COUNTA('Pat Score Cards'!D1027:AA1027)&lt;6), "Error: Select one value per measurement","")</f>
        <v/>
      </c>
    </row>
    <row r="1029" spans="1:9" x14ac:dyDescent="0.25">
      <c r="A1029" s="91" t="str">
        <f>IF(AND(ISBLANK('Pat Score Cards'!B1028),COUNTA('Pat Score Cards'!D1028:AA1028)&gt;0),"Selet site for record","")</f>
        <v/>
      </c>
      <c r="B1029" s="87" t="str">
        <f>IF(AND(ISBLANK('Pat Score Cards'!C1028),COUNTA('Pat Score Cards'!D1028:AA1028)&gt;0),"Selet species for record","")</f>
        <v/>
      </c>
      <c r="C1029" s="87" t="str">
        <f>IF(COUNTA('Pat Score Cards'!D1028:G1028) &gt;  1, "Error: Select only one value for " &amp; 'Pat Score Cards'!$D$1, "")</f>
        <v/>
      </c>
      <c r="D1029" s="87" t="str">
        <f>IF(COUNTA('Pat Score Cards'!H1028:K1028) &gt;  1, "Error: Select only one value for " &amp; 'Pat Score Cards'!$H$1, "")</f>
        <v/>
      </c>
      <c r="E1029" s="87" t="str">
        <f>IF(COUNTA('Pat Score Cards'!L1028:O1028) &gt;  1, "Error: Select only one value for " &amp; 'Pat Score Cards'!$L$1, "")</f>
        <v/>
      </c>
      <c r="F1029" s="87" t="str">
        <f>IF(COUNTA('Pat Score Cards'!P1028:S1028) &gt;  1, "Error: Select only one value for " &amp; 'Pat Score Cards'!$P$1, "")</f>
        <v/>
      </c>
      <c r="G1029" s="87" t="str">
        <f>IF(COUNTA('Pat Score Cards'!T1028:W1028) &gt;  1, "Error: Select only one value for " &amp; 'Pat Score Cards'!$T$1, "")</f>
        <v/>
      </c>
      <c r="H1029" s="87" t="str">
        <f>IF(COUNTA('Pat Score Cards'!X1028:AA1028) &gt;  1, "Error: Select only one value for " &amp; 'Pat Score Cards'!$X$1, "")</f>
        <v/>
      </c>
      <c r="I1029" s="92" t="str">
        <f>IF(AND(NOT(ISBLANK('Pat Score Cards'!B1028)),COUNTA('Pat Score Cards'!D1028:AA1028)&lt;6), "Error: Select one value per measurement","")</f>
        <v/>
      </c>
    </row>
    <row r="1030" spans="1:9" x14ac:dyDescent="0.25">
      <c r="A1030" s="91" t="str">
        <f>IF(AND(ISBLANK('Pat Score Cards'!B1029),COUNTA('Pat Score Cards'!D1029:AA1029)&gt;0),"Selet site for record","")</f>
        <v/>
      </c>
      <c r="B1030" s="87" t="str">
        <f>IF(AND(ISBLANK('Pat Score Cards'!C1029),COUNTA('Pat Score Cards'!D1029:AA1029)&gt;0),"Selet species for record","")</f>
        <v/>
      </c>
      <c r="C1030" s="87" t="str">
        <f>IF(COUNTA('Pat Score Cards'!D1029:G1029) &gt;  1, "Error: Select only one value for " &amp; 'Pat Score Cards'!$D$1, "")</f>
        <v/>
      </c>
      <c r="D1030" s="87" t="str">
        <f>IF(COUNTA('Pat Score Cards'!H1029:K1029) &gt;  1, "Error: Select only one value for " &amp; 'Pat Score Cards'!$H$1, "")</f>
        <v/>
      </c>
      <c r="E1030" s="87" t="str">
        <f>IF(COUNTA('Pat Score Cards'!L1029:O1029) &gt;  1, "Error: Select only one value for " &amp; 'Pat Score Cards'!$L$1, "")</f>
        <v/>
      </c>
      <c r="F1030" s="87" t="str">
        <f>IF(COUNTA('Pat Score Cards'!P1029:S1029) &gt;  1, "Error: Select only one value for " &amp; 'Pat Score Cards'!$P$1, "")</f>
        <v/>
      </c>
      <c r="G1030" s="87" t="str">
        <f>IF(COUNTA('Pat Score Cards'!T1029:W1029) &gt;  1, "Error: Select only one value for " &amp; 'Pat Score Cards'!$T$1, "")</f>
        <v/>
      </c>
      <c r="H1030" s="87" t="str">
        <f>IF(COUNTA('Pat Score Cards'!X1029:AA1029) &gt;  1, "Error: Select only one value for " &amp; 'Pat Score Cards'!$X$1, "")</f>
        <v/>
      </c>
      <c r="I1030" s="92" t="str">
        <f>IF(AND(NOT(ISBLANK('Pat Score Cards'!B1029)),COUNTA('Pat Score Cards'!D1029:AA1029)&lt;6), "Error: Select one value per measurement","")</f>
        <v/>
      </c>
    </row>
    <row r="1031" spans="1:9" x14ac:dyDescent="0.25">
      <c r="A1031" s="91" t="str">
        <f>IF(AND(ISBLANK('Pat Score Cards'!B1030),COUNTA('Pat Score Cards'!D1030:AA1030)&gt;0),"Selet site for record","")</f>
        <v/>
      </c>
      <c r="B1031" s="87" t="str">
        <f>IF(AND(ISBLANK('Pat Score Cards'!C1030),COUNTA('Pat Score Cards'!D1030:AA1030)&gt;0),"Selet species for record","")</f>
        <v/>
      </c>
      <c r="C1031" s="87" t="str">
        <f>IF(COUNTA('Pat Score Cards'!D1030:G1030) &gt;  1, "Error: Select only one value for " &amp; 'Pat Score Cards'!$D$1, "")</f>
        <v/>
      </c>
      <c r="D1031" s="87" t="str">
        <f>IF(COUNTA('Pat Score Cards'!H1030:K1030) &gt;  1, "Error: Select only one value for " &amp; 'Pat Score Cards'!$H$1, "")</f>
        <v/>
      </c>
      <c r="E1031" s="87" t="str">
        <f>IF(COUNTA('Pat Score Cards'!L1030:O1030) &gt;  1, "Error: Select only one value for " &amp; 'Pat Score Cards'!$L$1, "")</f>
        <v/>
      </c>
      <c r="F1031" s="87" t="str">
        <f>IF(COUNTA('Pat Score Cards'!P1030:S1030) &gt;  1, "Error: Select only one value for " &amp; 'Pat Score Cards'!$P$1, "")</f>
        <v/>
      </c>
      <c r="G1031" s="87" t="str">
        <f>IF(COUNTA('Pat Score Cards'!T1030:W1030) &gt;  1, "Error: Select only one value for " &amp; 'Pat Score Cards'!$T$1, "")</f>
        <v/>
      </c>
      <c r="H1031" s="87" t="str">
        <f>IF(COUNTA('Pat Score Cards'!X1030:AA1030) &gt;  1, "Error: Select only one value for " &amp; 'Pat Score Cards'!$X$1, "")</f>
        <v/>
      </c>
      <c r="I1031" s="92" t="str">
        <f>IF(AND(NOT(ISBLANK('Pat Score Cards'!B1030)),COUNTA('Pat Score Cards'!D1030:AA1030)&lt;6), "Error: Select one value per measurement","")</f>
        <v/>
      </c>
    </row>
    <row r="1032" spans="1:9" x14ac:dyDescent="0.25">
      <c r="A1032" s="91" t="str">
        <f>IF(AND(ISBLANK('Pat Score Cards'!B1031),COUNTA('Pat Score Cards'!D1031:AA1031)&gt;0),"Selet site for record","")</f>
        <v/>
      </c>
      <c r="B1032" s="87" t="str">
        <f>IF(AND(ISBLANK('Pat Score Cards'!C1031),COUNTA('Pat Score Cards'!D1031:AA1031)&gt;0),"Selet species for record","")</f>
        <v/>
      </c>
      <c r="C1032" s="87" t="str">
        <f>IF(COUNTA('Pat Score Cards'!D1031:G1031) &gt;  1, "Error: Select only one value for " &amp; 'Pat Score Cards'!$D$1, "")</f>
        <v/>
      </c>
      <c r="D1032" s="87" t="str">
        <f>IF(COUNTA('Pat Score Cards'!H1031:K1031) &gt;  1, "Error: Select only one value for " &amp; 'Pat Score Cards'!$H$1, "")</f>
        <v/>
      </c>
      <c r="E1032" s="87" t="str">
        <f>IF(COUNTA('Pat Score Cards'!L1031:O1031) &gt;  1, "Error: Select only one value for " &amp; 'Pat Score Cards'!$L$1, "")</f>
        <v/>
      </c>
      <c r="F1032" s="87" t="str">
        <f>IF(COUNTA('Pat Score Cards'!P1031:S1031) &gt;  1, "Error: Select only one value for " &amp; 'Pat Score Cards'!$P$1, "")</f>
        <v/>
      </c>
      <c r="G1032" s="87" t="str">
        <f>IF(COUNTA('Pat Score Cards'!T1031:W1031) &gt;  1, "Error: Select only one value for " &amp; 'Pat Score Cards'!$T$1, "")</f>
        <v/>
      </c>
      <c r="H1032" s="87" t="str">
        <f>IF(COUNTA('Pat Score Cards'!X1031:AA1031) &gt;  1, "Error: Select only one value for " &amp; 'Pat Score Cards'!$X$1, "")</f>
        <v/>
      </c>
      <c r="I1032" s="92" t="str">
        <f>IF(AND(NOT(ISBLANK('Pat Score Cards'!B1031)),COUNTA('Pat Score Cards'!D1031:AA1031)&lt;6), "Error: Select one value per measurement","")</f>
        <v/>
      </c>
    </row>
    <row r="1033" spans="1:9" x14ac:dyDescent="0.25">
      <c r="A1033" s="91" t="str">
        <f>IF(AND(ISBLANK('Pat Score Cards'!B1032),COUNTA('Pat Score Cards'!D1032:AA1032)&gt;0),"Selet site for record","")</f>
        <v/>
      </c>
      <c r="B1033" s="87" t="str">
        <f>IF(AND(ISBLANK('Pat Score Cards'!C1032),COUNTA('Pat Score Cards'!D1032:AA1032)&gt;0),"Selet species for record","")</f>
        <v/>
      </c>
      <c r="C1033" s="87" t="str">
        <f>IF(COUNTA('Pat Score Cards'!D1032:G1032) &gt;  1, "Error: Select only one value for " &amp; 'Pat Score Cards'!$D$1, "")</f>
        <v/>
      </c>
      <c r="D1033" s="87" t="str">
        <f>IF(COUNTA('Pat Score Cards'!H1032:K1032) &gt;  1, "Error: Select only one value for " &amp; 'Pat Score Cards'!$H$1, "")</f>
        <v/>
      </c>
      <c r="E1033" s="87" t="str">
        <f>IF(COUNTA('Pat Score Cards'!L1032:O1032) &gt;  1, "Error: Select only one value for " &amp; 'Pat Score Cards'!$L$1, "")</f>
        <v/>
      </c>
      <c r="F1033" s="87" t="str">
        <f>IF(COUNTA('Pat Score Cards'!P1032:S1032) &gt;  1, "Error: Select only one value for " &amp; 'Pat Score Cards'!$P$1, "")</f>
        <v/>
      </c>
      <c r="G1033" s="87" t="str">
        <f>IF(COUNTA('Pat Score Cards'!T1032:W1032) &gt;  1, "Error: Select only one value for " &amp; 'Pat Score Cards'!$T$1, "")</f>
        <v/>
      </c>
      <c r="H1033" s="87" t="str">
        <f>IF(COUNTA('Pat Score Cards'!X1032:AA1032) &gt;  1, "Error: Select only one value for " &amp; 'Pat Score Cards'!$X$1, "")</f>
        <v/>
      </c>
      <c r="I1033" s="92" t="str">
        <f>IF(AND(NOT(ISBLANK('Pat Score Cards'!B1032)),COUNTA('Pat Score Cards'!D1032:AA1032)&lt;6), "Error: Select one value per measurement","")</f>
        <v/>
      </c>
    </row>
    <row r="1034" spans="1:9" x14ac:dyDescent="0.25">
      <c r="A1034" s="91" t="str">
        <f>IF(AND(ISBLANK('Pat Score Cards'!B1033),COUNTA('Pat Score Cards'!D1033:AA1033)&gt;0),"Selet site for record","")</f>
        <v/>
      </c>
      <c r="B1034" s="87" t="str">
        <f>IF(AND(ISBLANK('Pat Score Cards'!C1033),COUNTA('Pat Score Cards'!D1033:AA1033)&gt;0),"Selet species for record","")</f>
        <v/>
      </c>
      <c r="C1034" s="87" t="str">
        <f>IF(COUNTA('Pat Score Cards'!D1033:G1033) &gt;  1, "Error: Select only one value for " &amp; 'Pat Score Cards'!$D$1, "")</f>
        <v/>
      </c>
      <c r="D1034" s="87" t="str">
        <f>IF(COUNTA('Pat Score Cards'!H1033:K1033) &gt;  1, "Error: Select only one value for " &amp; 'Pat Score Cards'!$H$1, "")</f>
        <v/>
      </c>
      <c r="E1034" s="87" t="str">
        <f>IF(COUNTA('Pat Score Cards'!L1033:O1033) &gt;  1, "Error: Select only one value for " &amp; 'Pat Score Cards'!$L$1, "")</f>
        <v/>
      </c>
      <c r="F1034" s="87" t="str">
        <f>IF(COUNTA('Pat Score Cards'!P1033:S1033) &gt;  1, "Error: Select only one value for " &amp; 'Pat Score Cards'!$P$1, "")</f>
        <v/>
      </c>
      <c r="G1034" s="87" t="str">
        <f>IF(COUNTA('Pat Score Cards'!T1033:W1033) &gt;  1, "Error: Select only one value for " &amp; 'Pat Score Cards'!$T$1, "")</f>
        <v/>
      </c>
      <c r="H1034" s="87" t="str">
        <f>IF(COUNTA('Pat Score Cards'!X1033:AA1033) &gt;  1, "Error: Select only one value for " &amp; 'Pat Score Cards'!$X$1, "")</f>
        <v/>
      </c>
      <c r="I1034" s="92" t="str">
        <f>IF(AND(NOT(ISBLANK('Pat Score Cards'!B1033)),COUNTA('Pat Score Cards'!D1033:AA1033)&lt;6), "Error: Select one value per measurement","")</f>
        <v/>
      </c>
    </row>
    <row r="1035" spans="1:9" x14ac:dyDescent="0.25">
      <c r="A1035" s="91" t="str">
        <f>IF(AND(ISBLANK('Pat Score Cards'!B1034),COUNTA('Pat Score Cards'!D1034:AA1034)&gt;0),"Selet site for record","")</f>
        <v/>
      </c>
      <c r="B1035" s="87" t="str">
        <f>IF(AND(ISBLANK('Pat Score Cards'!C1034),COUNTA('Pat Score Cards'!D1034:AA1034)&gt;0),"Selet species for record","")</f>
        <v/>
      </c>
      <c r="C1035" s="87" t="str">
        <f>IF(COUNTA('Pat Score Cards'!D1034:G1034) &gt;  1, "Error: Select only one value for " &amp; 'Pat Score Cards'!$D$1, "")</f>
        <v/>
      </c>
      <c r="D1035" s="87" t="str">
        <f>IF(COUNTA('Pat Score Cards'!H1034:K1034) &gt;  1, "Error: Select only one value for " &amp; 'Pat Score Cards'!$H$1, "")</f>
        <v/>
      </c>
      <c r="E1035" s="87" t="str">
        <f>IF(COUNTA('Pat Score Cards'!L1034:O1034) &gt;  1, "Error: Select only one value for " &amp; 'Pat Score Cards'!$L$1, "")</f>
        <v/>
      </c>
      <c r="F1035" s="87" t="str">
        <f>IF(COUNTA('Pat Score Cards'!P1034:S1034) &gt;  1, "Error: Select only one value for " &amp; 'Pat Score Cards'!$P$1, "")</f>
        <v/>
      </c>
      <c r="G1035" s="87" t="str">
        <f>IF(COUNTA('Pat Score Cards'!T1034:W1034) &gt;  1, "Error: Select only one value for " &amp; 'Pat Score Cards'!$T$1, "")</f>
        <v/>
      </c>
      <c r="H1035" s="87" t="str">
        <f>IF(COUNTA('Pat Score Cards'!X1034:AA1034) &gt;  1, "Error: Select only one value for " &amp; 'Pat Score Cards'!$X$1, "")</f>
        <v/>
      </c>
      <c r="I1035" s="92" t="str">
        <f>IF(AND(NOT(ISBLANK('Pat Score Cards'!B1034)),COUNTA('Pat Score Cards'!D1034:AA1034)&lt;6), "Error: Select one value per measurement","")</f>
        <v/>
      </c>
    </row>
    <row r="1036" spans="1:9" x14ac:dyDescent="0.25">
      <c r="A1036" s="91" t="str">
        <f>IF(AND(ISBLANK('Pat Score Cards'!B1035),COUNTA('Pat Score Cards'!D1035:AA1035)&gt;0),"Selet site for record","")</f>
        <v/>
      </c>
      <c r="B1036" s="87" t="str">
        <f>IF(AND(ISBLANK('Pat Score Cards'!C1035),COUNTA('Pat Score Cards'!D1035:AA1035)&gt;0),"Selet species for record","")</f>
        <v/>
      </c>
      <c r="C1036" s="87" t="str">
        <f>IF(COUNTA('Pat Score Cards'!D1035:G1035) &gt;  1, "Error: Select only one value for " &amp; 'Pat Score Cards'!$D$1, "")</f>
        <v/>
      </c>
      <c r="D1036" s="87" t="str">
        <f>IF(COUNTA('Pat Score Cards'!H1035:K1035) &gt;  1, "Error: Select only one value for " &amp; 'Pat Score Cards'!$H$1, "")</f>
        <v/>
      </c>
      <c r="E1036" s="87" t="str">
        <f>IF(COUNTA('Pat Score Cards'!L1035:O1035) &gt;  1, "Error: Select only one value for " &amp; 'Pat Score Cards'!$L$1, "")</f>
        <v/>
      </c>
      <c r="F1036" s="87" t="str">
        <f>IF(COUNTA('Pat Score Cards'!P1035:S1035) &gt;  1, "Error: Select only one value for " &amp; 'Pat Score Cards'!$P$1, "")</f>
        <v/>
      </c>
      <c r="G1036" s="87" t="str">
        <f>IF(COUNTA('Pat Score Cards'!T1035:W1035) &gt;  1, "Error: Select only one value for " &amp; 'Pat Score Cards'!$T$1, "")</f>
        <v/>
      </c>
      <c r="H1036" s="87" t="str">
        <f>IF(COUNTA('Pat Score Cards'!X1035:AA1035) &gt;  1, "Error: Select only one value for " &amp; 'Pat Score Cards'!$X$1, "")</f>
        <v/>
      </c>
      <c r="I1036" s="92" t="str">
        <f>IF(AND(NOT(ISBLANK('Pat Score Cards'!B1035)),COUNTA('Pat Score Cards'!D1035:AA1035)&lt;6), "Error: Select one value per measurement","")</f>
        <v/>
      </c>
    </row>
    <row r="1037" spans="1:9" x14ac:dyDescent="0.25">
      <c r="A1037" s="91" t="str">
        <f>IF(AND(ISBLANK('Pat Score Cards'!B1036),COUNTA('Pat Score Cards'!D1036:AA1036)&gt;0),"Selet site for record","")</f>
        <v/>
      </c>
      <c r="B1037" s="87" t="str">
        <f>IF(AND(ISBLANK('Pat Score Cards'!C1036),COUNTA('Pat Score Cards'!D1036:AA1036)&gt;0),"Selet species for record","")</f>
        <v/>
      </c>
      <c r="C1037" s="87" t="str">
        <f>IF(COUNTA('Pat Score Cards'!D1036:G1036) &gt;  1, "Error: Select only one value for " &amp; 'Pat Score Cards'!$D$1, "")</f>
        <v/>
      </c>
      <c r="D1037" s="87" t="str">
        <f>IF(COUNTA('Pat Score Cards'!H1036:K1036) &gt;  1, "Error: Select only one value for " &amp; 'Pat Score Cards'!$H$1, "")</f>
        <v/>
      </c>
      <c r="E1037" s="87" t="str">
        <f>IF(COUNTA('Pat Score Cards'!L1036:O1036) &gt;  1, "Error: Select only one value for " &amp; 'Pat Score Cards'!$L$1, "")</f>
        <v/>
      </c>
      <c r="F1037" s="87" t="str">
        <f>IF(COUNTA('Pat Score Cards'!P1036:S1036) &gt;  1, "Error: Select only one value for " &amp; 'Pat Score Cards'!$P$1, "")</f>
        <v/>
      </c>
      <c r="G1037" s="87" t="str">
        <f>IF(COUNTA('Pat Score Cards'!T1036:W1036) &gt;  1, "Error: Select only one value for " &amp; 'Pat Score Cards'!$T$1, "")</f>
        <v/>
      </c>
      <c r="H1037" s="87" t="str">
        <f>IF(COUNTA('Pat Score Cards'!X1036:AA1036) &gt;  1, "Error: Select only one value for " &amp; 'Pat Score Cards'!$X$1, "")</f>
        <v/>
      </c>
      <c r="I1037" s="92" t="str">
        <f>IF(AND(NOT(ISBLANK('Pat Score Cards'!B1036)),COUNTA('Pat Score Cards'!D1036:AA1036)&lt;6), "Error: Select one value per measurement","")</f>
        <v/>
      </c>
    </row>
    <row r="1038" spans="1:9" x14ac:dyDescent="0.25">
      <c r="A1038" s="91" t="str">
        <f>IF(AND(ISBLANK('Pat Score Cards'!B1037),COUNTA('Pat Score Cards'!D1037:AA1037)&gt;0),"Selet site for record","")</f>
        <v/>
      </c>
      <c r="B1038" s="87" t="str">
        <f>IF(AND(ISBLANK('Pat Score Cards'!C1037),COUNTA('Pat Score Cards'!D1037:AA1037)&gt;0),"Selet species for record","")</f>
        <v/>
      </c>
      <c r="C1038" s="87" t="str">
        <f>IF(COUNTA('Pat Score Cards'!D1037:G1037) &gt;  1, "Error: Select only one value for " &amp; 'Pat Score Cards'!$D$1, "")</f>
        <v/>
      </c>
      <c r="D1038" s="87" t="str">
        <f>IF(COUNTA('Pat Score Cards'!H1037:K1037) &gt;  1, "Error: Select only one value for " &amp; 'Pat Score Cards'!$H$1, "")</f>
        <v/>
      </c>
      <c r="E1038" s="87" t="str">
        <f>IF(COUNTA('Pat Score Cards'!L1037:O1037) &gt;  1, "Error: Select only one value for " &amp; 'Pat Score Cards'!$L$1, "")</f>
        <v/>
      </c>
      <c r="F1038" s="87" t="str">
        <f>IF(COUNTA('Pat Score Cards'!P1037:S1037) &gt;  1, "Error: Select only one value for " &amp; 'Pat Score Cards'!$P$1, "")</f>
        <v/>
      </c>
      <c r="G1038" s="87" t="str">
        <f>IF(COUNTA('Pat Score Cards'!T1037:W1037) &gt;  1, "Error: Select only one value for " &amp; 'Pat Score Cards'!$T$1, "")</f>
        <v/>
      </c>
      <c r="H1038" s="87" t="str">
        <f>IF(COUNTA('Pat Score Cards'!X1037:AA1037) &gt;  1, "Error: Select only one value for " &amp; 'Pat Score Cards'!$X$1, "")</f>
        <v/>
      </c>
      <c r="I1038" s="92" t="str">
        <f>IF(AND(NOT(ISBLANK('Pat Score Cards'!B1037)),COUNTA('Pat Score Cards'!D1037:AA1037)&lt;6), "Error: Select one value per measurement","")</f>
        <v/>
      </c>
    </row>
    <row r="1039" spans="1:9" x14ac:dyDescent="0.25">
      <c r="A1039" s="91" t="str">
        <f>IF(AND(ISBLANK('Pat Score Cards'!B1038),COUNTA('Pat Score Cards'!D1038:AA1038)&gt;0),"Selet site for record","")</f>
        <v/>
      </c>
      <c r="B1039" s="87" t="str">
        <f>IF(AND(ISBLANK('Pat Score Cards'!C1038),COUNTA('Pat Score Cards'!D1038:AA1038)&gt;0),"Selet species for record","")</f>
        <v/>
      </c>
      <c r="C1039" s="87" t="str">
        <f>IF(COUNTA('Pat Score Cards'!D1038:G1038) &gt;  1, "Error: Select only one value for " &amp; 'Pat Score Cards'!$D$1, "")</f>
        <v/>
      </c>
      <c r="D1039" s="87" t="str">
        <f>IF(COUNTA('Pat Score Cards'!H1038:K1038) &gt;  1, "Error: Select only one value for " &amp; 'Pat Score Cards'!$H$1, "")</f>
        <v/>
      </c>
      <c r="E1039" s="87" t="str">
        <f>IF(COUNTA('Pat Score Cards'!L1038:O1038) &gt;  1, "Error: Select only one value for " &amp; 'Pat Score Cards'!$L$1, "")</f>
        <v/>
      </c>
      <c r="F1039" s="87" t="str">
        <f>IF(COUNTA('Pat Score Cards'!P1038:S1038) &gt;  1, "Error: Select only one value for " &amp; 'Pat Score Cards'!$P$1, "")</f>
        <v/>
      </c>
      <c r="G1039" s="87" t="str">
        <f>IF(COUNTA('Pat Score Cards'!T1038:W1038) &gt;  1, "Error: Select only one value for " &amp; 'Pat Score Cards'!$T$1, "")</f>
        <v/>
      </c>
      <c r="H1039" s="87" t="str">
        <f>IF(COUNTA('Pat Score Cards'!X1038:AA1038) &gt;  1, "Error: Select only one value for " &amp; 'Pat Score Cards'!$X$1, "")</f>
        <v/>
      </c>
      <c r="I1039" s="92" t="str">
        <f>IF(AND(NOT(ISBLANK('Pat Score Cards'!B1038)),COUNTA('Pat Score Cards'!D1038:AA1038)&lt;6), "Error: Select one value per measurement","")</f>
        <v/>
      </c>
    </row>
    <row r="1040" spans="1:9" x14ac:dyDescent="0.25">
      <c r="A1040" s="91" t="str">
        <f>IF(AND(ISBLANK('Pat Score Cards'!B1039),COUNTA('Pat Score Cards'!D1039:AA1039)&gt;0),"Selet site for record","")</f>
        <v/>
      </c>
      <c r="B1040" s="87" t="str">
        <f>IF(AND(ISBLANK('Pat Score Cards'!C1039),COUNTA('Pat Score Cards'!D1039:AA1039)&gt;0),"Selet species for record","")</f>
        <v/>
      </c>
      <c r="C1040" s="87" t="str">
        <f>IF(COUNTA('Pat Score Cards'!D1039:G1039) &gt;  1, "Error: Select only one value for " &amp; 'Pat Score Cards'!$D$1, "")</f>
        <v/>
      </c>
      <c r="D1040" s="87" t="str">
        <f>IF(COUNTA('Pat Score Cards'!H1039:K1039) &gt;  1, "Error: Select only one value for " &amp; 'Pat Score Cards'!$H$1, "")</f>
        <v/>
      </c>
      <c r="E1040" s="87" t="str">
        <f>IF(COUNTA('Pat Score Cards'!L1039:O1039) &gt;  1, "Error: Select only one value for " &amp; 'Pat Score Cards'!$L$1, "")</f>
        <v/>
      </c>
      <c r="F1040" s="87" t="str">
        <f>IF(COUNTA('Pat Score Cards'!P1039:S1039) &gt;  1, "Error: Select only one value for " &amp; 'Pat Score Cards'!$P$1, "")</f>
        <v/>
      </c>
      <c r="G1040" s="87" t="str">
        <f>IF(COUNTA('Pat Score Cards'!T1039:W1039) &gt;  1, "Error: Select only one value for " &amp; 'Pat Score Cards'!$T$1, "")</f>
        <v/>
      </c>
      <c r="H1040" s="87" t="str">
        <f>IF(COUNTA('Pat Score Cards'!X1039:AA1039) &gt;  1, "Error: Select only one value for " &amp; 'Pat Score Cards'!$X$1, "")</f>
        <v/>
      </c>
      <c r="I1040" s="92" t="str">
        <f>IF(AND(NOT(ISBLANK('Pat Score Cards'!B1039)),COUNTA('Pat Score Cards'!D1039:AA1039)&lt;6), "Error: Select one value per measurement","")</f>
        <v/>
      </c>
    </row>
    <row r="1041" spans="1:9" x14ac:dyDescent="0.25">
      <c r="A1041" s="91" t="str">
        <f>IF(AND(ISBLANK('Pat Score Cards'!B1040),COUNTA('Pat Score Cards'!D1040:AA1040)&gt;0),"Selet site for record","")</f>
        <v/>
      </c>
      <c r="B1041" s="87" t="str">
        <f>IF(AND(ISBLANK('Pat Score Cards'!C1040),COUNTA('Pat Score Cards'!D1040:AA1040)&gt;0),"Selet species for record","")</f>
        <v/>
      </c>
      <c r="C1041" s="87" t="str">
        <f>IF(COUNTA('Pat Score Cards'!D1040:G1040) &gt;  1, "Error: Select only one value for " &amp; 'Pat Score Cards'!$D$1, "")</f>
        <v/>
      </c>
      <c r="D1041" s="87" t="str">
        <f>IF(COUNTA('Pat Score Cards'!H1040:K1040) &gt;  1, "Error: Select only one value for " &amp; 'Pat Score Cards'!$H$1, "")</f>
        <v/>
      </c>
      <c r="E1041" s="87" t="str">
        <f>IF(COUNTA('Pat Score Cards'!L1040:O1040) &gt;  1, "Error: Select only one value for " &amp; 'Pat Score Cards'!$L$1, "")</f>
        <v/>
      </c>
      <c r="F1041" s="87" t="str">
        <f>IF(COUNTA('Pat Score Cards'!P1040:S1040) &gt;  1, "Error: Select only one value for " &amp; 'Pat Score Cards'!$P$1, "")</f>
        <v/>
      </c>
      <c r="G1041" s="87" t="str">
        <f>IF(COUNTA('Pat Score Cards'!T1040:W1040) &gt;  1, "Error: Select only one value for " &amp; 'Pat Score Cards'!$T$1, "")</f>
        <v/>
      </c>
      <c r="H1041" s="87" t="str">
        <f>IF(COUNTA('Pat Score Cards'!X1040:AA1040) &gt;  1, "Error: Select only one value for " &amp; 'Pat Score Cards'!$X$1, "")</f>
        <v/>
      </c>
      <c r="I1041" s="92" t="str">
        <f>IF(AND(NOT(ISBLANK('Pat Score Cards'!B1040)),COUNTA('Pat Score Cards'!D1040:AA1040)&lt;6), "Error: Select one value per measurement","")</f>
        <v/>
      </c>
    </row>
    <row r="1042" spans="1:9" x14ac:dyDescent="0.25">
      <c r="A1042" s="91" t="str">
        <f>IF(AND(ISBLANK('Pat Score Cards'!B1041),COUNTA('Pat Score Cards'!D1041:AA1041)&gt;0),"Selet site for record","")</f>
        <v/>
      </c>
      <c r="B1042" s="87" t="str">
        <f>IF(AND(ISBLANK('Pat Score Cards'!C1041),COUNTA('Pat Score Cards'!D1041:AA1041)&gt;0),"Selet species for record","")</f>
        <v/>
      </c>
      <c r="C1042" s="87" t="str">
        <f>IF(COUNTA('Pat Score Cards'!D1041:G1041) &gt;  1, "Error: Select only one value for " &amp; 'Pat Score Cards'!$D$1, "")</f>
        <v/>
      </c>
      <c r="D1042" s="87" t="str">
        <f>IF(COUNTA('Pat Score Cards'!H1041:K1041) &gt;  1, "Error: Select only one value for " &amp; 'Pat Score Cards'!$H$1, "")</f>
        <v/>
      </c>
      <c r="E1042" s="87" t="str">
        <f>IF(COUNTA('Pat Score Cards'!L1041:O1041) &gt;  1, "Error: Select only one value for " &amp; 'Pat Score Cards'!$L$1, "")</f>
        <v/>
      </c>
      <c r="F1042" s="87" t="str">
        <f>IF(COUNTA('Pat Score Cards'!P1041:S1041) &gt;  1, "Error: Select only one value for " &amp; 'Pat Score Cards'!$P$1, "")</f>
        <v/>
      </c>
      <c r="G1042" s="87" t="str">
        <f>IF(COUNTA('Pat Score Cards'!T1041:W1041) &gt;  1, "Error: Select only one value for " &amp; 'Pat Score Cards'!$T$1, "")</f>
        <v/>
      </c>
      <c r="H1042" s="87" t="str">
        <f>IF(COUNTA('Pat Score Cards'!X1041:AA1041) &gt;  1, "Error: Select only one value for " &amp; 'Pat Score Cards'!$X$1, "")</f>
        <v/>
      </c>
      <c r="I1042" s="92" t="str">
        <f>IF(AND(NOT(ISBLANK('Pat Score Cards'!B1041)),COUNTA('Pat Score Cards'!D1041:AA1041)&lt;6), "Error: Select one value per measurement","")</f>
        <v/>
      </c>
    </row>
    <row r="1043" spans="1:9" x14ac:dyDescent="0.25">
      <c r="A1043" s="91" t="str">
        <f>IF(AND(ISBLANK('Pat Score Cards'!B1042),COUNTA('Pat Score Cards'!D1042:AA1042)&gt;0),"Selet site for record","")</f>
        <v/>
      </c>
      <c r="B1043" s="87" t="str">
        <f>IF(AND(ISBLANK('Pat Score Cards'!C1042),COUNTA('Pat Score Cards'!D1042:AA1042)&gt;0),"Selet species for record","")</f>
        <v/>
      </c>
      <c r="C1043" s="87" t="str">
        <f>IF(COUNTA('Pat Score Cards'!D1042:G1042) &gt;  1, "Error: Select only one value for " &amp; 'Pat Score Cards'!$D$1, "")</f>
        <v/>
      </c>
      <c r="D1043" s="87" t="str">
        <f>IF(COUNTA('Pat Score Cards'!H1042:K1042) &gt;  1, "Error: Select only one value for " &amp; 'Pat Score Cards'!$H$1, "")</f>
        <v/>
      </c>
      <c r="E1043" s="87" t="str">
        <f>IF(COUNTA('Pat Score Cards'!L1042:O1042) &gt;  1, "Error: Select only one value for " &amp; 'Pat Score Cards'!$L$1, "")</f>
        <v/>
      </c>
      <c r="F1043" s="87" t="str">
        <f>IF(COUNTA('Pat Score Cards'!P1042:S1042) &gt;  1, "Error: Select only one value for " &amp; 'Pat Score Cards'!$P$1, "")</f>
        <v/>
      </c>
      <c r="G1043" s="87" t="str">
        <f>IF(COUNTA('Pat Score Cards'!T1042:W1042) &gt;  1, "Error: Select only one value for " &amp; 'Pat Score Cards'!$T$1, "")</f>
        <v/>
      </c>
      <c r="H1043" s="87" t="str">
        <f>IF(COUNTA('Pat Score Cards'!X1042:AA1042) &gt;  1, "Error: Select only one value for " &amp; 'Pat Score Cards'!$X$1, "")</f>
        <v/>
      </c>
      <c r="I1043" s="92" t="str">
        <f>IF(AND(NOT(ISBLANK('Pat Score Cards'!B1042)),COUNTA('Pat Score Cards'!D1042:AA1042)&lt;6), "Error: Select one value per measurement","")</f>
        <v/>
      </c>
    </row>
    <row r="1044" spans="1:9" x14ac:dyDescent="0.25">
      <c r="A1044" s="91" t="str">
        <f>IF(AND(ISBLANK('Pat Score Cards'!B1043),COUNTA('Pat Score Cards'!D1043:AA1043)&gt;0),"Selet site for record","")</f>
        <v/>
      </c>
      <c r="B1044" s="87" t="str">
        <f>IF(AND(ISBLANK('Pat Score Cards'!C1043),COUNTA('Pat Score Cards'!D1043:AA1043)&gt;0),"Selet species for record","")</f>
        <v/>
      </c>
      <c r="C1044" s="87" t="str">
        <f>IF(COUNTA('Pat Score Cards'!D1043:G1043) &gt;  1, "Error: Select only one value for " &amp; 'Pat Score Cards'!$D$1, "")</f>
        <v/>
      </c>
      <c r="D1044" s="87" t="str">
        <f>IF(COUNTA('Pat Score Cards'!H1043:K1043) &gt;  1, "Error: Select only one value for " &amp; 'Pat Score Cards'!$H$1, "")</f>
        <v/>
      </c>
      <c r="E1044" s="87" t="str">
        <f>IF(COUNTA('Pat Score Cards'!L1043:O1043) &gt;  1, "Error: Select only one value for " &amp; 'Pat Score Cards'!$L$1, "")</f>
        <v/>
      </c>
      <c r="F1044" s="87" t="str">
        <f>IF(COUNTA('Pat Score Cards'!P1043:S1043) &gt;  1, "Error: Select only one value for " &amp; 'Pat Score Cards'!$P$1, "")</f>
        <v/>
      </c>
      <c r="G1044" s="87" t="str">
        <f>IF(COUNTA('Pat Score Cards'!T1043:W1043) &gt;  1, "Error: Select only one value for " &amp; 'Pat Score Cards'!$T$1, "")</f>
        <v/>
      </c>
      <c r="H1044" s="87" t="str">
        <f>IF(COUNTA('Pat Score Cards'!X1043:AA1043) &gt;  1, "Error: Select only one value for " &amp; 'Pat Score Cards'!$X$1, "")</f>
        <v/>
      </c>
      <c r="I1044" s="92" t="str">
        <f>IF(AND(NOT(ISBLANK('Pat Score Cards'!B1043)),COUNTA('Pat Score Cards'!D1043:AA1043)&lt;6), "Error: Select one value per measurement","")</f>
        <v/>
      </c>
    </row>
    <row r="1045" spans="1:9" x14ac:dyDescent="0.25">
      <c r="A1045" s="91" t="str">
        <f>IF(AND(ISBLANK('Pat Score Cards'!B1044),COUNTA('Pat Score Cards'!D1044:AA1044)&gt;0),"Selet site for record","")</f>
        <v/>
      </c>
      <c r="B1045" s="87" t="str">
        <f>IF(AND(ISBLANK('Pat Score Cards'!C1044),COUNTA('Pat Score Cards'!D1044:AA1044)&gt;0),"Selet species for record","")</f>
        <v/>
      </c>
      <c r="C1045" s="87" t="str">
        <f>IF(COUNTA('Pat Score Cards'!D1044:G1044) &gt;  1, "Error: Select only one value for " &amp; 'Pat Score Cards'!$D$1, "")</f>
        <v/>
      </c>
      <c r="D1045" s="87" t="str">
        <f>IF(COUNTA('Pat Score Cards'!H1044:K1044) &gt;  1, "Error: Select only one value for " &amp; 'Pat Score Cards'!$H$1, "")</f>
        <v/>
      </c>
      <c r="E1045" s="87" t="str">
        <f>IF(COUNTA('Pat Score Cards'!L1044:O1044) &gt;  1, "Error: Select only one value for " &amp; 'Pat Score Cards'!$L$1, "")</f>
        <v/>
      </c>
      <c r="F1045" s="87" t="str">
        <f>IF(COUNTA('Pat Score Cards'!P1044:S1044) &gt;  1, "Error: Select only one value for " &amp; 'Pat Score Cards'!$P$1, "")</f>
        <v/>
      </c>
      <c r="G1045" s="87" t="str">
        <f>IF(COUNTA('Pat Score Cards'!T1044:W1044) &gt;  1, "Error: Select only one value for " &amp; 'Pat Score Cards'!$T$1, "")</f>
        <v/>
      </c>
      <c r="H1045" s="87" t="str">
        <f>IF(COUNTA('Pat Score Cards'!X1044:AA1044) &gt;  1, "Error: Select only one value for " &amp; 'Pat Score Cards'!$X$1, "")</f>
        <v/>
      </c>
      <c r="I1045" s="92" t="str">
        <f>IF(AND(NOT(ISBLANK('Pat Score Cards'!B1044)),COUNTA('Pat Score Cards'!D1044:AA1044)&lt;6), "Error: Select one value per measurement","")</f>
        <v/>
      </c>
    </row>
    <row r="1046" spans="1:9" x14ac:dyDescent="0.25">
      <c r="A1046" s="91" t="str">
        <f>IF(AND(ISBLANK('Pat Score Cards'!B1045),COUNTA('Pat Score Cards'!D1045:AA1045)&gt;0),"Selet site for record","")</f>
        <v/>
      </c>
      <c r="B1046" s="87" t="str">
        <f>IF(AND(ISBLANK('Pat Score Cards'!C1045),COUNTA('Pat Score Cards'!D1045:AA1045)&gt;0),"Selet species for record","")</f>
        <v/>
      </c>
      <c r="C1046" s="87" t="str">
        <f>IF(COUNTA('Pat Score Cards'!D1045:G1045) &gt;  1, "Error: Select only one value for " &amp; 'Pat Score Cards'!$D$1, "")</f>
        <v/>
      </c>
      <c r="D1046" s="87" t="str">
        <f>IF(COUNTA('Pat Score Cards'!H1045:K1045) &gt;  1, "Error: Select only one value for " &amp; 'Pat Score Cards'!$H$1, "")</f>
        <v/>
      </c>
      <c r="E1046" s="87" t="str">
        <f>IF(COUNTA('Pat Score Cards'!L1045:O1045) &gt;  1, "Error: Select only one value for " &amp; 'Pat Score Cards'!$L$1, "")</f>
        <v/>
      </c>
      <c r="F1046" s="87" t="str">
        <f>IF(COUNTA('Pat Score Cards'!P1045:S1045) &gt;  1, "Error: Select only one value for " &amp; 'Pat Score Cards'!$P$1, "")</f>
        <v/>
      </c>
      <c r="G1046" s="87" t="str">
        <f>IF(COUNTA('Pat Score Cards'!T1045:W1045) &gt;  1, "Error: Select only one value for " &amp; 'Pat Score Cards'!$T$1, "")</f>
        <v/>
      </c>
      <c r="H1046" s="87" t="str">
        <f>IF(COUNTA('Pat Score Cards'!X1045:AA1045) &gt;  1, "Error: Select only one value for " &amp; 'Pat Score Cards'!$X$1, "")</f>
        <v/>
      </c>
      <c r="I1046" s="92" t="str">
        <f>IF(AND(NOT(ISBLANK('Pat Score Cards'!B1045)),COUNTA('Pat Score Cards'!D1045:AA1045)&lt;6), "Error: Select one value per measurement","")</f>
        <v/>
      </c>
    </row>
    <row r="1047" spans="1:9" x14ac:dyDescent="0.25">
      <c r="A1047" s="91" t="str">
        <f>IF(AND(ISBLANK('Pat Score Cards'!B1046),COUNTA('Pat Score Cards'!D1046:AA1046)&gt;0),"Selet site for record","")</f>
        <v/>
      </c>
      <c r="B1047" s="87" t="str">
        <f>IF(AND(ISBLANK('Pat Score Cards'!C1046),COUNTA('Pat Score Cards'!D1046:AA1046)&gt;0),"Selet species for record","")</f>
        <v/>
      </c>
      <c r="C1047" s="87" t="str">
        <f>IF(COUNTA('Pat Score Cards'!D1046:G1046) &gt;  1, "Error: Select only one value for " &amp; 'Pat Score Cards'!$D$1, "")</f>
        <v/>
      </c>
      <c r="D1047" s="87" t="str">
        <f>IF(COUNTA('Pat Score Cards'!H1046:K1046) &gt;  1, "Error: Select only one value for " &amp; 'Pat Score Cards'!$H$1, "")</f>
        <v/>
      </c>
      <c r="E1047" s="87" t="str">
        <f>IF(COUNTA('Pat Score Cards'!L1046:O1046) &gt;  1, "Error: Select only one value for " &amp; 'Pat Score Cards'!$L$1, "")</f>
        <v/>
      </c>
      <c r="F1047" s="87" t="str">
        <f>IF(COUNTA('Pat Score Cards'!P1046:S1046) &gt;  1, "Error: Select only one value for " &amp; 'Pat Score Cards'!$P$1, "")</f>
        <v/>
      </c>
      <c r="G1047" s="87" t="str">
        <f>IF(COUNTA('Pat Score Cards'!T1046:W1046) &gt;  1, "Error: Select only one value for " &amp; 'Pat Score Cards'!$T$1, "")</f>
        <v/>
      </c>
      <c r="H1047" s="87" t="str">
        <f>IF(COUNTA('Pat Score Cards'!X1046:AA1046) &gt;  1, "Error: Select only one value for " &amp; 'Pat Score Cards'!$X$1, "")</f>
        <v/>
      </c>
      <c r="I1047" s="92" t="str">
        <f>IF(AND(NOT(ISBLANK('Pat Score Cards'!B1046)),COUNTA('Pat Score Cards'!D1046:AA1046)&lt;6), "Error: Select one value per measurement","")</f>
        <v/>
      </c>
    </row>
    <row r="1048" spans="1:9" x14ac:dyDescent="0.25">
      <c r="A1048" s="91" t="str">
        <f>IF(AND(ISBLANK('Pat Score Cards'!B1047),COUNTA('Pat Score Cards'!D1047:AA1047)&gt;0),"Selet site for record","")</f>
        <v/>
      </c>
      <c r="B1048" s="87" t="str">
        <f>IF(AND(ISBLANK('Pat Score Cards'!C1047),COUNTA('Pat Score Cards'!D1047:AA1047)&gt;0),"Selet species for record","")</f>
        <v/>
      </c>
      <c r="C1048" s="87" t="str">
        <f>IF(COUNTA('Pat Score Cards'!D1047:G1047) &gt;  1, "Error: Select only one value for " &amp; 'Pat Score Cards'!$D$1, "")</f>
        <v/>
      </c>
      <c r="D1048" s="87" t="str">
        <f>IF(COUNTA('Pat Score Cards'!H1047:K1047) &gt;  1, "Error: Select only one value for " &amp; 'Pat Score Cards'!$H$1, "")</f>
        <v/>
      </c>
      <c r="E1048" s="87" t="str">
        <f>IF(COUNTA('Pat Score Cards'!L1047:O1047) &gt;  1, "Error: Select only one value for " &amp; 'Pat Score Cards'!$L$1, "")</f>
        <v/>
      </c>
      <c r="F1048" s="87" t="str">
        <f>IF(COUNTA('Pat Score Cards'!P1047:S1047) &gt;  1, "Error: Select only one value for " &amp; 'Pat Score Cards'!$P$1, "")</f>
        <v/>
      </c>
      <c r="G1048" s="87" t="str">
        <f>IF(COUNTA('Pat Score Cards'!T1047:W1047) &gt;  1, "Error: Select only one value for " &amp; 'Pat Score Cards'!$T$1, "")</f>
        <v/>
      </c>
      <c r="H1048" s="87" t="str">
        <f>IF(COUNTA('Pat Score Cards'!X1047:AA1047) &gt;  1, "Error: Select only one value for " &amp; 'Pat Score Cards'!$X$1, "")</f>
        <v/>
      </c>
      <c r="I1048" s="92" t="str">
        <f>IF(AND(NOT(ISBLANK('Pat Score Cards'!B1047)),COUNTA('Pat Score Cards'!D1047:AA1047)&lt;6), "Error: Select one value per measurement","")</f>
        <v/>
      </c>
    </row>
    <row r="1049" spans="1:9" x14ac:dyDescent="0.25">
      <c r="A1049" s="91" t="str">
        <f>IF(AND(ISBLANK('Pat Score Cards'!B1048),COUNTA('Pat Score Cards'!D1048:AA1048)&gt;0),"Selet site for record","")</f>
        <v/>
      </c>
      <c r="B1049" s="87" t="str">
        <f>IF(AND(ISBLANK('Pat Score Cards'!C1048),COUNTA('Pat Score Cards'!D1048:AA1048)&gt;0),"Selet species for record","")</f>
        <v/>
      </c>
      <c r="C1049" s="87" t="str">
        <f>IF(COUNTA('Pat Score Cards'!D1048:G1048) &gt;  1, "Error: Select only one value for " &amp; 'Pat Score Cards'!$D$1, "")</f>
        <v/>
      </c>
      <c r="D1049" s="87" t="str">
        <f>IF(COUNTA('Pat Score Cards'!H1048:K1048) &gt;  1, "Error: Select only one value for " &amp; 'Pat Score Cards'!$H$1, "")</f>
        <v/>
      </c>
      <c r="E1049" s="87" t="str">
        <f>IF(COUNTA('Pat Score Cards'!L1048:O1048) &gt;  1, "Error: Select only one value for " &amp; 'Pat Score Cards'!$L$1, "")</f>
        <v/>
      </c>
      <c r="F1049" s="87" t="str">
        <f>IF(COUNTA('Pat Score Cards'!P1048:S1048) &gt;  1, "Error: Select only one value for " &amp; 'Pat Score Cards'!$P$1, "")</f>
        <v/>
      </c>
      <c r="G1049" s="87" t="str">
        <f>IF(COUNTA('Pat Score Cards'!T1048:W1048) &gt;  1, "Error: Select only one value for " &amp; 'Pat Score Cards'!$T$1, "")</f>
        <v/>
      </c>
      <c r="H1049" s="87" t="str">
        <f>IF(COUNTA('Pat Score Cards'!X1048:AA1048) &gt;  1, "Error: Select only one value for " &amp; 'Pat Score Cards'!$X$1, "")</f>
        <v/>
      </c>
      <c r="I1049" s="92" t="str">
        <f>IF(AND(NOT(ISBLANK('Pat Score Cards'!B1048)),COUNTA('Pat Score Cards'!D1048:AA1048)&lt;6), "Error: Select one value per measurement","")</f>
        <v/>
      </c>
    </row>
    <row r="1050" spans="1:9" x14ac:dyDescent="0.25">
      <c r="A1050" s="91" t="str">
        <f>IF(AND(ISBLANK('Pat Score Cards'!B1049),COUNTA('Pat Score Cards'!D1049:AA1049)&gt;0),"Selet site for record","")</f>
        <v/>
      </c>
      <c r="B1050" s="87" t="str">
        <f>IF(AND(ISBLANK('Pat Score Cards'!C1049),COUNTA('Pat Score Cards'!D1049:AA1049)&gt;0),"Selet species for record","")</f>
        <v/>
      </c>
      <c r="C1050" s="87" t="str">
        <f>IF(COUNTA('Pat Score Cards'!D1049:G1049) &gt;  1, "Error: Select only one value for " &amp; 'Pat Score Cards'!$D$1, "")</f>
        <v/>
      </c>
      <c r="D1050" s="87" t="str">
        <f>IF(COUNTA('Pat Score Cards'!H1049:K1049) &gt;  1, "Error: Select only one value for " &amp; 'Pat Score Cards'!$H$1, "")</f>
        <v/>
      </c>
      <c r="E1050" s="87" t="str">
        <f>IF(COUNTA('Pat Score Cards'!L1049:O1049) &gt;  1, "Error: Select only one value for " &amp; 'Pat Score Cards'!$L$1, "")</f>
        <v/>
      </c>
      <c r="F1050" s="87" t="str">
        <f>IF(COUNTA('Pat Score Cards'!P1049:S1049) &gt;  1, "Error: Select only one value for " &amp; 'Pat Score Cards'!$P$1, "")</f>
        <v/>
      </c>
      <c r="G1050" s="87" t="str">
        <f>IF(COUNTA('Pat Score Cards'!T1049:W1049) &gt;  1, "Error: Select only one value for " &amp; 'Pat Score Cards'!$T$1, "")</f>
        <v/>
      </c>
      <c r="H1050" s="87" t="str">
        <f>IF(COUNTA('Pat Score Cards'!X1049:AA1049) &gt;  1, "Error: Select only one value for " &amp; 'Pat Score Cards'!$X$1, "")</f>
        <v/>
      </c>
      <c r="I1050" s="92" t="str">
        <f>IF(AND(NOT(ISBLANK('Pat Score Cards'!B1049)),COUNTA('Pat Score Cards'!D1049:AA1049)&lt;6), "Error: Select one value per measurement","")</f>
        <v/>
      </c>
    </row>
    <row r="1051" spans="1:9" x14ac:dyDescent="0.25">
      <c r="A1051" s="91" t="str">
        <f>IF(AND(ISBLANK('Pat Score Cards'!B1050),COUNTA('Pat Score Cards'!D1050:AA1050)&gt;0),"Selet site for record","")</f>
        <v/>
      </c>
      <c r="B1051" s="87" t="str">
        <f>IF(AND(ISBLANK('Pat Score Cards'!C1050),COUNTA('Pat Score Cards'!D1050:AA1050)&gt;0),"Selet species for record","")</f>
        <v/>
      </c>
      <c r="C1051" s="87" t="str">
        <f>IF(COUNTA('Pat Score Cards'!D1050:G1050) &gt;  1, "Error: Select only one value for " &amp; 'Pat Score Cards'!$D$1, "")</f>
        <v/>
      </c>
      <c r="D1051" s="87" t="str">
        <f>IF(COUNTA('Pat Score Cards'!H1050:K1050) &gt;  1, "Error: Select only one value for " &amp; 'Pat Score Cards'!$H$1, "")</f>
        <v/>
      </c>
      <c r="E1051" s="87" t="str">
        <f>IF(COUNTA('Pat Score Cards'!L1050:O1050) &gt;  1, "Error: Select only one value for " &amp; 'Pat Score Cards'!$L$1, "")</f>
        <v/>
      </c>
      <c r="F1051" s="87" t="str">
        <f>IF(COUNTA('Pat Score Cards'!P1050:S1050) &gt;  1, "Error: Select only one value for " &amp; 'Pat Score Cards'!$P$1, "")</f>
        <v/>
      </c>
      <c r="G1051" s="87" t="str">
        <f>IF(COUNTA('Pat Score Cards'!T1050:W1050) &gt;  1, "Error: Select only one value for " &amp; 'Pat Score Cards'!$T$1, "")</f>
        <v/>
      </c>
      <c r="H1051" s="87" t="str">
        <f>IF(COUNTA('Pat Score Cards'!X1050:AA1050) &gt;  1, "Error: Select only one value for " &amp; 'Pat Score Cards'!$X$1, "")</f>
        <v/>
      </c>
      <c r="I1051" s="92" t="str">
        <f>IF(AND(NOT(ISBLANK('Pat Score Cards'!B1050)),COUNTA('Pat Score Cards'!D1050:AA1050)&lt;6), "Error: Select one value per measurement","")</f>
        <v/>
      </c>
    </row>
    <row r="1052" spans="1:9" x14ac:dyDescent="0.25">
      <c r="A1052" s="91" t="str">
        <f>IF(AND(ISBLANK('Pat Score Cards'!B1051),COUNTA('Pat Score Cards'!D1051:AA1051)&gt;0),"Selet site for record","")</f>
        <v/>
      </c>
      <c r="B1052" s="87" t="str">
        <f>IF(AND(ISBLANK('Pat Score Cards'!C1051),COUNTA('Pat Score Cards'!D1051:AA1051)&gt;0),"Selet species for record","")</f>
        <v/>
      </c>
      <c r="C1052" s="87" t="str">
        <f>IF(COUNTA('Pat Score Cards'!D1051:G1051) &gt;  1, "Error: Select only one value for " &amp; 'Pat Score Cards'!$D$1, "")</f>
        <v/>
      </c>
      <c r="D1052" s="87" t="str">
        <f>IF(COUNTA('Pat Score Cards'!H1051:K1051) &gt;  1, "Error: Select only one value for " &amp; 'Pat Score Cards'!$H$1, "")</f>
        <v/>
      </c>
      <c r="E1052" s="87" t="str">
        <f>IF(COUNTA('Pat Score Cards'!L1051:O1051) &gt;  1, "Error: Select only one value for " &amp; 'Pat Score Cards'!$L$1, "")</f>
        <v/>
      </c>
      <c r="F1052" s="87" t="str">
        <f>IF(COUNTA('Pat Score Cards'!P1051:S1051) &gt;  1, "Error: Select only one value for " &amp; 'Pat Score Cards'!$P$1, "")</f>
        <v/>
      </c>
      <c r="G1052" s="87" t="str">
        <f>IF(COUNTA('Pat Score Cards'!T1051:W1051) &gt;  1, "Error: Select only one value for " &amp; 'Pat Score Cards'!$T$1, "")</f>
        <v/>
      </c>
      <c r="H1052" s="87" t="str">
        <f>IF(COUNTA('Pat Score Cards'!X1051:AA1051) &gt;  1, "Error: Select only one value for " &amp; 'Pat Score Cards'!$X$1, "")</f>
        <v/>
      </c>
      <c r="I1052" s="92" t="str">
        <f>IF(AND(NOT(ISBLANK('Pat Score Cards'!B1051)),COUNTA('Pat Score Cards'!D1051:AA1051)&lt;6), "Error: Select one value per measurement","")</f>
        <v/>
      </c>
    </row>
    <row r="1053" spans="1:9" x14ac:dyDescent="0.25">
      <c r="A1053" s="91" t="str">
        <f>IF(AND(ISBLANK('Pat Score Cards'!B1052),COUNTA('Pat Score Cards'!D1052:AA1052)&gt;0),"Selet site for record","")</f>
        <v/>
      </c>
      <c r="B1053" s="87" t="str">
        <f>IF(AND(ISBLANK('Pat Score Cards'!C1052),COUNTA('Pat Score Cards'!D1052:AA1052)&gt;0),"Selet species for record","")</f>
        <v/>
      </c>
      <c r="C1053" s="87" t="str">
        <f>IF(COUNTA('Pat Score Cards'!D1052:G1052) &gt;  1, "Error: Select only one value for " &amp; 'Pat Score Cards'!$D$1, "")</f>
        <v/>
      </c>
      <c r="D1053" s="87" t="str">
        <f>IF(COUNTA('Pat Score Cards'!H1052:K1052) &gt;  1, "Error: Select only one value for " &amp; 'Pat Score Cards'!$H$1, "")</f>
        <v/>
      </c>
      <c r="E1053" s="87" t="str">
        <f>IF(COUNTA('Pat Score Cards'!L1052:O1052) &gt;  1, "Error: Select only one value for " &amp; 'Pat Score Cards'!$L$1, "")</f>
        <v/>
      </c>
      <c r="F1053" s="87" t="str">
        <f>IF(COUNTA('Pat Score Cards'!P1052:S1052) &gt;  1, "Error: Select only one value for " &amp; 'Pat Score Cards'!$P$1, "")</f>
        <v/>
      </c>
      <c r="G1053" s="87" t="str">
        <f>IF(COUNTA('Pat Score Cards'!T1052:W1052) &gt;  1, "Error: Select only one value for " &amp; 'Pat Score Cards'!$T$1, "")</f>
        <v/>
      </c>
      <c r="H1053" s="87" t="str">
        <f>IF(COUNTA('Pat Score Cards'!X1052:AA1052) &gt;  1, "Error: Select only one value for " &amp; 'Pat Score Cards'!$X$1, "")</f>
        <v/>
      </c>
      <c r="I1053" s="92" t="str">
        <f>IF(AND(NOT(ISBLANK('Pat Score Cards'!B1052)),COUNTA('Pat Score Cards'!D1052:AA1052)&lt;6), "Error: Select one value per measurement","")</f>
        <v/>
      </c>
    </row>
    <row r="1054" spans="1:9" x14ac:dyDescent="0.25">
      <c r="A1054" s="91" t="str">
        <f>IF(AND(ISBLANK('Pat Score Cards'!B1053),COUNTA('Pat Score Cards'!D1053:AA1053)&gt;0),"Selet site for record","")</f>
        <v/>
      </c>
      <c r="B1054" s="87" t="str">
        <f>IF(AND(ISBLANK('Pat Score Cards'!C1053),COUNTA('Pat Score Cards'!D1053:AA1053)&gt;0),"Selet species for record","")</f>
        <v/>
      </c>
      <c r="C1054" s="87" t="str">
        <f>IF(COUNTA('Pat Score Cards'!D1053:G1053) &gt;  1, "Error: Select only one value for " &amp; 'Pat Score Cards'!$D$1, "")</f>
        <v/>
      </c>
      <c r="D1054" s="87" t="str">
        <f>IF(COUNTA('Pat Score Cards'!H1053:K1053) &gt;  1, "Error: Select only one value for " &amp; 'Pat Score Cards'!$H$1, "")</f>
        <v/>
      </c>
      <c r="E1054" s="87" t="str">
        <f>IF(COUNTA('Pat Score Cards'!L1053:O1053) &gt;  1, "Error: Select only one value for " &amp; 'Pat Score Cards'!$L$1, "")</f>
        <v/>
      </c>
      <c r="F1054" s="87" t="str">
        <f>IF(COUNTA('Pat Score Cards'!P1053:S1053) &gt;  1, "Error: Select only one value for " &amp; 'Pat Score Cards'!$P$1, "")</f>
        <v/>
      </c>
      <c r="G1054" s="87" t="str">
        <f>IF(COUNTA('Pat Score Cards'!T1053:W1053) &gt;  1, "Error: Select only one value for " &amp; 'Pat Score Cards'!$T$1, "")</f>
        <v/>
      </c>
      <c r="H1054" s="87" t="str">
        <f>IF(COUNTA('Pat Score Cards'!X1053:AA1053) &gt;  1, "Error: Select only one value for " &amp; 'Pat Score Cards'!$X$1, "")</f>
        <v/>
      </c>
      <c r="I1054" s="92" t="str">
        <f>IF(AND(NOT(ISBLANK('Pat Score Cards'!B1053)),COUNTA('Pat Score Cards'!D1053:AA1053)&lt;6), "Error: Select one value per measurement","")</f>
        <v/>
      </c>
    </row>
    <row r="1055" spans="1:9" x14ac:dyDescent="0.25">
      <c r="A1055" s="91" t="str">
        <f>IF(AND(ISBLANK('Pat Score Cards'!B1054),COUNTA('Pat Score Cards'!D1054:AA1054)&gt;0),"Selet site for record","")</f>
        <v/>
      </c>
      <c r="B1055" s="87" t="str">
        <f>IF(AND(ISBLANK('Pat Score Cards'!C1054),COUNTA('Pat Score Cards'!D1054:AA1054)&gt;0),"Selet species for record","")</f>
        <v/>
      </c>
      <c r="C1055" s="87" t="str">
        <f>IF(COUNTA('Pat Score Cards'!D1054:G1054) &gt;  1, "Error: Select only one value for " &amp; 'Pat Score Cards'!$D$1, "")</f>
        <v/>
      </c>
      <c r="D1055" s="87" t="str">
        <f>IF(COUNTA('Pat Score Cards'!H1054:K1054) &gt;  1, "Error: Select only one value for " &amp; 'Pat Score Cards'!$H$1, "")</f>
        <v/>
      </c>
      <c r="E1055" s="87" t="str">
        <f>IF(COUNTA('Pat Score Cards'!L1054:O1054) &gt;  1, "Error: Select only one value for " &amp; 'Pat Score Cards'!$L$1, "")</f>
        <v/>
      </c>
      <c r="F1055" s="87" t="str">
        <f>IF(COUNTA('Pat Score Cards'!P1054:S1054) &gt;  1, "Error: Select only one value for " &amp; 'Pat Score Cards'!$P$1, "")</f>
        <v/>
      </c>
      <c r="G1055" s="87" t="str">
        <f>IF(COUNTA('Pat Score Cards'!T1054:W1054) &gt;  1, "Error: Select only one value for " &amp; 'Pat Score Cards'!$T$1, "")</f>
        <v/>
      </c>
      <c r="H1055" s="87" t="str">
        <f>IF(COUNTA('Pat Score Cards'!X1054:AA1054) &gt;  1, "Error: Select only one value for " &amp; 'Pat Score Cards'!$X$1, "")</f>
        <v/>
      </c>
      <c r="I1055" s="92" t="str">
        <f>IF(AND(NOT(ISBLANK('Pat Score Cards'!B1054)),COUNTA('Pat Score Cards'!D1054:AA1054)&lt;6), "Error: Select one value per measurement","")</f>
        <v/>
      </c>
    </row>
    <row r="1056" spans="1:9" x14ac:dyDescent="0.25">
      <c r="A1056" s="91" t="str">
        <f>IF(AND(ISBLANK('Pat Score Cards'!B1055),COUNTA('Pat Score Cards'!D1055:AA1055)&gt;0),"Selet site for record","")</f>
        <v/>
      </c>
      <c r="B1056" s="87" t="str">
        <f>IF(AND(ISBLANK('Pat Score Cards'!C1055),COUNTA('Pat Score Cards'!D1055:AA1055)&gt;0),"Selet species for record","")</f>
        <v/>
      </c>
      <c r="C1056" s="87" t="str">
        <f>IF(COUNTA('Pat Score Cards'!D1055:G1055) &gt;  1, "Error: Select only one value for " &amp; 'Pat Score Cards'!$D$1, "")</f>
        <v/>
      </c>
      <c r="D1056" s="87" t="str">
        <f>IF(COUNTA('Pat Score Cards'!H1055:K1055) &gt;  1, "Error: Select only one value for " &amp; 'Pat Score Cards'!$H$1, "")</f>
        <v/>
      </c>
      <c r="E1056" s="87" t="str">
        <f>IF(COUNTA('Pat Score Cards'!L1055:O1055) &gt;  1, "Error: Select only one value for " &amp; 'Pat Score Cards'!$L$1, "")</f>
        <v/>
      </c>
      <c r="F1056" s="87" t="str">
        <f>IF(COUNTA('Pat Score Cards'!P1055:S1055) &gt;  1, "Error: Select only one value for " &amp; 'Pat Score Cards'!$P$1, "")</f>
        <v/>
      </c>
      <c r="G1056" s="87" t="str">
        <f>IF(COUNTA('Pat Score Cards'!T1055:W1055) &gt;  1, "Error: Select only one value for " &amp; 'Pat Score Cards'!$T$1, "")</f>
        <v/>
      </c>
      <c r="H1056" s="87" t="str">
        <f>IF(COUNTA('Pat Score Cards'!X1055:AA1055) &gt;  1, "Error: Select only one value for " &amp; 'Pat Score Cards'!$X$1, "")</f>
        <v/>
      </c>
      <c r="I1056" s="92" t="str">
        <f>IF(AND(NOT(ISBLANK('Pat Score Cards'!B1055)),COUNTA('Pat Score Cards'!D1055:AA1055)&lt;6), "Error: Select one value per measurement","")</f>
        <v/>
      </c>
    </row>
    <row r="1057" spans="1:9" x14ac:dyDescent="0.25">
      <c r="A1057" s="91" t="str">
        <f>IF(AND(ISBLANK('Pat Score Cards'!B1056),COUNTA('Pat Score Cards'!D1056:AA1056)&gt;0),"Selet site for record","")</f>
        <v/>
      </c>
      <c r="B1057" s="87" t="str">
        <f>IF(AND(ISBLANK('Pat Score Cards'!C1056),COUNTA('Pat Score Cards'!D1056:AA1056)&gt;0),"Selet species for record","")</f>
        <v/>
      </c>
      <c r="C1057" s="87" t="str">
        <f>IF(COUNTA('Pat Score Cards'!D1056:G1056) &gt;  1, "Error: Select only one value for " &amp; 'Pat Score Cards'!$D$1, "")</f>
        <v/>
      </c>
      <c r="D1057" s="87" t="str">
        <f>IF(COUNTA('Pat Score Cards'!H1056:K1056) &gt;  1, "Error: Select only one value for " &amp; 'Pat Score Cards'!$H$1, "")</f>
        <v/>
      </c>
      <c r="E1057" s="87" t="str">
        <f>IF(COUNTA('Pat Score Cards'!L1056:O1056) &gt;  1, "Error: Select only one value for " &amp; 'Pat Score Cards'!$L$1, "")</f>
        <v/>
      </c>
      <c r="F1057" s="87" t="str">
        <f>IF(COUNTA('Pat Score Cards'!P1056:S1056) &gt;  1, "Error: Select only one value for " &amp; 'Pat Score Cards'!$P$1, "")</f>
        <v/>
      </c>
      <c r="G1057" s="87" t="str">
        <f>IF(COUNTA('Pat Score Cards'!T1056:W1056) &gt;  1, "Error: Select only one value for " &amp; 'Pat Score Cards'!$T$1, "")</f>
        <v/>
      </c>
      <c r="H1057" s="87" t="str">
        <f>IF(COUNTA('Pat Score Cards'!X1056:AA1056) &gt;  1, "Error: Select only one value for " &amp; 'Pat Score Cards'!$X$1, "")</f>
        <v/>
      </c>
      <c r="I1057" s="92" t="str">
        <f>IF(AND(NOT(ISBLANK('Pat Score Cards'!B1056)),COUNTA('Pat Score Cards'!D1056:AA1056)&lt;6), "Error: Select one value per measurement","")</f>
        <v/>
      </c>
    </row>
    <row r="1058" spans="1:9" x14ac:dyDescent="0.25">
      <c r="A1058" s="91" t="str">
        <f>IF(AND(ISBLANK('Pat Score Cards'!B1057),COUNTA('Pat Score Cards'!D1057:AA1057)&gt;0),"Selet site for record","")</f>
        <v/>
      </c>
      <c r="B1058" s="87" t="str">
        <f>IF(AND(ISBLANK('Pat Score Cards'!C1057),COUNTA('Pat Score Cards'!D1057:AA1057)&gt;0),"Selet species for record","")</f>
        <v/>
      </c>
      <c r="C1058" s="87" t="str">
        <f>IF(COUNTA('Pat Score Cards'!D1057:G1057) &gt;  1, "Error: Select only one value for " &amp; 'Pat Score Cards'!$D$1, "")</f>
        <v/>
      </c>
      <c r="D1058" s="87" t="str">
        <f>IF(COUNTA('Pat Score Cards'!H1057:K1057) &gt;  1, "Error: Select only one value for " &amp; 'Pat Score Cards'!$H$1, "")</f>
        <v/>
      </c>
      <c r="E1058" s="87" t="str">
        <f>IF(COUNTA('Pat Score Cards'!L1057:O1057) &gt;  1, "Error: Select only one value for " &amp; 'Pat Score Cards'!$L$1, "")</f>
        <v/>
      </c>
      <c r="F1058" s="87" t="str">
        <f>IF(COUNTA('Pat Score Cards'!P1057:S1057) &gt;  1, "Error: Select only one value for " &amp; 'Pat Score Cards'!$P$1, "")</f>
        <v/>
      </c>
      <c r="G1058" s="87" t="str">
        <f>IF(COUNTA('Pat Score Cards'!T1057:W1057) &gt;  1, "Error: Select only one value for " &amp; 'Pat Score Cards'!$T$1, "")</f>
        <v/>
      </c>
      <c r="H1058" s="87" t="str">
        <f>IF(COUNTA('Pat Score Cards'!X1057:AA1057) &gt;  1, "Error: Select only one value for " &amp; 'Pat Score Cards'!$X$1, "")</f>
        <v/>
      </c>
      <c r="I1058" s="92" t="str">
        <f>IF(AND(NOT(ISBLANK('Pat Score Cards'!B1057)),COUNTA('Pat Score Cards'!D1057:AA1057)&lt;6), "Error: Select one value per measurement","")</f>
        <v/>
      </c>
    </row>
    <row r="1059" spans="1:9" x14ac:dyDescent="0.25">
      <c r="A1059" s="91" t="str">
        <f>IF(AND(ISBLANK('Pat Score Cards'!B1058),COUNTA('Pat Score Cards'!D1058:AA1058)&gt;0),"Selet site for record","")</f>
        <v/>
      </c>
      <c r="B1059" s="87" t="str">
        <f>IF(AND(ISBLANK('Pat Score Cards'!C1058),COUNTA('Pat Score Cards'!D1058:AA1058)&gt;0),"Selet species for record","")</f>
        <v/>
      </c>
      <c r="C1059" s="87" t="str">
        <f>IF(COUNTA('Pat Score Cards'!D1058:G1058) &gt;  1, "Error: Select only one value for " &amp; 'Pat Score Cards'!$D$1, "")</f>
        <v/>
      </c>
      <c r="D1059" s="87" t="str">
        <f>IF(COUNTA('Pat Score Cards'!H1058:K1058) &gt;  1, "Error: Select only one value for " &amp; 'Pat Score Cards'!$H$1, "")</f>
        <v/>
      </c>
      <c r="E1059" s="87" t="str">
        <f>IF(COUNTA('Pat Score Cards'!L1058:O1058) &gt;  1, "Error: Select only one value for " &amp; 'Pat Score Cards'!$L$1, "")</f>
        <v/>
      </c>
      <c r="F1059" s="87" t="str">
        <f>IF(COUNTA('Pat Score Cards'!P1058:S1058) &gt;  1, "Error: Select only one value for " &amp; 'Pat Score Cards'!$P$1, "")</f>
        <v/>
      </c>
      <c r="G1059" s="87" t="str">
        <f>IF(COUNTA('Pat Score Cards'!T1058:W1058) &gt;  1, "Error: Select only one value for " &amp; 'Pat Score Cards'!$T$1, "")</f>
        <v/>
      </c>
      <c r="H1059" s="87" t="str">
        <f>IF(COUNTA('Pat Score Cards'!X1058:AA1058) &gt;  1, "Error: Select only one value for " &amp; 'Pat Score Cards'!$X$1, "")</f>
        <v/>
      </c>
      <c r="I1059" s="92" t="str">
        <f>IF(AND(NOT(ISBLANK('Pat Score Cards'!B1058)),COUNTA('Pat Score Cards'!D1058:AA1058)&lt;6), "Error: Select one value per measurement","")</f>
        <v/>
      </c>
    </row>
    <row r="1060" spans="1:9" x14ac:dyDescent="0.25">
      <c r="A1060" s="91" t="str">
        <f>IF(AND(ISBLANK('Pat Score Cards'!B1059),COUNTA('Pat Score Cards'!D1059:AA1059)&gt;0),"Selet site for record","")</f>
        <v/>
      </c>
      <c r="B1060" s="87" t="str">
        <f>IF(AND(ISBLANK('Pat Score Cards'!C1059),COUNTA('Pat Score Cards'!D1059:AA1059)&gt;0),"Selet species for record","")</f>
        <v/>
      </c>
      <c r="C1060" s="87" t="str">
        <f>IF(COUNTA('Pat Score Cards'!D1059:G1059) &gt;  1, "Error: Select only one value for " &amp; 'Pat Score Cards'!$D$1, "")</f>
        <v/>
      </c>
      <c r="D1060" s="87" t="str">
        <f>IF(COUNTA('Pat Score Cards'!H1059:K1059) &gt;  1, "Error: Select only one value for " &amp; 'Pat Score Cards'!$H$1, "")</f>
        <v/>
      </c>
      <c r="E1060" s="87" t="str">
        <f>IF(COUNTA('Pat Score Cards'!L1059:O1059) &gt;  1, "Error: Select only one value for " &amp; 'Pat Score Cards'!$L$1, "")</f>
        <v/>
      </c>
      <c r="F1060" s="87" t="str">
        <f>IF(COUNTA('Pat Score Cards'!P1059:S1059) &gt;  1, "Error: Select only one value for " &amp; 'Pat Score Cards'!$P$1, "")</f>
        <v/>
      </c>
      <c r="G1060" s="87" t="str">
        <f>IF(COUNTA('Pat Score Cards'!T1059:W1059) &gt;  1, "Error: Select only one value for " &amp; 'Pat Score Cards'!$T$1, "")</f>
        <v/>
      </c>
      <c r="H1060" s="87" t="str">
        <f>IF(COUNTA('Pat Score Cards'!X1059:AA1059) &gt;  1, "Error: Select only one value for " &amp; 'Pat Score Cards'!$X$1, "")</f>
        <v/>
      </c>
      <c r="I1060" s="92" t="str">
        <f>IF(AND(NOT(ISBLANK('Pat Score Cards'!B1059)),COUNTA('Pat Score Cards'!D1059:AA1059)&lt;6), "Error: Select one value per measurement","")</f>
        <v/>
      </c>
    </row>
    <row r="1061" spans="1:9" x14ac:dyDescent="0.25">
      <c r="A1061" s="91" t="str">
        <f>IF(AND(ISBLANK('Pat Score Cards'!B1060),COUNTA('Pat Score Cards'!D1060:AA1060)&gt;0),"Selet site for record","")</f>
        <v/>
      </c>
      <c r="B1061" s="87" t="str">
        <f>IF(AND(ISBLANK('Pat Score Cards'!C1060),COUNTA('Pat Score Cards'!D1060:AA1060)&gt;0),"Selet species for record","")</f>
        <v/>
      </c>
      <c r="C1061" s="87" t="str">
        <f>IF(COUNTA('Pat Score Cards'!D1060:G1060) &gt;  1, "Error: Select only one value for " &amp; 'Pat Score Cards'!$D$1, "")</f>
        <v/>
      </c>
      <c r="D1061" s="87" t="str">
        <f>IF(COUNTA('Pat Score Cards'!H1060:K1060) &gt;  1, "Error: Select only one value for " &amp; 'Pat Score Cards'!$H$1, "")</f>
        <v/>
      </c>
      <c r="E1061" s="87" t="str">
        <f>IF(COUNTA('Pat Score Cards'!L1060:O1060) &gt;  1, "Error: Select only one value for " &amp; 'Pat Score Cards'!$L$1, "")</f>
        <v/>
      </c>
      <c r="F1061" s="87" t="str">
        <f>IF(COUNTA('Pat Score Cards'!P1060:S1060) &gt;  1, "Error: Select only one value for " &amp; 'Pat Score Cards'!$P$1, "")</f>
        <v/>
      </c>
      <c r="G1061" s="87" t="str">
        <f>IF(COUNTA('Pat Score Cards'!T1060:W1060) &gt;  1, "Error: Select only one value for " &amp; 'Pat Score Cards'!$T$1, "")</f>
        <v/>
      </c>
      <c r="H1061" s="87" t="str">
        <f>IF(COUNTA('Pat Score Cards'!X1060:AA1060) &gt;  1, "Error: Select only one value for " &amp; 'Pat Score Cards'!$X$1, "")</f>
        <v/>
      </c>
      <c r="I1061" s="92" t="str">
        <f>IF(AND(NOT(ISBLANK('Pat Score Cards'!B1060)),COUNTA('Pat Score Cards'!D1060:AA1060)&lt;6), "Error: Select one value per measurement","")</f>
        <v/>
      </c>
    </row>
    <row r="1062" spans="1:9" x14ac:dyDescent="0.25">
      <c r="A1062" s="91" t="str">
        <f>IF(AND(ISBLANK('Pat Score Cards'!B1061),COUNTA('Pat Score Cards'!D1061:AA1061)&gt;0),"Selet site for record","")</f>
        <v/>
      </c>
      <c r="B1062" s="87" t="str">
        <f>IF(AND(ISBLANK('Pat Score Cards'!C1061),COUNTA('Pat Score Cards'!D1061:AA1061)&gt;0),"Selet species for record","")</f>
        <v/>
      </c>
      <c r="C1062" s="87" t="str">
        <f>IF(COUNTA('Pat Score Cards'!D1061:G1061) &gt;  1, "Error: Select only one value for " &amp; 'Pat Score Cards'!$D$1, "")</f>
        <v/>
      </c>
      <c r="D1062" s="87" t="str">
        <f>IF(COUNTA('Pat Score Cards'!H1061:K1061) &gt;  1, "Error: Select only one value for " &amp; 'Pat Score Cards'!$H$1, "")</f>
        <v/>
      </c>
      <c r="E1062" s="87" t="str">
        <f>IF(COUNTA('Pat Score Cards'!L1061:O1061) &gt;  1, "Error: Select only one value for " &amp; 'Pat Score Cards'!$L$1, "")</f>
        <v/>
      </c>
      <c r="F1062" s="87" t="str">
        <f>IF(COUNTA('Pat Score Cards'!P1061:S1061) &gt;  1, "Error: Select only one value for " &amp; 'Pat Score Cards'!$P$1, "")</f>
        <v/>
      </c>
      <c r="G1062" s="87" t="str">
        <f>IF(COUNTA('Pat Score Cards'!T1061:W1061) &gt;  1, "Error: Select only one value for " &amp; 'Pat Score Cards'!$T$1, "")</f>
        <v/>
      </c>
      <c r="H1062" s="87" t="str">
        <f>IF(COUNTA('Pat Score Cards'!X1061:AA1061) &gt;  1, "Error: Select only one value for " &amp; 'Pat Score Cards'!$X$1, "")</f>
        <v/>
      </c>
      <c r="I1062" s="92" t="str">
        <f>IF(AND(NOT(ISBLANK('Pat Score Cards'!B1061)),COUNTA('Pat Score Cards'!D1061:AA1061)&lt;6), "Error: Select one value per measurement","")</f>
        <v/>
      </c>
    </row>
    <row r="1063" spans="1:9" x14ac:dyDescent="0.25">
      <c r="A1063" s="91" t="str">
        <f>IF(AND(ISBLANK('Pat Score Cards'!B1062),COUNTA('Pat Score Cards'!D1062:AA1062)&gt;0),"Selet site for record","")</f>
        <v/>
      </c>
      <c r="B1063" s="87" t="str">
        <f>IF(AND(ISBLANK('Pat Score Cards'!C1062),COUNTA('Pat Score Cards'!D1062:AA1062)&gt;0),"Selet species for record","")</f>
        <v/>
      </c>
      <c r="C1063" s="87" t="str">
        <f>IF(COUNTA('Pat Score Cards'!D1062:G1062) &gt;  1, "Error: Select only one value for " &amp; 'Pat Score Cards'!$D$1, "")</f>
        <v/>
      </c>
      <c r="D1063" s="87" t="str">
        <f>IF(COUNTA('Pat Score Cards'!H1062:K1062) &gt;  1, "Error: Select only one value for " &amp; 'Pat Score Cards'!$H$1, "")</f>
        <v/>
      </c>
      <c r="E1063" s="87" t="str">
        <f>IF(COUNTA('Pat Score Cards'!L1062:O1062) &gt;  1, "Error: Select only one value for " &amp; 'Pat Score Cards'!$L$1, "")</f>
        <v/>
      </c>
      <c r="F1063" s="87" t="str">
        <f>IF(COUNTA('Pat Score Cards'!P1062:S1062) &gt;  1, "Error: Select only one value for " &amp; 'Pat Score Cards'!$P$1, "")</f>
        <v/>
      </c>
      <c r="G1063" s="87" t="str">
        <f>IF(COUNTA('Pat Score Cards'!T1062:W1062) &gt;  1, "Error: Select only one value for " &amp; 'Pat Score Cards'!$T$1, "")</f>
        <v/>
      </c>
      <c r="H1063" s="87" t="str">
        <f>IF(COUNTA('Pat Score Cards'!X1062:AA1062) &gt;  1, "Error: Select only one value for " &amp; 'Pat Score Cards'!$X$1, "")</f>
        <v/>
      </c>
      <c r="I1063" s="92" t="str">
        <f>IF(AND(NOT(ISBLANK('Pat Score Cards'!B1062)),COUNTA('Pat Score Cards'!D1062:AA1062)&lt;6), "Error: Select one value per measurement","")</f>
        <v/>
      </c>
    </row>
    <row r="1064" spans="1:9" x14ac:dyDescent="0.25">
      <c r="A1064" s="91" t="str">
        <f>IF(AND(ISBLANK('Pat Score Cards'!B1063),COUNTA('Pat Score Cards'!D1063:AA1063)&gt;0),"Selet site for record","")</f>
        <v/>
      </c>
      <c r="B1064" s="87" t="str">
        <f>IF(AND(ISBLANK('Pat Score Cards'!C1063),COUNTA('Pat Score Cards'!D1063:AA1063)&gt;0),"Selet species for record","")</f>
        <v/>
      </c>
      <c r="C1064" s="87" t="str">
        <f>IF(COUNTA('Pat Score Cards'!D1063:G1063) &gt;  1, "Error: Select only one value for " &amp; 'Pat Score Cards'!$D$1, "")</f>
        <v/>
      </c>
      <c r="D1064" s="87" t="str">
        <f>IF(COUNTA('Pat Score Cards'!H1063:K1063) &gt;  1, "Error: Select only one value for " &amp; 'Pat Score Cards'!$H$1, "")</f>
        <v/>
      </c>
      <c r="E1064" s="87" t="str">
        <f>IF(COUNTA('Pat Score Cards'!L1063:O1063) &gt;  1, "Error: Select only one value for " &amp; 'Pat Score Cards'!$L$1, "")</f>
        <v/>
      </c>
      <c r="F1064" s="87" t="str">
        <f>IF(COUNTA('Pat Score Cards'!P1063:S1063) &gt;  1, "Error: Select only one value for " &amp; 'Pat Score Cards'!$P$1, "")</f>
        <v/>
      </c>
      <c r="G1064" s="87" t="str">
        <f>IF(COUNTA('Pat Score Cards'!T1063:W1063) &gt;  1, "Error: Select only one value for " &amp; 'Pat Score Cards'!$T$1, "")</f>
        <v/>
      </c>
      <c r="H1064" s="87" t="str">
        <f>IF(COUNTA('Pat Score Cards'!X1063:AA1063) &gt;  1, "Error: Select only one value for " &amp; 'Pat Score Cards'!$X$1, "")</f>
        <v/>
      </c>
      <c r="I1064" s="92" t="str">
        <f>IF(AND(NOT(ISBLANK('Pat Score Cards'!B1063)),COUNTA('Pat Score Cards'!D1063:AA1063)&lt;6), "Error: Select one value per measurement","")</f>
        <v/>
      </c>
    </row>
    <row r="1065" spans="1:9" x14ac:dyDescent="0.25">
      <c r="A1065" s="91" t="str">
        <f>IF(AND(ISBLANK('Pat Score Cards'!B1064),COUNTA('Pat Score Cards'!D1064:AA1064)&gt;0),"Selet site for record","")</f>
        <v/>
      </c>
      <c r="B1065" s="87" t="str">
        <f>IF(AND(ISBLANK('Pat Score Cards'!C1064),COUNTA('Pat Score Cards'!D1064:AA1064)&gt;0),"Selet species for record","")</f>
        <v/>
      </c>
      <c r="C1065" s="87" t="str">
        <f>IF(COUNTA('Pat Score Cards'!D1064:G1064) &gt;  1, "Error: Select only one value for " &amp; 'Pat Score Cards'!$D$1, "")</f>
        <v/>
      </c>
      <c r="D1065" s="87" t="str">
        <f>IF(COUNTA('Pat Score Cards'!H1064:K1064) &gt;  1, "Error: Select only one value for " &amp; 'Pat Score Cards'!$H$1, "")</f>
        <v/>
      </c>
      <c r="E1065" s="87" t="str">
        <f>IF(COUNTA('Pat Score Cards'!L1064:O1064) &gt;  1, "Error: Select only one value for " &amp; 'Pat Score Cards'!$L$1, "")</f>
        <v/>
      </c>
      <c r="F1065" s="87" t="str">
        <f>IF(COUNTA('Pat Score Cards'!P1064:S1064) &gt;  1, "Error: Select only one value for " &amp; 'Pat Score Cards'!$P$1, "")</f>
        <v/>
      </c>
      <c r="G1065" s="87" t="str">
        <f>IF(COUNTA('Pat Score Cards'!T1064:W1064) &gt;  1, "Error: Select only one value for " &amp; 'Pat Score Cards'!$T$1, "")</f>
        <v/>
      </c>
      <c r="H1065" s="87" t="str">
        <f>IF(COUNTA('Pat Score Cards'!X1064:AA1064) &gt;  1, "Error: Select only one value for " &amp; 'Pat Score Cards'!$X$1, "")</f>
        <v/>
      </c>
      <c r="I1065" s="92" t="str">
        <f>IF(AND(NOT(ISBLANK('Pat Score Cards'!B1064)),COUNTA('Pat Score Cards'!D1064:AA1064)&lt;6), "Error: Select one value per measurement","")</f>
        <v/>
      </c>
    </row>
    <row r="1066" spans="1:9" x14ac:dyDescent="0.25">
      <c r="A1066" s="91" t="str">
        <f>IF(AND(ISBLANK('Pat Score Cards'!B1065),COUNTA('Pat Score Cards'!D1065:AA1065)&gt;0),"Selet site for record","")</f>
        <v/>
      </c>
      <c r="B1066" s="87" t="str">
        <f>IF(AND(ISBLANK('Pat Score Cards'!C1065),COUNTA('Pat Score Cards'!D1065:AA1065)&gt;0),"Selet species for record","")</f>
        <v/>
      </c>
      <c r="C1066" s="87" t="str">
        <f>IF(COUNTA('Pat Score Cards'!D1065:G1065) &gt;  1, "Error: Select only one value for " &amp; 'Pat Score Cards'!$D$1, "")</f>
        <v/>
      </c>
      <c r="D1066" s="87" t="str">
        <f>IF(COUNTA('Pat Score Cards'!H1065:K1065) &gt;  1, "Error: Select only one value for " &amp; 'Pat Score Cards'!$H$1, "")</f>
        <v/>
      </c>
      <c r="E1066" s="87" t="str">
        <f>IF(COUNTA('Pat Score Cards'!L1065:O1065) &gt;  1, "Error: Select only one value for " &amp; 'Pat Score Cards'!$L$1, "")</f>
        <v/>
      </c>
      <c r="F1066" s="87" t="str">
        <f>IF(COUNTA('Pat Score Cards'!P1065:S1065) &gt;  1, "Error: Select only one value for " &amp; 'Pat Score Cards'!$P$1, "")</f>
        <v/>
      </c>
      <c r="G1066" s="87" t="str">
        <f>IF(COUNTA('Pat Score Cards'!T1065:W1065) &gt;  1, "Error: Select only one value for " &amp; 'Pat Score Cards'!$T$1, "")</f>
        <v/>
      </c>
      <c r="H1066" s="87" t="str">
        <f>IF(COUNTA('Pat Score Cards'!X1065:AA1065) &gt;  1, "Error: Select only one value for " &amp; 'Pat Score Cards'!$X$1, "")</f>
        <v/>
      </c>
      <c r="I1066" s="92" t="str">
        <f>IF(AND(NOT(ISBLANK('Pat Score Cards'!B1065)),COUNTA('Pat Score Cards'!D1065:AA1065)&lt;6), "Error: Select one value per measurement","")</f>
        <v/>
      </c>
    </row>
    <row r="1067" spans="1:9" x14ac:dyDescent="0.25">
      <c r="A1067" s="91" t="str">
        <f>IF(AND(ISBLANK('Pat Score Cards'!B1066),COUNTA('Pat Score Cards'!D1066:AA1066)&gt;0),"Selet site for record","")</f>
        <v/>
      </c>
      <c r="B1067" s="87" t="str">
        <f>IF(AND(ISBLANK('Pat Score Cards'!C1066),COUNTA('Pat Score Cards'!D1066:AA1066)&gt;0),"Selet species for record","")</f>
        <v/>
      </c>
      <c r="C1067" s="87" t="str">
        <f>IF(COUNTA('Pat Score Cards'!D1066:G1066) &gt;  1, "Error: Select only one value for " &amp; 'Pat Score Cards'!$D$1, "")</f>
        <v/>
      </c>
      <c r="D1067" s="87" t="str">
        <f>IF(COUNTA('Pat Score Cards'!H1066:K1066) &gt;  1, "Error: Select only one value for " &amp; 'Pat Score Cards'!$H$1, "")</f>
        <v/>
      </c>
      <c r="E1067" s="87" t="str">
        <f>IF(COUNTA('Pat Score Cards'!L1066:O1066) &gt;  1, "Error: Select only one value for " &amp; 'Pat Score Cards'!$L$1, "")</f>
        <v/>
      </c>
      <c r="F1067" s="87" t="str">
        <f>IF(COUNTA('Pat Score Cards'!P1066:S1066) &gt;  1, "Error: Select only one value for " &amp; 'Pat Score Cards'!$P$1, "")</f>
        <v/>
      </c>
      <c r="G1067" s="87" t="str">
        <f>IF(COUNTA('Pat Score Cards'!T1066:W1066) &gt;  1, "Error: Select only one value for " &amp; 'Pat Score Cards'!$T$1, "")</f>
        <v/>
      </c>
      <c r="H1067" s="87" t="str">
        <f>IF(COUNTA('Pat Score Cards'!X1066:AA1066) &gt;  1, "Error: Select only one value for " &amp; 'Pat Score Cards'!$X$1, "")</f>
        <v/>
      </c>
      <c r="I1067" s="92" t="str">
        <f>IF(AND(NOT(ISBLANK('Pat Score Cards'!B1066)),COUNTA('Pat Score Cards'!D1066:AA1066)&lt;6), "Error: Select one value per measurement","")</f>
        <v/>
      </c>
    </row>
    <row r="1068" spans="1:9" x14ac:dyDescent="0.25">
      <c r="A1068" s="91" t="str">
        <f>IF(AND(ISBLANK('Pat Score Cards'!B1067),COUNTA('Pat Score Cards'!D1067:AA1067)&gt;0),"Selet site for record","")</f>
        <v/>
      </c>
      <c r="B1068" s="87" t="str">
        <f>IF(AND(ISBLANK('Pat Score Cards'!C1067),COUNTA('Pat Score Cards'!D1067:AA1067)&gt;0),"Selet species for record","")</f>
        <v/>
      </c>
      <c r="C1068" s="87" t="str">
        <f>IF(COUNTA('Pat Score Cards'!D1067:G1067) &gt;  1, "Error: Select only one value for " &amp; 'Pat Score Cards'!$D$1, "")</f>
        <v/>
      </c>
      <c r="D1068" s="87" t="str">
        <f>IF(COUNTA('Pat Score Cards'!H1067:K1067) &gt;  1, "Error: Select only one value for " &amp; 'Pat Score Cards'!$H$1, "")</f>
        <v/>
      </c>
      <c r="E1068" s="87" t="str">
        <f>IF(COUNTA('Pat Score Cards'!L1067:O1067) &gt;  1, "Error: Select only one value for " &amp; 'Pat Score Cards'!$L$1, "")</f>
        <v/>
      </c>
      <c r="F1068" s="87" t="str">
        <f>IF(COUNTA('Pat Score Cards'!P1067:S1067) &gt;  1, "Error: Select only one value for " &amp; 'Pat Score Cards'!$P$1, "")</f>
        <v/>
      </c>
      <c r="G1068" s="87" t="str">
        <f>IF(COUNTA('Pat Score Cards'!T1067:W1067) &gt;  1, "Error: Select only one value for " &amp; 'Pat Score Cards'!$T$1, "")</f>
        <v/>
      </c>
      <c r="H1068" s="87" t="str">
        <f>IF(COUNTA('Pat Score Cards'!X1067:AA1067) &gt;  1, "Error: Select only one value for " &amp; 'Pat Score Cards'!$X$1, "")</f>
        <v/>
      </c>
      <c r="I1068" s="92" t="str">
        <f>IF(AND(NOT(ISBLANK('Pat Score Cards'!B1067)),COUNTA('Pat Score Cards'!D1067:AA1067)&lt;6), "Error: Select one value per measurement","")</f>
        <v/>
      </c>
    </row>
    <row r="1069" spans="1:9" x14ac:dyDescent="0.25">
      <c r="A1069" s="91" t="str">
        <f>IF(AND(ISBLANK('Pat Score Cards'!B1068),COUNTA('Pat Score Cards'!D1068:AA1068)&gt;0),"Selet site for record","")</f>
        <v/>
      </c>
      <c r="B1069" s="87" t="str">
        <f>IF(AND(ISBLANK('Pat Score Cards'!C1068),COUNTA('Pat Score Cards'!D1068:AA1068)&gt;0),"Selet species for record","")</f>
        <v/>
      </c>
      <c r="C1069" s="87" t="str">
        <f>IF(COUNTA('Pat Score Cards'!D1068:G1068) &gt;  1, "Error: Select only one value for " &amp; 'Pat Score Cards'!$D$1, "")</f>
        <v/>
      </c>
      <c r="D1069" s="87" t="str">
        <f>IF(COUNTA('Pat Score Cards'!H1068:K1068) &gt;  1, "Error: Select only one value for " &amp; 'Pat Score Cards'!$H$1, "")</f>
        <v/>
      </c>
      <c r="E1069" s="87" t="str">
        <f>IF(COUNTA('Pat Score Cards'!L1068:O1068) &gt;  1, "Error: Select only one value for " &amp; 'Pat Score Cards'!$L$1, "")</f>
        <v/>
      </c>
      <c r="F1069" s="87" t="str">
        <f>IF(COUNTA('Pat Score Cards'!P1068:S1068) &gt;  1, "Error: Select only one value for " &amp; 'Pat Score Cards'!$P$1, "")</f>
        <v/>
      </c>
      <c r="G1069" s="87" t="str">
        <f>IF(COUNTA('Pat Score Cards'!T1068:W1068) &gt;  1, "Error: Select only one value for " &amp; 'Pat Score Cards'!$T$1, "")</f>
        <v/>
      </c>
      <c r="H1069" s="87" t="str">
        <f>IF(COUNTA('Pat Score Cards'!X1068:AA1068) &gt;  1, "Error: Select only one value for " &amp; 'Pat Score Cards'!$X$1, "")</f>
        <v/>
      </c>
      <c r="I1069" s="92" t="str">
        <f>IF(AND(NOT(ISBLANK('Pat Score Cards'!B1068)),COUNTA('Pat Score Cards'!D1068:AA1068)&lt;6), "Error: Select one value per measurement","")</f>
        <v/>
      </c>
    </row>
    <row r="1070" spans="1:9" x14ac:dyDescent="0.25">
      <c r="A1070" s="91" t="str">
        <f>IF(AND(ISBLANK('Pat Score Cards'!B1069),COUNTA('Pat Score Cards'!D1069:AA1069)&gt;0),"Selet site for record","")</f>
        <v/>
      </c>
      <c r="B1070" s="87" t="str">
        <f>IF(AND(ISBLANK('Pat Score Cards'!C1069),COUNTA('Pat Score Cards'!D1069:AA1069)&gt;0),"Selet species for record","")</f>
        <v/>
      </c>
      <c r="C1070" s="87" t="str">
        <f>IF(COUNTA('Pat Score Cards'!D1069:G1069) &gt;  1, "Error: Select only one value for " &amp; 'Pat Score Cards'!$D$1, "")</f>
        <v/>
      </c>
      <c r="D1070" s="87" t="str">
        <f>IF(COUNTA('Pat Score Cards'!H1069:K1069) &gt;  1, "Error: Select only one value for " &amp; 'Pat Score Cards'!$H$1, "")</f>
        <v/>
      </c>
      <c r="E1070" s="87" t="str">
        <f>IF(COUNTA('Pat Score Cards'!L1069:O1069) &gt;  1, "Error: Select only one value for " &amp; 'Pat Score Cards'!$L$1, "")</f>
        <v/>
      </c>
      <c r="F1070" s="87" t="str">
        <f>IF(COUNTA('Pat Score Cards'!P1069:S1069) &gt;  1, "Error: Select only one value for " &amp; 'Pat Score Cards'!$P$1, "")</f>
        <v/>
      </c>
      <c r="G1070" s="87" t="str">
        <f>IF(COUNTA('Pat Score Cards'!T1069:W1069) &gt;  1, "Error: Select only one value for " &amp; 'Pat Score Cards'!$T$1, "")</f>
        <v/>
      </c>
      <c r="H1070" s="87" t="str">
        <f>IF(COUNTA('Pat Score Cards'!X1069:AA1069) &gt;  1, "Error: Select only one value for " &amp; 'Pat Score Cards'!$X$1, "")</f>
        <v/>
      </c>
      <c r="I1070" s="92" t="str">
        <f>IF(AND(NOT(ISBLANK('Pat Score Cards'!B1069)),COUNTA('Pat Score Cards'!D1069:AA1069)&lt;6), "Error: Select one value per measurement","")</f>
        <v/>
      </c>
    </row>
    <row r="1071" spans="1:9" x14ac:dyDescent="0.25">
      <c r="A1071" s="91" t="str">
        <f>IF(AND(ISBLANK('Pat Score Cards'!B1070),COUNTA('Pat Score Cards'!D1070:AA1070)&gt;0),"Selet site for record","")</f>
        <v/>
      </c>
      <c r="B1071" s="87" t="str">
        <f>IF(AND(ISBLANK('Pat Score Cards'!C1070),COUNTA('Pat Score Cards'!D1070:AA1070)&gt;0),"Selet species for record","")</f>
        <v/>
      </c>
      <c r="C1071" s="87" t="str">
        <f>IF(COUNTA('Pat Score Cards'!D1070:G1070) &gt;  1, "Error: Select only one value for " &amp; 'Pat Score Cards'!$D$1, "")</f>
        <v/>
      </c>
      <c r="D1071" s="87" t="str">
        <f>IF(COUNTA('Pat Score Cards'!H1070:K1070) &gt;  1, "Error: Select only one value for " &amp; 'Pat Score Cards'!$H$1, "")</f>
        <v/>
      </c>
      <c r="E1071" s="87" t="str">
        <f>IF(COUNTA('Pat Score Cards'!L1070:O1070) &gt;  1, "Error: Select only one value for " &amp; 'Pat Score Cards'!$L$1, "")</f>
        <v/>
      </c>
      <c r="F1071" s="87" t="str">
        <f>IF(COUNTA('Pat Score Cards'!P1070:S1070) &gt;  1, "Error: Select only one value for " &amp; 'Pat Score Cards'!$P$1, "")</f>
        <v/>
      </c>
      <c r="G1071" s="87" t="str">
        <f>IF(COUNTA('Pat Score Cards'!T1070:W1070) &gt;  1, "Error: Select only one value for " &amp; 'Pat Score Cards'!$T$1, "")</f>
        <v/>
      </c>
      <c r="H1071" s="87" t="str">
        <f>IF(COUNTA('Pat Score Cards'!X1070:AA1070) &gt;  1, "Error: Select only one value for " &amp; 'Pat Score Cards'!$X$1, "")</f>
        <v/>
      </c>
      <c r="I1071" s="92" t="str">
        <f>IF(AND(NOT(ISBLANK('Pat Score Cards'!B1070)),COUNTA('Pat Score Cards'!D1070:AA1070)&lt;6), "Error: Select one value per measurement","")</f>
        <v/>
      </c>
    </row>
    <row r="1072" spans="1:9" x14ac:dyDescent="0.25">
      <c r="A1072" s="91" t="str">
        <f>IF(AND(ISBLANK('Pat Score Cards'!B1071),COUNTA('Pat Score Cards'!D1071:AA1071)&gt;0),"Selet site for record","")</f>
        <v/>
      </c>
      <c r="B1072" s="87" t="str">
        <f>IF(AND(ISBLANK('Pat Score Cards'!C1071),COUNTA('Pat Score Cards'!D1071:AA1071)&gt;0),"Selet species for record","")</f>
        <v/>
      </c>
      <c r="C1072" s="87" t="str">
        <f>IF(COUNTA('Pat Score Cards'!D1071:G1071) &gt;  1, "Error: Select only one value for " &amp; 'Pat Score Cards'!$D$1, "")</f>
        <v/>
      </c>
      <c r="D1072" s="87" t="str">
        <f>IF(COUNTA('Pat Score Cards'!H1071:K1071) &gt;  1, "Error: Select only one value for " &amp; 'Pat Score Cards'!$H$1, "")</f>
        <v/>
      </c>
      <c r="E1072" s="87" t="str">
        <f>IF(COUNTA('Pat Score Cards'!L1071:O1071) &gt;  1, "Error: Select only one value for " &amp; 'Pat Score Cards'!$L$1, "")</f>
        <v/>
      </c>
      <c r="F1072" s="87" t="str">
        <f>IF(COUNTA('Pat Score Cards'!P1071:S1071) &gt;  1, "Error: Select only one value for " &amp; 'Pat Score Cards'!$P$1, "")</f>
        <v/>
      </c>
      <c r="G1072" s="87" t="str">
        <f>IF(COUNTA('Pat Score Cards'!T1071:W1071) &gt;  1, "Error: Select only one value for " &amp; 'Pat Score Cards'!$T$1, "")</f>
        <v/>
      </c>
      <c r="H1072" s="87" t="str">
        <f>IF(COUNTA('Pat Score Cards'!X1071:AA1071) &gt;  1, "Error: Select only one value for " &amp; 'Pat Score Cards'!$X$1, "")</f>
        <v/>
      </c>
      <c r="I1072" s="92" t="str">
        <f>IF(AND(NOT(ISBLANK('Pat Score Cards'!B1071)),COUNTA('Pat Score Cards'!D1071:AA1071)&lt;6), "Error: Select one value per measurement","")</f>
        <v/>
      </c>
    </row>
    <row r="1073" spans="1:9" x14ac:dyDescent="0.25">
      <c r="A1073" s="91" t="str">
        <f>IF(AND(ISBLANK('Pat Score Cards'!B1072),COUNTA('Pat Score Cards'!D1072:AA1072)&gt;0),"Selet site for record","")</f>
        <v/>
      </c>
      <c r="B1073" s="87" t="str">
        <f>IF(AND(ISBLANK('Pat Score Cards'!C1072),COUNTA('Pat Score Cards'!D1072:AA1072)&gt;0),"Selet species for record","")</f>
        <v/>
      </c>
      <c r="C1073" s="87" t="str">
        <f>IF(COUNTA('Pat Score Cards'!D1072:G1072) &gt;  1, "Error: Select only one value for " &amp; 'Pat Score Cards'!$D$1, "")</f>
        <v/>
      </c>
      <c r="D1073" s="87" t="str">
        <f>IF(COUNTA('Pat Score Cards'!H1072:K1072) &gt;  1, "Error: Select only one value for " &amp; 'Pat Score Cards'!$H$1, "")</f>
        <v/>
      </c>
      <c r="E1073" s="87" t="str">
        <f>IF(COUNTA('Pat Score Cards'!L1072:O1072) &gt;  1, "Error: Select only one value for " &amp; 'Pat Score Cards'!$L$1, "")</f>
        <v/>
      </c>
      <c r="F1073" s="87" t="str">
        <f>IF(COUNTA('Pat Score Cards'!P1072:S1072) &gt;  1, "Error: Select only one value for " &amp; 'Pat Score Cards'!$P$1, "")</f>
        <v/>
      </c>
      <c r="G1073" s="87" t="str">
        <f>IF(COUNTA('Pat Score Cards'!T1072:W1072) &gt;  1, "Error: Select only one value for " &amp; 'Pat Score Cards'!$T$1, "")</f>
        <v/>
      </c>
      <c r="H1073" s="87" t="str">
        <f>IF(COUNTA('Pat Score Cards'!X1072:AA1072) &gt;  1, "Error: Select only one value for " &amp; 'Pat Score Cards'!$X$1, "")</f>
        <v/>
      </c>
      <c r="I1073" s="92" t="str">
        <f>IF(AND(NOT(ISBLANK('Pat Score Cards'!B1072)),COUNTA('Pat Score Cards'!D1072:AA1072)&lt;6), "Error: Select one value per measurement","")</f>
        <v/>
      </c>
    </row>
    <row r="1074" spans="1:9" x14ac:dyDescent="0.25">
      <c r="A1074" s="91" t="str">
        <f>IF(AND(ISBLANK('Pat Score Cards'!B1073),COUNTA('Pat Score Cards'!D1073:AA1073)&gt;0),"Selet site for record","")</f>
        <v/>
      </c>
      <c r="B1074" s="87" t="str">
        <f>IF(AND(ISBLANK('Pat Score Cards'!C1073),COUNTA('Pat Score Cards'!D1073:AA1073)&gt;0),"Selet species for record","")</f>
        <v/>
      </c>
      <c r="C1074" s="87" t="str">
        <f>IF(COUNTA('Pat Score Cards'!D1073:G1073) &gt;  1, "Error: Select only one value for " &amp; 'Pat Score Cards'!$D$1, "")</f>
        <v/>
      </c>
      <c r="D1074" s="87" t="str">
        <f>IF(COUNTA('Pat Score Cards'!H1073:K1073) &gt;  1, "Error: Select only one value for " &amp; 'Pat Score Cards'!$H$1, "")</f>
        <v/>
      </c>
      <c r="E1074" s="87" t="str">
        <f>IF(COUNTA('Pat Score Cards'!L1073:O1073) &gt;  1, "Error: Select only one value for " &amp; 'Pat Score Cards'!$L$1, "")</f>
        <v/>
      </c>
      <c r="F1074" s="87" t="str">
        <f>IF(COUNTA('Pat Score Cards'!P1073:S1073) &gt;  1, "Error: Select only one value for " &amp; 'Pat Score Cards'!$P$1, "")</f>
        <v/>
      </c>
      <c r="G1074" s="87" t="str">
        <f>IF(COUNTA('Pat Score Cards'!T1073:W1073) &gt;  1, "Error: Select only one value for " &amp; 'Pat Score Cards'!$T$1, "")</f>
        <v/>
      </c>
      <c r="H1074" s="87" t="str">
        <f>IF(COUNTA('Pat Score Cards'!X1073:AA1073) &gt;  1, "Error: Select only one value for " &amp; 'Pat Score Cards'!$X$1, "")</f>
        <v/>
      </c>
      <c r="I1074" s="92" t="str">
        <f>IF(AND(NOT(ISBLANK('Pat Score Cards'!B1073)),COUNTA('Pat Score Cards'!D1073:AA1073)&lt;6), "Error: Select one value per measurement","")</f>
        <v/>
      </c>
    </row>
    <row r="1075" spans="1:9" x14ac:dyDescent="0.25">
      <c r="A1075" s="91" t="str">
        <f>IF(AND(ISBLANK('Pat Score Cards'!B1074),COUNTA('Pat Score Cards'!D1074:AA1074)&gt;0),"Selet site for record","")</f>
        <v/>
      </c>
      <c r="B1075" s="87" t="str">
        <f>IF(AND(ISBLANK('Pat Score Cards'!C1074),COUNTA('Pat Score Cards'!D1074:AA1074)&gt;0),"Selet species for record","")</f>
        <v/>
      </c>
      <c r="C1075" s="87" t="str">
        <f>IF(COUNTA('Pat Score Cards'!D1074:G1074) &gt;  1, "Error: Select only one value for " &amp; 'Pat Score Cards'!$D$1, "")</f>
        <v/>
      </c>
      <c r="D1075" s="87" t="str">
        <f>IF(COUNTA('Pat Score Cards'!H1074:K1074) &gt;  1, "Error: Select only one value for " &amp; 'Pat Score Cards'!$H$1, "")</f>
        <v/>
      </c>
      <c r="E1075" s="87" t="str">
        <f>IF(COUNTA('Pat Score Cards'!L1074:O1074) &gt;  1, "Error: Select only one value for " &amp; 'Pat Score Cards'!$L$1, "")</f>
        <v/>
      </c>
      <c r="F1075" s="87" t="str">
        <f>IF(COUNTA('Pat Score Cards'!P1074:S1074) &gt;  1, "Error: Select only one value for " &amp; 'Pat Score Cards'!$P$1, "")</f>
        <v/>
      </c>
      <c r="G1075" s="87" t="str">
        <f>IF(COUNTA('Pat Score Cards'!T1074:W1074) &gt;  1, "Error: Select only one value for " &amp; 'Pat Score Cards'!$T$1, "")</f>
        <v/>
      </c>
      <c r="H1075" s="87" t="str">
        <f>IF(COUNTA('Pat Score Cards'!X1074:AA1074) &gt;  1, "Error: Select only one value for " &amp; 'Pat Score Cards'!$X$1, "")</f>
        <v/>
      </c>
      <c r="I1075" s="92" t="str">
        <f>IF(AND(NOT(ISBLANK('Pat Score Cards'!B1074)),COUNTA('Pat Score Cards'!D1074:AA1074)&lt;6), "Error: Select one value per measurement","")</f>
        <v/>
      </c>
    </row>
    <row r="1076" spans="1:9" x14ac:dyDescent="0.25">
      <c r="A1076" s="91" t="str">
        <f>IF(AND(ISBLANK('Pat Score Cards'!B1075),COUNTA('Pat Score Cards'!D1075:AA1075)&gt;0),"Selet site for record","")</f>
        <v/>
      </c>
      <c r="B1076" s="87" t="str">
        <f>IF(AND(ISBLANK('Pat Score Cards'!C1075),COUNTA('Pat Score Cards'!D1075:AA1075)&gt;0),"Selet species for record","")</f>
        <v/>
      </c>
      <c r="C1076" s="87" t="str">
        <f>IF(COUNTA('Pat Score Cards'!D1075:G1075) &gt;  1, "Error: Select only one value for " &amp; 'Pat Score Cards'!$D$1, "")</f>
        <v/>
      </c>
      <c r="D1076" s="87" t="str">
        <f>IF(COUNTA('Pat Score Cards'!H1075:K1075) &gt;  1, "Error: Select only one value for " &amp; 'Pat Score Cards'!$H$1, "")</f>
        <v/>
      </c>
      <c r="E1076" s="87" t="str">
        <f>IF(COUNTA('Pat Score Cards'!L1075:O1075) &gt;  1, "Error: Select only one value for " &amp; 'Pat Score Cards'!$L$1, "")</f>
        <v/>
      </c>
      <c r="F1076" s="87" t="str">
        <f>IF(COUNTA('Pat Score Cards'!P1075:S1075) &gt;  1, "Error: Select only one value for " &amp; 'Pat Score Cards'!$P$1, "")</f>
        <v/>
      </c>
      <c r="G1076" s="87" t="str">
        <f>IF(COUNTA('Pat Score Cards'!T1075:W1075) &gt;  1, "Error: Select only one value for " &amp; 'Pat Score Cards'!$T$1, "")</f>
        <v/>
      </c>
      <c r="H1076" s="87" t="str">
        <f>IF(COUNTA('Pat Score Cards'!X1075:AA1075) &gt;  1, "Error: Select only one value for " &amp; 'Pat Score Cards'!$X$1, "")</f>
        <v/>
      </c>
      <c r="I1076" s="92" t="str">
        <f>IF(AND(NOT(ISBLANK('Pat Score Cards'!B1075)),COUNTA('Pat Score Cards'!D1075:AA1075)&lt;6), "Error: Select one value per measurement","")</f>
        <v/>
      </c>
    </row>
    <row r="1077" spans="1:9" x14ac:dyDescent="0.25">
      <c r="A1077" s="91" t="str">
        <f>IF(AND(ISBLANK('Pat Score Cards'!B1076),COUNTA('Pat Score Cards'!D1076:AA1076)&gt;0),"Selet site for record","")</f>
        <v/>
      </c>
      <c r="B1077" s="87" t="str">
        <f>IF(AND(ISBLANK('Pat Score Cards'!C1076),COUNTA('Pat Score Cards'!D1076:AA1076)&gt;0),"Selet species for record","")</f>
        <v/>
      </c>
      <c r="C1077" s="87" t="str">
        <f>IF(COUNTA('Pat Score Cards'!D1076:G1076) &gt;  1, "Error: Select only one value for " &amp; 'Pat Score Cards'!$D$1, "")</f>
        <v/>
      </c>
      <c r="D1077" s="87" t="str">
        <f>IF(COUNTA('Pat Score Cards'!H1076:K1076) &gt;  1, "Error: Select only one value for " &amp; 'Pat Score Cards'!$H$1, "")</f>
        <v/>
      </c>
      <c r="E1077" s="87" t="str">
        <f>IF(COUNTA('Pat Score Cards'!L1076:O1076) &gt;  1, "Error: Select only one value for " &amp; 'Pat Score Cards'!$L$1, "")</f>
        <v/>
      </c>
      <c r="F1077" s="87" t="str">
        <f>IF(COUNTA('Pat Score Cards'!P1076:S1076) &gt;  1, "Error: Select only one value for " &amp; 'Pat Score Cards'!$P$1, "")</f>
        <v/>
      </c>
      <c r="G1077" s="87" t="str">
        <f>IF(COUNTA('Pat Score Cards'!T1076:W1076) &gt;  1, "Error: Select only one value for " &amp; 'Pat Score Cards'!$T$1, "")</f>
        <v/>
      </c>
      <c r="H1077" s="87" t="str">
        <f>IF(COUNTA('Pat Score Cards'!X1076:AA1076) &gt;  1, "Error: Select only one value for " &amp; 'Pat Score Cards'!$X$1, "")</f>
        <v/>
      </c>
      <c r="I1077" s="92" t="str">
        <f>IF(AND(NOT(ISBLANK('Pat Score Cards'!B1076)),COUNTA('Pat Score Cards'!D1076:AA1076)&lt;6), "Error: Select one value per measurement","")</f>
        <v/>
      </c>
    </row>
    <row r="1078" spans="1:9" x14ac:dyDescent="0.25">
      <c r="A1078" s="91" t="str">
        <f>IF(AND(ISBLANK('Pat Score Cards'!B1077),COUNTA('Pat Score Cards'!D1077:AA1077)&gt;0),"Selet site for record","")</f>
        <v/>
      </c>
      <c r="B1078" s="87" t="str">
        <f>IF(AND(ISBLANK('Pat Score Cards'!C1077),COUNTA('Pat Score Cards'!D1077:AA1077)&gt;0),"Selet species for record","")</f>
        <v/>
      </c>
      <c r="C1078" s="87" t="str">
        <f>IF(COUNTA('Pat Score Cards'!D1077:G1077) &gt;  1, "Error: Select only one value for " &amp; 'Pat Score Cards'!$D$1, "")</f>
        <v/>
      </c>
      <c r="D1078" s="87" t="str">
        <f>IF(COUNTA('Pat Score Cards'!H1077:K1077) &gt;  1, "Error: Select only one value for " &amp; 'Pat Score Cards'!$H$1, "")</f>
        <v/>
      </c>
      <c r="E1078" s="87" t="str">
        <f>IF(COUNTA('Pat Score Cards'!L1077:O1077) &gt;  1, "Error: Select only one value for " &amp; 'Pat Score Cards'!$L$1, "")</f>
        <v/>
      </c>
      <c r="F1078" s="87" t="str">
        <f>IF(COUNTA('Pat Score Cards'!P1077:S1077) &gt;  1, "Error: Select only one value for " &amp; 'Pat Score Cards'!$P$1, "")</f>
        <v/>
      </c>
      <c r="G1078" s="87" t="str">
        <f>IF(COUNTA('Pat Score Cards'!T1077:W1077) &gt;  1, "Error: Select only one value for " &amp; 'Pat Score Cards'!$T$1, "")</f>
        <v/>
      </c>
      <c r="H1078" s="87" t="str">
        <f>IF(COUNTA('Pat Score Cards'!X1077:AA1077) &gt;  1, "Error: Select only one value for " &amp; 'Pat Score Cards'!$X$1, "")</f>
        <v/>
      </c>
      <c r="I1078" s="92" t="str">
        <f>IF(AND(NOT(ISBLANK('Pat Score Cards'!B1077)),COUNTA('Pat Score Cards'!D1077:AA1077)&lt;6), "Error: Select one value per measurement","")</f>
        <v/>
      </c>
    </row>
    <row r="1079" spans="1:9" x14ac:dyDescent="0.25">
      <c r="A1079" s="91" t="str">
        <f>IF(AND(ISBLANK('Pat Score Cards'!B1078),COUNTA('Pat Score Cards'!D1078:AA1078)&gt;0),"Selet site for record","")</f>
        <v/>
      </c>
      <c r="B1079" s="87" t="str">
        <f>IF(AND(ISBLANK('Pat Score Cards'!C1078),COUNTA('Pat Score Cards'!D1078:AA1078)&gt;0),"Selet species for record","")</f>
        <v/>
      </c>
      <c r="C1079" s="87" t="str">
        <f>IF(COUNTA('Pat Score Cards'!D1078:G1078) &gt;  1, "Error: Select only one value for " &amp; 'Pat Score Cards'!$D$1, "")</f>
        <v/>
      </c>
      <c r="D1079" s="87" t="str">
        <f>IF(COUNTA('Pat Score Cards'!H1078:K1078) &gt;  1, "Error: Select only one value for " &amp; 'Pat Score Cards'!$H$1, "")</f>
        <v/>
      </c>
      <c r="E1079" s="87" t="str">
        <f>IF(COUNTA('Pat Score Cards'!L1078:O1078) &gt;  1, "Error: Select only one value for " &amp; 'Pat Score Cards'!$L$1, "")</f>
        <v/>
      </c>
      <c r="F1079" s="87" t="str">
        <f>IF(COUNTA('Pat Score Cards'!P1078:S1078) &gt;  1, "Error: Select only one value for " &amp; 'Pat Score Cards'!$P$1, "")</f>
        <v/>
      </c>
      <c r="G1079" s="87" t="str">
        <f>IF(COUNTA('Pat Score Cards'!T1078:W1078) &gt;  1, "Error: Select only one value for " &amp; 'Pat Score Cards'!$T$1, "")</f>
        <v/>
      </c>
      <c r="H1079" s="87" t="str">
        <f>IF(COUNTA('Pat Score Cards'!X1078:AA1078) &gt;  1, "Error: Select only one value for " &amp; 'Pat Score Cards'!$X$1, "")</f>
        <v/>
      </c>
      <c r="I1079" s="92" t="str">
        <f>IF(AND(NOT(ISBLANK('Pat Score Cards'!B1078)),COUNTA('Pat Score Cards'!D1078:AA1078)&lt;6), "Error: Select one value per measurement","")</f>
        <v/>
      </c>
    </row>
    <row r="1080" spans="1:9" x14ac:dyDescent="0.25">
      <c r="A1080" s="91" t="str">
        <f>IF(AND(ISBLANK('Pat Score Cards'!B1079),COUNTA('Pat Score Cards'!D1079:AA1079)&gt;0),"Selet site for record","")</f>
        <v/>
      </c>
      <c r="B1080" s="87" t="str">
        <f>IF(AND(ISBLANK('Pat Score Cards'!C1079),COUNTA('Pat Score Cards'!D1079:AA1079)&gt;0),"Selet species for record","")</f>
        <v/>
      </c>
      <c r="C1080" s="87" t="str">
        <f>IF(COUNTA('Pat Score Cards'!D1079:G1079) &gt;  1, "Error: Select only one value for " &amp; 'Pat Score Cards'!$D$1, "")</f>
        <v/>
      </c>
      <c r="D1080" s="87" t="str">
        <f>IF(COUNTA('Pat Score Cards'!H1079:K1079) &gt;  1, "Error: Select only one value for " &amp; 'Pat Score Cards'!$H$1, "")</f>
        <v/>
      </c>
      <c r="E1080" s="87" t="str">
        <f>IF(COUNTA('Pat Score Cards'!L1079:O1079) &gt;  1, "Error: Select only one value for " &amp; 'Pat Score Cards'!$L$1, "")</f>
        <v/>
      </c>
      <c r="F1080" s="87" t="str">
        <f>IF(COUNTA('Pat Score Cards'!P1079:S1079) &gt;  1, "Error: Select only one value for " &amp; 'Pat Score Cards'!$P$1, "")</f>
        <v/>
      </c>
      <c r="G1080" s="87" t="str">
        <f>IF(COUNTA('Pat Score Cards'!T1079:W1079) &gt;  1, "Error: Select only one value for " &amp; 'Pat Score Cards'!$T$1, "")</f>
        <v/>
      </c>
      <c r="H1080" s="87" t="str">
        <f>IF(COUNTA('Pat Score Cards'!X1079:AA1079) &gt;  1, "Error: Select only one value for " &amp; 'Pat Score Cards'!$X$1, "")</f>
        <v/>
      </c>
      <c r="I1080" s="92" t="str">
        <f>IF(AND(NOT(ISBLANK('Pat Score Cards'!B1079)),COUNTA('Pat Score Cards'!D1079:AA1079)&lt;6), "Error: Select one value per measurement","")</f>
        <v/>
      </c>
    </row>
    <row r="1081" spans="1:9" x14ac:dyDescent="0.25">
      <c r="A1081" s="91" t="str">
        <f>IF(AND(ISBLANK('Pat Score Cards'!B1080),COUNTA('Pat Score Cards'!D1080:AA1080)&gt;0),"Selet site for record","")</f>
        <v/>
      </c>
      <c r="B1081" s="87" t="str">
        <f>IF(AND(ISBLANK('Pat Score Cards'!C1080),COUNTA('Pat Score Cards'!D1080:AA1080)&gt;0),"Selet species for record","")</f>
        <v/>
      </c>
      <c r="C1081" s="87" t="str">
        <f>IF(COUNTA('Pat Score Cards'!D1080:G1080) &gt;  1, "Error: Select only one value for " &amp; 'Pat Score Cards'!$D$1, "")</f>
        <v/>
      </c>
      <c r="D1081" s="87" t="str">
        <f>IF(COUNTA('Pat Score Cards'!H1080:K1080) &gt;  1, "Error: Select only one value for " &amp; 'Pat Score Cards'!$H$1, "")</f>
        <v/>
      </c>
      <c r="E1081" s="87" t="str">
        <f>IF(COUNTA('Pat Score Cards'!L1080:O1080) &gt;  1, "Error: Select only one value for " &amp; 'Pat Score Cards'!$L$1, "")</f>
        <v/>
      </c>
      <c r="F1081" s="87" t="str">
        <f>IF(COUNTA('Pat Score Cards'!P1080:S1080) &gt;  1, "Error: Select only one value for " &amp; 'Pat Score Cards'!$P$1, "")</f>
        <v/>
      </c>
      <c r="G1081" s="87" t="str">
        <f>IF(COUNTA('Pat Score Cards'!T1080:W1080) &gt;  1, "Error: Select only one value for " &amp; 'Pat Score Cards'!$T$1, "")</f>
        <v/>
      </c>
      <c r="H1081" s="87" t="str">
        <f>IF(COUNTA('Pat Score Cards'!X1080:AA1080) &gt;  1, "Error: Select only one value for " &amp; 'Pat Score Cards'!$X$1, "")</f>
        <v/>
      </c>
      <c r="I1081" s="92" t="str">
        <f>IF(AND(NOT(ISBLANK('Pat Score Cards'!B1080)),COUNTA('Pat Score Cards'!D1080:AA1080)&lt;6), "Error: Select one value per measurement","")</f>
        <v/>
      </c>
    </row>
    <row r="1082" spans="1:9" x14ac:dyDescent="0.25">
      <c r="A1082" s="91" t="str">
        <f>IF(AND(ISBLANK('Pat Score Cards'!B1081),COUNTA('Pat Score Cards'!D1081:AA1081)&gt;0),"Selet site for record","")</f>
        <v/>
      </c>
      <c r="B1082" s="87" t="str">
        <f>IF(AND(ISBLANK('Pat Score Cards'!C1081),COUNTA('Pat Score Cards'!D1081:AA1081)&gt;0),"Selet species for record","")</f>
        <v/>
      </c>
      <c r="C1082" s="87" t="str">
        <f>IF(COUNTA('Pat Score Cards'!D1081:G1081) &gt;  1, "Error: Select only one value for " &amp; 'Pat Score Cards'!$D$1, "")</f>
        <v/>
      </c>
      <c r="D1082" s="87" t="str">
        <f>IF(COUNTA('Pat Score Cards'!H1081:K1081) &gt;  1, "Error: Select only one value for " &amp; 'Pat Score Cards'!$H$1, "")</f>
        <v/>
      </c>
      <c r="E1082" s="87" t="str">
        <f>IF(COUNTA('Pat Score Cards'!L1081:O1081) &gt;  1, "Error: Select only one value for " &amp; 'Pat Score Cards'!$L$1, "")</f>
        <v/>
      </c>
      <c r="F1082" s="87" t="str">
        <f>IF(COUNTA('Pat Score Cards'!P1081:S1081) &gt;  1, "Error: Select only one value for " &amp; 'Pat Score Cards'!$P$1, "")</f>
        <v/>
      </c>
      <c r="G1082" s="87" t="str">
        <f>IF(COUNTA('Pat Score Cards'!T1081:W1081) &gt;  1, "Error: Select only one value for " &amp; 'Pat Score Cards'!$T$1, "")</f>
        <v/>
      </c>
      <c r="H1082" s="87" t="str">
        <f>IF(COUNTA('Pat Score Cards'!X1081:AA1081) &gt;  1, "Error: Select only one value for " &amp; 'Pat Score Cards'!$X$1, "")</f>
        <v/>
      </c>
      <c r="I1082" s="92" t="str">
        <f>IF(AND(NOT(ISBLANK('Pat Score Cards'!B1081)),COUNTA('Pat Score Cards'!D1081:AA1081)&lt;6), "Error: Select one value per measurement","")</f>
        <v/>
      </c>
    </row>
    <row r="1083" spans="1:9" x14ac:dyDescent="0.25">
      <c r="A1083" s="91" t="str">
        <f>IF(AND(ISBLANK('Pat Score Cards'!B1082),COUNTA('Pat Score Cards'!D1082:AA1082)&gt;0),"Selet site for record","")</f>
        <v/>
      </c>
      <c r="B1083" s="87" t="str">
        <f>IF(AND(ISBLANK('Pat Score Cards'!C1082),COUNTA('Pat Score Cards'!D1082:AA1082)&gt;0),"Selet species for record","")</f>
        <v/>
      </c>
      <c r="C1083" s="87" t="str">
        <f>IF(COUNTA('Pat Score Cards'!D1082:G1082) &gt;  1, "Error: Select only one value for " &amp; 'Pat Score Cards'!$D$1, "")</f>
        <v/>
      </c>
      <c r="D1083" s="87" t="str">
        <f>IF(COUNTA('Pat Score Cards'!H1082:K1082) &gt;  1, "Error: Select only one value for " &amp; 'Pat Score Cards'!$H$1, "")</f>
        <v/>
      </c>
      <c r="E1083" s="87" t="str">
        <f>IF(COUNTA('Pat Score Cards'!L1082:O1082) &gt;  1, "Error: Select only one value for " &amp; 'Pat Score Cards'!$L$1, "")</f>
        <v/>
      </c>
      <c r="F1083" s="87" t="str">
        <f>IF(COUNTA('Pat Score Cards'!P1082:S1082) &gt;  1, "Error: Select only one value for " &amp; 'Pat Score Cards'!$P$1, "")</f>
        <v/>
      </c>
      <c r="G1083" s="87" t="str">
        <f>IF(COUNTA('Pat Score Cards'!T1082:W1082) &gt;  1, "Error: Select only one value for " &amp; 'Pat Score Cards'!$T$1, "")</f>
        <v/>
      </c>
      <c r="H1083" s="87" t="str">
        <f>IF(COUNTA('Pat Score Cards'!X1082:AA1082) &gt;  1, "Error: Select only one value for " &amp; 'Pat Score Cards'!$X$1, "")</f>
        <v/>
      </c>
      <c r="I1083" s="92" t="str">
        <f>IF(AND(NOT(ISBLANK('Pat Score Cards'!B1082)),COUNTA('Pat Score Cards'!D1082:AA1082)&lt;6), "Error: Select one value per measurement","")</f>
        <v/>
      </c>
    </row>
    <row r="1084" spans="1:9" x14ac:dyDescent="0.25">
      <c r="A1084" s="91" t="str">
        <f>IF(AND(ISBLANK('Pat Score Cards'!B1083),COUNTA('Pat Score Cards'!D1083:AA1083)&gt;0),"Selet site for record","")</f>
        <v/>
      </c>
      <c r="B1084" s="87" t="str">
        <f>IF(AND(ISBLANK('Pat Score Cards'!C1083),COUNTA('Pat Score Cards'!D1083:AA1083)&gt;0),"Selet species for record","")</f>
        <v/>
      </c>
      <c r="C1084" s="87" t="str">
        <f>IF(COUNTA('Pat Score Cards'!D1083:G1083) &gt;  1, "Error: Select only one value for " &amp; 'Pat Score Cards'!$D$1, "")</f>
        <v/>
      </c>
      <c r="D1084" s="87" t="str">
        <f>IF(COUNTA('Pat Score Cards'!H1083:K1083) &gt;  1, "Error: Select only one value for " &amp; 'Pat Score Cards'!$H$1, "")</f>
        <v/>
      </c>
      <c r="E1084" s="87" t="str">
        <f>IF(COUNTA('Pat Score Cards'!L1083:O1083) &gt;  1, "Error: Select only one value for " &amp; 'Pat Score Cards'!$L$1, "")</f>
        <v/>
      </c>
      <c r="F1084" s="87" t="str">
        <f>IF(COUNTA('Pat Score Cards'!P1083:S1083) &gt;  1, "Error: Select only one value for " &amp; 'Pat Score Cards'!$P$1, "")</f>
        <v/>
      </c>
      <c r="G1084" s="87" t="str">
        <f>IF(COUNTA('Pat Score Cards'!T1083:W1083) &gt;  1, "Error: Select only one value for " &amp; 'Pat Score Cards'!$T$1, "")</f>
        <v/>
      </c>
      <c r="H1084" s="87" t="str">
        <f>IF(COUNTA('Pat Score Cards'!X1083:AA1083) &gt;  1, "Error: Select only one value for " &amp; 'Pat Score Cards'!$X$1, "")</f>
        <v/>
      </c>
      <c r="I1084" s="92" t="str">
        <f>IF(AND(NOT(ISBLANK('Pat Score Cards'!B1083)),COUNTA('Pat Score Cards'!D1083:AA1083)&lt;6), "Error: Select one value per measurement","")</f>
        <v/>
      </c>
    </row>
    <row r="1085" spans="1:9" x14ac:dyDescent="0.25">
      <c r="A1085" s="91" t="str">
        <f>IF(AND(ISBLANK('Pat Score Cards'!B1084),COUNTA('Pat Score Cards'!D1084:AA1084)&gt;0),"Selet site for record","")</f>
        <v/>
      </c>
      <c r="B1085" s="87" t="str">
        <f>IF(AND(ISBLANK('Pat Score Cards'!C1084),COUNTA('Pat Score Cards'!D1084:AA1084)&gt;0),"Selet species for record","")</f>
        <v/>
      </c>
      <c r="C1085" s="87" t="str">
        <f>IF(COUNTA('Pat Score Cards'!D1084:G1084) &gt;  1, "Error: Select only one value for " &amp; 'Pat Score Cards'!$D$1, "")</f>
        <v/>
      </c>
      <c r="D1085" s="87" t="str">
        <f>IF(COUNTA('Pat Score Cards'!H1084:K1084) &gt;  1, "Error: Select only one value for " &amp; 'Pat Score Cards'!$H$1, "")</f>
        <v/>
      </c>
      <c r="E1085" s="87" t="str">
        <f>IF(COUNTA('Pat Score Cards'!L1084:O1084) &gt;  1, "Error: Select only one value for " &amp; 'Pat Score Cards'!$L$1, "")</f>
        <v/>
      </c>
      <c r="F1085" s="87" t="str">
        <f>IF(COUNTA('Pat Score Cards'!P1084:S1084) &gt;  1, "Error: Select only one value for " &amp; 'Pat Score Cards'!$P$1, "")</f>
        <v/>
      </c>
      <c r="G1085" s="87" t="str">
        <f>IF(COUNTA('Pat Score Cards'!T1084:W1084) &gt;  1, "Error: Select only one value for " &amp; 'Pat Score Cards'!$T$1, "")</f>
        <v/>
      </c>
      <c r="H1085" s="87" t="str">
        <f>IF(COUNTA('Pat Score Cards'!X1084:AA1084) &gt;  1, "Error: Select only one value for " &amp; 'Pat Score Cards'!$X$1, "")</f>
        <v/>
      </c>
      <c r="I1085" s="92" t="str">
        <f>IF(AND(NOT(ISBLANK('Pat Score Cards'!B1084)),COUNTA('Pat Score Cards'!D1084:AA1084)&lt;6), "Error: Select one value per measurement","")</f>
        <v/>
      </c>
    </row>
    <row r="1086" spans="1:9" x14ac:dyDescent="0.25">
      <c r="A1086" s="91" t="str">
        <f>IF(AND(ISBLANK('Pat Score Cards'!B1085),COUNTA('Pat Score Cards'!D1085:AA1085)&gt;0),"Selet site for record","")</f>
        <v/>
      </c>
      <c r="B1086" s="87" t="str">
        <f>IF(AND(ISBLANK('Pat Score Cards'!C1085),COUNTA('Pat Score Cards'!D1085:AA1085)&gt;0),"Selet species for record","")</f>
        <v/>
      </c>
      <c r="C1086" s="87" t="str">
        <f>IF(COUNTA('Pat Score Cards'!D1085:G1085) &gt;  1, "Error: Select only one value for " &amp; 'Pat Score Cards'!$D$1, "")</f>
        <v/>
      </c>
      <c r="D1086" s="87" t="str">
        <f>IF(COUNTA('Pat Score Cards'!H1085:K1085) &gt;  1, "Error: Select only one value for " &amp; 'Pat Score Cards'!$H$1, "")</f>
        <v/>
      </c>
      <c r="E1086" s="87" t="str">
        <f>IF(COUNTA('Pat Score Cards'!L1085:O1085) &gt;  1, "Error: Select only one value for " &amp; 'Pat Score Cards'!$L$1, "")</f>
        <v/>
      </c>
      <c r="F1086" s="87" t="str">
        <f>IF(COUNTA('Pat Score Cards'!P1085:S1085) &gt;  1, "Error: Select only one value for " &amp; 'Pat Score Cards'!$P$1, "")</f>
        <v/>
      </c>
      <c r="G1086" s="87" t="str">
        <f>IF(COUNTA('Pat Score Cards'!T1085:W1085) &gt;  1, "Error: Select only one value for " &amp; 'Pat Score Cards'!$T$1, "")</f>
        <v/>
      </c>
      <c r="H1086" s="87" t="str">
        <f>IF(COUNTA('Pat Score Cards'!X1085:AA1085) &gt;  1, "Error: Select only one value for " &amp; 'Pat Score Cards'!$X$1, "")</f>
        <v/>
      </c>
      <c r="I1086" s="92" t="str">
        <f>IF(AND(NOT(ISBLANK('Pat Score Cards'!B1085)),COUNTA('Pat Score Cards'!D1085:AA1085)&lt;6), "Error: Select one value per measurement","")</f>
        <v/>
      </c>
    </row>
    <row r="1087" spans="1:9" x14ac:dyDescent="0.25">
      <c r="A1087" s="91" t="str">
        <f>IF(AND(ISBLANK('Pat Score Cards'!B1086),COUNTA('Pat Score Cards'!D1086:AA1086)&gt;0),"Selet site for record","")</f>
        <v/>
      </c>
      <c r="B1087" s="87" t="str">
        <f>IF(AND(ISBLANK('Pat Score Cards'!C1086),COUNTA('Pat Score Cards'!D1086:AA1086)&gt;0),"Selet species for record","")</f>
        <v/>
      </c>
      <c r="C1087" s="87" t="str">
        <f>IF(COUNTA('Pat Score Cards'!D1086:G1086) &gt;  1, "Error: Select only one value for " &amp; 'Pat Score Cards'!$D$1, "")</f>
        <v/>
      </c>
      <c r="D1087" s="87" t="str">
        <f>IF(COUNTA('Pat Score Cards'!H1086:K1086) &gt;  1, "Error: Select only one value for " &amp; 'Pat Score Cards'!$H$1, "")</f>
        <v/>
      </c>
      <c r="E1087" s="87" t="str">
        <f>IF(COUNTA('Pat Score Cards'!L1086:O1086) &gt;  1, "Error: Select only one value for " &amp; 'Pat Score Cards'!$L$1, "")</f>
        <v/>
      </c>
      <c r="F1087" s="87" t="str">
        <f>IF(COUNTA('Pat Score Cards'!P1086:S1086) &gt;  1, "Error: Select only one value for " &amp; 'Pat Score Cards'!$P$1, "")</f>
        <v/>
      </c>
      <c r="G1087" s="87" t="str">
        <f>IF(COUNTA('Pat Score Cards'!T1086:W1086) &gt;  1, "Error: Select only one value for " &amp; 'Pat Score Cards'!$T$1, "")</f>
        <v/>
      </c>
      <c r="H1087" s="87" t="str">
        <f>IF(COUNTA('Pat Score Cards'!X1086:AA1086) &gt;  1, "Error: Select only one value for " &amp; 'Pat Score Cards'!$X$1, "")</f>
        <v/>
      </c>
      <c r="I1087" s="92" t="str">
        <f>IF(AND(NOT(ISBLANK('Pat Score Cards'!B1086)),COUNTA('Pat Score Cards'!D1086:AA1086)&lt;6), "Error: Select one value per measurement","")</f>
        <v/>
      </c>
    </row>
    <row r="1088" spans="1:9" x14ac:dyDescent="0.25">
      <c r="A1088" s="91" t="str">
        <f>IF(AND(ISBLANK('Pat Score Cards'!B1087),COUNTA('Pat Score Cards'!D1087:AA1087)&gt;0),"Selet site for record","")</f>
        <v/>
      </c>
      <c r="B1088" s="87" t="str">
        <f>IF(AND(ISBLANK('Pat Score Cards'!C1087),COUNTA('Pat Score Cards'!D1087:AA1087)&gt;0),"Selet species for record","")</f>
        <v/>
      </c>
      <c r="C1088" s="87" t="str">
        <f>IF(COUNTA('Pat Score Cards'!D1087:G1087) &gt;  1, "Error: Select only one value for " &amp; 'Pat Score Cards'!$D$1, "")</f>
        <v/>
      </c>
      <c r="D1088" s="87" t="str">
        <f>IF(COUNTA('Pat Score Cards'!H1087:K1087) &gt;  1, "Error: Select only one value for " &amp; 'Pat Score Cards'!$H$1, "")</f>
        <v/>
      </c>
      <c r="E1088" s="87" t="str">
        <f>IF(COUNTA('Pat Score Cards'!L1087:O1087) &gt;  1, "Error: Select only one value for " &amp; 'Pat Score Cards'!$L$1, "")</f>
        <v/>
      </c>
      <c r="F1088" s="87" t="str">
        <f>IF(COUNTA('Pat Score Cards'!P1087:S1087) &gt;  1, "Error: Select only one value for " &amp; 'Pat Score Cards'!$P$1, "")</f>
        <v/>
      </c>
      <c r="G1088" s="87" t="str">
        <f>IF(COUNTA('Pat Score Cards'!T1087:W1087) &gt;  1, "Error: Select only one value for " &amp; 'Pat Score Cards'!$T$1, "")</f>
        <v/>
      </c>
      <c r="H1088" s="87" t="str">
        <f>IF(COUNTA('Pat Score Cards'!X1087:AA1087) &gt;  1, "Error: Select only one value for " &amp; 'Pat Score Cards'!$X$1, "")</f>
        <v/>
      </c>
      <c r="I1088" s="92" t="str">
        <f>IF(AND(NOT(ISBLANK('Pat Score Cards'!B1087)),COUNTA('Pat Score Cards'!D1087:AA1087)&lt;6), "Error: Select one value per measurement","")</f>
        <v/>
      </c>
    </row>
    <row r="1089" spans="1:9" x14ac:dyDescent="0.25">
      <c r="A1089" s="91" t="str">
        <f>IF(AND(ISBLANK('Pat Score Cards'!B1088),COUNTA('Pat Score Cards'!D1088:AA1088)&gt;0),"Selet site for record","")</f>
        <v/>
      </c>
      <c r="B1089" s="87" t="str">
        <f>IF(AND(ISBLANK('Pat Score Cards'!C1088),COUNTA('Pat Score Cards'!D1088:AA1088)&gt;0),"Selet species for record","")</f>
        <v/>
      </c>
      <c r="C1089" s="87" t="str">
        <f>IF(COUNTA('Pat Score Cards'!D1088:G1088) &gt;  1, "Error: Select only one value for " &amp; 'Pat Score Cards'!$D$1, "")</f>
        <v/>
      </c>
      <c r="D1089" s="87" t="str">
        <f>IF(COUNTA('Pat Score Cards'!H1088:K1088) &gt;  1, "Error: Select only one value for " &amp; 'Pat Score Cards'!$H$1, "")</f>
        <v/>
      </c>
      <c r="E1089" s="87" t="str">
        <f>IF(COUNTA('Pat Score Cards'!L1088:O1088) &gt;  1, "Error: Select only one value for " &amp; 'Pat Score Cards'!$L$1, "")</f>
        <v/>
      </c>
      <c r="F1089" s="87" t="str">
        <f>IF(COUNTA('Pat Score Cards'!P1088:S1088) &gt;  1, "Error: Select only one value for " &amp; 'Pat Score Cards'!$P$1, "")</f>
        <v/>
      </c>
      <c r="G1089" s="87" t="str">
        <f>IF(COUNTA('Pat Score Cards'!T1088:W1088) &gt;  1, "Error: Select only one value for " &amp; 'Pat Score Cards'!$T$1, "")</f>
        <v/>
      </c>
      <c r="H1089" s="87" t="str">
        <f>IF(COUNTA('Pat Score Cards'!X1088:AA1088) &gt;  1, "Error: Select only one value for " &amp; 'Pat Score Cards'!$X$1, "")</f>
        <v/>
      </c>
      <c r="I1089" s="92" t="str">
        <f>IF(AND(NOT(ISBLANK('Pat Score Cards'!B1088)),COUNTA('Pat Score Cards'!D1088:AA1088)&lt;6), "Error: Select one value per measurement","")</f>
        <v/>
      </c>
    </row>
    <row r="1090" spans="1:9" x14ac:dyDescent="0.25">
      <c r="A1090" s="91" t="str">
        <f>IF(AND(ISBLANK('Pat Score Cards'!B1089),COUNTA('Pat Score Cards'!D1089:AA1089)&gt;0),"Selet site for record","")</f>
        <v/>
      </c>
      <c r="B1090" s="87" t="str">
        <f>IF(AND(ISBLANK('Pat Score Cards'!C1089),COUNTA('Pat Score Cards'!D1089:AA1089)&gt;0),"Selet species for record","")</f>
        <v/>
      </c>
      <c r="C1090" s="87" t="str">
        <f>IF(COUNTA('Pat Score Cards'!D1089:G1089) &gt;  1, "Error: Select only one value for " &amp; 'Pat Score Cards'!$D$1, "")</f>
        <v/>
      </c>
      <c r="D1090" s="87" t="str">
        <f>IF(COUNTA('Pat Score Cards'!H1089:K1089) &gt;  1, "Error: Select only one value for " &amp; 'Pat Score Cards'!$H$1, "")</f>
        <v/>
      </c>
      <c r="E1090" s="87" t="str">
        <f>IF(COUNTA('Pat Score Cards'!L1089:O1089) &gt;  1, "Error: Select only one value for " &amp; 'Pat Score Cards'!$L$1, "")</f>
        <v/>
      </c>
      <c r="F1090" s="87" t="str">
        <f>IF(COUNTA('Pat Score Cards'!P1089:S1089) &gt;  1, "Error: Select only one value for " &amp; 'Pat Score Cards'!$P$1, "")</f>
        <v/>
      </c>
      <c r="G1090" s="87" t="str">
        <f>IF(COUNTA('Pat Score Cards'!T1089:W1089) &gt;  1, "Error: Select only one value for " &amp; 'Pat Score Cards'!$T$1, "")</f>
        <v/>
      </c>
      <c r="H1090" s="87" t="str">
        <f>IF(COUNTA('Pat Score Cards'!X1089:AA1089) &gt;  1, "Error: Select only one value for " &amp; 'Pat Score Cards'!$X$1, "")</f>
        <v/>
      </c>
      <c r="I1090" s="92" t="str">
        <f>IF(AND(NOT(ISBLANK('Pat Score Cards'!B1089)),COUNTA('Pat Score Cards'!D1089:AA1089)&lt;6), "Error: Select one value per measurement","")</f>
        <v/>
      </c>
    </row>
    <row r="1091" spans="1:9" x14ac:dyDescent="0.25">
      <c r="A1091" s="91" t="str">
        <f>IF(AND(ISBLANK('Pat Score Cards'!B1090),COUNTA('Pat Score Cards'!D1090:AA1090)&gt;0),"Selet site for record","")</f>
        <v/>
      </c>
      <c r="B1091" s="87" t="str">
        <f>IF(AND(ISBLANK('Pat Score Cards'!C1090),COUNTA('Pat Score Cards'!D1090:AA1090)&gt;0),"Selet species for record","")</f>
        <v/>
      </c>
      <c r="C1091" s="87" t="str">
        <f>IF(COUNTA('Pat Score Cards'!D1090:G1090) &gt;  1, "Error: Select only one value for " &amp; 'Pat Score Cards'!$D$1, "")</f>
        <v/>
      </c>
      <c r="D1091" s="87" t="str">
        <f>IF(COUNTA('Pat Score Cards'!H1090:K1090) &gt;  1, "Error: Select only one value for " &amp; 'Pat Score Cards'!$H$1, "")</f>
        <v/>
      </c>
      <c r="E1091" s="87" t="str">
        <f>IF(COUNTA('Pat Score Cards'!L1090:O1090) &gt;  1, "Error: Select only one value for " &amp; 'Pat Score Cards'!$L$1, "")</f>
        <v/>
      </c>
      <c r="F1091" s="87" t="str">
        <f>IF(COUNTA('Pat Score Cards'!P1090:S1090) &gt;  1, "Error: Select only one value for " &amp; 'Pat Score Cards'!$P$1, "")</f>
        <v/>
      </c>
      <c r="G1091" s="87" t="str">
        <f>IF(COUNTA('Pat Score Cards'!T1090:W1090) &gt;  1, "Error: Select only one value for " &amp; 'Pat Score Cards'!$T$1, "")</f>
        <v/>
      </c>
      <c r="H1091" s="87" t="str">
        <f>IF(COUNTA('Pat Score Cards'!X1090:AA1090) &gt;  1, "Error: Select only one value for " &amp; 'Pat Score Cards'!$X$1, "")</f>
        <v/>
      </c>
      <c r="I1091" s="92" t="str">
        <f>IF(AND(NOT(ISBLANK('Pat Score Cards'!B1090)),COUNTA('Pat Score Cards'!D1090:AA1090)&lt;6), "Error: Select one value per measurement","")</f>
        <v/>
      </c>
    </row>
    <row r="1092" spans="1:9" x14ac:dyDescent="0.25">
      <c r="A1092" s="91" t="str">
        <f>IF(AND(ISBLANK('Pat Score Cards'!B1091),COUNTA('Pat Score Cards'!D1091:AA1091)&gt;0),"Selet site for record","")</f>
        <v/>
      </c>
      <c r="B1092" s="87" t="str">
        <f>IF(AND(ISBLANK('Pat Score Cards'!C1091),COUNTA('Pat Score Cards'!D1091:AA1091)&gt;0),"Selet species for record","")</f>
        <v/>
      </c>
      <c r="C1092" s="87" t="str">
        <f>IF(COUNTA('Pat Score Cards'!D1091:G1091) &gt;  1, "Error: Select only one value for " &amp; 'Pat Score Cards'!$D$1, "")</f>
        <v/>
      </c>
      <c r="D1092" s="87" t="str">
        <f>IF(COUNTA('Pat Score Cards'!H1091:K1091) &gt;  1, "Error: Select only one value for " &amp; 'Pat Score Cards'!$H$1, "")</f>
        <v/>
      </c>
      <c r="E1092" s="87" t="str">
        <f>IF(COUNTA('Pat Score Cards'!L1091:O1091) &gt;  1, "Error: Select only one value for " &amp; 'Pat Score Cards'!$L$1, "")</f>
        <v/>
      </c>
      <c r="F1092" s="87" t="str">
        <f>IF(COUNTA('Pat Score Cards'!P1091:S1091) &gt;  1, "Error: Select only one value for " &amp; 'Pat Score Cards'!$P$1, "")</f>
        <v/>
      </c>
      <c r="G1092" s="87" t="str">
        <f>IF(COUNTA('Pat Score Cards'!T1091:W1091) &gt;  1, "Error: Select only one value for " &amp; 'Pat Score Cards'!$T$1, "")</f>
        <v/>
      </c>
      <c r="H1092" s="87" t="str">
        <f>IF(COUNTA('Pat Score Cards'!X1091:AA1091) &gt;  1, "Error: Select only one value for " &amp; 'Pat Score Cards'!$X$1, "")</f>
        <v/>
      </c>
      <c r="I1092" s="92" t="str">
        <f>IF(AND(NOT(ISBLANK('Pat Score Cards'!B1091)),COUNTA('Pat Score Cards'!D1091:AA1091)&lt;6), "Error: Select one value per measurement","")</f>
        <v/>
      </c>
    </row>
    <row r="1093" spans="1:9" x14ac:dyDescent="0.25">
      <c r="A1093" s="91" t="str">
        <f>IF(AND(ISBLANK('Pat Score Cards'!B1092),COUNTA('Pat Score Cards'!D1092:AA1092)&gt;0),"Selet site for record","")</f>
        <v/>
      </c>
      <c r="B1093" s="87" t="str">
        <f>IF(AND(ISBLANK('Pat Score Cards'!C1092),COUNTA('Pat Score Cards'!D1092:AA1092)&gt;0),"Selet species for record","")</f>
        <v/>
      </c>
      <c r="C1093" s="87" t="str">
        <f>IF(COUNTA('Pat Score Cards'!D1092:G1092) &gt;  1, "Error: Select only one value for " &amp; 'Pat Score Cards'!$D$1, "")</f>
        <v/>
      </c>
      <c r="D1093" s="87" t="str">
        <f>IF(COUNTA('Pat Score Cards'!H1092:K1092) &gt;  1, "Error: Select only one value for " &amp; 'Pat Score Cards'!$H$1, "")</f>
        <v/>
      </c>
      <c r="E1093" s="87" t="str">
        <f>IF(COUNTA('Pat Score Cards'!L1092:O1092) &gt;  1, "Error: Select only one value for " &amp; 'Pat Score Cards'!$L$1, "")</f>
        <v/>
      </c>
      <c r="F1093" s="87" t="str">
        <f>IF(COUNTA('Pat Score Cards'!P1092:S1092) &gt;  1, "Error: Select only one value for " &amp; 'Pat Score Cards'!$P$1, "")</f>
        <v/>
      </c>
      <c r="G1093" s="87" t="str">
        <f>IF(COUNTA('Pat Score Cards'!T1092:W1092) &gt;  1, "Error: Select only one value for " &amp; 'Pat Score Cards'!$T$1, "")</f>
        <v/>
      </c>
      <c r="H1093" s="87" t="str">
        <f>IF(COUNTA('Pat Score Cards'!X1092:AA1092) &gt;  1, "Error: Select only one value for " &amp; 'Pat Score Cards'!$X$1, "")</f>
        <v/>
      </c>
      <c r="I1093" s="92" t="str">
        <f>IF(AND(NOT(ISBLANK('Pat Score Cards'!B1092)),COUNTA('Pat Score Cards'!D1092:AA1092)&lt;6), "Error: Select one value per measurement","")</f>
        <v/>
      </c>
    </row>
    <row r="1094" spans="1:9" x14ac:dyDescent="0.25">
      <c r="A1094" s="91" t="str">
        <f>IF(AND(ISBLANK('Pat Score Cards'!B1093),COUNTA('Pat Score Cards'!D1093:AA1093)&gt;0),"Selet site for record","")</f>
        <v/>
      </c>
      <c r="B1094" s="87" t="str">
        <f>IF(AND(ISBLANK('Pat Score Cards'!C1093),COUNTA('Pat Score Cards'!D1093:AA1093)&gt;0),"Selet species for record","")</f>
        <v/>
      </c>
      <c r="C1094" s="87" t="str">
        <f>IF(COUNTA('Pat Score Cards'!D1093:G1093) &gt;  1, "Error: Select only one value for " &amp; 'Pat Score Cards'!$D$1, "")</f>
        <v/>
      </c>
      <c r="D1094" s="87" t="str">
        <f>IF(COUNTA('Pat Score Cards'!H1093:K1093) &gt;  1, "Error: Select only one value for " &amp; 'Pat Score Cards'!$H$1, "")</f>
        <v/>
      </c>
      <c r="E1094" s="87" t="str">
        <f>IF(COUNTA('Pat Score Cards'!L1093:O1093) &gt;  1, "Error: Select only one value for " &amp; 'Pat Score Cards'!$L$1, "")</f>
        <v/>
      </c>
      <c r="F1094" s="87" t="str">
        <f>IF(COUNTA('Pat Score Cards'!P1093:S1093) &gt;  1, "Error: Select only one value for " &amp; 'Pat Score Cards'!$P$1, "")</f>
        <v/>
      </c>
      <c r="G1094" s="87" t="str">
        <f>IF(COUNTA('Pat Score Cards'!T1093:W1093) &gt;  1, "Error: Select only one value for " &amp; 'Pat Score Cards'!$T$1, "")</f>
        <v/>
      </c>
      <c r="H1094" s="87" t="str">
        <f>IF(COUNTA('Pat Score Cards'!X1093:AA1093) &gt;  1, "Error: Select only one value for " &amp; 'Pat Score Cards'!$X$1, "")</f>
        <v/>
      </c>
      <c r="I1094" s="92" t="str">
        <f>IF(AND(NOT(ISBLANK('Pat Score Cards'!B1093)),COUNTA('Pat Score Cards'!D1093:AA1093)&lt;6), "Error: Select one value per measurement","")</f>
        <v/>
      </c>
    </row>
    <row r="1095" spans="1:9" x14ac:dyDescent="0.25">
      <c r="A1095" s="91" t="str">
        <f>IF(AND(ISBLANK('Pat Score Cards'!B1094),COUNTA('Pat Score Cards'!D1094:AA1094)&gt;0),"Selet site for record","")</f>
        <v/>
      </c>
      <c r="B1095" s="87" t="str">
        <f>IF(AND(ISBLANK('Pat Score Cards'!C1094),COUNTA('Pat Score Cards'!D1094:AA1094)&gt;0),"Selet species for record","")</f>
        <v/>
      </c>
      <c r="C1095" s="87" t="str">
        <f>IF(COUNTA('Pat Score Cards'!D1094:G1094) &gt;  1, "Error: Select only one value for " &amp; 'Pat Score Cards'!$D$1, "")</f>
        <v/>
      </c>
      <c r="D1095" s="87" t="str">
        <f>IF(COUNTA('Pat Score Cards'!H1094:K1094) &gt;  1, "Error: Select only one value for " &amp; 'Pat Score Cards'!$H$1, "")</f>
        <v/>
      </c>
      <c r="E1095" s="87" t="str">
        <f>IF(COUNTA('Pat Score Cards'!L1094:O1094) &gt;  1, "Error: Select only one value for " &amp; 'Pat Score Cards'!$L$1, "")</f>
        <v/>
      </c>
      <c r="F1095" s="87" t="str">
        <f>IF(COUNTA('Pat Score Cards'!P1094:S1094) &gt;  1, "Error: Select only one value for " &amp; 'Pat Score Cards'!$P$1, "")</f>
        <v/>
      </c>
      <c r="G1095" s="87" t="str">
        <f>IF(COUNTA('Pat Score Cards'!T1094:W1094) &gt;  1, "Error: Select only one value for " &amp; 'Pat Score Cards'!$T$1, "")</f>
        <v/>
      </c>
      <c r="H1095" s="87" t="str">
        <f>IF(COUNTA('Pat Score Cards'!X1094:AA1094) &gt;  1, "Error: Select only one value for " &amp; 'Pat Score Cards'!$X$1, "")</f>
        <v/>
      </c>
      <c r="I1095" s="92" t="str">
        <f>IF(AND(NOT(ISBLANK('Pat Score Cards'!B1094)),COUNTA('Pat Score Cards'!D1094:AA1094)&lt;6), "Error: Select one value per measurement","")</f>
        <v/>
      </c>
    </row>
    <row r="1096" spans="1:9" x14ac:dyDescent="0.25">
      <c r="A1096" s="91" t="str">
        <f>IF(AND(ISBLANK('Pat Score Cards'!B1095),COUNTA('Pat Score Cards'!D1095:AA1095)&gt;0),"Selet site for record","")</f>
        <v/>
      </c>
      <c r="B1096" s="87" t="str">
        <f>IF(AND(ISBLANK('Pat Score Cards'!C1095),COUNTA('Pat Score Cards'!D1095:AA1095)&gt;0),"Selet species for record","")</f>
        <v/>
      </c>
      <c r="C1096" s="87" t="str">
        <f>IF(COUNTA('Pat Score Cards'!D1095:G1095) &gt;  1, "Error: Select only one value for " &amp; 'Pat Score Cards'!$D$1, "")</f>
        <v/>
      </c>
      <c r="D1096" s="87" t="str">
        <f>IF(COUNTA('Pat Score Cards'!H1095:K1095) &gt;  1, "Error: Select only one value for " &amp; 'Pat Score Cards'!$H$1, "")</f>
        <v/>
      </c>
      <c r="E1096" s="87" t="str">
        <f>IF(COUNTA('Pat Score Cards'!L1095:O1095) &gt;  1, "Error: Select only one value for " &amp; 'Pat Score Cards'!$L$1, "")</f>
        <v/>
      </c>
      <c r="F1096" s="87" t="str">
        <f>IF(COUNTA('Pat Score Cards'!P1095:S1095) &gt;  1, "Error: Select only one value for " &amp; 'Pat Score Cards'!$P$1, "")</f>
        <v/>
      </c>
      <c r="G1096" s="87" t="str">
        <f>IF(COUNTA('Pat Score Cards'!T1095:W1095) &gt;  1, "Error: Select only one value for " &amp; 'Pat Score Cards'!$T$1, "")</f>
        <v/>
      </c>
      <c r="H1096" s="87" t="str">
        <f>IF(COUNTA('Pat Score Cards'!X1095:AA1095) &gt;  1, "Error: Select only one value for " &amp; 'Pat Score Cards'!$X$1, "")</f>
        <v/>
      </c>
      <c r="I1096" s="92" t="str">
        <f>IF(AND(NOT(ISBLANK('Pat Score Cards'!B1095)),COUNTA('Pat Score Cards'!D1095:AA1095)&lt;6), "Error: Select one value per measurement","")</f>
        <v/>
      </c>
    </row>
    <row r="1097" spans="1:9" x14ac:dyDescent="0.25">
      <c r="A1097" s="91" t="str">
        <f>IF(AND(ISBLANK('Pat Score Cards'!B1096),COUNTA('Pat Score Cards'!D1096:AA1096)&gt;0),"Selet site for record","")</f>
        <v/>
      </c>
      <c r="B1097" s="87" t="str">
        <f>IF(AND(ISBLANK('Pat Score Cards'!C1096),COUNTA('Pat Score Cards'!D1096:AA1096)&gt;0),"Selet species for record","")</f>
        <v/>
      </c>
      <c r="C1097" s="87" t="str">
        <f>IF(COUNTA('Pat Score Cards'!D1096:G1096) &gt;  1, "Error: Select only one value for " &amp; 'Pat Score Cards'!$D$1, "")</f>
        <v/>
      </c>
      <c r="D1097" s="87" t="str">
        <f>IF(COUNTA('Pat Score Cards'!H1096:K1096) &gt;  1, "Error: Select only one value for " &amp; 'Pat Score Cards'!$H$1, "")</f>
        <v/>
      </c>
      <c r="E1097" s="87" t="str">
        <f>IF(COUNTA('Pat Score Cards'!L1096:O1096) &gt;  1, "Error: Select only one value for " &amp; 'Pat Score Cards'!$L$1, "")</f>
        <v/>
      </c>
      <c r="F1097" s="87" t="str">
        <f>IF(COUNTA('Pat Score Cards'!P1096:S1096) &gt;  1, "Error: Select only one value for " &amp; 'Pat Score Cards'!$P$1, "")</f>
        <v/>
      </c>
      <c r="G1097" s="87" t="str">
        <f>IF(COUNTA('Pat Score Cards'!T1096:W1096) &gt;  1, "Error: Select only one value for " &amp; 'Pat Score Cards'!$T$1, "")</f>
        <v/>
      </c>
      <c r="H1097" s="87" t="str">
        <f>IF(COUNTA('Pat Score Cards'!X1096:AA1096) &gt;  1, "Error: Select only one value for " &amp; 'Pat Score Cards'!$X$1, "")</f>
        <v/>
      </c>
      <c r="I1097" s="92" t="str">
        <f>IF(AND(NOT(ISBLANK('Pat Score Cards'!B1096)),COUNTA('Pat Score Cards'!D1096:AA1096)&lt;6), "Error: Select one value per measurement","")</f>
        <v/>
      </c>
    </row>
    <row r="1098" spans="1:9" x14ac:dyDescent="0.25">
      <c r="A1098" s="91" t="str">
        <f>IF(AND(ISBLANK('Pat Score Cards'!B1097),COUNTA('Pat Score Cards'!D1097:AA1097)&gt;0),"Selet site for record","")</f>
        <v/>
      </c>
      <c r="B1098" s="87" t="str">
        <f>IF(AND(ISBLANK('Pat Score Cards'!C1097),COUNTA('Pat Score Cards'!D1097:AA1097)&gt;0),"Selet species for record","")</f>
        <v/>
      </c>
      <c r="C1098" s="87" t="str">
        <f>IF(COUNTA('Pat Score Cards'!D1097:G1097) &gt;  1, "Error: Select only one value for " &amp; 'Pat Score Cards'!$D$1, "")</f>
        <v/>
      </c>
      <c r="D1098" s="87" t="str">
        <f>IF(COUNTA('Pat Score Cards'!H1097:K1097) &gt;  1, "Error: Select only one value for " &amp; 'Pat Score Cards'!$H$1, "")</f>
        <v/>
      </c>
      <c r="E1098" s="87" t="str">
        <f>IF(COUNTA('Pat Score Cards'!L1097:O1097) &gt;  1, "Error: Select only one value for " &amp; 'Pat Score Cards'!$L$1, "")</f>
        <v/>
      </c>
      <c r="F1098" s="87" t="str">
        <f>IF(COUNTA('Pat Score Cards'!P1097:S1097) &gt;  1, "Error: Select only one value for " &amp; 'Pat Score Cards'!$P$1, "")</f>
        <v/>
      </c>
      <c r="G1098" s="87" t="str">
        <f>IF(COUNTA('Pat Score Cards'!T1097:W1097) &gt;  1, "Error: Select only one value for " &amp; 'Pat Score Cards'!$T$1, "")</f>
        <v/>
      </c>
      <c r="H1098" s="87" t="str">
        <f>IF(COUNTA('Pat Score Cards'!X1097:AA1097) &gt;  1, "Error: Select only one value for " &amp; 'Pat Score Cards'!$X$1, "")</f>
        <v/>
      </c>
      <c r="I1098" s="92" t="str">
        <f>IF(AND(NOT(ISBLANK('Pat Score Cards'!B1097)),COUNTA('Pat Score Cards'!D1097:AA1097)&lt;6), "Error: Select one value per measurement","")</f>
        <v/>
      </c>
    </row>
    <row r="1099" spans="1:9" x14ac:dyDescent="0.25">
      <c r="A1099" s="91" t="str">
        <f>IF(AND(ISBLANK('Pat Score Cards'!B1098),COUNTA('Pat Score Cards'!D1098:AA1098)&gt;0),"Selet site for record","")</f>
        <v/>
      </c>
      <c r="B1099" s="87" t="str">
        <f>IF(AND(ISBLANK('Pat Score Cards'!C1098),COUNTA('Pat Score Cards'!D1098:AA1098)&gt;0),"Selet species for record","")</f>
        <v/>
      </c>
      <c r="C1099" s="87" t="str">
        <f>IF(COUNTA('Pat Score Cards'!D1098:G1098) &gt;  1, "Error: Select only one value for " &amp; 'Pat Score Cards'!$D$1, "")</f>
        <v/>
      </c>
      <c r="D1099" s="87" t="str">
        <f>IF(COUNTA('Pat Score Cards'!H1098:K1098) &gt;  1, "Error: Select only one value for " &amp; 'Pat Score Cards'!$H$1, "")</f>
        <v/>
      </c>
      <c r="E1099" s="87" t="str">
        <f>IF(COUNTA('Pat Score Cards'!L1098:O1098) &gt;  1, "Error: Select only one value for " &amp; 'Pat Score Cards'!$L$1, "")</f>
        <v/>
      </c>
      <c r="F1099" s="87" t="str">
        <f>IF(COUNTA('Pat Score Cards'!P1098:S1098) &gt;  1, "Error: Select only one value for " &amp; 'Pat Score Cards'!$P$1, "")</f>
        <v/>
      </c>
      <c r="G1099" s="87" t="str">
        <f>IF(COUNTA('Pat Score Cards'!T1098:W1098) &gt;  1, "Error: Select only one value for " &amp; 'Pat Score Cards'!$T$1, "")</f>
        <v/>
      </c>
      <c r="H1099" s="87" t="str">
        <f>IF(COUNTA('Pat Score Cards'!X1098:AA1098) &gt;  1, "Error: Select only one value for " &amp; 'Pat Score Cards'!$X$1, "")</f>
        <v/>
      </c>
      <c r="I1099" s="92" t="str">
        <f>IF(AND(NOT(ISBLANK('Pat Score Cards'!B1098)),COUNTA('Pat Score Cards'!D1098:AA1098)&lt;6), "Error: Select one value per measurement","")</f>
        <v/>
      </c>
    </row>
    <row r="1100" spans="1:9" x14ac:dyDescent="0.25">
      <c r="A1100" s="91" t="str">
        <f>IF(AND(ISBLANK('Pat Score Cards'!B1099),COUNTA('Pat Score Cards'!D1099:AA1099)&gt;0),"Selet site for record","")</f>
        <v/>
      </c>
      <c r="B1100" s="87" t="str">
        <f>IF(AND(ISBLANK('Pat Score Cards'!C1099),COUNTA('Pat Score Cards'!D1099:AA1099)&gt;0),"Selet species for record","")</f>
        <v/>
      </c>
      <c r="C1100" s="87" t="str">
        <f>IF(COUNTA('Pat Score Cards'!D1099:G1099) &gt;  1, "Error: Select only one value for " &amp; 'Pat Score Cards'!$D$1, "")</f>
        <v/>
      </c>
      <c r="D1100" s="87" t="str">
        <f>IF(COUNTA('Pat Score Cards'!H1099:K1099) &gt;  1, "Error: Select only one value for " &amp; 'Pat Score Cards'!$H$1, "")</f>
        <v/>
      </c>
      <c r="E1100" s="87" t="str">
        <f>IF(COUNTA('Pat Score Cards'!L1099:O1099) &gt;  1, "Error: Select only one value for " &amp; 'Pat Score Cards'!$L$1, "")</f>
        <v/>
      </c>
      <c r="F1100" s="87" t="str">
        <f>IF(COUNTA('Pat Score Cards'!P1099:S1099) &gt;  1, "Error: Select only one value for " &amp; 'Pat Score Cards'!$P$1, "")</f>
        <v/>
      </c>
      <c r="G1100" s="87" t="str">
        <f>IF(COUNTA('Pat Score Cards'!T1099:W1099) &gt;  1, "Error: Select only one value for " &amp; 'Pat Score Cards'!$T$1, "")</f>
        <v/>
      </c>
      <c r="H1100" s="87" t="str">
        <f>IF(COUNTA('Pat Score Cards'!X1099:AA1099) &gt;  1, "Error: Select only one value for " &amp; 'Pat Score Cards'!$X$1, "")</f>
        <v/>
      </c>
      <c r="I1100" s="92" t="str">
        <f>IF(AND(NOT(ISBLANK('Pat Score Cards'!B1099)),COUNTA('Pat Score Cards'!D1099:AA1099)&lt;6), "Error: Select one value per measurement","")</f>
        <v/>
      </c>
    </row>
    <row r="1101" spans="1:9" x14ac:dyDescent="0.25">
      <c r="A1101" s="91" t="str">
        <f>IF(AND(ISBLANK('Pat Score Cards'!B1100),COUNTA('Pat Score Cards'!D1100:AA1100)&gt;0),"Selet site for record","")</f>
        <v/>
      </c>
      <c r="B1101" s="87" t="str">
        <f>IF(AND(ISBLANK('Pat Score Cards'!C1100),COUNTA('Pat Score Cards'!D1100:AA1100)&gt;0),"Selet species for record","")</f>
        <v/>
      </c>
      <c r="C1101" s="87" t="str">
        <f>IF(COUNTA('Pat Score Cards'!D1100:G1100) &gt;  1, "Error: Select only one value for " &amp; 'Pat Score Cards'!$D$1, "")</f>
        <v/>
      </c>
      <c r="D1101" s="87" t="str">
        <f>IF(COUNTA('Pat Score Cards'!H1100:K1100) &gt;  1, "Error: Select only one value for " &amp; 'Pat Score Cards'!$H$1, "")</f>
        <v/>
      </c>
      <c r="E1101" s="87" t="str">
        <f>IF(COUNTA('Pat Score Cards'!L1100:O1100) &gt;  1, "Error: Select only one value for " &amp; 'Pat Score Cards'!$L$1, "")</f>
        <v/>
      </c>
      <c r="F1101" s="87" t="str">
        <f>IF(COUNTA('Pat Score Cards'!P1100:S1100) &gt;  1, "Error: Select only one value for " &amp; 'Pat Score Cards'!$P$1, "")</f>
        <v/>
      </c>
      <c r="G1101" s="87" t="str">
        <f>IF(COUNTA('Pat Score Cards'!T1100:W1100) &gt;  1, "Error: Select only one value for " &amp; 'Pat Score Cards'!$T$1, "")</f>
        <v/>
      </c>
      <c r="H1101" s="87" t="str">
        <f>IF(COUNTA('Pat Score Cards'!X1100:AA1100) &gt;  1, "Error: Select only one value for " &amp; 'Pat Score Cards'!$X$1, "")</f>
        <v/>
      </c>
      <c r="I1101" s="92" t="str">
        <f>IF(AND(NOT(ISBLANK('Pat Score Cards'!B1100)),COUNTA('Pat Score Cards'!D1100:AA1100)&lt;6), "Error: Select one value per measurement","")</f>
        <v/>
      </c>
    </row>
    <row r="1102" spans="1:9" x14ac:dyDescent="0.25">
      <c r="A1102" s="91" t="str">
        <f>IF(AND(ISBLANK('Pat Score Cards'!B1101),COUNTA('Pat Score Cards'!D1101:AA1101)&gt;0),"Selet site for record","")</f>
        <v/>
      </c>
      <c r="B1102" s="87" t="str">
        <f>IF(AND(ISBLANK('Pat Score Cards'!C1101),COUNTA('Pat Score Cards'!D1101:AA1101)&gt;0),"Selet species for record","")</f>
        <v/>
      </c>
      <c r="C1102" s="87" t="str">
        <f>IF(COUNTA('Pat Score Cards'!D1101:G1101) &gt;  1, "Error: Select only one value for " &amp; 'Pat Score Cards'!$D$1, "")</f>
        <v/>
      </c>
      <c r="D1102" s="87" t="str">
        <f>IF(COUNTA('Pat Score Cards'!H1101:K1101) &gt;  1, "Error: Select only one value for " &amp; 'Pat Score Cards'!$H$1, "")</f>
        <v/>
      </c>
      <c r="E1102" s="87" t="str">
        <f>IF(COUNTA('Pat Score Cards'!L1101:O1101) &gt;  1, "Error: Select only one value for " &amp; 'Pat Score Cards'!$L$1, "")</f>
        <v/>
      </c>
      <c r="F1102" s="87" t="str">
        <f>IF(COUNTA('Pat Score Cards'!P1101:S1101) &gt;  1, "Error: Select only one value for " &amp; 'Pat Score Cards'!$P$1, "")</f>
        <v/>
      </c>
      <c r="G1102" s="87" t="str">
        <f>IF(COUNTA('Pat Score Cards'!T1101:W1101) &gt;  1, "Error: Select only one value for " &amp; 'Pat Score Cards'!$T$1, "")</f>
        <v/>
      </c>
      <c r="H1102" s="87" t="str">
        <f>IF(COUNTA('Pat Score Cards'!X1101:AA1101) &gt;  1, "Error: Select only one value for " &amp; 'Pat Score Cards'!$X$1, "")</f>
        <v/>
      </c>
      <c r="I1102" s="92" t="str">
        <f>IF(AND(NOT(ISBLANK('Pat Score Cards'!B1101)),COUNTA('Pat Score Cards'!D1101:AA1101)&lt;6), "Error: Select one value per measurement","")</f>
        <v/>
      </c>
    </row>
    <row r="1103" spans="1:9" x14ac:dyDescent="0.25">
      <c r="A1103" s="91" t="str">
        <f>IF(AND(ISBLANK('Pat Score Cards'!B1102),COUNTA('Pat Score Cards'!D1102:AA1102)&gt;0),"Selet site for record","")</f>
        <v/>
      </c>
      <c r="B1103" s="87" t="str">
        <f>IF(AND(ISBLANK('Pat Score Cards'!C1102),COUNTA('Pat Score Cards'!D1102:AA1102)&gt;0),"Selet species for record","")</f>
        <v/>
      </c>
      <c r="C1103" s="87" t="str">
        <f>IF(COUNTA('Pat Score Cards'!D1102:G1102) &gt;  1, "Error: Select only one value for " &amp; 'Pat Score Cards'!$D$1, "")</f>
        <v/>
      </c>
      <c r="D1103" s="87" t="str">
        <f>IF(COUNTA('Pat Score Cards'!H1102:K1102) &gt;  1, "Error: Select only one value for " &amp; 'Pat Score Cards'!$H$1, "")</f>
        <v/>
      </c>
      <c r="E1103" s="87" t="str">
        <f>IF(COUNTA('Pat Score Cards'!L1102:O1102) &gt;  1, "Error: Select only one value for " &amp; 'Pat Score Cards'!$L$1, "")</f>
        <v/>
      </c>
      <c r="F1103" s="87" t="str">
        <f>IF(COUNTA('Pat Score Cards'!P1102:S1102) &gt;  1, "Error: Select only one value for " &amp; 'Pat Score Cards'!$P$1, "")</f>
        <v/>
      </c>
      <c r="G1103" s="87" t="str">
        <f>IF(COUNTA('Pat Score Cards'!T1102:W1102) &gt;  1, "Error: Select only one value for " &amp; 'Pat Score Cards'!$T$1, "")</f>
        <v/>
      </c>
      <c r="H1103" s="87" t="str">
        <f>IF(COUNTA('Pat Score Cards'!X1102:AA1102) &gt;  1, "Error: Select only one value for " &amp; 'Pat Score Cards'!$X$1, "")</f>
        <v/>
      </c>
      <c r="I1103" s="92" t="str">
        <f>IF(AND(NOT(ISBLANK('Pat Score Cards'!B1102)),COUNTA('Pat Score Cards'!D1102:AA1102)&lt;6), "Error: Select one value per measurement","")</f>
        <v/>
      </c>
    </row>
    <row r="1104" spans="1:9" x14ac:dyDescent="0.25">
      <c r="A1104" s="91" t="str">
        <f>IF(AND(ISBLANK('Pat Score Cards'!B1103),COUNTA('Pat Score Cards'!D1103:AA1103)&gt;0),"Selet site for record","")</f>
        <v/>
      </c>
      <c r="B1104" s="87" t="str">
        <f>IF(AND(ISBLANK('Pat Score Cards'!C1103),COUNTA('Pat Score Cards'!D1103:AA1103)&gt;0),"Selet species for record","")</f>
        <v/>
      </c>
      <c r="C1104" s="87" t="str">
        <f>IF(COUNTA('Pat Score Cards'!D1103:G1103) &gt;  1, "Error: Select only one value for " &amp; 'Pat Score Cards'!$D$1, "")</f>
        <v/>
      </c>
      <c r="D1104" s="87" t="str">
        <f>IF(COUNTA('Pat Score Cards'!H1103:K1103) &gt;  1, "Error: Select only one value for " &amp; 'Pat Score Cards'!$H$1, "")</f>
        <v/>
      </c>
      <c r="E1104" s="87" t="str">
        <f>IF(COUNTA('Pat Score Cards'!L1103:O1103) &gt;  1, "Error: Select only one value for " &amp; 'Pat Score Cards'!$L$1, "")</f>
        <v/>
      </c>
      <c r="F1104" s="87" t="str">
        <f>IF(COUNTA('Pat Score Cards'!P1103:S1103) &gt;  1, "Error: Select only one value for " &amp; 'Pat Score Cards'!$P$1, "")</f>
        <v/>
      </c>
      <c r="G1104" s="87" t="str">
        <f>IF(COUNTA('Pat Score Cards'!T1103:W1103) &gt;  1, "Error: Select only one value for " &amp; 'Pat Score Cards'!$T$1, "")</f>
        <v/>
      </c>
      <c r="H1104" s="87" t="str">
        <f>IF(COUNTA('Pat Score Cards'!X1103:AA1103) &gt;  1, "Error: Select only one value for " &amp; 'Pat Score Cards'!$X$1, "")</f>
        <v/>
      </c>
      <c r="I1104" s="92" t="str">
        <f>IF(AND(NOT(ISBLANK('Pat Score Cards'!B1103)),COUNTA('Pat Score Cards'!D1103:AA1103)&lt;6), "Error: Select one value per measurement","")</f>
        <v/>
      </c>
    </row>
    <row r="1105" spans="1:9" x14ac:dyDescent="0.25">
      <c r="A1105" s="91" t="str">
        <f>IF(AND(ISBLANK('Pat Score Cards'!B1104),COUNTA('Pat Score Cards'!D1104:AA1104)&gt;0),"Selet site for record","")</f>
        <v/>
      </c>
      <c r="B1105" s="87" t="str">
        <f>IF(AND(ISBLANK('Pat Score Cards'!C1104),COUNTA('Pat Score Cards'!D1104:AA1104)&gt;0),"Selet species for record","")</f>
        <v/>
      </c>
      <c r="C1105" s="87" t="str">
        <f>IF(COUNTA('Pat Score Cards'!D1104:G1104) &gt;  1, "Error: Select only one value for " &amp; 'Pat Score Cards'!$D$1, "")</f>
        <v/>
      </c>
      <c r="D1105" s="87" t="str">
        <f>IF(COUNTA('Pat Score Cards'!H1104:K1104) &gt;  1, "Error: Select only one value for " &amp; 'Pat Score Cards'!$H$1, "")</f>
        <v/>
      </c>
      <c r="E1105" s="87" t="str">
        <f>IF(COUNTA('Pat Score Cards'!L1104:O1104) &gt;  1, "Error: Select only one value for " &amp; 'Pat Score Cards'!$L$1, "")</f>
        <v/>
      </c>
      <c r="F1105" s="87" t="str">
        <f>IF(COUNTA('Pat Score Cards'!P1104:S1104) &gt;  1, "Error: Select only one value for " &amp; 'Pat Score Cards'!$P$1, "")</f>
        <v/>
      </c>
      <c r="G1105" s="87" t="str">
        <f>IF(COUNTA('Pat Score Cards'!T1104:W1104) &gt;  1, "Error: Select only one value for " &amp; 'Pat Score Cards'!$T$1, "")</f>
        <v/>
      </c>
      <c r="H1105" s="87" t="str">
        <f>IF(COUNTA('Pat Score Cards'!X1104:AA1104) &gt;  1, "Error: Select only one value for " &amp; 'Pat Score Cards'!$X$1, "")</f>
        <v/>
      </c>
      <c r="I1105" s="92" t="str">
        <f>IF(AND(NOT(ISBLANK('Pat Score Cards'!B1104)),COUNTA('Pat Score Cards'!D1104:AA1104)&lt;6), "Error: Select one value per measurement","")</f>
        <v/>
      </c>
    </row>
    <row r="1106" spans="1:9" x14ac:dyDescent="0.25">
      <c r="A1106" s="91" t="str">
        <f>IF(AND(ISBLANK('Pat Score Cards'!B1105),COUNTA('Pat Score Cards'!D1105:AA1105)&gt;0),"Selet site for record","")</f>
        <v/>
      </c>
      <c r="B1106" s="87" t="str">
        <f>IF(AND(ISBLANK('Pat Score Cards'!C1105),COUNTA('Pat Score Cards'!D1105:AA1105)&gt;0),"Selet species for record","")</f>
        <v/>
      </c>
      <c r="C1106" s="87" t="str">
        <f>IF(COUNTA('Pat Score Cards'!D1105:G1105) &gt;  1, "Error: Select only one value for " &amp; 'Pat Score Cards'!$D$1, "")</f>
        <v/>
      </c>
      <c r="D1106" s="87" t="str">
        <f>IF(COUNTA('Pat Score Cards'!H1105:K1105) &gt;  1, "Error: Select only one value for " &amp; 'Pat Score Cards'!$H$1, "")</f>
        <v/>
      </c>
      <c r="E1106" s="87" t="str">
        <f>IF(COUNTA('Pat Score Cards'!L1105:O1105) &gt;  1, "Error: Select only one value for " &amp; 'Pat Score Cards'!$L$1, "")</f>
        <v/>
      </c>
      <c r="F1106" s="87" t="str">
        <f>IF(COUNTA('Pat Score Cards'!P1105:S1105) &gt;  1, "Error: Select only one value for " &amp; 'Pat Score Cards'!$P$1, "")</f>
        <v/>
      </c>
      <c r="G1106" s="87" t="str">
        <f>IF(COUNTA('Pat Score Cards'!T1105:W1105) &gt;  1, "Error: Select only one value for " &amp; 'Pat Score Cards'!$T$1, "")</f>
        <v/>
      </c>
      <c r="H1106" s="87" t="str">
        <f>IF(COUNTA('Pat Score Cards'!X1105:AA1105) &gt;  1, "Error: Select only one value for " &amp; 'Pat Score Cards'!$X$1, "")</f>
        <v/>
      </c>
      <c r="I1106" s="92" t="str">
        <f>IF(AND(NOT(ISBLANK('Pat Score Cards'!B1105)),COUNTA('Pat Score Cards'!D1105:AA1105)&lt;6), "Error: Select one value per measurement","")</f>
        <v/>
      </c>
    </row>
    <row r="1107" spans="1:9" x14ac:dyDescent="0.25">
      <c r="A1107" s="91" t="str">
        <f>IF(AND(ISBLANK('Pat Score Cards'!B1106),COUNTA('Pat Score Cards'!D1106:AA1106)&gt;0),"Selet site for record","")</f>
        <v/>
      </c>
      <c r="B1107" s="87" t="str">
        <f>IF(AND(ISBLANK('Pat Score Cards'!C1106),COUNTA('Pat Score Cards'!D1106:AA1106)&gt;0),"Selet species for record","")</f>
        <v/>
      </c>
      <c r="C1107" s="87" t="str">
        <f>IF(COUNTA('Pat Score Cards'!D1106:G1106) &gt;  1, "Error: Select only one value for " &amp; 'Pat Score Cards'!$D$1, "")</f>
        <v/>
      </c>
      <c r="D1107" s="87" t="str">
        <f>IF(COUNTA('Pat Score Cards'!H1106:K1106) &gt;  1, "Error: Select only one value for " &amp; 'Pat Score Cards'!$H$1, "")</f>
        <v/>
      </c>
      <c r="E1107" s="87" t="str">
        <f>IF(COUNTA('Pat Score Cards'!L1106:O1106) &gt;  1, "Error: Select only one value for " &amp; 'Pat Score Cards'!$L$1, "")</f>
        <v/>
      </c>
      <c r="F1107" s="87" t="str">
        <f>IF(COUNTA('Pat Score Cards'!P1106:S1106) &gt;  1, "Error: Select only one value for " &amp; 'Pat Score Cards'!$P$1, "")</f>
        <v/>
      </c>
      <c r="G1107" s="87" t="str">
        <f>IF(COUNTA('Pat Score Cards'!T1106:W1106) &gt;  1, "Error: Select only one value for " &amp; 'Pat Score Cards'!$T$1, "")</f>
        <v/>
      </c>
      <c r="H1107" s="87" t="str">
        <f>IF(COUNTA('Pat Score Cards'!X1106:AA1106) &gt;  1, "Error: Select only one value for " &amp; 'Pat Score Cards'!$X$1, "")</f>
        <v/>
      </c>
      <c r="I1107" s="92" t="str">
        <f>IF(AND(NOT(ISBLANK('Pat Score Cards'!B1106)),COUNTA('Pat Score Cards'!D1106:AA1106)&lt;6), "Error: Select one value per measurement","")</f>
        <v/>
      </c>
    </row>
    <row r="1108" spans="1:9" x14ac:dyDescent="0.25">
      <c r="A1108" s="91" t="str">
        <f>IF(AND(ISBLANK('Pat Score Cards'!B1107),COUNTA('Pat Score Cards'!D1107:AA1107)&gt;0),"Selet site for record","")</f>
        <v/>
      </c>
      <c r="B1108" s="87" t="str">
        <f>IF(AND(ISBLANK('Pat Score Cards'!C1107),COUNTA('Pat Score Cards'!D1107:AA1107)&gt;0),"Selet species for record","")</f>
        <v/>
      </c>
      <c r="C1108" s="87" t="str">
        <f>IF(COUNTA('Pat Score Cards'!D1107:G1107) &gt;  1, "Error: Select only one value for " &amp; 'Pat Score Cards'!$D$1, "")</f>
        <v/>
      </c>
      <c r="D1108" s="87" t="str">
        <f>IF(COUNTA('Pat Score Cards'!H1107:K1107) &gt;  1, "Error: Select only one value for " &amp; 'Pat Score Cards'!$H$1, "")</f>
        <v/>
      </c>
      <c r="E1108" s="87" t="str">
        <f>IF(COUNTA('Pat Score Cards'!L1107:O1107) &gt;  1, "Error: Select only one value for " &amp; 'Pat Score Cards'!$L$1, "")</f>
        <v/>
      </c>
      <c r="F1108" s="87" t="str">
        <f>IF(COUNTA('Pat Score Cards'!P1107:S1107) &gt;  1, "Error: Select only one value for " &amp; 'Pat Score Cards'!$P$1, "")</f>
        <v/>
      </c>
      <c r="G1108" s="87" t="str">
        <f>IF(COUNTA('Pat Score Cards'!T1107:W1107) &gt;  1, "Error: Select only one value for " &amp; 'Pat Score Cards'!$T$1, "")</f>
        <v/>
      </c>
      <c r="H1108" s="87" t="str">
        <f>IF(COUNTA('Pat Score Cards'!X1107:AA1107) &gt;  1, "Error: Select only one value for " &amp; 'Pat Score Cards'!$X$1, "")</f>
        <v/>
      </c>
      <c r="I1108" s="92" t="str">
        <f>IF(AND(NOT(ISBLANK('Pat Score Cards'!B1107)),COUNTA('Pat Score Cards'!D1107:AA1107)&lt;6), "Error: Select one value per measurement","")</f>
        <v/>
      </c>
    </row>
    <row r="1109" spans="1:9" x14ac:dyDescent="0.25">
      <c r="A1109" s="91" t="str">
        <f>IF(AND(ISBLANK('Pat Score Cards'!B1108),COUNTA('Pat Score Cards'!D1108:AA1108)&gt;0),"Selet site for record","")</f>
        <v/>
      </c>
      <c r="B1109" s="87" t="str">
        <f>IF(AND(ISBLANK('Pat Score Cards'!C1108),COUNTA('Pat Score Cards'!D1108:AA1108)&gt;0),"Selet species for record","")</f>
        <v/>
      </c>
      <c r="C1109" s="87" t="str">
        <f>IF(COUNTA('Pat Score Cards'!D1108:G1108) &gt;  1, "Error: Select only one value for " &amp; 'Pat Score Cards'!$D$1, "")</f>
        <v/>
      </c>
      <c r="D1109" s="87" t="str">
        <f>IF(COUNTA('Pat Score Cards'!H1108:K1108) &gt;  1, "Error: Select only one value for " &amp; 'Pat Score Cards'!$H$1, "")</f>
        <v/>
      </c>
      <c r="E1109" s="87" t="str">
        <f>IF(COUNTA('Pat Score Cards'!L1108:O1108) &gt;  1, "Error: Select only one value for " &amp; 'Pat Score Cards'!$L$1, "")</f>
        <v/>
      </c>
      <c r="F1109" s="87" t="str">
        <f>IF(COUNTA('Pat Score Cards'!P1108:S1108) &gt;  1, "Error: Select only one value for " &amp; 'Pat Score Cards'!$P$1, "")</f>
        <v/>
      </c>
      <c r="G1109" s="87" t="str">
        <f>IF(COUNTA('Pat Score Cards'!T1108:W1108) &gt;  1, "Error: Select only one value for " &amp; 'Pat Score Cards'!$T$1, "")</f>
        <v/>
      </c>
      <c r="H1109" s="87" t="str">
        <f>IF(COUNTA('Pat Score Cards'!X1108:AA1108) &gt;  1, "Error: Select only one value for " &amp; 'Pat Score Cards'!$X$1, "")</f>
        <v/>
      </c>
      <c r="I1109" s="92" t="str">
        <f>IF(AND(NOT(ISBLANK('Pat Score Cards'!B1108)),COUNTA('Pat Score Cards'!D1108:AA1108)&lt;6), "Error: Select one value per measurement","")</f>
        <v/>
      </c>
    </row>
    <row r="1110" spans="1:9" x14ac:dyDescent="0.25">
      <c r="A1110" s="91" t="str">
        <f>IF(AND(ISBLANK('Pat Score Cards'!B1109),COUNTA('Pat Score Cards'!D1109:AA1109)&gt;0),"Selet site for record","")</f>
        <v/>
      </c>
      <c r="B1110" s="87" t="str">
        <f>IF(AND(ISBLANK('Pat Score Cards'!C1109),COUNTA('Pat Score Cards'!D1109:AA1109)&gt;0),"Selet species for record","")</f>
        <v/>
      </c>
      <c r="C1110" s="87" t="str">
        <f>IF(COUNTA('Pat Score Cards'!D1109:G1109) &gt;  1, "Error: Select only one value for " &amp; 'Pat Score Cards'!$D$1, "")</f>
        <v/>
      </c>
      <c r="D1110" s="87" t="str">
        <f>IF(COUNTA('Pat Score Cards'!H1109:K1109) &gt;  1, "Error: Select only one value for " &amp; 'Pat Score Cards'!$H$1, "")</f>
        <v/>
      </c>
      <c r="E1110" s="87" t="str">
        <f>IF(COUNTA('Pat Score Cards'!L1109:O1109) &gt;  1, "Error: Select only one value for " &amp; 'Pat Score Cards'!$L$1, "")</f>
        <v/>
      </c>
      <c r="F1110" s="87" t="str">
        <f>IF(COUNTA('Pat Score Cards'!P1109:S1109) &gt;  1, "Error: Select only one value for " &amp; 'Pat Score Cards'!$P$1, "")</f>
        <v/>
      </c>
      <c r="G1110" s="87" t="str">
        <f>IF(COUNTA('Pat Score Cards'!T1109:W1109) &gt;  1, "Error: Select only one value for " &amp; 'Pat Score Cards'!$T$1, "")</f>
        <v/>
      </c>
      <c r="H1110" s="87" t="str">
        <f>IF(COUNTA('Pat Score Cards'!X1109:AA1109) &gt;  1, "Error: Select only one value for " &amp; 'Pat Score Cards'!$X$1, "")</f>
        <v/>
      </c>
      <c r="I1110" s="92" t="str">
        <f>IF(AND(NOT(ISBLANK('Pat Score Cards'!B1109)),COUNTA('Pat Score Cards'!D1109:AA1109)&lt;6), "Error: Select one value per measurement","")</f>
        <v/>
      </c>
    </row>
    <row r="1111" spans="1:9" x14ac:dyDescent="0.25">
      <c r="A1111" s="91" t="str">
        <f>IF(AND(ISBLANK('Pat Score Cards'!B1110),COUNTA('Pat Score Cards'!D1110:AA1110)&gt;0),"Selet site for record","")</f>
        <v/>
      </c>
      <c r="B1111" s="87" t="str">
        <f>IF(AND(ISBLANK('Pat Score Cards'!C1110),COUNTA('Pat Score Cards'!D1110:AA1110)&gt;0),"Selet species for record","")</f>
        <v/>
      </c>
      <c r="C1111" s="87" t="str">
        <f>IF(COUNTA('Pat Score Cards'!D1110:G1110) &gt;  1, "Error: Select only one value for " &amp; 'Pat Score Cards'!$D$1, "")</f>
        <v/>
      </c>
      <c r="D1111" s="87" t="str">
        <f>IF(COUNTA('Pat Score Cards'!H1110:K1110) &gt;  1, "Error: Select only one value for " &amp; 'Pat Score Cards'!$H$1, "")</f>
        <v/>
      </c>
      <c r="E1111" s="87" t="str">
        <f>IF(COUNTA('Pat Score Cards'!L1110:O1110) &gt;  1, "Error: Select only one value for " &amp; 'Pat Score Cards'!$L$1, "")</f>
        <v/>
      </c>
      <c r="F1111" s="87" t="str">
        <f>IF(COUNTA('Pat Score Cards'!P1110:S1110) &gt;  1, "Error: Select only one value for " &amp; 'Pat Score Cards'!$P$1, "")</f>
        <v/>
      </c>
      <c r="G1111" s="87" t="str">
        <f>IF(COUNTA('Pat Score Cards'!T1110:W1110) &gt;  1, "Error: Select only one value for " &amp; 'Pat Score Cards'!$T$1, "")</f>
        <v/>
      </c>
      <c r="H1111" s="87" t="str">
        <f>IF(COUNTA('Pat Score Cards'!X1110:AA1110) &gt;  1, "Error: Select only one value for " &amp; 'Pat Score Cards'!$X$1, "")</f>
        <v/>
      </c>
      <c r="I1111" s="92" t="str">
        <f>IF(AND(NOT(ISBLANK('Pat Score Cards'!B1110)),COUNTA('Pat Score Cards'!D1110:AA1110)&lt;6), "Error: Select one value per measurement","")</f>
        <v/>
      </c>
    </row>
    <row r="1112" spans="1:9" x14ac:dyDescent="0.25">
      <c r="A1112" s="91" t="str">
        <f>IF(AND(ISBLANK('Pat Score Cards'!B1111),COUNTA('Pat Score Cards'!D1111:AA1111)&gt;0),"Selet site for record","")</f>
        <v/>
      </c>
      <c r="B1112" s="87" t="str">
        <f>IF(AND(ISBLANK('Pat Score Cards'!C1111),COUNTA('Pat Score Cards'!D1111:AA1111)&gt;0),"Selet species for record","")</f>
        <v/>
      </c>
      <c r="C1112" s="87" t="str">
        <f>IF(COUNTA('Pat Score Cards'!D1111:G1111) &gt;  1, "Error: Select only one value for " &amp; 'Pat Score Cards'!$D$1, "")</f>
        <v/>
      </c>
      <c r="D1112" s="87" t="str">
        <f>IF(COUNTA('Pat Score Cards'!H1111:K1111) &gt;  1, "Error: Select only one value for " &amp; 'Pat Score Cards'!$H$1, "")</f>
        <v/>
      </c>
      <c r="E1112" s="87" t="str">
        <f>IF(COUNTA('Pat Score Cards'!L1111:O1111) &gt;  1, "Error: Select only one value for " &amp; 'Pat Score Cards'!$L$1, "")</f>
        <v/>
      </c>
      <c r="F1112" s="87" t="str">
        <f>IF(COUNTA('Pat Score Cards'!P1111:S1111) &gt;  1, "Error: Select only one value for " &amp; 'Pat Score Cards'!$P$1, "")</f>
        <v/>
      </c>
      <c r="G1112" s="87" t="str">
        <f>IF(COUNTA('Pat Score Cards'!T1111:W1111) &gt;  1, "Error: Select only one value for " &amp; 'Pat Score Cards'!$T$1, "")</f>
        <v/>
      </c>
      <c r="H1112" s="87" t="str">
        <f>IF(COUNTA('Pat Score Cards'!X1111:AA1111) &gt;  1, "Error: Select only one value for " &amp; 'Pat Score Cards'!$X$1, "")</f>
        <v/>
      </c>
      <c r="I1112" s="92" t="str">
        <f>IF(AND(NOT(ISBLANK('Pat Score Cards'!B1111)),COUNTA('Pat Score Cards'!D1111:AA1111)&lt;6), "Error: Select one value per measurement","")</f>
        <v/>
      </c>
    </row>
    <row r="1113" spans="1:9" x14ac:dyDescent="0.25">
      <c r="A1113" s="91" t="str">
        <f>IF(AND(ISBLANK('Pat Score Cards'!B1112),COUNTA('Pat Score Cards'!D1112:AA1112)&gt;0),"Selet site for record","")</f>
        <v/>
      </c>
      <c r="B1113" s="87" t="str">
        <f>IF(AND(ISBLANK('Pat Score Cards'!C1112),COUNTA('Pat Score Cards'!D1112:AA1112)&gt;0),"Selet species for record","")</f>
        <v/>
      </c>
      <c r="C1113" s="87" t="str">
        <f>IF(COUNTA('Pat Score Cards'!D1112:G1112) &gt;  1, "Error: Select only one value for " &amp; 'Pat Score Cards'!$D$1, "")</f>
        <v/>
      </c>
      <c r="D1113" s="87" t="str">
        <f>IF(COUNTA('Pat Score Cards'!H1112:K1112) &gt;  1, "Error: Select only one value for " &amp; 'Pat Score Cards'!$H$1, "")</f>
        <v/>
      </c>
      <c r="E1113" s="87" t="str">
        <f>IF(COUNTA('Pat Score Cards'!L1112:O1112) &gt;  1, "Error: Select only one value for " &amp; 'Pat Score Cards'!$L$1, "")</f>
        <v/>
      </c>
      <c r="F1113" s="87" t="str">
        <f>IF(COUNTA('Pat Score Cards'!P1112:S1112) &gt;  1, "Error: Select only one value for " &amp; 'Pat Score Cards'!$P$1, "")</f>
        <v/>
      </c>
      <c r="G1113" s="87" t="str">
        <f>IF(COUNTA('Pat Score Cards'!T1112:W1112) &gt;  1, "Error: Select only one value for " &amp; 'Pat Score Cards'!$T$1, "")</f>
        <v/>
      </c>
      <c r="H1113" s="87" t="str">
        <f>IF(COUNTA('Pat Score Cards'!X1112:AA1112) &gt;  1, "Error: Select only one value for " &amp; 'Pat Score Cards'!$X$1, "")</f>
        <v/>
      </c>
      <c r="I1113" s="92" t="str">
        <f>IF(AND(NOT(ISBLANK('Pat Score Cards'!B1112)),COUNTA('Pat Score Cards'!D1112:AA1112)&lt;6), "Error: Select one value per measurement","")</f>
        <v/>
      </c>
    </row>
    <row r="1114" spans="1:9" x14ac:dyDescent="0.25">
      <c r="A1114" s="91" t="str">
        <f>IF(AND(ISBLANK('Pat Score Cards'!B1113),COUNTA('Pat Score Cards'!D1113:AA1113)&gt;0),"Selet site for record","")</f>
        <v/>
      </c>
      <c r="B1114" s="87" t="str">
        <f>IF(AND(ISBLANK('Pat Score Cards'!C1113),COUNTA('Pat Score Cards'!D1113:AA1113)&gt;0),"Selet species for record","")</f>
        <v/>
      </c>
      <c r="C1114" s="87" t="str">
        <f>IF(COUNTA('Pat Score Cards'!D1113:G1113) &gt;  1, "Error: Select only one value for " &amp; 'Pat Score Cards'!$D$1, "")</f>
        <v/>
      </c>
      <c r="D1114" s="87" t="str">
        <f>IF(COUNTA('Pat Score Cards'!H1113:K1113) &gt;  1, "Error: Select only one value for " &amp; 'Pat Score Cards'!$H$1, "")</f>
        <v/>
      </c>
      <c r="E1114" s="87" t="str">
        <f>IF(COUNTA('Pat Score Cards'!L1113:O1113) &gt;  1, "Error: Select only one value for " &amp; 'Pat Score Cards'!$L$1, "")</f>
        <v/>
      </c>
      <c r="F1114" s="87" t="str">
        <f>IF(COUNTA('Pat Score Cards'!P1113:S1113) &gt;  1, "Error: Select only one value for " &amp; 'Pat Score Cards'!$P$1, "")</f>
        <v/>
      </c>
      <c r="G1114" s="87" t="str">
        <f>IF(COUNTA('Pat Score Cards'!T1113:W1113) &gt;  1, "Error: Select only one value for " &amp; 'Pat Score Cards'!$T$1, "")</f>
        <v/>
      </c>
      <c r="H1114" s="87" t="str">
        <f>IF(COUNTA('Pat Score Cards'!X1113:AA1113) &gt;  1, "Error: Select only one value for " &amp; 'Pat Score Cards'!$X$1, "")</f>
        <v/>
      </c>
      <c r="I1114" s="92" t="str">
        <f>IF(AND(NOT(ISBLANK('Pat Score Cards'!B1113)),COUNTA('Pat Score Cards'!D1113:AA1113)&lt;6), "Error: Select one value per measurement","")</f>
        <v/>
      </c>
    </row>
    <row r="1115" spans="1:9" x14ac:dyDescent="0.25">
      <c r="A1115" s="91" t="str">
        <f>IF(AND(ISBLANK('Pat Score Cards'!B1114),COUNTA('Pat Score Cards'!D1114:AA1114)&gt;0),"Selet site for record","")</f>
        <v/>
      </c>
      <c r="B1115" s="87" t="str">
        <f>IF(AND(ISBLANK('Pat Score Cards'!C1114),COUNTA('Pat Score Cards'!D1114:AA1114)&gt;0),"Selet species for record","")</f>
        <v/>
      </c>
      <c r="C1115" s="87" t="str">
        <f>IF(COUNTA('Pat Score Cards'!D1114:G1114) &gt;  1, "Error: Select only one value for " &amp; 'Pat Score Cards'!$D$1, "")</f>
        <v/>
      </c>
      <c r="D1115" s="87" t="str">
        <f>IF(COUNTA('Pat Score Cards'!H1114:K1114) &gt;  1, "Error: Select only one value for " &amp; 'Pat Score Cards'!$H$1, "")</f>
        <v/>
      </c>
      <c r="E1115" s="87" t="str">
        <f>IF(COUNTA('Pat Score Cards'!L1114:O1114) &gt;  1, "Error: Select only one value for " &amp; 'Pat Score Cards'!$L$1, "")</f>
        <v/>
      </c>
      <c r="F1115" s="87" t="str">
        <f>IF(COUNTA('Pat Score Cards'!P1114:S1114) &gt;  1, "Error: Select only one value for " &amp; 'Pat Score Cards'!$P$1, "")</f>
        <v/>
      </c>
      <c r="G1115" s="87" t="str">
        <f>IF(COUNTA('Pat Score Cards'!T1114:W1114) &gt;  1, "Error: Select only one value for " &amp; 'Pat Score Cards'!$T$1, "")</f>
        <v/>
      </c>
      <c r="H1115" s="87" t="str">
        <f>IF(COUNTA('Pat Score Cards'!X1114:AA1114) &gt;  1, "Error: Select only one value for " &amp; 'Pat Score Cards'!$X$1, "")</f>
        <v/>
      </c>
      <c r="I1115" s="92" t="str">
        <f>IF(AND(NOT(ISBLANK('Pat Score Cards'!B1114)),COUNTA('Pat Score Cards'!D1114:AA1114)&lt;6), "Error: Select one value per measurement","")</f>
        <v/>
      </c>
    </row>
    <row r="1116" spans="1:9" x14ac:dyDescent="0.25">
      <c r="A1116" s="91" t="str">
        <f>IF(AND(ISBLANK('Pat Score Cards'!B1115),COUNTA('Pat Score Cards'!D1115:AA1115)&gt;0),"Selet site for record","")</f>
        <v/>
      </c>
      <c r="B1116" s="87" t="str">
        <f>IF(AND(ISBLANK('Pat Score Cards'!C1115),COUNTA('Pat Score Cards'!D1115:AA1115)&gt;0),"Selet species for record","")</f>
        <v/>
      </c>
      <c r="C1116" s="87" t="str">
        <f>IF(COUNTA('Pat Score Cards'!D1115:G1115) &gt;  1, "Error: Select only one value for " &amp; 'Pat Score Cards'!$D$1, "")</f>
        <v/>
      </c>
      <c r="D1116" s="87" t="str">
        <f>IF(COUNTA('Pat Score Cards'!H1115:K1115) &gt;  1, "Error: Select only one value for " &amp; 'Pat Score Cards'!$H$1, "")</f>
        <v/>
      </c>
      <c r="E1116" s="87" t="str">
        <f>IF(COUNTA('Pat Score Cards'!L1115:O1115) &gt;  1, "Error: Select only one value for " &amp; 'Pat Score Cards'!$L$1, "")</f>
        <v/>
      </c>
      <c r="F1116" s="87" t="str">
        <f>IF(COUNTA('Pat Score Cards'!P1115:S1115) &gt;  1, "Error: Select only one value for " &amp; 'Pat Score Cards'!$P$1, "")</f>
        <v/>
      </c>
      <c r="G1116" s="87" t="str">
        <f>IF(COUNTA('Pat Score Cards'!T1115:W1115) &gt;  1, "Error: Select only one value for " &amp; 'Pat Score Cards'!$T$1, "")</f>
        <v/>
      </c>
      <c r="H1116" s="87" t="str">
        <f>IF(COUNTA('Pat Score Cards'!X1115:AA1115) &gt;  1, "Error: Select only one value for " &amp; 'Pat Score Cards'!$X$1, "")</f>
        <v/>
      </c>
      <c r="I1116" s="92" t="str">
        <f>IF(AND(NOT(ISBLANK('Pat Score Cards'!B1115)),COUNTA('Pat Score Cards'!D1115:AA1115)&lt;6), "Error: Select one value per measurement","")</f>
        <v/>
      </c>
    </row>
    <row r="1117" spans="1:9" x14ac:dyDescent="0.25">
      <c r="A1117" s="91" t="str">
        <f>IF(AND(ISBLANK('Pat Score Cards'!B1116),COUNTA('Pat Score Cards'!D1116:AA1116)&gt;0),"Selet site for record","")</f>
        <v/>
      </c>
      <c r="B1117" s="87" t="str">
        <f>IF(AND(ISBLANK('Pat Score Cards'!C1116),COUNTA('Pat Score Cards'!D1116:AA1116)&gt;0),"Selet species for record","")</f>
        <v/>
      </c>
      <c r="C1117" s="87" t="str">
        <f>IF(COUNTA('Pat Score Cards'!D1116:G1116) &gt;  1, "Error: Select only one value for " &amp; 'Pat Score Cards'!$D$1, "")</f>
        <v/>
      </c>
      <c r="D1117" s="87" t="str">
        <f>IF(COUNTA('Pat Score Cards'!H1116:K1116) &gt;  1, "Error: Select only one value for " &amp; 'Pat Score Cards'!$H$1, "")</f>
        <v/>
      </c>
      <c r="E1117" s="87" t="str">
        <f>IF(COUNTA('Pat Score Cards'!L1116:O1116) &gt;  1, "Error: Select only one value for " &amp; 'Pat Score Cards'!$L$1, "")</f>
        <v/>
      </c>
      <c r="F1117" s="87" t="str">
        <f>IF(COUNTA('Pat Score Cards'!P1116:S1116) &gt;  1, "Error: Select only one value for " &amp; 'Pat Score Cards'!$P$1, "")</f>
        <v/>
      </c>
      <c r="G1117" s="87" t="str">
        <f>IF(COUNTA('Pat Score Cards'!T1116:W1116) &gt;  1, "Error: Select only one value for " &amp; 'Pat Score Cards'!$T$1, "")</f>
        <v/>
      </c>
      <c r="H1117" s="87" t="str">
        <f>IF(COUNTA('Pat Score Cards'!X1116:AA1116) &gt;  1, "Error: Select only one value for " &amp; 'Pat Score Cards'!$X$1, "")</f>
        <v/>
      </c>
      <c r="I1117" s="92" t="str">
        <f>IF(AND(NOT(ISBLANK('Pat Score Cards'!B1116)),COUNTA('Pat Score Cards'!D1116:AA1116)&lt;6), "Error: Select one value per measurement","")</f>
        <v/>
      </c>
    </row>
    <row r="1118" spans="1:9" x14ac:dyDescent="0.25">
      <c r="A1118" s="91" t="str">
        <f>IF(AND(ISBLANK('Pat Score Cards'!B1117),COUNTA('Pat Score Cards'!D1117:AA1117)&gt;0),"Selet site for record","")</f>
        <v/>
      </c>
      <c r="B1118" s="87" t="str">
        <f>IF(AND(ISBLANK('Pat Score Cards'!C1117),COUNTA('Pat Score Cards'!D1117:AA1117)&gt;0),"Selet species for record","")</f>
        <v/>
      </c>
      <c r="C1118" s="87" t="str">
        <f>IF(COUNTA('Pat Score Cards'!D1117:G1117) &gt;  1, "Error: Select only one value for " &amp; 'Pat Score Cards'!$D$1, "")</f>
        <v/>
      </c>
      <c r="D1118" s="87" t="str">
        <f>IF(COUNTA('Pat Score Cards'!H1117:K1117) &gt;  1, "Error: Select only one value for " &amp; 'Pat Score Cards'!$H$1, "")</f>
        <v/>
      </c>
      <c r="E1118" s="87" t="str">
        <f>IF(COUNTA('Pat Score Cards'!L1117:O1117) &gt;  1, "Error: Select only one value for " &amp; 'Pat Score Cards'!$L$1, "")</f>
        <v/>
      </c>
      <c r="F1118" s="87" t="str">
        <f>IF(COUNTA('Pat Score Cards'!P1117:S1117) &gt;  1, "Error: Select only one value for " &amp; 'Pat Score Cards'!$P$1, "")</f>
        <v/>
      </c>
      <c r="G1118" s="87" t="str">
        <f>IF(COUNTA('Pat Score Cards'!T1117:W1117) &gt;  1, "Error: Select only one value for " &amp; 'Pat Score Cards'!$T$1, "")</f>
        <v/>
      </c>
      <c r="H1118" s="87" t="str">
        <f>IF(COUNTA('Pat Score Cards'!X1117:AA1117) &gt;  1, "Error: Select only one value for " &amp; 'Pat Score Cards'!$X$1, "")</f>
        <v/>
      </c>
      <c r="I1118" s="92" t="str">
        <f>IF(AND(NOT(ISBLANK('Pat Score Cards'!B1117)),COUNTA('Pat Score Cards'!D1117:AA1117)&lt;6), "Error: Select one value per measurement","")</f>
        <v/>
      </c>
    </row>
    <row r="1119" spans="1:9" x14ac:dyDescent="0.25">
      <c r="A1119" s="91" t="str">
        <f>IF(AND(ISBLANK('Pat Score Cards'!B1118),COUNTA('Pat Score Cards'!D1118:AA1118)&gt;0),"Selet site for record","")</f>
        <v/>
      </c>
      <c r="B1119" s="87" t="str">
        <f>IF(AND(ISBLANK('Pat Score Cards'!C1118),COUNTA('Pat Score Cards'!D1118:AA1118)&gt;0),"Selet species for record","")</f>
        <v/>
      </c>
      <c r="C1119" s="87" t="str">
        <f>IF(COUNTA('Pat Score Cards'!D1118:G1118) &gt;  1, "Error: Select only one value for " &amp; 'Pat Score Cards'!$D$1, "")</f>
        <v/>
      </c>
      <c r="D1119" s="87" t="str">
        <f>IF(COUNTA('Pat Score Cards'!H1118:K1118) &gt;  1, "Error: Select only one value for " &amp; 'Pat Score Cards'!$H$1, "")</f>
        <v/>
      </c>
      <c r="E1119" s="87" t="str">
        <f>IF(COUNTA('Pat Score Cards'!L1118:O1118) &gt;  1, "Error: Select only one value for " &amp; 'Pat Score Cards'!$L$1, "")</f>
        <v/>
      </c>
      <c r="F1119" s="87" t="str">
        <f>IF(COUNTA('Pat Score Cards'!P1118:S1118) &gt;  1, "Error: Select only one value for " &amp; 'Pat Score Cards'!$P$1, "")</f>
        <v/>
      </c>
      <c r="G1119" s="87" t="str">
        <f>IF(COUNTA('Pat Score Cards'!T1118:W1118) &gt;  1, "Error: Select only one value for " &amp; 'Pat Score Cards'!$T$1, "")</f>
        <v/>
      </c>
      <c r="H1119" s="87" t="str">
        <f>IF(COUNTA('Pat Score Cards'!X1118:AA1118) &gt;  1, "Error: Select only one value for " &amp; 'Pat Score Cards'!$X$1, "")</f>
        <v/>
      </c>
      <c r="I1119" s="92" t="str">
        <f>IF(AND(NOT(ISBLANK('Pat Score Cards'!B1118)),COUNTA('Pat Score Cards'!D1118:AA1118)&lt;6), "Error: Select one value per measurement","")</f>
        <v/>
      </c>
    </row>
    <row r="1120" spans="1:9" x14ac:dyDescent="0.25">
      <c r="A1120" s="91" t="str">
        <f>IF(AND(ISBLANK('Pat Score Cards'!B1119),COUNTA('Pat Score Cards'!D1119:AA1119)&gt;0),"Selet site for record","")</f>
        <v/>
      </c>
      <c r="B1120" s="87" t="str">
        <f>IF(AND(ISBLANK('Pat Score Cards'!C1119),COUNTA('Pat Score Cards'!D1119:AA1119)&gt;0),"Selet species for record","")</f>
        <v/>
      </c>
      <c r="C1120" s="87" t="str">
        <f>IF(COUNTA('Pat Score Cards'!D1119:G1119) &gt;  1, "Error: Select only one value for " &amp; 'Pat Score Cards'!$D$1, "")</f>
        <v/>
      </c>
      <c r="D1120" s="87" t="str">
        <f>IF(COUNTA('Pat Score Cards'!H1119:K1119) &gt;  1, "Error: Select only one value for " &amp; 'Pat Score Cards'!$H$1, "")</f>
        <v/>
      </c>
      <c r="E1120" s="87" t="str">
        <f>IF(COUNTA('Pat Score Cards'!L1119:O1119) &gt;  1, "Error: Select only one value for " &amp; 'Pat Score Cards'!$L$1, "")</f>
        <v/>
      </c>
      <c r="F1120" s="87" t="str">
        <f>IF(COUNTA('Pat Score Cards'!P1119:S1119) &gt;  1, "Error: Select only one value for " &amp; 'Pat Score Cards'!$P$1, "")</f>
        <v/>
      </c>
      <c r="G1120" s="87" t="str">
        <f>IF(COUNTA('Pat Score Cards'!T1119:W1119) &gt;  1, "Error: Select only one value for " &amp; 'Pat Score Cards'!$T$1, "")</f>
        <v/>
      </c>
      <c r="H1120" s="87" t="str">
        <f>IF(COUNTA('Pat Score Cards'!X1119:AA1119) &gt;  1, "Error: Select only one value for " &amp; 'Pat Score Cards'!$X$1, "")</f>
        <v/>
      </c>
      <c r="I1120" s="92" t="str">
        <f>IF(AND(NOT(ISBLANK('Pat Score Cards'!B1119)),COUNTA('Pat Score Cards'!D1119:AA1119)&lt;6), "Error: Select one value per measurement","")</f>
        <v/>
      </c>
    </row>
    <row r="1121" spans="1:9" x14ac:dyDescent="0.25">
      <c r="A1121" s="91" t="str">
        <f>IF(AND(ISBLANK('Pat Score Cards'!B1120),COUNTA('Pat Score Cards'!D1120:AA1120)&gt;0),"Selet site for record","")</f>
        <v/>
      </c>
      <c r="B1121" s="87" t="str">
        <f>IF(AND(ISBLANK('Pat Score Cards'!C1120),COUNTA('Pat Score Cards'!D1120:AA1120)&gt;0),"Selet species for record","")</f>
        <v/>
      </c>
      <c r="C1121" s="87" t="str">
        <f>IF(COUNTA('Pat Score Cards'!D1120:G1120) &gt;  1, "Error: Select only one value for " &amp; 'Pat Score Cards'!$D$1, "")</f>
        <v/>
      </c>
      <c r="D1121" s="87" t="str">
        <f>IF(COUNTA('Pat Score Cards'!H1120:K1120) &gt;  1, "Error: Select only one value for " &amp; 'Pat Score Cards'!$H$1, "")</f>
        <v/>
      </c>
      <c r="E1121" s="87" t="str">
        <f>IF(COUNTA('Pat Score Cards'!L1120:O1120) &gt;  1, "Error: Select only one value for " &amp; 'Pat Score Cards'!$L$1, "")</f>
        <v/>
      </c>
      <c r="F1121" s="87" t="str">
        <f>IF(COUNTA('Pat Score Cards'!P1120:S1120) &gt;  1, "Error: Select only one value for " &amp; 'Pat Score Cards'!$P$1, "")</f>
        <v/>
      </c>
      <c r="G1121" s="87" t="str">
        <f>IF(COUNTA('Pat Score Cards'!T1120:W1120) &gt;  1, "Error: Select only one value for " &amp; 'Pat Score Cards'!$T$1, "")</f>
        <v/>
      </c>
      <c r="H1121" s="87" t="str">
        <f>IF(COUNTA('Pat Score Cards'!X1120:AA1120) &gt;  1, "Error: Select only one value for " &amp; 'Pat Score Cards'!$X$1, "")</f>
        <v/>
      </c>
      <c r="I1121" s="92" t="str">
        <f>IF(AND(NOT(ISBLANK('Pat Score Cards'!B1120)),COUNTA('Pat Score Cards'!D1120:AA1120)&lt;6), "Error: Select one value per measurement","")</f>
        <v/>
      </c>
    </row>
    <row r="1122" spans="1:9" x14ac:dyDescent="0.25">
      <c r="A1122" s="91" t="str">
        <f>IF(AND(ISBLANK('Pat Score Cards'!B1121),COUNTA('Pat Score Cards'!D1121:AA1121)&gt;0),"Selet site for record","")</f>
        <v/>
      </c>
      <c r="B1122" s="87" t="str">
        <f>IF(AND(ISBLANK('Pat Score Cards'!C1121),COUNTA('Pat Score Cards'!D1121:AA1121)&gt;0),"Selet species for record","")</f>
        <v/>
      </c>
      <c r="C1122" s="87" t="str">
        <f>IF(COUNTA('Pat Score Cards'!D1121:G1121) &gt;  1, "Error: Select only one value for " &amp; 'Pat Score Cards'!$D$1, "")</f>
        <v/>
      </c>
      <c r="D1122" s="87" t="str">
        <f>IF(COUNTA('Pat Score Cards'!H1121:K1121) &gt;  1, "Error: Select only one value for " &amp; 'Pat Score Cards'!$H$1, "")</f>
        <v/>
      </c>
      <c r="E1122" s="87" t="str">
        <f>IF(COUNTA('Pat Score Cards'!L1121:O1121) &gt;  1, "Error: Select only one value for " &amp; 'Pat Score Cards'!$L$1, "")</f>
        <v/>
      </c>
      <c r="F1122" s="87" t="str">
        <f>IF(COUNTA('Pat Score Cards'!P1121:S1121) &gt;  1, "Error: Select only one value for " &amp; 'Pat Score Cards'!$P$1, "")</f>
        <v/>
      </c>
      <c r="G1122" s="87" t="str">
        <f>IF(COUNTA('Pat Score Cards'!T1121:W1121) &gt;  1, "Error: Select only one value for " &amp; 'Pat Score Cards'!$T$1, "")</f>
        <v/>
      </c>
      <c r="H1122" s="87" t="str">
        <f>IF(COUNTA('Pat Score Cards'!X1121:AA1121) &gt;  1, "Error: Select only one value for " &amp; 'Pat Score Cards'!$X$1, "")</f>
        <v/>
      </c>
      <c r="I1122" s="92" t="str">
        <f>IF(AND(NOT(ISBLANK('Pat Score Cards'!B1121)),COUNTA('Pat Score Cards'!D1121:AA1121)&lt;6), "Error: Select one value per measurement","")</f>
        <v/>
      </c>
    </row>
    <row r="1123" spans="1:9" x14ac:dyDescent="0.25">
      <c r="A1123" s="91" t="str">
        <f>IF(AND(ISBLANK('Pat Score Cards'!B1122),COUNTA('Pat Score Cards'!D1122:AA1122)&gt;0),"Selet site for record","")</f>
        <v/>
      </c>
      <c r="B1123" s="87" t="str">
        <f>IF(AND(ISBLANK('Pat Score Cards'!C1122),COUNTA('Pat Score Cards'!D1122:AA1122)&gt;0),"Selet species for record","")</f>
        <v/>
      </c>
      <c r="C1123" s="87" t="str">
        <f>IF(COUNTA('Pat Score Cards'!D1122:G1122) &gt;  1, "Error: Select only one value for " &amp; 'Pat Score Cards'!$D$1, "")</f>
        <v/>
      </c>
      <c r="D1123" s="87" t="str">
        <f>IF(COUNTA('Pat Score Cards'!H1122:K1122) &gt;  1, "Error: Select only one value for " &amp; 'Pat Score Cards'!$H$1, "")</f>
        <v/>
      </c>
      <c r="E1123" s="87" t="str">
        <f>IF(COUNTA('Pat Score Cards'!L1122:O1122) &gt;  1, "Error: Select only one value for " &amp; 'Pat Score Cards'!$L$1, "")</f>
        <v/>
      </c>
      <c r="F1123" s="87" t="str">
        <f>IF(COUNTA('Pat Score Cards'!P1122:S1122) &gt;  1, "Error: Select only one value for " &amp; 'Pat Score Cards'!$P$1, "")</f>
        <v/>
      </c>
      <c r="G1123" s="87" t="str">
        <f>IF(COUNTA('Pat Score Cards'!T1122:W1122) &gt;  1, "Error: Select only one value for " &amp; 'Pat Score Cards'!$T$1, "")</f>
        <v/>
      </c>
      <c r="H1123" s="87" t="str">
        <f>IF(COUNTA('Pat Score Cards'!X1122:AA1122) &gt;  1, "Error: Select only one value for " &amp; 'Pat Score Cards'!$X$1, "")</f>
        <v/>
      </c>
      <c r="I1123" s="92" t="str">
        <f>IF(AND(NOT(ISBLANK('Pat Score Cards'!B1122)),COUNTA('Pat Score Cards'!D1122:AA1122)&lt;6), "Error: Select one value per measurement","")</f>
        <v/>
      </c>
    </row>
    <row r="1124" spans="1:9" x14ac:dyDescent="0.25">
      <c r="A1124" s="91" t="str">
        <f>IF(AND(ISBLANK('Pat Score Cards'!B1123),COUNTA('Pat Score Cards'!D1123:AA1123)&gt;0),"Selet site for record","")</f>
        <v/>
      </c>
      <c r="B1124" s="87" t="str">
        <f>IF(AND(ISBLANK('Pat Score Cards'!C1123),COUNTA('Pat Score Cards'!D1123:AA1123)&gt;0),"Selet species for record","")</f>
        <v/>
      </c>
      <c r="C1124" s="87" t="str">
        <f>IF(COUNTA('Pat Score Cards'!D1123:G1123) &gt;  1, "Error: Select only one value for " &amp; 'Pat Score Cards'!$D$1, "")</f>
        <v/>
      </c>
      <c r="D1124" s="87" t="str">
        <f>IF(COUNTA('Pat Score Cards'!H1123:K1123) &gt;  1, "Error: Select only one value for " &amp; 'Pat Score Cards'!$H$1, "")</f>
        <v/>
      </c>
      <c r="E1124" s="87" t="str">
        <f>IF(COUNTA('Pat Score Cards'!L1123:O1123) &gt;  1, "Error: Select only one value for " &amp; 'Pat Score Cards'!$L$1, "")</f>
        <v/>
      </c>
      <c r="F1124" s="87" t="str">
        <f>IF(COUNTA('Pat Score Cards'!P1123:S1123) &gt;  1, "Error: Select only one value for " &amp; 'Pat Score Cards'!$P$1, "")</f>
        <v/>
      </c>
      <c r="G1124" s="87" t="str">
        <f>IF(COUNTA('Pat Score Cards'!T1123:W1123) &gt;  1, "Error: Select only one value for " &amp; 'Pat Score Cards'!$T$1, "")</f>
        <v/>
      </c>
      <c r="H1124" s="87" t="str">
        <f>IF(COUNTA('Pat Score Cards'!X1123:AA1123) &gt;  1, "Error: Select only one value for " &amp; 'Pat Score Cards'!$X$1, "")</f>
        <v/>
      </c>
      <c r="I1124" s="92" t="str">
        <f>IF(AND(NOT(ISBLANK('Pat Score Cards'!B1123)),COUNTA('Pat Score Cards'!D1123:AA1123)&lt;6), "Error: Select one value per measurement","")</f>
        <v/>
      </c>
    </row>
    <row r="1125" spans="1:9" x14ac:dyDescent="0.25">
      <c r="A1125" s="91" t="str">
        <f>IF(AND(ISBLANK('Pat Score Cards'!B1124),COUNTA('Pat Score Cards'!D1124:AA1124)&gt;0),"Selet site for record","")</f>
        <v/>
      </c>
      <c r="B1125" s="87" t="str">
        <f>IF(AND(ISBLANK('Pat Score Cards'!C1124),COUNTA('Pat Score Cards'!D1124:AA1124)&gt;0),"Selet species for record","")</f>
        <v/>
      </c>
      <c r="C1125" s="87" t="str">
        <f>IF(COUNTA('Pat Score Cards'!D1124:G1124) &gt;  1, "Error: Select only one value for " &amp; 'Pat Score Cards'!$D$1, "")</f>
        <v/>
      </c>
      <c r="D1125" s="87" t="str">
        <f>IF(COUNTA('Pat Score Cards'!H1124:K1124) &gt;  1, "Error: Select only one value for " &amp; 'Pat Score Cards'!$H$1, "")</f>
        <v/>
      </c>
      <c r="E1125" s="87" t="str">
        <f>IF(COUNTA('Pat Score Cards'!L1124:O1124) &gt;  1, "Error: Select only one value for " &amp; 'Pat Score Cards'!$L$1, "")</f>
        <v/>
      </c>
      <c r="F1125" s="87" t="str">
        <f>IF(COUNTA('Pat Score Cards'!P1124:S1124) &gt;  1, "Error: Select only one value for " &amp; 'Pat Score Cards'!$P$1, "")</f>
        <v/>
      </c>
      <c r="G1125" s="87" t="str">
        <f>IF(COUNTA('Pat Score Cards'!T1124:W1124) &gt;  1, "Error: Select only one value for " &amp; 'Pat Score Cards'!$T$1, "")</f>
        <v/>
      </c>
      <c r="H1125" s="87" t="str">
        <f>IF(COUNTA('Pat Score Cards'!X1124:AA1124) &gt;  1, "Error: Select only one value for " &amp; 'Pat Score Cards'!$X$1, "")</f>
        <v/>
      </c>
      <c r="I1125" s="92" t="str">
        <f>IF(AND(NOT(ISBLANK('Pat Score Cards'!B1124)),COUNTA('Pat Score Cards'!D1124:AA1124)&lt;6), "Error: Select one value per measurement","")</f>
        <v/>
      </c>
    </row>
    <row r="1126" spans="1:9" x14ac:dyDescent="0.25">
      <c r="A1126" s="91" t="str">
        <f>IF(AND(ISBLANK('Pat Score Cards'!B1125),COUNTA('Pat Score Cards'!D1125:AA1125)&gt;0),"Selet site for record","")</f>
        <v/>
      </c>
      <c r="B1126" s="87" t="str">
        <f>IF(AND(ISBLANK('Pat Score Cards'!C1125),COUNTA('Pat Score Cards'!D1125:AA1125)&gt;0),"Selet species for record","")</f>
        <v/>
      </c>
      <c r="C1126" s="87" t="str">
        <f>IF(COUNTA('Pat Score Cards'!D1125:G1125) &gt;  1, "Error: Select only one value for " &amp; 'Pat Score Cards'!$D$1, "")</f>
        <v/>
      </c>
      <c r="D1126" s="87" t="str">
        <f>IF(COUNTA('Pat Score Cards'!H1125:K1125) &gt;  1, "Error: Select only one value for " &amp; 'Pat Score Cards'!$H$1, "")</f>
        <v/>
      </c>
      <c r="E1126" s="87" t="str">
        <f>IF(COUNTA('Pat Score Cards'!L1125:O1125) &gt;  1, "Error: Select only one value for " &amp; 'Pat Score Cards'!$L$1, "")</f>
        <v/>
      </c>
      <c r="F1126" s="87" t="str">
        <f>IF(COUNTA('Pat Score Cards'!P1125:S1125) &gt;  1, "Error: Select only one value for " &amp; 'Pat Score Cards'!$P$1, "")</f>
        <v/>
      </c>
      <c r="G1126" s="87" t="str">
        <f>IF(COUNTA('Pat Score Cards'!T1125:W1125) &gt;  1, "Error: Select only one value for " &amp; 'Pat Score Cards'!$T$1, "")</f>
        <v/>
      </c>
      <c r="H1126" s="87" t="str">
        <f>IF(COUNTA('Pat Score Cards'!X1125:AA1125) &gt;  1, "Error: Select only one value for " &amp; 'Pat Score Cards'!$X$1, "")</f>
        <v/>
      </c>
      <c r="I1126" s="92" t="str">
        <f>IF(AND(NOT(ISBLANK('Pat Score Cards'!B1125)),COUNTA('Pat Score Cards'!D1125:AA1125)&lt;6), "Error: Select one value per measurement","")</f>
        <v/>
      </c>
    </row>
    <row r="1127" spans="1:9" x14ac:dyDescent="0.25">
      <c r="A1127" s="91" t="str">
        <f>IF(AND(ISBLANK('Pat Score Cards'!B1126),COUNTA('Pat Score Cards'!D1126:AA1126)&gt;0),"Selet site for record","")</f>
        <v/>
      </c>
      <c r="B1127" s="87" t="str">
        <f>IF(AND(ISBLANK('Pat Score Cards'!C1126),COUNTA('Pat Score Cards'!D1126:AA1126)&gt;0),"Selet species for record","")</f>
        <v/>
      </c>
      <c r="C1127" s="87" t="str">
        <f>IF(COUNTA('Pat Score Cards'!D1126:G1126) &gt;  1, "Error: Select only one value for " &amp; 'Pat Score Cards'!$D$1, "")</f>
        <v/>
      </c>
      <c r="D1127" s="87" t="str">
        <f>IF(COUNTA('Pat Score Cards'!H1126:K1126) &gt;  1, "Error: Select only one value for " &amp; 'Pat Score Cards'!$H$1, "")</f>
        <v/>
      </c>
      <c r="E1127" s="87" t="str">
        <f>IF(COUNTA('Pat Score Cards'!L1126:O1126) &gt;  1, "Error: Select only one value for " &amp; 'Pat Score Cards'!$L$1, "")</f>
        <v/>
      </c>
      <c r="F1127" s="87" t="str">
        <f>IF(COUNTA('Pat Score Cards'!P1126:S1126) &gt;  1, "Error: Select only one value for " &amp; 'Pat Score Cards'!$P$1, "")</f>
        <v/>
      </c>
      <c r="G1127" s="87" t="str">
        <f>IF(COUNTA('Pat Score Cards'!T1126:W1126) &gt;  1, "Error: Select only one value for " &amp; 'Pat Score Cards'!$T$1, "")</f>
        <v/>
      </c>
      <c r="H1127" s="87" t="str">
        <f>IF(COUNTA('Pat Score Cards'!X1126:AA1126) &gt;  1, "Error: Select only one value for " &amp; 'Pat Score Cards'!$X$1, "")</f>
        <v/>
      </c>
      <c r="I1127" s="92" t="str">
        <f>IF(AND(NOT(ISBLANK('Pat Score Cards'!B1126)),COUNTA('Pat Score Cards'!D1126:AA1126)&lt;6), "Error: Select one value per measurement","")</f>
        <v/>
      </c>
    </row>
    <row r="1128" spans="1:9" x14ac:dyDescent="0.25">
      <c r="A1128" s="91" t="str">
        <f>IF(AND(ISBLANK('Pat Score Cards'!B1127),COUNTA('Pat Score Cards'!D1127:AA1127)&gt;0),"Selet site for record","")</f>
        <v/>
      </c>
      <c r="B1128" s="87" t="str">
        <f>IF(AND(ISBLANK('Pat Score Cards'!C1127),COUNTA('Pat Score Cards'!D1127:AA1127)&gt;0),"Selet species for record","")</f>
        <v/>
      </c>
      <c r="C1128" s="87" t="str">
        <f>IF(COUNTA('Pat Score Cards'!D1127:G1127) &gt;  1, "Error: Select only one value for " &amp; 'Pat Score Cards'!$D$1, "")</f>
        <v/>
      </c>
      <c r="D1128" s="87" t="str">
        <f>IF(COUNTA('Pat Score Cards'!H1127:K1127) &gt;  1, "Error: Select only one value for " &amp; 'Pat Score Cards'!$H$1, "")</f>
        <v/>
      </c>
      <c r="E1128" s="87" t="str">
        <f>IF(COUNTA('Pat Score Cards'!L1127:O1127) &gt;  1, "Error: Select only one value for " &amp; 'Pat Score Cards'!$L$1, "")</f>
        <v/>
      </c>
      <c r="F1128" s="87" t="str">
        <f>IF(COUNTA('Pat Score Cards'!P1127:S1127) &gt;  1, "Error: Select only one value for " &amp; 'Pat Score Cards'!$P$1, "")</f>
        <v/>
      </c>
      <c r="G1128" s="87" t="str">
        <f>IF(COUNTA('Pat Score Cards'!T1127:W1127) &gt;  1, "Error: Select only one value for " &amp; 'Pat Score Cards'!$T$1, "")</f>
        <v/>
      </c>
      <c r="H1128" s="87" t="str">
        <f>IF(COUNTA('Pat Score Cards'!X1127:AA1127) &gt;  1, "Error: Select only one value for " &amp; 'Pat Score Cards'!$X$1, "")</f>
        <v/>
      </c>
      <c r="I1128" s="92" t="str">
        <f>IF(AND(NOT(ISBLANK('Pat Score Cards'!B1127)),COUNTA('Pat Score Cards'!D1127:AA1127)&lt;6), "Error: Select one value per measurement","")</f>
        <v/>
      </c>
    </row>
    <row r="1129" spans="1:9" x14ac:dyDescent="0.25">
      <c r="A1129" s="91" t="str">
        <f>IF(AND(ISBLANK('Pat Score Cards'!B1128),COUNTA('Pat Score Cards'!D1128:AA1128)&gt;0),"Selet site for record","")</f>
        <v/>
      </c>
      <c r="B1129" s="87" t="str">
        <f>IF(AND(ISBLANK('Pat Score Cards'!C1128),COUNTA('Pat Score Cards'!D1128:AA1128)&gt;0),"Selet species for record","")</f>
        <v/>
      </c>
      <c r="C1129" s="87" t="str">
        <f>IF(COUNTA('Pat Score Cards'!D1128:G1128) &gt;  1, "Error: Select only one value for " &amp; 'Pat Score Cards'!$D$1, "")</f>
        <v/>
      </c>
      <c r="D1129" s="87" t="str">
        <f>IF(COUNTA('Pat Score Cards'!H1128:K1128) &gt;  1, "Error: Select only one value for " &amp; 'Pat Score Cards'!$H$1, "")</f>
        <v/>
      </c>
      <c r="E1129" s="87" t="str">
        <f>IF(COUNTA('Pat Score Cards'!L1128:O1128) &gt;  1, "Error: Select only one value for " &amp; 'Pat Score Cards'!$L$1, "")</f>
        <v/>
      </c>
      <c r="F1129" s="87" t="str">
        <f>IF(COUNTA('Pat Score Cards'!P1128:S1128) &gt;  1, "Error: Select only one value for " &amp; 'Pat Score Cards'!$P$1, "")</f>
        <v/>
      </c>
      <c r="G1129" s="87" t="str">
        <f>IF(COUNTA('Pat Score Cards'!T1128:W1128) &gt;  1, "Error: Select only one value for " &amp; 'Pat Score Cards'!$T$1, "")</f>
        <v/>
      </c>
      <c r="H1129" s="87" t="str">
        <f>IF(COUNTA('Pat Score Cards'!X1128:AA1128) &gt;  1, "Error: Select only one value for " &amp; 'Pat Score Cards'!$X$1, "")</f>
        <v/>
      </c>
      <c r="I1129" s="92" t="str">
        <f>IF(AND(NOT(ISBLANK('Pat Score Cards'!B1128)),COUNTA('Pat Score Cards'!D1128:AA1128)&lt;6), "Error: Select one value per measurement","")</f>
        <v/>
      </c>
    </row>
    <row r="1130" spans="1:9" x14ac:dyDescent="0.25">
      <c r="A1130" s="91" t="str">
        <f>IF(AND(ISBLANK('Pat Score Cards'!B1129),COUNTA('Pat Score Cards'!D1129:AA1129)&gt;0),"Selet site for record","")</f>
        <v/>
      </c>
      <c r="B1130" s="87" t="str">
        <f>IF(AND(ISBLANK('Pat Score Cards'!C1129),COUNTA('Pat Score Cards'!D1129:AA1129)&gt;0),"Selet species for record","")</f>
        <v/>
      </c>
      <c r="C1130" s="87" t="str">
        <f>IF(COUNTA('Pat Score Cards'!D1129:G1129) &gt;  1, "Error: Select only one value for " &amp; 'Pat Score Cards'!$D$1, "")</f>
        <v/>
      </c>
      <c r="D1130" s="87" t="str">
        <f>IF(COUNTA('Pat Score Cards'!H1129:K1129) &gt;  1, "Error: Select only one value for " &amp; 'Pat Score Cards'!$H$1, "")</f>
        <v/>
      </c>
      <c r="E1130" s="87" t="str">
        <f>IF(COUNTA('Pat Score Cards'!L1129:O1129) &gt;  1, "Error: Select only one value for " &amp; 'Pat Score Cards'!$L$1, "")</f>
        <v/>
      </c>
      <c r="F1130" s="87" t="str">
        <f>IF(COUNTA('Pat Score Cards'!P1129:S1129) &gt;  1, "Error: Select only one value for " &amp; 'Pat Score Cards'!$P$1, "")</f>
        <v/>
      </c>
      <c r="G1130" s="87" t="str">
        <f>IF(COUNTA('Pat Score Cards'!T1129:W1129) &gt;  1, "Error: Select only one value for " &amp; 'Pat Score Cards'!$T$1, "")</f>
        <v/>
      </c>
      <c r="H1130" s="87" t="str">
        <f>IF(COUNTA('Pat Score Cards'!X1129:AA1129) &gt;  1, "Error: Select only one value for " &amp; 'Pat Score Cards'!$X$1, "")</f>
        <v/>
      </c>
      <c r="I1130" s="92" t="str">
        <f>IF(AND(NOT(ISBLANK('Pat Score Cards'!B1129)),COUNTA('Pat Score Cards'!D1129:AA1129)&lt;6), "Error: Select one value per measurement","")</f>
        <v/>
      </c>
    </row>
    <row r="1131" spans="1:9" x14ac:dyDescent="0.25">
      <c r="A1131" s="91" t="str">
        <f>IF(AND(ISBLANK('Pat Score Cards'!B1130),COUNTA('Pat Score Cards'!D1130:AA1130)&gt;0),"Selet site for record","")</f>
        <v/>
      </c>
      <c r="B1131" s="87" t="str">
        <f>IF(AND(ISBLANK('Pat Score Cards'!C1130),COUNTA('Pat Score Cards'!D1130:AA1130)&gt;0),"Selet species for record","")</f>
        <v/>
      </c>
      <c r="C1131" s="87" t="str">
        <f>IF(COUNTA('Pat Score Cards'!D1130:G1130) &gt;  1, "Error: Select only one value for " &amp; 'Pat Score Cards'!$D$1, "")</f>
        <v/>
      </c>
      <c r="D1131" s="87" t="str">
        <f>IF(COUNTA('Pat Score Cards'!H1130:K1130) &gt;  1, "Error: Select only one value for " &amp; 'Pat Score Cards'!$H$1, "")</f>
        <v/>
      </c>
      <c r="E1131" s="87" t="str">
        <f>IF(COUNTA('Pat Score Cards'!L1130:O1130) &gt;  1, "Error: Select only one value for " &amp; 'Pat Score Cards'!$L$1, "")</f>
        <v/>
      </c>
      <c r="F1131" s="87" t="str">
        <f>IF(COUNTA('Pat Score Cards'!P1130:S1130) &gt;  1, "Error: Select only one value for " &amp; 'Pat Score Cards'!$P$1, "")</f>
        <v/>
      </c>
      <c r="G1131" s="87" t="str">
        <f>IF(COUNTA('Pat Score Cards'!T1130:W1130) &gt;  1, "Error: Select only one value for " &amp; 'Pat Score Cards'!$T$1, "")</f>
        <v/>
      </c>
      <c r="H1131" s="87" t="str">
        <f>IF(COUNTA('Pat Score Cards'!X1130:AA1130) &gt;  1, "Error: Select only one value for " &amp; 'Pat Score Cards'!$X$1, "")</f>
        <v/>
      </c>
      <c r="I1131" s="92" t="str">
        <f>IF(AND(NOT(ISBLANK('Pat Score Cards'!B1130)),COUNTA('Pat Score Cards'!D1130:AA1130)&lt;6), "Error: Select one value per measurement","")</f>
        <v/>
      </c>
    </row>
    <row r="1132" spans="1:9" x14ac:dyDescent="0.25">
      <c r="A1132" s="91" t="str">
        <f>IF(AND(ISBLANK('Pat Score Cards'!B1131),COUNTA('Pat Score Cards'!D1131:AA1131)&gt;0),"Selet site for record","")</f>
        <v/>
      </c>
      <c r="B1132" s="87" t="str">
        <f>IF(AND(ISBLANK('Pat Score Cards'!C1131),COUNTA('Pat Score Cards'!D1131:AA1131)&gt;0),"Selet species for record","")</f>
        <v/>
      </c>
      <c r="C1132" s="87" t="str">
        <f>IF(COUNTA('Pat Score Cards'!D1131:G1131) &gt;  1, "Error: Select only one value for " &amp; 'Pat Score Cards'!$D$1, "")</f>
        <v/>
      </c>
      <c r="D1132" s="87" t="str">
        <f>IF(COUNTA('Pat Score Cards'!H1131:K1131) &gt;  1, "Error: Select only one value for " &amp; 'Pat Score Cards'!$H$1, "")</f>
        <v/>
      </c>
      <c r="E1132" s="87" t="str">
        <f>IF(COUNTA('Pat Score Cards'!L1131:O1131) &gt;  1, "Error: Select only one value for " &amp; 'Pat Score Cards'!$L$1, "")</f>
        <v/>
      </c>
      <c r="F1132" s="87" t="str">
        <f>IF(COUNTA('Pat Score Cards'!P1131:S1131) &gt;  1, "Error: Select only one value for " &amp; 'Pat Score Cards'!$P$1, "")</f>
        <v/>
      </c>
      <c r="G1132" s="87" t="str">
        <f>IF(COUNTA('Pat Score Cards'!T1131:W1131) &gt;  1, "Error: Select only one value for " &amp; 'Pat Score Cards'!$T$1, "")</f>
        <v/>
      </c>
      <c r="H1132" s="87" t="str">
        <f>IF(COUNTA('Pat Score Cards'!X1131:AA1131) &gt;  1, "Error: Select only one value for " &amp; 'Pat Score Cards'!$X$1, "")</f>
        <v/>
      </c>
      <c r="I1132" s="92" t="str">
        <f>IF(AND(NOT(ISBLANK('Pat Score Cards'!B1131)),COUNTA('Pat Score Cards'!D1131:AA1131)&lt;6), "Error: Select one value per measurement","")</f>
        <v/>
      </c>
    </row>
    <row r="1133" spans="1:9" x14ac:dyDescent="0.25">
      <c r="A1133" s="91" t="str">
        <f>IF(AND(ISBLANK('Pat Score Cards'!B1132),COUNTA('Pat Score Cards'!D1132:AA1132)&gt;0),"Selet site for record","")</f>
        <v/>
      </c>
      <c r="B1133" s="87" t="str">
        <f>IF(AND(ISBLANK('Pat Score Cards'!C1132),COUNTA('Pat Score Cards'!D1132:AA1132)&gt;0),"Selet species for record","")</f>
        <v/>
      </c>
      <c r="C1133" s="87" t="str">
        <f>IF(COUNTA('Pat Score Cards'!D1132:G1132) &gt;  1, "Error: Select only one value for " &amp; 'Pat Score Cards'!$D$1, "")</f>
        <v/>
      </c>
      <c r="D1133" s="87" t="str">
        <f>IF(COUNTA('Pat Score Cards'!H1132:K1132) &gt;  1, "Error: Select only one value for " &amp; 'Pat Score Cards'!$H$1, "")</f>
        <v/>
      </c>
      <c r="E1133" s="87" t="str">
        <f>IF(COUNTA('Pat Score Cards'!L1132:O1132) &gt;  1, "Error: Select only one value for " &amp; 'Pat Score Cards'!$L$1, "")</f>
        <v/>
      </c>
      <c r="F1133" s="87" t="str">
        <f>IF(COUNTA('Pat Score Cards'!P1132:S1132) &gt;  1, "Error: Select only one value for " &amp; 'Pat Score Cards'!$P$1, "")</f>
        <v/>
      </c>
      <c r="G1133" s="87" t="str">
        <f>IF(COUNTA('Pat Score Cards'!T1132:W1132) &gt;  1, "Error: Select only one value for " &amp; 'Pat Score Cards'!$T$1, "")</f>
        <v/>
      </c>
      <c r="H1133" s="87" t="str">
        <f>IF(COUNTA('Pat Score Cards'!X1132:AA1132) &gt;  1, "Error: Select only one value for " &amp; 'Pat Score Cards'!$X$1, "")</f>
        <v/>
      </c>
      <c r="I1133" s="92" t="str">
        <f>IF(AND(NOT(ISBLANK('Pat Score Cards'!B1132)),COUNTA('Pat Score Cards'!D1132:AA1132)&lt;6), "Error: Select one value per measurement","")</f>
        <v/>
      </c>
    </row>
    <row r="1134" spans="1:9" x14ac:dyDescent="0.25">
      <c r="A1134" s="91" t="str">
        <f>IF(AND(ISBLANK('Pat Score Cards'!B1133),COUNTA('Pat Score Cards'!D1133:AA1133)&gt;0),"Selet site for record","")</f>
        <v/>
      </c>
      <c r="B1134" s="87" t="str">
        <f>IF(AND(ISBLANK('Pat Score Cards'!C1133),COUNTA('Pat Score Cards'!D1133:AA1133)&gt;0),"Selet species for record","")</f>
        <v/>
      </c>
      <c r="C1134" s="87" t="str">
        <f>IF(COUNTA('Pat Score Cards'!D1133:G1133) &gt;  1, "Error: Select only one value for " &amp; 'Pat Score Cards'!$D$1, "")</f>
        <v/>
      </c>
      <c r="D1134" s="87" t="str">
        <f>IF(COUNTA('Pat Score Cards'!H1133:K1133) &gt;  1, "Error: Select only one value for " &amp; 'Pat Score Cards'!$H$1, "")</f>
        <v/>
      </c>
      <c r="E1134" s="87" t="str">
        <f>IF(COUNTA('Pat Score Cards'!L1133:O1133) &gt;  1, "Error: Select only one value for " &amp; 'Pat Score Cards'!$L$1, "")</f>
        <v/>
      </c>
      <c r="F1134" s="87" t="str">
        <f>IF(COUNTA('Pat Score Cards'!P1133:S1133) &gt;  1, "Error: Select only one value for " &amp; 'Pat Score Cards'!$P$1, "")</f>
        <v/>
      </c>
      <c r="G1134" s="87" t="str">
        <f>IF(COUNTA('Pat Score Cards'!T1133:W1133) &gt;  1, "Error: Select only one value for " &amp; 'Pat Score Cards'!$T$1, "")</f>
        <v/>
      </c>
      <c r="H1134" s="87" t="str">
        <f>IF(COUNTA('Pat Score Cards'!X1133:AA1133) &gt;  1, "Error: Select only one value for " &amp; 'Pat Score Cards'!$X$1, "")</f>
        <v/>
      </c>
      <c r="I1134" s="92" t="str">
        <f>IF(AND(NOT(ISBLANK('Pat Score Cards'!B1133)),COUNTA('Pat Score Cards'!D1133:AA1133)&lt;6), "Error: Select one value per measurement","")</f>
        <v/>
      </c>
    </row>
    <row r="1135" spans="1:9" x14ac:dyDescent="0.25">
      <c r="A1135" s="91" t="str">
        <f>IF(AND(ISBLANK('Pat Score Cards'!B1134),COUNTA('Pat Score Cards'!D1134:AA1134)&gt;0),"Selet site for record","")</f>
        <v/>
      </c>
      <c r="B1135" s="87" t="str">
        <f>IF(AND(ISBLANK('Pat Score Cards'!C1134),COUNTA('Pat Score Cards'!D1134:AA1134)&gt;0),"Selet species for record","")</f>
        <v/>
      </c>
      <c r="C1135" s="87" t="str">
        <f>IF(COUNTA('Pat Score Cards'!D1134:G1134) &gt;  1, "Error: Select only one value for " &amp; 'Pat Score Cards'!$D$1, "")</f>
        <v/>
      </c>
      <c r="D1135" s="87" t="str">
        <f>IF(COUNTA('Pat Score Cards'!H1134:K1134) &gt;  1, "Error: Select only one value for " &amp; 'Pat Score Cards'!$H$1, "")</f>
        <v/>
      </c>
      <c r="E1135" s="87" t="str">
        <f>IF(COUNTA('Pat Score Cards'!L1134:O1134) &gt;  1, "Error: Select only one value for " &amp; 'Pat Score Cards'!$L$1, "")</f>
        <v/>
      </c>
      <c r="F1135" s="87" t="str">
        <f>IF(COUNTA('Pat Score Cards'!P1134:S1134) &gt;  1, "Error: Select only one value for " &amp; 'Pat Score Cards'!$P$1, "")</f>
        <v/>
      </c>
      <c r="G1135" s="87" t="str">
        <f>IF(COUNTA('Pat Score Cards'!T1134:W1134) &gt;  1, "Error: Select only one value for " &amp; 'Pat Score Cards'!$T$1, "")</f>
        <v/>
      </c>
      <c r="H1135" s="87" t="str">
        <f>IF(COUNTA('Pat Score Cards'!X1134:AA1134) &gt;  1, "Error: Select only one value for " &amp; 'Pat Score Cards'!$X$1, "")</f>
        <v/>
      </c>
      <c r="I1135" s="92" t="str">
        <f>IF(AND(NOT(ISBLANK('Pat Score Cards'!B1134)),COUNTA('Pat Score Cards'!D1134:AA1134)&lt;6), "Error: Select one value per measurement","")</f>
        <v/>
      </c>
    </row>
    <row r="1136" spans="1:9" x14ac:dyDescent="0.25">
      <c r="A1136" s="91" t="str">
        <f>IF(AND(ISBLANK('Pat Score Cards'!B1135),COUNTA('Pat Score Cards'!D1135:AA1135)&gt;0),"Selet site for record","")</f>
        <v/>
      </c>
      <c r="B1136" s="87" t="str">
        <f>IF(AND(ISBLANK('Pat Score Cards'!C1135),COUNTA('Pat Score Cards'!D1135:AA1135)&gt;0),"Selet species for record","")</f>
        <v/>
      </c>
      <c r="C1136" s="87" t="str">
        <f>IF(COUNTA('Pat Score Cards'!D1135:G1135) &gt;  1, "Error: Select only one value for " &amp; 'Pat Score Cards'!$D$1, "")</f>
        <v/>
      </c>
      <c r="D1136" s="87" t="str">
        <f>IF(COUNTA('Pat Score Cards'!H1135:K1135) &gt;  1, "Error: Select only one value for " &amp; 'Pat Score Cards'!$H$1, "")</f>
        <v/>
      </c>
      <c r="E1136" s="87" t="str">
        <f>IF(COUNTA('Pat Score Cards'!L1135:O1135) &gt;  1, "Error: Select only one value for " &amp; 'Pat Score Cards'!$L$1, "")</f>
        <v/>
      </c>
      <c r="F1136" s="87" t="str">
        <f>IF(COUNTA('Pat Score Cards'!P1135:S1135) &gt;  1, "Error: Select only one value for " &amp; 'Pat Score Cards'!$P$1, "")</f>
        <v/>
      </c>
      <c r="G1136" s="87" t="str">
        <f>IF(COUNTA('Pat Score Cards'!T1135:W1135) &gt;  1, "Error: Select only one value for " &amp; 'Pat Score Cards'!$T$1, "")</f>
        <v/>
      </c>
      <c r="H1136" s="87" t="str">
        <f>IF(COUNTA('Pat Score Cards'!X1135:AA1135) &gt;  1, "Error: Select only one value for " &amp; 'Pat Score Cards'!$X$1, "")</f>
        <v/>
      </c>
      <c r="I1136" s="92" t="str">
        <f>IF(AND(NOT(ISBLANK('Pat Score Cards'!B1135)),COUNTA('Pat Score Cards'!D1135:AA1135)&lt;6), "Error: Select one value per measurement","")</f>
        <v/>
      </c>
    </row>
    <row r="1137" spans="1:9" x14ac:dyDescent="0.25">
      <c r="A1137" s="91" t="str">
        <f>IF(AND(ISBLANK('Pat Score Cards'!B1136),COUNTA('Pat Score Cards'!D1136:AA1136)&gt;0),"Selet site for record","")</f>
        <v/>
      </c>
      <c r="B1137" s="87" t="str">
        <f>IF(AND(ISBLANK('Pat Score Cards'!C1136),COUNTA('Pat Score Cards'!D1136:AA1136)&gt;0),"Selet species for record","")</f>
        <v/>
      </c>
      <c r="C1137" s="87" t="str">
        <f>IF(COUNTA('Pat Score Cards'!D1136:G1136) &gt;  1, "Error: Select only one value for " &amp; 'Pat Score Cards'!$D$1, "")</f>
        <v/>
      </c>
      <c r="D1137" s="87" t="str">
        <f>IF(COUNTA('Pat Score Cards'!H1136:K1136) &gt;  1, "Error: Select only one value for " &amp; 'Pat Score Cards'!$H$1, "")</f>
        <v/>
      </c>
      <c r="E1137" s="87" t="str">
        <f>IF(COUNTA('Pat Score Cards'!L1136:O1136) &gt;  1, "Error: Select only one value for " &amp; 'Pat Score Cards'!$L$1, "")</f>
        <v/>
      </c>
      <c r="F1137" s="87" t="str">
        <f>IF(COUNTA('Pat Score Cards'!P1136:S1136) &gt;  1, "Error: Select only one value for " &amp; 'Pat Score Cards'!$P$1, "")</f>
        <v/>
      </c>
      <c r="G1137" s="87" t="str">
        <f>IF(COUNTA('Pat Score Cards'!T1136:W1136) &gt;  1, "Error: Select only one value for " &amp; 'Pat Score Cards'!$T$1, "")</f>
        <v/>
      </c>
      <c r="H1137" s="87" t="str">
        <f>IF(COUNTA('Pat Score Cards'!X1136:AA1136) &gt;  1, "Error: Select only one value for " &amp; 'Pat Score Cards'!$X$1, "")</f>
        <v/>
      </c>
      <c r="I1137" s="92" t="str">
        <f>IF(AND(NOT(ISBLANK('Pat Score Cards'!B1136)),COUNTA('Pat Score Cards'!D1136:AA1136)&lt;6), "Error: Select one value per measurement","")</f>
        <v/>
      </c>
    </row>
    <row r="1138" spans="1:9" x14ac:dyDescent="0.25">
      <c r="A1138" s="91" t="str">
        <f>IF(AND(ISBLANK('Pat Score Cards'!B1137),COUNTA('Pat Score Cards'!D1137:AA1137)&gt;0),"Selet site for record","")</f>
        <v/>
      </c>
      <c r="B1138" s="87" t="str">
        <f>IF(AND(ISBLANK('Pat Score Cards'!C1137),COUNTA('Pat Score Cards'!D1137:AA1137)&gt;0),"Selet species for record","")</f>
        <v/>
      </c>
      <c r="C1138" s="87" t="str">
        <f>IF(COUNTA('Pat Score Cards'!D1137:G1137) &gt;  1, "Error: Select only one value for " &amp; 'Pat Score Cards'!$D$1, "")</f>
        <v/>
      </c>
      <c r="D1138" s="87" t="str">
        <f>IF(COUNTA('Pat Score Cards'!H1137:K1137) &gt;  1, "Error: Select only one value for " &amp; 'Pat Score Cards'!$H$1, "")</f>
        <v/>
      </c>
      <c r="E1138" s="87" t="str">
        <f>IF(COUNTA('Pat Score Cards'!L1137:O1137) &gt;  1, "Error: Select only one value for " &amp; 'Pat Score Cards'!$L$1, "")</f>
        <v/>
      </c>
      <c r="F1138" s="87" t="str">
        <f>IF(COUNTA('Pat Score Cards'!P1137:S1137) &gt;  1, "Error: Select only one value for " &amp; 'Pat Score Cards'!$P$1, "")</f>
        <v/>
      </c>
      <c r="G1138" s="87" t="str">
        <f>IF(COUNTA('Pat Score Cards'!T1137:W1137) &gt;  1, "Error: Select only one value for " &amp; 'Pat Score Cards'!$T$1, "")</f>
        <v/>
      </c>
      <c r="H1138" s="87" t="str">
        <f>IF(COUNTA('Pat Score Cards'!X1137:AA1137) &gt;  1, "Error: Select only one value for " &amp; 'Pat Score Cards'!$X$1, "")</f>
        <v/>
      </c>
      <c r="I1138" s="92" t="str">
        <f>IF(AND(NOT(ISBLANK('Pat Score Cards'!B1137)),COUNTA('Pat Score Cards'!D1137:AA1137)&lt;6), "Error: Select one value per measurement","")</f>
        <v/>
      </c>
    </row>
    <row r="1139" spans="1:9" x14ac:dyDescent="0.25">
      <c r="A1139" s="91" t="str">
        <f>IF(AND(ISBLANK('Pat Score Cards'!B1138),COUNTA('Pat Score Cards'!D1138:AA1138)&gt;0),"Selet site for record","")</f>
        <v/>
      </c>
      <c r="B1139" s="87" t="str">
        <f>IF(AND(ISBLANK('Pat Score Cards'!C1138),COUNTA('Pat Score Cards'!D1138:AA1138)&gt;0),"Selet species for record","")</f>
        <v/>
      </c>
      <c r="C1139" s="87" t="str">
        <f>IF(COUNTA('Pat Score Cards'!D1138:G1138) &gt;  1, "Error: Select only one value for " &amp; 'Pat Score Cards'!$D$1, "")</f>
        <v/>
      </c>
      <c r="D1139" s="87" t="str">
        <f>IF(COUNTA('Pat Score Cards'!H1138:K1138) &gt;  1, "Error: Select only one value for " &amp; 'Pat Score Cards'!$H$1, "")</f>
        <v/>
      </c>
      <c r="E1139" s="87" t="str">
        <f>IF(COUNTA('Pat Score Cards'!L1138:O1138) &gt;  1, "Error: Select only one value for " &amp; 'Pat Score Cards'!$L$1, "")</f>
        <v/>
      </c>
      <c r="F1139" s="87" t="str">
        <f>IF(COUNTA('Pat Score Cards'!P1138:S1138) &gt;  1, "Error: Select only one value for " &amp; 'Pat Score Cards'!$P$1, "")</f>
        <v/>
      </c>
      <c r="G1139" s="87" t="str">
        <f>IF(COUNTA('Pat Score Cards'!T1138:W1138) &gt;  1, "Error: Select only one value for " &amp; 'Pat Score Cards'!$T$1, "")</f>
        <v/>
      </c>
      <c r="H1139" s="87" t="str">
        <f>IF(COUNTA('Pat Score Cards'!X1138:AA1138) &gt;  1, "Error: Select only one value for " &amp; 'Pat Score Cards'!$X$1, "")</f>
        <v/>
      </c>
      <c r="I1139" s="92" t="str">
        <f>IF(AND(NOT(ISBLANK('Pat Score Cards'!B1138)),COUNTA('Pat Score Cards'!D1138:AA1138)&lt;6), "Error: Select one value per measurement","")</f>
        <v/>
      </c>
    </row>
    <row r="1140" spans="1:9" x14ac:dyDescent="0.25">
      <c r="A1140" s="91" t="str">
        <f>IF(AND(ISBLANK('Pat Score Cards'!B1139),COUNTA('Pat Score Cards'!D1139:AA1139)&gt;0),"Selet site for record","")</f>
        <v/>
      </c>
      <c r="B1140" s="87" t="str">
        <f>IF(AND(ISBLANK('Pat Score Cards'!C1139),COUNTA('Pat Score Cards'!D1139:AA1139)&gt;0),"Selet species for record","")</f>
        <v/>
      </c>
      <c r="C1140" s="87" t="str">
        <f>IF(COUNTA('Pat Score Cards'!D1139:G1139) &gt;  1, "Error: Select only one value for " &amp; 'Pat Score Cards'!$D$1, "")</f>
        <v/>
      </c>
      <c r="D1140" s="87" t="str">
        <f>IF(COUNTA('Pat Score Cards'!H1139:K1139) &gt;  1, "Error: Select only one value for " &amp; 'Pat Score Cards'!$H$1, "")</f>
        <v/>
      </c>
      <c r="E1140" s="87" t="str">
        <f>IF(COUNTA('Pat Score Cards'!L1139:O1139) &gt;  1, "Error: Select only one value for " &amp; 'Pat Score Cards'!$L$1, "")</f>
        <v/>
      </c>
      <c r="F1140" s="87" t="str">
        <f>IF(COUNTA('Pat Score Cards'!P1139:S1139) &gt;  1, "Error: Select only one value for " &amp; 'Pat Score Cards'!$P$1, "")</f>
        <v/>
      </c>
      <c r="G1140" s="87" t="str">
        <f>IF(COUNTA('Pat Score Cards'!T1139:W1139) &gt;  1, "Error: Select only one value for " &amp; 'Pat Score Cards'!$T$1, "")</f>
        <v/>
      </c>
      <c r="H1140" s="87" t="str">
        <f>IF(COUNTA('Pat Score Cards'!X1139:AA1139) &gt;  1, "Error: Select only one value for " &amp; 'Pat Score Cards'!$X$1, "")</f>
        <v/>
      </c>
      <c r="I1140" s="92" t="str">
        <f>IF(AND(NOT(ISBLANK('Pat Score Cards'!B1139)),COUNTA('Pat Score Cards'!D1139:AA1139)&lt;6), "Error: Select one value per measurement","")</f>
        <v/>
      </c>
    </row>
    <row r="1141" spans="1:9" x14ac:dyDescent="0.25">
      <c r="A1141" s="91" t="str">
        <f>IF(AND(ISBLANK('Pat Score Cards'!B1140),COUNTA('Pat Score Cards'!D1140:AA1140)&gt;0),"Selet site for record","")</f>
        <v/>
      </c>
      <c r="B1141" s="87" t="str">
        <f>IF(AND(ISBLANK('Pat Score Cards'!C1140),COUNTA('Pat Score Cards'!D1140:AA1140)&gt;0),"Selet species for record","")</f>
        <v/>
      </c>
      <c r="C1141" s="87" t="str">
        <f>IF(COUNTA('Pat Score Cards'!D1140:G1140) &gt;  1, "Error: Select only one value for " &amp; 'Pat Score Cards'!$D$1, "")</f>
        <v/>
      </c>
      <c r="D1141" s="87" t="str">
        <f>IF(COUNTA('Pat Score Cards'!H1140:K1140) &gt;  1, "Error: Select only one value for " &amp; 'Pat Score Cards'!$H$1, "")</f>
        <v/>
      </c>
      <c r="E1141" s="87" t="str">
        <f>IF(COUNTA('Pat Score Cards'!L1140:O1140) &gt;  1, "Error: Select only one value for " &amp; 'Pat Score Cards'!$L$1, "")</f>
        <v/>
      </c>
      <c r="F1141" s="87" t="str">
        <f>IF(COUNTA('Pat Score Cards'!P1140:S1140) &gt;  1, "Error: Select only one value for " &amp; 'Pat Score Cards'!$P$1, "")</f>
        <v/>
      </c>
      <c r="G1141" s="87" t="str">
        <f>IF(COUNTA('Pat Score Cards'!T1140:W1140) &gt;  1, "Error: Select only one value for " &amp; 'Pat Score Cards'!$T$1, "")</f>
        <v/>
      </c>
      <c r="H1141" s="87" t="str">
        <f>IF(COUNTA('Pat Score Cards'!X1140:AA1140) &gt;  1, "Error: Select only one value for " &amp; 'Pat Score Cards'!$X$1, "")</f>
        <v/>
      </c>
      <c r="I1141" s="92" t="str">
        <f>IF(AND(NOT(ISBLANK('Pat Score Cards'!B1140)),COUNTA('Pat Score Cards'!D1140:AA1140)&lt;6), "Error: Select one value per measurement","")</f>
        <v/>
      </c>
    </row>
    <row r="1142" spans="1:9" x14ac:dyDescent="0.25">
      <c r="A1142" s="91" t="str">
        <f>IF(AND(ISBLANK('Pat Score Cards'!B1141),COUNTA('Pat Score Cards'!D1141:AA1141)&gt;0),"Selet site for record","")</f>
        <v/>
      </c>
      <c r="B1142" s="87" t="str">
        <f>IF(AND(ISBLANK('Pat Score Cards'!C1141),COUNTA('Pat Score Cards'!D1141:AA1141)&gt;0),"Selet species for record","")</f>
        <v/>
      </c>
      <c r="C1142" s="87" t="str">
        <f>IF(COUNTA('Pat Score Cards'!D1141:G1141) &gt;  1, "Error: Select only one value for " &amp; 'Pat Score Cards'!$D$1, "")</f>
        <v/>
      </c>
      <c r="D1142" s="87" t="str">
        <f>IF(COUNTA('Pat Score Cards'!H1141:K1141) &gt;  1, "Error: Select only one value for " &amp; 'Pat Score Cards'!$H$1, "")</f>
        <v/>
      </c>
      <c r="E1142" s="87" t="str">
        <f>IF(COUNTA('Pat Score Cards'!L1141:O1141) &gt;  1, "Error: Select only one value for " &amp; 'Pat Score Cards'!$L$1, "")</f>
        <v/>
      </c>
      <c r="F1142" s="87" t="str">
        <f>IF(COUNTA('Pat Score Cards'!P1141:S1141) &gt;  1, "Error: Select only one value for " &amp; 'Pat Score Cards'!$P$1, "")</f>
        <v/>
      </c>
      <c r="G1142" s="87" t="str">
        <f>IF(COUNTA('Pat Score Cards'!T1141:W1141) &gt;  1, "Error: Select only one value for " &amp; 'Pat Score Cards'!$T$1, "")</f>
        <v/>
      </c>
      <c r="H1142" s="87" t="str">
        <f>IF(COUNTA('Pat Score Cards'!X1141:AA1141) &gt;  1, "Error: Select only one value for " &amp; 'Pat Score Cards'!$X$1, "")</f>
        <v/>
      </c>
      <c r="I1142" s="92" t="str">
        <f>IF(AND(NOT(ISBLANK('Pat Score Cards'!B1141)),COUNTA('Pat Score Cards'!D1141:AA1141)&lt;6), "Error: Select one value per measurement","")</f>
        <v/>
      </c>
    </row>
    <row r="1143" spans="1:9" x14ac:dyDescent="0.25">
      <c r="A1143" s="91" t="str">
        <f>IF(AND(ISBLANK('Pat Score Cards'!B1142),COUNTA('Pat Score Cards'!D1142:AA1142)&gt;0),"Selet site for record","")</f>
        <v/>
      </c>
      <c r="B1143" s="87" t="str">
        <f>IF(AND(ISBLANK('Pat Score Cards'!C1142),COUNTA('Pat Score Cards'!D1142:AA1142)&gt;0),"Selet species for record","")</f>
        <v/>
      </c>
      <c r="C1143" s="87" t="str">
        <f>IF(COUNTA('Pat Score Cards'!D1142:G1142) &gt;  1, "Error: Select only one value for " &amp; 'Pat Score Cards'!$D$1, "")</f>
        <v/>
      </c>
      <c r="D1143" s="87" t="str">
        <f>IF(COUNTA('Pat Score Cards'!H1142:K1142) &gt;  1, "Error: Select only one value for " &amp; 'Pat Score Cards'!$H$1, "")</f>
        <v/>
      </c>
      <c r="E1143" s="87" t="str">
        <f>IF(COUNTA('Pat Score Cards'!L1142:O1142) &gt;  1, "Error: Select only one value for " &amp; 'Pat Score Cards'!$L$1, "")</f>
        <v/>
      </c>
      <c r="F1143" s="87" t="str">
        <f>IF(COUNTA('Pat Score Cards'!P1142:S1142) &gt;  1, "Error: Select only one value for " &amp; 'Pat Score Cards'!$P$1, "")</f>
        <v/>
      </c>
      <c r="G1143" s="87" t="str">
        <f>IF(COUNTA('Pat Score Cards'!T1142:W1142) &gt;  1, "Error: Select only one value for " &amp; 'Pat Score Cards'!$T$1, "")</f>
        <v/>
      </c>
      <c r="H1143" s="87" t="str">
        <f>IF(COUNTA('Pat Score Cards'!X1142:AA1142) &gt;  1, "Error: Select only one value for " &amp; 'Pat Score Cards'!$X$1, "")</f>
        <v/>
      </c>
      <c r="I1143" s="92" t="str">
        <f>IF(AND(NOT(ISBLANK('Pat Score Cards'!B1142)),COUNTA('Pat Score Cards'!D1142:AA1142)&lt;6), "Error: Select one value per measurement","")</f>
        <v/>
      </c>
    </row>
    <row r="1144" spans="1:9" x14ac:dyDescent="0.25">
      <c r="A1144" s="91" t="str">
        <f>IF(AND(ISBLANK('Pat Score Cards'!B1143),COUNTA('Pat Score Cards'!D1143:AA1143)&gt;0),"Selet site for record","")</f>
        <v/>
      </c>
      <c r="B1144" s="87" t="str">
        <f>IF(AND(ISBLANK('Pat Score Cards'!C1143),COUNTA('Pat Score Cards'!D1143:AA1143)&gt;0),"Selet species for record","")</f>
        <v/>
      </c>
      <c r="C1144" s="87" t="str">
        <f>IF(COUNTA('Pat Score Cards'!D1143:G1143) &gt;  1, "Error: Select only one value for " &amp; 'Pat Score Cards'!$D$1, "")</f>
        <v/>
      </c>
      <c r="D1144" s="87" t="str">
        <f>IF(COUNTA('Pat Score Cards'!H1143:K1143) &gt;  1, "Error: Select only one value for " &amp; 'Pat Score Cards'!$H$1, "")</f>
        <v/>
      </c>
      <c r="E1144" s="87" t="str">
        <f>IF(COUNTA('Pat Score Cards'!L1143:O1143) &gt;  1, "Error: Select only one value for " &amp; 'Pat Score Cards'!$L$1, "")</f>
        <v/>
      </c>
      <c r="F1144" s="87" t="str">
        <f>IF(COUNTA('Pat Score Cards'!P1143:S1143) &gt;  1, "Error: Select only one value for " &amp; 'Pat Score Cards'!$P$1, "")</f>
        <v/>
      </c>
      <c r="G1144" s="87" t="str">
        <f>IF(COUNTA('Pat Score Cards'!T1143:W1143) &gt;  1, "Error: Select only one value for " &amp; 'Pat Score Cards'!$T$1, "")</f>
        <v/>
      </c>
      <c r="H1144" s="87" t="str">
        <f>IF(COUNTA('Pat Score Cards'!X1143:AA1143) &gt;  1, "Error: Select only one value for " &amp; 'Pat Score Cards'!$X$1, "")</f>
        <v/>
      </c>
      <c r="I1144" s="92" t="str">
        <f>IF(AND(NOT(ISBLANK('Pat Score Cards'!B1143)),COUNTA('Pat Score Cards'!D1143:AA1143)&lt;6), "Error: Select one value per measurement","")</f>
        <v/>
      </c>
    </row>
    <row r="1145" spans="1:9" x14ac:dyDescent="0.25">
      <c r="A1145" s="91" t="str">
        <f>IF(AND(ISBLANK('Pat Score Cards'!B1144),COUNTA('Pat Score Cards'!D1144:AA1144)&gt;0),"Selet site for record","")</f>
        <v/>
      </c>
      <c r="B1145" s="87" t="str">
        <f>IF(AND(ISBLANK('Pat Score Cards'!C1144),COUNTA('Pat Score Cards'!D1144:AA1144)&gt;0),"Selet species for record","")</f>
        <v/>
      </c>
      <c r="C1145" s="87" t="str">
        <f>IF(COUNTA('Pat Score Cards'!D1144:G1144) &gt;  1, "Error: Select only one value for " &amp; 'Pat Score Cards'!$D$1, "")</f>
        <v/>
      </c>
      <c r="D1145" s="87" t="str">
        <f>IF(COUNTA('Pat Score Cards'!H1144:K1144) &gt;  1, "Error: Select only one value for " &amp; 'Pat Score Cards'!$H$1, "")</f>
        <v/>
      </c>
      <c r="E1145" s="87" t="str">
        <f>IF(COUNTA('Pat Score Cards'!L1144:O1144) &gt;  1, "Error: Select only one value for " &amp; 'Pat Score Cards'!$L$1, "")</f>
        <v/>
      </c>
      <c r="F1145" s="87" t="str">
        <f>IF(COUNTA('Pat Score Cards'!P1144:S1144) &gt;  1, "Error: Select only one value for " &amp; 'Pat Score Cards'!$P$1, "")</f>
        <v/>
      </c>
      <c r="G1145" s="87" t="str">
        <f>IF(COUNTA('Pat Score Cards'!T1144:W1144) &gt;  1, "Error: Select only one value for " &amp; 'Pat Score Cards'!$T$1, "")</f>
        <v/>
      </c>
      <c r="H1145" s="87" t="str">
        <f>IF(COUNTA('Pat Score Cards'!X1144:AA1144) &gt;  1, "Error: Select only one value for " &amp; 'Pat Score Cards'!$X$1, "")</f>
        <v/>
      </c>
      <c r="I1145" s="92" t="str">
        <f>IF(AND(NOT(ISBLANK('Pat Score Cards'!B1144)),COUNTA('Pat Score Cards'!D1144:AA1144)&lt;6), "Error: Select one value per measurement","")</f>
        <v/>
      </c>
    </row>
    <row r="1146" spans="1:9" x14ac:dyDescent="0.25">
      <c r="A1146" s="91" t="str">
        <f>IF(AND(ISBLANK('Pat Score Cards'!B1145),COUNTA('Pat Score Cards'!D1145:AA1145)&gt;0),"Selet site for record","")</f>
        <v/>
      </c>
      <c r="B1146" s="87" t="str">
        <f>IF(AND(ISBLANK('Pat Score Cards'!C1145),COUNTA('Pat Score Cards'!D1145:AA1145)&gt;0),"Selet species for record","")</f>
        <v/>
      </c>
      <c r="C1146" s="87" t="str">
        <f>IF(COUNTA('Pat Score Cards'!D1145:G1145) &gt;  1, "Error: Select only one value for " &amp; 'Pat Score Cards'!$D$1, "")</f>
        <v/>
      </c>
      <c r="D1146" s="87" t="str">
        <f>IF(COUNTA('Pat Score Cards'!H1145:K1145) &gt;  1, "Error: Select only one value for " &amp; 'Pat Score Cards'!$H$1, "")</f>
        <v/>
      </c>
      <c r="E1146" s="87" t="str">
        <f>IF(COUNTA('Pat Score Cards'!L1145:O1145) &gt;  1, "Error: Select only one value for " &amp; 'Pat Score Cards'!$L$1, "")</f>
        <v/>
      </c>
      <c r="F1146" s="87" t="str">
        <f>IF(COUNTA('Pat Score Cards'!P1145:S1145) &gt;  1, "Error: Select only one value for " &amp; 'Pat Score Cards'!$P$1, "")</f>
        <v/>
      </c>
      <c r="G1146" s="87" t="str">
        <f>IF(COUNTA('Pat Score Cards'!T1145:W1145) &gt;  1, "Error: Select only one value for " &amp; 'Pat Score Cards'!$T$1, "")</f>
        <v/>
      </c>
      <c r="H1146" s="87" t="str">
        <f>IF(COUNTA('Pat Score Cards'!X1145:AA1145) &gt;  1, "Error: Select only one value for " &amp; 'Pat Score Cards'!$X$1, "")</f>
        <v/>
      </c>
      <c r="I1146" s="92" t="str">
        <f>IF(AND(NOT(ISBLANK('Pat Score Cards'!B1145)),COUNTA('Pat Score Cards'!D1145:AA1145)&lt;6), "Error: Select one value per measurement","")</f>
        <v/>
      </c>
    </row>
    <row r="1147" spans="1:9" x14ac:dyDescent="0.25">
      <c r="A1147" s="91" t="str">
        <f>IF(AND(ISBLANK('Pat Score Cards'!B1146),COUNTA('Pat Score Cards'!D1146:AA1146)&gt;0),"Selet site for record","")</f>
        <v/>
      </c>
      <c r="B1147" s="87" t="str">
        <f>IF(AND(ISBLANK('Pat Score Cards'!C1146),COUNTA('Pat Score Cards'!D1146:AA1146)&gt;0),"Selet species for record","")</f>
        <v/>
      </c>
      <c r="C1147" s="87" t="str">
        <f>IF(COUNTA('Pat Score Cards'!D1146:G1146) &gt;  1, "Error: Select only one value for " &amp; 'Pat Score Cards'!$D$1, "")</f>
        <v/>
      </c>
      <c r="D1147" s="87" t="str">
        <f>IF(COUNTA('Pat Score Cards'!H1146:K1146) &gt;  1, "Error: Select only one value for " &amp; 'Pat Score Cards'!$H$1, "")</f>
        <v/>
      </c>
      <c r="E1147" s="87" t="str">
        <f>IF(COUNTA('Pat Score Cards'!L1146:O1146) &gt;  1, "Error: Select only one value for " &amp; 'Pat Score Cards'!$L$1, "")</f>
        <v/>
      </c>
      <c r="F1147" s="87" t="str">
        <f>IF(COUNTA('Pat Score Cards'!P1146:S1146) &gt;  1, "Error: Select only one value for " &amp; 'Pat Score Cards'!$P$1, "")</f>
        <v/>
      </c>
      <c r="G1147" s="87" t="str">
        <f>IF(COUNTA('Pat Score Cards'!T1146:W1146) &gt;  1, "Error: Select only one value for " &amp; 'Pat Score Cards'!$T$1, "")</f>
        <v/>
      </c>
      <c r="H1147" s="87" t="str">
        <f>IF(COUNTA('Pat Score Cards'!X1146:AA1146) &gt;  1, "Error: Select only one value for " &amp; 'Pat Score Cards'!$X$1, "")</f>
        <v/>
      </c>
      <c r="I1147" s="92" t="str">
        <f>IF(AND(NOT(ISBLANK('Pat Score Cards'!B1146)),COUNTA('Pat Score Cards'!D1146:AA1146)&lt;6), "Error: Select one value per measurement","")</f>
        <v/>
      </c>
    </row>
    <row r="1148" spans="1:9" x14ac:dyDescent="0.25">
      <c r="A1148" s="91" t="str">
        <f>IF(AND(ISBLANK('Pat Score Cards'!B1147),COUNTA('Pat Score Cards'!D1147:AA1147)&gt;0),"Selet site for record","")</f>
        <v/>
      </c>
      <c r="B1148" s="87" t="str">
        <f>IF(AND(ISBLANK('Pat Score Cards'!C1147),COUNTA('Pat Score Cards'!D1147:AA1147)&gt;0),"Selet species for record","")</f>
        <v/>
      </c>
      <c r="C1148" s="87" t="str">
        <f>IF(COUNTA('Pat Score Cards'!D1147:G1147) &gt;  1, "Error: Select only one value for " &amp; 'Pat Score Cards'!$D$1, "")</f>
        <v/>
      </c>
      <c r="D1148" s="87" t="str">
        <f>IF(COUNTA('Pat Score Cards'!H1147:K1147) &gt;  1, "Error: Select only one value for " &amp; 'Pat Score Cards'!$H$1, "")</f>
        <v/>
      </c>
      <c r="E1148" s="87" t="str">
        <f>IF(COUNTA('Pat Score Cards'!L1147:O1147) &gt;  1, "Error: Select only one value for " &amp; 'Pat Score Cards'!$L$1, "")</f>
        <v/>
      </c>
      <c r="F1148" s="87" t="str">
        <f>IF(COUNTA('Pat Score Cards'!P1147:S1147) &gt;  1, "Error: Select only one value for " &amp; 'Pat Score Cards'!$P$1, "")</f>
        <v/>
      </c>
      <c r="G1148" s="87" t="str">
        <f>IF(COUNTA('Pat Score Cards'!T1147:W1147) &gt;  1, "Error: Select only one value for " &amp; 'Pat Score Cards'!$T$1, "")</f>
        <v/>
      </c>
      <c r="H1148" s="87" t="str">
        <f>IF(COUNTA('Pat Score Cards'!X1147:AA1147) &gt;  1, "Error: Select only one value for " &amp; 'Pat Score Cards'!$X$1, "")</f>
        <v/>
      </c>
      <c r="I1148" s="92" t="str">
        <f>IF(AND(NOT(ISBLANK('Pat Score Cards'!B1147)),COUNTA('Pat Score Cards'!D1147:AA1147)&lt;6), "Error: Select one value per measurement","")</f>
        <v/>
      </c>
    </row>
    <row r="1149" spans="1:9" x14ac:dyDescent="0.25">
      <c r="A1149" s="91" t="str">
        <f>IF(AND(ISBLANK('Pat Score Cards'!B1148),COUNTA('Pat Score Cards'!D1148:AA1148)&gt;0),"Selet site for record","")</f>
        <v/>
      </c>
      <c r="B1149" s="87" t="str">
        <f>IF(AND(ISBLANK('Pat Score Cards'!C1148),COUNTA('Pat Score Cards'!D1148:AA1148)&gt;0),"Selet species for record","")</f>
        <v/>
      </c>
      <c r="C1149" s="87" t="str">
        <f>IF(COUNTA('Pat Score Cards'!D1148:G1148) &gt;  1, "Error: Select only one value for " &amp; 'Pat Score Cards'!$D$1, "")</f>
        <v/>
      </c>
      <c r="D1149" s="87" t="str">
        <f>IF(COUNTA('Pat Score Cards'!H1148:K1148) &gt;  1, "Error: Select only one value for " &amp; 'Pat Score Cards'!$H$1, "")</f>
        <v/>
      </c>
      <c r="E1149" s="87" t="str">
        <f>IF(COUNTA('Pat Score Cards'!L1148:O1148) &gt;  1, "Error: Select only one value for " &amp; 'Pat Score Cards'!$L$1, "")</f>
        <v/>
      </c>
      <c r="F1149" s="87" t="str">
        <f>IF(COUNTA('Pat Score Cards'!P1148:S1148) &gt;  1, "Error: Select only one value for " &amp; 'Pat Score Cards'!$P$1, "")</f>
        <v/>
      </c>
      <c r="G1149" s="87" t="str">
        <f>IF(COUNTA('Pat Score Cards'!T1148:W1148) &gt;  1, "Error: Select only one value for " &amp; 'Pat Score Cards'!$T$1, "")</f>
        <v/>
      </c>
      <c r="H1149" s="87" t="str">
        <f>IF(COUNTA('Pat Score Cards'!X1148:AA1148) &gt;  1, "Error: Select only one value for " &amp; 'Pat Score Cards'!$X$1, "")</f>
        <v/>
      </c>
      <c r="I1149" s="92" t="str">
        <f>IF(AND(NOT(ISBLANK('Pat Score Cards'!B1148)),COUNTA('Pat Score Cards'!D1148:AA1148)&lt;6), "Error: Select one value per measurement","")</f>
        <v/>
      </c>
    </row>
    <row r="1150" spans="1:9" x14ac:dyDescent="0.25">
      <c r="A1150" s="91" t="str">
        <f>IF(AND(ISBLANK('Pat Score Cards'!B1149),COUNTA('Pat Score Cards'!D1149:AA1149)&gt;0),"Selet site for record","")</f>
        <v/>
      </c>
      <c r="B1150" s="87" t="str">
        <f>IF(AND(ISBLANK('Pat Score Cards'!C1149),COUNTA('Pat Score Cards'!D1149:AA1149)&gt;0),"Selet species for record","")</f>
        <v/>
      </c>
      <c r="C1150" s="87" t="str">
        <f>IF(COUNTA('Pat Score Cards'!D1149:G1149) &gt;  1, "Error: Select only one value for " &amp; 'Pat Score Cards'!$D$1, "")</f>
        <v/>
      </c>
      <c r="D1150" s="87" t="str">
        <f>IF(COUNTA('Pat Score Cards'!H1149:K1149) &gt;  1, "Error: Select only one value for " &amp; 'Pat Score Cards'!$H$1, "")</f>
        <v/>
      </c>
      <c r="E1150" s="87" t="str">
        <f>IF(COUNTA('Pat Score Cards'!L1149:O1149) &gt;  1, "Error: Select only one value for " &amp; 'Pat Score Cards'!$L$1, "")</f>
        <v/>
      </c>
      <c r="F1150" s="87" t="str">
        <f>IF(COUNTA('Pat Score Cards'!P1149:S1149) &gt;  1, "Error: Select only one value for " &amp; 'Pat Score Cards'!$P$1, "")</f>
        <v/>
      </c>
      <c r="G1150" s="87" t="str">
        <f>IF(COUNTA('Pat Score Cards'!T1149:W1149) &gt;  1, "Error: Select only one value for " &amp; 'Pat Score Cards'!$T$1, "")</f>
        <v/>
      </c>
      <c r="H1150" s="87" t="str">
        <f>IF(COUNTA('Pat Score Cards'!X1149:AA1149) &gt;  1, "Error: Select only one value for " &amp; 'Pat Score Cards'!$X$1, "")</f>
        <v/>
      </c>
      <c r="I1150" s="92" t="str">
        <f>IF(AND(NOT(ISBLANK('Pat Score Cards'!B1149)),COUNTA('Pat Score Cards'!D1149:AA1149)&lt;6), "Error: Select one value per measurement","")</f>
        <v/>
      </c>
    </row>
    <row r="1151" spans="1:9" x14ac:dyDescent="0.25">
      <c r="A1151" s="91" t="str">
        <f>IF(AND(ISBLANK('Pat Score Cards'!B1150),COUNTA('Pat Score Cards'!D1150:AA1150)&gt;0),"Selet site for record","")</f>
        <v/>
      </c>
      <c r="B1151" s="87" t="str">
        <f>IF(AND(ISBLANK('Pat Score Cards'!C1150),COUNTA('Pat Score Cards'!D1150:AA1150)&gt;0),"Selet species for record","")</f>
        <v/>
      </c>
      <c r="C1151" s="87" t="str">
        <f>IF(COUNTA('Pat Score Cards'!D1150:G1150) &gt;  1, "Error: Select only one value for " &amp; 'Pat Score Cards'!$D$1, "")</f>
        <v/>
      </c>
      <c r="D1151" s="87" t="str">
        <f>IF(COUNTA('Pat Score Cards'!H1150:K1150) &gt;  1, "Error: Select only one value for " &amp; 'Pat Score Cards'!$H$1, "")</f>
        <v/>
      </c>
      <c r="E1151" s="87" t="str">
        <f>IF(COUNTA('Pat Score Cards'!L1150:O1150) &gt;  1, "Error: Select only one value for " &amp; 'Pat Score Cards'!$L$1, "")</f>
        <v/>
      </c>
      <c r="F1151" s="87" t="str">
        <f>IF(COUNTA('Pat Score Cards'!P1150:S1150) &gt;  1, "Error: Select only one value for " &amp; 'Pat Score Cards'!$P$1, "")</f>
        <v/>
      </c>
      <c r="G1151" s="87" t="str">
        <f>IF(COUNTA('Pat Score Cards'!T1150:W1150) &gt;  1, "Error: Select only one value for " &amp; 'Pat Score Cards'!$T$1, "")</f>
        <v/>
      </c>
      <c r="H1151" s="87" t="str">
        <f>IF(COUNTA('Pat Score Cards'!X1150:AA1150) &gt;  1, "Error: Select only one value for " &amp; 'Pat Score Cards'!$X$1, "")</f>
        <v/>
      </c>
      <c r="I1151" s="92" t="str">
        <f>IF(AND(NOT(ISBLANK('Pat Score Cards'!B1150)),COUNTA('Pat Score Cards'!D1150:AA1150)&lt;6), "Error: Select one value per measurement","")</f>
        <v/>
      </c>
    </row>
    <row r="1152" spans="1:9" x14ac:dyDescent="0.25">
      <c r="A1152" s="91" t="str">
        <f>IF(AND(ISBLANK('Pat Score Cards'!B1151),COUNTA('Pat Score Cards'!D1151:AA1151)&gt;0),"Selet site for record","")</f>
        <v/>
      </c>
      <c r="B1152" s="87" t="str">
        <f>IF(AND(ISBLANK('Pat Score Cards'!C1151),COUNTA('Pat Score Cards'!D1151:AA1151)&gt;0),"Selet species for record","")</f>
        <v/>
      </c>
      <c r="C1152" s="87" t="str">
        <f>IF(COUNTA('Pat Score Cards'!D1151:G1151) &gt;  1, "Error: Select only one value for " &amp; 'Pat Score Cards'!$D$1, "")</f>
        <v/>
      </c>
      <c r="D1152" s="87" t="str">
        <f>IF(COUNTA('Pat Score Cards'!H1151:K1151) &gt;  1, "Error: Select only one value for " &amp; 'Pat Score Cards'!$H$1, "")</f>
        <v/>
      </c>
      <c r="E1152" s="87" t="str">
        <f>IF(COUNTA('Pat Score Cards'!L1151:O1151) &gt;  1, "Error: Select only one value for " &amp; 'Pat Score Cards'!$L$1, "")</f>
        <v/>
      </c>
      <c r="F1152" s="87" t="str">
        <f>IF(COUNTA('Pat Score Cards'!P1151:S1151) &gt;  1, "Error: Select only one value for " &amp; 'Pat Score Cards'!$P$1, "")</f>
        <v/>
      </c>
      <c r="G1152" s="87" t="str">
        <f>IF(COUNTA('Pat Score Cards'!T1151:W1151) &gt;  1, "Error: Select only one value for " &amp; 'Pat Score Cards'!$T$1, "")</f>
        <v/>
      </c>
      <c r="H1152" s="87" t="str">
        <f>IF(COUNTA('Pat Score Cards'!X1151:AA1151) &gt;  1, "Error: Select only one value for " &amp; 'Pat Score Cards'!$X$1, "")</f>
        <v/>
      </c>
      <c r="I1152" s="92" t="str">
        <f>IF(AND(NOT(ISBLANK('Pat Score Cards'!B1151)),COUNTA('Pat Score Cards'!D1151:AA1151)&lt;6), "Error: Select one value per measurement","")</f>
        <v/>
      </c>
    </row>
    <row r="1153" spans="1:9" x14ac:dyDescent="0.25">
      <c r="A1153" s="91" t="str">
        <f>IF(AND(ISBLANK('Pat Score Cards'!B1152),COUNTA('Pat Score Cards'!D1152:AA1152)&gt;0),"Selet site for record","")</f>
        <v/>
      </c>
      <c r="B1153" s="87" t="str">
        <f>IF(AND(ISBLANK('Pat Score Cards'!C1152),COUNTA('Pat Score Cards'!D1152:AA1152)&gt;0),"Selet species for record","")</f>
        <v/>
      </c>
      <c r="C1153" s="87" t="str">
        <f>IF(COUNTA('Pat Score Cards'!D1152:G1152) &gt;  1, "Error: Select only one value for " &amp; 'Pat Score Cards'!$D$1, "")</f>
        <v/>
      </c>
      <c r="D1153" s="87" t="str">
        <f>IF(COUNTA('Pat Score Cards'!H1152:K1152) &gt;  1, "Error: Select only one value for " &amp; 'Pat Score Cards'!$H$1, "")</f>
        <v/>
      </c>
      <c r="E1153" s="87" t="str">
        <f>IF(COUNTA('Pat Score Cards'!L1152:O1152) &gt;  1, "Error: Select only one value for " &amp; 'Pat Score Cards'!$L$1, "")</f>
        <v/>
      </c>
      <c r="F1153" s="87" t="str">
        <f>IF(COUNTA('Pat Score Cards'!P1152:S1152) &gt;  1, "Error: Select only one value for " &amp; 'Pat Score Cards'!$P$1, "")</f>
        <v/>
      </c>
      <c r="G1153" s="87" t="str">
        <f>IF(COUNTA('Pat Score Cards'!T1152:W1152) &gt;  1, "Error: Select only one value for " &amp; 'Pat Score Cards'!$T$1, "")</f>
        <v/>
      </c>
      <c r="H1153" s="87" t="str">
        <f>IF(COUNTA('Pat Score Cards'!X1152:AA1152) &gt;  1, "Error: Select only one value for " &amp; 'Pat Score Cards'!$X$1, "")</f>
        <v/>
      </c>
      <c r="I1153" s="92" t="str">
        <f>IF(AND(NOT(ISBLANK('Pat Score Cards'!B1152)),COUNTA('Pat Score Cards'!D1152:AA1152)&lt;6), "Error: Select one value per measurement","")</f>
        <v/>
      </c>
    </row>
    <row r="1154" spans="1:9" x14ac:dyDescent="0.25">
      <c r="A1154" s="91" t="str">
        <f>IF(AND(ISBLANK('Pat Score Cards'!B1153),COUNTA('Pat Score Cards'!D1153:AA1153)&gt;0),"Selet site for record","")</f>
        <v/>
      </c>
      <c r="B1154" s="87" t="str">
        <f>IF(AND(ISBLANK('Pat Score Cards'!C1153),COUNTA('Pat Score Cards'!D1153:AA1153)&gt;0),"Selet species for record","")</f>
        <v/>
      </c>
      <c r="C1154" s="87" t="str">
        <f>IF(COUNTA('Pat Score Cards'!D1153:G1153) &gt;  1, "Error: Select only one value for " &amp; 'Pat Score Cards'!$D$1, "")</f>
        <v/>
      </c>
      <c r="D1154" s="87" t="str">
        <f>IF(COUNTA('Pat Score Cards'!H1153:K1153) &gt;  1, "Error: Select only one value for " &amp; 'Pat Score Cards'!$H$1, "")</f>
        <v/>
      </c>
      <c r="E1154" s="87" t="str">
        <f>IF(COUNTA('Pat Score Cards'!L1153:O1153) &gt;  1, "Error: Select only one value for " &amp; 'Pat Score Cards'!$L$1, "")</f>
        <v/>
      </c>
      <c r="F1154" s="87" t="str">
        <f>IF(COUNTA('Pat Score Cards'!P1153:S1153) &gt;  1, "Error: Select only one value for " &amp; 'Pat Score Cards'!$P$1, "")</f>
        <v/>
      </c>
      <c r="G1154" s="87" t="str">
        <f>IF(COUNTA('Pat Score Cards'!T1153:W1153) &gt;  1, "Error: Select only one value for " &amp; 'Pat Score Cards'!$T$1, "")</f>
        <v/>
      </c>
      <c r="H1154" s="87" t="str">
        <f>IF(COUNTA('Pat Score Cards'!X1153:AA1153) &gt;  1, "Error: Select only one value for " &amp; 'Pat Score Cards'!$X$1, "")</f>
        <v/>
      </c>
      <c r="I1154" s="92" t="str">
        <f>IF(AND(NOT(ISBLANK('Pat Score Cards'!B1153)),COUNTA('Pat Score Cards'!D1153:AA1153)&lt;6), "Error: Select one value per measurement","")</f>
        <v/>
      </c>
    </row>
    <row r="1155" spans="1:9" x14ac:dyDescent="0.25">
      <c r="A1155" s="91" t="str">
        <f>IF(AND(ISBLANK('Pat Score Cards'!B1154),COUNTA('Pat Score Cards'!D1154:AA1154)&gt;0),"Selet site for record","")</f>
        <v/>
      </c>
      <c r="B1155" s="87" t="str">
        <f>IF(AND(ISBLANK('Pat Score Cards'!C1154),COUNTA('Pat Score Cards'!D1154:AA1154)&gt;0),"Selet species for record","")</f>
        <v/>
      </c>
      <c r="C1155" s="87" t="str">
        <f>IF(COUNTA('Pat Score Cards'!D1154:G1154) &gt;  1, "Error: Select only one value for " &amp; 'Pat Score Cards'!$D$1, "")</f>
        <v/>
      </c>
      <c r="D1155" s="87" t="str">
        <f>IF(COUNTA('Pat Score Cards'!H1154:K1154) &gt;  1, "Error: Select only one value for " &amp; 'Pat Score Cards'!$H$1, "")</f>
        <v/>
      </c>
      <c r="E1155" s="87" t="str">
        <f>IF(COUNTA('Pat Score Cards'!L1154:O1154) &gt;  1, "Error: Select only one value for " &amp; 'Pat Score Cards'!$L$1, "")</f>
        <v/>
      </c>
      <c r="F1155" s="87" t="str">
        <f>IF(COUNTA('Pat Score Cards'!P1154:S1154) &gt;  1, "Error: Select only one value for " &amp; 'Pat Score Cards'!$P$1, "")</f>
        <v/>
      </c>
      <c r="G1155" s="87" t="str">
        <f>IF(COUNTA('Pat Score Cards'!T1154:W1154) &gt;  1, "Error: Select only one value for " &amp; 'Pat Score Cards'!$T$1, "")</f>
        <v/>
      </c>
      <c r="H1155" s="87" t="str">
        <f>IF(COUNTA('Pat Score Cards'!X1154:AA1154) &gt;  1, "Error: Select only one value for " &amp; 'Pat Score Cards'!$X$1, "")</f>
        <v/>
      </c>
      <c r="I1155" s="92" t="str">
        <f>IF(AND(NOT(ISBLANK('Pat Score Cards'!B1154)),COUNTA('Pat Score Cards'!D1154:AA1154)&lt;6), "Error: Select one value per measurement","")</f>
        <v/>
      </c>
    </row>
    <row r="1156" spans="1:9" x14ac:dyDescent="0.25">
      <c r="A1156" s="91" t="str">
        <f>IF(AND(ISBLANK('Pat Score Cards'!B1155),COUNTA('Pat Score Cards'!D1155:AA1155)&gt;0),"Selet site for record","")</f>
        <v/>
      </c>
      <c r="B1156" s="87" t="str">
        <f>IF(AND(ISBLANK('Pat Score Cards'!C1155),COUNTA('Pat Score Cards'!D1155:AA1155)&gt;0),"Selet species for record","")</f>
        <v/>
      </c>
      <c r="C1156" s="87" t="str">
        <f>IF(COUNTA('Pat Score Cards'!D1155:G1155) &gt;  1, "Error: Select only one value for " &amp; 'Pat Score Cards'!$D$1, "")</f>
        <v/>
      </c>
      <c r="D1156" s="87" t="str">
        <f>IF(COUNTA('Pat Score Cards'!H1155:K1155) &gt;  1, "Error: Select only one value for " &amp; 'Pat Score Cards'!$H$1, "")</f>
        <v/>
      </c>
      <c r="E1156" s="87" t="str">
        <f>IF(COUNTA('Pat Score Cards'!L1155:O1155) &gt;  1, "Error: Select only one value for " &amp; 'Pat Score Cards'!$L$1, "")</f>
        <v/>
      </c>
      <c r="F1156" s="87" t="str">
        <f>IF(COUNTA('Pat Score Cards'!P1155:S1155) &gt;  1, "Error: Select only one value for " &amp; 'Pat Score Cards'!$P$1, "")</f>
        <v/>
      </c>
      <c r="G1156" s="87" t="str">
        <f>IF(COUNTA('Pat Score Cards'!T1155:W1155) &gt;  1, "Error: Select only one value for " &amp; 'Pat Score Cards'!$T$1, "")</f>
        <v/>
      </c>
      <c r="H1156" s="87" t="str">
        <f>IF(COUNTA('Pat Score Cards'!X1155:AA1155) &gt;  1, "Error: Select only one value for " &amp; 'Pat Score Cards'!$X$1, "")</f>
        <v/>
      </c>
      <c r="I1156" s="92" t="str">
        <f>IF(AND(NOT(ISBLANK('Pat Score Cards'!B1155)),COUNTA('Pat Score Cards'!D1155:AA1155)&lt;6), "Error: Select one value per measurement","")</f>
        <v/>
      </c>
    </row>
    <row r="1157" spans="1:9" x14ac:dyDescent="0.25">
      <c r="A1157" s="91" t="str">
        <f>IF(AND(ISBLANK('Pat Score Cards'!B1156),COUNTA('Pat Score Cards'!D1156:AA1156)&gt;0),"Selet site for record","")</f>
        <v/>
      </c>
      <c r="B1157" s="87" t="str">
        <f>IF(AND(ISBLANK('Pat Score Cards'!C1156),COUNTA('Pat Score Cards'!D1156:AA1156)&gt;0),"Selet species for record","")</f>
        <v/>
      </c>
      <c r="C1157" s="87" t="str">
        <f>IF(COUNTA('Pat Score Cards'!D1156:G1156) &gt;  1, "Error: Select only one value for " &amp; 'Pat Score Cards'!$D$1, "")</f>
        <v/>
      </c>
      <c r="D1157" s="87" t="str">
        <f>IF(COUNTA('Pat Score Cards'!H1156:K1156) &gt;  1, "Error: Select only one value for " &amp; 'Pat Score Cards'!$H$1, "")</f>
        <v/>
      </c>
      <c r="E1157" s="87" t="str">
        <f>IF(COUNTA('Pat Score Cards'!L1156:O1156) &gt;  1, "Error: Select only one value for " &amp; 'Pat Score Cards'!$L$1, "")</f>
        <v/>
      </c>
      <c r="F1157" s="87" t="str">
        <f>IF(COUNTA('Pat Score Cards'!P1156:S1156) &gt;  1, "Error: Select only one value for " &amp; 'Pat Score Cards'!$P$1, "")</f>
        <v/>
      </c>
      <c r="G1157" s="87" t="str">
        <f>IF(COUNTA('Pat Score Cards'!T1156:W1156) &gt;  1, "Error: Select only one value for " &amp; 'Pat Score Cards'!$T$1, "")</f>
        <v/>
      </c>
      <c r="H1157" s="87" t="str">
        <f>IF(COUNTA('Pat Score Cards'!X1156:AA1156) &gt;  1, "Error: Select only one value for " &amp; 'Pat Score Cards'!$X$1, "")</f>
        <v/>
      </c>
      <c r="I1157" s="92" t="str">
        <f>IF(AND(NOT(ISBLANK('Pat Score Cards'!B1156)),COUNTA('Pat Score Cards'!D1156:AA1156)&lt;6), "Error: Select one value per measurement","")</f>
        <v/>
      </c>
    </row>
    <row r="1158" spans="1:9" x14ac:dyDescent="0.25">
      <c r="A1158" s="91" t="str">
        <f>IF(AND(ISBLANK('Pat Score Cards'!B1157),COUNTA('Pat Score Cards'!D1157:AA1157)&gt;0),"Selet site for record","")</f>
        <v/>
      </c>
      <c r="B1158" s="87" t="str">
        <f>IF(AND(ISBLANK('Pat Score Cards'!C1157),COUNTA('Pat Score Cards'!D1157:AA1157)&gt;0),"Selet species for record","")</f>
        <v/>
      </c>
      <c r="C1158" s="87" t="str">
        <f>IF(COUNTA('Pat Score Cards'!D1157:G1157) &gt;  1, "Error: Select only one value for " &amp; 'Pat Score Cards'!$D$1, "")</f>
        <v/>
      </c>
      <c r="D1158" s="87" t="str">
        <f>IF(COUNTA('Pat Score Cards'!H1157:K1157) &gt;  1, "Error: Select only one value for " &amp; 'Pat Score Cards'!$H$1, "")</f>
        <v/>
      </c>
      <c r="E1158" s="87" t="str">
        <f>IF(COUNTA('Pat Score Cards'!L1157:O1157) &gt;  1, "Error: Select only one value for " &amp; 'Pat Score Cards'!$L$1, "")</f>
        <v/>
      </c>
      <c r="F1158" s="87" t="str">
        <f>IF(COUNTA('Pat Score Cards'!P1157:S1157) &gt;  1, "Error: Select only one value for " &amp; 'Pat Score Cards'!$P$1, "")</f>
        <v/>
      </c>
      <c r="G1158" s="87" t="str">
        <f>IF(COUNTA('Pat Score Cards'!T1157:W1157) &gt;  1, "Error: Select only one value for " &amp; 'Pat Score Cards'!$T$1, "")</f>
        <v/>
      </c>
      <c r="H1158" s="87" t="str">
        <f>IF(COUNTA('Pat Score Cards'!X1157:AA1157) &gt;  1, "Error: Select only one value for " &amp; 'Pat Score Cards'!$X$1, "")</f>
        <v/>
      </c>
      <c r="I1158" s="92" t="str">
        <f>IF(AND(NOT(ISBLANK('Pat Score Cards'!B1157)),COUNTA('Pat Score Cards'!D1157:AA1157)&lt;6), "Error: Select one value per measurement","")</f>
        <v/>
      </c>
    </row>
    <row r="1159" spans="1:9" x14ac:dyDescent="0.25">
      <c r="A1159" s="91" t="str">
        <f>IF(AND(ISBLANK('Pat Score Cards'!B1158),COUNTA('Pat Score Cards'!D1158:AA1158)&gt;0),"Selet site for record","")</f>
        <v/>
      </c>
      <c r="B1159" s="87" t="str">
        <f>IF(AND(ISBLANK('Pat Score Cards'!C1158),COUNTA('Pat Score Cards'!D1158:AA1158)&gt;0),"Selet species for record","")</f>
        <v/>
      </c>
      <c r="C1159" s="87" t="str">
        <f>IF(COUNTA('Pat Score Cards'!D1158:G1158) &gt;  1, "Error: Select only one value for " &amp; 'Pat Score Cards'!$D$1, "")</f>
        <v/>
      </c>
      <c r="D1159" s="87" t="str">
        <f>IF(COUNTA('Pat Score Cards'!H1158:K1158) &gt;  1, "Error: Select only one value for " &amp; 'Pat Score Cards'!$H$1, "")</f>
        <v/>
      </c>
      <c r="E1159" s="87" t="str">
        <f>IF(COUNTA('Pat Score Cards'!L1158:O1158) &gt;  1, "Error: Select only one value for " &amp; 'Pat Score Cards'!$L$1, "")</f>
        <v/>
      </c>
      <c r="F1159" s="87" t="str">
        <f>IF(COUNTA('Pat Score Cards'!P1158:S1158) &gt;  1, "Error: Select only one value for " &amp; 'Pat Score Cards'!$P$1, "")</f>
        <v/>
      </c>
      <c r="G1159" s="87" t="str">
        <f>IF(COUNTA('Pat Score Cards'!T1158:W1158) &gt;  1, "Error: Select only one value for " &amp; 'Pat Score Cards'!$T$1, "")</f>
        <v/>
      </c>
      <c r="H1159" s="87" t="str">
        <f>IF(COUNTA('Pat Score Cards'!X1158:AA1158) &gt;  1, "Error: Select only one value for " &amp; 'Pat Score Cards'!$X$1, "")</f>
        <v/>
      </c>
      <c r="I1159" s="92" t="str">
        <f>IF(AND(NOT(ISBLANK('Pat Score Cards'!B1158)),COUNTA('Pat Score Cards'!D1158:AA1158)&lt;6), "Error: Select one value per measurement","")</f>
        <v/>
      </c>
    </row>
    <row r="1160" spans="1:9" x14ac:dyDescent="0.25">
      <c r="A1160" s="91" t="str">
        <f>IF(AND(ISBLANK('Pat Score Cards'!B1159),COUNTA('Pat Score Cards'!D1159:AA1159)&gt;0),"Selet site for record","")</f>
        <v/>
      </c>
      <c r="B1160" s="87" t="str">
        <f>IF(AND(ISBLANK('Pat Score Cards'!C1159),COUNTA('Pat Score Cards'!D1159:AA1159)&gt;0),"Selet species for record","")</f>
        <v/>
      </c>
      <c r="C1160" s="87" t="str">
        <f>IF(COUNTA('Pat Score Cards'!D1159:G1159) &gt;  1, "Error: Select only one value for " &amp; 'Pat Score Cards'!$D$1, "")</f>
        <v/>
      </c>
      <c r="D1160" s="87" t="str">
        <f>IF(COUNTA('Pat Score Cards'!H1159:K1159) &gt;  1, "Error: Select only one value for " &amp; 'Pat Score Cards'!$H$1, "")</f>
        <v/>
      </c>
      <c r="E1160" s="87" t="str">
        <f>IF(COUNTA('Pat Score Cards'!L1159:O1159) &gt;  1, "Error: Select only one value for " &amp; 'Pat Score Cards'!$L$1, "")</f>
        <v/>
      </c>
      <c r="F1160" s="87" t="str">
        <f>IF(COUNTA('Pat Score Cards'!P1159:S1159) &gt;  1, "Error: Select only one value for " &amp; 'Pat Score Cards'!$P$1, "")</f>
        <v/>
      </c>
      <c r="G1160" s="87" t="str">
        <f>IF(COUNTA('Pat Score Cards'!T1159:W1159) &gt;  1, "Error: Select only one value for " &amp; 'Pat Score Cards'!$T$1, "")</f>
        <v/>
      </c>
      <c r="H1160" s="87" t="str">
        <f>IF(COUNTA('Pat Score Cards'!X1159:AA1159) &gt;  1, "Error: Select only one value for " &amp; 'Pat Score Cards'!$X$1, "")</f>
        <v/>
      </c>
      <c r="I1160" s="92" t="str">
        <f>IF(AND(NOT(ISBLANK('Pat Score Cards'!B1159)),COUNTA('Pat Score Cards'!D1159:AA1159)&lt;6), "Error: Select one value per measurement","")</f>
        <v/>
      </c>
    </row>
    <row r="1161" spans="1:9" x14ac:dyDescent="0.25">
      <c r="A1161" s="91" t="str">
        <f>IF(AND(ISBLANK('Pat Score Cards'!B1160),COUNTA('Pat Score Cards'!D1160:AA1160)&gt;0),"Selet site for record","")</f>
        <v/>
      </c>
      <c r="B1161" s="87" t="str">
        <f>IF(AND(ISBLANK('Pat Score Cards'!C1160),COUNTA('Pat Score Cards'!D1160:AA1160)&gt;0),"Selet species for record","")</f>
        <v/>
      </c>
      <c r="C1161" s="87" t="str">
        <f>IF(COUNTA('Pat Score Cards'!D1160:G1160) &gt;  1, "Error: Select only one value for " &amp; 'Pat Score Cards'!$D$1, "")</f>
        <v/>
      </c>
      <c r="D1161" s="87" t="str">
        <f>IF(COUNTA('Pat Score Cards'!H1160:K1160) &gt;  1, "Error: Select only one value for " &amp; 'Pat Score Cards'!$H$1, "")</f>
        <v/>
      </c>
      <c r="E1161" s="87" t="str">
        <f>IF(COUNTA('Pat Score Cards'!L1160:O1160) &gt;  1, "Error: Select only one value for " &amp; 'Pat Score Cards'!$L$1, "")</f>
        <v/>
      </c>
      <c r="F1161" s="87" t="str">
        <f>IF(COUNTA('Pat Score Cards'!P1160:S1160) &gt;  1, "Error: Select only one value for " &amp; 'Pat Score Cards'!$P$1, "")</f>
        <v/>
      </c>
      <c r="G1161" s="87" t="str">
        <f>IF(COUNTA('Pat Score Cards'!T1160:W1160) &gt;  1, "Error: Select only one value for " &amp; 'Pat Score Cards'!$T$1, "")</f>
        <v/>
      </c>
      <c r="H1161" s="87" t="str">
        <f>IF(COUNTA('Pat Score Cards'!X1160:AA1160) &gt;  1, "Error: Select only one value for " &amp; 'Pat Score Cards'!$X$1, "")</f>
        <v/>
      </c>
      <c r="I1161" s="92" t="str">
        <f>IF(AND(NOT(ISBLANK('Pat Score Cards'!B1160)),COUNTA('Pat Score Cards'!D1160:AA1160)&lt;6), "Error: Select one value per measurement","")</f>
        <v/>
      </c>
    </row>
    <row r="1162" spans="1:9" x14ac:dyDescent="0.25">
      <c r="A1162" s="91" t="str">
        <f>IF(AND(ISBLANK('Pat Score Cards'!B1161),COUNTA('Pat Score Cards'!D1161:AA1161)&gt;0),"Selet site for record","")</f>
        <v/>
      </c>
      <c r="B1162" s="87" t="str">
        <f>IF(AND(ISBLANK('Pat Score Cards'!C1161),COUNTA('Pat Score Cards'!D1161:AA1161)&gt;0),"Selet species for record","")</f>
        <v/>
      </c>
      <c r="C1162" s="87" t="str">
        <f>IF(COUNTA('Pat Score Cards'!D1161:G1161) &gt;  1, "Error: Select only one value for " &amp; 'Pat Score Cards'!$D$1, "")</f>
        <v/>
      </c>
      <c r="D1162" s="87" t="str">
        <f>IF(COUNTA('Pat Score Cards'!H1161:K1161) &gt;  1, "Error: Select only one value for " &amp; 'Pat Score Cards'!$H$1, "")</f>
        <v/>
      </c>
      <c r="E1162" s="87" t="str">
        <f>IF(COUNTA('Pat Score Cards'!L1161:O1161) &gt;  1, "Error: Select only one value for " &amp; 'Pat Score Cards'!$L$1, "")</f>
        <v/>
      </c>
      <c r="F1162" s="87" t="str">
        <f>IF(COUNTA('Pat Score Cards'!P1161:S1161) &gt;  1, "Error: Select only one value for " &amp; 'Pat Score Cards'!$P$1, "")</f>
        <v/>
      </c>
      <c r="G1162" s="87" t="str">
        <f>IF(COUNTA('Pat Score Cards'!T1161:W1161) &gt;  1, "Error: Select only one value for " &amp; 'Pat Score Cards'!$T$1, "")</f>
        <v/>
      </c>
      <c r="H1162" s="87" t="str">
        <f>IF(COUNTA('Pat Score Cards'!X1161:AA1161) &gt;  1, "Error: Select only one value for " &amp; 'Pat Score Cards'!$X$1, "")</f>
        <v/>
      </c>
      <c r="I1162" s="92" t="str">
        <f>IF(AND(NOT(ISBLANK('Pat Score Cards'!B1161)),COUNTA('Pat Score Cards'!D1161:AA1161)&lt;6), "Error: Select one value per measurement","")</f>
        <v/>
      </c>
    </row>
    <row r="1163" spans="1:9" x14ac:dyDescent="0.25">
      <c r="A1163" s="91" t="str">
        <f>IF(AND(ISBLANK('Pat Score Cards'!B1162),COUNTA('Pat Score Cards'!D1162:AA1162)&gt;0),"Selet site for record","")</f>
        <v/>
      </c>
      <c r="B1163" s="87" t="str">
        <f>IF(AND(ISBLANK('Pat Score Cards'!C1162),COUNTA('Pat Score Cards'!D1162:AA1162)&gt;0),"Selet species for record","")</f>
        <v/>
      </c>
      <c r="C1163" s="87" t="str">
        <f>IF(COUNTA('Pat Score Cards'!D1162:G1162) &gt;  1, "Error: Select only one value for " &amp; 'Pat Score Cards'!$D$1, "")</f>
        <v/>
      </c>
      <c r="D1163" s="87" t="str">
        <f>IF(COUNTA('Pat Score Cards'!H1162:K1162) &gt;  1, "Error: Select only one value for " &amp; 'Pat Score Cards'!$H$1, "")</f>
        <v/>
      </c>
      <c r="E1163" s="87" t="str">
        <f>IF(COUNTA('Pat Score Cards'!L1162:O1162) &gt;  1, "Error: Select only one value for " &amp; 'Pat Score Cards'!$L$1, "")</f>
        <v/>
      </c>
      <c r="F1163" s="87" t="str">
        <f>IF(COUNTA('Pat Score Cards'!P1162:S1162) &gt;  1, "Error: Select only one value for " &amp; 'Pat Score Cards'!$P$1, "")</f>
        <v/>
      </c>
      <c r="G1163" s="87" t="str">
        <f>IF(COUNTA('Pat Score Cards'!T1162:W1162) &gt;  1, "Error: Select only one value for " &amp; 'Pat Score Cards'!$T$1, "")</f>
        <v/>
      </c>
      <c r="H1163" s="87" t="str">
        <f>IF(COUNTA('Pat Score Cards'!X1162:AA1162) &gt;  1, "Error: Select only one value for " &amp; 'Pat Score Cards'!$X$1, "")</f>
        <v/>
      </c>
      <c r="I1163" s="92" t="str">
        <f>IF(AND(NOT(ISBLANK('Pat Score Cards'!B1162)),COUNTA('Pat Score Cards'!D1162:AA1162)&lt;6), "Error: Select one value per measurement","")</f>
        <v/>
      </c>
    </row>
    <row r="1164" spans="1:9" x14ac:dyDescent="0.25">
      <c r="A1164" s="91" t="str">
        <f>IF(AND(ISBLANK('Pat Score Cards'!B1163),COUNTA('Pat Score Cards'!D1163:AA1163)&gt;0),"Selet site for record","")</f>
        <v/>
      </c>
      <c r="B1164" s="87" t="str">
        <f>IF(AND(ISBLANK('Pat Score Cards'!C1163),COUNTA('Pat Score Cards'!D1163:AA1163)&gt;0),"Selet species for record","")</f>
        <v/>
      </c>
      <c r="C1164" s="87" t="str">
        <f>IF(COUNTA('Pat Score Cards'!D1163:G1163) &gt;  1, "Error: Select only one value for " &amp; 'Pat Score Cards'!$D$1, "")</f>
        <v/>
      </c>
      <c r="D1164" s="87" t="str">
        <f>IF(COUNTA('Pat Score Cards'!H1163:K1163) &gt;  1, "Error: Select only one value for " &amp; 'Pat Score Cards'!$H$1, "")</f>
        <v/>
      </c>
      <c r="E1164" s="87" t="str">
        <f>IF(COUNTA('Pat Score Cards'!L1163:O1163) &gt;  1, "Error: Select only one value for " &amp; 'Pat Score Cards'!$L$1, "")</f>
        <v/>
      </c>
      <c r="F1164" s="87" t="str">
        <f>IF(COUNTA('Pat Score Cards'!P1163:S1163) &gt;  1, "Error: Select only one value for " &amp; 'Pat Score Cards'!$P$1, "")</f>
        <v/>
      </c>
      <c r="G1164" s="87" t="str">
        <f>IF(COUNTA('Pat Score Cards'!T1163:W1163) &gt;  1, "Error: Select only one value for " &amp; 'Pat Score Cards'!$T$1, "")</f>
        <v/>
      </c>
      <c r="H1164" s="87" t="str">
        <f>IF(COUNTA('Pat Score Cards'!X1163:AA1163) &gt;  1, "Error: Select only one value for " &amp; 'Pat Score Cards'!$X$1, "")</f>
        <v/>
      </c>
      <c r="I1164" s="92" t="str">
        <f>IF(AND(NOT(ISBLANK('Pat Score Cards'!B1163)),COUNTA('Pat Score Cards'!D1163:AA1163)&lt;6), "Error: Select one value per measurement","")</f>
        <v/>
      </c>
    </row>
    <row r="1165" spans="1:9" x14ac:dyDescent="0.25">
      <c r="A1165" s="91" t="str">
        <f>IF(AND(ISBLANK('Pat Score Cards'!B1164),COUNTA('Pat Score Cards'!D1164:AA1164)&gt;0),"Selet site for record","")</f>
        <v/>
      </c>
      <c r="B1165" s="87" t="str">
        <f>IF(AND(ISBLANK('Pat Score Cards'!C1164),COUNTA('Pat Score Cards'!D1164:AA1164)&gt;0),"Selet species for record","")</f>
        <v/>
      </c>
      <c r="C1165" s="87" t="str">
        <f>IF(COUNTA('Pat Score Cards'!D1164:G1164) &gt;  1, "Error: Select only one value for " &amp; 'Pat Score Cards'!$D$1, "")</f>
        <v/>
      </c>
      <c r="D1165" s="87" t="str">
        <f>IF(COUNTA('Pat Score Cards'!H1164:K1164) &gt;  1, "Error: Select only one value for " &amp; 'Pat Score Cards'!$H$1, "")</f>
        <v/>
      </c>
      <c r="E1165" s="87" t="str">
        <f>IF(COUNTA('Pat Score Cards'!L1164:O1164) &gt;  1, "Error: Select only one value for " &amp; 'Pat Score Cards'!$L$1, "")</f>
        <v/>
      </c>
      <c r="F1165" s="87" t="str">
        <f>IF(COUNTA('Pat Score Cards'!P1164:S1164) &gt;  1, "Error: Select only one value for " &amp; 'Pat Score Cards'!$P$1, "")</f>
        <v/>
      </c>
      <c r="G1165" s="87" t="str">
        <f>IF(COUNTA('Pat Score Cards'!T1164:W1164) &gt;  1, "Error: Select only one value for " &amp; 'Pat Score Cards'!$T$1, "")</f>
        <v/>
      </c>
      <c r="H1165" s="87" t="str">
        <f>IF(COUNTA('Pat Score Cards'!X1164:AA1164) &gt;  1, "Error: Select only one value for " &amp; 'Pat Score Cards'!$X$1, "")</f>
        <v/>
      </c>
      <c r="I1165" s="92" t="str">
        <f>IF(AND(NOT(ISBLANK('Pat Score Cards'!B1164)),COUNTA('Pat Score Cards'!D1164:AA1164)&lt;6), "Error: Select one value per measurement","")</f>
        <v/>
      </c>
    </row>
    <row r="1166" spans="1:9" x14ac:dyDescent="0.25">
      <c r="A1166" s="91" t="str">
        <f>IF(AND(ISBLANK('Pat Score Cards'!B1165),COUNTA('Pat Score Cards'!D1165:AA1165)&gt;0),"Selet site for record","")</f>
        <v/>
      </c>
      <c r="B1166" s="87" t="str">
        <f>IF(AND(ISBLANK('Pat Score Cards'!C1165),COUNTA('Pat Score Cards'!D1165:AA1165)&gt;0),"Selet species for record","")</f>
        <v/>
      </c>
      <c r="C1166" s="87" t="str">
        <f>IF(COUNTA('Pat Score Cards'!D1165:G1165) &gt;  1, "Error: Select only one value for " &amp; 'Pat Score Cards'!$D$1, "")</f>
        <v/>
      </c>
      <c r="D1166" s="87" t="str">
        <f>IF(COUNTA('Pat Score Cards'!H1165:K1165) &gt;  1, "Error: Select only one value for " &amp; 'Pat Score Cards'!$H$1, "")</f>
        <v/>
      </c>
      <c r="E1166" s="87" t="str">
        <f>IF(COUNTA('Pat Score Cards'!L1165:O1165) &gt;  1, "Error: Select only one value for " &amp; 'Pat Score Cards'!$L$1, "")</f>
        <v/>
      </c>
      <c r="F1166" s="87" t="str">
        <f>IF(COUNTA('Pat Score Cards'!P1165:S1165) &gt;  1, "Error: Select only one value for " &amp; 'Pat Score Cards'!$P$1, "")</f>
        <v/>
      </c>
      <c r="G1166" s="87" t="str">
        <f>IF(COUNTA('Pat Score Cards'!T1165:W1165) &gt;  1, "Error: Select only one value for " &amp; 'Pat Score Cards'!$T$1, "")</f>
        <v/>
      </c>
      <c r="H1166" s="87" t="str">
        <f>IF(COUNTA('Pat Score Cards'!X1165:AA1165) &gt;  1, "Error: Select only one value for " &amp; 'Pat Score Cards'!$X$1, "")</f>
        <v/>
      </c>
      <c r="I1166" s="92" t="str">
        <f>IF(AND(NOT(ISBLANK('Pat Score Cards'!B1165)),COUNTA('Pat Score Cards'!D1165:AA1165)&lt;6), "Error: Select one value per measurement","")</f>
        <v/>
      </c>
    </row>
    <row r="1167" spans="1:9" x14ac:dyDescent="0.25">
      <c r="A1167" s="91" t="str">
        <f>IF(AND(ISBLANK('Pat Score Cards'!B1166),COUNTA('Pat Score Cards'!D1166:AA1166)&gt;0),"Selet site for record","")</f>
        <v/>
      </c>
      <c r="B1167" s="87" t="str">
        <f>IF(AND(ISBLANK('Pat Score Cards'!C1166),COUNTA('Pat Score Cards'!D1166:AA1166)&gt;0),"Selet species for record","")</f>
        <v/>
      </c>
      <c r="C1167" s="87" t="str">
        <f>IF(COUNTA('Pat Score Cards'!D1166:G1166) &gt;  1, "Error: Select only one value for " &amp; 'Pat Score Cards'!$D$1, "")</f>
        <v/>
      </c>
      <c r="D1167" s="87" t="str">
        <f>IF(COUNTA('Pat Score Cards'!H1166:K1166) &gt;  1, "Error: Select only one value for " &amp; 'Pat Score Cards'!$H$1, "")</f>
        <v/>
      </c>
      <c r="E1167" s="87" t="str">
        <f>IF(COUNTA('Pat Score Cards'!L1166:O1166) &gt;  1, "Error: Select only one value for " &amp; 'Pat Score Cards'!$L$1, "")</f>
        <v/>
      </c>
      <c r="F1167" s="87" t="str">
        <f>IF(COUNTA('Pat Score Cards'!P1166:S1166) &gt;  1, "Error: Select only one value for " &amp; 'Pat Score Cards'!$P$1, "")</f>
        <v/>
      </c>
      <c r="G1167" s="87" t="str">
        <f>IF(COUNTA('Pat Score Cards'!T1166:W1166) &gt;  1, "Error: Select only one value for " &amp; 'Pat Score Cards'!$T$1, "")</f>
        <v/>
      </c>
      <c r="H1167" s="87" t="str">
        <f>IF(COUNTA('Pat Score Cards'!X1166:AA1166) &gt;  1, "Error: Select only one value for " &amp; 'Pat Score Cards'!$X$1, "")</f>
        <v/>
      </c>
      <c r="I1167" s="92" t="str">
        <f>IF(AND(NOT(ISBLANK('Pat Score Cards'!B1166)),COUNTA('Pat Score Cards'!D1166:AA1166)&lt;6), "Error: Select one value per measurement","")</f>
        <v/>
      </c>
    </row>
    <row r="1168" spans="1:9" x14ac:dyDescent="0.25">
      <c r="A1168" s="91" t="str">
        <f>IF(AND(ISBLANK('Pat Score Cards'!B1167),COUNTA('Pat Score Cards'!D1167:AA1167)&gt;0),"Selet site for record","")</f>
        <v/>
      </c>
      <c r="B1168" s="87" t="str">
        <f>IF(AND(ISBLANK('Pat Score Cards'!C1167),COUNTA('Pat Score Cards'!D1167:AA1167)&gt;0),"Selet species for record","")</f>
        <v/>
      </c>
      <c r="C1168" s="87" t="str">
        <f>IF(COUNTA('Pat Score Cards'!D1167:G1167) &gt;  1, "Error: Select only one value for " &amp; 'Pat Score Cards'!$D$1, "")</f>
        <v/>
      </c>
      <c r="D1168" s="87" t="str">
        <f>IF(COUNTA('Pat Score Cards'!H1167:K1167) &gt;  1, "Error: Select only one value for " &amp; 'Pat Score Cards'!$H$1, "")</f>
        <v/>
      </c>
      <c r="E1168" s="87" t="str">
        <f>IF(COUNTA('Pat Score Cards'!L1167:O1167) &gt;  1, "Error: Select only one value for " &amp; 'Pat Score Cards'!$L$1, "")</f>
        <v/>
      </c>
      <c r="F1168" s="87" t="str">
        <f>IF(COUNTA('Pat Score Cards'!P1167:S1167) &gt;  1, "Error: Select only one value for " &amp; 'Pat Score Cards'!$P$1, "")</f>
        <v/>
      </c>
      <c r="G1168" s="87" t="str">
        <f>IF(COUNTA('Pat Score Cards'!T1167:W1167) &gt;  1, "Error: Select only one value for " &amp; 'Pat Score Cards'!$T$1, "")</f>
        <v/>
      </c>
      <c r="H1168" s="87" t="str">
        <f>IF(COUNTA('Pat Score Cards'!X1167:AA1167) &gt;  1, "Error: Select only one value for " &amp; 'Pat Score Cards'!$X$1, "")</f>
        <v/>
      </c>
      <c r="I1168" s="92" t="str">
        <f>IF(AND(NOT(ISBLANK('Pat Score Cards'!B1167)),COUNTA('Pat Score Cards'!D1167:AA1167)&lt;6), "Error: Select one value per measurement","")</f>
        <v/>
      </c>
    </row>
    <row r="1169" spans="1:9" x14ac:dyDescent="0.25">
      <c r="A1169" s="91" t="str">
        <f>IF(AND(ISBLANK('Pat Score Cards'!B1168),COUNTA('Pat Score Cards'!D1168:AA1168)&gt;0),"Selet site for record","")</f>
        <v/>
      </c>
      <c r="B1169" s="87" t="str">
        <f>IF(AND(ISBLANK('Pat Score Cards'!C1168),COUNTA('Pat Score Cards'!D1168:AA1168)&gt;0),"Selet species for record","")</f>
        <v/>
      </c>
      <c r="C1169" s="87" t="str">
        <f>IF(COUNTA('Pat Score Cards'!D1168:G1168) &gt;  1, "Error: Select only one value for " &amp; 'Pat Score Cards'!$D$1, "")</f>
        <v/>
      </c>
      <c r="D1169" s="87" t="str">
        <f>IF(COUNTA('Pat Score Cards'!H1168:K1168) &gt;  1, "Error: Select only one value for " &amp; 'Pat Score Cards'!$H$1, "")</f>
        <v/>
      </c>
      <c r="E1169" s="87" t="str">
        <f>IF(COUNTA('Pat Score Cards'!L1168:O1168) &gt;  1, "Error: Select only one value for " &amp; 'Pat Score Cards'!$L$1, "")</f>
        <v/>
      </c>
      <c r="F1169" s="87" t="str">
        <f>IF(COUNTA('Pat Score Cards'!P1168:S1168) &gt;  1, "Error: Select only one value for " &amp; 'Pat Score Cards'!$P$1, "")</f>
        <v/>
      </c>
      <c r="G1169" s="87" t="str">
        <f>IF(COUNTA('Pat Score Cards'!T1168:W1168) &gt;  1, "Error: Select only one value for " &amp; 'Pat Score Cards'!$T$1, "")</f>
        <v/>
      </c>
      <c r="H1169" s="87" t="str">
        <f>IF(COUNTA('Pat Score Cards'!X1168:AA1168) &gt;  1, "Error: Select only one value for " &amp; 'Pat Score Cards'!$X$1, "")</f>
        <v/>
      </c>
      <c r="I1169" s="92" t="str">
        <f>IF(AND(NOT(ISBLANK('Pat Score Cards'!B1168)),COUNTA('Pat Score Cards'!D1168:AA1168)&lt;6), "Error: Select one value per measurement","")</f>
        <v/>
      </c>
    </row>
    <row r="1170" spans="1:9" x14ac:dyDescent="0.25">
      <c r="A1170" s="91" t="str">
        <f>IF(AND(ISBLANK('Pat Score Cards'!B1169),COUNTA('Pat Score Cards'!D1169:AA1169)&gt;0),"Selet site for record","")</f>
        <v/>
      </c>
      <c r="B1170" s="87" t="str">
        <f>IF(AND(ISBLANK('Pat Score Cards'!C1169),COUNTA('Pat Score Cards'!D1169:AA1169)&gt;0),"Selet species for record","")</f>
        <v/>
      </c>
      <c r="C1170" s="87" t="str">
        <f>IF(COUNTA('Pat Score Cards'!D1169:G1169) &gt;  1, "Error: Select only one value for " &amp; 'Pat Score Cards'!$D$1, "")</f>
        <v/>
      </c>
      <c r="D1170" s="87" t="str">
        <f>IF(COUNTA('Pat Score Cards'!H1169:K1169) &gt;  1, "Error: Select only one value for " &amp; 'Pat Score Cards'!$H$1, "")</f>
        <v/>
      </c>
      <c r="E1170" s="87" t="str">
        <f>IF(COUNTA('Pat Score Cards'!L1169:O1169) &gt;  1, "Error: Select only one value for " &amp; 'Pat Score Cards'!$L$1, "")</f>
        <v/>
      </c>
      <c r="F1170" s="87" t="str">
        <f>IF(COUNTA('Pat Score Cards'!P1169:S1169) &gt;  1, "Error: Select only one value for " &amp; 'Pat Score Cards'!$P$1, "")</f>
        <v/>
      </c>
      <c r="G1170" s="87" t="str">
        <f>IF(COUNTA('Pat Score Cards'!T1169:W1169) &gt;  1, "Error: Select only one value for " &amp; 'Pat Score Cards'!$T$1, "")</f>
        <v/>
      </c>
      <c r="H1170" s="87" t="str">
        <f>IF(COUNTA('Pat Score Cards'!X1169:AA1169) &gt;  1, "Error: Select only one value for " &amp; 'Pat Score Cards'!$X$1, "")</f>
        <v/>
      </c>
      <c r="I1170" s="92" t="str">
        <f>IF(AND(NOT(ISBLANK('Pat Score Cards'!B1169)),COUNTA('Pat Score Cards'!D1169:AA1169)&lt;6), "Error: Select one value per measurement","")</f>
        <v/>
      </c>
    </row>
    <row r="1171" spans="1:9" x14ac:dyDescent="0.25">
      <c r="A1171" s="91" t="str">
        <f>IF(AND(ISBLANK('Pat Score Cards'!B1170),COUNTA('Pat Score Cards'!D1170:AA1170)&gt;0),"Selet site for record","")</f>
        <v/>
      </c>
      <c r="B1171" s="87" t="str">
        <f>IF(AND(ISBLANK('Pat Score Cards'!C1170),COUNTA('Pat Score Cards'!D1170:AA1170)&gt;0),"Selet species for record","")</f>
        <v/>
      </c>
      <c r="C1171" s="87" t="str">
        <f>IF(COUNTA('Pat Score Cards'!D1170:G1170) &gt;  1, "Error: Select only one value for " &amp; 'Pat Score Cards'!$D$1, "")</f>
        <v/>
      </c>
      <c r="D1171" s="87" t="str">
        <f>IF(COUNTA('Pat Score Cards'!H1170:K1170) &gt;  1, "Error: Select only one value for " &amp; 'Pat Score Cards'!$H$1, "")</f>
        <v/>
      </c>
      <c r="E1171" s="87" t="str">
        <f>IF(COUNTA('Pat Score Cards'!L1170:O1170) &gt;  1, "Error: Select only one value for " &amp; 'Pat Score Cards'!$L$1, "")</f>
        <v/>
      </c>
      <c r="F1171" s="87" t="str">
        <f>IF(COUNTA('Pat Score Cards'!P1170:S1170) &gt;  1, "Error: Select only one value for " &amp; 'Pat Score Cards'!$P$1, "")</f>
        <v/>
      </c>
      <c r="G1171" s="87" t="str">
        <f>IF(COUNTA('Pat Score Cards'!T1170:W1170) &gt;  1, "Error: Select only one value for " &amp; 'Pat Score Cards'!$T$1, "")</f>
        <v/>
      </c>
      <c r="H1171" s="87" t="str">
        <f>IF(COUNTA('Pat Score Cards'!X1170:AA1170) &gt;  1, "Error: Select only one value for " &amp; 'Pat Score Cards'!$X$1, "")</f>
        <v/>
      </c>
      <c r="I1171" s="92" t="str">
        <f>IF(AND(NOT(ISBLANK('Pat Score Cards'!B1170)),COUNTA('Pat Score Cards'!D1170:AA1170)&lt;6), "Error: Select one value per measurement","")</f>
        <v/>
      </c>
    </row>
    <row r="1172" spans="1:9" x14ac:dyDescent="0.25">
      <c r="A1172" s="91" t="str">
        <f>IF(AND(ISBLANK('Pat Score Cards'!B1171),COUNTA('Pat Score Cards'!D1171:AA1171)&gt;0),"Selet site for record","")</f>
        <v/>
      </c>
      <c r="B1172" s="87" t="str">
        <f>IF(AND(ISBLANK('Pat Score Cards'!C1171),COUNTA('Pat Score Cards'!D1171:AA1171)&gt;0),"Selet species for record","")</f>
        <v/>
      </c>
      <c r="C1172" s="87" t="str">
        <f>IF(COUNTA('Pat Score Cards'!D1171:G1171) &gt;  1, "Error: Select only one value for " &amp; 'Pat Score Cards'!$D$1, "")</f>
        <v/>
      </c>
      <c r="D1172" s="87" t="str">
        <f>IF(COUNTA('Pat Score Cards'!H1171:K1171) &gt;  1, "Error: Select only one value for " &amp; 'Pat Score Cards'!$H$1, "")</f>
        <v/>
      </c>
      <c r="E1172" s="87" t="str">
        <f>IF(COUNTA('Pat Score Cards'!L1171:O1171) &gt;  1, "Error: Select only one value for " &amp; 'Pat Score Cards'!$L$1, "")</f>
        <v/>
      </c>
      <c r="F1172" s="87" t="str">
        <f>IF(COUNTA('Pat Score Cards'!P1171:S1171) &gt;  1, "Error: Select only one value for " &amp; 'Pat Score Cards'!$P$1, "")</f>
        <v/>
      </c>
      <c r="G1172" s="87" t="str">
        <f>IF(COUNTA('Pat Score Cards'!T1171:W1171) &gt;  1, "Error: Select only one value for " &amp; 'Pat Score Cards'!$T$1, "")</f>
        <v/>
      </c>
      <c r="H1172" s="87" t="str">
        <f>IF(COUNTA('Pat Score Cards'!X1171:AA1171) &gt;  1, "Error: Select only one value for " &amp; 'Pat Score Cards'!$X$1, "")</f>
        <v/>
      </c>
      <c r="I1172" s="92" t="str">
        <f>IF(AND(NOT(ISBLANK('Pat Score Cards'!B1171)),COUNTA('Pat Score Cards'!D1171:AA1171)&lt;6), "Error: Select one value per measurement","")</f>
        <v/>
      </c>
    </row>
    <row r="1173" spans="1:9" x14ac:dyDescent="0.25">
      <c r="A1173" s="91" t="str">
        <f>IF(AND(ISBLANK('Pat Score Cards'!B1172),COUNTA('Pat Score Cards'!D1172:AA1172)&gt;0),"Selet site for record","")</f>
        <v/>
      </c>
      <c r="B1173" s="87" t="str">
        <f>IF(AND(ISBLANK('Pat Score Cards'!C1172),COUNTA('Pat Score Cards'!D1172:AA1172)&gt;0),"Selet species for record","")</f>
        <v/>
      </c>
      <c r="C1173" s="87" t="str">
        <f>IF(COUNTA('Pat Score Cards'!D1172:G1172) &gt;  1, "Error: Select only one value for " &amp; 'Pat Score Cards'!$D$1, "")</f>
        <v/>
      </c>
      <c r="D1173" s="87" t="str">
        <f>IF(COUNTA('Pat Score Cards'!H1172:K1172) &gt;  1, "Error: Select only one value for " &amp; 'Pat Score Cards'!$H$1, "")</f>
        <v/>
      </c>
      <c r="E1173" s="87" t="str">
        <f>IF(COUNTA('Pat Score Cards'!L1172:O1172) &gt;  1, "Error: Select only one value for " &amp; 'Pat Score Cards'!$L$1, "")</f>
        <v/>
      </c>
      <c r="F1173" s="87" t="str">
        <f>IF(COUNTA('Pat Score Cards'!P1172:S1172) &gt;  1, "Error: Select only one value for " &amp; 'Pat Score Cards'!$P$1, "")</f>
        <v/>
      </c>
      <c r="G1173" s="87" t="str">
        <f>IF(COUNTA('Pat Score Cards'!T1172:W1172) &gt;  1, "Error: Select only one value for " &amp; 'Pat Score Cards'!$T$1, "")</f>
        <v/>
      </c>
      <c r="H1173" s="87" t="str">
        <f>IF(COUNTA('Pat Score Cards'!X1172:AA1172) &gt;  1, "Error: Select only one value for " &amp; 'Pat Score Cards'!$X$1, "")</f>
        <v/>
      </c>
      <c r="I1173" s="92" t="str">
        <f>IF(AND(NOT(ISBLANK('Pat Score Cards'!B1172)),COUNTA('Pat Score Cards'!D1172:AA1172)&lt;6), "Error: Select one value per measurement","")</f>
        <v/>
      </c>
    </row>
    <row r="1174" spans="1:9" x14ac:dyDescent="0.25">
      <c r="A1174" s="91" t="str">
        <f>IF(AND(ISBLANK('Pat Score Cards'!B1173),COUNTA('Pat Score Cards'!D1173:AA1173)&gt;0),"Selet site for record","")</f>
        <v/>
      </c>
      <c r="B1174" s="87" t="str">
        <f>IF(AND(ISBLANK('Pat Score Cards'!C1173),COUNTA('Pat Score Cards'!D1173:AA1173)&gt;0),"Selet species for record","")</f>
        <v/>
      </c>
      <c r="C1174" s="87" t="str">
        <f>IF(COUNTA('Pat Score Cards'!D1173:G1173) &gt;  1, "Error: Select only one value for " &amp; 'Pat Score Cards'!$D$1, "")</f>
        <v/>
      </c>
      <c r="D1174" s="87" t="str">
        <f>IF(COUNTA('Pat Score Cards'!H1173:K1173) &gt;  1, "Error: Select only one value for " &amp; 'Pat Score Cards'!$H$1, "")</f>
        <v/>
      </c>
      <c r="E1174" s="87" t="str">
        <f>IF(COUNTA('Pat Score Cards'!L1173:O1173) &gt;  1, "Error: Select only one value for " &amp; 'Pat Score Cards'!$L$1, "")</f>
        <v/>
      </c>
      <c r="F1174" s="87" t="str">
        <f>IF(COUNTA('Pat Score Cards'!P1173:S1173) &gt;  1, "Error: Select only one value for " &amp; 'Pat Score Cards'!$P$1, "")</f>
        <v/>
      </c>
      <c r="G1174" s="87" t="str">
        <f>IF(COUNTA('Pat Score Cards'!T1173:W1173) &gt;  1, "Error: Select only one value for " &amp; 'Pat Score Cards'!$T$1, "")</f>
        <v/>
      </c>
      <c r="H1174" s="87" t="str">
        <f>IF(COUNTA('Pat Score Cards'!X1173:AA1173) &gt;  1, "Error: Select only one value for " &amp; 'Pat Score Cards'!$X$1, "")</f>
        <v/>
      </c>
      <c r="I1174" s="92" t="str">
        <f>IF(AND(NOT(ISBLANK('Pat Score Cards'!B1173)),COUNTA('Pat Score Cards'!D1173:AA1173)&lt;6), "Error: Select one value per measurement","")</f>
        <v/>
      </c>
    </row>
    <row r="1175" spans="1:9" x14ac:dyDescent="0.25">
      <c r="A1175" s="91" t="str">
        <f>IF(AND(ISBLANK('Pat Score Cards'!B1174),COUNTA('Pat Score Cards'!D1174:AA1174)&gt;0),"Selet site for record","")</f>
        <v/>
      </c>
      <c r="B1175" s="87" t="str">
        <f>IF(AND(ISBLANK('Pat Score Cards'!C1174),COUNTA('Pat Score Cards'!D1174:AA1174)&gt;0),"Selet species for record","")</f>
        <v/>
      </c>
      <c r="C1175" s="87" t="str">
        <f>IF(COUNTA('Pat Score Cards'!D1174:G1174) &gt;  1, "Error: Select only one value for " &amp; 'Pat Score Cards'!$D$1, "")</f>
        <v/>
      </c>
      <c r="D1175" s="87" t="str">
        <f>IF(COUNTA('Pat Score Cards'!H1174:K1174) &gt;  1, "Error: Select only one value for " &amp; 'Pat Score Cards'!$H$1, "")</f>
        <v/>
      </c>
      <c r="E1175" s="87" t="str">
        <f>IF(COUNTA('Pat Score Cards'!L1174:O1174) &gt;  1, "Error: Select only one value for " &amp; 'Pat Score Cards'!$L$1, "")</f>
        <v/>
      </c>
      <c r="F1175" s="87" t="str">
        <f>IF(COUNTA('Pat Score Cards'!P1174:S1174) &gt;  1, "Error: Select only one value for " &amp; 'Pat Score Cards'!$P$1, "")</f>
        <v/>
      </c>
      <c r="G1175" s="87" t="str">
        <f>IF(COUNTA('Pat Score Cards'!T1174:W1174) &gt;  1, "Error: Select only one value for " &amp; 'Pat Score Cards'!$T$1, "")</f>
        <v/>
      </c>
      <c r="H1175" s="87" t="str">
        <f>IF(COUNTA('Pat Score Cards'!X1174:AA1174) &gt;  1, "Error: Select only one value for " &amp; 'Pat Score Cards'!$X$1, "")</f>
        <v/>
      </c>
      <c r="I1175" s="92" t="str">
        <f>IF(AND(NOT(ISBLANK('Pat Score Cards'!B1174)),COUNTA('Pat Score Cards'!D1174:AA1174)&lt;6), "Error: Select one value per measurement","")</f>
        <v/>
      </c>
    </row>
    <row r="1176" spans="1:9" x14ac:dyDescent="0.25">
      <c r="A1176" s="91" t="str">
        <f>IF(AND(ISBLANK('Pat Score Cards'!B1175),COUNTA('Pat Score Cards'!D1175:AA1175)&gt;0),"Selet site for record","")</f>
        <v/>
      </c>
      <c r="B1176" s="87" t="str">
        <f>IF(AND(ISBLANK('Pat Score Cards'!C1175),COUNTA('Pat Score Cards'!D1175:AA1175)&gt;0),"Selet species for record","")</f>
        <v/>
      </c>
      <c r="C1176" s="87" t="str">
        <f>IF(COUNTA('Pat Score Cards'!D1175:G1175) &gt;  1, "Error: Select only one value for " &amp; 'Pat Score Cards'!$D$1, "")</f>
        <v/>
      </c>
      <c r="D1176" s="87" t="str">
        <f>IF(COUNTA('Pat Score Cards'!H1175:K1175) &gt;  1, "Error: Select only one value for " &amp; 'Pat Score Cards'!$H$1, "")</f>
        <v/>
      </c>
      <c r="E1176" s="87" t="str">
        <f>IF(COUNTA('Pat Score Cards'!L1175:O1175) &gt;  1, "Error: Select only one value for " &amp; 'Pat Score Cards'!$L$1, "")</f>
        <v/>
      </c>
      <c r="F1176" s="87" t="str">
        <f>IF(COUNTA('Pat Score Cards'!P1175:S1175) &gt;  1, "Error: Select only one value for " &amp; 'Pat Score Cards'!$P$1, "")</f>
        <v/>
      </c>
      <c r="G1176" s="87" t="str">
        <f>IF(COUNTA('Pat Score Cards'!T1175:W1175) &gt;  1, "Error: Select only one value for " &amp; 'Pat Score Cards'!$T$1, "")</f>
        <v/>
      </c>
      <c r="H1176" s="87" t="str">
        <f>IF(COUNTA('Pat Score Cards'!X1175:AA1175) &gt;  1, "Error: Select only one value for " &amp; 'Pat Score Cards'!$X$1, "")</f>
        <v/>
      </c>
      <c r="I1176" s="92" t="str">
        <f>IF(AND(NOT(ISBLANK('Pat Score Cards'!B1175)),COUNTA('Pat Score Cards'!D1175:AA1175)&lt;6), "Error: Select one value per measurement","")</f>
        <v/>
      </c>
    </row>
    <row r="1177" spans="1:9" x14ac:dyDescent="0.25">
      <c r="A1177" s="91" t="str">
        <f>IF(AND(ISBLANK('Pat Score Cards'!B1176),COUNTA('Pat Score Cards'!D1176:AA1176)&gt;0),"Selet site for record","")</f>
        <v/>
      </c>
      <c r="B1177" s="87" t="str">
        <f>IF(AND(ISBLANK('Pat Score Cards'!C1176),COUNTA('Pat Score Cards'!D1176:AA1176)&gt;0),"Selet species for record","")</f>
        <v/>
      </c>
      <c r="C1177" s="87" t="str">
        <f>IF(COUNTA('Pat Score Cards'!D1176:G1176) &gt;  1, "Error: Select only one value for " &amp; 'Pat Score Cards'!$D$1, "")</f>
        <v/>
      </c>
      <c r="D1177" s="87" t="str">
        <f>IF(COUNTA('Pat Score Cards'!H1176:K1176) &gt;  1, "Error: Select only one value for " &amp; 'Pat Score Cards'!$H$1, "")</f>
        <v/>
      </c>
      <c r="E1177" s="87" t="str">
        <f>IF(COUNTA('Pat Score Cards'!L1176:O1176) &gt;  1, "Error: Select only one value for " &amp; 'Pat Score Cards'!$L$1, "")</f>
        <v/>
      </c>
      <c r="F1177" s="87" t="str">
        <f>IF(COUNTA('Pat Score Cards'!P1176:S1176) &gt;  1, "Error: Select only one value for " &amp; 'Pat Score Cards'!$P$1, "")</f>
        <v/>
      </c>
      <c r="G1177" s="87" t="str">
        <f>IF(COUNTA('Pat Score Cards'!T1176:W1176) &gt;  1, "Error: Select only one value for " &amp; 'Pat Score Cards'!$T$1, "")</f>
        <v/>
      </c>
      <c r="H1177" s="87" t="str">
        <f>IF(COUNTA('Pat Score Cards'!X1176:AA1176) &gt;  1, "Error: Select only one value for " &amp; 'Pat Score Cards'!$X$1, "")</f>
        <v/>
      </c>
      <c r="I1177" s="92" t="str">
        <f>IF(AND(NOT(ISBLANK('Pat Score Cards'!B1176)),COUNTA('Pat Score Cards'!D1176:AA1176)&lt;6), "Error: Select one value per measurement","")</f>
        <v/>
      </c>
    </row>
    <row r="1178" spans="1:9" x14ac:dyDescent="0.25">
      <c r="A1178" s="91" t="str">
        <f>IF(AND(ISBLANK('Pat Score Cards'!B1177),COUNTA('Pat Score Cards'!D1177:AA1177)&gt;0),"Selet site for record","")</f>
        <v/>
      </c>
      <c r="B1178" s="87" t="str">
        <f>IF(AND(ISBLANK('Pat Score Cards'!C1177),COUNTA('Pat Score Cards'!D1177:AA1177)&gt;0),"Selet species for record","")</f>
        <v/>
      </c>
      <c r="C1178" s="87" t="str">
        <f>IF(COUNTA('Pat Score Cards'!D1177:G1177) &gt;  1, "Error: Select only one value for " &amp; 'Pat Score Cards'!$D$1, "")</f>
        <v/>
      </c>
      <c r="D1178" s="87" t="str">
        <f>IF(COUNTA('Pat Score Cards'!H1177:K1177) &gt;  1, "Error: Select only one value for " &amp; 'Pat Score Cards'!$H$1, "")</f>
        <v/>
      </c>
      <c r="E1178" s="87" t="str">
        <f>IF(COUNTA('Pat Score Cards'!L1177:O1177) &gt;  1, "Error: Select only one value for " &amp; 'Pat Score Cards'!$L$1, "")</f>
        <v/>
      </c>
      <c r="F1178" s="87" t="str">
        <f>IF(COUNTA('Pat Score Cards'!P1177:S1177) &gt;  1, "Error: Select only one value for " &amp; 'Pat Score Cards'!$P$1, "")</f>
        <v/>
      </c>
      <c r="G1178" s="87" t="str">
        <f>IF(COUNTA('Pat Score Cards'!T1177:W1177) &gt;  1, "Error: Select only one value for " &amp; 'Pat Score Cards'!$T$1, "")</f>
        <v/>
      </c>
      <c r="H1178" s="87" t="str">
        <f>IF(COUNTA('Pat Score Cards'!X1177:AA1177) &gt;  1, "Error: Select only one value for " &amp; 'Pat Score Cards'!$X$1, "")</f>
        <v/>
      </c>
      <c r="I1178" s="92" t="str">
        <f>IF(AND(NOT(ISBLANK('Pat Score Cards'!B1177)),COUNTA('Pat Score Cards'!D1177:AA1177)&lt;6), "Error: Select one value per measurement","")</f>
        <v/>
      </c>
    </row>
    <row r="1179" spans="1:9" x14ac:dyDescent="0.25">
      <c r="A1179" s="91" t="str">
        <f>IF(AND(ISBLANK('Pat Score Cards'!B1178),COUNTA('Pat Score Cards'!D1178:AA1178)&gt;0),"Selet site for record","")</f>
        <v/>
      </c>
      <c r="B1179" s="87" t="str">
        <f>IF(AND(ISBLANK('Pat Score Cards'!C1178),COUNTA('Pat Score Cards'!D1178:AA1178)&gt;0),"Selet species for record","")</f>
        <v/>
      </c>
      <c r="C1179" s="87" t="str">
        <f>IF(COUNTA('Pat Score Cards'!D1178:G1178) &gt;  1, "Error: Select only one value for " &amp; 'Pat Score Cards'!$D$1, "")</f>
        <v/>
      </c>
      <c r="D1179" s="87" t="str">
        <f>IF(COUNTA('Pat Score Cards'!H1178:K1178) &gt;  1, "Error: Select only one value for " &amp; 'Pat Score Cards'!$H$1, "")</f>
        <v/>
      </c>
      <c r="E1179" s="87" t="str">
        <f>IF(COUNTA('Pat Score Cards'!L1178:O1178) &gt;  1, "Error: Select only one value for " &amp; 'Pat Score Cards'!$L$1, "")</f>
        <v/>
      </c>
      <c r="F1179" s="87" t="str">
        <f>IF(COUNTA('Pat Score Cards'!P1178:S1178) &gt;  1, "Error: Select only one value for " &amp; 'Pat Score Cards'!$P$1, "")</f>
        <v/>
      </c>
      <c r="G1179" s="87" t="str">
        <f>IF(COUNTA('Pat Score Cards'!T1178:W1178) &gt;  1, "Error: Select only one value for " &amp; 'Pat Score Cards'!$T$1, "")</f>
        <v/>
      </c>
      <c r="H1179" s="87" t="str">
        <f>IF(COUNTA('Pat Score Cards'!X1178:AA1178) &gt;  1, "Error: Select only one value for " &amp; 'Pat Score Cards'!$X$1, "")</f>
        <v/>
      </c>
      <c r="I1179" s="92" t="str">
        <f>IF(AND(NOT(ISBLANK('Pat Score Cards'!B1178)),COUNTA('Pat Score Cards'!D1178:AA1178)&lt;6), "Error: Select one value per measurement","")</f>
        <v/>
      </c>
    </row>
    <row r="1180" spans="1:9" x14ac:dyDescent="0.25">
      <c r="A1180" s="91" t="str">
        <f>IF(AND(ISBLANK('Pat Score Cards'!B1179),COUNTA('Pat Score Cards'!D1179:AA1179)&gt;0),"Selet site for record","")</f>
        <v/>
      </c>
      <c r="B1180" s="87" t="str">
        <f>IF(AND(ISBLANK('Pat Score Cards'!C1179),COUNTA('Pat Score Cards'!D1179:AA1179)&gt;0),"Selet species for record","")</f>
        <v/>
      </c>
      <c r="C1180" s="87" t="str">
        <f>IF(COUNTA('Pat Score Cards'!D1179:G1179) &gt;  1, "Error: Select only one value for " &amp; 'Pat Score Cards'!$D$1, "")</f>
        <v/>
      </c>
      <c r="D1180" s="87" t="str">
        <f>IF(COUNTA('Pat Score Cards'!H1179:K1179) &gt;  1, "Error: Select only one value for " &amp; 'Pat Score Cards'!$H$1, "")</f>
        <v/>
      </c>
      <c r="E1180" s="87" t="str">
        <f>IF(COUNTA('Pat Score Cards'!L1179:O1179) &gt;  1, "Error: Select only one value for " &amp; 'Pat Score Cards'!$L$1, "")</f>
        <v/>
      </c>
      <c r="F1180" s="87" t="str">
        <f>IF(COUNTA('Pat Score Cards'!P1179:S1179) &gt;  1, "Error: Select only one value for " &amp; 'Pat Score Cards'!$P$1, "")</f>
        <v/>
      </c>
      <c r="G1180" s="87" t="str">
        <f>IF(COUNTA('Pat Score Cards'!T1179:W1179) &gt;  1, "Error: Select only one value for " &amp; 'Pat Score Cards'!$T$1, "")</f>
        <v/>
      </c>
      <c r="H1180" s="87" t="str">
        <f>IF(COUNTA('Pat Score Cards'!X1179:AA1179) &gt;  1, "Error: Select only one value for " &amp; 'Pat Score Cards'!$X$1, "")</f>
        <v/>
      </c>
      <c r="I1180" s="92" t="str">
        <f>IF(AND(NOT(ISBLANK('Pat Score Cards'!B1179)),COUNTA('Pat Score Cards'!D1179:AA1179)&lt;6), "Error: Select one value per measurement","")</f>
        <v/>
      </c>
    </row>
    <row r="1181" spans="1:9" x14ac:dyDescent="0.25">
      <c r="A1181" s="91" t="str">
        <f>IF(AND(ISBLANK('Pat Score Cards'!B1180),COUNTA('Pat Score Cards'!D1180:AA1180)&gt;0),"Selet site for record","")</f>
        <v/>
      </c>
      <c r="B1181" s="87" t="str">
        <f>IF(AND(ISBLANK('Pat Score Cards'!C1180),COUNTA('Pat Score Cards'!D1180:AA1180)&gt;0),"Selet species for record","")</f>
        <v/>
      </c>
      <c r="C1181" s="87" t="str">
        <f>IF(COUNTA('Pat Score Cards'!D1180:G1180) &gt;  1, "Error: Select only one value for " &amp; 'Pat Score Cards'!$D$1, "")</f>
        <v/>
      </c>
      <c r="D1181" s="87" t="str">
        <f>IF(COUNTA('Pat Score Cards'!H1180:K1180) &gt;  1, "Error: Select only one value for " &amp; 'Pat Score Cards'!$H$1, "")</f>
        <v/>
      </c>
      <c r="E1181" s="87" t="str">
        <f>IF(COUNTA('Pat Score Cards'!L1180:O1180) &gt;  1, "Error: Select only one value for " &amp; 'Pat Score Cards'!$L$1, "")</f>
        <v/>
      </c>
      <c r="F1181" s="87" t="str">
        <f>IF(COUNTA('Pat Score Cards'!P1180:S1180) &gt;  1, "Error: Select only one value for " &amp; 'Pat Score Cards'!$P$1, "")</f>
        <v/>
      </c>
      <c r="G1181" s="87" t="str">
        <f>IF(COUNTA('Pat Score Cards'!T1180:W1180) &gt;  1, "Error: Select only one value for " &amp; 'Pat Score Cards'!$T$1, "")</f>
        <v/>
      </c>
      <c r="H1181" s="87" t="str">
        <f>IF(COUNTA('Pat Score Cards'!X1180:AA1180) &gt;  1, "Error: Select only one value for " &amp; 'Pat Score Cards'!$X$1, "")</f>
        <v/>
      </c>
      <c r="I1181" s="92" t="str">
        <f>IF(AND(NOT(ISBLANK('Pat Score Cards'!B1180)),COUNTA('Pat Score Cards'!D1180:AA1180)&lt;6), "Error: Select one value per measurement","")</f>
        <v/>
      </c>
    </row>
    <row r="1182" spans="1:9" x14ac:dyDescent="0.25">
      <c r="A1182" s="91" t="str">
        <f>IF(AND(ISBLANK('Pat Score Cards'!B1181),COUNTA('Pat Score Cards'!D1181:AA1181)&gt;0),"Selet site for record","")</f>
        <v/>
      </c>
      <c r="B1182" s="87" t="str">
        <f>IF(AND(ISBLANK('Pat Score Cards'!C1181),COUNTA('Pat Score Cards'!D1181:AA1181)&gt;0),"Selet species for record","")</f>
        <v/>
      </c>
      <c r="C1182" s="87" t="str">
        <f>IF(COUNTA('Pat Score Cards'!D1181:G1181) &gt;  1, "Error: Select only one value for " &amp; 'Pat Score Cards'!$D$1, "")</f>
        <v/>
      </c>
      <c r="D1182" s="87" t="str">
        <f>IF(COUNTA('Pat Score Cards'!H1181:K1181) &gt;  1, "Error: Select only one value for " &amp; 'Pat Score Cards'!$H$1, "")</f>
        <v/>
      </c>
      <c r="E1182" s="87" t="str">
        <f>IF(COUNTA('Pat Score Cards'!L1181:O1181) &gt;  1, "Error: Select only one value for " &amp; 'Pat Score Cards'!$L$1, "")</f>
        <v/>
      </c>
      <c r="F1182" s="87" t="str">
        <f>IF(COUNTA('Pat Score Cards'!P1181:S1181) &gt;  1, "Error: Select only one value for " &amp; 'Pat Score Cards'!$P$1, "")</f>
        <v/>
      </c>
      <c r="G1182" s="87" t="str">
        <f>IF(COUNTA('Pat Score Cards'!T1181:W1181) &gt;  1, "Error: Select only one value for " &amp; 'Pat Score Cards'!$T$1, "")</f>
        <v/>
      </c>
      <c r="H1182" s="87" t="str">
        <f>IF(COUNTA('Pat Score Cards'!X1181:AA1181) &gt;  1, "Error: Select only one value for " &amp; 'Pat Score Cards'!$X$1, "")</f>
        <v/>
      </c>
      <c r="I1182" s="92" t="str">
        <f>IF(AND(NOT(ISBLANK('Pat Score Cards'!B1181)),COUNTA('Pat Score Cards'!D1181:AA1181)&lt;6), "Error: Select one value per measurement","")</f>
        <v/>
      </c>
    </row>
    <row r="1183" spans="1:9" x14ac:dyDescent="0.25">
      <c r="A1183" s="91" t="str">
        <f>IF(AND(ISBLANK('Pat Score Cards'!B1182),COUNTA('Pat Score Cards'!D1182:AA1182)&gt;0),"Selet site for record","")</f>
        <v/>
      </c>
      <c r="B1183" s="87" t="str">
        <f>IF(AND(ISBLANK('Pat Score Cards'!C1182),COUNTA('Pat Score Cards'!D1182:AA1182)&gt;0),"Selet species for record","")</f>
        <v/>
      </c>
      <c r="C1183" s="87" t="str">
        <f>IF(COUNTA('Pat Score Cards'!D1182:G1182) &gt;  1, "Error: Select only one value for " &amp; 'Pat Score Cards'!$D$1, "")</f>
        <v/>
      </c>
      <c r="D1183" s="87" t="str">
        <f>IF(COUNTA('Pat Score Cards'!H1182:K1182) &gt;  1, "Error: Select only one value for " &amp; 'Pat Score Cards'!$H$1, "")</f>
        <v/>
      </c>
      <c r="E1183" s="87" t="str">
        <f>IF(COUNTA('Pat Score Cards'!L1182:O1182) &gt;  1, "Error: Select only one value for " &amp; 'Pat Score Cards'!$L$1, "")</f>
        <v/>
      </c>
      <c r="F1183" s="87" t="str">
        <f>IF(COUNTA('Pat Score Cards'!P1182:S1182) &gt;  1, "Error: Select only one value for " &amp; 'Pat Score Cards'!$P$1, "")</f>
        <v/>
      </c>
      <c r="G1183" s="87" t="str">
        <f>IF(COUNTA('Pat Score Cards'!T1182:W1182) &gt;  1, "Error: Select only one value for " &amp; 'Pat Score Cards'!$T$1, "")</f>
        <v/>
      </c>
      <c r="H1183" s="87" t="str">
        <f>IF(COUNTA('Pat Score Cards'!X1182:AA1182) &gt;  1, "Error: Select only one value for " &amp; 'Pat Score Cards'!$X$1, "")</f>
        <v/>
      </c>
      <c r="I1183" s="92" t="str">
        <f>IF(AND(NOT(ISBLANK('Pat Score Cards'!B1182)),COUNTA('Pat Score Cards'!D1182:AA1182)&lt;6), "Error: Select one value per measurement","")</f>
        <v/>
      </c>
    </row>
    <row r="1184" spans="1:9" x14ac:dyDescent="0.25">
      <c r="A1184" s="91" t="str">
        <f>IF(AND(ISBLANK('Pat Score Cards'!B1183),COUNTA('Pat Score Cards'!D1183:AA1183)&gt;0),"Selet site for record","")</f>
        <v/>
      </c>
      <c r="B1184" s="87" t="str">
        <f>IF(AND(ISBLANK('Pat Score Cards'!C1183),COUNTA('Pat Score Cards'!D1183:AA1183)&gt;0),"Selet species for record","")</f>
        <v/>
      </c>
      <c r="C1184" s="87" t="str">
        <f>IF(COUNTA('Pat Score Cards'!D1183:G1183) &gt;  1, "Error: Select only one value for " &amp; 'Pat Score Cards'!$D$1, "")</f>
        <v/>
      </c>
      <c r="D1184" s="87" t="str">
        <f>IF(COUNTA('Pat Score Cards'!H1183:K1183) &gt;  1, "Error: Select only one value for " &amp; 'Pat Score Cards'!$H$1, "")</f>
        <v/>
      </c>
      <c r="E1184" s="87" t="str">
        <f>IF(COUNTA('Pat Score Cards'!L1183:O1183) &gt;  1, "Error: Select only one value for " &amp; 'Pat Score Cards'!$L$1, "")</f>
        <v/>
      </c>
      <c r="F1184" s="87" t="str">
        <f>IF(COUNTA('Pat Score Cards'!P1183:S1183) &gt;  1, "Error: Select only one value for " &amp; 'Pat Score Cards'!$P$1, "")</f>
        <v/>
      </c>
      <c r="G1184" s="87" t="str">
        <f>IF(COUNTA('Pat Score Cards'!T1183:W1183) &gt;  1, "Error: Select only one value for " &amp; 'Pat Score Cards'!$T$1, "")</f>
        <v/>
      </c>
      <c r="H1184" s="87" t="str">
        <f>IF(COUNTA('Pat Score Cards'!X1183:AA1183) &gt;  1, "Error: Select only one value for " &amp; 'Pat Score Cards'!$X$1, "")</f>
        <v/>
      </c>
      <c r="I1184" s="92" t="str">
        <f>IF(AND(NOT(ISBLANK('Pat Score Cards'!B1183)),COUNTA('Pat Score Cards'!D1183:AA1183)&lt;6), "Error: Select one value per measurement","")</f>
        <v/>
      </c>
    </row>
    <row r="1185" spans="1:9" x14ac:dyDescent="0.25">
      <c r="A1185" s="91" t="str">
        <f>IF(AND(ISBLANK('Pat Score Cards'!B1184),COUNTA('Pat Score Cards'!D1184:AA1184)&gt;0),"Selet site for record","")</f>
        <v/>
      </c>
      <c r="B1185" s="87" t="str">
        <f>IF(AND(ISBLANK('Pat Score Cards'!C1184),COUNTA('Pat Score Cards'!D1184:AA1184)&gt;0),"Selet species for record","")</f>
        <v/>
      </c>
      <c r="C1185" s="87" t="str">
        <f>IF(COUNTA('Pat Score Cards'!D1184:G1184) &gt;  1, "Error: Select only one value for " &amp; 'Pat Score Cards'!$D$1, "")</f>
        <v/>
      </c>
      <c r="D1185" s="87" t="str">
        <f>IF(COUNTA('Pat Score Cards'!H1184:K1184) &gt;  1, "Error: Select only one value for " &amp; 'Pat Score Cards'!$H$1, "")</f>
        <v/>
      </c>
      <c r="E1185" s="87" t="str">
        <f>IF(COUNTA('Pat Score Cards'!L1184:O1184) &gt;  1, "Error: Select only one value for " &amp; 'Pat Score Cards'!$L$1, "")</f>
        <v/>
      </c>
      <c r="F1185" s="87" t="str">
        <f>IF(COUNTA('Pat Score Cards'!P1184:S1184) &gt;  1, "Error: Select only one value for " &amp; 'Pat Score Cards'!$P$1, "")</f>
        <v/>
      </c>
      <c r="G1185" s="87" t="str">
        <f>IF(COUNTA('Pat Score Cards'!T1184:W1184) &gt;  1, "Error: Select only one value for " &amp; 'Pat Score Cards'!$T$1, "")</f>
        <v/>
      </c>
      <c r="H1185" s="87" t="str">
        <f>IF(COUNTA('Pat Score Cards'!X1184:AA1184) &gt;  1, "Error: Select only one value for " &amp; 'Pat Score Cards'!$X$1, "")</f>
        <v/>
      </c>
      <c r="I1185" s="92" t="str">
        <f>IF(AND(NOT(ISBLANK('Pat Score Cards'!B1184)),COUNTA('Pat Score Cards'!D1184:AA1184)&lt;6), "Error: Select one value per measurement","")</f>
        <v/>
      </c>
    </row>
    <row r="1186" spans="1:9" x14ac:dyDescent="0.25">
      <c r="A1186" s="91" t="str">
        <f>IF(AND(ISBLANK('Pat Score Cards'!B1185),COUNTA('Pat Score Cards'!D1185:AA1185)&gt;0),"Selet site for record","")</f>
        <v/>
      </c>
      <c r="B1186" s="87" t="str">
        <f>IF(AND(ISBLANK('Pat Score Cards'!C1185),COUNTA('Pat Score Cards'!D1185:AA1185)&gt;0),"Selet species for record","")</f>
        <v/>
      </c>
      <c r="C1186" s="87" t="str">
        <f>IF(COUNTA('Pat Score Cards'!D1185:G1185) &gt;  1, "Error: Select only one value for " &amp; 'Pat Score Cards'!$D$1, "")</f>
        <v/>
      </c>
      <c r="D1186" s="87" t="str">
        <f>IF(COUNTA('Pat Score Cards'!H1185:K1185) &gt;  1, "Error: Select only one value for " &amp; 'Pat Score Cards'!$H$1, "")</f>
        <v/>
      </c>
      <c r="E1186" s="87" t="str">
        <f>IF(COUNTA('Pat Score Cards'!L1185:O1185) &gt;  1, "Error: Select only one value for " &amp; 'Pat Score Cards'!$L$1, "")</f>
        <v/>
      </c>
      <c r="F1186" s="87" t="str">
        <f>IF(COUNTA('Pat Score Cards'!P1185:S1185) &gt;  1, "Error: Select only one value for " &amp; 'Pat Score Cards'!$P$1, "")</f>
        <v/>
      </c>
      <c r="G1186" s="87" t="str">
        <f>IF(COUNTA('Pat Score Cards'!T1185:W1185) &gt;  1, "Error: Select only one value for " &amp; 'Pat Score Cards'!$T$1, "")</f>
        <v/>
      </c>
      <c r="H1186" s="87" t="str">
        <f>IF(COUNTA('Pat Score Cards'!X1185:AA1185) &gt;  1, "Error: Select only one value for " &amp; 'Pat Score Cards'!$X$1, "")</f>
        <v/>
      </c>
      <c r="I1186" s="92" t="str">
        <f>IF(AND(NOT(ISBLANK('Pat Score Cards'!B1185)),COUNTA('Pat Score Cards'!D1185:AA1185)&lt;6), "Error: Select one value per measurement","")</f>
        <v/>
      </c>
    </row>
    <row r="1187" spans="1:9" x14ac:dyDescent="0.25">
      <c r="A1187" s="91" t="str">
        <f>IF(AND(ISBLANK('Pat Score Cards'!B1186),COUNTA('Pat Score Cards'!D1186:AA1186)&gt;0),"Selet site for record","")</f>
        <v/>
      </c>
      <c r="B1187" s="87" t="str">
        <f>IF(AND(ISBLANK('Pat Score Cards'!C1186),COUNTA('Pat Score Cards'!D1186:AA1186)&gt;0),"Selet species for record","")</f>
        <v/>
      </c>
      <c r="C1187" s="87" t="str">
        <f>IF(COUNTA('Pat Score Cards'!D1186:G1186) &gt;  1, "Error: Select only one value for " &amp; 'Pat Score Cards'!$D$1, "")</f>
        <v/>
      </c>
      <c r="D1187" s="87" t="str">
        <f>IF(COUNTA('Pat Score Cards'!H1186:K1186) &gt;  1, "Error: Select only one value for " &amp; 'Pat Score Cards'!$H$1, "")</f>
        <v/>
      </c>
      <c r="E1187" s="87" t="str">
        <f>IF(COUNTA('Pat Score Cards'!L1186:O1186) &gt;  1, "Error: Select only one value for " &amp; 'Pat Score Cards'!$L$1, "")</f>
        <v/>
      </c>
      <c r="F1187" s="87" t="str">
        <f>IF(COUNTA('Pat Score Cards'!P1186:S1186) &gt;  1, "Error: Select only one value for " &amp; 'Pat Score Cards'!$P$1, "")</f>
        <v/>
      </c>
      <c r="G1187" s="87" t="str">
        <f>IF(COUNTA('Pat Score Cards'!T1186:W1186) &gt;  1, "Error: Select only one value for " &amp; 'Pat Score Cards'!$T$1, "")</f>
        <v/>
      </c>
      <c r="H1187" s="87" t="str">
        <f>IF(COUNTA('Pat Score Cards'!X1186:AA1186) &gt;  1, "Error: Select only one value for " &amp; 'Pat Score Cards'!$X$1, "")</f>
        <v/>
      </c>
      <c r="I1187" s="92" t="str">
        <f>IF(AND(NOT(ISBLANK('Pat Score Cards'!B1186)),COUNTA('Pat Score Cards'!D1186:AA1186)&lt;6), "Error: Select one value per measurement","")</f>
        <v/>
      </c>
    </row>
    <row r="1188" spans="1:9" x14ac:dyDescent="0.25">
      <c r="A1188" s="91" t="str">
        <f>IF(AND(ISBLANK('Pat Score Cards'!B1187),COUNTA('Pat Score Cards'!D1187:AA1187)&gt;0),"Selet site for record","")</f>
        <v/>
      </c>
      <c r="B1188" s="87" t="str">
        <f>IF(AND(ISBLANK('Pat Score Cards'!C1187),COUNTA('Pat Score Cards'!D1187:AA1187)&gt;0),"Selet species for record","")</f>
        <v/>
      </c>
      <c r="C1188" s="87" t="str">
        <f>IF(COUNTA('Pat Score Cards'!D1187:G1187) &gt;  1, "Error: Select only one value for " &amp; 'Pat Score Cards'!$D$1, "")</f>
        <v/>
      </c>
      <c r="D1188" s="87" t="str">
        <f>IF(COUNTA('Pat Score Cards'!H1187:K1187) &gt;  1, "Error: Select only one value for " &amp; 'Pat Score Cards'!$H$1, "")</f>
        <v/>
      </c>
      <c r="E1188" s="87" t="str">
        <f>IF(COUNTA('Pat Score Cards'!L1187:O1187) &gt;  1, "Error: Select only one value for " &amp; 'Pat Score Cards'!$L$1, "")</f>
        <v/>
      </c>
      <c r="F1188" s="87" t="str">
        <f>IF(COUNTA('Pat Score Cards'!P1187:S1187) &gt;  1, "Error: Select only one value for " &amp; 'Pat Score Cards'!$P$1, "")</f>
        <v/>
      </c>
      <c r="G1188" s="87" t="str">
        <f>IF(COUNTA('Pat Score Cards'!T1187:W1187) &gt;  1, "Error: Select only one value for " &amp; 'Pat Score Cards'!$T$1, "")</f>
        <v/>
      </c>
      <c r="H1188" s="87" t="str">
        <f>IF(COUNTA('Pat Score Cards'!X1187:AA1187) &gt;  1, "Error: Select only one value for " &amp; 'Pat Score Cards'!$X$1, "")</f>
        <v/>
      </c>
      <c r="I1188" s="92" t="str">
        <f>IF(AND(NOT(ISBLANK('Pat Score Cards'!B1187)),COUNTA('Pat Score Cards'!D1187:AA1187)&lt;6), "Error: Select one value per measurement","")</f>
        <v/>
      </c>
    </row>
    <row r="1189" spans="1:9" x14ac:dyDescent="0.25">
      <c r="A1189" s="91" t="str">
        <f>IF(AND(ISBLANK('Pat Score Cards'!B1188),COUNTA('Pat Score Cards'!D1188:AA1188)&gt;0),"Selet site for record","")</f>
        <v/>
      </c>
      <c r="B1189" s="87" t="str">
        <f>IF(AND(ISBLANK('Pat Score Cards'!C1188),COUNTA('Pat Score Cards'!D1188:AA1188)&gt;0),"Selet species for record","")</f>
        <v/>
      </c>
      <c r="C1189" s="87" t="str">
        <f>IF(COUNTA('Pat Score Cards'!D1188:G1188) &gt;  1, "Error: Select only one value for " &amp; 'Pat Score Cards'!$D$1, "")</f>
        <v/>
      </c>
      <c r="D1189" s="87" t="str">
        <f>IF(COUNTA('Pat Score Cards'!H1188:K1188) &gt;  1, "Error: Select only one value for " &amp; 'Pat Score Cards'!$H$1, "")</f>
        <v/>
      </c>
      <c r="E1189" s="87" t="str">
        <f>IF(COUNTA('Pat Score Cards'!L1188:O1188) &gt;  1, "Error: Select only one value for " &amp; 'Pat Score Cards'!$L$1, "")</f>
        <v/>
      </c>
      <c r="F1189" s="87" t="str">
        <f>IF(COUNTA('Pat Score Cards'!P1188:S1188) &gt;  1, "Error: Select only one value for " &amp; 'Pat Score Cards'!$P$1, "")</f>
        <v/>
      </c>
      <c r="G1189" s="87" t="str">
        <f>IF(COUNTA('Pat Score Cards'!T1188:W1188) &gt;  1, "Error: Select only one value for " &amp; 'Pat Score Cards'!$T$1, "")</f>
        <v/>
      </c>
      <c r="H1189" s="87" t="str">
        <f>IF(COUNTA('Pat Score Cards'!X1188:AA1188) &gt;  1, "Error: Select only one value for " &amp; 'Pat Score Cards'!$X$1, "")</f>
        <v/>
      </c>
      <c r="I1189" s="92" t="str">
        <f>IF(AND(NOT(ISBLANK('Pat Score Cards'!B1188)),COUNTA('Pat Score Cards'!D1188:AA1188)&lt;6), "Error: Select one value per measurement","")</f>
        <v/>
      </c>
    </row>
    <row r="1190" spans="1:9" x14ac:dyDescent="0.25">
      <c r="A1190" s="91" t="str">
        <f>IF(AND(ISBLANK('Pat Score Cards'!B1189),COUNTA('Pat Score Cards'!D1189:AA1189)&gt;0),"Selet site for record","")</f>
        <v/>
      </c>
      <c r="B1190" s="87" t="str">
        <f>IF(AND(ISBLANK('Pat Score Cards'!C1189),COUNTA('Pat Score Cards'!D1189:AA1189)&gt;0),"Selet species for record","")</f>
        <v/>
      </c>
      <c r="C1190" s="87" t="str">
        <f>IF(COUNTA('Pat Score Cards'!D1189:G1189) &gt;  1, "Error: Select only one value for " &amp; 'Pat Score Cards'!$D$1, "")</f>
        <v/>
      </c>
      <c r="D1190" s="87" t="str">
        <f>IF(COUNTA('Pat Score Cards'!H1189:K1189) &gt;  1, "Error: Select only one value for " &amp; 'Pat Score Cards'!$H$1, "")</f>
        <v/>
      </c>
      <c r="E1190" s="87" t="str">
        <f>IF(COUNTA('Pat Score Cards'!L1189:O1189) &gt;  1, "Error: Select only one value for " &amp; 'Pat Score Cards'!$L$1, "")</f>
        <v/>
      </c>
      <c r="F1190" s="87" t="str">
        <f>IF(COUNTA('Pat Score Cards'!P1189:S1189) &gt;  1, "Error: Select only one value for " &amp; 'Pat Score Cards'!$P$1, "")</f>
        <v/>
      </c>
      <c r="G1190" s="87" t="str">
        <f>IF(COUNTA('Pat Score Cards'!T1189:W1189) &gt;  1, "Error: Select only one value for " &amp; 'Pat Score Cards'!$T$1, "")</f>
        <v/>
      </c>
      <c r="H1190" s="87" t="str">
        <f>IF(COUNTA('Pat Score Cards'!X1189:AA1189) &gt;  1, "Error: Select only one value for " &amp; 'Pat Score Cards'!$X$1, "")</f>
        <v/>
      </c>
      <c r="I1190" s="92" t="str">
        <f>IF(AND(NOT(ISBLANK('Pat Score Cards'!B1189)),COUNTA('Pat Score Cards'!D1189:AA1189)&lt;6), "Error: Select one value per measurement","")</f>
        <v/>
      </c>
    </row>
    <row r="1191" spans="1:9" x14ac:dyDescent="0.25">
      <c r="A1191" s="91" t="str">
        <f>IF(AND(ISBLANK('Pat Score Cards'!B1190),COUNTA('Pat Score Cards'!D1190:AA1190)&gt;0),"Selet site for record","")</f>
        <v/>
      </c>
      <c r="B1191" s="87" t="str">
        <f>IF(AND(ISBLANK('Pat Score Cards'!C1190),COUNTA('Pat Score Cards'!D1190:AA1190)&gt;0),"Selet species for record","")</f>
        <v/>
      </c>
      <c r="C1191" s="87" t="str">
        <f>IF(COUNTA('Pat Score Cards'!D1190:G1190) &gt;  1, "Error: Select only one value for " &amp; 'Pat Score Cards'!$D$1, "")</f>
        <v/>
      </c>
      <c r="D1191" s="87" t="str">
        <f>IF(COUNTA('Pat Score Cards'!H1190:K1190) &gt;  1, "Error: Select only one value for " &amp; 'Pat Score Cards'!$H$1, "")</f>
        <v/>
      </c>
      <c r="E1191" s="87" t="str">
        <f>IF(COUNTA('Pat Score Cards'!L1190:O1190) &gt;  1, "Error: Select only one value for " &amp; 'Pat Score Cards'!$L$1, "")</f>
        <v/>
      </c>
      <c r="F1191" s="87" t="str">
        <f>IF(COUNTA('Pat Score Cards'!P1190:S1190) &gt;  1, "Error: Select only one value for " &amp; 'Pat Score Cards'!$P$1, "")</f>
        <v/>
      </c>
      <c r="G1191" s="87" t="str">
        <f>IF(COUNTA('Pat Score Cards'!T1190:W1190) &gt;  1, "Error: Select only one value for " &amp; 'Pat Score Cards'!$T$1, "")</f>
        <v/>
      </c>
      <c r="H1191" s="87" t="str">
        <f>IF(COUNTA('Pat Score Cards'!X1190:AA1190) &gt;  1, "Error: Select only one value for " &amp; 'Pat Score Cards'!$X$1, "")</f>
        <v/>
      </c>
      <c r="I1191" s="92" t="str">
        <f>IF(AND(NOT(ISBLANK('Pat Score Cards'!B1190)),COUNTA('Pat Score Cards'!D1190:AA1190)&lt;6), "Error: Select one value per measurement","")</f>
        <v/>
      </c>
    </row>
    <row r="1192" spans="1:9" x14ac:dyDescent="0.25">
      <c r="A1192" s="91" t="str">
        <f>IF(AND(ISBLANK('Pat Score Cards'!B1191),COUNTA('Pat Score Cards'!D1191:AA1191)&gt;0),"Selet site for record","")</f>
        <v/>
      </c>
      <c r="B1192" s="87" t="str">
        <f>IF(AND(ISBLANK('Pat Score Cards'!C1191),COUNTA('Pat Score Cards'!D1191:AA1191)&gt;0),"Selet species for record","")</f>
        <v/>
      </c>
      <c r="C1192" s="87" t="str">
        <f>IF(COUNTA('Pat Score Cards'!D1191:G1191) &gt;  1, "Error: Select only one value for " &amp; 'Pat Score Cards'!$D$1, "")</f>
        <v/>
      </c>
      <c r="D1192" s="87" t="str">
        <f>IF(COUNTA('Pat Score Cards'!H1191:K1191) &gt;  1, "Error: Select only one value for " &amp; 'Pat Score Cards'!$H$1, "")</f>
        <v/>
      </c>
      <c r="E1192" s="87" t="str">
        <f>IF(COUNTA('Pat Score Cards'!L1191:O1191) &gt;  1, "Error: Select only one value for " &amp; 'Pat Score Cards'!$L$1, "")</f>
        <v/>
      </c>
      <c r="F1192" s="87" t="str">
        <f>IF(COUNTA('Pat Score Cards'!P1191:S1191) &gt;  1, "Error: Select only one value for " &amp; 'Pat Score Cards'!$P$1, "")</f>
        <v/>
      </c>
      <c r="G1192" s="87" t="str">
        <f>IF(COUNTA('Pat Score Cards'!T1191:W1191) &gt;  1, "Error: Select only one value for " &amp; 'Pat Score Cards'!$T$1, "")</f>
        <v/>
      </c>
      <c r="H1192" s="87" t="str">
        <f>IF(COUNTA('Pat Score Cards'!X1191:AA1191) &gt;  1, "Error: Select only one value for " &amp; 'Pat Score Cards'!$X$1, "")</f>
        <v/>
      </c>
      <c r="I1192" s="92" t="str">
        <f>IF(AND(NOT(ISBLANK('Pat Score Cards'!B1191)),COUNTA('Pat Score Cards'!D1191:AA1191)&lt;6), "Error: Select one value per measurement","")</f>
        <v/>
      </c>
    </row>
    <row r="1193" spans="1:9" x14ac:dyDescent="0.25">
      <c r="A1193" s="91" t="str">
        <f>IF(AND(ISBLANK('Pat Score Cards'!B1192),COUNTA('Pat Score Cards'!D1192:AA1192)&gt;0),"Selet site for record","")</f>
        <v/>
      </c>
      <c r="B1193" s="87" t="str">
        <f>IF(AND(ISBLANK('Pat Score Cards'!C1192),COUNTA('Pat Score Cards'!D1192:AA1192)&gt;0),"Selet species for record","")</f>
        <v/>
      </c>
      <c r="C1193" s="87" t="str">
        <f>IF(COUNTA('Pat Score Cards'!D1192:G1192) &gt;  1, "Error: Select only one value for " &amp; 'Pat Score Cards'!$D$1, "")</f>
        <v/>
      </c>
      <c r="D1193" s="87" t="str">
        <f>IF(COUNTA('Pat Score Cards'!H1192:K1192) &gt;  1, "Error: Select only one value for " &amp; 'Pat Score Cards'!$H$1, "")</f>
        <v/>
      </c>
      <c r="E1193" s="87" t="str">
        <f>IF(COUNTA('Pat Score Cards'!L1192:O1192) &gt;  1, "Error: Select only one value for " &amp; 'Pat Score Cards'!$L$1, "")</f>
        <v/>
      </c>
      <c r="F1193" s="87" t="str">
        <f>IF(COUNTA('Pat Score Cards'!P1192:S1192) &gt;  1, "Error: Select only one value for " &amp; 'Pat Score Cards'!$P$1, "")</f>
        <v/>
      </c>
      <c r="G1193" s="87" t="str">
        <f>IF(COUNTA('Pat Score Cards'!T1192:W1192) &gt;  1, "Error: Select only one value for " &amp; 'Pat Score Cards'!$T$1, "")</f>
        <v/>
      </c>
      <c r="H1193" s="87" t="str">
        <f>IF(COUNTA('Pat Score Cards'!X1192:AA1192) &gt;  1, "Error: Select only one value for " &amp; 'Pat Score Cards'!$X$1, "")</f>
        <v/>
      </c>
      <c r="I1193" s="92" t="str">
        <f>IF(AND(NOT(ISBLANK('Pat Score Cards'!B1192)),COUNTA('Pat Score Cards'!D1192:AA1192)&lt;6), "Error: Select one value per measurement","")</f>
        <v/>
      </c>
    </row>
    <row r="1194" spans="1:9" x14ac:dyDescent="0.25">
      <c r="A1194" s="91" t="str">
        <f>IF(AND(ISBLANK('Pat Score Cards'!B1193),COUNTA('Pat Score Cards'!D1193:AA1193)&gt;0),"Selet site for record","")</f>
        <v/>
      </c>
      <c r="B1194" s="87" t="str">
        <f>IF(AND(ISBLANK('Pat Score Cards'!C1193),COUNTA('Pat Score Cards'!D1193:AA1193)&gt;0),"Selet species for record","")</f>
        <v/>
      </c>
      <c r="C1194" s="87" t="str">
        <f>IF(COUNTA('Pat Score Cards'!D1193:G1193) &gt;  1, "Error: Select only one value for " &amp; 'Pat Score Cards'!$D$1, "")</f>
        <v/>
      </c>
      <c r="D1194" s="87" t="str">
        <f>IF(COUNTA('Pat Score Cards'!H1193:K1193) &gt;  1, "Error: Select only one value for " &amp; 'Pat Score Cards'!$H$1, "")</f>
        <v/>
      </c>
      <c r="E1194" s="87" t="str">
        <f>IF(COUNTA('Pat Score Cards'!L1193:O1193) &gt;  1, "Error: Select only one value for " &amp; 'Pat Score Cards'!$L$1, "")</f>
        <v/>
      </c>
      <c r="F1194" s="87" t="str">
        <f>IF(COUNTA('Pat Score Cards'!P1193:S1193) &gt;  1, "Error: Select only one value for " &amp; 'Pat Score Cards'!$P$1, "")</f>
        <v/>
      </c>
      <c r="G1194" s="87" t="str">
        <f>IF(COUNTA('Pat Score Cards'!T1193:W1193) &gt;  1, "Error: Select only one value for " &amp; 'Pat Score Cards'!$T$1, "")</f>
        <v/>
      </c>
      <c r="H1194" s="87" t="str">
        <f>IF(COUNTA('Pat Score Cards'!X1193:AA1193) &gt;  1, "Error: Select only one value for " &amp; 'Pat Score Cards'!$X$1, "")</f>
        <v/>
      </c>
      <c r="I1194" s="92" t="str">
        <f>IF(AND(NOT(ISBLANK('Pat Score Cards'!B1193)),COUNTA('Pat Score Cards'!D1193:AA1193)&lt;6), "Error: Select one value per measurement","")</f>
        <v/>
      </c>
    </row>
    <row r="1195" spans="1:9" x14ac:dyDescent="0.25">
      <c r="A1195" s="91" t="str">
        <f>IF(AND(ISBLANK('Pat Score Cards'!B1194),COUNTA('Pat Score Cards'!D1194:AA1194)&gt;0),"Selet site for record","")</f>
        <v/>
      </c>
      <c r="B1195" s="87" t="str">
        <f>IF(AND(ISBLANK('Pat Score Cards'!C1194),COUNTA('Pat Score Cards'!D1194:AA1194)&gt;0),"Selet species for record","")</f>
        <v/>
      </c>
      <c r="C1195" s="87" t="str">
        <f>IF(COUNTA('Pat Score Cards'!D1194:G1194) &gt;  1, "Error: Select only one value for " &amp; 'Pat Score Cards'!$D$1, "")</f>
        <v/>
      </c>
      <c r="D1195" s="87" t="str">
        <f>IF(COUNTA('Pat Score Cards'!H1194:K1194) &gt;  1, "Error: Select only one value for " &amp; 'Pat Score Cards'!$H$1, "")</f>
        <v/>
      </c>
      <c r="E1195" s="87" t="str">
        <f>IF(COUNTA('Pat Score Cards'!L1194:O1194) &gt;  1, "Error: Select only one value for " &amp; 'Pat Score Cards'!$L$1, "")</f>
        <v/>
      </c>
      <c r="F1195" s="87" t="str">
        <f>IF(COUNTA('Pat Score Cards'!P1194:S1194) &gt;  1, "Error: Select only one value for " &amp; 'Pat Score Cards'!$P$1, "")</f>
        <v/>
      </c>
      <c r="G1195" s="87" t="str">
        <f>IF(COUNTA('Pat Score Cards'!T1194:W1194) &gt;  1, "Error: Select only one value for " &amp; 'Pat Score Cards'!$T$1, "")</f>
        <v/>
      </c>
      <c r="H1195" s="87" t="str">
        <f>IF(COUNTA('Pat Score Cards'!X1194:AA1194) &gt;  1, "Error: Select only one value for " &amp; 'Pat Score Cards'!$X$1, "")</f>
        <v/>
      </c>
      <c r="I1195" s="92" t="str">
        <f>IF(AND(NOT(ISBLANK('Pat Score Cards'!B1194)),COUNTA('Pat Score Cards'!D1194:AA1194)&lt;6), "Error: Select one value per measurement","")</f>
        <v/>
      </c>
    </row>
    <row r="1196" spans="1:9" x14ac:dyDescent="0.25">
      <c r="A1196" s="91" t="str">
        <f>IF(AND(ISBLANK('Pat Score Cards'!B1195),COUNTA('Pat Score Cards'!D1195:AA1195)&gt;0),"Selet site for record","")</f>
        <v/>
      </c>
      <c r="B1196" s="87" t="str">
        <f>IF(AND(ISBLANK('Pat Score Cards'!C1195),COUNTA('Pat Score Cards'!D1195:AA1195)&gt;0),"Selet species for record","")</f>
        <v/>
      </c>
      <c r="C1196" s="87" t="str">
        <f>IF(COUNTA('Pat Score Cards'!D1195:G1195) &gt;  1, "Error: Select only one value for " &amp; 'Pat Score Cards'!$D$1, "")</f>
        <v/>
      </c>
      <c r="D1196" s="87" t="str">
        <f>IF(COUNTA('Pat Score Cards'!H1195:K1195) &gt;  1, "Error: Select only one value for " &amp; 'Pat Score Cards'!$H$1, "")</f>
        <v/>
      </c>
      <c r="E1196" s="87" t="str">
        <f>IF(COUNTA('Pat Score Cards'!L1195:O1195) &gt;  1, "Error: Select only one value for " &amp; 'Pat Score Cards'!$L$1, "")</f>
        <v/>
      </c>
      <c r="F1196" s="87" t="str">
        <f>IF(COUNTA('Pat Score Cards'!P1195:S1195) &gt;  1, "Error: Select only one value for " &amp; 'Pat Score Cards'!$P$1, "")</f>
        <v/>
      </c>
      <c r="G1196" s="87" t="str">
        <f>IF(COUNTA('Pat Score Cards'!T1195:W1195) &gt;  1, "Error: Select only one value for " &amp; 'Pat Score Cards'!$T$1, "")</f>
        <v/>
      </c>
      <c r="H1196" s="87" t="str">
        <f>IF(COUNTA('Pat Score Cards'!X1195:AA1195) &gt;  1, "Error: Select only one value for " &amp; 'Pat Score Cards'!$X$1, "")</f>
        <v/>
      </c>
      <c r="I1196" s="92" t="str">
        <f>IF(AND(NOT(ISBLANK('Pat Score Cards'!B1195)),COUNTA('Pat Score Cards'!D1195:AA1195)&lt;6), "Error: Select one value per measurement","")</f>
        <v/>
      </c>
    </row>
    <row r="1197" spans="1:9" x14ac:dyDescent="0.25">
      <c r="A1197" s="91" t="str">
        <f>IF(AND(ISBLANK('Pat Score Cards'!B1196),COUNTA('Pat Score Cards'!D1196:AA1196)&gt;0),"Selet site for record","")</f>
        <v/>
      </c>
      <c r="B1197" s="87" t="str">
        <f>IF(AND(ISBLANK('Pat Score Cards'!C1196),COUNTA('Pat Score Cards'!D1196:AA1196)&gt;0),"Selet species for record","")</f>
        <v/>
      </c>
      <c r="C1197" s="87" t="str">
        <f>IF(COUNTA('Pat Score Cards'!D1196:G1196) &gt;  1, "Error: Select only one value for " &amp; 'Pat Score Cards'!$D$1, "")</f>
        <v/>
      </c>
      <c r="D1197" s="87" t="str">
        <f>IF(COUNTA('Pat Score Cards'!H1196:K1196) &gt;  1, "Error: Select only one value for " &amp; 'Pat Score Cards'!$H$1, "")</f>
        <v/>
      </c>
      <c r="E1197" s="87" t="str">
        <f>IF(COUNTA('Pat Score Cards'!L1196:O1196) &gt;  1, "Error: Select only one value for " &amp; 'Pat Score Cards'!$L$1, "")</f>
        <v/>
      </c>
      <c r="F1197" s="87" t="str">
        <f>IF(COUNTA('Pat Score Cards'!P1196:S1196) &gt;  1, "Error: Select only one value for " &amp; 'Pat Score Cards'!$P$1, "")</f>
        <v/>
      </c>
      <c r="G1197" s="87" t="str">
        <f>IF(COUNTA('Pat Score Cards'!T1196:W1196) &gt;  1, "Error: Select only one value for " &amp; 'Pat Score Cards'!$T$1, "")</f>
        <v/>
      </c>
      <c r="H1197" s="87" t="str">
        <f>IF(COUNTA('Pat Score Cards'!X1196:AA1196) &gt;  1, "Error: Select only one value for " &amp; 'Pat Score Cards'!$X$1, "")</f>
        <v/>
      </c>
      <c r="I1197" s="92" t="str">
        <f>IF(AND(NOT(ISBLANK('Pat Score Cards'!B1196)),COUNTA('Pat Score Cards'!D1196:AA1196)&lt;6), "Error: Select one value per measurement","")</f>
        <v/>
      </c>
    </row>
    <row r="1198" spans="1:9" x14ac:dyDescent="0.25">
      <c r="A1198" s="91" t="str">
        <f>IF(AND(ISBLANK('Pat Score Cards'!B1197),COUNTA('Pat Score Cards'!D1197:AA1197)&gt;0),"Selet site for record","")</f>
        <v/>
      </c>
      <c r="B1198" s="87" t="str">
        <f>IF(AND(ISBLANK('Pat Score Cards'!C1197),COUNTA('Pat Score Cards'!D1197:AA1197)&gt;0),"Selet species for record","")</f>
        <v/>
      </c>
      <c r="C1198" s="87" t="str">
        <f>IF(COUNTA('Pat Score Cards'!D1197:G1197) &gt;  1, "Error: Select only one value for " &amp; 'Pat Score Cards'!$D$1, "")</f>
        <v/>
      </c>
      <c r="D1198" s="87" t="str">
        <f>IF(COUNTA('Pat Score Cards'!H1197:K1197) &gt;  1, "Error: Select only one value for " &amp; 'Pat Score Cards'!$H$1, "")</f>
        <v/>
      </c>
      <c r="E1198" s="87" t="str">
        <f>IF(COUNTA('Pat Score Cards'!L1197:O1197) &gt;  1, "Error: Select only one value for " &amp; 'Pat Score Cards'!$L$1, "")</f>
        <v/>
      </c>
      <c r="F1198" s="87" t="str">
        <f>IF(COUNTA('Pat Score Cards'!P1197:S1197) &gt;  1, "Error: Select only one value for " &amp; 'Pat Score Cards'!$P$1, "")</f>
        <v/>
      </c>
      <c r="G1198" s="87" t="str">
        <f>IF(COUNTA('Pat Score Cards'!T1197:W1197) &gt;  1, "Error: Select only one value for " &amp; 'Pat Score Cards'!$T$1, "")</f>
        <v/>
      </c>
      <c r="H1198" s="87" t="str">
        <f>IF(COUNTA('Pat Score Cards'!X1197:AA1197) &gt;  1, "Error: Select only one value for " &amp; 'Pat Score Cards'!$X$1, "")</f>
        <v/>
      </c>
      <c r="I1198" s="92" t="str">
        <f>IF(AND(NOT(ISBLANK('Pat Score Cards'!B1197)),COUNTA('Pat Score Cards'!D1197:AA1197)&lt;6), "Error: Select one value per measurement","")</f>
        <v/>
      </c>
    </row>
    <row r="1199" spans="1:9" x14ac:dyDescent="0.25">
      <c r="A1199" s="91" t="str">
        <f>IF(AND(ISBLANK('Pat Score Cards'!B1198),COUNTA('Pat Score Cards'!D1198:AA1198)&gt;0),"Selet site for record","")</f>
        <v/>
      </c>
      <c r="B1199" s="87" t="str">
        <f>IF(AND(ISBLANK('Pat Score Cards'!C1198),COUNTA('Pat Score Cards'!D1198:AA1198)&gt;0),"Selet species for record","")</f>
        <v/>
      </c>
      <c r="C1199" s="87" t="str">
        <f>IF(COUNTA('Pat Score Cards'!D1198:G1198) &gt;  1, "Error: Select only one value for " &amp; 'Pat Score Cards'!$D$1, "")</f>
        <v/>
      </c>
      <c r="D1199" s="87" t="str">
        <f>IF(COUNTA('Pat Score Cards'!H1198:K1198) &gt;  1, "Error: Select only one value for " &amp; 'Pat Score Cards'!$H$1, "")</f>
        <v/>
      </c>
      <c r="E1199" s="87" t="str">
        <f>IF(COUNTA('Pat Score Cards'!L1198:O1198) &gt;  1, "Error: Select only one value for " &amp; 'Pat Score Cards'!$L$1, "")</f>
        <v/>
      </c>
      <c r="F1199" s="87" t="str">
        <f>IF(COUNTA('Pat Score Cards'!P1198:S1198) &gt;  1, "Error: Select only one value for " &amp; 'Pat Score Cards'!$P$1, "")</f>
        <v/>
      </c>
      <c r="G1199" s="87" t="str">
        <f>IF(COUNTA('Pat Score Cards'!T1198:W1198) &gt;  1, "Error: Select only one value for " &amp; 'Pat Score Cards'!$T$1, "")</f>
        <v/>
      </c>
      <c r="H1199" s="87" t="str">
        <f>IF(COUNTA('Pat Score Cards'!X1198:AA1198) &gt;  1, "Error: Select only one value for " &amp; 'Pat Score Cards'!$X$1, "")</f>
        <v/>
      </c>
      <c r="I1199" s="92" t="str">
        <f>IF(AND(NOT(ISBLANK('Pat Score Cards'!B1198)),COUNTA('Pat Score Cards'!D1198:AA1198)&lt;6), "Error: Select one value per measurement","")</f>
        <v/>
      </c>
    </row>
    <row r="1200" spans="1:9" x14ac:dyDescent="0.25">
      <c r="A1200" s="91" t="str">
        <f>IF(AND(ISBLANK('Pat Score Cards'!B1199),COUNTA('Pat Score Cards'!D1199:AA1199)&gt;0),"Selet site for record","")</f>
        <v/>
      </c>
      <c r="B1200" s="87" t="str">
        <f>IF(AND(ISBLANK('Pat Score Cards'!C1199),COUNTA('Pat Score Cards'!D1199:AA1199)&gt;0),"Selet species for record","")</f>
        <v/>
      </c>
      <c r="C1200" s="87" t="str">
        <f>IF(COUNTA('Pat Score Cards'!D1199:G1199) &gt;  1, "Error: Select only one value for " &amp; 'Pat Score Cards'!$D$1, "")</f>
        <v/>
      </c>
      <c r="D1200" s="87" t="str">
        <f>IF(COUNTA('Pat Score Cards'!H1199:K1199) &gt;  1, "Error: Select only one value for " &amp; 'Pat Score Cards'!$H$1, "")</f>
        <v/>
      </c>
      <c r="E1200" s="87" t="str">
        <f>IF(COUNTA('Pat Score Cards'!L1199:O1199) &gt;  1, "Error: Select only one value for " &amp; 'Pat Score Cards'!$L$1, "")</f>
        <v/>
      </c>
      <c r="F1200" s="87" t="str">
        <f>IF(COUNTA('Pat Score Cards'!P1199:S1199) &gt;  1, "Error: Select only one value for " &amp; 'Pat Score Cards'!$P$1, "")</f>
        <v/>
      </c>
      <c r="G1200" s="87" t="str">
        <f>IF(COUNTA('Pat Score Cards'!T1199:W1199) &gt;  1, "Error: Select only one value for " &amp; 'Pat Score Cards'!$T$1, "")</f>
        <v/>
      </c>
      <c r="H1200" s="87" t="str">
        <f>IF(COUNTA('Pat Score Cards'!X1199:AA1199) &gt;  1, "Error: Select only one value for " &amp; 'Pat Score Cards'!$X$1, "")</f>
        <v/>
      </c>
      <c r="I1200" s="92" t="str">
        <f>IF(AND(NOT(ISBLANK('Pat Score Cards'!B1199)),COUNTA('Pat Score Cards'!D1199:AA1199)&lt;6), "Error: Select one value per measurement","")</f>
        <v/>
      </c>
    </row>
    <row r="1201" spans="1:9" x14ac:dyDescent="0.25">
      <c r="A1201" s="91" t="str">
        <f>IF(AND(ISBLANK('Pat Score Cards'!B1200),COUNTA('Pat Score Cards'!D1200:AA1200)&gt;0),"Selet site for record","")</f>
        <v/>
      </c>
      <c r="B1201" s="87" t="str">
        <f>IF(AND(ISBLANK('Pat Score Cards'!C1200),COUNTA('Pat Score Cards'!D1200:AA1200)&gt;0),"Selet species for record","")</f>
        <v/>
      </c>
      <c r="C1201" s="87" t="str">
        <f>IF(COUNTA('Pat Score Cards'!D1200:G1200) &gt;  1, "Error: Select only one value for " &amp; 'Pat Score Cards'!$D$1, "")</f>
        <v/>
      </c>
      <c r="D1201" s="87" t="str">
        <f>IF(COUNTA('Pat Score Cards'!H1200:K1200) &gt;  1, "Error: Select only one value for " &amp; 'Pat Score Cards'!$H$1, "")</f>
        <v/>
      </c>
      <c r="E1201" s="87" t="str">
        <f>IF(COUNTA('Pat Score Cards'!L1200:O1200) &gt;  1, "Error: Select only one value for " &amp; 'Pat Score Cards'!$L$1, "")</f>
        <v/>
      </c>
      <c r="F1201" s="87" t="str">
        <f>IF(COUNTA('Pat Score Cards'!P1200:S1200) &gt;  1, "Error: Select only one value for " &amp; 'Pat Score Cards'!$P$1, "")</f>
        <v/>
      </c>
      <c r="G1201" s="87" t="str">
        <f>IF(COUNTA('Pat Score Cards'!T1200:W1200) &gt;  1, "Error: Select only one value for " &amp; 'Pat Score Cards'!$T$1, "")</f>
        <v/>
      </c>
      <c r="H1201" s="87" t="str">
        <f>IF(COUNTA('Pat Score Cards'!X1200:AA1200) &gt;  1, "Error: Select only one value for " &amp; 'Pat Score Cards'!$X$1, "")</f>
        <v/>
      </c>
      <c r="I1201" s="92" t="str">
        <f>IF(AND(NOT(ISBLANK('Pat Score Cards'!B1200)),COUNTA('Pat Score Cards'!D1200:AA1200)&lt;6), "Error: Select one value per measurement","")</f>
        <v/>
      </c>
    </row>
    <row r="1202" spans="1:9" x14ac:dyDescent="0.25">
      <c r="A1202" s="91" t="str">
        <f>IF(AND(ISBLANK('Pat Score Cards'!B1201),COUNTA('Pat Score Cards'!D1201:AA1201)&gt;0),"Selet site for record","")</f>
        <v/>
      </c>
      <c r="B1202" s="87" t="str">
        <f>IF(AND(ISBLANK('Pat Score Cards'!C1201),COUNTA('Pat Score Cards'!D1201:AA1201)&gt;0),"Selet species for record","")</f>
        <v/>
      </c>
      <c r="C1202" s="87" t="str">
        <f>IF(COUNTA('Pat Score Cards'!D1201:G1201) &gt;  1, "Error: Select only one value for " &amp; 'Pat Score Cards'!$D$1, "")</f>
        <v/>
      </c>
      <c r="D1202" s="87" t="str">
        <f>IF(COUNTA('Pat Score Cards'!H1201:K1201) &gt;  1, "Error: Select only one value for " &amp; 'Pat Score Cards'!$H$1, "")</f>
        <v/>
      </c>
      <c r="E1202" s="87" t="str">
        <f>IF(COUNTA('Pat Score Cards'!L1201:O1201) &gt;  1, "Error: Select only one value for " &amp; 'Pat Score Cards'!$L$1, "")</f>
        <v/>
      </c>
      <c r="F1202" s="87" t="str">
        <f>IF(COUNTA('Pat Score Cards'!P1201:S1201) &gt;  1, "Error: Select only one value for " &amp; 'Pat Score Cards'!$P$1, "")</f>
        <v/>
      </c>
      <c r="G1202" s="87" t="str">
        <f>IF(COUNTA('Pat Score Cards'!T1201:W1201) &gt;  1, "Error: Select only one value for " &amp; 'Pat Score Cards'!$T$1, "")</f>
        <v/>
      </c>
      <c r="H1202" s="87" t="str">
        <f>IF(COUNTA('Pat Score Cards'!X1201:AA1201) &gt;  1, "Error: Select only one value for " &amp; 'Pat Score Cards'!$X$1, "")</f>
        <v/>
      </c>
      <c r="I1202" s="92" t="str">
        <f>IF(AND(NOT(ISBLANK('Pat Score Cards'!B1201)),COUNTA('Pat Score Cards'!D1201:AA1201)&lt;6), "Error: Select one value per measurement","")</f>
        <v/>
      </c>
    </row>
    <row r="1203" spans="1:9" x14ac:dyDescent="0.25">
      <c r="A1203" s="91" t="str">
        <f>IF(AND(ISBLANK('Pat Score Cards'!B1202),COUNTA('Pat Score Cards'!D1202:AA1202)&gt;0),"Selet site for record","")</f>
        <v/>
      </c>
      <c r="B1203" s="87" t="str">
        <f>IF(AND(ISBLANK('Pat Score Cards'!C1202),COUNTA('Pat Score Cards'!D1202:AA1202)&gt;0),"Selet species for record","")</f>
        <v/>
      </c>
      <c r="C1203" s="87" t="str">
        <f>IF(COUNTA('Pat Score Cards'!D1202:G1202) &gt;  1, "Error: Select only one value for " &amp; 'Pat Score Cards'!$D$1, "")</f>
        <v/>
      </c>
      <c r="D1203" s="87" t="str">
        <f>IF(COUNTA('Pat Score Cards'!H1202:K1202) &gt;  1, "Error: Select only one value for " &amp; 'Pat Score Cards'!$H$1, "")</f>
        <v/>
      </c>
      <c r="E1203" s="87" t="str">
        <f>IF(COUNTA('Pat Score Cards'!L1202:O1202) &gt;  1, "Error: Select only one value for " &amp; 'Pat Score Cards'!$L$1, "")</f>
        <v/>
      </c>
      <c r="F1203" s="87" t="str">
        <f>IF(COUNTA('Pat Score Cards'!P1202:S1202) &gt;  1, "Error: Select only one value for " &amp; 'Pat Score Cards'!$P$1, "")</f>
        <v/>
      </c>
      <c r="G1203" s="87" t="str">
        <f>IF(COUNTA('Pat Score Cards'!T1202:W1202) &gt;  1, "Error: Select only one value for " &amp; 'Pat Score Cards'!$T$1, "")</f>
        <v/>
      </c>
      <c r="H1203" s="87" t="str">
        <f>IF(COUNTA('Pat Score Cards'!X1202:AA1202) &gt;  1, "Error: Select only one value for " &amp; 'Pat Score Cards'!$X$1, "")</f>
        <v/>
      </c>
      <c r="I1203" s="92" t="str">
        <f>IF(AND(NOT(ISBLANK('Pat Score Cards'!B1202)),COUNTA('Pat Score Cards'!D1202:AA1202)&lt;6), "Error: Select one value per measurement","")</f>
        <v/>
      </c>
    </row>
    <row r="1204" spans="1:9" x14ac:dyDescent="0.25">
      <c r="A1204" s="91" t="str">
        <f>IF(AND(ISBLANK('Pat Score Cards'!B1203),COUNTA('Pat Score Cards'!D1203:AA1203)&gt;0),"Selet site for record","")</f>
        <v/>
      </c>
      <c r="B1204" s="87" t="str">
        <f>IF(AND(ISBLANK('Pat Score Cards'!C1203),COUNTA('Pat Score Cards'!D1203:AA1203)&gt;0),"Selet species for record","")</f>
        <v/>
      </c>
      <c r="C1204" s="87" t="str">
        <f>IF(COUNTA('Pat Score Cards'!D1203:G1203) &gt;  1, "Error: Select only one value for " &amp; 'Pat Score Cards'!$D$1, "")</f>
        <v/>
      </c>
      <c r="D1204" s="87" t="str">
        <f>IF(COUNTA('Pat Score Cards'!H1203:K1203) &gt;  1, "Error: Select only one value for " &amp; 'Pat Score Cards'!$H$1, "")</f>
        <v/>
      </c>
      <c r="E1204" s="87" t="str">
        <f>IF(COUNTA('Pat Score Cards'!L1203:O1203) &gt;  1, "Error: Select only one value for " &amp; 'Pat Score Cards'!$L$1, "")</f>
        <v/>
      </c>
      <c r="F1204" s="87" t="str">
        <f>IF(COUNTA('Pat Score Cards'!P1203:S1203) &gt;  1, "Error: Select only one value for " &amp; 'Pat Score Cards'!$P$1, "")</f>
        <v/>
      </c>
      <c r="G1204" s="87" t="str">
        <f>IF(COUNTA('Pat Score Cards'!T1203:W1203) &gt;  1, "Error: Select only one value for " &amp; 'Pat Score Cards'!$T$1, "")</f>
        <v/>
      </c>
      <c r="H1204" s="87" t="str">
        <f>IF(COUNTA('Pat Score Cards'!X1203:AA1203) &gt;  1, "Error: Select only one value for " &amp; 'Pat Score Cards'!$X$1, "")</f>
        <v/>
      </c>
      <c r="I1204" s="92" t="str">
        <f>IF(AND(NOT(ISBLANK('Pat Score Cards'!B1203)),COUNTA('Pat Score Cards'!D1203:AA1203)&lt;6), "Error: Select one value per measurement","")</f>
        <v/>
      </c>
    </row>
    <row r="1205" spans="1:9" x14ac:dyDescent="0.25">
      <c r="A1205" s="91" t="str">
        <f>IF(AND(ISBLANK('Pat Score Cards'!B1204),COUNTA('Pat Score Cards'!D1204:AA1204)&gt;0),"Selet site for record","")</f>
        <v/>
      </c>
      <c r="B1205" s="87" t="str">
        <f>IF(AND(ISBLANK('Pat Score Cards'!C1204),COUNTA('Pat Score Cards'!D1204:AA1204)&gt;0),"Selet species for record","")</f>
        <v/>
      </c>
      <c r="C1205" s="87" t="str">
        <f>IF(COUNTA('Pat Score Cards'!D1204:G1204) &gt;  1, "Error: Select only one value for " &amp; 'Pat Score Cards'!$D$1, "")</f>
        <v/>
      </c>
      <c r="D1205" s="87" t="str">
        <f>IF(COUNTA('Pat Score Cards'!H1204:K1204) &gt;  1, "Error: Select only one value for " &amp; 'Pat Score Cards'!$H$1, "")</f>
        <v/>
      </c>
      <c r="E1205" s="87" t="str">
        <f>IF(COUNTA('Pat Score Cards'!L1204:O1204) &gt;  1, "Error: Select only one value for " &amp; 'Pat Score Cards'!$L$1, "")</f>
        <v/>
      </c>
      <c r="F1205" s="87" t="str">
        <f>IF(COUNTA('Pat Score Cards'!P1204:S1204) &gt;  1, "Error: Select only one value for " &amp; 'Pat Score Cards'!$P$1, "")</f>
        <v/>
      </c>
      <c r="G1205" s="87" t="str">
        <f>IF(COUNTA('Pat Score Cards'!T1204:W1204) &gt;  1, "Error: Select only one value for " &amp; 'Pat Score Cards'!$T$1, "")</f>
        <v/>
      </c>
      <c r="H1205" s="87" t="str">
        <f>IF(COUNTA('Pat Score Cards'!X1204:AA1204) &gt;  1, "Error: Select only one value for " &amp; 'Pat Score Cards'!$X$1, "")</f>
        <v/>
      </c>
      <c r="I1205" s="92" t="str">
        <f>IF(AND(NOT(ISBLANK('Pat Score Cards'!B1204)),COUNTA('Pat Score Cards'!D1204:AA1204)&lt;6), "Error: Select one value per measurement","")</f>
        <v/>
      </c>
    </row>
    <row r="1206" spans="1:9" x14ac:dyDescent="0.25">
      <c r="A1206" s="91" t="str">
        <f>IF(AND(ISBLANK('Pat Score Cards'!B1205),COUNTA('Pat Score Cards'!D1205:AA1205)&gt;0),"Selet site for record","")</f>
        <v/>
      </c>
      <c r="B1206" s="87" t="str">
        <f>IF(AND(ISBLANK('Pat Score Cards'!C1205),COUNTA('Pat Score Cards'!D1205:AA1205)&gt;0),"Selet species for record","")</f>
        <v/>
      </c>
      <c r="C1206" s="87" t="str">
        <f>IF(COUNTA('Pat Score Cards'!D1205:G1205) &gt;  1, "Error: Select only one value for " &amp; 'Pat Score Cards'!$D$1, "")</f>
        <v/>
      </c>
      <c r="D1206" s="87" t="str">
        <f>IF(COUNTA('Pat Score Cards'!H1205:K1205) &gt;  1, "Error: Select only one value for " &amp; 'Pat Score Cards'!$H$1, "")</f>
        <v/>
      </c>
      <c r="E1206" s="87" t="str">
        <f>IF(COUNTA('Pat Score Cards'!L1205:O1205) &gt;  1, "Error: Select only one value for " &amp; 'Pat Score Cards'!$L$1, "")</f>
        <v/>
      </c>
      <c r="F1206" s="87" t="str">
        <f>IF(COUNTA('Pat Score Cards'!P1205:S1205) &gt;  1, "Error: Select only one value for " &amp; 'Pat Score Cards'!$P$1, "")</f>
        <v/>
      </c>
      <c r="G1206" s="87" t="str">
        <f>IF(COUNTA('Pat Score Cards'!T1205:W1205) &gt;  1, "Error: Select only one value for " &amp; 'Pat Score Cards'!$T$1, "")</f>
        <v/>
      </c>
      <c r="H1206" s="87" t="str">
        <f>IF(COUNTA('Pat Score Cards'!X1205:AA1205) &gt;  1, "Error: Select only one value for " &amp; 'Pat Score Cards'!$X$1, "")</f>
        <v/>
      </c>
      <c r="I1206" s="92" t="str">
        <f>IF(AND(NOT(ISBLANK('Pat Score Cards'!B1205)),COUNTA('Pat Score Cards'!D1205:AA1205)&lt;6), "Error: Select one value per measurement","")</f>
        <v/>
      </c>
    </row>
    <row r="1207" spans="1:9" x14ac:dyDescent="0.25">
      <c r="A1207" s="91" t="str">
        <f>IF(AND(ISBLANK('Pat Score Cards'!B1206),COUNTA('Pat Score Cards'!D1206:AA1206)&gt;0),"Selet site for record","")</f>
        <v/>
      </c>
      <c r="B1207" s="87" t="str">
        <f>IF(AND(ISBLANK('Pat Score Cards'!C1206),COUNTA('Pat Score Cards'!D1206:AA1206)&gt;0),"Selet species for record","")</f>
        <v/>
      </c>
      <c r="C1207" s="87" t="str">
        <f>IF(COUNTA('Pat Score Cards'!D1206:G1206) &gt;  1, "Error: Select only one value for " &amp; 'Pat Score Cards'!$D$1, "")</f>
        <v/>
      </c>
      <c r="D1207" s="87" t="str">
        <f>IF(COUNTA('Pat Score Cards'!H1206:K1206) &gt;  1, "Error: Select only one value for " &amp; 'Pat Score Cards'!$H$1, "")</f>
        <v/>
      </c>
      <c r="E1207" s="87" t="str">
        <f>IF(COUNTA('Pat Score Cards'!L1206:O1206) &gt;  1, "Error: Select only one value for " &amp; 'Pat Score Cards'!$L$1, "")</f>
        <v/>
      </c>
      <c r="F1207" s="87" t="str">
        <f>IF(COUNTA('Pat Score Cards'!P1206:S1206) &gt;  1, "Error: Select only one value for " &amp; 'Pat Score Cards'!$P$1, "")</f>
        <v/>
      </c>
      <c r="G1207" s="87" t="str">
        <f>IF(COUNTA('Pat Score Cards'!T1206:W1206) &gt;  1, "Error: Select only one value for " &amp; 'Pat Score Cards'!$T$1, "")</f>
        <v/>
      </c>
      <c r="H1207" s="87" t="str">
        <f>IF(COUNTA('Pat Score Cards'!X1206:AA1206) &gt;  1, "Error: Select only one value for " &amp; 'Pat Score Cards'!$X$1, "")</f>
        <v/>
      </c>
      <c r="I1207" s="92" t="str">
        <f>IF(AND(NOT(ISBLANK('Pat Score Cards'!B1206)),COUNTA('Pat Score Cards'!D1206:AA1206)&lt;6), "Error: Select one value per measurement","")</f>
        <v/>
      </c>
    </row>
    <row r="1208" spans="1:9" x14ac:dyDescent="0.25">
      <c r="A1208" s="91" t="str">
        <f>IF(AND(ISBLANK('Pat Score Cards'!B1207),COUNTA('Pat Score Cards'!D1207:AA1207)&gt;0),"Selet site for record","")</f>
        <v/>
      </c>
      <c r="B1208" s="87" t="str">
        <f>IF(AND(ISBLANK('Pat Score Cards'!C1207),COUNTA('Pat Score Cards'!D1207:AA1207)&gt;0),"Selet species for record","")</f>
        <v/>
      </c>
      <c r="C1208" s="87" t="str">
        <f>IF(COUNTA('Pat Score Cards'!D1207:G1207) &gt;  1, "Error: Select only one value for " &amp; 'Pat Score Cards'!$D$1, "")</f>
        <v/>
      </c>
      <c r="D1208" s="87" t="str">
        <f>IF(COUNTA('Pat Score Cards'!H1207:K1207) &gt;  1, "Error: Select only one value for " &amp; 'Pat Score Cards'!$H$1, "")</f>
        <v/>
      </c>
      <c r="E1208" s="87" t="str">
        <f>IF(COUNTA('Pat Score Cards'!L1207:O1207) &gt;  1, "Error: Select only one value for " &amp; 'Pat Score Cards'!$L$1, "")</f>
        <v/>
      </c>
      <c r="F1208" s="87" t="str">
        <f>IF(COUNTA('Pat Score Cards'!P1207:S1207) &gt;  1, "Error: Select only one value for " &amp; 'Pat Score Cards'!$P$1, "")</f>
        <v/>
      </c>
      <c r="G1208" s="87" t="str">
        <f>IF(COUNTA('Pat Score Cards'!T1207:W1207) &gt;  1, "Error: Select only one value for " &amp; 'Pat Score Cards'!$T$1, "")</f>
        <v/>
      </c>
      <c r="H1208" s="87" t="str">
        <f>IF(COUNTA('Pat Score Cards'!X1207:AA1207) &gt;  1, "Error: Select only one value for " &amp; 'Pat Score Cards'!$X$1, "")</f>
        <v/>
      </c>
      <c r="I1208" s="92" t="str">
        <f>IF(AND(NOT(ISBLANK('Pat Score Cards'!B1207)),COUNTA('Pat Score Cards'!D1207:AA1207)&lt;6), "Error: Select one value per measurement","")</f>
        <v/>
      </c>
    </row>
    <row r="1209" spans="1:9" x14ac:dyDescent="0.25">
      <c r="A1209" s="91" t="str">
        <f>IF(AND(ISBLANK('Pat Score Cards'!B1208),COUNTA('Pat Score Cards'!D1208:AA1208)&gt;0),"Selet site for record","")</f>
        <v/>
      </c>
      <c r="B1209" s="87" t="str">
        <f>IF(AND(ISBLANK('Pat Score Cards'!C1208),COUNTA('Pat Score Cards'!D1208:AA1208)&gt;0),"Selet species for record","")</f>
        <v/>
      </c>
      <c r="C1209" s="87" t="str">
        <f>IF(COUNTA('Pat Score Cards'!D1208:G1208) &gt;  1, "Error: Select only one value for " &amp; 'Pat Score Cards'!$D$1, "")</f>
        <v/>
      </c>
      <c r="D1209" s="87" t="str">
        <f>IF(COUNTA('Pat Score Cards'!H1208:K1208) &gt;  1, "Error: Select only one value for " &amp; 'Pat Score Cards'!$H$1, "")</f>
        <v/>
      </c>
      <c r="E1209" s="87" t="str">
        <f>IF(COUNTA('Pat Score Cards'!L1208:O1208) &gt;  1, "Error: Select only one value for " &amp; 'Pat Score Cards'!$L$1, "")</f>
        <v/>
      </c>
      <c r="F1209" s="87" t="str">
        <f>IF(COUNTA('Pat Score Cards'!P1208:S1208) &gt;  1, "Error: Select only one value for " &amp; 'Pat Score Cards'!$P$1, "")</f>
        <v/>
      </c>
      <c r="G1209" s="87" t="str">
        <f>IF(COUNTA('Pat Score Cards'!T1208:W1208) &gt;  1, "Error: Select only one value for " &amp; 'Pat Score Cards'!$T$1, "")</f>
        <v/>
      </c>
      <c r="H1209" s="87" t="str">
        <f>IF(COUNTA('Pat Score Cards'!X1208:AA1208) &gt;  1, "Error: Select only one value for " &amp; 'Pat Score Cards'!$X$1, "")</f>
        <v/>
      </c>
      <c r="I1209" s="92" t="str">
        <f>IF(AND(NOT(ISBLANK('Pat Score Cards'!B1208)),COUNTA('Pat Score Cards'!D1208:AA1208)&lt;6), "Error: Select one value per measurement","")</f>
        <v/>
      </c>
    </row>
    <row r="1210" spans="1:9" x14ac:dyDescent="0.25">
      <c r="A1210" s="91" t="str">
        <f>IF(AND(ISBLANK('Pat Score Cards'!B1209),COUNTA('Pat Score Cards'!D1209:AA1209)&gt;0),"Selet site for record","")</f>
        <v/>
      </c>
      <c r="B1210" s="87" t="str">
        <f>IF(AND(ISBLANK('Pat Score Cards'!C1209),COUNTA('Pat Score Cards'!D1209:AA1209)&gt;0),"Selet species for record","")</f>
        <v/>
      </c>
      <c r="C1210" s="87" t="str">
        <f>IF(COUNTA('Pat Score Cards'!D1209:G1209) &gt;  1, "Error: Select only one value for " &amp; 'Pat Score Cards'!$D$1, "")</f>
        <v/>
      </c>
      <c r="D1210" s="87" t="str">
        <f>IF(COUNTA('Pat Score Cards'!H1209:K1209) &gt;  1, "Error: Select only one value for " &amp; 'Pat Score Cards'!$H$1, "")</f>
        <v/>
      </c>
      <c r="E1210" s="87" t="str">
        <f>IF(COUNTA('Pat Score Cards'!L1209:O1209) &gt;  1, "Error: Select only one value for " &amp; 'Pat Score Cards'!$L$1, "")</f>
        <v/>
      </c>
      <c r="F1210" s="87" t="str">
        <f>IF(COUNTA('Pat Score Cards'!P1209:S1209) &gt;  1, "Error: Select only one value for " &amp; 'Pat Score Cards'!$P$1, "")</f>
        <v/>
      </c>
      <c r="G1210" s="87" t="str">
        <f>IF(COUNTA('Pat Score Cards'!T1209:W1209) &gt;  1, "Error: Select only one value for " &amp; 'Pat Score Cards'!$T$1, "")</f>
        <v/>
      </c>
      <c r="H1210" s="87" t="str">
        <f>IF(COUNTA('Pat Score Cards'!X1209:AA1209) &gt;  1, "Error: Select only one value for " &amp; 'Pat Score Cards'!$X$1, "")</f>
        <v/>
      </c>
      <c r="I1210" s="92" t="str">
        <f>IF(AND(NOT(ISBLANK('Pat Score Cards'!B1209)),COUNTA('Pat Score Cards'!D1209:AA1209)&lt;6), "Error: Select one value per measurement","")</f>
        <v/>
      </c>
    </row>
    <row r="1211" spans="1:9" x14ac:dyDescent="0.25">
      <c r="A1211" s="91" t="str">
        <f>IF(AND(ISBLANK('Pat Score Cards'!B1210),COUNTA('Pat Score Cards'!D1210:AA1210)&gt;0),"Selet site for record","")</f>
        <v/>
      </c>
      <c r="B1211" s="87" t="str">
        <f>IF(AND(ISBLANK('Pat Score Cards'!C1210),COUNTA('Pat Score Cards'!D1210:AA1210)&gt;0),"Selet species for record","")</f>
        <v/>
      </c>
      <c r="C1211" s="87" t="str">
        <f>IF(COUNTA('Pat Score Cards'!D1210:G1210) &gt;  1, "Error: Select only one value for " &amp; 'Pat Score Cards'!$D$1, "")</f>
        <v/>
      </c>
      <c r="D1211" s="87" t="str">
        <f>IF(COUNTA('Pat Score Cards'!H1210:K1210) &gt;  1, "Error: Select only one value for " &amp; 'Pat Score Cards'!$H$1, "")</f>
        <v/>
      </c>
      <c r="E1211" s="87" t="str">
        <f>IF(COUNTA('Pat Score Cards'!L1210:O1210) &gt;  1, "Error: Select only one value for " &amp; 'Pat Score Cards'!$L$1, "")</f>
        <v/>
      </c>
      <c r="F1211" s="87" t="str">
        <f>IF(COUNTA('Pat Score Cards'!P1210:S1210) &gt;  1, "Error: Select only one value for " &amp; 'Pat Score Cards'!$P$1, "")</f>
        <v/>
      </c>
      <c r="G1211" s="87" t="str">
        <f>IF(COUNTA('Pat Score Cards'!T1210:W1210) &gt;  1, "Error: Select only one value for " &amp; 'Pat Score Cards'!$T$1, "")</f>
        <v/>
      </c>
      <c r="H1211" s="87" t="str">
        <f>IF(COUNTA('Pat Score Cards'!X1210:AA1210) &gt;  1, "Error: Select only one value for " &amp; 'Pat Score Cards'!$X$1, "")</f>
        <v/>
      </c>
      <c r="I1211" s="92" t="str">
        <f>IF(AND(NOT(ISBLANK('Pat Score Cards'!B1210)),COUNTA('Pat Score Cards'!D1210:AA1210)&lt;6), "Error: Select one value per measurement","")</f>
        <v/>
      </c>
    </row>
    <row r="1212" spans="1:9" x14ac:dyDescent="0.25">
      <c r="A1212" s="91" t="str">
        <f>IF(AND(ISBLANK('Pat Score Cards'!B1211),COUNTA('Pat Score Cards'!D1211:AA1211)&gt;0),"Selet site for record","")</f>
        <v/>
      </c>
      <c r="B1212" s="87" t="str">
        <f>IF(AND(ISBLANK('Pat Score Cards'!C1211),COUNTA('Pat Score Cards'!D1211:AA1211)&gt;0),"Selet species for record","")</f>
        <v/>
      </c>
      <c r="C1212" s="87" t="str">
        <f>IF(COUNTA('Pat Score Cards'!D1211:G1211) &gt;  1, "Error: Select only one value for " &amp; 'Pat Score Cards'!$D$1, "")</f>
        <v/>
      </c>
      <c r="D1212" s="87" t="str">
        <f>IF(COUNTA('Pat Score Cards'!H1211:K1211) &gt;  1, "Error: Select only one value for " &amp; 'Pat Score Cards'!$H$1, "")</f>
        <v/>
      </c>
      <c r="E1212" s="87" t="str">
        <f>IF(COUNTA('Pat Score Cards'!L1211:O1211) &gt;  1, "Error: Select only one value for " &amp; 'Pat Score Cards'!$L$1, "")</f>
        <v/>
      </c>
      <c r="F1212" s="87" t="str">
        <f>IF(COUNTA('Pat Score Cards'!P1211:S1211) &gt;  1, "Error: Select only one value for " &amp; 'Pat Score Cards'!$P$1, "")</f>
        <v/>
      </c>
      <c r="G1212" s="87" t="str">
        <f>IF(COUNTA('Pat Score Cards'!T1211:W1211) &gt;  1, "Error: Select only one value for " &amp; 'Pat Score Cards'!$T$1, "")</f>
        <v/>
      </c>
      <c r="H1212" s="87" t="str">
        <f>IF(COUNTA('Pat Score Cards'!X1211:AA1211) &gt;  1, "Error: Select only one value for " &amp; 'Pat Score Cards'!$X$1, "")</f>
        <v/>
      </c>
      <c r="I1212" s="92" t="str">
        <f>IF(AND(NOT(ISBLANK('Pat Score Cards'!B1211)),COUNTA('Pat Score Cards'!D1211:AA1211)&lt;6), "Error: Select one value per measurement","")</f>
        <v/>
      </c>
    </row>
    <row r="1213" spans="1:9" x14ac:dyDescent="0.25">
      <c r="A1213" s="91" t="str">
        <f>IF(AND(ISBLANK('Pat Score Cards'!B1212),COUNTA('Pat Score Cards'!D1212:AA1212)&gt;0),"Selet site for record","")</f>
        <v/>
      </c>
      <c r="B1213" s="87" t="str">
        <f>IF(AND(ISBLANK('Pat Score Cards'!C1212),COUNTA('Pat Score Cards'!D1212:AA1212)&gt;0),"Selet species for record","")</f>
        <v/>
      </c>
      <c r="C1213" s="87" t="str">
        <f>IF(COUNTA('Pat Score Cards'!D1212:G1212) &gt;  1, "Error: Select only one value for " &amp; 'Pat Score Cards'!$D$1, "")</f>
        <v/>
      </c>
      <c r="D1213" s="87" t="str">
        <f>IF(COUNTA('Pat Score Cards'!H1212:K1212) &gt;  1, "Error: Select only one value for " &amp; 'Pat Score Cards'!$H$1, "")</f>
        <v/>
      </c>
      <c r="E1213" s="87" t="str">
        <f>IF(COUNTA('Pat Score Cards'!L1212:O1212) &gt;  1, "Error: Select only one value for " &amp; 'Pat Score Cards'!$L$1, "")</f>
        <v/>
      </c>
      <c r="F1213" s="87" t="str">
        <f>IF(COUNTA('Pat Score Cards'!P1212:S1212) &gt;  1, "Error: Select only one value for " &amp; 'Pat Score Cards'!$P$1, "")</f>
        <v/>
      </c>
      <c r="G1213" s="87" t="str">
        <f>IF(COUNTA('Pat Score Cards'!T1212:W1212) &gt;  1, "Error: Select only one value for " &amp; 'Pat Score Cards'!$T$1, "")</f>
        <v/>
      </c>
      <c r="H1213" s="87" t="str">
        <f>IF(COUNTA('Pat Score Cards'!X1212:AA1212) &gt;  1, "Error: Select only one value for " &amp; 'Pat Score Cards'!$X$1, "")</f>
        <v/>
      </c>
      <c r="I1213" s="92" t="str">
        <f>IF(AND(NOT(ISBLANK('Pat Score Cards'!B1212)),COUNTA('Pat Score Cards'!D1212:AA1212)&lt;6), "Error: Select one value per measurement","")</f>
        <v/>
      </c>
    </row>
    <row r="1214" spans="1:9" x14ac:dyDescent="0.25">
      <c r="A1214" s="91" t="str">
        <f>IF(AND(ISBLANK('Pat Score Cards'!B1213),COUNTA('Pat Score Cards'!D1213:AA1213)&gt;0),"Selet site for record","")</f>
        <v/>
      </c>
      <c r="B1214" s="87" t="str">
        <f>IF(AND(ISBLANK('Pat Score Cards'!C1213),COUNTA('Pat Score Cards'!D1213:AA1213)&gt;0),"Selet species for record","")</f>
        <v/>
      </c>
      <c r="C1214" s="87" t="str">
        <f>IF(COUNTA('Pat Score Cards'!D1213:G1213) &gt;  1, "Error: Select only one value for " &amp; 'Pat Score Cards'!$D$1, "")</f>
        <v/>
      </c>
      <c r="D1214" s="87" t="str">
        <f>IF(COUNTA('Pat Score Cards'!H1213:K1213) &gt;  1, "Error: Select only one value for " &amp; 'Pat Score Cards'!$H$1, "")</f>
        <v/>
      </c>
      <c r="E1214" s="87" t="str">
        <f>IF(COUNTA('Pat Score Cards'!L1213:O1213) &gt;  1, "Error: Select only one value for " &amp; 'Pat Score Cards'!$L$1, "")</f>
        <v/>
      </c>
      <c r="F1214" s="87" t="str">
        <f>IF(COUNTA('Pat Score Cards'!P1213:S1213) &gt;  1, "Error: Select only one value for " &amp; 'Pat Score Cards'!$P$1, "")</f>
        <v/>
      </c>
      <c r="G1214" s="87" t="str">
        <f>IF(COUNTA('Pat Score Cards'!T1213:W1213) &gt;  1, "Error: Select only one value for " &amp; 'Pat Score Cards'!$T$1, "")</f>
        <v/>
      </c>
      <c r="H1214" s="87" t="str">
        <f>IF(COUNTA('Pat Score Cards'!X1213:AA1213) &gt;  1, "Error: Select only one value for " &amp; 'Pat Score Cards'!$X$1, "")</f>
        <v/>
      </c>
      <c r="I1214" s="92" t="str">
        <f>IF(AND(NOT(ISBLANK('Pat Score Cards'!B1213)),COUNTA('Pat Score Cards'!D1213:AA1213)&lt;6), "Error: Select one value per measurement","")</f>
        <v/>
      </c>
    </row>
    <row r="1215" spans="1:9" x14ac:dyDescent="0.25">
      <c r="A1215" s="91" t="str">
        <f>IF(AND(ISBLANK('Pat Score Cards'!B1214),COUNTA('Pat Score Cards'!D1214:AA1214)&gt;0),"Selet site for record","")</f>
        <v/>
      </c>
      <c r="B1215" s="87" t="str">
        <f>IF(AND(ISBLANK('Pat Score Cards'!C1214),COUNTA('Pat Score Cards'!D1214:AA1214)&gt;0),"Selet species for record","")</f>
        <v/>
      </c>
      <c r="C1215" s="87" t="str">
        <f>IF(COUNTA('Pat Score Cards'!D1214:G1214) &gt;  1, "Error: Select only one value for " &amp; 'Pat Score Cards'!$D$1, "")</f>
        <v/>
      </c>
      <c r="D1215" s="87" t="str">
        <f>IF(COUNTA('Pat Score Cards'!H1214:K1214) &gt;  1, "Error: Select only one value for " &amp; 'Pat Score Cards'!$H$1, "")</f>
        <v/>
      </c>
      <c r="E1215" s="87" t="str">
        <f>IF(COUNTA('Pat Score Cards'!L1214:O1214) &gt;  1, "Error: Select only one value for " &amp; 'Pat Score Cards'!$L$1, "")</f>
        <v/>
      </c>
      <c r="F1215" s="87" t="str">
        <f>IF(COUNTA('Pat Score Cards'!P1214:S1214) &gt;  1, "Error: Select only one value for " &amp; 'Pat Score Cards'!$P$1, "")</f>
        <v/>
      </c>
      <c r="G1215" s="87" t="str">
        <f>IF(COUNTA('Pat Score Cards'!T1214:W1214) &gt;  1, "Error: Select only one value for " &amp; 'Pat Score Cards'!$T$1, "")</f>
        <v/>
      </c>
      <c r="H1215" s="87" t="str">
        <f>IF(COUNTA('Pat Score Cards'!X1214:AA1214) &gt;  1, "Error: Select only one value for " &amp; 'Pat Score Cards'!$X$1, "")</f>
        <v/>
      </c>
      <c r="I1215" s="92" t="str">
        <f>IF(AND(NOT(ISBLANK('Pat Score Cards'!B1214)),COUNTA('Pat Score Cards'!D1214:AA1214)&lt;6), "Error: Select one value per measurement","")</f>
        <v/>
      </c>
    </row>
    <row r="1216" spans="1:9" x14ac:dyDescent="0.25">
      <c r="A1216" s="91" t="str">
        <f>IF(AND(ISBLANK('Pat Score Cards'!B1215),COUNTA('Pat Score Cards'!D1215:AA1215)&gt;0),"Selet site for record","")</f>
        <v/>
      </c>
      <c r="B1216" s="87" t="str">
        <f>IF(AND(ISBLANK('Pat Score Cards'!C1215),COUNTA('Pat Score Cards'!D1215:AA1215)&gt;0),"Selet species for record","")</f>
        <v/>
      </c>
      <c r="C1216" s="87" t="str">
        <f>IF(COUNTA('Pat Score Cards'!D1215:G1215) &gt;  1, "Error: Select only one value for " &amp; 'Pat Score Cards'!$D$1, "")</f>
        <v/>
      </c>
      <c r="D1216" s="87" t="str">
        <f>IF(COUNTA('Pat Score Cards'!H1215:K1215) &gt;  1, "Error: Select only one value for " &amp; 'Pat Score Cards'!$H$1, "")</f>
        <v/>
      </c>
      <c r="E1216" s="87" t="str">
        <f>IF(COUNTA('Pat Score Cards'!L1215:O1215) &gt;  1, "Error: Select only one value for " &amp; 'Pat Score Cards'!$L$1, "")</f>
        <v/>
      </c>
      <c r="F1216" s="87" t="str">
        <f>IF(COUNTA('Pat Score Cards'!P1215:S1215) &gt;  1, "Error: Select only one value for " &amp; 'Pat Score Cards'!$P$1, "")</f>
        <v/>
      </c>
      <c r="G1216" s="87" t="str">
        <f>IF(COUNTA('Pat Score Cards'!T1215:W1215) &gt;  1, "Error: Select only one value for " &amp; 'Pat Score Cards'!$T$1, "")</f>
        <v/>
      </c>
      <c r="H1216" s="87" t="str">
        <f>IF(COUNTA('Pat Score Cards'!X1215:AA1215) &gt;  1, "Error: Select only one value for " &amp; 'Pat Score Cards'!$X$1, "")</f>
        <v/>
      </c>
      <c r="I1216" s="92" t="str">
        <f>IF(AND(NOT(ISBLANK('Pat Score Cards'!B1215)),COUNTA('Pat Score Cards'!D1215:AA1215)&lt;6), "Error: Select one value per measurement","")</f>
        <v/>
      </c>
    </row>
    <row r="1217" spans="1:9" x14ac:dyDescent="0.25">
      <c r="A1217" s="91" t="str">
        <f>IF(AND(ISBLANK('Pat Score Cards'!B1216),COUNTA('Pat Score Cards'!D1216:AA1216)&gt;0),"Selet site for record","")</f>
        <v/>
      </c>
      <c r="B1217" s="87" t="str">
        <f>IF(AND(ISBLANK('Pat Score Cards'!C1216),COUNTA('Pat Score Cards'!D1216:AA1216)&gt;0),"Selet species for record","")</f>
        <v/>
      </c>
      <c r="C1217" s="87" t="str">
        <f>IF(COUNTA('Pat Score Cards'!D1216:G1216) &gt;  1, "Error: Select only one value for " &amp; 'Pat Score Cards'!$D$1, "")</f>
        <v/>
      </c>
      <c r="D1217" s="87" t="str">
        <f>IF(COUNTA('Pat Score Cards'!H1216:K1216) &gt;  1, "Error: Select only one value for " &amp; 'Pat Score Cards'!$H$1, "")</f>
        <v/>
      </c>
      <c r="E1217" s="87" t="str">
        <f>IF(COUNTA('Pat Score Cards'!L1216:O1216) &gt;  1, "Error: Select only one value for " &amp; 'Pat Score Cards'!$L$1, "")</f>
        <v/>
      </c>
      <c r="F1217" s="87" t="str">
        <f>IF(COUNTA('Pat Score Cards'!P1216:S1216) &gt;  1, "Error: Select only one value for " &amp; 'Pat Score Cards'!$P$1, "")</f>
        <v/>
      </c>
      <c r="G1217" s="87" t="str">
        <f>IF(COUNTA('Pat Score Cards'!T1216:W1216) &gt;  1, "Error: Select only one value for " &amp; 'Pat Score Cards'!$T$1, "")</f>
        <v/>
      </c>
      <c r="H1217" s="87" t="str">
        <f>IF(COUNTA('Pat Score Cards'!X1216:AA1216) &gt;  1, "Error: Select only one value for " &amp; 'Pat Score Cards'!$X$1, "")</f>
        <v/>
      </c>
      <c r="I1217" s="92" t="str">
        <f>IF(AND(NOT(ISBLANK('Pat Score Cards'!B1216)),COUNTA('Pat Score Cards'!D1216:AA1216)&lt;6), "Error: Select one value per measurement","")</f>
        <v/>
      </c>
    </row>
    <row r="1218" spans="1:9" x14ac:dyDescent="0.25">
      <c r="A1218" s="91" t="str">
        <f>IF(AND(ISBLANK('Pat Score Cards'!B1217),COUNTA('Pat Score Cards'!D1217:AA1217)&gt;0),"Selet site for record","")</f>
        <v/>
      </c>
      <c r="B1218" s="87" t="str">
        <f>IF(AND(ISBLANK('Pat Score Cards'!C1217),COUNTA('Pat Score Cards'!D1217:AA1217)&gt;0),"Selet species for record","")</f>
        <v/>
      </c>
      <c r="C1218" s="87" t="str">
        <f>IF(COUNTA('Pat Score Cards'!D1217:G1217) &gt;  1, "Error: Select only one value for " &amp; 'Pat Score Cards'!$D$1, "")</f>
        <v/>
      </c>
      <c r="D1218" s="87" t="str">
        <f>IF(COUNTA('Pat Score Cards'!H1217:K1217) &gt;  1, "Error: Select only one value for " &amp; 'Pat Score Cards'!$H$1, "")</f>
        <v/>
      </c>
      <c r="E1218" s="87" t="str">
        <f>IF(COUNTA('Pat Score Cards'!L1217:O1217) &gt;  1, "Error: Select only one value for " &amp; 'Pat Score Cards'!$L$1, "")</f>
        <v/>
      </c>
      <c r="F1218" s="87" t="str">
        <f>IF(COUNTA('Pat Score Cards'!P1217:S1217) &gt;  1, "Error: Select only one value for " &amp; 'Pat Score Cards'!$P$1, "")</f>
        <v/>
      </c>
      <c r="G1218" s="87" t="str">
        <f>IF(COUNTA('Pat Score Cards'!T1217:W1217) &gt;  1, "Error: Select only one value for " &amp; 'Pat Score Cards'!$T$1, "")</f>
        <v/>
      </c>
      <c r="H1218" s="87" t="str">
        <f>IF(COUNTA('Pat Score Cards'!X1217:AA1217) &gt;  1, "Error: Select only one value for " &amp; 'Pat Score Cards'!$X$1, "")</f>
        <v/>
      </c>
      <c r="I1218" s="92" t="str">
        <f>IF(AND(NOT(ISBLANK('Pat Score Cards'!B1217)),COUNTA('Pat Score Cards'!D1217:AA1217)&lt;6), "Error: Select one value per measurement","")</f>
        <v/>
      </c>
    </row>
    <row r="1219" spans="1:9" x14ac:dyDescent="0.25">
      <c r="A1219" s="91" t="str">
        <f>IF(AND(ISBLANK('Pat Score Cards'!B1218),COUNTA('Pat Score Cards'!D1218:AA1218)&gt;0),"Selet site for record","")</f>
        <v/>
      </c>
      <c r="B1219" s="87" t="str">
        <f>IF(AND(ISBLANK('Pat Score Cards'!C1218),COUNTA('Pat Score Cards'!D1218:AA1218)&gt;0),"Selet species for record","")</f>
        <v/>
      </c>
      <c r="C1219" s="87" t="str">
        <f>IF(COUNTA('Pat Score Cards'!D1218:G1218) &gt;  1, "Error: Select only one value for " &amp; 'Pat Score Cards'!$D$1, "")</f>
        <v/>
      </c>
      <c r="D1219" s="87" t="str">
        <f>IF(COUNTA('Pat Score Cards'!H1218:K1218) &gt;  1, "Error: Select only one value for " &amp; 'Pat Score Cards'!$H$1, "")</f>
        <v/>
      </c>
      <c r="E1219" s="87" t="str">
        <f>IF(COUNTA('Pat Score Cards'!L1218:O1218) &gt;  1, "Error: Select only one value for " &amp; 'Pat Score Cards'!$L$1, "")</f>
        <v/>
      </c>
      <c r="F1219" s="87" t="str">
        <f>IF(COUNTA('Pat Score Cards'!P1218:S1218) &gt;  1, "Error: Select only one value for " &amp; 'Pat Score Cards'!$P$1, "")</f>
        <v/>
      </c>
      <c r="G1219" s="87" t="str">
        <f>IF(COUNTA('Pat Score Cards'!T1218:W1218) &gt;  1, "Error: Select only one value for " &amp; 'Pat Score Cards'!$T$1, "")</f>
        <v/>
      </c>
      <c r="H1219" s="87" t="str">
        <f>IF(COUNTA('Pat Score Cards'!X1218:AA1218) &gt;  1, "Error: Select only one value for " &amp; 'Pat Score Cards'!$X$1, "")</f>
        <v/>
      </c>
      <c r="I1219" s="92" t="str">
        <f>IF(AND(NOT(ISBLANK('Pat Score Cards'!B1218)),COUNTA('Pat Score Cards'!D1218:AA1218)&lt;6), "Error: Select one value per measurement","")</f>
        <v/>
      </c>
    </row>
    <row r="1220" spans="1:9" x14ac:dyDescent="0.25">
      <c r="A1220" s="91" t="str">
        <f>IF(AND(ISBLANK('Pat Score Cards'!B1219),COUNTA('Pat Score Cards'!D1219:AA1219)&gt;0),"Selet site for record","")</f>
        <v/>
      </c>
      <c r="B1220" s="87" t="str">
        <f>IF(AND(ISBLANK('Pat Score Cards'!C1219),COUNTA('Pat Score Cards'!D1219:AA1219)&gt;0),"Selet species for record","")</f>
        <v/>
      </c>
      <c r="C1220" s="87" t="str">
        <f>IF(COUNTA('Pat Score Cards'!D1219:G1219) &gt;  1, "Error: Select only one value for " &amp; 'Pat Score Cards'!$D$1, "")</f>
        <v/>
      </c>
      <c r="D1220" s="87" t="str">
        <f>IF(COUNTA('Pat Score Cards'!H1219:K1219) &gt;  1, "Error: Select only one value for " &amp; 'Pat Score Cards'!$H$1, "")</f>
        <v/>
      </c>
      <c r="E1220" s="87" t="str">
        <f>IF(COUNTA('Pat Score Cards'!L1219:O1219) &gt;  1, "Error: Select only one value for " &amp; 'Pat Score Cards'!$L$1, "")</f>
        <v/>
      </c>
      <c r="F1220" s="87" t="str">
        <f>IF(COUNTA('Pat Score Cards'!P1219:S1219) &gt;  1, "Error: Select only one value for " &amp; 'Pat Score Cards'!$P$1, "")</f>
        <v/>
      </c>
      <c r="G1220" s="87" t="str">
        <f>IF(COUNTA('Pat Score Cards'!T1219:W1219) &gt;  1, "Error: Select only one value for " &amp; 'Pat Score Cards'!$T$1, "")</f>
        <v/>
      </c>
      <c r="H1220" s="87" t="str">
        <f>IF(COUNTA('Pat Score Cards'!X1219:AA1219) &gt;  1, "Error: Select only one value for " &amp; 'Pat Score Cards'!$X$1, "")</f>
        <v/>
      </c>
      <c r="I1220" s="92" t="str">
        <f>IF(AND(NOT(ISBLANK('Pat Score Cards'!B1219)),COUNTA('Pat Score Cards'!D1219:AA1219)&lt;6), "Error: Select one value per measurement","")</f>
        <v/>
      </c>
    </row>
    <row r="1221" spans="1:9" x14ac:dyDescent="0.25">
      <c r="A1221" s="91" t="str">
        <f>IF(AND(ISBLANK('Pat Score Cards'!B1220),COUNTA('Pat Score Cards'!D1220:AA1220)&gt;0),"Selet site for record","")</f>
        <v/>
      </c>
      <c r="B1221" s="87" t="str">
        <f>IF(AND(ISBLANK('Pat Score Cards'!C1220),COUNTA('Pat Score Cards'!D1220:AA1220)&gt;0),"Selet species for record","")</f>
        <v/>
      </c>
      <c r="C1221" s="87" t="str">
        <f>IF(COUNTA('Pat Score Cards'!D1220:G1220) &gt;  1, "Error: Select only one value for " &amp; 'Pat Score Cards'!$D$1, "")</f>
        <v/>
      </c>
      <c r="D1221" s="87" t="str">
        <f>IF(COUNTA('Pat Score Cards'!H1220:K1220) &gt;  1, "Error: Select only one value for " &amp; 'Pat Score Cards'!$H$1, "")</f>
        <v/>
      </c>
      <c r="E1221" s="87" t="str">
        <f>IF(COUNTA('Pat Score Cards'!L1220:O1220) &gt;  1, "Error: Select only one value for " &amp; 'Pat Score Cards'!$L$1, "")</f>
        <v/>
      </c>
      <c r="F1221" s="87" t="str">
        <f>IF(COUNTA('Pat Score Cards'!P1220:S1220) &gt;  1, "Error: Select only one value for " &amp; 'Pat Score Cards'!$P$1, "")</f>
        <v/>
      </c>
      <c r="G1221" s="87" t="str">
        <f>IF(COUNTA('Pat Score Cards'!T1220:W1220) &gt;  1, "Error: Select only one value for " &amp; 'Pat Score Cards'!$T$1, "")</f>
        <v/>
      </c>
      <c r="H1221" s="87" t="str">
        <f>IF(COUNTA('Pat Score Cards'!X1220:AA1220) &gt;  1, "Error: Select only one value for " &amp; 'Pat Score Cards'!$X$1, "")</f>
        <v/>
      </c>
      <c r="I1221" s="92" t="str">
        <f>IF(AND(NOT(ISBLANK('Pat Score Cards'!B1220)),COUNTA('Pat Score Cards'!D1220:AA1220)&lt;6), "Error: Select one value per measurement","")</f>
        <v/>
      </c>
    </row>
    <row r="1222" spans="1:9" x14ac:dyDescent="0.25">
      <c r="A1222" s="91" t="str">
        <f>IF(AND(ISBLANK('Pat Score Cards'!B1221),COUNTA('Pat Score Cards'!D1221:AA1221)&gt;0),"Selet site for record","")</f>
        <v/>
      </c>
      <c r="B1222" s="87" t="str">
        <f>IF(AND(ISBLANK('Pat Score Cards'!C1221),COUNTA('Pat Score Cards'!D1221:AA1221)&gt;0),"Selet species for record","")</f>
        <v/>
      </c>
      <c r="C1222" s="87" t="str">
        <f>IF(COUNTA('Pat Score Cards'!D1221:G1221) &gt;  1, "Error: Select only one value for " &amp; 'Pat Score Cards'!$D$1, "")</f>
        <v/>
      </c>
      <c r="D1222" s="87" t="str">
        <f>IF(COUNTA('Pat Score Cards'!H1221:K1221) &gt;  1, "Error: Select only one value for " &amp; 'Pat Score Cards'!$H$1, "")</f>
        <v/>
      </c>
      <c r="E1222" s="87" t="str">
        <f>IF(COUNTA('Pat Score Cards'!L1221:O1221) &gt;  1, "Error: Select only one value for " &amp; 'Pat Score Cards'!$L$1, "")</f>
        <v/>
      </c>
      <c r="F1222" s="87" t="str">
        <f>IF(COUNTA('Pat Score Cards'!P1221:S1221) &gt;  1, "Error: Select only one value for " &amp; 'Pat Score Cards'!$P$1, "")</f>
        <v/>
      </c>
      <c r="G1222" s="87" t="str">
        <f>IF(COUNTA('Pat Score Cards'!T1221:W1221) &gt;  1, "Error: Select only one value for " &amp; 'Pat Score Cards'!$T$1, "")</f>
        <v/>
      </c>
      <c r="H1222" s="87" t="str">
        <f>IF(COUNTA('Pat Score Cards'!X1221:AA1221) &gt;  1, "Error: Select only one value for " &amp; 'Pat Score Cards'!$X$1, "")</f>
        <v/>
      </c>
      <c r="I1222" s="92" t="str">
        <f>IF(AND(NOT(ISBLANK('Pat Score Cards'!B1221)),COUNTA('Pat Score Cards'!D1221:AA1221)&lt;6), "Error: Select one value per measurement","")</f>
        <v/>
      </c>
    </row>
    <row r="1223" spans="1:9" x14ac:dyDescent="0.25">
      <c r="A1223" s="91" t="str">
        <f>IF(AND(ISBLANK('Pat Score Cards'!B1222),COUNTA('Pat Score Cards'!D1222:AA1222)&gt;0),"Selet site for record","")</f>
        <v/>
      </c>
      <c r="B1223" s="87" t="str">
        <f>IF(AND(ISBLANK('Pat Score Cards'!C1222),COUNTA('Pat Score Cards'!D1222:AA1222)&gt;0),"Selet species for record","")</f>
        <v/>
      </c>
      <c r="C1223" s="87" t="str">
        <f>IF(COUNTA('Pat Score Cards'!D1222:G1222) &gt;  1, "Error: Select only one value for " &amp; 'Pat Score Cards'!$D$1, "")</f>
        <v/>
      </c>
      <c r="D1223" s="87" t="str">
        <f>IF(COUNTA('Pat Score Cards'!H1222:K1222) &gt;  1, "Error: Select only one value for " &amp; 'Pat Score Cards'!$H$1, "")</f>
        <v/>
      </c>
      <c r="E1223" s="87" t="str">
        <f>IF(COUNTA('Pat Score Cards'!L1222:O1222) &gt;  1, "Error: Select only one value for " &amp; 'Pat Score Cards'!$L$1, "")</f>
        <v/>
      </c>
      <c r="F1223" s="87" t="str">
        <f>IF(COUNTA('Pat Score Cards'!P1222:S1222) &gt;  1, "Error: Select only one value for " &amp; 'Pat Score Cards'!$P$1, "")</f>
        <v/>
      </c>
      <c r="G1223" s="87" t="str">
        <f>IF(COUNTA('Pat Score Cards'!T1222:W1222) &gt;  1, "Error: Select only one value for " &amp; 'Pat Score Cards'!$T$1, "")</f>
        <v/>
      </c>
      <c r="H1223" s="87" t="str">
        <f>IF(COUNTA('Pat Score Cards'!X1222:AA1222) &gt;  1, "Error: Select only one value for " &amp; 'Pat Score Cards'!$X$1, "")</f>
        <v/>
      </c>
      <c r="I1223" s="92" t="str">
        <f>IF(AND(NOT(ISBLANK('Pat Score Cards'!B1222)),COUNTA('Pat Score Cards'!D1222:AA1222)&lt;6), "Error: Select one value per measurement","")</f>
        <v/>
      </c>
    </row>
    <row r="1224" spans="1:9" x14ac:dyDescent="0.25">
      <c r="A1224" s="91" t="str">
        <f>IF(AND(ISBLANK('Pat Score Cards'!B1223),COUNTA('Pat Score Cards'!D1223:AA1223)&gt;0),"Selet site for record","")</f>
        <v/>
      </c>
      <c r="B1224" s="87" t="str">
        <f>IF(AND(ISBLANK('Pat Score Cards'!C1223),COUNTA('Pat Score Cards'!D1223:AA1223)&gt;0),"Selet species for record","")</f>
        <v/>
      </c>
      <c r="C1224" s="87" t="str">
        <f>IF(COUNTA('Pat Score Cards'!D1223:G1223) &gt;  1, "Error: Select only one value for " &amp; 'Pat Score Cards'!$D$1, "")</f>
        <v/>
      </c>
      <c r="D1224" s="87" t="str">
        <f>IF(COUNTA('Pat Score Cards'!H1223:K1223) &gt;  1, "Error: Select only one value for " &amp; 'Pat Score Cards'!$H$1, "")</f>
        <v/>
      </c>
      <c r="E1224" s="87" t="str">
        <f>IF(COUNTA('Pat Score Cards'!L1223:O1223) &gt;  1, "Error: Select only one value for " &amp; 'Pat Score Cards'!$L$1, "")</f>
        <v/>
      </c>
      <c r="F1224" s="87" t="str">
        <f>IF(COUNTA('Pat Score Cards'!P1223:S1223) &gt;  1, "Error: Select only one value for " &amp; 'Pat Score Cards'!$P$1, "")</f>
        <v/>
      </c>
      <c r="G1224" s="87" t="str">
        <f>IF(COUNTA('Pat Score Cards'!T1223:W1223) &gt;  1, "Error: Select only one value for " &amp; 'Pat Score Cards'!$T$1, "")</f>
        <v/>
      </c>
      <c r="H1224" s="87" t="str">
        <f>IF(COUNTA('Pat Score Cards'!X1223:AA1223) &gt;  1, "Error: Select only one value for " &amp; 'Pat Score Cards'!$X$1, "")</f>
        <v/>
      </c>
      <c r="I1224" s="92" t="str">
        <f>IF(AND(NOT(ISBLANK('Pat Score Cards'!B1223)),COUNTA('Pat Score Cards'!D1223:AA1223)&lt;6), "Error: Select one value per measurement","")</f>
        <v/>
      </c>
    </row>
    <row r="1225" spans="1:9" x14ac:dyDescent="0.25">
      <c r="A1225" s="91" t="str">
        <f>IF(AND(ISBLANK('Pat Score Cards'!B1224),COUNTA('Pat Score Cards'!D1224:AA1224)&gt;0),"Selet site for record","")</f>
        <v/>
      </c>
      <c r="B1225" s="87" t="str">
        <f>IF(AND(ISBLANK('Pat Score Cards'!C1224),COUNTA('Pat Score Cards'!D1224:AA1224)&gt;0),"Selet species for record","")</f>
        <v/>
      </c>
      <c r="C1225" s="87" t="str">
        <f>IF(COUNTA('Pat Score Cards'!D1224:G1224) &gt;  1, "Error: Select only one value for " &amp; 'Pat Score Cards'!$D$1, "")</f>
        <v/>
      </c>
      <c r="D1225" s="87" t="str">
        <f>IF(COUNTA('Pat Score Cards'!H1224:K1224) &gt;  1, "Error: Select only one value for " &amp; 'Pat Score Cards'!$H$1, "")</f>
        <v/>
      </c>
      <c r="E1225" s="87" t="str">
        <f>IF(COUNTA('Pat Score Cards'!L1224:O1224) &gt;  1, "Error: Select only one value for " &amp; 'Pat Score Cards'!$L$1, "")</f>
        <v/>
      </c>
      <c r="F1225" s="87" t="str">
        <f>IF(COUNTA('Pat Score Cards'!P1224:S1224) &gt;  1, "Error: Select only one value for " &amp; 'Pat Score Cards'!$P$1, "")</f>
        <v/>
      </c>
      <c r="G1225" s="87" t="str">
        <f>IF(COUNTA('Pat Score Cards'!T1224:W1224) &gt;  1, "Error: Select only one value for " &amp; 'Pat Score Cards'!$T$1, "")</f>
        <v/>
      </c>
      <c r="H1225" s="87" t="str">
        <f>IF(COUNTA('Pat Score Cards'!X1224:AA1224) &gt;  1, "Error: Select only one value for " &amp; 'Pat Score Cards'!$X$1, "")</f>
        <v/>
      </c>
      <c r="I1225" s="92" t="str">
        <f>IF(AND(NOT(ISBLANK('Pat Score Cards'!B1224)),COUNTA('Pat Score Cards'!D1224:AA1224)&lt;6), "Error: Select one value per measurement","")</f>
        <v/>
      </c>
    </row>
    <row r="1226" spans="1:9" x14ac:dyDescent="0.25">
      <c r="A1226" s="91" t="str">
        <f>IF(AND(ISBLANK('Pat Score Cards'!B1225),COUNTA('Pat Score Cards'!D1225:AA1225)&gt;0),"Selet site for record","")</f>
        <v/>
      </c>
      <c r="B1226" s="87" t="str">
        <f>IF(AND(ISBLANK('Pat Score Cards'!C1225),COUNTA('Pat Score Cards'!D1225:AA1225)&gt;0),"Selet species for record","")</f>
        <v/>
      </c>
      <c r="C1226" s="87" t="str">
        <f>IF(COUNTA('Pat Score Cards'!D1225:G1225) &gt;  1, "Error: Select only one value for " &amp; 'Pat Score Cards'!$D$1, "")</f>
        <v/>
      </c>
      <c r="D1226" s="87" t="str">
        <f>IF(COUNTA('Pat Score Cards'!H1225:K1225) &gt;  1, "Error: Select only one value for " &amp; 'Pat Score Cards'!$H$1, "")</f>
        <v/>
      </c>
      <c r="E1226" s="87" t="str">
        <f>IF(COUNTA('Pat Score Cards'!L1225:O1225) &gt;  1, "Error: Select only one value for " &amp; 'Pat Score Cards'!$L$1, "")</f>
        <v/>
      </c>
      <c r="F1226" s="87" t="str">
        <f>IF(COUNTA('Pat Score Cards'!P1225:S1225) &gt;  1, "Error: Select only one value for " &amp; 'Pat Score Cards'!$P$1, "")</f>
        <v/>
      </c>
      <c r="G1226" s="87" t="str">
        <f>IF(COUNTA('Pat Score Cards'!T1225:W1225) &gt;  1, "Error: Select only one value for " &amp; 'Pat Score Cards'!$T$1, "")</f>
        <v/>
      </c>
      <c r="H1226" s="87" t="str">
        <f>IF(COUNTA('Pat Score Cards'!X1225:AA1225) &gt;  1, "Error: Select only one value for " &amp; 'Pat Score Cards'!$X$1, "")</f>
        <v/>
      </c>
      <c r="I1226" s="92" t="str">
        <f>IF(AND(NOT(ISBLANK('Pat Score Cards'!B1225)),COUNTA('Pat Score Cards'!D1225:AA1225)&lt;6), "Error: Select one value per measurement","")</f>
        <v/>
      </c>
    </row>
    <row r="1227" spans="1:9" x14ac:dyDescent="0.25">
      <c r="A1227" s="91" t="str">
        <f>IF(AND(ISBLANK('Pat Score Cards'!B1226),COUNTA('Pat Score Cards'!D1226:AA1226)&gt;0),"Selet site for record","")</f>
        <v/>
      </c>
      <c r="B1227" s="87" t="str">
        <f>IF(AND(ISBLANK('Pat Score Cards'!C1226),COUNTA('Pat Score Cards'!D1226:AA1226)&gt;0),"Selet species for record","")</f>
        <v/>
      </c>
      <c r="C1227" s="87" t="str">
        <f>IF(COUNTA('Pat Score Cards'!D1226:G1226) &gt;  1, "Error: Select only one value for " &amp; 'Pat Score Cards'!$D$1, "")</f>
        <v/>
      </c>
      <c r="D1227" s="87" t="str">
        <f>IF(COUNTA('Pat Score Cards'!H1226:K1226) &gt;  1, "Error: Select only one value for " &amp; 'Pat Score Cards'!$H$1, "")</f>
        <v/>
      </c>
      <c r="E1227" s="87" t="str">
        <f>IF(COUNTA('Pat Score Cards'!L1226:O1226) &gt;  1, "Error: Select only one value for " &amp; 'Pat Score Cards'!$L$1, "")</f>
        <v/>
      </c>
      <c r="F1227" s="87" t="str">
        <f>IF(COUNTA('Pat Score Cards'!P1226:S1226) &gt;  1, "Error: Select only one value for " &amp; 'Pat Score Cards'!$P$1, "")</f>
        <v/>
      </c>
      <c r="G1227" s="87" t="str">
        <f>IF(COUNTA('Pat Score Cards'!T1226:W1226) &gt;  1, "Error: Select only one value for " &amp; 'Pat Score Cards'!$T$1, "")</f>
        <v/>
      </c>
      <c r="H1227" s="87" t="str">
        <f>IF(COUNTA('Pat Score Cards'!X1226:AA1226) &gt;  1, "Error: Select only one value for " &amp; 'Pat Score Cards'!$X$1, "")</f>
        <v/>
      </c>
      <c r="I1227" s="92" t="str">
        <f>IF(AND(NOT(ISBLANK('Pat Score Cards'!B1226)),COUNTA('Pat Score Cards'!D1226:AA1226)&lt;6), "Error: Select one value per measurement","")</f>
        <v/>
      </c>
    </row>
    <row r="1228" spans="1:9" x14ac:dyDescent="0.25">
      <c r="A1228" s="91" t="str">
        <f>IF(AND(ISBLANK('Pat Score Cards'!B1227),COUNTA('Pat Score Cards'!D1227:AA1227)&gt;0),"Selet site for record","")</f>
        <v/>
      </c>
      <c r="B1228" s="87" t="str">
        <f>IF(AND(ISBLANK('Pat Score Cards'!C1227),COUNTA('Pat Score Cards'!D1227:AA1227)&gt;0),"Selet species for record","")</f>
        <v/>
      </c>
      <c r="C1228" s="87" t="str">
        <f>IF(COUNTA('Pat Score Cards'!D1227:G1227) &gt;  1, "Error: Select only one value for " &amp; 'Pat Score Cards'!$D$1, "")</f>
        <v/>
      </c>
      <c r="D1228" s="87" t="str">
        <f>IF(COUNTA('Pat Score Cards'!H1227:K1227) &gt;  1, "Error: Select only one value for " &amp; 'Pat Score Cards'!$H$1, "")</f>
        <v/>
      </c>
      <c r="E1228" s="87" t="str">
        <f>IF(COUNTA('Pat Score Cards'!L1227:O1227) &gt;  1, "Error: Select only one value for " &amp; 'Pat Score Cards'!$L$1, "")</f>
        <v/>
      </c>
      <c r="F1228" s="87" t="str">
        <f>IF(COUNTA('Pat Score Cards'!P1227:S1227) &gt;  1, "Error: Select only one value for " &amp; 'Pat Score Cards'!$P$1, "")</f>
        <v/>
      </c>
      <c r="G1228" s="87" t="str">
        <f>IF(COUNTA('Pat Score Cards'!T1227:W1227) &gt;  1, "Error: Select only one value for " &amp; 'Pat Score Cards'!$T$1, "")</f>
        <v/>
      </c>
      <c r="H1228" s="87" t="str">
        <f>IF(COUNTA('Pat Score Cards'!X1227:AA1227) &gt;  1, "Error: Select only one value for " &amp; 'Pat Score Cards'!$X$1, "")</f>
        <v/>
      </c>
      <c r="I1228" s="92" t="str">
        <f>IF(AND(NOT(ISBLANK('Pat Score Cards'!B1227)),COUNTA('Pat Score Cards'!D1227:AA1227)&lt;6), "Error: Select one value per measurement","")</f>
        <v/>
      </c>
    </row>
    <row r="1229" spans="1:9" x14ac:dyDescent="0.25">
      <c r="A1229" s="91" t="str">
        <f>IF(AND(ISBLANK('Pat Score Cards'!B1228),COUNTA('Pat Score Cards'!D1228:AA1228)&gt;0),"Selet site for record","")</f>
        <v/>
      </c>
      <c r="B1229" s="87" t="str">
        <f>IF(AND(ISBLANK('Pat Score Cards'!C1228),COUNTA('Pat Score Cards'!D1228:AA1228)&gt;0),"Selet species for record","")</f>
        <v/>
      </c>
      <c r="C1229" s="87" t="str">
        <f>IF(COUNTA('Pat Score Cards'!D1228:G1228) &gt;  1, "Error: Select only one value for " &amp; 'Pat Score Cards'!$D$1, "")</f>
        <v/>
      </c>
      <c r="D1229" s="87" t="str">
        <f>IF(COUNTA('Pat Score Cards'!H1228:K1228) &gt;  1, "Error: Select only one value for " &amp; 'Pat Score Cards'!$H$1, "")</f>
        <v/>
      </c>
      <c r="E1229" s="87" t="str">
        <f>IF(COUNTA('Pat Score Cards'!L1228:O1228) &gt;  1, "Error: Select only one value for " &amp; 'Pat Score Cards'!$L$1, "")</f>
        <v/>
      </c>
      <c r="F1229" s="87" t="str">
        <f>IF(COUNTA('Pat Score Cards'!P1228:S1228) &gt;  1, "Error: Select only one value for " &amp; 'Pat Score Cards'!$P$1, "")</f>
        <v/>
      </c>
      <c r="G1229" s="87" t="str">
        <f>IF(COUNTA('Pat Score Cards'!T1228:W1228) &gt;  1, "Error: Select only one value for " &amp; 'Pat Score Cards'!$T$1, "")</f>
        <v/>
      </c>
      <c r="H1229" s="87" t="str">
        <f>IF(COUNTA('Pat Score Cards'!X1228:AA1228) &gt;  1, "Error: Select only one value for " &amp; 'Pat Score Cards'!$X$1, "")</f>
        <v/>
      </c>
      <c r="I1229" s="92" t="str">
        <f>IF(AND(NOT(ISBLANK('Pat Score Cards'!B1228)),COUNTA('Pat Score Cards'!D1228:AA1228)&lt;6), "Error: Select one value per measurement","")</f>
        <v/>
      </c>
    </row>
    <row r="1230" spans="1:9" x14ac:dyDescent="0.25">
      <c r="A1230" s="91" t="str">
        <f>IF(AND(ISBLANK('Pat Score Cards'!B1229),COUNTA('Pat Score Cards'!D1229:AA1229)&gt;0),"Selet site for record","")</f>
        <v/>
      </c>
      <c r="B1230" s="87" t="str">
        <f>IF(AND(ISBLANK('Pat Score Cards'!C1229),COUNTA('Pat Score Cards'!D1229:AA1229)&gt;0),"Selet species for record","")</f>
        <v/>
      </c>
      <c r="C1230" s="87" t="str">
        <f>IF(COUNTA('Pat Score Cards'!D1229:G1229) &gt;  1, "Error: Select only one value for " &amp; 'Pat Score Cards'!$D$1, "")</f>
        <v/>
      </c>
      <c r="D1230" s="87" t="str">
        <f>IF(COUNTA('Pat Score Cards'!H1229:K1229) &gt;  1, "Error: Select only one value for " &amp; 'Pat Score Cards'!$H$1, "")</f>
        <v/>
      </c>
      <c r="E1230" s="87" t="str">
        <f>IF(COUNTA('Pat Score Cards'!L1229:O1229) &gt;  1, "Error: Select only one value for " &amp; 'Pat Score Cards'!$L$1, "")</f>
        <v/>
      </c>
      <c r="F1230" s="87" t="str">
        <f>IF(COUNTA('Pat Score Cards'!P1229:S1229) &gt;  1, "Error: Select only one value for " &amp; 'Pat Score Cards'!$P$1, "")</f>
        <v/>
      </c>
      <c r="G1230" s="87" t="str">
        <f>IF(COUNTA('Pat Score Cards'!T1229:W1229) &gt;  1, "Error: Select only one value for " &amp; 'Pat Score Cards'!$T$1, "")</f>
        <v/>
      </c>
      <c r="H1230" s="87" t="str">
        <f>IF(COUNTA('Pat Score Cards'!X1229:AA1229) &gt;  1, "Error: Select only one value for " &amp; 'Pat Score Cards'!$X$1, "")</f>
        <v/>
      </c>
      <c r="I1230" s="92" t="str">
        <f>IF(AND(NOT(ISBLANK('Pat Score Cards'!B1229)),COUNTA('Pat Score Cards'!D1229:AA1229)&lt;6), "Error: Select one value per measurement","")</f>
        <v/>
      </c>
    </row>
    <row r="1231" spans="1:9" x14ac:dyDescent="0.25">
      <c r="A1231" s="91" t="str">
        <f>IF(AND(ISBLANK('Pat Score Cards'!B1230),COUNTA('Pat Score Cards'!D1230:AA1230)&gt;0),"Selet site for record","")</f>
        <v/>
      </c>
      <c r="B1231" s="87" t="str">
        <f>IF(AND(ISBLANK('Pat Score Cards'!C1230),COUNTA('Pat Score Cards'!D1230:AA1230)&gt;0),"Selet species for record","")</f>
        <v/>
      </c>
      <c r="C1231" s="87" t="str">
        <f>IF(COUNTA('Pat Score Cards'!D1230:G1230) &gt;  1, "Error: Select only one value for " &amp; 'Pat Score Cards'!$D$1, "")</f>
        <v/>
      </c>
      <c r="D1231" s="87" t="str">
        <f>IF(COUNTA('Pat Score Cards'!H1230:K1230) &gt;  1, "Error: Select only one value for " &amp; 'Pat Score Cards'!$H$1, "")</f>
        <v/>
      </c>
      <c r="E1231" s="87" t="str">
        <f>IF(COUNTA('Pat Score Cards'!L1230:O1230) &gt;  1, "Error: Select only one value for " &amp; 'Pat Score Cards'!$L$1, "")</f>
        <v/>
      </c>
      <c r="F1231" s="87" t="str">
        <f>IF(COUNTA('Pat Score Cards'!P1230:S1230) &gt;  1, "Error: Select only one value for " &amp; 'Pat Score Cards'!$P$1, "")</f>
        <v/>
      </c>
      <c r="G1231" s="87" t="str">
        <f>IF(COUNTA('Pat Score Cards'!T1230:W1230) &gt;  1, "Error: Select only one value for " &amp; 'Pat Score Cards'!$T$1, "")</f>
        <v/>
      </c>
      <c r="H1231" s="87" t="str">
        <f>IF(COUNTA('Pat Score Cards'!X1230:AA1230) &gt;  1, "Error: Select only one value for " &amp; 'Pat Score Cards'!$X$1, "")</f>
        <v/>
      </c>
      <c r="I1231" s="92" t="str">
        <f>IF(AND(NOT(ISBLANK('Pat Score Cards'!B1230)),COUNTA('Pat Score Cards'!D1230:AA1230)&lt;6), "Error: Select one value per measurement","")</f>
        <v/>
      </c>
    </row>
    <row r="1232" spans="1:9" x14ac:dyDescent="0.25">
      <c r="A1232" s="91" t="str">
        <f>IF(AND(ISBLANK('Pat Score Cards'!B1231),COUNTA('Pat Score Cards'!D1231:AA1231)&gt;0),"Selet site for record","")</f>
        <v/>
      </c>
      <c r="B1232" s="87" t="str">
        <f>IF(AND(ISBLANK('Pat Score Cards'!C1231),COUNTA('Pat Score Cards'!D1231:AA1231)&gt;0),"Selet species for record","")</f>
        <v/>
      </c>
      <c r="C1232" s="87" t="str">
        <f>IF(COUNTA('Pat Score Cards'!D1231:G1231) &gt;  1, "Error: Select only one value for " &amp; 'Pat Score Cards'!$D$1, "")</f>
        <v/>
      </c>
      <c r="D1232" s="87" t="str">
        <f>IF(COUNTA('Pat Score Cards'!H1231:K1231) &gt;  1, "Error: Select only one value for " &amp; 'Pat Score Cards'!$H$1, "")</f>
        <v/>
      </c>
      <c r="E1232" s="87" t="str">
        <f>IF(COUNTA('Pat Score Cards'!L1231:O1231) &gt;  1, "Error: Select only one value for " &amp; 'Pat Score Cards'!$L$1, "")</f>
        <v/>
      </c>
      <c r="F1232" s="87" t="str">
        <f>IF(COUNTA('Pat Score Cards'!P1231:S1231) &gt;  1, "Error: Select only one value for " &amp; 'Pat Score Cards'!$P$1, "")</f>
        <v/>
      </c>
      <c r="G1232" s="87" t="str">
        <f>IF(COUNTA('Pat Score Cards'!T1231:W1231) &gt;  1, "Error: Select only one value for " &amp; 'Pat Score Cards'!$T$1, "")</f>
        <v/>
      </c>
      <c r="H1232" s="87" t="str">
        <f>IF(COUNTA('Pat Score Cards'!X1231:AA1231) &gt;  1, "Error: Select only one value for " &amp; 'Pat Score Cards'!$X$1, "")</f>
        <v/>
      </c>
      <c r="I1232" s="92" t="str">
        <f>IF(AND(NOT(ISBLANK('Pat Score Cards'!B1231)),COUNTA('Pat Score Cards'!D1231:AA1231)&lt;6), "Error: Select one value per measurement","")</f>
        <v/>
      </c>
    </row>
    <row r="1233" spans="1:9" x14ac:dyDescent="0.25">
      <c r="A1233" s="91" t="str">
        <f>IF(AND(ISBLANK('Pat Score Cards'!B1232),COUNTA('Pat Score Cards'!D1232:AA1232)&gt;0),"Selet site for record","")</f>
        <v/>
      </c>
      <c r="B1233" s="87" t="str">
        <f>IF(AND(ISBLANK('Pat Score Cards'!C1232),COUNTA('Pat Score Cards'!D1232:AA1232)&gt;0),"Selet species for record","")</f>
        <v/>
      </c>
      <c r="C1233" s="87" t="str">
        <f>IF(COUNTA('Pat Score Cards'!D1232:G1232) &gt;  1, "Error: Select only one value for " &amp; 'Pat Score Cards'!$D$1, "")</f>
        <v/>
      </c>
      <c r="D1233" s="87" t="str">
        <f>IF(COUNTA('Pat Score Cards'!H1232:K1232) &gt;  1, "Error: Select only one value for " &amp; 'Pat Score Cards'!$H$1, "")</f>
        <v/>
      </c>
      <c r="E1233" s="87" t="str">
        <f>IF(COUNTA('Pat Score Cards'!L1232:O1232) &gt;  1, "Error: Select only one value for " &amp; 'Pat Score Cards'!$L$1, "")</f>
        <v/>
      </c>
      <c r="F1233" s="87" t="str">
        <f>IF(COUNTA('Pat Score Cards'!P1232:S1232) &gt;  1, "Error: Select only one value for " &amp; 'Pat Score Cards'!$P$1, "")</f>
        <v/>
      </c>
      <c r="G1233" s="87" t="str">
        <f>IF(COUNTA('Pat Score Cards'!T1232:W1232) &gt;  1, "Error: Select only one value for " &amp; 'Pat Score Cards'!$T$1, "")</f>
        <v/>
      </c>
      <c r="H1233" s="87" t="str">
        <f>IF(COUNTA('Pat Score Cards'!X1232:AA1232) &gt;  1, "Error: Select only one value for " &amp; 'Pat Score Cards'!$X$1, "")</f>
        <v/>
      </c>
      <c r="I1233" s="92" t="str">
        <f>IF(AND(NOT(ISBLANK('Pat Score Cards'!B1232)),COUNTA('Pat Score Cards'!D1232:AA1232)&lt;6), "Error: Select one value per measurement","")</f>
        <v/>
      </c>
    </row>
    <row r="1234" spans="1:9" x14ac:dyDescent="0.25">
      <c r="A1234" s="91" t="str">
        <f>IF(AND(ISBLANK('Pat Score Cards'!B1233),COUNTA('Pat Score Cards'!D1233:AA1233)&gt;0),"Selet site for record","")</f>
        <v/>
      </c>
      <c r="B1234" s="87" t="str">
        <f>IF(AND(ISBLANK('Pat Score Cards'!C1233),COUNTA('Pat Score Cards'!D1233:AA1233)&gt;0),"Selet species for record","")</f>
        <v/>
      </c>
      <c r="C1234" s="87" t="str">
        <f>IF(COUNTA('Pat Score Cards'!D1233:G1233) &gt;  1, "Error: Select only one value for " &amp; 'Pat Score Cards'!$D$1, "")</f>
        <v/>
      </c>
      <c r="D1234" s="87" t="str">
        <f>IF(COUNTA('Pat Score Cards'!H1233:K1233) &gt;  1, "Error: Select only one value for " &amp; 'Pat Score Cards'!$H$1, "")</f>
        <v/>
      </c>
      <c r="E1234" s="87" t="str">
        <f>IF(COUNTA('Pat Score Cards'!L1233:O1233) &gt;  1, "Error: Select only one value for " &amp; 'Pat Score Cards'!$L$1, "")</f>
        <v/>
      </c>
      <c r="F1234" s="87" t="str">
        <f>IF(COUNTA('Pat Score Cards'!P1233:S1233) &gt;  1, "Error: Select only one value for " &amp; 'Pat Score Cards'!$P$1, "")</f>
        <v/>
      </c>
      <c r="G1234" s="87" t="str">
        <f>IF(COUNTA('Pat Score Cards'!T1233:W1233) &gt;  1, "Error: Select only one value for " &amp; 'Pat Score Cards'!$T$1, "")</f>
        <v/>
      </c>
      <c r="H1234" s="87" t="str">
        <f>IF(COUNTA('Pat Score Cards'!X1233:AA1233) &gt;  1, "Error: Select only one value for " &amp; 'Pat Score Cards'!$X$1, "")</f>
        <v/>
      </c>
      <c r="I1234" s="92" t="str">
        <f>IF(AND(NOT(ISBLANK('Pat Score Cards'!B1233)),COUNTA('Pat Score Cards'!D1233:AA1233)&lt;6), "Error: Select one value per measurement","")</f>
        <v/>
      </c>
    </row>
    <row r="1235" spans="1:9" x14ac:dyDescent="0.25">
      <c r="A1235" s="91" t="str">
        <f>IF(AND(ISBLANK('Pat Score Cards'!B1234),COUNTA('Pat Score Cards'!D1234:AA1234)&gt;0),"Selet site for record","")</f>
        <v/>
      </c>
      <c r="B1235" s="87" t="str">
        <f>IF(AND(ISBLANK('Pat Score Cards'!C1234),COUNTA('Pat Score Cards'!D1234:AA1234)&gt;0),"Selet species for record","")</f>
        <v/>
      </c>
      <c r="C1235" s="87" t="str">
        <f>IF(COUNTA('Pat Score Cards'!D1234:G1234) &gt;  1, "Error: Select only one value for " &amp; 'Pat Score Cards'!$D$1, "")</f>
        <v/>
      </c>
      <c r="D1235" s="87" t="str">
        <f>IF(COUNTA('Pat Score Cards'!H1234:K1234) &gt;  1, "Error: Select only one value for " &amp; 'Pat Score Cards'!$H$1, "")</f>
        <v/>
      </c>
      <c r="E1235" s="87" t="str">
        <f>IF(COUNTA('Pat Score Cards'!L1234:O1234) &gt;  1, "Error: Select only one value for " &amp; 'Pat Score Cards'!$L$1, "")</f>
        <v/>
      </c>
      <c r="F1235" s="87" t="str">
        <f>IF(COUNTA('Pat Score Cards'!P1234:S1234) &gt;  1, "Error: Select only one value for " &amp; 'Pat Score Cards'!$P$1, "")</f>
        <v/>
      </c>
      <c r="G1235" s="87" t="str">
        <f>IF(COUNTA('Pat Score Cards'!T1234:W1234) &gt;  1, "Error: Select only one value for " &amp; 'Pat Score Cards'!$T$1, "")</f>
        <v/>
      </c>
      <c r="H1235" s="87" t="str">
        <f>IF(COUNTA('Pat Score Cards'!X1234:AA1234) &gt;  1, "Error: Select only one value for " &amp; 'Pat Score Cards'!$X$1, "")</f>
        <v/>
      </c>
      <c r="I1235" s="92" t="str">
        <f>IF(AND(NOT(ISBLANK('Pat Score Cards'!B1234)),COUNTA('Pat Score Cards'!D1234:AA1234)&lt;6), "Error: Select one value per measurement","")</f>
        <v/>
      </c>
    </row>
    <row r="1236" spans="1:9" x14ac:dyDescent="0.25">
      <c r="A1236" s="91" t="str">
        <f>IF(AND(ISBLANK('Pat Score Cards'!B1235),COUNTA('Pat Score Cards'!D1235:AA1235)&gt;0),"Selet site for record","")</f>
        <v/>
      </c>
      <c r="B1236" s="87" t="str">
        <f>IF(AND(ISBLANK('Pat Score Cards'!C1235),COUNTA('Pat Score Cards'!D1235:AA1235)&gt;0),"Selet species for record","")</f>
        <v/>
      </c>
      <c r="C1236" s="87" t="str">
        <f>IF(COUNTA('Pat Score Cards'!D1235:G1235) &gt;  1, "Error: Select only one value for " &amp; 'Pat Score Cards'!$D$1, "")</f>
        <v/>
      </c>
      <c r="D1236" s="87" t="str">
        <f>IF(COUNTA('Pat Score Cards'!H1235:K1235) &gt;  1, "Error: Select only one value for " &amp; 'Pat Score Cards'!$H$1, "")</f>
        <v/>
      </c>
      <c r="E1236" s="87" t="str">
        <f>IF(COUNTA('Pat Score Cards'!L1235:O1235) &gt;  1, "Error: Select only one value for " &amp; 'Pat Score Cards'!$L$1, "")</f>
        <v/>
      </c>
      <c r="F1236" s="87" t="str">
        <f>IF(COUNTA('Pat Score Cards'!P1235:S1235) &gt;  1, "Error: Select only one value for " &amp; 'Pat Score Cards'!$P$1, "")</f>
        <v/>
      </c>
      <c r="G1236" s="87" t="str">
        <f>IF(COUNTA('Pat Score Cards'!T1235:W1235) &gt;  1, "Error: Select only one value for " &amp; 'Pat Score Cards'!$T$1, "")</f>
        <v/>
      </c>
      <c r="H1236" s="87" t="str">
        <f>IF(COUNTA('Pat Score Cards'!X1235:AA1235) &gt;  1, "Error: Select only one value for " &amp; 'Pat Score Cards'!$X$1, "")</f>
        <v/>
      </c>
      <c r="I1236" s="92" t="str">
        <f>IF(AND(NOT(ISBLANK('Pat Score Cards'!B1235)),COUNTA('Pat Score Cards'!D1235:AA1235)&lt;6), "Error: Select one value per measurement","")</f>
        <v/>
      </c>
    </row>
    <row r="1237" spans="1:9" x14ac:dyDescent="0.25">
      <c r="A1237" s="91" t="str">
        <f>IF(AND(ISBLANK('Pat Score Cards'!B1236),COUNTA('Pat Score Cards'!D1236:AA1236)&gt;0),"Selet site for record","")</f>
        <v/>
      </c>
      <c r="B1237" s="87" t="str">
        <f>IF(AND(ISBLANK('Pat Score Cards'!C1236),COUNTA('Pat Score Cards'!D1236:AA1236)&gt;0),"Selet species for record","")</f>
        <v/>
      </c>
      <c r="C1237" s="87" t="str">
        <f>IF(COUNTA('Pat Score Cards'!D1236:G1236) &gt;  1, "Error: Select only one value for " &amp; 'Pat Score Cards'!$D$1, "")</f>
        <v/>
      </c>
      <c r="D1237" s="87" t="str">
        <f>IF(COUNTA('Pat Score Cards'!H1236:K1236) &gt;  1, "Error: Select only one value for " &amp; 'Pat Score Cards'!$H$1, "")</f>
        <v/>
      </c>
      <c r="E1237" s="87" t="str">
        <f>IF(COUNTA('Pat Score Cards'!L1236:O1236) &gt;  1, "Error: Select only one value for " &amp; 'Pat Score Cards'!$L$1, "")</f>
        <v/>
      </c>
      <c r="F1237" s="87" t="str">
        <f>IF(COUNTA('Pat Score Cards'!P1236:S1236) &gt;  1, "Error: Select only one value for " &amp; 'Pat Score Cards'!$P$1, "")</f>
        <v/>
      </c>
      <c r="G1237" s="87" t="str">
        <f>IF(COUNTA('Pat Score Cards'!T1236:W1236) &gt;  1, "Error: Select only one value for " &amp; 'Pat Score Cards'!$T$1, "")</f>
        <v/>
      </c>
      <c r="H1237" s="87" t="str">
        <f>IF(COUNTA('Pat Score Cards'!X1236:AA1236) &gt;  1, "Error: Select only one value for " &amp; 'Pat Score Cards'!$X$1, "")</f>
        <v/>
      </c>
      <c r="I1237" s="92" t="str">
        <f>IF(AND(NOT(ISBLANK('Pat Score Cards'!B1236)),COUNTA('Pat Score Cards'!D1236:AA1236)&lt;6), "Error: Select one value per measurement","")</f>
        <v/>
      </c>
    </row>
    <row r="1238" spans="1:9" x14ac:dyDescent="0.25">
      <c r="A1238" s="91" t="str">
        <f>IF(AND(ISBLANK('Pat Score Cards'!B1237),COUNTA('Pat Score Cards'!D1237:AA1237)&gt;0),"Selet site for record","")</f>
        <v/>
      </c>
      <c r="B1238" s="87" t="str">
        <f>IF(AND(ISBLANK('Pat Score Cards'!C1237),COUNTA('Pat Score Cards'!D1237:AA1237)&gt;0),"Selet species for record","")</f>
        <v/>
      </c>
      <c r="C1238" s="87" t="str">
        <f>IF(COUNTA('Pat Score Cards'!D1237:G1237) &gt;  1, "Error: Select only one value for " &amp; 'Pat Score Cards'!$D$1, "")</f>
        <v/>
      </c>
      <c r="D1238" s="87" t="str">
        <f>IF(COUNTA('Pat Score Cards'!H1237:K1237) &gt;  1, "Error: Select only one value for " &amp; 'Pat Score Cards'!$H$1, "")</f>
        <v/>
      </c>
      <c r="E1238" s="87" t="str">
        <f>IF(COUNTA('Pat Score Cards'!L1237:O1237) &gt;  1, "Error: Select only one value for " &amp; 'Pat Score Cards'!$L$1, "")</f>
        <v/>
      </c>
      <c r="F1238" s="87" t="str">
        <f>IF(COUNTA('Pat Score Cards'!P1237:S1237) &gt;  1, "Error: Select only one value for " &amp; 'Pat Score Cards'!$P$1, "")</f>
        <v/>
      </c>
      <c r="G1238" s="87" t="str">
        <f>IF(COUNTA('Pat Score Cards'!T1237:W1237) &gt;  1, "Error: Select only one value for " &amp; 'Pat Score Cards'!$T$1, "")</f>
        <v/>
      </c>
      <c r="H1238" s="87" t="str">
        <f>IF(COUNTA('Pat Score Cards'!X1237:AA1237) &gt;  1, "Error: Select only one value for " &amp; 'Pat Score Cards'!$X$1, "")</f>
        <v/>
      </c>
      <c r="I1238" s="92" t="str">
        <f>IF(AND(NOT(ISBLANK('Pat Score Cards'!B1237)),COUNTA('Pat Score Cards'!D1237:AA1237)&lt;6), "Error: Select one value per measurement","")</f>
        <v/>
      </c>
    </row>
    <row r="1239" spans="1:9" x14ac:dyDescent="0.25">
      <c r="A1239" s="91" t="str">
        <f>IF(AND(ISBLANK('Pat Score Cards'!B1238),COUNTA('Pat Score Cards'!D1238:AA1238)&gt;0),"Selet site for record","")</f>
        <v/>
      </c>
      <c r="B1239" s="87" t="str">
        <f>IF(AND(ISBLANK('Pat Score Cards'!C1238),COUNTA('Pat Score Cards'!D1238:AA1238)&gt;0),"Selet species for record","")</f>
        <v/>
      </c>
      <c r="C1239" s="87" t="str">
        <f>IF(COUNTA('Pat Score Cards'!D1238:G1238) &gt;  1, "Error: Select only one value for " &amp; 'Pat Score Cards'!$D$1, "")</f>
        <v/>
      </c>
      <c r="D1239" s="87" t="str">
        <f>IF(COUNTA('Pat Score Cards'!H1238:K1238) &gt;  1, "Error: Select only one value for " &amp; 'Pat Score Cards'!$H$1, "")</f>
        <v/>
      </c>
      <c r="E1239" s="87" t="str">
        <f>IF(COUNTA('Pat Score Cards'!L1238:O1238) &gt;  1, "Error: Select only one value for " &amp; 'Pat Score Cards'!$L$1, "")</f>
        <v/>
      </c>
      <c r="F1239" s="87" t="str">
        <f>IF(COUNTA('Pat Score Cards'!P1238:S1238) &gt;  1, "Error: Select only one value for " &amp; 'Pat Score Cards'!$P$1, "")</f>
        <v/>
      </c>
      <c r="G1239" s="87" t="str">
        <f>IF(COUNTA('Pat Score Cards'!T1238:W1238) &gt;  1, "Error: Select only one value for " &amp; 'Pat Score Cards'!$T$1, "")</f>
        <v/>
      </c>
      <c r="H1239" s="87" t="str">
        <f>IF(COUNTA('Pat Score Cards'!X1238:AA1238) &gt;  1, "Error: Select only one value for " &amp; 'Pat Score Cards'!$X$1, "")</f>
        <v/>
      </c>
      <c r="I1239" s="92" t="str">
        <f>IF(AND(NOT(ISBLANK('Pat Score Cards'!B1238)),COUNTA('Pat Score Cards'!D1238:AA1238)&lt;6), "Error: Select one value per measurement","")</f>
        <v/>
      </c>
    </row>
    <row r="1240" spans="1:9" x14ac:dyDescent="0.25">
      <c r="A1240" s="91" t="str">
        <f>IF(AND(ISBLANK('Pat Score Cards'!B1239),COUNTA('Pat Score Cards'!D1239:AA1239)&gt;0),"Selet site for record","")</f>
        <v/>
      </c>
      <c r="B1240" s="87" t="str">
        <f>IF(AND(ISBLANK('Pat Score Cards'!C1239),COUNTA('Pat Score Cards'!D1239:AA1239)&gt;0),"Selet species for record","")</f>
        <v/>
      </c>
      <c r="C1240" s="87" t="str">
        <f>IF(COUNTA('Pat Score Cards'!D1239:G1239) &gt;  1, "Error: Select only one value for " &amp; 'Pat Score Cards'!$D$1, "")</f>
        <v/>
      </c>
      <c r="D1240" s="87" t="str">
        <f>IF(COUNTA('Pat Score Cards'!H1239:K1239) &gt;  1, "Error: Select only one value for " &amp; 'Pat Score Cards'!$H$1, "")</f>
        <v/>
      </c>
      <c r="E1240" s="87" t="str">
        <f>IF(COUNTA('Pat Score Cards'!L1239:O1239) &gt;  1, "Error: Select only one value for " &amp; 'Pat Score Cards'!$L$1, "")</f>
        <v/>
      </c>
      <c r="F1240" s="87" t="str">
        <f>IF(COUNTA('Pat Score Cards'!P1239:S1239) &gt;  1, "Error: Select only one value for " &amp; 'Pat Score Cards'!$P$1, "")</f>
        <v/>
      </c>
      <c r="G1240" s="87" t="str">
        <f>IF(COUNTA('Pat Score Cards'!T1239:W1239) &gt;  1, "Error: Select only one value for " &amp; 'Pat Score Cards'!$T$1, "")</f>
        <v/>
      </c>
      <c r="H1240" s="87" t="str">
        <f>IF(COUNTA('Pat Score Cards'!X1239:AA1239) &gt;  1, "Error: Select only one value for " &amp; 'Pat Score Cards'!$X$1, "")</f>
        <v/>
      </c>
      <c r="I1240" s="92" t="str">
        <f>IF(AND(NOT(ISBLANK('Pat Score Cards'!B1239)),COUNTA('Pat Score Cards'!D1239:AA1239)&lt;6), "Error: Select one value per measurement","")</f>
        <v/>
      </c>
    </row>
    <row r="1241" spans="1:9" x14ac:dyDescent="0.25">
      <c r="A1241" s="91" t="str">
        <f>IF(AND(ISBLANK('Pat Score Cards'!B1240),COUNTA('Pat Score Cards'!D1240:AA1240)&gt;0),"Selet site for record","")</f>
        <v/>
      </c>
      <c r="B1241" s="87" t="str">
        <f>IF(AND(ISBLANK('Pat Score Cards'!C1240),COUNTA('Pat Score Cards'!D1240:AA1240)&gt;0),"Selet species for record","")</f>
        <v/>
      </c>
      <c r="C1241" s="87" t="str">
        <f>IF(COUNTA('Pat Score Cards'!D1240:G1240) &gt;  1, "Error: Select only one value for " &amp; 'Pat Score Cards'!$D$1, "")</f>
        <v/>
      </c>
      <c r="D1241" s="87" t="str">
        <f>IF(COUNTA('Pat Score Cards'!H1240:K1240) &gt;  1, "Error: Select only one value for " &amp; 'Pat Score Cards'!$H$1, "")</f>
        <v/>
      </c>
      <c r="E1241" s="87" t="str">
        <f>IF(COUNTA('Pat Score Cards'!L1240:O1240) &gt;  1, "Error: Select only one value for " &amp; 'Pat Score Cards'!$L$1, "")</f>
        <v/>
      </c>
      <c r="F1241" s="87" t="str">
        <f>IF(COUNTA('Pat Score Cards'!P1240:S1240) &gt;  1, "Error: Select only one value for " &amp; 'Pat Score Cards'!$P$1, "")</f>
        <v/>
      </c>
      <c r="G1241" s="87" t="str">
        <f>IF(COUNTA('Pat Score Cards'!T1240:W1240) &gt;  1, "Error: Select only one value for " &amp; 'Pat Score Cards'!$T$1, "")</f>
        <v/>
      </c>
      <c r="H1241" s="87" t="str">
        <f>IF(COUNTA('Pat Score Cards'!X1240:AA1240) &gt;  1, "Error: Select only one value for " &amp; 'Pat Score Cards'!$X$1, "")</f>
        <v/>
      </c>
      <c r="I1241" s="92" t="str">
        <f>IF(AND(NOT(ISBLANK('Pat Score Cards'!B1240)),COUNTA('Pat Score Cards'!D1240:AA1240)&lt;6), "Error: Select one value per measurement","")</f>
        <v/>
      </c>
    </row>
    <row r="1242" spans="1:9" x14ac:dyDescent="0.25">
      <c r="A1242" s="91" t="str">
        <f>IF(AND(ISBLANK('Pat Score Cards'!B1241),COUNTA('Pat Score Cards'!D1241:AA1241)&gt;0),"Selet site for record","")</f>
        <v/>
      </c>
      <c r="B1242" s="87" t="str">
        <f>IF(AND(ISBLANK('Pat Score Cards'!C1241),COUNTA('Pat Score Cards'!D1241:AA1241)&gt;0),"Selet species for record","")</f>
        <v/>
      </c>
      <c r="C1242" s="87" t="str">
        <f>IF(COUNTA('Pat Score Cards'!D1241:G1241) &gt;  1, "Error: Select only one value for " &amp; 'Pat Score Cards'!$D$1, "")</f>
        <v/>
      </c>
      <c r="D1242" s="87" t="str">
        <f>IF(COUNTA('Pat Score Cards'!H1241:K1241) &gt;  1, "Error: Select only one value for " &amp; 'Pat Score Cards'!$H$1, "")</f>
        <v/>
      </c>
      <c r="E1242" s="87" t="str">
        <f>IF(COUNTA('Pat Score Cards'!L1241:O1241) &gt;  1, "Error: Select only one value for " &amp; 'Pat Score Cards'!$L$1, "")</f>
        <v/>
      </c>
      <c r="F1242" s="87" t="str">
        <f>IF(COUNTA('Pat Score Cards'!P1241:S1241) &gt;  1, "Error: Select only one value for " &amp; 'Pat Score Cards'!$P$1, "")</f>
        <v/>
      </c>
      <c r="G1242" s="87" t="str">
        <f>IF(COUNTA('Pat Score Cards'!T1241:W1241) &gt;  1, "Error: Select only one value for " &amp; 'Pat Score Cards'!$T$1, "")</f>
        <v/>
      </c>
      <c r="H1242" s="87" t="str">
        <f>IF(COUNTA('Pat Score Cards'!X1241:AA1241) &gt;  1, "Error: Select only one value for " &amp; 'Pat Score Cards'!$X$1, "")</f>
        <v/>
      </c>
      <c r="I1242" s="92" t="str">
        <f>IF(AND(NOT(ISBLANK('Pat Score Cards'!B1241)),COUNTA('Pat Score Cards'!D1241:AA1241)&lt;6), "Error: Select one value per measurement","")</f>
        <v/>
      </c>
    </row>
    <row r="1243" spans="1:9" x14ac:dyDescent="0.25">
      <c r="A1243" s="91" t="str">
        <f>IF(AND(ISBLANK('Pat Score Cards'!B1242),COUNTA('Pat Score Cards'!D1242:AA1242)&gt;0),"Selet site for record","")</f>
        <v/>
      </c>
      <c r="B1243" s="87" t="str">
        <f>IF(AND(ISBLANK('Pat Score Cards'!C1242),COUNTA('Pat Score Cards'!D1242:AA1242)&gt;0),"Selet species for record","")</f>
        <v/>
      </c>
      <c r="C1243" s="87" t="str">
        <f>IF(COUNTA('Pat Score Cards'!D1242:G1242) &gt;  1, "Error: Select only one value for " &amp; 'Pat Score Cards'!$D$1, "")</f>
        <v/>
      </c>
      <c r="D1243" s="87" t="str">
        <f>IF(COUNTA('Pat Score Cards'!H1242:K1242) &gt;  1, "Error: Select only one value for " &amp; 'Pat Score Cards'!$H$1, "")</f>
        <v/>
      </c>
      <c r="E1243" s="87" t="str">
        <f>IF(COUNTA('Pat Score Cards'!L1242:O1242) &gt;  1, "Error: Select only one value for " &amp; 'Pat Score Cards'!$L$1, "")</f>
        <v/>
      </c>
      <c r="F1243" s="87" t="str">
        <f>IF(COUNTA('Pat Score Cards'!P1242:S1242) &gt;  1, "Error: Select only one value for " &amp; 'Pat Score Cards'!$P$1, "")</f>
        <v/>
      </c>
      <c r="G1243" s="87" t="str">
        <f>IF(COUNTA('Pat Score Cards'!T1242:W1242) &gt;  1, "Error: Select only one value for " &amp; 'Pat Score Cards'!$T$1, "")</f>
        <v/>
      </c>
      <c r="H1243" s="87" t="str">
        <f>IF(COUNTA('Pat Score Cards'!X1242:AA1242) &gt;  1, "Error: Select only one value for " &amp; 'Pat Score Cards'!$X$1, "")</f>
        <v/>
      </c>
      <c r="I1243" s="92" t="str">
        <f>IF(AND(NOT(ISBLANK('Pat Score Cards'!B1242)),COUNTA('Pat Score Cards'!D1242:AA1242)&lt;6), "Error: Select one value per measurement","")</f>
        <v/>
      </c>
    </row>
    <row r="1244" spans="1:9" x14ac:dyDescent="0.25">
      <c r="A1244" s="91" t="str">
        <f>IF(AND(ISBLANK('Pat Score Cards'!B1243),COUNTA('Pat Score Cards'!D1243:AA1243)&gt;0),"Selet site for record","")</f>
        <v/>
      </c>
      <c r="B1244" s="87" t="str">
        <f>IF(AND(ISBLANK('Pat Score Cards'!C1243),COUNTA('Pat Score Cards'!D1243:AA1243)&gt;0),"Selet species for record","")</f>
        <v/>
      </c>
      <c r="C1244" s="87" t="str">
        <f>IF(COUNTA('Pat Score Cards'!D1243:G1243) &gt;  1, "Error: Select only one value for " &amp; 'Pat Score Cards'!$D$1, "")</f>
        <v/>
      </c>
      <c r="D1244" s="87" t="str">
        <f>IF(COUNTA('Pat Score Cards'!H1243:K1243) &gt;  1, "Error: Select only one value for " &amp; 'Pat Score Cards'!$H$1, "")</f>
        <v/>
      </c>
      <c r="E1244" s="87" t="str">
        <f>IF(COUNTA('Pat Score Cards'!L1243:O1243) &gt;  1, "Error: Select only one value for " &amp; 'Pat Score Cards'!$L$1, "")</f>
        <v/>
      </c>
      <c r="F1244" s="87" t="str">
        <f>IF(COUNTA('Pat Score Cards'!P1243:S1243) &gt;  1, "Error: Select only one value for " &amp; 'Pat Score Cards'!$P$1, "")</f>
        <v/>
      </c>
      <c r="G1244" s="87" t="str">
        <f>IF(COUNTA('Pat Score Cards'!T1243:W1243) &gt;  1, "Error: Select only one value for " &amp; 'Pat Score Cards'!$T$1, "")</f>
        <v/>
      </c>
      <c r="H1244" s="87" t="str">
        <f>IF(COUNTA('Pat Score Cards'!X1243:AA1243) &gt;  1, "Error: Select only one value for " &amp; 'Pat Score Cards'!$X$1, "")</f>
        <v/>
      </c>
      <c r="I1244" s="92" t="str">
        <f>IF(AND(NOT(ISBLANK('Pat Score Cards'!B1243)),COUNTA('Pat Score Cards'!D1243:AA1243)&lt;6), "Error: Select one value per measurement","")</f>
        <v/>
      </c>
    </row>
    <row r="1245" spans="1:9" x14ac:dyDescent="0.25">
      <c r="A1245" s="91" t="str">
        <f>IF(AND(ISBLANK('Pat Score Cards'!B1244),COUNTA('Pat Score Cards'!D1244:AA1244)&gt;0),"Selet site for record","")</f>
        <v/>
      </c>
      <c r="B1245" s="87" t="str">
        <f>IF(AND(ISBLANK('Pat Score Cards'!C1244),COUNTA('Pat Score Cards'!D1244:AA1244)&gt;0),"Selet species for record","")</f>
        <v/>
      </c>
      <c r="C1245" s="87" t="str">
        <f>IF(COUNTA('Pat Score Cards'!D1244:G1244) &gt;  1, "Error: Select only one value for " &amp; 'Pat Score Cards'!$D$1, "")</f>
        <v/>
      </c>
      <c r="D1245" s="87" t="str">
        <f>IF(COUNTA('Pat Score Cards'!H1244:K1244) &gt;  1, "Error: Select only one value for " &amp; 'Pat Score Cards'!$H$1, "")</f>
        <v/>
      </c>
      <c r="E1245" s="87" t="str">
        <f>IF(COUNTA('Pat Score Cards'!L1244:O1244) &gt;  1, "Error: Select only one value for " &amp; 'Pat Score Cards'!$L$1, "")</f>
        <v/>
      </c>
      <c r="F1245" s="87" t="str">
        <f>IF(COUNTA('Pat Score Cards'!P1244:S1244) &gt;  1, "Error: Select only one value for " &amp; 'Pat Score Cards'!$P$1, "")</f>
        <v/>
      </c>
      <c r="G1245" s="87" t="str">
        <f>IF(COUNTA('Pat Score Cards'!T1244:W1244) &gt;  1, "Error: Select only one value for " &amp; 'Pat Score Cards'!$T$1, "")</f>
        <v/>
      </c>
      <c r="H1245" s="87" t="str">
        <f>IF(COUNTA('Pat Score Cards'!X1244:AA1244) &gt;  1, "Error: Select only one value for " &amp; 'Pat Score Cards'!$X$1, "")</f>
        <v/>
      </c>
      <c r="I1245" s="92" t="str">
        <f>IF(AND(NOT(ISBLANK('Pat Score Cards'!B1244)),COUNTA('Pat Score Cards'!D1244:AA1244)&lt;6), "Error: Select one value per measurement","")</f>
        <v/>
      </c>
    </row>
    <row r="1246" spans="1:9" x14ac:dyDescent="0.25">
      <c r="A1246" s="91" t="str">
        <f>IF(AND(ISBLANK('Pat Score Cards'!B1245),COUNTA('Pat Score Cards'!D1245:AA1245)&gt;0),"Selet site for record","")</f>
        <v/>
      </c>
      <c r="B1246" s="87" t="str">
        <f>IF(AND(ISBLANK('Pat Score Cards'!C1245),COUNTA('Pat Score Cards'!D1245:AA1245)&gt;0),"Selet species for record","")</f>
        <v/>
      </c>
      <c r="C1246" s="87" t="str">
        <f>IF(COUNTA('Pat Score Cards'!D1245:G1245) &gt;  1, "Error: Select only one value for " &amp; 'Pat Score Cards'!$D$1, "")</f>
        <v/>
      </c>
      <c r="D1246" s="87" t="str">
        <f>IF(COUNTA('Pat Score Cards'!H1245:K1245) &gt;  1, "Error: Select only one value for " &amp; 'Pat Score Cards'!$H$1, "")</f>
        <v/>
      </c>
      <c r="E1246" s="87" t="str">
        <f>IF(COUNTA('Pat Score Cards'!L1245:O1245) &gt;  1, "Error: Select only one value for " &amp; 'Pat Score Cards'!$L$1, "")</f>
        <v/>
      </c>
      <c r="F1246" s="87" t="str">
        <f>IF(COUNTA('Pat Score Cards'!P1245:S1245) &gt;  1, "Error: Select only one value for " &amp; 'Pat Score Cards'!$P$1, "")</f>
        <v/>
      </c>
      <c r="G1246" s="87" t="str">
        <f>IF(COUNTA('Pat Score Cards'!T1245:W1245) &gt;  1, "Error: Select only one value for " &amp; 'Pat Score Cards'!$T$1, "")</f>
        <v/>
      </c>
      <c r="H1246" s="87" t="str">
        <f>IF(COUNTA('Pat Score Cards'!X1245:AA1245) &gt;  1, "Error: Select only one value for " &amp; 'Pat Score Cards'!$X$1, "")</f>
        <v/>
      </c>
      <c r="I1246" s="92" t="str">
        <f>IF(AND(NOT(ISBLANK('Pat Score Cards'!B1245)),COUNTA('Pat Score Cards'!D1245:AA1245)&lt;6), "Error: Select one value per measurement","")</f>
        <v/>
      </c>
    </row>
    <row r="1247" spans="1:9" x14ac:dyDescent="0.25">
      <c r="A1247" s="91" t="str">
        <f>IF(AND(ISBLANK('Pat Score Cards'!B1246),COUNTA('Pat Score Cards'!D1246:AA1246)&gt;0),"Selet site for record","")</f>
        <v/>
      </c>
      <c r="B1247" s="87" t="str">
        <f>IF(AND(ISBLANK('Pat Score Cards'!C1246),COUNTA('Pat Score Cards'!D1246:AA1246)&gt;0),"Selet species for record","")</f>
        <v/>
      </c>
      <c r="C1247" s="87" t="str">
        <f>IF(COUNTA('Pat Score Cards'!D1246:G1246) &gt;  1, "Error: Select only one value for " &amp; 'Pat Score Cards'!$D$1, "")</f>
        <v/>
      </c>
      <c r="D1247" s="87" t="str">
        <f>IF(COUNTA('Pat Score Cards'!H1246:K1246) &gt;  1, "Error: Select only one value for " &amp; 'Pat Score Cards'!$H$1, "")</f>
        <v/>
      </c>
      <c r="E1247" s="87" t="str">
        <f>IF(COUNTA('Pat Score Cards'!L1246:O1246) &gt;  1, "Error: Select only one value for " &amp; 'Pat Score Cards'!$L$1, "")</f>
        <v/>
      </c>
      <c r="F1247" s="87" t="str">
        <f>IF(COUNTA('Pat Score Cards'!P1246:S1246) &gt;  1, "Error: Select only one value for " &amp; 'Pat Score Cards'!$P$1, "")</f>
        <v/>
      </c>
      <c r="G1247" s="87" t="str">
        <f>IF(COUNTA('Pat Score Cards'!T1246:W1246) &gt;  1, "Error: Select only one value for " &amp; 'Pat Score Cards'!$T$1, "")</f>
        <v/>
      </c>
      <c r="H1247" s="87" t="str">
        <f>IF(COUNTA('Pat Score Cards'!X1246:AA1246) &gt;  1, "Error: Select only one value for " &amp; 'Pat Score Cards'!$X$1, "")</f>
        <v/>
      </c>
      <c r="I1247" s="92" t="str">
        <f>IF(AND(NOT(ISBLANK('Pat Score Cards'!B1246)),COUNTA('Pat Score Cards'!D1246:AA1246)&lt;6), "Error: Select one value per measurement","")</f>
        <v/>
      </c>
    </row>
    <row r="1248" spans="1:9" x14ac:dyDescent="0.25">
      <c r="A1248" s="91" t="str">
        <f>IF(AND(ISBLANK('Pat Score Cards'!B1247),COUNTA('Pat Score Cards'!D1247:AA1247)&gt;0),"Selet site for record","")</f>
        <v/>
      </c>
      <c r="B1248" s="87" t="str">
        <f>IF(AND(ISBLANK('Pat Score Cards'!C1247),COUNTA('Pat Score Cards'!D1247:AA1247)&gt;0),"Selet species for record","")</f>
        <v/>
      </c>
      <c r="C1248" s="87" t="str">
        <f>IF(COUNTA('Pat Score Cards'!D1247:G1247) &gt;  1, "Error: Select only one value for " &amp; 'Pat Score Cards'!$D$1, "")</f>
        <v/>
      </c>
      <c r="D1248" s="87" t="str">
        <f>IF(COUNTA('Pat Score Cards'!H1247:K1247) &gt;  1, "Error: Select only one value for " &amp; 'Pat Score Cards'!$H$1, "")</f>
        <v/>
      </c>
      <c r="E1248" s="87" t="str">
        <f>IF(COUNTA('Pat Score Cards'!L1247:O1247) &gt;  1, "Error: Select only one value for " &amp; 'Pat Score Cards'!$L$1, "")</f>
        <v/>
      </c>
      <c r="F1248" s="87" t="str">
        <f>IF(COUNTA('Pat Score Cards'!P1247:S1247) &gt;  1, "Error: Select only one value for " &amp; 'Pat Score Cards'!$P$1, "")</f>
        <v/>
      </c>
      <c r="G1248" s="87" t="str">
        <f>IF(COUNTA('Pat Score Cards'!T1247:W1247) &gt;  1, "Error: Select only one value for " &amp; 'Pat Score Cards'!$T$1, "")</f>
        <v/>
      </c>
      <c r="H1248" s="87" t="str">
        <f>IF(COUNTA('Pat Score Cards'!X1247:AA1247) &gt;  1, "Error: Select only one value for " &amp; 'Pat Score Cards'!$X$1, "")</f>
        <v/>
      </c>
      <c r="I1248" s="92" t="str">
        <f>IF(AND(NOT(ISBLANK('Pat Score Cards'!B1247)),COUNTA('Pat Score Cards'!D1247:AA1247)&lt;6), "Error: Select one value per measurement","")</f>
        <v/>
      </c>
    </row>
    <row r="1249" spans="1:9" x14ac:dyDescent="0.25">
      <c r="A1249" s="91" t="str">
        <f>IF(AND(ISBLANK('Pat Score Cards'!B1248),COUNTA('Pat Score Cards'!D1248:AA1248)&gt;0),"Selet site for record","")</f>
        <v/>
      </c>
      <c r="B1249" s="87" t="str">
        <f>IF(AND(ISBLANK('Pat Score Cards'!C1248),COUNTA('Pat Score Cards'!D1248:AA1248)&gt;0),"Selet species for record","")</f>
        <v/>
      </c>
      <c r="C1249" s="87" t="str">
        <f>IF(COUNTA('Pat Score Cards'!D1248:G1248) &gt;  1, "Error: Select only one value for " &amp; 'Pat Score Cards'!$D$1, "")</f>
        <v/>
      </c>
      <c r="D1249" s="87" t="str">
        <f>IF(COUNTA('Pat Score Cards'!H1248:K1248) &gt;  1, "Error: Select only one value for " &amp; 'Pat Score Cards'!$H$1, "")</f>
        <v/>
      </c>
      <c r="E1249" s="87" t="str">
        <f>IF(COUNTA('Pat Score Cards'!L1248:O1248) &gt;  1, "Error: Select only one value for " &amp; 'Pat Score Cards'!$L$1, "")</f>
        <v/>
      </c>
      <c r="F1249" s="87" t="str">
        <f>IF(COUNTA('Pat Score Cards'!P1248:S1248) &gt;  1, "Error: Select only one value for " &amp; 'Pat Score Cards'!$P$1, "")</f>
        <v/>
      </c>
      <c r="G1249" s="87" t="str">
        <f>IF(COUNTA('Pat Score Cards'!T1248:W1248) &gt;  1, "Error: Select only one value for " &amp; 'Pat Score Cards'!$T$1, "")</f>
        <v/>
      </c>
      <c r="H1249" s="87" t="str">
        <f>IF(COUNTA('Pat Score Cards'!X1248:AA1248) &gt;  1, "Error: Select only one value for " &amp; 'Pat Score Cards'!$X$1, "")</f>
        <v/>
      </c>
      <c r="I1249" s="92" t="str">
        <f>IF(AND(NOT(ISBLANK('Pat Score Cards'!B1248)),COUNTA('Pat Score Cards'!D1248:AA1248)&lt;6), "Error: Select one value per measurement","")</f>
        <v/>
      </c>
    </row>
    <row r="1250" spans="1:9" x14ac:dyDescent="0.25">
      <c r="A1250" s="91" t="str">
        <f>IF(AND(ISBLANK('Pat Score Cards'!B1249),COUNTA('Pat Score Cards'!D1249:AA1249)&gt;0),"Selet site for record","")</f>
        <v/>
      </c>
      <c r="B1250" s="87" t="str">
        <f>IF(AND(ISBLANK('Pat Score Cards'!C1249),COUNTA('Pat Score Cards'!D1249:AA1249)&gt;0),"Selet species for record","")</f>
        <v/>
      </c>
      <c r="C1250" s="87" t="str">
        <f>IF(COUNTA('Pat Score Cards'!D1249:G1249) &gt;  1, "Error: Select only one value for " &amp; 'Pat Score Cards'!$D$1, "")</f>
        <v/>
      </c>
      <c r="D1250" s="87" t="str">
        <f>IF(COUNTA('Pat Score Cards'!H1249:K1249) &gt;  1, "Error: Select only one value for " &amp; 'Pat Score Cards'!$H$1, "")</f>
        <v/>
      </c>
      <c r="E1250" s="87" t="str">
        <f>IF(COUNTA('Pat Score Cards'!L1249:O1249) &gt;  1, "Error: Select only one value for " &amp; 'Pat Score Cards'!$L$1, "")</f>
        <v/>
      </c>
      <c r="F1250" s="87" t="str">
        <f>IF(COUNTA('Pat Score Cards'!P1249:S1249) &gt;  1, "Error: Select only one value for " &amp; 'Pat Score Cards'!$P$1, "")</f>
        <v/>
      </c>
      <c r="G1250" s="87" t="str">
        <f>IF(COUNTA('Pat Score Cards'!T1249:W1249) &gt;  1, "Error: Select only one value for " &amp; 'Pat Score Cards'!$T$1, "")</f>
        <v/>
      </c>
      <c r="H1250" s="87" t="str">
        <f>IF(COUNTA('Pat Score Cards'!X1249:AA1249) &gt;  1, "Error: Select only one value for " &amp; 'Pat Score Cards'!$X$1, "")</f>
        <v/>
      </c>
      <c r="I1250" s="92" t="str">
        <f>IF(AND(NOT(ISBLANK('Pat Score Cards'!B1249)),COUNTA('Pat Score Cards'!D1249:AA1249)&lt;6), "Error: Select one value per measurement","")</f>
        <v/>
      </c>
    </row>
    <row r="1251" spans="1:9" x14ac:dyDescent="0.25">
      <c r="A1251" s="91" t="str">
        <f>IF(AND(ISBLANK('Pat Score Cards'!B1250),COUNTA('Pat Score Cards'!D1250:AA1250)&gt;0),"Selet site for record","")</f>
        <v/>
      </c>
      <c r="B1251" s="87" t="str">
        <f>IF(AND(ISBLANK('Pat Score Cards'!C1250),COUNTA('Pat Score Cards'!D1250:AA1250)&gt;0),"Selet species for record","")</f>
        <v/>
      </c>
      <c r="C1251" s="87" t="str">
        <f>IF(COUNTA('Pat Score Cards'!D1250:G1250) &gt;  1, "Error: Select only one value for " &amp; 'Pat Score Cards'!$D$1, "")</f>
        <v/>
      </c>
      <c r="D1251" s="87" t="str">
        <f>IF(COUNTA('Pat Score Cards'!H1250:K1250) &gt;  1, "Error: Select only one value for " &amp; 'Pat Score Cards'!$H$1, "")</f>
        <v/>
      </c>
      <c r="E1251" s="87" t="str">
        <f>IF(COUNTA('Pat Score Cards'!L1250:O1250) &gt;  1, "Error: Select only one value for " &amp; 'Pat Score Cards'!$L$1, "")</f>
        <v/>
      </c>
      <c r="F1251" s="87" t="str">
        <f>IF(COUNTA('Pat Score Cards'!P1250:S1250) &gt;  1, "Error: Select only one value for " &amp; 'Pat Score Cards'!$P$1, "")</f>
        <v/>
      </c>
      <c r="G1251" s="87" t="str">
        <f>IF(COUNTA('Pat Score Cards'!T1250:W1250) &gt;  1, "Error: Select only one value for " &amp; 'Pat Score Cards'!$T$1, "")</f>
        <v/>
      </c>
      <c r="H1251" s="87" t="str">
        <f>IF(COUNTA('Pat Score Cards'!X1250:AA1250) &gt;  1, "Error: Select only one value for " &amp; 'Pat Score Cards'!$X$1, "")</f>
        <v/>
      </c>
      <c r="I1251" s="92" t="str">
        <f>IF(AND(NOT(ISBLANK('Pat Score Cards'!B1250)),COUNTA('Pat Score Cards'!D1250:AA1250)&lt;6), "Error: Select one value per measurement","")</f>
        <v/>
      </c>
    </row>
    <row r="1252" spans="1:9" x14ac:dyDescent="0.25">
      <c r="A1252" s="91" t="str">
        <f>IF(AND(ISBLANK('Pat Score Cards'!B1251),COUNTA('Pat Score Cards'!D1251:AA1251)&gt;0),"Selet site for record","")</f>
        <v/>
      </c>
      <c r="B1252" s="87" t="str">
        <f>IF(AND(ISBLANK('Pat Score Cards'!C1251),COUNTA('Pat Score Cards'!D1251:AA1251)&gt;0),"Selet species for record","")</f>
        <v/>
      </c>
      <c r="C1252" s="87" t="str">
        <f>IF(COUNTA('Pat Score Cards'!D1251:G1251) &gt;  1, "Error: Select only one value for " &amp; 'Pat Score Cards'!$D$1, "")</f>
        <v/>
      </c>
      <c r="D1252" s="87" t="str">
        <f>IF(COUNTA('Pat Score Cards'!H1251:K1251) &gt;  1, "Error: Select only one value for " &amp; 'Pat Score Cards'!$H$1, "")</f>
        <v/>
      </c>
      <c r="E1252" s="87" t="str">
        <f>IF(COUNTA('Pat Score Cards'!L1251:O1251) &gt;  1, "Error: Select only one value for " &amp; 'Pat Score Cards'!$L$1, "")</f>
        <v/>
      </c>
      <c r="F1252" s="87" t="str">
        <f>IF(COUNTA('Pat Score Cards'!P1251:S1251) &gt;  1, "Error: Select only one value for " &amp; 'Pat Score Cards'!$P$1, "")</f>
        <v/>
      </c>
      <c r="G1252" s="87" t="str">
        <f>IF(COUNTA('Pat Score Cards'!T1251:W1251) &gt;  1, "Error: Select only one value for " &amp; 'Pat Score Cards'!$T$1, "")</f>
        <v/>
      </c>
      <c r="H1252" s="87" t="str">
        <f>IF(COUNTA('Pat Score Cards'!X1251:AA1251) &gt;  1, "Error: Select only one value for " &amp; 'Pat Score Cards'!$X$1, "")</f>
        <v/>
      </c>
      <c r="I1252" s="92" t="str">
        <f>IF(AND(NOT(ISBLANK('Pat Score Cards'!B1251)),COUNTA('Pat Score Cards'!D1251:AA1251)&lt;6), "Error: Select one value per measurement","")</f>
        <v/>
      </c>
    </row>
    <row r="1253" spans="1:9" x14ac:dyDescent="0.25">
      <c r="A1253" s="91" t="str">
        <f>IF(AND(ISBLANK('Pat Score Cards'!B1252),COUNTA('Pat Score Cards'!D1252:AA1252)&gt;0),"Selet site for record","")</f>
        <v/>
      </c>
      <c r="B1253" s="87" t="str">
        <f>IF(AND(ISBLANK('Pat Score Cards'!C1252),COUNTA('Pat Score Cards'!D1252:AA1252)&gt;0),"Selet species for record","")</f>
        <v/>
      </c>
      <c r="C1253" s="87" t="str">
        <f>IF(COUNTA('Pat Score Cards'!D1252:G1252) &gt;  1, "Error: Select only one value for " &amp; 'Pat Score Cards'!$D$1, "")</f>
        <v/>
      </c>
      <c r="D1253" s="87" t="str">
        <f>IF(COUNTA('Pat Score Cards'!H1252:K1252) &gt;  1, "Error: Select only one value for " &amp; 'Pat Score Cards'!$H$1, "")</f>
        <v/>
      </c>
      <c r="E1253" s="87" t="str">
        <f>IF(COUNTA('Pat Score Cards'!L1252:O1252) &gt;  1, "Error: Select only one value for " &amp; 'Pat Score Cards'!$L$1, "")</f>
        <v/>
      </c>
      <c r="F1253" s="87" t="str">
        <f>IF(COUNTA('Pat Score Cards'!P1252:S1252) &gt;  1, "Error: Select only one value for " &amp; 'Pat Score Cards'!$P$1, "")</f>
        <v/>
      </c>
      <c r="G1253" s="87" t="str">
        <f>IF(COUNTA('Pat Score Cards'!T1252:W1252) &gt;  1, "Error: Select only one value for " &amp; 'Pat Score Cards'!$T$1, "")</f>
        <v/>
      </c>
      <c r="H1253" s="87" t="str">
        <f>IF(COUNTA('Pat Score Cards'!X1252:AA1252) &gt;  1, "Error: Select only one value for " &amp; 'Pat Score Cards'!$X$1, "")</f>
        <v/>
      </c>
      <c r="I1253" s="92" t="str">
        <f>IF(AND(NOT(ISBLANK('Pat Score Cards'!B1252)),COUNTA('Pat Score Cards'!D1252:AA1252)&lt;6), "Error: Select one value per measurement","")</f>
        <v/>
      </c>
    </row>
    <row r="1254" spans="1:9" x14ac:dyDescent="0.25">
      <c r="A1254" s="91" t="str">
        <f>IF(AND(ISBLANK('Pat Score Cards'!B1253),COUNTA('Pat Score Cards'!D1253:AA1253)&gt;0),"Selet site for record","")</f>
        <v/>
      </c>
      <c r="B1254" s="87" t="str">
        <f>IF(AND(ISBLANK('Pat Score Cards'!C1253),COUNTA('Pat Score Cards'!D1253:AA1253)&gt;0),"Selet species for record","")</f>
        <v/>
      </c>
      <c r="C1254" s="87" t="str">
        <f>IF(COUNTA('Pat Score Cards'!D1253:G1253) &gt;  1, "Error: Select only one value for " &amp; 'Pat Score Cards'!$D$1, "")</f>
        <v/>
      </c>
      <c r="D1254" s="87" t="str">
        <f>IF(COUNTA('Pat Score Cards'!H1253:K1253) &gt;  1, "Error: Select only one value for " &amp; 'Pat Score Cards'!$H$1, "")</f>
        <v/>
      </c>
      <c r="E1254" s="87" t="str">
        <f>IF(COUNTA('Pat Score Cards'!L1253:O1253) &gt;  1, "Error: Select only one value for " &amp; 'Pat Score Cards'!$L$1, "")</f>
        <v/>
      </c>
      <c r="F1254" s="87" t="str">
        <f>IF(COUNTA('Pat Score Cards'!P1253:S1253) &gt;  1, "Error: Select only one value for " &amp; 'Pat Score Cards'!$P$1, "")</f>
        <v/>
      </c>
      <c r="G1254" s="87" t="str">
        <f>IF(COUNTA('Pat Score Cards'!T1253:W1253) &gt;  1, "Error: Select only one value for " &amp; 'Pat Score Cards'!$T$1, "")</f>
        <v/>
      </c>
      <c r="H1254" s="87" t="str">
        <f>IF(COUNTA('Pat Score Cards'!X1253:AA1253) &gt;  1, "Error: Select only one value for " &amp; 'Pat Score Cards'!$X$1, "")</f>
        <v/>
      </c>
      <c r="I1254" s="92" t="str">
        <f>IF(AND(NOT(ISBLANK('Pat Score Cards'!B1253)),COUNTA('Pat Score Cards'!D1253:AA1253)&lt;6), "Error: Select one value per measurement","")</f>
        <v/>
      </c>
    </row>
    <row r="1255" spans="1:9" x14ac:dyDescent="0.25">
      <c r="A1255" s="91" t="str">
        <f>IF(AND(ISBLANK('Pat Score Cards'!B1254),COUNTA('Pat Score Cards'!D1254:AA1254)&gt;0),"Selet site for record","")</f>
        <v/>
      </c>
      <c r="B1255" s="87" t="str">
        <f>IF(AND(ISBLANK('Pat Score Cards'!C1254),COUNTA('Pat Score Cards'!D1254:AA1254)&gt;0),"Selet species for record","")</f>
        <v/>
      </c>
      <c r="C1255" s="87" t="str">
        <f>IF(COUNTA('Pat Score Cards'!D1254:G1254) &gt;  1, "Error: Select only one value for " &amp; 'Pat Score Cards'!$D$1, "")</f>
        <v/>
      </c>
      <c r="D1255" s="87" t="str">
        <f>IF(COUNTA('Pat Score Cards'!H1254:K1254) &gt;  1, "Error: Select only one value for " &amp; 'Pat Score Cards'!$H$1, "")</f>
        <v/>
      </c>
      <c r="E1255" s="87" t="str">
        <f>IF(COUNTA('Pat Score Cards'!L1254:O1254) &gt;  1, "Error: Select only one value for " &amp; 'Pat Score Cards'!$L$1, "")</f>
        <v/>
      </c>
      <c r="F1255" s="87" t="str">
        <f>IF(COUNTA('Pat Score Cards'!P1254:S1254) &gt;  1, "Error: Select only one value for " &amp; 'Pat Score Cards'!$P$1, "")</f>
        <v/>
      </c>
      <c r="G1255" s="87" t="str">
        <f>IF(COUNTA('Pat Score Cards'!T1254:W1254) &gt;  1, "Error: Select only one value for " &amp; 'Pat Score Cards'!$T$1, "")</f>
        <v/>
      </c>
      <c r="H1255" s="87" t="str">
        <f>IF(COUNTA('Pat Score Cards'!X1254:AA1254) &gt;  1, "Error: Select only one value for " &amp; 'Pat Score Cards'!$X$1, "")</f>
        <v/>
      </c>
      <c r="I1255" s="92" t="str">
        <f>IF(AND(NOT(ISBLANK('Pat Score Cards'!B1254)),COUNTA('Pat Score Cards'!D1254:AA1254)&lt;6), "Error: Select one value per measurement","")</f>
        <v/>
      </c>
    </row>
    <row r="1256" spans="1:9" x14ac:dyDescent="0.25">
      <c r="A1256" s="91" t="str">
        <f>IF(AND(ISBLANK('Pat Score Cards'!B1255),COUNTA('Pat Score Cards'!D1255:AA1255)&gt;0),"Selet site for record","")</f>
        <v/>
      </c>
      <c r="B1256" s="87" t="str">
        <f>IF(AND(ISBLANK('Pat Score Cards'!C1255),COUNTA('Pat Score Cards'!D1255:AA1255)&gt;0),"Selet species for record","")</f>
        <v/>
      </c>
      <c r="C1256" s="87" t="str">
        <f>IF(COUNTA('Pat Score Cards'!D1255:G1255) &gt;  1, "Error: Select only one value for " &amp; 'Pat Score Cards'!$D$1, "")</f>
        <v/>
      </c>
      <c r="D1256" s="87" t="str">
        <f>IF(COUNTA('Pat Score Cards'!H1255:K1255) &gt;  1, "Error: Select only one value for " &amp; 'Pat Score Cards'!$H$1, "")</f>
        <v/>
      </c>
      <c r="E1256" s="87" t="str">
        <f>IF(COUNTA('Pat Score Cards'!L1255:O1255) &gt;  1, "Error: Select only one value for " &amp; 'Pat Score Cards'!$L$1, "")</f>
        <v/>
      </c>
      <c r="F1256" s="87" t="str">
        <f>IF(COUNTA('Pat Score Cards'!P1255:S1255) &gt;  1, "Error: Select only one value for " &amp; 'Pat Score Cards'!$P$1, "")</f>
        <v/>
      </c>
      <c r="G1256" s="87" t="str">
        <f>IF(COUNTA('Pat Score Cards'!T1255:W1255) &gt;  1, "Error: Select only one value for " &amp; 'Pat Score Cards'!$T$1, "")</f>
        <v/>
      </c>
      <c r="H1256" s="87" t="str">
        <f>IF(COUNTA('Pat Score Cards'!X1255:AA1255) &gt;  1, "Error: Select only one value for " &amp; 'Pat Score Cards'!$X$1, "")</f>
        <v/>
      </c>
      <c r="I1256" s="92" t="str">
        <f>IF(AND(NOT(ISBLANK('Pat Score Cards'!B1255)),COUNTA('Pat Score Cards'!D1255:AA1255)&lt;6), "Error: Select one value per measurement","")</f>
        <v/>
      </c>
    </row>
    <row r="1257" spans="1:9" x14ac:dyDescent="0.25">
      <c r="A1257" s="91" t="str">
        <f>IF(AND(ISBLANK('Pat Score Cards'!B1256),COUNTA('Pat Score Cards'!D1256:AA1256)&gt;0),"Selet site for record","")</f>
        <v/>
      </c>
      <c r="B1257" s="87" t="str">
        <f>IF(AND(ISBLANK('Pat Score Cards'!C1256),COUNTA('Pat Score Cards'!D1256:AA1256)&gt;0),"Selet species for record","")</f>
        <v/>
      </c>
      <c r="C1257" s="87" t="str">
        <f>IF(COUNTA('Pat Score Cards'!D1256:G1256) &gt;  1, "Error: Select only one value for " &amp; 'Pat Score Cards'!$D$1, "")</f>
        <v/>
      </c>
      <c r="D1257" s="87" t="str">
        <f>IF(COUNTA('Pat Score Cards'!H1256:K1256) &gt;  1, "Error: Select only one value for " &amp; 'Pat Score Cards'!$H$1, "")</f>
        <v/>
      </c>
      <c r="E1257" s="87" t="str">
        <f>IF(COUNTA('Pat Score Cards'!L1256:O1256) &gt;  1, "Error: Select only one value for " &amp; 'Pat Score Cards'!$L$1, "")</f>
        <v/>
      </c>
      <c r="F1257" s="87" t="str">
        <f>IF(COUNTA('Pat Score Cards'!P1256:S1256) &gt;  1, "Error: Select only one value for " &amp; 'Pat Score Cards'!$P$1, "")</f>
        <v/>
      </c>
      <c r="G1257" s="87" t="str">
        <f>IF(COUNTA('Pat Score Cards'!T1256:W1256) &gt;  1, "Error: Select only one value for " &amp; 'Pat Score Cards'!$T$1, "")</f>
        <v/>
      </c>
      <c r="H1257" s="87" t="str">
        <f>IF(COUNTA('Pat Score Cards'!X1256:AA1256) &gt;  1, "Error: Select only one value for " &amp; 'Pat Score Cards'!$X$1, "")</f>
        <v/>
      </c>
      <c r="I1257" s="92" t="str">
        <f>IF(AND(NOT(ISBLANK('Pat Score Cards'!B1256)),COUNTA('Pat Score Cards'!D1256:AA1256)&lt;6), "Error: Select one value per measurement","")</f>
        <v/>
      </c>
    </row>
    <row r="1258" spans="1:9" x14ac:dyDescent="0.25">
      <c r="A1258" s="91" t="str">
        <f>IF(AND(ISBLANK('Pat Score Cards'!B1257),COUNTA('Pat Score Cards'!D1257:AA1257)&gt;0),"Selet site for record","")</f>
        <v/>
      </c>
      <c r="B1258" s="87" t="str">
        <f>IF(AND(ISBLANK('Pat Score Cards'!C1257),COUNTA('Pat Score Cards'!D1257:AA1257)&gt;0),"Selet species for record","")</f>
        <v/>
      </c>
      <c r="C1258" s="87" t="str">
        <f>IF(COUNTA('Pat Score Cards'!D1257:G1257) &gt;  1, "Error: Select only one value for " &amp; 'Pat Score Cards'!$D$1, "")</f>
        <v/>
      </c>
      <c r="D1258" s="87" t="str">
        <f>IF(COUNTA('Pat Score Cards'!H1257:K1257) &gt;  1, "Error: Select only one value for " &amp; 'Pat Score Cards'!$H$1, "")</f>
        <v/>
      </c>
      <c r="E1258" s="87" t="str">
        <f>IF(COUNTA('Pat Score Cards'!L1257:O1257) &gt;  1, "Error: Select only one value for " &amp; 'Pat Score Cards'!$L$1, "")</f>
        <v/>
      </c>
      <c r="F1258" s="87" t="str">
        <f>IF(COUNTA('Pat Score Cards'!P1257:S1257) &gt;  1, "Error: Select only one value for " &amp; 'Pat Score Cards'!$P$1, "")</f>
        <v/>
      </c>
      <c r="G1258" s="87" t="str">
        <f>IF(COUNTA('Pat Score Cards'!T1257:W1257) &gt;  1, "Error: Select only one value for " &amp; 'Pat Score Cards'!$T$1, "")</f>
        <v/>
      </c>
      <c r="H1258" s="87" t="str">
        <f>IF(COUNTA('Pat Score Cards'!X1257:AA1257) &gt;  1, "Error: Select only one value for " &amp; 'Pat Score Cards'!$X$1, "")</f>
        <v/>
      </c>
      <c r="I1258" s="92" t="str">
        <f>IF(AND(NOT(ISBLANK('Pat Score Cards'!B1257)),COUNTA('Pat Score Cards'!D1257:AA1257)&lt;6), "Error: Select one value per measurement","")</f>
        <v/>
      </c>
    </row>
    <row r="1259" spans="1:9" x14ac:dyDescent="0.25">
      <c r="A1259" s="91" t="str">
        <f>IF(AND(ISBLANK('Pat Score Cards'!B1258),COUNTA('Pat Score Cards'!D1258:AA1258)&gt;0),"Selet site for record","")</f>
        <v/>
      </c>
      <c r="B1259" s="87" t="str">
        <f>IF(AND(ISBLANK('Pat Score Cards'!C1258),COUNTA('Pat Score Cards'!D1258:AA1258)&gt;0),"Selet species for record","")</f>
        <v/>
      </c>
      <c r="C1259" s="87" t="str">
        <f>IF(COUNTA('Pat Score Cards'!D1258:G1258) &gt;  1, "Error: Select only one value for " &amp; 'Pat Score Cards'!$D$1, "")</f>
        <v/>
      </c>
      <c r="D1259" s="87" t="str">
        <f>IF(COUNTA('Pat Score Cards'!H1258:K1258) &gt;  1, "Error: Select only one value for " &amp; 'Pat Score Cards'!$H$1, "")</f>
        <v/>
      </c>
      <c r="E1259" s="87" t="str">
        <f>IF(COUNTA('Pat Score Cards'!L1258:O1258) &gt;  1, "Error: Select only one value for " &amp; 'Pat Score Cards'!$L$1, "")</f>
        <v/>
      </c>
      <c r="F1259" s="87" t="str">
        <f>IF(COUNTA('Pat Score Cards'!P1258:S1258) &gt;  1, "Error: Select only one value for " &amp; 'Pat Score Cards'!$P$1, "")</f>
        <v/>
      </c>
      <c r="G1259" s="87" t="str">
        <f>IF(COUNTA('Pat Score Cards'!T1258:W1258) &gt;  1, "Error: Select only one value for " &amp; 'Pat Score Cards'!$T$1, "")</f>
        <v/>
      </c>
      <c r="H1259" s="87" t="str">
        <f>IF(COUNTA('Pat Score Cards'!X1258:AA1258) &gt;  1, "Error: Select only one value for " &amp; 'Pat Score Cards'!$X$1, "")</f>
        <v/>
      </c>
      <c r="I1259" s="92" t="str">
        <f>IF(AND(NOT(ISBLANK('Pat Score Cards'!B1258)),COUNTA('Pat Score Cards'!D1258:AA1258)&lt;6), "Error: Select one value per measurement","")</f>
        <v/>
      </c>
    </row>
    <row r="1260" spans="1:9" x14ac:dyDescent="0.25">
      <c r="A1260" s="91" t="str">
        <f>IF(AND(ISBLANK('Pat Score Cards'!B1259),COUNTA('Pat Score Cards'!D1259:AA1259)&gt;0),"Selet site for record","")</f>
        <v/>
      </c>
      <c r="B1260" s="87" t="str">
        <f>IF(AND(ISBLANK('Pat Score Cards'!C1259),COUNTA('Pat Score Cards'!D1259:AA1259)&gt;0),"Selet species for record","")</f>
        <v/>
      </c>
      <c r="C1260" s="87" t="str">
        <f>IF(COUNTA('Pat Score Cards'!D1259:G1259) &gt;  1, "Error: Select only one value for " &amp; 'Pat Score Cards'!$D$1, "")</f>
        <v/>
      </c>
      <c r="D1260" s="87" t="str">
        <f>IF(COUNTA('Pat Score Cards'!H1259:K1259) &gt;  1, "Error: Select only one value for " &amp; 'Pat Score Cards'!$H$1, "")</f>
        <v/>
      </c>
      <c r="E1260" s="87" t="str">
        <f>IF(COUNTA('Pat Score Cards'!L1259:O1259) &gt;  1, "Error: Select only one value for " &amp; 'Pat Score Cards'!$L$1, "")</f>
        <v/>
      </c>
      <c r="F1260" s="87" t="str">
        <f>IF(COUNTA('Pat Score Cards'!P1259:S1259) &gt;  1, "Error: Select only one value for " &amp; 'Pat Score Cards'!$P$1, "")</f>
        <v/>
      </c>
      <c r="G1260" s="87" t="str">
        <f>IF(COUNTA('Pat Score Cards'!T1259:W1259) &gt;  1, "Error: Select only one value for " &amp; 'Pat Score Cards'!$T$1, "")</f>
        <v/>
      </c>
      <c r="H1260" s="87" t="str">
        <f>IF(COUNTA('Pat Score Cards'!X1259:AA1259) &gt;  1, "Error: Select only one value for " &amp; 'Pat Score Cards'!$X$1, "")</f>
        <v/>
      </c>
      <c r="I1260" s="92" t="str">
        <f>IF(AND(NOT(ISBLANK('Pat Score Cards'!B1259)),COUNTA('Pat Score Cards'!D1259:AA1259)&lt;6), "Error: Select one value per measurement","")</f>
        <v/>
      </c>
    </row>
    <row r="1261" spans="1:9" x14ac:dyDescent="0.25">
      <c r="A1261" s="91" t="str">
        <f>IF(AND(ISBLANK('Pat Score Cards'!B1260),COUNTA('Pat Score Cards'!D1260:AA1260)&gt;0),"Selet site for record","")</f>
        <v/>
      </c>
      <c r="B1261" s="87" t="str">
        <f>IF(AND(ISBLANK('Pat Score Cards'!C1260),COUNTA('Pat Score Cards'!D1260:AA1260)&gt;0),"Selet species for record","")</f>
        <v/>
      </c>
      <c r="C1261" s="87" t="str">
        <f>IF(COUNTA('Pat Score Cards'!D1260:G1260) &gt;  1, "Error: Select only one value for " &amp; 'Pat Score Cards'!$D$1, "")</f>
        <v/>
      </c>
      <c r="D1261" s="87" t="str">
        <f>IF(COUNTA('Pat Score Cards'!H1260:K1260) &gt;  1, "Error: Select only one value for " &amp; 'Pat Score Cards'!$H$1, "")</f>
        <v/>
      </c>
      <c r="E1261" s="87" t="str">
        <f>IF(COUNTA('Pat Score Cards'!L1260:O1260) &gt;  1, "Error: Select only one value for " &amp; 'Pat Score Cards'!$L$1, "")</f>
        <v/>
      </c>
      <c r="F1261" s="87" t="str">
        <f>IF(COUNTA('Pat Score Cards'!P1260:S1260) &gt;  1, "Error: Select only one value for " &amp; 'Pat Score Cards'!$P$1, "")</f>
        <v/>
      </c>
      <c r="G1261" s="87" t="str">
        <f>IF(COUNTA('Pat Score Cards'!T1260:W1260) &gt;  1, "Error: Select only one value for " &amp; 'Pat Score Cards'!$T$1, "")</f>
        <v/>
      </c>
      <c r="H1261" s="87" t="str">
        <f>IF(COUNTA('Pat Score Cards'!X1260:AA1260) &gt;  1, "Error: Select only one value for " &amp; 'Pat Score Cards'!$X$1, "")</f>
        <v/>
      </c>
      <c r="I1261" s="92" t="str">
        <f>IF(AND(NOT(ISBLANK('Pat Score Cards'!B1260)),COUNTA('Pat Score Cards'!D1260:AA1260)&lt;6), "Error: Select one value per measurement","")</f>
        <v/>
      </c>
    </row>
    <row r="1262" spans="1:9" x14ac:dyDescent="0.25">
      <c r="A1262" s="91" t="str">
        <f>IF(AND(ISBLANK('Pat Score Cards'!B1261),COUNTA('Pat Score Cards'!D1261:AA1261)&gt;0),"Selet site for record","")</f>
        <v/>
      </c>
      <c r="B1262" s="87" t="str">
        <f>IF(AND(ISBLANK('Pat Score Cards'!C1261),COUNTA('Pat Score Cards'!D1261:AA1261)&gt;0),"Selet species for record","")</f>
        <v/>
      </c>
      <c r="C1262" s="87" t="str">
        <f>IF(COUNTA('Pat Score Cards'!D1261:G1261) &gt;  1, "Error: Select only one value for " &amp; 'Pat Score Cards'!$D$1, "")</f>
        <v/>
      </c>
      <c r="D1262" s="87" t="str">
        <f>IF(COUNTA('Pat Score Cards'!H1261:K1261) &gt;  1, "Error: Select only one value for " &amp; 'Pat Score Cards'!$H$1, "")</f>
        <v/>
      </c>
      <c r="E1262" s="87" t="str">
        <f>IF(COUNTA('Pat Score Cards'!L1261:O1261) &gt;  1, "Error: Select only one value for " &amp; 'Pat Score Cards'!$L$1, "")</f>
        <v/>
      </c>
      <c r="F1262" s="87" t="str">
        <f>IF(COUNTA('Pat Score Cards'!P1261:S1261) &gt;  1, "Error: Select only one value for " &amp; 'Pat Score Cards'!$P$1, "")</f>
        <v/>
      </c>
      <c r="G1262" s="87" t="str">
        <f>IF(COUNTA('Pat Score Cards'!T1261:W1261) &gt;  1, "Error: Select only one value for " &amp; 'Pat Score Cards'!$T$1, "")</f>
        <v/>
      </c>
      <c r="H1262" s="87" t="str">
        <f>IF(COUNTA('Pat Score Cards'!X1261:AA1261) &gt;  1, "Error: Select only one value for " &amp; 'Pat Score Cards'!$X$1, "")</f>
        <v/>
      </c>
      <c r="I1262" s="92" t="str">
        <f>IF(AND(NOT(ISBLANK('Pat Score Cards'!B1261)),COUNTA('Pat Score Cards'!D1261:AA1261)&lt;6), "Error: Select one value per measurement","")</f>
        <v/>
      </c>
    </row>
    <row r="1263" spans="1:9" x14ac:dyDescent="0.25">
      <c r="A1263" s="91" t="str">
        <f>IF(AND(ISBLANK('Pat Score Cards'!B1262),COUNTA('Pat Score Cards'!D1262:AA1262)&gt;0),"Selet site for record","")</f>
        <v/>
      </c>
      <c r="B1263" s="87" t="str">
        <f>IF(AND(ISBLANK('Pat Score Cards'!C1262),COUNTA('Pat Score Cards'!D1262:AA1262)&gt;0),"Selet species for record","")</f>
        <v/>
      </c>
      <c r="C1263" s="87" t="str">
        <f>IF(COUNTA('Pat Score Cards'!D1262:G1262) &gt;  1, "Error: Select only one value for " &amp; 'Pat Score Cards'!$D$1, "")</f>
        <v/>
      </c>
      <c r="D1263" s="87" t="str">
        <f>IF(COUNTA('Pat Score Cards'!H1262:K1262) &gt;  1, "Error: Select only one value for " &amp; 'Pat Score Cards'!$H$1, "")</f>
        <v/>
      </c>
      <c r="E1263" s="87" t="str">
        <f>IF(COUNTA('Pat Score Cards'!L1262:O1262) &gt;  1, "Error: Select only one value for " &amp; 'Pat Score Cards'!$L$1, "")</f>
        <v/>
      </c>
      <c r="F1263" s="87" t="str">
        <f>IF(COUNTA('Pat Score Cards'!P1262:S1262) &gt;  1, "Error: Select only one value for " &amp; 'Pat Score Cards'!$P$1, "")</f>
        <v/>
      </c>
      <c r="G1263" s="87" t="str">
        <f>IF(COUNTA('Pat Score Cards'!T1262:W1262) &gt;  1, "Error: Select only one value for " &amp; 'Pat Score Cards'!$T$1, "")</f>
        <v/>
      </c>
      <c r="H1263" s="87" t="str">
        <f>IF(COUNTA('Pat Score Cards'!X1262:AA1262) &gt;  1, "Error: Select only one value for " &amp; 'Pat Score Cards'!$X$1, "")</f>
        <v/>
      </c>
      <c r="I1263" s="92" t="str">
        <f>IF(AND(NOT(ISBLANK('Pat Score Cards'!B1262)),COUNTA('Pat Score Cards'!D1262:AA1262)&lt;6), "Error: Select one value per measurement","")</f>
        <v/>
      </c>
    </row>
    <row r="1264" spans="1:9" x14ac:dyDescent="0.25">
      <c r="A1264" s="91" t="str">
        <f>IF(AND(ISBLANK('Pat Score Cards'!B1263),COUNTA('Pat Score Cards'!D1263:AA1263)&gt;0),"Selet site for record","")</f>
        <v/>
      </c>
      <c r="B1264" s="87" t="str">
        <f>IF(AND(ISBLANK('Pat Score Cards'!C1263),COUNTA('Pat Score Cards'!D1263:AA1263)&gt;0),"Selet species for record","")</f>
        <v/>
      </c>
      <c r="C1264" s="87" t="str">
        <f>IF(COUNTA('Pat Score Cards'!D1263:G1263) &gt;  1, "Error: Select only one value for " &amp; 'Pat Score Cards'!$D$1, "")</f>
        <v/>
      </c>
      <c r="D1264" s="87" t="str">
        <f>IF(COUNTA('Pat Score Cards'!H1263:K1263) &gt;  1, "Error: Select only one value for " &amp; 'Pat Score Cards'!$H$1, "")</f>
        <v/>
      </c>
      <c r="E1264" s="87" t="str">
        <f>IF(COUNTA('Pat Score Cards'!L1263:O1263) &gt;  1, "Error: Select only one value for " &amp; 'Pat Score Cards'!$L$1, "")</f>
        <v/>
      </c>
      <c r="F1264" s="87" t="str">
        <f>IF(COUNTA('Pat Score Cards'!P1263:S1263) &gt;  1, "Error: Select only one value for " &amp; 'Pat Score Cards'!$P$1, "")</f>
        <v/>
      </c>
      <c r="G1264" s="87" t="str">
        <f>IF(COUNTA('Pat Score Cards'!T1263:W1263) &gt;  1, "Error: Select only one value for " &amp; 'Pat Score Cards'!$T$1, "")</f>
        <v/>
      </c>
      <c r="H1264" s="87" t="str">
        <f>IF(COUNTA('Pat Score Cards'!X1263:AA1263) &gt;  1, "Error: Select only one value for " &amp; 'Pat Score Cards'!$X$1, "")</f>
        <v/>
      </c>
      <c r="I1264" s="92" t="str">
        <f>IF(AND(NOT(ISBLANK('Pat Score Cards'!B1263)),COUNTA('Pat Score Cards'!D1263:AA1263)&lt;6), "Error: Select one value per measurement","")</f>
        <v/>
      </c>
    </row>
    <row r="1265" spans="1:9" x14ac:dyDescent="0.25">
      <c r="A1265" s="91" t="str">
        <f>IF(AND(ISBLANK('Pat Score Cards'!B1264),COUNTA('Pat Score Cards'!D1264:AA1264)&gt;0),"Selet site for record","")</f>
        <v/>
      </c>
      <c r="B1265" s="87" t="str">
        <f>IF(AND(ISBLANK('Pat Score Cards'!C1264),COUNTA('Pat Score Cards'!D1264:AA1264)&gt;0),"Selet species for record","")</f>
        <v/>
      </c>
      <c r="C1265" s="87" t="str">
        <f>IF(COUNTA('Pat Score Cards'!D1264:G1264) &gt;  1, "Error: Select only one value for " &amp; 'Pat Score Cards'!$D$1, "")</f>
        <v/>
      </c>
      <c r="D1265" s="87" t="str">
        <f>IF(COUNTA('Pat Score Cards'!H1264:K1264) &gt;  1, "Error: Select only one value for " &amp; 'Pat Score Cards'!$H$1, "")</f>
        <v/>
      </c>
      <c r="E1265" s="87" t="str">
        <f>IF(COUNTA('Pat Score Cards'!L1264:O1264) &gt;  1, "Error: Select only one value for " &amp; 'Pat Score Cards'!$L$1, "")</f>
        <v/>
      </c>
      <c r="F1265" s="87" t="str">
        <f>IF(COUNTA('Pat Score Cards'!P1264:S1264) &gt;  1, "Error: Select only one value for " &amp; 'Pat Score Cards'!$P$1, "")</f>
        <v/>
      </c>
      <c r="G1265" s="87" t="str">
        <f>IF(COUNTA('Pat Score Cards'!T1264:W1264) &gt;  1, "Error: Select only one value for " &amp; 'Pat Score Cards'!$T$1, "")</f>
        <v/>
      </c>
      <c r="H1265" s="87" t="str">
        <f>IF(COUNTA('Pat Score Cards'!X1264:AA1264) &gt;  1, "Error: Select only one value for " &amp; 'Pat Score Cards'!$X$1, "")</f>
        <v/>
      </c>
      <c r="I1265" s="92" t="str">
        <f>IF(AND(NOT(ISBLANK('Pat Score Cards'!B1264)),COUNTA('Pat Score Cards'!D1264:AA1264)&lt;6), "Error: Select one value per measurement","")</f>
        <v/>
      </c>
    </row>
    <row r="1266" spans="1:9" x14ac:dyDescent="0.25">
      <c r="A1266" s="91" t="str">
        <f>IF(AND(ISBLANK('Pat Score Cards'!B1265),COUNTA('Pat Score Cards'!D1265:AA1265)&gt;0),"Selet site for record","")</f>
        <v/>
      </c>
      <c r="B1266" s="87" t="str">
        <f>IF(AND(ISBLANK('Pat Score Cards'!C1265),COUNTA('Pat Score Cards'!D1265:AA1265)&gt;0),"Selet species for record","")</f>
        <v/>
      </c>
      <c r="C1266" s="87" t="str">
        <f>IF(COUNTA('Pat Score Cards'!D1265:G1265) &gt;  1, "Error: Select only one value for " &amp; 'Pat Score Cards'!$D$1, "")</f>
        <v/>
      </c>
      <c r="D1266" s="87" t="str">
        <f>IF(COUNTA('Pat Score Cards'!H1265:K1265) &gt;  1, "Error: Select only one value for " &amp; 'Pat Score Cards'!$H$1, "")</f>
        <v/>
      </c>
      <c r="E1266" s="87" t="str">
        <f>IF(COUNTA('Pat Score Cards'!L1265:O1265) &gt;  1, "Error: Select only one value for " &amp; 'Pat Score Cards'!$L$1, "")</f>
        <v/>
      </c>
      <c r="F1266" s="87" t="str">
        <f>IF(COUNTA('Pat Score Cards'!P1265:S1265) &gt;  1, "Error: Select only one value for " &amp; 'Pat Score Cards'!$P$1, "")</f>
        <v/>
      </c>
      <c r="G1266" s="87" t="str">
        <f>IF(COUNTA('Pat Score Cards'!T1265:W1265) &gt;  1, "Error: Select only one value for " &amp; 'Pat Score Cards'!$T$1, "")</f>
        <v/>
      </c>
      <c r="H1266" s="87" t="str">
        <f>IF(COUNTA('Pat Score Cards'!X1265:AA1265) &gt;  1, "Error: Select only one value for " &amp; 'Pat Score Cards'!$X$1, "")</f>
        <v/>
      </c>
      <c r="I1266" s="92" t="str">
        <f>IF(AND(NOT(ISBLANK('Pat Score Cards'!B1265)),COUNTA('Pat Score Cards'!D1265:AA1265)&lt;6), "Error: Select one value per measurement","")</f>
        <v/>
      </c>
    </row>
    <row r="1267" spans="1:9" x14ac:dyDescent="0.25">
      <c r="A1267" s="91" t="str">
        <f>IF(AND(ISBLANK('Pat Score Cards'!B1266),COUNTA('Pat Score Cards'!D1266:AA1266)&gt;0),"Selet site for record","")</f>
        <v/>
      </c>
      <c r="B1267" s="87" t="str">
        <f>IF(AND(ISBLANK('Pat Score Cards'!C1266),COUNTA('Pat Score Cards'!D1266:AA1266)&gt;0),"Selet species for record","")</f>
        <v/>
      </c>
      <c r="C1267" s="87" t="str">
        <f>IF(COUNTA('Pat Score Cards'!D1266:G1266) &gt;  1, "Error: Select only one value for " &amp; 'Pat Score Cards'!$D$1, "")</f>
        <v/>
      </c>
      <c r="D1267" s="87" t="str">
        <f>IF(COUNTA('Pat Score Cards'!H1266:K1266) &gt;  1, "Error: Select only one value for " &amp; 'Pat Score Cards'!$H$1, "")</f>
        <v/>
      </c>
      <c r="E1267" s="87" t="str">
        <f>IF(COUNTA('Pat Score Cards'!L1266:O1266) &gt;  1, "Error: Select only one value for " &amp; 'Pat Score Cards'!$L$1, "")</f>
        <v/>
      </c>
      <c r="F1267" s="87" t="str">
        <f>IF(COUNTA('Pat Score Cards'!P1266:S1266) &gt;  1, "Error: Select only one value for " &amp; 'Pat Score Cards'!$P$1, "")</f>
        <v/>
      </c>
      <c r="G1267" s="87" t="str">
        <f>IF(COUNTA('Pat Score Cards'!T1266:W1266) &gt;  1, "Error: Select only one value for " &amp; 'Pat Score Cards'!$T$1, "")</f>
        <v/>
      </c>
      <c r="H1267" s="87" t="str">
        <f>IF(COUNTA('Pat Score Cards'!X1266:AA1266) &gt;  1, "Error: Select only one value for " &amp; 'Pat Score Cards'!$X$1, "")</f>
        <v/>
      </c>
      <c r="I1267" s="92" t="str">
        <f>IF(AND(NOT(ISBLANK('Pat Score Cards'!B1266)),COUNTA('Pat Score Cards'!D1266:AA1266)&lt;6), "Error: Select one value per measurement","")</f>
        <v/>
      </c>
    </row>
    <row r="1268" spans="1:9" x14ac:dyDescent="0.25">
      <c r="A1268" s="91" t="str">
        <f>IF(AND(ISBLANK('Pat Score Cards'!B1267),COUNTA('Pat Score Cards'!D1267:AA1267)&gt;0),"Selet site for record","")</f>
        <v/>
      </c>
      <c r="B1268" s="87" t="str">
        <f>IF(AND(ISBLANK('Pat Score Cards'!C1267),COUNTA('Pat Score Cards'!D1267:AA1267)&gt;0),"Selet species for record","")</f>
        <v/>
      </c>
      <c r="C1268" s="87" t="str">
        <f>IF(COUNTA('Pat Score Cards'!D1267:G1267) &gt;  1, "Error: Select only one value for " &amp; 'Pat Score Cards'!$D$1, "")</f>
        <v/>
      </c>
      <c r="D1268" s="87" t="str">
        <f>IF(COUNTA('Pat Score Cards'!H1267:K1267) &gt;  1, "Error: Select only one value for " &amp; 'Pat Score Cards'!$H$1, "")</f>
        <v/>
      </c>
      <c r="E1268" s="87" t="str">
        <f>IF(COUNTA('Pat Score Cards'!L1267:O1267) &gt;  1, "Error: Select only one value for " &amp; 'Pat Score Cards'!$L$1, "")</f>
        <v/>
      </c>
      <c r="F1268" s="87" t="str">
        <f>IF(COUNTA('Pat Score Cards'!P1267:S1267) &gt;  1, "Error: Select only one value for " &amp; 'Pat Score Cards'!$P$1, "")</f>
        <v/>
      </c>
      <c r="G1268" s="87" t="str">
        <f>IF(COUNTA('Pat Score Cards'!T1267:W1267) &gt;  1, "Error: Select only one value for " &amp; 'Pat Score Cards'!$T$1, "")</f>
        <v/>
      </c>
      <c r="H1268" s="87" t="str">
        <f>IF(COUNTA('Pat Score Cards'!X1267:AA1267) &gt;  1, "Error: Select only one value for " &amp; 'Pat Score Cards'!$X$1, "")</f>
        <v/>
      </c>
      <c r="I1268" s="92" t="str">
        <f>IF(AND(NOT(ISBLANK('Pat Score Cards'!B1267)),COUNTA('Pat Score Cards'!D1267:AA1267)&lt;6), "Error: Select one value per measurement","")</f>
        <v/>
      </c>
    </row>
    <row r="1269" spans="1:9" x14ac:dyDescent="0.25">
      <c r="A1269" s="91" t="str">
        <f>IF(AND(ISBLANK('Pat Score Cards'!B1268),COUNTA('Pat Score Cards'!D1268:AA1268)&gt;0),"Selet site for record","")</f>
        <v/>
      </c>
      <c r="B1269" s="87" t="str">
        <f>IF(AND(ISBLANK('Pat Score Cards'!C1268),COUNTA('Pat Score Cards'!D1268:AA1268)&gt;0),"Selet species for record","")</f>
        <v/>
      </c>
      <c r="C1269" s="87" t="str">
        <f>IF(COUNTA('Pat Score Cards'!D1268:G1268) &gt;  1, "Error: Select only one value for " &amp; 'Pat Score Cards'!$D$1, "")</f>
        <v/>
      </c>
      <c r="D1269" s="87" t="str">
        <f>IF(COUNTA('Pat Score Cards'!H1268:K1268) &gt;  1, "Error: Select only one value for " &amp; 'Pat Score Cards'!$H$1, "")</f>
        <v/>
      </c>
      <c r="E1269" s="87" t="str">
        <f>IF(COUNTA('Pat Score Cards'!L1268:O1268) &gt;  1, "Error: Select only one value for " &amp; 'Pat Score Cards'!$L$1, "")</f>
        <v/>
      </c>
      <c r="F1269" s="87" t="str">
        <f>IF(COUNTA('Pat Score Cards'!P1268:S1268) &gt;  1, "Error: Select only one value for " &amp; 'Pat Score Cards'!$P$1, "")</f>
        <v/>
      </c>
      <c r="G1269" s="87" t="str">
        <f>IF(COUNTA('Pat Score Cards'!T1268:W1268) &gt;  1, "Error: Select only one value for " &amp; 'Pat Score Cards'!$T$1, "")</f>
        <v/>
      </c>
      <c r="H1269" s="87" t="str">
        <f>IF(COUNTA('Pat Score Cards'!X1268:AA1268) &gt;  1, "Error: Select only one value for " &amp; 'Pat Score Cards'!$X$1, "")</f>
        <v/>
      </c>
      <c r="I1269" s="92" t="str">
        <f>IF(AND(NOT(ISBLANK('Pat Score Cards'!B1268)),COUNTA('Pat Score Cards'!D1268:AA1268)&lt;6), "Error: Select one value per measurement","")</f>
        <v/>
      </c>
    </row>
    <row r="1270" spans="1:9" x14ac:dyDescent="0.25">
      <c r="A1270" s="91" t="str">
        <f>IF(AND(ISBLANK('Pat Score Cards'!B1269),COUNTA('Pat Score Cards'!D1269:AA1269)&gt;0),"Selet site for record","")</f>
        <v/>
      </c>
      <c r="B1270" s="87" t="str">
        <f>IF(AND(ISBLANK('Pat Score Cards'!C1269),COUNTA('Pat Score Cards'!D1269:AA1269)&gt;0),"Selet species for record","")</f>
        <v/>
      </c>
      <c r="C1270" s="87" t="str">
        <f>IF(COUNTA('Pat Score Cards'!D1269:G1269) &gt;  1, "Error: Select only one value for " &amp; 'Pat Score Cards'!$D$1, "")</f>
        <v/>
      </c>
      <c r="D1270" s="87" t="str">
        <f>IF(COUNTA('Pat Score Cards'!H1269:K1269) &gt;  1, "Error: Select only one value for " &amp; 'Pat Score Cards'!$H$1, "")</f>
        <v/>
      </c>
      <c r="E1270" s="87" t="str">
        <f>IF(COUNTA('Pat Score Cards'!L1269:O1269) &gt;  1, "Error: Select only one value for " &amp; 'Pat Score Cards'!$L$1, "")</f>
        <v/>
      </c>
      <c r="F1270" s="87" t="str">
        <f>IF(COUNTA('Pat Score Cards'!P1269:S1269) &gt;  1, "Error: Select only one value for " &amp; 'Pat Score Cards'!$P$1, "")</f>
        <v/>
      </c>
      <c r="G1270" s="87" t="str">
        <f>IF(COUNTA('Pat Score Cards'!T1269:W1269) &gt;  1, "Error: Select only one value for " &amp; 'Pat Score Cards'!$T$1, "")</f>
        <v/>
      </c>
      <c r="H1270" s="87" t="str">
        <f>IF(COUNTA('Pat Score Cards'!X1269:AA1269) &gt;  1, "Error: Select only one value for " &amp; 'Pat Score Cards'!$X$1, "")</f>
        <v/>
      </c>
      <c r="I1270" s="92" t="str">
        <f>IF(AND(NOT(ISBLANK('Pat Score Cards'!B1269)),COUNTA('Pat Score Cards'!D1269:AA1269)&lt;6), "Error: Select one value per measurement","")</f>
        <v/>
      </c>
    </row>
    <row r="1271" spans="1:9" x14ac:dyDescent="0.25">
      <c r="A1271" s="91" t="str">
        <f>IF(AND(ISBLANK('Pat Score Cards'!B1270),COUNTA('Pat Score Cards'!D1270:AA1270)&gt;0),"Selet site for record","")</f>
        <v/>
      </c>
      <c r="B1271" s="87" t="str">
        <f>IF(AND(ISBLANK('Pat Score Cards'!C1270),COUNTA('Pat Score Cards'!D1270:AA1270)&gt;0),"Selet species for record","")</f>
        <v/>
      </c>
      <c r="C1271" s="87" t="str">
        <f>IF(COUNTA('Pat Score Cards'!D1270:G1270) &gt;  1, "Error: Select only one value for " &amp; 'Pat Score Cards'!$D$1, "")</f>
        <v/>
      </c>
      <c r="D1271" s="87" t="str">
        <f>IF(COUNTA('Pat Score Cards'!H1270:K1270) &gt;  1, "Error: Select only one value for " &amp; 'Pat Score Cards'!$H$1, "")</f>
        <v/>
      </c>
      <c r="E1271" s="87" t="str">
        <f>IF(COUNTA('Pat Score Cards'!L1270:O1270) &gt;  1, "Error: Select only one value for " &amp; 'Pat Score Cards'!$L$1, "")</f>
        <v/>
      </c>
      <c r="F1271" s="87" t="str">
        <f>IF(COUNTA('Pat Score Cards'!P1270:S1270) &gt;  1, "Error: Select only one value for " &amp; 'Pat Score Cards'!$P$1, "")</f>
        <v/>
      </c>
      <c r="G1271" s="87" t="str">
        <f>IF(COUNTA('Pat Score Cards'!T1270:W1270) &gt;  1, "Error: Select only one value for " &amp; 'Pat Score Cards'!$T$1, "")</f>
        <v/>
      </c>
      <c r="H1271" s="87" t="str">
        <f>IF(COUNTA('Pat Score Cards'!X1270:AA1270) &gt;  1, "Error: Select only one value for " &amp; 'Pat Score Cards'!$X$1, "")</f>
        <v/>
      </c>
      <c r="I1271" s="92" t="str">
        <f>IF(AND(NOT(ISBLANK('Pat Score Cards'!B1270)),COUNTA('Pat Score Cards'!D1270:AA1270)&lt;6), "Error: Select one value per measurement","")</f>
        <v/>
      </c>
    </row>
    <row r="1272" spans="1:9" x14ac:dyDescent="0.25">
      <c r="A1272" s="91" t="str">
        <f>IF(AND(ISBLANK('Pat Score Cards'!B1271),COUNTA('Pat Score Cards'!D1271:AA1271)&gt;0),"Selet site for record","")</f>
        <v/>
      </c>
      <c r="B1272" s="87" t="str">
        <f>IF(AND(ISBLANK('Pat Score Cards'!C1271),COUNTA('Pat Score Cards'!D1271:AA1271)&gt;0),"Selet species for record","")</f>
        <v/>
      </c>
      <c r="C1272" s="87" t="str">
        <f>IF(COUNTA('Pat Score Cards'!D1271:G1271) &gt;  1, "Error: Select only one value for " &amp; 'Pat Score Cards'!$D$1, "")</f>
        <v/>
      </c>
      <c r="D1272" s="87" t="str">
        <f>IF(COUNTA('Pat Score Cards'!H1271:K1271) &gt;  1, "Error: Select only one value for " &amp; 'Pat Score Cards'!$H$1, "")</f>
        <v/>
      </c>
      <c r="E1272" s="87" t="str">
        <f>IF(COUNTA('Pat Score Cards'!L1271:O1271) &gt;  1, "Error: Select only one value for " &amp; 'Pat Score Cards'!$L$1, "")</f>
        <v/>
      </c>
      <c r="F1272" s="87" t="str">
        <f>IF(COUNTA('Pat Score Cards'!P1271:S1271) &gt;  1, "Error: Select only one value for " &amp; 'Pat Score Cards'!$P$1, "")</f>
        <v/>
      </c>
      <c r="G1272" s="87" t="str">
        <f>IF(COUNTA('Pat Score Cards'!T1271:W1271) &gt;  1, "Error: Select only one value for " &amp; 'Pat Score Cards'!$T$1, "")</f>
        <v/>
      </c>
      <c r="H1272" s="87" t="str">
        <f>IF(COUNTA('Pat Score Cards'!X1271:AA1271) &gt;  1, "Error: Select only one value for " &amp; 'Pat Score Cards'!$X$1, "")</f>
        <v/>
      </c>
      <c r="I1272" s="92" t="str">
        <f>IF(AND(NOT(ISBLANK('Pat Score Cards'!B1271)),COUNTA('Pat Score Cards'!D1271:AA1271)&lt;6), "Error: Select one value per measurement","")</f>
        <v/>
      </c>
    </row>
    <row r="1273" spans="1:9" x14ac:dyDescent="0.25">
      <c r="A1273" s="91" t="str">
        <f>IF(AND(ISBLANK('Pat Score Cards'!B1272),COUNTA('Pat Score Cards'!D1272:AA1272)&gt;0),"Selet site for record","")</f>
        <v/>
      </c>
      <c r="B1273" s="87" t="str">
        <f>IF(AND(ISBLANK('Pat Score Cards'!C1272),COUNTA('Pat Score Cards'!D1272:AA1272)&gt;0),"Selet species for record","")</f>
        <v/>
      </c>
      <c r="C1273" s="87" t="str">
        <f>IF(COUNTA('Pat Score Cards'!D1272:G1272) &gt;  1, "Error: Select only one value for " &amp; 'Pat Score Cards'!$D$1, "")</f>
        <v/>
      </c>
      <c r="D1273" s="87" t="str">
        <f>IF(COUNTA('Pat Score Cards'!H1272:K1272) &gt;  1, "Error: Select only one value for " &amp; 'Pat Score Cards'!$H$1, "")</f>
        <v/>
      </c>
      <c r="E1273" s="87" t="str">
        <f>IF(COUNTA('Pat Score Cards'!L1272:O1272) &gt;  1, "Error: Select only one value for " &amp; 'Pat Score Cards'!$L$1, "")</f>
        <v/>
      </c>
      <c r="F1273" s="87" t="str">
        <f>IF(COUNTA('Pat Score Cards'!P1272:S1272) &gt;  1, "Error: Select only one value for " &amp; 'Pat Score Cards'!$P$1, "")</f>
        <v/>
      </c>
      <c r="G1273" s="87" t="str">
        <f>IF(COUNTA('Pat Score Cards'!T1272:W1272) &gt;  1, "Error: Select only one value for " &amp; 'Pat Score Cards'!$T$1, "")</f>
        <v/>
      </c>
      <c r="H1273" s="87" t="str">
        <f>IF(COUNTA('Pat Score Cards'!X1272:AA1272) &gt;  1, "Error: Select only one value for " &amp; 'Pat Score Cards'!$X$1, "")</f>
        <v/>
      </c>
      <c r="I1273" s="92" t="str">
        <f>IF(AND(NOT(ISBLANK('Pat Score Cards'!B1272)),COUNTA('Pat Score Cards'!D1272:AA1272)&lt;6), "Error: Select one value per measurement","")</f>
        <v/>
      </c>
    </row>
    <row r="1274" spans="1:9" x14ac:dyDescent="0.25">
      <c r="A1274" s="91" t="str">
        <f>IF(AND(ISBLANK('Pat Score Cards'!B1273),COUNTA('Pat Score Cards'!D1273:AA1273)&gt;0),"Selet site for record","")</f>
        <v/>
      </c>
      <c r="B1274" s="87" t="str">
        <f>IF(AND(ISBLANK('Pat Score Cards'!C1273),COUNTA('Pat Score Cards'!D1273:AA1273)&gt;0),"Selet species for record","")</f>
        <v/>
      </c>
      <c r="C1274" s="87" t="str">
        <f>IF(COUNTA('Pat Score Cards'!D1273:G1273) &gt;  1, "Error: Select only one value for " &amp; 'Pat Score Cards'!$D$1, "")</f>
        <v/>
      </c>
      <c r="D1274" s="87" t="str">
        <f>IF(COUNTA('Pat Score Cards'!H1273:K1273) &gt;  1, "Error: Select only one value for " &amp; 'Pat Score Cards'!$H$1, "")</f>
        <v/>
      </c>
      <c r="E1274" s="87" t="str">
        <f>IF(COUNTA('Pat Score Cards'!L1273:O1273) &gt;  1, "Error: Select only one value for " &amp; 'Pat Score Cards'!$L$1, "")</f>
        <v/>
      </c>
      <c r="F1274" s="87" t="str">
        <f>IF(COUNTA('Pat Score Cards'!P1273:S1273) &gt;  1, "Error: Select only one value for " &amp; 'Pat Score Cards'!$P$1, "")</f>
        <v/>
      </c>
      <c r="G1274" s="87" t="str">
        <f>IF(COUNTA('Pat Score Cards'!T1273:W1273) &gt;  1, "Error: Select only one value for " &amp; 'Pat Score Cards'!$T$1, "")</f>
        <v/>
      </c>
      <c r="H1274" s="87" t="str">
        <f>IF(COUNTA('Pat Score Cards'!X1273:AA1273) &gt;  1, "Error: Select only one value for " &amp; 'Pat Score Cards'!$X$1, "")</f>
        <v/>
      </c>
      <c r="I1274" s="92" t="str">
        <f>IF(AND(NOT(ISBLANK('Pat Score Cards'!B1273)),COUNTA('Pat Score Cards'!D1273:AA1273)&lt;6), "Error: Select one value per measurement","")</f>
        <v/>
      </c>
    </row>
    <row r="1275" spans="1:9" x14ac:dyDescent="0.25">
      <c r="A1275" s="91" t="str">
        <f>IF(AND(ISBLANK('Pat Score Cards'!B1274),COUNTA('Pat Score Cards'!D1274:AA1274)&gt;0),"Selet site for record","")</f>
        <v/>
      </c>
      <c r="B1275" s="87" t="str">
        <f>IF(AND(ISBLANK('Pat Score Cards'!C1274),COUNTA('Pat Score Cards'!D1274:AA1274)&gt;0),"Selet species for record","")</f>
        <v/>
      </c>
      <c r="C1275" s="87" t="str">
        <f>IF(COUNTA('Pat Score Cards'!D1274:G1274) &gt;  1, "Error: Select only one value for " &amp; 'Pat Score Cards'!$D$1, "")</f>
        <v/>
      </c>
      <c r="D1275" s="87" t="str">
        <f>IF(COUNTA('Pat Score Cards'!H1274:K1274) &gt;  1, "Error: Select only one value for " &amp; 'Pat Score Cards'!$H$1, "")</f>
        <v/>
      </c>
      <c r="E1275" s="87" t="str">
        <f>IF(COUNTA('Pat Score Cards'!L1274:O1274) &gt;  1, "Error: Select only one value for " &amp; 'Pat Score Cards'!$L$1, "")</f>
        <v/>
      </c>
      <c r="F1275" s="87" t="str">
        <f>IF(COUNTA('Pat Score Cards'!P1274:S1274) &gt;  1, "Error: Select only one value for " &amp; 'Pat Score Cards'!$P$1, "")</f>
        <v/>
      </c>
      <c r="G1275" s="87" t="str">
        <f>IF(COUNTA('Pat Score Cards'!T1274:W1274) &gt;  1, "Error: Select only one value for " &amp; 'Pat Score Cards'!$T$1, "")</f>
        <v/>
      </c>
      <c r="H1275" s="87" t="str">
        <f>IF(COUNTA('Pat Score Cards'!X1274:AA1274) &gt;  1, "Error: Select only one value for " &amp; 'Pat Score Cards'!$X$1, "")</f>
        <v/>
      </c>
      <c r="I1275" s="92" t="str">
        <f>IF(AND(NOT(ISBLANK('Pat Score Cards'!B1274)),COUNTA('Pat Score Cards'!D1274:AA1274)&lt;6), "Error: Select one value per measurement","")</f>
        <v/>
      </c>
    </row>
    <row r="1276" spans="1:9" x14ac:dyDescent="0.25">
      <c r="A1276" s="91" t="str">
        <f>IF(AND(ISBLANK('Pat Score Cards'!B1275),COUNTA('Pat Score Cards'!D1275:AA1275)&gt;0),"Selet site for record","")</f>
        <v/>
      </c>
      <c r="B1276" s="87" t="str">
        <f>IF(AND(ISBLANK('Pat Score Cards'!C1275),COUNTA('Pat Score Cards'!D1275:AA1275)&gt;0),"Selet species for record","")</f>
        <v/>
      </c>
      <c r="C1276" s="87" t="str">
        <f>IF(COUNTA('Pat Score Cards'!D1275:G1275) &gt;  1, "Error: Select only one value for " &amp; 'Pat Score Cards'!$D$1, "")</f>
        <v/>
      </c>
      <c r="D1276" s="87" t="str">
        <f>IF(COUNTA('Pat Score Cards'!H1275:K1275) &gt;  1, "Error: Select only one value for " &amp; 'Pat Score Cards'!$H$1, "")</f>
        <v/>
      </c>
      <c r="E1276" s="87" t="str">
        <f>IF(COUNTA('Pat Score Cards'!L1275:O1275) &gt;  1, "Error: Select only one value for " &amp; 'Pat Score Cards'!$L$1, "")</f>
        <v/>
      </c>
      <c r="F1276" s="87" t="str">
        <f>IF(COUNTA('Pat Score Cards'!P1275:S1275) &gt;  1, "Error: Select only one value for " &amp; 'Pat Score Cards'!$P$1, "")</f>
        <v/>
      </c>
      <c r="G1276" s="87" t="str">
        <f>IF(COUNTA('Pat Score Cards'!T1275:W1275) &gt;  1, "Error: Select only one value for " &amp; 'Pat Score Cards'!$T$1, "")</f>
        <v/>
      </c>
      <c r="H1276" s="87" t="str">
        <f>IF(COUNTA('Pat Score Cards'!X1275:AA1275) &gt;  1, "Error: Select only one value for " &amp; 'Pat Score Cards'!$X$1, "")</f>
        <v/>
      </c>
      <c r="I1276" s="92" t="str">
        <f>IF(AND(NOT(ISBLANK('Pat Score Cards'!B1275)),COUNTA('Pat Score Cards'!D1275:AA1275)&lt;6), "Error: Select one value per measurement","")</f>
        <v/>
      </c>
    </row>
    <row r="1277" spans="1:9" x14ac:dyDescent="0.25">
      <c r="A1277" s="91" t="str">
        <f>IF(AND(ISBLANK('Pat Score Cards'!B1276),COUNTA('Pat Score Cards'!D1276:AA1276)&gt;0),"Selet site for record","")</f>
        <v/>
      </c>
      <c r="B1277" s="87" t="str">
        <f>IF(AND(ISBLANK('Pat Score Cards'!C1276),COUNTA('Pat Score Cards'!D1276:AA1276)&gt;0),"Selet species for record","")</f>
        <v/>
      </c>
      <c r="C1277" s="87" t="str">
        <f>IF(COUNTA('Pat Score Cards'!D1276:G1276) &gt;  1, "Error: Select only one value for " &amp; 'Pat Score Cards'!$D$1, "")</f>
        <v/>
      </c>
      <c r="D1277" s="87" t="str">
        <f>IF(COUNTA('Pat Score Cards'!H1276:K1276) &gt;  1, "Error: Select only one value for " &amp; 'Pat Score Cards'!$H$1, "")</f>
        <v/>
      </c>
      <c r="E1277" s="87" t="str">
        <f>IF(COUNTA('Pat Score Cards'!L1276:O1276) &gt;  1, "Error: Select only one value for " &amp; 'Pat Score Cards'!$L$1, "")</f>
        <v/>
      </c>
      <c r="F1277" s="87" t="str">
        <f>IF(COUNTA('Pat Score Cards'!P1276:S1276) &gt;  1, "Error: Select only one value for " &amp; 'Pat Score Cards'!$P$1, "")</f>
        <v/>
      </c>
      <c r="G1277" s="87" t="str">
        <f>IF(COUNTA('Pat Score Cards'!T1276:W1276) &gt;  1, "Error: Select only one value for " &amp; 'Pat Score Cards'!$T$1, "")</f>
        <v/>
      </c>
      <c r="H1277" s="87" t="str">
        <f>IF(COUNTA('Pat Score Cards'!X1276:AA1276) &gt;  1, "Error: Select only one value for " &amp; 'Pat Score Cards'!$X$1, "")</f>
        <v/>
      </c>
      <c r="I1277" s="92" t="str">
        <f>IF(AND(NOT(ISBLANK('Pat Score Cards'!B1276)),COUNTA('Pat Score Cards'!D1276:AA1276)&lt;6), "Error: Select one value per measurement","")</f>
        <v/>
      </c>
    </row>
    <row r="1278" spans="1:9" x14ac:dyDescent="0.25">
      <c r="A1278" s="91" t="str">
        <f>IF(AND(ISBLANK('Pat Score Cards'!B1277),COUNTA('Pat Score Cards'!D1277:AA1277)&gt;0),"Selet site for record","")</f>
        <v/>
      </c>
      <c r="B1278" s="87" t="str">
        <f>IF(AND(ISBLANK('Pat Score Cards'!C1277),COUNTA('Pat Score Cards'!D1277:AA1277)&gt;0),"Selet species for record","")</f>
        <v/>
      </c>
      <c r="C1278" s="87" t="str">
        <f>IF(COUNTA('Pat Score Cards'!D1277:G1277) &gt;  1, "Error: Select only one value for " &amp; 'Pat Score Cards'!$D$1, "")</f>
        <v/>
      </c>
      <c r="D1278" s="87" t="str">
        <f>IF(COUNTA('Pat Score Cards'!H1277:K1277) &gt;  1, "Error: Select only one value for " &amp; 'Pat Score Cards'!$H$1, "")</f>
        <v/>
      </c>
      <c r="E1278" s="87" t="str">
        <f>IF(COUNTA('Pat Score Cards'!L1277:O1277) &gt;  1, "Error: Select only one value for " &amp; 'Pat Score Cards'!$L$1, "")</f>
        <v/>
      </c>
      <c r="F1278" s="87" t="str">
        <f>IF(COUNTA('Pat Score Cards'!P1277:S1277) &gt;  1, "Error: Select only one value for " &amp; 'Pat Score Cards'!$P$1, "")</f>
        <v/>
      </c>
      <c r="G1278" s="87" t="str">
        <f>IF(COUNTA('Pat Score Cards'!T1277:W1277) &gt;  1, "Error: Select only one value for " &amp; 'Pat Score Cards'!$T$1, "")</f>
        <v/>
      </c>
      <c r="H1278" s="87" t="str">
        <f>IF(COUNTA('Pat Score Cards'!X1277:AA1277) &gt;  1, "Error: Select only one value for " &amp; 'Pat Score Cards'!$X$1, "")</f>
        <v/>
      </c>
      <c r="I1278" s="92" t="str">
        <f>IF(AND(NOT(ISBLANK('Pat Score Cards'!B1277)),COUNTA('Pat Score Cards'!D1277:AA1277)&lt;6), "Error: Select one value per measurement","")</f>
        <v/>
      </c>
    </row>
    <row r="1279" spans="1:9" x14ac:dyDescent="0.25">
      <c r="A1279" s="91" t="str">
        <f>IF(AND(ISBLANK('Pat Score Cards'!B1278),COUNTA('Pat Score Cards'!D1278:AA1278)&gt;0),"Selet site for record","")</f>
        <v/>
      </c>
      <c r="B1279" s="87" t="str">
        <f>IF(AND(ISBLANK('Pat Score Cards'!C1278),COUNTA('Pat Score Cards'!D1278:AA1278)&gt;0),"Selet species for record","")</f>
        <v/>
      </c>
      <c r="C1279" s="87" t="str">
        <f>IF(COUNTA('Pat Score Cards'!D1278:G1278) &gt;  1, "Error: Select only one value for " &amp; 'Pat Score Cards'!$D$1, "")</f>
        <v/>
      </c>
      <c r="D1279" s="87" t="str">
        <f>IF(COUNTA('Pat Score Cards'!H1278:K1278) &gt;  1, "Error: Select only one value for " &amp; 'Pat Score Cards'!$H$1, "")</f>
        <v/>
      </c>
      <c r="E1279" s="87" t="str">
        <f>IF(COUNTA('Pat Score Cards'!L1278:O1278) &gt;  1, "Error: Select only one value for " &amp; 'Pat Score Cards'!$L$1, "")</f>
        <v/>
      </c>
      <c r="F1279" s="87" t="str">
        <f>IF(COUNTA('Pat Score Cards'!P1278:S1278) &gt;  1, "Error: Select only one value for " &amp; 'Pat Score Cards'!$P$1, "")</f>
        <v/>
      </c>
      <c r="G1279" s="87" t="str">
        <f>IF(COUNTA('Pat Score Cards'!T1278:W1278) &gt;  1, "Error: Select only one value for " &amp; 'Pat Score Cards'!$T$1, "")</f>
        <v/>
      </c>
      <c r="H1279" s="87" t="str">
        <f>IF(COUNTA('Pat Score Cards'!X1278:AA1278) &gt;  1, "Error: Select only one value for " &amp; 'Pat Score Cards'!$X$1, "")</f>
        <v/>
      </c>
      <c r="I1279" s="92" t="str">
        <f>IF(AND(NOT(ISBLANK('Pat Score Cards'!B1278)),COUNTA('Pat Score Cards'!D1278:AA1278)&lt;6), "Error: Select one value per measurement","")</f>
        <v/>
      </c>
    </row>
    <row r="1280" spans="1:9" x14ac:dyDescent="0.25">
      <c r="A1280" s="91" t="str">
        <f>IF(AND(ISBLANK('Pat Score Cards'!B1279),COUNTA('Pat Score Cards'!D1279:AA1279)&gt;0),"Selet site for record","")</f>
        <v/>
      </c>
      <c r="B1280" s="87" t="str">
        <f>IF(AND(ISBLANK('Pat Score Cards'!C1279),COUNTA('Pat Score Cards'!D1279:AA1279)&gt;0),"Selet species for record","")</f>
        <v/>
      </c>
      <c r="C1280" s="87" t="str">
        <f>IF(COUNTA('Pat Score Cards'!D1279:G1279) &gt;  1, "Error: Select only one value for " &amp; 'Pat Score Cards'!$D$1, "")</f>
        <v/>
      </c>
      <c r="D1280" s="87" t="str">
        <f>IF(COUNTA('Pat Score Cards'!H1279:K1279) &gt;  1, "Error: Select only one value for " &amp; 'Pat Score Cards'!$H$1, "")</f>
        <v/>
      </c>
      <c r="E1280" s="87" t="str">
        <f>IF(COUNTA('Pat Score Cards'!L1279:O1279) &gt;  1, "Error: Select only one value for " &amp; 'Pat Score Cards'!$L$1, "")</f>
        <v/>
      </c>
      <c r="F1280" s="87" t="str">
        <f>IF(COUNTA('Pat Score Cards'!P1279:S1279) &gt;  1, "Error: Select only one value for " &amp; 'Pat Score Cards'!$P$1, "")</f>
        <v/>
      </c>
      <c r="G1280" s="87" t="str">
        <f>IF(COUNTA('Pat Score Cards'!T1279:W1279) &gt;  1, "Error: Select only one value for " &amp; 'Pat Score Cards'!$T$1, "")</f>
        <v/>
      </c>
      <c r="H1280" s="87" t="str">
        <f>IF(COUNTA('Pat Score Cards'!X1279:AA1279) &gt;  1, "Error: Select only one value for " &amp; 'Pat Score Cards'!$X$1, "")</f>
        <v/>
      </c>
      <c r="I1280" s="92" t="str">
        <f>IF(AND(NOT(ISBLANK('Pat Score Cards'!B1279)),COUNTA('Pat Score Cards'!D1279:AA1279)&lt;6), "Error: Select one value per measurement","")</f>
        <v/>
      </c>
    </row>
    <row r="1281" spans="1:9" x14ac:dyDescent="0.25">
      <c r="A1281" s="91" t="str">
        <f>IF(AND(ISBLANK('Pat Score Cards'!B1280),COUNTA('Pat Score Cards'!D1280:AA1280)&gt;0),"Selet site for record","")</f>
        <v/>
      </c>
      <c r="B1281" s="87" t="str">
        <f>IF(AND(ISBLANK('Pat Score Cards'!C1280),COUNTA('Pat Score Cards'!D1280:AA1280)&gt;0),"Selet species for record","")</f>
        <v/>
      </c>
      <c r="C1281" s="87" t="str">
        <f>IF(COUNTA('Pat Score Cards'!D1280:G1280) &gt;  1, "Error: Select only one value for " &amp; 'Pat Score Cards'!$D$1, "")</f>
        <v/>
      </c>
      <c r="D1281" s="87" t="str">
        <f>IF(COUNTA('Pat Score Cards'!H1280:K1280) &gt;  1, "Error: Select only one value for " &amp; 'Pat Score Cards'!$H$1, "")</f>
        <v/>
      </c>
      <c r="E1281" s="87" t="str">
        <f>IF(COUNTA('Pat Score Cards'!L1280:O1280) &gt;  1, "Error: Select only one value for " &amp; 'Pat Score Cards'!$L$1, "")</f>
        <v/>
      </c>
      <c r="F1281" s="87" t="str">
        <f>IF(COUNTA('Pat Score Cards'!P1280:S1280) &gt;  1, "Error: Select only one value for " &amp; 'Pat Score Cards'!$P$1, "")</f>
        <v/>
      </c>
      <c r="G1281" s="87" t="str">
        <f>IF(COUNTA('Pat Score Cards'!T1280:W1280) &gt;  1, "Error: Select only one value for " &amp; 'Pat Score Cards'!$T$1, "")</f>
        <v/>
      </c>
      <c r="H1281" s="87" t="str">
        <f>IF(COUNTA('Pat Score Cards'!X1280:AA1280) &gt;  1, "Error: Select only one value for " &amp; 'Pat Score Cards'!$X$1, "")</f>
        <v/>
      </c>
      <c r="I1281" s="92" t="str">
        <f>IF(AND(NOT(ISBLANK('Pat Score Cards'!B1280)),COUNTA('Pat Score Cards'!D1280:AA1280)&lt;6), "Error: Select one value per measurement","")</f>
        <v/>
      </c>
    </row>
    <row r="1282" spans="1:9" x14ac:dyDescent="0.25">
      <c r="A1282" s="91" t="str">
        <f>IF(AND(ISBLANK('Pat Score Cards'!B1281),COUNTA('Pat Score Cards'!D1281:AA1281)&gt;0),"Selet site for record","")</f>
        <v/>
      </c>
      <c r="B1282" s="87" t="str">
        <f>IF(AND(ISBLANK('Pat Score Cards'!C1281),COUNTA('Pat Score Cards'!D1281:AA1281)&gt;0),"Selet species for record","")</f>
        <v/>
      </c>
      <c r="C1282" s="87" t="str">
        <f>IF(COUNTA('Pat Score Cards'!D1281:G1281) &gt;  1, "Error: Select only one value for " &amp; 'Pat Score Cards'!$D$1, "")</f>
        <v/>
      </c>
      <c r="D1282" s="87" t="str">
        <f>IF(COUNTA('Pat Score Cards'!H1281:K1281) &gt;  1, "Error: Select only one value for " &amp; 'Pat Score Cards'!$H$1, "")</f>
        <v/>
      </c>
      <c r="E1282" s="87" t="str">
        <f>IF(COUNTA('Pat Score Cards'!L1281:O1281) &gt;  1, "Error: Select only one value for " &amp; 'Pat Score Cards'!$L$1, "")</f>
        <v/>
      </c>
      <c r="F1282" s="87" t="str">
        <f>IF(COUNTA('Pat Score Cards'!P1281:S1281) &gt;  1, "Error: Select only one value for " &amp; 'Pat Score Cards'!$P$1, "")</f>
        <v/>
      </c>
      <c r="G1282" s="87" t="str">
        <f>IF(COUNTA('Pat Score Cards'!T1281:W1281) &gt;  1, "Error: Select only one value for " &amp; 'Pat Score Cards'!$T$1, "")</f>
        <v/>
      </c>
      <c r="H1282" s="87" t="str">
        <f>IF(COUNTA('Pat Score Cards'!X1281:AA1281) &gt;  1, "Error: Select only one value for " &amp; 'Pat Score Cards'!$X$1, "")</f>
        <v/>
      </c>
      <c r="I1282" s="92" t="str">
        <f>IF(AND(NOT(ISBLANK('Pat Score Cards'!B1281)),COUNTA('Pat Score Cards'!D1281:AA1281)&lt;6), "Error: Select one value per measurement","")</f>
        <v/>
      </c>
    </row>
    <row r="1283" spans="1:9" x14ac:dyDescent="0.25">
      <c r="A1283" s="91" t="str">
        <f>IF(AND(ISBLANK('Pat Score Cards'!B1282),COUNTA('Pat Score Cards'!D1282:AA1282)&gt;0),"Selet site for record","")</f>
        <v/>
      </c>
      <c r="B1283" s="87" t="str">
        <f>IF(AND(ISBLANK('Pat Score Cards'!C1282),COUNTA('Pat Score Cards'!D1282:AA1282)&gt;0),"Selet species for record","")</f>
        <v/>
      </c>
      <c r="C1283" s="87" t="str">
        <f>IF(COUNTA('Pat Score Cards'!D1282:G1282) &gt;  1, "Error: Select only one value for " &amp; 'Pat Score Cards'!$D$1, "")</f>
        <v/>
      </c>
      <c r="D1283" s="87" t="str">
        <f>IF(COUNTA('Pat Score Cards'!H1282:K1282) &gt;  1, "Error: Select only one value for " &amp; 'Pat Score Cards'!$H$1, "")</f>
        <v/>
      </c>
      <c r="E1283" s="87" t="str">
        <f>IF(COUNTA('Pat Score Cards'!L1282:O1282) &gt;  1, "Error: Select only one value for " &amp; 'Pat Score Cards'!$L$1, "")</f>
        <v/>
      </c>
      <c r="F1283" s="87" t="str">
        <f>IF(COUNTA('Pat Score Cards'!P1282:S1282) &gt;  1, "Error: Select only one value for " &amp; 'Pat Score Cards'!$P$1, "")</f>
        <v/>
      </c>
      <c r="G1283" s="87" t="str">
        <f>IF(COUNTA('Pat Score Cards'!T1282:W1282) &gt;  1, "Error: Select only one value for " &amp; 'Pat Score Cards'!$T$1, "")</f>
        <v/>
      </c>
      <c r="H1283" s="87" t="str">
        <f>IF(COUNTA('Pat Score Cards'!X1282:AA1282) &gt;  1, "Error: Select only one value for " &amp; 'Pat Score Cards'!$X$1, "")</f>
        <v/>
      </c>
      <c r="I1283" s="92" t="str">
        <f>IF(AND(NOT(ISBLANK('Pat Score Cards'!B1282)),COUNTA('Pat Score Cards'!D1282:AA1282)&lt;6), "Error: Select one value per measurement","")</f>
        <v/>
      </c>
    </row>
    <row r="1284" spans="1:9" x14ac:dyDescent="0.25">
      <c r="A1284" s="91" t="str">
        <f>IF(AND(ISBLANK('Pat Score Cards'!B1283),COUNTA('Pat Score Cards'!D1283:AA1283)&gt;0),"Selet site for record","")</f>
        <v/>
      </c>
      <c r="B1284" s="87" t="str">
        <f>IF(AND(ISBLANK('Pat Score Cards'!C1283),COUNTA('Pat Score Cards'!D1283:AA1283)&gt;0),"Selet species for record","")</f>
        <v/>
      </c>
      <c r="C1284" s="87" t="str">
        <f>IF(COUNTA('Pat Score Cards'!D1283:G1283) &gt;  1, "Error: Select only one value for " &amp; 'Pat Score Cards'!$D$1, "")</f>
        <v/>
      </c>
      <c r="D1284" s="87" t="str">
        <f>IF(COUNTA('Pat Score Cards'!H1283:K1283) &gt;  1, "Error: Select only one value for " &amp; 'Pat Score Cards'!$H$1, "")</f>
        <v/>
      </c>
      <c r="E1284" s="87" t="str">
        <f>IF(COUNTA('Pat Score Cards'!L1283:O1283) &gt;  1, "Error: Select only one value for " &amp; 'Pat Score Cards'!$L$1, "")</f>
        <v/>
      </c>
      <c r="F1284" s="87" t="str">
        <f>IF(COUNTA('Pat Score Cards'!P1283:S1283) &gt;  1, "Error: Select only one value for " &amp; 'Pat Score Cards'!$P$1, "")</f>
        <v/>
      </c>
      <c r="G1284" s="87" t="str">
        <f>IF(COUNTA('Pat Score Cards'!T1283:W1283) &gt;  1, "Error: Select only one value for " &amp; 'Pat Score Cards'!$T$1, "")</f>
        <v/>
      </c>
      <c r="H1284" s="87" t="str">
        <f>IF(COUNTA('Pat Score Cards'!X1283:AA1283) &gt;  1, "Error: Select only one value for " &amp; 'Pat Score Cards'!$X$1, "")</f>
        <v/>
      </c>
      <c r="I1284" s="92" t="str">
        <f>IF(AND(NOT(ISBLANK('Pat Score Cards'!B1283)),COUNTA('Pat Score Cards'!D1283:AA1283)&lt;6), "Error: Select one value per measurement","")</f>
        <v/>
      </c>
    </row>
    <row r="1285" spans="1:9" x14ac:dyDescent="0.25">
      <c r="A1285" s="91" t="str">
        <f>IF(AND(ISBLANK('Pat Score Cards'!B1284),COUNTA('Pat Score Cards'!D1284:AA1284)&gt;0),"Selet site for record","")</f>
        <v/>
      </c>
      <c r="B1285" s="87" t="str">
        <f>IF(AND(ISBLANK('Pat Score Cards'!C1284),COUNTA('Pat Score Cards'!D1284:AA1284)&gt;0),"Selet species for record","")</f>
        <v/>
      </c>
      <c r="C1285" s="87" t="str">
        <f>IF(COUNTA('Pat Score Cards'!D1284:G1284) &gt;  1, "Error: Select only one value for " &amp; 'Pat Score Cards'!$D$1, "")</f>
        <v/>
      </c>
      <c r="D1285" s="87" t="str">
        <f>IF(COUNTA('Pat Score Cards'!H1284:K1284) &gt;  1, "Error: Select only one value for " &amp; 'Pat Score Cards'!$H$1, "")</f>
        <v/>
      </c>
      <c r="E1285" s="87" t="str">
        <f>IF(COUNTA('Pat Score Cards'!L1284:O1284) &gt;  1, "Error: Select only one value for " &amp; 'Pat Score Cards'!$L$1, "")</f>
        <v/>
      </c>
      <c r="F1285" s="87" t="str">
        <f>IF(COUNTA('Pat Score Cards'!P1284:S1284) &gt;  1, "Error: Select only one value for " &amp; 'Pat Score Cards'!$P$1, "")</f>
        <v/>
      </c>
      <c r="G1285" s="87" t="str">
        <f>IF(COUNTA('Pat Score Cards'!T1284:W1284) &gt;  1, "Error: Select only one value for " &amp; 'Pat Score Cards'!$T$1, "")</f>
        <v/>
      </c>
      <c r="H1285" s="87" t="str">
        <f>IF(COUNTA('Pat Score Cards'!X1284:AA1284) &gt;  1, "Error: Select only one value for " &amp; 'Pat Score Cards'!$X$1, "")</f>
        <v/>
      </c>
      <c r="I1285" s="92" t="str">
        <f>IF(AND(NOT(ISBLANK('Pat Score Cards'!B1284)),COUNTA('Pat Score Cards'!D1284:AA1284)&lt;6), "Error: Select one value per measurement","")</f>
        <v/>
      </c>
    </row>
    <row r="1286" spans="1:9" x14ac:dyDescent="0.25">
      <c r="A1286" s="91" t="str">
        <f>IF(AND(ISBLANK('Pat Score Cards'!B1285),COUNTA('Pat Score Cards'!D1285:AA1285)&gt;0),"Selet site for record","")</f>
        <v/>
      </c>
      <c r="B1286" s="87" t="str">
        <f>IF(AND(ISBLANK('Pat Score Cards'!C1285),COUNTA('Pat Score Cards'!D1285:AA1285)&gt;0),"Selet species for record","")</f>
        <v/>
      </c>
      <c r="C1286" s="87" t="str">
        <f>IF(COUNTA('Pat Score Cards'!D1285:G1285) &gt;  1, "Error: Select only one value for " &amp; 'Pat Score Cards'!$D$1, "")</f>
        <v/>
      </c>
      <c r="D1286" s="87" t="str">
        <f>IF(COUNTA('Pat Score Cards'!H1285:K1285) &gt;  1, "Error: Select only one value for " &amp; 'Pat Score Cards'!$H$1, "")</f>
        <v/>
      </c>
      <c r="E1286" s="87" t="str">
        <f>IF(COUNTA('Pat Score Cards'!L1285:O1285) &gt;  1, "Error: Select only one value for " &amp; 'Pat Score Cards'!$L$1, "")</f>
        <v/>
      </c>
      <c r="F1286" s="87" t="str">
        <f>IF(COUNTA('Pat Score Cards'!P1285:S1285) &gt;  1, "Error: Select only one value for " &amp; 'Pat Score Cards'!$P$1, "")</f>
        <v/>
      </c>
      <c r="G1286" s="87" t="str">
        <f>IF(COUNTA('Pat Score Cards'!T1285:W1285) &gt;  1, "Error: Select only one value for " &amp; 'Pat Score Cards'!$T$1, "")</f>
        <v/>
      </c>
      <c r="H1286" s="87" t="str">
        <f>IF(COUNTA('Pat Score Cards'!X1285:AA1285) &gt;  1, "Error: Select only one value for " &amp; 'Pat Score Cards'!$X$1, "")</f>
        <v/>
      </c>
      <c r="I1286" s="92" t="str">
        <f>IF(AND(NOT(ISBLANK('Pat Score Cards'!B1285)),COUNTA('Pat Score Cards'!D1285:AA1285)&lt;6), "Error: Select one value per measurement","")</f>
        <v/>
      </c>
    </row>
    <row r="1287" spans="1:9" x14ac:dyDescent="0.25">
      <c r="A1287" s="91" t="str">
        <f>IF(AND(ISBLANK('Pat Score Cards'!B1286),COUNTA('Pat Score Cards'!D1286:AA1286)&gt;0),"Selet site for record","")</f>
        <v/>
      </c>
      <c r="B1287" s="87" t="str">
        <f>IF(AND(ISBLANK('Pat Score Cards'!C1286),COUNTA('Pat Score Cards'!D1286:AA1286)&gt;0),"Selet species for record","")</f>
        <v/>
      </c>
      <c r="C1287" s="87" t="str">
        <f>IF(COUNTA('Pat Score Cards'!D1286:G1286) &gt;  1, "Error: Select only one value for " &amp; 'Pat Score Cards'!$D$1, "")</f>
        <v/>
      </c>
      <c r="D1287" s="87" t="str">
        <f>IF(COUNTA('Pat Score Cards'!H1286:K1286) &gt;  1, "Error: Select only one value for " &amp; 'Pat Score Cards'!$H$1, "")</f>
        <v/>
      </c>
      <c r="E1287" s="87" t="str">
        <f>IF(COUNTA('Pat Score Cards'!L1286:O1286) &gt;  1, "Error: Select only one value for " &amp; 'Pat Score Cards'!$L$1, "")</f>
        <v/>
      </c>
      <c r="F1287" s="87" t="str">
        <f>IF(COUNTA('Pat Score Cards'!P1286:S1286) &gt;  1, "Error: Select only one value for " &amp; 'Pat Score Cards'!$P$1, "")</f>
        <v/>
      </c>
      <c r="G1287" s="87" t="str">
        <f>IF(COUNTA('Pat Score Cards'!T1286:W1286) &gt;  1, "Error: Select only one value for " &amp; 'Pat Score Cards'!$T$1, "")</f>
        <v/>
      </c>
      <c r="H1287" s="87" t="str">
        <f>IF(COUNTA('Pat Score Cards'!X1286:AA1286) &gt;  1, "Error: Select only one value for " &amp; 'Pat Score Cards'!$X$1, "")</f>
        <v/>
      </c>
      <c r="I1287" s="92" t="str">
        <f>IF(AND(NOT(ISBLANK('Pat Score Cards'!B1286)),COUNTA('Pat Score Cards'!D1286:AA1286)&lt;6), "Error: Select one value per measurement","")</f>
        <v/>
      </c>
    </row>
    <row r="1288" spans="1:9" x14ac:dyDescent="0.25">
      <c r="A1288" s="91" t="str">
        <f>IF(AND(ISBLANK('Pat Score Cards'!B1287),COUNTA('Pat Score Cards'!D1287:AA1287)&gt;0),"Selet site for record","")</f>
        <v/>
      </c>
      <c r="B1288" s="87" t="str">
        <f>IF(AND(ISBLANK('Pat Score Cards'!C1287),COUNTA('Pat Score Cards'!D1287:AA1287)&gt;0),"Selet species for record","")</f>
        <v/>
      </c>
      <c r="C1288" s="87" t="str">
        <f>IF(COUNTA('Pat Score Cards'!D1287:G1287) &gt;  1, "Error: Select only one value for " &amp; 'Pat Score Cards'!$D$1, "")</f>
        <v/>
      </c>
      <c r="D1288" s="87" t="str">
        <f>IF(COUNTA('Pat Score Cards'!H1287:K1287) &gt;  1, "Error: Select only one value for " &amp; 'Pat Score Cards'!$H$1, "")</f>
        <v/>
      </c>
      <c r="E1288" s="87" t="str">
        <f>IF(COUNTA('Pat Score Cards'!L1287:O1287) &gt;  1, "Error: Select only one value for " &amp; 'Pat Score Cards'!$L$1, "")</f>
        <v/>
      </c>
      <c r="F1288" s="87" t="str">
        <f>IF(COUNTA('Pat Score Cards'!P1287:S1287) &gt;  1, "Error: Select only one value for " &amp; 'Pat Score Cards'!$P$1, "")</f>
        <v/>
      </c>
      <c r="G1288" s="87" t="str">
        <f>IF(COUNTA('Pat Score Cards'!T1287:W1287) &gt;  1, "Error: Select only one value for " &amp; 'Pat Score Cards'!$T$1, "")</f>
        <v/>
      </c>
      <c r="H1288" s="87" t="str">
        <f>IF(COUNTA('Pat Score Cards'!X1287:AA1287) &gt;  1, "Error: Select only one value for " &amp; 'Pat Score Cards'!$X$1, "")</f>
        <v/>
      </c>
      <c r="I1288" s="92" t="str">
        <f>IF(AND(NOT(ISBLANK('Pat Score Cards'!B1287)),COUNTA('Pat Score Cards'!D1287:AA1287)&lt;6), "Error: Select one value per measurement","")</f>
        <v/>
      </c>
    </row>
    <row r="1289" spans="1:9" x14ac:dyDescent="0.25">
      <c r="A1289" s="91" t="str">
        <f>IF(AND(ISBLANK('Pat Score Cards'!B1288),COUNTA('Pat Score Cards'!D1288:AA1288)&gt;0),"Selet site for record","")</f>
        <v/>
      </c>
      <c r="B1289" s="87" t="str">
        <f>IF(AND(ISBLANK('Pat Score Cards'!C1288),COUNTA('Pat Score Cards'!D1288:AA1288)&gt;0),"Selet species for record","")</f>
        <v/>
      </c>
      <c r="C1289" s="87" t="str">
        <f>IF(COUNTA('Pat Score Cards'!D1288:G1288) &gt;  1, "Error: Select only one value for " &amp; 'Pat Score Cards'!$D$1, "")</f>
        <v/>
      </c>
      <c r="D1289" s="87" t="str">
        <f>IF(COUNTA('Pat Score Cards'!H1288:K1288) &gt;  1, "Error: Select only one value for " &amp; 'Pat Score Cards'!$H$1, "")</f>
        <v/>
      </c>
      <c r="E1289" s="87" t="str">
        <f>IF(COUNTA('Pat Score Cards'!L1288:O1288) &gt;  1, "Error: Select only one value for " &amp; 'Pat Score Cards'!$L$1, "")</f>
        <v/>
      </c>
      <c r="F1289" s="87" t="str">
        <f>IF(COUNTA('Pat Score Cards'!P1288:S1288) &gt;  1, "Error: Select only one value for " &amp; 'Pat Score Cards'!$P$1, "")</f>
        <v/>
      </c>
      <c r="G1289" s="87" t="str">
        <f>IF(COUNTA('Pat Score Cards'!T1288:W1288) &gt;  1, "Error: Select only one value for " &amp; 'Pat Score Cards'!$T$1, "")</f>
        <v/>
      </c>
      <c r="H1289" s="87" t="str">
        <f>IF(COUNTA('Pat Score Cards'!X1288:AA1288) &gt;  1, "Error: Select only one value for " &amp; 'Pat Score Cards'!$X$1, "")</f>
        <v/>
      </c>
      <c r="I1289" s="92" t="str">
        <f>IF(AND(NOT(ISBLANK('Pat Score Cards'!B1288)),COUNTA('Pat Score Cards'!D1288:AA1288)&lt;6), "Error: Select one value per measurement","")</f>
        <v/>
      </c>
    </row>
    <row r="1290" spans="1:9" x14ac:dyDescent="0.25">
      <c r="A1290" s="91" t="str">
        <f>IF(AND(ISBLANK('Pat Score Cards'!B1289),COUNTA('Pat Score Cards'!D1289:AA1289)&gt;0),"Selet site for record","")</f>
        <v/>
      </c>
      <c r="B1290" s="87" t="str">
        <f>IF(AND(ISBLANK('Pat Score Cards'!C1289),COUNTA('Pat Score Cards'!D1289:AA1289)&gt;0),"Selet species for record","")</f>
        <v/>
      </c>
      <c r="C1290" s="87" t="str">
        <f>IF(COUNTA('Pat Score Cards'!D1289:G1289) &gt;  1, "Error: Select only one value for " &amp; 'Pat Score Cards'!$D$1, "")</f>
        <v/>
      </c>
      <c r="D1290" s="87" t="str">
        <f>IF(COUNTA('Pat Score Cards'!H1289:K1289) &gt;  1, "Error: Select only one value for " &amp; 'Pat Score Cards'!$H$1, "")</f>
        <v/>
      </c>
      <c r="E1290" s="87" t="str">
        <f>IF(COUNTA('Pat Score Cards'!L1289:O1289) &gt;  1, "Error: Select only one value for " &amp; 'Pat Score Cards'!$L$1, "")</f>
        <v/>
      </c>
      <c r="F1290" s="87" t="str">
        <f>IF(COUNTA('Pat Score Cards'!P1289:S1289) &gt;  1, "Error: Select only one value for " &amp; 'Pat Score Cards'!$P$1, "")</f>
        <v/>
      </c>
      <c r="G1290" s="87" t="str">
        <f>IF(COUNTA('Pat Score Cards'!T1289:W1289) &gt;  1, "Error: Select only one value for " &amp; 'Pat Score Cards'!$T$1, "")</f>
        <v/>
      </c>
      <c r="H1290" s="87" t="str">
        <f>IF(COUNTA('Pat Score Cards'!X1289:AA1289) &gt;  1, "Error: Select only one value for " &amp; 'Pat Score Cards'!$X$1, "")</f>
        <v/>
      </c>
      <c r="I1290" s="92" t="str">
        <f>IF(AND(NOT(ISBLANK('Pat Score Cards'!B1289)),COUNTA('Pat Score Cards'!D1289:AA1289)&lt;6), "Error: Select one value per measurement","")</f>
        <v/>
      </c>
    </row>
    <row r="1291" spans="1:9" x14ac:dyDescent="0.25">
      <c r="A1291" s="91" t="str">
        <f>IF(AND(ISBLANK('Pat Score Cards'!B1290),COUNTA('Pat Score Cards'!D1290:AA1290)&gt;0),"Selet site for record","")</f>
        <v/>
      </c>
      <c r="B1291" s="87" t="str">
        <f>IF(AND(ISBLANK('Pat Score Cards'!C1290),COUNTA('Pat Score Cards'!D1290:AA1290)&gt;0),"Selet species for record","")</f>
        <v/>
      </c>
      <c r="C1291" s="87" t="str">
        <f>IF(COUNTA('Pat Score Cards'!D1290:G1290) &gt;  1, "Error: Select only one value for " &amp; 'Pat Score Cards'!$D$1, "")</f>
        <v/>
      </c>
      <c r="D1291" s="87" t="str">
        <f>IF(COUNTA('Pat Score Cards'!H1290:K1290) &gt;  1, "Error: Select only one value for " &amp; 'Pat Score Cards'!$H$1, "")</f>
        <v/>
      </c>
      <c r="E1291" s="87" t="str">
        <f>IF(COUNTA('Pat Score Cards'!L1290:O1290) &gt;  1, "Error: Select only one value for " &amp; 'Pat Score Cards'!$L$1, "")</f>
        <v/>
      </c>
      <c r="F1291" s="87" t="str">
        <f>IF(COUNTA('Pat Score Cards'!P1290:S1290) &gt;  1, "Error: Select only one value for " &amp; 'Pat Score Cards'!$P$1, "")</f>
        <v/>
      </c>
      <c r="G1291" s="87" t="str">
        <f>IF(COUNTA('Pat Score Cards'!T1290:W1290) &gt;  1, "Error: Select only one value for " &amp; 'Pat Score Cards'!$T$1, "")</f>
        <v/>
      </c>
      <c r="H1291" s="87" t="str">
        <f>IF(COUNTA('Pat Score Cards'!X1290:AA1290) &gt;  1, "Error: Select only one value for " &amp; 'Pat Score Cards'!$X$1, "")</f>
        <v/>
      </c>
      <c r="I1291" s="92" t="str">
        <f>IF(AND(NOT(ISBLANK('Pat Score Cards'!B1290)),COUNTA('Pat Score Cards'!D1290:AA1290)&lt;6), "Error: Select one value per measurement","")</f>
        <v/>
      </c>
    </row>
    <row r="1292" spans="1:9" x14ac:dyDescent="0.25">
      <c r="A1292" s="91" t="str">
        <f>IF(AND(ISBLANK('Pat Score Cards'!B1291),COUNTA('Pat Score Cards'!D1291:AA1291)&gt;0),"Selet site for record","")</f>
        <v/>
      </c>
      <c r="B1292" s="87" t="str">
        <f>IF(AND(ISBLANK('Pat Score Cards'!C1291),COUNTA('Pat Score Cards'!D1291:AA1291)&gt;0),"Selet species for record","")</f>
        <v/>
      </c>
      <c r="C1292" s="87" t="str">
        <f>IF(COUNTA('Pat Score Cards'!D1291:G1291) &gt;  1, "Error: Select only one value for " &amp; 'Pat Score Cards'!$D$1, "")</f>
        <v/>
      </c>
      <c r="D1292" s="87" t="str">
        <f>IF(COUNTA('Pat Score Cards'!H1291:K1291) &gt;  1, "Error: Select only one value for " &amp; 'Pat Score Cards'!$H$1, "")</f>
        <v/>
      </c>
      <c r="E1292" s="87" t="str">
        <f>IF(COUNTA('Pat Score Cards'!L1291:O1291) &gt;  1, "Error: Select only one value for " &amp; 'Pat Score Cards'!$L$1, "")</f>
        <v/>
      </c>
      <c r="F1292" s="87" t="str">
        <f>IF(COUNTA('Pat Score Cards'!P1291:S1291) &gt;  1, "Error: Select only one value for " &amp; 'Pat Score Cards'!$P$1, "")</f>
        <v/>
      </c>
      <c r="G1292" s="87" t="str">
        <f>IF(COUNTA('Pat Score Cards'!T1291:W1291) &gt;  1, "Error: Select only one value for " &amp; 'Pat Score Cards'!$T$1, "")</f>
        <v/>
      </c>
      <c r="H1292" s="87" t="str">
        <f>IF(COUNTA('Pat Score Cards'!X1291:AA1291) &gt;  1, "Error: Select only one value for " &amp; 'Pat Score Cards'!$X$1, "")</f>
        <v/>
      </c>
      <c r="I1292" s="92" t="str">
        <f>IF(AND(NOT(ISBLANK('Pat Score Cards'!B1291)),COUNTA('Pat Score Cards'!D1291:AA1291)&lt;6), "Error: Select one value per measurement","")</f>
        <v/>
      </c>
    </row>
    <row r="1293" spans="1:9" x14ac:dyDescent="0.25">
      <c r="A1293" s="91" t="str">
        <f>IF(AND(ISBLANK('Pat Score Cards'!B1292),COUNTA('Pat Score Cards'!D1292:AA1292)&gt;0),"Selet site for record","")</f>
        <v/>
      </c>
      <c r="B1293" s="87" t="str">
        <f>IF(AND(ISBLANK('Pat Score Cards'!C1292),COUNTA('Pat Score Cards'!D1292:AA1292)&gt;0),"Selet species for record","")</f>
        <v/>
      </c>
      <c r="C1293" s="87" t="str">
        <f>IF(COUNTA('Pat Score Cards'!D1292:G1292) &gt;  1, "Error: Select only one value for " &amp; 'Pat Score Cards'!$D$1, "")</f>
        <v/>
      </c>
      <c r="D1293" s="87" t="str">
        <f>IF(COUNTA('Pat Score Cards'!H1292:K1292) &gt;  1, "Error: Select only one value for " &amp; 'Pat Score Cards'!$H$1, "")</f>
        <v/>
      </c>
      <c r="E1293" s="87" t="str">
        <f>IF(COUNTA('Pat Score Cards'!L1292:O1292) &gt;  1, "Error: Select only one value for " &amp; 'Pat Score Cards'!$L$1, "")</f>
        <v/>
      </c>
      <c r="F1293" s="87" t="str">
        <f>IF(COUNTA('Pat Score Cards'!P1292:S1292) &gt;  1, "Error: Select only one value for " &amp; 'Pat Score Cards'!$P$1, "")</f>
        <v/>
      </c>
      <c r="G1293" s="87" t="str">
        <f>IF(COUNTA('Pat Score Cards'!T1292:W1292) &gt;  1, "Error: Select only one value for " &amp; 'Pat Score Cards'!$T$1, "")</f>
        <v/>
      </c>
      <c r="H1293" s="87" t="str">
        <f>IF(COUNTA('Pat Score Cards'!X1292:AA1292) &gt;  1, "Error: Select only one value for " &amp; 'Pat Score Cards'!$X$1, "")</f>
        <v/>
      </c>
      <c r="I1293" s="92" t="str">
        <f>IF(AND(NOT(ISBLANK('Pat Score Cards'!B1292)),COUNTA('Pat Score Cards'!D1292:AA1292)&lt;6), "Error: Select one value per measurement","")</f>
        <v/>
      </c>
    </row>
    <row r="1294" spans="1:9" x14ac:dyDescent="0.25">
      <c r="A1294" s="91" t="str">
        <f>IF(AND(ISBLANK('Pat Score Cards'!B1293),COUNTA('Pat Score Cards'!D1293:AA1293)&gt;0),"Selet site for record","")</f>
        <v/>
      </c>
      <c r="B1294" s="87" t="str">
        <f>IF(AND(ISBLANK('Pat Score Cards'!C1293),COUNTA('Pat Score Cards'!D1293:AA1293)&gt;0),"Selet species for record","")</f>
        <v/>
      </c>
      <c r="C1294" s="87" t="str">
        <f>IF(COUNTA('Pat Score Cards'!D1293:G1293) &gt;  1, "Error: Select only one value for " &amp; 'Pat Score Cards'!$D$1, "")</f>
        <v/>
      </c>
      <c r="D1294" s="87" t="str">
        <f>IF(COUNTA('Pat Score Cards'!H1293:K1293) &gt;  1, "Error: Select only one value for " &amp; 'Pat Score Cards'!$H$1, "")</f>
        <v/>
      </c>
      <c r="E1294" s="87" t="str">
        <f>IF(COUNTA('Pat Score Cards'!L1293:O1293) &gt;  1, "Error: Select only one value for " &amp; 'Pat Score Cards'!$L$1, "")</f>
        <v/>
      </c>
      <c r="F1294" s="87" t="str">
        <f>IF(COUNTA('Pat Score Cards'!P1293:S1293) &gt;  1, "Error: Select only one value for " &amp; 'Pat Score Cards'!$P$1, "")</f>
        <v/>
      </c>
      <c r="G1294" s="87" t="str">
        <f>IF(COUNTA('Pat Score Cards'!T1293:W1293) &gt;  1, "Error: Select only one value for " &amp; 'Pat Score Cards'!$T$1, "")</f>
        <v/>
      </c>
      <c r="H1294" s="87" t="str">
        <f>IF(COUNTA('Pat Score Cards'!X1293:AA1293) &gt;  1, "Error: Select only one value for " &amp; 'Pat Score Cards'!$X$1, "")</f>
        <v/>
      </c>
      <c r="I1294" s="92" t="str">
        <f>IF(AND(NOT(ISBLANK('Pat Score Cards'!B1293)),COUNTA('Pat Score Cards'!D1293:AA1293)&lt;6), "Error: Select one value per measurement","")</f>
        <v/>
      </c>
    </row>
    <row r="1295" spans="1:9" x14ac:dyDescent="0.25">
      <c r="A1295" s="91" t="str">
        <f>IF(AND(ISBLANK('Pat Score Cards'!B1294),COUNTA('Pat Score Cards'!D1294:AA1294)&gt;0),"Selet site for record","")</f>
        <v/>
      </c>
      <c r="B1295" s="87" t="str">
        <f>IF(AND(ISBLANK('Pat Score Cards'!C1294),COUNTA('Pat Score Cards'!D1294:AA1294)&gt;0),"Selet species for record","")</f>
        <v/>
      </c>
      <c r="C1295" s="87" t="str">
        <f>IF(COUNTA('Pat Score Cards'!D1294:G1294) &gt;  1, "Error: Select only one value for " &amp; 'Pat Score Cards'!$D$1, "")</f>
        <v/>
      </c>
      <c r="D1295" s="87" t="str">
        <f>IF(COUNTA('Pat Score Cards'!H1294:K1294) &gt;  1, "Error: Select only one value for " &amp; 'Pat Score Cards'!$H$1, "")</f>
        <v/>
      </c>
      <c r="E1295" s="87" t="str">
        <f>IF(COUNTA('Pat Score Cards'!L1294:O1294) &gt;  1, "Error: Select only one value for " &amp; 'Pat Score Cards'!$L$1, "")</f>
        <v/>
      </c>
      <c r="F1295" s="87" t="str">
        <f>IF(COUNTA('Pat Score Cards'!P1294:S1294) &gt;  1, "Error: Select only one value for " &amp; 'Pat Score Cards'!$P$1, "")</f>
        <v/>
      </c>
      <c r="G1295" s="87" t="str">
        <f>IF(COUNTA('Pat Score Cards'!T1294:W1294) &gt;  1, "Error: Select only one value for " &amp; 'Pat Score Cards'!$T$1, "")</f>
        <v/>
      </c>
      <c r="H1295" s="87" t="str">
        <f>IF(COUNTA('Pat Score Cards'!X1294:AA1294) &gt;  1, "Error: Select only one value for " &amp; 'Pat Score Cards'!$X$1, "")</f>
        <v/>
      </c>
      <c r="I1295" s="92" t="str">
        <f>IF(AND(NOT(ISBLANK('Pat Score Cards'!B1294)),COUNTA('Pat Score Cards'!D1294:AA1294)&lt;6), "Error: Select one value per measurement","")</f>
        <v/>
      </c>
    </row>
    <row r="1296" spans="1:9" x14ac:dyDescent="0.25">
      <c r="A1296" s="91" t="str">
        <f>IF(AND(ISBLANK('Pat Score Cards'!B1295),COUNTA('Pat Score Cards'!D1295:AA1295)&gt;0),"Selet site for record","")</f>
        <v/>
      </c>
      <c r="B1296" s="87" t="str">
        <f>IF(AND(ISBLANK('Pat Score Cards'!C1295),COUNTA('Pat Score Cards'!D1295:AA1295)&gt;0),"Selet species for record","")</f>
        <v/>
      </c>
      <c r="C1296" s="87" t="str">
        <f>IF(COUNTA('Pat Score Cards'!D1295:G1295) &gt;  1, "Error: Select only one value for " &amp; 'Pat Score Cards'!$D$1, "")</f>
        <v/>
      </c>
      <c r="D1296" s="87" t="str">
        <f>IF(COUNTA('Pat Score Cards'!H1295:K1295) &gt;  1, "Error: Select only one value for " &amp; 'Pat Score Cards'!$H$1, "")</f>
        <v/>
      </c>
      <c r="E1296" s="87" t="str">
        <f>IF(COUNTA('Pat Score Cards'!L1295:O1295) &gt;  1, "Error: Select only one value for " &amp; 'Pat Score Cards'!$L$1, "")</f>
        <v/>
      </c>
      <c r="F1296" s="87" t="str">
        <f>IF(COUNTA('Pat Score Cards'!P1295:S1295) &gt;  1, "Error: Select only one value for " &amp; 'Pat Score Cards'!$P$1, "")</f>
        <v/>
      </c>
      <c r="G1296" s="87" t="str">
        <f>IF(COUNTA('Pat Score Cards'!T1295:W1295) &gt;  1, "Error: Select only one value for " &amp; 'Pat Score Cards'!$T$1, "")</f>
        <v/>
      </c>
      <c r="H1296" s="87" t="str">
        <f>IF(COUNTA('Pat Score Cards'!X1295:AA1295) &gt;  1, "Error: Select only one value for " &amp; 'Pat Score Cards'!$X$1, "")</f>
        <v/>
      </c>
      <c r="I1296" s="92" t="str">
        <f>IF(AND(NOT(ISBLANK('Pat Score Cards'!B1295)),COUNTA('Pat Score Cards'!D1295:AA1295)&lt;6), "Error: Select one value per measurement","")</f>
        <v/>
      </c>
    </row>
    <row r="1297" spans="1:9" x14ac:dyDescent="0.25">
      <c r="A1297" s="91" t="str">
        <f>IF(AND(ISBLANK('Pat Score Cards'!B1296),COUNTA('Pat Score Cards'!D1296:AA1296)&gt;0),"Selet site for record","")</f>
        <v/>
      </c>
      <c r="B1297" s="87" t="str">
        <f>IF(AND(ISBLANK('Pat Score Cards'!C1296),COUNTA('Pat Score Cards'!D1296:AA1296)&gt;0),"Selet species for record","")</f>
        <v/>
      </c>
      <c r="C1297" s="87" t="str">
        <f>IF(COUNTA('Pat Score Cards'!D1296:G1296) &gt;  1, "Error: Select only one value for " &amp; 'Pat Score Cards'!$D$1, "")</f>
        <v/>
      </c>
      <c r="D1297" s="87" t="str">
        <f>IF(COUNTA('Pat Score Cards'!H1296:K1296) &gt;  1, "Error: Select only one value for " &amp; 'Pat Score Cards'!$H$1, "")</f>
        <v/>
      </c>
      <c r="E1297" s="87" t="str">
        <f>IF(COUNTA('Pat Score Cards'!L1296:O1296) &gt;  1, "Error: Select only one value for " &amp; 'Pat Score Cards'!$L$1, "")</f>
        <v/>
      </c>
      <c r="F1297" s="87" t="str">
        <f>IF(COUNTA('Pat Score Cards'!P1296:S1296) &gt;  1, "Error: Select only one value for " &amp; 'Pat Score Cards'!$P$1, "")</f>
        <v/>
      </c>
      <c r="G1297" s="87" t="str">
        <f>IF(COUNTA('Pat Score Cards'!T1296:W1296) &gt;  1, "Error: Select only one value for " &amp; 'Pat Score Cards'!$T$1, "")</f>
        <v/>
      </c>
      <c r="H1297" s="87" t="str">
        <f>IF(COUNTA('Pat Score Cards'!X1296:AA1296) &gt;  1, "Error: Select only one value for " &amp; 'Pat Score Cards'!$X$1, "")</f>
        <v/>
      </c>
      <c r="I1297" s="92" t="str">
        <f>IF(AND(NOT(ISBLANK('Pat Score Cards'!B1296)),COUNTA('Pat Score Cards'!D1296:AA1296)&lt;6), "Error: Select one value per measurement","")</f>
        <v/>
      </c>
    </row>
    <row r="1298" spans="1:9" x14ac:dyDescent="0.25">
      <c r="A1298" s="91" t="str">
        <f>IF(AND(ISBLANK('Pat Score Cards'!B1297),COUNTA('Pat Score Cards'!D1297:AA1297)&gt;0),"Selet site for record","")</f>
        <v/>
      </c>
      <c r="B1298" s="87" t="str">
        <f>IF(AND(ISBLANK('Pat Score Cards'!C1297),COUNTA('Pat Score Cards'!D1297:AA1297)&gt;0),"Selet species for record","")</f>
        <v/>
      </c>
      <c r="C1298" s="87" t="str">
        <f>IF(COUNTA('Pat Score Cards'!D1297:G1297) &gt;  1, "Error: Select only one value for " &amp; 'Pat Score Cards'!$D$1, "")</f>
        <v/>
      </c>
      <c r="D1298" s="87" t="str">
        <f>IF(COUNTA('Pat Score Cards'!H1297:K1297) &gt;  1, "Error: Select only one value for " &amp; 'Pat Score Cards'!$H$1, "")</f>
        <v/>
      </c>
      <c r="E1298" s="87" t="str">
        <f>IF(COUNTA('Pat Score Cards'!L1297:O1297) &gt;  1, "Error: Select only one value for " &amp; 'Pat Score Cards'!$L$1, "")</f>
        <v/>
      </c>
      <c r="F1298" s="87" t="str">
        <f>IF(COUNTA('Pat Score Cards'!P1297:S1297) &gt;  1, "Error: Select only one value for " &amp; 'Pat Score Cards'!$P$1, "")</f>
        <v/>
      </c>
      <c r="G1298" s="87" t="str">
        <f>IF(COUNTA('Pat Score Cards'!T1297:W1297) &gt;  1, "Error: Select only one value for " &amp; 'Pat Score Cards'!$T$1, "")</f>
        <v/>
      </c>
      <c r="H1298" s="87" t="str">
        <f>IF(COUNTA('Pat Score Cards'!X1297:AA1297) &gt;  1, "Error: Select only one value for " &amp; 'Pat Score Cards'!$X$1, "")</f>
        <v/>
      </c>
      <c r="I1298" s="92" t="str">
        <f>IF(AND(NOT(ISBLANK('Pat Score Cards'!B1297)),COUNTA('Pat Score Cards'!D1297:AA1297)&lt;6), "Error: Select one value per measurement","")</f>
        <v/>
      </c>
    </row>
    <row r="1299" spans="1:9" x14ac:dyDescent="0.25">
      <c r="A1299" s="91" t="str">
        <f>IF(AND(ISBLANK('Pat Score Cards'!B1298),COUNTA('Pat Score Cards'!D1298:AA1298)&gt;0),"Selet site for record","")</f>
        <v/>
      </c>
      <c r="B1299" s="87" t="str">
        <f>IF(AND(ISBLANK('Pat Score Cards'!C1298),COUNTA('Pat Score Cards'!D1298:AA1298)&gt;0),"Selet species for record","")</f>
        <v/>
      </c>
      <c r="C1299" s="87" t="str">
        <f>IF(COUNTA('Pat Score Cards'!D1298:G1298) &gt;  1, "Error: Select only one value for " &amp; 'Pat Score Cards'!$D$1, "")</f>
        <v/>
      </c>
      <c r="D1299" s="87" t="str">
        <f>IF(COUNTA('Pat Score Cards'!H1298:K1298) &gt;  1, "Error: Select only one value for " &amp; 'Pat Score Cards'!$H$1, "")</f>
        <v/>
      </c>
      <c r="E1299" s="87" t="str">
        <f>IF(COUNTA('Pat Score Cards'!L1298:O1298) &gt;  1, "Error: Select only one value for " &amp; 'Pat Score Cards'!$L$1, "")</f>
        <v/>
      </c>
      <c r="F1299" s="87" t="str">
        <f>IF(COUNTA('Pat Score Cards'!P1298:S1298) &gt;  1, "Error: Select only one value for " &amp; 'Pat Score Cards'!$P$1, "")</f>
        <v/>
      </c>
      <c r="G1299" s="87" t="str">
        <f>IF(COUNTA('Pat Score Cards'!T1298:W1298) &gt;  1, "Error: Select only one value for " &amp; 'Pat Score Cards'!$T$1, "")</f>
        <v/>
      </c>
      <c r="H1299" s="87" t="str">
        <f>IF(COUNTA('Pat Score Cards'!X1298:AA1298) &gt;  1, "Error: Select only one value for " &amp; 'Pat Score Cards'!$X$1, "")</f>
        <v/>
      </c>
      <c r="I1299" s="92" t="str">
        <f>IF(AND(NOT(ISBLANK('Pat Score Cards'!B1298)),COUNTA('Pat Score Cards'!D1298:AA1298)&lt;6), "Error: Select one value per measurement","")</f>
        <v/>
      </c>
    </row>
    <row r="1300" spans="1:9" x14ac:dyDescent="0.25">
      <c r="A1300" s="91" t="str">
        <f>IF(AND(ISBLANK('Pat Score Cards'!B1299),COUNTA('Pat Score Cards'!D1299:AA1299)&gt;0),"Selet site for record","")</f>
        <v/>
      </c>
      <c r="B1300" s="87" t="str">
        <f>IF(AND(ISBLANK('Pat Score Cards'!C1299),COUNTA('Pat Score Cards'!D1299:AA1299)&gt;0),"Selet species for record","")</f>
        <v/>
      </c>
      <c r="C1300" s="87" t="str">
        <f>IF(COUNTA('Pat Score Cards'!D1299:G1299) &gt;  1, "Error: Select only one value for " &amp; 'Pat Score Cards'!$D$1, "")</f>
        <v/>
      </c>
      <c r="D1300" s="87" t="str">
        <f>IF(COUNTA('Pat Score Cards'!H1299:K1299) &gt;  1, "Error: Select only one value for " &amp; 'Pat Score Cards'!$H$1, "")</f>
        <v/>
      </c>
      <c r="E1300" s="87" t="str">
        <f>IF(COUNTA('Pat Score Cards'!L1299:O1299) &gt;  1, "Error: Select only one value for " &amp; 'Pat Score Cards'!$L$1, "")</f>
        <v/>
      </c>
      <c r="F1300" s="87" t="str">
        <f>IF(COUNTA('Pat Score Cards'!P1299:S1299) &gt;  1, "Error: Select only one value for " &amp; 'Pat Score Cards'!$P$1, "")</f>
        <v/>
      </c>
      <c r="G1300" s="87" t="str">
        <f>IF(COUNTA('Pat Score Cards'!T1299:W1299) &gt;  1, "Error: Select only one value for " &amp; 'Pat Score Cards'!$T$1, "")</f>
        <v/>
      </c>
      <c r="H1300" s="87" t="str">
        <f>IF(COUNTA('Pat Score Cards'!X1299:AA1299) &gt;  1, "Error: Select only one value for " &amp; 'Pat Score Cards'!$X$1, "")</f>
        <v/>
      </c>
      <c r="I1300" s="92" t="str">
        <f>IF(AND(NOT(ISBLANK('Pat Score Cards'!B1299)),COUNTA('Pat Score Cards'!D1299:AA1299)&lt;6), "Error: Select one value per measurement","")</f>
        <v/>
      </c>
    </row>
    <row r="1301" spans="1:9" x14ac:dyDescent="0.25">
      <c r="A1301" s="91" t="str">
        <f>IF(AND(ISBLANK('Pat Score Cards'!B1300),COUNTA('Pat Score Cards'!D1300:AA1300)&gt;0),"Selet site for record","")</f>
        <v/>
      </c>
      <c r="B1301" s="87" t="str">
        <f>IF(AND(ISBLANK('Pat Score Cards'!C1300),COUNTA('Pat Score Cards'!D1300:AA1300)&gt;0),"Selet species for record","")</f>
        <v/>
      </c>
      <c r="C1301" s="87" t="str">
        <f>IF(COUNTA('Pat Score Cards'!D1300:G1300) &gt;  1, "Error: Select only one value for " &amp; 'Pat Score Cards'!$D$1, "")</f>
        <v/>
      </c>
      <c r="D1301" s="87" t="str">
        <f>IF(COUNTA('Pat Score Cards'!H1300:K1300) &gt;  1, "Error: Select only one value for " &amp; 'Pat Score Cards'!$H$1, "")</f>
        <v/>
      </c>
      <c r="E1301" s="87" t="str">
        <f>IF(COUNTA('Pat Score Cards'!L1300:O1300) &gt;  1, "Error: Select only one value for " &amp; 'Pat Score Cards'!$L$1, "")</f>
        <v/>
      </c>
      <c r="F1301" s="87" t="str">
        <f>IF(COUNTA('Pat Score Cards'!P1300:S1300) &gt;  1, "Error: Select only one value for " &amp; 'Pat Score Cards'!$P$1, "")</f>
        <v/>
      </c>
      <c r="G1301" s="87" t="str">
        <f>IF(COUNTA('Pat Score Cards'!T1300:W1300) &gt;  1, "Error: Select only one value for " &amp; 'Pat Score Cards'!$T$1, "")</f>
        <v/>
      </c>
      <c r="H1301" s="87" t="str">
        <f>IF(COUNTA('Pat Score Cards'!X1300:AA1300) &gt;  1, "Error: Select only one value for " &amp; 'Pat Score Cards'!$X$1, "")</f>
        <v/>
      </c>
      <c r="I1301" s="92" t="str">
        <f>IF(AND(NOT(ISBLANK('Pat Score Cards'!B1300)),COUNTA('Pat Score Cards'!D1300:AA1300)&lt;6), "Error: Select one value per measurement","")</f>
        <v/>
      </c>
    </row>
    <row r="1302" spans="1:9" x14ac:dyDescent="0.25">
      <c r="A1302" s="91" t="str">
        <f>IF(AND(ISBLANK('Pat Score Cards'!B1301),COUNTA('Pat Score Cards'!D1301:AA1301)&gt;0),"Selet site for record","")</f>
        <v/>
      </c>
      <c r="B1302" s="87" t="str">
        <f>IF(AND(ISBLANK('Pat Score Cards'!C1301),COUNTA('Pat Score Cards'!D1301:AA1301)&gt;0),"Selet species for record","")</f>
        <v/>
      </c>
      <c r="C1302" s="87" t="str">
        <f>IF(COUNTA('Pat Score Cards'!D1301:G1301) &gt;  1, "Error: Select only one value for " &amp; 'Pat Score Cards'!$D$1, "")</f>
        <v/>
      </c>
      <c r="D1302" s="87" t="str">
        <f>IF(COUNTA('Pat Score Cards'!H1301:K1301) &gt;  1, "Error: Select only one value for " &amp; 'Pat Score Cards'!$H$1, "")</f>
        <v/>
      </c>
      <c r="E1302" s="87" t="str">
        <f>IF(COUNTA('Pat Score Cards'!L1301:O1301) &gt;  1, "Error: Select only one value for " &amp; 'Pat Score Cards'!$L$1, "")</f>
        <v/>
      </c>
      <c r="F1302" s="87" t="str">
        <f>IF(COUNTA('Pat Score Cards'!P1301:S1301) &gt;  1, "Error: Select only one value for " &amp; 'Pat Score Cards'!$P$1, "")</f>
        <v/>
      </c>
      <c r="G1302" s="87" t="str">
        <f>IF(COUNTA('Pat Score Cards'!T1301:W1301) &gt;  1, "Error: Select only one value for " &amp; 'Pat Score Cards'!$T$1, "")</f>
        <v/>
      </c>
      <c r="H1302" s="87" t="str">
        <f>IF(COUNTA('Pat Score Cards'!X1301:AA1301) &gt;  1, "Error: Select only one value for " &amp; 'Pat Score Cards'!$X$1, "")</f>
        <v/>
      </c>
      <c r="I1302" s="92" t="str">
        <f>IF(AND(NOT(ISBLANK('Pat Score Cards'!B1301)),COUNTA('Pat Score Cards'!D1301:AA1301)&lt;6), "Error: Select one value per measurement","")</f>
        <v/>
      </c>
    </row>
    <row r="1303" spans="1:9" x14ac:dyDescent="0.25">
      <c r="A1303" s="91" t="str">
        <f>IF(AND(ISBLANK('Pat Score Cards'!B1302),COUNTA('Pat Score Cards'!D1302:AA1302)&gt;0),"Selet site for record","")</f>
        <v/>
      </c>
      <c r="B1303" s="87" t="str">
        <f>IF(AND(ISBLANK('Pat Score Cards'!C1302),COUNTA('Pat Score Cards'!D1302:AA1302)&gt;0),"Selet species for record","")</f>
        <v/>
      </c>
      <c r="C1303" s="87" t="str">
        <f>IF(COUNTA('Pat Score Cards'!D1302:G1302) &gt;  1, "Error: Select only one value for " &amp; 'Pat Score Cards'!$D$1, "")</f>
        <v/>
      </c>
      <c r="D1303" s="87" t="str">
        <f>IF(COUNTA('Pat Score Cards'!H1302:K1302) &gt;  1, "Error: Select only one value for " &amp; 'Pat Score Cards'!$H$1, "")</f>
        <v/>
      </c>
      <c r="E1303" s="87" t="str">
        <f>IF(COUNTA('Pat Score Cards'!L1302:O1302) &gt;  1, "Error: Select only one value for " &amp; 'Pat Score Cards'!$L$1, "")</f>
        <v/>
      </c>
      <c r="F1303" s="87" t="str">
        <f>IF(COUNTA('Pat Score Cards'!P1302:S1302) &gt;  1, "Error: Select only one value for " &amp; 'Pat Score Cards'!$P$1, "")</f>
        <v/>
      </c>
      <c r="G1303" s="87" t="str">
        <f>IF(COUNTA('Pat Score Cards'!T1302:W1302) &gt;  1, "Error: Select only one value for " &amp; 'Pat Score Cards'!$T$1, "")</f>
        <v/>
      </c>
      <c r="H1303" s="87" t="str">
        <f>IF(COUNTA('Pat Score Cards'!X1302:AA1302) &gt;  1, "Error: Select only one value for " &amp; 'Pat Score Cards'!$X$1, "")</f>
        <v/>
      </c>
      <c r="I1303" s="92" t="str">
        <f>IF(AND(NOT(ISBLANK('Pat Score Cards'!B1302)),COUNTA('Pat Score Cards'!D1302:AA1302)&lt;6), "Error: Select one value per measurement","")</f>
        <v/>
      </c>
    </row>
    <row r="1304" spans="1:9" x14ac:dyDescent="0.25">
      <c r="A1304" s="91" t="str">
        <f>IF(AND(ISBLANK('Pat Score Cards'!B1303),COUNTA('Pat Score Cards'!D1303:AA1303)&gt;0),"Selet site for record","")</f>
        <v/>
      </c>
      <c r="B1304" s="87" t="str">
        <f>IF(AND(ISBLANK('Pat Score Cards'!C1303),COUNTA('Pat Score Cards'!D1303:AA1303)&gt;0),"Selet species for record","")</f>
        <v/>
      </c>
      <c r="C1304" s="87" t="str">
        <f>IF(COUNTA('Pat Score Cards'!D1303:G1303) &gt;  1, "Error: Select only one value for " &amp; 'Pat Score Cards'!$D$1, "")</f>
        <v/>
      </c>
      <c r="D1304" s="87" t="str">
        <f>IF(COUNTA('Pat Score Cards'!H1303:K1303) &gt;  1, "Error: Select only one value for " &amp; 'Pat Score Cards'!$H$1, "")</f>
        <v/>
      </c>
      <c r="E1304" s="87" t="str">
        <f>IF(COUNTA('Pat Score Cards'!L1303:O1303) &gt;  1, "Error: Select only one value for " &amp; 'Pat Score Cards'!$L$1, "")</f>
        <v/>
      </c>
      <c r="F1304" s="87" t="str">
        <f>IF(COUNTA('Pat Score Cards'!P1303:S1303) &gt;  1, "Error: Select only one value for " &amp; 'Pat Score Cards'!$P$1, "")</f>
        <v/>
      </c>
      <c r="G1304" s="87" t="str">
        <f>IF(COUNTA('Pat Score Cards'!T1303:W1303) &gt;  1, "Error: Select only one value for " &amp; 'Pat Score Cards'!$T$1, "")</f>
        <v/>
      </c>
      <c r="H1304" s="87" t="str">
        <f>IF(COUNTA('Pat Score Cards'!X1303:AA1303) &gt;  1, "Error: Select only one value for " &amp; 'Pat Score Cards'!$X$1, "")</f>
        <v/>
      </c>
      <c r="I1304" s="92" t="str">
        <f>IF(AND(NOT(ISBLANK('Pat Score Cards'!B1303)),COUNTA('Pat Score Cards'!D1303:AA1303)&lt;6), "Error: Select one value per measurement","")</f>
        <v/>
      </c>
    </row>
    <row r="1305" spans="1:9" x14ac:dyDescent="0.25">
      <c r="A1305" s="91" t="str">
        <f>IF(AND(ISBLANK('Pat Score Cards'!B1304),COUNTA('Pat Score Cards'!D1304:AA1304)&gt;0),"Selet site for record","")</f>
        <v/>
      </c>
      <c r="B1305" s="87" t="str">
        <f>IF(AND(ISBLANK('Pat Score Cards'!C1304),COUNTA('Pat Score Cards'!D1304:AA1304)&gt;0),"Selet species for record","")</f>
        <v/>
      </c>
      <c r="C1305" s="87" t="str">
        <f>IF(COUNTA('Pat Score Cards'!D1304:G1304) &gt;  1, "Error: Select only one value for " &amp; 'Pat Score Cards'!$D$1, "")</f>
        <v/>
      </c>
      <c r="D1305" s="87" t="str">
        <f>IF(COUNTA('Pat Score Cards'!H1304:K1304) &gt;  1, "Error: Select only one value for " &amp; 'Pat Score Cards'!$H$1, "")</f>
        <v/>
      </c>
      <c r="E1305" s="87" t="str">
        <f>IF(COUNTA('Pat Score Cards'!L1304:O1304) &gt;  1, "Error: Select only one value for " &amp; 'Pat Score Cards'!$L$1, "")</f>
        <v/>
      </c>
      <c r="F1305" s="87" t="str">
        <f>IF(COUNTA('Pat Score Cards'!P1304:S1304) &gt;  1, "Error: Select only one value for " &amp; 'Pat Score Cards'!$P$1, "")</f>
        <v/>
      </c>
      <c r="G1305" s="87" t="str">
        <f>IF(COUNTA('Pat Score Cards'!T1304:W1304) &gt;  1, "Error: Select only one value for " &amp; 'Pat Score Cards'!$T$1, "")</f>
        <v/>
      </c>
      <c r="H1305" s="87" t="str">
        <f>IF(COUNTA('Pat Score Cards'!X1304:AA1304) &gt;  1, "Error: Select only one value for " &amp; 'Pat Score Cards'!$X$1, "")</f>
        <v/>
      </c>
      <c r="I1305" s="92" t="str">
        <f>IF(AND(NOT(ISBLANK('Pat Score Cards'!B1304)),COUNTA('Pat Score Cards'!D1304:AA1304)&lt;6), "Error: Select one value per measurement","")</f>
        <v/>
      </c>
    </row>
    <row r="1306" spans="1:9" x14ac:dyDescent="0.25">
      <c r="A1306" s="91" t="str">
        <f>IF(AND(ISBLANK('Pat Score Cards'!B1305),COUNTA('Pat Score Cards'!D1305:AA1305)&gt;0),"Selet site for record","")</f>
        <v/>
      </c>
      <c r="B1306" s="87" t="str">
        <f>IF(AND(ISBLANK('Pat Score Cards'!C1305),COUNTA('Pat Score Cards'!D1305:AA1305)&gt;0),"Selet species for record","")</f>
        <v/>
      </c>
      <c r="C1306" s="87" t="str">
        <f>IF(COUNTA('Pat Score Cards'!D1305:G1305) &gt;  1, "Error: Select only one value for " &amp; 'Pat Score Cards'!$D$1, "")</f>
        <v/>
      </c>
      <c r="D1306" s="87" t="str">
        <f>IF(COUNTA('Pat Score Cards'!H1305:K1305) &gt;  1, "Error: Select only one value for " &amp; 'Pat Score Cards'!$H$1, "")</f>
        <v/>
      </c>
      <c r="E1306" s="87" t="str">
        <f>IF(COUNTA('Pat Score Cards'!L1305:O1305) &gt;  1, "Error: Select only one value for " &amp; 'Pat Score Cards'!$L$1, "")</f>
        <v/>
      </c>
      <c r="F1306" s="87" t="str">
        <f>IF(COUNTA('Pat Score Cards'!P1305:S1305) &gt;  1, "Error: Select only one value for " &amp; 'Pat Score Cards'!$P$1, "")</f>
        <v/>
      </c>
      <c r="G1306" s="87" t="str">
        <f>IF(COUNTA('Pat Score Cards'!T1305:W1305) &gt;  1, "Error: Select only one value for " &amp; 'Pat Score Cards'!$T$1, "")</f>
        <v/>
      </c>
      <c r="H1306" s="87" t="str">
        <f>IF(COUNTA('Pat Score Cards'!X1305:AA1305) &gt;  1, "Error: Select only one value for " &amp; 'Pat Score Cards'!$X$1, "")</f>
        <v/>
      </c>
      <c r="I1306" s="92" t="str">
        <f>IF(AND(NOT(ISBLANK('Pat Score Cards'!B1305)),COUNTA('Pat Score Cards'!D1305:AA1305)&lt;6), "Error: Select one value per measurement","")</f>
        <v/>
      </c>
    </row>
    <row r="1307" spans="1:9" x14ac:dyDescent="0.25">
      <c r="A1307" s="91" t="str">
        <f>IF(AND(ISBLANK('Pat Score Cards'!B1306),COUNTA('Pat Score Cards'!D1306:AA1306)&gt;0),"Selet site for record","")</f>
        <v/>
      </c>
      <c r="B1307" s="87" t="str">
        <f>IF(AND(ISBLANK('Pat Score Cards'!C1306),COUNTA('Pat Score Cards'!D1306:AA1306)&gt;0),"Selet species for record","")</f>
        <v/>
      </c>
      <c r="C1307" s="87" t="str">
        <f>IF(COUNTA('Pat Score Cards'!D1306:G1306) &gt;  1, "Error: Select only one value for " &amp; 'Pat Score Cards'!$D$1, "")</f>
        <v/>
      </c>
      <c r="D1307" s="87" t="str">
        <f>IF(COUNTA('Pat Score Cards'!H1306:K1306) &gt;  1, "Error: Select only one value for " &amp; 'Pat Score Cards'!$H$1, "")</f>
        <v/>
      </c>
      <c r="E1307" s="87" t="str">
        <f>IF(COUNTA('Pat Score Cards'!L1306:O1306) &gt;  1, "Error: Select only one value for " &amp; 'Pat Score Cards'!$L$1, "")</f>
        <v/>
      </c>
      <c r="F1307" s="87" t="str">
        <f>IF(COUNTA('Pat Score Cards'!P1306:S1306) &gt;  1, "Error: Select only one value for " &amp; 'Pat Score Cards'!$P$1, "")</f>
        <v/>
      </c>
      <c r="G1307" s="87" t="str">
        <f>IF(COUNTA('Pat Score Cards'!T1306:W1306) &gt;  1, "Error: Select only one value for " &amp; 'Pat Score Cards'!$T$1, "")</f>
        <v/>
      </c>
      <c r="H1307" s="87" t="str">
        <f>IF(COUNTA('Pat Score Cards'!X1306:AA1306) &gt;  1, "Error: Select only one value for " &amp; 'Pat Score Cards'!$X$1, "")</f>
        <v/>
      </c>
      <c r="I1307" s="92" t="str">
        <f>IF(AND(NOT(ISBLANK('Pat Score Cards'!B1306)),COUNTA('Pat Score Cards'!D1306:AA1306)&lt;6), "Error: Select one value per measurement","")</f>
        <v/>
      </c>
    </row>
    <row r="1308" spans="1:9" x14ac:dyDescent="0.25">
      <c r="A1308" s="91" t="str">
        <f>IF(AND(ISBLANK('Pat Score Cards'!B1307),COUNTA('Pat Score Cards'!D1307:AA1307)&gt;0),"Selet site for record","")</f>
        <v/>
      </c>
      <c r="B1308" s="87" t="str">
        <f>IF(AND(ISBLANK('Pat Score Cards'!C1307),COUNTA('Pat Score Cards'!D1307:AA1307)&gt;0),"Selet species for record","")</f>
        <v/>
      </c>
      <c r="C1308" s="87" t="str">
        <f>IF(COUNTA('Pat Score Cards'!D1307:G1307) &gt;  1, "Error: Select only one value for " &amp; 'Pat Score Cards'!$D$1, "")</f>
        <v/>
      </c>
      <c r="D1308" s="87" t="str">
        <f>IF(COUNTA('Pat Score Cards'!H1307:K1307) &gt;  1, "Error: Select only one value for " &amp; 'Pat Score Cards'!$H$1, "")</f>
        <v/>
      </c>
      <c r="E1308" s="87" t="str">
        <f>IF(COUNTA('Pat Score Cards'!L1307:O1307) &gt;  1, "Error: Select only one value for " &amp; 'Pat Score Cards'!$L$1, "")</f>
        <v/>
      </c>
      <c r="F1308" s="87" t="str">
        <f>IF(COUNTA('Pat Score Cards'!P1307:S1307) &gt;  1, "Error: Select only one value for " &amp; 'Pat Score Cards'!$P$1, "")</f>
        <v/>
      </c>
      <c r="G1308" s="87" t="str">
        <f>IF(COUNTA('Pat Score Cards'!T1307:W1307) &gt;  1, "Error: Select only one value for " &amp; 'Pat Score Cards'!$T$1, "")</f>
        <v/>
      </c>
      <c r="H1308" s="87" t="str">
        <f>IF(COUNTA('Pat Score Cards'!X1307:AA1307) &gt;  1, "Error: Select only one value for " &amp; 'Pat Score Cards'!$X$1, "")</f>
        <v/>
      </c>
      <c r="I1308" s="92" t="str">
        <f>IF(AND(NOT(ISBLANK('Pat Score Cards'!B1307)),COUNTA('Pat Score Cards'!D1307:AA1307)&lt;6), "Error: Select one value per measurement","")</f>
        <v/>
      </c>
    </row>
    <row r="1309" spans="1:9" x14ac:dyDescent="0.25">
      <c r="A1309" s="91" t="str">
        <f>IF(AND(ISBLANK('Pat Score Cards'!B1308),COUNTA('Pat Score Cards'!D1308:AA1308)&gt;0),"Selet site for record","")</f>
        <v/>
      </c>
      <c r="B1309" s="87" t="str">
        <f>IF(AND(ISBLANK('Pat Score Cards'!C1308),COUNTA('Pat Score Cards'!D1308:AA1308)&gt;0),"Selet species for record","")</f>
        <v/>
      </c>
      <c r="C1309" s="87" t="str">
        <f>IF(COUNTA('Pat Score Cards'!D1308:G1308) &gt;  1, "Error: Select only one value for " &amp; 'Pat Score Cards'!$D$1, "")</f>
        <v/>
      </c>
      <c r="D1309" s="87" t="str">
        <f>IF(COUNTA('Pat Score Cards'!H1308:K1308) &gt;  1, "Error: Select only one value for " &amp; 'Pat Score Cards'!$H$1, "")</f>
        <v/>
      </c>
      <c r="E1309" s="87" t="str">
        <f>IF(COUNTA('Pat Score Cards'!L1308:O1308) &gt;  1, "Error: Select only one value for " &amp; 'Pat Score Cards'!$L$1, "")</f>
        <v/>
      </c>
      <c r="F1309" s="87" t="str">
        <f>IF(COUNTA('Pat Score Cards'!P1308:S1308) &gt;  1, "Error: Select only one value for " &amp; 'Pat Score Cards'!$P$1, "")</f>
        <v/>
      </c>
      <c r="G1309" s="87" t="str">
        <f>IF(COUNTA('Pat Score Cards'!T1308:W1308) &gt;  1, "Error: Select only one value for " &amp; 'Pat Score Cards'!$T$1, "")</f>
        <v/>
      </c>
      <c r="H1309" s="87" t="str">
        <f>IF(COUNTA('Pat Score Cards'!X1308:AA1308) &gt;  1, "Error: Select only one value for " &amp; 'Pat Score Cards'!$X$1, "")</f>
        <v/>
      </c>
      <c r="I1309" s="92" t="str">
        <f>IF(AND(NOT(ISBLANK('Pat Score Cards'!B1308)),COUNTA('Pat Score Cards'!D1308:AA1308)&lt;6), "Error: Select one value per measurement","")</f>
        <v/>
      </c>
    </row>
    <row r="1310" spans="1:9" x14ac:dyDescent="0.25">
      <c r="A1310" s="91" t="str">
        <f>IF(AND(ISBLANK('Pat Score Cards'!B1309),COUNTA('Pat Score Cards'!D1309:AA1309)&gt;0),"Selet site for record","")</f>
        <v/>
      </c>
      <c r="B1310" s="87" t="str">
        <f>IF(AND(ISBLANK('Pat Score Cards'!C1309),COUNTA('Pat Score Cards'!D1309:AA1309)&gt;0),"Selet species for record","")</f>
        <v/>
      </c>
      <c r="C1310" s="87" t="str">
        <f>IF(COUNTA('Pat Score Cards'!D1309:G1309) &gt;  1, "Error: Select only one value for " &amp; 'Pat Score Cards'!$D$1, "")</f>
        <v/>
      </c>
      <c r="D1310" s="87" t="str">
        <f>IF(COUNTA('Pat Score Cards'!H1309:K1309) &gt;  1, "Error: Select only one value for " &amp; 'Pat Score Cards'!$H$1, "")</f>
        <v/>
      </c>
      <c r="E1310" s="87" t="str">
        <f>IF(COUNTA('Pat Score Cards'!L1309:O1309) &gt;  1, "Error: Select only one value for " &amp; 'Pat Score Cards'!$L$1, "")</f>
        <v/>
      </c>
      <c r="F1310" s="87" t="str">
        <f>IF(COUNTA('Pat Score Cards'!P1309:S1309) &gt;  1, "Error: Select only one value for " &amp; 'Pat Score Cards'!$P$1, "")</f>
        <v/>
      </c>
      <c r="G1310" s="87" t="str">
        <f>IF(COUNTA('Pat Score Cards'!T1309:W1309) &gt;  1, "Error: Select only one value for " &amp; 'Pat Score Cards'!$T$1, "")</f>
        <v/>
      </c>
      <c r="H1310" s="87" t="str">
        <f>IF(COUNTA('Pat Score Cards'!X1309:AA1309) &gt;  1, "Error: Select only one value for " &amp; 'Pat Score Cards'!$X$1, "")</f>
        <v/>
      </c>
      <c r="I1310" s="92" t="str">
        <f>IF(AND(NOT(ISBLANK('Pat Score Cards'!B1309)),COUNTA('Pat Score Cards'!D1309:AA1309)&lt;6), "Error: Select one value per measurement","")</f>
        <v/>
      </c>
    </row>
    <row r="1311" spans="1:9" x14ac:dyDescent="0.25">
      <c r="A1311" s="91" t="str">
        <f>IF(AND(ISBLANK('Pat Score Cards'!B1310),COUNTA('Pat Score Cards'!D1310:AA1310)&gt;0),"Selet site for record","")</f>
        <v/>
      </c>
      <c r="B1311" s="87" t="str">
        <f>IF(AND(ISBLANK('Pat Score Cards'!C1310),COUNTA('Pat Score Cards'!D1310:AA1310)&gt;0),"Selet species for record","")</f>
        <v/>
      </c>
      <c r="C1311" s="87" t="str">
        <f>IF(COUNTA('Pat Score Cards'!D1310:G1310) &gt;  1, "Error: Select only one value for " &amp; 'Pat Score Cards'!$D$1, "")</f>
        <v/>
      </c>
      <c r="D1311" s="87" t="str">
        <f>IF(COUNTA('Pat Score Cards'!H1310:K1310) &gt;  1, "Error: Select only one value for " &amp; 'Pat Score Cards'!$H$1, "")</f>
        <v/>
      </c>
      <c r="E1311" s="87" t="str">
        <f>IF(COUNTA('Pat Score Cards'!L1310:O1310) &gt;  1, "Error: Select only one value for " &amp; 'Pat Score Cards'!$L$1, "")</f>
        <v/>
      </c>
      <c r="F1311" s="87" t="str">
        <f>IF(COUNTA('Pat Score Cards'!P1310:S1310) &gt;  1, "Error: Select only one value for " &amp; 'Pat Score Cards'!$P$1, "")</f>
        <v/>
      </c>
      <c r="G1311" s="87" t="str">
        <f>IF(COUNTA('Pat Score Cards'!T1310:W1310) &gt;  1, "Error: Select only one value for " &amp; 'Pat Score Cards'!$T$1, "")</f>
        <v/>
      </c>
      <c r="H1311" s="87" t="str">
        <f>IF(COUNTA('Pat Score Cards'!X1310:AA1310) &gt;  1, "Error: Select only one value for " &amp; 'Pat Score Cards'!$X$1, "")</f>
        <v/>
      </c>
      <c r="I1311" s="92" t="str">
        <f>IF(AND(NOT(ISBLANK('Pat Score Cards'!B1310)),COUNTA('Pat Score Cards'!D1310:AA1310)&lt;6), "Error: Select one value per measurement","")</f>
        <v/>
      </c>
    </row>
    <row r="1312" spans="1:9" x14ac:dyDescent="0.25">
      <c r="A1312" s="91" t="str">
        <f>IF(AND(ISBLANK('Pat Score Cards'!B1311),COUNTA('Pat Score Cards'!D1311:AA1311)&gt;0),"Selet site for record","")</f>
        <v/>
      </c>
      <c r="B1312" s="87" t="str">
        <f>IF(AND(ISBLANK('Pat Score Cards'!C1311),COUNTA('Pat Score Cards'!D1311:AA1311)&gt;0),"Selet species for record","")</f>
        <v/>
      </c>
      <c r="C1312" s="87" t="str">
        <f>IF(COUNTA('Pat Score Cards'!D1311:G1311) &gt;  1, "Error: Select only one value for " &amp; 'Pat Score Cards'!$D$1, "")</f>
        <v/>
      </c>
      <c r="D1312" s="87" t="str">
        <f>IF(COUNTA('Pat Score Cards'!H1311:K1311) &gt;  1, "Error: Select only one value for " &amp; 'Pat Score Cards'!$H$1, "")</f>
        <v/>
      </c>
      <c r="E1312" s="87" t="str">
        <f>IF(COUNTA('Pat Score Cards'!L1311:O1311) &gt;  1, "Error: Select only one value for " &amp; 'Pat Score Cards'!$L$1, "")</f>
        <v/>
      </c>
      <c r="F1312" s="87" t="str">
        <f>IF(COUNTA('Pat Score Cards'!P1311:S1311) &gt;  1, "Error: Select only one value for " &amp; 'Pat Score Cards'!$P$1, "")</f>
        <v/>
      </c>
      <c r="G1312" s="87" t="str">
        <f>IF(COUNTA('Pat Score Cards'!T1311:W1311) &gt;  1, "Error: Select only one value for " &amp; 'Pat Score Cards'!$T$1, "")</f>
        <v/>
      </c>
      <c r="H1312" s="87" t="str">
        <f>IF(COUNTA('Pat Score Cards'!X1311:AA1311) &gt;  1, "Error: Select only one value for " &amp; 'Pat Score Cards'!$X$1, "")</f>
        <v/>
      </c>
      <c r="I1312" s="92" t="str">
        <f>IF(AND(NOT(ISBLANK('Pat Score Cards'!B1311)),COUNTA('Pat Score Cards'!D1311:AA1311)&lt;6), "Error: Select one value per measurement","")</f>
        <v/>
      </c>
    </row>
    <row r="1313" spans="1:9" x14ac:dyDescent="0.25">
      <c r="A1313" s="91" t="str">
        <f>IF(AND(ISBLANK('Pat Score Cards'!B1312),COUNTA('Pat Score Cards'!D1312:AA1312)&gt;0),"Selet site for record","")</f>
        <v/>
      </c>
      <c r="B1313" s="87" t="str">
        <f>IF(AND(ISBLANK('Pat Score Cards'!C1312),COUNTA('Pat Score Cards'!D1312:AA1312)&gt;0),"Selet species for record","")</f>
        <v/>
      </c>
      <c r="C1313" s="87" t="str">
        <f>IF(COUNTA('Pat Score Cards'!D1312:G1312) &gt;  1, "Error: Select only one value for " &amp; 'Pat Score Cards'!$D$1, "")</f>
        <v/>
      </c>
      <c r="D1313" s="87" t="str">
        <f>IF(COUNTA('Pat Score Cards'!H1312:K1312) &gt;  1, "Error: Select only one value for " &amp; 'Pat Score Cards'!$H$1, "")</f>
        <v/>
      </c>
      <c r="E1313" s="87" t="str">
        <f>IF(COUNTA('Pat Score Cards'!L1312:O1312) &gt;  1, "Error: Select only one value for " &amp; 'Pat Score Cards'!$L$1, "")</f>
        <v/>
      </c>
      <c r="F1313" s="87" t="str">
        <f>IF(COUNTA('Pat Score Cards'!P1312:S1312) &gt;  1, "Error: Select only one value for " &amp; 'Pat Score Cards'!$P$1, "")</f>
        <v/>
      </c>
      <c r="G1313" s="87" t="str">
        <f>IF(COUNTA('Pat Score Cards'!T1312:W1312) &gt;  1, "Error: Select only one value for " &amp; 'Pat Score Cards'!$T$1, "")</f>
        <v/>
      </c>
      <c r="H1313" s="87" t="str">
        <f>IF(COUNTA('Pat Score Cards'!X1312:AA1312) &gt;  1, "Error: Select only one value for " &amp; 'Pat Score Cards'!$X$1, "")</f>
        <v/>
      </c>
      <c r="I1313" s="92" t="str">
        <f>IF(AND(NOT(ISBLANK('Pat Score Cards'!B1312)),COUNTA('Pat Score Cards'!D1312:AA1312)&lt;6), "Error: Select one value per measurement","")</f>
        <v/>
      </c>
    </row>
    <row r="1314" spans="1:9" x14ac:dyDescent="0.25">
      <c r="A1314" s="91" t="str">
        <f>IF(AND(ISBLANK('Pat Score Cards'!B1313),COUNTA('Pat Score Cards'!D1313:AA1313)&gt;0),"Selet site for record","")</f>
        <v/>
      </c>
      <c r="B1314" s="87" t="str">
        <f>IF(AND(ISBLANK('Pat Score Cards'!C1313),COUNTA('Pat Score Cards'!D1313:AA1313)&gt;0),"Selet species for record","")</f>
        <v/>
      </c>
      <c r="C1314" s="87" t="str">
        <f>IF(COUNTA('Pat Score Cards'!D1313:G1313) &gt;  1, "Error: Select only one value for " &amp; 'Pat Score Cards'!$D$1, "")</f>
        <v/>
      </c>
      <c r="D1314" s="87" t="str">
        <f>IF(COUNTA('Pat Score Cards'!H1313:K1313) &gt;  1, "Error: Select only one value for " &amp; 'Pat Score Cards'!$H$1, "")</f>
        <v/>
      </c>
      <c r="E1314" s="87" t="str">
        <f>IF(COUNTA('Pat Score Cards'!L1313:O1313) &gt;  1, "Error: Select only one value for " &amp; 'Pat Score Cards'!$L$1, "")</f>
        <v/>
      </c>
      <c r="F1314" s="87" t="str">
        <f>IF(COUNTA('Pat Score Cards'!P1313:S1313) &gt;  1, "Error: Select only one value for " &amp; 'Pat Score Cards'!$P$1, "")</f>
        <v/>
      </c>
      <c r="G1314" s="87" t="str">
        <f>IF(COUNTA('Pat Score Cards'!T1313:W1313) &gt;  1, "Error: Select only one value for " &amp; 'Pat Score Cards'!$T$1, "")</f>
        <v/>
      </c>
      <c r="H1314" s="87" t="str">
        <f>IF(COUNTA('Pat Score Cards'!X1313:AA1313) &gt;  1, "Error: Select only one value for " &amp; 'Pat Score Cards'!$X$1, "")</f>
        <v/>
      </c>
      <c r="I1314" s="92" t="str">
        <f>IF(AND(NOT(ISBLANK('Pat Score Cards'!B1313)),COUNTA('Pat Score Cards'!D1313:AA1313)&lt;6), "Error: Select one value per measurement","")</f>
        <v/>
      </c>
    </row>
    <row r="1315" spans="1:9" x14ac:dyDescent="0.25">
      <c r="A1315" s="91" t="str">
        <f>IF(AND(ISBLANK('Pat Score Cards'!B1314),COUNTA('Pat Score Cards'!D1314:AA1314)&gt;0),"Selet site for record","")</f>
        <v/>
      </c>
      <c r="B1315" s="87" t="str">
        <f>IF(AND(ISBLANK('Pat Score Cards'!C1314),COUNTA('Pat Score Cards'!D1314:AA1314)&gt;0),"Selet species for record","")</f>
        <v/>
      </c>
      <c r="C1315" s="87" t="str">
        <f>IF(COUNTA('Pat Score Cards'!D1314:G1314) &gt;  1, "Error: Select only one value for " &amp; 'Pat Score Cards'!$D$1, "")</f>
        <v/>
      </c>
      <c r="D1315" s="87" t="str">
        <f>IF(COUNTA('Pat Score Cards'!H1314:K1314) &gt;  1, "Error: Select only one value for " &amp; 'Pat Score Cards'!$H$1, "")</f>
        <v/>
      </c>
      <c r="E1315" s="87" t="str">
        <f>IF(COUNTA('Pat Score Cards'!L1314:O1314) &gt;  1, "Error: Select only one value for " &amp; 'Pat Score Cards'!$L$1, "")</f>
        <v/>
      </c>
      <c r="F1315" s="87" t="str">
        <f>IF(COUNTA('Pat Score Cards'!P1314:S1314) &gt;  1, "Error: Select only one value for " &amp; 'Pat Score Cards'!$P$1, "")</f>
        <v/>
      </c>
      <c r="G1315" s="87" t="str">
        <f>IF(COUNTA('Pat Score Cards'!T1314:W1314) &gt;  1, "Error: Select only one value for " &amp; 'Pat Score Cards'!$T$1, "")</f>
        <v/>
      </c>
      <c r="H1315" s="87" t="str">
        <f>IF(COUNTA('Pat Score Cards'!X1314:AA1314) &gt;  1, "Error: Select only one value for " &amp; 'Pat Score Cards'!$X$1, "")</f>
        <v/>
      </c>
      <c r="I1315" s="92" t="str">
        <f>IF(AND(NOT(ISBLANK('Pat Score Cards'!B1314)),COUNTA('Pat Score Cards'!D1314:AA1314)&lt;6), "Error: Select one value per measurement","")</f>
        <v/>
      </c>
    </row>
    <row r="1316" spans="1:9" x14ac:dyDescent="0.25">
      <c r="A1316" s="91" t="str">
        <f>IF(AND(ISBLANK('Pat Score Cards'!B1315),COUNTA('Pat Score Cards'!D1315:AA1315)&gt;0),"Selet site for record","")</f>
        <v/>
      </c>
      <c r="B1316" s="87" t="str">
        <f>IF(AND(ISBLANK('Pat Score Cards'!C1315),COUNTA('Pat Score Cards'!D1315:AA1315)&gt;0),"Selet species for record","")</f>
        <v/>
      </c>
      <c r="C1316" s="87" t="str">
        <f>IF(COUNTA('Pat Score Cards'!D1315:G1315) &gt;  1, "Error: Select only one value for " &amp; 'Pat Score Cards'!$D$1, "")</f>
        <v/>
      </c>
      <c r="D1316" s="87" t="str">
        <f>IF(COUNTA('Pat Score Cards'!H1315:K1315) &gt;  1, "Error: Select only one value for " &amp; 'Pat Score Cards'!$H$1, "")</f>
        <v/>
      </c>
      <c r="E1316" s="87" t="str">
        <f>IF(COUNTA('Pat Score Cards'!L1315:O1315) &gt;  1, "Error: Select only one value for " &amp; 'Pat Score Cards'!$L$1, "")</f>
        <v/>
      </c>
      <c r="F1316" s="87" t="str">
        <f>IF(COUNTA('Pat Score Cards'!P1315:S1315) &gt;  1, "Error: Select only one value for " &amp; 'Pat Score Cards'!$P$1, "")</f>
        <v/>
      </c>
      <c r="G1316" s="87" t="str">
        <f>IF(COUNTA('Pat Score Cards'!T1315:W1315) &gt;  1, "Error: Select only one value for " &amp; 'Pat Score Cards'!$T$1, "")</f>
        <v/>
      </c>
      <c r="H1316" s="87" t="str">
        <f>IF(COUNTA('Pat Score Cards'!X1315:AA1315) &gt;  1, "Error: Select only one value for " &amp; 'Pat Score Cards'!$X$1, "")</f>
        <v/>
      </c>
      <c r="I1316" s="92" t="str">
        <f>IF(AND(NOT(ISBLANK('Pat Score Cards'!B1315)),COUNTA('Pat Score Cards'!D1315:AA1315)&lt;6), "Error: Select one value per measurement","")</f>
        <v/>
      </c>
    </row>
    <row r="1317" spans="1:9" x14ac:dyDescent="0.25">
      <c r="A1317" s="91" t="str">
        <f>IF(AND(ISBLANK('Pat Score Cards'!B1316),COUNTA('Pat Score Cards'!D1316:AA1316)&gt;0),"Selet site for record","")</f>
        <v/>
      </c>
      <c r="B1317" s="87" t="str">
        <f>IF(AND(ISBLANK('Pat Score Cards'!C1316),COUNTA('Pat Score Cards'!D1316:AA1316)&gt;0),"Selet species for record","")</f>
        <v/>
      </c>
      <c r="C1317" s="87" t="str">
        <f>IF(COUNTA('Pat Score Cards'!D1316:G1316) &gt;  1, "Error: Select only one value for " &amp; 'Pat Score Cards'!$D$1, "")</f>
        <v/>
      </c>
      <c r="D1317" s="87" t="str">
        <f>IF(COUNTA('Pat Score Cards'!H1316:K1316) &gt;  1, "Error: Select only one value for " &amp; 'Pat Score Cards'!$H$1, "")</f>
        <v/>
      </c>
      <c r="E1317" s="87" t="str">
        <f>IF(COUNTA('Pat Score Cards'!L1316:O1316) &gt;  1, "Error: Select only one value for " &amp; 'Pat Score Cards'!$L$1, "")</f>
        <v/>
      </c>
      <c r="F1317" s="87" t="str">
        <f>IF(COUNTA('Pat Score Cards'!P1316:S1316) &gt;  1, "Error: Select only one value for " &amp; 'Pat Score Cards'!$P$1, "")</f>
        <v/>
      </c>
      <c r="G1317" s="87" t="str">
        <f>IF(COUNTA('Pat Score Cards'!T1316:W1316) &gt;  1, "Error: Select only one value for " &amp; 'Pat Score Cards'!$T$1, "")</f>
        <v/>
      </c>
      <c r="H1317" s="87" t="str">
        <f>IF(COUNTA('Pat Score Cards'!X1316:AA1316) &gt;  1, "Error: Select only one value for " &amp; 'Pat Score Cards'!$X$1, "")</f>
        <v/>
      </c>
      <c r="I1317" s="92" t="str">
        <f>IF(AND(NOT(ISBLANK('Pat Score Cards'!B1316)),COUNTA('Pat Score Cards'!D1316:AA1316)&lt;6), "Error: Select one value per measurement","")</f>
        <v/>
      </c>
    </row>
    <row r="1318" spans="1:9" x14ac:dyDescent="0.25">
      <c r="A1318" s="91" t="str">
        <f>IF(AND(ISBLANK('Pat Score Cards'!B1317),COUNTA('Pat Score Cards'!D1317:AA1317)&gt;0),"Selet site for record","")</f>
        <v/>
      </c>
      <c r="B1318" s="87" t="str">
        <f>IF(AND(ISBLANK('Pat Score Cards'!C1317),COUNTA('Pat Score Cards'!D1317:AA1317)&gt;0),"Selet species for record","")</f>
        <v/>
      </c>
      <c r="C1318" s="87" t="str">
        <f>IF(COUNTA('Pat Score Cards'!D1317:G1317) &gt;  1, "Error: Select only one value for " &amp; 'Pat Score Cards'!$D$1, "")</f>
        <v/>
      </c>
      <c r="D1318" s="87" t="str">
        <f>IF(COUNTA('Pat Score Cards'!H1317:K1317) &gt;  1, "Error: Select only one value for " &amp; 'Pat Score Cards'!$H$1, "")</f>
        <v/>
      </c>
      <c r="E1318" s="87" t="str">
        <f>IF(COUNTA('Pat Score Cards'!L1317:O1317) &gt;  1, "Error: Select only one value for " &amp; 'Pat Score Cards'!$L$1, "")</f>
        <v/>
      </c>
      <c r="F1318" s="87" t="str">
        <f>IF(COUNTA('Pat Score Cards'!P1317:S1317) &gt;  1, "Error: Select only one value for " &amp; 'Pat Score Cards'!$P$1, "")</f>
        <v/>
      </c>
      <c r="G1318" s="87" t="str">
        <f>IF(COUNTA('Pat Score Cards'!T1317:W1317) &gt;  1, "Error: Select only one value for " &amp; 'Pat Score Cards'!$T$1, "")</f>
        <v/>
      </c>
      <c r="H1318" s="87" t="str">
        <f>IF(COUNTA('Pat Score Cards'!X1317:AA1317) &gt;  1, "Error: Select only one value for " &amp; 'Pat Score Cards'!$X$1, "")</f>
        <v/>
      </c>
      <c r="I1318" s="92" t="str">
        <f>IF(AND(NOT(ISBLANK('Pat Score Cards'!B1317)),COUNTA('Pat Score Cards'!D1317:AA1317)&lt;6), "Error: Select one value per measurement","")</f>
        <v/>
      </c>
    </row>
    <row r="1319" spans="1:9" x14ac:dyDescent="0.25">
      <c r="A1319" s="91" t="str">
        <f>IF(AND(ISBLANK('Pat Score Cards'!B1318),COUNTA('Pat Score Cards'!D1318:AA1318)&gt;0),"Selet site for record","")</f>
        <v/>
      </c>
      <c r="B1319" s="87" t="str">
        <f>IF(AND(ISBLANK('Pat Score Cards'!C1318),COUNTA('Pat Score Cards'!D1318:AA1318)&gt;0),"Selet species for record","")</f>
        <v/>
      </c>
      <c r="C1319" s="87" t="str">
        <f>IF(COUNTA('Pat Score Cards'!D1318:G1318) &gt;  1, "Error: Select only one value for " &amp; 'Pat Score Cards'!$D$1, "")</f>
        <v/>
      </c>
      <c r="D1319" s="87" t="str">
        <f>IF(COUNTA('Pat Score Cards'!H1318:K1318) &gt;  1, "Error: Select only one value for " &amp; 'Pat Score Cards'!$H$1, "")</f>
        <v/>
      </c>
      <c r="E1319" s="87" t="str">
        <f>IF(COUNTA('Pat Score Cards'!L1318:O1318) &gt;  1, "Error: Select only one value for " &amp; 'Pat Score Cards'!$L$1, "")</f>
        <v/>
      </c>
      <c r="F1319" s="87" t="str">
        <f>IF(COUNTA('Pat Score Cards'!P1318:S1318) &gt;  1, "Error: Select only one value for " &amp; 'Pat Score Cards'!$P$1, "")</f>
        <v/>
      </c>
      <c r="G1319" s="87" t="str">
        <f>IF(COUNTA('Pat Score Cards'!T1318:W1318) &gt;  1, "Error: Select only one value for " &amp; 'Pat Score Cards'!$T$1, "")</f>
        <v/>
      </c>
      <c r="H1319" s="87" t="str">
        <f>IF(COUNTA('Pat Score Cards'!X1318:AA1318) &gt;  1, "Error: Select only one value for " &amp; 'Pat Score Cards'!$X$1, "")</f>
        <v/>
      </c>
      <c r="I1319" s="92" t="str">
        <f>IF(AND(NOT(ISBLANK('Pat Score Cards'!B1318)),COUNTA('Pat Score Cards'!D1318:AA1318)&lt;6), "Error: Select one value per measurement","")</f>
        <v/>
      </c>
    </row>
    <row r="1320" spans="1:9" x14ac:dyDescent="0.25">
      <c r="A1320" s="91" t="str">
        <f>IF(AND(ISBLANK('Pat Score Cards'!B1319),COUNTA('Pat Score Cards'!D1319:AA1319)&gt;0),"Selet site for record","")</f>
        <v/>
      </c>
      <c r="B1320" s="87" t="str">
        <f>IF(AND(ISBLANK('Pat Score Cards'!C1319),COUNTA('Pat Score Cards'!D1319:AA1319)&gt;0),"Selet species for record","")</f>
        <v/>
      </c>
      <c r="C1320" s="87" t="str">
        <f>IF(COUNTA('Pat Score Cards'!D1319:G1319) &gt;  1, "Error: Select only one value for " &amp; 'Pat Score Cards'!$D$1, "")</f>
        <v/>
      </c>
      <c r="D1320" s="87" t="str">
        <f>IF(COUNTA('Pat Score Cards'!H1319:K1319) &gt;  1, "Error: Select only one value for " &amp; 'Pat Score Cards'!$H$1, "")</f>
        <v/>
      </c>
      <c r="E1320" s="87" t="str">
        <f>IF(COUNTA('Pat Score Cards'!L1319:O1319) &gt;  1, "Error: Select only one value for " &amp; 'Pat Score Cards'!$L$1, "")</f>
        <v/>
      </c>
      <c r="F1320" s="87" t="str">
        <f>IF(COUNTA('Pat Score Cards'!P1319:S1319) &gt;  1, "Error: Select only one value for " &amp; 'Pat Score Cards'!$P$1, "")</f>
        <v/>
      </c>
      <c r="G1320" s="87" t="str">
        <f>IF(COUNTA('Pat Score Cards'!T1319:W1319) &gt;  1, "Error: Select only one value for " &amp; 'Pat Score Cards'!$T$1, "")</f>
        <v/>
      </c>
      <c r="H1320" s="87" t="str">
        <f>IF(COUNTA('Pat Score Cards'!X1319:AA1319) &gt;  1, "Error: Select only one value for " &amp; 'Pat Score Cards'!$X$1, "")</f>
        <v/>
      </c>
      <c r="I1320" s="92" t="str">
        <f>IF(AND(NOT(ISBLANK('Pat Score Cards'!B1319)),COUNTA('Pat Score Cards'!D1319:AA1319)&lt;6), "Error: Select one value per measurement","")</f>
        <v/>
      </c>
    </row>
    <row r="1321" spans="1:9" x14ac:dyDescent="0.25">
      <c r="A1321" s="91" t="str">
        <f>IF(AND(ISBLANK('Pat Score Cards'!B1320),COUNTA('Pat Score Cards'!D1320:AA1320)&gt;0),"Selet site for record","")</f>
        <v/>
      </c>
      <c r="B1321" s="87" t="str">
        <f>IF(AND(ISBLANK('Pat Score Cards'!C1320),COUNTA('Pat Score Cards'!D1320:AA1320)&gt;0),"Selet species for record","")</f>
        <v/>
      </c>
      <c r="C1321" s="87" t="str">
        <f>IF(COUNTA('Pat Score Cards'!D1320:G1320) &gt;  1, "Error: Select only one value for " &amp; 'Pat Score Cards'!$D$1, "")</f>
        <v/>
      </c>
      <c r="D1321" s="87" t="str">
        <f>IF(COUNTA('Pat Score Cards'!H1320:K1320) &gt;  1, "Error: Select only one value for " &amp; 'Pat Score Cards'!$H$1, "")</f>
        <v/>
      </c>
      <c r="E1321" s="87" t="str">
        <f>IF(COUNTA('Pat Score Cards'!L1320:O1320) &gt;  1, "Error: Select only one value for " &amp; 'Pat Score Cards'!$L$1, "")</f>
        <v/>
      </c>
      <c r="F1321" s="87" t="str">
        <f>IF(COUNTA('Pat Score Cards'!P1320:S1320) &gt;  1, "Error: Select only one value for " &amp; 'Pat Score Cards'!$P$1, "")</f>
        <v/>
      </c>
      <c r="G1321" s="87" t="str">
        <f>IF(COUNTA('Pat Score Cards'!T1320:W1320) &gt;  1, "Error: Select only one value for " &amp; 'Pat Score Cards'!$T$1, "")</f>
        <v/>
      </c>
      <c r="H1321" s="87" t="str">
        <f>IF(COUNTA('Pat Score Cards'!X1320:AA1320) &gt;  1, "Error: Select only one value for " &amp; 'Pat Score Cards'!$X$1, "")</f>
        <v/>
      </c>
      <c r="I1321" s="92" t="str">
        <f>IF(AND(NOT(ISBLANK('Pat Score Cards'!B1320)),COUNTA('Pat Score Cards'!D1320:AA1320)&lt;6), "Error: Select one value per measurement","")</f>
        <v/>
      </c>
    </row>
    <row r="1322" spans="1:9" x14ac:dyDescent="0.25">
      <c r="A1322" s="91" t="str">
        <f>IF(AND(ISBLANK('Pat Score Cards'!B1321),COUNTA('Pat Score Cards'!D1321:AA1321)&gt;0),"Selet site for record","")</f>
        <v/>
      </c>
      <c r="B1322" s="87" t="str">
        <f>IF(AND(ISBLANK('Pat Score Cards'!C1321),COUNTA('Pat Score Cards'!D1321:AA1321)&gt;0),"Selet species for record","")</f>
        <v/>
      </c>
      <c r="C1322" s="87" t="str">
        <f>IF(COUNTA('Pat Score Cards'!D1321:G1321) &gt;  1, "Error: Select only one value for " &amp; 'Pat Score Cards'!$D$1, "")</f>
        <v/>
      </c>
      <c r="D1322" s="87" t="str">
        <f>IF(COUNTA('Pat Score Cards'!H1321:K1321) &gt;  1, "Error: Select only one value for " &amp; 'Pat Score Cards'!$H$1, "")</f>
        <v/>
      </c>
      <c r="E1322" s="87" t="str">
        <f>IF(COUNTA('Pat Score Cards'!L1321:O1321) &gt;  1, "Error: Select only one value for " &amp; 'Pat Score Cards'!$L$1, "")</f>
        <v/>
      </c>
      <c r="F1322" s="87" t="str">
        <f>IF(COUNTA('Pat Score Cards'!P1321:S1321) &gt;  1, "Error: Select only one value for " &amp; 'Pat Score Cards'!$P$1, "")</f>
        <v/>
      </c>
      <c r="G1322" s="87" t="str">
        <f>IF(COUNTA('Pat Score Cards'!T1321:W1321) &gt;  1, "Error: Select only one value for " &amp; 'Pat Score Cards'!$T$1, "")</f>
        <v/>
      </c>
      <c r="H1322" s="87" t="str">
        <f>IF(COUNTA('Pat Score Cards'!X1321:AA1321) &gt;  1, "Error: Select only one value for " &amp; 'Pat Score Cards'!$X$1, "")</f>
        <v/>
      </c>
      <c r="I1322" s="92" t="str">
        <f>IF(AND(NOT(ISBLANK('Pat Score Cards'!B1321)),COUNTA('Pat Score Cards'!D1321:AA1321)&lt;6), "Error: Select one value per measurement","")</f>
        <v/>
      </c>
    </row>
    <row r="1323" spans="1:9" x14ac:dyDescent="0.25">
      <c r="A1323" s="91" t="str">
        <f>IF(AND(ISBLANK('Pat Score Cards'!B1322),COUNTA('Pat Score Cards'!D1322:AA1322)&gt;0),"Selet site for record","")</f>
        <v/>
      </c>
      <c r="B1323" s="87" t="str">
        <f>IF(AND(ISBLANK('Pat Score Cards'!C1322),COUNTA('Pat Score Cards'!D1322:AA1322)&gt;0),"Selet species for record","")</f>
        <v/>
      </c>
      <c r="C1323" s="87" t="str">
        <f>IF(COUNTA('Pat Score Cards'!D1322:G1322) &gt;  1, "Error: Select only one value for " &amp; 'Pat Score Cards'!$D$1, "")</f>
        <v/>
      </c>
      <c r="D1323" s="87" t="str">
        <f>IF(COUNTA('Pat Score Cards'!H1322:K1322) &gt;  1, "Error: Select only one value for " &amp; 'Pat Score Cards'!$H$1, "")</f>
        <v/>
      </c>
      <c r="E1323" s="87" t="str">
        <f>IF(COUNTA('Pat Score Cards'!L1322:O1322) &gt;  1, "Error: Select only one value for " &amp; 'Pat Score Cards'!$L$1, "")</f>
        <v/>
      </c>
      <c r="F1323" s="87" t="str">
        <f>IF(COUNTA('Pat Score Cards'!P1322:S1322) &gt;  1, "Error: Select only one value for " &amp; 'Pat Score Cards'!$P$1, "")</f>
        <v/>
      </c>
      <c r="G1323" s="87" t="str">
        <f>IF(COUNTA('Pat Score Cards'!T1322:W1322) &gt;  1, "Error: Select only one value for " &amp; 'Pat Score Cards'!$T$1, "")</f>
        <v/>
      </c>
      <c r="H1323" s="87" t="str">
        <f>IF(COUNTA('Pat Score Cards'!X1322:AA1322) &gt;  1, "Error: Select only one value for " &amp; 'Pat Score Cards'!$X$1, "")</f>
        <v/>
      </c>
      <c r="I1323" s="92" t="str">
        <f>IF(AND(NOT(ISBLANK('Pat Score Cards'!B1322)),COUNTA('Pat Score Cards'!D1322:AA1322)&lt;6), "Error: Select one value per measurement","")</f>
        <v/>
      </c>
    </row>
    <row r="1324" spans="1:9" x14ac:dyDescent="0.25">
      <c r="A1324" s="91" t="str">
        <f>IF(AND(ISBLANK('Pat Score Cards'!B1323),COUNTA('Pat Score Cards'!D1323:AA1323)&gt;0),"Selet site for record","")</f>
        <v/>
      </c>
      <c r="B1324" s="87" t="str">
        <f>IF(AND(ISBLANK('Pat Score Cards'!C1323),COUNTA('Pat Score Cards'!D1323:AA1323)&gt;0),"Selet species for record","")</f>
        <v/>
      </c>
      <c r="C1324" s="87" t="str">
        <f>IF(COUNTA('Pat Score Cards'!D1323:G1323) &gt;  1, "Error: Select only one value for " &amp; 'Pat Score Cards'!$D$1, "")</f>
        <v/>
      </c>
      <c r="D1324" s="87" t="str">
        <f>IF(COUNTA('Pat Score Cards'!H1323:K1323) &gt;  1, "Error: Select only one value for " &amp; 'Pat Score Cards'!$H$1, "")</f>
        <v/>
      </c>
      <c r="E1324" s="87" t="str">
        <f>IF(COUNTA('Pat Score Cards'!L1323:O1323) &gt;  1, "Error: Select only one value for " &amp; 'Pat Score Cards'!$L$1, "")</f>
        <v/>
      </c>
      <c r="F1324" s="87" t="str">
        <f>IF(COUNTA('Pat Score Cards'!P1323:S1323) &gt;  1, "Error: Select only one value for " &amp; 'Pat Score Cards'!$P$1, "")</f>
        <v/>
      </c>
      <c r="G1324" s="87" t="str">
        <f>IF(COUNTA('Pat Score Cards'!T1323:W1323) &gt;  1, "Error: Select only one value for " &amp; 'Pat Score Cards'!$T$1, "")</f>
        <v/>
      </c>
      <c r="H1324" s="87" t="str">
        <f>IF(COUNTA('Pat Score Cards'!X1323:AA1323) &gt;  1, "Error: Select only one value for " &amp; 'Pat Score Cards'!$X$1, "")</f>
        <v/>
      </c>
      <c r="I1324" s="92" t="str">
        <f>IF(AND(NOT(ISBLANK('Pat Score Cards'!B1323)),COUNTA('Pat Score Cards'!D1323:AA1323)&lt;6), "Error: Select one value per measurement","")</f>
        <v/>
      </c>
    </row>
    <row r="1325" spans="1:9" x14ac:dyDescent="0.25">
      <c r="A1325" s="91" t="str">
        <f>IF(AND(ISBLANK('Pat Score Cards'!B1324),COUNTA('Pat Score Cards'!D1324:AA1324)&gt;0),"Selet site for record","")</f>
        <v/>
      </c>
      <c r="B1325" s="87" t="str">
        <f>IF(AND(ISBLANK('Pat Score Cards'!C1324),COUNTA('Pat Score Cards'!D1324:AA1324)&gt;0),"Selet species for record","")</f>
        <v/>
      </c>
      <c r="C1325" s="87" t="str">
        <f>IF(COUNTA('Pat Score Cards'!D1324:G1324) &gt;  1, "Error: Select only one value for " &amp; 'Pat Score Cards'!$D$1, "")</f>
        <v/>
      </c>
      <c r="D1325" s="87" t="str">
        <f>IF(COUNTA('Pat Score Cards'!H1324:K1324) &gt;  1, "Error: Select only one value for " &amp; 'Pat Score Cards'!$H$1, "")</f>
        <v/>
      </c>
      <c r="E1325" s="87" t="str">
        <f>IF(COUNTA('Pat Score Cards'!L1324:O1324) &gt;  1, "Error: Select only one value for " &amp; 'Pat Score Cards'!$L$1, "")</f>
        <v/>
      </c>
      <c r="F1325" s="87" t="str">
        <f>IF(COUNTA('Pat Score Cards'!P1324:S1324) &gt;  1, "Error: Select only one value for " &amp; 'Pat Score Cards'!$P$1, "")</f>
        <v/>
      </c>
      <c r="G1325" s="87" t="str">
        <f>IF(COUNTA('Pat Score Cards'!T1324:W1324) &gt;  1, "Error: Select only one value for " &amp; 'Pat Score Cards'!$T$1, "")</f>
        <v/>
      </c>
      <c r="H1325" s="87" t="str">
        <f>IF(COUNTA('Pat Score Cards'!X1324:AA1324) &gt;  1, "Error: Select only one value for " &amp; 'Pat Score Cards'!$X$1, "")</f>
        <v/>
      </c>
      <c r="I1325" s="92" t="str">
        <f>IF(AND(NOT(ISBLANK('Pat Score Cards'!B1324)),COUNTA('Pat Score Cards'!D1324:AA1324)&lt;6), "Error: Select one value per measurement","")</f>
        <v/>
      </c>
    </row>
    <row r="1326" spans="1:9" x14ac:dyDescent="0.25">
      <c r="A1326" s="91" t="str">
        <f>IF(AND(ISBLANK('Pat Score Cards'!B1325),COUNTA('Pat Score Cards'!D1325:AA1325)&gt;0),"Selet site for record","")</f>
        <v/>
      </c>
      <c r="B1326" s="87" t="str">
        <f>IF(AND(ISBLANK('Pat Score Cards'!C1325),COUNTA('Pat Score Cards'!D1325:AA1325)&gt;0),"Selet species for record","")</f>
        <v/>
      </c>
      <c r="C1326" s="87" t="str">
        <f>IF(COUNTA('Pat Score Cards'!D1325:G1325) &gt;  1, "Error: Select only one value for " &amp; 'Pat Score Cards'!$D$1, "")</f>
        <v/>
      </c>
      <c r="D1326" s="87" t="str">
        <f>IF(COUNTA('Pat Score Cards'!H1325:K1325) &gt;  1, "Error: Select only one value for " &amp; 'Pat Score Cards'!$H$1, "")</f>
        <v/>
      </c>
      <c r="E1326" s="87" t="str">
        <f>IF(COUNTA('Pat Score Cards'!L1325:O1325) &gt;  1, "Error: Select only one value for " &amp; 'Pat Score Cards'!$L$1, "")</f>
        <v/>
      </c>
      <c r="F1326" s="87" t="str">
        <f>IF(COUNTA('Pat Score Cards'!P1325:S1325) &gt;  1, "Error: Select only one value for " &amp; 'Pat Score Cards'!$P$1, "")</f>
        <v/>
      </c>
      <c r="G1326" s="87" t="str">
        <f>IF(COUNTA('Pat Score Cards'!T1325:W1325) &gt;  1, "Error: Select only one value for " &amp; 'Pat Score Cards'!$T$1, "")</f>
        <v/>
      </c>
      <c r="H1326" s="87" t="str">
        <f>IF(COUNTA('Pat Score Cards'!X1325:AA1325) &gt;  1, "Error: Select only one value for " &amp; 'Pat Score Cards'!$X$1, "")</f>
        <v/>
      </c>
      <c r="I1326" s="92" t="str">
        <f>IF(AND(NOT(ISBLANK('Pat Score Cards'!B1325)),COUNTA('Pat Score Cards'!D1325:AA1325)&lt;6), "Error: Select one value per measurement","")</f>
        <v/>
      </c>
    </row>
    <row r="1327" spans="1:9" x14ac:dyDescent="0.25">
      <c r="A1327" s="91" t="str">
        <f>IF(AND(ISBLANK('Pat Score Cards'!B1326),COUNTA('Pat Score Cards'!D1326:AA1326)&gt;0),"Selet site for record","")</f>
        <v/>
      </c>
      <c r="B1327" s="87" t="str">
        <f>IF(AND(ISBLANK('Pat Score Cards'!C1326),COUNTA('Pat Score Cards'!D1326:AA1326)&gt;0),"Selet species for record","")</f>
        <v/>
      </c>
      <c r="C1327" s="87" t="str">
        <f>IF(COUNTA('Pat Score Cards'!D1326:G1326) &gt;  1, "Error: Select only one value for " &amp; 'Pat Score Cards'!$D$1, "")</f>
        <v/>
      </c>
      <c r="D1327" s="87" t="str">
        <f>IF(COUNTA('Pat Score Cards'!H1326:K1326) &gt;  1, "Error: Select only one value for " &amp; 'Pat Score Cards'!$H$1, "")</f>
        <v/>
      </c>
      <c r="E1327" s="87" t="str">
        <f>IF(COUNTA('Pat Score Cards'!L1326:O1326) &gt;  1, "Error: Select only one value for " &amp; 'Pat Score Cards'!$L$1, "")</f>
        <v/>
      </c>
      <c r="F1327" s="87" t="str">
        <f>IF(COUNTA('Pat Score Cards'!P1326:S1326) &gt;  1, "Error: Select only one value for " &amp; 'Pat Score Cards'!$P$1, "")</f>
        <v/>
      </c>
      <c r="G1327" s="87" t="str">
        <f>IF(COUNTA('Pat Score Cards'!T1326:W1326) &gt;  1, "Error: Select only one value for " &amp; 'Pat Score Cards'!$T$1, "")</f>
        <v/>
      </c>
      <c r="H1327" s="87" t="str">
        <f>IF(COUNTA('Pat Score Cards'!X1326:AA1326) &gt;  1, "Error: Select only one value for " &amp; 'Pat Score Cards'!$X$1, "")</f>
        <v/>
      </c>
      <c r="I1327" s="92" t="str">
        <f>IF(AND(NOT(ISBLANK('Pat Score Cards'!B1326)),COUNTA('Pat Score Cards'!D1326:AA1326)&lt;6), "Error: Select one value per measurement","")</f>
        <v/>
      </c>
    </row>
    <row r="1328" spans="1:9" x14ac:dyDescent="0.25">
      <c r="A1328" s="91" t="str">
        <f>IF(AND(ISBLANK('Pat Score Cards'!B1327),COUNTA('Pat Score Cards'!D1327:AA1327)&gt;0),"Selet site for record","")</f>
        <v/>
      </c>
      <c r="B1328" s="87" t="str">
        <f>IF(AND(ISBLANK('Pat Score Cards'!C1327),COUNTA('Pat Score Cards'!D1327:AA1327)&gt;0),"Selet species for record","")</f>
        <v/>
      </c>
      <c r="C1328" s="87" t="str">
        <f>IF(COUNTA('Pat Score Cards'!D1327:G1327) &gt;  1, "Error: Select only one value for " &amp; 'Pat Score Cards'!$D$1, "")</f>
        <v/>
      </c>
      <c r="D1328" s="87" t="str">
        <f>IF(COUNTA('Pat Score Cards'!H1327:K1327) &gt;  1, "Error: Select only one value for " &amp; 'Pat Score Cards'!$H$1, "")</f>
        <v/>
      </c>
      <c r="E1328" s="87" t="str">
        <f>IF(COUNTA('Pat Score Cards'!L1327:O1327) &gt;  1, "Error: Select only one value for " &amp; 'Pat Score Cards'!$L$1, "")</f>
        <v/>
      </c>
      <c r="F1328" s="87" t="str">
        <f>IF(COUNTA('Pat Score Cards'!P1327:S1327) &gt;  1, "Error: Select only one value for " &amp; 'Pat Score Cards'!$P$1, "")</f>
        <v/>
      </c>
      <c r="G1328" s="87" t="str">
        <f>IF(COUNTA('Pat Score Cards'!T1327:W1327) &gt;  1, "Error: Select only one value for " &amp; 'Pat Score Cards'!$T$1, "")</f>
        <v/>
      </c>
      <c r="H1328" s="87" t="str">
        <f>IF(COUNTA('Pat Score Cards'!X1327:AA1327) &gt;  1, "Error: Select only one value for " &amp; 'Pat Score Cards'!$X$1, "")</f>
        <v/>
      </c>
      <c r="I1328" s="92" t="str">
        <f>IF(AND(NOT(ISBLANK('Pat Score Cards'!B1327)),COUNTA('Pat Score Cards'!D1327:AA1327)&lt;6), "Error: Select one value per measurement","")</f>
        <v/>
      </c>
    </row>
    <row r="1329" spans="1:9" x14ac:dyDescent="0.25">
      <c r="A1329" s="91" t="str">
        <f>IF(AND(ISBLANK('Pat Score Cards'!B1328),COUNTA('Pat Score Cards'!D1328:AA1328)&gt;0),"Selet site for record","")</f>
        <v/>
      </c>
      <c r="B1329" s="87" t="str">
        <f>IF(AND(ISBLANK('Pat Score Cards'!C1328),COUNTA('Pat Score Cards'!D1328:AA1328)&gt;0),"Selet species for record","")</f>
        <v/>
      </c>
      <c r="C1329" s="87" t="str">
        <f>IF(COUNTA('Pat Score Cards'!D1328:G1328) &gt;  1, "Error: Select only one value for " &amp; 'Pat Score Cards'!$D$1, "")</f>
        <v/>
      </c>
      <c r="D1329" s="87" t="str">
        <f>IF(COUNTA('Pat Score Cards'!H1328:K1328) &gt;  1, "Error: Select only one value for " &amp; 'Pat Score Cards'!$H$1, "")</f>
        <v/>
      </c>
      <c r="E1329" s="87" t="str">
        <f>IF(COUNTA('Pat Score Cards'!L1328:O1328) &gt;  1, "Error: Select only one value for " &amp; 'Pat Score Cards'!$L$1, "")</f>
        <v/>
      </c>
      <c r="F1329" s="87" t="str">
        <f>IF(COUNTA('Pat Score Cards'!P1328:S1328) &gt;  1, "Error: Select only one value for " &amp; 'Pat Score Cards'!$P$1, "")</f>
        <v/>
      </c>
      <c r="G1329" s="87" t="str">
        <f>IF(COUNTA('Pat Score Cards'!T1328:W1328) &gt;  1, "Error: Select only one value for " &amp; 'Pat Score Cards'!$T$1, "")</f>
        <v/>
      </c>
      <c r="H1329" s="87" t="str">
        <f>IF(COUNTA('Pat Score Cards'!X1328:AA1328) &gt;  1, "Error: Select only one value for " &amp; 'Pat Score Cards'!$X$1, "")</f>
        <v/>
      </c>
      <c r="I1329" s="92" t="str">
        <f>IF(AND(NOT(ISBLANK('Pat Score Cards'!B1328)),COUNTA('Pat Score Cards'!D1328:AA1328)&lt;6), "Error: Select one value per measurement","")</f>
        <v/>
      </c>
    </row>
    <row r="1330" spans="1:9" x14ac:dyDescent="0.25">
      <c r="A1330" s="91" t="str">
        <f>IF(AND(ISBLANK('Pat Score Cards'!B1329),COUNTA('Pat Score Cards'!D1329:AA1329)&gt;0),"Selet site for record","")</f>
        <v/>
      </c>
      <c r="B1330" s="87" t="str">
        <f>IF(AND(ISBLANK('Pat Score Cards'!C1329),COUNTA('Pat Score Cards'!D1329:AA1329)&gt;0),"Selet species for record","")</f>
        <v/>
      </c>
      <c r="C1330" s="87" t="str">
        <f>IF(COUNTA('Pat Score Cards'!D1329:G1329) &gt;  1, "Error: Select only one value for " &amp; 'Pat Score Cards'!$D$1, "")</f>
        <v/>
      </c>
      <c r="D1330" s="87" t="str">
        <f>IF(COUNTA('Pat Score Cards'!H1329:K1329) &gt;  1, "Error: Select only one value for " &amp; 'Pat Score Cards'!$H$1, "")</f>
        <v/>
      </c>
      <c r="E1330" s="87" t="str">
        <f>IF(COUNTA('Pat Score Cards'!L1329:O1329) &gt;  1, "Error: Select only one value for " &amp; 'Pat Score Cards'!$L$1, "")</f>
        <v/>
      </c>
      <c r="F1330" s="87" t="str">
        <f>IF(COUNTA('Pat Score Cards'!P1329:S1329) &gt;  1, "Error: Select only one value for " &amp; 'Pat Score Cards'!$P$1, "")</f>
        <v/>
      </c>
      <c r="G1330" s="87" t="str">
        <f>IF(COUNTA('Pat Score Cards'!T1329:W1329) &gt;  1, "Error: Select only one value for " &amp; 'Pat Score Cards'!$T$1, "")</f>
        <v/>
      </c>
      <c r="H1330" s="87" t="str">
        <f>IF(COUNTA('Pat Score Cards'!X1329:AA1329) &gt;  1, "Error: Select only one value for " &amp; 'Pat Score Cards'!$X$1, "")</f>
        <v/>
      </c>
      <c r="I1330" s="92" t="str">
        <f>IF(AND(NOT(ISBLANK('Pat Score Cards'!B1329)),COUNTA('Pat Score Cards'!D1329:AA1329)&lt;6), "Error: Select one value per measurement","")</f>
        <v/>
      </c>
    </row>
    <row r="1331" spans="1:9" x14ac:dyDescent="0.25">
      <c r="A1331" s="91" t="str">
        <f>IF(AND(ISBLANK('Pat Score Cards'!B1330),COUNTA('Pat Score Cards'!D1330:AA1330)&gt;0),"Selet site for record","")</f>
        <v/>
      </c>
      <c r="B1331" s="87" t="str">
        <f>IF(AND(ISBLANK('Pat Score Cards'!C1330),COUNTA('Pat Score Cards'!D1330:AA1330)&gt;0),"Selet species for record","")</f>
        <v/>
      </c>
      <c r="C1331" s="87" t="str">
        <f>IF(COUNTA('Pat Score Cards'!D1330:G1330) &gt;  1, "Error: Select only one value for " &amp; 'Pat Score Cards'!$D$1, "")</f>
        <v/>
      </c>
      <c r="D1331" s="87" t="str">
        <f>IF(COUNTA('Pat Score Cards'!H1330:K1330) &gt;  1, "Error: Select only one value for " &amp; 'Pat Score Cards'!$H$1, "")</f>
        <v/>
      </c>
      <c r="E1331" s="87" t="str">
        <f>IF(COUNTA('Pat Score Cards'!L1330:O1330) &gt;  1, "Error: Select only one value for " &amp; 'Pat Score Cards'!$L$1, "")</f>
        <v/>
      </c>
      <c r="F1331" s="87" t="str">
        <f>IF(COUNTA('Pat Score Cards'!P1330:S1330) &gt;  1, "Error: Select only one value for " &amp; 'Pat Score Cards'!$P$1, "")</f>
        <v/>
      </c>
      <c r="G1331" s="87" t="str">
        <f>IF(COUNTA('Pat Score Cards'!T1330:W1330) &gt;  1, "Error: Select only one value for " &amp; 'Pat Score Cards'!$T$1, "")</f>
        <v/>
      </c>
      <c r="H1331" s="87" t="str">
        <f>IF(COUNTA('Pat Score Cards'!X1330:AA1330) &gt;  1, "Error: Select only one value for " &amp; 'Pat Score Cards'!$X$1, "")</f>
        <v/>
      </c>
      <c r="I1331" s="92" t="str">
        <f>IF(AND(NOT(ISBLANK('Pat Score Cards'!B1330)),COUNTA('Pat Score Cards'!D1330:AA1330)&lt;6), "Error: Select one value per measurement","")</f>
        <v/>
      </c>
    </row>
    <row r="1332" spans="1:9" x14ac:dyDescent="0.25">
      <c r="A1332" s="91" t="str">
        <f>IF(AND(ISBLANK('Pat Score Cards'!B1331),COUNTA('Pat Score Cards'!D1331:AA1331)&gt;0),"Selet site for record","")</f>
        <v/>
      </c>
      <c r="B1332" s="87" t="str">
        <f>IF(AND(ISBLANK('Pat Score Cards'!C1331),COUNTA('Pat Score Cards'!D1331:AA1331)&gt;0),"Selet species for record","")</f>
        <v/>
      </c>
      <c r="C1332" s="87" t="str">
        <f>IF(COUNTA('Pat Score Cards'!D1331:G1331) &gt;  1, "Error: Select only one value for " &amp; 'Pat Score Cards'!$D$1, "")</f>
        <v/>
      </c>
      <c r="D1332" s="87" t="str">
        <f>IF(COUNTA('Pat Score Cards'!H1331:K1331) &gt;  1, "Error: Select only one value for " &amp; 'Pat Score Cards'!$H$1, "")</f>
        <v/>
      </c>
      <c r="E1332" s="87" t="str">
        <f>IF(COUNTA('Pat Score Cards'!L1331:O1331) &gt;  1, "Error: Select only one value for " &amp; 'Pat Score Cards'!$L$1, "")</f>
        <v/>
      </c>
      <c r="F1332" s="87" t="str">
        <f>IF(COUNTA('Pat Score Cards'!P1331:S1331) &gt;  1, "Error: Select only one value for " &amp; 'Pat Score Cards'!$P$1, "")</f>
        <v/>
      </c>
      <c r="G1332" s="87" t="str">
        <f>IF(COUNTA('Pat Score Cards'!T1331:W1331) &gt;  1, "Error: Select only one value for " &amp; 'Pat Score Cards'!$T$1, "")</f>
        <v/>
      </c>
      <c r="H1332" s="87" t="str">
        <f>IF(COUNTA('Pat Score Cards'!X1331:AA1331) &gt;  1, "Error: Select only one value for " &amp; 'Pat Score Cards'!$X$1, "")</f>
        <v/>
      </c>
      <c r="I1332" s="92" t="str">
        <f>IF(AND(NOT(ISBLANK('Pat Score Cards'!B1331)),COUNTA('Pat Score Cards'!D1331:AA1331)&lt;6), "Error: Select one value per measurement","")</f>
        <v/>
      </c>
    </row>
    <row r="1333" spans="1:9" x14ac:dyDescent="0.25">
      <c r="A1333" s="91" t="str">
        <f>IF(AND(ISBLANK('Pat Score Cards'!B1332),COUNTA('Pat Score Cards'!D1332:AA1332)&gt;0),"Selet site for record","")</f>
        <v/>
      </c>
      <c r="B1333" s="87" t="str">
        <f>IF(AND(ISBLANK('Pat Score Cards'!C1332),COUNTA('Pat Score Cards'!D1332:AA1332)&gt;0),"Selet species for record","")</f>
        <v/>
      </c>
      <c r="C1333" s="87" t="str">
        <f>IF(COUNTA('Pat Score Cards'!D1332:G1332) &gt;  1, "Error: Select only one value for " &amp; 'Pat Score Cards'!$D$1, "")</f>
        <v/>
      </c>
      <c r="D1333" s="87" t="str">
        <f>IF(COUNTA('Pat Score Cards'!H1332:K1332) &gt;  1, "Error: Select only one value for " &amp; 'Pat Score Cards'!$H$1, "")</f>
        <v/>
      </c>
      <c r="E1333" s="87" t="str">
        <f>IF(COUNTA('Pat Score Cards'!L1332:O1332) &gt;  1, "Error: Select only one value for " &amp; 'Pat Score Cards'!$L$1, "")</f>
        <v/>
      </c>
      <c r="F1333" s="87" t="str">
        <f>IF(COUNTA('Pat Score Cards'!P1332:S1332) &gt;  1, "Error: Select only one value for " &amp; 'Pat Score Cards'!$P$1, "")</f>
        <v/>
      </c>
      <c r="G1333" s="87" t="str">
        <f>IF(COUNTA('Pat Score Cards'!T1332:W1332) &gt;  1, "Error: Select only one value for " &amp; 'Pat Score Cards'!$T$1, "")</f>
        <v/>
      </c>
      <c r="H1333" s="87" t="str">
        <f>IF(COUNTA('Pat Score Cards'!X1332:AA1332) &gt;  1, "Error: Select only one value for " &amp; 'Pat Score Cards'!$X$1, "")</f>
        <v/>
      </c>
      <c r="I1333" s="92" t="str">
        <f>IF(AND(NOT(ISBLANK('Pat Score Cards'!B1332)),COUNTA('Pat Score Cards'!D1332:AA1332)&lt;6), "Error: Select one value per measurement","")</f>
        <v/>
      </c>
    </row>
    <row r="1334" spans="1:9" x14ac:dyDescent="0.25">
      <c r="A1334" s="91" t="str">
        <f>IF(AND(ISBLANK('Pat Score Cards'!B1333),COUNTA('Pat Score Cards'!D1333:AA1333)&gt;0),"Selet site for record","")</f>
        <v/>
      </c>
      <c r="B1334" s="87" t="str">
        <f>IF(AND(ISBLANK('Pat Score Cards'!C1333),COUNTA('Pat Score Cards'!D1333:AA1333)&gt;0),"Selet species for record","")</f>
        <v/>
      </c>
      <c r="C1334" s="87" t="str">
        <f>IF(COUNTA('Pat Score Cards'!D1333:G1333) &gt;  1, "Error: Select only one value for " &amp; 'Pat Score Cards'!$D$1, "")</f>
        <v/>
      </c>
      <c r="D1334" s="87" t="str">
        <f>IF(COUNTA('Pat Score Cards'!H1333:K1333) &gt;  1, "Error: Select only one value for " &amp; 'Pat Score Cards'!$H$1, "")</f>
        <v/>
      </c>
      <c r="E1334" s="87" t="str">
        <f>IF(COUNTA('Pat Score Cards'!L1333:O1333) &gt;  1, "Error: Select only one value for " &amp; 'Pat Score Cards'!$L$1, "")</f>
        <v/>
      </c>
      <c r="F1334" s="87" t="str">
        <f>IF(COUNTA('Pat Score Cards'!P1333:S1333) &gt;  1, "Error: Select only one value for " &amp; 'Pat Score Cards'!$P$1, "")</f>
        <v/>
      </c>
      <c r="G1334" s="87" t="str">
        <f>IF(COUNTA('Pat Score Cards'!T1333:W1333) &gt;  1, "Error: Select only one value for " &amp; 'Pat Score Cards'!$T$1, "")</f>
        <v/>
      </c>
      <c r="H1334" s="87" t="str">
        <f>IF(COUNTA('Pat Score Cards'!X1333:AA1333) &gt;  1, "Error: Select only one value for " &amp; 'Pat Score Cards'!$X$1, "")</f>
        <v/>
      </c>
      <c r="I1334" s="92" t="str">
        <f>IF(AND(NOT(ISBLANK('Pat Score Cards'!B1333)),COUNTA('Pat Score Cards'!D1333:AA1333)&lt;6), "Error: Select one value per measurement","")</f>
        <v/>
      </c>
    </row>
    <row r="1335" spans="1:9" x14ac:dyDescent="0.25">
      <c r="A1335" s="91" t="str">
        <f>IF(AND(ISBLANK('Pat Score Cards'!B1334),COUNTA('Pat Score Cards'!D1334:AA1334)&gt;0),"Selet site for record","")</f>
        <v/>
      </c>
      <c r="B1335" s="87" t="str">
        <f>IF(AND(ISBLANK('Pat Score Cards'!C1334),COUNTA('Pat Score Cards'!D1334:AA1334)&gt;0),"Selet species for record","")</f>
        <v/>
      </c>
      <c r="C1335" s="87" t="str">
        <f>IF(COUNTA('Pat Score Cards'!D1334:G1334) &gt;  1, "Error: Select only one value for " &amp; 'Pat Score Cards'!$D$1, "")</f>
        <v/>
      </c>
      <c r="D1335" s="87" t="str">
        <f>IF(COUNTA('Pat Score Cards'!H1334:K1334) &gt;  1, "Error: Select only one value for " &amp; 'Pat Score Cards'!$H$1, "")</f>
        <v/>
      </c>
      <c r="E1335" s="87" t="str">
        <f>IF(COUNTA('Pat Score Cards'!L1334:O1334) &gt;  1, "Error: Select only one value for " &amp; 'Pat Score Cards'!$L$1, "")</f>
        <v/>
      </c>
      <c r="F1335" s="87" t="str">
        <f>IF(COUNTA('Pat Score Cards'!P1334:S1334) &gt;  1, "Error: Select only one value for " &amp; 'Pat Score Cards'!$P$1, "")</f>
        <v/>
      </c>
      <c r="G1335" s="87" t="str">
        <f>IF(COUNTA('Pat Score Cards'!T1334:W1334) &gt;  1, "Error: Select only one value for " &amp; 'Pat Score Cards'!$T$1, "")</f>
        <v/>
      </c>
      <c r="H1335" s="87" t="str">
        <f>IF(COUNTA('Pat Score Cards'!X1334:AA1334) &gt;  1, "Error: Select only one value for " &amp; 'Pat Score Cards'!$X$1, "")</f>
        <v/>
      </c>
      <c r="I1335" s="92" t="str">
        <f>IF(AND(NOT(ISBLANK('Pat Score Cards'!B1334)),COUNTA('Pat Score Cards'!D1334:AA1334)&lt;6), "Error: Select one value per measurement","")</f>
        <v/>
      </c>
    </row>
    <row r="1336" spans="1:9" x14ac:dyDescent="0.25">
      <c r="A1336" s="91" t="str">
        <f>IF(AND(ISBLANK('Pat Score Cards'!B1335),COUNTA('Pat Score Cards'!D1335:AA1335)&gt;0),"Selet site for record","")</f>
        <v/>
      </c>
      <c r="B1336" s="87" t="str">
        <f>IF(AND(ISBLANK('Pat Score Cards'!C1335),COUNTA('Pat Score Cards'!D1335:AA1335)&gt;0),"Selet species for record","")</f>
        <v/>
      </c>
      <c r="C1336" s="87" t="str">
        <f>IF(COUNTA('Pat Score Cards'!D1335:G1335) &gt;  1, "Error: Select only one value for " &amp; 'Pat Score Cards'!$D$1, "")</f>
        <v/>
      </c>
      <c r="D1336" s="87" t="str">
        <f>IF(COUNTA('Pat Score Cards'!H1335:K1335) &gt;  1, "Error: Select only one value for " &amp; 'Pat Score Cards'!$H$1, "")</f>
        <v/>
      </c>
      <c r="E1336" s="87" t="str">
        <f>IF(COUNTA('Pat Score Cards'!L1335:O1335) &gt;  1, "Error: Select only one value for " &amp; 'Pat Score Cards'!$L$1, "")</f>
        <v/>
      </c>
      <c r="F1336" s="87" t="str">
        <f>IF(COUNTA('Pat Score Cards'!P1335:S1335) &gt;  1, "Error: Select only one value for " &amp; 'Pat Score Cards'!$P$1, "")</f>
        <v/>
      </c>
      <c r="G1336" s="87" t="str">
        <f>IF(COUNTA('Pat Score Cards'!T1335:W1335) &gt;  1, "Error: Select only one value for " &amp; 'Pat Score Cards'!$T$1, "")</f>
        <v/>
      </c>
      <c r="H1336" s="87" t="str">
        <f>IF(COUNTA('Pat Score Cards'!X1335:AA1335) &gt;  1, "Error: Select only one value for " &amp; 'Pat Score Cards'!$X$1, "")</f>
        <v/>
      </c>
      <c r="I1336" s="92" t="str">
        <f>IF(AND(NOT(ISBLANK('Pat Score Cards'!B1335)),COUNTA('Pat Score Cards'!D1335:AA1335)&lt;6), "Error: Select one value per measurement","")</f>
        <v/>
      </c>
    </row>
    <row r="1337" spans="1:9" x14ac:dyDescent="0.25">
      <c r="A1337" s="91" t="str">
        <f>IF(AND(ISBLANK('Pat Score Cards'!B1336),COUNTA('Pat Score Cards'!D1336:AA1336)&gt;0),"Selet site for record","")</f>
        <v/>
      </c>
      <c r="B1337" s="87" t="str">
        <f>IF(AND(ISBLANK('Pat Score Cards'!C1336),COUNTA('Pat Score Cards'!D1336:AA1336)&gt;0),"Selet species for record","")</f>
        <v/>
      </c>
      <c r="C1337" s="87" t="str">
        <f>IF(COUNTA('Pat Score Cards'!D1336:G1336) &gt;  1, "Error: Select only one value for " &amp; 'Pat Score Cards'!$D$1, "")</f>
        <v/>
      </c>
      <c r="D1337" s="87" t="str">
        <f>IF(COUNTA('Pat Score Cards'!H1336:K1336) &gt;  1, "Error: Select only one value for " &amp; 'Pat Score Cards'!$H$1, "")</f>
        <v/>
      </c>
      <c r="E1337" s="87" t="str">
        <f>IF(COUNTA('Pat Score Cards'!L1336:O1336) &gt;  1, "Error: Select only one value for " &amp; 'Pat Score Cards'!$L$1, "")</f>
        <v/>
      </c>
      <c r="F1337" s="87" t="str">
        <f>IF(COUNTA('Pat Score Cards'!P1336:S1336) &gt;  1, "Error: Select only one value for " &amp; 'Pat Score Cards'!$P$1, "")</f>
        <v/>
      </c>
      <c r="G1337" s="87" t="str">
        <f>IF(COUNTA('Pat Score Cards'!T1336:W1336) &gt;  1, "Error: Select only one value for " &amp; 'Pat Score Cards'!$T$1, "")</f>
        <v/>
      </c>
      <c r="H1337" s="87" t="str">
        <f>IF(COUNTA('Pat Score Cards'!X1336:AA1336) &gt;  1, "Error: Select only one value for " &amp; 'Pat Score Cards'!$X$1, "")</f>
        <v/>
      </c>
      <c r="I1337" s="92" t="str">
        <f>IF(AND(NOT(ISBLANK('Pat Score Cards'!B1336)),COUNTA('Pat Score Cards'!D1336:AA1336)&lt;6), "Error: Select one value per measurement","")</f>
        <v/>
      </c>
    </row>
    <row r="1338" spans="1:9" x14ac:dyDescent="0.25">
      <c r="A1338" s="91" t="str">
        <f>IF(AND(ISBLANK('Pat Score Cards'!B1337),COUNTA('Pat Score Cards'!D1337:AA1337)&gt;0),"Selet site for record","")</f>
        <v/>
      </c>
      <c r="B1338" s="87" t="str">
        <f>IF(AND(ISBLANK('Pat Score Cards'!C1337),COUNTA('Pat Score Cards'!D1337:AA1337)&gt;0),"Selet species for record","")</f>
        <v/>
      </c>
      <c r="C1338" s="87" t="str">
        <f>IF(COUNTA('Pat Score Cards'!D1337:G1337) &gt;  1, "Error: Select only one value for " &amp; 'Pat Score Cards'!$D$1, "")</f>
        <v/>
      </c>
      <c r="D1338" s="87" t="str">
        <f>IF(COUNTA('Pat Score Cards'!H1337:K1337) &gt;  1, "Error: Select only one value for " &amp; 'Pat Score Cards'!$H$1, "")</f>
        <v/>
      </c>
      <c r="E1338" s="87" t="str">
        <f>IF(COUNTA('Pat Score Cards'!L1337:O1337) &gt;  1, "Error: Select only one value for " &amp; 'Pat Score Cards'!$L$1, "")</f>
        <v/>
      </c>
      <c r="F1338" s="87" t="str">
        <f>IF(COUNTA('Pat Score Cards'!P1337:S1337) &gt;  1, "Error: Select only one value for " &amp; 'Pat Score Cards'!$P$1, "")</f>
        <v/>
      </c>
      <c r="G1338" s="87" t="str">
        <f>IF(COUNTA('Pat Score Cards'!T1337:W1337) &gt;  1, "Error: Select only one value for " &amp; 'Pat Score Cards'!$T$1, "")</f>
        <v/>
      </c>
      <c r="H1338" s="87" t="str">
        <f>IF(COUNTA('Pat Score Cards'!X1337:AA1337) &gt;  1, "Error: Select only one value for " &amp; 'Pat Score Cards'!$X$1, "")</f>
        <v/>
      </c>
      <c r="I1338" s="92" t="str">
        <f>IF(AND(NOT(ISBLANK('Pat Score Cards'!B1337)),COUNTA('Pat Score Cards'!D1337:AA1337)&lt;6), "Error: Select one value per measurement","")</f>
        <v/>
      </c>
    </row>
    <row r="1339" spans="1:9" x14ac:dyDescent="0.25">
      <c r="A1339" s="91" t="str">
        <f>IF(AND(ISBLANK('Pat Score Cards'!B1338),COUNTA('Pat Score Cards'!D1338:AA1338)&gt;0),"Selet site for record","")</f>
        <v/>
      </c>
      <c r="B1339" s="87" t="str">
        <f>IF(AND(ISBLANK('Pat Score Cards'!C1338),COUNTA('Pat Score Cards'!D1338:AA1338)&gt;0),"Selet species for record","")</f>
        <v/>
      </c>
      <c r="C1339" s="87" t="str">
        <f>IF(COUNTA('Pat Score Cards'!D1338:G1338) &gt;  1, "Error: Select only one value for " &amp; 'Pat Score Cards'!$D$1, "")</f>
        <v/>
      </c>
      <c r="D1339" s="87" t="str">
        <f>IF(COUNTA('Pat Score Cards'!H1338:K1338) &gt;  1, "Error: Select only one value for " &amp; 'Pat Score Cards'!$H$1, "")</f>
        <v/>
      </c>
      <c r="E1339" s="87" t="str">
        <f>IF(COUNTA('Pat Score Cards'!L1338:O1338) &gt;  1, "Error: Select only one value for " &amp; 'Pat Score Cards'!$L$1, "")</f>
        <v/>
      </c>
      <c r="F1339" s="87" t="str">
        <f>IF(COUNTA('Pat Score Cards'!P1338:S1338) &gt;  1, "Error: Select only one value for " &amp; 'Pat Score Cards'!$P$1, "")</f>
        <v/>
      </c>
      <c r="G1339" s="87" t="str">
        <f>IF(COUNTA('Pat Score Cards'!T1338:W1338) &gt;  1, "Error: Select only one value for " &amp; 'Pat Score Cards'!$T$1, "")</f>
        <v/>
      </c>
      <c r="H1339" s="87" t="str">
        <f>IF(COUNTA('Pat Score Cards'!X1338:AA1338) &gt;  1, "Error: Select only one value for " &amp; 'Pat Score Cards'!$X$1, "")</f>
        <v/>
      </c>
      <c r="I1339" s="92" t="str">
        <f>IF(AND(NOT(ISBLANK('Pat Score Cards'!B1338)),COUNTA('Pat Score Cards'!D1338:AA1338)&lt;6), "Error: Select one value per measurement","")</f>
        <v/>
      </c>
    </row>
    <row r="1340" spans="1:9" x14ac:dyDescent="0.25">
      <c r="A1340" s="91" t="str">
        <f>IF(AND(ISBLANK('Pat Score Cards'!B1339),COUNTA('Pat Score Cards'!D1339:AA1339)&gt;0),"Selet site for record","")</f>
        <v/>
      </c>
      <c r="B1340" s="87" t="str">
        <f>IF(AND(ISBLANK('Pat Score Cards'!C1339),COUNTA('Pat Score Cards'!D1339:AA1339)&gt;0),"Selet species for record","")</f>
        <v/>
      </c>
      <c r="C1340" s="87" t="str">
        <f>IF(COUNTA('Pat Score Cards'!D1339:G1339) &gt;  1, "Error: Select only one value for " &amp; 'Pat Score Cards'!$D$1, "")</f>
        <v/>
      </c>
      <c r="D1340" s="87" t="str">
        <f>IF(COUNTA('Pat Score Cards'!H1339:K1339) &gt;  1, "Error: Select only one value for " &amp; 'Pat Score Cards'!$H$1, "")</f>
        <v/>
      </c>
      <c r="E1340" s="87" t="str">
        <f>IF(COUNTA('Pat Score Cards'!L1339:O1339) &gt;  1, "Error: Select only one value for " &amp; 'Pat Score Cards'!$L$1, "")</f>
        <v/>
      </c>
      <c r="F1340" s="87" t="str">
        <f>IF(COUNTA('Pat Score Cards'!P1339:S1339) &gt;  1, "Error: Select only one value for " &amp; 'Pat Score Cards'!$P$1, "")</f>
        <v/>
      </c>
      <c r="G1340" s="87" t="str">
        <f>IF(COUNTA('Pat Score Cards'!T1339:W1339) &gt;  1, "Error: Select only one value for " &amp; 'Pat Score Cards'!$T$1, "")</f>
        <v/>
      </c>
      <c r="H1340" s="87" t="str">
        <f>IF(COUNTA('Pat Score Cards'!X1339:AA1339) &gt;  1, "Error: Select only one value for " &amp; 'Pat Score Cards'!$X$1, "")</f>
        <v/>
      </c>
      <c r="I1340" s="92" t="str">
        <f>IF(AND(NOT(ISBLANK('Pat Score Cards'!B1339)),COUNTA('Pat Score Cards'!D1339:AA1339)&lt;6), "Error: Select one value per measurement","")</f>
        <v/>
      </c>
    </row>
    <row r="1341" spans="1:9" x14ac:dyDescent="0.25">
      <c r="A1341" s="91" t="str">
        <f>IF(AND(ISBLANK('Pat Score Cards'!B1340),COUNTA('Pat Score Cards'!D1340:AA1340)&gt;0),"Selet site for record","")</f>
        <v/>
      </c>
      <c r="B1341" s="87" t="str">
        <f>IF(AND(ISBLANK('Pat Score Cards'!C1340),COUNTA('Pat Score Cards'!D1340:AA1340)&gt;0),"Selet species for record","")</f>
        <v/>
      </c>
      <c r="C1341" s="87" t="str">
        <f>IF(COUNTA('Pat Score Cards'!D1340:G1340) &gt;  1, "Error: Select only one value for " &amp; 'Pat Score Cards'!$D$1, "")</f>
        <v/>
      </c>
      <c r="D1341" s="87" t="str">
        <f>IF(COUNTA('Pat Score Cards'!H1340:K1340) &gt;  1, "Error: Select only one value for " &amp; 'Pat Score Cards'!$H$1, "")</f>
        <v/>
      </c>
      <c r="E1341" s="87" t="str">
        <f>IF(COUNTA('Pat Score Cards'!L1340:O1340) &gt;  1, "Error: Select only one value for " &amp; 'Pat Score Cards'!$L$1, "")</f>
        <v/>
      </c>
      <c r="F1341" s="87" t="str">
        <f>IF(COUNTA('Pat Score Cards'!P1340:S1340) &gt;  1, "Error: Select only one value for " &amp; 'Pat Score Cards'!$P$1, "")</f>
        <v/>
      </c>
      <c r="G1341" s="87" t="str">
        <f>IF(COUNTA('Pat Score Cards'!T1340:W1340) &gt;  1, "Error: Select only one value for " &amp; 'Pat Score Cards'!$T$1, "")</f>
        <v/>
      </c>
      <c r="H1341" s="87" t="str">
        <f>IF(COUNTA('Pat Score Cards'!X1340:AA1340) &gt;  1, "Error: Select only one value for " &amp; 'Pat Score Cards'!$X$1, "")</f>
        <v/>
      </c>
      <c r="I1341" s="92" t="str">
        <f>IF(AND(NOT(ISBLANK('Pat Score Cards'!B1340)),COUNTA('Pat Score Cards'!D1340:AA1340)&lt;6), "Error: Select one value per measurement","")</f>
        <v/>
      </c>
    </row>
    <row r="1342" spans="1:9" x14ac:dyDescent="0.25">
      <c r="A1342" s="91" t="str">
        <f>IF(AND(ISBLANK('Pat Score Cards'!B1341),COUNTA('Pat Score Cards'!D1341:AA1341)&gt;0),"Selet site for record","")</f>
        <v/>
      </c>
      <c r="B1342" s="87" t="str">
        <f>IF(AND(ISBLANK('Pat Score Cards'!C1341),COUNTA('Pat Score Cards'!D1341:AA1341)&gt;0),"Selet species for record","")</f>
        <v/>
      </c>
      <c r="C1342" s="87" t="str">
        <f>IF(COUNTA('Pat Score Cards'!D1341:G1341) &gt;  1, "Error: Select only one value for " &amp; 'Pat Score Cards'!$D$1, "")</f>
        <v/>
      </c>
      <c r="D1342" s="87" t="str">
        <f>IF(COUNTA('Pat Score Cards'!H1341:K1341) &gt;  1, "Error: Select only one value for " &amp; 'Pat Score Cards'!$H$1, "")</f>
        <v/>
      </c>
      <c r="E1342" s="87" t="str">
        <f>IF(COUNTA('Pat Score Cards'!L1341:O1341) &gt;  1, "Error: Select only one value for " &amp; 'Pat Score Cards'!$L$1, "")</f>
        <v/>
      </c>
      <c r="F1342" s="87" t="str">
        <f>IF(COUNTA('Pat Score Cards'!P1341:S1341) &gt;  1, "Error: Select only one value for " &amp; 'Pat Score Cards'!$P$1, "")</f>
        <v/>
      </c>
      <c r="G1342" s="87" t="str">
        <f>IF(COUNTA('Pat Score Cards'!T1341:W1341) &gt;  1, "Error: Select only one value for " &amp; 'Pat Score Cards'!$T$1, "")</f>
        <v/>
      </c>
      <c r="H1342" s="87" t="str">
        <f>IF(COUNTA('Pat Score Cards'!X1341:AA1341) &gt;  1, "Error: Select only one value for " &amp; 'Pat Score Cards'!$X$1, "")</f>
        <v/>
      </c>
      <c r="I1342" s="92" t="str">
        <f>IF(AND(NOT(ISBLANK('Pat Score Cards'!B1341)),COUNTA('Pat Score Cards'!D1341:AA1341)&lt;6), "Error: Select one value per measurement","")</f>
        <v/>
      </c>
    </row>
    <row r="1343" spans="1:9" x14ac:dyDescent="0.25">
      <c r="A1343" s="91" t="str">
        <f>IF(AND(ISBLANK('Pat Score Cards'!B1342),COUNTA('Pat Score Cards'!D1342:AA1342)&gt;0),"Selet site for record","")</f>
        <v/>
      </c>
      <c r="B1343" s="87" t="str">
        <f>IF(AND(ISBLANK('Pat Score Cards'!C1342),COUNTA('Pat Score Cards'!D1342:AA1342)&gt;0),"Selet species for record","")</f>
        <v/>
      </c>
      <c r="C1343" s="87" t="str">
        <f>IF(COUNTA('Pat Score Cards'!D1342:G1342) &gt;  1, "Error: Select only one value for " &amp; 'Pat Score Cards'!$D$1, "")</f>
        <v/>
      </c>
      <c r="D1343" s="87" t="str">
        <f>IF(COUNTA('Pat Score Cards'!H1342:K1342) &gt;  1, "Error: Select only one value for " &amp; 'Pat Score Cards'!$H$1, "")</f>
        <v/>
      </c>
      <c r="E1343" s="87" t="str">
        <f>IF(COUNTA('Pat Score Cards'!L1342:O1342) &gt;  1, "Error: Select only one value for " &amp; 'Pat Score Cards'!$L$1, "")</f>
        <v/>
      </c>
      <c r="F1343" s="87" t="str">
        <f>IF(COUNTA('Pat Score Cards'!P1342:S1342) &gt;  1, "Error: Select only one value for " &amp; 'Pat Score Cards'!$P$1, "")</f>
        <v/>
      </c>
      <c r="G1343" s="87" t="str">
        <f>IF(COUNTA('Pat Score Cards'!T1342:W1342) &gt;  1, "Error: Select only one value for " &amp; 'Pat Score Cards'!$T$1, "")</f>
        <v/>
      </c>
      <c r="H1343" s="87" t="str">
        <f>IF(COUNTA('Pat Score Cards'!X1342:AA1342) &gt;  1, "Error: Select only one value for " &amp; 'Pat Score Cards'!$X$1, "")</f>
        <v/>
      </c>
      <c r="I1343" s="92" t="str">
        <f>IF(AND(NOT(ISBLANK('Pat Score Cards'!B1342)),COUNTA('Pat Score Cards'!D1342:AA1342)&lt;6), "Error: Select one value per measurement","")</f>
        <v/>
      </c>
    </row>
    <row r="1344" spans="1:9" x14ac:dyDescent="0.25">
      <c r="A1344" s="91" t="str">
        <f>IF(AND(ISBLANK('Pat Score Cards'!B1343),COUNTA('Pat Score Cards'!D1343:AA1343)&gt;0),"Selet site for record","")</f>
        <v/>
      </c>
      <c r="B1344" s="87" t="str">
        <f>IF(AND(ISBLANK('Pat Score Cards'!C1343),COUNTA('Pat Score Cards'!D1343:AA1343)&gt;0),"Selet species for record","")</f>
        <v/>
      </c>
      <c r="C1344" s="87" t="str">
        <f>IF(COUNTA('Pat Score Cards'!D1343:G1343) &gt;  1, "Error: Select only one value for " &amp; 'Pat Score Cards'!$D$1, "")</f>
        <v/>
      </c>
      <c r="D1344" s="87" t="str">
        <f>IF(COUNTA('Pat Score Cards'!H1343:K1343) &gt;  1, "Error: Select only one value for " &amp; 'Pat Score Cards'!$H$1, "")</f>
        <v/>
      </c>
      <c r="E1344" s="87" t="str">
        <f>IF(COUNTA('Pat Score Cards'!L1343:O1343) &gt;  1, "Error: Select only one value for " &amp; 'Pat Score Cards'!$L$1, "")</f>
        <v/>
      </c>
      <c r="F1344" s="87" t="str">
        <f>IF(COUNTA('Pat Score Cards'!P1343:S1343) &gt;  1, "Error: Select only one value for " &amp; 'Pat Score Cards'!$P$1, "")</f>
        <v/>
      </c>
      <c r="G1344" s="87" t="str">
        <f>IF(COUNTA('Pat Score Cards'!T1343:W1343) &gt;  1, "Error: Select only one value for " &amp; 'Pat Score Cards'!$T$1, "")</f>
        <v/>
      </c>
      <c r="H1344" s="87" t="str">
        <f>IF(COUNTA('Pat Score Cards'!X1343:AA1343) &gt;  1, "Error: Select only one value for " &amp; 'Pat Score Cards'!$X$1, "")</f>
        <v/>
      </c>
      <c r="I1344" s="92" t="str">
        <f>IF(AND(NOT(ISBLANK('Pat Score Cards'!B1343)),COUNTA('Pat Score Cards'!D1343:AA1343)&lt;6), "Error: Select one value per measurement","")</f>
        <v/>
      </c>
    </row>
    <row r="1345" spans="1:9" x14ac:dyDescent="0.25">
      <c r="A1345" s="91" t="str">
        <f>IF(AND(ISBLANK('Pat Score Cards'!B1344),COUNTA('Pat Score Cards'!D1344:AA1344)&gt;0),"Selet site for record","")</f>
        <v/>
      </c>
      <c r="B1345" s="87" t="str">
        <f>IF(AND(ISBLANK('Pat Score Cards'!C1344),COUNTA('Pat Score Cards'!D1344:AA1344)&gt;0),"Selet species for record","")</f>
        <v/>
      </c>
      <c r="C1345" s="87" t="str">
        <f>IF(COUNTA('Pat Score Cards'!D1344:G1344) &gt;  1, "Error: Select only one value for " &amp; 'Pat Score Cards'!$D$1, "")</f>
        <v/>
      </c>
      <c r="D1345" s="87" t="str">
        <f>IF(COUNTA('Pat Score Cards'!H1344:K1344) &gt;  1, "Error: Select only one value for " &amp; 'Pat Score Cards'!$H$1, "")</f>
        <v/>
      </c>
      <c r="E1345" s="87" t="str">
        <f>IF(COUNTA('Pat Score Cards'!L1344:O1344) &gt;  1, "Error: Select only one value for " &amp; 'Pat Score Cards'!$L$1, "")</f>
        <v/>
      </c>
      <c r="F1345" s="87" t="str">
        <f>IF(COUNTA('Pat Score Cards'!P1344:S1344) &gt;  1, "Error: Select only one value for " &amp; 'Pat Score Cards'!$P$1, "")</f>
        <v/>
      </c>
      <c r="G1345" s="87" t="str">
        <f>IF(COUNTA('Pat Score Cards'!T1344:W1344) &gt;  1, "Error: Select only one value for " &amp; 'Pat Score Cards'!$T$1, "")</f>
        <v/>
      </c>
      <c r="H1345" s="87" t="str">
        <f>IF(COUNTA('Pat Score Cards'!X1344:AA1344) &gt;  1, "Error: Select only one value for " &amp; 'Pat Score Cards'!$X$1, "")</f>
        <v/>
      </c>
      <c r="I1345" s="92" t="str">
        <f>IF(AND(NOT(ISBLANK('Pat Score Cards'!B1344)),COUNTA('Pat Score Cards'!D1344:AA1344)&lt;6), "Error: Select one value per measurement","")</f>
        <v/>
      </c>
    </row>
    <row r="1346" spans="1:9" x14ac:dyDescent="0.25">
      <c r="A1346" s="91" t="str">
        <f>IF(AND(ISBLANK('Pat Score Cards'!B1345),COUNTA('Pat Score Cards'!D1345:AA1345)&gt;0),"Selet site for record","")</f>
        <v/>
      </c>
      <c r="B1346" s="87" t="str">
        <f>IF(AND(ISBLANK('Pat Score Cards'!C1345),COUNTA('Pat Score Cards'!D1345:AA1345)&gt;0),"Selet species for record","")</f>
        <v/>
      </c>
      <c r="C1346" s="87" t="str">
        <f>IF(COUNTA('Pat Score Cards'!D1345:G1345) &gt;  1, "Error: Select only one value for " &amp; 'Pat Score Cards'!$D$1, "")</f>
        <v/>
      </c>
      <c r="D1346" s="87" t="str">
        <f>IF(COUNTA('Pat Score Cards'!H1345:K1345) &gt;  1, "Error: Select only one value for " &amp; 'Pat Score Cards'!$H$1, "")</f>
        <v/>
      </c>
      <c r="E1346" s="87" t="str">
        <f>IF(COUNTA('Pat Score Cards'!L1345:O1345) &gt;  1, "Error: Select only one value for " &amp; 'Pat Score Cards'!$L$1, "")</f>
        <v/>
      </c>
      <c r="F1346" s="87" t="str">
        <f>IF(COUNTA('Pat Score Cards'!P1345:S1345) &gt;  1, "Error: Select only one value for " &amp; 'Pat Score Cards'!$P$1, "")</f>
        <v/>
      </c>
      <c r="G1346" s="87" t="str">
        <f>IF(COUNTA('Pat Score Cards'!T1345:W1345) &gt;  1, "Error: Select only one value for " &amp; 'Pat Score Cards'!$T$1, "")</f>
        <v/>
      </c>
      <c r="H1346" s="87" t="str">
        <f>IF(COUNTA('Pat Score Cards'!X1345:AA1345) &gt;  1, "Error: Select only one value for " &amp; 'Pat Score Cards'!$X$1, "")</f>
        <v/>
      </c>
      <c r="I1346" s="92" t="str">
        <f>IF(AND(NOT(ISBLANK('Pat Score Cards'!B1345)),COUNTA('Pat Score Cards'!D1345:AA1345)&lt;6), "Error: Select one value per measurement","")</f>
        <v/>
      </c>
    </row>
    <row r="1347" spans="1:9" x14ac:dyDescent="0.25">
      <c r="A1347" s="91" t="str">
        <f>IF(AND(ISBLANK('Pat Score Cards'!B1346),COUNTA('Pat Score Cards'!D1346:AA1346)&gt;0),"Selet site for record","")</f>
        <v/>
      </c>
      <c r="B1347" s="87" t="str">
        <f>IF(AND(ISBLANK('Pat Score Cards'!C1346),COUNTA('Pat Score Cards'!D1346:AA1346)&gt;0),"Selet species for record","")</f>
        <v/>
      </c>
      <c r="C1347" s="87" t="str">
        <f>IF(COUNTA('Pat Score Cards'!D1346:G1346) &gt;  1, "Error: Select only one value for " &amp; 'Pat Score Cards'!$D$1, "")</f>
        <v/>
      </c>
      <c r="D1347" s="87" t="str">
        <f>IF(COUNTA('Pat Score Cards'!H1346:K1346) &gt;  1, "Error: Select only one value for " &amp; 'Pat Score Cards'!$H$1, "")</f>
        <v/>
      </c>
      <c r="E1347" s="87" t="str">
        <f>IF(COUNTA('Pat Score Cards'!L1346:O1346) &gt;  1, "Error: Select only one value for " &amp; 'Pat Score Cards'!$L$1, "")</f>
        <v/>
      </c>
      <c r="F1347" s="87" t="str">
        <f>IF(COUNTA('Pat Score Cards'!P1346:S1346) &gt;  1, "Error: Select only one value for " &amp; 'Pat Score Cards'!$P$1, "")</f>
        <v/>
      </c>
      <c r="G1347" s="87" t="str">
        <f>IF(COUNTA('Pat Score Cards'!T1346:W1346) &gt;  1, "Error: Select only one value for " &amp; 'Pat Score Cards'!$T$1, "")</f>
        <v/>
      </c>
      <c r="H1347" s="87" t="str">
        <f>IF(COUNTA('Pat Score Cards'!X1346:AA1346) &gt;  1, "Error: Select only one value for " &amp; 'Pat Score Cards'!$X$1, "")</f>
        <v/>
      </c>
      <c r="I1347" s="92" t="str">
        <f>IF(AND(NOT(ISBLANK('Pat Score Cards'!B1346)),COUNTA('Pat Score Cards'!D1346:AA1346)&lt;6), "Error: Select one value per measurement","")</f>
        <v/>
      </c>
    </row>
    <row r="1348" spans="1:9" x14ac:dyDescent="0.25">
      <c r="A1348" s="91" t="str">
        <f>IF(AND(ISBLANK('Pat Score Cards'!B1347),COUNTA('Pat Score Cards'!D1347:AA1347)&gt;0),"Selet site for record","")</f>
        <v/>
      </c>
      <c r="B1348" s="87" t="str">
        <f>IF(AND(ISBLANK('Pat Score Cards'!C1347),COUNTA('Pat Score Cards'!D1347:AA1347)&gt;0),"Selet species for record","")</f>
        <v/>
      </c>
      <c r="C1348" s="87" t="str">
        <f>IF(COUNTA('Pat Score Cards'!D1347:G1347) &gt;  1, "Error: Select only one value for " &amp; 'Pat Score Cards'!$D$1, "")</f>
        <v/>
      </c>
      <c r="D1348" s="87" t="str">
        <f>IF(COUNTA('Pat Score Cards'!H1347:K1347) &gt;  1, "Error: Select only one value for " &amp; 'Pat Score Cards'!$H$1, "")</f>
        <v/>
      </c>
      <c r="E1348" s="87" t="str">
        <f>IF(COUNTA('Pat Score Cards'!L1347:O1347) &gt;  1, "Error: Select only one value for " &amp; 'Pat Score Cards'!$L$1, "")</f>
        <v/>
      </c>
      <c r="F1348" s="87" t="str">
        <f>IF(COUNTA('Pat Score Cards'!P1347:S1347) &gt;  1, "Error: Select only one value for " &amp; 'Pat Score Cards'!$P$1, "")</f>
        <v/>
      </c>
      <c r="G1348" s="87" t="str">
        <f>IF(COUNTA('Pat Score Cards'!T1347:W1347) &gt;  1, "Error: Select only one value for " &amp; 'Pat Score Cards'!$T$1, "")</f>
        <v/>
      </c>
      <c r="H1348" s="87" t="str">
        <f>IF(COUNTA('Pat Score Cards'!X1347:AA1347) &gt;  1, "Error: Select only one value for " &amp; 'Pat Score Cards'!$X$1, "")</f>
        <v/>
      </c>
      <c r="I1348" s="92" t="str">
        <f>IF(AND(NOT(ISBLANK('Pat Score Cards'!B1347)),COUNTA('Pat Score Cards'!D1347:AA1347)&lt;6), "Error: Select one value per measurement","")</f>
        <v/>
      </c>
    </row>
    <row r="1349" spans="1:9" x14ac:dyDescent="0.25">
      <c r="A1349" s="91" t="str">
        <f>IF(AND(ISBLANK('Pat Score Cards'!B1348),COUNTA('Pat Score Cards'!D1348:AA1348)&gt;0),"Selet site for record","")</f>
        <v/>
      </c>
      <c r="B1349" s="87" t="str">
        <f>IF(AND(ISBLANK('Pat Score Cards'!C1348),COUNTA('Pat Score Cards'!D1348:AA1348)&gt;0),"Selet species for record","")</f>
        <v/>
      </c>
      <c r="C1349" s="87" t="str">
        <f>IF(COUNTA('Pat Score Cards'!D1348:G1348) &gt;  1, "Error: Select only one value for " &amp; 'Pat Score Cards'!$D$1, "")</f>
        <v/>
      </c>
      <c r="D1349" s="87" t="str">
        <f>IF(COUNTA('Pat Score Cards'!H1348:K1348) &gt;  1, "Error: Select only one value for " &amp; 'Pat Score Cards'!$H$1, "")</f>
        <v/>
      </c>
      <c r="E1349" s="87" t="str">
        <f>IF(COUNTA('Pat Score Cards'!L1348:O1348) &gt;  1, "Error: Select only one value for " &amp; 'Pat Score Cards'!$L$1, "")</f>
        <v/>
      </c>
      <c r="F1349" s="87" t="str">
        <f>IF(COUNTA('Pat Score Cards'!P1348:S1348) &gt;  1, "Error: Select only one value for " &amp; 'Pat Score Cards'!$P$1, "")</f>
        <v/>
      </c>
      <c r="G1349" s="87" t="str">
        <f>IF(COUNTA('Pat Score Cards'!T1348:W1348) &gt;  1, "Error: Select only one value for " &amp; 'Pat Score Cards'!$T$1, "")</f>
        <v/>
      </c>
      <c r="H1349" s="87" t="str">
        <f>IF(COUNTA('Pat Score Cards'!X1348:AA1348) &gt;  1, "Error: Select only one value for " &amp; 'Pat Score Cards'!$X$1, "")</f>
        <v/>
      </c>
      <c r="I1349" s="92" t="str">
        <f>IF(AND(NOT(ISBLANK('Pat Score Cards'!B1348)),COUNTA('Pat Score Cards'!D1348:AA1348)&lt;6), "Error: Select one value per measurement","")</f>
        <v/>
      </c>
    </row>
    <row r="1350" spans="1:9" x14ac:dyDescent="0.25">
      <c r="A1350" s="91" t="str">
        <f>IF(AND(ISBLANK('Pat Score Cards'!B1349),COUNTA('Pat Score Cards'!D1349:AA1349)&gt;0),"Selet site for record","")</f>
        <v/>
      </c>
      <c r="B1350" s="87" t="str">
        <f>IF(AND(ISBLANK('Pat Score Cards'!C1349),COUNTA('Pat Score Cards'!D1349:AA1349)&gt;0),"Selet species for record","")</f>
        <v/>
      </c>
      <c r="C1350" s="87" t="str">
        <f>IF(COUNTA('Pat Score Cards'!D1349:G1349) &gt;  1, "Error: Select only one value for " &amp; 'Pat Score Cards'!$D$1, "")</f>
        <v/>
      </c>
      <c r="D1350" s="87" t="str">
        <f>IF(COUNTA('Pat Score Cards'!H1349:K1349) &gt;  1, "Error: Select only one value for " &amp; 'Pat Score Cards'!$H$1, "")</f>
        <v/>
      </c>
      <c r="E1350" s="87" t="str">
        <f>IF(COUNTA('Pat Score Cards'!L1349:O1349) &gt;  1, "Error: Select only one value for " &amp; 'Pat Score Cards'!$L$1, "")</f>
        <v/>
      </c>
      <c r="F1350" s="87" t="str">
        <f>IF(COUNTA('Pat Score Cards'!P1349:S1349) &gt;  1, "Error: Select only one value for " &amp; 'Pat Score Cards'!$P$1, "")</f>
        <v/>
      </c>
      <c r="G1350" s="87" t="str">
        <f>IF(COUNTA('Pat Score Cards'!T1349:W1349) &gt;  1, "Error: Select only one value for " &amp; 'Pat Score Cards'!$T$1, "")</f>
        <v/>
      </c>
      <c r="H1350" s="87" t="str">
        <f>IF(COUNTA('Pat Score Cards'!X1349:AA1349) &gt;  1, "Error: Select only one value for " &amp; 'Pat Score Cards'!$X$1, "")</f>
        <v/>
      </c>
      <c r="I1350" s="92" t="str">
        <f>IF(AND(NOT(ISBLANK('Pat Score Cards'!B1349)),COUNTA('Pat Score Cards'!D1349:AA1349)&lt;6), "Error: Select one value per measurement","")</f>
        <v/>
      </c>
    </row>
    <row r="1351" spans="1:9" x14ac:dyDescent="0.25">
      <c r="A1351" s="91" t="str">
        <f>IF(AND(ISBLANK('Pat Score Cards'!B1350),COUNTA('Pat Score Cards'!D1350:AA1350)&gt;0),"Selet site for record","")</f>
        <v/>
      </c>
      <c r="B1351" s="87" t="str">
        <f>IF(AND(ISBLANK('Pat Score Cards'!C1350),COUNTA('Pat Score Cards'!D1350:AA1350)&gt;0),"Selet species for record","")</f>
        <v/>
      </c>
      <c r="C1351" s="87" t="str">
        <f>IF(COUNTA('Pat Score Cards'!D1350:G1350) &gt;  1, "Error: Select only one value for " &amp; 'Pat Score Cards'!$D$1, "")</f>
        <v/>
      </c>
      <c r="D1351" s="87" t="str">
        <f>IF(COUNTA('Pat Score Cards'!H1350:K1350) &gt;  1, "Error: Select only one value for " &amp; 'Pat Score Cards'!$H$1, "")</f>
        <v/>
      </c>
      <c r="E1351" s="87" t="str">
        <f>IF(COUNTA('Pat Score Cards'!L1350:O1350) &gt;  1, "Error: Select only one value for " &amp; 'Pat Score Cards'!$L$1, "")</f>
        <v/>
      </c>
      <c r="F1351" s="87" t="str">
        <f>IF(COUNTA('Pat Score Cards'!P1350:S1350) &gt;  1, "Error: Select only one value for " &amp; 'Pat Score Cards'!$P$1, "")</f>
        <v/>
      </c>
      <c r="G1351" s="87" t="str">
        <f>IF(COUNTA('Pat Score Cards'!T1350:W1350) &gt;  1, "Error: Select only one value for " &amp; 'Pat Score Cards'!$T$1, "")</f>
        <v/>
      </c>
      <c r="H1351" s="87" t="str">
        <f>IF(COUNTA('Pat Score Cards'!X1350:AA1350) &gt;  1, "Error: Select only one value for " &amp; 'Pat Score Cards'!$X$1, "")</f>
        <v/>
      </c>
      <c r="I1351" s="92" t="str">
        <f>IF(AND(NOT(ISBLANK('Pat Score Cards'!B1350)),COUNTA('Pat Score Cards'!D1350:AA1350)&lt;6), "Error: Select one value per measurement","")</f>
        <v/>
      </c>
    </row>
    <row r="1352" spans="1:9" x14ac:dyDescent="0.25">
      <c r="A1352" s="91" t="str">
        <f>IF(AND(ISBLANK('Pat Score Cards'!B1351),COUNTA('Pat Score Cards'!D1351:AA1351)&gt;0),"Selet site for record","")</f>
        <v/>
      </c>
      <c r="B1352" s="87" t="str">
        <f>IF(AND(ISBLANK('Pat Score Cards'!C1351),COUNTA('Pat Score Cards'!D1351:AA1351)&gt;0),"Selet species for record","")</f>
        <v/>
      </c>
      <c r="C1352" s="87" t="str">
        <f>IF(COUNTA('Pat Score Cards'!D1351:G1351) &gt;  1, "Error: Select only one value for " &amp; 'Pat Score Cards'!$D$1, "")</f>
        <v/>
      </c>
      <c r="D1352" s="87" t="str">
        <f>IF(COUNTA('Pat Score Cards'!H1351:K1351) &gt;  1, "Error: Select only one value for " &amp; 'Pat Score Cards'!$H$1, "")</f>
        <v/>
      </c>
      <c r="E1352" s="87" t="str">
        <f>IF(COUNTA('Pat Score Cards'!L1351:O1351) &gt;  1, "Error: Select only one value for " &amp; 'Pat Score Cards'!$L$1, "")</f>
        <v/>
      </c>
      <c r="F1352" s="87" t="str">
        <f>IF(COUNTA('Pat Score Cards'!P1351:S1351) &gt;  1, "Error: Select only one value for " &amp; 'Pat Score Cards'!$P$1, "")</f>
        <v/>
      </c>
      <c r="G1352" s="87" t="str">
        <f>IF(COUNTA('Pat Score Cards'!T1351:W1351) &gt;  1, "Error: Select only one value for " &amp; 'Pat Score Cards'!$T$1, "")</f>
        <v/>
      </c>
      <c r="H1352" s="87" t="str">
        <f>IF(COUNTA('Pat Score Cards'!X1351:AA1351) &gt;  1, "Error: Select only one value for " &amp; 'Pat Score Cards'!$X$1, "")</f>
        <v/>
      </c>
      <c r="I1352" s="92" t="str">
        <f>IF(AND(NOT(ISBLANK('Pat Score Cards'!B1351)),COUNTA('Pat Score Cards'!D1351:AA1351)&lt;6), "Error: Select one value per measurement","")</f>
        <v/>
      </c>
    </row>
    <row r="1353" spans="1:9" x14ac:dyDescent="0.25">
      <c r="A1353" s="91" t="str">
        <f>IF(AND(ISBLANK('Pat Score Cards'!B1352),COUNTA('Pat Score Cards'!D1352:AA1352)&gt;0),"Selet site for record","")</f>
        <v/>
      </c>
      <c r="B1353" s="87" t="str">
        <f>IF(AND(ISBLANK('Pat Score Cards'!C1352),COUNTA('Pat Score Cards'!D1352:AA1352)&gt;0),"Selet species for record","")</f>
        <v/>
      </c>
      <c r="C1353" s="87" t="str">
        <f>IF(COUNTA('Pat Score Cards'!D1352:G1352) &gt;  1, "Error: Select only one value for " &amp; 'Pat Score Cards'!$D$1, "")</f>
        <v/>
      </c>
      <c r="D1353" s="87" t="str">
        <f>IF(COUNTA('Pat Score Cards'!H1352:K1352) &gt;  1, "Error: Select only one value for " &amp; 'Pat Score Cards'!$H$1, "")</f>
        <v/>
      </c>
      <c r="E1353" s="87" t="str">
        <f>IF(COUNTA('Pat Score Cards'!L1352:O1352) &gt;  1, "Error: Select only one value for " &amp; 'Pat Score Cards'!$L$1, "")</f>
        <v/>
      </c>
      <c r="F1353" s="87" t="str">
        <f>IF(COUNTA('Pat Score Cards'!P1352:S1352) &gt;  1, "Error: Select only one value for " &amp; 'Pat Score Cards'!$P$1, "")</f>
        <v/>
      </c>
      <c r="G1353" s="87" t="str">
        <f>IF(COUNTA('Pat Score Cards'!T1352:W1352) &gt;  1, "Error: Select only one value for " &amp; 'Pat Score Cards'!$T$1, "")</f>
        <v/>
      </c>
      <c r="H1353" s="87" t="str">
        <f>IF(COUNTA('Pat Score Cards'!X1352:AA1352) &gt;  1, "Error: Select only one value for " &amp; 'Pat Score Cards'!$X$1, "")</f>
        <v/>
      </c>
      <c r="I1353" s="92" t="str">
        <f>IF(AND(NOT(ISBLANK('Pat Score Cards'!B1352)),COUNTA('Pat Score Cards'!D1352:AA1352)&lt;6), "Error: Select one value per measurement","")</f>
        <v/>
      </c>
    </row>
    <row r="1354" spans="1:9" x14ac:dyDescent="0.25">
      <c r="A1354" s="91" t="str">
        <f>IF(AND(ISBLANK('Pat Score Cards'!B1353),COUNTA('Pat Score Cards'!D1353:AA1353)&gt;0),"Selet site for record","")</f>
        <v/>
      </c>
      <c r="B1354" s="87" t="str">
        <f>IF(AND(ISBLANK('Pat Score Cards'!C1353),COUNTA('Pat Score Cards'!D1353:AA1353)&gt;0),"Selet species for record","")</f>
        <v/>
      </c>
      <c r="C1354" s="87" t="str">
        <f>IF(COUNTA('Pat Score Cards'!D1353:G1353) &gt;  1, "Error: Select only one value for " &amp; 'Pat Score Cards'!$D$1, "")</f>
        <v/>
      </c>
      <c r="D1354" s="87" t="str">
        <f>IF(COUNTA('Pat Score Cards'!H1353:K1353) &gt;  1, "Error: Select only one value for " &amp; 'Pat Score Cards'!$H$1, "")</f>
        <v/>
      </c>
      <c r="E1354" s="87" t="str">
        <f>IF(COUNTA('Pat Score Cards'!L1353:O1353) &gt;  1, "Error: Select only one value for " &amp; 'Pat Score Cards'!$L$1, "")</f>
        <v/>
      </c>
      <c r="F1354" s="87" t="str">
        <f>IF(COUNTA('Pat Score Cards'!P1353:S1353) &gt;  1, "Error: Select only one value for " &amp; 'Pat Score Cards'!$P$1, "")</f>
        <v/>
      </c>
      <c r="G1354" s="87" t="str">
        <f>IF(COUNTA('Pat Score Cards'!T1353:W1353) &gt;  1, "Error: Select only one value for " &amp; 'Pat Score Cards'!$T$1, "")</f>
        <v/>
      </c>
      <c r="H1354" s="87" t="str">
        <f>IF(COUNTA('Pat Score Cards'!X1353:AA1353) &gt;  1, "Error: Select only one value for " &amp; 'Pat Score Cards'!$X$1, "")</f>
        <v/>
      </c>
      <c r="I1354" s="92" t="str">
        <f>IF(AND(NOT(ISBLANK('Pat Score Cards'!B1353)),COUNTA('Pat Score Cards'!D1353:AA1353)&lt;6), "Error: Select one value per measurement","")</f>
        <v/>
      </c>
    </row>
    <row r="1355" spans="1:9" x14ac:dyDescent="0.25">
      <c r="A1355" s="91" t="str">
        <f>IF(AND(ISBLANK('Pat Score Cards'!B1354),COUNTA('Pat Score Cards'!D1354:AA1354)&gt;0),"Selet site for record","")</f>
        <v/>
      </c>
      <c r="B1355" s="87" t="str">
        <f>IF(AND(ISBLANK('Pat Score Cards'!C1354),COUNTA('Pat Score Cards'!D1354:AA1354)&gt;0),"Selet species for record","")</f>
        <v/>
      </c>
      <c r="C1355" s="87" t="str">
        <f>IF(COUNTA('Pat Score Cards'!D1354:G1354) &gt;  1, "Error: Select only one value for " &amp; 'Pat Score Cards'!$D$1, "")</f>
        <v/>
      </c>
      <c r="D1355" s="87" t="str">
        <f>IF(COUNTA('Pat Score Cards'!H1354:K1354) &gt;  1, "Error: Select only one value for " &amp; 'Pat Score Cards'!$H$1, "")</f>
        <v/>
      </c>
      <c r="E1355" s="87" t="str">
        <f>IF(COUNTA('Pat Score Cards'!L1354:O1354) &gt;  1, "Error: Select only one value for " &amp; 'Pat Score Cards'!$L$1, "")</f>
        <v/>
      </c>
      <c r="F1355" s="87" t="str">
        <f>IF(COUNTA('Pat Score Cards'!P1354:S1354) &gt;  1, "Error: Select only one value for " &amp; 'Pat Score Cards'!$P$1, "")</f>
        <v/>
      </c>
      <c r="G1355" s="87" t="str">
        <f>IF(COUNTA('Pat Score Cards'!T1354:W1354) &gt;  1, "Error: Select only one value for " &amp; 'Pat Score Cards'!$T$1, "")</f>
        <v/>
      </c>
      <c r="H1355" s="87" t="str">
        <f>IF(COUNTA('Pat Score Cards'!X1354:AA1354) &gt;  1, "Error: Select only one value for " &amp; 'Pat Score Cards'!$X$1, "")</f>
        <v/>
      </c>
      <c r="I1355" s="92" t="str">
        <f>IF(AND(NOT(ISBLANK('Pat Score Cards'!B1354)),COUNTA('Pat Score Cards'!D1354:AA1354)&lt;6), "Error: Select one value per measurement","")</f>
        <v/>
      </c>
    </row>
    <row r="1356" spans="1:9" x14ac:dyDescent="0.25">
      <c r="A1356" s="91" t="str">
        <f>IF(AND(ISBLANK('Pat Score Cards'!B1355),COUNTA('Pat Score Cards'!D1355:AA1355)&gt;0),"Selet site for record","")</f>
        <v/>
      </c>
      <c r="B1356" s="87" t="str">
        <f>IF(AND(ISBLANK('Pat Score Cards'!C1355),COUNTA('Pat Score Cards'!D1355:AA1355)&gt;0),"Selet species for record","")</f>
        <v/>
      </c>
      <c r="C1356" s="87" t="str">
        <f>IF(COUNTA('Pat Score Cards'!D1355:G1355) &gt;  1, "Error: Select only one value for " &amp; 'Pat Score Cards'!$D$1, "")</f>
        <v/>
      </c>
      <c r="D1356" s="87" t="str">
        <f>IF(COUNTA('Pat Score Cards'!H1355:K1355) &gt;  1, "Error: Select only one value for " &amp; 'Pat Score Cards'!$H$1, "")</f>
        <v/>
      </c>
      <c r="E1356" s="87" t="str">
        <f>IF(COUNTA('Pat Score Cards'!L1355:O1355) &gt;  1, "Error: Select only one value for " &amp; 'Pat Score Cards'!$L$1, "")</f>
        <v/>
      </c>
      <c r="F1356" s="87" t="str">
        <f>IF(COUNTA('Pat Score Cards'!P1355:S1355) &gt;  1, "Error: Select only one value for " &amp; 'Pat Score Cards'!$P$1, "")</f>
        <v/>
      </c>
      <c r="G1356" s="87" t="str">
        <f>IF(COUNTA('Pat Score Cards'!T1355:W1355) &gt;  1, "Error: Select only one value for " &amp; 'Pat Score Cards'!$T$1, "")</f>
        <v/>
      </c>
      <c r="H1356" s="87" t="str">
        <f>IF(COUNTA('Pat Score Cards'!X1355:AA1355) &gt;  1, "Error: Select only one value for " &amp; 'Pat Score Cards'!$X$1, "")</f>
        <v/>
      </c>
      <c r="I1356" s="92" t="str">
        <f>IF(AND(NOT(ISBLANK('Pat Score Cards'!B1355)),COUNTA('Pat Score Cards'!D1355:AA1355)&lt;6), "Error: Select one value per measurement","")</f>
        <v/>
      </c>
    </row>
    <row r="1357" spans="1:9" x14ac:dyDescent="0.25">
      <c r="A1357" s="91" t="str">
        <f>IF(AND(ISBLANK('Pat Score Cards'!B1356),COUNTA('Pat Score Cards'!D1356:AA1356)&gt;0),"Selet site for record","")</f>
        <v/>
      </c>
      <c r="B1357" s="87" t="str">
        <f>IF(AND(ISBLANK('Pat Score Cards'!C1356),COUNTA('Pat Score Cards'!D1356:AA1356)&gt;0),"Selet species for record","")</f>
        <v/>
      </c>
      <c r="C1357" s="87" t="str">
        <f>IF(COUNTA('Pat Score Cards'!D1356:G1356) &gt;  1, "Error: Select only one value for " &amp; 'Pat Score Cards'!$D$1, "")</f>
        <v/>
      </c>
      <c r="D1357" s="87" t="str">
        <f>IF(COUNTA('Pat Score Cards'!H1356:K1356) &gt;  1, "Error: Select only one value for " &amp; 'Pat Score Cards'!$H$1, "")</f>
        <v/>
      </c>
      <c r="E1357" s="87" t="str">
        <f>IF(COUNTA('Pat Score Cards'!L1356:O1356) &gt;  1, "Error: Select only one value for " &amp; 'Pat Score Cards'!$L$1, "")</f>
        <v/>
      </c>
      <c r="F1357" s="87" t="str">
        <f>IF(COUNTA('Pat Score Cards'!P1356:S1356) &gt;  1, "Error: Select only one value for " &amp; 'Pat Score Cards'!$P$1, "")</f>
        <v/>
      </c>
      <c r="G1357" s="87" t="str">
        <f>IF(COUNTA('Pat Score Cards'!T1356:W1356) &gt;  1, "Error: Select only one value for " &amp; 'Pat Score Cards'!$T$1, "")</f>
        <v/>
      </c>
      <c r="H1357" s="87" t="str">
        <f>IF(COUNTA('Pat Score Cards'!X1356:AA1356) &gt;  1, "Error: Select only one value for " &amp; 'Pat Score Cards'!$X$1, "")</f>
        <v/>
      </c>
      <c r="I1357" s="92" t="str">
        <f>IF(AND(NOT(ISBLANK('Pat Score Cards'!B1356)),COUNTA('Pat Score Cards'!D1356:AA1356)&lt;6), "Error: Select one value per measurement","")</f>
        <v/>
      </c>
    </row>
    <row r="1358" spans="1:9" x14ac:dyDescent="0.25">
      <c r="A1358" s="91" t="str">
        <f>IF(AND(ISBLANK('Pat Score Cards'!B1357),COUNTA('Pat Score Cards'!D1357:AA1357)&gt;0),"Selet site for record","")</f>
        <v/>
      </c>
      <c r="B1358" s="87" t="str">
        <f>IF(AND(ISBLANK('Pat Score Cards'!C1357),COUNTA('Pat Score Cards'!D1357:AA1357)&gt;0),"Selet species for record","")</f>
        <v/>
      </c>
      <c r="C1358" s="87" t="str">
        <f>IF(COUNTA('Pat Score Cards'!D1357:G1357) &gt;  1, "Error: Select only one value for " &amp; 'Pat Score Cards'!$D$1, "")</f>
        <v/>
      </c>
      <c r="D1358" s="87" t="str">
        <f>IF(COUNTA('Pat Score Cards'!H1357:K1357) &gt;  1, "Error: Select only one value for " &amp; 'Pat Score Cards'!$H$1, "")</f>
        <v/>
      </c>
      <c r="E1358" s="87" t="str">
        <f>IF(COUNTA('Pat Score Cards'!L1357:O1357) &gt;  1, "Error: Select only one value for " &amp; 'Pat Score Cards'!$L$1, "")</f>
        <v/>
      </c>
      <c r="F1358" s="87" t="str">
        <f>IF(COUNTA('Pat Score Cards'!P1357:S1357) &gt;  1, "Error: Select only one value for " &amp; 'Pat Score Cards'!$P$1, "")</f>
        <v/>
      </c>
      <c r="G1358" s="87" t="str">
        <f>IF(COUNTA('Pat Score Cards'!T1357:W1357) &gt;  1, "Error: Select only one value for " &amp; 'Pat Score Cards'!$T$1, "")</f>
        <v/>
      </c>
      <c r="H1358" s="87" t="str">
        <f>IF(COUNTA('Pat Score Cards'!X1357:AA1357) &gt;  1, "Error: Select only one value for " &amp; 'Pat Score Cards'!$X$1, "")</f>
        <v/>
      </c>
      <c r="I1358" s="92" t="str">
        <f>IF(AND(NOT(ISBLANK('Pat Score Cards'!B1357)),COUNTA('Pat Score Cards'!D1357:AA1357)&lt;6), "Error: Select one value per measurement","")</f>
        <v/>
      </c>
    </row>
    <row r="1359" spans="1:9" x14ac:dyDescent="0.25">
      <c r="A1359" s="91" t="str">
        <f>IF(AND(ISBLANK('Pat Score Cards'!B1358),COUNTA('Pat Score Cards'!D1358:AA1358)&gt;0),"Selet site for record","")</f>
        <v/>
      </c>
      <c r="B1359" s="87" t="str">
        <f>IF(AND(ISBLANK('Pat Score Cards'!C1358),COUNTA('Pat Score Cards'!D1358:AA1358)&gt;0),"Selet species for record","")</f>
        <v/>
      </c>
      <c r="C1359" s="87" t="str">
        <f>IF(COUNTA('Pat Score Cards'!D1358:G1358) &gt;  1, "Error: Select only one value for " &amp; 'Pat Score Cards'!$D$1, "")</f>
        <v/>
      </c>
      <c r="D1359" s="87" t="str">
        <f>IF(COUNTA('Pat Score Cards'!H1358:K1358) &gt;  1, "Error: Select only one value for " &amp; 'Pat Score Cards'!$H$1, "")</f>
        <v/>
      </c>
      <c r="E1359" s="87" t="str">
        <f>IF(COUNTA('Pat Score Cards'!L1358:O1358) &gt;  1, "Error: Select only one value for " &amp; 'Pat Score Cards'!$L$1, "")</f>
        <v/>
      </c>
      <c r="F1359" s="87" t="str">
        <f>IF(COUNTA('Pat Score Cards'!P1358:S1358) &gt;  1, "Error: Select only one value for " &amp; 'Pat Score Cards'!$P$1, "")</f>
        <v/>
      </c>
      <c r="G1359" s="87" t="str">
        <f>IF(COUNTA('Pat Score Cards'!T1358:W1358) &gt;  1, "Error: Select only one value for " &amp; 'Pat Score Cards'!$T$1, "")</f>
        <v/>
      </c>
      <c r="H1359" s="87" t="str">
        <f>IF(COUNTA('Pat Score Cards'!X1358:AA1358) &gt;  1, "Error: Select only one value for " &amp; 'Pat Score Cards'!$X$1, "")</f>
        <v/>
      </c>
      <c r="I1359" s="92" t="str">
        <f>IF(AND(NOT(ISBLANK('Pat Score Cards'!B1358)),COUNTA('Pat Score Cards'!D1358:AA1358)&lt;6), "Error: Select one value per measurement","")</f>
        <v/>
      </c>
    </row>
    <row r="1360" spans="1:9" x14ac:dyDescent="0.25">
      <c r="A1360" s="91" t="str">
        <f>IF(AND(ISBLANK('Pat Score Cards'!B1359),COUNTA('Pat Score Cards'!D1359:AA1359)&gt;0),"Selet site for record","")</f>
        <v/>
      </c>
      <c r="B1360" s="87" t="str">
        <f>IF(AND(ISBLANK('Pat Score Cards'!C1359),COUNTA('Pat Score Cards'!D1359:AA1359)&gt;0),"Selet species for record","")</f>
        <v/>
      </c>
      <c r="C1360" s="87" t="str">
        <f>IF(COUNTA('Pat Score Cards'!D1359:G1359) &gt;  1, "Error: Select only one value for " &amp; 'Pat Score Cards'!$D$1, "")</f>
        <v/>
      </c>
      <c r="D1360" s="87" t="str">
        <f>IF(COUNTA('Pat Score Cards'!H1359:K1359) &gt;  1, "Error: Select only one value for " &amp; 'Pat Score Cards'!$H$1, "")</f>
        <v/>
      </c>
      <c r="E1360" s="87" t="str">
        <f>IF(COUNTA('Pat Score Cards'!L1359:O1359) &gt;  1, "Error: Select only one value for " &amp; 'Pat Score Cards'!$L$1, "")</f>
        <v/>
      </c>
      <c r="F1360" s="87" t="str">
        <f>IF(COUNTA('Pat Score Cards'!P1359:S1359) &gt;  1, "Error: Select only one value for " &amp; 'Pat Score Cards'!$P$1, "")</f>
        <v/>
      </c>
      <c r="G1360" s="87" t="str">
        <f>IF(COUNTA('Pat Score Cards'!T1359:W1359) &gt;  1, "Error: Select only one value for " &amp; 'Pat Score Cards'!$T$1, "")</f>
        <v/>
      </c>
      <c r="H1360" s="87" t="str">
        <f>IF(COUNTA('Pat Score Cards'!X1359:AA1359) &gt;  1, "Error: Select only one value for " &amp; 'Pat Score Cards'!$X$1, "")</f>
        <v/>
      </c>
      <c r="I1360" s="92" t="str">
        <f>IF(AND(NOT(ISBLANK('Pat Score Cards'!B1359)),COUNTA('Pat Score Cards'!D1359:AA1359)&lt;6), "Error: Select one value per measurement","")</f>
        <v/>
      </c>
    </row>
    <row r="1361" spans="1:9" x14ac:dyDescent="0.25">
      <c r="A1361" s="91" t="str">
        <f>IF(AND(ISBLANK('Pat Score Cards'!B1360),COUNTA('Pat Score Cards'!D1360:AA1360)&gt;0),"Selet site for record","")</f>
        <v/>
      </c>
      <c r="B1361" s="87" t="str">
        <f>IF(AND(ISBLANK('Pat Score Cards'!C1360),COUNTA('Pat Score Cards'!D1360:AA1360)&gt;0),"Selet species for record","")</f>
        <v/>
      </c>
      <c r="C1361" s="87" t="str">
        <f>IF(COUNTA('Pat Score Cards'!D1360:G1360) &gt;  1, "Error: Select only one value for " &amp; 'Pat Score Cards'!$D$1, "")</f>
        <v/>
      </c>
      <c r="D1361" s="87" t="str">
        <f>IF(COUNTA('Pat Score Cards'!H1360:K1360) &gt;  1, "Error: Select only one value for " &amp; 'Pat Score Cards'!$H$1, "")</f>
        <v/>
      </c>
      <c r="E1361" s="87" t="str">
        <f>IF(COUNTA('Pat Score Cards'!L1360:O1360) &gt;  1, "Error: Select only one value for " &amp; 'Pat Score Cards'!$L$1, "")</f>
        <v/>
      </c>
      <c r="F1361" s="87" t="str">
        <f>IF(COUNTA('Pat Score Cards'!P1360:S1360) &gt;  1, "Error: Select only one value for " &amp; 'Pat Score Cards'!$P$1, "")</f>
        <v/>
      </c>
      <c r="G1361" s="87" t="str">
        <f>IF(COUNTA('Pat Score Cards'!T1360:W1360) &gt;  1, "Error: Select only one value for " &amp; 'Pat Score Cards'!$T$1, "")</f>
        <v/>
      </c>
      <c r="H1361" s="87" t="str">
        <f>IF(COUNTA('Pat Score Cards'!X1360:AA1360) &gt;  1, "Error: Select only one value for " &amp; 'Pat Score Cards'!$X$1, "")</f>
        <v/>
      </c>
      <c r="I1361" s="92" t="str">
        <f>IF(AND(NOT(ISBLANK('Pat Score Cards'!B1360)),COUNTA('Pat Score Cards'!D1360:AA1360)&lt;6), "Error: Select one value per measurement","")</f>
        <v/>
      </c>
    </row>
    <row r="1362" spans="1:9" x14ac:dyDescent="0.25">
      <c r="A1362" s="91" t="str">
        <f>IF(AND(ISBLANK('Pat Score Cards'!B1361),COUNTA('Pat Score Cards'!D1361:AA1361)&gt;0),"Selet site for record","")</f>
        <v/>
      </c>
      <c r="B1362" s="87" t="str">
        <f>IF(AND(ISBLANK('Pat Score Cards'!C1361),COUNTA('Pat Score Cards'!D1361:AA1361)&gt;0),"Selet species for record","")</f>
        <v/>
      </c>
      <c r="C1362" s="87" t="str">
        <f>IF(COUNTA('Pat Score Cards'!D1361:G1361) &gt;  1, "Error: Select only one value for " &amp; 'Pat Score Cards'!$D$1, "")</f>
        <v/>
      </c>
      <c r="D1362" s="87" t="str">
        <f>IF(COUNTA('Pat Score Cards'!H1361:K1361) &gt;  1, "Error: Select only one value for " &amp; 'Pat Score Cards'!$H$1, "")</f>
        <v/>
      </c>
      <c r="E1362" s="87" t="str">
        <f>IF(COUNTA('Pat Score Cards'!L1361:O1361) &gt;  1, "Error: Select only one value for " &amp; 'Pat Score Cards'!$L$1, "")</f>
        <v/>
      </c>
      <c r="F1362" s="87" t="str">
        <f>IF(COUNTA('Pat Score Cards'!P1361:S1361) &gt;  1, "Error: Select only one value for " &amp; 'Pat Score Cards'!$P$1, "")</f>
        <v/>
      </c>
      <c r="G1362" s="87" t="str">
        <f>IF(COUNTA('Pat Score Cards'!T1361:W1361) &gt;  1, "Error: Select only one value for " &amp; 'Pat Score Cards'!$T$1, "")</f>
        <v/>
      </c>
      <c r="H1362" s="87" t="str">
        <f>IF(COUNTA('Pat Score Cards'!X1361:AA1361) &gt;  1, "Error: Select only one value for " &amp; 'Pat Score Cards'!$X$1, "")</f>
        <v/>
      </c>
      <c r="I1362" s="92" t="str">
        <f>IF(AND(NOT(ISBLANK('Pat Score Cards'!B1361)),COUNTA('Pat Score Cards'!D1361:AA1361)&lt;6), "Error: Select one value per measurement","")</f>
        <v/>
      </c>
    </row>
    <row r="1363" spans="1:9" x14ac:dyDescent="0.25">
      <c r="A1363" s="91" t="str">
        <f>IF(AND(ISBLANK('Pat Score Cards'!B1362),COUNTA('Pat Score Cards'!D1362:AA1362)&gt;0),"Selet site for record","")</f>
        <v/>
      </c>
      <c r="B1363" s="87" t="str">
        <f>IF(AND(ISBLANK('Pat Score Cards'!C1362),COUNTA('Pat Score Cards'!D1362:AA1362)&gt;0),"Selet species for record","")</f>
        <v/>
      </c>
      <c r="C1363" s="87" t="str">
        <f>IF(COUNTA('Pat Score Cards'!D1362:G1362) &gt;  1, "Error: Select only one value for " &amp; 'Pat Score Cards'!$D$1, "")</f>
        <v/>
      </c>
      <c r="D1363" s="87" t="str">
        <f>IF(COUNTA('Pat Score Cards'!H1362:K1362) &gt;  1, "Error: Select only one value for " &amp; 'Pat Score Cards'!$H$1, "")</f>
        <v/>
      </c>
      <c r="E1363" s="87" t="str">
        <f>IF(COUNTA('Pat Score Cards'!L1362:O1362) &gt;  1, "Error: Select only one value for " &amp; 'Pat Score Cards'!$L$1, "")</f>
        <v/>
      </c>
      <c r="F1363" s="87" t="str">
        <f>IF(COUNTA('Pat Score Cards'!P1362:S1362) &gt;  1, "Error: Select only one value for " &amp; 'Pat Score Cards'!$P$1, "")</f>
        <v/>
      </c>
      <c r="G1363" s="87" t="str">
        <f>IF(COUNTA('Pat Score Cards'!T1362:W1362) &gt;  1, "Error: Select only one value for " &amp; 'Pat Score Cards'!$T$1, "")</f>
        <v/>
      </c>
      <c r="H1363" s="87" t="str">
        <f>IF(COUNTA('Pat Score Cards'!X1362:AA1362) &gt;  1, "Error: Select only one value for " &amp; 'Pat Score Cards'!$X$1, "")</f>
        <v/>
      </c>
      <c r="I1363" s="92" t="str">
        <f>IF(AND(NOT(ISBLANK('Pat Score Cards'!B1362)),COUNTA('Pat Score Cards'!D1362:AA1362)&lt;6), "Error: Select one value per measurement","")</f>
        <v/>
      </c>
    </row>
    <row r="1364" spans="1:9" x14ac:dyDescent="0.25">
      <c r="A1364" s="91" t="str">
        <f>IF(AND(ISBLANK('Pat Score Cards'!B1363),COUNTA('Pat Score Cards'!D1363:AA1363)&gt;0),"Selet site for record","")</f>
        <v/>
      </c>
      <c r="B1364" s="87" t="str">
        <f>IF(AND(ISBLANK('Pat Score Cards'!C1363),COUNTA('Pat Score Cards'!D1363:AA1363)&gt;0),"Selet species for record","")</f>
        <v/>
      </c>
      <c r="C1364" s="87" t="str">
        <f>IF(COUNTA('Pat Score Cards'!D1363:G1363) &gt;  1, "Error: Select only one value for " &amp; 'Pat Score Cards'!$D$1, "")</f>
        <v/>
      </c>
      <c r="D1364" s="87" t="str">
        <f>IF(COUNTA('Pat Score Cards'!H1363:K1363) &gt;  1, "Error: Select only one value for " &amp; 'Pat Score Cards'!$H$1, "")</f>
        <v/>
      </c>
      <c r="E1364" s="87" t="str">
        <f>IF(COUNTA('Pat Score Cards'!L1363:O1363) &gt;  1, "Error: Select only one value for " &amp; 'Pat Score Cards'!$L$1, "")</f>
        <v/>
      </c>
      <c r="F1364" s="87" t="str">
        <f>IF(COUNTA('Pat Score Cards'!P1363:S1363) &gt;  1, "Error: Select only one value for " &amp; 'Pat Score Cards'!$P$1, "")</f>
        <v/>
      </c>
      <c r="G1364" s="87" t="str">
        <f>IF(COUNTA('Pat Score Cards'!T1363:W1363) &gt;  1, "Error: Select only one value for " &amp; 'Pat Score Cards'!$T$1, "")</f>
        <v/>
      </c>
      <c r="H1364" s="87" t="str">
        <f>IF(COUNTA('Pat Score Cards'!X1363:AA1363) &gt;  1, "Error: Select only one value for " &amp; 'Pat Score Cards'!$X$1, "")</f>
        <v/>
      </c>
      <c r="I1364" s="92" t="str">
        <f>IF(AND(NOT(ISBLANK('Pat Score Cards'!B1363)),COUNTA('Pat Score Cards'!D1363:AA1363)&lt;6), "Error: Select one value per measurement","")</f>
        <v/>
      </c>
    </row>
    <row r="1365" spans="1:9" x14ac:dyDescent="0.25">
      <c r="A1365" s="91" t="str">
        <f>IF(AND(ISBLANK('Pat Score Cards'!B1364),COUNTA('Pat Score Cards'!D1364:AA1364)&gt;0),"Selet site for record","")</f>
        <v/>
      </c>
      <c r="B1365" s="87" t="str">
        <f>IF(AND(ISBLANK('Pat Score Cards'!C1364),COUNTA('Pat Score Cards'!D1364:AA1364)&gt;0),"Selet species for record","")</f>
        <v/>
      </c>
      <c r="C1365" s="87" t="str">
        <f>IF(COUNTA('Pat Score Cards'!D1364:G1364) &gt;  1, "Error: Select only one value for " &amp; 'Pat Score Cards'!$D$1, "")</f>
        <v/>
      </c>
      <c r="D1365" s="87" t="str">
        <f>IF(COUNTA('Pat Score Cards'!H1364:K1364) &gt;  1, "Error: Select only one value for " &amp; 'Pat Score Cards'!$H$1, "")</f>
        <v/>
      </c>
      <c r="E1365" s="87" t="str">
        <f>IF(COUNTA('Pat Score Cards'!L1364:O1364) &gt;  1, "Error: Select only one value for " &amp; 'Pat Score Cards'!$L$1, "")</f>
        <v/>
      </c>
      <c r="F1365" s="87" t="str">
        <f>IF(COUNTA('Pat Score Cards'!P1364:S1364) &gt;  1, "Error: Select only one value for " &amp; 'Pat Score Cards'!$P$1, "")</f>
        <v/>
      </c>
      <c r="G1365" s="87" t="str">
        <f>IF(COUNTA('Pat Score Cards'!T1364:W1364) &gt;  1, "Error: Select only one value for " &amp; 'Pat Score Cards'!$T$1, "")</f>
        <v/>
      </c>
      <c r="H1365" s="87" t="str">
        <f>IF(COUNTA('Pat Score Cards'!X1364:AA1364) &gt;  1, "Error: Select only one value for " &amp; 'Pat Score Cards'!$X$1, "")</f>
        <v/>
      </c>
      <c r="I1365" s="92" t="str">
        <f>IF(AND(NOT(ISBLANK('Pat Score Cards'!B1364)),COUNTA('Pat Score Cards'!D1364:AA1364)&lt;6), "Error: Select one value per measurement","")</f>
        <v/>
      </c>
    </row>
    <row r="1366" spans="1:9" x14ac:dyDescent="0.25">
      <c r="A1366" s="91" t="str">
        <f>IF(AND(ISBLANK('Pat Score Cards'!B1365),COUNTA('Pat Score Cards'!D1365:AA1365)&gt;0),"Selet site for record","")</f>
        <v/>
      </c>
      <c r="B1366" s="87" t="str">
        <f>IF(AND(ISBLANK('Pat Score Cards'!C1365),COUNTA('Pat Score Cards'!D1365:AA1365)&gt;0),"Selet species for record","")</f>
        <v/>
      </c>
      <c r="C1366" s="87" t="str">
        <f>IF(COUNTA('Pat Score Cards'!D1365:G1365) &gt;  1, "Error: Select only one value for " &amp; 'Pat Score Cards'!$D$1, "")</f>
        <v/>
      </c>
      <c r="D1366" s="87" t="str">
        <f>IF(COUNTA('Pat Score Cards'!H1365:K1365) &gt;  1, "Error: Select only one value for " &amp; 'Pat Score Cards'!$H$1, "")</f>
        <v/>
      </c>
      <c r="E1366" s="87" t="str">
        <f>IF(COUNTA('Pat Score Cards'!L1365:O1365) &gt;  1, "Error: Select only one value for " &amp; 'Pat Score Cards'!$L$1, "")</f>
        <v/>
      </c>
      <c r="F1366" s="87" t="str">
        <f>IF(COUNTA('Pat Score Cards'!P1365:S1365) &gt;  1, "Error: Select only one value for " &amp; 'Pat Score Cards'!$P$1, "")</f>
        <v/>
      </c>
      <c r="G1366" s="87" t="str">
        <f>IF(COUNTA('Pat Score Cards'!T1365:W1365) &gt;  1, "Error: Select only one value for " &amp; 'Pat Score Cards'!$T$1, "")</f>
        <v/>
      </c>
      <c r="H1366" s="87" t="str">
        <f>IF(COUNTA('Pat Score Cards'!X1365:AA1365) &gt;  1, "Error: Select only one value for " &amp; 'Pat Score Cards'!$X$1, "")</f>
        <v/>
      </c>
      <c r="I1366" s="92" t="str">
        <f>IF(AND(NOT(ISBLANK('Pat Score Cards'!B1365)),COUNTA('Pat Score Cards'!D1365:AA1365)&lt;6), "Error: Select one value per measurement","")</f>
        <v/>
      </c>
    </row>
    <row r="1367" spans="1:9" x14ac:dyDescent="0.25">
      <c r="A1367" s="91" t="str">
        <f>IF(AND(ISBLANK('Pat Score Cards'!B1366),COUNTA('Pat Score Cards'!D1366:AA1366)&gt;0),"Selet site for record","")</f>
        <v/>
      </c>
      <c r="B1367" s="87" t="str">
        <f>IF(AND(ISBLANK('Pat Score Cards'!C1366),COUNTA('Pat Score Cards'!D1366:AA1366)&gt;0),"Selet species for record","")</f>
        <v/>
      </c>
      <c r="C1367" s="87" t="str">
        <f>IF(COUNTA('Pat Score Cards'!D1366:G1366) &gt;  1, "Error: Select only one value for " &amp; 'Pat Score Cards'!$D$1, "")</f>
        <v/>
      </c>
      <c r="D1367" s="87" t="str">
        <f>IF(COUNTA('Pat Score Cards'!H1366:K1366) &gt;  1, "Error: Select only one value for " &amp; 'Pat Score Cards'!$H$1, "")</f>
        <v/>
      </c>
      <c r="E1367" s="87" t="str">
        <f>IF(COUNTA('Pat Score Cards'!L1366:O1366) &gt;  1, "Error: Select only one value for " &amp; 'Pat Score Cards'!$L$1, "")</f>
        <v/>
      </c>
      <c r="F1367" s="87" t="str">
        <f>IF(COUNTA('Pat Score Cards'!P1366:S1366) &gt;  1, "Error: Select only one value for " &amp; 'Pat Score Cards'!$P$1, "")</f>
        <v/>
      </c>
      <c r="G1367" s="87" t="str">
        <f>IF(COUNTA('Pat Score Cards'!T1366:W1366) &gt;  1, "Error: Select only one value for " &amp; 'Pat Score Cards'!$T$1, "")</f>
        <v/>
      </c>
      <c r="H1367" s="87" t="str">
        <f>IF(COUNTA('Pat Score Cards'!X1366:AA1366) &gt;  1, "Error: Select only one value for " &amp; 'Pat Score Cards'!$X$1, "")</f>
        <v/>
      </c>
      <c r="I1367" s="92" t="str">
        <f>IF(AND(NOT(ISBLANK('Pat Score Cards'!B1366)),COUNTA('Pat Score Cards'!D1366:AA1366)&lt;6), "Error: Select one value per measurement","")</f>
        <v/>
      </c>
    </row>
    <row r="1368" spans="1:9" x14ac:dyDescent="0.25">
      <c r="A1368" s="91" t="str">
        <f>IF(AND(ISBLANK('Pat Score Cards'!B1367),COUNTA('Pat Score Cards'!D1367:AA1367)&gt;0),"Selet site for record","")</f>
        <v/>
      </c>
      <c r="B1368" s="87" t="str">
        <f>IF(AND(ISBLANK('Pat Score Cards'!C1367),COUNTA('Pat Score Cards'!D1367:AA1367)&gt;0),"Selet species for record","")</f>
        <v/>
      </c>
      <c r="C1368" s="87" t="str">
        <f>IF(COUNTA('Pat Score Cards'!D1367:G1367) &gt;  1, "Error: Select only one value for " &amp; 'Pat Score Cards'!$D$1, "")</f>
        <v/>
      </c>
      <c r="D1368" s="87" t="str">
        <f>IF(COUNTA('Pat Score Cards'!H1367:K1367) &gt;  1, "Error: Select only one value for " &amp; 'Pat Score Cards'!$H$1, "")</f>
        <v/>
      </c>
      <c r="E1368" s="87" t="str">
        <f>IF(COUNTA('Pat Score Cards'!L1367:O1367) &gt;  1, "Error: Select only one value for " &amp; 'Pat Score Cards'!$L$1, "")</f>
        <v/>
      </c>
      <c r="F1368" s="87" t="str">
        <f>IF(COUNTA('Pat Score Cards'!P1367:S1367) &gt;  1, "Error: Select only one value for " &amp; 'Pat Score Cards'!$P$1, "")</f>
        <v/>
      </c>
      <c r="G1368" s="87" t="str">
        <f>IF(COUNTA('Pat Score Cards'!T1367:W1367) &gt;  1, "Error: Select only one value for " &amp; 'Pat Score Cards'!$T$1, "")</f>
        <v/>
      </c>
      <c r="H1368" s="87" t="str">
        <f>IF(COUNTA('Pat Score Cards'!X1367:AA1367) &gt;  1, "Error: Select only one value for " &amp; 'Pat Score Cards'!$X$1, "")</f>
        <v/>
      </c>
      <c r="I1368" s="92" t="str">
        <f>IF(AND(NOT(ISBLANK('Pat Score Cards'!B1367)),COUNTA('Pat Score Cards'!D1367:AA1367)&lt;6), "Error: Select one value per measurement","")</f>
        <v/>
      </c>
    </row>
    <row r="1369" spans="1:9" x14ac:dyDescent="0.25">
      <c r="A1369" s="91" t="str">
        <f>IF(AND(ISBLANK('Pat Score Cards'!B1368),COUNTA('Pat Score Cards'!D1368:AA1368)&gt;0),"Selet site for record","")</f>
        <v/>
      </c>
      <c r="B1369" s="87" t="str">
        <f>IF(AND(ISBLANK('Pat Score Cards'!C1368),COUNTA('Pat Score Cards'!D1368:AA1368)&gt;0),"Selet species for record","")</f>
        <v/>
      </c>
      <c r="C1369" s="87" t="str">
        <f>IF(COUNTA('Pat Score Cards'!D1368:G1368) &gt;  1, "Error: Select only one value for " &amp; 'Pat Score Cards'!$D$1, "")</f>
        <v/>
      </c>
      <c r="D1369" s="87" t="str">
        <f>IF(COUNTA('Pat Score Cards'!H1368:K1368) &gt;  1, "Error: Select only one value for " &amp; 'Pat Score Cards'!$H$1, "")</f>
        <v/>
      </c>
      <c r="E1369" s="87" t="str">
        <f>IF(COUNTA('Pat Score Cards'!L1368:O1368) &gt;  1, "Error: Select only one value for " &amp; 'Pat Score Cards'!$L$1, "")</f>
        <v/>
      </c>
      <c r="F1369" s="87" t="str">
        <f>IF(COUNTA('Pat Score Cards'!P1368:S1368) &gt;  1, "Error: Select only one value for " &amp; 'Pat Score Cards'!$P$1, "")</f>
        <v/>
      </c>
      <c r="G1369" s="87" t="str">
        <f>IF(COUNTA('Pat Score Cards'!T1368:W1368) &gt;  1, "Error: Select only one value for " &amp; 'Pat Score Cards'!$T$1, "")</f>
        <v/>
      </c>
      <c r="H1369" s="87" t="str">
        <f>IF(COUNTA('Pat Score Cards'!X1368:AA1368) &gt;  1, "Error: Select only one value for " &amp; 'Pat Score Cards'!$X$1, "")</f>
        <v/>
      </c>
      <c r="I1369" s="92" t="str">
        <f>IF(AND(NOT(ISBLANK('Pat Score Cards'!B1368)),COUNTA('Pat Score Cards'!D1368:AA1368)&lt;6), "Error: Select one value per measurement","")</f>
        <v/>
      </c>
    </row>
    <row r="1370" spans="1:9" x14ac:dyDescent="0.25">
      <c r="A1370" s="91" t="str">
        <f>IF(AND(ISBLANK('Pat Score Cards'!B1369),COUNTA('Pat Score Cards'!D1369:AA1369)&gt;0),"Selet site for record","")</f>
        <v/>
      </c>
      <c r="B1370" s="87" t="str">
        <f>IF(AND(ISBLANK('Pat Score Cards'!C1369),COUNTA('Pat Score Cards'!D1369:AA1369)&gt;0),"Selet species for record","")</f>
        <v/>
      </c>
      <c r="C1370" s="87" t="str">
        <f>IF(COUNTA('Pat Score Cards'!D1369:G1369) &gt;  1, "Error: Select only one value for " &amp; 'Pat Score Cards'!$D$1, "")</f>
        <v/>
      </c>
      <c r="D1370" s="87" t="str">
        <f>IF(COUNTA('Pat Score Cards'!H1369:K1369) &gt;  1, "Error: Select only one value for " &amp; 'Pat Score Cards'!$H$1, "")</f>
        <v/>
      </c>
      <c r="E1370" s="87" t="str">
        <f>IF(COUNTA('Pat Score Cards'!L1369:O1369) &gt;  1, "Error: Select only one value for " &amp; 'Pat Score Cards'!$L$1, "")</f>
        <v/>
      </c>
      <c r="F1370" s="87" t="str">
        <f>IF(COUNTA('Pat Score Cards'!P1369:S1369) &gt;  1, "Error: Select only one value for " &amp; 'Pat Score Cards'!$P$1, "")</f>
        <v/>
      </c>
      <c r="G1370" s="87" t="str">
        <f>IF(COUNTA('Pat Score Cards'!T1369:W1369) &gt;  1, "Error: Select only one value for " &amp; 'Pat Score Cards'!$T$1, "")</f>
        <v/>
      </c>
      <c r="H1370" s="87" t="str">
        <f>IF(COUNTA('Pat Score Cards'!X1369:AA1369) &gt;  1, "Error: Select only one value for " &amp; 'Pat Score Cards'!$X$1, "")</f>
        <v/>
      </c>
      <c r="I1370" s="92" t="str">
        <f>IF(AND(NOT(ISBLANK('Pat Score Cards'!B1369)),COUNTA('Pat Score Cards'!D1369:AA1369)&lt;6), "Error: Select one value per measurement","")</f>
        <v/>
      </c>
    </row>
    <row r="1371" spans="1:9" x14ac:dyDescent="0.25">
      <c r="A1371" s="91" t="str">
        <f>IF(AND(ISBLANK('Pat Score Cards'!B1370),COUNTA('Pat Score Cards'!D1370:AA1370)&gt;0),"Selet site for record","")</f>
        <v/>
      </c>
      <c r="B1371" s="87" t="str">
        <f>IF(AND(ISBLANK('Pat Score Cards'!C1370),COUNTA('Pat Score Cards'!D1370:AA1370)&gt;0),"Selet species for record","")</f>
        <v/>
      </c>
      <c r="C1371" s="87" t="str">
        <f>IF(COUNTA('Pat Score Cards'!D1370:G1370) &gt;  1, "Error: Select only one value for " &amp; 'Pat Score Cards'!$D$1, "")</f>
        <v/>
      </c>
      <c r="D1371" s="87" t="str">
        <f>IF(COUNTA('Pat Score Cards'!H1370:K1370) &gt;  1, "Error: Select only one value for " &amp; 'Pat Score Cards'!$H$1, "")</f>
        <v/>
      </c>
      <c r="E1371" s="87" t="str">
        <f>IF(COUNTA('Pat Score Cards'!L1370:O1370) &gt;  1, "Error: Select only one value for " &amp; 'Pat Score Cards'!$L$1, "")</f>
        <v/>
      </c>
      <c r="F1371" s="87" t="str">
        <f>IF(COUNTA('Pat Score Cards'!P1370:S1370) &gt;  1, "Error: Select only one value for " &amp; 'Pat Score Cards'!$P$1, "")</f>
        <v/>
      </c>
      <c r="G1371" s="87" t="str">
        <f>IF(COUNTA('Pat Score Cards'!T1370:W1370) &gt;  1, "Error: Select only one value for " &amp; 'Pat Score Cards'!$T$1, "")</f>
        <v/>
      </c>
      <c r="H1371" s="87" t="str">
        <f>IF(COUNTA('Pat Score Cards'!X1370:AA1370) &gt;  1, "Error: Select only one value for " &amp; 'Pat Score Cards'!$X$1, "")</f>
        <v/>
      </c>
      <c r="I1371" s="92" t="str">
        <f>IF(AND(NOT(ISBLANK('Pat Score Cards'!B1370)),COUNTA('Pat Score Cards'!D1370:AA1370)&lt;6), "Error: Select one value per measurement","")</f>
        <v/>
      </c>
    </row>
    <row r="1372" spans="1:9" x14ac:dyDescent="0.25">
      <c r="A1372" s="91" t="str">
        <f>IF(AND(ISBLANK('Pat Score Cards'!B1371),COUNTA('Pat Score Cards'!D1371:AA1371)&gt;0),"Selet site for record","")</f>
        <v/>
      </c>
      <c r="B1372" s="87" t="str">
        <f>IF(AND(ISBLANK('Pat Score Cards'!C1371),COUNTA('Pat Score Cards'!D1371:AA1371)&gt;0),"Selet species for record","")</f>
        <v/>
      </c>
      <c r="C1372" s="87" t="str">
        <f>IF(COUNTA('Pat Score Cards'!D1371:G1371) &gt;  1, "Error: Select only one value for " &amp; 'Pat Score Cards'!$D$1, "")</f>
        <v/>
      </c>
      <c r="D1372" s="87" t="str">
        <f>IF(COUNTA('Pat Score Cards'!H1371:K1371) &gt;  1, "Error: Select only one value for " &amp; 'Pat Score Cards'!$H$1, "")</f>
        <v/>
      </c>
      <c r="E1372" s="87" t="str">
        <f>IF(COUNTA('Pat Score Cards'!L1371:O1371) &gt;  1, "Error: Select only one value for " &amp; 'Pat Score Cards'!$L$1, "")</f>
        <v/>
      </c>
      <c r="F1372" s="87" t="str">
        <f>IF(COUNTA('Pat Score Cards'!P1371:S1371) &gt;  1, "Error: Select only one value for " &amp; 'Pat Score Cards'!$P$1, "")</f>
        <v/>
      </c>
      <c r="G1372" s="87" t="str">
        <f>IF(COUNTA('Pat Score Cards'!T1371:W1371) &gt;  1, "Error: Select only one value for " &amp; 'Pat Score Cards'!$T$1, "")</f>
        <v/>
      </c>
      <c r="H1372" s="87" t="str">
        <f>IF(COUNTA('Pat Score Cards'!X1371:AA1371) &gt;  1, "Error: Select only one value for " &amp; 'Pat Score Cards'!$X$1, "")</f>
        <v/>
      </c>
      <c r="I1372" s="92" t="str">
        <f>IF(AND(NOT(ISBLANK('Pat Score Cards'!B1371)),COUNTA('Pat Score Cards'!D1371:AA1371)&lt;6), "Error: Select one value per measurement","")</f>
        <v/>
      </c>
    </row>
    <row r="1373" spans="1:9" x14ac:dyDescent="0.25">
      <c r="A1373" s="91" t="str">
        <f>IF(AND(ISBLANK('Pat Score Cards'!B1372),COUNTA('Pat Score Cards'!D1372:AA1372)&gt;0),"Selet site for record","")</f>
        <v/>
      </c>
      <c r="B1373" s="87" t="str">
        <f>IF(AND(ISBLANK('Pat Score Cards'!C1372),COUNTA('Pat Score Cards'!D1372:AA1372)&gt;0),"Selet species for record","")</f>
        <v/>
      </c>
      <c r="C1373" s="87" t="str">
        <f>IF(COUNTA('Pat Score Cards'!D1372:G1372) &gt;  1, "Error: Select only one value for " &amp; 'Pat Score Cards'!$D$1, "")</f>
        <v/>
      </c>
      <c r="D1373" s="87" t="str">
        <f>IF(COUNTA('Pat Score Cards'!H1372:K1372) &gt;  1, "Error: Select only one value for " &amp; 'Pat Score Cards'!$H$1, "")</f>
        <v/>
      </c>
      <c r="E1373" s="87" t="str">
        <f>IF(COUNTA('Pat Score Cards'!L1372:O1372) &gt;  1, "Error: Select only one value for " &amp; 'Pat Score Cards'!$L$1, "")</f>
        <v/>
      </c>
      <c r="F1373" s="87" t="str">
        <f>IF(COUNTA('Pat Score Cards'!P1372:S1372) &gt;  1, "Error: Select only one value for " &amp; 'Pat Score Cards'!$P$1, "")</f>
        <v/>
      </c>
      <c r="G1373" s="87" t="str">
        <f>IF(COUNTA('Pat Score Cards'!T1372:W1372) &gt;  1, "Error: Select only one value for " &amp; 'Pat Score Cards'!$T$1, "")</f>
        <v/>
      </c>
      <c r="H1373" s="87" t="str">
        <f>IF(COUNTA('Pat Score Cards'!X1372:AA1372) &gt;  1, "Error: Select only one value for " &amp; 'Pat Score Cards'!$X$1, "")</f>
        <v/>
      </c>
      <c r="I1373" s="92" t="str">
        <f>IF(AND(NOT(ISBLANK('Pat Score Cards'!B1372)),COUNTA('Pat Score Cards'!D1372:AA1372)&lt;6), "Error: Select one value per measurement","")</f>
        <v/>
      </c>
    </row>
    <row r="1374" spans="1:9" x14ac:dyDescent="0.25">
      <c r="A1374" s="91" t="str">
        <f>IF(AND(ISBLANK('Pat Score Cards'!B1373),COUNTA('Pat Score Cards'!D1373:AA1373)&gt;0),"Selet site for record","")</f>
        <v/>
      </c>
      <c r="B1374" s="87" t="str">
        <f>IF(AND(ISBLANK('Pat Score Cards'!C1373),COUNTA('Pat Score Cards'!D1373:AA1373)&gt;0),"Selet species for record","")</f>
        <v/>
      </c>
      <c r="C1374" s="87" t="str">
        <f>IF(COUNTA('Pat Score Cards'!D1373:G1373) &gt;  1, "Error: Select only one value for " &amp; 'Pat Score Cards'!$D$1, "")</f>
        <v/>
      </c>
      <c r="D1374" s="87" t="str">
        <f>IF(COUNTA('Pat Score Cards'!H1373:K1373) &gt;  1, "Error: Select only one value for " &amp; 'Pat Score Cards'!$H$1, "")</f>
        <v/>
      </c>
      <c r="E1374" s="87" t="str">
        <f>IF(COUNTA('Pat Score Cards'!L1373:O1373) &gt;  1, "Error: Select only one value for " &amp; 'Pat Score Cards'!$L$1, "")</f>
        <v/>
      </c>
      <c r="F1374" s="87" t="str">
        <f>IF(COUNTA('Pat Score Cards'!P1373:S1373) &gt;  1, "Error: Select only one value for " &amp; 'Pat Score Cards'!$P$1, "")</f>
        <v/>
      </c>
      <c r="G1374" s="87" t="str">
        <f>IF(COUNTA('Pat Score Cards'!T1373:W1373) &gt;  1, "Error: Select only one value for " &amp; 'Pat Score Cards'!$T$1, "")</f>
        <v/>
      </c>
      <c r="H1374" s="87" t="str">
        <f>IF(COUNTA('Pat Score Cards'!X1373:AA1373) &gt;  1, "Error: Select only one value for " &amp; 'Pat Score Cards'!$X$1, "")</f>
        <v/>
      </c>
      <c r="I1374" s="92" t="str">
        <f>IF(AND(NOT(ISBLANK('Pat Score Cards'!B1373)),COUNTA('Pat Score Cards'!D1373:AA1373)&lt;6), "Error: Select one value per measurement","")</f>
        <v/>
      </c>
    </row>
    <row r="1375" spans="1:9" x14ac:dyDescent="0.25">
      <c r="A1375" s="91" t="str">
        <f>IF(AND(ISBLANK('Pat Score Cards'!B1374),COUNTA('Pat Score Cards'!D1374:AA1374)&gt;0),"Selet site for record","")</f>
        <v/>
      </c>
      <c r="B1375" s="87" t="str">
        <f>IF(AND(ISBLANK('Pat Score Cards'!C1374),COUNTA('Pat Score Cards'!D1374:AA1374)&gt;0),"Selet species for record","")</f>
        <v/>
      </c>
      <c r="C1375" s="87" t="str">
        <f>IF(COUNTA('Pat Score Cards'!D1374:G1374) &gt;  1, "Error: Select only one value for " &amp; 'Pat Score Cards'!$D$1, "")</f>
        <v/>
      </c>
      <c r="D1375" s="87" t="str">
        <f>IF(COUNTA('Pat Score Cards'!H1374:K1374) &gt;  1, "Error: Select only one value for " &amp; 'Pat Score Cards'!$H$1, "")</f>
        <v/>
      </c>
      <c r="E1375" s="87" t="str">
        <f>IF(COUNTA('Pat Score Cards'!L1374:O1374) &gt;  1, "Error: Select only one value for " &amp; 'Pat Score Cards'!$L$1, "")</f>
        <v/>
      </c>
      <c r="F1375" s="87" t="str">
        <f>IF(COUNTA('Pat Score Cards'!P1374:S1374) &gt;  1, "Error: Select only one value for " &amp; 'Pat Score Cards'!$P$1, "")</f>
        <v/>
      </c>
      <c r="G1375" s="87" t="str">
        <f>IF(COUNTA('Pat Score Cards'!T1374:W1374) &gt;  1, "Error: Select only one value for " &amp; 'Pat Score Cards'!$T$1, "")</f>
        <v/>
      </c>
      <c r="H1375" s="87" t="str">
        <f>IF(COUNTA('Pat Score Cards'!X1374:AA1374) &gt;  1, "Error: Select only one value for " &amp; 'Pat Score Cards'!$X$1, "")</f>
        <v/>
      </c>
      <c r="I1375" s="92" t="str">
        <f>IF(AND(NOT(ISBLANK('Pat Score Cards'!B1374)),COUNTA('Pat Score Cards'!D1374:AA1374)&lt;6), "Error: Select one value per measurement","")</f>
        <v/>
      </c>
    </row>
    <row r="1376" spans="1:9" x14ac:dyDescent="0.25">
      <c r="A1376" s="91" t="str">
        <f>IF(AND(ISBLANK('Pat Score Cards'!B1375),COUNTA('Pat Score Cards'!D1375:AA1375)&gt;0),"Selet site for record","")</f>
        <v/>
      </c>
      <c r="B1376" s="87" t="str">
        <f>IF(AND(ISBLANK('Pat Score Cards'!C1375),COUNTA('Pat Score Cards'!D1375:AA1375)&gt;0),"Selet species for record","")</f>
        <v/>
      </c>
      <c r="C1376" s="87" t="str">
        <f>IF(COUNTA('Pat Score Cards'!D1375:G1375) &gt;  1, "Error: Select only one value for " &amp; 'Pat Score Cards'!$D$1, "")</f>
        <v/>
      </c>
      <c r="D1376" s="87" t="str">
        <f>IF(COUNTA('Pat Score Cards'!H1375:K1375) &gt;  1, "Error: Select only one value for " &amp; 'Pat Score Cards'!$H$1, "")</f>
        <v/>
      </c>
      <c r="E1376" s="87" t="str">
        <f>IF(COUNTA('Pat Score Cards'!L1375:O1375) &gt;  1, "Error: Select only one value for " &amp; 'Pat Score Cards'!$L$1, "")</f>
        <v/>
      </c>
      <c r="F1376" s="87" t="str">
        <f>IF(COUNTA('Pat Score Cards'!P1375:S1375) &gt;  1, "Error: Select only one value for " &amp; 'Pat Score Cards'!$P$1, "")</f>
        <v/>
      </c>
      <c r="G1376" s="87" t="str">
        <f>IF(COUNTA('Pat Score Cards'!T1375:W1375) &gt;  1, "Error: Select only one value for " &amp; 'Pat Score Cards'!$T$1, "")</f>
        <v/>
      </c>
      <c r="H1376" s="87" t="str">
        <f>IF(COUNTA('Pat Score Cards'!X1375:AA1375) &gt;  1, "Error: Select only one value for " &amp; 'Pat Score Cards'!$X$1, "")</f>
        <v/>
      </c>
      <c r="I1376" s="92" t="str">
        <f>IF(AND(NOT(ISBLANK('Pat Score Cards'!B1375)),COUNTA('Pat Score Cards'!D1375:AA1375)&lt;6), "Error: Select one value per measurement","")</f>
        <v/>
      </c>
    </row>
    <row r="1377" spans="1:9" x14ac:dyDescent="0.25">
      <c r="A1377" s="91" t="str">
        <f>IF(AND(ISBLANK('Pat Score Cards'!B1376),COUNTA('Pat Score Cards'!D1376:AA1376)&gt;0),"Selet site for record","")</f>
        <v/>
      </c>
      <c r="B1377" s="87" t="str">
        <f>IF(AND(ISBLANK('Pat Score Cards'!C1376),COUNTA('Pat Score Cards'!D1376:AA1376)&gt;0),"Selet species for record","")</f>
        <v/>
      </c>
      <c r="C1377" s="87" t="str">
        <f>IF(COUNTA('Pat Score Cards'!D1376:G1376) &gt;  1, "Error: Select only one value for " &amp; 'Pat Score Cards'!$D$1, "")</f>
        <v/>
      </c>
      <c r="D1377" s="87" t="str">
        <f>IF(COUNTA('Pat Score Cards'!H1376:K1376) &gt;  1, "Error: Select only one value for " &amp; 'Pat Score Cards'!$H$1, "")</f>
        <v/>
      </c>
      <c r="E1377" s="87" t="str">
        <f>IF(COUNTA('Pat Score Cards'!L1376:O1376) &gt;  1, "Error: Select only one value for " &amp; 'Pat Score Cards'!$L$1, "")</f>
        <v/>
      </c>
      <c r="F1377" s="87" t="str">
        <f>IF(COUNTA('Pat Score Cards'!P1376:S1376) &gt;  1, "Error: Select only one value for " &amp; 'Pat Score Cards'!$P$1, "")</f>
        <v/>
      </c>
      <c r="G1377" s="87" t="str">
        <f>IF(COUNTA('Pat Score Cards'!T1376:W1376) &gt;  1, "Error: Select only one value for " &amp; 'Pat Score Cards'!$T$1, "")</f>
        <v/>
      </c>
      <c r="H1377" s="87" t="str">
        <f>IF(COUNTA('Pat Score Cards'!X1376:AA1376) &gt;  1, "Error: Select only one value for " &amp; 'Pat Score Cards'!$X$1, "")</f>
        <v/>
      </c>
      <c r="I1377" s="92" t="str">
        <f>IF(AND(NOT(ISBLANK('Pat Score Cards'!B1376)),COUNTA('Pat Score Cards'!D1376:AA1376)&lt;6), "Error: Select one value per measurement","")</f>
        <v/>
      </c>
    </row>
    <row r="1378" spans="1:9" x14ac:dyDescent="0.25">
      <c r="A1378" s="91" t="str">
        <f>IF(AND(ISBLANK('Pat Score Cards'!B1377),COUNTA('Pat Score Cards'!D1377:AA1377)&gt;0),"Selet site for record","")</f>
        <v/>
      </c>
      <c r="B1378" s="87" t="str">
        <f>IF(AND(ISBLANK('Pat Score Cards'!C1377),COUNTA('Pat Score Cards'!D1377:AA1377)&gt;0),"Selet species for record","")</f>
        <v/>
      </c>
      <c r="C1378" s="87" t="str">
        <f>IF(COUNTA('Pat Score Cards'!D1377:G1377) &gt;  1, "Error: Select only one value for " &amp; 'Pat Score Cards'!$D$1, "")</f>
        <v/>
      </c>
      <c r="D1378" s="87" t="str">
        <f>IF(COUNTA('Pat Score Cards'!H1377:K1377) &gt;  1, "Error: Select only one value for " &amp; 'Pat Score Cards'!$H$1, "")</f>
        <v/>
      </c>
      <c r="E1378" s="87" t="str">
        <f>IF(COUNTA('Pat Score Cards'!L1377:O1377) &gt;  1, "Error: Select only one value for " &amp; 'Pat Score Cards'!$L$1, "")</f>
        <v/>
      </c>
      <c r="F1378" s="87" t="str">
        <f>IF(COUNTA('Pat Score Cards'!P1377:S1377) &gt;  1, "Error: Select only one value for " &amp; 'Pat Score Cards'!$P$1, "")</f>
        <v/>
      </c>
      <c r="G1378" s="87" t="str">
        <f>IF(COUNTA('Pat Score Cards'!T1377:W1377) &gt;  1, "Error: Select only one value for " &amp; 'Pat Score Cards'!$T$1, "")</f>
        <v/>
      </c>
      <c r="H1378" s="87" t="str">
        <f>IF(COUNTA('Pat Score Cards'!X1377:AA1377) &gt;  1, "Error: Select only one value for " &amp; 'Pat Score Cards'!$X$1, "")</f>
        <v/>
      </c>
      <c r="I1378" s="92" t="str">
        <f>IF(AND(NOT(ISBLANK('Pat Score Cards'!B1377)),COUNTA('Pat Score Cards'!D1377:AA1377)&lt;6), "Error: Select one value per measurement","")</f>
        <v/>
      </c>
    </row>
    <row r="1379" spans="1:9" x14ac:dyDescent="0.25">
      <c r="A1379" s="91" t="str">
        <f>IF(AND(ISBLANK('Pat Score Cards'!B1378),COUNTA('Pat Score Cards'!D1378:AA1378)&gt;0),"Selet site for record","")</f>
        <v/>
      </c>
      <c r="B1379" s="87" t="str">
        <f>IF(AND(ISBLANK('Pat Score Cards'!C1378),COUNTA('Pat Score Cards'!D1378:AA1378)&gt;0),"Selet species for record","")</f>
        <v/>
      </c>
      <c r="C1379" s="87" t="str">
        <f>IF(COUNTA('Pat Score Cards'!D1378:G1378) &gt;  1, "Error: Select only one value for " &amp; 'Pat Score Cards'!$D$1, "")</f>
        <v/>
      </c>
      <c r="D1379" s="87" t="str">
        <f>IF(COUNTA('Pat Score Cards'!H1378:K1378) &gt;  1, "Error: Select only one value for " &amp; 'Pat Score Cards'!$H$1, "")</f>
        <v/>
      </c>
      <c r="E1379" s="87" t="str">
        <f>IF(COUNTA('Pat Score Cards'!L1378:O1378) &gt;  1, "Error: Select only one value for " &amp; 'Pat Score Cards'!$L$1, "")</f>
        <v/>
      </c>
      <c r="F1379" s="87" t="str">
        <f>IF(COUNTA('Pat Score Cards'!P1378:S1378) &gt;  1, "Error: Select only one value for " &amp; 'Pat Score Cards'!$P$1, "")</f>
        <v/>
      </c>
      <c r="G1379" s="87" t="str">
        <f>IF(COUNTA('Pat Score Cards'!T1378:W1378) &gt;  1, "Error: Select only one value for " &amp; 'Pat Score Cards'!$T$1, "")</f>
        <v/>
      </c>
      <c r="H1379" s="87" t="str">
        <f>IF(COUNTA('Pat Score Cards'!X1378:AA1378) &gt;  1, "Error: Select only one value for " &amp; 'Pat Score Cards'!$X$1, "")</f>
        <v/>
      </c>
      <c r="I1379" s="92" t="str">
        <f>IF(AND(NOT(ISBLANK('Pat Score Cards'!B1378)),COUNTA('Pat Score Cards'!D1378:AA1378)&lt;6), "Error: Select one value per measurement","")</f>
        <v/>
      </c>
    </row>
    <row r="1380" spans="1:9" x14ac:dyDescent="0.25">
      <c r="A1380" s="91" t="str">
        <f>IF(AND(ISBLANK('Pat Score Cards'!B1379),COUNTA('Pat Score Cards'!D1379:AA1379)&gt;0),"Selet site for record","")</f>
        <v/>
      </c>
      <c r="B1380" s="87" t="str">
        <f>IF(AND(ISBLANK('Pat Score Cards'!C1379),COUNTA('Pat Score Cards'!D1379:AA1379)&gt;0),"Selet species for record","")</f>
        <v/>
      </c>
      <c r="C1380" s="87" t="str">
        <f>IF(COUNTA('Pat Score Cards'!D1379:G1379) &gt;  1, "Error: Select only one value for " &amp; 'Pat Score Cards'!$D$1, "")</f>
        <v/>
      </c>
      <c r="D1380" s="87" t="str">
        <f>IF(COUNTA('Pat Score Cards'!H1379:K1379) &gt;  1, "Error: Select only one value for " &amp; 'Pat Score Cards'!$H$1, "")</f>
        <v/>
      </c>
      <c r="E1380" s="87" t="str">
        <f>IF(COUNTA('Pat Score Cards'!L1379:O1379) &gt;  1, "Error: Select only one value for " &amp; 'Pat Score Cards'!$L$1, "")</f>
        <v/>
      </c>
      <c r="F1380" s="87" t="str">
        <f>IF(COUNTA('Pat Score Cards'!P1379:S1379) &gt;  1, "Error: Select only one value for " &amp; 'Pat Score Cards'!$P$1, "")</f>
        <v/>
      </c>
      <c r="G1380" s="87" t="str">
        <f>IF(COUNTA('Pat Score Cards'!T1379:W1379) &gt;  1, "Error: Select only one value for " &amp; 'Pat Score Cards'!$T$1, "")</f>
        <v/>
      </c>
      <c r="H1380" s="87" t="str">
        <f>IF(COUNTA('Pat Score Cards'!X1379:AA1379) &gt;  1, "Error: Select only one value for " &amp; 'Pat Score Cards'!$X$1, "")</f>
        <v/>
      </c>
      <c r="I1380" s="92" t="str">
        <f>IF(AND(NOT(ISBLANK('Pat Score Cards'!B1379)),COUNTA('Pat Score Cards'!D1379:AA1379)&lt;6), "Error: Select one value per measurement","")</f>
        <v/>
      </c>
    </row>
    <row r="1381" spans="1:9" x14ac:dyDescent="0.25">
      <c r="A1381" s="91" t="str">
        <f>IF(AND(ISBLANK('Pat Score Cards'!B1380),COUNTA('Pat Score Cards'!D1380:AA1380)&gt;0),"Selet site for record","")</f>
        <v/>
      </c>
      <c r="B1381" s="87" t="str">
        <f>IF(AND(ISBLANK('Pat Score Cards'!C1380),COUNTA('Pat Score Cards'!D1380:AA1380)&gt;0),"Selet species for record","")</f>
        <v/>
      </c>
      <c r="C1381" s="87" t="str">
        <f>IF(COUNTA('Pat Score Cards'!D1380:G1380) &gt;  1, "Error: Select only one value for " &amp; 'Pat Score Cards'!$D$1, "")</f>
        <v/>
      </c>
      <c r="D1381" s="87" t="str">
        <f>IF(COUNTA('Pat Score Cards'!H1380:K1380) &gt;  1, "Error: Select only one value for " &amp; 'Pat Score Cards'!$H$1, "")</f>
        <v/>
      </c>
      <c r="E1381" s="87" t="str">
        <f>IF(COUNTA('Pat Score Cards'!L1380:O1380) &gt;  1, "Error: Select only one value for " &amp; 'Pat Score Cards'!$L$1, "")</f>
        <v/>
      </c>
      <c r="F1381" s="87" t="str">
        <f>IF(COUNTA('Pat Score Cards'!P1380:S1380) &gt;  1, "Error: Select only one value for " &amp; 'Pat Score Cards'!$P$1, "")</f>
        <v/>
      </c>
      <c r="G1381" s="87" t="str">
        <f>IF(COUNTA('Pat Score Cards'!T1380:W1380) &gt;  1, "Error: Select only one value for " &amp; 'Pat Score Cards'!$T$1, "")</f>
        <v/>
      </c>
      <c r="H1381" s="87" t="str">
        <f>IF(COUNTA('Pat Score Cards'!X1380:AA1380) &gt;  1, "Error: Select only one value for " &amp; 'Pat Score Cards'!$X$1, "")</f>
        <v/>
      </c>
      <c r="I1381" s="92" t="str">
        <f>IF(AND(NOT(ISBLANK('Pat Score Cards'!B1380)),COUNTA('Pat Score Cards'!D1380:AA1380)&lt;6), "Error: Select one value per measurement","")</f>
        <v/>
      </c>
    </row>
    <row r="1382" spans="1:9" x14ac:dyDescent="0.25">
      <c r="A1382" s="91" t="str">
        <f>IF(AND(ISBLANK('Pat Score Cards'!B1381),COUNTA('Pat Score Cards'!D1381:AA1381)&gt;0),"Selet site for record","")</f>
        <v/>
      </c>
      <c r="B1382" s="87" t="str">
        <f>IF(AND(ISBLANK('Pat Score Cards'!C1381),COUNTA('Pat Score Cards'!D1381:AA1381)&gt;0),"Selet species for record","")</f>
        <v/>
      </c>
      <c r="C1382" s="87" t="str">
        <f>IF(COUNTA('Pat Score Cards'!D1381:G1381) &gt;  1, "Error: Select only one value for " &amp; 'Pat Score Cards'!$D$1, "")</f>
        <v/>
      </c>
      <c r="D1382" s="87" t="str">
        <f>IF(COUNTA('Pat Score Cards'!H1381:K1381) &gt;  1, "Error: Select only one value for " &amp; 'Pat Score Cards'!$H$1, "")</f>
        <v/>
      </c>
      <c r="E1382" s="87" t="str">
        <f>IF(COUNTA('Pat Score Cards'!L1381:O1381) &gt;  1, "Error: Select only one value for " &amp; 'Pat Score Cards'!$L$1, "")</f>
        <v/>
      </c>
      <c r="F1382" s="87" t="str">
        <f>IF(COUNTA('Pat Score Cards'!P1381:S1381) &gt;  1, "Error: Select only one value for " &amp; 'Pat Score Cards'!$P$1, "")</f>
        <v/>
      </c>
      <c r="G1382" s="87" t="str">
        <f>IF(COUNTA('Pat Score Cards'!T1381:W1381) &gt;  1, "Error: Select only one value for " &amp; 'Pat Score Cards'!$T$1, "")</f>
        <v/>
      </c>
      <c r="H1382" s="87" t="str">
        <f>IF(COUNTA('Pat Score Cards'!X1381:AA1381) &gt;  1, "Error: Select only one value for " &amp; 'Pat Score Cards'!$X$1, "")</f>
        <v/>
      </c>
      <c r="I1382" s="92" t="str">
        <f>IF(AND(NOT(ISBLANK('Pat Score Cards'!B1381)),COUNTA('Pat Score Cards'!D1381:AA1381)&lt;6), "Error: Select one value per measurement","")</f>
        <v/>
      </c>
    </row>
    <row r="1383" spans="1:9" x14ac:dyDescent="0.25">
      <c r="A1383" s="91" t="str">
        <f>IF(AND(ISBLANK('Pat Score Cards'!B1382),COUNTA('Pat Score Cards'!D1382:AA1382)&gt;0),"Selet site for record","")</f>
        <v/>
      </c>
      <c r="B1383" s="87" t="str">
        <f>IF(AND(ISBLANK('Pat Score Cards'!C1382),COUNTA('Pat Score Cards'!D1382:AA1382)&gt;0),"Selet species for record","")</f>
        <v/>
      </c>
      <c r="C1383" s="87" t="str">
        <f>IF(COUNTA('Pat Score Cards'!D1382:G1382) &gt;  1, "Error: Select only one value for " &amp; 'Pat Score Cards'!$D$1, "")</f>
        <v/>
      </c>
      <c r="D1383" s="87" t="str">
        <f>IF(COUNTA('Pat Score Cards'!H1382:K1382) &gt;  1, "Error: Select only one value for " &amp; 'Pat Score Cards'!$H$1, "")</f>
        <v/>
      </c>
      <c r="E1383" s="87" t="str">
        <f>IF(COUNTA('Pat Score Cards'!L1382:O1382) &gt;  1, "Error: Select only one value for " &amp; 'Pat Score Cards'!$L$1, "")</f>
        <v/>
      </c>
      <c r="F1383" s="87" t="str">
        <f>IF(COUNTA('Pat Score Cards'!P1382:S1382) &gt;  1, "Error: Select only one value for " &amp; 'Pat Score Cards'!$P$1, "")</f>
        <v/>
      </c>
      <c r="G1383" s="87" t="str">
        <f>IF(COUNTA('Pat Score Cards'!T1382:W1382) &gt;  1, "Error: Select only one value for " &amp; 'Pat Score Cards'!$T$1, "")</f>
        <v/>
      </c>
      <c r="H1383" s="87" t="str">
        <f>IF(COUNTA('Pat Score Cards'!X1382:AA1382) &gt;  1, "Error: Select only one value for " &amp; 'Pat Score Cards'!$X$1, "")</f>
        <v/>
      </c>
      <c r="I1383" s="92" t="str">
        <f>IF(AND(NOT(ISBLANK('Pat Score Cards'!B1382)),COUNTA('Pat Score Cards'!D1382:AA1382)&lt;6), "Error: Select one value per measurement","")</f>
        <v/>
      </c>
    </row>
    <row r="1384" spans="1:9" x14ac:dyDescent="0.25">
      <c r="A1384" s="91" t="str">
        <f>IF(AND(ISBLANK('Pat Score Cards'!B1383),COUNTA('Pat Score Cards'!D1383:AA1383)&gt;0),"Selet site for record","")</f>
        <v/>
      </c>
      <c r="B1384" s="87" t="str">
        <f>IF(AND(ISBLANK('Pat Score Cards'!C1383),COUNTA('Pat Score Cards'!D1383:AA1383)&gt;0),"Selet species for record","")</f>
        <v/>
      </c>
      <c r="C1384" s="87" t="str">
        <f>IF(COUNTA('Pat Score Cards'!D1383:G1383) &gt;  1, "Error: Select only one value for " &amp; 'Pat Score Cards'!$D$1, "")</f>
        <v/>
      </c>
      <c r="D1384" s="87" t="str">
        <f>IF(COUNTA('Pat Score Cards'!H1383:K1383) &gt;  1, "Error: Select only one value for " &amp; 'Pat Score Cards'!$H$1, "")</f>
        <v/>
      </c>
      <c r="E1384" s="87" t="str">
        <f>IF(COUNTA('Pat Score Cards'!L1383:O1383) &gt;  1, "Error: Select only one value for " &amp; 'Pat Score Cards'!$L$1, "")</f>
        <v/>
      </c>
      <c r="F1384" s="87" t="str">
        <f>IF(COUNTA('Pat Score Cards'!P1383:S1383) &gt;  1, "Error: Select only one value for " &amp; 'Pat Score Cards'!$P$1, "")</f>
        <v/>
      </c>
      <c r="G1384" s="87" t="str">
        <f>IF(COUNTA('Pat Score Cards'!T1383:W1383) &gt;  1, "Error: Select only one value for " &amp; 'Pat Score Cards'!$T$1, "")</f>
        <v/>
      </c>
      <c r="H1384" s="87" t="str">
        <f>IF(COUNTA('Pat Score Cards'!X1383:AA1383) &gt;  1, "Error: Select only one value for " &amp; 'Pat Score Cards'!$X$1, "")</f>
        <v/>
      </c>
      <c r="I1384" s="92" t="str">
        <f>IF(AND(NOT(ISBLANK('Pat Score Cards'!B1383)),COUNTA('Pat Score Cards'!D1383:AA1383)&lt;6), "Error: Select one value per measurement","")</f>
        <v/>
      </c>
    </row>
    <row r="1385" spans="1:9" x14ac:dyDescent="0.25">
      <c r="A1385" s="91" t="str">
        <f>IF(AND(ISBLANK('Pat Score Cards'!B1384),COUNTA('Pat Score Cards'!D1384:AA1384)&gt;0),"Selet site for record","")</f>
        <v/>
      </c>
      <c r="B1385" s="87" t="str">
        <f>IF(AND(ISBLANK('Pat Score Cards'!C1384),COUNTA('Pat Score Cards'!D1384:AA1384)&gt;0),"Selet species for record","")</f>
        <v/>
      </c>
      <c r="C1385" s="87" t="str">
        <f>IF(COUNTA('Pat Score Cards'!D1384:G1384) &gt;  1, "Error: Select only one value for " &amp; 'Pat Score Cards'!$D$1, "")</f>
        <v/>
      </c>
      <c r="D1385" s="87" t="str">
        <f>IF(COUNTA('Pat Score Cards'!H1384:K1384) &gt;  1, "Error: Select only one value for " &amp; 'Pat Score Cards'!$H$1, "")</f>
        <v/>
      </c>
      <c r="E1385" s="87" t="str">
        <f>IF(COUNTA('Pat Score Cards'!L1384:O1384) &gt;  1, "Error: Select only one value for " &amp; 'Pat Score Cards'!$L$1, "")</f>
        <v/>
      </c>
      <c r="F1385" s="87" t="str">
        <f>IF(COUNTA('Pat Score Cards'!P1384:S1384) &gt;  1, "Error: Select only one value for " &amp; 'Pat Score Cards'!$P$1, "")</f>
        <v/>
      </c>
      <c r="G1385" s="87" t="str">
        <f>IF(COUNTA('Pat Score Cards'!T1384:W1384) &gt;  1, "Error: Select only one value for " &amp; 'Pat Score Cards'!$T$1, "")</f>
        <v/>
      </c>
      <c r="H1385" s="87" t="str">
        <f>IF(COUNTA('Pat Score Cards'!X1384:AA1384) &gt;  1, "Error: Select only one value for " &amp; 'Pat Score Cards'!$X$1, "")</f>
        <v/>
      </c>
      <c r="I1385" s="92" t="str">
        <f>IF(AND(NOT(ISBLANK('Pat Score Cards'!B1384)),COUNTA('Pat Score Cards'!D1384:AA1384)&lt;6), "Error: Select one value per measurement","")</f>
        <v/>
      </c>
    </row>
    <row r="1386" spans="1:9" x14ac:dyDescent="0.25">
      <c r="A1386" s="91" t="str">
        <f>IF(AND(ISBLANK('Pat Score Cards'!B1385),COUNTA('Pat Score Cards'!D1385:AA1385)&gt;0),"Selet site for record","")</f>
        <v/>
      </c>
      <c r="B1386" s="87" t="str">
        <f>IF(AND(ISBLANK('Pat Score Cards'!C1385),COUNTA('Pat Score Cards'!D1385:AA1385)&gt;0),"Selet species for record","")</f>
        <v/>
      </c>
      <c r="C1386" s="87" t="str">
        <f>IF(COUNTA('Pat Score Cards'!D1385:G1385) &gt;  1, "Error: Select only one value for " &amp; 'Pat Score Cards'!$D$1, "")</f>
        <v/>
      </c>
      <c r="D1386" s="87" t="str">
        <f>IF(COUNTA('Pat Score Cards'!H1385:K1385) &gt;  1, "Error: Select only one value for " &amp; 'Pat Score Cards'!$H$1, "")</f>
        <v/>
      </c>
      <c r="E1386" s="87" t="str">
        <f>IF(COUNTA('Pat Score Cards'!L1385:O1385) &gt;  1, "Error: Select only one value for " &amp; 'Pat Score Cards'!$L$1, "")</f>
        <v/>
      </c>
      <c r="F1386" s="87" t="str">
        <f>IF(COUNTA('Pat Score Cards'!P1385:S1385) &gt;  1, "Error: Select only one value for " &amp; 'Pat Score Cards'!$P$1, "")</f>
        <v/>
      </c>
      <c r="G1386" s="87" t="str">
        <f>IF(COUNTA('Pat Score Cards'!T1385:W1385) &gt;  1, "Error: Select only one value for " &amp; 'Pat Score Cards'!$T$1, "")</f>
        <v/>
      </c>
      <c r="H1386" s="87" t="str">
        <f>IF(COUNTA('Pat Score Cards'!X1385:AA1385) &gt;  1, "Error: Select only one value for " &amp; 'Pat Score Cards'!$X$1, "")</f>
        <v/>
      </c>
      <c r="I1386" s="92" t="str">
        <f>IF(AND(NOT(ISBLANK('Pat Score Cards'!B1385)),COUNTA('Pat Score Cards'!D1385:AA1385)&lt;6), "Error: Select one value per measurement","")</f>
        <v/>
      </c>
    </row>
    <row r="1387" spans="1:9" x14ac:dyDescent="0.25">
      <c r="A1387" s="91" t="str">
        <f>IF(AND(ISBLANK('Pat Score Cards'!B1386),COUNTA('Pat Score Cards'!D1386:AA1386)&gt;0),"Selet site for record","")</f>
        <v/>
      </c>
      <c r="B1387" s="87" t="str">
        <f>IF(AND(ISBLANK('Pat Score Cards'!C1386),COUNTA('Pat Score Cards'!D1386:AA1386)&gt;0),"Selet species for record","")</f>
        <v/>
      </c>
      <c r="C1387" s="87" t="str">
        <f>IF(COUNTA('Pat Score Cards'!D1386:G1386) &gt;  1, "Error: Select only one value for " &amp; 'Pat Score Cards'!$D$1, "")</f>
        <v/>
      </c>
      <c r="D1387" s="87" t="str">
        <f>IF(COUNTA('Pat Score Cards'!H1386:K1386) &gt;  1, "Error: Select only one value for " &amp; 'Pat Score Cards'!$H$1, "")</f>
        <v/>
      </c>
      <c r="E1387" s="87" t="str">
        <f>IF(COUNTA('Pat Score Cards'!L1386:O1386) &gt;  1, "Error: Select only one value for " &amp; 'Pat Score Cards'!$L$1, "")</f>
        <v/>
      </c>
      <c r="F1387" s="87" t="str">
        <f>IF(COUNTA('Pat Score Cards'!P1386:S1386) &gt;  1, "Error: Select only one value for " &amp; 'Pat Score Cards'!$P$1, "")</f>
        <v/>
      </c>
      <c r="G1387" s="87" t="str">
        <f>IF(COUNTA('Pat Score Cards'!T1386:W1386) &gt;  1, "Error: Select only one value for " &amp; 'Pat Score Cards'!$T$1, "")</f>
        <v/>
      </c>
      <c r="H1387" s="87" t="str">
        <f>IF(COUNTA('Pat Score Cards'!X1386:AA1386) &gt;  1, "Error: Select only one value for " &amp; 'Pat Score Cards'!$X$1, "")</f>
        <v/>
      </c>
      <c r="I1387" s="92" t="str">
        <f>IF(AND(NOT(ISBLANK('Pat Score Cards'!B1386)),COUNTA('Pat Score Cards'!D1386:AA1386)&lt;6), "Error: Select one value per measurement","")</f>
        <v/>
      </c>
    </row>
    <row r="1388" spans="1:9" x14ac:dyDescent="0.25">
      <c r="A1388" s="91" t="str">
        <f>IF(AND(ISBLANK('Pat Score Cards'!B1387),COUNTA('Pat Score Cards'!D1387:AA1387)&gt;0),"Selet site for record","")</f>
        <v/>
      </c>
      <c r="B1388" s="87" t="str">
        <f>IF(AND(ISBLANK('Pat Score Cards'!C1387),COUNTA('Pat Score Cards'!D1387:AA1387)&gt;0),"Selet species for record","")</f>
        <v/>
      </c>
      <c r="C1388" s="87" t="str">
        <f>IF(COUNTA('Pat Score Cards'!D1387:G1387) &gt;  1, "Error: Select only one value for " &amp; 'Pat Score Cards'!$D$1, "")</f>
        <v/>
      </c>
      <c r="D1388" s="87" t="str">
        <f>IF(COUNTA('Pat Score Cards'!H1387:K1387) &gt;  1, "Error: Select only one value for " &amp; 'Pat Score Cards'!$H$1, "")</f>
        <v/>
      </c>
      <c r="E1388" s="87" t="str">
        <f>IF(COUNTA('Pat Score Cards'!L1387:O1387) &gt;  1, "Error: Select only one value for " &amp; 'Pat Score Cards'!$L$1, "")</f>
        <v/>
      </c>
      <c r="F1388" s="87" t="str">
        <f>IF(COUNTA('Pat Score Cards'!P1387:S1387) &gt;  1, "Error: Select only one value for " &amp; 'Pat Score Cards'!$P$1, "")</f>
        <v/>
      </c>
      <c r="G1388" s="87" t="str">
        <f>IF(COUNTA('Pat Score Cards'!T1387:W1387) &gt;  1, "Error: Select only one value for " &amp; 'Pat Score Cards'!$T$1, "")</f>
        <v/>
      </c>
      <c r="H1388" s="87" t="str">
        <f>IF(COUNTA('Pat Score Cards'!X1387:AA1387) &gt;  1, "Error: Select only one value for " &amp; 'Pat Score Cards'!$X$1, "")</f>
        <v/>
      </c>
      <c r="I1388" s="92" t="str">
        <f>IF(AND(NOT(ISBLANK('Pat Score Cards'!B1387)),COUNTA('Pat Score Cards'!D1387:AA1387)&lt;6), "Error: Select one value per measurement","")</f>
        <v/>
      </c>
    </row>
    <row r="1389" spans="1:9" x14ac:dyDescent="0.25">
      <c r="A1389" s="91" t="str">
        <f>IF(AND(ISBLANK('Pat Score Cards'!B1388),COUNTA('Pat Score Cards'!D1388:AA1388)&gt;0),"Selet site for record","")</f>
        <v/>
      </c>
      <c r="B1389" s="87" t="str">
        <f>IF(AND(ISBLANK('Pat Score Cards'!C1388),COUNTA('Pat Score Cards'!D1388:AA1388)&gt;0),"Selet species for record","")</f>
        <v/>
      </c>
      <c r="C1389" s="87" t="str">
        <f>IF(COUNTA('Pat Score Cards'!D1388:G1388) &gt;  1, "Error: Select only one value for " &amp; 'Pat Score Cards'!$D$1, "")</f>
        <v/>
      </c>
      <c r="D1389" s="87" t="str">
        <f>IF(COUNTA('Pat Score Cards'!H1388:K1388) &gt;  1, "Error: Select only one value for " &amp; 'Pat Score Cards'!$H$1, "")</f>
        <v/>
      </c>
      <c r="E1389" s="87" t="str">
        <f>IF(COUNTA('Pat Score Cards'!L1388:O1388) &gt;  1, "Error: Select only one value for " &amp; 'Pat Score Cards'!$L$1, "")</f>
        <v/>
      </c>
      <c r="F1389" s="87" t="str">
        <f>IF(COUNTA('Pat Score Cards'!P1388:S1388) &gt;  1, "Error: Select only one value for " &amp; 'Pat Score Cards'!$P$1, "")</f>
        <v/>
      </c>
      <c r="G1389" s="87" t="str">
        <f>IF(COUNTA('Pat Score Cards'!T1388:W1388) &gt;  1, "Error: Select only one value for " &amp; 'Pat Score Cards'!$T$1, "")</f>
        <v/>
      </c>
      <c r="H1389" s="87" t="str">
        <f>IF(COUNTA('Pat Score Cards'!X1388:AA1388) &gt;  1, "Error: Select only one value for " &amp; 'Pat Score Cards'!$X$1, "")</f>
        <v/>
      </c>
      <c r="I1389" s="92" t="str">
        <f>IF(AND(NOT(ISBLANK('Pat Score Cards'!B1388)),COUNTA('Pat Score Cards'!D1388:AA1388)&lt;6), "Error: Select one value per measurement","")</f>
        <v/>
      </c>
    </row>
    <row r="1390" spans="1:9" x14ac:dyDescent="0.25">
      <c r="A1390" s="91" t="str">
        <f>IF(AND(ISBLANK('Pat Score Cards'!B1389),COUNTA('Pat Score Cards'!D1389:AA1389)&gt;0),"Selet site for record","")</f>
        <v/>
      </c>
      <c r="B1390" s="87" t="str">
        <f>IF(AND(ISBLANK('Pat Score Cards'!C1389),COUNTA('Pat Score Cards'!D1389:AA1389)&gt;0),"Selet species for record","")</f>
        <v/>
      </c>
      <c r="C1390" s="87" t="str">
        <f>IF(COUNTA('Pat Score Cards'!D1389:G1389) &gt;  1, "Error: Select only one value for " &amp; 'Pat Score Cards'!$D$1, "")</f>
        <v/>
      </c>
      <c r="D1390" s="87" t="str">
        <f>IF(COUNTA('Pat Score Cards'!H1389:K1389) &gt;  1, "Error: Select only one value for " &amp; 'Pat Score Cards'!$H$1, "")</f>
        <v/>
      </c>
      <c r="E1390" s="87" t="str">
        <f>IF(COUNTA('Pat Score Cards'!L1389:O1389) &gt;  1, "Error: Select only one value for " &amp; 'Pat Score Cards'!$L$1, "")</f>
        <v/>
      </c>
      <c r="F1390" s="87" t="str">
        <f>IF(COUNTA('Pat Score Cards'!P1389:S1389) &gt;  1, "Error: Select only one value for " &amp; 'Pat Score Cards'!$P$1, "")</f>
        <v/>
      </c>
      <c r="G1390" s="87" t="str">
        <f>IF(COUNTA('Pat Score Cards'!T1389:W1389) &gt;  1, "Error: Select only one value for " &amp; 'Pat Score Cards'!$T$1, "")</f>
        <v/>
      </c>
      <c r="H1390" s="87" t="str">
        <f>IF(COUNTA('Pat Score Cards'!X1389:AA1389) &gt;  1, "Error: Select only one value for " &amp; 'Pat Score Cards'!$X$1, "")</f>
        <v/>
      </c>
      <c r="I1390" s="92" t="str">
        <f>IF(AND(NOT(ISBLANK('Pat Score Cards'!B1389)),COUNTA('Pat Score Cards'!D1389:AA1389)&lt;6), "Error: Select one value per measurement","")</f>
        <v/>
      </c>
    </row>
    <row r="1391" spans="1:9" x14ac:dyDescent="0.25">
      <c r="A1391" s="91" t="str">
        <f>IF(AND(ISBLANK('Pat Score Cards'!B1390),COUNTA('Pat Score Cards'!D1390:AA1390)&gt;0),"Selet site for record","")</f>
        <v/>
      </c>
      <c r="B1391" s="87" t="str">
        <f>IF(AND(ISBLANK('Pat Score Cards'!C1390),COUNTA('Pat Score Cards'!D1390:AA1390)&gt;0),"Selet species for record","")</f>
        <v/>
      </c>
      <c r="C1391" s="87" t="str">
        <f>IF(COUNTA('Pat Score Cards'!D1390:G1390) &gt;  1, "Error: Select only one value for " &amp; 'Pat Score Cards'!$D$1, "")</f>
        <v/>
      </c>
      <c r="D1391" s="87" t="str">
        <f>IF(COUNTA('Pat Score Cards'!H1390:K1390) &gt;  1, "Error: Select only one value for " &amp; 'Pat Score Cards'!$H$1, "")</f>
        <v/>
      </c>
      <c r="E1391" s="87" t="str">
        <f>IF(COUNTA('Pat Score Cards'!L1390:O1390) &gt;  1, "Error: Select only one value for " &amp; 'Pat Score Cards'!$L$1, "")</f>
        <v/>
      </c>
      <c r="F1391" s="87" t="str">
        <f>IF(COUNTA('Pat Score Cards'!P1390:S1390) &gt;  1, "Error: Select only one value for " &amp; 'Pat Score Cards'!$P$1, "")</f>
        <v/>
      </c>
      <c r="G1391" s="87" t="str">
        <f>IF(COUNTA('Pat Score Cards'!T1390:W1390) &gt;  1, "Error: Select only one value for " &amp; 'Pat Score Cards'!$T$1, "")</f>
        <v/>
      </c>
      <c r="H1391" s="87" t="str">
        <f>IF(COUNTA('Pat Score Cards'!X1390:AA1390) &gt;  1, "Error: Select only one value for " &amp; 'Pat Score Cards'!$X$1, "")</f>
        <v/>
      </c>
      <c r="I1391" s="92" t="str">
        <f>IF(AND(NOT(ISBLANK('Pat Score Cards'!B1390)),COUNTA('Pat Score Cards'!D1390:AA1390)&lt;6), "Error: Select one value per measurement","")</f>
        <v/>
      </c>
    </row>
    <row r="1392" spans="1:9" x14ac:dyDescent="0.25">
      <c r="A1392" s="91" t="str">
        <f>IF(AND(ISBLANK('Pat Score Cards'!B1391),COUNTA('Pat Score Cards'!D1391:AA1391)&gt;0),"Selet site for record","")</f>
        <v/>
      </c>
      <c r="B1392" s="87" t="str">
        <f>IF(AND(ISBLANK('Pat Score Cards'!C1391),COUNTA('Pat Score Cards'!D1391:AA1391)&gt;0),"Selet species for record","")</f>
        <v/>
      </c>
      <c r="C1392" s="87" t="str">
        <f>IF(COUNTA('Pat Score Cards'!D1391:G1391) &gt;  1, "Error: Select only one value for " &amp; 'Pat Score Cards'!$D$1, "")</f>
        <v/>
      </c>
      <c r="D1392" s="87" t="str">
        <f>IF(COUNTA('Pat Score Cards'!H1391:K1391) &gt;  1, "Error: Select only one value for " &amp; 'Pat Score Cards'!$H$1, "")</f>
        <v/>
      </c>
      <c r="E1392" s="87" t="str">
        <f>IF(COUNTA('Pat Score Cards'!L1391:O1391) &gt;  1, "Error: Select only one value for " &amp; 'Pat Score Cards'!$L$1, "")</f>
        <v/>
      </c>
      <c r="F1392" s="87" t="str">
        <f>IF(COUNTA('Pat Score Cards'!P1391:S1391) &gt;  1, "Error: Select only one value for " &amp; 'Pat Score Cards'!$P$1, "")</f>
        <v/>
      </c>
      <c r="G1392" s="87" t="str">
        <f>IF(COUNTA('Pat Score Cards'!T1391:W1391) &gt;  1, "Error: Select only one value for " &amp; 'Pat Score Cards'!$T$1, "")</f>
        <v/>
      </c>
      <c r="H1392" s="87" t="str">
        <f>IF(COUNTA('Pat Score Cards'!X1391:AA1391) &gt;  1, "Error: Select only one value for " &amp; 'Pat Score Cards'!$X$1, "")</f>
        <v/>
      </c>
      <c r="I1392" s="92" t="str">
        <f>IF(AND(NOT(ISBLANK('Pat Score Cards'!B1391)),COUNTA('Pat Score Cards'!D1391:AA1391)&lt;6), "Error: Select one value per measurement","")</f>
        <v/>
      </c>
    </row>
    <row r="1393" spans="1:9" x14ac:dyDescent="0.25">
      <c r="A1393" s="91" t="str">
        <f>IF(AND(ISBLANK('Pat Score Cards'!B1392),COUNTA('Pat Score Cards'!D1392:AA1392)&gt;0),"Selet site for record","")</f>
        <v/>
      </c>
      <c r="B1393" s="87" t="str">
        <f>IF(AND(ISBLANK('Pat Score Cards'!C1392),COUNTA('Pat Score Cards'!D1392:AA1392)&gt;0),"Selet species for record","")</f>
        <v/>
      </c>
      <c r="C1393" s="87" t="str">
        <f>IF(COUNTA('Pat Score Cards'!D1392:G1392) &gt;  1, "Error: Select only one value for " &amp; 'Pat Score Cards'!$D$1, "")</f>
        <v/>
      </c>
      <c r="D1393" s="87" t="str">
        <f>IF(COUNTA('Pat Score Cards'!H1392:K1392) &gt;  1, "Error: Select only one value for " &amp; 'Pat Score Cards'!$H$1, "")</f>
        <v/>
      </c>
      <c r="E1393" s="87" t="str">
        <f>IF(COUNTA('Pat Score Cards'!L1392:O1392) &gt;  1, "Error: Select only one value for " &amp; 'Pat Score Cards'!$L$1, "")</f>
        <v/>
      </c>
      <c r="F1393" s="87" t="str">
        <f>IF(COUNTA('Pat Score Cards'!P1392:S1392) &gt;  1, "Error: Select only one value for " &amp; 'Pat Score Cards'!$P$1, "")</f>
        <v/>
      </c>
      <c r="G1393" s="87" t="str">
        <f>IF(COUNTA('Pat Score Cards'!T1392:W1392) &gt;  1, "Error: Select only one value for " &amp; 'Pat Score Cards'!$T$1, "")</f>
        <v/>
      </c>
      <c r="H1393" s="87" t="str">
        <f>IF(COUNTA('Pat Score Cards'!X1392:AA1392) &gt;  1, "Error: Select only one value for " &amp; 'Pat Score Cards'!$X$1, "")</f>
        <v/>
      </c>
      <c r="I1393" s="92" t="str">
        <f>IF(AND(NOT(ISBLANK('Pat Score Cards'!B1392)),COUNTA('Pat Score Cards'!D1392:AA1392)&lt;6), "Error: Select one value per measurement","")</f>
        <v/>
      </c>
    </row>
    <row r="1394" spans="1:9" x14ac:dyDescent="0.25">
      <c r="A1394" s="91" t="str">
        <f>IF(AND(ISBLANK('Pat Score Cards'!B1393),COUNTA('Pat Score Cards'!D1393:AA1393)&gt;0),"Selet site for record","")</f>
        <v/>
      </c>
      <c r="B1394" s="87" t="str">
        <f>IF(AND(ISBLANK('Pat Score Cards'!C1393),COUNTA('Pat Score Cards'!D1393:AA1393)&gt;0),"Selet species for record","")</f>
        <v/>
      </c>
      <c r="C1394" s="87" t="str">
        <f>IF(COUNTA('Pat Score Cards'!D1393:G1393) &gt;  1, "Error: Select only one value for " &amp; 'Pat Score Cards'!$D$1, "")</f>
        <v/>
      </c>
      <c r="D1394" s="87" t="str">
        <f>IF(COUNTA('Pat Score Cards'!H1393:K1393) &gt;  1, "Error: Select only one value for " &amp; 'Pat Score Cards'!$H$1, "")</f>
        <v/>
      </c>
      <c r="E1394" s="87" t="str">
        <f>IF(COUNTA('Pat Score Cards'!L1393:O1393) &gt;  1, "Error: Select only one value for " &amp; 'Pat Score Cards'!$L$1, "")</f>
        <v/>
      </c>
      <c r="F1394" s="87" t="str">
        <f>IF(COUNTA('Pat Score Cards'!P1393:S1393) &gt;  1, "Error: Select only one value for " &amp; 'Pat Score Cards'!$P$1, "")</f>
        <v/>
      </c>
      <c r="G1394" s="87" t="str">
        <f>IF(COUNTA('Pat Score Cards'!T1393:W1393) &gt;  1, "Error: Select only one value for " &amp; 'Pat Score Cards'!$T$1, "")</f>
        <v/>
      </c>
      <c r="H1394" s="87" t="str">
        <f>IF(COUNTA('Pat Score Cards'!X1393:AA1393) &gt;  1, "Error: Select only one value for " &amp; 'Pat Score Cards'!$X$1, "")</f>
        <v/>
      </c>
      <c r="I1394" s="92" t="str">
        <f>IF(AND(NOT(ISBLANK('Pat Score Cards'!B1393)),COUNTA('Pat Score Cards'!D1393:AA1393)&lt;6), "Error: Select one value per measurement","")</f>
        <v/>
      </c>
    </row>
    <row r="1395" spans="1:9" x14ac:dyDescent="0.25">
      <c r="A1395" s="91" t="str">
        <f>IF(AND(ISBLANK('Pat Score Cards'!B1394),COUNTA('Pat Score Cards'!D1394:AA1394)&gt;0),"Selet site for record","")</f>
        <v/>
      </c>
      <c r="B1395" s="87" t="str">
        <f>IF(AND(ISBLANK('Pat Score Cards'!C1394),COUNTA('Pat Score Cards'!D1394:AA1394)&gt;0),"Selet species for record","")</f>
        <v/>
      </c>
      <c r="C1395" s="87" t="str">
        <f>IF(COUNTA('Pat Score Cards'!D1394:G1394) &gt;  1, "Error: Select only one value for " &amp; 'Pat Score Cards'!$D$1, "")</f>
        <v/>
      </c>
      <c r="D1395" s="87" t="str">
        <f>IF(COUNTA('Pat Score Cards'!H1394:K1394) &gt;  1, "Error: Select only one value for " &amp; 'Pat Score Cards'!$H$1, "")</f>
        <v/>
      </c>
      <c r="E1395" s="87" t="str">
        <f>IF(COUNTA('Pat Score Cards'!L1394:O1394) &gt;  1, "Error: Select only one value for " &amp; 'Pat Score Cards'!$L$1, "")</f>
        <v/>
      </c>
      <c r="F1395" s="87" t="str">
        <f>IF(COUNTA('Pat Score Cards'!P1394:S1394) &gt;  1, "Error: Select only one value for " &amp; 'Pat Score Cards'!$P$1, "")</f>
        <v/>
      </c>
      <c r="G1395" s="87" t="str">
        <f>IF(COUNTA('Pat Score Cards'!T1394:W1394) &gt;  1, "Error: Select only one value for " &amp; 'Pat Score Cards'!$T$1, "")</f>
        <v/>
      </c>
      <c r="H1395" s="87" t="str">
        <f>IF(COUNTA('Pat Score Cards'!X1394:AA1394) &gt;  1, "Error: Select only one value for " &amp; 'Pat Score Cards'!$X$1, "")</f>
        <v/>
      </c>
      <c r="I1395" s="92" t="str">
        <f>IF(AND(NOT(ISBLANK('Pat Score Cards'!B1394)),COUNTA('Pat Score Cards'!D1394:AA1394)&lt;6), "Error: Select one value per measurement","")</f>
        <v/>
      </c>
    </row>
    <row r="1396" spans="1:9" x14ac:dyDescent="0.25">
      <c r="A1396" s="91" t="str">
        <f>IF(AND(ISBLANK('Pat Score Cards'!B1395),COUNTA('Pat Score Cards'!D1395:AA1395)&gt;0),"Selet site for record","")</f>
        <v/>
      </c>
      <c r="B1396" s="87" t="str">
        <f>IF(AND(ISBLANK('Pat Score Cards'!C1395),COUNTA('Pat Score Cards'!D1395:AA1395)&gt;0),"Selet species for record","")</f>
        <v/>
      </c>
      <c r="C1396" s="87" t="str">
        <f>IF(COUNTA('Pat Score Cards'!D1395:G1395) &gt;  1, "Error: Select only one value for " &amp; 'Pat Score Cards'!$D$1, "")</f>
        <v/>
      </c>
      <c r="D1396" s="87" t="str">
        <f>IF(COUNTA('Pat Score Cards'!H1395:K1395) &gt;  1, "Error: Select only one value for " &amp; 'Pat Score Cards'!$H$1, "")</f>
        <v/>
      </c>
      <c r="E1396" s="87" t="str">
        <f>IF(COUNTA('Pat Score Cards'!L1395:O1395) &gt;  1, "Error: Select only one value for " &amp; 'Pat Score Cards'!$L$1, "")</f>
        <v/>
      </c>
      <c r="F1396" s="87" t="str">
        <f>IF(COUNTA('Pat Score Cards'!P1395:S1395) &gt;  1, "Error: Select only one value for " &amp; 'Pat Score Cards'!$P$1, "")</f>
        <v/>
      </c>
      <c r="G1396" s="87" t="str">
        <f>IF(COUNTA('Pat Score Cards'!T1395:W1395) &gt;  1, "Error: Select only one value for " &amp; 'Pat Score Cards'!$T$1, "")</f>
        <v/>
      </c>
      <c r="H1396" s="87" t="str">
        <f>IF(COUNTA('Pat Score Cards'!X1395:AA1395) &gt;  1, "Error: Select only one value for " &amp; 'Pat Score Cards'!$X$1, "")</f>
        <v/>
      </c>
      <c r="I1396" s="92" t="str">
        <f>IF(AND(NOT(ISBLANK('Pat Score Cards'!B1395)),COUNTA('Pat Score Cards'!D1395:AA1395)&lt;6), "Error: Select one value per measurement","")</f>
        <v/>
      </c>
    </row>
    <row r="1397" spans="1:9" x14ac:dyDescent="0.25">
      <c r="A1397" s="91" t="str">
        <f>IF(AND(ISBLANK('Pat Score Cards'!B1396),COUNTA('Pat Score Cards'!D1396:AA1396)&gt;0),"Selet site for record","")</f>
        <v/>
      </c>
      <c r="B1397" s="87" t="str">
        <f>IF(AND(ISBLANK('Pat Score Cards'!C1396),COUNTA('Pat Score Cards'!D1396:AA1396)&gt;0),"Selet species for record","")</f>
        <v/>
      </c>
      <c r="C1397" s="87" t="str">
        <f>IF(COUNTA('Pat Score Cards'!D1396:G1396) &gt;  1, "Error: Select only one value for " &amp; 'Pat Score Cards'!$D$1, "")</f>
        <v/>
      </c>
      <c r="D1397" s="87" t="str">
        <f>IF(COUNTA('Pat Score Cards'!H1396:K1396) &gt;  1, "Error: Select only one value for " &amp; 'Pat Score Cards'!$H$1, "")</f>
        <v/>
      </c>
      <c r="E1397" s="87" t="str">
        <f>IF(COUNTA('Pat Score Cards'!L1396:O1396) &gt;  1, "Error: Select only one value for " &amp; 'Pat Score Cards'!$L$1, "")</f>
        <v/>
      </c>
      <c r="F1397" s="87" t="str">
        <f>IF(COUNTA('Pat Score Cards'!P1396:S1396) &gt;  1, "Error: Select only one value for " &amp; 'Pat Score Cards'!$P$1, "")</f>
        <v/>
      </c>
      <c r="G1397" s="87" t="str">
        <f>IF(COUNTA('Pat Score Cards'!T1396:W1396) &gt;  1, "Error: Select only one value for " &amp; 'Pat Score Cards'!$T$1, "")</f>
        <v/>
      </c>
      <c r="H1397" s="87" t="str">
        <f>IF(COUNTA('Pat Score Cards'!X1396:AA1396) &gt;  1, "Error: Select only one value for " &amp; 'Pat Score Cards'!$X$1, "")</f>
        <v/>
      </c>
      <c r="I1397" s="92" t="str">
        <f>IF(AND(NOT(ISBLANK('Pat Score Cards'!B1396)),COUNTA('Pat Score Cards'!D1396:AA1396)&lt;6), "Error: Select one value per measurement","")</f>
        <v/>
      </c>
    </row>
    <row r="1398" spans="1:9" x14ac:dyDescent="0.25">
      <c r="A1398" s="91" t="str">
        <f>IF(AND(ISBLANK('Pat Score Cards'!B1397),COUNTA('Pat Score Cards'!D1397:AA1397)&gt;0),"Selet site for record","")</f>
        <v/>
      </c>
      <c r="B1398" s="87" t="str">
        <f>IF(AND(ISBLANK('Pat Score Cards'!C1397),COUNTA('Pat Score Cards'!D1397:AA1397)&gt;0),"Selet species for record","")</f>
        <v/>
      </c>
      <c r="C1398" s="87" t="str">
        <f>IF(COUNTA('Pat Score Cards'!D1397:G1397) &gt;  1, "Error: Select only one value for " &amp; 'Pat Score Cards'!$D$1, "")</f>
        <v/>
      </c>
      <c r="D1398" s="87" t="str">
        <f>IF(COUNTA('Pat Score Cards'!H1397:K1397) &gt;  1, "Error: Select only one value for " &amp; 'Pat Score Cards'!$H$1, "")</f>
        <v/>
      </c>
      <c r="E1398" s="87" t="str">
        <f>IF(COUNTA('Pat Score Cards'!L1397:O1397) &gt;  1, "Error: Select only one value for " &amp; 'Pat Score Cards'!$L$1, "")</f>
        <v/>
      </c>
      <c r="F1398" s="87" t="str">
        <f>IF(COUNTA('Pat Score Cards'!P1397:S1397) &gt;  1, "Error: Select only one value for " &amp; 'Pat Score Cards'!$P$1, "")</f>
        <v/>
      </c>
      <c r="G1398" s="87" t="str">
        <f>IF(COUNTA('Pat Score Cards'!T1397:W1397) &gt;  1, "Error: Select only one value for " &amp; 'Pat Score Cards'!$T$1, "")</f>
        <v/>
      </c>
      <c r="H1398" s="87" t="str">
        <f>IF(COUNTA('Pat Score Cards'!X1397:AA1397) &gt;  1, "Error: Select only one value for " &amp; 'Pat Score Cards'!$X$1, "")</f>
        <v/>
      </c>
      <c r="I1398" s="92" t="str">
        <f>IF(AND(NOT(ISBLANK('Pat Score Cards'!B1397)),COUNTA('Pat Score Cards'!D1397:AA1397)&lt;6), "Error: Select one value per measurement","")</f>
        <v/>
      </c>
    </row>
    <row r="1399" spans="1:9" x14ac:dyDescent="0.25">
      <c r="A1399" s="91" t="str">
        <f>IF(AND(ISBLANK('Pat Score Cards'!B1398),COUNTA('Pat Score Cards'!D1398:AA1398)&gt;0),"Selet site for record","")</f>
        <v/>
      </c>
      <c r="B1399" s="87" t="str">
        <f>IF(AND(ISBLANK('Pat Score Cards'!C1398),COUNTA('Pat Score Cards'!D1398:AA1398)&gt;0),"Selet species for record","")</f>
        <v/>
      </c>
      <c r="C1399" s="87" t="str">
        <f>IF(COUNTA('Pat Score Cards'!D1398:G1398) &gt;  1, "Error: Select only one value for " &amp; 'Pat Score Cards'!$D$1, "")</f>
        <v/>
      </c>
      <c r="D1399" s="87" t="str">
        <f>IF(COUNTA('Pat Score Cards'!H1398:K1398) &gt;  1, "Error: Select only one value for " &amp; 'Pat Score Cards'!$H$1, "")</f>
        <v/>
      </c>
      <c r="E1399" s="87" t="str">
        <f>IF(COUNTA('Pat Score Cards'!L1398:O1398) &gt;  1, "Error: Select only one value for " &amp; 'Pat Score Cards'!$L$1, "")</f>
        <v/>
      </c>
      <c r="F1399" s="87" t="str">
        <f>IF(COUNTA('Pat Score Cards'!P1398:S1398) &gt;  1, "Error: Select only one value for " &amp; 'Pat Score Cards'!$P$1, "")</f>
        <v/>
      </c>
      <c r="G1399" s="87" t="str">
        <f>IF(COUNTA('Pat Score Cards'!T1398:W1398) &gt;  1, "Error: Select only one value for " &amp; 'Pat Score Cards'!$T$1, "")</f>
        <v/>
      </c>
      <c r="H1399" s="87" t="str">
        <f>IF(COUNTA('Pat Score Cards'!X1398:AA1398) &gt;  1, "Error: Select only one value for " &amp; 'Pat Score Cards'!$X$1, "")</f>
        <v/>
      </c>
      <c r="I1399" s="92" t="str">
        <f>IF(AND(NOT(ISBLANK('Pat Score Cards'!B1398)),COUNTA('Pat Score Cards'!D1398:AA1398)&lt;6), "Error: Select one value per measurement","")</f>
        <v/>
      </c>
    </row>
    <row r="1400" spans="1:9" x14ac:dyDescent="0.25">
      <c r="A1400" s="91" t="str">
        <f>IF(AND(ISBLANK('Pat Score Cards'!B1399),COUNTA('Pat Score Cards'!D1399:AA1399)&gt;0),"Selet site for record","")</f>
        <v/>
      </c>
      <c r="B1400" s="87" t="str">
        <f>IF(AND(ISBLANK('Pat Score Cards'!C1399),COUNTA('Pat Score Cards'!D1399:AA1399)&gt;0),"Selet species for record","")</f>
        <v/>
      </c>
      <c r="C1400" s="87" t="str">
        <f>IF(COUNTA('Pat Score Cards'!D1399:G1399) &gt;  1, "Error: Select only one value for " &amp; 'Pat Score Cards'!$D$1, "")</f>
        <v/>
      </c>
      <c r="D1400" s="87" t="str">
        <f>IF(COUNTA('Pat Score Cards'!H1399:K1399) &gt;  1, "Error: Select only one value for " &amp; 'Pat Score Cards'!$H$1, "")</f>
        <v/>
      </c>
      <c r="E1400" s="87" t="str">
        <f>IF(COUNTA('Pat Score Cards'!L1399:O1399) &gt;  1, "Error: Select only one value for " &amp; 'Pat Score Cards'!$L$1, "")</f>
        <v/>
      </c>
      <c r="F1400" s="87" t="str">
        <f>IF(COUNTA('Pat Score Cards'!P1399:S1399) &gt;  1, "Error: Select only one value for " &amp; 'Pat Score Cards'!$P$1, "")</f>
        <v/>
      </c>
      <c r="G1400" s="87" t="str">
        <f>IF(COUNTA('Pat Score Cards'!T1399:W1399) &gt;  1, "Error: Select only one value for " &amp; 'Pat Score Cards'!$T$1, "")</f>
        <v/>
      </c>
      <c r="H1400" s="87" t="str">
        <f>IF(COUNTA('Pat Score Cards'!X1399:AA1399) &gt;  1, "Error: Select only one value for " &amp; 'Pat Score Cards'!$X$1, "")</f>
        <v/>
      </c>
      <c r="I1400" s="92" t="str">
        <f>IF(AND(NOT(ISBLANK('Pat Score Cards'!B1399)),COUNTA('Pat Score Cards'!D1399:AA1399)&lt;6), "Error: Select one value per measurement","")</f>
        <v/>
      </c>
    </row>
    <row r="1401" spans="1:9" x14ac:dyDescent="0.25">
      <c r="A1401" s="91" t="str">
        <f>IF(AND(ISBLANK('Pat Score Cards'!B1400),COUNTA('Pat Score Cards'!D1400:AA1400)&gt;0),"Selet site for record","")</f>
        <v/>
      </c>
      <c r="B1401" s="87" t="str">
        <f>IF(AND(ISBLANK('Pat Score Cards'!C1400),COUNTA('Pat Score Cards'!D1400:AA1400)&gt;0),"Selet species for record","")</f>
        <v/>
      </c>
      <c r="C1401" s="87" t="str">
        <f>IF(COUNTA('Pat Score Cards'!D1400:G1400) &gt;  1, "Error: Select only one value for " &amp; 'Pat Score Cards'!$D$1, "")</f>
        <v/>
      </c>
      <c r="D1401" s="87" t="str">
        <f>IF(COUNTA('Pat Score Cards'!H1400:K1400) &gt;  1, "Error: Select only one value for " &amp; 'Pat Score Cards'!$H$1, "")</f>
        <v/>
      </c>
      <c r="E1401" s="87" t="str">
        <f>IF(COUNTA('Pat Score Cards'!L1400:O1400) &gt;  1, "Error: Select only one value for " &amp; 'Pat Score Cards'!$L$1, "")</f>
        <v/>
      </c>
      <c r="F1401" s="87" t="str">
        <f>IF(COUNTA('Pat Score Cards'!P1400:S1400) &gt;  1, "Error: Select only one value for " &amp; 'Pat Score Cards'!$P$1, "")</f>
        <v/>
      </c>
      <c r="G1401" s="87" t="str">
        <f>IF(COUNTA('Pat Score Cards'!T1400:W1400) &gt;  1, "Error: Select only one value for " &amp; 'Pat Score Cards'!$T$1, "")</f>
        <v/>
      </c>
      <c r="H1401" s="87" t="str">
        <f>IF(COUNTA('Pat Score Cards'!X1400:AA1400) &gt;  1, "Error: Select only one value for " &amp; 'Pat Score Cards'!$X$1, "")</f>
        <v/>
      </c>
      <c r="I1401" s="92" t="str">
        <f>IF(AND(NOT(ISBLANK('Pat Score Cards'!B1400)),COUNTA('Pat Score Cards'!D1400:AA1400)&lt;6), "Error: Select one value per measurement","")</f>
        <v/>
      </c>
    </row>
    <row r="1402" spans="1:9" x14ac:dyDescent="0.25">
      <c r="A1402" s="91" t="str">
        <f>IF(AND(ISBLANK('Pat Score Cards'!B1401),COUNTA('Pat Score Cards'!D1401:AA1401)&gt;0),"Selet site for record","")</f>
        <v/>
      </c>
      <c r="B1402" s="87" t="str">
        <f>IF(AND(ISBLANK('Pat Score Cards'!C1401),COUNTA('Pat Score Cards'!D1401:AA1401)&gt;0),"Selet species for record","")</f>
        <v/>
      </c>
      <c r="C1402" s="87" t="str">
        <f>IF(COUNTA('Pat Score Cards'!D1401:G1401) &gt;  1, "Error: Select only one value for " &amp; 'Pat Score Cards'!$D$1, "")</f>
        <v/>
      </c>
      <c r="D1402" s="87" t="str">
        <f>IF(COUNTA('Pat Score Cards'!H1401:K1401) &gt;  1, "Error: Select only one value for " &amp; 'Pat Score Cards'!$H$1, "")</f>
        <v/>
      </c>
      <c r="E1402" s="87" t="str">
        <f>IF(COUNTA('Pat Score Cards'!L1401:O1401) &gt;  1, "Error: Select only one value for " &amp; 'Pat Score Cards'!$L$1, "")</f>
        <v/>
      </c>
      <c r="F1402" s="87" t="str">
        <f>IF(COUNTA('Pat Score Cards'!P1401:S1401) &gt;  1, "Error: Select only one value for " &amp; 'Pat Score Cards'!$P$1, "")</f>
        <v/>
      </c>
      <c r="G1402" s="87" t="str">
        <f>IF(COUNTA('Pat Score Cards'!T1401:W1401) &gt;  1, "Error: Select only one value for " &amp; 'Pat Score Cards'!$T$1, "")</f>
        <v/>
      </c>
      <c r="H1402" s="87" t="str">
        <f>IF(COUNTA('Pat Score Cards'!X1401:AA1401) &gt;  1, "Error: Select only one value for " &amp; 'Pat Score Cards'!$X$1, "")</f>
        <v/>
      </c>
      <c r="I1402" s="92" t="str">
        <f>IF(AND(NOT(ISBLANK('Pat Score Cards'!B1401)),COUNTA('Pat Score Cards'!D1401:AA1401)&lt;6), "Error: Select one value per measurement","")</f>
        <v/>
      </c>
    </row>
    <row r="1403" spans="1:9" x14ac:dyDescent="0.25">
      <c r="A1403" s="91" t="str">
        <f>IF(AND(ISBLANK('Pat Score Cards'!B1402),COUNTA('Pat Score Cards'!D1402:AA1402)&gt;0),"Selet site for record","")</f>
        <v/>
      </c>
      <c r="B1403" s="87" t="str">
        <f>IF(AND(ISBLANK('Pat Score Cards'!C1402),COUNTA('Pat Score Cards'!D1402:AA1402)&gt;0),"Selet species for record","")</f>
        <v/>
      </c>
      <c r="C1403" s="87" t="str">
        <f>IF(COUNTA('Pat Score Cards'!D1402:G1402) &gt;  1, "Error: Select only one value for " &amp; 'Pat Score Cards'!$D$1, "")</f>
        <v/>
      </c>
      <c r="D1403" s="87" t="str">
        <f>IF(COUNTA('Pat Score Cards'!H1402:K1402) &gt;  1, "Error: Select only one value for " &amp; 'Pat Score Cards'!$H$1, "")</f>
        <v/>
      </c>
      <c r="E1403" s="87" t="str">
        <f>IF(COUNTA('Pat Score Cards'!L1402:O1402) &gt;  1, "Error: Select only one value for " &amp; 'Pat Score Cards'!$L$1, "")</f>
        <v/>
      </c>
      <c r="F1403" s="87" t="str">
        <f>IF(COUNTA('Pat Score Cards'!P1402:S1402) &gt;  1, "Error: Select only one value for " &amp; 'Pat Score Cards'!$P$1, "")</f>
        <v/>
      </c>
      <c r="G1403" s="87" t="str">
        <f>IF(COUNTA('Pat Score Cards'!T1402:W1402) &gt;  1, "Error: Select only one value for " &amp; 'Pat Score Cards'!$T$1, "")</f>
        <v/>
      </c>
      <c r="H1403" s="87" t="str">
        <f>IF(COUNTA('Pat Score Cards'!X1402:AA1402) &gt;  1, "Error: Select only one value for " &amp; 'Pat Score Cards'!$X$1, "")</f>
        <v/>
      </c>
      <c r="I1403" s="92" t="str">
        <f>IF(AND(NOT(ISBLANK('Pat Score Cards'!B1402)),COUNTA('Pat Score Cards'!D1402:AA1402)&lt;6), "Error: Select one value per measurement","")</f>
        <v/>
      </c>
    </row>
    <row r="1404" spans="1:9" x14ac:dyDescent="0.25">
      <c r="A1404" s="91" t="str">
        <f>IF(AND(ISBLANK('Pat Score Cards'!B1403),COUNTA('Pat Score Cards'!D1403:AA1403)&gt;0),"Selet site for record","")</f>
        <v/>
      </c>
      <c r="B1404" s="87" t="str">
        <f>IF(AND(ISBLANK('Pat Score Cards'!C1403),COUNTA('Pat Score Cards'!D1403:AA1403)&gt;0),"Selet species for record","")</f>
        <v/>
      </c>
      <c r="C1404" s="87" t="str">
        <f>IF(COUNTA('Pat Score Cards'!D1403:G1403) &gt;  1, "Error: Select only one value for " &amp; 'Pat Score Cards'!$D$1, "")</f>
        <v/>
      </c>
      <c r="D1404" s="87" t="str">
        <f>IF(COUNTA('Pat Score Cards'!H1403:K1403) &gt;  1, "Error: Select only one value for " &amp; 'Pat Score Cards'!$H$1, "")</f>
        <v/>
      </c>
      <c r="E1404" s="87" t="str">
        <f>IF(COUNTA('Pat Score Cards'!L1403:O1403) &gt;  1, "Error: Select only one value for " &amp; 'Pat Score Cards'!$L$1, "")</f>
        <v/>
      </c>
      <c r="F1404" s="87" t="str">
        <f>IF(COUNTA('Pat Score Cards'!P1403:S1403) &gt;  1, "Error: Select only one value for " &amp; 'Pat Score Cards'!$P$1, "")</f>
        <v/>
      </c>
      <c r="G1404" s="87" t="str">
        <f>IF(COUNTA('Pat Score Cards'!T1403:W1403) &gt;  1, "Error: Select only one value for " &amp; 'Pat Score Cards'!$T$1, "")</f>
        <v/>
      </c>
      <c r="H1404" s="87" t="str">
        <f>IF(COUNTA('Pat Score Cards'!X1403:AA1403) &gt;  1, "Error: Select only one value for " &amp; 'Pat Score Cards'!$X$1, "")</f>
        <v/>
      </c>
      <c r="I1404" s="92" t="str">
        <f>IF(AND(NOT(ISBLANK('Pat Score Cards'!B1403)),COUNTA('Pat Score Cards'!D1403:AA1403)&lt;6), "Error: Select one value per measurement","")</f>
        <v/>
      </c>
    </row>
    <row r="1405" spans="1:9" x14ac:dyDescent="0.25">
      <c r="A1405" s="91" t="str">
        <f>IF(AND(ISBLANK('Pat Score Cards'!B1404),COUNTA('Pat Score Cards'!D1404:AA1404)&gt;0),"Selet site for record","")</f>
        <v/>
      </c>
      <c r="B1405" s="87" t="str">
        <f>IF(AND(ISBLANK('Pat Score Cards'!C1404),COUNTA('Pat Score Cards'!D1404:AA1404)&gt;0),"Selet species for record","")</f>
        <v/>
      </c>
      <c r="C1405" s="87" t="str">
        <f>IF(COUNTA('Pat Score Cards'!D1404:G1404) &gt;  1, "Error: Select only one value for " &amp; 'Pat Score Cards'!$D$1, "")</f>
        <v/>
      </c>
      <c r="D1405" s="87" t="str">
        <f>IF(COUNTA('Pat Score Cards'!H1404:K1404) &gt;  1, "Error: Select only one value for " &amp; 'Pat Score Cards'!$H$1, "")</f>
        <v/>
      </c>
      <c r="E1405" s="87" t="str">
        <f>IF(COUNTA('Pat Score Cards'!L1404:O1404) &gt;  1, "Error: Select only one value for " &amp; 'Pat Score Cards'!$L$1, "")</f>
        <v/>
      </c>
      <c r="F1405" s="87" t="str">
        <f>IF(COUNTA('Pat Score Cards'!P1404:S1404) &gt;  1, "Error: Select only one value for " &amp; 'Pat Score Cards'!$P$1, "")</f>
        <v/>
      </c>
      <c r="G1405" s="87" t="str">
        <f>IF(COUNTA('Pat Score Cards'!T1404:W1404) &gt;  1, "Error: Select only one value for " &amp; 'Pat Score Cards'!$T$1, "")</f>
        <v/>
      </c>
      <c r="H1405" s="87" t="str">
        <f>IF(COUNTA('Pat Score Cards'!X1404:AA1404) &gt;  1, "Error: Select only one value for " &amp; 'Pat Score Cards'!$X$1, "")</f>
        <v/>
      </c>
      <c r="I1405" s="92" t="str">
        <f>IF(AND(NOT(ISBLANK('Pat Score Cards'!B1404)),COUNTA('Pat Score Cards'!D1404:AA1404)&lt;6), "Error: Select one value per measurement","")</f>
        <v/>
      </c>
    </row>
    <row r="1406" spans="1:9" x14ac:dyDescent="0.25">
      <c r="A1406" s="91" t="str">
        <f>IF(AND(ISBLANK('Pat Score Cards'!B1405),COUNTA('Pat Score Cards'!D1405:AA1405)&gt;0),"Selet site for record","")</f>
        <v/>
      </c>
      <c r="B1406" s="87" t="str">
        <f>IF(AND(ISBLANK('Pat Score Cards'!C1405),COUNTA('Pat Score Cards'!D1405:AA1405)&gt;0),"Selet species for record","")</f>
        <v/>
      </c>
      <c r="C1406" s="87" t="str">
        <f>IF(COUNTA('Pat Score Cards'!D1405:G1405) &gt;  1, "Error: Select only one value for " &amp; 'Pat Score Cards'!$D$1, "")</f>
        <v/>
      </c>
      <c r="D1406" s="87" t="str">
        <f>IF(COUNTA('Pat Score Cards'!H1405:K1405) &gt;  1, "Error: Select only one value for " &amp; 'Pat Score Cards'!$H$1, "")</f>
        <v/>
      </c>
      <c r="E1406" s="87" t="str">
        <f>IF(COUNTA('Pat Score Cards'!L1405:O1405) &gt;  1, "Error: Select only one value for " &amp; 'Pat Score Cards'!$L$1, "")</f>
        <v/>
      </c>
      <c r="F1406" s="87" t="str">
        <f>IF(COUNTA('Pat Score Cards'!P1405:S1405) &gt;  1, "Error: Select only one value for " &amp; 'Pat Score Cards'!$P$1, "")</f>
        <v/>
      </c>
      <c r="G1406" s="87" t="str">
        <f>IF(COUNTA('Pat Score Cards'!T1405:W1405) &gt;  1, "Error: Select only one value for " &amp; 'Pat Score Cards'!$T$1, "")</f>
        <v/>
      </c>
      <c r="H1406" s="87" t="str">
        <f>IF(COUNTA('Pat Score Cards'!X1405:AA1405) &gt;  1, "Error: Select only one value for " &amp; 'Pat Score Cards'!$X$1, "")</f>
        <v/>
      </c>
      <c r="I1406" s="92" t="str">
        <f>IF(AND(NOT(ISBLANK('Pat Score Cards'!B1405)),COUNTA('Pat Score Cards'!D1405:AA1405)&lt;6), "Error: Select one value per measurement","")</f>
        <v/>
      </c>
    </row>
    <row r="1407" spans="1:9" x14ac:dyDescent="0.25">
      <c r="A1407" s="91" t="str">
        <f>IF(AND(ISBLANK('Pat Score Cards'!B1406),COUNTA('Pat Score Cards'!D1406:AA1406)&gt;0),"Selet site for record","")</f>
        <v/>
      </c>
      <c r="B1407" s="87" t="str">
        <f>IF(AND(ISBLANK('Pat Score Cards'!C1406),COUNTA('Pat Score Cards'!D1406:AA1406)&gt;0),"Selet species for record","")</f>
        <v/>
      </c>
      <c r="C1407" s="87" t="str">
        <f>IF(COUNTA('Pat Score Cards'!D1406:G1406) &gt;  1, "Error: Select only one value for " &amp; 'Pat Score Cards'!$D$1, "")</f>
        <v/>
      </c>
      <c r="D1407" s="87" t="str">
        <f>IF(COUNTA('Pat Score Cards'!H1406:K1406) &gt;  1, "Error: Select only one value for " &amp; 'Pat Score Cards'!$H$1, "")</f>
        <v/>
      </c>
      <c r="E1407" s="87" t="str">
        <f>IF(COUNTA('Pat Score Cards'!L1406:O1406) &gt;  1, "Error: Select only one value for " &amp; 'Pat Score Cards'!$L$1, "")</f>
        <v/>
      </c>
      <c r="F1407" s="87" t="str">
        <f>IF(COUNTA('Pat Score Cards'!P1406:S1406) &gt;  1, "Error: Select only one value for " &amp; 'Pat Score Cards'!$P$1, "")</f>
        <v/>
      </c>
      <c r="G1407" s="87" t="str">
        <f>IF(COUNTA('Pat Score Cards'!T1406:W1406) &gt;  1, "Error: Select only one value for " &amp; 'Pat Score Cards'!$T$1, "")</f>
        <v/>
      </c>
      <c r="H1407" s="87" t="str">
        <f>IF(COUNTA('Pat Score Cards'!X1406:AA1406) &gt;  1, "Error: Select only one value for " &amp; 'Pat Score Cards'!$X$1, "")</f>
        <v/>
      </c>
      <c r="I1407" s="92" t="str">
        <f>IF(AND(NOT(ISBLANK('Pat Score Cards'!B1406)),COUNTA('Pat Score Cards'!D1406:AA1406)&lt;6), "Error: Select one value per measurement","")</f>
        <v/>
      </c>
    </row>
    <row r="1408" spans="1:9" x14ac:dyDescent="0.25">
      <c r="A1408" s="91" t="str">
        <f>IF(AND(ISBLANK('Pat Score Cards'!B1407),COUNTA('Pat Score Cards'!D1407:AA1407)&gt;0),"Selet site for record","")</f>
        <v/>
      </c>
      <c r="B1408" s="87" t="str">
        <f>IF(AND(ISBLANK('Pat Score Cards'!C1407),COUNTA('Pat Score Cards'!D1407:AA1407)&gt;0),"Selet species for record","")</f>
        <v/>
      </c>
      <c r="C1408" s="87" t="str">
        <f>IF(COUNTA('Pat Score Cards'!D1407:G1407) &gt;  1, "Error: Select only one value for " &amp; 'Pat Score Cards'!$D$1, "")</f>
        <v/>
      </c>
      <c r="D1408" s="87" t="str">
        <f>IF(COUNTA('Pat Score Cards'!H1407:K1407) &gt;  1, "Error: Select only one value for " &amp; 'Pat Score Cards'!$H$1, "")</f>
        <v/>
      </c>
      <c r="E1408" s="87" t="str">
        <f>IF(COUNTA('Pat Score Cards'!L1407:O1407) &gt;  1, "Error: Select only one value for " &amp; 'Pat Score Cards'!$L$1, "")</f>
        <v/>
      </c>
      <c r="F1408" s="87" t="str">
        <f>IF(COUNTA('Pat Score Cards'!P1407:S1407) &gt;  1, "Error: Select only one value for " &amp; 'Pat Score Cards'!$P$1, "")</f>
        <v/>
      </c>
      <c r="G1408" s="87" t="str">
        <f>IF(COUNTA('Pat Score Cards'!T1407:W1407) &gt;  1, "Error: Select only one value for " &amp; 'Pat Score Cards'!$T$1, "")</f>
        <v/>
      </c>
      <c r="H1408" s="87" t="str">
        <f>IF(COUNTA('Pat Score Cards'!X1407:AA1407) &gt;  1, "Error: Select only one value for " &amp; 'Pat Score Cards'!$X$1, "")</f>
        <v/>
      </c>
      <c r="I1408" s="92" t="str">
        <f>IF(AND(NOT(ISBLANK('Pat Score Cards'!B1407)),COUNTA('Pat Score Cards'!D1407:AA1407)&lt;6), "Error: Select one value per measurement","")</f>
        <v/>
      </c>
    </row>
    <row r="1409" spans="1:9" x14ac:dyDescent="0.25">
      <c r="A1409" s="91" t="str">
        <f>IF(AND(ISBLANK('Pat Score Cards'!B1408),COUNTA('Pat Score Cards'!D1408:AA1408)&gt;0),"Selet site for record","")</f>
        <v/>
      </c>
      <c r="B1409" s="87" t="str">
        <f>IF(AND(ISBLANK('Pat Score Cards'!C1408),COUNTA('Pat Score Cards'!D1408:AA1408)&gt;0),"Selet species for record","")</f>
        <v/>
      </c>
      <c r="C1409" s="87" t="str">
        <f>IF(COUNTA('Pat Score Cards'!D1408:G1408) &gt;  1, "Error: Select only one value for " &amp; 'Pat Score Cards'!$D$1, "")</f>
        <v/>
      </c>
      <c r="D1409" s="87" t="str">
        <f>IF(COUNTA('Pat Score Cards'!H1408:K1408) &gt;  1, "Error: Select only one value for " &amp; 'Pat Score Cards'!$H$1, "")</f>
        <v/>
      </c>
      <c r="E1409" s="87" t="str">
        <f>IF(COUNTA('Pat Score Cards'!L1408:O1408) &gt;  1, "Error: Select only one value for " &amp; 'Pat Score Cards'!$L$1, "")</f>
        <v/>
      </c>
      <c r="F1409" s="87" t="str">
        <f>IF(COUNTA('Pat Score Cards'!P1408:S1408) &gt;  1, "Error: Select only one value for " &amp; 'Pat Score Cards'!$P$1, "")</f>
        <v/>
      </c>
      <c r="G1409" s="87" t="str">
        <f>IF(COUNTA('Pat Score Cards'!T1408:W1408) &gt;  1, "Error: Select only one value for " &amp; 'Pat Score Cards'!$T$1, "")</f>
        <v/>
      </c>
      <c r="H1409" s="87" t="str">
        <f>IF(COUNTA('Pat Score Cards'!X1408:AA1408) &gt;  1, "Error: Select only one value for " &amp; 'Pat Score Cards'!$X$1, "")</f>
        <v/>
      </c>
      <c r="I1409" s="92" t="str">
        <f>IF(AND(NOT(ISBLANK('Pat Score Cards'!B1408)),COUNTA('Pat Score Cards'!D1408:AA1408)&lt;6), "Error: Select one value per measurement","")</f>
        <v/>
      </c>
    </row>
    <row r="1410" spans="1:9" x14ac:dyDescent="0.25">
      <c r="A1410" s="91" t="str">
        <f>IF(AND(ISBLANK('Pat Score Cards'!B1409),COUNTA('Pat Score Cards'!D1409:AA1409)&gt;0),"Selet site for record","")</f>
        <v/>
      </c>
      <c r="B1410" s="87" t="str">
        <f>IF(AND(ISBLANK('Pat Score Cards'!C1409),COUNTA('Pat Score Cards'!D1409:AA1409)&gt;0),"Selet species for record","")</f>
        <v/>
      </c>
      <c r="C1410" s="87" t="str">
        <f>IF(COUNTA('Pat Score Cards'!D1409:G1409) &gt;  1, "Error: Select only one value for " &amp; 'Pat Score Cards'!$D$1, "")</f>
        <v/>
      </c>
      <c r="D1410" s="87" t="str">
        <f>IF(COUNTA('Pat Score Cards'!H1409:K1409) &gt;  1, "Error: Select only one value for " &amp; 'Pat Score Cards'!$H$1, "")</f>
        <v/>
      </c>
      <c r="E1410" s="87" t="str">
        <f>IF(COUNTA('Pat Score Cards'!L1409:O1409) &gt;  1, "Error: Select only one value for " &amp; 'Pat Score Cards'!$L$1, "")</f>
        <v/>
      </c>
      <c r="F1410" s="87" t="str">
        <f>IF(COUNTA('Pat Score Cards'!P1409:S1409) &gt;  1, "Error: Select only one value for " &amp; 'Pat Score Cards'!$P$1, "")</f>
        <v/>
      </c>
      <c r="G1410" s="87" t="str">
        <f>IF(COUNTA('Pat Score Cards'!T1409:W1409) &gt;  1, "Error: Select only one value for " &amp; 'Pat Score Cards'!$T$1, "")</f>
        <v/>
      </c>
      <c r="H1410" s="87" t="str">
        <f>IF(COUNTA('Pat Score Cards'!X1409:AA1409) &gt;  1, "Error: Select only one value for " &amp; 'Pat Score Cards'!$X$1, "")</f>
        <v/>
      </c>
      <c r="I1410" s="92" t="str">
        <f>IF(AND(NOT(ISBLANK('Pat Score Cards'!B1409)),COUNTA('Pat Score Cards'!D1409:AA1409)&lt;6), "Error: Select one value per measurement","")</f>
        <v/>
      </c>
    </row>
    <row r="1411" spans="1:9" x14ac:dyDescent="0.25">
      <c r="A1411" s="91" t="str">
        <f>IF(AND(ISBLANK('Pat Score Cards'!B1410),COUNTA('Pat Score Cards'!D1410:AA1410)&gt;0),"Selet site for record","")</f>
        <v/>
      </c>
      <c r="B1411" s="87" t="str">
        <f>IF(AND(ISBLANK('Pat Score Cards'!C1410),COUNTA('Pat Score Cards'!D1410:AA1410)&gt;0),"Selet species for record","")</f>
        <v/>
      </c>
      <c r="C1411" s="87" t="str">
        <f>IF(COUNTA('Pat Score Cards'!D1410:G1410) &gt;  1, "Error: Select only one value for " &amp; 'Pat Score Cards'!$D$1, "")</f>
        <v/>
      </c>
      <c r="D1411" s="87" t="str">
        <f>IF(COUNTA('Pat Score Cards'!H1410:K1410) &gt;  1, "Error: Select only one value for " &amp; 'Pat Score Cards'!$H$1, "")</f>
        <v/>
      </c>
      <c r="E1411" s="87" t="str">
        <f>IF(COUNTA('Pat Score Cards'!L1410:O1410) &gt;  1, "Error: Select only one value for " &amp; 'Pat Score Cards'!$L$1, "")</f>
        <v/>
      </c>
      <c r="F1411" s="87" t="str">
        <f>IF(COUNTA('Pat Score Cards'!P1410:S1410) &gt;  1, "Error: Select only one value for " &amp; 'Pat Score Cards'!$P$1, "")</f>
        <v/>
      </c>
      <c r="G1411" s="87" t="str">
        <f>IF(COUNTA('Pat Score Cards'!T1410:W1410) &gt;  1, "Error: Select only one value for " &amp; 'Pat Score Cards'!$T$1, "")</f>
        <v/>
      </c>
      <c r="H1411" s="87" t="str">
        <f>IF(COUNTA('Pat Score Cards'!X1410:AA1410) &gt;  1, "Error: Select only one value for " &amp; 'Pat Score Cards'!$X$1, "")</f>
        <v/>
      </c>
      <c r="I1411" s="92" t="str">
        <f>IF(AND(NOT(ISBLANK('Pat Score Cards'!B1410)),COUNTA('Pat Score Cards'!D1410:AA1410)&lt;6), "Error: Select one value per measurement","")</f>
        <v/>
      </c>
    </row>
    <row r="1412" spans="1:9" x14ac:dyDescent="0.25">
      <c r="A1412" s="91" t="str">
        <f>IF(AND(ISBLANK('Pat Score Cards'!B1411),COUNTA('Pat Score Cards'!D1411:AA1411)&gt;0),"Selet site for record","")</f>
        <v/>
      </c>
      <c r="B1412" s="87" t="str">
        <f>IF(AND(ISBLANK('Pat Score Cards'!C1411),COUNTA('Pat Score Cards'!D1411:AA1411)&gt;0),"Selet species for record","")</f>
        <v/>
      </c>
      <c r="C1412" s="87" t="str">
        <f>IF(COUNTA('Pat Score Cards'!D1411:G1411) &gt;  1, "Error: Select only one value for " &amp; 'Pat Score Cards'!$D$1, "")</f>
        <v/>
      </c>
      <c r="D1412" s="87" t="str">
        <f>IF(COUNTA('Pat Score Cards'!H1411:K1411) &gt;  1, "Error: Select only one value for " &amp; 'Pat Score Cards'!$H$1, "")</f>
        <v/>
      </c>
      <c r="E1412" s="87" t="str">
        <f>IF(COUNTA('Pat Score Cards'!L1411:O1411) &gt;  1, "Error: Select only one value for " &amp; 'Pat Score Cards'!$L$1, "")</f>
        <v/>
      </c>
      <c r="F1412" s="87" t="str">
        <f>IF(COUNTA('Pat Score Cards'!P1411:S1411) &gt;  1, "Error: Select only one value for " &amp; 'Pat Score Cards'!$P$1, "")</f>
        <v/>
      </c>
      <c r="G1412" s="87" t="str">
        <f>IF(COUNTA('Pat Score Cards'!T1411:W1411) &gt;  1, "Error: Select only one value for " &amp; 'Pat Score Cards'!$T$1, "")</f>
        <v/>
      </c>
      <c r="H1412" s="87" t="str">
        <f>IF(COUNTA('Pat Score Cards'!X1411:AA1411) &gt;  1, "Error: Select only one value for " &amp; 'Pat Score Cards'!$X$1, "")</f>
        <v/>
      </c>
      <c r="I1412" s="92" t="str">
        <f>IF(AND(NOT(ISBLANK('Pat Score Cards'!B1411)),COUNTA('Pat Score Cards'!D1411:AA1411)&lt;6), "Error: Select one value per measurement","")</f>
        <v/>
      </c>
    </row>
    <row r="1413" spans="1:9" x14ac:dyDescent="0.25">
      <c r="A1413" s="91" t="str">
        <f>IF(AND(ISBLANK('Pat Score Cards'!B1412),COUNTA('Pat Score Cards'!D1412:AA1412)&gt;0),"Selet site for record","")</f>
        <v/>
      </c>
      <c r="B1413" s="87" t="str">
        <f>IF(AND(ISBLANK('Pat Score Cards'!C1412),COUNTA('Pat Score Cards'!D1412:AA1412)&gt;0),"Selet species for record","")</f>
        <v/>
      </c>
      <c r="C1413" s="87" t="str">
        <f>IF(COUNTA('Pat Score Cards'!D1412:G1412) &gt;  1, "Error: Select only one value for " &amp; 'Pat Score Cards'!$D$1, "")</f>
        <v/>
      </c>
      <c r="D1413" s="87" t="str">
        <f>IF(COUNTA('Pat Score Cards'!H1412:K1412) &gt;  1, "Error: Select only one value for " &amp; 'Pat Score Cards'!$H$1, "")</f>
        <v/>
      </c>
      <c r="E1413" s="87" t="str">
        <f>IF(COUNTA('Pat Score Cards'!L1412:O1412) &gt;  1, "Error: Select only one value for " &amp; 'Pat Score Cards'!$L$1, "")</f>
        <v/>
      </c>
      <c r="F1413" s="87" t="str">
        <f>IF(COUNTA('Pat Score Cards'!P1412:S1412) &gt;  1, "Error: Select only one value for " &amp; 'Pat Score Cards'!$P$1, "")</f>
        <v/>
      </c>
      <c r="G1413" s="87" t="str">
        <f>IF(COUNTA('Pat Score Cards'!T1412:W1412) &gt;  1, "Error: Select only one value for " &amp; 'Pat Score Cards'!$T$1, "")</f>
        <v/>
      </c>
      <c r="H1413" s="87" t="str">
        <f>IF(COUNTA('Pat Score Cards'!X1412:AA1412) &gt;  1, "Error: Select only one value for " &amp; 'Pat Score Cards'!$X$1, "")</f>
        <v/>
      </c>
      <c r="I1413" s="92" t="str">
        <f>IF(AND(NOT(ISBLANK('Pat Score Cards'!B1412)),COUNTA('Pat Score Cards'!D1412:AA1412)&lt;6), "Error: Select one value per measurement","")</f>
        <v/>
      </c>
    </row>
    <row r="1414" spans="1:9" x14ac:dyDescent="0.25">
      <c r="A1414" s="91" t="str">
        <f>IF(AND(ISBLANK('Pat Score Cards'!B1413),COUNTA('Pat Score Cards'!D1413:AA1413)&gt;0),"Selet site for record","")</f>
        <v/>
      </c>
      <c r="B1414" s="87" t="str">
        <f>IF(AND(ISBLANK('Pat Score Cards'!C1413),COUNTA('Pat Score Cards'!D1413:AA1413)&gt;0),"Selet species for record","")</f>
        <v/>
      </c>
      <c r="C1414" s="87" t="str">
        <f>IF(COUNTA('Pat Score Cards'!D1413:G1413) &gt;  1, "Error: Select only one value for " &amp; 'Pat Score Cards'!$D$1, "")</f>
        <v/>
      </c>
      <c r="D1414" s="87" t="str">
        <f>IF(COUNTA('Pat Score Cards'!H1413:K1413) &gt;  1, "Error: Select only one value for " &amp; 'Pat Score Cards'!$H$1, "")</f>
        <v/>
      </c>
      <c r="E1414" s="87" t="str">
        <f>IF(COUNTA('Pat Score Cards'!L1413:O1413) &gt;  1, "Error: Select only one value for " &amp; 'Pat Score Cards'!$L$1, "")</f>
        <v/>
      </c>
      <c r="F1414" s="87" t="str">
        <f>IF(COUNTA('Pat Score Cards'!P1413:S1413) &gt;  1, "Error: Select only one value for " &amp; 'Pat Score Cards'!$P$1, "")</f>
        <v/>
      </c>
      <c r="G1414" s="87" t="str">
        <f>IF(COUNTA('Pat Score Cards'!T1413:W1413) &gt;  1, "Error: Select only one value for " &amp; 'Pat Score Cards'!$T$1, "")</f>
        <v/>
      </c>
      <c r="H1414" s="87" t="str">
        <f>IF(COUNTA('Pat Score Cards'!X1413:AA1413) &gt;  1, "Error: Select only one value for " &amp; 'Pat Score Cards'!$X$1, "")</f>
        <v/>
      </c>
      <c r="I1414" s="92" t="str">
        <f>IF(AND(NOT(ISBLANK('Pat Score Cards'!B1413)),COUNTA('Pat Score Cards'!D1413:AA1413)&lt;6), "Error: Select one value per measurement","")</f>
        <v/>
      </c>
    </row>
    <row r="1415" spans="1:9" x14ac:dyDescent="0.25">
      <c r="A1415" s="91" t="str">
        <f>IF(AND(ISBLANK('Pat Score Cards'!B1414),COUNTA('Pat Score Cards'!D1414:AA1414)&gt;0),"Selet site for record","")</f>
        <v/>
      </c>
      <c r="B1415" s="87" t="str">
        <f>IF(AND(ISBLANK('Pat Score Cards'!C1414),COUNTA('Pat Score Cards'!D1414:AA1414)&gt;0),"Selet species for record","")</f>
        <v/>
      </c>
      <c r="C1415" s="87" t="str">
        <f>IF(COUNTA('Pat Score Cards'!D1414:G1414) &gt;  1, "Error: Select only one value for " &amp; 'Pat Score Cards'!$D$1, "")</f>
        <v/>
      </c>
      <c r="D1415" s="87" t="str">
        <f>IF(COUNTA('Pat Score Cards'!H1414:K1414) &gt;  1, "Error: Select only one value for " &amp; 'Pat Score Cards'!$H$1, "")</f>
        <v/>
      </c>
      <c r="E1415" s="87" t="str">
        <f>IF(COUNTA('Pat Score Cards'!L1414:O1414) &gt;  1, "Error: Select only one value for " &amp; 'Pat Score Cards'!$L$1, "")</f>
        <v/>
      </c>
      <c r="F1415" s="87" t="str">
        <f>IF(COUNTA('Pat Score Cards'!P1414:S1414) &gt;  1, "Error: Select only one value for " &amp; 'Pat Score Cards'!$P$1, "")</f>
        <v/>
      </c>
      <c r="G1415" s="87" t="str">
        <f>IF(COUNTA('Pat Score Cards'!T1414:W1414) &gt;  1, "Error: Select only one value for " &amp; 'Pat Score Cards'!$T$1, "")</f>
        <v/>
      </c>
      <c r="H1415" s="87" t="str">
        <f>IF(COUNTA('Pat Score Cards'!X1414:AA1414) &gt;  1, "Error: Select only one value for " &amp; 'Pat Score Cards'!$X$1, "")</f>
        <v/>
      </c>
      <c r="I1415" s="92" t="str">
        <f>IF(AND(NOT(ISBLANK('Pat Score Cards'!B1414)),COUNTA('Pat Score Cards'!D1414:AA1414)&lt;6), "Error: Select one value per measurement","")</f>
        <v/>
      </c>
    </row>
    <row r="1416" spans="1:9" x14ac:dyDescent="0.25">
      <c r="A1416" s="91" t="str">
        <f>IF(AND(ISBLANK('Pat Score Cards'!B1415),COUNTA('Pat Score Cards'!D1415:AA1415)&gt;0),"Selet site for record","")</f>
        <v/>
      </c>
      <c r="B1416" s="87" t="str">
        <f>IF(AND(ISBLANK('Pat Score Cards'!C1415),COUNTA('Pat Score Cards'!D1415:AA1415)&gt;0),"Selet species for record","")</f>
        <v/>
      </c>
      <c r="C1416" s="87" t="str">
        <f>IF(COUNTA('Pat Score Cards'!D1415:G1415) &gt;  1, "Error: Select only one value for " &amp; 'Pat Score Cards'!$D$1, "")</f>
        <v/>
      </c>
      <c r="D1416" s="87" t="str">
        <f>IF(COUNTA('Pat Score Cards'!H1415:K1415) &gt;  1, "Error: Select only one value for " &amp; 'Pat Score Cards'!$H$1, "")</f>
        <v/>
      </c>
      <c r="E1416" s="87" t="str">
        <f>IF(COUNTA('Pat Score Cards'!L1415:O1415) &gt;  1, "Error: Select only one value for " &amp; 'Pat Score Cards'!$L$1, "")</f>
        <v/>
      </c>
      <c r="F1416" s="87" t="str">
        <f>IF(COUNTA('Pat Score Cards'!P1415:S1415) &gt;  1, "Error: Select only one value for " &amp; 'Pat Score Cards'!$P$1, "")</f>
        <v/>
      </c>
      <c r="G1416" s="87" t="str">
        <f>IF(COUNTA('Pat Score Cards'!T1415:W1415) &gt;  1, "Error: Select only one value for " &amp; 'Pat Score Cards'!$T$1, "")</f>
        <v/>
      </c>
      <c r="H1416" s="87" t="str">
        <f>IF(COUNTA('Pat Score Cards'!X1415:AA1415) &gt;  1, "Error: Select only one value for " &amp; 'Pat Score Cards'!$X$1, "")</f>
        <v/>
      </c>
      <c r="I1416" s="92" t="str">
        <f>IF(AND(NOT(ISBLANK('Pat Score Cards'!B1415)),COUNTA('Pat Score Cards'!D1415:AA1415)&lt;6), "Error: Select one value per measurement","")</f>
        <v/>
      </c>
    </row>
    <row r="1417" spans="1:9" x14ac:dyDescent="0.25">
      <c r="A1417" s="91" t="str">
        <f>IF(AND(ISBLANK('Pat Score Cards'!B1416),COUNTA('Pat Score Cards'!D1416:AA1416)&gt;0),"Selet site for record","")</f>
        <v/>
      </c>
      <c r="B1417" s="87" t="str">
        <f>IF(AND(ISBLANK('Pat Score Cards'!C1416),COUNTA('Pat Score Cards'!D1416:AA1416)&gt;0),"Selet species for record","")</f>
        <v/>
      </c>
      <c r="C1417" s="87" t="str">
        <f>IF(COUNTA('Pat Score Cards'!D1416:G1416) &gt;  1, "Error: Select only one value for " &amp; 'Pat Score Cards'!$D$1, "")</f>
        <v/>
      </c>
      <c r="D1417" s="87" t="str">
        <f>IF(COUNTA('Pat Score Cards'!H1416:K1416) &gt;  1, "Error: Select only one value for " &amp; 'Pat Score Cards'!$H$1, "")</f>
        <v/>
      </c>
      <c r="E1417" s="87" t="str">
        <f>IF(COUNTA('Pat Score Cards'!L1416:O1416) &gt;  1, "Error: Select only one value for " &amp; 'Pat Score Cards'!$L$1, "")</f>
        <v/>
      </c>
      <c r="F1417" s="87" t="str">
        <f>IF(COUNTA('Pat Score Cards'!P1416:S1416) &gt;  1, "Error: Select only one value for " &amp; 'Pat Score Cards'!$P$1, "")</f>
        <v/>
      </c>
      <c r="G1417" s="87" t="str">
        <f>IF(COUNTA('Pat Score Cards'!T1416:W1416) &gt;  1, "Error: Select only one value for " &amp; 'Pat Score Cards'!$T$1, "")</f>
        <v/>
      </c>
      <c r="H1417" s="87" t="str">
        <f>IF(COUNTA('Pat Score Cards'!X1416:AA1416) &gt;  1, "Error: Select only one value for " &amp; 'Pat Score Cards'!$X$1, "")</f>
        <v/>
      </c>
      <c r="I1417" s="92" t="str">
        <f>IF(AND(NOT(ISBLANK('Pat Score Cards'!B1416)),COUNTA('Pat Score Cards'!D1416:AA1416)&lt;6), "Error: Select one value per measurement","")</f>
        <v/>
      </c>
    </row>
    <row r="1418" spans="1:9" x14ac:dyDescent="0.25">
      <c r="A1418" s="91" t="str">
        <f>IF(AND(ISBLANK('Pat Score Cards'!B1417),COUNTA('Pat Score Cards'!D1417:AA1417)&gt;0),"Selet site for record","")</f>
        <v/>
      </c>
      <c r="B1418" s="87" t="str">
        <f>IF(AND(ISBLANK('Pat Score Cards'!C1417),COUNTA('Pat Score Cards'!D1417:AA1417)&gt;0),"Selet species for record","")</f>
        <v/>
      </c>
      <c r="C1418" s="87" t="str">
        <f>IF(COUNTA('Pat Score Cards'!D1417:G1417) &gt;  1, "Error: Select only one value for " &amp; 'Pat Score Cards'!$D$1, "")</f>
        <v/>
      </c>
      <c r="D1418" s="87" t="str">
        <f>IF(COUNTA('Pat Score Cards'!H1417:K1417) &gt;  1, "Error: Select only one value for " &amp; 'Pat Score Cards'!$H$1, "")</f>
        <v/>
      </c>
      <c r="E1418" s="87" t="str">
        <f>IF(COUNTA('Pat Score Cards'!L1417:O1417) &gt;  1, "Error: Select only one value for " &amp; 'Pat Score Cards'!$L$1, "")</f>
        <v/>
      </c>
      <c r="F1418" s="87" t="str">
        <f>IF(COUNTA('Pat Score Cards'!P1417:S1417) &gt;  1, "Error: Select only one value for " &amp; 'Pat Score Cards'!$P$1, "")</f>
        <v/>
      </c>
      <c r="G1418" s="87" t="str">
        <f>IF(COUNTA('Pat Score Cards'!T1417:W1417) &gt;  1, "Error: Select only one value for " &amp; 'Pat Score Cards'!$T$1, "")</f>
        <v/>
      </c>
      <c r="H1418" s="87" t="str">
        <f>IF(COUNTA('Pat Score Cards'!X1417:AA1417) &gt;  1, "Error: Select only one value for " &amp; 'Pat Score Cards'!$X$1, "")</f>
        <v/>
      </c>
      <c r="I1418" s="92" t="str">
        <f>IF(AND(NOT(ISBLANK('Pat Score Cards'!B1417)),COUNTA('Pat Score Cards'!D1417:AA1417)&lt;6), "Error: Select one value per measurement","")</f>
        <v/>
      </c>
    </row>
    <row r="1419" spans="1:9" x14ac:dyDescent="0.25">
      <c r="A1419" s="91" t="str">
        <f>IF(AND(ISBLANK('Pat Score Cards'!B1418),COUNTA('Pat Score Cards'!D1418:AA1418)&gt;0),"Selet site for record","")</f>
        <v/>
      </c>
      <c r="B1419" s="87" t="str">
        <f>IF(AND(ISBLANK('Pat Score Cards'!C1418),COUNTA('Pat Score Cards'!D1418:AA1418)&gt;0),"Selet species for record","")</f>
        <v/>
      </c>
      <c r="C1419" s="87" t="str">
        <f>IF(COUNTA('Pat Score Cards'!D1418:G1418) &gt;  1, "Error: Select only one value for " &amp; 'Pat Score Cards'!$D$1, "")</f>
        <v/>
      </c>
      <c r="D1419" s="87" t="str">
        <f>IF(COUNTA('Pat Score Cards'!H1418:K1418) &gt;  1, "Error: Select only one value for " &amp; 'Pat Score Cards'!$H$1, "")</f>
        <v/>
      </c>
      <c r="E1419" s="87" t="str">
        <f>IF(COUNTA('Pat Score Cards'!L1418:O1418) &gt;  1, "Error: Select only one value for " &amp; 'Pat Score Cards'!$L$1, "")</f>
        <v/>
      </c>
      <c r="F1419" s="87" t="str">
        <f>IF(COUNTA('Pat Score Cards'!P1418:S1418) &gt;  1, "Error: Select only one value for " &amp; 'Pat Score Cards'!$P$1, "")</f>
        <v/>
      </c>
      <c r="G1419" s="87" t="str">
        <f>IF(COUNTA('Pat Score Cards'!T1418:W1418) &gt;  1, "Error: Select only one value for " &amp; 'Pat Score Cards'!$T$1, "")</f>
        <v/>
      </c>
      <c r="H1419" s="87" t="str">
        <f>IF(COUNTA('Pat Score Cards'!X1418:AA1418) &gt;  1, "Error: Select only one value for " &amp; 'Pat Score Cards'!$X$1, "")</f>
        <v/>
      </c>
      <c r="I1419" s="92" t="str">
        <f>IF(AND(NOT(ISBLANK('Pat Score Cards'!B1418)),COUNTA('Pat Score Cards'!D1418:AA1418)&lt;6), "Error: Select one value per measurement","")</f>
        <v/>
      </c>
    </row>
    <row r="1420" spans="1:9" x14ac:dyDescent="0.25">
      <c r="A1420" s="91" t="str">
        <f>IF(AND(ISBLANK('Pat Score Cards'!B1419),COUNTA('Pat Score Cards'!D1419:AA1419)&gt;0),"Selet site for record","")</f>
        <v/>
      </c>
      <c r="B1420" s="87" t="str">
        <f>IF(AND(ISBLANK('Pat Score Cards'!C1419),COUNTA('Pat Score Cards'!D1419:AA1419)&gt;0),"Selet species for record","")</f>
        <v/>
      </c>
      <c r="C1420" s="87" t="str">
        <f>IF(COUNTA('Pat Score Cards'!D1419:G1419) &gt;  1, "Error: Select only one value for " &amp; 'Pat Score Cards'!$D$1, "")</f>
        <v/>
      </c>
      <c r="D1420" s="87" t="str">
        <f>IF(COUNTA('Pat Score Cards'!H1419:K1419) &gt;  1, "Error: Select only one value for " &amp; 'Pat Score Cards'!$H$1, "")</f>
        <v/>
      </c>
      <c r="E1420" s="87" t="str">
        <f>IF(COUNTA('Pat Score Cards'!L1419:O1419) &gt;  1, "Error: Select only one value for " &amp; 'Pat Score Cards'!$L$1, "")</f>
        <v/>
      </c>
      <c r="F1420" s="87" t="str">
        <f>IF(COUNTA('Pat Score Cards'!P1419:S1419) &gt;  1, "Error: Select only one value for " &amp; 'Pat Score Cards'!$P$1, "")</f>
        <v/>
      </c>
      <c r="G1420" s="87" t="str">
        <f>IF(COUNTA('Pat Score Cards'!T1419:W1419) &gt;  1, "Error: Select only one value for " &amp; 'Pat Score Cards'!$T$1, "")</f>
        <v/>
      </c>
      <c r="H1420" s="87" t="str">
        <f>IF(COUNTA('Pat Score Cards'!X1419:AA1419) &gt;  1, "Error: Select only one value for " &amp; 'Pat Score Cards'!$X$1, "")</f>
        <v/>
      </c>
      <c r="I1420" s="92" t="str">
        <f>IF(AND(NOT(ISBLANK('Pat Score Cards'!B1419)),COUNTA('Pat Score Cards'!D1419:AA1419)&lt;6), "Error: Select one value per measurement","")</f>
        <v/>
      </c>
    </row>
    <row r="1421" spans="1:9" x14ac:dyDescent="0.25">
      <c r="A1421" s="91" t="str">
        <f>IF(AND(ISBLANK('Pat Score Cards'!B1420),COUNTA('Pat Score Cards'!D1420:AA1420)&gt;0),"Selet site for record","")</f>
        <v/>
      </c>
      <c r="B1421" s="87" t="str">
        <f>IF(AND(ISBLANK('Pat Score Cards'!C1420),COUNTA('Pat Score Cards'!D1420:AA1420)&gt;0),"Selet species for record","")</f>
        <v/>
      </c>
      <c r="C1421" s="87" t="str">
        <f>IF(COUNTA('Pat Score Cards'!D1420:G1420) &gt;  1, "Error: Select only one value for " &amp; 'Pat Score Cards'!$D$1, "")</f>
        <v/>
      </c>
      <c r="D1421" s="87" t="str">
        <f>IF(COUNTA('Pat Score Cards'!H1420:K1420) &gt;  1, "Error: Select only one value for " &amp; 'Pat Score Cards'!$H$1, "")</f>
        <v/>
      </c>
      <c r="E1421" s="87" t="str">
        <f>IF(COUNTA('Pat Score Cards'!L1420:O1420) &gt;  1, "Error: Select only one value for " &amp; 'Pat Score Cards'!$L$1, "")</f>
        <v/>
      </c>
      <c r="F1421" s="87" t="str">
        <f>IF(COUNTA('Pat Score Cards'!P1420:S1420) &gt;  1, "Error: Select only one value for " &amp; 'Pat Score Cards'!$P$1, "")</f>
        <v/>
      </c>
      <c r="G1421" s="87" t="str">
        <f>IF(COUNTA('Pat Score Cards'!T1420:W1420) &gt;  1, "Error: Select only one value for " &amp; 'Pat Score Cards'!$T$1, "")</f>
        <v/>
      </c>
      <c r="H1421" s="87" t="str">
        <f>IF(COUNTA('Pat Score Cards'!X1420:AA1420) &gt;  1, "Error: Select only one value for " &amp; 'Pat Score Cards'!$X$1, "")</f>
        <v/>
      </c>
      <c r="I1421" s="92" t="str">
        <f>IF(AND(NOT(ISBLANK('Pat Score Cards'!B1420)),COUNTA('Pat Score Cards'!D1420:AA1420)&lt;6), "Error: Select one value per measurement","")</f>
        <v/>
      </c>
    </row>
    <row r="1422" spans="1:9" x14ac:dyDescent="0.25">
      <c r="A1422" s="91" t="str">
        <f>IF(AND(ISBLANK('Pat Score Cards'!B1421),COUNTA('Pat Score Cards'!D1421:AA1421)&gt;0),"Selet site for record","")</f>
        <v/>
      </c>
      <c r="B1422" s="87" t="str">
        <f>IF(AND(ISBLANK('Pat Score Cards'!C1421),COUNTA('Pat Score Cards'!D1421:AA1421)&gt;0),"Selet species for record","")</f>
        <v/>
      </c>
      <c r="C1422" s="87" t="str">
        <f>IF(COUNTA('Pat Score Cards'!D1421:G1421) &gt;  1, "Error: Select only one value for " &amp; 'Pat Score Cards'!$D$1, "")</f>
        <v/>
      </c>
      <c r="D1422" s="87" t="str">
        <f>IF(COUNTA('Pat Score Cards'!H1421:K1421) &gt;  1, "Error: Select only one value for " &amp; 'Pat Score Cards'!$H$1, "")</f>
        <v/>
      </c>
      <c r="E1422" s="87" t="str">
        <f>IF(COUNTA('Pat Score Cards'!L1421:O1421) &gt;  1, "Error: Select only one value for " &amp; 'Pat Score Cards'!$L$1, "")</f>
        <v/>
      </c>
      <c r="F1422" s="87" t="str">
        <f>IF(COUNTA('Pat Score Cards'!P1421:S1421) &gt;  1, "Error: Select only one value for " &amp; 'Pat Score Cards'!$P$1, "")</f>
        <v/>
      </c>
      <c r="G1422" s="87" t="str">
        <f>IF(COUNTA('Pat Score Cards'!T1421:W1421) &gt;  1, "Error: Select only one value for " &amp; 'Pat Score Cards'!$T$1, "")</f>
        <v/>
      </c>
      <c r="H1422" s="87" t="str">
        <f>IF(COUNTA('Pat Score Cards'!X1421:AA1421) &gt;  1, "Error: Select only one value for " &amp; 'Pat Score Cards'!$X$1, "")</f>
        <v/>
      </c>
      <c r="I1422" s="92" t="str">
        <f>IF(AND(NOT(ISBLANK('Pat Score Cards'!B1421)),COUNTA('Pat Score Cards'!D1421:AA1421)&lt;6), "Error: Select one value per measurement","")</f>
        <v/>
      </c>
    </row>
    <row r="1423" spans="1:9" x14ac:dyDescent="0.25">
      <c r="A1423" s="91" t="str">
        <f>IF(AND(ISBLANK('Pat Score Cards'!B1422),COUNTA('Pat Score Cards'!D1422:AA1422)&gt;0),"Selet site for record","")</f>
        <v/>
      </c>
      <c r="B1423" s="87" t="str">
        <f>IF(AND(ISBLANK('Pat Score Cards'!C1422),COUNTA('Pat Score Cards'!D1422:AA1422)&gt;0),"Selet species for record","")</f>
        <v/>
      </c>
      <c r="C1423" s="87" t="str">
        <f>IF(COUNTA('Pat Score Cards'!D1422:G1422) &gt;  1, "Error: Select only one value for " &amp; 'Pat Score Cards'!$D$1, "")</f>
        <v/>
      </c>
      <c r="D1423" s="87" t="str">
        <f>IF(COUNTA('Pat Score Cards'!H1422:K1422) &gt;  1, "Error: Select only one value for " &amp; 'Pat Score Cards'!$H$1, "")</f>
        <v/>
      </c>
      <c r="E1423" s="87" t="str">
        <f>IF(COUNTA('Pat Score Cards'!L1422:O1422) &gt;  1, "Error: Select only one value for " &amp; 'Pat Score Cards'!$L$1, "")</f>
        <v/>
      </c>
      <c r="F1423" s="87" t="str">
        <f>IF(COUNTA('Pat Score Cards'!P1422:S1422) &gt;  1, "Error: Select only one value for " &amp; 'Pat Score Cards'!$P$1, "")</f>
        <v/>
      </c>
      <c r="G1423" s="87" t="str">
        <f>IF(COUNTA('Pat Score Cards'!T1422:W1422) &gt;  1, "Error: Select only one value for " &amp; 'Pat Score Cards'!$T$1, "")</f>
        <v/>
      </c>
      <c r="H1423" s="87" t="str">
        <f>IF(COUNTA('Pat Score Cards'!X1422:AA1422) &gt;  1, "Error: Select only one value for " &amp; 'Pat Score Cards'!$X$1, "")</f>
        <v/>
      </c>
      <c r="I1423" s="92" t="str">
        <f>IF(AND(NOT(ISBLANK('Pat Score Cards'!B1422)),COUNTA('Pat Score Cards'!D1422:AA1422)&lt;6), "Error: Select one value per measurement","")</f>
        <v/>
      </c>
    </row>
    <row r="1424" spans="1:9" x14ac:dyDescent="0.25">
      <c r="A1424" s="91" t="str">
        <f>IF(AND(ISBLANK('Pat Score Cards'!B1423),COUNTA('Pat Score Cards'!D1423:AA1423)&gt;0),"Selet site for record","")</f>
        <v/>
      </c>
      <c r="B1424" s="87" t="str">
        <f>IF(AND(ISBLANK('Pat Score Cards'!C1423),COUNTA('Pat Score Cards'!D1423:AA1423)&gt;0),"Selet species for record","")</f>
        <v/>
      </c>
      <c r="C1424" s="87" t="str">
        <f>IF(COUNTA('Pat Score Cards'!D1423:G1423) &gt;  1, "Error: Select only one value for " &amp; 'Pat Score Cards'!$D$1, "")</f>
        <v/>
      </c>
      <c r="D1424" s="87" t="str">
        <f>IF(COUNTA('Pat Score Cards'!H1423:K1423) &gt;  1, "Error: Select only one value for " &amp; 'Pat Score Cards'!$H$1, "")</f>
        <v/>
      </c>
      <c r="E1424" s="87" t="str">
        <f>IF(COUNTA('Pat Score Cards'!L1423:O1423) &gt;  1, "Error: Select only one value for " &amp; 'Pat Score Cards'!$L$1, "")</f>
        <v/>
      </c>
      <c r="F1424" s="87" t="str">
        <f>IF(COUNTA('Pat Score Cards'!P1423:S1423) &gt;  1, "Error: Select only one value for " &amp; 'Pat Score Cards'!$P$1, "")</f>
        <v/>
      </c>
      <c r="G1424" s="87" t="str">
        <f>IF(COUNTA('Pat Score Cards'!T1423:W1423) &gt;  1, "Error: Select only one value for " &amp; 'Pat Score Cards'!$T$1, "")</f>
        <v/>
      </c>
      <c r="H1424" s="87" t="str">
        <f>IF(COUNTA('Pat Score Cards'!X1423:AA1423) &gt;  1, "Error: Select only one value for " &amp; 'Pat Score Cards'!$X$1, "")</f>
        <v/>
      </c>
      <c r="I1424" s="92" t="str">
        <f>IF(AND(NOT(ISBLANK('Pat Score Cards'!B1423)),COUNTA('Pat Score Cards'!D1423:AA1423)&lt;6), "Error: Select one value per measurement","")</f>
        <v/>
      </c>
    </row>
    <row r="1425" spans="1:9" x14ac:dyDescent="0.25">
      <c r="A1425" s="91" t="str">
        <f>IF(AND(ISBLANK('Pat Score Cards'!B1424),COUNTA('Pat Score Cards'!D1424:AA1424)&gt;0),"Selet site for record","")</f>
        <v/>
      </c>
      <c r="B1425" s="87" t="str">
        <f>IF(AND(ISBLANK('Pat Score Cards'!C1424),COUNTA('Pat Score Cards'!D1424:AA1424)&gt;0),"Selet species for record","")</f>
        <v/>
      </c>
      <c r="C1425" s="87" t="str">
        <f>IF(COUNTA('Pat Score Cards'!D1424:G1424) &gt;  1, "Error: Select only one value for " &amp; 'Pat Score Cards'!$D$1, "")</f>
        <v/>
      </c>
      <c r="D1425" s="87" t="str">
        <f>IF(COUNTA('Pat Score Cards'!H1424:K1424) &gt;  1, "Error: Select only one value for " &amp; 'Pat Score Cards'!$H$1, "")</f>
        <v/>
      </c>
      <c r="E1425" s="87" t="str">
        <f>IF(COUNTA('Pat Score Cards'!L1424:O1424) &gt;  1, "Error: Select only one value for " &amp; 'Pat Score Cards'!$L$1, "")</f>
        <v/>
      </c>
      <c r="F1425" s="87" t="str">
        <f>IF(COUNTA('Pat Score Cards'!P1424:S1424) &gt;  1, "Error: Select only one value for " &amp; 'Pat Score Cards'!$P$1, "")</f>
        <v/>
      </c>
      <c r="G1425" s="87" t="str">
        <f>IF(COUNTA('Pat Score Cards'!T1424:W1424) &gt;  1, "Error: Select only one value for " &amp; 'Pat Score Cards'!$T$1, "")</f>
        <v/>
      </c>
      <c r="H1425" s="87" t="str">
        <f>IF(COUNTA('Pat Score Cards'!X1424:AA1424) &gt;  1, "Error: Select only one value for " &amp; 'Pat Score Cards'!$X$1, "")</f>
        <v/>
      </c>
      <c r="I1425" s="92" t="str">
        <f>IF(AND(NOT(ISBLANK('Pat Score Cards'!B1424)),COUNTA('Pat Score Cards'!D1424:AA1424)&lt;6), "Error: Select one value per measurement","")</f>
        <v/>
      </c>
    </row>
    <row r="1426" spans="1:9" x14ac:dyDescent="0.25">
      <c r="A1426" s="91" t="str">
        <f>IF(AND(ISBLANK('Pat Score Cards'!B1425),COUNTA('Pat Score Cards'!D1425:AA1425)&gt;0),"Selet site for record","")</f>
        <v/>
      </c>
      <c r="B1426" s="87" t="str">
        <f>IF(AND(ISBLANK('Pat Score Cards'!C1425),COUNTA('Pat Score Cards'!D1425:AA1425)&gt;0),"Selet species for record","")</f>
        <v/>
      </c>
      <c r="C1426" s="87" t="str">
        <f>IF(COUNTA('Pat Score Cards'!D1425:G1425) &gt;  1, "Error: Select only one value for " &amp; 'Pat Score Cards'!$D$1, "")</f>
        <v/>
      </c>
      <c r="D1426" s="87" t="str">
        <f>IF(COUNTA('Pat Score Cards'!H1425:K1425) &gt;  1, "Error: Select only one value for " &amp; 'Pat Score Cards'!$H$1, "")</f>
        <v/>
      </c>
      <c r="E1426" s="87" t="str">
        <f>IF(COUNTA('Pat Score Cards'!L1425:O1425) &gt;  1, "Error: Select only one value for " &amp; 'Pat Score Cards'!$L$1, "")</f>
        <v/>
      </c>
      <c r="F1426" s="87" t="str">
        <f>IF(COUNTA('Pat Score Cards'!P1425:S1425) &gt;  1, "Error: Select only one value for " &amp; 'Pat Score Cards'!$P$1, "")</f>
        <v/>
      </c>
      <c r="G1426" s="87" t="str">
        <f>IF(COUNTA('Pat Score Cards'!T1425:W1425) &gt;  1, "Error: Select only one value for " &amp; 'Pat Score Cards'!$T$1, "")</f>
        <v/>
      </c>
      <c r="H1426" s="87" t="str">
        <f>IF(COUNTA('Pat Score Cards'!X1425:AA1425) &gt;  1, "Error: Select only one value for " &amp; 'Pat Score Cards'!$X$1, "")</f>
        <v/>
      </c>
      <c r="I1426" s="92" t="str">
        <f>IF(AND(NOT(ISBLANK('Pat Score Cards'!B1425)),COUNTA('Pat Score Cards'!D1425:AA1425)&lt;6), "Error: Select one value per measurement","")</f>
        <v/>
      </c>
    </row>
    <row r="1427" spans="1:9" x14ac:dyDescent="0.25">
      <c r="A1427" s="91" t="str">
        <f>IF(AND(ISBLANK('Pat Score Cards'!B1426),COUNTA('Pat Score Cards'!D1426:AA1426)&gt;0),"Selet site for record","")</f>
        <v/>
      </c>
      <c r="B1427" s="87" t="str">
        <f>IF(AND(ISBLANK('Pat Score Cards'!C1426),COUNTA('Pat Score Cards'!D1426:AA1426)&gt;0),"Selet species for record","")</f>
        <v/>
      </c>
      <c r="C1427" s="87" t="str">
        <f>IF(COUNTA('Pat Score Cards'!D1426:G1426) &gt;  1, "Error: Select only one value for " &amp; 'Pat Score Cards'!$D$1, "")</f>
        <v/>
      </c>
      <c r="D1427" s="87" t="str">
        <f>IF(COUNTA('Pat Score Cards'!H1426:K1426) &gt;  1, "Error: Select only one value for " &amp; 'Pat Score Cards'!$H$1, "")</f>
        <v/>
      </c>
      <c r="E1427" s="87" t="str">
        <f>IF(COUNTA('Pat Score Cards'!L1426:O1426) &gt;  1, "Error: Select only one value for " &amp; 'Pat Score Cards'!$L$1, "")</f>
        <v/>
      </c>
      <c r="F1427" s="87" t="str">
        <f>IF(COUNTA('Pat Score Cards'!P1426:S1426) &gt;  1, "Error: Select only one value for " &amp; 'Pat Score Cards'!$P$1, "")</f>
        <v/>
      </c>
      <c r="G1427" s="87" t="str">
        <f>IF(COUNTA('Pat Score Cards'!T1426:W1426) &gt;  1, "Error: Select only one value for " &amp; 'Pat Score Cards'!$T$1, "")</f>
        <v/>
      </c>
      <c r="H1427" s="87" t="str">
        <f>IF(COUNTA('Pat Score Cards'!X1426:AA1426) &gt;  1, "Error: Select only one value for " &amp; 'Pat Score Cards'!$X$1, "")</f>
        <v/>
      </c>
      <c r="I1427" s="92" t="str">
        <f>IF(AND(NOT(ISBLANK('Pat Score Cards'!B1426)),COUNTA('Pat Score Cards'!D1426:AA1426)&lt;6), "Error: Select one value per measurement","")</f>
        <v/>
      </c>
    </row>
    <row r="1428" spans="1:9" x14ac:dyDescent="0.25">
      <c r="A1428" s="91" t="str">
        <f>IF(AND(ISBLANK('Pat Score Cards'!B1427),COUNTA('Pat Score Cards'!D1427:AA1427)&gt;0),"Selet site for record","")</f>
        <v/>
      </c>
      <c r="B1428" s="87" t="str">
        <f>IF(AND(ISBLANK('Pat Score Cards'!C1427),COUNTA('Pat Score Cards'!D1427:AA1427)&gt;0),"Selet species for record","")</f>
        <v/>
      </c>
      <c r="C1428" s="87" t="str">
        <f>IF(COUNTA('Pat Score Cards'!D1427:G1427) &gt;  1, "Error: Select only one value for " &amp; 'Pat Score Cards'!$D$1, "")</f>
        <v/>
      </c>
      <c r="D1428" s="87" t="str">
        <f>IF(COUNTA('Pat Score Cards'!H1427:K1427) &gt;  1, "Error: Select only one value for " &amp; 'Pat Score Cards'!$H$1, "")</f>
        <v/>
      </c>
      <c r="E1428" s="87" t="str">
        <f>IF(COUNTA('Pat Score Cards'!L1427:O1427) &gt;  1, "Error: Select only one value for " &amp; 'Pat Score Cards'!$L$1, "")</f>
        <v/>
      </c>
      <c r="F1428" s="87" t="str">
        <f>IF(COUNTA('Pat Score Cards'!P1427:S1427) &gt;  1, "Error: Select only one value for " &amp; 'Pat Score Cards'!$P$1, "")</f>
        <v/>
      </c>
      <c r="G1428" s="87" t="str">
        <f>IF(COUNTA('Pat Score Cards'!T1427:W1427) &gt;  1, "Error: Select only one value for " &amp; 'Pat Score Cards'!$T$1, "")</f>
        <v/>
      </c>
      <c r="H1428" s="87" t="str">
        <f>IF(COUNTA('Pat Score Cards'!X1427:AA1427) &gt;  1, "Error: Select only one value for " &amp; 'Pat Score Cards'!$X$1, "")</f>
        <v/>
      </c>
      <c r="I1428" s="92" t="str">
        <f>IF(AND(NOT(ISBLANK('Pat Score Cards'!B1427)),COUNTA('Pat Score Cards'!D1427:AA1427)&lt;6), "Error: Select one value per measurement","")</f>
        <v/>
      </c>
    </row>
    <row r="1429" spans="1:9" x14ac:dyDescent="0.25">
      <c r="A1429" s="91" t="str">
        <f>IF(AND(ISBLANK('Pat Score Cards'!B1428),COUNTA('Pat Score Cards'!D1428:AA1428)&gt;0),"Selet site for record","")</f>
        <v/>
      </c>
      <c r="B1429" s="87" t="str">
        <f>IF(AND(ISBLANK('Pat Score Cards'!C1428),COUNTA('Pat Score Cards'!D1428:AA1428)&gt;0),"Selet species for record","")</f>
        <v/>
      </c>
      <c r="C1429" s="87" t="str">
        <f>IF(COUNTA('Pat Score Cards'!D1428:G1428) &gt;  1, "Error: Select only one value for " &amp; 'Pat Score Cards'!$D$1, "")</f>
        <v/>
      </c>
      <c r="D1429" s="87" t="str">
        <f>IF(COUNTA('Pat Score Cards'!H1428:K1428) &gt;  1, "Error: Select only one value for " &amp; 'Pat Score Cards'!$H$1, "")</f>
        <v/>
      </c>
      <c r="E1429" s="87" t="str">
        <f>IF(COUNTA('Pat Score Cards'!L1428:O1428) &gt;  1, "Error: Select only one value for " &amp; 'Pat Score Cards'!$L$1, "")</f>
        <v/>
      </c>
      <c r="F1429" s="87" t="str">
        <f>IF(COUNTA('Pat Score Cards'!P1428:S1428) &gt;  1, "Error: Select only one value for " &amp; 'Pat Score Cards'!$P$1, "")</f>
        <v/>
      </c>
      <c r="G1429" s="87" t="str">
        <f>IF(COUNTA('Pat Score Cards'!T1428:W1428) &gt;  1, "Error: Select only one value for " &amp; 'Pat Score Cards'!$T$1, "")</f>
        <v/>
      </c>
      <c r="H1429" s="87" t="str">
        <f>IF(COUNTA('Pat Score Cards'!X1428:AA1428) &gt;  1, "Error: Select only one value for " &amp; 'Pat Score Cards'!$X$1, "")</f>
        <v/>
      </c>
      <c r="I1429" s="92" t="str">
        <f>IF(AND(NOT(ISBLANK('Pat Score Cards'!B1428)),COUNTA('Pat Score Cards'!D1428:AA1428)&lt;6), "Error: Select one value per measurement","")</f>
        <v/>
      </c>
    </row>
    <row r="1430" spans="1:9" x14ac:dyDescent="0.25">
      <c r="A1430" s="91" t="str">
        <f>IF(AND(ISBLANK('Pat Score Cards'!B1429),COUNTA('Pat Score Cards'!D1429:AA1429)&gt;0),"Selet site for record","")</f>
        <v/>
      </c>
      <c r="B1430" s="87" t="str">
        <f>IF(AND(ISBLANK('Pat Score Cards'!C1429),COUNTA('Pat Score Cards'!D1429:AA1429)&gt;0),"Selet species for record","")</f>
        <v/>
      </c>
      <c r="C1430" s="87" t="str">
        <f>IF(COUNTA('Pat Score Cards'!D1429:G1429) &gt;  1, "Error: Select only one value for " &amp; 'Pat Score Cards'!$D$1, "")</f>
        <v/>
      </c>
      <c r="D1430" s="87" t="str">
        <f>IF(COUNTA('Pat Score Cards'!H1429:K1429) &gt;  1, "Error: Select only one value for " &amp; 'Pat Score Cards'!$H$1, "")</f>
        <v/>
      </c>
      <c r="E1430" s="87" t="str">
        <f>IF(COUNTA('Pat Score Cards'!L1429:O1429) &gt;  1, "Error: Select only one value for " &amp; 'Pat Score Cards'!$L$1, "")</f>
        <v/>
      </c>
      <c r="F1430" s="87" t="str">
        <f>IF(COUNTA('Pat Score Cards'!P1429:S1429) &gt;  1, "Error: Select only one value for " &amp; 'Pat Score Cards'!$P$1, "")</f>
        <v/>
      </c>
      <c r="G1430" s="87" t="str">
        <f>IF(COUNTA('Pat Score Cards'!T1429:W1429) &gt;  1, "Error: Select only one value for " &amp; 'Pat Score Cards'!$T$1, "")</f>
        <v/>
      </c>
      <c r="H1430" s="87" t="str">
        <f>IF(COUNTA('Pat Score Cards'!X1429:AA1429) &gt;  1, "Error: Select only one value for " &amp; 'Pat Score Cards'!$X$1, "")</f>
        <v/>
      </c>
      <c r="I1430" s="92" t="str">
        <f>IF(AND(NOT(ISBLANK('Pat Score Cards'!B1429)),COUNTA('Pat Score Cards'!D1429:AA1429)&lt;6), "Error: Select one value per measurement","")</f>
        <v/>
      </c>
    </row>
    <row r="1431" spans="1:9" x14ac:dyDescent="0.25">
      <c r="A1431" s="91" t="str">
        <f>IF(AND(ISBLANK('Pat Score Cards'!B1430),COUNTA('Pat Score Cards'!D1430:AA1430)&gt;0),"Selet site for record","")</f>
        <v/>
      </c>
      <c r="B1431" s="87" t="str">
        <f>IF(AND(ISBLANK('Pat Score Cards'!C1430),COUNTA('Pat Score Cards'!D1430:AA1430)&gt;0),"Selet species for record","")</f>
        <v/>
      </c>
      <c r="C1431" s="87" t="str">
        <f>IF(COUNTA('Pat Score Cards'!D1430:G1430) &gt;  1, "Error: Select only one value for " &amp; 'Pat Score Cards'!$D$1, "")</f>
        <v/>
      </c>
      <c r="D1431" s="87" t="str">
        <f>IF(COUNTA('Pat Score Cards'!H1430:K1430) &gt;  1, "Error: Select only one value for " &amp; 'Pat Score Cards'!$H$1, "")</f>
        <v/>
      </c>
      <c r="E1431" s="87" t="str">
        <f>IF(COUNTA('Pat Score Cards'!L1430:O1430) &gt;  1, "Error: Select only one value for " &amp; 'Pat Score Cards'!$L$1, "")</f>
        <v/>
      </c>
      <c r="F1431" s="87" t="str">
        <f>IF(COUNTA('Pat Score Cards'!P1430:S1430) &gt;  1, "Error: Select only one value for " &amp; 'Pat Score Cards'!$P$1, "")</f>
        <v/>
      </c>
      <c r="G1431" s="87" t="str">
        <f>IF(COUNTA('Pat Score Cards'!T1430:W1430) &gt;  1, "Error: Select only one value for " &amp; 'Pat Score Cards'!$T$1, "")</f>
        <v/>
      </c>
      <c r="H1431" s="87" t="str">
        <f>IF(COUNTA('Pat Score Cards'!X1430:AA1430) &gt;  1, "Error: Select only one value for " &amp; 'Pat Score Cards'!$X$1, "")</f>
        <v/>
      </c>
      <c r="I1431" s="92" t="str">
        <f>IF(AND(NOT(ISBLANK('Pat Score Cards'!B1430)),COUNTA('Pat Score Cards'!D1430:AA1430)&lt;6), "Error: Select one value per measurement","")</f>
        <v/>
      </c>
    </row>
    <row r="1432" spans="1:9" x14ac:dyDescent="0.25">
      <c r="A1432" s="91" t="str">
        <f>IF(AND(ISBLANK('Pat Score Cards'!B1431),COUNTA('Pat Score Cards'!D1431:AA1431)&gt;0),"Selet site for record","")</f>
        <v/>
      </c>
      <c r="B1432" s="87" t="str">
        <f>IF(AND(ISBLANK('Pat Score Cards'!C1431),COUNTA('Pat Score Cards'!D1431:AA1431)&gt;0),"Selet species for record","")</f>
        <v/>
      </c>
      <c r="C1432" s="87" t="str">
        <f>IF(COUNTA('Pat Score Cards'!D1431:G1431) &gt;  1, "Error: Select only one value for " &amp; 'Pat Score Cards'!$D$1, "")</f>
        <v/>
      </c>
      <c r="D1432" s="87" t="str">
        <f>IF(COUNTA('Pat Score Cards'!H1431:K1431) &gt;  1, "Error: Select only one value for " &amp; 'Pat Score Cards'!$H$1, "")</f>
        <v/>
      </c>
      <c r="E1432" s="87" t="str">
        <f>IF(COUNTA('Pat Score Cards'!L1431:O1431) &gt;  1, "Error: Select only one value for " &amp; 'Pat Score Cards'!$L$1, "")</f>
        <v/>
      </c>
      <c r="F1432" s="87" t="str">
        <f>IF(COUNTA('Pat Score Cards'!P1431:S1431) &gt;  1, "Error: Select only one value for " &amp; 'Pat Score Cards'!$P$1, "")</f>
        <v/>
      </c>
      <c r="G1432" s="87" t="str">
        <f>IF(COUNTA('Pat Score Cards'!T1431:W1431) &gt;  1, "Error: Select only one value for " &amp; 'Pat Score Cards'!$T$1, "")</f>
        <v/>
      </c>
      <c r="H1432" s="87" t="str">
        <f>IF(COUNTA('Pat Score Cards'!X1431:AA1431) &gt;  1, "Error: Select only one value for " &amp; 'Pat Score Cards'!$X$1, "")</f>
        <v/>
      </c>
      <c r="I1432" s="92" t="str">
        <f>IF(AND(NOT(ISBLANK('Pat Score Cards'!B1431)),COUNTA('Pat Score Cards'!D1431:AA1431)&lt;6), "Error: Select one value per measurement","")</f>
        <v/>
      </c>
    </row>
    <row r="1433" spans="1:9" x14ac:dyDescent="0.25">
      <c r="A1433" s="91" t="str">
        <f>IF(AND(ISBLANK('Pat Score Cards'!B1432),COUNTA('Pat Score Cards'!D1432:AA1432)&gt;0),"Selet site for record","")</f>
        <v/>
      </c>
      <c r="B1433" s="87" t="str">
        <f>IF(AND(ISBLANK('Pat Score Cards'!C1432),COUNTA('Pat Score Cards'!D1432:AA1432)&gt;0),"Selet species for record","")</f>
        <v/>
      </c>
      <c r="C1433" s="87" t="str">
        <f>IF(COUNTA('Pat Score Cards'!D1432:G1432) &gt;  1, "Error: Select only one value for " &amp; 'Pat Score Cards'!$D$1, "")</f>
        <v/>
      </c>
      <c r="D1433" s="87" t="str">
        <f>IF(COUNTA('Pat Score Cards'!H1432:K1432) &gt;  1, "Error: Select only one value for " &amp; 'Pat Score Cards'!$H$1, "")</f>
        <v/>
      </c>
      <c r="E1433" s="87" t="str">
        <f>IF(COUNTA('Pat Score Cards'!L1432:O1432) &gt;  1, "Error: Select only one value for " &amp; 'Pat Score Cards'!$L$1, "")</f>
        <v/>
      </c>
      <c r="F1433" s="87" t="str">
        <f>IF(COUNTA('Pat Score Cards'!P1432:S1432) &gt;  1, "Error: Select only one value for " &amp; 'Pat Score Cards'!$P$1, "")</f>
        <v/>
      </c>
      <c r="G1433" s="87" t="str">
        <f>IF(COUNTA('Pat Score Cards'!T1432:W1432) &gt;  1, "Error: Select only one value for " &amp; 'Pat Score Cards'!$T$1, "")</f>
        <v/>
      </c>
      <c r="H1433" s="87" t="str">
        <f>IF(COUNTA('Pat Score Cards'!X1432:AA1432) &gt;  1, "Error: Select only one value for " &amp; 'Pat Score Cards'!$X$1, "")</f>
        <v/>
      </c>
      <c r="I1433" s="92" t="str">
        <f>IF(AND(NOT(ISBLANK('Pat Score Cards'!B1432)),COUNTA('Pat Score Cards'!D1432:AA1432)&lt;6), "Error: Select one value per measurement","")</f>
        <v/>
      </c>
    </row>
    <row r="1434" spans="1:9" x14ac:dyDescent="0.25">
      <c r="A1434" s="91" t="str">
        <f>IF(AND(ISBLANK('Pat Score Cards'!B1433),COUNTA('Pat Score Cards'!D1433:AA1433)&gt;0),"Selet site for record","")</f>
        <v/>
      </c>
      <c r="B1434" s="87" t="str">
        <f>IF(AND(ISBLANK('Pat Score Cards'!C1433),COUNTA('Pat Score Cards'!D1433:AA1433)&gt;0),"Selet species for record","")</f>
        <v/>
      </c>
      <c r="C1434" s="87" t="str">
        <f>IF(COUNTA('Pat Score Cards'!D1433:G1433) &gt;  1, "Error: Select only one value for " &amp; 'Pat Score Cards'!$D$1, "")</f>
        <v/>
      </c>
      <c r="D1434" s="87" t="str">
        <f>IF(COUNTA('Pat Score Cards'!H1433:K1433) &gt;  1, "Error: Select only one value for " &amp; 'Pat Score Cards'!$H$1, "")</f>
        <v/>
      </c>
      <c r="E1434" s="87" t="str">
        <f>IF(COUNTA('Pat Score Cards'!L1433:O1433) &gt;  1, "Error: Select only one value for " &amp; 'Pat Score Cards'!$L$1, "")</f>
        <v/>
      </c>
      <c r="F1434" s="87" t="str">
        <f>IF(COUNTA('Pat Score Cards'!P1433:S1433) &gt;  1, "Error: Select only one value for " &amp; 'Pat Score Cards'!$P$1, "")</f>
        <v/>
      </c>
      <c r="G1434" s="87" t="str">
        <f>IF(COUNTA('Pat Score Cards'!T1433:W1433) &gt;  1, "Error: Select only one value for " &amp; 'Pat Score Cards'!$T$1, "")</f>
        <v/>
      </c>
      <c r="H1434" s="87" t="str">
        <f>IF(COUNTA('Pat Score Cards'!X1433:AA1433) &gt;  1, "Error: Select only one value for " &amp; 'Pat Score Cards'!$X$1, "")</f>
        <v/>
      </c>
      <c r="I1434" s="92" t="str">
        <f>IF(AND(NOT(ISBLANK('Pat Score Cards'!B1433)),COUNTA('Pat Score Cards'!D1433:AA1433)&lt;6), "Error: Select one value per measurement","")</f>
        <v/>
      </c>
    </row>
    <row r="1435" spans="1:9" x14ac:dyDescent="0.25">
      <c r="A1435" s="91" t="str">
        <f>IF(AND(ISBLANK('Pat Score Cards'!B1434),COUNTA('Pat Score Cards'!D1434:AA1434)&gt;0),"Selet site for record","")</f>
        <v/>
      </c>
      <c r="B1435" s="87" t="str">
        <f>IF(AND(ISBLANK('Pat Score Cards'!C1434),COUNTA('Pat Score Cards'!D1434:AA1434)&gt;0),"Selet species for record","")</f>
        <v/>
      </c>
      <c r="C1435" s="87" t="str">
        <f>IF(COUNTA('Pat Score Cards'!D1434:G1434) &gt;  1, "Error: Select only one value for " &amp; 'Pat Score Cards'!$D$1, "")</f>
        <v/>
      </c>
      <c r="D1435" s="87" t="str">
        <f>IF(COUNTA('Pat Score Cards'!H1434:K1434) &gt;  1, "Error: Select only one value for " &amp; 'Pat Score Cards'!$H$1, "")</f>
        <v/>
      </c>
      <c r="E1435" s="87" t="str">
        <f>IF(COUNTA('Pat Score Cards'!L1434:O1434) &gt;  1, "Error: Select only one value for " &amp; 'Pat Score Cards'!$L$1, "")</f>
        <v/>
      </c>
      <c r="F1435" s="87" t="str">
        <f>IF(COUNTA('Pat Score Cards'!P1434:S1434) &gt;  1, "Error: Select only one value for " &amp; 'Pat Score Cards'!$P$1, "")</f>
        <v/>
      </c>
      <c r="G1435" s="87" t="str">
        <f>IF(COUNTA('Pat Score Cards'!T1434:W1434) &gt;  1, "Error: Select only one value for " &amp; 'Pat Score Cards'!$T$1, "")</f>
        <v/>
      </c>
      <c r="H1435" s="87" t="str">
        <f>IF(COUNTA('Pat Score Cards'!X1434:AA1434) &gt;  1, "Error: Select only one value for " &amp; 'Pat Score Cards'!$X$1, "")</f>
        <v/>
      </c>
      <c r="I1435" s="92" t="str">
        <f>IF(AND(NOT(ISBLANK('Pat Score Cards'!B1434)),COUNTA('Pat Score Cards'!D1434:AA1434)&lt;6), "Error: Select one value per measurement","")</f>
        <v/>
      </c>
    </row>
    <row r="1436" spans="1:9" x14ac:dyDescent="0.25">
      <c r="A1436" s="91" t="str">
        <f>IF(AND(ISBLANK('Pat Score Cards'!B1435),COUNTA('Pat Score Cards'!D1435:AA1435)&gt;0),"Selet site for record","")</f>
        <v/>
      </c>
      <c r="B1436" s="87" t="str">
        <f>IF(AND(ISBLANK('Pat Score Cards'!C1435),COUNTA('Pat Score Cards'!D1435:AA1435)&gt;0),"Selet species for record","")</f>
        <v/>
      </c>
      <c r="C1436" s="87" t="str">
        <f>IF(COUNTA('Pat Score Cards'!D1435:G1435) &gt;  1, "Error: Select only one value for " &amp; 'Pat Score Cards'!$D$1, "")</f>
        <v/>
      </c>
      <c r="D1436" s="87" t="str">
        <f>IF(COUNTA('Pat Score Cards'!H1435:K1435) &gt;  1, "Error: Select only one value for " &amp; 'Pat Score Cards'!$H$1, "")</f>
        <v/>
      </c>
      <c r="E1436" s="87" t="str">
        <f>IF(COUNTA('Pat Score Cards'!L1435:O1435) &gt;  1, "Error: Select only one value for " &amp; 'Pat Score Cards'!$L$1, "")</f>
        <v/>
      </c>
      <c r="F1436" s="87" t="str">
        <f>IF(COUNTA('Pat Score Cards'!P1435:S1435) &gt;  1, "Error: Select only one value for " &amp; 'Pat Score Cards'!$P$1, "")</f>
        <v/>
      </c>
      <c r="G1436" s="87" t="str">
        <f>IF(COUNTA('Pat Score Cards'!T1435:W1435) &gt;  1, "Error: Select only one value for " &amp; 'Pat Score Cards'!$T$1, "")</f>
        <v/>
      </c>
      <c r="H1436" s="87" t="str">
        <f>IF(COUNTA('Pat Score Cards'!X1435:AA1435) &gt;  1, "Error: Select only one value for " &amp; 'Pat Score Cards'!$X$1, "")</f>
        <v/>
      </c>
      <c r="I1436" s="92" t="str">
        <f>IF(AND(NOT(ISBLANK('Pat Score Cards'!B1435)),COUNTA('Pat Score Cards'!D1435:AA1435)&lt;6), "Error: Select one value per measurement","")</f>
        <v/>
      </c>
    </row>
    <row r="1437" spans="1:9" x14ac:dyDescent="0.25">
      <c r="A1437" s="91" t="str">
        <f>IF(AND(ISBLANK('Pat Score Cards'!B1436),COUNTA('Pat Score Cards'!D1436:AA1436)&gt;0),"Selet site for record","")</f>
        <v/>
      </c>
      <c r="B1437" s="87" t="str">
        <f>IF(AND(ISBLANK('Pat Score Cards'!C1436),COUNTA('Pat Score Cards'!D1436:AA1436)&gt;0),"Selet species for record","")</f>
        <v/>
      </c>
      <c r="C1437" s="87" t="str">
        <f>IF(COUNTA('Pat Score Cards'!D1436:G1436) &gt;  1, "Error: Select only one value for " &amp; 'Pat Score Cards'!$D$1, "")</f>
        <v/>
      </c>
      <c r="D1437" s="87" t="str">
        <f>IF(COUNTA('Pat Score Cards'!H1436:K1436) &gt;  1, "Error: Select only one value for " &amp; 'Pat Score Cards'!$H$1, "")</f>
        <v/>
      </c>
      <c r="E1437" s="87" t="str">
        <f>IF(COUNTA('Pat Score Cards'!L1436:O1436) &gt;  1, "Error: Select only one value for " &amp; 'Pat Score Cards'!$L$1, "")</f>
        <v/>
      </c>
      <c r="F1437" s="87" t="str">
        <f>IF(COUNTA('Pat Score Cards'!P1436:S1436) &gt;  1, "Error: Select only one value for " &amp; 'Pat Score Cards'!$P$1, "")</f>
        <v/>
      </c>
      <c r="G1437" s="87" t="str">
        <f>IF(COUNTA('Pat Score Cards'!T1436:W1436) &gt;  1, "Error: Select only one value for " &amp; 'Pat Score Cards'!$T$1, "")</f>
        <v/>
      </c>
      <c r="H1437" s="87" t="str">
        <f>IF(COUNTA('Pat Score Cards'!X1436:AA1436) &gt;  1, "Error: Select only one value for " &amp; 'Pat Score Cards'!$X$1, "")</f>
        <v/>
      </c>
      <c r="I1437" s="92" t="str">
        <f>IF(AND(NOT(ISBLANK('Pat Score Cards'!B1436)),COUNTA('Pat Score Cards'!D1436:AA1436)&lt;6), "Error: Select one value per measurement","")</f>
        <v/>
      </c>
    </row>
    <row r="1438" spans="1:9" x14ac:dyDescent="0.25">
      <c r="A1438" s="91" t="str">
        <f>IF(AND(ISBLANK('Pat Score Cards'!B1437),COUNTA('Pat Score Cards'!D1437:AA1437)&gt;0),"Selet site for record","")</f>
        <v/>
      </c>
      <c r="B1438" s="87" t="str">
        <f>IF(AND(ISBLANK('Pat Score Cards'!C1437),COUNTA('Pat Score Cards'!D1437:AA1437)&gt;0),"Selet species for record","")</f>
        <v/>
      </c>
      <c r="C1438" s="87" t="str">
        <f>IF(COUNTA('Pat Score Cards'!D1437:G1437) &gt;  1, "Error: Select only one value for " &amp; 'Pat Score Cards'!$D$1, "")</f>
        <v/>
      </c>
      <c r="D1438" s="87" t="str">
        <f>IF(COUNTA('Pat Score Cards'!H1437:K1437) &gt;  1, "Error: Select only one value for " &amp; 'Pat Score Cards'!$H$1, "")</f>
        <v/>
      </c>
      <c r="E1438" s="87" t="str">
        <f>IF(COUNTA('Pat Score Cards'!L1437:O1437) &gt;  1, "Error: Select only one value for " &amp; 'Pat Score Cards'!$L$1, "")</f>
        <v/>
      </c>
      <c r="F1438" s="87" t="str">
        <f>IF(COUNTA('Pat Score Cards'!P1437:S1437) &gt;  1, "Error: Select only one value for " &amp; 'Pat Score Cards'!$P$1, "")</f>
        <v/>
      </c>
      <c r="G1438" s="87" t="str">
        <f>IF(COUNTA('Pat Score Cards'!T1437:W1437) &gt;  1, "Error: Select only one value for " &amp; 'Pat Score Cards'!$T$1, "")</f>
        <v/>
      </c>
      <c r="H1438" s="87" t="str">
        <f>IF(COUNTA('Pat Score Cards'!X1437:AA1437) &gt;  1, "Error: Select only one value for " &amp; 'Pat Score Cards'!$X$1, "")</f>
        <v/>
      </c>
      <c r="I1438" s="92" t="str">
        <f>IF(AND(NOT(ISBLANK('Pat Score Cards'!B1437)),COUNTA('Pat Score Cards'!D1437:AA1437)&lt;6), "Error: Select one value per measurement","")</f>
        <v/>
      </c>
    </row>
    <row r="1439" spans="1:9" x14ac:dyDescent="0.25">
      <c r="A1439" s="91" t="str">
        <f>IF(AND(ISBLANK('Pat Score Cards'!B1438),COUNTA('Pat Score Cards'!D1438:AA1438)&gt;0),"Selet site for record","")</f>
        <v/>
      </c>
      <c r="B1439" s="87" t="str">
        <f>IF(AND(ISBLANK('Pat Score Cards'!C1438),COUNTA('Pat Score Cards'!D1438:AA1438)&gt;0),"Selet species for record","")</f>
        <v/>
      </c>
      <c r="C1439" s="87" t="str">
        <f>IF(COUNTA('Pat Score Cards'!D1438:G1438) &gt;  1, "Error: Select only one value for " &amp; 'Pat Score Cards'!$D$1, "")</f>
        <v/>
      </c>
      <c r="D1439" s="87" t="str">
        <f>IF(COUNTA('Pat Score Cards'!H1438:K1438) &gt;  1, "Error: Select only one value for " &amp; 'Pat Score Cards'!$H$1, "")</f>
        <v/>
      </c>
      <c r="E1439" s="87" t="str">
        <f>IF(COUNTA('Pat Score Cards'!L1438:O1438) &gt;  1, "Error: Select only one value for " &amp; 'Pat Score Cards'!$L$1, "")</f>
        <v/>
      </c>
      <c r="F1439" s="87" t="str">
        <f>IF(COUNTA('Pat Score Cards'!P1438:S1438) &gt;  1, "Error: Select only one value for " &amp; 'Pat Score Cards'!$P$1, "")</f>
        <v/>
      </c>
      <c r="G1439" s="87" t="str">
        <f>IF(COUNTA('Pat Score Cards'!T1438:W1438) &gt;  1, "Error: Select only one value for " &amp; 'Pat Score Cards'!$T$1, "")</f>
        <v/>
      </c>
      <c r="H1439" s="87" t="str">
        <f>IF(COUNTA('Pat Score Cards'!X1438:AA1438) &gt;  1, "Error: Select only one value for " &amp; 'Pat Score Cards'!$X$1, "")</f>
        <v/>
      </c>
      <c r="I1439" s="92" t="str">
        <f>IF(AND(NOT(ISBLANK('Pat Score Cards'!B1438)),COUNTA('Pat Score Cards'!D1438:AA1438)&lt;6), "Error: Select one value per measurement","")</f>
        <v/>
      </c>
    </row>
    <row r="1440" spans="1:9" x14ac:dyDescent="0.25">
      <c r="A1440" s="91" t="str">
        <f>IF(AND(ISBLANK('Pat Score Cards'!B1439),COUNTA('Pat Score Cards'!D1439:AA1439)&gt;0),"Selet site for record","")</f>
        <v/>
      </c>
      <c r="B1440" s="87" t="str">
        <f>IF(AND(ISBLANK('Pat Score Cards'!C1439),COUNTA('Pat Score Cards'!D1439:AA1439)&gt;0),"Selet species for record","")</f>
        <v/>
      </c>
      <c r="C1440" s="87" t="str">
        <f>IF(COUNTA('Pat Score Cards'!D1439:G1439) &gt;  1, "Error: Select only one value for " &amp; 'Pat Score Cards'!$D$1, "")</f>
        <v/>
      </c>
      <c r="D1440" s="87" t="str">
        <f>IF(COUNTA('Pat Score Cards'!H1439:K1439) &gt;  1, "Error: Select only one value for " &amp; 'Pat Score Cards'!$H$1, "")</f>
        <v/>
      </c>
      <c r="E1440" s="87" t="str">
        <f>IF(COUNTA('Pat Score Cards'!L1439:O1439) &gt;  1, "Error: Select only one value for " &amp; 'Pat Score Cards'!$L$1, "")</f>
        <v/>
      </c>
      <c r="F1440" s="87" t="str">
        <f>IF(COUNTA('Pat Score Cards'!P1439:S1439) &gt;  1, "Error: Select only one value for " &amp; 'Pat Score Cards'!$P$1, "")</f>
        <v/>
      </c>
      <c r="G1440" s="87" t="str">
        <f>IF(COUNTA('Pat Score Cards'!T1439:W1439) &gt;  1, "Error: Select only one value for " &amp; 'Pat Score Cards'!$T$1, "")</f>
        <v/>
      </c>
      <c r="H1440" s="87" t="str">
        <f>IF(COUNTA('Pat Score Cards'!X1439:AA1439) &gt;  1, "Error: Select only one value for " &amp; 'Pat Score Cards'!$X$1, "")</f>
        <v/>
      </c>
      <c r="I1440" s="92" t="str">
        <f>IF(AND(NOT(ISBLANK('Pat Score Cards'!B1439)),COUNTA('Pat Score Cards'!D1439:AA1439)&lt;6), "Error: Select one value per measurement","")</f>
        <v/>
      </c>
    </row>
    <row r="1441" spans="1:9" x14ac:dyDescent="0.25">
      <c r="A1441" s="91" t="str">
        <f>IF(AND(ISBLANK('Pat Score Cards'!B1440),COUNTA('Pat Score Cards'!D1440:AA1440)&gt;0),"Selet site for record","")</f>
        <v/>
      </c>
      <c r="B1441" s="87" t="str">
        <f>IF(AND(ISBLANK('Pat Score Cards'!C1440),COUNTA('Pat Score Cards'!D1440:AA1440)&gt;0),"Selet species for record","")</f>
        <v/>
      </c>
      <c r="C1441" s="87" t="str">
        <f>IF(COUNTA('Pat Score Cards'!D1440:G1440) &gt;  1, "Error: Select only one value for " &amp; 'Pat Score Cards'!$D$1, "")</f>
        <v/>
      </c>
      <c r="D1441" s="87" t="str">
        <f>IF(COUNTA('Pat Score Cards'!H1440:K1440) &gt;  1, "Error: Select only one value for " &amp; 'Pat Score Cards'!$H$1, "")</f>
        <v/>
      </c>
      <c r="E1441" s="87" t="str">
        <f>IF(COUNTA('Pat Score Cards'!L1440:O1440) &gt;  1, "Error: Select only one value for " &amp; 'Pat Score Cards'!$L$1, "")</f>
        <v/>
      </c>
      <c r="F1441" s="87" t="str">
        <f>IF(COUNTA('Pat Score Cards'!P1440:S1440) &gt;  1, "Error: Select only one value for " &amp; 'Pat Score Cards'!$P$1, "")</f>
        <v/>
      </c>
      <c r="G1441" s="87" t="str">
        <f>IF(COUNTA('Pat Score Cards'!T1440:W1440) &gt;  1, "Error: Select only one value for " &amp; 'Pat Score Cards'!$T$1, "")</f>
        <v/>
      </c>
      <c r="H1441" s="87" t="str">
        <f>IF(COUNTA('Pat Score Cards'!X1440:AA1440) &gt;  1, "Error: Select only one value for " &amp; 'Pat Score Cards'!$X$1, "")</f>
        <v/>
      </c>
      <c r="I1441" s="92" t="str">
        <f>IF(AND(NOT(ISBLANK('Pat Score Cards'!B1440)),COUNTA('Pat Score Cards'!D1440:AA1440)&lt;6), "Error: Select one value per measurement","")</f>
        <v/>
      </c>
    </row>
    <row r="1442" spans="1:9" x14ac:dyDescent="0.25">
      <c r="A1442" s="91" t="str">
        <f>IF(AND(ISBLANK('Pat Score Cards'!B1441),COUNTA('Pat Score Cards'!D1441:AA1441)&gt;0),"Selet site for record","")</f>
        <v/>
      </c>
      <c r="B1442" s="87" t="str">
        <f>IF(AND(ISBLANK('Pat Score Cards'!C1441),COUNTA('Pat Score Cards'!D1441:AA1441)&gt;0),"Selet species for record","")</f>
        <v/>
      </c>
      <c r="C1442" s="87" t="str">
        <f>IF(COUNTA('Pat Score Cards'!D1441:G1441) &gt;  1, "Error: Select only one value for " &amp; 'Pat Score Cards'!$D$1, "")</f>
        <v/>
      </c>
      <c r="D1442" s="87" t="str">
        <f>IF(COUNTA('Pat Score Cards'!H1441:K1441) &gt;  1, "Error: Select only one value for " &amp; 'Pat Score Cards'!$H$1, "")</f>
        <v/>
      </c>
      <c r="E1442" s="87" t="str">
        <f>IF(COUNTA('Pat Score Cards'!L1441:O1441) &gt;  1, "Error: Select only one value for " &amp; 'Pat Score Cards'!$L$1, "")</f>
        <v/>
      </c>
      <c r="F1442" s="87" t="str">
        <f>IF(COUNTA('Pat Score Cards'!P1441:S1441) &gt;  1, "Error: Select only one value for " &amp; 'Pat Score Cards'!$P$1, "")</f>
        <v/>
      </c>
      <c r="G1442" s="87" t="str">
        <f>IF(COUNTA('Pat Score Cards'!T1441:W1441) &gt;  1, "Error: Select only one value for " &amp; 'Pat Score Cards'!$T$1, "")</f>
        <v/>
      </c>
      <c r="H1442" s="87" t="str">
        <f>IF(COUNTA('Pat Score Cards'!X1441:AA1441) &gt;  1, "Error: Select only one value for " &amp; 'Pat Score Cards'!$X$1, "")</f>
        <v/>
      </c>
      <c r="I1442" s="92" t="str">
        <f>IF(AND(NOT(ISBLANK('Pat Score Cards'!B1441)),COUNTA('Pat Score Cards'!D1441:AA1441)&lt;6), "Error: Select one value per measurement","")</f>
        <v/>
      </c>
    </row>
    <row r="1443" spans="1:9" x14ac:dyDescent="0.25">
      <c r="A1443" s="91" t="str">
        <f>IF(AND(ISBLANK('Pat Score Cards'!B1442),COUNTA('Pat Score Cards'!D1442:AA1442)&gt;0),"Selet site for record","")</f>
        <v/>
      </c>
      <c r="B1443" s="87" t="str">
        <f>IF(AND(ISBLANK('Pat Score Cards'!C1442),COUNTA('Pat Score Cards'!D1442:AA1442)&gt;0),"Selet species for record","")</f>
        <v/>
      </c>
      <c r="C1443" s="87" t="str">
        <f>IF(COUNTA('Pat Score Cards'!D1442:G1442) &gt;  1, "Error: Select only one value for " &amp; 'Pat Score Cards'!$D$1, "")</f>
        <v/>
      </c>
      <c r="D1443" s="87" t="str">
        <f>IF(COUNTA('Pat Score Cards'!H1442:K1442) &gt;  1, "Error: Select only one value for " &amp; 'Pat Score Cards'!$H$1, "")</f>
        <v/>
      </c>
      <c r="E1443" s="87" t="str">
        <f>IF(COUNTA('Pat Score Cards'!L1442:O1442) &gt;  1, "Error: Select only one value for " &amp; 'Pat Score Cards'!$L$1, "")</f>
        <v/>
      </c>
      <c r="F1443" s="87" t="str">
        <f>IF(COUNTA('Pat Score Cards'!P1442:S1442) &gt;  1, "Error: Select only one value for " &amp; 'Pat Score Cards'!$P$1, "")</f>
        <v/>
      </c>
      <c r="G1443" s="87" t="str">
        <f>IF(COUNTA('Pat Score Cards'!T1442:W1442) &gt;  1, "Error: Select only one value for " &amp; 'Pat Score Cards'!$T$1, "")</f>
        <v/>
      </c>
      <c r="H1443" s="87" t="str">
        <f>IF(COUNTA('Pat Score Cards'!X1442:AA1442) &gt;  1, "Error: Select only one value for " &amp; 'Pat Score Cards'!$X$1, "")</f>
        <v/>
      </c>
      <c r="I1443" s="92" t="str">
        <f>IF(AND(NOT(ISBLANK('Pat Score Cards'!B1442)),COUNTA('Pat Score Cards'!D1442:AA1442)&lt;6), "Error: Select one value per measurement","")</f>
        <v/>
      </c>
    </row>
    <row r="1444" spans="1:9" x14ac:dyDescent="0.25">
      <c r="A1444" s="91" t="str">
        <f>IF(AND(ISBLANK('Pat Score Cards'!B1443),COUNTA('Pat Score Cards'!D1443:AA1443)&gt;0),"Selet site for record","")</f>
        <v/>
      </c>
      <c r="B1444" s="87" t="str">
        <f>IF(AND(ISBLANK('Pat Score Cards'!C1443),COUNTA('Pat Score Cards'!D1443:AA1443)&gt;0),"Selet species for record","")</f>
        <v/>
      </c>
      <c r="C1444" s="87" t="str">
        <f>IF(COUNTA('Pat Score Cards'!D1443:G1443) &gt;  1, "Error: Select only one value for " &amp; 'Pat Score Cards'!$D$1, "")</f>
        <v/>
      </c>
      <c r="D1444" s="87" t="str">
        <f>IF(COUNTA('Pat Score Cards'!H1443:K1443) &gt;  1, "Error: Select only one value for " &amp; 'Pat Score Cards'!$H$1, "")</f>
        <v/>
      </c>
      <c r="E1444" s="87" t="str">
        <f>IF(COUNTA('Pat Score Cards'!L1443:O1443) &gt;  1, "Error: Select only one value for " &amp; 'Pat Score Cards'!$L$1, "")</f>
        <v/>
      </c>
      <c r="F1444" s="87" t="str">
        <f>IF(COUNTA('Pat Score Cards'!P1443:S1443) &gt;  1, "Error: Select only one value for " &amp; 'Pat Score Cards'!$P$1, "")</f>
        <v/>
      </c>
      <c r="G1444" s="87" t="str">
        <f>IF(COUNTA('Pat Score Cards'!T1443:W1443) &gt;  1, "Error: Select only one value for " &amp; 'Pat Score Cards'!$T$1, "")</f>
        <v/>
      </c>
      <c r="H1444" s="87" t="str">
        <f>IF(COUNTA('Pat Score Cards'!X1443:AA1443) &gt;  1, "Error: Select only one value for " &amp; 'Pat Score Cards'!$X$1, "")</f>
        <v/>
      </c>
      <c r="I1444" s="92" t="str">
        <f>IF(AND(NOT(ISBLANK('Pat Score Cards'!B1443)),COUNTA('Pat Score Cards'!D1443:AA1443)&lt;6), "Error: Select one value per measurement","")</f>
        <v/>
      </c>
    </row>
    <row r="1445" spans="1:9" x14ac:dyDescent="0.25">
      <c r="A1445" s="91" t="str">
        <f>IF(AND(ISBLANK('Pat Score Cards'!B1444),COUNTA('Pat Score Cards'!D1444:AA1444)&gt;0),"Selet site for record","")</f>
        <v/>
      </c>
      <c r="B1445" s="87" t="str">
        <f>IF(AND(ISBLANK('Pat Score Cards'!C1444),COUNTA('Pat Score Cards'!D1444:AA1444)&gt;0),"Selet species for record","")</f>
        <v/>
      </c>
      <c r="C1445" s="87" t="str">
        <f>IF(COUNTA('Pat Score Cards'!D1444:G1444) &gt;  1, "Error: Select only one value for " &amp; 'Pat Score Cards'!$D$1, "")</f>
        <v/>
      </c>
      <c r="D1445" s="87" t="str">
        <f>IF(COUNTA('Pat Score Cards'!H1444:K1444) &gt;  1, "Error: Select only one value for " &amp; 'Pat Score Cards'!$H$1, "")</f>
        <v/>
      </c>
      <c r="E1445" s="87" t="str">
        <f>IF(COUNTA('Pat Score Cards'!L1444:O1444) &gt;  1, "Error: Select only one value for " &amp; 'Pat Score Cards'!$L$1, "")</f>
        <v/>
      </c>
      <c r="F1445" s="87" t="str">
        <f>IF(COUNTA('Pat Score Cards'!P1444:S1444) &gt;  1, "Error: Select only one value for " &amp; 'Pat Score Cards'!$P$1, "")</f>
        <v/>
      </c>
      <c r="G1445" s="87" t="str">
        <f>IF(COUNTA('Pat Score Cards'!T1444:W1444) &gt;  1, "Error: Select only one value for " &amp; 'Pat Score Cards'!$T$1, "")</f>
        <v/>
      </c>
      <c r="H1445" s="87" t="str">
        <f>IF(COUNTA('Pat Score Cards'!X1444:AA1444) &gt;  1, "Error: Select only one value for " &amp; 'Pat Score Cards'!$X$1, "")</f>
        <v/>
      </c>
      <c r="I1445" s="92" t="str">
        <f>IF(AND(NOT(ISBLANK('Pat Score Cards'!B1444)),COUNTA('Pat Score Cards'!D1444:AA1444)&lt;6), "Error: Select one value per measurement","")</f>
        <v/>
      </c>
    </row>
    <row r="1446" spans="1:9" x14ac:dyDescent="0.25">
      <c r="A1446" s="91" t="str">
        <f>IF(AND(ISBLANK('Pat Score Cards'!B1445),COUNTA('Pat Score Cards'!D1445:AA1445)&gt;0),"Selet site for record","")</f>
        <v/>
      </c>
      <c r="B1446" s="87" t="str">
        <f>IF(AND(ISBLANK('Pat Score Cards'!C1445),COUNTA('Pat Score Cards'!D1445:AA1445)&gt;0),"Selet species for record","")</f>
        <v/>
      </c>
      <c r="C1446" s="87" t="str">
        <f>IF(COUNTA('Pat Score Cards'!D1445:G1445) &gt;  1, "Error: Select only one value for " &amp; 'Pat Score Cards'!$D$1, "")</f>
        <v/>
      </c>
      <c r="D1446" s="87" t="str">
        <f>IF(COUNTA('Pat Score Cards'!H1445:K1445) &gt;  1, "Error: Select only one value for " &amp; 'Pat Score Cards'!$H$1, "")</f>
        <v/>
      </c>
      <c r="E1446" s="87" t="str">
        <f>IF(COUNTA('Pat Score Cards'!L1445:O1445) &gt;  1, "Error: Select only one value for " &amp; 'Pat Score Cards'!$L$1, "")</f>
        <v/>
      </c>
      <c r="F1446" s="87" t="str">
        <f>IF(COUNTA('Pat Score Cards'!P1445:S1445) &gt;  1, "Error: Select only one value for " &amp; 'Pat Score Cards'!$P$1, "")</f>
        <v/>
      </c>
      <c r="G1446" s="87" t="str">
        <f>IF(COUNTA('Pat Score Cards'!T1445:W1445) &gt;  1, "Error: Select only one value for " &amp; 'Pat Score Cards'!$T$1, "")</f>
        <v/>
      </c>
      <c r="H1446" s="87" t="str">
        <f>IF(COUNTA('Pat Score Cards'!X1445:AA1445) &gt;  1, "Error: Select only one value for " &amp; 'Pat Score Cards'!$X$1, "")</f>
        <v/>
      </c>
      <c r="I1446" s="92" t="str">
        <f>IF(AND(NOT(ISBLANK('Pat Score Cards'!B1445)),COUNTA('Pat Score Cards'!D1445:AA1445)&lt;6), "Error: Select one value per measurement","")</f>
        <v/>
      </c>
    </row>
    <row r="1447" spans="1:9" x14ac:dyDescent="0.25">
      <c r="A1447" s="91" t="str">
        <f>IF(AND(ISBLANK('Pat Score Cards'!B1446),COUNTA('Pat Score Cards'!D1446:AA1446)&gt;0),"Selet site for record","")</f>
        <v/>
      </c>
      <c r="B1447" s="87" t="str">
        <f>IF(AND(ISBLANK('Pat Score Cards'!C1446),COUNTA('Pat Score Cards'!D1446:AA1446)&gt;0),"Selet species for record","")</f>
        <v/>
      </c>
      <c r="C1447" s="87" t="str">
        <f>IF(COUNTA('Pat Score Cards'!D1446:G1446) &gt;  1, "Error: Select only one value for " &amp; 'Pat Score Cards'!$D$1, "")</f>
        <v/>
      </c>
      <c r="D1447" s="87" t="str">
        <f>IF(COUNTA('Pat Score Cards'!H1446:K1446) &gt;  1, "Error: Select only one value for " &amp; 'Pat Score Cards'!$H$1, "")</f>
        <v/>
      </c>
      <c r="E1447" s="87" t="str">
        <f>IF(COUNTA('Pat Score Cards'!L1446:O1446) &gt;  1, "Error: Select only one value for " &amp; 'Pat Score Cards'!$L$1, "")</f>
        <v/>
      </c>
      <c r="F1447" s="87" t="str">
        <f>IF(COUNTA('Pat Score Cards'!P1446:S1446) &gt;  1, "Error: Select only one value for " &amp; 'Pat Score Cards'!$P$1, "")</f>
        <v/>
      </c>
      <c r="G1447" s="87" t="str">
        <f>IF(COUNTA('Pat Score Cards'!T1446:W1446) &gt;  1, "Error: Select only one value for " &amp; 'Pat Score Cards'!$T$1, "")</f>
        <v/>
      </c>
      <c r="H1447" s="87" t="str">
        <f>IF(COUNTA('Pat Score Cards'!X1446:AA1446) &gt;  1, "Error: Select only one value for " &amp; 'Pat Score Cards'!$X$1, "")</f>
        <v/>
      </c>
      <c r="I1447" s="92" t="str">
        <f>IF(AND(NOT(ISBLANK('Pat Score Cards'!B1446)),COUNTA('Pat Score Cards'!D1446:AA1446)&lt;6), "Error: Select one value per measurement","")</f>
        <v/>
      </c>
    </row>
    <row r="1448" spans="1:9" x14ac:dyDescent="0.25">
      <c r="A1448" s="91" t="str">
        <f>IF(AND(ISBLANK('Pat Score Cards'!B1447),COUNTA('Pat Score Cards'!D1447:AA1447)&gt;0),"Selet site for record","")</f>
        <v/>
      </c>
      <c r="B1448" s="87" t="str">
        <f>IF(AND(ISBLANK('Pat Score Cards'!C1447),COUNTA('Pat Score Cards'!D1447:AA1447)&gt;0),"Selet species for record","")</f>
        <v/>
      </c>
      <c r="C1448" s="87" t="str">
        <f>IF(COUNTA('Pat Score Cards'!D1447:G1447) &gt;  1, "Error: Select only one value for " &amp; 'Pat Score Cards'!$D$1, "")</f>
        <v/>
      </c>
      <c r="D1448" s="87" t="str">
        <f>IF(COUNTA('Pat Score Cards'!H1447:K1447) &gt;  1, "Error: Select only one value for " &amp; 'Pat Score Cards'!$H$1, "")</f>
        <v/>
      </c>
      <c r="E1448" s="87" t="str">
        <f>IF(COUNTA('Pat Score Cards'!L1447:O1447) &gt;  1, "Error: Select only one value for " &amp; 'Pat Score Cards'!$L$1, "")</f>
        <v/>
      </c>
      <c r="F1448" s="87" t="str">
        <f>IF(COUNTA('Pat Score Cards'!P1447:S1447) &gt;  1, "Error: Select only one value for " &amp; 'Pat Score Cards'!$P$1, "")</f>
        <v/>
      </c>
      <c r="G1448" s="87" t="str">
        <f>IF(COUNTA('Pat Score Cards'!T1447:W1447) &gt;  1, "Error: Select only one value for " &amp; 'Pat Score Cards'!$T$1, "")</f>
        <v/>
      </c>
      <c r="H1448" s="87" t="str">
        <f>IF(COUNTA('Pat Score Cards'!X1447:AA1447) &gt;  1, "Error: Select only one value for " &amp; 'Pat Score Cards'!$X$1, "")</f>
        <v/>
      </c>
      <c r="I1448" s="92" t="str">
        <f>IF(AND(NOT(ISBLANK('Pat Score Cards'!B1447)),COUNTA('Pat Score Cards'!D1447:AA1447)&lt;6), "Error: Select one value per measurement","")</f>
        <v/>
      </c>
    </row>
    <row r="1449" spans="1:9" x14ac:dyDescent="0.25">
      <c r="A1449" s="91" t="str">
        <f>IF(AND(ISBLANK('Pat Score Cards'!B1448),COUNTA('Pat Score Cards'!D1448:AA1448)&gt;0),"Selet site for record","")</f>
        <v/>
      </c>
      <c r="B1449" s="87" t="str">
        <f>IF(AND(ISBLANK('Pat Score Cards'!C1448),COUNTA('Pat Score Cards'!D1448:AA1448)&gt;0),"Selet species for record","")</f>
        <v/>
      </c>
      <c r="C1449" s="87" t="str">
        <f>IF(COUNTA('Pat Score Cards'!D1448:G1448) &gt;  1, "Error: Select only one value for " &amp; 'Pat Score Cards'!$D$1, "")</f>
        <v/>
      </c>
      <c r="D1449" s="87" t="str">
        <f>IF(COUNTA('Pat Score Cards'!H1448:K1448) &gt;  1, "Error: Select only one value for " &amp; 'Pat Score Cards'!$H$1, "")</f>
        <v/>
      </c>
      <c r="E1449" s="87" t="str">
        <f>IF(COUNTA('Pat Score Cards'!L1448:O1448) &gt;  1, "Error: Select only one value for " &amp; 'Pat Score Cards'!$L$1, "")</f>
        <v/>
      </c>
      <c r="F1449" s="87" t="str">
        <f>IF(COUNTA('Pat Score Cards'!P1448:S1448) &gt;  1, "Error: Select only one value for " &amp; 'Pat Score Cards'!$P$1, "")</f>
        <v/>
      </c>
      <c r="G1449" s="87" t="str">
        <f>IF(COUNTA('Pat Score Cards'!T1448:W1448) &gt;  1, "Error: Select only one value for " &amp; 'Pat Score Cards'!$T$1, "")</f>
        <v/>
      </c>
      <c r="H1449" s="87" t="str">
        <f>IF(COUNTA('Pat Score Cards'!X1448:AA1448) &gt;  1, "Error: Select only one value for " &amp; 'Pat Score Cards'!$X$1, "")</f>
        <v/>
      </c>
      <c r="I1449" s="92" t="str">
        <f>IF(AND(NOT(ISBLANK('Pat Score Cards'!B1448)),COUNTA('Pat Score Cards'!D1448:AA1448)&lt;6), "Error: Select one value per measurement","")</f>
        <v/>
      </c>
    </row>
    <row r="1450" spans="1:9" x14ac:dyDescent="0.25">
      <c r="A1450" s="91" t="str">
        <f>IF(AND(ISBLANK('Pat Score Cards'!B1449),COUNTA('Pat Score Cards'!D1449:AA1449)&gt;0),"Selet site for record","")</f>
        <v/>
      </c>
      <c r="B1450" s="87" t="str">
        <f>IF(AND(ISBLANK('Pat Score Cards'!C1449),COUNTA('Pat Score Cards'!D1449:AA1449)&gt;0),"Selet species for record","")</f>
        <v/>
      </c>
      <c r="C1450" s="87" t="str">
        <f>IF(COUNTA('Pat Score Cards'!D1449:G1449) &gt;  1, "Error: Select only one value for " &amp; 'Pat Score Cards'!$D$1, "")</f>
        <v/>
      </c>
      <c r="D1450" s="87" t="str">
        <f>IF(COUNTA('Pat Score Cards'!H1449:K1449) &gt;  1, "Error: Select only one value for " &amp; 'Pat Score Cards'!$H$1, "")</f>
        <v/>
      </c>
      <c r="E1450" s="87" t="str">
        <f>IF(COUNTA('Pat Score Cards'!L1449:O1449) &gt;  1, "Error: Select only one value for " &amp; 'Pat Score Cards'!$L$1, "")</f>
        <v/>
      </c>
      <c r="F1450" s="87" t="str">
        <f>IF(COUNTA('Pat Score Cards'!P1449:S1449) &gt;  1, "Error: Select only one value for " &amp; 'Pat Score Cards'!$P$1, "")</f>
        <v/>
      </c>
      <c r="G1450" s="87" t="str">
        <f>IF(COUNTA('Pat Score Cards'!T1449:W1449) &gt;  1, "Error: Select only one value for " &amp; 'Pat Score Cards'!$T$1, "")</f>
        <v/>
      </c>
      <c r="H1450" s="87" t="str">
        <f>IF(COUNTA('Pat Score Cards'!X1449:AA1449) &gt;  1, "Error: Select only one value for " &amp; 'Pat Score Cards'!$X$1, "")</f>
        <v/>
      </c>
      <c r="I1450" s="92" t="str">
        <f>IF(AND(NOT(ISBLANK('Pat Score Cards'!B1449)),COUNTA('Pat Score Cards'!D1449:AA1449)&lt;6), "Error: Select one value per measurement","")</f>
        <v/>
      </c>
    </row>
    <row r="1451" spans="1:9" x14ac:dyDescent="0.25">
      <c r="A1451" s="91" t="str">
        <f>IF(AND(ISBLANK('Pat Score Cards'!B1450),COUNTA('Pat Score Cards'!D1450:AA1450)&gt;0),"Selet site for record","")</f>
        <v/>
      </c>
      <c r="B1451" s="87" t="str">
        <f>IF(AND(ISBLANK('Pat Score Cards'!C1450),COUNTA('Pat Score Cards'!D1450:AA1450)&gt;0),"Selet species for record","")</f>
        <v/>
      </c>
      <c r="C1451" s="87" t="str">
        <f>IF(COUNTA('Pat Score Cards'!D1450:G1450) &gt;  1, "Error: Select only one value for " &amp; 'Pat Score Cards'!$D$1, "")</f>
        <v/>
      </c>
      <c r="D1451" s="87" t="str">
        <f>IF(COUNTA('Pat Score Cards'!H1450:K1450) &gt;  1, "Error: Select only one value for " &amp; 'Pat Score Cards'!$H$1, "")</f>
        <v/>
      </c>
      <c r="E1451" s="87" t="str">
        <f>IF(COUNTA('Pat Score Cards'!L1450:O1450) &gt;  1, "Error: Select only one value for " &amp; 'Pat Score Cards'!$L$1, "")</f>
        <v/>
      </c>
      <c r="F1451" s="87" t="str">
        <f>IF(COUNTA('Pat Score Cards'!P1450:S1450) &gt;  1, "Error: Select only one value for " &amp; 'Pat Score Cards'!$P$1, "")</f>
        <v/>
      </c>
      <c r="G1451" s="87" t="str">
        <f>IF(COUNTA('Pat Score Cards'!T1450:W1450) &gt;  1, "Error: Select only one value for " &amp; 'Pat Score Cards'!$T$1, "")</f>
        <v/>
      </c>
      <c r="H1451" s="87" t="str">
        <f>IF(COUNTA('Pat Score Cards'!X1450:AA1450) &gt;  1, "Error: Select only one value for " &amp; 'Pat Score Cards'!$X$1, "")</f>
        <v/>
      </c>
      <c r="I1451" s="92" t="str">
        <f>IF(AND(NOT(ISBLANK('Pat Score Cards'!B1450)),COUNTA('Pat Score Cards'!D1450:AA1450)&lt;6), "Error: Select one value per measurement","")</f>
        <v/>
      </c>
    </row>
    <row r="1452" spans="1:9" x14ac:dyDescent="0.25">
      <c r="A1452" s="91" t="str">
        <f>IF(AND(ISBLANK('Pat Score Cards'!B1451),COUNTA('Pat Score Cards'!D1451:AA1451)&gt;0),"Selet site for record","")</f>
        <v/>
      </c>
      <c r="B1452" s="87" t="str">
        <f>IF(AND(ISBLANK('Pat Score Cards'!C1451),COUNTA('Pat Score Cards'!D1451:AA1451)&gt;0),"Selet species for record","")</f>
        <v/>
      </c>
      <c r="C1452" s="87" t="str">
        <f>IF(COUNTA('Pat Score Cards'!D1451:G1451) &gt;  1, "Error: Select only one value for " &amp; 'Pat Score Cards'!$D$1, "")</f>
        <v/>
      </c>
      <c r="D1452" s="87" t="str">
        <f>IF(COUNTA('Pat Score Cards'!H1451:K1451) &gt;  1, "Error: Select only one value for " &amp; 'Pat Score Cards'!$H$1, "")</f>
        <v/>
      </c>
      <c r="E1452" s="87" t="str">
        <f>IF(COUNTA('Pat Score Cards'!L1451:O1451) &gt;  1, "Error: Select only one value for " &amp; 'Pat Score Cards'!$L$1, "")</f>
        <v/>
      </c>
      <c r="F1452" s="87" t="str">
        <f>IF(COUNTA('Pat Score Cards'!P1451:S1451) &gt;  1, "Error: Select only one value for " &amp; 'Pat Score Cards'!$P$1, "")</f>
        <v/>
      </c>
      <c r="G1452" s="87" t="str">
        <f>IF(COUNTA('Pat Score Cards'!T1451:W1451) &gt;  1, "Error: Select only one value for " &amp; 'Pat Score Cards'!$T$1, "")</f>
        <v/>
      </c>
      <c r="H1452" s="87" t="str">
        <f>IF(COUNTA('Pat Score Cards'!X1451:AA1451) &gt;  1, "Error: Select only one value for " &amp; 'Pat Score Cards'!$X$1, "")</f>
        <v/>
      </c>
      <c r="I1452" s="92" t="str">
        <f>IF(AND(NOT(ISBLANK('Pat Score Cards'!B1451)),COUNTA('Pat Score Cards'!D1451:AA1451)&lt;6), "Error: Select one value per measurement","")</f>
        <v/>
      </c>
    </row>
    <row r="1453" spans="1:9" x14ac:dyDescent="0.25">
      <c r="A1453" s="91" t="str">
        <f>IF(AND(ISBLANK('Pat Score Cards'!B1452),COUNTA('Pat Score Cards'!D1452:AA1452)&gt;0),"Selet site for record","")</f>
        <v/>
      </c>
      <c r="B1453" s="87" t="str">
        <f>IF(AND(ISBLANK('Pat Score Cards'!C1452),COUNTA('Pat Score Cards'!D1452:AA1452)&gt;0),"Selet species for record","")</f>
        <v/>
      </c>
      <c r="C1453" s="87" t="str">
        <f>IF(COUNTA('Pat Score Cards'!D1452:G1452) &gt;  1, "Error: Select only one value for " &amp; 'Pat Score Cards'!$D$1, "")</f>
        <v/>
      </c>
      <c r="D1453" s="87" t="str">
        <f>IF(COUNTA('Pat Score Cards'!H1452:K1452) &gt;  1, "Error: Select only one value for " &amp; 'Pat Score Cards'!$H$1, "")</f>
        <v/>
      </c>
      <c r="E1453" s="87" t="str">
        <f>IF(COUNTA('Pat Score Cards'!L1452:O1452) &gt;  1, "Error: Select only one value for " &amp; 'Pat Score Cards'!$L$1, "")</f>
        <v/>
      </c>
      <c r="F1453" s="87" t="str">
        <f>IF(COUNTA('Pat Score Cards'!P1452:S1452) &gt;  1, "Error: Select only one value for " &amp; 'Pat Score Cards'!$P$1, "")</f>
        <v/>
      </c>
      <c r="G1453" s="87" t="str">
        <f>IF(COUNTA('Pat Score Cards'!T1452:W1452) &gt;  1, "Error: Select only one value for " &amp; 'Pat Score Cards'!$T$1, "")</f>
        <v/>
      </c>
      <c r="H1453" s="87" t="str">
        <f>IF(COUNTA('Pat Score Cards'!X1452:AA1452) &gt;  1, "Error: Select only one value for " &amp; 'Pat Score Cards'!$X$1, "")</f>
        <v/>
      </c>
      <c r="I1453" s="92" t="str">
        <f>IF(AND(NOT(ISBLANK('Pat Score Cards'!B1452)),COUNTA('Pat Score Cards'!D1452:AA1452)&lt;6), "Error: Select one value per measurement","")</f>
        <v/>
      </c>
    </row>
    <row r="1454" spans="1:9" x14ac:dyDescent="0.25">
      <c r="A1454" s="91" t="str">
        <f>IF(AND(ISBLANK('Pat Score Cards'!B1453),COUNTA('Pat Score Cards'!D1453:AA1453)&gt;0),"Selet site for record","")</f>
        <v/>
      </c>
      <c r="B1454" s="87" t="str">
        <f>IF(AND(ISBLANK('Pat Score Cards'!C1453),COUNTA('Pat Score Cards'!D1453:AA1453)&gt;0),"Selet species for record","")</f>
        <v/>
      </c>
      <c r="C1454" s="87" t="str">
        <f>IF(COUNTA('Pat Score Cards'!D1453:G1453) &gt;  1, "Error: Select only one value for " &amp; 'Pat Score Cards'!$D$1, "")</f>
        <v/>
      </c>
      <c r="D1454" s="87" t="str">
        <f>IF(COUNTA('Pat Score Cards'!H1453:K1453) &gt;  1, "Error: Select only one value for " &amp; 'Pat Score Cards'!$H$1, "")</f>
        <v/>
      </c>
      <c r="E1454" s="87" t="str">
        <f>IF(COUNTA('Pat Score Cards'!L1453:O1453) &gt;  1, "Error: Select only one value for " &amp; 'Pat Score Cards'!$L$1, "")</f>
        <v/>
      </c>
      <c r="F1454" s="87" t="str">
        <f>IF(COUNTA('Pat Score Cards'!P1453:S1453) &gt;  1, "Error: Select only one value for " &amp; 'Pat Score Cards'!$P$1, "")</f>
        <v/>
      </c>
      <c r="G1454" s="87" t="str">
        <f>IF(COUNTA('Pat Score Cards'!T1453:W1453) &gt;  1, "Error: Select only one value for " &amp; 'Pat Score Cards'!$T$1, "")</f>
        <v/>
      </c>
      <c r="H1454" s="87" t="str">
        <f>IF(COUNTA('Pat Score Cards'!X1453:AA1453) &gt;  1, "Error: Select only one value for " &amp; 'Pat Score Cards'!$X$1, "")</f>
        <v/>
      </c>
      <c r="I1454" s="92" t="str">
        <f>IF(AND(NOT(ISBLANK('Pat Score Cards'!B1453)),COUNTA('Pat Score Cards'!D1453:AA1453)&lt;6), "Error: Select one value per measurement","")</f>
        <v/>
      </c>
    </row>
    <row r="1455" spans="1:9" x14ac:dyDescent="0.25">
      <c r="A1455" s="91" t="str">
        <f>IF(AND(ISBLANK('Pat Score Cards'!B1454),COUNTA('Pat Score Cards'!D1454:AA1454)&gt;0),"Selet site for record","")</f>
        <v/>
      </c>
      <c r="B1455" s="87" t="str">
        <f>IF(AND(ISBLANK('Pat Score Cards'!C1454),COUNTA('Pat Score Cards'!D1454:AA1454)&gt;0),"Selet species for record","")</f>
        <v/>
      </c>
      <c r="C1455" s="87" t="str">
        <f>IF(COUNTA('Pat Score Cards'!D1454:G1454) &gt;  1, "Error: Select only one value for " &amp; 'Pat Score Cards'!$D$1, "")</f>
        <v/>
      </c>
      <c r="D1455" s="87" t="str">
        <f>IF(COUNTA('Pat Score Cards'!H1454:K1454) &gt;  1, "Error: Select only one value for " &amp; 'Pat Score Cards'!$H$1, "")</f>
        <v/>
      </c>
      <c r="E1455" s="87" t="str">
        <f>IF(COUNTA('Pat Score Cards'!L1454:O1454) &gt;  1, "Error: Select only one value for " &amp; 'Pat Score Cards'!$L$1, "")</f>
        <v/>
      </c>
      <c r="F1455" s="87" t="str">
        <f>IF(COUNTA('Pat Score Cards'!P1454:S1454) &gt;  1, "Error: Select only one value for " &amp; 'Pat Score Cards'!$P$1, "")</f>
        <v/>
      </c>
      <c r="G1455" s="87" t="str">
        <f>IF(COUNTA('Pat Score Cards'!T1454:W1454) &gt;  1, "Error: Select only one value for " &amp; 'Pat Score Cards'!$T$1, "")</f>
        <v/>
      </c>
      <c r="H1455" s="87" t="str">
        <f>IF(COUNTA('Pat Score Cards'!X1454:AA1454) &gt;  1, "Error: Select only one value for " &amp; 'Pat Score Cards'!$X$1, "")</f>
        <v/>
      </c>
      <c r="I1455" s="92" t="str">
        <f>IF(AND(NOT(ISBLANK('Pat Score Cards'!B1454)),COUNTA('Pat Score Cards'!D1454:AA1454)&lt;6), "Error: Select one value per measurement","")</f>
        <v/>
      </c>
    </row>
    <row r="1456" spans="1:9" x14ac:dyDescent="0.25">
      <c r="A1456" s="91" t="str">
        <f>IF(AND(ISBLANK('Pat Score Cards'!B1455),COUNTA('Pat Score Cards'!D1455:AA1455)&gt;0),"Selet site for record","")</f>
        <v/>
      </c>
      <c r="B1456" s="87" t="str">
        <f>IF(AND(ISBLANK('Pat Score Cards'!C1455),COUNTA('Pat Score Cards'!D1455:AA1455)&gt;0),"Selet species for record","")</f>
        <v/>
      </c>
      <c r="C1456" s="87" t="str">
        <f>IF(COUNTA('Pat Score Cards'!D1455:G1455) &gt;  1, "Error: Select only one value for " &amp; 'Pat Score Cards'!$D$1, "")</f>
        <v/>
      </c>
      <c r="D1456" s="87" t="str">
        <f>IF(COUNTA('Pat Score Cards'!H1455:K1455) &gt;  1, "Error: Select only one value for " &amp; 'Pat Score Cards'!$H$1, "")</f>
        <v/>
      </c>
      <c r="E1456" s="87" t="str">
        <f>IF(COUNTA('Pat Score Cards'!L1455:O1455) &gt;  1, "Error: Select only one value for " &amp; 'Pat Score Cards'!$L$1, "")</f>
        <v/>
      </c>
      <c r="F1456" s="87" t="str">
        <f>IF(COUNTA('Pat Score Cards'!P1455:S1455) &gt;  1, "Error: Select only one value for " &amp; 'Pat Score Cards'!$P$1, "")</f>
        <v/>
      </c>
      <c r="G1456" s="87" t="str">
        <f>IF(COUNTA('Pat Score Cards'!T1455:W1455) &gt;  1, "Error: Select only one value for " &amp; 'Pat Score Cards'!$T$1, "")</f>
        <v/>
      </c>
      <c r="H1456" s="87" t="str">
        <f>IF(COUNTA('Pat Score Cards'!X1455:AA1455) &gt;  1, "Error: Select only one value for " &amp; 'Pat Score Cards'!$X$1, "")</f>
        <v/>
      </c>
      <c r="I1456" s="92" t="str">
        <f>IF(AND(NOT(ISBLANK('Pat Score Cards'!B1455)),COUNTA('Pat Score Cards'!D1455:AA1455)&lt;6), "Error: Select one value per measurement","")</f>
        <v/>
      </c>
    </row>
    <row r="1457" spans="1:9" x14ac:dyDescent="0.25">
      <c r="A1457" s="91" t="str">
        <f>IF(AND(ISBLANK('Pat Score Cards'!B1456),COUNTA('Pat Score Cards'!D1456:AA1456)&gt;0),"Selet site for record","")</f>
        <v/>
      </c>
      <c r="B1457" s="87" t="str">
        <f>IF(AND(ISBLANK('Pat Score Cards'!C1456),COUNTA('Pat Score Cards'!D1456:AA1456)&gt;0),"Selet species for record","")</f>
        <v/>
      </c>
      <c r="C1457" s="87" t="str">
        <f>IF(COUNTA('Pat Score Cards'!D1456:G1456) &gt;  1, "Error: Select only one value for " &amp; 'Pat Score Cards'!$D$1, "")</f>
        <v/>
      </c>
      <c r="D1457" s="87" t="str">
        <f>IF(COUNTA('Pat Score Cards'!H1456:K1456) &gt;  1, "Error: Select only one value for " &amp; 'Pat Score Cards'!$H$1, "")</f>
        <v/>
      </c>
      <c r="E1457" s="87" t="str">
        <f>IF(COUNTA('Pat Score Cards'!L1456:O1456) &gt;  1, "Error: Select only one value for " &amp; 'Pat Score Cards'!$L$1, "")</f>
        <v/>
      </c>
      <c r="F1457" s="87" t="str">
        <f>IF(COUNTA('Pat Score Cards'!P1456:S1456) &gt;  1, "Error: Select only one value for " &amp; 'Pat Score Cards'!$P$1, "")</f>
        <v/>
      </c>
      <c r="G1457" s="87" t="str">
        <f>IF(COUNTA('Pat Score Cards'!T1456:W1456) &gt;  1, "Error: Select only one value for " &amp; 'Pat Score Cards'!$T$1, "")</f>
        <v/>
      </c>
      <c r="H1457" s="87" t="str">
        <f>IF(COUNTA('Pat Score Cards'!X1456:AA1456) &gt;  1, "Error: Select only one value for " &amp; 'Pat Score Cards'!$X$1, "")</f>
        <v/>
      </c>
      <c r="I1457" s="92" t="str">
        <f>IF(AND(NOT(ISBLANK('Pat Score Cards'!B1456)),COUNTA('Pat Score Cards'!D1456:AA1456)&lt;6), "Error: Select one value per measurement","")</f>
        <v/>
      </c>
    </row>
    <row r="1458" spans="1:9" x14ac:dyDescent="0.25">
      <c r="A1458" s="91" t="str">
        <f>IF(AND(ISBLANK('Pat Score Cards'!B1457),COUNTA('Pat Score Cards'!D1457:AA1457)&gt;0),"Selet site for record","")</f>
        <v/>
      </c>
      <c r="B1458" s="87" t="str">
        <f>IF(AND(ISBLANK('Pat Score Cards'!C1457),COUNTA('Pat Score Cards'!D1457:AA1457)&gt;0),"Selet species for record","")</f>
        <v/>
      </c>
      <c r="C1458" s="87" t="str">
        <f>IF(COUNTA('Pat Score Cards'!D1457:G1457) &gt;  1, "Error: Select only one value for " &amp; 'Pat Score Cards'!$D$1, "")</f>
        <v/>
      </c>
      <c r="D1458" s="87" t="str">
        <f>IF(COUNTA('Pat Score Cards'!H1457:K1457) &gt;  1, "Error: Select only one value for " &amp; 'Pat Score Cards'!$H$1, "")</f>
        <v/>
      </c>
      <c r="E1458" s="87" t="str">
        <f>IF(COUNTA('Pat Score Cards'!L1457:O1457) &gt;  1, "Error: Select only one value for " &amp; 'Pat Score Cards'!$L$1, "")</f>
        <v/>
      </c>
      <c r="F1458" s="87" t="str">
        <f>IF(COUNTA('Pat Score Cards'!P1457:S1457) &gt;  1, "Error: Select only one value for " &amp; 'Pat Score Cards'!$P$1, "")</f>
        <v/>
      </c>
      <c r="G1458" s="87" t="str">
        <f>IF(COUNTA('Pat Score Cards'!T1457:W1457) &gt;  1, "Error: Select only one value for " &amp; 'Pat Score Cards'!$T$1, "")</f>
        <v/>
      </c>
      <c r="H1458" s="87" t="str">
        <f>IF(COUNTA('Pat Score Cards'!X1457:AA1457) &gt;  1, "Error: Select only one value for " &amp; 'Pat Score Cards'!$X$1, "")</f>
        <v/>
      </c>
      <c r="I1458" s="92" t="str">
        <f>IF(AND(NOT(ISBLANK('Pat Score Cards'!B1457)),COUNTA('Pat Score Cards'!D1457:AA1457)&lt;6), "Error: Select one value per measurement","")</f>
        <v/>
      </c>
    </row>
    <row r="1459" spans="1:9" x14ac:dyDescent="0.25">
      <c r="A1459" s="91" t="str">
        <f>IF(AND(ISBLANK('Pat Score Cards'!B1458),COUNTA('Pat Score Cards'!D1458:AA1458)&gt;0),"Selet site for record","")</f>
        <v/>
      </c>
      <c r="B1459" s="87" t="str">
        <f>IF(AND(ISBLANK('Pat Score Cards'!C1458),COUNTA('Pat Score Cards'!D1458:AA1458)&gt;0),"Selet species for record","")</f>
        <v/>
      </c>
      <c r="C1459" s="87" t="str">
        <f>IF(COUNTA('Pat Score Cards'!D1458:G1458) &gt;  1, "Error: Select only one value for " &amp; 'Pat Score Cards'!$D$1, "")</f>
        <v/>
      </c>
      <c r="D1459" s="87" t="str">
        <f>IF(COUNTA('Pat Score Cards'!H1458:K1458) &gt;  1, "Error: Select only one value for " &amp; 'Pat Score Cards'!$H$1, "")</f>
        <v/>
      </c>
      <c r="E1459" s="87" t="str">
        <f>IF(COUNTA('Pat Score Cards'!L1458:O1458) &gt;  1, "Error: Select only one value for " &amp; 'Pat Score Cards'!$L$1, "")</f>
        <v/>
      </c>
      <c r="F1459" s="87" t="str">
        <f>IF(COUNTA('Pat Score Cards'!P1458:S1458) &gt;  1, "Error: Select only one value for " &amp; 'Pat Score Cards'!$P$1, "")</f>
        <v/>
      </c>
      <c r="G1459" s="87" t="str">
        <f>IF(COUNTA('Pat Score Cards'!T1458:W1458) &gt;  1, "Error: Select only one value for " &amp; 'Pat Score Cards'!$T$1, "")</f>
        <v/>
      </c>
      <c r="H1459" s="87" t="str">
        <f>IF(COUNTA('Pat Score Cards'!X1458:AA1458) &gt;  1, "Error: Select only one value for " &amp; 'Pat Score Cards'!$X$1, "")</f>
        <v/>
      </c>
      <c r="I1459" s="92" t="str">
        <f>IF(AND(NOT(ISBLANK('Pat Score Cards'!B1458)),COUNTA('Pat Score Cards'!D1458:AA1458)&lt;6), "Error: Select one value per measurement","")</f>
        <v/>
      </c>
    </row>
    <row r="1460" spans="1:9" x14ac:dyDescent="0.25">
      <c r="A1460" s="91" t="str">
        <f>IF(AND(ISBLANK('Pat Score Cards'!B1459),COUNTA('Pat Score Cards'!D1459:AA1459)&gt;0),"Selet site for record","")</f>
        <v/>
      </c>
      <c r="B1460" s="87" t="str">
        <f>IF(AND(ISBLANK('Pat Score Cards'!C1459),COUNTA('Pat Score Cards'!D1459:AA1459)&gt;0),"Selet species for record","")</f>
        <v/>
      </c>
      <c r="C1460" s="87" t="str">
        <f>IF(COUNTA('Pat Score Cards'!D1459:G1459) &gt;  1, "Error: Select only one value for " &amp; 'Pat Score Cards'!$D$1, "")</f>
        <v/>
      </c>
      <c r="D1460" s="87" t="str">
        <f>IF(COUNTA('Pat Score Cards'!H1459:K1459) &gt;  1, "Error: Select only one value for " &amp; 'Pat Score Cards'!$H$1, "")</f>
        <v/>
      </c>
      <c r="E1460" s="87" t="str">
        <f>IF(COUNTA('Pat Score Cards'!L1459:O1459) &gt;  1, "Error: Select only one value for " &amp; 'Pat Score Cards'!$L$1, "")</f>
        <v/>
      </c>
      <c r="F1460" s="87" t="str">
        <f>IF(COUNTA('Pat Score Cards'!P1459:S1459) &gt;  1, "Error: Select only one value for " &amp; 'Pat Score Cards'!$P$1, "")</f>
        <v/>
      </c>
      <c r="G1460" s="87" t="str">
        <f>IF(COUNTA('Pat Score Cards'!T1459:W1459) &gt;  1, "Error: Select only one value for " &amp; 'Pat Score Cards'!$T$1, "")</f>
        <v/>
      </c>
      <c r="H1460" s="87" t="str">
        <f>IF(COUNTA('Pat Score Cards'!X1459:AA1459) &gt;  1, "Error: Select only one value for " &amp; 'Pat Score Cards'!$X$1, "")</f>
        <v/>
      </c>
      <c r="I1460" s="92" t="str">
        <f>IF(AND(NOT(ISBLANK('Pat Score Cards'!B1459)),COUNTA('Pat Score Cards'!D1459:AA1459)&lt;6), "Error: Select one value per measurement","")</f>
        <v/>
      </c>
    </row>
    <row r="1461" spans="1:9" x14ac:dyDescent="0.25">
      <c r="A1461" s="91" t="str">
        <f>IF(AND(ISBLANK('Pat Score Cards'!B1460),COUNTA('Pat Score Cards'!D1460:AA1460)&gt;0),"Selet site for record","")</f>
        <v/>
      </c>
      <c r="B1461" s="87" t="str">
        <f>IF(AND(ISBLANK('Pat Score Cards'!C1460),COUNTA('Pat Score Cards'!D1460:AA1460)&gt;0),"Selet species for record","")</f>
        <v/>
      </c>
      <c r="C1461" s="87" t="str">
        <f>IF(COUNTA('Pat Score Cards'!D1460:G1460) &gt;  1, "Error: Select only one value for " &amp; 'Pat Score Cards'!$D$1, "")</f>
        <v/>
      </c>
      <c r="D1461" s="87" t="str">
        <f>IF(COUNTA('Pat Score Cards'!H1460:K1460) &gt;  1, "Error: Select only one value for " &amp; 'Pat Score Cards'!$H$1, "")</f>
        <v/>
      </c>
      <c r="E1461" s="87" t="str">
        <f>IF(COUNTA('Pat Score Cards'!L1460:O1460) &gt;  1, "Error: Select only one value for " &amp; 'Pat Score Cards'!$L$1, "")</f>
        <v/>
      </c>
      <c r="F1461" s="87" t="str">
        <f>IF(COUNTA('Pat Score Cards'!P1460:S1460) &gt;  1, "Error: Select only one value for " &amp; 'Pat Score Cards'!$P$1, "")</f>
        <v/>
      </c>
      <c r="G1461" s="87" t="str">
        <f>IF(COUNTA('Pat Score Cards'!T1460:W1460) &gt;  1, "Error: Select only one value for " &amp; 'Pat Score Cards'!$T$1, "")</f>
        <v/>
      </c>
      <c r="H1461" s="87" t="str">
        <f>IF(COUNTA('Pat Score Cards'!X1460:AA1460) &gt;  1, "Error: Select only one value for " &amp; 'Pat Score Cards'!$X$1, "")</f>
        <v/>
      </c>
      <c r="I1461" s="92" t="str">
        <f>IF(AND(NOT(ISBLANK('Pat Score Cards'!B1460)),COUNTA('Pat Score Cards'!D1460:AA1460)&lt;6), "Error: Select one value per measurement","")</f>
        <v/>
      </c>
    </row>
    <row r="1462" spans="1:9" x14ac:dyDescent="0.25">
      <c r="A1462" s="91" t="str">
        <f>IF(AND(ISBLANK('Pat Score Cards'!B1461),COUNTA('Pat Score Cards'!D1461:AA1461)&gt;0),"Selet site for record","")</f>
        <v/>
      </c>
      <c r="B1462" s="87" t="str">
        <f>IF(AND(ISBLANK('Pat Score Cards'!C1461),COUNTA('Pat Score Cards'!D1461:AA1461)&gt;0),"Selet species for record","")</f>
        <v/>
      </c>
      <c r="C1462" s="87" t="str">
        <f>IF(COUNTA('Pat Score Cards'!D1461:G1461) &gt;  1, "Error: Select only one value for " &amp; 'Pat Score Cards'!$D$1, "")</f>
        <v/>
      </c>
      <c r="D1462" s="87" t="str">
        <f>IF(COUNTA('Pat Score Cards'!H1461:K1461) &gt;  1, "Error: Select only one value for " &amp; 'Pat Score Cards'!$H$1, "")</f>
        <v/>
      </c>
      <c r="E1462" s="87" t="str">
        <f>IF(COUNTA('Pat Score Cards'!L1461:O1461) &gt;  1, "Error: Select only one value for " &amp; 'Pat Score Cards'!$L$1, "")</f>
        <v/>
      </c>
      <c r="F1462" s="87" t="str">
        <f>IF(COUNTA('Pat Score Cards'!P1461:S1461) &gt;  1, "Error: Select only one value for " &amp; 'Pat Score Cards'!$P$1, "")</f>
        <v/>
      </c>
      <c r="G1462" s="87" t="str">
        <f>IF(COUNTA('Pat Score Cards'!T1461:W1461) &gt;  1, "Error: Select only one value for " &amp; 'Pat Score Cards'!$T$1, "")</f>
        <v/>
      </c>
      <c r="H1462" s="87" t="str">
        <f>IF(COUNTA('Pat Score Cards'!X1461:AA1461) &gt;  1, "Error: Select only one value for " &amp; 'Pat Score Cards'!$X$1, "")</f>
        <v/>
      </c>
      <c r="I1462" s="92" t="str">
        <f>IF(AND(NOT(ISBLANK('Pat Score Cards'!B1461)),COUNTA('Pat Score Cards'!D1461:AA1461)&lt;6), "Error: Select one value per measurement","")</f>
        <v/>
      </c>
    </row>
    <row r="1463" spans="1:9" x14ac:dyDescent="0.25">
      <c r="A1463" s="91" t="str">
        <f>IF(AND(ISBLANK('Pat Score Cards'!B1462),COUNTA('Pat Score Cards'!D1462:AA1462)&gt;0),"Selet site for record","")</f>
        <v/>
      </c>
      <c r="B1463" s="87" t="str">
        <f>IF(AND(ISBLANK('Pat Score Cards'!C1462),COUNTA('Pat Score Cards'!D1462:AA1462)&gt;0),"Selet species for record","")</f>
        <v/>
      </c>
      <c r="C1463" s="87" t="str">
        <f>IF(COUNTA('Pat Score Cards'!D1462:G1462) &gt;  1, "Error: Select only one value for " &amp; 'Pat Score Cards'!$D$1, "")</f>
        <v/>
      </c>
      <c r="D1463" s="87" t="str">
        <f>IF(COUNTA('Pat Score Cards'!H1462:K1462) &gt;  1, "Error: Select only one value for " &amp; 'Pat Score Cards'!$H$1, "")</f>
        <v/>
      </c>
      <c r="E1463" s="87" t="str">
        <f>IF(COUNTA('Pat Score Cards'!L1462:O1462) &gt;  1, "Error: Select only one value for " &amp; 'Pat Score Cards'!$L$1, "")</f>
        <v/>
      </c>
      <c r="F1463" s="87" t="str">
        <f>IF(COUNTA('Pat Score Cards'!P1462:S1462) &gt;  1, "Error: Select only one value for " &amp; 'Pat Score Cards'!$P$1, "")</f>
        <v/>
      </c>
      <c r="G1463" s="87" t="str">
        <f>IF(COUNTA('Pat Score Cards'!T1462:W1462) &gt;  1, "Error: Select only one value for " &amp; 'Pat Score Cards'!$T$1, "")</f>
        <v/>
      </c>
      <c r="H1463" s="87" t="str">
        <f>IF(COUNTA('Pat Score Cards'!X1462:AA1462) &gt;  1, "Error: Select only one value for " &amp; 'Pat Score Cards'!$X$1, "")</f>
        <v/>
      </c>
      <c r="I1463" s="92" t="str">
        <f>IF(AND(NOT(ISBLANK('Pat Score Cards'!B1462)),COUNTA('Pat Score Cards'!D1462:AA1462)&lt;6), "Error: Select one value per measurement","")</f>
        <v/>
      </c>
    </row>
    <row r="1464" spans="1:9" x14ac:dyDescent="0.25">
      <c r="A1464" s="91" t="str">
        <f>IF(AND(ISBLANK('Pat Score Cards'!B1463),COUNTA('Pat Score Cards'!D1463:AA1463)&gt;0),"Selet site for record","")</f>
        <v/>
      </c>
      <c r="B1464" s="87" t="str">
        <f>IF(AND(ISBLANK('Pat Score Cards'!C1463),COUNTA('Pat Score Cards'!D1463:AA1463)&gt;0),"Selet species for record","")</f>
        <v/>
      </c>
      <c r="C1464" s="87" t="str">
        <f>IF(COUNTA('Pat Score Cards'!D1463:G1463) &gt;  1, "Error: Select only one value for " &amp; 'Pat Score Cards'!$D$1, "")</f>
        <v/>
      </c>
      <c r="D1464" s="87" t="str">
        <f>IF(COUNTA('Pat Score Cards'!H1463:K1463) &gt;  1, "Error: Select only one value for " &amp; 'Pat Score Cards'!$H$1, "")</f>
        <v/>
      </c>
      <c r="E1464" s="87" t="str">
        <f>IF(COUNTA('Pat Score Cards'!L1463:O1463) &gt;  1, "Error: Select only one value for " &amp; 'Pat Score Cards'!$L$1, "")</f>
        <v/>
      </c>
      <c r="F1464" s="87" t="str">
        <f>IF(COUNTA('Pat Score Cards'!P1463:S1463) &gt;  1, "Error: Select only one value for " &amp; 'Pat Score Cards'!$P$1, "")</f>
        <v/>
      </c>
      <c r="G1464" s="87" t="str">
        <f>IF(COUNTA('Pat Score Cards'!T1463:W1463) &gt;  1, "Error: Select only one value for " &amp; 'Pat Score Cards'!$T$1, "")</f>
        <v/>
      </c>
      <c r="H1464" s="87" t="str">
        <f>IF(COUNTA('Pat Score Cards'!X1463:AA1463) &gt;  1, "Error: Select only one value for " &amp; 'Pat Score Cards'!$X$1, "")</f>
        <v/>
      </c>
      <c r="I1464" s="92" t="str">
        <f>IF(AND(NOT(ISBLANK('Pat Score Cards'!B1463)),COUNTA('Pat Score Cards'!D1463:AA1463)&lt;6), "Error: Select one value per measurement","")</f>
        <v/>
      </c>
    </row>
    <row r="1465" spans="1:9" x14ac:dyDescent="0.25">
      <c r="A1465" s="91" t="str">
        <f>IF(AND(ISBLANK('Pat Score Cards'!B1464),COUNTA('Pat Score Cards'!D1464:AA1464)&gt;0),"Selet site for record","")</f>
        <v/>
      </c>
      <c r="B1465" s="87" t="str">
        <f>IF(AND(ISBLANK('Pat Score Cards'!C1464),COUNTA('Pat Score Cards'!D1464:AA1464)&gt;0),"Selet species for record","")</f>
        <v/>
      </c>
      <c r="C1465" s="87" t="str">
        <f>IF(COUNTA('Pat Score Cards'!D1464:G1464) &gt;  1, "Error: Select only one value for " &amp; 'Pat Score Cards'!$D$1, "")</f>
        <v/>
      </c>
      <c r="D1465" s="87" t="str">
        <f>IF(COUNTA('Pat Score Cards'!H1464:K1464) &gt;  1, "Error: Select only one value for " &amp; 'Pat Score Cards'!$H$1, "")</f>
        <v/>
      </c>
      <c r="E1465" s="87" t="str">
        <f>IF(COUNTA('Pat Score Cards'!L1464:O1464) &gt;  1, "Error: Select only one value for " &amp; 'Pat Score Cards'!$L$1, "")</f>
        <v/>
      </c>
      <c r="F1465" s="87" t="str">
        <f>IF(COUNTA('Pat Score Cards'!P1464:S1464) &gt;  1, "Error: Select only one value for " &amp; 'Pat Score Cards'!$P$1, "")</f>
        <v/>
      </c>
      <c r="G1465" s="87" t="str">
        <f>IF(COUNTA('Pat Score Cards'!T1464:W1464) &gt;  1, "Error: Select only one value for " &amp; 'Pat Score Cards'!$T$1, "")</f>
        <v/>
      </c>
      <c r="H1465" s="87" t="str">
        <f>IF(COUNTA('Pat Score Cards'!X1464:AA1464) &gt;  1, "Error: Select only one value for " &amp; 'Pat Score Cards'!$X$1, "")</f>
        <v/>
      </c>
      <c r="I1465" s="92" t="str">
        <f>IF(AND(NOT(ISBLANK('Pat Score Cards'!B1464)),COUNTA('Pat Score Cards'!D1464:AA1464)&lt;6), "Error: Select one value per measurement","")</f>
        <v/>
      </c>
    </row>
    <row r="1466" spans="1:9" x14ac:dyDescent="0.25">
      <c r="A1466" s="91" t="str">
        <f>IF(AND(ISBLANK('Pat Score Cards'!B1465),COUNTA('Pat Score Cards'!D1465:AA1465)&gt;0),"Selet site for record","")</f>
        <v/>
      </c>
      <c r="B1466" s="87" t="str">
        <f>IF(AND(ISBLANK('Pat Score Cards'!C1465),COUNTA('Pat Score Cards'!D1465:AA1465)&gt;0),"Selet species for record","")</f>
        <v/>
      </c>
      <c r="C1466" s="87" t="str">
        <f>IF(COUNTA('Pat Score Cards'!D1465:G1465) &gt;  1, "Error: Select only one value for " &amp; 'Pat Score Cards'!$D$1, "")</f>
        <v/>
      </c>
      <c r="D1466" s="87" t="str">
        <f>IF(COUNTA('Pat Score Cards'!H1465:K1465) &gt;  1, "Error: Select only one value for " &amp; 'Pat Score Cards'!$H$1, "")</f>
        <v/>
      </c>
      <c r="E1466" s="87" t="str">
        <f>IF(COUNTA('Pat Score Cards'!L1465:O1465) &gt;  1, "Error: Select only one value for " &amp; 'Pat Score Cards'!$L$1, "")</f>
        <v/>
      </c>
      <c r="F1466" s="87" t="str">
        <f>IF(COUNTA('Pat Score Cards'!P1465:S1465) &gt;  1, "Error: Select only one value for " &amp; 'Pat Score Cards'!$P$1, "")</f>
        <v/>
      </c>
      <c r="G1466" s="87" t="str">
        <f>IF(COUNTA('Pat Score Cards'!T1465:W1465) &gt;  1, "Error: Select only one value for " &amp; 'Pat Score Cards'!$T$1, "")</f>
        <v/>
      </c>
      <c r="H1466" s="87" t="str">
        <f>IF(COUNTA('Pat Score Cards'!X1465:AA1465) &gt;  1, "Error: Select only one value for " &amp; 'Pat Score Cards'!$X$1, "")</f>
        <v/>
      </c>
      <c r="I1466" s="92" t="str">
        <f>IF(AND(NOT(ISBLANK('Pat Score Cards'!B1465)),COUNTA('Pat Score Cards'!D1465:AA1465)&lt;6), "Error: Select one value per measurement","")</f>
        <v/>
      </c>
    </row>
    <row r="1467" spans="1:9" x14ac:dyDescent="0.25">
      <c r="A1467" s="91" t="str">
        <f>IF(AND(ISBLANK('Pat Score Cards'!B1466),COUNTA('Pat Score Cards'!D1466:AA1466)&gt;0),"Selet site for record","")</f>
        <v/>
      </c>
      <c r="B1467" s="87" t="str">
        <f>IF(AND(ISBLANK('Pat Score Cards'!C1466),COUNTA('Pat Score Cards'!D1466:AA1466)&gt;0),"Selet species for record","")</f>
        <v/>
      </c>
      <c r="C1467" s="87" t="str">
        <f>IF(COUNTA('Pat Score Cards'!D1466:G1466) &gt;  1, "Error: Select only one value for " &amp; 'Pat Score Cards'!$D$1, "")</f>
        <v/>
      </c>
      <c r="D1467" s="87" t="str">
        <f>IF(COUNTA('Pat Score Cards'!H1466:K1466) &gt;  1, "Error: Select only one value for " &amp; 'Pat Score Cards'!$H$1, "")</f>
        <v/>
      </c>
      <c r="E1467" s="87" t="str">
        <f>IF(COUNTA('Pat Score Cards'!L1466:O1466) &gt;  1, "Error: Select only one value for " &amp; 'Pat Score Cards'!$L$1, "")</f>
        <v/>
      </c>
      <c r="F1467" s="87" t="str">
        <f>IF(COUNTA('Pat Score Cards'!P1466:S1466) &gt;  1, "Error: Select only one value for " &amp; 'Pat Score Cards'!$P$1, "")</f>
        <v/>
      </c>
      <c r="G1467" s="87" t="str">
        <f>IF(COUNTA('Pat Score Cards'!T1466:W1466) &gt;  1, "Error: Select only one value for " &amp; 'Pat Score Cards'!$T$1, "")</f>
        <v/>
      </c>
      <c r="H1467" s="87" t="str">
        <f>IF(COUNTA('Pat Score Cards'!X1466:AA1466) &gt;  1, "Error: Select only one value for " &amp; 'Pat Score Cards'!$X$1, "")</f>
        <v/>
      </c>
      <c r="I1467" s="92" t="str">
        <f>IF(AND(NOT(ISBLANK('Pat Score Cards'!B1466)),COUNTA('Pat Score Cards'!D1466:AA1466)&lt;6), "Error: Select one value per measurement","")</f>
        <v/>
      </c>
    </row>
    <row r="1468" spans="1:9" x14ac:dyDescent="0.25">
      <c r="A1468" s="91" t="str">
        <f>IF(AND(ISBLANK('Pat Score Cards'!B1467),COUNTA('Pat Score Cards'!D1467:AA1467)&gt;0),"Selet site for record","")</f>
        <v/>
      </c>
      <c r="B1468" s="87" t="str">
        <f>IF(AND(ISBLANK('Pat Score Cards'!C1467),COUNTA('Pat Score Cards'!D1467:AA1467)&gt;0),"Selet species for record","")</f>
        <v/>
      </c>
      <c r="C1468" s="87" t="str">
        <f>IF(COUNTA('Pat Score Cards'!D1467:G1467) &gt;  1, "Error: Select only one value for " &amp; 'Pat Score Cards'!$D$1, "")</f>
        <v/>
      </c>
      <c r="D1468" s="87" t="str">
        <f>IF(COUNTA('Pat Score Cards'!H1467:K1467) &gt;  1, "Error: Select only one value for " &amp; 'Pat Score Cards'!$H$1, "")</f>
        <v/>
      </c>
      <c r="E1468" s="87" t="str">
        <f>IF(COUNTA('Pat Score Cards'!L1467:O1467) &gt;  1, "Error: Select only one value for " &amp; 'Pat Score Cards'!$L$1, "")</f>
        <v/>
      </c>
      <c r="F1468" s="87" t="str">
        <f>IF(COUNTA('Pat Score Cards'!P1467:S1467) &gt;  1, "Error: Select only one value for " &amp; 'Pat Score Cards'!$P$1, "")</f>
        <v/>
      </c>
      <c r="G1468" s="87" t="str">
        <f>IF(COUNTA('Pat Score Cards'!T1467:W1467) &gt;  1, "Error: Select only one value for " &amp; 'Pat Score Cards'!$T$1, "")</f>
        <v/>
      </c>
      <c r="H1468" s="87" t="str">
        <f>IF(COUNTA('Pat Score Cards'!X1467:AA1467) &gt;  1, "Error: Select only one value for " &amp; 'Pat Score Cards'!$X$1, "")</f>
        <v/>
      </c>
      <c r="I1468" s="92" t="str">
        <f>IF(AND(NOT(ISBLANK('Pat Score Cards'!B1467)),COUNTA('Pat Score Cards'!D1467:AA1467)&lt;6), "Error: Select one value per measurement","")</f>
        <v/>
      </c>
    </row>
    <row r="1469" spans="1:9" x14ac:dyDescent="0.25">
      <c r="A1469" s="91" t="str">
        <f>IF(AND(ISBLANK('Pat Score Cards'!B1468),COUNTA('Pat Score Cards'!D1468:AA1468)&gt;0),"Selet site for record","")</f>
        <v/>
      </c>
      <c r="B1469" s="87" t="str">
        <f>IF(AND(ISBLANK('Pat Score Cards'!C1468),COUNTA('Pat Score Cards'!D1468:AA1468)&gt;0),"Selet species for record","")</f>
        <v/>
      </c>
      <c r="C1469" s="87" t="str">
        <f>IF(COUNTA('Pat Score Cards'!D1468:G1468) &gt;  1, "Error: Select only one value for " &amp; 'Pat Score Cards'!$D$1, "")</f>
        <v/>
      </c>
      <c r="D1469" s="87" t="str">
        <f>IF(COUNTA('Pat Score Cards'!H1468:K1468) &gt;  1, "Error: Select only one value for " &amp; 'Pat Score Cards'!$H$1, "")</f>
        <v/>
      </c>
      <c r="E1469" s="87" t="str">
        <f>IF(COUNTA('Pat Score Cards'!L1468:O1468) &gt;  1, "Error: Select only one value for " &amp; 'Pat Score Cards'!$L$1, "")</f>
        <v/>
      </c>
      <c r="F1469" s="87" t="str">
        <f>IF(COUNTA('Pat Score Cards'!P1468:S1468) &gt;  1, "Error: Select only one value for " &amp; 'Pat Score Cards'!$P$1, "")</f>
        <v/>
      </c>
      <c r="G1469" s="87" t="str">
        <f>IF(COUNTA('Pat Score Cards'!T1468:W1468) &gt;  1, "Error: Select only one value for " &amp; 'Pat Score Cards'!$T$1, "")</f>
        <v/>
      </c>
      <c r="H1469" s="87" t="str">
        <f>IF(COUNTA('Pat Score Cards'!X1468:AA1468) &gt;  1, "Error: Select only one value for " &amp; 'Pat Score Cards'!$X$1, "")</f>
        <v/>
      </c>
      <c r="I1469" s="92" t="str">
        <f>IF(AND(NOT(ISBLANK('Pat Score Cards'!B1468)),COUNTA('Pat Score Cards'!D1468:AA1468)&lt;6), "Error: Select one value per measurement","")</f>
        <v/>
      </c>
    </row>
    <row r="1470" spans="1:9" x14ac:dyDescent="0.25">
      <c r="A1470" s="91" t="str">
        <f>IF(AND(ISBLANK('Pat Score Cards'!B1469),COUNTA('Pat Score Cards'!D1469:AA1469)&gt;0),"Selet site for record","")</f>
        <v/>
      </c>
      <c r="B1470" s="87" t="str">
        <f>IF(AND(ISBLANK('Pat Score Cards'!C1469),COUNTA('Pat Score Cards'!D1469:AA1469)&gt;0),"Selet species for record","")</f>
        <v/>
      </c>
      <c r="C1470" s="87" t="str">
        <f>IF(COUNTA('Pat Score Cards'!D1469:G1469) &gt;  1, "Error: Select only one value for " &amp; 'Pat Score Cards'!$D$1, "")</f>
        <v/>
      </c>
      <c r="D1470" s="87" t="str">
        <f>IF(COUNTA('Pat Score Cards'!H1469:K1469) &gt;  1, "Error: Select only one value for " &amp; 'Pat Score Cards'!$H$1, "")</f>
        <v/>
      </c>
      <c r="E1470" s="87" t="str">
        <f>IF(COUNTA('Pat Score Cards'!L1469:O1469) &gt;  1, "Error: Select only one value for " &amp; 'Pat Score Cards'!$L$1, "")</f>
        <v/>
      </c>
      <c r="F1470" s="87" t="str">
        <f>IF(COUNTA('Pat Score Cards'!P1469:S1469) &gt;  1, "Error: Select only one value for " &amp; 'Pat Score Cards'!$P$1, "")</f>
        <v/>
      </c>
      <c r="G1470" s="87" t="str">
        <f>IF(COUNTA('Pat Score Cards'!T1469:W1469) &gt;  1, "Error: Select only one value for " &amp; 'Pat Score Cards'!$T$1, "")</f>
        <v/>
      </c>
      <c r="H1470" s="87" t="str">
        <f>IF(COUNTA('Pat Score Cards'!X1469:AA1469) &gt;  1, "Error: Select only one value for " &amp; 'Pat Score Cards'!$X$1, "")</f>
        <v/>
      </c>
      <c r="I1470" s="92" t="str">
        <f>IF(AND(NOT(ISBLANK('Pat Score Cards'!B1469)),COUNTA('Pat Score Cards'!D1469:AA1469)&lt;6), "Error: Select one value per measurement","")</f>
        <v/>
      </c>
    </row>
    <row r="1471" spans="1:9" x14ac:dyDescent="0.25">
      <c r="A1471" s="91" t="str">
        <f>IF(AND(ISBLANK('Pat Score Cards'!B1470),COUNTA('Pat Score Cards'!D1470:AA1470)&gt;0),"Selet site for record","")</f>
        <v/>
      </c>
      <c r="B1471" s="87" t="str">
        <f>IF(AND(ISBLANK('Pat Score Cards'!C1470),COUNTA('Pat Score Cards'!D1470:AA1470)&gt;0),"Selet species for record","")</f>
        <v/>
      </c>
      <c r="C1471" s="87" t="str">
        <f>IF(COUNTA('Pat Score Cards'!D1470:G1470) &gt;  1, "Error: Select only one value for " &amp; 'Pat Score Cards'!$D$1, "")</f>
        <v/>
      </c>
      <c r="D1471" s="87" t="str">
        <f>IF(COUNTA('Pat Score Cards'!H1470:K1470) &gt;  1, "Error: Select only one value for " &amp; 'Pat Score Cards'!$H$1, "")</f>
        <v/>
      </c>
      <c r="E1471" s="87" t="str">
        <f>IF(COUNTA('Pat Score Cards'!L1470:O1470) &gt;  1, "Error: Select only one value for " &amp; 'Pat Score Cards'!$L$1, "")</f>
        <v/>
      </c>
      <c r="F1471" s="87" t="str">
        <f>IF(COUNTA('Pat Score Cards'!P1470:S1470) &gt;  1, "Error: Select only one value for " &amp; 'Pat Score Cards'!$P$1, "")</f>
        <v/>
      </c>
      <c r="G1471" s="87" t="str">
        <f>IF(COUNTA('Pat Score Cards'!T1470:W1470) &gt;  1, "Error: Select only one value for " &amp; 'Pat Score Cards'!$T$1, "")</f>
        <v/>
      </c>
      <c r="H1471" s="87" t="str">
        <f>IF(COUNTA('Pat Score Cards'!X1470:AA1470) &gt;  1, "Error: Select only one value for " &amp; 'Pat Score Cards'!$X$1, "")</f>
        <v/>
      </c>
      <c r="I1471" s="92" t="str">
        <f>IF(AND(NOT(ISBLANK('Pat Score Cards'!B1470)),COUNTA('Pat Score Cards'!D1470:AA1470)&lt;6), "Error: Select one value per measurement","")</f>
        <v/>
      </c>
    </row>
    <row r="1472" spans="1:9" x14ac:dyDescent="0.25">
      <c r="A1472" s="91" t="str">
        <f>IF(AND(ISBLANK('Pat Score Cards'!B1471),COUNTA('Pat Score Cards'!D1471:AA1471)&gt;0),"Selet site for record","")</f>
        <v/>
      </c>
      <c r="B1472" s="87" t="str">
        <f>IF(AND(ISBLANK('Pat Score Cards'!C1471),COUNTA('Pat Score Cards'!D1471:AA1471)&gt;0),"Selet species for record","")</f>
        <v/>
      </c>
      <c r="C1472" s="87" t="str">
        <f>IF(COUNTA('Pat Score Cards'!D1471:G1471) &gt;  1, "Error: Select only one value for " &amp; 'Pat Score Cards'!$D$1, "")</f>
        <v/>
      </c>
      <c r="D1472" s="87" t="str">
        <f>IF(COUNTA('Pat Score Cards'!H1471:K1471) &gt;  1, "Error: Select only one value for " &amp; 'Pat Score Cards'!$H$1, "")</f>
        <v/>
      </c>
      <c r="E1472" s="87" t="str">
        <f>IF(COUNTA('Pat Score Cards'!L1471:O1471) &gt;  1, "Error: Select only one value for " &amp; 'Pat Score Cards'!$L$1, "")</f>
        <v/>
      </c>
      <c r="F1472" s="87" t="str">
        <f>IF(COUNTA('Pat Score Cards'!P1471:S1471) &gt;  1, "Error: Select only one value for " &amp; 'Pat Score Cards'!$P$1, "")</f>
        <v/>
      </c>
      <c r="G1472" s="87" t="str">
        <f>IF(COUNTA('Pat Score Cards'!T1471:W1471) &gt;  1, "Error: Select only one value for " &amp; 'Pat Score Cards'!$T$1, "")</f>
        <v/>
      </c>
      <c r="H1472" s="87" t="str">
        <f>IF(COUNTA('Pat Score Cards'!X1471:AA1471) &gt;  1, "Error: Select only one value for " &amp; 'Pat Score Cards'!$X$1, "")</f>
        <v/>
      </c>
      <c r="I1472" s="92" t="str">
        <f>IF(AND(NOT(ISBLANK('Pat Score Cards'!B1471)),COUNTA('Pat Score Cards'!D1471:AA1471)&lt;6), "Error: Select one value per measurement","")</f>
        <v/>
      </c>
    </row>
    <row r="1473" spans="1:9" x14ac:dyDescent="0.25">
      <c r="A1473" s="91" t="str">
        <f>IF(AND(ISBLANK('Pat Score Cards'!B1472),COUNTA('Pat Score Cards'!D1472:AA1472)&gt;0),"Selet site for record","")</f>
        <v/>
      </c>
      <c r="B1473" s="87" t="str">
        <f>IF(AND(ISBLANK('Pat Score Cards'!C1472),COUNTA('Pat Score Cards'!D1472:AA1472)&gt;0),"Selet species for record","")</f>
        <v/>
      </c>
      <c r="C1473" s="87" t="str">
        <f>IF(COUNTA('Pat Score Cards'!D1472:G1472) &gt;  1, "Error: Select only one value for " &amp; 'Pat Score Cards'!$D$1, "")</f>
        <v/>
      </c>
      <c r="D1473" s="87" t="str">
        <f>IF(COUNTA('Pat Score Cards'!H1472:K1472) &gt;  1, "Error: Select only one value for " &amp; 'Pat Score Cards'!$H$1, "")</f>
        <v/>
      </c>
      <c r="E1473" s="87" t="str">
        <f>IF(COUNTA('Pat Score Cards'!L1472:O1472) &gt;  1, "Error: Select only one value for " &amp; 'Pat Score Cards'!$L$1, "")</f>
        <v/>
      </c>
      <c r="F1473" s="87" t="str">
        <f>IF(COUNTA('Pat Score Cards'!P1472:S1472) &gt;  1, "Error: Select only one value for " &amp; 'Pat Score Cards'!$P$1, "")</f>
        <v/>
      </c>
      <c r="G1473" s="87" t="str">
        <f>IF(COUNTA('Pat Score Cards'!T1472:W1472) &gt;  1, "Error: Select only one value for " &amp; 'Pat Score Cards'!$T$1, "")</f>
        <v/>
      </c>
      <c r="H1473" s="87" t="str">
        <f>IF(COUNTA('Pat Score Cards'!X1472:AA1472) &gt;  1, "Error: Select only one value for " &amp; 'Pat Score Cards'!$X$1, "")</f>
        <v/>
      </c>
      <c r="I1473" s="92" t="str">
        <f>IF(AND(NOT(ISBLANK('Pat Score Cards'!B1472)),COUNTA('Pat Score Cards'!D1472:AA1472)&lt;6), "Error: Select one value per measurement","")</f>
        <v/>
      </c>
    </row>
    <row r="1474" spans="1:9" x14ac:dyDescent="0.25">
      <c r="A1474" s="91" t="str">
        <f>IF(AND(ISBLANK('Pat Score Cards'!B1473),COUNTA('Pat Score Cards'!D1473:AA1473)&gt;0),"Selet site for record","")</f>
        <v/>
      </c>
      <c r="B1474" s="87" t="str">
        <f>IF(AND(ISBLANK('Pat Score Cards'!C1473),COUNTA('Pat Score Cards'!D1473:AA1473)&gt;0),"Selet species for record","")</f>
        <v/>
      </c>
      <c r="C1474" s="87" t="str">
        <f>IF(COUNTA('Pat Score Cards'!D1473:G1473) &gt;  1, "Error: Select only one value for " &amp; 'Pat Score Cards'!$D$1, "")</f>
        <v/>
      </c>
      <c r="D1474" s="87" t="str">
        <f>IF(COUNTA('Pat Score Cards'!H1473:K1473) &gt;  1, "Error: Select only one value for " &amp; 'Pat Score Cards'!$H$1, "")</f>
        <v/>
      </c>
      <c r="E1474" s="87" t="str">
        <f>IF(COUNTA('Pat Score Cards'!L1473:O1473) &gt;  1, "Error: Select only one value for " &amp; 'Pat Score Cards'!$L$1, "")</f>
        <v/>
      </c>
      <c r="F1474" s="87" t="str">
        <f>IF(COUNTA('Pat Score Cards'!P1473:S1473) &gt;  1, "Error: Select only one value for " &amp; 'Pat Score Cards'!$P$1, "")</f>
        <v/>
      </c>
      <c r="G1474" s="87" t="str">
        <f>IF(COUNTA('Pat Score Cards'!T1473:W1473) &gt;  1, "Error: Select only one value for " &amp; 'Pat Score Cards'!$T$1, "")</f>
        <v/>
      </c>
      <c r="H1474" s="87" t="str">
        <f>IF(COUNTA('Pat Score Cards'!X1473:AA1473) &gt;  1, "Error: Select only one value for " &amp; 'Pat Score Cards'!$X$1, "")</f>
        <v/>
      </c>
      <c r="I1474" s="92" t="str">
        <f>IF(AND(NOT(ISBLANK('Pat Score Cards'!B1473)),COUNTA('Pat Score Cards'!D1473:AA1473)&lt;6), "Error: Select one value per measurement","")</f>
        <v/>
      </c>
    </row>
    <row r="1475" spans="1:9" x14ac:dyDescent="0.25">
      <c r="A1475" s="91" t="str">
        <f>IF(AND(ISBLANK('Pat Score Cards'!B1474),COUNTA('Pat Score Cards'!D1474:AA1474)&gt;0),"Selet site for record","")</f>
        <v/>
      </c>
      <c r="B1475" s="87" t="str">
        <f>IF(AND(ISBLANK('Pat Score Cards'!C1474),COUNTA('Pat Score Cards'!D1474:AA1474)&gt;0),"Selet species for record","")</f>
        <v/>
      </c>
      <c r="C1475" s="87" t="str">
        <f>IF(COUNTA('Pat Score Cards'!D1474:G1474) &gt;  1, "Error: Select only one value for " &amp; 'Pat Score Cards'!$D$1, "")</f>
        <v/>
      </c>
      <c r="D1475" s="87" t="str">
        <f>IF(COUNTA('Pat Score Cards'!H1474:K1474) &gt;  1, "Error: Select only one value for " &amp; 'Pat Score Cards'!$H$1, "")</f>
        <v/>
      </c>
      <c r="E1475" s="87" t="str">
        <f>IF(COUNTA('Pat Score Cards'!L1474:O1474) &gt;  1, "Error: Select only one value for " &amp; 'Pat Score Cards'!$L$1, "")</f>
        <v/>
      </c>
      <c r="F1475" s="87" t="str">
        <f>IF(COUNTA('Pat Score Cards'!P1474:S1474) &gt;  1, "Error: Select only one value for " &amp; 'Pat Score Cards'!$P$1, "")</f>
        <v/>
      </c>
      <c r="G1475" s="87" t="str">
        <f>IF(COUNTA('Pat Score Cards'!T1474:W1474) &gt;  1, "Error: Select only one value for " &amp; 'Pat Score Cards'!$T$1, "")</f>
        <v/>
      </c>
      <c r="H1475" s="87" t="str">
        <f>IF(COUNTA('Pat Score Cards'!X1474:AA1474) &gt;  1, "Error: Select only one value for " &amp; 'Pat Score Cards'!$X$1, "")</f>
        <v/>
      </c>
      <c r="I1475" s="92" t="str">
        <f>IF(AND(NOT(ISBLANK('Pat Score Cards'!B1474)),COUNTA('Pat Score Cards'!D1474:AA1474)&lt;6), "Error: Select one value per measurement","")</f>
        <v/>
      </c>
    </row>
    <row r="1476" spans="1:9" x14ac:dyDescent="0.25">
      <c r="A1476" s="91" t="str">
        <f>IF(AND(ISBLANK('Pat Score Cards'!B1475),COUNTA('Pat Score Cards'!D1475:AA1475)&gt;0),"Selet site for record","")</f>
        <v/>
      </c>
      <c r="B1476" s="87" t="str">
        <f>IF(AND(ISBLANK('Pat Score Cards'!C1475),COUNTA('Pat Score Cards'!D1475:AA1475)&gt;0),"Selet species for record","")</f>
        <v/>
      </c>
      <c r="C1476" s="87" t="str">
        <f>IF(COUNTA('Pat Score Cards'!D1475:G1475) &gt;  1, "Error: Select only one value for " &amp; 'Pat Score Cards'!$D$1, "")</f>
        <v/>
      </c>
      <c r="D1476" s="87" t="str">
        <f>IF(COUNTA('Pat Score Cards'!H1475:K1475) &gt;  1, "Error: Select only one value for " &amp; 'Pat Score Cards'!$H$1, "")</f>
        <v/>
      </c>
      <c r="E1476" s="87" t="str">
        <f>IF(COUNTA('Pat Score Cards'!L1475:O1475) &gt;  1, "Error: Select only one value for " &amp; 'Pat Score Cards'!$L$1, "")</f>
        <v/>
      </c>
      <c r="F1476" s="87" t="str">
        <f>IF(COUNTA('Pat Score Cards'!P1475:S1475) &gt;  1, "Error: Select only one value for " &amp; 'Pat Score Cards'!$P$1, "")</f>
        <v/>
      </c>
      <c r="G1476" s="87" t="str">
        <f>IF(COUNTA('Pat Score Cards'!T1475:W1475) &gt;  1, "Error: Select only one value for " &amp; 'Pat Score Cards'!$T$1, "")</f>
        <v/>
      </c>
      <c r="H1476" s="87" t="str">
        <f>IF(COUNTA('Pat Score Cards'!X1475:AA1475) &gt;  1, "Error: Select only one value for " &amp; 'Pat Score Cards'!$X$1, "")</f>
        <v/>
      </c>
      <c r="I1476" s="92" t="str">
        <f>IF(AND(NOT(ISBLANK('Pat Score Cards'!B1475)),COUNTA('Pat Score Cards'!D1475:AA1475)&lt;6), "Error: Select one value per measurement","")</f>
        <v/>
      </c>
    </row>
    <row r="1477" spans="1:9" x14ac:dyDescent="0.25">
      <c r="A1477" s="91" t="str">
        <f>IF(AND(ISBLANK('Pat Score Cards'!B1476),COUNTA('Pat Score Cards'!D1476:AA1476)&gt;0),"Selet site for record","")</f>
        <v/>
      </c>
      <c r="B1477" s="87" t="str">
        <f>IF(AND(ISBLANK('Pat Score Cards'!C1476),COUNTA('Pat Score Cards'!D1476:AA1476)&gt;0),"Selet species for record","")</f>
        <v/>
      </c>
      <c r="C1477" s="87" t="str">
        <f>IF(COUNTA('Pat Score Cards'!D1476:G1476) &gt;  1, "Error: Select only one value for " &amp; 'Pat Score Cards'!$D$1, "")</f>
        <v/>
      </c>
      <c r="D1477" s="87" t="str">
        <f>IF(COUNTA('Pat Score Cards'!H1476:K1476) &gt;  1, "Error: Select only one value for " &amp; 'Pat Score Cards'!$H$1, "")</f>
        <v/>
      </c>
      <c r="E1477" s="87" t="str">
        <f>IF(COUNTA('Pat Score Cards'!L1476:O1476) &gt;  1, "Error: Select only one value for " &amp; 'Pat Score Cards'!$L$1, "")</f>
        <v/>
      </c>
      <c r="F1477" s="87" t="str">
        <f>IF(COUNTA('Pat Score Cards'!P1476:S1476) &gt;  1, "Error: Select only one value for " &amp; 'Pat Score Cards'!$P$1, "")</f>
        <v/>
      </c>
      <c r="G1477" s="87" t="str">
        <f>IF(COUNTA('Pat Score Cards'!T1476:W1476) &gt;  1, "Error: Select only one value for " &amp; 'Pat Score Cards'!$T$1, "")</f>
        <v/>
      </c>
      <c r="H1477" s="87" t="str">
        <f>IF(COUNTA('Pat Score Cards'!X1476:AA1476) &gt;  1, "Error: Select only one value for " &amp; 'Pat Score Cards'!$X$1, "")</f>
        <v/>
      </c>
      <c r="I1477" s="92" t="str">
        <f>IF(AND(NOT(ISBLANK('Pat Score Cards'!B1476)),COUNTA('Pat Score Cards'!D1476:AA1476)&lt;6), "Error: Select one value per measurement","")</f>
        <v/>
      </c>
    </row>
    <row r="1478" spans="1:9" x14ac:dyDescent="0.25">
      <c r="A1478" s="91" t="str">
        <f>IF(AND(ISBLANK('Pat Score Cards'!B1477),COUNTA('Pat Score Cards'!D1477:AA1477)&gt;0),"Selet site for record","")</f>
        <v/>
      </c>
      <c r="B1478" s="87" t="str">
        <f>IF(AND(ISBLANK('Pat Score Cards'!C1477),COUNTA('Pat Score Cards'!D1477:AA1477)&gt;0),"Selet species for record","")</f>
        <v/>
      </c>
      <c r="C1478" s="87" t="str">
        <f>IF(COUNTA('Pat Score Cards'!D1477:G1477) &gt;  1, "Error: Select only one value for " &amp; 'Pat Score Cards'!$D$1, "")</f>
        <v/>
      </c>
      <c r="D1478" s="87" t="str">
        <f>IF(COUNTA('Pat Score Cards'!H1477:K1477) &gt;  1, "Error: Select only one value for " &amp; 'Pat Score Cards'!$H$1, "")</f>
        <v/>
      </c>
      <c r="E1478" s="87" t="str">
        <f>IF(COUNTA('Pat Score Cards'!L1477:O1477) &gt;  1, "Error: Select only one value for " &amp; 'Pat Score Cards'!$L$1, "")</f>
        <v/>
      </c>
      <c r="F1478" s="87" t="str">
        <f>IF(COUNTA('Pat Score Cards'!P1477:S1477) &gt;  1, "Error: Select only one value for " &amp; 'Pat Score Cards'!$P$1, "")</f>
        <v/>
      </c>
      <c r="G1478" s="87" t="str">
        <f>IF(COUNTA('Pat Score Cards'!T1477:W1477) &gt;  1, "Error: Select only one value for " &amp; 'Pat Score Cards'!$T$1, "")</f>
        <v/>
      </c>
      <c r="H1478" s="87" t="str">
        <f>IF(COUNTA('Pat Score Cards'!X1477:AA1477) &gt;  1, "Error: Select only one value for " &amp; 'Pat Score Cards'!$X$1, "")</f>
        <v/>
      </c>
      <c r="I1478" s="92" t="str">
        <f>IF(AND(NOT(ISBLANK('Pat Score Cards'!B1477)),COUNTA('Pat Score Cards'!D1477:AA1477)&lt;6), "Error: Select one value per measurement","")</f>
        <v/>
      </c>
    </row>
    <row r="1479" spans="1:9" x14ac:dyDescent="0.25">
      <c r="A1479" s="91" t="str">
        <f>IF(AND(ISBLANK('Pat Score Cards'!B1478),COUNTA('Pat Score Cards'!D1478:AA1478)&gt;0),"Selet site for record","")</f>
        <v/>
      </c>
      <c r="B1479" s="87" t="str">
        <f>IF(AND(ISBLANK('Pat Score Cards'!C1478),COUNTA('Pat Score Cards'!D1478:AA1478)&gt;0),"Selet species for record","")</f>
        <v/>
      </c>
      <c r="C1479" s="87" t="str">
        <f>IF(COUNTA('Pat Score Cards'!D1478:G1478) &gt;  1, "Error: Select only one value for " &amp; 'Pat Score Cards'!$D$1, "")</f>
        <v/>
      </c>
      <c r="D1479" s="87" t="str">
        <f>IF(COUNTA('Pat Score Cards'!H1478:K1478) &gt;  1, "Error: Select only one value for " &amp; 'Pat Score Cards'!$H$1, "")</f>
        <v/>
      </c>
      <c r="E1479" s="87" t="str">
        <f>IF(COUNTA('Pat Score Cards'!L1478:O1478) &gt;  1, "Error: Select only one value for " &amp; 'Pat Score Cards'!$L$1, "")</f>
        <v/>
      </c>
      <c r="F1479" s="87" t="str">
        <f>IF(COUNTA('Pat Score Cards'!P1478:S1478) &gt;  1, "Error: Select only one value for " &amp; 'Pat Score Cards'!$P$1, "")</f>
        <v/>
      </c>
      <c r="G1479" s="87" t="str">
        <f>IF(COUNTA('Pat Score Cards'!T1478:W1478) &gt;  1, "Error: Select only one value for " &amp; 'Pat Score Cards'!$T$1, "")</f>
        <v/>
      </c>
      <c r="H1479" s="87" t="str">
        <f>IF(COUNTA('Pat Score Cards'!X1478:AA1478) &gt;  1, "Error: Select only one value for " &amp; 'Pat Score Cards'!$X$1, "")</f>
        <v/>
      </c>
      <c r="I1479" s="92" t="str">
        <f>IF(AND(NOT(ISBLANK('Pat Score Cards'!B1478)),COUNTA('Pat Score Cards'!D1478:AA1478)&lt;6), "Error: Select one value per measurement","")</f>
        <v/>
      </c>
    </row>
    <row r="1480" spans="1:9" x14ac:dyDescent="0.25">
      <c r="A1480" s="91" t="str">
        <f>IF(AND(ISBLANK('Pat Score Cards'!B1479),COUNTA('Pat Score Cards'!D1479:AA1479)&gt;0),"Selet site for record","")</f>
        <v/>
      </c>
      <c r="B1480" s="87" t="str">
        <f>IF(AND(ISBLANK('Pat Score Cards'!C1479),COUNTA('Pat Score Cards'!D1479:AA1479)&gt;0),"Selet species for record","")</f>
        <v/>
      </c>
      <c r="C1480" s="87" t="str">
        <f>IF(COUNTA('Pat Score Cards'!D1479:G1479) &gt;  1, "Error: Select only one value for " &amp; 'Pat Score Cards'!$D$1, "")</f>
        <v/>
      </c>
      <c r="D1480" s="87" t="str">
        <f>IF(COUNTA('Pat Score Cards'!H1479:K1479) &gt;  1, "Error: Select only one value for " &amp; 'Pat Score Cards'!$H$1, "")</f>
        <v/>
      </c>
      <c r="E1480" s="87" t="str">
        <f>IF(COUNTA('Pat Score Cards'!L1479:O1479) &gt;  1, "Error: Select only one value for " &amp; 'Pat Score Cards'!$L$1, "")</f>
        <v/>
      </c>
      <c r="F1480" s="87" t="str">
        <f>IF(COUNTA('Pat Score Cards'!P1479:S1479) &gt;  1, "Error: Select only one value for " &amp; 'Pat Score Cards'!$P$1, "")</f>
        <v/>
      </c>
      <c r="G1480" s="87" t="str">
        <f>IF(COUNTA('Pat Score Cards'!T1479:W1479) &gt;  1, "Error: Select only one value for " &amp; 'Pat Score Cards'!$T$1, "")</f>
        <v/>
      </c>
      <c r="H1480" s="87" t="str">
        <f>IF(COUNTA('Pat Score Cards'!X1479:AA1479) &gt;  1, "Error: Select only one value for " &amp; 'Pat Score Cards'!$X$1, "")</f>
        <v/>
      </c>
      <c r="I1480" s="92" t="str">
        <f>IF(AND(NOT(ISBLANK('Pat Score Cards'!B1479)),COUNTA('Pat Score Cards'!D1479:AA1479)&lt;6), "Error: Select one value per measurement","")</f>
        <v/>
      </c>
    </row>
    <row r="1481" spans="1:9" x14ac:dyDescent="0.25">
      <c r="A1481" s="91" t="str">
        <f>IF(AND(ISBLANK('Pat Score Cards'!B1480),COUNTA('Pat Score Cards'!D1480:AA1480)&gt;0),"Selet site for record","")</f>
        <v/>
      </c>
      <c r="B1481" s="87" t="str">
        <f>IF(AND(ISBLANK('Pat Score Cards'!C1480),COUNTA('Pat Score Cards'!D1480:AA1480)&gt;0),"Selet species for record","")</f>
        <v/>
      </c>
      <c r="C1481" s="87" t="str">
        <f>IF(COUNTA('Pat Score Cards'!D1480:G1480) &gt;  1, "Error: Select only one value for " &amp; 'Pat Score Cards'!$D$1, "")</f>
        <v/>
      </c>
      <c r="D1481" s="87" t="str">
        <f>IF(COUNTA('Pat Score Cards'!H1480:K1480) &gt;  1, "Error: Select only one value for " &amp; 'Pat Score Cards'!$H$1, "")</f>
        <v/>
      </c>
      <c r="E1481" s="87" t="str">
        <f>IF(COUNTA('Pat Score Cards'!L1480:O1480) &gt;  1, "Error: Select only one value for " &amp; 'Pat Score Cards'!$L$1, "")</f>
        <v/>
      </c>
      <c r="F1481" s="87" t="str">
        <f>IF(COUNTA('Pat Score Cards'!P1480:S1480) &gt;  1, "Error: Select only one value for " &amp; 'Pat Score Cards'!$P$1, "")</f>
        <v/>
      </c>
      <c r="G1481" s="87" t="str">
        <f>IF(COUNTA('Pat Score Cards'!T1480:W1480) &gt;  1, "Error: Select only one value for " &amp; 'Pat Score Cards'!$T$1, "")</f>
        <v/>
      </c>
      <c r="H1481" s="87" t="str">
        <f>IF(COUNTA('Pat Score Cards'!X1480:AA1480) &gt;  1, "Error: Select only one value for " &amp; 'Pat Score Cards'!$X$1, "")</f>
        <v/>
      </c>
      <c r="I1481" s="92" t="str">
        <f>IF(AND(NOT(ISBLANK('Pat Score Cards'!B1480)),COUNTA('Pat Score Cards'!D1480:AA1480)&lt;6), "Error: Select one value per measurement","")</f>
        <v/>
      </c>
    </row>
    <row r="1482" spans="1:9" x14ac:dyDescent="0.25">
      <c r="A1482" s="91" t="str">
        <f>IF(AND(ISBLANK('Pat Score Cards'!B1481),COUNTA('Pat Score Cards'!D1481:AA1481)&gt;0),"Selet site for record","")</f>
        <v/>
      </c>
      <c r="B1482" s="87" t="str">
        <f>IF(AND(ISBLANK('Pat Score Cards'!C1481),COUNTA('Pat Score Cards'!D1481:AA1481)&gt;0),"Selet species for record","")</f>
        <v/>
      </c>
      <c r="C1482" s="87" t="str">
        <f>IF(COUNTA('Pat Score Cards'!D1481:G1481) &gt;  1, "Error: Select only one value for " &amp; 'Pat Score Cards'!$D$1, "")</f>
        <v/>
      </c>
      <c r="D1482" s="87" t="str">
        <f>IF(COUNTA('Pat Score Cards'!H1481:K1481) &gt;  1, "Error: Select only one value for " &amp; 'Pat Score Cards'!$H$1, "")</f>
        <v/>
      </c>
      <c r="E1482" s="87" t="str">
        <f>IF(COUNTA('Pat Score Cards'!L1481:O1481) &gt;  1, "Error: Select only one value for " &amp; 'Pat Score Cards'!$L$1, "")</f>
        <v/>
      </c>
      <c r="F1482" s="87" t="str">
        <f>IF(COUNTA('Pat Score Cards'!P1481:S1481) &gt;  1, "Error: Select only one value for " &amp; 'Pat Score Cards'!$P$1, "")</f>
        <v/>
      </c>
      <c r="G1482" s="87" t="str">
        <f>IF(COUNTA('Pat Score Cards'!T1481:W1481) &gt;  1, "Error: Select only one value for " &amp; 'Pat Score Cards'!$T$1, "")</f>
        <v/>
      </c>
      <c r="H1482" s="87" t="str">
        <f>IF(COUNTA('Pat Score Cards'!X1481:AA1481) &gt;  1, "Error: Select only one value for " &amp; 'Pat Score Cards'!$X$1, "")</f>
        <v/>
      </c>
      <c r="I1482" s="92" t="str">
        <f>IF(AND(NOT(ISBLANK('Pat Score Cards'!B1481)),COUNTA('Pat Score Cards'!D1481:AA1481)&lt;6), "Error: Select one value per measurement","")</f>
        <v/>
      </c>
    </row>
    <row r="1483" spans="1:9" x14ac:dyDescent="0.25">
      <c r="A1483" s="91" t="str">
        <f>IF(AND(ISBLANK('Pat Score Cards'!B1482),COUNTA('Pat Score Cards'!D1482:AA1482)&gt;0),"Selet site for record","")</f>
        <v/>
      </c>
      <c r="B1483" s="87" t="str">
        <f>IF(AND(ISBLANK('Pat Score Cards'!C1482),COUNTA('Pat Score Cards'!D1482:AA1482)&gt;0),"Selet species for record","")</f>
        <v/>
      </c>
      <c r="C1483" s="87" t="str">
        <f>IF(COUNTA('Pat Score Cards'!D1482:G1482) &gt;  1, "Error: Select only one value for " &amp; 'Pat Score Cards'!$D$1, "")</f>
        <v/>
      </c>
      <c r="D1483" s="87" t="str">
        <f>IF(COUNTA('Pat Score Cards'!H1482:K1482) &gt;  1, "Error: Select only one value for " &amp; 'Pat Score Cards'!$H$1, "")</f>
        <v/>
      </c>
      <c r="E1483" s="87" t="str">
        <f>IF(COUNTA('Pat Score Cards'!L1482:O1482) &gt;  1, "Error: Select only one value for " &amp; 'Pat Score Cards'!$L$1, "")</f>
        <v/>
      </c>
      <c r="F1483" s="87" t="str">
        <f>IF(COUNTA('Pat Score Cards'!P1482:S1482) &gt;  1, "Error: Select only one value for " &amp; 'Pat Score Cards'!$P$1, "")</f>
        <v/>
      </c>
      <c r="G1483" s="87" t="str">
        <f>IF(COUNTA('Pat Score Cards'!T1482:W1482) &gt;  1, "Error: Select only one value for " &amp; 'Pat Score Cards'!$T$1, "")</f>
        <v/>
      </c>
      <c r="H1483" s="87" t="str">
        <f>IF(COUNTA('Pat Score Cards'!X1482:AA1482) &gt;  1, "Error: Select only one value for " &amp; 'Pat Score Cards'!$X$1, "")</f>
        <v/>
      </c>
      <c r="I1483" s="92" t="str">
        <f>IF(AND(NOT(ISBLANK('Pat Score Cards'!B1482)),COUNTA('Pat Score Cards'!D1482:AA1482)&lt;6), "Error: Select one value per measurement","")</f>
        <v/>
      </c>
    </row>
    <row r="1484" spans="1:9" x14ac:dyDescent="0.25">
      <c r="A1484" s="91" t="str">
        <f>IF(AND(ISBLANK('Pat Score Cards'!B1483),COUNTA('Pat Score Cards'!D1483:AA1483)&gt;0),"Selet site for record","")</f>
        <v/>
      </c>
      <c r="B1484" s="87" t="str">
        <f>IF(AND(ISBLANK('Pat Score Cards'!C1483),COUNTA('Pat Score Cards'!D1483:AA1483)&gt;0),"Selet species for record","")</f>
        <v/>
      </c>
      <c r="C1484" s="87" t="str">
        <f>IF(COUNTA('Pat Score Cards'!D1483:G1483) &gt;  1, "Error: Select only one value for " &amp; 'Pat Score Cards'!$D$1, "")</f>
        <v/>
      </c>
      <c r="D1484" s="87" t="str">
        <f>IF(COUNTA('Pat Score Cards'!H1483:K1483) &gt;  1, "Error: Select only one value for " &amp; 'Pat Score Cards'!$H$1, "")</f>
        <v/>
      </c>
      <c r="E1484" s="87" t="str">
        <f>IF(COUNTA('Pat Score Cards'!L1483:O1483) &gt;  1, "Error: Select only one value for " &amp; 'Pat Score Cards'!$L$1, "")</f>
        <v/>
      </c>
      <c r="F1484" s="87" t="str">
        <f>IF(COUNTA('Pat Score Cards'!P1483:S1483) &gt;  1, "Error: Select only one value for " &amp; 'Pat Score Cards'!$P$1, "")</f>
        <v/>
      </c>
      <c r="G1484" s="87" t="str">
        <f>IF(COUNTA('Pat Score Cards'!T1483:W1483) &gt;  1, "Error: Select only one value for " &amp; 'Pat Score Cards'!$T$1, "")</f>
        <v/>
      </c>
      <c r="H1484" s="87" t="str">
        <f>IF(COUNTA('Pat Score Cards'!X1483:AA1483) &gt;  1, "Error: Select only one value for " &amp; 'Pat Score Cards'!$X$1, "")</f>
        <v/>
      </c>
      <c r="I1484" s="92" t="str">
        <f>IF(AND(NOT(ISBLANK('Pat Score Cards'!B1483)),COUNTA('Pat Score Cards'!D1483:AA1483)&lt;6), "Error: Select one value per measurement","")</f>
        <v/>
      </c>
    </row>
    <row r="1485" spans="1:9" x14ac:dyDescent="0.25">
      <c r="A1485" s="91" t="str">
        <f>IF(AND(ISBLANK('Pat Score Cards'!B1484),COUNTA('Pat Score Cards'!D1484:AA1484)&gt;0),"Selet site for record","")</f>
        <v/>
      </c>
      <c r="B1485" s="87" t="str">
        <f>IF(AND(ISBLANK('Pat Score Cards'!C1484),COUNTA('Pat Score Cards'!D1484:AA1484)&gt;0),"Selet species for record","")</f>
        <v/>
      </c>
      <c r="C1485" s="87" t="str">
        <f>IF(COUNTA('Pat Score Cards'!D1484:G1484) &gt;  1, "Error: Select only one value for " &amp; 'Pat Score Cards'!$D$1, "")</f>
        <v/>
      </c>
      <c r="D1485" s="87" t="str">
        <f>IF(COUNTA('Pat Score Cards'!H1484:K1484) &gt;  1, "Error: Select only one value for " &amp; 'Pat Score Cards'!$H$1, "")</f>
        <v/>
      </c>
      <c r="E1485" s="87" t="str">
        <f>IF(COUNTA('Pat Score Cards'!L1484:O1484) &gt;  1, "Error: Select only one value for " &amp; 'Pat Score Cards'!$L$1, "")</f>
        <v/>
      </c>
      <c r="F1485" s="87" t="str">
        <f>IF(COUNTA('Pat Score Cards'!P1484:S1484) &gt;  1, "Error: Select only one value for " &amp; 'Pat Score Cards'!$P$1, "")</f>
        <v/>
      </c>
      <c r="G1485" s="87" t="str">
        <f>IF(COUNTA('Pat Score Cards'!T1484:W1484) &gt;  1, "Error: Select only one value for " &amp; 'Pat Score Cards'!$T$1, "")</f>
        <v/>
      </c>
      <c r="H1485" s="87" t="str">
        <f>IF(COUNTA('Pat Score Cards'!X1484:AA1484) &gt;  1, "Error: Select only one value for " &amp; 'Pat Score Cards'!$X$1, "")</f>
        <v/>
      </c>
      <c r="I1485" s="92" t="str">
        <f>IF(AND(NOT(ISBLANK('Pat Score Cards'!B1484)),COUNTA('Pat Score Cards'!D1484:AA1484)&lt;6), "Error: Select one value per measurement","")</f>
        <v/>
      </c>
    </row>
    <row r="1486" spans="1:9" x14ac:dyDescent="0.25">
      <c r="A1486" s="91" t="str">
        <f>IF(AND(ISBLANK('Pat Score Cards'!B1485),COUNTA('Pat Score Cards'!D1485:AA1485)&gt;0),"Selet site for record","")</f>
        <v/>
      </c>
      <c r="B1486" s="87" t="str">
        <f>IF(AND(ISBLANK('Pat Score Cards'!C1485),COUNTA('Pat Score Cards'!D1485:AA1485)&gt;0),"Selet species for record","")</f>
        <v/>
      </c>
      <c r="C1486" s="87" t="str">
        <f>IF(COUNTA('Pat Score Cards'!D1485:G1485) &gt;  1, "Error: Select only one value for " &amp; 'Pat Score Cards'!$D$1, "")</f>
        <v/>
      </c>
      <c r="D1486" s="87" t="str">
        <f>IF(COUNTA('Pat Score Cards'!H1485:K1485) &gt;  1, "Error: Select only one value for " &amp; 'Pat Score Cards'!$H$1, "")</f>
        <v/>
      </c>
      <c r="E1486" s="87" t="str">
        <f>IF(COUNTA('Pat Score Cards'!L1485:O1485) &gt;  1, "Error: Select only one value for " &amp; 'Pat Score Cards'!$L$1, "")</f>
        <v/>
      </c>
      <c r="F1486" s="87" t="str">
        <f>IF(COUNTA('Pat Score Cards'!P1485:S1485) &gt;  1, "Error: Select only one value for " &amp; 'Pat Score Cards'!$P$1, "")</f>
        <v/>
      </c>
      <c r="G1486" s="87" t="str">
        <f>IF(COUNTA('Pat Score Cards'!T1485:W1485) &gt;  1, "Error: Select only one value for " &amp; 'Pat Score Cards'!$T$1, "")</f>
        <v/>
      </c>
      <c r="H1486" s="87" t="str">
        <f>IF(COUNTA('Pat Score Cards'!X1485:AA1485) &gt;  1, "Error: Select only one value for " &amp; 'Pat Score Cards'!$X$1, "")</f>
        <v/>
      </c>
      <c r="I1486" s="92" t="str">
        <f>IF(AND(NOT(ISBLANK('Pat Score Cards'!B1485)),COUNTA('Pat Score Cards'!D1485:AA1485)&lt;6), "Error: Select one value per measurement","")</f>
        <v/>
      </c>
    </row>
    <row r="1487" spans="1:9" x14ac:dyDescent="0.25">
      <c r="A1487" s="91" t="str">
        <f>IF(AND(ISBLANK('Pat Score Cards'!B1486),COUNTA('Pat Score Cards'!D1486:AA1486)&gt;0),"Selet site for record","")</f>
        <v/>
      </c>
      <c r="B1487" s="87" t="str">
        <f>IF(AND(ISBLANK('Pat Score Cards'!C1486),COUNTA('Pat Score Cards'!D1486:AA1486)&gt;0),"Selet species for record","")</f>
        <v/>
      </c>
      <c r="C1487" s="87" t="str">
        <f>IF(COUNTA('Pat Score Cards'!D1486:G1486) &gt;  1, "Error: Select only one value for " &amp; 'Pat Score Cards'!$D$1, "")</f>
        <v/>
      </c>
      <c r="D1487" s="87" t="str">
        <f>IF(COUNTA('Pat Score Cards'!H1486:K1486) &gt;  1, "Error: Select only one value for " &amp; 'Pat Score Cards'!$H$1, "")</f>
        <v/>
      </c>
      <c r="E1487" s="87" t="str">
        <f>IF(COUNTA('Pat Score Cards'!L1486:O1486) &gt;  1, "Error: Select only one value for " &amp; 'Pat Score Cards'!$L$1, "")</f>
        <v/>
      </c>
      <c r="F1487" s="87" t="str">
        <f>IF(COUNTA('Pat Score Cards'!P1486:S1486) &gt;  1, "Error: Select only one value for " &amp; 'Pat Score Cards'!$P$1, "")</f>
        <v/>
      </c>
      <c r="G1487" s="87" t="str">
        <f>IF(COUNTA('Pat Score Cards'!T1486:W1486) &gt;  1, "Error: Select only one value for " &amp; 'Pat Score Cards'!$T$1, "")</f>
        <v/>
      </c>
      <c r="H1487" s="87" t="str">
        <f>IF(COUNTA('Pat Score Cards'!X1486:AA1486) &gt;  1, "Error: Select only one value for " &amp; 'Pat Score Cards'!$X$1, "")</f>
        <v/>
      </c>
      <c r="I1487" s="92" t="str">
        <f>IF(AND(NOT(ISBLANK('Pat Score Cards'!B1486)),COUNTA('Pat Score Cards'!D1486:AA1486)&lt;6), "Error: Select one value per measurement","")</f>
        <v/>
      </c>
    </row>
    <row r="1488" spans="1:9" x14ac:dyDescent="0.25">
      <c r="A1488" s="91" t="str">
        <f>IF(AND(ISBLANK('Pat Score Cards'!B1487),COUNTA('Pat Score Cards'!D1487:AA1487)&gt;0),"Selet site for record","")</f>
        <v/>
      </c>
      <c r="B1488" s="87" t="str">
        <f>IF(AND(ISBLANK('Pat Score Cards'!C1487),COUNTA('Pat Score Cards'!D1487:AA1487)&gt;0),"Selet species for record","")</f>
        <v/>
      </c>
      <c r="C1488" s="87" t="str">
        <f>IF(COUNTA('Pat Score Cards'!D1487:G1487) &gt;  1, "Error: Select only one value for " &amp; 'Pat Score Cards'!$D$1, "")</f>
        <v/>
      </c>
      <c r="D1488" s="87" t="str">
        <f>IF(COUNTA('Pat Score Cards'!H1487:K1487) &gt;  1, "Error: Select only one value for " &amp; 'Pat Score Cards'!$H$1, "")</f>
        <v/>
      </c>
      <c r="E1488" s="87" t="str">
        <f>IF(COUNTA('Pat Score Cards'!L1487:O1487) &gt;  1, "Error: Select only one value for " &amp; 'Pat Score Cards'!$L$1, "")</f>
        <v/>
      </c>
      <c r="F1488" s="87" t="str">
        <f>IF(COUNTA('Pat Score Cards'!P1487:S1487) &gt;  1, "Error: Select only one value for " &amp; 'Pat Score Cards'!$P$1, "")</f>
        <v/>
      </c>
      <c r="G1488" s="87" t="str">
        <f>IF(COUNTA('Pat Score Cards'!T1487:W1487) &gt;  1, "Error: Select only one value for " &amp; 'Pat Score Cards'!$T$1, "")</f>
        <v/>
      </c>
      <c r="H1488" s="87" t="str">
        <f>IF(COUNTA('Pat Score Cards'!X1487:AA1487) &gt;  1, "Error: Select only one value for " &amp; 'Pat Score Cards'!$X$1, "")</f>
        <v/>
      </c>
      <c r="I1488" s="92" t="str">
        <f>IF(AND(NOT(ISBLANK('Pat Score Cards'!B1487)),COUNTA('Pat Score Cards'!D1487:AA1487)&lt;6), "Error: Select one value per measurement","")</f>
        <v/>
      </c>
    </row>
    <row r="1489" spans="1:9" x14ac:dyDescent="0.25">
      <c r="A1489" s="91" t="str">
        <f>IF(AND(ISBLANK('Pat Score Cards'!B1488),COUNTA('Pat Score Cards'!D1488:AA1488)&gt;0),"Selet site for record","")</f>
        <v/>
      </c>
      <c r="B1489" s="87" t="str">
        <f>IF(AND(ISBLANK('Pat Score Cards'!C1488),COUNTA('Pat Score Cards'!D1488:AA1488)&gt;0),"Selet species for record","")</f>
        <v/>
      </c>
      <c r="C1489" s="87" t="str">
        <f>IF(COUNTA('Pat Score Cards'!D1488:G1488) &gt;  1, "Error: Select only one value for " &amp; 'Pat Score Cards'!$D$1, "")</f>
        <v/>
      </c>
      <c r="D1489" s="87" t="str">
        <f>IF(COUNTA('Pat Score Cards'!H1488:K1488) &gt;  1, "Error: Select only one value for " &amp; 'Pat Score Cards'!$H$1, "")</f>
        <v/>
      </c>
      <c r="E1489" s="87" t="str">
        <f>IF(COUNTA('Pat Score Cards'!L1488:O1488) &gt;  1, "Error: Select only one value for " &amp; 'Pat Score Cards'!$L$1, "")</f>
        <v/>
      </c>
      <c r="F1489" s="87" t="str">
        <f>IF(COUNTA('Pat Score Cards'!P1488:S1488) &gt;  1, "Error: Select only one value for " &amp; 'Pat Score Cards'!$P$1, "")</f>
        <v/>
      </c>
      <c r="G1489" s="87" t="str">
        <f>IF(COUNTA('Pat Score Cards'!T1488:W1488) &gt;  1, "Error: Select only one value for " &amp; 'Pat Score Cards'!$T$1, "")</f>
        <v/>
      </c>
      <c r="H1489" s="87" t="str">
        <f>IF(COUNTA('Pat Score Cards'!X1488:AA1488) &gt;  1, "Error: Select only one value for " &amp; 'Pat Score Cards'!$X$1, "")</f>
        <v/>
      </c>
      <c r="I1489" s="92" t="str">
        <f>IF(AND(NOT(ISBLANK('Pat Score Cards'!B1488)),COUNTA('Pat Score Cards'!D1488:AA1488)&lt;6), "Error: Select one value per measurement","")</f>
        <v/>
      </c>
    </row>
    <row r="1490" spans="1:9" x14ac:dyDescent="0.25">
      <c r="A1490" s="91" t="str">
        <f>IF(AND(ISBLANK('Pat Score Cards'!B1489),COUNTA('Pat Score Cards'!D1489:AA1489)&gt;0),"Selet site for record","")</f>
        <v/>
      </c>
      <c r="B1490" s="87" t="str">
        <f>IF(AND(ISBLANK('Pat Score Cards'!C1489),COUNTA('Pat Score Cards'!D1489:AA1489)&gt;0),"Selet species for record","")</f>
        <v/>
      </c>
      <c r="C1490" s="87" t="str">
        <f>IF(COUNTA('Pat Score Cards'!D1489:G1489) &gt;  1, "Error: Select only one value for " &amp; 'Pat Score Cards'!$D$1, "")</f>
        <v/>
      </c>
      <c r="D1490" s="87" t="str">
        <f>IF(COUNTA('Pat Score Cards'!H1489:K1489) &gt;  1, "Error: Select only one value for " &amp; 'Pat Score Cards'!$H$1, "")</f>
        <v/>
      </c>
      <c r="E1490" s="87" t="str">
        <f>IF(COUNTA('Pat Score Cards'!L1489:O1489) &gt;  1, "Error: Select only one value for " &amp; 'Pat Score Cards'!$L$1, "")</f>
        <v/>
      </c>
      <c r="F1490" s="87" t="str">
        <f>IF(COUNTA('Pat Score Cards'!P1489:S1489) &gt;  1, "Error: Select only one value for " &amp; 'Pat Score Cards'!$P$1, "")</f>
        <v/>
      </c>
      <c r="G1490" s="87" t="str">
        <f>IF(COUNTA('Pat Score Cards'!T1489:W1489) &gt;  1, "Error: Select only one value for " &amp; 'Pat Score Cards'!$T$1, "")</f>
        <v/>
      </c>
      <c r="H1490" s="87" t="str">
        <f>IF(COUNTA('Pat Score Cards'!X1489:AA1489) &gt;  1, "Error: Select only one value for " &amp; 'Pat Score Cards'!$X$1, "")</f>
        <v/>
      </c>
      <c r="I1490" s="92" t="str">
        <f>IF(AND(NOT(ISBLANK('Pat Score Cards'!B1489)),COUNTA('Pat Score Cards'!D1489:AA1489)&lt;6), "Error: Select one value per measurement","")</f>
        <v/>
      </c>
    </row>
    <row r="1491" spans="1:9" x14ac:dyDescent="0.25">
      <c r="A1491" s="91" t="str">
        <f>IF(AND(ISBLANK('Pat Score Cards'!B1490),COUNTA('Pat Score Cards'!D1490:AA1490)&gt;0),"Selet site for record","")</f>
        <v/>
      </c>
      <c r="B1491" s="87" t="str">
        <f>IF(AND(ISBLANK('Pat Score Cards'!C1490),COUNTA('Pat Score Cards'!D1490:AA1490)&gt;0),"Selet species for record","")</f>
        <v/>
      </c>
      <c r="C1491" s="87" t="str">
        <f>IF(COUNTA('Pat Score Cards'!D1490:G1490) &gt;  1, "Error: Select only one value for " &amp; 'Pat Score Cards'!$D$1, "")</f>
        <v/>
      </c>
      <c r="D1491" s="87" t="str">
        <f>IF(COUNTA('Pat Score Cards'!H1490:K1490) &gt;  1, "Error: Select only one value for " &amp; 'Pat Score Cards'!$H$1, "")</f>
        <v/>
      </c>
      <c r="E1491" s="87" t="str">
        <f>IF(COUNTA('Pat Score Cards'!L1490:O1490) &gt;  1, "Error: Select only one value for " &amp; 'Pat Score Cards'!$L$1, "")</f>
        <v/>
      </c>
      <c r="F1491" s="87" t="str">
        <f>IF(COUNTA('Pat Score Cards'!P1490:S1490) &gt;  1, "Error: Select only one value for " &amp; 'Pat Score Cards'!$P$1, "")</f>
        <v/>
      </c>
      <c r="G1491" s="87" t="str">
        <f>IF(COUNTA('Pat Score Cards'!T1490:W1490) &gt;  1, "Error: Select only one value for " &amp; 'Pat Score Cards'!$T$1, "")</f>
        <v/>
      </c>
      <c r="H1491" s="87" t="str">
        <f>IF(COUNTA('Pat Score Cards'!X1490:AA1490) &gt;  1, "Error: Select only one value for " &amp; 'Pat Score Cards'!$X$1, "")</f>
        <v/>
      </c>
      <c r="I1491" s="92" t="str">
        <f>IF(AND(NOT(ISBLANK('Pat Score Cards'!B1490)),COUNTA('Pat Score Cards'!D1490:AA1490)&lt;6), "Error: Select one value per measurement","")</f>
        <v/>
      </c>
    </row>
    <row r="1492" spans="1:9" x14ac:dyDescent="0.25">
      <c r="A1492" s="91" t="str">
        <f>IF(AND(ISBLANK('Pat Score Cards'!B1491),COUNTA('Pat Score Cards'!D1491:AA1491)&gt;0),"Selet site for record","")</f>
        <v/>
      </c>
      <c r="B1492" s="87" t="str">
        <f>IF(AND(ISBLANK('Pat Score Cards'!C1491),COUNTA('Pat Score Cards'!D1491:AA1491)&gt;0),"Selet species for record","")</f>
        <v/>
      </c>
      <c r="C1492" s="87" t="str">
        <f>IF(COUNTA('Pat Score Cards'!D1491:G1491) &gt;  1, "Error: Select only one value for " &amp; 'Pat Score Cards'!$D$1, "")</f>
        <v/>
      </c>
      <c r="D1492" s="87" t="str">
        <f>IF(COUNTA('Pat Score Cards'!H1491:K1491) &gt;  1, "Error: Select only one value for " &amp; 'Pat Score Cards'!$H$1, "")</f>
        <v/>
      </c>
      <c r="E1492" s="87" t="str">
        <f>IF(COUNTA('Pat Score Cards'!L1491:O1491) &gt;  1, "Error: Select only one value for " &amp; 'Pat Score Cards'!$L$1, "")</f>
        <v/>
      </c>
      <c r="F1492" s="87" t="str">
        <f>IF(COUNTA('Pat Score Cards'!P1491:S1491) &gt;  1, "Error: Select only one value for " &amp; 'Pat Score Cards'!$P$1, "")</f>
        <v/>
      </c>
      <c r="G1492" s="87" t="str">
        <f>IF(COUNTA('Pat Score Cards'!T1491:W1491) &gt;  1, "Error: Select only one value for " &amp; 'Pat Score Cards'!$T$1, "")</f>
        <v/>
      </c>
      <c r="H1492" s="87" t="str">
        <f>IF(COUNTA('Pat Score Cards'!X1491:AA1491) &gt;  1, "Error: Select only one value for " &amp; 'Pat Score Cards'!$X$1, "")</f>
        <v/>
      </c>
      <c r="I1492" s="92" t="str">
        <f>IF(AND(NOT(ISBLANK('Pat Score Cards'!B1491)),COUNTA('Pat Score Cards'!D1491:AA1491)&lt;6), "Error: Select one value per measurement","")</f>
        <v/>
      </c>
    </row>
    <row r="1493" spans="1:9" x14ac:dyDescent="0.25">
      <c r="A1493" s="91" t="str">
        <f>IF(AND(ISBLANK('Pat Score Cards'!B1492),COUNTA('Pat Score Cards'!D1492:AA1492)&gt;0),"Selet site for record","")</f>
        <v/>
      </c>
      <c r="B1493" s="87" t="str">
        <f>IF(AND(ISBLANK('Pat Score Cards'!C1492),COUNTA('Pat Score Cards'!D1492:AA1492)&gt;0),"Selet species for record","")</f>
        <v/>
      </c>
      <c r="C1493" s="87" t="str">
        <f>IF(COUNTA('Pat Score Cards'!D1492:G1492) &gt;  1, "Error: Select only one value for " &amp; 'Pat Score Cards'!$D$1, "")</f>
        <v/>
      </c>
      <c r="D1493" s="87" t="str">
        <f>IF(COUNTA('Pat Score Cards'!H1492:K1492) &gt;  1, "Error: Select only one value for " &amp; 'Pat Score Cards'!$H$1, "")</f>
        <v/>
      </c>
      <c r="E1493" s="87" t="str">
        <f>IF(COUNTA('Pat Score Cards'!L1492:O1492) &gt;  1, "Error: Select only one value for " &amp; 'Pat Score Cards'!$L$1, "")</f>
        <v/>
      </c>
      <c r="F1493" s="87" t="str">
        <f>IF(COUNTA('Pat Score Cards'!P1492:S1492) &gt;  1, "Error: Select only one value for " &amp; 'Pat Score Cards'!$P$1, "")</f>
        <v/>
      </c>
      <c r="G1493" s="87" t="str">
        <f>IF(COUNTA('Pat Score Cards'!T1492:W1492) &gt;  1, "Error: Select only one value for " &amp; 'Pat Score Cards'!$T$1, "")</f>
        <v/>
      </c>
      <c r="H1493" s="87" t="str">
        <f>IF(COUNTA('Pat Score Cards'!X1492:AA1492) &gt;  1, "Error: Select only one value for " &amp; 'Pat Score Cards'!$X$1, "")</f>
        <v/>
      </c>
      <c r="I1493" s="92" t="str">
        <f>IF(AND(NOT(ISBLANK('Pat Score Cards'!B1492)),COUNTA('Pat Score Cards'!D1492:AA1492)&lt;6), "Error: Select one value per measurement","")</f>
        <v/>
      </c>
    </row>
    <row r="1494" spans="1:9" x14ac:dyDescent="0.25">
      <c r="A1494" s="91" t="str">
        <f>IF(AND(ISBLANK('Pat Score Cards'!B1493),COUNTA('Pat Score Cards'!D1493:AA1493)&gt;0),"Selet site for record","")</f>
        <v/>
      </c>
      <c r="B1494" s="87" t="str">
        <f>IF(AND(ISBLANK('Pat Score Cards'!C1493),COUNTA('Pat Score Cards'!D1493:AA1493)&gt;0),"Selet species for record","")</f>
        <v/>
      </c>
      <c r="C1494" s="87" t="str">
        <f>IF(COUNTA('Pat Score Cards'!D1493:G1493) &gt;  1, "Error: Select only one value for " &amp; 'Pat Score Cards'!$D$1, "")</f>
        <v/>
      </c>
      <c r="D1494" s="87" t="str">
        <f>IF(COUNTA('Pat Score Cards'!H1493:K1493) &gt;  1, "Error: Select only one value for " &amp; 'Pat Score Cards'!$H$1, "")</f>
        <v/>
      </c>
      <c r="E1494" s="87" t="str">
        <f>IF(COUNTA('Pat Score Cards'!L1493:O1493) &gt;  1, "Error: Select only one value for " &amp; 'Pat Score Cards'!$L$1, "")</f>
        <v/>
      </c>
      <c r="F1494" s="87" t="str">
        <f>IF(COUNTA('Pat Score Cards'!P1493:S1493) &gt;  1, "Error: Select only one value for " &amp; 'Pat Score Cards'!$P$1, "")</f>
        <v/>
      </c>
      <c r="G1494" s="87" t="str">
        <f>IF(COUNTA('Pat Score Cards'!T1493:W1493) &gt;  1, "Error: Select only one value for " &amp; 'Pat Score Cards'!$T$1, "")</f>
        <v/>
      </c>
      <c r="H1494" s="87" t="str">
        <f>IF(COUNTA('Pat Score Cards'!X1493:AA1493) &gt;  1, "Error: Select only one value for " &amp; 'Pat Score Cards'!$X$1, "")</f>
        <v/>
      </c>
      <c r="I1494" s="92" t="str">
        <f>IF(AND(NOT(ISBLANK('Pat Score Cards'!B1493)),COUNTA('Pat Score Cards'!D1493:AA1493)&lt;6), "Error: Select one value per measurement","")</f>
        <v/>
      </c>
    </row>
    <row r="1495" spans="1:9" x14ac:dyDescent="0.25">
      <c r="A1495" s="91" t="str">
        <f>IF(AND(ISBLANK('Pat Score Cards'!B1494),COUNTA('Pat Score Cards'!D1494:AA1494)&gt;0),"Selet site for record","")</f>
        <v/>
      </c>
      <c r="B1495" s="87" t="str">
        <f>IF(AND(ISBLANK('Pat Score Cards'!C1494),COUNTA('Pat Score Cards'!D1494:AA1494)&gt;0),"Selet species for record","")</f>
        <v/>
      </c>
      <c r="C1495" s="87" t="str">
        <f>IF(COUNTA('Pat Score Cards'!D1494:G1494) &gt;  1, "Error: Select only one value for " &amp; 'Pat Score Cards'!$D$1, "")</f>
        <v/>
      </c>
      <c r="D1495" s="87" t="str">
        <f>IF(COUNTA('Pat Score Cards'!H1494:K1494) &gt;  1, "Error: Select only one value for " &amp; 'Pat Score Cards'!$H$1, "")</f>
        <v/>
      </c>
      <c r="E1495" s="87" t="str">
        <f>IF(COUNTA('Pat Score Cards'!L1494:O1494) &gt;  1, "Error: Select only one value for " &amp; 'Pat Score Cards'!$L$1, "")</f>
        <v/>
      </c>
      <c r="F1495" s="87" t="str">
        <f>IF(COUNTA('Pat Score Cards'!P1494:S1494) &gt;  1, "Error: Select only one value for " &amp; 'Pat Score Cards'!$P$1, "")</f>
        <v/>
      </c>
      <c r="G1495" s="87" t="str">
        <f>IF(COUNTA('Pat Score Cards'!T1494:W1494) &gt;  1, "Error: Select only one value for " &amp; 'Pat Score Cards'!$T$1, "")</f>
        <v/>
      </c>
      <c r="H1495" s="87" t="str">
        <f>IF(COUNTA('Pat Score Cards'!X1494:AA1494) &gt;  1, "Error: Select only one value for " &amp; 'Pat Score Cards'!$X$1, "")</f>
        <v/>
      </c>
      <c r="I1495" s="92" t="str">
        <f>IF(AND(NOT(ISBLANK('Pat Score Cards'!B1494)),COUNTA('Pat Score Cards'!D1494:AA1494)&lt;6), "Error: Select one value per measurement","")</f>
        <v/>
      </c>
    </row>
    <row r="1496" spans="1:9" x14ac:dyDescent="0.25">
      <c r="A1496" s="91" t="str">
        <f>IF(AND(ISBLANK('Pat Score Cards'!B1495),COUNTA('Pat Score Cards'!D1495:AA1495)&gt;0),"Selet site for record","")</f>
        <v/>
      </c>
      <c r="B1496" s="87" t="str">
        <f>IF(AND(ISBLANK('Pat Score Cards'!C1495),COUNTA('Pat Score Cards'!D1495:AA1495)&gt;0),"Selet species for record","")</f>
        <v/>
      </c>
      <c r="C1496" s="87" t="str">
        <f>IF(COUNTA('Pat Score Cards'!D1495:G1495) &gt;  1, "Error: Select only one value for " &amp; 'Pat Score Cards'!$D$1, "")</f>
        <v/>
      </c>
      <c r="D1496" s="87" t="str">
        <f>IF(COUNTA('Pat Score Cards'!H1495:K1495) &gt;  1, "Error: Select only one value for " &amp; 'Pat Score Cards'!$H$1, "")</f>
        <v/>
      </c>
      <c r="E1496" s="87" t="str">
        <f>IF(COUNTA('Pat Score Cards'!L1495:O1495) &gt;  1, "Error: Select only one value for " &amp; 'Pat Score Cards'!$L$1, "")</f>
        <v/>
      </c>
      <c r="F1496" s="87" t="str">
        <f>IF(COUNTA('Pat Score Cards'!P1495:S1495) &gt;  1, "Error: Select only one value for " &amp; 'Pat Score Cards'!$P$1, "")</f>
        <v/>
      </c>
      <c r="G1496" s="87" t="str">
        <f>IF(COUNTA('Pat Score Cards'!T1495:W1495) &gt;  1, "Error: Select only one value for " &amp; 'Pat Score Cards'!$T$1, "")</f>
        <v/>
      </c>
      <c r="H1496" s="87" t="str">
        <f>IF(COUNTA('Pat Score Cards'!X1495:AA1495) &gt;  1, "Error: Select only one value for " &amp; 'Pat Score Cards'!$X$1, "")</f>
        <v/>
      </c>
      <c r="I1496" s="92" t="str">
        <f>IF(AND(NOT(ISBLANK('Pat Score Cards'!B1495)),COUNTA('Pat Score Cards'!D1495:AA1495)&lt;6), "Error: Select one value per measurement","")</f>
        <v/>
      </c>
    </row>
    <row r="1497" spans="1:9" x14ac:dyDescent="0.25">
      <c r="A1497" s="91" t="str">
        <f>IF(AND(ISBLANK('Pat Score Cards'!B1496),COUNTA('Pat Score Cards'!D1496:AA1496)&gt;0),"Selet site for record","")</f>
        <v/>
      </c>
      <c r="B1497" s="87" t="str">
        <f>IF(AND(ISBLANK('Pat Score Cards'!C1496),COUNTA('Pat Score Cards'!D1496:AA1496)&gt;0),"Selet species for record","")</f>
        <v/>
      </c>
      <c r="C1497" s="87" t="str">
        <f>IF(COUNTA('Pat Score Cards'!D1496:G1496) &gt;  1, "Error: Select only one value for " &amp; 'Pat Score Cards'!$D$1, "")</f>
        <v/>
      </c>
      <c r="D1497" s="87" t="str">
        <f>IF(COUNTA('Pat Score Cards'!H1496:K1496) &gt;  1, "Error: Select only one value for " &amp; 'Pat Score Cards'!$H$1, "")</f>
        <v/>
      </c>
      <c r="E1497" s="87" t="str">
        <f>IF(COUNTA('Pat Score Cards'!L1496:O1496) &gt;  1, "Error: Select only one value for " &amp; 'Pat Score Cards'!$L$1, "")</f>
        <v/>
      </c>
      <c r="F1497" s="87" t="str">
        <f>IF(COUNTA('Pat Score Cards'!P1496:S1496) &gt;  1, "Error: Select only one value for " &amp; 'Pat Score Cards'!$P$1, "")</f>
        <v/>
      </c>
      <c r="G1497" s="87" t="str">
        <f>IF(COUNTA('Pat Score Cards'!T1496:W1496) &gt;  1, "Error: Select only one value for " &amp; 'Pat Score Cards'!$T$1, "")</f>
        <v/>
      </c>
      <c r="H1497" s="87" t="str">
        <f>IF(COUNTA('Pat Score Cards'!X1496:AA1496) &gt;  1, "Error: Select only one value for " &amp; 'Pat Score Cards'!$X$1, "")</f>
        <v/>
      </c>
      <c r="I1497" s="92" t="str">
        <f>IF(AND(NOT(ISBLANK('Pat Score Cards'!B1496)),COUNTA('Pat Score Cards'!D1496:AA1496)&lt;6), "Error: Select one value per measurement","")</f>
        <v/>
      </c>
    </row>
    <row r="1498" spans="1:9" x14ac:dyDescent="0.25">
      <c r="A1498" s="91" t="str">
        <f>IF(AND(ISBLANK('Pat Score Cards'!B1497),COUNTA('Pat Score Cards'!D1497:AA1497)&gt;0),"Selet site for record","")</f>
        <v/>
      </c>
      <c r="B1498" s="87" t="str">
        <f>IF(AND(ISBLANK('Pat Score Cards'!C1497),COUNTA('Pat Score Cards'!D1497:AA1497)&gt;0),"Selet species for record","")</f>
        <v/>
      </c>
      <c r="C1498" s="87" t="str">
        <f>IF(COUNTA('Pat Score Cards'!D1497:G1497) &gt;  1, "Error: Select only one value for " &amp; 'Pat Score Cards'!$D$1, "")</f>
        <v/>
      </c>
      <c r="D1498" s="87" t="str">
        <f>IF(COUNTA('Pat Score Cards'!H1497:K1497) &gt;  1, "Error: Select only one value for " &amp; 'Pat Score Cards'!$H$1, "")</f>
        <v/>
      </c>
      <c r="E1498" s="87" t="str">
        <f>IF(COUNTA('Pat Score Cards'!L1497:O1497) &gt;  1, "Error: Select only one value for " &amp; 'Pat Score Cards'!$L$1, "")</f>
        <v/>
      </c>
      <c r="F1498" s="87" t="str">
        <f>IF(COUNTA('Pat Score Cards'!P1497:S1497) &gt;  1, "Error: Select only one value for " &amp; 'Pat Score Cards'!$P$1, "")</f>
        <v/>
      </c>
      <c r="G1498" s="87" t="str">
        <f>IF(COUNTA('Pat Score Cards'!T1497:W1497) &gt;  1, "Error: Select only one value for " &amp; 'Pat Score Cards'!$T$1, "")</f>
        <v/>
      </c>
      <c r="H1498" s="87" t="str">
        <f>IF(COUNTA('Pat Score Cards'!X1497:AA1497) &gt;  1, "Error: Select only one value for " &amp; 'Pat Score Cards'!$X$1, "")</f>
        <v/>
      </c>
      <c r="I1498" s="92" t="str">
        <f>IF(AND(NOT(ISBLANK('Pat Score Cards'!B1497)),COUNTA('Pat Score Cards'!D1497:AA1497)&lt;6), "Error: Select one value per measurement","")</f>
        <v/>
      </c>
    </row>
    <row r="1499" spans="1:9" x14ac:dyDescent="0.25">
      <c r="A1499" s="91" t="str">
        <f>IF(AND(ISBLANK('Pat Score Cards'!B1498),COUNTA('Pat Score Cards'!D1498:AA1498)&gt;0),"Selet site for record","")</f>
        <v/>
      </c>
      <c r="B1499" s="87" t="str">
        <f>IF(AND(ISBLANK('Pat Score Cards'!C1498),COUNTA('Pat Score Cards'!D1498:AA1498)&gt;0),"Selet species for record","")</f>
        <v/>
      </c>
      <c r="C1499" s="87" t="str">
        <f>IF(COUNTA('Pat Score Cards'!D1498:G1498) &gt;  1, "Error: Select only one value for " &amp; 'Pat Score Cards'!$D$1, "")</f>
        <v/>
      </c>
      <c r="D1499" s="87" t="str">
        <f>IF(COUNTA('Pat Score Cards'!H1498:K1498) &gt;  1, "Error: Select only one value for " &amp; 'Pat Score Cards'!$H$1, "")</f>
        <v/>
      </c>
      <c r="E1499" s="87" t="str">
        <f>IF(COUNTA('Pat Score Cards'!L1498:O1498) &gt;  1, "Error: Select only one value for " &amp; 'Pat Score Cards'!$L$1, "")</f>
        <v/>
      </c>
      <c r="F1499" s="87" t="str">
        <f>IF(COUNTA('Pat Score Cards'!P1498:S1498) &gt;  1, "Error: Select only one value for " &amp; 'Pat Score Cards'!$P$1, "")</f>
        <v/>
      </c>
      <c r="G1499" s="87" t="str">
        <f>IF(COUNTA('Pat Score Cards'!T1498:W1498) &gt;  1, "Error: Select only one value for " &amp; 'Pat Score Cards'!$T$1, "")</f>
        <v/>
      </c>
      <c r="H1499" s="87" t="str">
        <f>IF(COUNTA('Pat Score Cards'!X1498:AA1498) &gt;  1, "Error: Select only one value for " &amp; 'Pat Score Cards'!$X$1, "")</f>
        <v/>
      </c>
      <c r="I1499" s="92" t="str">
        <f>IF(AND(NOT(ISBLANK('Pat Score Cards'!B1498)),COUNTA('Pat Score Cards'!D1498:AA1498)&lt;6), "Error: Select one value per measurement","")</f>
        <v/>
      </c>
    </row>
    <row r="1500" spans="1:9" x14ac:dyDescent="0.25">
      <c r="A1500" s="91" t="str">
        <f>IF(AND(ISBLANK('Pat Score Cards'!B1499),COUNTA('Pat Score Cards'!D1499:AA1499)&gt;0),"Selet site for record","")</f>
        <v/>
      </c>
      <c r="B1500" s="87" t="str">
        <f>IF(AND(ISBLANK('Pat Score Cards'!C1499),COUNTA('Pat Score Cards'!D1499:AA1499)&gt;0),"Selet species for record","")</f>
        <v/>
      </c>
      <c r="C1500" s="87" t="str">
        <f>IF(COUNTA('Pat Score Cards'!D1499:G1499) &gt;  1, "Error: Select only one value for " &amp; 'Pat Score Cards'!$D$1, "")</f>
        <v/>
      </c>
      <c r="D1500" s="87" t="str">
        <f>IF(COUNTA('Pat Score Cards'!H1499:K1499) &gt;  1, "Error: Select only one value for " &amp; 'Pat Score Cards'!$H$1, "")</f>
        <v/>
      </c>
      <c r="E1500" s="87" t="str">
        <f>IF(COUNTA('Pat Score Cards'!L1499:O1499) &gt;  1, "Error: Select only one value for " &amp; 'Pat Score Cards'!$L$1, "")</f>
        <v/>
      </c>
      <c r="F1500" s="87" t="str">
        <f>IF(COUNTA('Pat Score Cards'!P1499:S1499) &gt;  1, "Error: Select only one value for " &amp; 'Pat Score Cards'!$P$1, "")</f>
        <v/>
      </c>
      <c r="G1500" s="87" t="str">
        <f>IF(COUNTA('Pat Score Cards'!T1499:W1499) &gt;  1, "Error: Select only one value for " &amp; 'Pat Score Cards'!$T$1, "")</f>
        <v/>
      </c>
      <c r="H1500" s="87" t="str">
        <f>IF(COUNTA('Pat Score Cards'!X1499:AA1499) &gt;  1, "Error: Select only one value for " &amp; 'Pat Score Cards'!$X$1, "")</f>
        <v/>
      </c>
      <c r="I1500" s="92" t="str">
        <f>IF(AND(NOT(ISBLANK('Pat Score Cards'!B1499)),COUNTA('Pat Score Cards'!D1499:AA1499)&lt;6), "Error: Select one value per measurement","")</f>
        <v/>
      </c>
    </row>
    <row r="1501" spans="1:9" x14ac:dyDescent="0.25">
      <c r="A1501" s="91" t="str">
        <f>IF(AND(ISBLANK('Pat Score Cards'!B1500),COUNTA('Pat Score Cards'!D1500:AA1500)&gt;0),"Selet site for record","")</f>
        <v/>
      </c>
      <c r="B1501" s="87" t="str">
        <f>IF(AND(ISBLANK('Pat Score Cards'!C1500),COUNTA('Pat Score Cards'!D1500:AA1500)&gt;0),"Selet species for record","")</f>
        <v/>
      </c>
      <c r="C1501" s="87" t="str">
        <f>IF(COUNTA('Pat Score Cards'!D1500:G1500) &gt;  1, "Error: Select only one value for " &amp; 'Pat Score Cards'!$D$1, "")</f>
        <v/>
      </c>
      <c r="D1501" s="87" t="str">
        <f>IF(COUNTA('Pat Score Cards'!H1500:K1500) &gt;  1, "Error: Select only one value for " &amp; 'Pat Score Cards'!$H$1, "")</f>
        <v/>
      </c>
      <c r="E1501" s="87" t="str">
        <f>IF(COUNTA('Pat Score Cards'!L1500:O1500) &gt;  1, "Error: Select only one value for " &amp; 'Pat Score Cards'!$L$1, "")</f>
        <v/>
      </c>
      <c r="F1501" s="87" t="str">
        <f>IF(COUNTA('Pat Score Cards'!P1500:S1500) &gt;  1, "Error: Select only one value for " &amp; 'Pat Score Cards'!$P$1, "")</f>
        <v/>
      </c>
      <c r="G1501" s="87" t="str">
        <f>IF(COUNTA('Pat Score Cards'!T1500:W1500) &gt;  1, "Error: Select only one value for " &amp; 'Pat Score Cards'!$T$1, "")</f>
        <v/>
      </c>
      <c r="H1501" s="87" t="str">
        <f>IF(COUNTA('Pat Score Cards'!X1500:AA1500) &gt;  1, "Error: Select only one value for " &amp; 'Pat Score Cards'!$X$1, "")</f>
        <v/>
      </c>
      <c r="I1501" s="92" t="str">
        <f>IF(AND(NOT(ISBLANK('Pat Score Cards'!B1500)),COUNTA('Pat Score Cards'!D1500:AA1500)&lt;6), "Error: Select one value per measurement","")</f>
        <v/>
      </c>
    </row>
    <row r="1502" spans="1:9" x14ac:dyDescent="0.25">
      <c r="A1502" s="91" t="str">
        <f>IF(AND(ISBLANK('Pat Score Cards'!B1501),COUNTA('Pat Score Cards'!D1501:AA1501)&gt;0),"Selet site for record","")</f>
        <v/>
      </c>
      <c r="B1502" s="87" t="str">
        <f>IF(AND(ISBLANK('Pat Score Cards'!C1501),COUNTA('Pat Score Cards'!D1501:AA1501)&gt;0),"Selet species for record","")</f>
        <v/>
      </c>
      <c r="C1502" s="87" t="str">
        <f>IF(COUNTA('Pat Score Cards'!D1501:G1501) &gt;  1, "Error: Select only one value for " &amp; 'Pat Score Cards'!$D$1, "")</f>
        <v/>
      </c>
      <c r="D1502" s="87" t="str">
        <f>IF(COUNTA('Pat Score Cards'!H1501:K1501) &gt;  1, "Error: Select only one value for " &amp; 'Pat Score Cards'!$H$1, "")</f>
        <v/>
      </c>
      <c r="E1502" s="87" t="str">
        <f>IF(COUNTA('Pat Score Cards'!L1501:O1501) &gt;  1, "Error: Select only one value for " &amp; 'Pat Score Cards'!$L$1, "")</f>
        <v/>
      </c>
      <c r="F1502" s="87" t="str">
        <f>IF(COUNTA('Pat Score Cards'!P1501:S1501) &gt;  1, "Error: Select only one value for " &amp; 'Pat Score Cards'!$P$1, "")</f>
        <v/>
      </c>
      <c r="G1502" s="87" t="str">
        <f>IF(COUNTA('Pat Score Cards'!T1501:W1501) &gt;  1, "Error: Select only one value for " &amp; 'Pat Score Cards'!$T$1, "")</f>
        <v/>
      </c>
      <c r="H1502" s="87" t="str">
        <f>IF(COUNTA('Pat Score Cards'!X1501:AA1501) &gt;  1, "Error: Select only one value for " &amp; 'Pat Score Cards'!$X$1, "")</f>
        <v/>
      </c>
      <c r="I1502" s="92" t="str">
        <f>IF(AND(NOT(ISBLANK('Pat Score Cards'!B1501)),COUNTA('Pat Score Cards'!D1501:AA1501)&lt;6), "Error: Select one value per measurement","")</f>
        <v/>
      </c>
    </row>
    <row r="1503" spans="1:9" x14ac:dyDescent="0.25">
      <c r="A1503" s="91" t="str">
        <f>IF(AND(ISBLANK('Pat Score Cards'!B1502),COUNTA('Pat Score Cards'!D1502:AA1502)&gt;0),"Selet site for record","")</f>
        <v/>
      </c>
      <c r="B1503" s="87" t="str">
        <f>IF(AND(ISBLANK('Pat Score Cards'!C1502),COUNTA('Pat Score Cards'!D1502:AA1502)&gt;0),"Selet species for record","")</f>
        <v/>
      </c>
      <c r="C1503" s="87" t="str">
        <f>IF(COUNTA('Pat Score Cards'!D1502:G1502) &gt;  1, "Error: Select only one value for " &amp; 'Pat Score Cards'!$D$1, "")</f>
        <v/>
      </c>
      <c r="D1503" s="87" t="str">
        <f>IF(COUNTA('Pat Score Cards'!H1502:K1502) &gt;  1, "Error: Select only one value for " &amp; 'Pat Score Cards'!$H$1, "")</f>
        <v/>
      </c>
      <c r="E1503" s="87" t="str">
        <f>IF(COUNTA('Pat Score Cards'!L1502:O1502) &gt;  1, "Error: Select only one value for " &amp; 'Pat Score Cards'!$L$1, "")</f>
        <v/>
      </c>
      <c r="F1503" s="87" t="str">
        <f>IF(COUNTA('Pat Score Cards'!P1502:S1502) &gt;  1, "Error: Select only one value for " &amp; 'Pat Score Cards'!$P$1, "")</f>
        <v/>
      </c>
      <c r="G1503" s="87" t="str">
        <f>IF(COUNTA('Pat Score Cards'!T1502:W1502) &gt;  1, "Error: Select only one value for " &amp; 'Pat Score Cards'!$T$1, "")</f>
        <v/>
      </c>
      <c r="H1503" s="87" t="str">
        <f>IF(COUNTA('Pat Score Cards'!X1502:AA1502) &gt;  1, "Error: Select only one value for " &amp; 'Pat Score Cards'!$X$1, "")</f>
        <v/>
      </c>
      <c r="I1503" s="92" t="str">
        <f>IF(AND(NOT(ISBLANK('Pat Score Cards'!B1502)),COUNTA('Pat Score Cards'!D1502:AA1502)&lt;6), "Error: Select one value per measurement","")</f>
        <v/>
      </c>
    </row>
    <row r="1504" spans="1:9" x14ac:dyDescent="0.25">
      <c r="A1504" s="91" t="str">
        <f>IF(AND(ISBLANK('Pat Score Cards'!B1503),COUNTA('Pat Score Cards'!D1503:AA1503)&gt;0),"Selet site for record","")</f>
        <v/>
      </c>
      <c r="B1504" s="87" t="str">
        <f>IF(AND(ISBLANK('Pat Score Cards'!C1503),COUNTA('Pat Score Cards'!D1503:AA1503)&gt;0),"Selet species for record","")</f>
        <v/>
      </c>
      <c r="C1504" s="87" t="str">
        <f>IF(COUNTA('Pat Score Cards'!D1503:G1503) &gt;  1, "Error: Select only one value for " &amp; 'Pat Score Cards'!$D$1, "")</f>
        <v/>
      </c>
      <c r="D1504" s="87" t="str">
        <f>IF(COUNTA('Pat Score Cards'!H1503:K1503) &gt;  1, "Error: Select only one value for " &amp; 'Pat Score Cards'!$H$1, "")</f>
        <v/>
      </c>
      <c r="E1504" s="87" t="str">
        <f>IF(COUNTA('Pat Score Cards'!L1503:O1503) &gt;  1, "Error: Select only one value for " &amp; 'Pat Score Cards'!$L$1, "")</f>
        <v/>
      </c>
      <c r="F1504" s="87" t="str">
        <f>IF(COUNTA('Pat Score Cards'!P1503:S1503) &gt;  1, "Error: Select only one value for " &amp; 'Pat Score Cards'!$P$1, "")</f>
        <v/>
      </c>
      <c r="G1504" s="87" t="str">
        <f>IF(COUNTA('Pat Score Cards'!T1503:W1503) &gt;  1, "Error: Select only one value for " &amp; 'Pat Score Cards'!$T$1, "")</f>
        <v/>
      </c>
      <c r="H1504" s="87" t="str">
        <f>IF(COUNTA('Pat Score Cards'!X1503:AA1503) &gt;  1, "Error: Select only one value for " &amp; 'Pat Score Cards'!$X$1, "")</f>
        <v/>
      </c>
      <c r="I1504" s="92" t="str">
        <f>IF(AND(NOT(ISBLANK('Pat Score Cards'!B1503)),COUNTA('Pat Score Cards'!D1503:AA1503)&lt;6), "Error: Select one value per measurement","")</f>
        <v/>
      </c>
    </row>
    <row r="1505" spans="1:9" x14ac:dyDescent="0.25">
      <c r="A1505" s="91" t="str">
        <f>IF(AND(ISBLANK('Pat Score Cards'!B1504),COUNTA('Pat Score Cards'!D1504:AA1504)&gt;0),"Selet site for record","")</f>
        <v/>
      </c>
      <c r="B1505" s="87" t="str">
        <f>IF(AND(ISBLANK('Pat Score Cards'!C1504),COUNTA('Pat Score Cards'!D1504:AA1504)&gt;0),"Selet species for record","")</f>
        <v/>
      </c>
      <c r="C1505" s="87" t="str">
        <f>IF(COUNTA('Pat Score Cards'!D1504:G1504) &gt;  1, "Error: Select only one value for " &amp; 'Pat Score Cards'!$D$1, "")</f>
        <v/>
      </c>
      <c r="D1505" s="87" t="str">
        <f>IF(COUNTA('Pat Score Cards'!H1504:K1504) &gt;  1, "Error: Select only one value for " &amp; 'Pat Score Cards'!$H$1, "")</f>
        <v/>
      </c>
      <c r="E1505" s="87" t="str">
        <f>IF(COUNTA('Pat Score Cards'!L1504:O1504) &gt;  1, "Error: Select only one value for " &amp; 'Pat Score Cards'!$L$1, "")</f>
        <v/>
      </c>
      <c r="F1505" s="87" t="str">
        <f>IF(COUNTA('Pat Score Cards'!P1504:S1504) &gt;  1, "Error: Select only one value for " &amp; 'Pat Score Cards'!$P$1, "")</f>
        <v/>
      </c>
      <c r="G1505" s="87" t="str">
        <f>IF(COUNTA('Pat Score Cards'!T1504:W1504) &gt;  1, "Error: Select only one value for " &amp; 'Pat Score Cards'!$T$1, "")</f>
        <v/>
      </c>
      <c r="H1505" s="87" t="str">
        <f>IF(COUNTA('Pat Score Cards'!X1504:AA1504) &gt;  1, "Error: Select only one value for " &amp; 'Pat Score Cards'!$X$1, "")</f>
        <v/>
      </c>
      <c r="I1505" s="92" t="str">
        <f>IF(AND(NOT(ISBLANK('Pat Score Cards'!B1504)),COUNTA('Pat Score Cards'!D1504:AA1504)&lt;6), "Error: Select one value per measurement","")</f>
        <v/>
      </c>
    </row>
    <row r="1506" spans="1:9" x14ac:dyDescent="0.25">
      <c r="A1506" s="91" t="str">
        <f>IF(AND(ISBLANK('Pat Score Cards'!B1505),COUNTA('Pat Score Cards'!D1505:AA1505)&gt;0),"Selet site for record","")</f>
        <v/>
      </c>
      <c r="B1506" s="87" t="str">
        <f>IF(AND(ISBLANK('Pat Score Cards'!C1505),COUNTA('Pat Score Cards'!D1505:AA1505)&gt;0),"Selet species for record","")</f>
        <v/>
      </c>
      <c r="C1506" s="87" t="str">
        <f>IF(COUNTA('Pat Score Cards'!D1505:G1505) &gt;  1, "Error: Select only one value for " &amp; 'Pat Score Cards'!$D$1, "")</f>
        <v/>
      </c>
      <c r="D1506" s="87" t="str">
        <f>IF(COUNTA('Pat Score Cards'!H1505:K1505) &gt;  1, "Error: Select only one value for " &amp; 'Pat Score Cards'!$H$1, "")</f>
        <v/>
      </c>
      <c r="E1506" s="87" t="str">
        <f>IF(COUNTA('Pat Score Cards'!L1505:O1505) &gt;  1, "Error: Select only one value for " &amp; 'Pat Score Cards'!$L$1, "")</f>
        <v/>
      </c>
      <c r="F1506" s="87" t="str">
        <f>IF(COUNTA('Pat Score Cards'!P1505:S1505) &gt;  1, "Error: Select only one value for " &amp; 'Pat Score Cards'!$P$1, "")</f>
        <v/>
      </c>
      <c r="G1506" s="87" t="str">
        <f>IF(COUNTA('Pat Score Cards'!T1505:W1505) &gt;  1, "Error: Select only one value for " &amp; 'Pat Score Cards'!$T$1, "")</f>
        <v/>
      </c>
      <c r="H1506" s="87" t="str">
        <f>IF(COUNTA('Pat Score Cards'!X1505:AA1505) &gt;  1, "Error: Select only one value for " &amp; 'Pat Score Cards'!$X$1, "")</f>
        <v/>
      </c>
      <c r="I1506" s="92" t="str">
        <f>IF(AND(NOT(ISBLANK('Pat Score Cards'!B1505)),COUNTA('Pat Score Cards'!D1505:AA1505)&lt;6), "Error: Select one value per measurement","")</f>
        <v/>
      </c>
    </row>
    <row r="1507" spans="1:9" x14ac:dyDescent="0.25">
      <c r="A1507" s="91" t="str">
        <f>IF(AND(ISBLANK('Pat Score Cards'!B1506),COUNTA('Pat Score Cards'!D1506:AA1506)&gt;0),"Selet site for record","")</f>
        <v/>
      </c>
      <c r="B1507" s="87" t="str">
        <f>IF(AND(ISBLANK('Pat Score Cards'!C1506),COUNTA('Pat Score Cards'!D1506:AA1506)&gt;0),"Selet species for record","")</f>
        <v/>
      </c>
      <c r="C1507" s="87" t="str">
        <f>IF(COUNTA('Pat Score Cards'!D1506:G1506) &gt;  1, "Error: Select only one value for " &amp; 'Pat Score Cards'!$D$1, "")</f>
        <v/>
      </c>
      <c r="D1507" s="87" t="str">
        <f>IF(COUNTA('Pat Score Cards'!H1506:K1506) &gt;  1, "Error: Select only one value for " &amp; 'Pat Score Cards'!$H$1, "")</f>
        <v/>
      </c>
      <c r="E1507" s="87" t="str">
        <f>IF(COUNTA('Pat Score Cards'!L1506:O1506) &gt;  1, "Error: Select only one value for " &amp; 'Pat Score Cards'!$L$1, "")</f>
        <v/>
      </c>
      <c r="F1507" s="87" t="str">
        <f>IF(COUNTA('Pat Score Cards'!P1506:S1506) &gt;  1, "Error: Select only one value for " &amp; 'Pat Score Cards'!$P$1, "")</f>
        <v/>
      </c>
      <c r="G1507" s="87" t="str">
        <f>IF(COUNTA('Pat Score Cards'!T1506:W1506) &gt;  1, "Error: Select only one value for " &amp; 'Pat Score Cards'!$T$1, "")</f>
        <v/>
      </c>
      <c r="H1507" s="87" t="str">
        <f>IF(COUNTA('Pat Score Cards'!X1506:AA1506) &gt;  1, "Error: Select only one value for " &amp; 'Pat Score Cards'!$X$1, "")</f>
        <v/>
      </c>
      <c r="I1507" s="92" t="str">
        <f>IF(AND(NOT(ISBLANK('Pat Score Cards'!B1506)),COUNTA('Pat Score Cards'!D1506:AA1506)&lt;6), "Error: Select one value per measurement","")</f>
        <v/>
      </c>
    </row>
    <row r="1508" spans="1:9" x14ac:dyDescent="0.25">
      <c r="A1508" s="91" t="str">
        <f>IF(AND(ISBLANK('Pat Score Cards'!B1507),COUNTA('Pat Score Cards'!D1507:AA1507)&gt;0),"Selet site for record","")</f>
        <v/>
      </c>
      <c r="B1508" s="87" t="str">
        <f>IF(AND(ISBLANK('Pat Score Cards'!C1507),COUNTA('Pat Score Cards'!D1507:AA1507)&gt;0),"Selet species for record","")</f>
        <v/>
      </c>
      <c r="C1508" s="87" t="str">
        <f>IF(COUNTA('Pat Score Cards'!D1507:G1507) &gt;  1, "Error: Select only one value for " &amp; 'Pat Score Cards'!$D$1, "")</f>
        <v/>
      </c>
      <c r="D1508" s="87" t="str">
        <f>IF(COUNTA('Pat Score Cards'!H1507:K1507) &gt;  1, "Error: Select only one value for " &amp; 'Pat Score Cards'!$H$1, "")</f>
        <v/>
      </c>
      <c r="E1508" s="87" t="str">
        <f>IF(COUNTA('Pat Score Cards'!L1507:O1507) &gt;  1, "Error: Select only one value for " &amp; 'Pat Score Cards'!$L$1, "")</f>
        <v/>
      </c>
      <c r="F1508" s="87" t="str">
        <f>IF(COUNTA('Pat Score Cards'!P1507:S1507) &gt;  1, "Error: Select only one value for " &amp; 'Pat Score Cards'!$P$1, "")</f>
        <v/>
      </c>
      <c r="G1508" s="87" t="str">
        <f>IF(COUNTA('Pat Score Cards'!T1507:W1507) &gt;  1, "Error: Select only one value for " &amp; 'Pat Score Cards'!$T$1, "")</f>
        <v/>
      </c>
      <c r="H1508" s="87" t="str">
        <f>IF(COUNTA('Pat Score Cards'!X1507:AA1507) &gt;  1, "Error: Select only one value for " &amp; 'Pat Score Cards'!$X$1, "")</f>
        <v/>
      </c>
      <c r="I1508" s="92" t="str">
        <f>IF(AND(NOT(ISBLANK('Pat Score Cards'!B1507)),COUNTA('Pat Score Cards'!D1507:AA1507)&lt;6), "Error: Select one value per measurement","")</f>
        <v/>
      </c>
    </row>
    <row r="1509" spans="1:9" x14ac:dyDescent="0.25">
      <c r="A1509" s="91" t="str">
        <f>IF(AND(ISBLANK('Pat Score Cards'!B1508),COUNTA('Pat Score Cards'!D1508:AA1508)&gt;0),"Selet site for record","")</f>
        <v/>
      </c>
      <c r="B1509" s="87" t="str">
        <f>IF(AND(ISBLANK('Pat Score Cards'!C1508),COUNTA('Pat Score Cards'!D1508:AA1508)&gt;0),"Selet species for record","")</f>
        <v/>
      </c>
      <c r="C1509" s="87" t="str">
        <f>IF(COUNTA('Pat Score Cards'!D1508:G1508) &gt;  1, "Error: Select only one value for " &amp; 'Pat Score Cards'!$D$1, "")</f>
        <v/>
      </c>
      <c r="D1509" s="87" t="str">
        <f>IF(COUNTA('Pat Score Cards'!H1508:K1508) &gt;  1, "Error: Select only one value for " &amp; 'Pat Score Cards'!$H$1, "")</f>
        <v/>
      </c>
      <c r="E1509" s="87" t="str">
        <f>IF(COUNTA('Pat Score Cards'!L1508:O1508) &gt;  1, "Error: Select only one value for " &amp; 'Pat Score Cards'!$L$1, "")</f>
        <v/>
      </c>
      <c r="F1509" s="87" t="str">
        <f>IF(COUNTA('Pat Score Cards'!P1508:S1508) &gt;  1, "Error: Select only one value for " &amp; 'Pat Score Cards'!$P$1, "")</f>
        <v/>
      </c>
      <c r="G1509" s="87" t="str">
        <f>IF(COUNTA('Pat Score Cards'!T1508:W1508) &gt;  1, "Error: Select only one value for " &amp; 'Pat Score Cards'!$T$1, "")</f>
        <v/>
      </c>
      <c r="H1509" s="87" t="str">
        <f>IF(COUNTA('Pat Score Cards'!X1508:AA1508) &gt;  1, "Error: Select only one value for " &amp; 'Pat Score Cards'!$X$1, "")</f>
        <v/>
      </c>
      <c r="I1509" s="92" t="str">
        <f>IF(AND(NOT(ISBLANK('Pat Score Cards'!B1508)),COUNTA('Pat Score Cards'!D1508:AA1508)&lt;6), "Error: Select one value per measurement","")</f>
        <v/>
      </c>
    </row>
    <row r="1510" spans="1:9" x14ac:dyDescent="0.25">
      <c r="A1510" s="91" t="str">
        <f>IF(AND(ISBLANK('Pat Score Cards'!B1509),COUNTA('Pat Score Cards'!D1509:AA1509)&gt;0),"Selet site for record","")</f>
        <v/>
      </c>
      <c r="B1510" s="87" t="str">
        <f>IF(AND(ISBLANK('Pat Score Cards'!C1509),COUNTA('Pat Score Cards'!D1509:AA1509)&gt;0),"Selet species for record","")</f>
        <v/>
      </c>
      <c r="C1510" s="87" t="str">
        <f>IF(COUNTA('Pat Score Cards'!D1509:G1509) &gt;  1, "Error: Select only one value for " &amp; 'Pat Score Cards'!$D$1, "")</f>
        <v/>
      </c>
      <c r="D1510" s="87" t="str">
        <f>IF(COUNTA('Pat Score Cards'!H1509:K1509) &gt;  1, "Error: Select only one value for " &amp; 'Pat Score Cards'!$H$1, "")</f>
        <v/>
      </c>
      <c r="E1510" s="87" t="str">
        <f>IF(COUNTA('Pat Score Cards'!L1509:O1509) &gt;  1, "Error: Select only one value for " &amp; 'Pat Score Cards'!$L$1, "")</f>
        <v/>
      </c>
      <c r="F1510" s="87" t="str">
        <f>IF(COUNTA('Pat Score Cards'!P1509:S1509) &gt;  1, "Error: Select only one value for " &amp; 'Pat Score Cards'!$P$1, "")</f>
        <v/>
      </c>
      <c r="G1510" s="87" t="str">
        <f>IF(COUNTA('Pat Score Cards'!T1509:W1509) &gt;  1, "Error: Select only one value for " &amp; 'Pat Score Cards'!$T$1, "")</f>
        <v/>
      </c>
      <c r="H1510" s="87" t="str">
        <f>IF(COUNTA('Pat Score Cards'!X1509:AA1509) &gt;  1, "Error: Select only one value for " &amp; 'Pat Score Cards'!$X$1, "")</f>
        <v/>
      </c>
      <c r="I1510" s="92" t="str">
        <f>IF(AND(NOT(ISBLANK('Pat Score Cards'!B1509)),COUNTA('Pat Score Cards'!D1509:AA1509)&lt;6), "Error: Select one value per measurement","")</f>
        <v/>
      </c>
    </row>
    <row r="1511" spans="1:9" x14ac:dyDescent="0.25">
      <c r="A1511" s="91" t="str">
        <f>IF(AND(ISBLANK('Pat Score Cards'!B1510),COUNTA('Pat Score Cards'!D1510:AA1510)&gt;0),"Selet site for record","")</f>
        <v/>
      </c>
      <c r="B1511" s="87" t="str">
        <f>IF(AND(ISBLANK('Pat Score Cards'!C1510),COUNTA('Pat Score Cards'!D1510:AA1510)&gt;0),"Selet species for record","")</f>
        <v/>
      </c>
      <c r="C1511" s="87" t="str">
        <f>IF(COUNTA('Pat Score Cards'!D1510:G1510) &gt;  1, "Error: Select only one value for " &amp; 'Pat Score Cards'!$D$1, "")</f>
        <v/>
      </c>
      <c r="D1511" s="87" t="str">
        <f>IF(COUNTA('Pat Score Cards'!H1510:K1510) &gt;  1, "Error: Select only one value for " &amp; 'Pat Score Cards'!$H$1, "")</f>
        <v/>
      </c>
      <c r="E1511" s="87" t="str">
        <f>IF(COUNTA('Pat Score Cards'!L1510:O1510) &gt;  1, "Error: Select only one value for " &amp; 'Pat Score Cards'!$L$1, "")</f>
        <v/>
      </c>
      <c r="F1511" s="87" t="str">
        <f>IF(COUNTA('Pat Score Cards'!P1510:S1510) &gt;  1, "Error: Select only one value for " &amp; 'Pat Score Cards'!$P$1, "")</f>
        <v/>
      </c>
      <c r="G1511" s="87" t="str">
        <f>IF(COUNTA('Pat Score Cards'!T1510:W1510) &gt;  1, "Error: Select only one value for " &amp; 'Pat Score Cards'!$T$1, "")</f>
        <v/>
      </c>
      <c r="H1511" s="87" t="str">
        <f>IF(COUNTA('Pat Score Cards'!X1510:AA1510) &gt;  1, "Error: Select only one value for " &amp; 'Pat Score Cards'!$X$1, "")</f>
        <v/>
      </c>
      <c r="I1511" s="92" t="str">
        <f>IF(AND(NOT(ISBLANK('Pat Score Cards'!B1510)),COUNTA('Pat Score Cards'!D1510:AA1510)&lt;6), "Error: Select one value per measurement","")</f>
        <v/>
      </c>
    </row>
    <row r="1512" spans="1:9" x14ac:dyDescent="0.25">
      <c r="A1512" s="91" t="str">
        <f>IF(AND(ISBLANK('Pat Score Cards'!B1511),COUNTA('Pat Score Cards'!D1511:AA1511)&gt;0),"Selet site for record","")</f>
        <v/>
      </c>
      <c r="B1512" s="87" t="str">
        <f>IF(AND(ISBLANK('Pat Score Cards'!C1511),COUNTA('Pat Score Cards'!D1511:AA1511)&gt;0),"Selet species for record","")</f>
        <v/>
      </c>
      <c r="C1512" s="87" t="str">
        <f>IF(COUNTA('Pat Score Cards'!D1511:G1511) &gt;  1, "Error: Select only one value for " &amp; 'Pat Score Cards'!$D$1, "")</f>
        <v/>
      </c>
      <c r="D1512" s="87" t="str">
        <f>IF(COUNTA('Pat Score Cards'!H1511:K1511) &gt;  1, "Error: Select only one value for " &amp; 'Pat Score Cards'!$H$1, "")</f>
        <v/>
      </c>
      <c r="E1512" s="87" t="str">
        <f>IF(COUNTA('Pat Score Cards'!L1511:O1511) &gt;  1, "Error: Select only one value for " &amp; 'Pat Score Cards'!$L$1, "")</f>
        <v/>
      </c>
      <c r="F1512" s="87" t="str">
        <f>IF(COUNTA('Pat Score Cards'!P1511:S1511) &gt;  1, "Error: Select only one value for " &amp; 'Pat Score Cards'!$P$1, "")</f>
        <v/>
      </c>
      <c r="G1512" s="87" t="str">
        <f>IF(COUNTA('Pat Score Cards'!T1511:W1511) &gt;  1, "Error: Select only one value for " &amp; 'Pat Score Cards'!$T$1, "")</f>
        <v/>
      </c>
      <c r="H1512" s="87" t="str">
        <f>IF(COUNTA('Pat Score Cards'!X1511:AA1511) &gt;  1, "Error: Select only one value for " &amp; 'Pat Score Cards'!$X$1, "")</f>
        <v/>
      </c>
      <c r="I1512" s="92" t="str">
        <f>IF(AND(NOT(ISBLANK('Pat Score Cards'!B1511)),COUNTA('Pat Score Cards'!D1511:AA1511)&lt;6), "Error: Select one value per measurement","")</f>
        <v/>
      </c>
    </row>
    <row r="1513" spans="1:9" x14ac:dyDescent="0.25">
      <c r="A1513" s="91" t="str">
        <f>IF(AND(ISBLANK('Pat Score Cards'!B1512),COUNTA('Pat Score Cards'!D1512:AA1512)&gt;0),"Selet site for record","")</f>
        <v/>
      </c>
      <c r="B1513" s="87" t="str">
        <f>IF(AND(ISBLANK('Pat Score Cards'!C1512),COUNTA('Pat Score Cards'!D1512:AA1512)&gt;0),"Selet species for record","")</f>
        <v/>
      </c>
      <c r="C1513" s="87" t="str">
        <f>IF(COUNTA('Pat Score Cards'!D1512:G1512) &gt;  1, "Error: Select only one value for " &amp; 'Pat Score Cards'!$D$1, "")</f>
        <v/>
      </c>
      <c r="D1513" s="87" t="str">
        <f>IF(COUNTA('Pat Score Cards'!H1512:K1512) &gt;  1, "Error: Select only one value for " &amp; 'Pat Score Cards'!$H$1, "")</f>
        <v/>
      </c>
      <c r="E1513" s="87" t="str">
        <f>IF(COUNTA('Pat Score Cards'!L1512:O1512) &gt;  1, "Error: Select only one value for " &amp; 'Pat Score Cards'!$L$1, "")</f>
        <v/>
      </c>
      <c r="F1513" s="87" t="str">
        <f>IF(COUNTA('Pat Score Cards'!P1512:S1512) &gt;  1, "Error: Select only one value for " &amp; 'Pat Score Cards'!$P$1, "")</f>
        <v/>
      </c>
      <c r="G1513" s="87" t="str">
        <f>IF(COUNTA('Pat Score Cards'!T1512:W1512) &gt;  1, "Error: Select only one value for " &amp; 'Pat Score Cards'!$T$1, "")</f>
        <v/>
      </c>
      <c r="H1513" s="87" t="str">
        <f>IF(COUNTA('Pat Score Cards'!X1512:AA1512) &gt;  1, "Error: Select only one value for " &amp; 'Pat Score Cards'!$X$1, "")</f>
        <v/>
      </c>
      <c r="I1513" s="92" t="str">
        <f>IF(AND(NOT(ISBLANK('Pat Score Cards'!B1512)),COUNTA('Pat Score Cards'!D1512:AA1512)&lt;6), "Error: Select one value per measurement","")</f>
        <v/>
      </c>
    </row>
    <row r="1514" spans="1:9" x14ac:dyDescent="0.25">
      <c r="A1514" s="91" t="str">
        <f>IF(AND(ISBLANK('Pat Score Cards'!B1513),COUNTA('Pat Score Cards'!D1513:AA1513)&gt;0),"Selet site for record","")</f>
        <v/>
      </c>
      <c r="B1514" s="87" t="str">
        <f>IF(AND(ISBLANK('Pat Score Cards'!C1513),COUNTA('Pat Score Cards'!D1513:AA1513)&gt;0),"Selet species for record","")</f>
        <v/>
      </c>
      <c r="C1514" s="87" t="str">
        <f>IF(COUNTA('Pat Score Cards'!D1513:G1513) &gt;  1, "Error: Select only one value for " &amp; 'Pat Score Cards'!$D$1, "")</f>
        <v/>
      </c>
      <c r="D1514" s="87" t="str">
        <f>IF(COUNTA('Pat Score Cards'!H1513:K1513) &gt;  1, "Error: Select only one value for " &amp; 'Pat Score Cards'!$H$1, "")</f>
        <v/>
      </c>
      <c r="E1514" s="87" t="str">
        <f>IF(COUNTA('Pat Score Cards'!L1513:O1513) &gt;  1, "Error: Select only one value for " &amp; 'Pat Score Cards'!$L$1, "")</f>
        <v/>
      </c>
      <c r="F1514" s="87" t="str">
        <f>IF(COUNTA('Pat Score Cards'!P1513:S1513) &gt;  1, "Error: Select only one value for " &amp; 'Pat Score Cards'!$P$1, "")</f>
        <v/>
      </c>
      <c r="G1514" s="87" t="str">
        <f>IF(COUNTA('Pat Score Cards'!T1513:W1513) &gt;  1, "Error: Select only one value for " &amp; 'Pat Score Cards'!$T$1, "")</f>
        <v/>
      </c>
      <c r="H1514" s="87" t="str">
        <f>IF(COUNTA('Pat Score Cards'!X1513:AA1513) &gt;  1, "Error: Select only one value for " &amp; 'Pat Score Cards'!$X$1, "")</f>
        <v/>
      </c>
      <c r="I1514" s="92" t="str">
        <f>IF(AND(NOT(ISBLANK('Pat Score Cards'!B1513)),COUNTA('Pat Score Cards'!D1513:AA1513)&lt;6), "Error: Select one value per measurement","")</f>
        <v/>
      </c>
    </row>
    <row r="1515" spans="1:9" x14ac:dyDescent="0.25">
      <c r="A1515" s="91" t="str">
        <f>IF(AND(ISBLANK('Pat Score Cards'!B1514),COUNTA('Pat Score Cards'!D1514:AA1514)&gt;0),"Selet site for record","")</f>
        <v/>
      </c>
      <c r="B1515" s="87" t="str">
        <f>IF(AND(ISBLANK('Pat Score Cards'!C1514),COUNTA('Pat Score Cards'!D1514:AA1514)&gt;0),"Selet species for record","")</f>
        <v/>
      </c>
      <c r="C1515" s="87" t="str">
        <f>IF(COUNTA('Pat Score Cards'!D1514:G1514) &gt;  1, "Error: Select only one value for " &amp; 'Pat Score Cards'!$D$1, "")</f>
        <v/>
      </c>
      <c r="D1515" s="87" t="str">
        <f>IF(COUNTA('Pat Score Cards'!H1514:K1514) &gt;  1, "Error: Select only one value for " &amp; 'Pat Score Cards'!$H$1, "")</f>
        <v/>
      </c>
      <c r="E1515" s="87" t="str">
        <f>IF(COUNTA('Pat Score Cards'!L1514:O1514) &gt;  1, "Error: Select only one value for " &amp; 'Pat Score Cards'!$L$1, "")</f>
        <v/>
      </c>
      <c r="F1515" s="87" t="str">
        <f>IF(COUNTA('Pat Score Cards'!P1514:S1514) &gt;  1, "Error: Select only one value for " &amp; 'Pat Score Cards'!$P$1, "")</f>
        <v/>
      </c>
      <c r="G1515" s="87" t="str">
        <f>IF(COUNTA('Pat Score Cards'!T1514:W1514) &gt;  1, "Error: Select only one value for " &amp; 'Pat Score Cards'!$T$1, "")</f>
        <v/>
      </c>
      <c r="H1515" s="87" t="str">
        <f>IF(COUNTA('Pat Score Cards'!X1514:AA1514) &gt;  1, "Error: Select only one value for " &amp; 'Pat Score Cards'!$X$1, "")</f>
        <v/>
      </c>
      <c r="I1515" s="92" t="str">
        <f>IF(AND(NOT(ISBLANK('Pat Score Cards'!B1514)),COUNTA('Pat Score Cards'!D1514:AA1514)&lt;6), "Error: Select one value per measurement","")</f>
        <v/>
      </c>
    </row>
    <row r="1516" spans="1:9" x14ac:dyDescent="0.25">
      <c r="A1516" s="91" t="str">
        <f>IF(AND(ISBLANK('Pat Score Cards'!B1515),COUNTA('Pat Score Cards'!D1515:AA1515)&gt;0),"Selet site for record","")</f>
        <v/>
      </c>
      <c r="B1516" s="87" t="str">
        <f>IF(AND(ISBLANK('Pat Score Cards'!C1515),COUNTA('Pat Score Cards'!D1515:AA1515)&gt;0),"Selet species for record","")</f>
        <v/>
      </c>
      <c r="C1516" s="87" t="str">
        <f>IF(COUNTA('Pat Score Cards'!D1515:G1515) &gt;  1, "Error: Select only one value for " &amp; 'Pat Score Cards'!$D$1, "")</f>
        <v/>
      </c>
      <c r="D1516" s="87" t="str">
        <f>IF(COUNTA('Pat Score Cards'!H1515:K1515) &gt;  1, "Error: Select only one value for " &amp; 'Pat Score Cards'!$H$1, "")</f>
        <v/>
      </c>
      <c r="E1516" s="87" t="str">
        <f>IF(COUNTA('Pat Score Cards'!L1515:O1515) &gt;  1, "Error: Select only one value for " &amp; 'Pat Score Cards'!$L$1, "")</f>
        <v/>
      </c>
      <c r="F1516" s="87" t="str">
        <f>IF(COUNTA('Pat Score Cards'!P1515:S1515) &gt;  1, "Error: Select only one value for " &amp; 'Pat Score Cards'!$P$1, "")</f>
        <v/>
      </c>
      <c r="G1516" s="87" t="str">
        <f>IF(COUNTA('Pat Score Cards'!T1515:W1515) &gt;  1, "Error: Select only one value for " &amp; 'Pat Score Cards'!$T$1, "")</f>
        <v/>
      </c>
      <c r="H1516" s="87" t="str">
        <f>IF(COUNTA('Pat Score Cards'!X1515:AA1515) &gt;  1, "Error: Select only one value for " &amp; 'Pat Score Cards'!$X$1, "")</f>
        <v/>
      </c>
      <c r="I1516" s="92" t="str">
        <f>IF(AND(NOT(ISBLANK('Pat Score Cards'!B1515)),COUNTA('Pat Score Cards'!D1515:AA1515)&lt;6), "Error: Select one value per measurement","")</f>
        <v/>
      </c>
    </row>
    <row r="1517" spans="1:9" x14ac:dyDescent="0.25">
      <c r="A1517" s="91" t="str">
        <f>IF(AND(ISBLANK('Pat Score Cards'!B1516),COUNTA('Pat Score Cards'!D1516:AA1516)&gt;0),"Selet site for record","")</f>
        <v/>
      </c>
      <c r="B1517" s="87" t="str">
        <f>IF(AND(ISBLANK('Pat Score Cards'!C1516),COUNTA('Pat Score Cards'!D1516:AA1516)&gt;0),"Selet species for record","")</f>
        <v/>
      </c>
      <c r="C1517" s="87" t="str">
        <f>IF(COUNTA('Pat Score Cards'!D1516:G1516) &gt;  1, "Error: Select only one value for " &amp; 'Pat Score Cards'!$D$1, "")</f>
        <v/>
      </c>
      <c r="D1517" s="87" t="str">
        <f>IF(COUNTA('Pat Score Cards'!H1516:K1516) &gt;  1, "Error: Select only one value for " &amp; 'Pat Score Cards'!$H$1, "")</f>
        <v/>
      </c>
      <c r="E1517" s="87" t="str">
        <f>IF(COUNTA('Pat Score Cards'!L1516:O1516) &gt;  1, "Error: Select only one value for " &amp; 'Pat Score Cards'!$L$1, "")</f>
        <v/>
      </c>
      <c r="F1517" s="87" t="str">
        <f>IF(COUNTA('Pat Score Cards'!P1516:S1516) &gt;  1, "Error: Select only one value for " &amp; 'Pat Score Cards'!$P$1, "")</f>
        <v/>
      </c>
      <c r="G1517" s="87" t="str">
        <f>IF(COUNTA('Pat Score Cards'!T1516:W1516) &gt;  1, "Error: Select only one value for " &amp; 'Pat Score Cards'!$T$1, "")</f>
        <v/>
      </c>
      <c r="H1517" s="87" t="str">
        <f>IF(COUNTA('Pat Score Cards'!X1516:AA1516) &gt;  1, "Error: Select only one value for " &amp; 'Pat Score Cards'!$X$1, "")</f>
        <v/>
      </c>
      <c r="I1517" s="92" t="str">
        <f>IF(AND(NOT(ISBLANK('Pat Score Cards'!B1516)),COUNTA('Pat Score Cards'!D1516:AA1516)&lt;6), "Error: Select one value per measurement","")</f>
        <v/>
      </c>
    </row>
    <row r="1518" spans="1:9" x14ac:dyDescent="0.25">
      <c r="A1518" s="91" t="str">
        <f>IF(AND(ISBLANK('Pat Score Cards'!B1517),COUNTA('Pat Score Cards'!D1517:AA1517)&gt;0),"Selet site for record","")</f>
        <v/>
      </c>
      <c r="B1518" s="87" t="str">
        <f>IF(AND(ISBLANK('Pat Score Cards'!C1517),COUNTA('Pat Score Cards'!D1517:AA1517)&gt;0),"Selet species for record","")</f>
        <v/>
      </c>
      <c r="C1518" s="87" t="str">
        <f>IF(COUNTA('Pat Score Cards'!D1517:G1517) &gt;  1, "Error: Select only one value for " &amp; 'Pat Score Cards'!$D$1, "")</f>
        <v/>
      </c>
      <c r="D1518" s="87" t="str">
        <f>IF(COUNTA('Pat Score Cards'!H1517:K1517) &gt;  1, "Error: Select only one value for " &amp; 'Pat Score Cards'!$H$1, "")</f>
        <v/>
      </c>
      <c r="E1518" s="87" t="str">
        <f>IF(COUNTA('Pat Score Cards'!L1517:O1517) &gt;  1, "Error: Select only one value for " &amp; 'Pat Score Cards'!$L$1, "")</f>
        <v/>
      </c>
      <c r="F1518" s="87" t="str">
        <f>IF(COUNTA('Pat Score Cards'!P1517:S1517) &gt;  1, "Error: Select only one value for " &amp; 'Pat Score Cards'!$P$1, "")</f>
        <v/>
      </c>
      <c r="G1518" s="87" t="str">
        <f>IF(COUNTA('Pat Score Cards'!T1517:W1517) &gt;  1, "Error: Select only one value for " &amp; 'Pat Score Cards'!$T$1, "")</f>
        <v/>
      </c>
      <c r="H1518" s="87" t="str">
        <f>IF(COUNTA('Pat Score Cards'!X1517:AA1517) &gt;  1, "Error: Select only one value for " &amp; 'Pat Score Cards'!$X$1, "")</f>
        <v/>
      </c>
      <c r="I1518" s="92" t="str">
        <f>IF(AND(NOT(ISBLANK('Pat Score Cards'!B1517)),COUNTA('Pat Score Cards'!D1517:AA1517)&lt;6), "Error: Select one value per measurement","")</f>
        <v/>
      </c>
    </row>
    <row r="1519" spans="1:9" x14ac:dyDescent="0.25">
      <c r="A1519" s="91" t="str">
        <f>IF(AND(ISBLANK('Pat Score Cards'!B1518),COUNTA('Pat Score Cards'!D1518:AA1518)&gt;0),"Selet site for record","")</f>
        <v/>
      </c>
      <c r="B1519" s="87" t="str">
        <f>IF(AND(ISBLANK('Pat Score Cards'!C1518),COUNTA('Pat Score Cards'!D1518:AA1518)&gt;0),"Selet species for record","")</f>
        <v/>
      </c>
      <c r="C1519" s="87" t="str">
        <f>IF(COUNTA('Pat Score Cards'!D1518:G1518) &gt;  1, "Error: Select only one value for " &amp; 'Pat Score Cards'!$D$1, "")</f>
        <v/>
      </c>
      <c r="D1519" s="87" t="str">
        <f>IF(COUNTA('Pat Score Cards'!H1518:K1518) &gt;  1, "Error: Select only one value for " &amp; 'Pat Score Cards'!$H$1, "")</f>
        <v/>
      </c>
      <c r="E1519" s="87" t="str">
        <f>IF(COUNTA('Pat Score Cards'!L1518:O1518) &gt;  1, "Error: Select only one value for " &amp; 'Pat Score Cards'!$L$1, "")</f>
        <v/>
      </c>
      <c r="F1519" s="87" t="str">
        <f>IF(COUNTA('Pat Score Cards'!P1518:S1518) &gt;  1, "Error: Select only one value for " &amp; 'Pat Score Cards'!$P$1, "")</f>
        <v/>
      </c>
      <c r="G1519" s="87" t="str">
        <f>IF(COUNTA('Pat Score Cards'!T1518:W1518) &gt;  1, "Error: Select only one value for " &amp; 'Pat Score Cards'!$T$1, "")</f>
        <v/>
      </c>
      <c r="H1519" s="87" t="str">
        <f>IF(COUNTA('Pat Score Cards'!X1518:AA1518) &gt;  1, "Error: Select only one value for " &amp; 'Pat Score Cards'!$X$1, "")</f>
        <v/>
      </c>
      <c r="I1519" s="92" t="str">
        <f>IF(AND(NOT(ISBLANK('Pat Score Cards'!B1518)),COUNTA('Pat Score Cards'!D1518:AA1518)&lt;6), "Error: Select one value per measurement","")</f>
        <v/>
      </c>
    </row>
    <row r="1520" spans="1:9" x14ac:dyDescent="0.25">
      <c r="A1520" s="91" t="str">
        <f>IF(AND(ISBLANK('Pat Score Cards'!B1519),COUNTA('Pat Score Cards'!D1519:AA1519)&gt;0),"Selet site for record","")</f>
        <v/>
      </c>
      <c r="B1520" s="87" t="str">
        <f>IF(AND(ISBLANK('Pat Score Cards'!C1519),COUNTA('Pat Score Cards'!D1519:AA1519)&gt;0),"Selet species for record","")</f>
        <v/>
      </c>
      <c r="C1520" s="87" t="str">
        <f>IF(COUNTA('Pat Score Cards'!D1519:G1519) &gt;  1, "Error: Select only one value for " &amp; 'Pat Score Cards'!$D$1, "")</f>
        <v/>
      </c>
      <c r="D1520" s="87" t="str">
        <f>IF(COUNTA('Pat Score Cards'!H1519:K1519) &gt;  1, "Error: Select only one value for " &amp; 'Pat Score Cards'!$H$1, "")</f>
        <v/>
      </c>
      <c r="E1520" s="87" t="str">
        <f>IF(COUNTA('Pat Score Cards'!L1519:O1519) &gt;  1, "Error: Select only one value for " &amp; 'Pat Score Cards'!$L$1, "")</f>
        <v/>
      </c>
      <c r="F1520" s="87" t="str">
        <f>IF(COUNTA('Pat Score Cards'!P1519:S1519) &gt;  1, "Error: Select only one value for " &amp; 'Pat Score Cards'!$P$1, "")</f>
        <v/>
      </c>
      <c r="G1520" s="87" t="str">
        <f>IF(COUNTA('Pat Score Cards'!T1519:W1519) &gt;  1, "Error: Select only one value for " &amp; 'Pat Score Cards'!$T$1, "")</f>
        <v/>
      </c>
      <c r="H1520" s="87" t="str">
        <f>IF(COUNTA('Pat Score Cards'!X1519:AA1519) &gt;  1, "Error: Select only one value for " &amp; 'Pat Score Cards'!$X$1, "")</f>
        <v/>
      </c>
      <c r="I1520" s="92" t="str">
        <f>IF(AND(NOT(ISBLANK('Pat Score Cards'!B1519)),COUNTA('Pat Score Cards'!D1519:AA1519)&lt;6), "Error: Select one value per measurement","")</f>
        <v/>
      </c>
    </row>
    <row r="1521" spans="1:9" x14ac:dyDescent="0.25">
      <c r="A1521" s="91" t="str">
        <f>IF(AND(ISBLANK('Pat Score Cards'!B1520),COUNTA('Pat Score Cards'!D1520:AA1520)&gt;0),"Selet site for record","")</f>
        <v/>
      </c>
      <c r="B1521" s="87" t="str">
        <f>IF(AND(ISBLANK('Pat Score Cards'!C1520),COUNTA('Pat Score Cards'!D1520:AA1520)&gt;0),"Selet species for record","")</f>
        <v/>
      </c>
      <c r="C1521" s="87" t="str">
        <f>IF(COUNTA('Pat Score Cards'!D1520:G1520) &gt;  1, "Error: Select only one value for " &amp; 'Pat Score Cards'!$D$1, "")</f>
        <v/>
      </c>
      <c r="D1521" s="87" t="str">
        <f>IF(COUNTA('Pat Score Cards'!H1520:K1520) &gt;  1, "Error: Select only one value for " &amp; 'Pat Score Cards'!$H$1, "")</f>
        <v/>
      </c>
      <c r="E1521" s="87" t="str">
        <f>IF(COUNTA('Pat Score Cards'!L1520:O1520) &gt;  1, "Error: Select only one value for " &amp; 'Pat Score Cards'!$L$1, "")</f>
        <v/>
      </c>
      <c r="F1521" s="87" t="str">
        <f>IF(COUNTA('Pat Score Cards'!P1520:S1520) &gt;  1, "Error: Select only one value for " &amp; 'Pat Score Cards'!$P$1, "")</f>
        <v/>
      </c>
      <c r="G1521" s="87" t="str">
        <f>IF(COUNTA('Pat Score Cards'!T1520:W1520) &gt;  1, "Error: Select only one value for " &amp; 'Pat Score Cards'!$T$1, "")</f>
        <v/>
      </c>
      <c r="H1521" s="87" t="str">
        <f>IF(COUNTA('Pat Score Cards'!X1520:AA1520) &gt;  1, "Error: Select only one value for " &amp; 'Pat Score Cards'!$X$1, "")</f>
        <v/>
      </c>
      <c r="I1521" s="92" t="str">
        <f>IF(AND(NOT(ISBLANK('Pat Score Cards'!B1520)),COUNTA('Pat Score Cards'!D1520:AA1520)&lt;6), "Error: Select one value per measurement","")</f>
        <v/>
      </c>
    </row>
    <row r="1522" spans="1:9" x14ac:dyDescent="0.25">
      <c r="A1522" s="91" t="str">
        <f>IF(AND(ISBLANK('Pat Score Cards'!B1521),COUNTA('Pat Score Cards'!D1521:AA1521)&gt;0),"Selet site for record","")</f>
        <v/>
      </c>
      <c r="B1522" s="87" t="str">
        <f>IF(AND(ISBLANK('Pat Score Cards'!C1521),COUNTA('Pat Score Cards'!D1521:AA1521)&gt;0),"Selet species for record","")</f>
        <v/>
      </c>
      <c r="C1522" s="87" t="str">
        <f>IF(COUNTA('Pat Score Cards'!D1521:G1521) &gt;  1, "Error: Select only one value for " &amp; 'Pat Score Cards'!$D$1, "")</f>
        <v/>
      </c>
      <c r="D1522" s="87" t="str">
        <f>IF(COUNTA('Pat Score Cards'!H1521:K1521) &gt;  1, "Error: Select only one value for " &amp; 'Pat Score Cards'!$H$1, "")</f>
        <v/>
      </c>
      <c r="E1522" s="87" t="str">
        <f>IF(COUNTA('Pat Score Cards'!L1521:O1521) &gt;  1, "Error: Select only one value for " &amp; 'Pat Score Cards'!$L$1, "")</f>
        <v/>
      </c>
      <c r="F1522" s="87" t="str">
        <f>IF(COUNTA('Pat Score Cards'!P1521:S1521) &gt;  1, "Error: Select only one value for " &amp; 'Pat Score Cards'!$P$1, "")</f>
        <v/>
      </c>
      <c r="G1522" s="87" t="str">
        <f>IF(COUNTA('Pat Score Cards'!T1521:W1521) &gt;  1, "Error: Select only one value for " &amp; 'Pat Score Cards'!$T$1, "")</f>
        <v/>
      </c>
      <c r="H1522" s="87" t="str">
        <f>IF(COUNTA('Pat Score Cards'!X1521:AA1521) &gt;  1, "Error: Select only one value for " &amp; 'Pat Score Cards'!$X$1, "")</f>
        <v/>
      </c>
      <c r="I1522" s="92" t="str">
        <f>IF(AND(NOT(ISBLANK('Pat Score Cards'!B1521)),COUNTA('Pat Score Cards'!D1521:AA1521)&lt;6), "Error: Select one value per measurement","")</f>
        <v/>
      </c>
    </row>
    <row r="1523" spans="1:9" x14ac:dyDescent="0.25">
      <c r="A1523" s="91" t="str">
        <f>IF(AND(ISBLANK('Pat Score Cards'!B1522),COUNTA('Pat Score Cards'!D1522:AA1522)&gt;0),"Selet site for record","")</f>
        <v/>
      </c>
      <c r="B1523" s="87" t="str">
        <f>IF(AND(ISBLANK('Pat Score Cards'!C1522),COUNTA('Pat Score Cards'!D1522:AA1522)&gt;0),"Selet species for record","")</f>
        <v/>
      </c>
      <c r="C1523" s="87" t="str">
        <f>IF(COUNTA('Pat Score Cards'!D1522:G1522) &gt;  1, "Error: Select only one value for " &amp; 'Pat Score Cards'!$D$1, "")</f>
        <v/>
      </c>
      <c r="D1523" s="87" t="str">
        <f>IF(COUNTA('Pat Score Cards'!H1522:K1522) &gt;  1, "Error: Select only one value for " &amp; 'Pat Score Cards'!$H$1, "")</f>
        <v/>
      </c>
      <c r="E1523" s="87" t="str">
        <f>IF(COUNTA('Pat Score Cards'!L1522:O1522) &gt;  1, "Error: Select only one value for " &amp; 'Pat Score Cards'!$L$1, "")</f>
        <v/>
      </c>
      <c r="F1523" s="87" t="str">
        <f>IF(COUNTA('Pat Score Cards'!P1522:S1522) &gt;  1, "Error: Select only one value for " &amp; 'Pat Score Cards'!$P$1, "")</f>
        <v/>
      </c>
      <c r="G1523" s="87" t="str">
        <f>IF(COUNTA('Pat Score Cards'!T1522:W1522) &gt;  1, "Error: Select only one value for " &amp; 'Pat Score Cards'!$T$1, "")</f>
        <v/>
      </c>
      <c r="H1523" s="87" t="str">
        <f>IF(COUNTA('Pat Score Cards'!X1522:AA1522) &gt;  1, "Error: Select only one value for " &amp; 'Pat Score Cards'!$X$1, "")</f>
        <v/>
      </c>
      <c r="I1523" s="92" t="str">
        <f>IF(AND(NOT(ISBLANK('Pat Score Cards'!B1522)),COUNTA('Pat Score Cards'!D1522:AA1522)&lt;6), "Error: Select one value per measurement","")</f>
        <v/>
      </c>
    </row>
    <row r="1524" spans="1:9" x14ac:dyDescent="0.25">
      <c r="A1524" s="91" t="str">
        <f>IF(AND(ISBLANK('Pat Score Cards'!B1523),COUNTA('Pat Score Cards'!D1523:AA1523)&gt;0),"Selet site for record","")</f>
        <v/>
      </c>
      <c r="B1524" s="87" t="str">
        <f>IF(AND(ISBLANK('Pat Score Cards'!C1523),COUNTA('Pat Score Cards'!D1523:AA1523)&gt;0),"Selet species for record","")</f>
        <v/>
      </c>
      <c r="C1524" s="87" t="str">
        <f>IF(COUNTA('Pat Score Cards'!D1523:G1523) &gt;  1, "Error: Select only one value for " &amp; 'Pat Score Cards'!$D$1, "")</f>
        <v/>
      </c>
      <c r="D1524" s="87" t="str">
        <f>IF(COUNTA('Pat Score Cards'!H1523:K1523) &gt;  1, "Error: Select only one value for " &amp; 'Pat Score Cards'!$H$1, "")</f>
        <v/>
      </c>
      <c r="E1524" s="87" t="str">
        <f>IF(COUNTA('Pat Score Cards'!L1523:O1523) &gt;  1, "Error: Select only one value for " &amp; 'Pat Score Cards'!$L$1, "")</f>
        <v/>
      </c>
      <c r="F1524" s="87" t="str">
        <f>IF(COUNTA('Pat Score Cards'!P1523:S1523) &gt;  1, "Error: Select only one value for " &amp; 'Pat Score Cards'!$P$1, "")</f>
        <v/>
      </c>
      <c r="G1524" s="87" t="str">
        <f>IF(COUNTA('Pat Score Cards'!T1523:W1523) &gt;  1, "Error: Select only one value for " &amp; 'Pat Score Cards'!$T$1, "")</f>
        <v/>
      </c>
      <c r="H1524" s="87" t="str">
        <f>IF(COUNTA('Pat Score Cards'!X1523:AA1523) &gt;  1, "Error: Select only one value for " &amp; 'Pat Score Cards'!$X$1, "")</f>
        <v/>
      </c>
      <c r="I1524" s="92" t="str">
        <f>IF(AND(NOT(ISBLANK('Pat Score Cards'!B1523)),COUNTA('Pat Score Cards'!D1523:AA1523)&lt;6), "Error: Select one value per measurement","")</f>
        <v/>
      </c>
    </row>
    <row r="1525" spans="1:9" x14ac:dyDescent="0.25">
      <c r="A1525" s="91" t="str">
        <f>IF(AND(ISBLANK('Pat Score Cards'!B1524),COUNTA('Pat Score Cards'!D1524:AA1524)&gt;0),"Selet site for record","")</f>
        <v/>
      </c>
      <c r="B1525" s="87" t="str">
        <f>IF(AND(ISBLANK('Pat Score Cards'!C1524),COUNTA('Pat Score Cards'!D1524:AA1524)&gt;0),"Selet species for record","")</f>
        <v/>
      </c>
      <c r="C1525" s="87" t="str">
        <f>IF(COUNTA('Pat Score Cards'!D1524:G1524) &gt;  1, "Error: Select only one value for " &amp; 'Pat Score Cards'!$D$1, "")</f>
        <v/>
      </c>
      <c r="D1525" s="87" t="str">
        <f>IF(COUNTA('Pat Score Cards'!H1524:K1524) &gt;  1, "Error: Select only one value for " &amp; 'Pat Score Cards'!$H$1, "")</f>
        <v/>
      </c>
      <c r="E1525" s="87" t="str">
        <f>IF(COUNTA('Pat Score Cards'!L1524:O1524) &gt;  1, "Error: Select only one value for " &amp; 'Pat Score Cards'!$L$1, "")</f>
        <v/>
      </c>
      <c r="F1525" s="87" t="str">
        <f>IF(COUNTA('Pat Score Cards'!P1524:S1524) &gt;  1, "Error: Select only one value for " &amp; 'Pat Score Cards'!$P$1, "")</f>
        <v/>
      </c>
      <c r="G1525" s="87" t="str">
        <f>IF(COUNTA('Pat Score Cards'!T1524:W1524) &gt;  1, "Error: Select only one value for " &amp; 'Pat Score Cards'!$T$1, "")</f>
        <v/>
      </c>
      <c r="H1525" s="87" t="str">
        <f>IF(COUNTA('Pat Score Cards'!X1524:AA1524) &gt;  1, "Error: Select only one value for " &amp; 'Pat Score Cards'!$X$1, "")</f>
        <v/>
      </c>
      <c r="I1525" s="92" t="str">
        <f>IF(AND(NOT(ISBLANK('Pat Score Cards'!B1524)),COUNTA('Pat Score Cards'!D1524:AA1524)&lt;6), "Error: Select one value per measurement","")</f>
        <v/>
      </c>
    </row>
    <row r="1526" spans="1:9" x14ac:dyDescent="0.25">
      <c r="A1526" s="91" t="str">
        <f>IF(AND(ISBLANK('Pat Score Cards'!B1525),COUNTA('Pat Score Cards'!D1525:AA1525)&gt;0),"Selet site for record","")</f>
        <v/>
      </c>
      <c r="B1526" s="87" t="str">
        <f>IF(AND(ISBLANK('Pat Score Cards'!C1525),COUNTA('Pat Score Cards'!D1525:AA1525)&gt;0),"Selet species for record","")</f>
        <v/>
      </c>
      <c r="C1526" s="87" t="str">
        <f>IF(COUNTA('Pat Score Cards'!D1525:G1525) &gt;  1, "Error: Select only one value for " &amp; 'Pat Score Cards'!$D$1, "")</f>
        <v/>
      </c>
      <c r="D1526" s="87" t="str">
        <f>IF(COUNTA('Pat Score Cards'!H1525:K1525) &gt;  1, "Error: Select only one value for " &amp; 'Pat Score Cards'!$H$1, "")</f>
        <v/>
      </c>
      <c r="E1526" s="87" t="str">
        <f>IF(COUNTA('Pat Score Cards'!L1525:O1525) &gt;  1, "Error: Select only one value for " &amp; 'Pat Score Cards'!$L$1, "")</f>
        <v/>
      </c>
      <c r="F1526" s="87" t="str">
        <f>IF(COUNTA('Pat Score Cards'!P1525:S1525) &gt;  1, "Error: Select only one value for " &amp; 'Pat Score Cards'!$P$1, "")</f>
        <v/>
      </c>
      <c r="G1526" s="87" t="str">
        <f>IF(COUNTA('Pat Score Cards'!T1525:W1525) &gt;  1, "Error: Select only one value for " &amp; 'Pat Score Cards'!$T$1, "")</f>
        <v/>
      </c>
      <c r="H1526" s="87" t="str">
        <f>IF(COUNTA('Pat Score Cards'!X1525:AA1525) &gt;  1, "Error: Select only one value for " &amp; 'Pat Score Cards'!$X$1, "")</f>
        <v/>
      </c>
      <c r="I1526" s="92" t="str">
        <f>IF(AND(NOT(ISBLANK('Pat Score Cards'!B1525)),COUNTA('Pat Score Cards'!D1525:AA1525)&lt;6), "Error: Select one value per measurement","")</f>
        <v/>
      </c>
    </row>
    <row r="1527" spans="1:9" x14ac:dyDescent="0.25">
      <c r="A1527" s="91" t="str">
        <f>IF(AND(ISBLANK('Pat Score Cards'!B1526),COUNTA('Pat Score Cards'!D1526:AA1526)&gt;0),"Selet site for record","")</f>
        <v/>
      </c>
      <c r="B1527" s="87" t="str">
        <f>IF(AND(ISBLANK('Pat Score Cards'!C1526),COUNTA('Pat Score Cards'!D1526:AA1526)&gt;0),"Selet species for record","")</f>
        <v/>
      </c>
      <c r="C1527" s="87" t="str">
        <f>IF(COUNTA('Pat Score Cards'!D1526:G1526) &gt;  1, "Error: Select only one value for " &amp; 'Pat Score Cards'!$D$1, "")</f>
        <v/>
      </c>
      <c r="D1527" s="87" t="str">
        <f>IF(COUNTA('Pat Score Cards'!H1526:K1526) &gt;  1, "Error: Select only one value for " &amp; 'Pat Score Cards'!$H$1, "")</f>
        <v/>
      </c>
      <c r="E1527" s="87" t="str">
        <f>IF(COUNTA('Pat Score Cards'!L1526:O1526) &gt;  1, "Error: Select only one value for " &amp; 'Pat Score Cards'!$L$1, "")</f>
        <v/>
      </c>
      <c r="F1527" s="87" t="str">
        <f>IF(COUNTA('Pat Score Cards'!P1526:S1526) &gt;  1, "Error: Select only one value for " &amp; 'Pat Score Cards'!$P$1, "")</f>
        <v/>
      </c>
      <c r="G1527" s="87" t="str">
        <f>IF(COUNTA('Pat Score Cards'!T1526:W1526) &gt;  1, "Error: Select only one value for " &amp; 'Pat Score Cards'!$T$1, "")</f>
        <v/>
      </c>
      <c r="H1527" s="87" t="str">
        <f>IF(COUNTA('Pat Score Cards'!X1526:AA1526) &gt;  1, "Error: Select only one value for " &amp; 'Pat Score Cards'!$X$1, "")</f>
        <v/>
      </c>
      <c r="I1527" s="92" t="str">
        <f>IF(AND(NOT(ISBLANK('Pat Score Cards'!B1526)),COUNTA('Pat Score Cards'!D1526:AA1526)&lt;6), "Error: Select one value per measurement","")</f>
        <v/>
      </c>
    </row>
    <row r="1528" spans="1:9" x14ac:dyDescent="0.25">
      <c r="A1528" s="91" t="str">
        <f>IF(AND(ISBLANK('Pat Score Cards'!B1527),COUNTA('Pat Score Cards'!D1527:AA1527)&gt;0),"Selet site for record","")</f>
        <v/>
      </c>
      <c r="B1528" s="87" t="str">
        <f>IF(AND(ISBLANK('Pat Score Cards'!C1527),COUNTA('Pat Score Cards'!D1527:AA1527)&gt;0),"Selet species for record","")</f>
        <v/>
      </c>
      <c r="C1528" s="87" t="str">
        <f>IF(COUNTA('Pat Score Cards'!D1527:G1527) &gt;  1, "Error: Select only one value for " &amp; 'Pat Score Cards'!$D$1, "")</f>
        <v/>
      </c>
      <c r="D1528" s="87" t="str">
        <f>IF(COUNTA('Pat Score Cards'!H1527:K1527) &gt;  1, "Error: Select only one value for " &amp; 'Pat Score Cards'!$H$1, "")</f>
        <v/>
      </c>
      <c r="E1528" s="87" t="str">
        <f>IF(COUNTA('Pat Score Cards'!L1527:O1527) &gt;  1, "Error: Select only one value for " &amp; 'Pat Score Cards'!$L$1, "")</f>
        <v/>
      </c>
      <c r="F1528" s="87" t="str">
        <f>IF(COUNTA('Pat Score Cards'!P1527:S1527) &gt;  1, "Error: Select only one value for " &amp; 'Pat Score Cards'!$P$1, "")</f>
        <v/>
      </c>
      <c r="G1528" s="87" t="str">
        <f>IF(COUNTA('Pat Score Cards'!T1527:W1527) &gt;  1, "Error: Select only one value for " &amp; 'Pat Score Cards'!$T$1, "")</f>
        <v/>
      </c>
      <c r="H1528" s="87" t="str">
        <f>IF(COUNTA('Pat Score Cards'!X1527:AA1527) &gt;  1, "Error: Select only one value for " &amp; 'Pat Score Cards'!$X$1, "")</f>
        <v/>
      </c>
      <c r="I1528" s="92" t="str">
        <f>IF(AND(NOT(ISBLANK('Pat Score Cards'!B1527)),COUNTA('Pat Score Cards'!D1527:AA1527)&lt;6), "Error: Select one value per measurement","")</f>
        <v/>
      </c>
    </row>
    <row r="1529" spans="1:9" x14ac:dyDescent="0.25">
      <c r="A1529" s="91" t="str">
        <f>IF(AND(ISBLANK('Pat Score Cards'!B1528),COUNTA('Pat Score Cards'!D1528:AA1528)&gt;0),"Selet site for record","")</f>
        <v/>
      </c>
      <c r="B1529" s="87" t="str">
        <f>IF(AND(ISBLANK('Pat Score Cards'!C1528),COUNTA('Pat Score Cards'!D1528:AA1528)&gt;0),"Selet species for record","")</f>
        <v/>
      </c>
      <c r="C1529" s="87" t="str">
        <f>IF(COUNTA('Pat Score Cards'!D1528:G1528) &gt;  1, "Error: Select only one value for " &amp; 'Pat Score Cards'!$D$1, "")</f>
        <v/>
      </c>
      <c r="D1529" s="87" t="str">
        <f>IF(COUNTA('Pat Score Cards'!H1528:K1528) &gt;  1, "Error: Select only one value for " &amp; 'Pat Score Cards'!$H$1, "")</f>
        <v/>
      </c>
      <c r="E1529" s="87" t="str">
        <f>IF(COUNTA('Pat Score Cards'!L1528:O1528) &gt;  1, "Error: Select only one value for " &amp; 'Pat Score Cards'!$L$1, "")</f>
        <v/>
      </c>
      <c r="F1529" s="87" t="str">
        <f>IF(COUNTA('Pat Score Cards'!P1528:S1528) &gt;  1, "Error: Select only one value for " &amp; 'Pat Score Cards'!$P$1, "")</f>
        <v/>
      </c>
      <c r="G1529" s="87" t="str">
        <f>IF(COUNTA('Pat Score Cards'!T1528:W1528) &gt;  1, "Error: Select only one value for " &amp; 'Pat Score Cards'!$T$1, "")</f>
        <v/>
      </c>
      <c r="H1529" s="87" t="str">
        <f>IF(COUNTA('Pat Score Cards'!X1528:AA1528) &gt;  1, "Error: Select only one value for " &amp; 'Pat Score Cards'!$X$1, "")</f>
        <v/>
      </c>
      <c r="I1529" s="92" t="str">
        <f>IF(AND(NOT(ISBLANK('Pat Score Cards'!B1528)),COUNTA('Pat Score Cards'!D1528:AA1528)&lt;6), "Error: Select one value per measurement","")</f>
        <v/>
      </c>
    </row>
    <row r="1530" spans="1:9" x14ac:dyDescent="0.25">
      <c r="A1530" s="91" t="str">
        <f>IF(AND(ISBLANK('Pat Score Cards'!B1529),COUNTA('Pat Score Cards'!D1529:AA1529)&gt;0),"Selet site for record","")</f>
        <v/>
      </c>
      <c r="B1530" s="87" t="str">
        <f>IF(AND(ISBLANK('Pat Score Cards'!C1529),COUNTA('Pat Score Cards'!D1529:AA1529)&gt;0),"Selet species for record","")</f>
        <v/>
      </c>
      <c r="C1530" s="87" t="str">
        <f>IF(COUNTA('Pat Score Cards'!D1529:G1529) &gt;  1, "Error: Select only one value for " &amp; 'Pat Score Cards'!$D$1, "")</f>
        <v/>
      </c>
      <c r="D1530" s="87" t="str">
        <f>IF(COUNTA('Pat Score Cards'!H1529:K1529) &gt;  1, "Error: Select only one value for " &amp; 'Pat Score Cards'!$H$1, "")</f>
        <v/>
      </c>
      <c r="E1530" s="87" t="str">
        <f>IF(COUNTA('Pat Score Cards'!L1529:O1529) &gt;  1, "Error: Select only one value for " &amp; 'Pat Score Cards'!$L$1, "")</f>
        <v/>
      </c>
      <c r="F1530" s="87" t="str">
        <f>IF(COUNTA('Pat Score Cards'!P1529:S1529) &gt;  1, "Error: Select only one value for " &amp; 'Pat Score Cards'!$P$1, "")</f>
        <v/>
      </c>
      <c r="G1530" s="87" t="str">
        <f>IF(COUNTA('Pat Score Cards'!T1529:W1529) &gt;  1, "Error: Select only one value for " &amp; 'Pat Score Cards'!$T$1, "")</f>
        <v/>
      </c>
      <c r="H1530" s="87" t="str">
        <f>IF(COUNTA('Pat Score Cards'!X1529:AA1529) &gt;  1, "Error: Select only one value for " &amp; 'Pat Score Cards'!$X$1, "")</f>
        <v/>
      </c>
      <c r="I1530" s="92" t="str">
        <f>IF(AND(NOT(ISBLANK('Pat Score Cards'!B1529)),COUNTA('Pat Score Cards'!D1529:AA1529)&lt;6), "Error: Select one value per measurement","")</f>
        <v/>
      </c>
    </row>
    <row r="1531" spans="1:9" x14ac:dyDescent="0.25">
      <c r="A1531" s="91" t="str">
        <f>IF(AND(ISBLANK('Pat Score Cards'!B1530),COUNTA('Pat Score Cards'!D1530:AA1530)&gt;0),"Selet site for record","")</f>
        <v/>
      </c>
      <c r="B1531" s="87" t="str">
        <f>IF(AND(ISBLANK('Pat Score Cards'!C1530),COUNTA('Pat Score Cards'!D1530:AA1530)&gt;0),"Selet species for record","")</f>
        <v/>
      </c>
      <c r="C1531" s="87" t="str">
        <f>IF(COUNTA('Pat Score Cards'!D1530:G1530) &gt;  1, "Error: Select only one value for " &amp; 'Pat Score Cards'!$D$1, "")</f>
        <v/>
      </c>
      <c r="D1531" s="87" t="str">
        <f>IF(COUNTA('Pat Score Cards'!H1530:K1530) &gt;  1, "Error: Select only one value for " &amp; 'Pat Score Cards'!$H$1, "")</f>
        <v/>
      </c>
      <c r="E1531" s="87" t="str">
        <f>IF(COUNTA('Pat Score Cards'!L1530:O1530) &gt;  1, "Error: Select only one value for " &amp; 'Pat Score Cards'!$L$1, "")</f>
        <v/>
      </c>
      <c r="F1531" s="87" t="str">
        <f>IF(COUNTA('Pat Score Cards'!P1530:S1530) &gt;  1, "Error: Select only one value for " &amp; 'Pat Score Cards'!$P$1, "")</f>
        <v/>
      </c>
      <c r="G1531" s="87" t="str">
        <f>IF(COUNTA('Pat Score Cards'!T1530:W1530) &gt;  1, "Error: Select only one value for " &amp; 'Pat Score Cards'!$T$1, "")</f>
        <v/>
      </c>
      <c r="H1531" s="87" t="str">
        <f>IF(COUNTA('Pat Score Cards'!X1530:AA1530) &gt;  1, "Error: Select only one value for " &amp; 'Pat Score Cards'!$X$1, "")</f>
        <v/>
      </c>
      <c r="I1531" s="92" t="str">
        <f>IF(AND(NOT(ISBLANK('Pat Score Cards'!B1530)),COUNTA('Pat Score Cards'!D1530:AA1530)&lt;6), "Error: Select one value per measurement","")</f>
        <v/>
      </c>
    </row>
    <row r="1532" spans="1:9" x14ac:dyDescent="0.25">
      <c r="A1532" s="91" t="str">
        <f>IF(AND(ISBLANK('Pat Score Cards'!B1531),COUNTA('Pat Score Cards'!D1531:AA1531)&gt;0),"Selet site for record","")</f>
        <v/>
      </c>
      <c r="B1532" s="87" t="str">
        <f>IF(AND(ISBLANK('Pat Score Cards'!C1531),COUNTA('Pat Score Cards'!D1531:AA1531)&gt;0),"Selet species for record","")</f>
        <v/>
      </c>
      <c r="C1532" s="87" t="str">
        <f>IF(COUNTA('Pat Score Cards'!D1531:G1531) &gt;  1, "Error: Select only one value for " &amp; 'Pat Score Cards'!$D$1, "")</f>
        <v/>
      </c>
      <c r="D1532" s="87" t="str">
        <f>IF(COUNTA('Pat Score Cards'!H1531:K1531) &gt;  1, "Error: Select only one value for " &amp; 'Pat Score Cards'!$H$1, "")</f>
        <v/>
      </c>
      <c r="E1532" s="87" t="str">
        <f>IF(COUNTA('Pat Score Cards'!L1531:O1531) &gt;  1, "Error: Select only one value for " &amp; 'Pat Score Cards'!$L$1, "")</f>
        <v/>
      </c>
      <c r="F1532" s="87" t="str">
        <f>IF(COUNTA('Pat Score Cards'!P1531:S1531) &gt;  1, "Error: Select only one value for " &amp; 'Pat Score Cards'!$P$1, "")</f>
        <v/>
      </c>
      <c r="G1532" s="87" t="str">
        <f>IF(COUNTA('Pat Score Cards'!T1531:W1531) &gt;  1, "Error: Select only one value for " &amp; 'Pat Score Cards'!$T$1, "")</f>
        <v/>
      </c>
      <c r="H1532" s="87" t="str">
        <f>IF(COUNTA('Pat Score Cards'!X1531:AA1531) &gt;  1, "Error: Select only one value for " &amp; 'Pat Score Cards'!$X$1, "")</f>
        <v/>
      </c>
      <c r="I1532" s="92" t="str">
        <f>IF(AND(NOT(ISBLANK('Pat Score Cards'!B1531)),COUNTA('Pat Score Cards'!D1531:AA1531)&lt;6), "Error: Select one value per measurement","")</f>
        <v/>
      </c>
    </row>
    <row r="1533" spans="1:9" x14ac:dyDescent="0.25">
      <c r="A1533" s="91" t="str">
        <f>IF(AND(ISBLANK('Pat Score Cards'!B1532),COUNTA('Pat Score Cards'!D1532:AA1532)&gt;0),"Selet site for record","")</f>
        <v/>
      </c>
      <c r="B1533" s="87" t="str">
        <f>IF(AND(ISBLANK('Pat Score Cards'!C1532),COUNTA('Pat Score Cards'!D1532:AA1532)&gt;0),"Selet species for record","")</f>
        <v/>
      </c>
      <c r="C1533" s="87" t="str">
        <f>IF(COUNTA('Pat Score Cards'!D1532:G1532) &gt;  1, "Error: Select only one value for " &amp; 'Pat Score Cards'!$D$1, "")</f>
        <v/>
      </c>
      <c r="D1533" s="87" t="str">
        <f>IF(COUNTA('Pat Score Cards'!H1532:K1532) &gt;  1, "Error: Select only one value for " &amp; 'Pat Score Cards'!$H$1, "")</f>
        <v/>
      </c>
      <c r="E1533" s="87" t="str">
        <f>IF(COUNTA('Pat Score Cards'!L1532:O1532) &gt;  1, "Error: Select only one value for " &amp; 'Pat Score Cards'!$L$1, "")</f>
        <v/>
      </c>
      <c r="F1533" s="87" t="str">
        <f>IF(COUNTA('Pat Score Cards'!P1532:S1532) &gt;  1, "Error: Select only one value for " &amp; 'Pat Score Cards'!$P$1, "")</f>
        <v/>
      </c>
      <c r="G1533" s="87" t="str">
        <f>IF(COUNTA('Pat Score Cards'!T1532:W1532) &gt;  1, "Error: Select only one value for " &amp; 'Pat Score Cards'!$T$1, "")</f>
        <v/>
      </c>
      <c r="H1533" s="87" t="str">
        <f>IF(COUNTA('Pat Score Cards'!X1532:AA1532) &gt;  1, "Error: Select only one value for " &amp; 'Pat Score Cards'!$X$1, "")</f>
        <v/>
      </c>
      <c r="I1533" s="92" t="str">
        <f>IF(AND(NOT(ISBLANK('Pat Score Cards'!B1532)),COUNTA('Pat Score Cards'!D1532:AA1532)&lt;6), "Error: Select one value per measurement","")</f>
        <v/>
      </c>
    </row>
    <row r="1534" spans="1:9" x14ac:dyDescent="0.25">
      <c r="A1534" s="91" t="str">
        <f>IF(AND(ISBLANK('Pat Score Cards'!B1533),COUNTA('Pat Score Cards'!D1533:AA1533)&gt;0),"Selet site for record","")</f>
        <v/>
      </c>
      <c r="B1534" s="87" t="str">
        <f>IF(AND(ISBLANK('Pat Score Cards'!C1533),COUNTA('Pat Score Cards'!D1533:AA1533)&gt;0),"Selet species for record","")</f>
        <v/>
      </c>
      <c r="C1534" s="87" t="str">
        <f>IF(COUNTA('Pat Score Cards'!D1533:G1533) &gt;  1, "Error: Select only one value for " &amp; 'Pat Score Cards'!$D$1, "")</f>
        <v/>
      </c>
      <c r="D1534" s="87" t="str">
        <f>IF(COUNTA('Pat Score Cards'!H1533:K1533) &gt;  1, "Error: Select only one value for " &amp; 'Pat Score Cards'!$H$1, "")</f>
        <v/>
      </c>
      <c r="E1534" s="87" t="str">
        <f>IF(COUNTA('Pat Score Cards'!L1533:O1533) &gt;  1, "Error: Select only one value for " &amp; 'Pat Score Cards'!$L$1, "")</f>
        <v/>
      </c>
      <c r="F1534" s="87" t="str">
        <f>IF(COUNTA('Pat Score Cards'!P1533:S1533) &gt;  1, "Error: Select only one value for " &amp; 'Pat Score Cards'!$P$1, "")</f>
        <v/>
      </c>
      <c r="G1534" s="87" t="str">
        <f>IF(COUNTA('Pat Score Cards'!T1533:W1533) &gt;  1, "Error: Select only one value for " &amp; 'Pat Score Cards'!$T$1, "")</f>
        <v/>
      </c>
      <c r="H1534" s="87" t="str">
        <f>IF(COUNTA('Pat Score Cards'!X1533:AA1533) &gt;  1, "Error: Select only one value for " &amp; 'Pat Score Cards'!$X$1, "")</f>
        <v/>
      </c>
      <c r="I1534" s="92" t="str">
        <f>IF(AND(NOT(ISBLANK('Pat Score Cards'!B1533)),COUNTA('Pat Score Cards'!D1533:AA1533)&lt;6), "Error: Select one value per measurement","")</f>
        <v/>
      </c>
    </row>
    <row r="1535" spans="1:9" x14ac:dyDescent="0.25">
      <c r="A1535" s="91" t="str">
        <f>IF(AND(ISBLANK('Pat Score Cards'!B1534),COUNTA('Pat Score Cards'!D1534:AA1534)&gt;0),"Selet site for record","")</f>
        <v/>
      </c>
      <c r="B1535" s="87" t="str">
        <f>IF(AND(ISBLANK('Pat Score Cards'!C1534),COUNTA('Pat Score Cards'!D1534:AA1534)&gt;0),"Selet species for record","")</f>
        <v/>
      </c>
      <c r="C1535" s="87" t="str">
        <f>IF(COUNTA('Pat Score Cards'!D1534:G1534) &gt;  1, "Error: Select only one value for " &amp; 'Pat Score Cards'!$D$1, "")</f>
        <v/>
      </c>
      <c r="D1535" s="87" t="str">
        <f>IF(COUNTA('Pat Score Cards'!H1534:K1534) &gt;  1, "Error: Select only one value for " &amp; 'Pat Score Cards'!$H$1, "")</f>
        <v/>
      </c>
      <c r="E1535" s="87" t="str">
        <f>IF(COUNTA('Pat Score Cards'!L1534:O1534) &gt;  1, "Error: Select only one value for " &amp; 'Pat Score Cards'!$L$1, "")</f>
        <v/>
      </c>
      <c r="F1535" s="87" t="str">
        <f>IF(COUNTA('Pat Score Cards'!P1534:S1534) &gt;  1, "Error: Select only one value for " &amp; 'Pat Score Cards'!$P$1, "")</f>
        <v/>
      </c>
      <c r="G1535" s="87" t="str">
        <f>IF(COUNTA('Pat Score Cards'!T1534:W1534) &gt;  1, "Error: Select only one value for " &amp; 'Pat Score Cards'!$T$1, "")</f>
        <v/>
      </c>
      <c r="H1535" s="87" t="str">
        <f>IF(COUNTA('Pat Score Cards'!X1534:AA1534) &gt;  1, "Error: Select only one value for " &amp; 'Pat Score Cards'!$X$1, "")</f>
        <v/>
      </c>
      <c r="I1535" s="92" t="str">
        <f>IF(AND(NOT(ISBLANK('Pat Score Cards'!B1534)),COUNTA('Pat Score Cards'!D1534:AA1534)&lt;6), "Error: Select one value per measurement","")</f>
        <v/>
      </c>
    </row>
    <row r="1536" spans="1:9" x14ac:dyDescent="0.25">
      <c r="A1536" s="91" t="str">
        <f>IF(AND(ISBLANK('Pat Score Cards'!B1535),COUNTA('Pat Score Cards'!D1535:AA1535)&gt;0),"Selet site for record","")</f>
        <v/>
      </c>
      <c r="B1536" s="87" t="str">
        <f>IF(AND(ISBLANK('Pat Score Cards'!C1535),COUNTA('Pat Score Cards'!D1535:AA1535)&gt;0),"Selet species for record","")</f>
        <v/>
      </c>
      <c r="C1536" s="87" t="str">
        <f>IF(COUNTA('Pat Score Cards'!D1535:G1535) &gt;  1, "Error: Select only one value for " &amp; 'Pat Score Cards'!$D$1, "")</f>
        <v/>
      </c>
      <c r="D1536" s="87" t="str">
        <f>IF(COUNTA('Pat Score Cards'!H1535:K1535) &gt;  1, "Error: Select only one value for " &amp; 'Pat Score Cards'!$H$1, "")</f>
        <v/>
      </c>
      <c r="E1536" s="87" t="str">
        <f>IF(COUNTA('Pat Score Cards'!L1535:O1535) &gt;  1, "Error: Select only one value for " &amp; 'Pat Score Cards'!$L$1, "")</f>
        <v/>
      </c>
      <c r="F1536" s="87" t="str">
        <f>IF(COUNTA('Pat Score Cards'!P1535:S1535) &gt;  1, "Error: Select only one value for " &amp; 'Pat Score Cards'!$P$1, "")</f>
        <v/>
      </c>
      <c r="G1536" s="87" t="str">
        <f>IF(COUNTA('Pat Score Cards'!T1535:W1535) &gt;  1, "Error: Select only one value for " &amp; 'Pat Score Cards'!$T$1, "")</f>
        <v/>
      </c>
      <c r="H1536" s="87" t="str">
        <f>IF(COUNTA('Pat Score Cards'!X1535:AA1535) &gt;  1, "Error: Select only one value for " &amp; 'Pat Score Cards'!$X$1, "")</f>
        <v/>
      </c>
      <c r="I1536" s="92" t="str">
        <f>IF(AND(NOT(ISBLANK('Pat Score Cards'!B1535)),COUNTA('Pat Score Cards'!D1535:AA1535)&lt;6), "Error: Select one value per measurement","")</f>
        <v/>
      </c>
    </row>
    <row r="1537" spans="1:9" x14ac:dyDescent="0.25">
      <c r="A1537" s="91" t="str">
        <f>IF(AND(ISBLANK('Pat Score Cards'!B1536),COUNTA('Pat Score Cards'!D1536:AA1536)&gt;0),"Selet site for record","")</f>
        <v/>
      </c>
      <c r="B1537" s="87" t="str">
        <f>IF(AND(ISBLANK('Pat Score Cards'!C1536),COUNTA('Pat Score Cards'!D1536:AA1536)&gt;0),"Selet species for record","")</f>
        <v/>
      </c>
      <c r="C1537" s="87" t="str">
        <f>IF(COUNTA('Pat Score Cards'!D1536:G1536) &gt;  1, "Error: Select only one value for " &amp; 'Pat Score Cards'!$D$1, "")</f>
        <v/>
      </c>
      <c r="D1537" s="87" t="str">
        <f>IF(COUNTA('Pat Score Cards'!H1536:K1536) &gt;  1, "Error: Select only one value for " &amp; 'Pat Score Cards'!$H$1, "")</f>
        <v/>
      </c>
      <c r="E1537" s="87" t="str">
        <f>IF(COUNTA('Pat Score Cards'!L1536:O1536) &gt;  1, "Error: Select only one value for " &amp; 'Pat Score Cards'!$L$1, "")</f>
        <v/>
      </c>
      <c r="F1537" s="87" t="str">
        <f>IF(COUNTA('Pat Score Cards'!P1536:S1536) &gt;  1, "Error: Select only one value for " &amp; 'Pat Score Cards'!$P$1, "")</f>
        <v/>
      </c>
      <c r="G1537" s="87" t="str">
        <f>IF(COUNTA('Pat Score Cards'!T1536:W1536) &gt;  1, "Error: Select only one value for " &amp; 'Pat Score Cards'!$T$1, "")</f>
        <v/>
      </c>
      <c r="H1537" s="87" t="str">
        <f>IF(COUNTA('Pat Score Cards'!X1536:AA1536) &gt;  1, "Error: Select only one value for " &amp; 'Pat Score Cards'!$X$1, "")</f>
        <v/>
      </c>
      <c r="I1537" s="92" t="str">
        <f>IF(AND(NOT(ISBLANK('Pat Score Cards'!B1536)),COUNTA('Pat Score Cards'!D1536:AA1536)&lt;6), "Error: Select one value per measurement","")</f>
        <v/>
      </c>
    </row>
    <row r="1538" spans="1:9" x14ac:dyDescent="0.25">
      <c r="A1538" s="91" t="str">
        <f>IF(AND(ISBLANK('Pat Score Cards'!B1537),COUNTA('Pat Score Cards'!D1537:AA1537)&gt;0),"Selet site for record","")</f>
        <v/>
      </c>
      <c r="B1538" s="87" t="str">
        <f>IF(AND(ISBLANK('Pat Score Cards'!C1537),COUNTA('Pat Score Cards'!D1537:AA1537)&gt;0),"Selet species for record","")</f>
        <v/>
      </c>
      <c r="C1538" s="87" t="str">
        <f>IF(COUNTA('Pat Score Cards'!D1537:G1537) &gt;  1, "Error: Select only one value for " &amp; 'Pat Score Cards'!$D$1, "")</f>
        <v/>
      </c>
      <c r="D1538" s="87" t="str">
        <f>IF(COUNTA('Pat Score Cards'!H1537:K1537) &gt;  1, "Error: Select only one value for " &amp; 'Pat Score Cards'!$H$1, "")</f>
        <v/>
      </c>
      <c r="E1538" s="87" t="str">
        <f>IF(COUNTA('Pat Score Cards'!L1537:O1537) &gt;  1, "Error: Select only one value for " &amp; 'Pat Score Cards'!$L$1, "")</f>
        <v/>
      </c>
      <c r="F1538" s="87" t="str">
        <f>IF(COUNTA('Pat Score Cards'!P1537:S1537) &gt;  1, "Error: Select only one value for " &amp; 'Pat Score Cards'!$P$1, "")</f>
        <v/>
      </c>
      <c r="G1538" s="87" t="str">
        <f>IF(COUNTA('Pat Score Cards'!T1537:W1537) &gt;  1, "Error: Select only one value for " &amp; 'Pat Score Cards'!$T$1, "")</f>
        <v/>
      </c>
      <c r="H1538" s="87" t="str">
        <f>IF(COUNTA('Pat Score Cards'!X1537:AA1537) &gt;  1, "Error: Select only one value for " &amp; 'Pat Score Cards'!$X$1, "")</f>
        <v/>
      </c>
      <c r="I1538" s="92" t="str">
        <f>IF(AND(NOT(ISBLANK('Pat Score Cards'!B1537)),COUNTA('Pat Score Cards'!D1537:AA1537)&lt;6), "Error: Select one value per measurement","")</f>
        <v/>
      </c>
    </row>
    <row r="1539" spans="1:9" x14ac:dyDescent="0.25">
      <c r="A1539" s="91" t="str">
        <f>IF(AND(ISBLANK('Pat Score Cards'!B1538),COUNTA('Pat Score Cards'!D1538:AA1538)&gt;0),"Selet site for record","")</f>
        <v/>
      </c>
      <c r="B1539" s="87" t="str">
        <f>IF(AND(ISBLANK('Pat Score Cards'!C1538),COUNTA('Pat Score Cards'!D1538:AA1538)&gt;0),"Selet species for record","")</f>
        <v/>
      </c>
      <c r="C1539" s="87" t="str">
        <f>IF(COUNTA('Pat Score Cards'!D1538:G1538) &gt;  1, "Error: Select only one value for " &amp; 'Pat Score Cards'!$D$1, "")</f>
        <v/>
      </c>
      <c r="D1539" s="87" t="str">
        <f>IF(COUNTA('Pat Score Cards'!H1538:K1538) &gt;  1, "Error: Select only one value for " &amp; 'Pat Score Cards'!$H$1, "")</f>
        <v/>
      </c>
      <c r="E1539" s="87" t="str">
        <f>IF(COUNTA('Pat Score Cards'!L1538:O1538) &gt;  1, "Error: Select only one value for " &amp; 'Pat Score Cards'!$L$1, "")</f>
        <v/>
      </c>
      <c r="F1539" s="87" t="str">
        <f>IF(COUNTA('Pat Score Cards'!P1538:S1538) &gt;  1, "Error: Select only one value for " &amp; 'Pat Score Cards'!$P$1, "")</f>
        <v/>
      </c>
      <c r="G1539" s="87" t="str">
        <f>IF(COUNTA('Pat Score Cards'!T1538:W1538) &gt;  1, "Error: Select only one value for " &amp; 'Pat Score Cards'!$T$1, "")</f>
        <v/>
      </c>
      <c r="H1539" s="87" t="str">
        <f>IF(COUNTA('Pat Score Cards'!X1538:AA1538) &gt;  1, "Error: Select only one value for " &amp; 'Pat Score Cards'!$X$1, "")</f>
        <v/>
      </c>
      <c r="I1539" s="92" t="str">
        <f>IF(AND(NOT(ISBLANK('Pat Score Cards'!B1538)),COUNTA('Pat Score Cards'!D1538:AA1538)&lt;6), "Error: Select one value per measurement","")</f>
        <v/>
      </c>
    </row>
    <row r="1540" spans="1:9" x14ac:dyDescent="0.25">
      <c r="A1540" s="91" t="str">
        <f>IF(AND(ISBLANK('Pat Score Cards'!B1539),COUNTA('Pat Score Cards'!D1539:AA1539)&gt;0),"Selet site for record","")</f>
        <v/>
      </c>
      <c r="B1540" s="87" t="str">
        <f>IF(AND(ISBLANK('Pat Score Cards'!C1539),COUNTA('Pat Score Cards'!D1539:AA1539)&gt;0),"Selet species for record","")</f>
        <v/>
      </c>
      <c r="C1540" s="87" t="str">
        <f>IF(COUNTA('Pat Score Cards'!D1539:G1539) &gt;  1, "Error: Select only one value for " &amp; 'Pat Score Cards'!$D$1, "")</f>
        <v/>
      </c>
      <c r="D1540" s="87" t="str">
        <f>IF(COUNTA('Pat Score Cards'!H1539:K1539) &gt;  1, "Error: Select only one value for " &amp; 'Pat Score Cards'!$H$1, "")</f>
        <v/>
      </c>
      <c r="E1540" s="87" t="str">
        <f>IF(COUNTA('Pat Score Cards'!L1539:O1539) &gt;  1, "Error: Select only one value for " &amp; 'Pat Score Cards'!$L$1, "")</f>
        <v/>
      </c>
      <c r="F1540" s="87" t="str">
        <f>IF(COUNTA('Pat Score Cards'!P1539:S1539) &gt;  1, "Error: Select only one value for " &amp; 'Pat Score Cards'!$P$1, "")</f>
        <v/>
      </c>
      <c r="G1540" s="87" t="str">
        <f>IF(COUNTA('Pat Score Cards'!T1539:W1539) &gt;  1, "Error: Select only one value for " &amp; 'Pat Score Cards'!$T$1, "")</f>
        <v/>
      </c>
      <c r="H1540" s="87" t="str">
        <f>IF(COUNTA('Pat Score Cards'!X1539:AA1539) &gt;  1, "Error: Select only one value for " &amp; 'Pat Score Cards'!$X$1, "")</f>
        <v/>
      </c>
      <c r="I1540" s="92" t="str">
        <f>IF(AND(NOT(ISBLANK('Pat Score Cards'!B1539)),COUNTA('Pat Score Cards'!D1539:AA1539)&lt;6), "Error: Select one value per measurement","")</f>
        <v/>
      </c>
    </row>
    <row r="1541" spans="1:9" x14ac:dyDescent="0.25">
      <c r="A1541" s="91" t="str">
        <f>IF(AND(ISBLANK('Pat Score Cards'!B1540),COUNTA('Pat Score Cards'!D1540:AA1540)&gt;0),"Selet site for record","")</f>
        <v/>
      </c>
      <c r="B1541" s="87" t="str">
        <f>IF(AND(ISBLANK('Pat Score Cards'!C1540),COUNTA('Pat Score Cards'!D1540:AA1540)&gt;0),"Selet species for record","")</f>
        <v/>
      </c>
      <c r="C1541" s="87" t="str">
        <f>IF(COUNTA('Pat Score Cards'!D1540:G1540) &gt;  1, "Error: Select only one value for " &amp; 'Pat Score Cards'!$D$1, "")</f>
        <v/>
      </c>
      <c r="D1541" s="87" t="str">
        <f>IF(COUNTA('Pat Score Cards'!H1540:K1540) &gt;  1, "Error: Select only one value for " &amp; 'Pat Score Cards'!$H$1, "")</f>
        <v/>
      </c>
      <c r="E1541" s="87" t="str">
        <f>IF(COUNTA('Pat Score Cards'!L1540:O1540) &gt;  1, "Error: Select only one value for " &amp; 'Pat Score Cards'!$L$1, "")</f>
        <v/>
      </c>
      <c r="F1541" s="87" t="str">
        <f>IF(COUNTA('Pat Score Cards'!P1540:S1540) &gt;  1, "Error: Select only one value for " &amp; 'Pat Score Cards'!$P$1, "")</f>
        <v/>
      </c>
      <c r="G1541" s="87" t="str">
        <f>IF(COUNTA('Pat Score Cards'!T1540:W1540) &gt;  1, "Error: Select only one value for " &amp; 'Pat Score Cards'!$T$1, "")</f>
        <v/>
      </c>
      <c r="H1541" s="87" t="str">
        <f>IF(COUNTA('Pat Score Cards'!X1540:AA1540) &gt;  1, "Error: Select only one value for " &amp; 'Pat Score Cards'!$X$1, "")</f>
        <v/>
      </c>
      <c r="I1541" s="92" t="str">
        <f>IF(AND(NOT(ISBLANK('Pat Score Cards'!B1540)),COUNTA('Pat Score Cards'!D1540:AA1540)&lt;6), "Error: Select one value per measurement","")</f>
        <v/>
      </c>
    </row>
    <row r="1542" spans="1:9" x14ac:dyDescent="0.25">
      <c r="A1542" s="91" t="str">
        <f>IF(AND(ISBLANK('Pat Score Cards'!B1541),COUNTA('Pat Score Cards'!D1541:AA1541)&gt;0),"Selet site for record","")</f>
        <v/>
      </c>
      <c r="B1542" s="87" t="str">
        <f>IF(AND(ISBLANK('Pat Score Cards'!C1541),COUNTA('Pat Score Cards'!D1541:AA1541)&gt;0),"Selet species for record","")</f>
        <v/>
      </c>
      <c r="C1542" s="87" t="str">
        <f>IF(COUNTA('Pat Score Cards'!D1541:G1541) &gt;  1, "Error: Select only one value for " &amp; 'Pat Score Cards'!$D$1, "")</f>
        <v/>
      </c>
      <c r="D1542" s="87" t="str">
        <f>IF(COUNTA('Pat Score Cards'!H1541:K1541) &gt;  1, "Error: Select only one value for " &amp; 'Pat Score Cards'!$H$1, "")</f>
        <v/>
      </c>
      <c r="E1542" s="87" t="str">
        <f>IF(COUNTA('Pat Score Cards'!L1541:O1541) &gt;  1, "Error: Select only one value for " &amp; 'Pat Score Cards'!$L$1, "")</f>
        <v/>
      </c>
      <c r="F1542" s="87" t="str">
        <f>IF(COUNTA('Pat Score Cards'!P1541:S1541) &gt;  1, "Error: Select only one value for " &amp; 'Pat Score Cards'!$P$1, "")</f>
        <v/>
      </c>
      <c r="G1542" s="87" t="str">
        <f>IF(COUNTA('Pat Score Cards'!T1541:W1541) &gt;  1, "Error: Select only one value for " &amp; 'Pat Score Cards'!$T$1, "")</f>
        <v/>
      </c>
      <c r="H1542" s="87" t="str">
        <f>IF(COUNTA('Pat Score Cards'!X1541:AA1541) &gt;  1, "Error: Select only one value for " &amp; 'Pat Score Cards'!$X$1, "")</f>
        <v/>
      </c>
      <c r="I1542" s="92" t="str">
        <f>IF(AND(NOT(ISBLANK('Pat Score Cards'!B1541)),COUNTA('Pat Score Cards'!D1541:AA1541)&lt;6), "Error: Select one value per measurement","")</f>
        <v/>
      </c>
    </row>
    <row r="1543" spans="1:9" x14ac:dyDescent="0.25">
      <c r="A1543" s="91" t="str">
        <f>IF(AND(ISBLANK('Pat Score Cards'!B1542),COUNTA('Pat Score Cards'!D1542:AA1542)&gt;0),"Selet site for record","")</f>
        <v/>
      </c>
      <c r="B1543" s="87" t="str">
        <f>IF(AND(ISBLANK('Pat Score Cards'!C1542),COUNTA('Pat Score Cards'!D1542:AA1542)&gt;0),"Selet species for record","")</f>
        <v/>
      </c>
      <c r="C1543" s="87" t="str">
        <f>IF(COUNTA('Pat Score Cards'!D1542:G1542) &gt;  1, "Error: Select only one value for " &amp; 'Pat Score Cards'!$D$1, "")</f>
        <v/>
      </c>
      <c r="D1543" s="87" t="str">
        <f>IF(COUNTA('Pat Score Cards'!H1542:K1542) &gt;  1, "Error: Select only one value for " &amp; 'Pat Score Cards'!$H$1, "")</f>
        <v/>
      </c>
      <c r="E1543" s="87" t="str">
        <f>IF(COUNTA('Pat Score Cards'!L1542:O1542) &gt;  1, "Error: Select only one value for " &amp; 'Pat Score Cards'!$L$1, "")</f>
        <v/>
      </c>
      <c r="F1543" s="87" t="str">
        <f>IF(COUNTA('Pat Score Cards'!P1542:S1542) &gt;  1, "Error: Select only one value for " &amp; 'Pat Score Cards'!$P$1, "")</f>
        <v/>
      </c>
      <c r="G1543" s="87" t="str">
        <f>IF(COUNTA('Pat Score Cards'!T1542:W1542) &gt;  1, "Error: Select only one value for " &amp; 'Pat Score Cards'!$T$1, "")</f>
        <v/>
      </c>
      <c r="H1543" s="87" t="str">
        <f>IF(COUNTA('Pat Score Cards'!X1542:AA1542) &gt;  1, "Error: Select only one value for " &amp; 'Pat Score Cards'!$X$1, "")</f>
        <v/>
      </c>
      <c r="I1543" s="92" t="str">
        <f>IF(AND(NOT(ISBLANK('Pat Score Cards'!B1542)),COUNTA('Pat Score Cards'!D1542:AA1542)&lt;6), "Error: Select one value per measurement","")</f>
        <v/>
      </c>
    </row>
    <row r="1544" spans="1:9" x14ac:dyDescent="0.25">
      <c r="A1544" s="91" t="str">
        <f>IF(AND(ISBLANK('Pat Score Cards'!B1543),COUNTA('Pat Score Cards'!D1543:AA1543)&gt;0),"Selet site for record","")</f>
        <v/>
      </c>
      <c r="B1544" s="87" t="str">
        <f>IF(AND(ISBLANK('Pat Score Cards'!C1543),COUNTA('Pat Score Cards'!D1543:AA1543)&gt;0),"Selet species for record","")</f>
        <v/>
      </c>
      <c r="C1544" s="87" t="str">
        <f>IF(COUNTA('Pat Score Cards'!D1543:G1543) &gt;  1, "Error: Select only one value for " &amp; 'Pat Score Cards'!$D$1, "")</f>
        <v/>
      </c>
      <c r="D1544" s="87" t="str">
        <f>IF(COUNTA('Pat Score Cards'!H1543:K1543) &gt;  1, "Error: Select only one value for " &amp; 'Pat Score Cards'!$H$1, "")</f>
        <v/>
      </c>
      <c r="E1544" s="87" t="str">
        <f>IF(COUNTA('Pat Score Cards'!L1543:O1543) &gt;  1, "Error: Select only one value for " &amp; 'Pat Score Cards'!$L$1, "")</f>
        <v/>
      </c>
      <c r="F1544" s="87" t="str">
        <f>IF(COUNTA('Pat Score Cards'!P1543:S1543) &gt;  1, "Error: Select only one value for " &amp; 'Pat Score Cards'!$P$1, "")</f>
        <v/>
      </c>
      <c r="G1544" s="87" t="str">
        <f>IF(COUNTA('Pat Score Cards'!T1543:W1543) &gt;  1, "Error: Select only one value for " &amp; 'Pat Score Cards'!$T$1, "")</f>
        <v/>
      </c>
      <c r="H1544" s="87" t="str">
        <f>IF(COUNTA('Pat Score Cards'!X1543:AA1543) &gt;  1, "Error: Select only one value for " &amp; 'Pat Score Cards'!$X$1, "")</f>
        <v/>
      </c>
      <c r="I1544" s="92" t="str">
        <f>IF(AND(NOT(ISBLANK('Pat Score Cards'!B1543)),COUNTA('Pat Score Cards'!D1543:AA1543)&lt;6), "Error: Select one value per measurement","")</f>
        <v/>
      </c>
    </row>
    <row r="1545" spans="1:9" x14ac:dyDescent="0.25">
      <c r="A1545" s="91" t="str">
        <f>IF(AND(ISBLANK('Pat Score Cards'!B1544),COUNTA('Pat Score Cards'!D1544:AA1544)&gt;0),"Selet site for record","")</f>
        <v/>
      </c>
      <c r="B1545" s="87" t="str">
        <f>IF(AND(ISBLANK('Pat Score Cards'!C1544),COUNTA('Pat Score Cards'!D1544:AA1544)&gt;0),"Selet species for record","")</f>
        <v/>
      </c>
      <c r="C1545" s="87" t="str">
        <f>IF(COUNTA('Pat Score Cards'!D1544:G1544) &gt;  1, "Error: Select only one value for " &amp; 'Pat Score Cards'!$D$1, "")</f>
        <v/>
      </c>
      <c r="D1545" s="87" t="str">
        <f>IF(COUNTA('Pat Score Cards'!H1544:K1544) &gt;  1, "Error: Select only one value for " &amp; 'Pat Score Cards'!$H$1, "")</f>
        <v/>
      </c>
      <c r="E1545" s="87" t="str">
        <f>IF(COUNTA('Pat Score Cards'!L1544:O1544) &gt;  1, "Error: Select only one value for " &amp; 'Pat Score Cards'!$L$1, "")</f>
        <v/>
      </c>
      <c r="F1545" s="87" t="str">
        <f>IF(COUNTA('Pat Score Cards'!P1544:S1544) &gt;  1, "Error: Select only one value for " &amp; 'Pat Score Cards'!$P$1, "")</f>
        <v/>
      </c>
      <c r="G1545" s="87" t="str">
        <f>IF(COUNTA('Pat Score Cards'!T1544:W1544) &gt;  1, "Error: Select only one value for " &amp; 'Pat Score Cards'!$T$1, "")</f>
        <v/>
      </c>
      <c r="H1545" s="87" t="str">
        <f>IF(COUNTA('Pat Score Cards'!X1544:AA1544) &gt;  1, "Error: Select only one value for " &amp; 'Pat Score Cards'!$X$1, "")</f>
        <v/>
      </c>
      <c r="I1545" s="92" t="str">
        <f>IF(AND(NOT(ISBLANK('Pat Score Cards'!B1544)),COUNTA('Pat Score Cards'!D1544:AA1544)&lt;6), "Error: Select one value per measurement","")</f>
        <v/>
      </c>
    </row>
    <row r="1546" spans="1:9" x14ac:dyDescent="0.25">
      <c r="A1546" s="91" t="str">
        <f>IF(AND(ISBLANK('Pat Score Cards'!B1545),COUNTA('Pat Score Cards'!D1545:AA1545)&gt;0),"Selet site for record","")</f>
        <v/>
      </c>
      <c r="B1546" s="87" t="str">
        <f>IF(AND(ISBLANK('Pat Score Cards'!C1545),COUNTA('Pat Score Cards'!D1545:AA1545)&gt;0),"Selet species for record","")</f>
        <v/>
      </c>
      <c r="C1546" s="87" t="str">
        <f>IF(COUNTA('Pat Score Cards'!D1545:G1545) &gt;  1, "Error: Select only one value for " &amp; 'Pat Score Cards'!$D$1, "")</f>
        <v/>
      </c>
      <c r="D1546" s="87" t="str">
        <f>IF(COUNTA('Pat Score Cards'!H1545:K1545) &gt;  1, "Error: Select only one value for " &amp; 'Pat Score Cards'!$H$1, "")</f>
        <v/>
      </c>
      <c r="E1546" s="87" t="str">
        <f>IF(COUNTA('Pat Score Cards'!L1545:O1545) &gt;  1, "Error: Select only one value for " &amp; 'Pat Score Cards'!$L$1, "")</f>
        <v/>
      </c>
      <c r="F1546" s="87" t="str">
        <f>IF(COUNTA('Pat Score Cards'!P1545:S1545) &gt;  1, "Error: Select only one value for " &amp; 'Pat Score Cards'!$P$1, "")</f>
        <v/>
      </c>
      <c r="G1546" s="87" t="str">
        <f>IF(COUNTA('Pat Score Cards'!T1545:W1545) &gt;  1, "Error: Select only one value for " &amp; 'Pat Score Cards'!$T$1, "")</f>
        <v/>
      </c>
      <c r="H1546" s="87" t="str">
        <f>IF(COUNTA('Pat Score Cards'!X1545:AA1545) &gt;  1, "Error: Select only one value for " &amp; 'Pat Score Cards'!$X$1, "")</f>
        <v/>
      </c>
      <c r="I1546" s="92" t="str">
        <f>IF(AND(NOT(ISBLANK('Pat Score Cards'!B1545)),COUNTA('Pat Score Cards'!D1545:AA1545)&lt;6), "Error: Select one value per measurement","")</f>
        <v/>
      </c>
    </row>
    <row r="1547" spans="1:9" x14ac:dyDescent="0.25">
      <c r="A1547" s="91" t="str">
        <f>IF(AND(ISBLANK('Pat Score Cards'!B1546),COUNTA('Pat Score Cards'!D1546:AA1546)&gt;0),"Selet site for record","")</f>
        <v/>
      </c>
      <c r="B1547" s="87" t="str">
        <f>IF(AND(ISBLANK('Pat Score Cards'!C1546),COUNTA('Pat Score Cards'!D1546:AA1546)&gt;0),"Selet species for record","")</f>
        <v/>
      </c>
      <c r="C1547" s="87" t="str">
        <f>IF(COUNTA('Pat Score Cards'!D1546:G1546) &gt;  1, "Error: Select only one value for " &amp; 'Pat Score Cards'!$D$1, "")</f>
        <v/>
      </c>
      <c r="D1547" s="87" t="str">
        <f>IF(COUNTA('Pat Score Cards'!H1546:K1546) &gt;  1, "Error: Select only one value for " &amp; 'Pat Score Cards'!$H$1, "")</f>
        <v/>
      </c>
      <c r="E1547" s="87" t="str">
        <f>IF(COUNTA('Pat Score Cards'!L1546:O1546) &gt;  1, "Error: Select only one value for " &amp; 'Pat Score Cards'!$L$1, "")</f>
        <v/>
      </c>
      <c r="F1547" s="87" t="str">
        <f>IF(COUNTA('Pat Score Cards'!P1546:S1546) &gt;  1, "Error: Select only one value for " &amp; 'Pat Score Cards'!$P$1, "")</f>
        <v/>
      </c>
      <c r="G1547" s="87" t="str">
        <f>IF(COUNTA('Pat Score Cards'!T1546:W1546) &gt;  1, "Error: Select only one value for " &amp; 'Pat Score Cards'!$T$1, "")</f>
        <v/>
      </c>
      <c r="H1547" s="87" t="str">
        <f>IF(COUNTA('Pat Score Cards'!X1546:AA1546) &gt;  1, "Error: Select only one value for " &amp; 'Pat Score Cards'!$X$1, "")</f>
        <v/>
      </c>
      <c r="I1547" s="92" t="str">
        <f>IF(AND(NOT(ISBLANK('Pat Score Cards'!B1546)),COUNTA('Pat Score Cards'!D1546:AA1546)&lt;6), "Error: Select one value per measurement","")</f>
        <v/>
      </c>
    </row>
    <row r="1548" spans="1:9" x14ac:dyDescent="0.25">
      <c r="A1548" s="91" t="str">
        <f>IF(AND(ISBLANK('Pat Score Cards'!B1547),COUNTA('Pat Score Cards'!D1547:AA1547)&gt;0),"Selet site for record","")</f>
        <v/>
      </c>
      <c r="B1548" s="87" t="str">
        <f>IF(AND(ISBLANK('Pat Score Cards'!C1547),COUNTA('Pat Score Cards'!D1547:AA1547)&gt;0),"Selet species for record","")</f>
        <v/>
      </c>
      <c r="C1548" s="87" t="str">
        <f>IF(COUNTA('Pat Score Cards'!D1547:G1547) &gt;  1, "Error: Select only one value for " &amp; 'Pat Score Cards'!$D$1, "")</f>
        <v/>
      </c>
      <c r="D1548" s="87" t="str">
        <f>IF(COUNTA('Pat Score Cards'!H1547:K1547) &gt;  1, "Error: Select only one value for " &amp; 'Pat Score Cards'!$H$1, "")</f>
        <v/>
      </c>
      <c r="E1548" s="87" t="str">
        <f>IF(COUNTA('Pat Score Cards'!L1547:O1547) &gt;  1, "Error: Select only one value for " &amp; 'Pat Score Cards'!$L$1, "")</f>
        <v/>
      </c>
      <c r="F1548" s="87" t="str">
        <f>IF(COUNTA('Pat Score Cards'!P1547:S1547) &gt;  1, "Error: Select only one value for " &amp; 'Pat Score Cards'!$P$1, "")</f>
        <v/>
      </c>
      <c r="G1548" s="87" t="str">
        <f>IF(COUNTA('Pat Score Cards'!T1547:W1547) &gt;  1, "Error: Select only one value for " &amp; 'Pat Score Cards'!$T$1, "")</f>
        <v/>
      </c>
      <c r="H1548" s="87" t="str">
        <f>IF(COUNTA('Pat Score Cards'!X1547:AA1547) &gt;  1, "Error: Select only one value for " &amp; 'Pat Score Cards'!$X$1, "")</f>
        <v/>
      </c>
      <c r="I1548" s="92" t="str">
        <f>IF(AND(NOT(ISBLANK('Pat Score Cards'!B1547)),COUNTA('Pat Score Cards'!D1547:AA1547)&lt;6), "Error: Select one value per measurement","")</f>
        <v/>
      </c>
    </row>
    <row r="1549" spans="1:9" x14ac:dyDescent="0.25">
      <c r="A1549" s="91" t="str">
        <f>IF(AND(ISBLANK('Pat Score Cards'!B1548),COUNTA('Pat Score Cards'!D1548:AA1548)&gt;0),"Selet site for record","")</f>
        <v/>
      </c>
      <c r="B1549" s="87" t="str">
        <f>IF(AND(ISBLANK('Pat Score Cards'!C1548),COUNTA('Pat Score Cards'!D1548:AA1548)&gt;0),"Selet species for record","")</f>
        <v/>
      </c>
      <c r="C1549" s="87" t="str">
        <f>IF(COUNTA('Pat Score Cards'!D1548:G1548) &gt;  1, "Error: Select only one value for " &amp; 'Pat Score Cards'!$D$1, "")</f>
        <v/>
      </c>
      <c r="D1549" s="87" t="str">
        <f>IF(COUNTA('Pat Score Cards'!H1548:K1548) &gt;  1, "Error: Select only one value for " &amp; 'Pat Score Cards'!$H$1, "")</f>
        <v/>
      </c>
      <c r="E1549" s="87" t="str">
        <f>IF(COUNTA('Pat Score Cards'!L1548:O1548) &gt;  1, "Error: Select only one value for " &amp; 'Pat Score Cards'!$L$1, "")</f>
        <v/>
      </c>
      <c r="F1549" s="87" t="str">
        <f>IF(COUNTA('Pat Score Cards'!P1548:S1548) &gt;  1, "Error: Select only one value for " &amp; 'Pat Score Cards'!$P$1, "")</f>
        <v/>
      </c>
      <c r="G1549" s="87" t="str">
        <f>IF(COUNTA('Pat Score Cards'!T1548:W1548) &gt;  1, "Error: Select only one value for " &amp; 'Pat Score Cards'!$T$1, "")</f>
        <v/>
      </c>
      <c r="H1549" s="87" t="str">
        <f>IF(COUNTA('Pat Score Cards'!X1548:AA1548) &gt;  1, "Error: Select only one value for " &amp; 'Pat Score Cards'!$X$1, "")</f>
        <v/>
      </c>
      <c r="I1549" s="92" t="str">
        <f>IF(AND(NOT(ISBLANK('Pat Score Cards'!B1548)),COUNTA('Pat Score Cards'!D1548:AA1548)&lt;6), "Error: Select one value per measurement","")</f>
        <v/>
      </c>
    </row>
    <row r="1550" spans="1:9" x14ac:dyDescent="0.25">
      <c r="A1550" s="91" t="str">
        <f>IF(AND(ISBLANK('Pat Score Cards'!B1549),COUNTA('Pat Score Cards'!D1549:AA1549)&gt;0),"Selet site for record","")</f>
        <v/>
      </c>
      <c r="B1550" s="87" t="str">
        <f>IF(AND(ISBLANK('Pat Score Cards'!C1549),COUNTA('Pat Score Cards'!D1549:AA1549)&gt;0),"Selet species for record","")</f>
        <v/>
      </c>
      <c r="C1550" s="87" t="str">
        <f>IF(COUNTA('Pat Score Cards'!D1549:G1549) &gt;  1, "Error: Select only one value for " &amp; 'Pat Score Cards'!$D$1, "")</f>
        <v/>
      </c>
      <c r="D1550" s="87" t="str">
        <f>IF(COUNTA('Pat Score Cards'!H1549:K1549) &gt;  1, "Error: Select only one value for " &amp; 'Pat Score Cards'!$H$1, "")</f>
        <v/>
      </c>
      <c r="E1550" s="87" t="str">
        <f>IF(COUNTA('Pat Score Cards'!L1549:O1549) &gt;  1, "Error: Select only one value for " &amp; 'Pat Score Cards'!$L$1, "")</f>
        <v/>
      </c>
      <c r="F1550" s="87" t="str">
        <f>IF(COUNTA('Pat Score Cards'!P1549:S1549) &gt;  1, "Error: Select only one value for " &amp; 'Pat Score Cards'!$P$1, "")</f>
        <v/>
      </c>
      <c r="G1550" s="87" t="str">
        <f>IF(COUNTA('Pat Score Cards'!T1549:W1549) &gt;  1, "Error: Select only one value for " &amp; 'Pat Score Cards'!$T$1, "")</f>
        <v/>
      </c>
      <c r="H1550" s="87" t="str">
        <f>IF(COUNTA('Pat Score Cards'!X1549:AA1549) &gt;  1, "Error: Select only one value for " &amp; 'Pat Score Cards'!$X$1, "")</f>
        <v/>
      </c>
      <c r="I1550" s="92" t="str">
        <f>IF(AND(NOT(ISBLANK('Pat Score Cards'!B1549)),COUNTA('Pat Score Cards'!D1549:AA1549)&lt;6), "Error: Select one value per measurement","")</f>
        <v/>
      </c>
    </row>
    <row r="1551" spans="1:9" x14ac:dyDescent="0.25">
      <c r="A1551" s="91" t="str">
        <f>IF(AND(ISBLANK('Pat Score Cards'!B1550),COUNTA('Pat Score Cards'!D1550:AA1550)&gt;0),"Selet site for record","")</f>
        <v/>
      </c>
      <c r="B1551" s="87" t="str">
        <f>IF(AND(ISBLANK('Pat Score Cards'!C1550),COUNTA('Pat Score Cards'!D1550:AA1550)&gt;0),"Selet species for record","")</f>
        <v/>
      </c>
      <c r="C1551" s="87" t="str">
        <f>IF(COUNTA('Pat Score Cards'!D1550:G1550) &gt;  1, "Error: Select only one value for " &amp; 'Pat Score Cards'!$D$1, "")</f>
        <v/>
      </c>
      <c r="D1551" s="87" t="str">
        <f>IF(COUNTA('Pat Score Cards'!H1550:K1550) &gt;  1, "Error: Select only one value for " &amp; 'Pat Score Cards'!$H$1, "")</f>
        <v/>
      </c>
      <c r="E1551" s="87" t="str">
        <f>IF(COUNTA('Pat Score Cards'!L1550:O1550) &gt;  1, "Error: Select only one value for " &amp; 'Pat Score Cards'!$L$1, "")</f>
        <v/>
      </c>
      <c r="F1551" s="87" t="str">
        <f>IF(COUNTA('Pat Score Cards'!P1550:S1550) &gt;  1, "Error: Select only one value for " &amp; 'Pat Score Cards'!$P$1, "")</f>
        <v/>
      </c>
      <c r="G1551" s="87" t="str">
        <f>IF(COUNTA('Pat Score Cards'!T1550:W1550) &gt;  1, "Error: Select only one value for " &amp; 'Pat Score Cards'!$T$1, "")</f>
        <v/>
      </c>
      <c r="H1551" s="87" t="str">
        <f>IF(COUNTA('Pat Score Cards'!X1550:AA1550) &gt;  1, "Error: Select only one value for " &amp; 'Pat Score Cards'!$X$1, "")</f>
        <v/>
      </c>
      <c r="I1551" s="92" t="str">
        <f>IF(AND(NOT(ISBLANK('Pat Score Cards'!B1550)),COUNTA('Pat Score Cards'!D1550:AA1550)&lt;6), "Error: Select one value per measurement","")</f>
        <v/>
      </c>
    </row>
    <row r="1552" spans="1:9" x14ac:dyDescent="0.25">
      <c r="A1552" s="91" t="str">
        <f>IF(AND(ISBLANK('Pat Score Cards'!B1551),COUNTA('Pat Score Cards'!D1551:AA1551)&gt;0),"Selet site for record","")</f>
        <v/>
      </c>
      <c r="B1552" s="87" t="str">
        <f>IF(AND(ISBLANK('Pat Score Cards'!C1551),COUNTA('Pat Score Cards'!D1551:AA1551)&gt;0),"Selet species for record","")</f>
        <v/>
      </c>
      <c r="C1552" s="87" t="str">
        <f>IF(COUNTA('Pat Score Cards'!D1551:G1551) &gt;  1, "Error: Select only one value for " &amp; 'Pat Score Cards'!$D$1, "")</f>
        <v/>
      </c>
      <c r="D1552" s="87" t="str">
        <f>IF(COUNTA('Pat Score Cards'!H1551:K1551) &gt;  1, "Error: Select only one value for " &amp; 'Pat Score Cards'!$H$1, "")</f>
        <v/>
      </c>
      <c r="E1552" s="87" t="str">
        <f>IF(COUNTA('Pat Score Cards'!L1551:O1551) &gt;  1, "Error: Select only one value for " &amp; 'Pat Score Cards'!$L$1, "")</f>
        <v/>
      </c>
      <c r="F1552" s="87" t="str">
        <f>IF(COUNTA('Pat Score Cards'!P1551:S1551) &gt;  1, "Error: Select only one value for " &amp; 'Pat Score Cards'!$P$1, "")</f>
        <v/>
      </c>
      <c r="G1552" s="87" t="str">
        <f>IF(COUNTA('Pat Score Cards'!T1551:W1551) &gt;  1, "Error: Select only one value for " &amp; 'Pat Score Cards'!$T$1, "")</f>
        <v/>
      </c>
      <c r="H1552" s="87" t="str">
        <f>IF(COUNTA('Pat Score Cards'!X1551:AA1551) &gt;  1, "Error: Select only one value for " &amp; 'Pat Score Cards'!$X$1, "")</f>
        <v/>
      </c>
      <c r="I1552" s="92" t="str">
        <f>IF(AND(NOT(ISBLANK('Pat Score Cards'!B1551)),COUNTA('Pat Score Cards'!D1551:AA1551)&lt;6), "Error: Select one value per measurement","")</f>
        <v/>
      </c>
    </row>
    <row r="1553" spans="1:9" x14ac:dyDescent="0.25">
      <c r="A1553" s="91" t="str">
        <f>IF(AND(ISBLANK('Pat Score Cards'!B1552),COUNTA('Pat Score Cards'!D1552:AA1552)&gt;0),"Selet site for record","")</f>
        <v/>
      </c>
      <c r="B1553" s="87" t="str">
        <f>IF(AND(ISBLANK('Pat Score Cards'!C1552),COUNTA('Pat Score Cards'!D1552:AA1552)&gt;0),"Selet species for record","")</f>
        <v/>
      </c>
      <c r="C1553" s="87" t="str">
        <f>IF(COUNTA('Pat Score Cards'!D1552:G1552) &gt;  1, "Error: Select only one value for " &amp; 'Pat Score Cards'!$D$1, "")</f>
        <v/>
      </c>
      <c r="D1553" s="87" t="str">
        <f>IF(COUNTA('Pat Score Cards'!H1552:K1552) &gt;  1, "Error: Select only one value for " &amp; 'Pat Score Cards'!$H$1, "")</f>
        <v/>
      </c>
      <c r="E1553" s="87" t="str">
        <f>IF(COUNTA('Pat Score Cards'!L1552:O1552) &gt;  1, "Error: Select only one value for " &amp; 'Pat Score Cards'!$L$1, "")</f>
        <v/>
      </c>
      <c r="F1553" s="87" t="str">
        <f>IF(COUNTA('Pat Score Cards'!P1552:S1552) &gt;  1, "Error: Select only one value for " &amp; 'Pat Score Cards'!$P$1, "")</f>
        <v/>
      </c>
      <c r="G1553" s="87" t="str">
        <f>IF(COUNTA('Pat Score Cards'!T1552:W1552) &gt;  1, "Error: Select only one value for " &amp; 'Pat Score Cards'!$T$1, "")</f>
        <v/>
      </c>
      <c r="H1553" s="87" t="str">
        <f>IF(COUNTA('Pat Score Cards'!X1552:AA1552) &gt;  1, "Error: Select only one value for " &amp; 'Pat Score Cards'!$X$1, "")</f>
        <v/>
      </c>
      <c r="I1553" s="92" t="str">
        <f>IF(AND(NOT(ISBLANK('Pat Score Cards'!B1552)),COUNTA('Pat Score Cards'!D1552:AA1552)&lt;6), "Error: Select one value per measurement","")</f>
        <v/>
      </c>
    </row>
    <row r="1554" spans="1:9" x14ac:dyDescent="0.25">
      <c r="A1554" s="91" t="str">
        <f>IF(AND(ISBLANK('Pat Score Cards'!B1553),COUNTA('Pat Score Cards'!D1553:AA1553)&gt;0),"Selet site for record","")</f>
        <v/>
      </c>
      <c r="B1554" s="87" t="str">
        <f>IF(AND(ISBLANK('Pat Score Cards'!C1553),COUNTA('Pat Score Cards'!D1553:AA1553)&gt;0),"Selet species for record","")</f>
        <v/>
      </c>
      <c r="C1554" s="87" t="str">
        <f>IF(COUNTA('Pat Score Cards'!D1553:G1553) &gt;  1, "Error: Select only one value for " &amp; 'Pat Score Cards'!$D$1, "")</f>
        <v/>
      </c>
      <c r="D1554" s="87" t="str">
        <f>IF(COUNTA('Pat Score Cards'!H1553:K1553) &gt;  1, "Error: Select only one value for " &amp; 'Pat Score Cards'!$H$1, "")</f>
        <v/>
      </c>
      <c r="E1554" s="87" t="str">
        <f>IF(COUNTA('Pat Score Cards'!L1553:O1553) &gt;  1, "Error: Select only one value for " &amp; 'Pat Score Cards'!$L$1, "")</f>
        <v/>
      </c>
      <c r="F1554" s="87" t="str">
        <f>IF(COUNTA('Pat Score Cards'!P1553:S1553) &gt;  1, "Error: Select only one value for " &amp; 'Pat Score Cards'!$P$1, "")</f>
        <v/>
      </c>
      <c r="G1554" s="87" t="str">
        <f>IF(COUNTA('Pat Score Cards'!T1553:W1553) &gt;  1, "Error: Select only one value for " &amp; 'Pat Score Cards'!$T$1, "")</f>
        <v/>
      </c>
      <c r="H1554" s="87" t="str">
        <f>IF(COUNTA('Pat Score Cards'!X1553:AA1553) &gt;  1, "Error: Select only one value for " &amp; 'Pat Score Cards'!$X$1, "")</f>
        <v/>
      </c>
      <c r="I1554" s="92" t="str">
        <f>IF(AND(NOT(ISBLANK('Pat Score Cards'!B1553)),COUNTA('Pat Score Cards'!D1553:AA1553)&lt;6), "Error: Select one value per measurement","")</f>
        <v/>
      </c>
    </row>
    <row r="1555" spans="1:9" x14ac:dyDescent="0.25">
      <c r="A1555" s="91" t="str">
        <f>IF(AND(ISBLANK('Pat Score Cards'!B1554),COUNTA('Pat Score Cards'!D1554:AA1554)&gt;0),"Selet site for record","")</f>
        <v/>
      </c>
      <c r="B1555" s="87" t="str">
        <f>IF(AND(ISBLANK('Pat Score Cards'!C1554),COUNTA('Pat Score Cards'!D1554:AA1554)&gt;0),"Selet species for record","")</f>
        <v/>
      </c>
      <c r="C1555" s="87" t="str">
        <f>IF(COUNTA('Pat Score Cards'!D1554:G1554) &gt;  1, "Error: Select only one value for " &amp; 'Pat Score Cards'!$D$1, "")</f>
        <v/>
      </c>
      <c r="D1555" s="87" t="str">
        <f>IF(COUNTA('Pat Score Cards'!H1554:K1554) &gt;  1, "Error: Select only one value for " &amp; 'Pat Score Cards'!$H$1, "")</f>
        <v/>
      </c>
      <c r="E1555" s="87" t="str">
        <f>IF(COUNTA('Pat Score Cards'!L1554:O1554) &gt;  1, "Error: Select only one value for " &amp; 'Pat Score Cards'!$L$1, "")</f>
        <v/>
      </c>
      <c r="F1555" s="87" t="str">
        <f>IF(COUNTA('Pat Score Cards'!P1554:S1554) &gt;  1, "Error: Select only one value for " &amp; 'Pat Score Cards'!$P$1, "")</f>
        <v/>
      </c>
      <c r="G1555" s="87" t="str">
        <f>IF(COUNTA('Pat Score Cards'!T1554:W1554) &gt;  1, "Error: Select only one value for " &amp; 'Pat Score Cards'!$T$1, "")</f>
        <v/>
      </c>
      <c r="H1555" s="87" t="str">
        <f>IF(COUNTA('Pat Score Cards'!X1554:AA1554) &gt;  1, "Error: Select only one value for " &amp; 'Pat Score Cards'!$X$1, "")</f>
        <v/>
      </c>
      <c r="I1555" s="92" t="str">
        <f>IF(AND(NOT(ISBLANK('Pat Score Cards'!B1554)),COUNTA('Pat Score Cards'!D1554:AA1554)&lt;6), "Error: Select one value per measurement","")</f>
        <v/>
      </c>
    </row>
    <row r="1556" spans="1:9" x14ac:dyDescent="0.25">
      <c r="A1556" s="91" t="str">
        <f>IF(AND(ISBLANK('Pat Score Cards'!B1555),COUNTA('Pat Score Cards'!D1555:AA1555)&gt;0),"Selet site for record","")</f>
        <v/>
      </c>
      <c r="B1556" s="87" t="str">
        <f>IF(AND(ISBLANK('Pat Score Cards'!C1555),COUNTA('Pat Score Cards'!D1555:AA1555)&gt;0),"Selet species for record","")</f>
        <v/>
      </c>
      <c r="C1556" s="87" t="str">
        <f>IF(COUNTA('Pat Score Cards'!D1555:G1555) &gt;  1, "Error: Select only one value for " &amp; 'Pat Score Cards'!$D$1, "")</f>
        <v/>
      </c>
      <c r="D1556" s="87" t="str">
        <f>IF(COUNTA('Pat Score Cards'!H1555:K1555) &gt;  1, "Error: Select only one value for " &amp; 'Pat Score Cards'!$H$1, "")</f>
        <v/>
      </c>
      <c r="E1556" s="87" t="str">
        <f>IF(COUNTA('Pat Score Cards'!L1555:O1555) &gt;  1, "Error: Select only one value for " &amp; 'Pat Score Cards'!$L$1, "")</f>
        <v/>
      </c>
      <c r="F1556" s="87" t="str">
        <f>IF(COUNTA('Pat Score Cards'!P1555:S1555) &gt;  1, "Error: Select only one value for " &amp; 'Pat Score Cards'!$P$1, "")</f>
        <v/>
      </c>
      <c r="G1556" s="87" t="str">
        <f>IF(COUNTA('Pat Score Cards'!T1555:W1555) &gt;  1, "Error: Select only one value for " &amp; 'Pat Score Cards'!$T$1, "")</f>
        <v/>
      </c>
      <c r="H1556" s="87" t="str">
        <f>IF(COUNTA('Pat Score Cards'!X1555:AA1555) &gt;  1, "Error: Select only one value for " &amp; 'Pat Score Cards'!$X$1, "")</f>
        <v/>
      </c>
      <c r="I1556" s="92" t="str">
        <f>IF(AND(NOT(ISBLANK('Pat Score Cards'!B1555)),COUNTA('Pat Score Cards'!D1555:AA1555)&lt;6), "Error: Select one value per measurement","")</f>
        <v/>
      </c>
    </row>
    <row r="1557" spans="1:9" x14ac:dyDescent="0.25">
      <c r="A1557" s="91" t="str">
        <f>IF(AND(ISBLANK('Pat Score Cards'!B1556),COUNTA('Pat Score Cards'!D1556:AA1556)&gt;0),"Selet site for record","")</f>
        <v/>
      </c>
      <c r="B1557" s="87" t="str">
        <f>IF(AND(ISBLANK('Pat Score Cards'!C1556),COUNTA('Pat Score Cards'!D1556:AA1556)&gt;0),"Selet species for record","")</f>
        <v/>
      </c>
      <c r="C1557" s="87" t="str">
        <f>IF(COUNTA('Pat Score Cards'!D1556:G1556) &gt;  1, "Error: Select only one value for " &amp; 'Pat Score Cards'!$D$1, "")</f>
        <v/>
      </c>
      <c r="D1557" s="87" t="str">
        <f>IF(COUNTA('Pat Score Cards'!H1556:K1556) &gt;  1, "Error: Select only one value for " &amp; 'Pat Score Cards'!$H$1, "")</f>
        <v/>
      </c>
      <c r="E1557" s="87" t="str">
        <f>IF(COUNTA('Pat Score Cards'!L1556:O1556) &gt;  1, "Error: Select only one value for " &amp; 'Pat Score Cards'!$L$1, "")</f>
        <v/>
      </c>
      <c r="F1557" s="87" t="str">
        <f>IF(COUNTA('Pat Score Cards'!P1556:S1556) &gt;  1, "Error: Select only one value for " &amp; 'Pat Score Cards'!$P$1, "")</f>
        <v/>
      </c>
      <c r="G1557" s="87" t="str">
        <f>IF(COUNTA('Pat Score Cards'!T1556:W1556) &gt;  1, "Error: Select only one value for " &amp; 'Pat Score Cards'!$T$1, "")</f>
        <v/>
      </c>
      <c r="H1557" s="87" t="str">
        <f>IF(COUNTA('Pat Score Cards'!X1556:AA1556) &gt;  1, "Error: Select only one value for " &amp; 'Pat Score Cards'!$X$1, "")</f>
        <v/>
      </c>
      <c r="I1557" s="92" t="str">
        <f>IF(AND(NOT(ISBLANK('Pat Score Cards'!B1556)),COUNTA('Pat Score Cards'!D1556:AA1556)&lt;6), "Error: Select one value per measurement","")</f>
        <v/>
      </c>
    </row>
    <row r="1558" spans="1:9" x14ac:dyDescent="0.25">
      <c r="A1558" s="91" t="str">
        <f>IF(AND(ISBLANK('Pat Score Cards'!B1557),COUNTA('Pat Score Cards'!D1557:AA1557)&gt;0),"Selet site for record","")</f>
        <v/>
      </c>
      <c r="B1558" s="87" t="str">
        <f>IF(AND(ISBLANK('Pat Score Cards'!C1557),COUNTA('Pat Score Cards'!D1557:AA1557)&gt;0),"Selet species for record","")</f>
        <v/>
      </c>
      <c r="C1558" s="87" t="str">
        <f>IF(COUNTA('Pat Score Cards'!D1557:G1557) &gt;  1, "Error: Select only one value for " &amp; 'Pat Score Cards'!$D$1, "")</f>
        <v/>
      </c>
      <c r="D1558" s="87" t="str">
        <f>IF(COUNTA('Pat Score Cards'!H1557:K1557) &gt;  1, "Error: Select only one value for " &amp; 'Pat Score Cards'!$H$1, "")</f>
        <v/>
      </c>
      <c r="E1558" s="87" t="str">
        <f>IF(COUNTA('Pat Score Cards'!L1557:O1557) &gt;  1, "Error: Select only one value for " &amp; 'Pat Score Cards'!$L$1, "")</f>
        <v/>
      </c>
      <c r="F1558" s="87" t="str">
        <f>IF(COUNTA('Pat Score Cards'!P1557:S1557) &gt;  1, "Error: Select only one value for " &amp; 'Pat Score Cards'!$P$1, "")</f>
        <v/>
      </c>
      <c r="G1558" s="87" t="str">
        <f>IF(COUNTA('Pat Score Cards'!T1557:W1557) &gt;  1, "Error: Select only one value for " &amp; 'Pat Score Cards'!$T$1, "")</f>
        <v/>
      </c>
      <c r="H1558" s="87" t="str">
        <f>IF(COUNTA('Pat Score Cards'!X1557:AA1557) &gt;  1, "Error: Select only one value for " &amp; 'Pat Score Cards'!$X$1, "")</f>
        <v/>
      </c>
      <c r="I1558" s="92" t="str">
        <f>IF(AND(NOT(ISBLANK('Pat Score Cards'!B1557)),COUNTA('Pat Score Cards'!D1557:AA1557)&lt;6), "Error: Select one value per measurement","")</f>
        <v/>
      </c>
    </row>
    <row r="1559" spans="1:9" x14ac:dyDescent="0.25">
      <c r="A1559" s="91" t="str">
        <f>IF(AND(ISBLANK('Pat Score Cards'!B1558),COUNTA('Pat Score Cards'!D1558:AA1558)&gt;0),"Selet site for record","")</f>
        <v/>
      </c>
      <c r="B1559" s="87" t="str">
        <f>IF(AND(ISBLANK('Pat Score Cards'!C1558),COUNTA('Pat Score Cards'!D1558:AA1558)&gt;0),"Selet species for record","")</f>
        <v/>
      </c>
      <c r="C1559" s="87" t="str">
        <f>IF(COUNTA('Pat Score Cards'!D1558:G1558) &gt;  1, "Error: Select only one value for " &amp; 'Pat Score Cards'!$D$1, "")</f>
        <v/>
      </c>
      <c r="D1559" s="87" t="str">
        <f>IF(COUNTA('Pat Score Cards'!H1558:K1558) &gt;  1, "Error: Select only one value for " &amp; 'Pat Score Cards'!$H$1, "")</f>
        <v/>
      </c>
      <c r="E1559" s="87" t="str">
        <f>IF(COUNTA('Pat Score Cards'!L1558:O1558) &gt;  1, "Error: Select only one value for " &amp; 'Pat Score Cards'!$L$1, "")</f>
        <v/>
      </c>
      <c r="F1559" s="87" t="str">
        <f>IF(COUNTA('Pat Score Cards'!P1558:S1558) &gt;  1, "Error: Select only one value for " &amp; 'Pat Score Cards'!$P$1, "")</f>
        <v/>
      </c>
      <c r="G1559" s="87" t="str">
        <f>IF(COUNTA('Pat Score Cards'!T1558:W1558) &gt;  1, "Error: Select only one value for " &amp; 'Pat Score Cards'!$T$1, "")</f>
        <v/>
      </c>
      <c r="H1559" s="87" t="str">
        <f>IF(COUNTA('Pat Score Cards'!X1558:AA1558) &gt;  1, "Error: Select only one value for " &amp; 'Pat Score Cards'!$X$1, "")</f>
        <v/>
      </c>
      <c r="I1559" s="92" t="str">
        <f>IF(AND(NOT(ISBLANK('Pat Score Cards'!B1558)),COUNTA('Pat Score Cards'!D1558:AA1558)&lt;6), "Error: Select one value per measurement","")</f>
        <v/>
      </c>
    </row>
    <row r="1560" spans="1:9" x14ac:dyDescent="0.25">
      <c r="A1560" s="91" t="str">
        <f>IF(AND(ISBLANK('Pat Score Cards'!B1559),COUNTA('Pat Score Cards'!D1559:AA1559)&gt;0),"Selet site for record","")</f>
        <v/>
      </c>
      <c r="B1560" s="87" t="str">
        <f>IF(AND(ISBLANK('Pat Score Cards'!C1559),COUNTA('Pat Score Cards'!D1559:AA1559)&gt;0),"Selet species for record","")</f>
        <v/>
      </c>
      <c r="C1560" s="87" t="str">
        <f>IF(COUNTA('Pat Score Cards'!D1559:G1559) &gt;  1, "Error: Select only one value for " &amp; 'Pat Score Cards'!$D$1, "")</f>
        <v/>
      </c>
      <c r="D1560" s="87" t="str">
        <f>IF(COUNTA('Pat Score Cards'!H1559:K1559) &gt;  1, "Error: Select only one value for " &amp; 'Pat Score Cards'!$H$1, "")</f>
        <v/>
      </c>
      <c r="E1560" s="87" t="str">
        <f>IF(COUNTA('Pat Score Cards'!L1559:O1559) &gt;  1, "Error: Select only one value for " &amp; 'Pat Score Cards'!$L$1, "")</f>
        <v/>
      </c>
      <c r="F1560" s="87" t="str">
        <f>IF(COUNTA('Pat Score Cards'!P1559:S1559) &gt;  1, "Error: Select only one value for " &amp; 'Pat Score Cards'!$P$1, "")</f>
        <v/>
      </c>
      <c r="G1560" s="87" t="str">
        <f>IF(COUNTA('Pat Score Cards'!T1559:W1559) &gt;  1, "Error: Select only one value for " &amp; 'Pat Score Cards'!$T$1, "")</f>
        <v/>
      </c>
      <c r="H1560" s="87" t="str">
        <f>IF(COUNTA('Pat Score Cards'!X1559:AA1559) &gt;  1, "Error: Select only one value for " &amp; 'Pat Score Cards'!$X$1, "")</f>
        <v/>
      </c>
      <c r="I1560" s="92" t="str">
        <f>IF(AND(NOT(ISBLANK('Pat Score Cards'!B1559)),COUNTA('Pat Score Cards'!D1559:AA1559)&lt;6), "Error: Select one value per measurement","")</f>
        <v/>
      </c>
    </row>
    <row r="1561" spans="1:9" x14ac:dyDescent="0.25">
      <c r="A1561" s="91" t="str">
        <f>IF(AND(ISBLANK('Pat Score Cards'!B1560),COUNTA('Pat Score Cards'!D1560:AA1560)&gt;0),"Selet site for record","")</f>
        <v/>
      </c>
      <c r="B1561" s="87" t="str">
        <f>IF(AND(ISBLANK('Pat Score Cards'!C1560),COUNTA('Pat Score Cards'!D1560:AA1560)&gt;0),"Selet species for record","")</f>
        <v/>
      </c>
      <c r="C1561" s="87" t="str">
        <f>IF(COUNTA('Pat Score Cards'!D1560:G1560) &gt;  1, "Error: Select only one value for " &amp; 'Pat Score Cards'!$D$1, "")</f>
        <v/>
      </c>
      <c r="D1561" s="87" t="str">
        <f>IF(COUNTA('Pat Score Cards'!H1560:K1560) &gt;  1, "Error: Select only one value for " &amp; 'Pat Score Cards'!$H$1, "")</f>
        <v/>
      </c>
      <c r="E1561" s="87" t="str">
        <f>IF(COUNTA('Pat Score Cards'!L1560:O1560) &gt;  1, "Error: Select only one value for " &amp; 'Pat Score Cards'!$L$1, "")</f>
        <v/>
      </c>
      <c r="F1561" s="87" t="str">
        <f>IF(COUNTA('Pat Score Cards'!P1560:S1560) &gt;  1, "Error: Select only one value for " &amp; 'Pat Score Cards'!$P$1, "")</f>
        <v/>
      </c>
      <c r="G1561" s="87" t="str">
        <f>IF(COUNTA('Pat Score Cards'!T1560:W1560) &gt;  1, "Error: Select only one value for " &amp; 'Pat Score Cards'!$T$1, "")</f>
        <v/>
      </c>
      <c r="H1561" s="87" t="str">
        <f>IF(COUNTA('Pat Score Cards'!X1560:AA1560) &gt;  1, "Error: Select only one value for " &amp; 'Pat Score Cards'!$X$1, "")</f>
        <v/>
      </c>
      <c r="I1561" s="92" t="str">
        <f>IF(AND(NOT(ISBLANK('Pat Score Cards'!B1560)),COUNTA('Pat Score Cards'!D1560:AA1560)&lt;6), "Error: Select one value per measurement","")</f>
        <v/>
      </c>
    </row>
    <row r="1562" spans="1:9" x14ac:dyDescent="0.25">
      <c r="A1562" s="91" t="str">
        <f>IF(AND(ISBLANK('Pat Score Cards'!B1561),COUNTA('Pat Score Cards'!D1561:AA1561)&gt;0),"Selet site for record","")</f>
        <v/>
      </c>
      <c r="B1562" s="87" t="str">
        <f>IF(AND(ISBLANK('Pat Score Cards'!C1561),COUNTA('Pat Score Cards'!D1561:AA1561)&gt;0),"Selet species for record","")</f>
        <v/>
      </c>
      <c r="C1562" s="87" t="str">
        <f>IF(COUNTA('Pat Score Cards'!D1561:G1561) &gt;  1, "Error: Select only one value for " &amp; 'Pat Score Cards'!$D$1, "")</f>
        <v/>
      </c>
      <c r="D1562" s="87" t="str">
        <f>IF(COUNTA('Pat Score Cards'!H1561:K1561) &gt;  1, "Error: Select only one value for " &amp; 'Pat Score Cards'!$H$1, "")</f>
        <v/>
      </c>
      <c r="E1562" s="87" t="str">
        <f>IF(COUNTA('Pat Score Cards'!L1561:O1561) &gt;  1, "Error: Select only one value for " &amp; 'Pat Score Cards'!$L$1, "")</f>
        <v/>
      </c>
      <c r="F1562" s="87" t="str">
        <f>IF(COUNTA('Pat Score Cards'!P1561:S1561) &gt;  1, "Error: Select only one value for " &amp; 'Pat Score Cards'!$P$1, "")</f>
        <v/>
      </c>
      <c r="G1562" s="87" t="str">
        <f>IF(COUNTA('Pat Score Cards'!T1561:W1561) &gt;  1, "Error: Select only one value for " &amp; 'Pat Score Cards'!$T$1, "")</f>
        <v/>
      </c>
      <c r="H1562" s="87" t="str">
        <f>IF(COUNTA('Pat Score Cards'!X1561:AA1561) &gt;  1, "Error: Select only one value for " &amp; 'Pat Score Cards'!$X$1, "")</f>
        <v/>
      </c>
      <c r="I1562" s="92" t="str">
        <f>IF(AND(NOT(ISBLANK('Pat Score Cards'!B1561)),COUNTA('Pat Score Cards'!D1561:AA1561)&lt;6), "Error: Select one value per measurement","")</f>
        <v/>
      </c>
    </row>
    <row r="1563" spans="1:9" x14ac:dyDescent="0.25">
      <c r="A1563" s="91" t="str">
        <f>IF(AND(ISBLANK('Pat Score Cards'!B1562),COUNTA('Pat Score Cards'!D1562:AA1562)&gt;0),"Selet site for record","")</f>
        <v/>
      </c>
      <c r="B1563" s="87" t="str">
        <f>IF(AND(ISBLANK('Pat Score Cards'!C1562),COUNTA('Pat Score Cards'!D1562:AA1562)&gt;0),"Selet species for record","")</f>
        <v/>
      </c>
      <c r="C1563" s="87" t="str">
        <f>IF(COUNTA('Pat Score Cards'!D1562:G1562) &gt;  1, "Error: Select only one value for " &amp; 'Pat Score Cards'!$D$1, "")</f>
        <v/>
      </c>
      <c r="D1563" s="87" t="str">
        <f>IF(COUNTA('Pat Score Cards'!H1562:K1562) &gt;  1, "Error: Select only one value for " &amp; 'Pat Score Cards'!$H$1, "")</f>
        <v/>
      </c>
      <c r="E1563" s="87" t="str">
        <f>IF(COUNTA('Pat Score Cards'!L1562:O1562) &gt;  1, "Error: Select only one value for " &amp; 'Pat Score Cards'!$L$1, "")</f>
        <v/>
      </c>
      <c r="F1563" s="87" t="str">
        <f>IF(COUNTA('Pat Score Cards'!P1562:S1562) &gt;  1, "Error: Select only one value for " &amp; 'Pat Score Cards'!$P$1, "")</f>
        <v/>
      </c>
      <c r="G1563" s="87" t="str">
        <f>IF(COUNTA('Pat Score Cards'!T1562:W1562) &gt;  1, "Error: Select only one value for " &amp; 'Pat Score Cards'!$T$1, "")</f>
        <v/>
      </c>
      <c r="H1563" s="87" t="str">
        <f>IF(COUNTA('Pat Score Cards'!X1562:AA1562) &gt;  1, "Error: Select only one value for " &amp; 'Pat Score Cards'!$X$1, "")</f>
        <v/>
      </c>
      <c r="I1563" s="92" t="str">
        <f>IF(AND(NOT(ISBLANK('Pat Score Cards'!B1562)),COUNTA('Pat Score Cards'!D1562:AA1562)&lt;6), "Error: Select one value per measurement","")</f>
        <v/>
      </c>
    </row>
    <row r="1564" spans="1:9" x14ac:dyDescent="0.25">
      <c r="A1564" s="91" t="str">
        <f>IF(AND(ISBLANK('Pat Score Cards'!B1563),COUNTA('Pat Score Cards'!D1563:AA1563)&gt;0),"Selet site for record","")</f>
        <v/>
      </c>
      <c r="B1564" s="87" t="str">
        <f>IF(AND(ISBLANK('Pat Score Cards'!C1563),COUNTA('Pat Score Cards'!D1563:AA1563)&gt;0),"Selet species for record","")</f>
        <v/>
      </c>
      <c r="C1564" s="87" t="str">
        <f>IF(COUNTA('Pat Score Cards'!D1563:G1563) &gt;  1, "Error: Select only one value for " &amp; 'Pat Score Cards'!$D$1, "")</f>
        <v/>
      </c>
      <c r="D1564" s="87" t="str">
        <f>IF(COUNTA('Pat Score Cards'!H1563:K1563) &gt;  1, "Error: Select only one value for " &amp; 'Pat Score Cards'!$H$1, "")</f>
        <v/>
      </c>
      <c r="E1564" s="87" t="str">
        <f>IF(COUNTA('Pat Score Cards'!L1563:O1563) &gt;  1, "Error: Select only one value for " &amp; 'Pat Score Cards'!$L$1, "")</f>
        <v/>
      </c>
      <c r="F1564" s="87" t="str">
        <f>IF(COUNTA('Pat Score Cards'!P1563:S1563) &gt;  1, "Error: Select only one value for " &amp; 'Pat Score Cards'!$P$1, "")</f>
        <v/>
      </c>
      <c r="G1564" s="87" t="str">
        <f>IF(COUNTA('Pat Score Cards'!T1563:W1563) &gt;  1, "Error: Select only one value for " &amp; 'Pat Score Cards'!$T$1, "")</f>
        <v/>
      </c>
      <c r="H1564" s="87" t="str">
        <f>IF(COUNTA('Pat Score Cards'!X1563:AA1563) &gt;  1, "Error: Select only one value for " &amp; 'Pat Score Cards'!$X$1, "")</f>
        <v/>
      </c>
      <c r="I1564" s="92" t="str">
        <f>IF(AND(NOT(ISBLANK('Pat Score Cards'!B1563)),COUNTA('Pat Score Cards'!D1563:AA1563)&lt;6), "Error: Select one value per measurement","")</f>
        <v/>
      </c>
    </row>
    <row r="1565" spans="1:9" x14ac:dyDescent="0.25">
      <c r="A1565" s="91" t="str">
        <f>IF(AND(ISBLANK('Pat Score Cards'!B1564),COUNTA('Pat Score Cards'!D1564:AA1564)&gt;0),"Selet site for record","")</f>
        <v/>
      </c>
      <c r="B1565" s="87" t="str">
        <f>IF(AND(ISBLANK('Pat Score Cards'!C1564),COUNTA('Pat Score Cards'!D1564:AA1564)&gt;0),"Selet species for record","")</f>
        <v/>
      </c>
      <c r="C1565" s="87" t="str">
        <f>IF(COUNTA('Pat Score Cards'!D1564:G1564) &gt;  1, "Error: Select only one value for " &amp; 'Pat Score Cards'!$D$1, "")</f>
        <v/>
      </c>
      <c r="D1565" s="87" t="str">
        <f>IF(COUNTA('Pat Score Cards'!H1564:K1564) &gt;  1, "Error: Select only one value for " &amp; 'Pat Score Cards'!$H$1, "")</f>
        <v/>
      </c>
      <c r="E1565" s="87" t="str">
        <f>IF(COUNTA('Pat Score Cards'!L1564:O1564) &gt;  1, "Error: Select only one value for " &amp; 'Pat Score Cards'!$L$1, "")</f>
        <v/>
      </c>
      <c r="F1565" s="87" t="str">
        <f>IF(COUNTA('Pat Score Cards'!P1564:S1564) &gt;  1, "Error: Select only one value for " &amp; 'Pat Score Cards'!$P$1, "")</f>
        <v/>
      </c>
      <c r="G1565" s="87" t="str">
        <f>IF(COUNTA('Pat Score Cards'!T1564:W1564) &gt;  1, "Error: Select only one value for " &amp; 'Pat Score Cards'!$T$1, "")</f>
        <v/>
      </c>
      <c r="H1565" s="87" t="str">
        <f>IF(COUNTA('Pat Score Cards'!X1564:AA1564) &gt;  1, "Error: Select only one value for " &amp; 'Pat Score Cards'!$X$1, "")</f>
        <v/>
      </c>
      <c r="I1565" s="92" t="str">
        <f>IF(AND(NOT(ISBLANK('Pat Score Cards'!B1564)),COUNTA('Pat Score Cards'!D1564:AA1564)&lt;6), "Error: Select one value per measurement","")</f>
        <v/>
      </c>
    </row>
    <row r="1566" spans="1:9" x14ac:dyDescent="0.25">
      <c r="A1566" s="91" t="str">
        <f>IF(AND(ISBLANK('Pat Score Cards'!B1565),COUNTA('Pat Score Cards'!D1565:AA1565)&gt;0),"Selet site for record","")</f>
        <v/>
      </c>
      <c r="B1566" s="87" t="str">
        <f>IF(AND(ISBLANK('Pat Score Cards'!C1565),COUNTA('Pat Score Cards'!D1565:AA1565)&gt;0),"Selet species for record","")</f>
        <v/>
      </c>
      <c r="C1566" s="87" t="str">
        <f>IF(COUNTA('Pat Score Cards'!D1565:G1565) &gt;  1, "Error: Select only one value for " &amp; 'Pat Score Cards'!$D$1, "")</f>
        <v/>
      </c>
      <c r="D1566" s="87" t="str">
        <f>IF(COUNTA('Pat Score Cards'!H1565:K1565) &gt;  1, "Error: Select only one value for " &amp; 'Pat Score Cards'!$H$1, "")</f>
        <v/>
      </c>
      <c r="E1566" s="87" t="str">
        <f>IF(COUNTA('Pat Score Cards'!L1565:O1565) &gt;  1, "Error: Select only one value for " &amp; 'Pat Score Cards'!$L$1, "")</f>
        <v/>
      </c>
      <c r="F1566" s="87" t="str">
        <f>IF(COUNTA('Pat Score Cards'!P1565:S1565) &gt;  1, "Error: Select only one value for " &amp; 'Pat Score Cards'!$P$1, "")</f>
        <v/>
      </c>
      <c r="G1566" s="87" t="str">
        <f>IF(COUNTA('Pat Score Cards'!T1565:W1565) &gt;  1, "Error: Select only one value for " &amp; 'Pat Score Cards'!$T$1, "")</f>
        <v/>
      </c>
      <c r="H1566" s="87" t="str">
        <f>IF(COUNTA('Pat Score Cards'!X1565:AA1565) &gt;  1, "Error: Select only one value for " &amp; 'Pat Score Cards'!$X$1, "")</f>
        <v/>
      </c>
      <c r="I1566" s="92" t="str">
        <f>IF(AND(NOT(ISBLANK('Pat Score Cards'!B1565)),COUNTA('Pat Score Cards'!D1565:AA1565)&lt;6), "Error: Select one value per measurement","")</f>
        <v/>
      </c>
    </row>
    <row r="1567" spans="1:9" x14ac:dyDescent="0.25">
      <c r="A1567" s="91" t="str">
        <f>IF(AND(ISBLANK('Pat Score Cards'!B1566),COUNTA('Pat Score Cards'!D1566:AA1566)&gt;0),"Selet site for record","")</f>
        <v/>
      </c>
      <c r="B1567" s="87" t="str">
        <f>IF(AND(ISBLANK('Pat Score Cards'!C1566),COUNTA('Pat Score Cards'!D1566:AA1566)&gt;0),"Selet species for record","")</f>
        <v/>
      </c>
      <c r="C1567" s="87" t="str">
        <f>IF(COUNTA('Pat Score Cards'!D1566:G1566) &gt;  1, "Error: Select only one value for " &amp; 'Pat Score Cards'!$D$1, "")</f>
        <v/>
      </c>
      <c r="D1567" s="87" t="str">
        <f>IF(COUNTA('Pat Score Cards'!H1566:K1566) &gt;  1, "Error: Select only one value for " &amp; 'Pat Score Cards'!$H$1, "")</f>
        <v/>
      </c>
      <c r="E1567" s="87" t="str">
        <f>IF(COUNTA('Pat Score Cards'!L1566:O1566) &gt;  1, "Error: Select only one value for " &amp; 'Pat Score Cards'!$L$1, "")</f>
        <v/>
      </c>
      <c r="F1567" s="87" t="str">
        <f>IF(COUNTA('Pat Score Cards'!P1566:S1566) &gt;  1, "Error: Select only one value for " &amp; 'Pat Score Cards'!$P$1, "")</f>
        <v/>
      </c>
      <c r="G1567" s="87" t="str">
        <f>IF(COUNTA('Pat Score Cards'!T1566:W1566) &gt;  1, "Error: Select only one value for " &amp; 'Pat Score Cards'!$T$1, "")</f>
        <v/>
      </c>
      <c r="H1567" s="87" t="str">
        <f>IF(COUNTA('Pat Score Cards'!X1566:AA1566) &gt;  1, "Error: Select only one value for " &amp; 'Pat Score Cards'!$X$1, "")</f>
        <v/>
      </c>
      <c r="I1567" s="92" t="str">
        <f>IF(AND(NOT(ISBLANK('Pat Score Cards'!B1566)),COUNTA('Pat Score Cards'!D1566:AA1566)&lt;6), "Error: Select one value per measurement","")</f>
        <v/>
      </c>
    </row>
    <row r="1568" spans="1:9" x14ac:dyDescent="0.25">
      <c r="A1568" s="91" t="str">
        <f>IF(AND(ISBLANK('Pat Score Cards'!B1567),COUNTA('Pat Score Cards'!D1567:AA1567)&gt;0),"Selet site for record","")</f>
        <v/>
      </c>
      <c r="B1568" s="87" t="str">
        <f>IF(AND(ISBLANK('Pat Score Cards'!C1567),COUNTA('Pat Score Cards'!D1567:AA1567)&gt;0),"Selet species for record","")</f>
        <v/>
      </c>
      <c r="C1568" s="87" t="str">
        <f>IF(COUNTA('Pat Score Cards'!D1567:G1567) &gt;  1, "Error: Select only one value for " &amp; 'Pat Score Cards'!$D$1, "")</f>
        <v/>
      </c>
      <c r="D1568" s="87" t="str">
        <f>IF(COUNTA('Pat Score Cards'!H1567:K1567) &gt;  1, "Error: Select only one value for " &amp; 'Pat Score Cards'!$H$1, "")</f>
        <v/>
      </c>
      <c r="E1568" s="87" t="str">
        <f>IF(COUNTA('Pat Score Cards'!L1567:O1567) &gt;  1, "Error: Select only one value for " &amp; 'Pat Score Cards'!$L$1, "")</f>
        <v/>
      </c>
      <c r="F1568" s="87" t="str">
        <f>IF(COUNTA('Pat Score Cards'!P1567:S1567) &gt;  1, "Error: Select only one value for " &amp; 'Pat Score Cards'!$P$1, "")</f>
        <v/>
      </c>
      <c r="G1568" s="87" t="str">
        <f>IF(COUNTA('Pat Score Cards'!T1567:W1567) &gt;  1, "Error: Select only one value for " &amp; 'Pat Score Cards'!$T$1, "")</f>
        <v/>
      </c>
      <c r="H1568" s="87" t="str">
        <f>IF(COUNTA('Pat Score Cards'!X1567:AA1567) &gt;  1, "Error: Select only one value for " &amp; 'Pat Score Cards'!$X$1, "")</f>
        <v/>
      </c>
      <c r="I1568" s="92" t="str">
        <f>IF(AND(NOT(ISBLANK('Pat Score Cards'!B1567)),COUNTA('Pat Score Cards'!D1567:AA1567)&lt;6), "Error: Select one value per measurement","")</f>
        <v/>
      </c>
    </row>
    <row r="1569" spans="1:9" x14ac:dyDescent="0.25">
      <c r="A1569" s="91" t="str">
        <f>IF(AND(ISBLANK('Pat Score Cards'!B1568),COUNTA('Pat Score Cards'!D1568:AA1568)&gt;0),"Selet site for record","")</f>
        <v/>
      </c>
      <c r="B1569" s="87" t="str">
        <f>IF(AND(ISBLANK('Pat Score Cards'!C1568),COUNTA('Pat Score Cards'!D1568:AA1568)&gt;0),"Selet species for record","")</f>
        <v/>
      </c>
      <c r="C1569" s="87" t="str">
        <f>IF(COUNTA('Pat Score Cards'!D1568:G1568) &gt;  1, "Error: Select only one value for " &amp; 'Pat Score Cards'!$D$1, "")</f>
        <v/>
      </c>
      <c r="D1569" s="87" t="str">
        <f>IF(COUNTA('Pat Score Cards'!H1568:K1568) &gt;  1, "Error: Select only one value for " &amp; 'Pat Score Cards'!$H$1, "")</f>
        <v/>
      </c>
      <c r="E1569" s="87" t="str">
        <f>IF(COUNTA('Pat Score Cards'!L1568:O1568) &gt;  1, "Error: Select only one value for " &amp; 'Pat Score Cards'!$L$1, "")</f>
        <v/>
      </c>
      <c r="F1569" s="87" t="str">
        <f>IF(COUNTA('Pat Score Cards'!P1568:S1568) &gt;  1, "Error: Select only one value for " &amp; 'Pat Score Cards'!$P$1, "")</f>
        <v/>
      </c>
      <c r="G1569" s="87" t="str">
        <f>IF(COUNTA('Pat Score Cards'!T1568:W1568) &gt;  1, "Error: Select only one value for " &amp; 'Pat Score Cards'!$T$1, "")</f>
        <v/>
      </c>
      <c r="H1569" s="87" t="str">
        <f>IF(COUNTA('Pat Score Cards'!X1568:AA1568) &gt;  1, "Error: Select only one value for " &amp; 'Pat Score Cards'!$X$1, "")</f>
        <v/>
      </c>
      <c r="I1569" s="92" t="str">
        <f>IF(AND(NOT(ISBLANK('Pat Score Cards'!B1568)),COUNTA('Pat Score Cards'!D1568:AA1568)&lt;6), "Error: Select one value per measurement","")</f>
        <v/>
      </c>
    </row>
    <row r="1570" spans="1:9" x14ac:dyDescent="0.25">
      <c r="A1570" s="91" t="str">
        <f>IF(AND(ISBLANK('Pat Score Cards'!B1569),COUNTA('Pat Score Cards'!D1569:AA1569)&gt;0),"Selet site for record","")</f>
        <v/>
      </c>
      <c r="B1570" s="87" t="str">
        <f>IF(AND(ISBLANK('Pat Score Cards'!C1569),COUNTA('Pat Score Cards'!D1569:AA1569)&gt;0),"Selet species for record","")</f>
        <v/>
      </c>
      <c r="C1570" s="87" t="str">
        <f>IF(COUNTA('Pat Score Cards'!D1569:G1569) &gt;  1, "Error: Select only one value for " &amp; 'Pat Score Cards'!$D$1, "")</f>
        <v/>
      </c>
      <c r="D1570" s="87" t="str">
        <f>IF(COUNTA('Pat Score Cards'!H1569:K1569) &gt;  1, "Error: Select only one value for " &amp; 'Pat Score Cards'!$H$1, "")</f>
        <v/>
      </c>
      <c r="E1570" s="87" t="str">
        <f>IF(COUNTA('Pat Score Cards'!L1569:O1569) &gt;  1, "Error: Select only one value for " &amp; 'Pat Score Cards'!$L$1, "")</f>
        <v/>
      </c>
      <c r="F1570" s="87" t="str">
        <f>IF(COUNTA('Pat Score Cards'!P1569:S1569) &gt;  1, "Error: Select only one value for " &amp; 'Pat Score Cards'!$P$1, "")</f>
        <v/>
      </c>
      <c r="G1570" s="87" t="str">
        <f>IF(COUNTA('Pat Score Cards'!T1569:W1569) &gt;  1, "Error: Select only one value for " &amp; 'Pat Score Cards'!$T$1, "")</f>
        <v/>
      </c>
      <c r="H1570" s="87" t="str">
        <f>IF(COUNTA('Pat Score Cards'!X1569:AA1569) &gt;  1, "Error: Select only one value for " &amp; 'Pat Score Cards'!$X$1, "")</f>
        <v/>
      </c>
      <c r="I1570" s="92" t="str">
        <f>IF(AND(NOT(ISBLANK('Pat Score Cards'!B1569)),COUNTA('Pat Score Cards'!D1569:AA1569)&lt;6), "Error: Select one value per measurement","")</f>
        <v/>
      </c>
    </row>
    <row r="1571" spans="1:9" x14ac:dyDescent="0.25">
      <c r="A1571" s="91" t="str">
        <f>IF(AND(ISBLANK('Pat Score Cards'!B1570),COUNTA('Pat Score Cards'!D1570:AA1570)&gt;0),"Selet site for record","")</f>
        <v/>
      </c>
      <c r="B1571" s="87" t="str">
        <f>IF(AND(ISBLANK('Pat Score Cards'!C1570),COUNTA('Pat Score Cards'!D1570:AA1570)&gt;0),"Selet species for record","")</f>
        <v/>
      </c>
      <c r="C1571" s="87" t="str">
        <f>IF(COUNTA('Pat Score Cards'!D1570:G1570) &gt;  1, "Error: Select only one value for " &amp; 'Pat Score Cards'!$D$1, "")</f>
        <v/>
      </c>
      <c r="D1571" s="87" t="str">
        <f>IF(COUNTA('Pat Score Cards'!H1570:K1570) &gt;  1, "Error: Select only one value for " &amp; 'Pat Score Cards'!$H$1, "")</f>
        <v/>
      </c>
      <c r="E1571" s="87" t="str">
        <f>IF(COUNTA('Pat Score Cards'!L1570:O1570) &gt;  1, "Error: Select only one value for " &amp; 'Pat Score Cards'!$L$1, "")</f>
        <v/>
      </c>
      <c r="F1571" s="87" t="str">
        <f>IF(COUNTA('Pat Score Cards'!P1570:S1570) &gt;  1, "Error: Select only one value for " &amp; 'Pat Score Cards'!$P$1, "")</f>
        <v/>
      </c>
      <c r="G1571" s="87" t="str">
        <f>IF(COUNTA('Pat Score Cards'!T1570:W1570) &gt;  1, "Error: Select only one value for " &amp; 'Pat Score Cards'!$T$1, "")</f>
        <v/>
      </c>
      <c r="H1571" s="87" t="str">
        <f>IF(COUNTA('Pat Score Cards'!X1570:AA1570) &gt;  1, "Error: Select only one value for " &amp; 'Pat Score Cards'!$X$1, "")</f>
        <v/>
      </c>
      <c r="I1571" s="92" t="str">
        <f>IF(AND(NOT(ISBLANK('Pat Score Cards'!B1570)),COUNTA('Pat Score Cards'!D1570:AA1570)&lt;6), "Error: Select one value per measurement","")</f>
        <v/>
      </c>
    </row>
    <row r="1572" spans="1:9" x14ac:dyDescent="0.25">
      <c r="A1572" s="91" t="str">
        <f>IF(AND(ISBLANK('Pat Score Cards'!B1571),COUNTA('Pat Score Cards'!D1571:AA1571)&gt;0),"Selet site for record","")</f>
        <v/>
      </c>
      <c r="B1572" s="87" t="str">
        <f>IF(AND(ISBLANK('Pat Score Cards'!C1571),COUNTA('Pat Score Cards'!D1571:AA1571)&gt;0),"Selet species for record","")</f>
        <v/>
      </c>
      <c r="C1572" s="87" t="str">
        <f>IF(COUNTA('Pat Score Cards'!D1571:G1571) &gt;  1, "Error: Select only one value for " &amp; 'Pat Score Cards'!$D$1, "")</f>
        <v/>
      </c>
      <c r="D1572" s="87" t="str">
        <f>IF(COUNTA('Pat Score Cards'!H1571:K1571) &gt;  1, "Error: Select only one value for " &amp; 'Pat Score Cards'!$H$1, "")</f>
        <v/>
      </c>
      <c r="E1572" s="87" t="str">
        <f>IF(COUNTA('Pat Score Cards'!L1571:O1571) &gt;  1, "Error: Select only one value for " &amp; 'Pat Score Cards'!$L$1, "")</f>
        <v/>
      </c>
      <c r="F1572" s="87" t="str">
        <f>IF(COUNTA('Pat Score Cards'!P1571:S1571) &gt;  1, "Error: Select only one value for " &amp; 'Pat Score Cards'!$P$1, "")</f>
        <v/>
      </c>
      <c r="G1572" s="87" t="str">
        <f>IF(COUNTA('Pat Score Cards'!T1571:W1571) &gt;  1, "Error: Select only one value for " &amp; 'Pat Score Cards'!$T$1, "")</f>
        <v/>
      </c>
      <c r="H1572" s="87" t="str">
        <f>IF(COUNTA('Pat Score Cards'!X1571:AA1571) &gt;  1, "Error: Select only one value for " &amp; 'Pat Score Cards'!$X$1, "")</f>
        <v/>
      </c>
      <c r="I1572" s="92" t="str">
        <f>IF(AND(NOT(ISBLANK('Pat Score Cards'!B1571)),COUNTA('Pat Score Cards'!D1571:AA1571)&lt;6), "Error: Select one value per measurement","")</f>
        <v/>
      </c>
    </row>
    <row r="1573" spans="1:9" x14ac:dyDescent="0.25">
      <c r="A1573" s="91" t="str">
        <f>IF(AND(ISBLANK('Pat Score Cards'!B1572),COUNTA('Pat Score Cards'!D1572:AA1572)&gt;0),"Selet site for record","")</f>
        <v/>
      </c>
      <c r="B1573" s="87" t="str">
        <f>IF(AND(ISBLANK('Pat Score Cards'!C1572),COUNTA('Pat Score Cards'!D1572:AA1572)&gt;0),"Selet species for record","")</f>
        <v/>
      </c>
      <c r="C1573" s="87" t="str">
        <f>IF(COUNTA('Pat Score Cards'!D1572:G1572) &gt;  1, "Error: Select only one value for " &amp; 'Pat Score Cards'!$D$1, "")</f>
        <v/>
      </c>
      <c r="D1573" s="87" t="str">
        <f>IF(COUNTA('Pat Score Cards'!H1572:K1572) &gt;  1, "Error: Select only one value for " &amp; 'Pat Score Cards'!$H$1, "")</f>
        <v/>
      </c>
      <c r="E1573" s="87" t="str">
        <f>IF(COUNTA('Pat Score Cards'!L1572:O1572) &gt;  1, "Error: Select only one value for " &amp; 'Pat Score Cards'!$L$1, "")</f>
        <v/>
      </c>
      <c r="F1573" s="87" t="str">
        <f>IF(COUNTA('Pat Score Cards'!P1572:S1572) &gt;  1, "Error: Select only one value for " &amp; 'Pat Score Cards'!$P$1, "")</f>
        <v/>
      </c>
      <c r="G1573" s="87" t="str">
        <f>IF(COUNTA('Pat Score Cards'!T1572:W1572) &gt;  1, "Error: Select only one value for " &amp; 'Pat Score Cards'!$T$1, "")</f>
        <v/>
      </c>
      <c r="H1573" s="87" t="str">
        <f>IF(COUNTA('Pat Score Cards'!X1572:AA1572) &gt;  1, "Error: Select only one value for " &amp; 'Pat Score Cards'!$X$1, "")</f>
        <v/>
      </c>
      <c r="I1573" s="92" t="str">
        <f>IF(AND(NOT(ISBLANK('Pat Score Cards'!B1572)),COUNTA('Pat Score Cards'!D1572:AA1572)&lt;6), "Error: Select one value per measurement","")</f>
        <v/>
      </c>
    </row>
    <row r="1574" spans="1:9" x14ac:dyDescent="0.25">
      <c r="A1574" s="91" t="str">
        <f>IF(AND(ISBLANK('Pat Score Cards'!B1573),COUNTA('Pat Score Cards'!D1573:AA1573)&gt;0),"Selet site for record","")</f>
        <v/>
      </c>
      <c r="B1574" s="87" t="str">
        <f>IF(AND(ISBLANK('Pat Score Cards'!C1573),COUNTA('Pat Score Cards'!D1573:AA1573)&gt;0),"Selet species for record","")</f>
        <v/>
      </c>
      <c r="C1574" s="87" t="str">
        <f>IF(COUNTA('Pat Score Cards'!D1573:G1573) &gt;  1, "Error: Select only one value for " &amp; 'Pat Score Cards'!$D$1, "")</f>
        <v/>
      </c>
      <c r="D1574" s="87" t="str">
        <f>IF(COUNTA('Pat Score Cards'!H1573:K1573) &gt;  1, "Error: Select only one value for " &amp; 'Pat Score Cards'!$H$1, "")</f>
        <v/>
      </c>
      <c r="E1574" s="87" t="str">
        <f>IF(COUNTA('Pat Score Cards'!L1573:O1573) &gt;  1, "Error: Select only one value for " &amp; 'Pat Score Cards'!$L$1, "")</f>
        <v/>
      </c>
      <c r="F1574" s="87" t="str">
        <f>IF(COUNTA('Pat Score Cards'!P1573:S1573) &gt;  1, "Error: Select only one value for " &amp; 'Pat Score Cards'!$P$1, "")</f>
        <v/>
      </c>
      <c r="G1574" s="87" t="str">
        <f>IF(COUNTA('Pat Score Cards'!T1573:W1573) &gt;  1, "Error: Select only one value for " &amp; 'Pat Score Cards'!$T$1, "")</f>
        <v/>
      </c>
      <c r="H1574" s="87" t="str">
        <f>IF(COUNTA('Pat Score Cards'!X1573:AA1573) &gt;  1, "Error: Select only one value for " &amp; 'Pat Score Cards'!$X$1, "")</f>
        <v/>
      </c>
      <c r="I1574" s="92" t="str">
        <f>IF(AND(NOT(ISBLANK('Pat Score Cards'!B1573)),COUNTA('Pat Score Cards'!D1573:AA1573)&lt;6), "Error: Select one value per measurement","")</f>
        <v/>
      </c>
    </row>
    <row r="1575" spans="1:9" x14ac:dyDescent="0.25">
      <c r="A1575" s="91" t="str">
        <f>IF(AND(ISBLANK('Pat Score Cards'!B1574),COUNTA('Pat Score Cards'!D1574:AA1574)&gt;0),"Selet site for record","")</f>
        <v/>
      </c>
      <c r="B1575" s="87" t="str">
        <f>IF(AND(ISBLANK('Pat Score Cards'!C1574),COUNTA('Pat Score Cards'!D1574:AA1574)&gt;0),"Selet species for record","")</f>
        <v/>
      </c>
      <c r="C1575" s="87" t="str">
        <f>IF(COUNTA('Pat Score Cards'!D1574:G1574) &gt;  1, "Error: Select only one value for " &amp; 'Pat Score Cards'!$D$1, "")</f>
        <v/>
      </c>
      <c r="D1575" s="87" t="str">
        <f>IF(COUNTA('Pat Score Cards'!H1574:K1574) &gt;  1, "Error: Select only one value for " &amp; 'Pat Score Cards'!$H$1, "")</f>
        <v/>
      </c>
      <c r="E1575" s="87" t="str">
        <f>IF(COUNTA('Pat Score Cards'!L1574:O1574) &gt;  1, "Error: Select only one value for " &amp; 'Pat Score Cards'!$L$1, "")</f>
        <v/>
      </c>
      <c r="F1575" s="87" t="str">
        <f>IF(COUNTA('Pat Score Cards'!P1574:S1574) &gt;  1, "Error: Select only one value for " &amp; 'Pat Score Cards'!$P$1, "")</f>
        <v/>
      </c>
      <c r="G1575" s="87" t="str">
        <f>IF(COUNTA('Pat Score Cards'!T1574:W1574) &gt;  1, "Error: Select only one value for " &amp; 'Pat Score Cards'!$T$1, "")</f>
        <v/>
      </c>
      <c r="H1575" s="87" t="str">
        <f>IF(COUNTA('Pat Score Cards'!X1574:AA1574) &gt;  1, "Error: Select only one value for " &amp; 'Pat Score Cards'!$X$1, "")</f>
        <v/>
      </c>
      <c r="I1575" s="92" t="str">
        <f>IF(AND(NOT(ISBLANK('Pat Score Cards'!B1574)),COUNTA('Pat Score Cards'!D1574:AA1574)&lt;6), "Error: Select one value per measurement","")</f>
        <v/>
      </c>
    </row>
    <row r="1576" spans="1:9" x14ac:dyDescent="0.25">
      <c r="A1576" s="91" t="str">
        <f>IF(AND(ISBLANK('Pat Score Cards'!B1575),COUNTA('Pat Score Cards'!D1575:AA1575)&gt;0),"Selet site for record","")</f>
        <v/>
      </c>
      <c r="B1576" s="87" t="str">
        <f>IF(AND(ISBLANK('Pat Score Cards'!C1575),COUNTA('Pat Score Cards'!D1575:AA1575)&gt;0),"Selet species for record","")</f>
        <v/>
      </c>
      <c r="C1576" s="87" t="str">
        <f>IF(COUNTA('Pat Score Cards'!D1575:G1575) &gt;  1, "Error: Select only one value for " &amp; 'Pat Score Cards'!$D$1, "")</f>
        <v/>
      </c>
      <c r="D1576" s="87" t="str">
        <f>IF(COUNTA('Pat Score Cards'!H1575:K1575) &gt;  1, "Error: Select only one value for " &amp; 'Pat Score Cards'!$H$1, "")</f>
        <v/>
      </c>
      <c r="E1576" s="87" t="str">
        <f>IF(COUNTA('Pat Score Cards'!L1575:O1575) &gt;  1, "Error: Select only one value for " &amp; 'Pat Score Cards'!$L$1, "")</f>
        <v/>
      </c>
      <c r="F1576" s="87" t="str">
        <f>IF(COUNTA('Pat Score Cards'!P1575:S1575) &gt;  1, "Error: Select only one value for " &amp; 'Pat Score Cards'!$P$1, "")</f>
        <v/>
      </c>
      <c r="G1576" s="87" t="str">
        <f>IF(COUNTA('Pat Score Cards'!T1575:W1575) &gt;  1, "Error: Select only one value for " &amp; 'Pat Score Cards'!$T$1, "")</f>
        <v/>
      </c>
      <c r="H1576" s="87" t="str">
        <f>IF(COUNTA('Pat Score Cards'!X1575:AA1575) &gt;  1, "Error: Select only one value for " &amp; 'Pat Score Cards'!$X$1, "")</f>
        <v/>
      </c>
      <c r="I1576" s="92" t="str">
        <f>IF(AND(NOT(ISBLANK('Pat Score Cards'!B1575)),COUNTA('Pat Score Cards'!D1575:AA1575)&lt;6), "Error: Select one value per measurement","")</f>
        <v/>
      </c>
    </row>
    <row r="1577" spans="1:9" x14ac:dyDescent="0.25">
      <c r="A1577" s="91" t="str">
        <f>IF(AND(ISBLANK('Pat Score Cards'!B1576),COUNTA('Pat Score Cards'!D1576:AA1576)&gt;0),"Selet site for record","")</f>
        <v/>
      </c>
      <c r="B1577" s="87" t="str">
        <f>IF(AND(ISBLANK('Pat Score Cards'!C1576),COUNTA('Pat Score Cards'!D1576:AA1576)&gt;0),"Selet species for record","")</f>
        <v/>
      </c>
      <c r="C1577" s="87" t="str">
        <f>IF(COUNTA('Pat Score Cards'!D1576:G1576) &gt;  1, "Error: Select only one value for " &amp; 'Pat Score Cards'!$D$1, "")</f>
        <v/>
      </c>
      <c r="D1577" s="87" t="str">
        <f>IF(COUNTA('Pat Score Cards'!H1576:K1576) &gt;  1, "Error: Select only one value for " &amp; 'Pat Score Cards'!$H$1, "")</f>
        <v/>
      </c>
      <c r="E1577" s="87" t="str">
        <f>IF(COUNTA('Pat Score Cards'!L1576:O1576) &gt;  1, "Error: Select only one value for " &amp; 'Pat Score Cards'!$L$1, "")</f>
        <v/>
      </c>
      <c r="F1577" s="87" t="str">
        <f>IF(COUNTA('Pat Score Cards'!P1576:S1576) &gt;  1, "Error: Select only one value for " &amp; 'Pat Score Cards'!$P$1, "")</f>
        <v/>
      </c>
      <c r="G1577" s="87" t="str">
        <f>IF(COUNTA('Pat Score Cards'!T1576:W1576) &gt;  1, "Error: Select only one value for " &amp; 'Pat Score Cards'!$T$1, "")</f>
        <v/>
      </c>
      <c r="H1577" s="87" t="str">
        <f>IF(COUNTA('Pat Score Cards'!X1576:AA1576) &gt;  1, "Error: Select only one value for " &amp; 'Pat Score Cards'!$X$1, "")</f>
        <v/>
      </c>
      <c r="I1577" s="92" t="str">
        <f>IF(AND(NOT(ISBLANK('Pat Score Cards'!B1576)),COUNTA('Pat Score Cards'!D1576:AA1576)&lt;6), "Error: Select one value per measurement","")</f>
        <v/>
      </c>
    </row>
    <row r="1578" spans="1:9" x14ac:dyDescent="0.25">
      <c r="A1578" s="91" t="str">
        <f>IF(AND(ISBLANK('Pat Score Cards'!B1577),COUNTA('Pat Score Cards'!D1577:AA1577)&gt;0),"Selet site for record","")</f>
        <v/>
      </c>
      <c r="B1578" s="87" t="str">
        <f>IF(AND(ISBLANK('Pat Score Cards'!C1577),COUNTA('Pat Score Cards'!D1577:AA1577)&gt;0),"Selet species for record","")</f>
        <v/>
      </c>
      <c r="C1578" s="87" t="str">
        <f>IF(COUNTA('Pat Score Cards'!D1577:G1577) &gt;  1, "Error: Select only one value for " &amp; 'Pat Score Cards'!$D$1, "")</f>
        <v/>
      </c>
      <c r="D1578" s="87" t="str">
        <f>IF(COUNTA('Pat Score Cards'!H1577:K1577) &gt;  1, "Error: Select only one value for " &amp; 'Pat Score Cards'!$H$1, "")</f>
        <v/>
      </c>
      <c r="E1578" s="87" t="str">
        <f>IF(COUNTA('Pat Score Cards'!L1577:O1577) &gt;  1, "Error: Select only one value for " &amp; 'Pat Score Cards'!$L$1, "")</f>
        <v/>
      </c>
      <c r="F1578" s="87" t="str">
        <f>IF(COUNTA('Pat Score Cards'!P1577:S1577) &gt;  1, "Error: Select only one value for " &amp; 'Pat Score Cards'!$P$1, "")</f>
        <v/>
      </c>
      <c r="G1578" s="87" t="str">
        <f>IF(COUNTA('Pat Score Cards'!T1577:W1577) &gt;  1, "Error: Select only one value for " &amp; 'Pat Score Cards'!$T$1, "")</f>
        <v/>
      </c>
      <c r="H1578" s="87" t="str">
        <f>IF(COUNTA('Pat Score Cards'!X1577:AA1577) &gt;  1, "Error: Select only one value for " &amp; 'Pat Score Cards'!$X$1, "")</f>
        <v/>
      </c>
      <c r="I1578" s="92" t="str">
        <f>IF(AND(NOT(ISBLANK('Pat Score Cards'!B1577)),COUNTA('Pat Score Cards'!D1577:AA1577)&lt;6), "Error: Select one value per measurement","")</f>
        <v/>
      </c>
    </row>
    <row r="1579" spans="1:9" x14ac:dyDescent="0.25">
      <c r="A1579" s="91" t="str">
        <f>IF(AND(ISBLANK('Pat Score Cards'!B1578),COUNTA('Pat Score Cards'!D1578:AA1578)&gt;0),"Selet site for record","")</f>
        <v/>
      </c>
      <c r="B1579" s="87" t="str">
        <f>IF(AND(ISBLANK('Pat Score Cards'!C1578),COUNTA('Pat Score Cards'!D1578:AA1578)&gt;0),"Selet species for record","")</f>
        <v/>
      </c>
      <c r="C1579" s="87" t="str">
        <f>IF(COUNTA('Pat Score Cards'!D1578:G1578) &gt;  1, "Error: Select only one value for " &amp; 'Pat Score Cards'!$D$1, "")</f>
        <v/>
      </c>
      <c r="D1579" s="87" t="str">
        <f>IF(COUNTA('Pat Score Cards'!H1578:K1578) &gt;  1, "Error: Select only one value for " &amp; 'Pat Score Cards'!$H$1, "")</f>
        <v/>
      </c>
      <c r="E1579" s="87" t="str">
        <f>IF(COUNTA('Pat Score Cards'!L1578:O1578) &gt;  1, "Error: Select only one value for " &amp; 'Pat Score Cards'!$L$1, "")</f>
        <v/>
      </c>
      <c r="F1579" s="87" t="str">
        <f>IF(COUNTA('Pat Score Cards'!P1578:S1578) &gt;  1, "Error: Select only one value for " &amp; 'Pat Score Cards'!$P$1, "")</f>
        <v/>
      </c>
      <c r="G1579" s="87" t="str">
        <f>IF(COUNTA('Pat Score Cards'!T1578:W1578) &gt;  1, "Error: Select only one value for " &amp; 'Pat Score Cards'!$T$1, "")</f>
        <v/>
      </c>
      <c r="H1579" s="87" t="str">
        <f>IF(COUNTA('Pat Score Cards'!X1578:AA1578) &gt;  1, "Error: Select only one value for " &amp; 'Pat Score Cards'!$X$1, "")</f>
        <v/>
      </c>
      <c r="I1579" s="92" t="str">
        <f>IF(AND(NOT(ISBLANK('Pat Score Cards'!B1578)),COUNTA('Pat Score Cards'!D1578:AA1578)&lt;6), "Error: Select one value per measurement","")</f>
        <v/>
      </c>
    </row>
    <row r="1580" spans="1:9" x14ac:dyDescent="0.25">
      <c r="A1580" s="91" t="str">
        <f>IF(AND(ISBLANK('Pat Score Cards'!B1579),COUNTA('Pat Score Cards'!D1579:AA1579)&gt;0),"Selet site for record","")</f>
        <v/>
      </c>
      <c r="B1580" s="87" t="str">
        <f>IF(AND(ISBLANK('Pat Score Cards'!C1579),COUNTA('Pat Score Cards'!D1579:AA1579)&gt;0),"Selet species for record","")</f>
        <v/>
      </c>
      <c r="C1580" s="87" t="str">
        <f>IF(COUNTA('Pat Score Cards'!D1579:G1579) &gt;  1, "Error: Select only one value for " &amp; 'Pat Score Cards'!$D$1, "")</f>
        <v/>
      </c>
      <c r="D1580" s="87" t="str">
        <f>IF(COUNTA('Pat Score Cards'!H1579:K1579) &gt;  1, "Error: Select only one value for " &amp; 'Pat Score Cards'!$H$1, "")</f>
        <v/>
      </c>
      <c r="E1580" s="87" t="str">
        <f>IF(COUNTA('Pat Score Cards'!L1579:O1579) &gt;  1, "Error: Select only one value for " &amp; 'Pat Score Cards'!$L$1, "")</f>
        <v/>
      </c>
      <c r="F1580" s="87" t="str">
        <f>IF(COUNTA('Pat Score Cards'!P1579:S1579) &gt;  1, "Error: Select only one value for " &amp; 'Pat Score Cards'!$P$1, "")</f>
        <v/>
      </c>
      <c r="G1580" s="87" t="str">
        <f>IF(COUNTA('Pat Score Cards'!T1579:W1579) &gt;  1, "Error: Select only one value for " &amp; 'Pat Score Cards'!$T$1, "")</f>
        <v/>
      </c>
      <c r="H1580" s="87" t="str">
        <f>IF(COUNTA('Pat Score Cards'!X1579:AA1579) &gt;  1, "Error: Select only one value for " &amp; 'Pat Score Cards'!$X$1, "")</f>
        <v/>
      </c>
      <c r="I1580" s="92" t="str">
        <f>IF(AND(NOT(ISBLANK('Pat Score Cards'!B1579)),COUNTA('Pat Score Cards'!D1579:AA1579)&lt;6), "Error: Select one value per measurement","")</f>
        <v/>
      </c>
    </row>
    <row r="1581" spans="1:9" x14ac:dyDescent="0.25">
      <c r="A1581" s="91" t="str">
        <f>IF(AND(ISBLANK('Pat Score Cards'!B1580),COUNTA('Pat Score Cards'!D1580:AA1580)&gt;0),"Selet site for record","")</f>
        <v/>
      </c>
      <c r="B1581" s="87" t="str">
        <f>IF(AND(ISBLANK('Pat Score Cards'!C1580),COUNTA('Pat Score Cards'!D1580:AA1580)&gt;0),"Selet species for record","")</f>
        <v/>
      </c>
      <c r="C1581" s="87" t="str">
        <f>IF(COUNTA('Pat Score Cards'!D1580:G1580) &gt;  1, "Error: Select only one value for " &amp; 'Pat Score Cards'!$D$1, "")</f>
        <v/>
      </c>
      <c r="D1581" s="87" t="str">
        <f>IF(COUNTA('Pat Score Cards'!H1580:K1580) &gt;  1, "Error: Select only one value for " &amp; 'Pat Score Cards'!$H$1, "")</f>
        <v/>
      </c>
      <c r="E1581" s="87" t="str">
        <f>IF(COUNTA('Pat Score Cards'!L1580:O1580) &gt;  1, "Error: Select only one value for " &amp; 'Pat Score Cards'!$L$1, "")</f>
        <v/>
      </c>
      <c r="F1581" s="87" t="str">
        <f>IF(COUNTA('Pat Score Cards'!P1580:S1580) &gt;  1, "Error: Select only one value for " &amp; 'Pat Score Cards'!$P$1, "")</f>
        <v/>
      </c>
      <c r="G1581" s="87" t="str">
        <f>IF(COUNTA('Pat Score Cards'!T1580:W1580) &gt;  1, "Error: Select only one value for " &amp; 'Pat Score Cards'!$T$1, "")</f>
        <v/>
      </c>
      <c r="H1581" s="87" t="str">
        <f>IF(COUNTA('Pat Score Cards'!X1580:AA1580) &gt;  1, "Error: Select only one value for " &amp; 'Pat Score Cards'!$X$1, "")</f>
        <v/>
      </c>
      <c r="I1581" s="92" t="str">
        <f>IF(AND(NOT(ISBLANK('Pat Score Cards'!B1580)),COUNTA('Pat Score Cards'!D1580:AA1580)&lt;6), "Error: Select one value per measurement","")</f>
        <v/>
      </c>
    </row>
    <row r="1582" spans="1:9" x14ac:dyDescent="0.25">
      <c r="A1582" s="91" t="str">
        <f>IF(AND(ISBLANK('Pat Score Cards'!B1581),COUNTA('Pat Score Cards'!D1581:AA1581)&gt;0),"Selet site for record","")</f>
        <v/>
      </c>
      <c r="B1582" s="87" t="str">
        <f>IF(AND(ISBLANK('Pat Score Cards'!C1581),COUNTA('Pat Score Cards'!D1581:AA1581)&gt;0),"Selet species for record","")</f>
        <v/>
      </c>
      <c r="C1582" s="87" t="str">
        <f>IF(COUNTA('Pat Score Cards'!D1581:G1581) &gt;  1, "Error: Select only one value for " &amp; 'Pat Score Cards'!$D$1, "")</f>
        <v/>
      </c>
      <c r="D1582" s="87" t="str">
        <f>IF(COUNTA('Pat Score Cards'!H1581:K1581) &gt;  1, "Error: Select only one value for " &amp; 'Pat Score Cards'!$H$1, "")</f>
        <v/>
      </c>
      <c r="E1582" s="87" t="str">
        <f>IF(COUNTA('Pat Score Cards'!L1581:O1581) &gt;  1, "Error: Select only one value for " &amp; 'Pat Score Cards'!$L$1, "")</f>
        <v/>
      </c>
      <c r="F1582" s="87" t="str">
        <f>IF(COUNTA('Pat Score Cards'!P1581:S1581) &gt;  1, "Error: Select only one value for " &amp; 'Pat Score Cards'!$P$1, "")</f>
        <v/>
      </c>
      <c r="G1582" s="87" t="str">
        <f>IF(COUNTA('Pat Score Cards'!T1581:W1581) &gt;  1, "Error: Select only one value for " &amp; 'Pat Score Cards'!$T$1, "")</f>
        <v/>
      </c>
      <c r="H1582" s="87" t="str">
        <f>IF(COUNTA('Pat Score Cards'!X1581:AA1581) &gt;  1, "Error: Select only one value for " &amp; 'Pat Score Cards'!$X$1, "")</f>
        <v/>
      </c>
      <c r="I1582" s="92" t="str">
        <f>IF(AND(NOT(ISBLANK('Pat Score Cards'!B1581)),COUNTA('Pat Score Cards'!D1581:AA1581)&lt;6), "Error: Select one value per measurement","")</f>
        <v/>
      </c>
    </row>
    <row r="1583" spans="1:9" x14ac:dyDescent="0.25">
      <c r="A1583" s="91" t="str">
        <f>IF(AND(ISBLANK('Pat Score Cards'!B1582),COUNTA('Pat Score Cards'!D1582:AA1582)&gt;0),"Selet site for record","")</f>
        <v/>
      </c>
      <c r="B1583" s="87" t="str">
        <f>IF(AND(ISBLANK('Pat Score Cards'!C1582),COUNTA('Pat Score Cards'!D1582:AA1582)&gt;0),"Selet species for record","")</f>
        <v/>
      </c>
      <c r="C1583" s="87" t="str">
        <f>IF(COUNTA('Pat Score Cards'!D1582:G1582) &gt;  1, "Error: Select only one value for " &amp; 'Pat Score Cards'!$D$1, "")</f>
        <v/>
      </c>
      <c r="D1583" s="87" t="str">
        <f>IF(COUNTA('Pat Score Cards'!H1582:K1582) &gt;  1, "Error: Select only one value for " &amp; 'Pat Score Cards'!$H$1, "")</f>
        <v/>
      </c>
      <c r="E1583" s="87" t="str">
        <f>IF(COUNTA('Pat Score Cards'!L1582:O1582) &gt;  1, "Error: Select only one value for " &amp; 'Pat Score Cards'!$L$1, "")</f>
        <v/>
      </c>
      <c r="F1583" s="87" t="str">
        <f>IF(COUNTA('Pat Score Cards'!P1582:S1582) &gt;  1, "Error: Select only one value for " &amp; 'Pat Score Cards'!$P$1, "")</f>
        <v/>
      </c>
      <c r="G1583" s="87" t="str">
        <f>IF(COUNTA('Pat Score Cards'!T1582:W1582) &gt;  1, "Error: Select only one value for " &amp; 'Pat Score Cards'!$T$1, "")</f>
        <v/>
      </c>
      <c r="H1583" s="87" t="str">
        <f>IF(COUNTA('Pat Score Cards'!X1582:AA1582) &gt;  1, "Error: Select only one value for " &amp; 'Pat Score Cards'!$X$1, "")</f>
        <v/>
      </c>
      <c r="I1583" s="92" t="str">
        <f>IF(AND(NOT(ISBLANK('Pat Score Cards'!B1582)),COUNTA('Pat Score Cards'!D1582:AA1582)&lt;6), "Error: Select one value per measurement","")</f>
        <v/>
      </c>
    </row>
    <row r="1584" spans="1:9" x14ac:dyDescent="0.25">
      <c r="A1584" s="91" t="str">
        <f>IF(AND(ISBLANK('Pat Score Cards'!B1583),COUNTA('Pat Score Cards'!D1583:AA1583)&gt;0),"Selet site for record","")</f>
        <v/>
      </c>
      <c r="B1584" s="87" t="str">
        <f>IF(AND(ISBLANK('Pat Score Cards'!C1583),COUNTA('Pat Score Cards'!D1583:AA1583)&gt;0),"Selet species for record","")</f>
        <v/>
      </c>
      <c r="C1584" s="87" t="str">
        <f>IF(COUNTA('Pat Score Cards'!D1583:G1583) &gt;  1, "Error: Select only one value for " &amp; 'Pat Score Cards'!$D$1, "")</f>
        <v/>
      </c>
      <c r="D1584" s="87" t="str">
        <f>IF(COUNTA('Pat Score Cards'!H1583:K1583) &gt;  1, "Error: Select only one value for " &amp; 'Pat Score Cards'!$H$1, "")</f>
        <v/>
      </c>
      <c r="E1584" s="87" t="str">
        <f>IF(COUNTA('Pat Score Cards'!L1583:O1583) &gt;  1, "Error: Select only one value for " &amp; 'Pat Score Cards'!$L$1, "")</f>
        <v/>
      </c>
      <c r="F1584" s="87" t="str">
        <f>IF(COUNTA('Pat Score Cards'!P1583:S1583) &gt;  1, "Error: Select only one value for " &amp; 'Pat Score Cards'!$P$1, "")</f>
        <v/>
      </c>
      <c r="G1584" s="87" t="str">
        <f>IF(COUNTA('Pat Score Cards'!T1583:W1583) &gt;  1, "Error: Select only one value for " &amp; 'Pat Score Cards'!$T$1, "")</f>
        <v/>
      </c>
      <c r="H1584" s="87" t="str">
        <f>IF(COUNTA('Pat Score Cards'!X1583:AA1583) &gt;  1, "Error: Select only one value for " &amp; 'Pat Score Cards'!$X$1, "")</f>
        <v/>
      </c>
      <c r="I1584" s="92" t="str">
        <f>IF(AND(NOT(ISBLANK('Pat Score Cards'!B1583)),COUNTA('Pat Score Cards'!D1583:AA1583)&lt;6), "Error: Select one value per measurement","")</f>
        <v/>
      </c>
    </row>
    <row r="1585" spans="1:9" x14ac:dyDescent="0.25">
      <c r="A1585" s="91" t="str">
        <f>IF(AND(ISBLANK('Pat Score Cards'!B1584),COUNTA('Pat Score Cards'!D1584:AA1584)&gt;0),"Selet site for record","")</f>
        <v/>
      </c>
      <c r="B1585" s="87" t="str">
        <f>IF(AND(ISBLANK('Pat Score Cards'!C1584),COUNTA('Pat Score Cards'!D1584:AA1584)&gt;0),"Selet species for record","")</f>
        <v/>
      </c>
      <c r="C1585" s="87" t="str">
        <f>IF(COUNTA('Pat Score Cards'!D1584:G1584) &gt;  1, "Error: Select only one value for " &amp; 'Pat Score Cards'!$D$1, "")</f>
        <v/>
      </c>
      <c r="D1585" s="87" t="str">
        <f>IF(COUNTA('Pat Score Cards'!H1584:K1584) &gt;  1, "Error: Select only one value for " &amp; 'Pat Score Cards'!$H$1, "")</f>
        <v/>
      </c>
      <c r="E1585" s="87" t="str">
        <f>IF(COUNTA('Pat Score Cards'!L1584:O1584) &gt;  1, "Error: Select only one value for " &amp; 'Pat Score Cards'!$L$1, "")</f>
        <v/>
      </c>
      <c r="F1585" s="87" t="str">
        <f>IF(COUNTA('Pat Score Cards'!P1584:S1584) &gt;  1, "Error: Select only one value for " &amp; 'Pat Score Cards'!$P$1, "")</f>
        <v/>
      </c>
      <c r="G1585" s="87" t="str">
        <f>IF(COUNTA('Pat Score Cards'!T1584:W1584) &gt;  1, "Error: Select only one value for " &amp; 'Pat Score Cards'!$T$1, "")</f>
        <v/>
      </c>
      <c r="H1585" s="87" t="str">
        <f>IF(COUNTA('Pat Score Cards'!X1584:AA1584) &gt;  1, "Error: Select only one value for " &amp; 'Pat Score Cards'!$X$1, "")</f>
        <v/>
      </c>
      <c r="I1585" s="92" t="str">
        <f>IF(AND(NOT(ISBLANK('Pat Score Cards'!B1584)),COUNTA('Pat Score Cards'!D1584:AA1584)&lt;6), "Error: Select one value per measurement","")</f>
        <v/>
      </c>
    </row>
    <row r="1586" spans="1:9" x14ac:dyDescent="0.25">
      <c r="A1586" s="91" t="str">
        <f>IF(AND(ISBLANK('Pat Score Cards'!B1585),COUNTA('Pat Score Cards'!D1585:AA1585)&gt;0),"Selet site for record","")</f>
        <v/>
      </c>
      <c r="B1586" s="87" t="str">
        <f>IF(AND(ISBLANK('Pat Score Cards'!C1585),COUNTA('Pat Score Cards'!D1585:AA1585)&gt;0),"Selet species for record","")</f>
        <v/>
      </c>
      <c r="C1586" s="87" t="str">
        <f>IF(COUNTA('Pat Score Cards'!D1585:G1585) &gt;  1, "Error: Select only one value for " &amp; 'Pat Score Cards'!$D$1, "")</f>
        <v/>
      </c>
      <c r="D1586" s="87" t="str">
        <f>IF(COUNTA('Pat Score Cards'!H1585:K1585) &gt;  1, "Error: Select only one value for " &amp; 'Pat Score Cards'!$H$1, "")</f>
        <v/>
      </c>
      <c r="E1586" s="87" t="str">
        <f>IF(COUNTA('Pat Score Cards'!L1585:O1585) &gt;  1, "Error: Select only one value for " &amp; 'Pat Score Cards'!$L$1, "")</f>
        <v/>
      </c>
      <c r="F1586" s="87" t="str">
        <f>IF(COUNTA('Pat Score Cards'!P1585:S1585) &gt;  1, "Error: Select only one value for " &amp; 'Pat Score Cards'!$P$1, "")</f>
        <v/>
      </c>
      <c r="G1586" s="87" t="str">
        <f>IF(COUNTA('Pat Score Cards'!T1585:W1585) &gt;  1, "Error: Select only one value for " &amp; 'Pat Score Cards'!$T$1, "")</f>
        <v/>
      </c>
      <c r="H1586" s="87" t="str">
        <f>IF(COUNTA('Pat Score Cards'!X1585:AA1585) &gt;  1, "Error: Select only one value for " &amp; 'Pat Score Cards'!$X$1, "")</f>
        <v/>
      </c>
      <c r="I1586" s="92" t="str">
        <f>IF(AND(NOT(ISBLANK('Pat Score Cards'!B1585)),COUNTA('Pat Score Cards'!D1585:AA1585)&lt;6), "Error: Select one value per measurement","")</f>
        <v/>
      </c>
    </row>
    <row r="1587" spans="1:9" x14ac:dyDescent="0.25">
      <c r="A1587" s="91" t="str">
        <f>IF(AND(ISBLANK('Pat Score Cards'!B1586),COUNTA('Pat Score Cards'!D1586:AA1586)&gt;0),"Selet site for record","")</f>
        <v/>
      </c>
      <c r="B1587" s="87" t="str">
        <f>IF(AND(ISBLANK('Pat Score Cards'!C1586),COUNTA('Pat Score Cards'!D1586:AA1586)&gt;0),"Selet species for record","")</f>
        <v/>
      </c>
      <c r="C1587" s="87" t="str">
        <f>IF(COUNTA('Pat Score Cards'!D1586:G1586) &gt;  1, "Error: Select only one value for " &amp; 'Pat Score Cards'!$D$1, "")</f>
        <v/>
      </c>
      <c r="D1587" s="87" t="str">
        <f>IF(COUNTA('Pat Score Cards'!H1586:K1586) &gt;  1, "Error: Select only one value for " &amp; 'Pat Score Cards'!$H$1, "")</f>
        <v/>
      </c>
      <c r="E1587" s="87" t="str">
        <f>IF(COUNTA('Pat Score Cards'!L1586:O1586) &gt;  1, "Error: Select only one value for " &amp; 'Pat Score Cards'!$L$1, "")</f>
        <v/>
      </c>
      <c r="F1587" s="87" t="str">
        <f>IF(COUNTA('Pat Score Cards'!P1586:S1586) &gt;  1, "Error: Select only one value for " &amp; 'Pat Score Cards'!$P$1, "")</f>
        <v/>
      </c>
      <c r="G1587" s="87" t="str">
        <f>IF(COUNTA('Pat Score Cards'!T1586:W1586) &gt;  1, "Error: Select only one value for " &amp; 'Pat Score Cards'!$T$1, "")</f>
        <v/>
      </c>
      <c r="H1587" s="87" t="str">
        <f>IF(COUNTA('Pat Score Cards'!X1586:AA1586) &gt;  1, "Error: Select only one value for " &amp; 'Pat Score Cards'!$X$1, "")</f>
        <v/>
      </c>
      <c r="I1587" s="92" t="str">
        <f>IF(AND(NOT(ISBLANK('Pat Score Cards'!B1586)),COUNTA('Pat Score Cards'!D1586:AA1586)&lt;6), "Error: Select one value per measurement","")</f>
        <v/>
      </c>
    </row>
    <row r="1588" spans="1:9" x14ac:dyDescent="0.25">
      <c r="A1588" s="91" t="str">
        <f>IF(AND(ISBLANK('Pat Score Cards'!B1587),COUNTA('Pat Score Cards'!D1587:AA1587)&gt;0),"Selet site for record","")</f>
        <v/>
      </c>
      <c r="B1588" s="87" t="str">
        <f>IF(AND(ISBLANK('Pat Score Cards'!C1587),COUNTA('Pat Score Cards'!D1587:AA1587)&gt;0),"Selet species for record","")</f>
        <v/>
      </c>
      <c r="C1588" s="87" t="str">
        <f>IF(COUNTA('Pat Score Cards'!D1587:G1587) &gt;  1, "Error: Select only one value for " &amp; 'Pat Score Cards'!$D$1, "")</f>
        <v/>
      </c>
      <c r="D1588" s="87" t="str">
        <f>IF(COUNTA('Pat Score Cards'!H1587:K1587) &gt;  1, "Error: Select only one value for " &amp; 'Pat Score Cards'!$H$1, "")</f>
        <v/>
      </c>
      <c r="E1588" s="87" t="str">
        <f>IF(COUNTA('Pat Score Cards'!L1587:O1587) &gt;  1, "Error: Select only one value for " &amp; 'Pat Score Cards'!$L$1, "")</f>
        <v/>
      </c>
      <c r="F1588" s="87" t="str">
        <f>IF(COUNTA('Pat Score Cards'!P1587:S1587) &gt;  1, "Error: Select only one value for " &amp; 'Pat Score Cards'!$P$1, "")</f>
        <v/>
      </c>
      <c r="G1588" s="87" t="str">
        <f>IF(COUNTA('Pat Score Cards'!T1587:W1587) &gt;  1, "Error: Select only one value for " &amp; 'Pat Score Cards'!$T$1, "")</f>
        <v/>
      </c>
      <c r="H1588" s="87" t="str">
        <f>IF(COUNTA('Pat Score Cards'!X1587:AA1587) &gt;  1, "Error: Select only one value for " &amp; 'Pat Score Cards'!$X$1, "")</f>
        <v/>
      </c>
      <c r="I1588" s="92" t="str">
        <f>IF(AND(NOT(ISBLANK('Pat Score Cards'!B1587)),COUNTA('Pat Score Cards'!D1587:AA1587)&lt;6), "Error: Select one value per measurement","")</f>
        <v/>
      </c>
    </row>
    <row r="1589" spans="1:9" x14ac:dyDescent="0.25">
      <c r="A1589" s="91" t="str">
        <f>IF(AND(ISBLANK('Pat Score Cards'!B1588),COUNTA('Pat Score Cards'!D1588:AA1588)&gt;0),"Selet site for record","")</f>
        <v/>
      </c>
      <c r="B1589" s="87" t="str">
        <f>IF(AND(ISBLANK('Pat Score Cards'!C1588),COUNTA('Pat Score Cards'!D1588:AA1588)&gt;0),"Selet species for record","")</f>
        <v/>
      </c>
      <c r="C1589" s="87" t="str">
        <f>IF(COUNTA('Pat Score Cards'!D1588:G1588) &gt;  1, "Error: Select only one value for " &amp; 'Pat Score Cards'!$D$1, "")</f>
        <v/>
      </c>
      <c r="D1589" s="87" t="str">
        <f>IF(COUNTA('Pat Score Cards'!H1588:K1588) &gt;  1, "Error: Select only one value for " &amp; 'Pat Score Cards'!$H$1, "")</f>
        <v/>
      </c>
      <c r="E1589" s="87" t="str">
        <f>IF(COUNTA('Pat Score Cards'!L1588:O1588) &gt;  1, "Error: Select only one value for " &amp; 'Pat Score Cards'!$L$1, "")</f>
        <v/>
      </c>
      <c r="F1589" s="87" t="str">
        <f>IF(COUNTA('Pat Score Cards'!P1588:S1588) &gt;  1, "Error: Select only one value for " &amp; 'Pat Score Cards'!$P$1, "")</f>
        <v/>
      </c>
      <c r="G1589" s="87" t="str">
        <f>IF(COUNTA('Pat Score Cards'!T1588:W1588) &gt;  1, "Error: Select only one value for " &amp; 'Pat Score Cards'!$T$1, "")</f>
        <v/>
      </c>
      <c r="H1589" s="87" t="str">
        <f>IF(COUNTA('Pat Score Cards'!X1588:AA1588) &gt;  1, "Error: Select only one value for " &amp; 'Pat Score Cards'!$X$1, "")</f>
        <v/>
      </c>
      <c r="I1589" s="92" t="str">
        <f>IF(AND(NOT(ISBLANK('Pat Score Cards'!B1588)),COUNTA('Pat Score Cards'!D1588:AA1588)&lt;6), "Error: Select one value per measurement","")</f>
        <v/>
      </c>
    </row>
    <row r="1590" spans="1:9" x14ac:dyDescent="0.25">
      <c r="A1590" s="91" t="str">
        <f>IF(AND(ISBLANK('Pat Score Cards'!B1589),COUNTA('Pat Score Cards'!D1589:AA1589)&gt;0),"Selet site for record","")</f>
        <v/>
      </c>
      <c r="B1590" s="87" t="str">
        <f>IF(AND(ISBLANK('Pat Score Cards'!C1589),COUNTA('Pat Score Cards'!D1589:AA1589)&gt;0),"Selet species for record","")</f>
        <v/>
      </c>
      <c r="C1590" s="87" t="str">
        <f>IF(COUNTA('Pat Score Cards'!D1589:G1589) &gt;  1, "Error: Select only one value for " &amp; 'Pat Score Cards'!$D$1, "")</f>
        <v/>
      </c>
      <c r="D1590" s="87" t="str">
        <f>IF(COUNTA('Pat Score Cards'!H1589:K1589) &gt;  1, "Error: Select only one value for " &amp; 'Pat Score Cards'!$H$1, "")</f>
        <v/>
      </c>
      <c r="E1590" s="87" t="str">
        <f>IF(COUNTA('Pat Score Cards'!L1589:O1589) &gt;  1, "Error: Select only one value for " &amp; 'Pat Score Cards'!$L$1, "")</f>
        <v/>
      </c>
      <c r="F1590" s="87" t="str">
        <f>IF(COUNTA('Pat Score Cards'!P1589:S1589) &gt;  1, "Error: Select only one value for " &amp; 'Pat Score Cards'!$P$1, "")</f>
        <v/>
      </c>
      <c r="G1590" s="87" t="str">
        <f>IF(COUNTA('Pat Score Cards'!T1589:W1589) &gt;  1, "Error: Select only one value for " &amp; 'Pat Score Cards'!$T$1, "")</f>
        <v/>
      </c>
      <c r="H1590" s="87" t="str">
        <f>IF(COUNTA('Pat Score Cards'!X1589:AA1589) &gt;  1, "Error: Select only one value for " &amp; 'Pat Score Cards'!$X$1, "")</f>
        <v/>
      </c>
      <c r="I1590" s="92" t="str">
        <f>IF(AND(NOT(ISBLANK('Pat Score Cards'!B1589)),COUNTA('Pat Score Cards'!D1589:AA1589)&lt;6), "Error: Select one value per measurement","")</f>
        <v/>
      </c>
    </row>
    <row r="1591" spans="1:9" x14ac:dyDescent="0.25">
      <c r="A1591" s="91" t="str">
        <f>IF(AND(ISBLANK('Pat Score Cards'!B1590),COUNTA('Pat Score Cards'!D1590:AA1590)&gt;0),"Selet site for record","")</f>
        <v/>
      </c>
      <c r="B1591" s="87" t="str">
        <f>IF(AND(ISBLANK('Pat Score Cards'!C1590),COUNTA('Pat Score Cards'!D1590:AA1590)&gt;0),"Selet species for record","")</f>
        <v/>
      </c>
      <c r="C1591" s="87" t="str">
        <f>IF(COUNTA('Pat Score Cards'!D1590:G1590) &gt;  1, "Error: Select only one value for " &amp; 'Pat Score Cards'!$D$1, "")</f>
        <v/>
      </c>
      <c r="D1591" s="87" t="str">
        <f>IF(COUNTA('Pat Score Cards'!H1590:K1590) &gt;  1, "Error: Select only one value for " &amp; 'Pat Score Cards'!$H$1, "")</f>
        <v/>
      </c>
      <c r="E1591" s="87" t="str">
        <f>IF(COUNTA('Pat Score Cards'!L1590:O1590) &gt;  1, "Error: Select only one value for " &amp; 'Pat Score Cards'!$L$1, "")</f>
        <v/>
      </c>
      <c r="F1591" s="87" t="str">
        <f>IF(COUNTA('Pat Score Cards'!P1590:S1590) &gt;  1, "Error: Select only one value for " &amp; 'Pat Score Cards'!$P$1, "")</f>
        <v/>
      </c>
      <c r="G1591" s="87" t="str">
        <f>IF(COUNTA('Pat Score Cards'!T1590:W1590) &gt;  1, "Error: Select only one value for " &amp; 'Pat Score Cards'!$T$1, "")</f>
        <v/>
      </c>
      <c r="H1591" s="87" t="str">
        <f>IF(COUNTA('Pat Score Cards'!X1590:AA1590) &gt;  1, "Error: Select only one value for " &amp; 'Pat Score Cards'!$X$1, "")</f>
        <v/>
      </c>
      <c r="I1591" s="92" t="str">
        <f>IF(AND(NOT(ISBLANK('Pat Score Cards'!B1590)),COUNTA('Pat Score Cards'!D1590:AA1590)&lt;6), "Error: Select one value per measurement","")</f>
        <v/>
      </c>
    </row>
    <row r="1592" spans="1:9" x14ac:dyDescent="0.25">
      <c r="A1592" s="91" t="str">
        <f>IF(AND(ISBLANK('Pat Score Cards'!B1591),COUNTA('Pat Score Cards'!D1591:AA1591)&gt;0),"Selet site for record","")</f>
        <v/>
      </c>
      <c r="B1592" s="87" t="str">
        <f>IF(AND(ISBLANK('Pat Score Cards'!C1591),COUNTA('Pat Score Cards'!D1591:AA1591)&gt;0),"Selet species for record","")</f>
        <v/>
      </c>
      <c r="C1592" s="87" t="str">
        <f>IF(COUNTA('Pat Score Cards'!D1591:G1591) &gt;  1, "Error: Select only one value for " &amp; 'Pat Score Cards'!$D$1, "")</f>
        <v/>
      </c>
      <c r="D1592" s="87" t="str">
        <f>IF(COUNTA('Pat Score Cards'!H1591:K1591) &gt;  1, "Error: Select only one value for " &amp; 'Pat Score Cards'!$H$1, "")</f>
        <v/>
      </c>
      <c r="E1592" s="87" t="str">
        <f>IF(COUNTA('Pat Score Cards'!L1591:O1591) &gt;  1, "Error: Select only one value for " &amp; 'Pat Score Cards'!$L$1, "")</f>
        <v/>
      </c>
      <c r="F1592" s="87" t="str">
        <f>IF(COUNTA('Pat Score Cards'!P1591:S1591) &gt;  1, "Error: Select only one value for " &amp; 'Pat Score Cards'!$P$1, "")</f>
        <v/>
      </c>
      <c r="G1592" s="87" t="str">
        <f>IF(COUNTA('Pat Score Cards'!T1591:W1591) &gt;  1, "Error: Select only one value for " &amp; 'Pat Score Cards'!$T$1, "")</f>
        <v/>
      </c>
      <c r="H1592" s="87" t="str">
        <f>IF(COUNTA('Pat Score Cards'!X1591:AA1591) &gt;  1, "Error: Select only one value for " &amp; 'Pat Score Cards'!$X$1, "")</f>
        <v/>
      </c>
      <c r="I1592" s="92" t="str">
        <f>IF(AND(NOT(ISBLANK('Pat Score Cards'!B1591)),COUNTA('Pat Score Cards'!D1591:AA1591)&lt;6), "Error: Select one value per measurement","")</f>
        <v/>
      </c>
    </row>
    <row r="1593" spans="1:9" x14ac:dyDescent="0.25">
      <c r="A1593" s="91" t="str">
        <f>IF(AND(ISBLANK('Pat Score Cards'!B1592),COUNTA('Pat Score Cards'!D1592:AA1592)&gt;0),"Selet site for record","")</f>
        <v/>
      </c>
      <c r="B1593" s="87" t="str">
        <f>IF(AND(ISBLANK('Pat Score Cards'!C1592),COUNTA('Pat Score Cards'!D1592:AA1592)&gt;0),"Selet species for record","")</f>
        <v/>
      </c>
      <c r="C1593" s="87" t="str">
        <f>IF(COUNTA('Pat Score Cards'!D1592:G1592) &gt;  1, "Error: Select only one value for " &amp; 'Pat Score Cards'!$D$1, "")</f>
        <v/>
      </c>
      <c r="D1593" s="87" t="str">
        <f>IF(COUNTA('Pat Score Cards'!H1592:K1592) &gt;  1, "Error: Select only one value for " &amp; 'Pat Score Cards'!$H$1, "")</f>
        <v/>
      </c>
      <c r="E1593" s="87" t="str">
        <f>IF(COUNTA('Pat Score Cards'!L1592:O1592) &gt;  1, "Error: Select only one value for " &amp; 'Pat Score Cards'!$L$1, "")</f>
        <v/>
      </c>
      <c r="F1593" s="87" t="str">
        <f>IF(COUNTA('Pat Score Cards'!P1592:S1592) &gt;  1, "Error: Select only one value for " &amp; 'Pat Score Cards'!$P$1, "")</f>
        <v/>
      </c>
      <c r="G1593" s="87" t="str">
        <f>IF(COUNTA('Pat Score Cards'!T1592:W1592) &gt;  1, "Error: Select only one value for " &amp; 'Pat Score Cards'!$T$1, "")</f>
        <v/>
      </c>
      <c r="H1593" s="87" t="str">
        <f>IF(COUNTA('Pat Score Cards'!X1592:AA1592) &gt;  1, "Error: Select only one value for " &amp; 'Pat Score Cards'!$X$1, "")</f>
        <v/>
      </c>
      <c r="I1593" s="92" t="str">
        <f>IF(AND(NOT(ISBLANK('Pat Score Cards'!B1592)),COUNTA('Pat Score Cards'!D1592:AA1592)&lt;6), "Error: Select one value per measurement","")</f>
        <v/>
      </c>
    </row>
    <row r="1594" spans="1:9" x14ac:dyDescent="0.25">
      <c r="A1594" s="91" t="str">
        <f>IF(AND(ISBLANK('Pat Score Cards'!B1593),COUNTA('Pat Score Cards'!D1593:AA1593)&gt;0),"Selet site for record","")</f>
        <v/>
      </c>
      <c r="B1594" s="87" t="str">
        <f>IF(AND(ISBLANK('Pat Score Cards'!C1593),COUNTA('Pat Score Cards'!D1593:AA1593)&gt;0),"Selet species for record","")</f>
        <v/>
      </c>
      <c r="C1594" s="87" t="str">
        <f>IF(COUNTA('Pat Score Cards'!D1593:G1593) &gt;  1, "Error: Select only one value for " &amp; 'Pat Score Cards'!$D$1, "")</f>
        <v/>
      </c>
      <c r="D1594" s="87" t="str">
        <f>IF(COUNTA('Pat Score Cards'!H1593:K1593) &gt;  1, "Error: Select only one value for " &amp; 'Pat Score Cards'!$H$1, "")</f>
        <v/>
      </c>
      <c r="E1594" s="87" t="str">
        <f>IF(COUNTA('Pat Score Cards'!L1593:O1593) &gt;  1, "Error: Select only one value for " &amp; 'Pat Score Cards'!$L$1, "")</f>
        <v/>
      </c>
      <c r="F1594" s="87" t="str">
        <f>IF(COUNTA('Pat Score Cards'!P1593:S1593) &gt;  1, "Error: Select only one value for " &amp; 'Pat Score Cards'!$P$1, "")</f>
        <v/>
      </c>
      <c r="G1594" s="87" t="str">
        <f>IF(COUNTA('Pat Score Cards'!T1593:W1593) &gt;  1, "Error: Select only one value for " &amp; 'Pat Score Cards'!$T$1, "")</f>
        <v/>
      </c>
      <c r="H1594" s="87" t="str">
        <f>IF(COUNTA('Pat Score Cards'!X1593:AA1593) &gt;  1, "Error: Select only one value for " &amp; 'Pat Score Cards'!$X$1, "")</f>
        <v/>
      </c>
      <c r="I1594" s="92" t="str">
        <f>IF(AND(NOT(ISBLANK('Pat Score Cards'!B1593)),COUNTA('Pat Score Cards'!D1593:AA1593)&lt;6), "Error: Select one value per measurement","")</f>
        <v/>
      </c>
    </row>
    <row r="1595" spans="1:9" x14ac:dyDescent="0.25">
      <c r="A1595" s="91" t="str">
        <f>IF(AND(ISBLANK('Pat Score Cards'!B1594),COUNTA('Pat Score Cards'!D1594:AA1594)&gt;0),"Selet site for record","")</f>
        <v/>
      </c>
      <c r="B1595" s="87" t="str">
        <f>IF(AND(ISBLANK('Pat Score Cards'!C1594),COUNTA('Pat Score Cards'!D1594:AA1594)&gt;0),"Selet species for record","")</f>
        <v/>
      </c>
      <c r="C1595" s="87" t="str">
        <f>IF(COUNTA('Pat Score Cards'!D1594:G1594) &gt;  1, "Error: Select only one value for " &amp; 'Pat Score Cards'!$D$1, "")</f>
        <v/>
      </c>
      <c r="D1595" s="87" t="str">
        <f>IF(COUNTA('Pat Score Cards'!H1594:K1594) &gt;  1, "Error: Select only one value for " &amp; 'Pat Score Cards'!$H$1, "")</f>
        <v/>
      </c>
      <c r="E1595" s="87" t="str">
        <f>IF(COUNTA('Pat Score Cards'!L1594:O1594) &gt;  1, "Error: Select only one value for " &amp; 'Pat Score Cards'!$L$1, "")</f>
        <v/>
      </c>
      <c r="F1595" s="87" t="str">
        <f>IF(COUNTA('Pat Score Cards'!P1594:S1594) &gt;  1, "Error: Select only one value for " &amp; 'Pat Score Cards'!$P$1, "")</f>
        <v/>
      </c>
      <c r="G1595" s="87" t="str">
        <f>IF(COUNTA('Pat Score Cards'!T1594:W1594) &gt;  1, "Error: Select only one value for " &amp; 'Pat Score Cards'!$T$1, "")</f>
        <v/>
      </c>
      <c r="H1595" s="87" t="str">
        <f>IF(COUNTA('Pat Score Cards'!X1594:AA1594) &gt;  1, "Error: Select only one value for " &amp; 'Pat Score Cards'!$X$1, "")</f>
        <v/>
      </c>
      <c r="I1595" s="92" t="str">
        <f>IF(AND(NOT(ISBLANK('Pat Score Cards'!B1594)),COUNTA('Pat Score Cards'!D1594:AA1594)&lt;6), "Error: Select one value per measurement","")</f>
        <v/>
      </c>
    </row>
    <row r="1596" spans="1:9" x14ac:dyDescent="0.25">
      <c r="A1596" s="91" t="str">
        <f>IF(AND(ISBLANK('Pat Score Cards'!B1595),COUNTA('Pat Score Cards'!D1595:AA1595)&gt;0),"Selet site for record","")</f>
        <v/>
      </c>
      <c r="B1596" s="87" t="str">
        <f>IF(AND(ISBLANK('Pat Score Cards'!C1595),COUNTA('Pat Score Cards'!D1595:AA1595)&gt;0),"Selet species for record","")</f>
        <v/>
      </c>
      <c r="C1596" s="87" t="str">
        <f>IF(COUNTA('Pat Score Cards'!D1595:G1595) &gt;  1, "Error: Select only one value for " &amp; 'Pat Score Cards'!$D$1, "")</f>
        <v/>
      </c>
      <c r="D1596" s="87" t="str">
        <f>IF(COUNTA('Pat Score Cards'!H1595:K1595) &gt;  1, "Error: Select only one value for " &amp; 'Pat Score Cards'!$H$1, "")</f>
        <v/>
      </c>
      <c r="E1596" s="87" t="str">
        <f>IF(COUNTA('Pat Score Cards'!L1595:O1595) &gt;  1, "Error: Select only one value for " &amp; 'Pat Score Cards'!$L$1, "")</f>
        <v/>
      </c>
      <c r="F1596" s="87" t="str">
        <f>IF(COUNTA('Pat Score Cards'!P1595:S1595) &gt;  1, "Error: Select only one value for " &amp; 'Pat Score Cards'!$P$1, "")</f>
        <v/>
      </c>
      <c r="G1596" s="87" t="str">
        <f>IF(COUNTA('Pat Score Cards'!T1595:W1595) &gt;  1, "Error: Select only one value for " &amp; 'Pat Score Cards'!$T$1, "")</f>
        <v/>
      </c>
      <c r="H1596" s="87" t="str">
        <f>IF(COUNTA('Pat Score Cards'!X1595:AA1595) &gt;  1, "Error: Select only one value for " &amp; 'Pat Score Cards'!$X$1, "")</f>
        <v/>
      </c>
      <c r="I1596" s="92" t="str">
        <f>IF(AND(NOT(ISBLANK('Pat Score Cards'!B1595)),COUNTA('Pat Score Cards'!D1595:AA1595)&lt;6), "Error: Select one value per measurement","")</f>
        <v/>
      </c>
    </row>
    <row r="1597" spans="1:9" x14ac:dyDescent="0.25">
      <c r="A1597" s="91" t="str">
        <f>IF(AND(ISBLANK('Pat Score Cards'!B1596),COUNTA('Pat Score Cards'!D1596:AA1596)&gt;0),"Selet site for record","")</f>
        <v/>
      </c>
      <c r="B1597" s="87" t="str">
        <f>IF(AND(ISBLANK('Pat Score Cards'!C1596),COUNTA('Pat Score Cards'!D1596:AA1596)&gt;0),"Selet species for record","")</f>
        <v/>
      </c>
      <c r="C1597" s="87" t="str">
        <f>IF(COUNTA('Pat Score Cards'!D1596:G1596) &gt;  1, "Error: Select only one value for " &amp; 'Pat Score Cards'!$D$1, "")</f>
        <v/>
      </c>
      <c r="D1597" s="87" t="str">
        <f>IF(COUNTA('Pat Score Cards'!H1596:K1596) &gt;  1, "Error: Select only one value for " &amp; 'Pat Score Cards'!$H$1, "")</f>
        <v/>
      </c>
      <c r="E1597" s="87" t="str">
        <f>IF(COUNTA('Pat Score Cards'!L1596:O1596) &gt;  1, "Error: Select only one value for " &amp; 'Pat Score Cards'!$L$1, "")</f>
        <v/>
      </c>
      <c r="F1597" s="87" t="str">
        <f>IF(COUNTA('Pat Score Cards'!P1596:S1596) &gt;  1, "Error: Select only one value for " &amp; 'Pat Score Cards'!$P$1, "")</f>
        <v/>
      </c>
      <c r="G1597" s="87" t="str">
        <f>IF(COUNTA('Pat Score Cards'!T1596:W1596) &gt;  1, "Error: Select only one value for " &amp; 'Pat Score Cards'!$T$1, "")</f>
        <v/>
      </c>
      <c r="H1597" s="87" t="str">
        <f>IF(COUNTA('Pat Score Cards'!X1596:AA1596) &gt;  1, "Error: Select only one value for " &amp; 'Pat Score Cards'!$X$1, "")</f>
        <v/>
      </c>
      <c r="I1597" s="92" t="str">
        <f>IF(AND(NOT(ISBLANK('Pat Score Cards'!B1596)),COUNTA('Pat Score Cards'!D1596:AA1596)&lt;6), "Error: Select one value per measurement","")</f>
        <v/>
      </c>
    </row>
    <row r="1598" spans="1:9" x14ac:dyDescent="0.25">
      <c r="A1598" s="91" t="str">
        <f>IF(AND(ISBLANK('Pat Score Cards'!B1597),COUNTA('Pat Score Cards'!D1597:AA1597)&gt;0),"Selet site for record","")</f>
        <v/>
      </c>
      <c r="B1598" s="87" t="str">
        <f>IF(AND(ISBLANK('Pat Score Cards'!C1597),COUNTA('Pat Score Cards'!D1597:AA1597)&gt;0),"Selet species for record","")</f>
        <v/>
      </c>
      <c r="C1598" s="87" t="str">
        <f>IF(COUNTA('Pat Score Cards'!D1597:G1597) &gt;  1, "Error: Select only one value for " &amp; 'Pat Score Cards'!$D$1, "")</f>
        <v/>
      </c>
      <c r="D1598" s="87" t="str">
        <f>IF(COUNTA('Pat Score Cards'!H1597:K1597) &gt;  1, "Error: Select only one value for " &amp; 'Pat Score Cards'!$H$1, "")</f>
        <v/>
      </c>
      <c r="E1598" s="87" t="str">
        <f>IF(COUNTA('Pat Score Cards'!L1597:O1597) &gt;  1, "Error: Select only one value for " &amp; 'Pat Score Cards'!$L$1, "")</f>
        <v/>
      </c>
      <c r="F1598" s="87" t="str">
        <f>IF(COUNTA('Pat Score Cards'!P1597:S1597) &gt;  1, "Error: Select only one value for " &amp; 'Pat Score Cards'!$P$1, "")</f>
        <v/>
      </c>
      <c r="G1598" s="87" t="str">
        <f>IF(COUNTA('Pat Score Cards'!T1597:W1597) &gt;  1, "Error: Select only one value for " &amp; 'Pat Score Cards'!$T$1, "")</f>
        <v/>
      </c>
      <c r="H1598" s="87" t="str">
        <f>IF(COUNTA('Pat Score Cards'!X1597:AA1597) &gt;  1, "Error: Select only one value for " &amp; 'Pat Score Cards'!$X$1, "")</f>
        <v/>
      </c>
      <c r="I1598" s="92" t="str">
        <f>IF(AND(NOT(ISBLANK('Pat Score Cards'!B1597)),COUNTA('Pat Score Cards'!D1597:AA1597)&lt;6), "Error: Select one value per measurement","")</f>
        <v/>
      </c>
    </row>
    <row r="1599" spans="1:9" x14ac:dyDescent="0.25">
      <c r="A1599" s="91" t="str">
        <f>IF(AND(ISBLANK('Pat Score Cards'!B1598),COUNTA('Pat Score Cards'!D1598:AA1598)&gt;0),"Selet site for record","")</f>
        <v/>
      </c>
      <c r="B1599" s="87" t="str">
        <f>IF(AND(ISBLANK('Pat Score Cards'!C1598),COUNTA('Pat Score Cards'!D1598:AA1598)&gt;0),"Selet species for record","")</f>
        <v/>
      </c>
      <c r="C1599" s="87" t="str">
        <f>IF(COUNTA('Pat Score Cards'!D1598:G1598) &gt;  1, "Error: Select only one value for " &amp; 'Pat Score Cards'!$D$1, "")</f>
        <v/>
      </c>
      <c r="D1599" s="87" t="str">
        <f>IF(COUNTA('Pat Score Cards'!H1598:K1598) &gt;  1, "Error: Select only one value for " &amp; 'Pat Score Cards'!$H$1, "")</f>
        <v/>
      </c>
      <c r="E1599" s="87" t="str">
        <f>IF(COUNTA('Pat Score Cards'!L1598:O1598) &gt;  1, "Error: Select only one value for " &amp; 'Pat Score Cards'!$L$1, "")</f>
        <v/>
      </c>
      <c r="F1599" s="87" t="str">
        <f>IF(COUNTA('Pat Score Cards'!P1598:S1598) &gt;  1, "Error: Select only one value for " &amp; 'Pat Score Cards'!$P$1, "")</f>
        <v/>
      </c>
      <c r="G1599" s="87" t="str">
        <f>IF(COUNTA('Pat Score Cards'!T1598:W1598) &gt;  1, "Error: Select only one value for " &amp; 'Pat Score Cards'!$T$1, "")</f>
        <v/>
      </c>
      <c r="H1599" s="87" t="str">
        <f>IF(COUNTA('Pat Score Cards'!X1598:AA1598) &gt;  1, "Error: Select only one value for " &amp; 'Pat Score Cards'!$X$1, "")</f>
        <v/>
      </c>
      <c r="I1599" s="92" t="str">
        <f>IF(AND(NOT(ISBLANK('Pat Score Cards'!B1598)),COUNTA('Pat Score Cards'!D1598:AA1598)&lt;6), "Error: Select one value per measurement","")</f>
        <v/>
      </c>
    </row>
    <row r="1600" spans="1:9" x14ac:dyDescent="0.25">
      <c r="A1600" s="91" t="str">
        <f>IF(AND(ISBLANK('Pat Score Cards'!B1599),COUNTA('Pat Score Cards'!D1599:AA1599)&gt;0),"Selet site for record","")</f>
        <v/>
      </c>
      <c r="B1600" s="87" t="str">
        <f>IF(AND(ISBLANK('Pat Score Cards'!C1599),COUNTA('Pat Score Cards'!D1599:AA1599)&gt;0),"Selet species for record","")</f>
        <v/>
      </c>
      <c r="C1600" s="87" t="str">
        <f>IF(COUNTA('Pat Score Cards'!D1599:G1599) &gt;  1, "Error: Select only one value for " &amp; 'Pat Score Cards'!$D$1, "")</f>
        <v/>
      </c>
      <c r="D1600" s="87" t="str">
        <f>IF(COUNTA('Pat Score Cards'!H1599:K1599) &gt;  1, "Error: Select only one value for " &amp; 'Pat Score Cards'!$H$1, "")</f>
        <v/>
      </c>
      <c r="E1600" s="87" t="str">
        <f>IF(COUNTA('Pat Score Cards'!L1599:O1599) &gt;  1, "Error: Select only one value for " &amp; 'Pat Score Cards'!$L$1, "")</f>
        <v/>
      </c>
      <c r="F1600" s="87" t="str">
        <f>IF(COUNTA('Pat Score Cards'!P1599:S1599) &gt;  1, "Error: Select only one value for " &amp; 'Pat Score Cards'!$P$1, "")</f>
        <v/>
      </c>
      <c r="G1600" s="87" t="str">
        <f>IF(COUNTA('Pat Score Cards'!T1599:W1599) &gt;  1, "Error: Select only one value for " &amp; 'Pat Score Cards'!$T$1, "")</f>
        <v/>
      </c>
      <c r="H1600" s="87" t="str">
        <f>IF(COUNTA('Pat Score Cards'!X1599:AA1599) &gt;  1, "Error: Select only one value for " &amp; 'Pat Score Cards'!$X$1, "")</f>
        <v/>
      </c>
      <c r="I1600" s="92" t="str">
        <f>IF(AND(NOT(ISBLANK('Pat Score Cards'!B1599)),COUNTA('Pat Score Cards'!D1599:AA1599)&lt;6), "Error: Select one value per measurement","")</f>
        <v/>
      </c>
    </row>
    <row r="1601" spans="1:9" x14ac:dyDescent="0.25">
      <c r="A1601" s="91" t="str">
        <f>IF(AND(ISBLANK('Pat Score Cards'!B1600),COUNTA('Pat Score Cards'!D1600:AA1600)&gt;0),"Selet site for record","")</f>
        <v/>
      </c>
      <c r="B1601" s="87" t="str">
        <f>IF(AND(ISBLANK('Pat Score Cards'!C1600),COUNTA('Pat Score Cards'!D1600:AA1600)&gt;0),"Selet species for record","")</f>
        <v/>
      </c>
      <c r="C1601" s="87" t="str">
        <f>IF(COUNTA('Pat Score Cards'!D1600:G1600) &gt;  1, "Error: Select only one value for " &amp; 'Pat Score Cards'!$D$1, "")</f>
        <v/>
      </c>
      <c r="D1601" s="87" t="str">
        <f>IF(COUNTA('Pat Score Cards'!H1600:K1600) &gt;  1, "Error: Select only one value for " &amp; 'Pat Score Cards'!$H$1, "")</f>
        <v/>
      </c>
      <c r="E1601" s="87" t="str">
        <f>IF(COUNTA('Pat Score Cards'!L1600:O1600) &gt;  1, "Error: Select only one value for " &amp; 'Pat Score Cards'!$L$1, "")</f>
        <v/>
      </c>
      <c r="F1601" s="87" t="str">
        <f>IF(COUNTA('Pat Score Cards'!P1600:S1600) &gt;  1, "Error: Select only one value for " &amp; 'Pat Score Cards'!$P$1, "")</f>
        <v/>
      </c>
      <c r="G1601" s="87" t="str">
        <f>IF(COUNTA('Pat Score Cards'!T1600:W1600) &gt;  1, "Error: Select only one value for " &amp; 'Pat Score Cards'!$T$1, "")</f>
        <v/>
      </c>
      <c r="H1601" s="87" t="str">
        <f>IF(COUNTA('Pat Score Cards'!X1600:AA1600) &gt;  1, "Error: Select only one value for " &amp; 'Pat Score Cards'!$X$1, "")</f>
        <v/>
      </c>
      <c r="I1601" s="92" t="str">
        <f>IF(AND(NOT(ISBLANK('Pat Score Cards'!B1600)),COUNTA('Pat Score Cards'!D1600:AA1600)&lt;6), "Error: Select one value per measurement","")</f>
        <v/>
      </c>
    </row>
    <row r="1602" spans="1:9" x14ac:dyDescent="0.25">
      <c r="A1602" s="91" t="str">
        <f>IF(AND(ISBLANK('Pat Score Cards'!B1601),COUNTA('Pat Score Cards'!D1601:AA1601)&gt;0),"Selet site for record","")</f>
        <v/>
      </c>
      <c r="B1602" s="87" t="str">
        <f>IF(AND(ISBLANK('Pat Score Cards'!C1601),COUNTA('Pat Score Cards'!D1601:AA1601)&gt;0),"Selet species for record","")</f>
        <v/>
      </c>
      <c r="C1602" s="87" t="str">
        <f>IF(COUNTA('Pat Score Cards'!D1601:G1601) &gt;  1, "Error: Select only one value for " &amp; 'Pat Score Cards'!$D$1, "")</f>
        <v/>
      </c>
      <c r="D1602" s="87" t="str">
        <f>IF(COUNTA('Pat Score Cards'!H1601:K1601) &gt;  1, "Error: Select only one value for " &amp; 'Pat Score Cards'!$H$1, "")</f>
        <v/>
      </c>
      <c r="E1602" s="87" t="str">
        <f>IF(COUNTA('Pat Score Cards'!L1601:O1601) &gt;  1, "Error: Select only one value for " &amp; 'Pat Score Cards'!$L$1, "")</f>
        <v/>
      </c>
      <c r="F1602" s="87" t="str">
        <f>IF(COUNTA('Pat Score Cards'!P1601:S1601) &gt;  1, "Error: Select only one value for " &amp; 'Pat Score Cards'!$P$1, "")</f>
        <v/>
      </c>
      <c r="G1602" s="87" t="str">
        <f>IF(COUNTA('Pat Score Cards'!T1601:W1601) &gt;  1, "Error: Select only one value for " &amp; 'Pat Score Cards'!$T$1, "")</f>
        <v/>
      </c>
      <c r="H1602" s="87" t="str">
        <f>IF(COUNTA('Pat Score Cards'!X1601:AA1601) &gt;  1, "Error: Select only one value for " &amp; 'Pat Score Cards'!$X$1, "")</f>
        <v/>
      </c>
      <c r="I1602" s="92" t="str">
        <f>IF(AND(NOT(ISBLANK('Pat Score Cards'!B1601)),COUNTA('Pat Score Cards'!D1601:AA1601)&lt;6), "Error: Select one value per measurement","")</f>
        <v/>
      </c>
    </row>
    <row r="1603" spans="1:9" x14ac:dyDescent="0.25">
      <c r="A1603" s="91" t="str">
        <f>IF(AND(ISBLANK('Pat Score Cards'!B1602),COUNTA('Pat Score Cards'!D1602:AA1602)&gt;0),"Selet site for record","")</f>
        <v/>
      </c>
      <c r="B1603" s="87" t="str">
        <f>IF(AND(ISBLANK('Pat Score Cards'!C1602),COUNTA('Pat Score Cards'!D1602:AA1602)&gt;0),"Selet species for record","")</f>
        <v/>
      </c>
      <c r="C1603" s="87" t="str">
        <f>IF(COUNTA('Pat Score Cards'!D1602:G1602) &gt;  1, "Error: Select only one value for " &amp; 'Pat Score Cards'!$D$1, "")</f>
        <v/>
      </c>
      <c r="D1603" s="87" t="str">
        <f>IF(COUNTA('Pat Score Cards'!H1602:K1602) &gt;  1, "Error: Select only one value for " &amp; 'Pat Score Cards'!$H$1, "")</f>
        <v/>
      </c>
      <c r="E1603" s="87" t="str">
        <f>IF(COUNTA('Pat Score Cards'!L1602:O1602) &gt;  1, "Error: Select only one value for " &amp; 'Pat Score Cards'!$L$1, "")</f>
        <v/>
      </c>
      <c r="F1603" s="87" t="str">
        <f>IF(COUNTA('Pat Score Cards'!P1602:S1602) &gt;  1, "Error: Select only one value for " &amp; 'Pat Score Cards'!$P$1, "")</f>
        <v/>
      </c>
      <c r="G1603" s="87" t="str">
        <f>IF(COUNTA('Pat Score Cards'!T1602:W1602) &gt;  1, "Error: Select only one value for " &amp; 'Pat Score Cards'!$T$1, "")</f>
        <v/>
      </c>
      <c r="H1603" s="87" t="str">
        <f>IF(COUNTA('Pat Score Cards'!X1602:AA1602) &gt;  1, "Error: Select only one value for " &amp; 'Pat Score Cards'!$X$1, "")</f>
        <v/>
      </c>
      <c r="I1603" s="92" t="str">
        <f>IF(AND(NOT(ISBLANK('Pat Score Cards'!B1602)),COUNTA('Pat Score Cards'!D1602:AA1602)&lt;6), "Error: Select one value per measurement","")</f>
        <v/>
      </c>
    </row>
    <row r="1604" spans="1:9" x14ac:dyDescent="0.25">
      <c r="A1604" s="91" t="str">
        <f>IF(AND(ISBLANK('Pat Score Cards'!B1603),COUNTA('Pat Score Cards'!D1603:AA1603)&gt;0),"Selet site for record","")</f>
        <v/>
      </c>
      <c r="B1604" s="87" t="str">
        <f>IF(AND(ISBLANK('Pat Score Cards'!C1603),COUNTA('Pat Score Cards'!D1603:AA1603)&gt;0),"Selet species for record","")</f>
        <v/>
      </c>
      <c r="C1604" s="87" t="str">
        <f>IF(COUNTA('Pat Score Cards'!D1603:G1603) &gt;  1, "Error: Select only one value for " &amp; 'Pat Score Cards'!$D$1, "")</f>
        <v/>
      </c>
      <c r="D1604" s="87" t="str">
        <f>IF(COUNTA('Pat Score Cards'!H1603:K1603) &gt;  1, "Error: Select only one value for " &amp; 'Pat Score Cards'!$H$1, "")</f>
        <v/>
      </c>
      <c r="E1604" s="87" t="str">
        <f>IF(COUNTA('Pat Score Cards'!L1603:O1603) &gt;  1, "Error: Select only one value for " &amp; 'Pat Score Cards'!$L$1, "")</f>
        <v/>
      </c>
      <c r="F1604" s="87" t="str">
        <f>IF(COUNTA('Pat Score Cards'!P1603:S1603) &gt;  1, "Error: Select only one value for " &amp; 'Pat Score Cards'!$P$1, "")</f>
        <v/>
      </c>
      <c r="G1604" s="87" t="str">
        <f>IF(COUNTA('Pat Score Cards'!T1603:W1603) &gt;  1, "Error: Select only one value for " &amp; 'Pat Score Cards'!$T$1, "")</f>
        <v/>
      </c>
      <c r="H1604" s="87" t="str">
        <f>IF(COUNTA('Pat Score Cards'!X1603:AA1603) &gt;  1, "Error: Select only one value for " &amp; 'Pat Score Cards'!$X$1, "")</f>
        <v/>
      </c>
      <c r="I1604" s="92" t="str">
        <f>IF(AND(NOT(ISBLANK('Pat Score Cards'!B1603)),COUNTA('Pat Score Cards'!D1603:AA1603)&lt;6), "Error: Select one value per measurement","")</f>
        <v/>
      </c>
    </row>
    <row r="1605" spans="1:9" x14ac:dyDescent="0.25">
      <c r="A1605" s="91" t="str">
        <f>IF(AND(ISBLANK('Pat Score Cards'!B1604),COUNTA('Pat Score Cards'!D1604:AA1604)&gt;0),"Selet site for record","")</f>
        <v/>
      </c>
      <c r="B1605" s="87" t="str">
        <f>IF(AND(ISBLANK('Pat Score Cards'!C1604),COUNTA('Pat Score Cards'!D1604:AA1604)&gt;0),"Selet species for record","")</f>
        <v/>
      </c>
      <c r="C1605" s="87" t="str">
        <f>IF(COUNTA('Pat Score Cards'!D1604:G1604) &gt;  1, "Error: Select only one value for " &amp; 'Pat Score Cards'!$D$1, "")</f>
        <v/>
      </c>
      <c r="D1605" s="87" t="str">
        <f>IF(COUNTA('Pat Score Cards'!H1604:K1604) &gt;  1, "Error: Select only one value for " &amp; 'Pat Score Cards'!$H$1, "")</f>
        <v/>
      </c>
      <c r="E1605" s="87" t="str">
        <f>IF(COUNTA('Pat Score Cards'!L1604:O1604) &gt;  1, "Error: Select only one value for " &amp; 'Pat Score Cards'!$L$1, "")</f>
        <v/>
      </c>
      <c r="F1605" s="87" t="str">
        <f>IF(COUNTA('Pat Score Cards'!P1604:S1604) &gt;  1, "Error: Select only one value for " &amp; 'Pat Score Cards'!$P$1, "")</f>
        <v/>
      </c>
      <c r="G1605" s="87" t="str">
        <f>IF(COUNTA('Pat Score Cards'!T1604:W1604) &gt;  1, "Error: Select only one value for " &amp; 'Pat Score Cards'!$T$1, "")</f>
        <v/>
      </c>
      <c r="H1605" s="87" t="str">
        <f>IF(COUNTA('Pat Score Cards'!X1604:AA1604) &gt;  1, "Error: Select only one value for " &amp; 'Pat Score Cards'!$X$1, "")</f>
        <v/>
      </c>
      <c r="I1605" s="92" t="str">
        <f>IF(AND(NOT(ISBLANK('Pat Score Cards'!B1604)),COUNTA('Pat Score Cards'!D1604:AA1604)&lt;6), "Error: Select one value per measurement","")</f>
        <v/>
      </c>
    </row>
    <row r="1606" spans="1:9" x14ac:dyDescent="0.25">
      <c r="A1606" s="91" t="str">
        <f>IF(AND(ISBLANK('Pat Score Cards'!B1605),COUNTA('Pat Score Cards'!D1605:AA1605)&gt;0),"Selet site for record","")</f>
        <v/>
      </c>
      <c r="B1606" s="87" t="str">
        <f>IF(AND(ISBLANK('Pat Score Cards'!C1605),COUNTA('Pat Score Cards'!D1605:AA1605)&gt;0),"Selet species for record","")</f>
        <v/>
      </c>
      <c r="C1606" s="87" t="str">
        <f>IF(COUNTA('Pat Score Cards'!D1605:G1605) &gt;  1, "Error: Select only one value for " &amp; 'Pat Score Cards'!$D$1, "")</f>
        <v/>
      </c>
      <c r="D1606" s="87" t="str">
        <f>IF(COUNTA('Pat Score Cards'!H1605:K1605) &gt;  1, "Error: Select only one value for " &amp; 'Pat Score Cards'!$H$1, "")</f>
        <v/>
      </c>
      <c r="E1606" s="87" t="str">
        <f>IF(COUNTA('Pat Score Cards'!L1605:O1605) &gt;  1, "Error: Select only one value for " &amp; 'Pat Score Cards'!$L$1, "")</f>
        <v/>
      </c>
      <c r="F1606" s="87" t="str">
        <f>IF(COUNTA('Pat Score Cards'!P1605:S1605) &gt;  1, "Error: Select only one value for " &amp; 'Pat Score Cards'!$P$1, "")</f>
        <v/>
      </c>
      <c r="G1606" s="87" t="str">
        <f>IF(COUNTA('Pat Score Cards'!T1605:W1605) &gt;  1, "Error: Select only one value for " &amp; 'Pat Score Cards'!$T$1, "")</f>
        <v/>
      </c>
      <c r="H1606" s="87" t="str">
        <f>IF(COUNTA('Pat Score Cards'!X1605:AA1605) &gt;  1, "Error: Select only one value for " &amp; 'Pat Score Cards'!$X$1, "")</f>
        <v/>
      </c>
      <c r="I1606" s="92" t="str">
        <f>IF(AND(NOT(ISBLANK('Pat Score Cards'!B1605)),COUNTA('Pat Score Cards'!D1605:AA1605)&lt;6), "Error: Select one value per measurement","")</f>
        <v/>
      </c>
    </row>
    <row r="1607" spans="1:9" x14ac:dyDescent="0.25">
      <c r="A1607" s="91" t="str">
        <f>IF(AND(ISBLANK('Pat Score Cards'!B1606),COUNTA('Pat Score Cards'!D1606:AA1606)&gt;0),"Selet site for record","")</f>
        <v/>
      </c>
      <c r="B1607" s="87" t="str">
        <f>IF(AND(ISBLANK('Pat Score Cards'!C1606),COUNTA('Pat Score Cards'!D1606:AA1606)&gt;0),"Selet species for record","")</f>
        <v/>
      </c>
      <c r="C1607" s="87" t="str">
        <f>IF(COUNTA('Pat Score Cards'!D1606:G1606) &gt;  1, "Error: Select only one value for " &amp; 'Pat Score Cards'!$D$1, "")</f>
        <v/>
      </c>
      <c r="D1607" s="87" t="str">
        <f>IF(COUNTA('Pat Score Cards'!H1606:K1606) &gt;  1, "Error: Select only one value for " &amp; 'Pat Score Cards'!$H$1, "")</f>
        <v/>
      </c>
      <c r="E1607" s="87" t="str">
        <f>IF(COUNTA('Pat Score Cards'!L1606:O1606) &gt;  1, "Error: Select only one value for " &amp; 'Pat Score Cards'!$L$1, "")</f>
        <v/>
      </c>
      <c r="F1607" s="87" t="str">
        <f>IF(COUNTA('Pat Score Cards'!P1606:S1606) &gt;  1, "Error: Select only one value for " &amp; 'Pat Score Cards'!$P$1, "")</f>
        <v/>
      </c>
      <c r="G1607" s="87" t="str">
        <f>IF(COUNTA('Pat Score Cards'!T1606:W1606) &gt;  1, "Error: Select only one value for " &amp; 'Pat Score Cards'!$T$1, "")</f>
        <v/>
      </c>
      <c r="H1607" s="87" t="str">
        <f>IF(COUNTA('Pat Score Cards'!X1606:AA1606) &gt;  1, "Error: Select only one value for " &amp; 'Pat Score Cards'!$X$1, "")</f>
        <v/>
      </c>
      <c r="I1607" s="92" t="str">
        <f>IF(AND(NOT(ISBLANK('Pat Score Cards'!B1606)),COUNTA('Pat Score Cards'!D1606:AA1606)&lt;6), "Error: Select one value per measurement","")</f>
        <v/>
      </c>
    </row>
    <row r="1608" spans="1:9" x14ac:dyDescent="0.25">
      <c r="A1608" s="91" t="str">
        <f>IF(AND(ISBLANK('Pat Score Cards'!B1607),COUNTA('Pat Score Cards'!D1607:AA1607)&gt;0),"Selet site for record","")</f>
        <v/>
      </c>
      <c r="B1608" s="87" t="str">
        <f>IF(AND(ISBLANK('Pat Score Cards'!C1607),COUNTA('Pat Score Cards'!D1607:AA1607)&gt;0),"Selet species for record","")</f>
        <v/>
      </c>
      <c r="C1608" s="87" t="str">
        <f>IF(COUNTA('Pat Score Cards'!D1607:G1607) &gt;  1, "Error: Select only one value for " &amp; 'Pat Score Cards'!$D$1, "")</f>
        <v/>
      </c>
      <c r="D1608" s="87" t="str">
        <f>IF(COUNTA('Pat Score Cards'!H1607:K1607) &gt;  1, "Error: Select only one value for " &amp; 'Pat Score Cards'!$H$1, "")</f>
        <v/>
      </c>
      <c r="E1608" s="87" t="str">
        <f>IF(COUNTA('Pat Score Cards'!L1607:O1607) &gt;  1, "Error: Select only one value for " &amp; 'Pat Score Cards'!$L$1, "")</f>
        <v/>
      </c>
      <c r="F1608" s="87" t="str">
        <f>IF(COUNTA('Pat Score Cards'!P1607:S1607) &gt;  1, "Error: Select only one value for " &amp; 'Pat Score Cards'!$P$1, "")</f>
        <v/>
      </c>
      <c r="G1608" s="87" t="str">
        <f>IF(COUNTA('Pat Score Cards'!T1607:W1607) &gt;  1, "Error: Select only one value for " &amp; 'Pat Score Cards'!$T$1, "")</f>
        <v/>
      </c>
      <c r="H1608" s="87" t="str">
        <f>IF(COUNTA('Pat Score Cards'!X1607:AA1607) &gt;  1, "Error: Select only one value for " &amp; 'Pat Score Cards'!$X$1, "")</f>
        <v/>
      </c>
      <c r="I1608" s="92" t="str">
        <f>IF(AND(NOT(ISBLANK('Pat Score Cards'!B1607)),COUNTA('Pat Score Cards'!D1607:AA1607)&lt;6), "Error: Select one value per measurement","")</f>
        <v/>
      </c>
    </row>
    <row r="1609" spans="1:9" x14ac:dyDescent="0.25">
      <c r="A1609" s="91" t="str">
        <f>IF(AND(ISBLANK('Pat Score Cards'!B1608),COUNTA('Pat Score Cards'!D1608:AA1608)&gt;0),"Selet site for record","")</f>
        <v/>
      </c>
      <c r="B1609" s="87" t="str">
        <f>IF(AND(ISBLANK('Pat Score Cards'!C1608),COUNTA('Pat Score Cards'!D1608:AA1608)&gt;0),"Selet species for record","")</f>
        <v/>
      </c>
      <c r="C1609" s="87" t="str">
        <f>IF(COUNTA('Pat Score Cards'!D1608:G1608) &gt;  1, "Error: Select only one value for " &amp; 'Pat Score Cards'!$D$1, "")</f>
        <v/>
      </c>
      <c r="D1609" s="87" t="str">
        <f>IF(COUNTA('Pat Score Cards'!H1608:K1608) &gt;  1, "Error: Select only one value for " &amp; 'Pat Score Cards'!$H$1, "")</f>
        <v/>
      </c>
      <c r="E1609" s="87" t="str">
        <f>IF(COUNTA('Pat Score Cards'!L1608:O1608) &gt;  1, "Error: Select only one value for " &amp; 'Pat Score Cards'!$L$1, "")</f>
        <v/>
      </c>
      <c r="F1609" s="87" t="str">
        <f>IF(COUNTA('Pat Score Cards'!P1608:S1608) &gt;  1, "Error: Select only one value for " &amp; 'Pat Score Cards'!$P$1, "")</f>
        <v/>
      </c>
      <c r="G1609" s="87" t="str">
        <f>IF(COUNTA('Pat Score Cards'!T1608:W1608) &gt;  1, "Error: Select only one value for " &amp; 'Pat Score Cards'!$T$1, "")</f>
        <v/>
      </c>
      <c r="H1609" s="87" t="str">
        <f>IF(COUNTA('Pat Score Cards'!X1608:AA1608) &gt;  1, "Error: Select only one value for " &amp; 'Pat Score Cards'!$X$1, "")</f>
        <v/>
      </c>
      <c r="I1609" s="92" t="str">
        <f>IF(AND(NOT(ISBLANK('Pat Score Cards'!B1608)),COUNTA('Pat Score Cards'!D1608:AA1608)&lt;6), "Error: Select one value per measurement","")</f>
        <v/>
      </c>
    </row>
    <row r="1610" spans="1:9" x14ac:dyDescent="0.25">
      <c r="A1610" s="91" t="str">
        <f>IF(AND(ISBLANK('Pat Score Cards'!B1609),COUNTA('Pat Score Cards'!D1609:AA1609)&gt;0),"Selet site for record","")</f>
        <v/>
      </c>
      <c r="B1610" s="87" t="str">
        <f>IF(AND(ISBLANK('Pat Score Cards'!C1609),COUNTA('Pat Score Cards'!D1609:AA1609)&gt;0),"Selet species for record","")</f>
        <v/>
      </c>
      <c r="C1610" s="87" t="str">
        <f>IF(COUNTA('Pat Score Cards'!D1609:G1609) &gt;  1, "Error: Select only one value for " &amp; 'Pat Score Cards'!$D$1, "")</f>
        <v/>
      </c>
      <c r="D1610" s="87" t="str">
        <f>IF(COUNTA('Pat Score Cards'!H1609:K1609) &gt;  1, "Error: Select only one value for " &amp; 'Pat Score Cards'!$H$1, "")</f>
        <v/>
      </c>
      <c r="E1610" s="87" t="str">
        <f>IF(COUNTA('Pat Score Cards'!L1609:O1609) &gt;  1, "Error: Select only one value for " &amp; 'Pat Score Cards'!$L$1, "")</f>
        <v/>
      </c>
      <c r="F1610" s="87" t="str">
        <f>IF(COUNTA('Pat Score Cards'!P1609:S1609) &gt;  1, "Error: Select only one value for " &amp; 'Pat Score Cards'!$P$1, "")</f>
        <v/>
      </c>
      <c r="G1610" s="87" t="str">
        <f>IF(COUNTA('Pat Score Cards'!T1609:W1609) &gt;  1, "Error: Select only one value for " &amp; 'Pat Score Cards'!$T$1, "")</f>
        <v/>
      </c>
      <c r="H1610" s="87" t="str">
        <f>IF(COUNTA('Pat Score Cards'!X1609:AA1609) &gt;  1, "Error: Select only one value for " &amp; 'Pat Score Cards'!$X$1, "")</f>
        <v/>
      </c>
      <c r="I1610" s="92" t="str">
        <f>IF(AND(NOT(ISBLANK('Pat Score Cards'!B1609)),COUNTA('Pat Score Cards'!D1609:AA1609)&lt;6), "Error: Select one value per measurement","")</f>
        <v/>
      </c>
    </row>
    <row r="1611" spans="1:9" x14ac:dyDescent="0.25">
      <c r="A1611" s="91" t="str">
        <f>IF(AND(ISBLANK('Pat Score Cards'!B1610),COUNTA('Pat Score Cards'!D1610:AA1610)&gt;0),"Selet site for record","")</f>
        <v/>
      </c>
      <c r="B1611" s="87" t="str">
        <f>IF(AND(ISBLANK('Pat Score Cards'!C1610),COUNTA('Pat Score Cards'!D1610:AA1610)&gt;0),"Selet species for record","")</f>
        <v/>
      </c>
      <c r="C1611" s="87" t="str">
        <f>IF(COUNTA('Pat Score Cards'!D1610:G1610) &gt;  1, "Error: Select only one value for " &amp; 'Pat Score Cards'!$D$1, "")</f>
        <v/>
      </c>
      <c r="D1611" s="87" t="str">
        <f>IF(COUNTA('Pat Score Cards'!H1610:K1610) &gt;  1, "Error: Select only one value for " &amp; 'Pat Score Cards'!$H$1, "")</f>
        <v/>
      </c>
      <c r="E1611" s="87" t="str">
        <f>IF(COUNTA('Pat Score Cards'!L1610:O1610) &gt;  1, "Error: Select only one value for " &amp; 'Pat Score Cards'!$L$1, "")</f>
        <v/>
      </c>
      <c r="F1611" s="87" t="str">
        <f>IF(COUNTA('Pat Score Cards'!P1610:S1610) &gt;  1, "Error: Select only one value for " &amp; 'Pat Score Cards'!$P$1, "")</f>
        <v/>
      </c>
      <c r="G1611" s="87" t="str">
        <f>IF(COUNTA('Pat Score Cards'!T1610:W1610) &gt;  1, "Error: Select only one value for " &amp; 'Pat Score Cards'!$T$1, "")</f>
        <v/>
      </c>
      <c r="H1611" s="87" t="str">
        <f>IF(COUNTA('Pat Score Cards'!X1610:AA1610) &gt;  1, "Error: Select only one value for " &amp; 'Pat Score Cards'!$X$1, "")</f>
        <v/>
      </c>
      <c r="I1611" s="92" t="str">
        <f>IF(AND(NOT(ISBLANK('Pat Score Cards'!B1610)),COUNTA('Pat Score Cards'!D1610:AA1610)&lt;6), "Error: Select one value per measurement","")</f>
        <v/>
      </c>
    </row>
    <row r="1612" spans="1:9" x14ac:dyDescent="0.25">
      <c r="A1612" s="91" t="str">
        <f>IF(AND(ISBLANK('Pat Score Cards'!B1611),COUNTA('Pat Score Cards'!D1611:AA1611)&gt;0),"Selet site for record","")</f>
        <v/>
      </c>
      <c r="B1612" s="87" t="str">
        <f>IF(AND(ISBLANK('Pat Score Cards'!C1611),COUNTA('Pat Score Cards'!D1611:AA1611)&gt;0),"Selet species for record","")</f>
        <v/>
      </c>
      <c r="C1612" s="87" t="str">
        <f>IF(COUNTA('Pat Score Cards'!D1611:G1611) &gt;  1, "Error: Select only one value for " &amp; 'Pat Score Cards'!$D$1, "")</f>
        <v/>
      </c>
      <c r="D1612" s="87" t="str">
        <f>IF(COUNTA('Pat Score Cards'!H1611:K1611) &gt;  1, "Error: Select only one value for " &amp; 'Pat Score Cards'!$H$1, "")</f>
        <v/>
      </c>
      <c r="E1612" s="87" t="str">
        <f>IF(COUNTA('Pat Score Cards'!L1611:O1611) &gt;  1, "Error: Select only one value for " &amp; 'Pat Score Cards'!$L$1, "")</f>
        <v/>
      </c>
      <c r="F1612" s="87" t="str">
        <f>IF(COUNTA('Pat Score Cards'!P1611:S1611) &gt;  1, "Error: Select only one value for " &amp; 'Pat Score Cards'!$P$1, "")</f>
        <v/>
      </c>
      <c r="G1612" s="87" t="str">
        <f>IF(COUNTA('Pat Score Cards'!T1611:W1611) &gt;  1, "Error: Select only one value for " &amp; 'Pat Score Cards'!$T$1, "")</f>
        <v/>
      </c>
      <c r="H1612" s="87" t="str">
        <f>IF(COUNTA('Pat Score Cards'!X1611:AA1611) &gt;  1, "Error: Select only one value for " &amp; 'Pat Score Cards'!$X$1, "")</f>
        <v/>
      </c>
      <c r="I1612" s="92" t="str">
        <f>IF(AND(NOT(ISBLANK('Pat Score Cards'!B1611)),COUNTA('Pat Score Cards'!D1611:AA1611)&lt;6), "Error: Select one value per measurement","")</f>
        <v/>
      </c>
    </row>
    <row r="1613" spans="1:9" x14ac:dyDescent="0.25">
      <c r="A1613" s="91" t="str">
        <f>IF(AND(ISBLANK('Pat Score Cards'!B1612),COUNTA('Pat Score Cards'!D1612:AA1612)&gt;0),"Selet site for record","")</f>
        <v/>
      </c>
      <c r="B1613" s="87" t="str">
        <f>IF(AND(ISBLANK('Pat Score Cards'!C1612),COUNTA('Pat Score Cards'!D1612:AA1612)&gt;0),"Selet species for record","")</f>
        <v/>
      </c>
      <c r="C1613" s="87" t="str">
        <f>IF(COUNTA('Pat Score Cards'!D1612:G1612) &gt;  1, "Error: Select only one value for " &amp; 'Pat Score Cards'!$D$1, "")</f>
        <v/>
      </c>
      <c r="D1613" s="87" t="str">
        <f>IF(COUNTA('Pat Score Cards'!H1612:K1612) &gt;  1, "Error: Select only one value for " &amp; 'Pat Score Cards'!$H$1, "")</f>
        <v/>
      </c>
      <c r="E1613" s="87" t="str">
        <f>IF(COUNTA('Pat Score Cards'!L1612:O1612) &gt;  1, "Error: Select only one value for " &amp; 'Pat Score Cards'!$L$1, "")</f>
        <v/>
      </c>
      <c r="F1613" s="87" t="str">
        <f>IF(COUNTA('Pat Score Cards'!P1612:S1612) &gt;  1, "Error: Select only one value for " &amp; 'Pat Score Cards'!$P$1, "")</f>
        <v/>
      </c>
      <c r="G1613" s="87" t="str">
        <f>IF(COUNTA('Pat Score Cards'!T1612:W1612) &gt;  1, "Error: Select only one value for " &amp; 'Pat Score Cards'!$T$1, "")</f>
        <v/>
      </c>
      <c r="H1613" s="87" t="str">
        <f>IF(COUNTA('Pat Score Cards'!X1612:AA1612) &gt;  1, "Error: Select only one value for " &amp; 'Pat Score Cards'!$X$1, "")</f>
        <v/>
      </c>
      <c r="I1613" s="92" t="str">
        <f>IF(AND(NOT(ISBLANK('Pat Score Cards'!B1612)),COUNTA('Pat Score Cards'!D1612:AA1612)&lt;6), "Error: Select one value per measurement","")</f>
        <v/>
      </c>
    </row>
    <row r="1614" spans="1:9" x14ac:dyDescent="0.25">
      <c r="A1614" s="91" t="str">
        <f>IF(AND(ISBLANK('Pat Score Cards'!B1613),COUNTA('Pat Score Cards'!D1613:AA1613)&gt;0),"Selet site for record","")</f>
        <v/>
      </c>
      <c r="B1614" s="87" t="str">
        <f>IF(AND(ISBLANK('Pat Score Cards'!C1613),COUNTA('Pat Score Cards'!D1613:AA1613)&gt;0),"Selet species for record","")</f>
        <v/>
      </c>
      <c r="C1614" s="87" t="str">
        <f>IF(COUNTA('Pat Score Cards'!D1613:G1613) &gt;  1, "Error: Select only one value for " &amp; 'Pat Score Cards'!$D$1, "")</f>
        <v/>
      </c>
      <c r="D1614" s="87" t="str">
        <f>IF(COUNTA('Pat Score Cards'!H1613:K1613) &gt;  1, "Error: Select only one value for " &amp; 'Pat Score Cards'!$H$1, "")</f>
        <v/>
      </c>
      <c r="E1614" s="87" t="str">
        <f>IF(COUNTA('Pat Score Cards'!L1613:O1613) &gt;  1, "Error: Select only one value for " &amp; 'Pat Score Cards'!$L$1, "")</f>
        <v/>
      </c>
      <c r="F1614" s="87" t="str">
        <f>IF(COUNTA('Pat Score Cards'!P1613:S1613) &gt;  1, "Error: Select only one value for " &amp; 'Pat Score Cards'!$P$1, "")</f>
        <v/>
      </c>
      <c r="G1614" s="87" t="str">
        <f>IF(COUNTA('Pat Score Cards'!T1613:W1613) &gt;  1, "Error: Select only one value for " &amp; 'Pat Score Cards'!$T$1, "")</f>
        <v/>
      </c>
      <c r="H1614" s="87" t="str">
        <f>IF(COUNTA('Pat Score Cards'!X1613:AA1613) &gt;  1, "Error: Select only one value for " &amp; 'Pat Score Cards'!$X$1, "")</f>
        <v/>
      </c>
      <c r="I1614" s="92" t="str">
        <f>IF(AND(NOT(ISBLANK('Pat Score Cards'!B1613)),COUNTA('Pat Score Cards'!D1613:AA1613)&lt;6), "Error: Select one value per measurement","")</f>
        <v/>
      </c>
    </row>
    <row r="1615" spans="1:9" x14ac:dyDescent="0.25">
      <c r="A1615" s="91" t="str">
        <f>IF(AND(ISBLANK('Pat Score Cards'!B1614),COUNTA('Pat Score Cards'!D1614:AA1614)&gt;0),"Selet site for record","")</f>
        <v/>
      </c>
      <c r="B1615" s="87" t="str">
        <f>IF(AND(ISBLANK('Pat Score Cards'!C1614),COUNTA('Pat Score Cards'!D1614:AA1614)&gt;0),"Selet species for record","")</f>
        <v/>
      </c>
      <c r="C1615" s="87" t="str">
        <f>IF(COUNTA('Pat Score Cards'!D1614:G1614) &gt;  1, "Error: Select only one value for " &amp; 'Pat Score Cards'!$D$1, "")</f>
        <v/>
      </c>
      <c r="D1615" s="87" t="str">
        <f>IF(COUNTA('Pat Score Cards'!H1614:K1614) &gt;  1, "Error: Select only one value for " &amp; 'Pat Score Cards'!$H$1, "")</f>
        <v/>
      </c>
      <c r="E1615" s="87" t="str">
        <f>IF(COUNTA('Pat Score Cards'!L1614:O1614) &gt;  1, "Error: Select only one value for " &amp; 'Pat Score Cards'!$L$1, "")</f>
        <v/>
      </c>
      <c r="F1615" s="87" t="str">
        <f>IF(COUNTA('Pat Score Cards'!P1614:S1614) &gt;  1, "Error: Select only one value for " &amp; 'Pat Score Cards'!$P$1, "")</f>
        <v/>
      </c>
      <c r="G1615" s="87" t="str">
        <f>IF(COUNTA('Pat Score Cards'!T1614:W1614) &gt;  1, "Error: Select only one value for " &amp; 'Pat Score Cards'!$T$1, "")</f>
        <v/>
      </c>
      <c r="H1615" s="87" t="str">
        <f>IF(COUNTA('Pat Score Cards'!X1614:AA1614) &gt;  1, "Error: Select only one value for " &amp; 'Pat Score Cards'!$X$1, "")</f>
        <v/>
      </c>
      <c r="I1615" s="92" t="str">
        <f>IF(AND(NOT(ISBLANK('Pat Score Cards'!B1614)),COUNTA('Pat Score Cards'!D1614:AA1614)&lt;6), "Error: Select one value per measurement","")</f>
        <v/>
      </c>
    </row>
    <row r="1616" spans="1:9" x14ac:dyDescent="0.25">
      <c r="A1616" s="91" t="str">
        <f>IF(AND(ISBLANK('Pat Score Cards'!B1615),COUNTA('Pat Score Cards'!D1615:AA1615)&gt;0),"Selet site for record","")</f>
        <v/>
      </c>
      <c r="B1616" s="87" t="str">
        <f>IF(AND(ISBLANK('Pat Score Cards'!C1615),COUNTA('Pat Score Cards'!D1615:AA1615)&gt;0),"Selet species for record","")</f>
        <v/>
      </c>
      <c r="C1616" s="87" t="str">
        <f>IF(COUNTA('Pat Score Cards'!D1615:G1615) &gt;  1, "Error: Select only one value for " &amp; 'Pat Score Cards'!$D$1, "")</f>
        <v/>
      </c>
      <c r="D1616" s="87" t="str">
        <f>IF(COUNTA('Pat Score Cards'!H1615:K1615) &gt;  1, "Error: Select only one value for " &amp; 'Pat Score Cards'!$H$1, "")</f>
        <v/>
      </c>
      <c r="E1616" s="87" t="str">
        <f>IF(COUNTA('Pat Score Cards'!L1615:O1615) &gt;  1, "Error: Select only one value for " &amp; 'Pat Score Cards'!$L$1, "")</f>
        <v/>
      </c>
      <c r="F1616" s="87" t="str">
        <f>IF(COUNTA('Pat Score Cards'!P1615:S1615) &gt;  1, "Error: Select only one value for " &amp; 'Pat Score Cards'!$P$1, "")</f>
        <v/>
      </c>
      <c r="G1616" s="87" t="str">
        <f>IF(COUNTA('Pat Score Cards'!T1615:W1615) &gt;  1, "Error: Select only one value for " &amp; 'Pat Score Cards'!$T$1, "")</f>
        <v/>
      </c>
      <c r="H1616" s="87" t="str">
        <f>IF(COUNTA('Pat Score Cards'!X1615:AA1615) &gt;  1, "Error: Select only one value for " &amp; 'Pat Score Cards'!$X$1, "")</f>
        <v/>
      </c>
      <c r="I1616" s="92" t="str">
        <f>IF(AND(NOT(ISBLANK('Pat Score Cards'!B1615)),COUNTA('Pat Score Cards'!D1615:AA1615)&lt;6), "Error: Select one value per measurement","")</f>
        <v/>
      </c>
    </row>
    <row r="1617" spans="1:9" x14ac:dyDescent="0.25">
      <c r="A1617" s="91" t="str">
        <f>IF(AND(ISBLANK('Pat Score Cards'!B1616),COUNTA('Pat Score Cards'!D1616:AA1616)&gt;0),"Selet site for record","")</f>
        <v/>
      </c>
      <c r="B1617" s="87" t="str">
        <f>IF(AND(ISBLANK('Pat Score Cards'!C1616),COUNTA('Pat Score Cards'!D1616:AA1616)&gt;0),"Selet species for record","")</f>
        <v/>
      </c>
      <c r="C1617" s="87" t="str">
        <f>IF(COUNTA('Pat Score Cards'!D1616:G1616) &gt;  1, "Error: Select only one value for " &amp; 'Pat Score Cards'!$D$1, "")</f>
        <v/>
      </c>
      <c r="D1617" s="87" t="str">
        <f>IF(COUNTA('Pat Score Cards'!H1616:K1616) &gt;  1, "Error: Select only one value for " &amp; 'Pat Score Cards'!$H$1, "")</f>
        <v/>
      </c>
      <c r="E1617" s="87" t="str">
        <f>IF(COUNTA('Pat Score Cards'!L1616:O1616) &gt;  1, "Error: Select only one value for " &amp; 'Pat Score Cards'!$L$1, "")</f>
        <v/>
      </c>
      <c r="F1617" s="87" t="str">
        <f>IF(COUNTA('Pat Score Cards'!P1616:S1616) &gt;  1, "Error: Select only one value for " &amp; 'Pat Score Cards'!$P$1, "")</f>
        <v/>
      </c>
      <c r="G1617" s="87" t="str">
        <f>IF(COUNTA('Pat Score Cards'!T1616:W1616) &gt;  1, "Error: Select only one value for " &amp; 'Pat Score Cards'!$T$1, "")</f>
        <v/>
      </c>
      <c r="H1617" s="87" t="str">
        <f>IF(COUNTA('Pat Score Cards'!X1616:AA1616) &gt;  1, "Error: Select only one value for " &amp; 'Pat Score Cards'!$X$1, "")</f>
        <v/>
      </c>
      <c r="I1617" s="92" t="str">
        <f>IF(AND(NOT(ISBLANK('Pat Score Cards'!B1616)),COUNTA('Pat Score Cards'!D1616:AA1616)&lt;6), "Error: Select one value per measurement","")</f>
        <v/>
      </c>
    </row>
    <row r="1618" spans="1:9" x14ac:dyDescent="0.25">
      <c r="A1618" s="91" t="str">
        <f>IF(AND(ISBLANK('Pat Score Cards'!B1617),COUNTA('Pat Score Cards'!D1617:AA1617)&gt;0),"Selet site for record","")</f>
        <v/>
      </c>
      <c r="B1618" s="87" t="str">
        <f>IF(AND(ISBLANK('Pat Score Cards'!C1617),COUNTA('Pat Score Cards'!D1617:AA1617)&gt;0),"Selet species for record","")</f>
        <v/>
      </c>
      <c r="C1618" s="87" t="str">
        <f>IF(COUNTA('Pat Score Cards'!D1617:G1617) &gt;  1, "Error: Select only one value for " &amp; 'Pat Score Cards'!$D$1, "")</f>
        <v/>
      </c>
      <c r="D1618" s="87" t="str">
        <f>IF(COUNTA('Pat Score Cards'!H1617:K1617) &gt;  1, "Error: Select only one value for " &amp; 'Pat Score Cards'!$H$1, "")</f>
        <v/>
      </c>
      <c r="E1618" s="87" t="str">
        <f>IF(COUNTA('Pat Score Cards'!L1617:O1617) &gt;  1, "Error: Select only one value for " &amp; 'Pat Score Cards'!$L$1, "")</f>
        <v/>
      </c>
      <c r="F1618" s="87" t="str">
        <f>IF(COUNTA('Pat Score Cards'!P1617:S1617) &gt;  1, "Error: Select only one value for " &amp; 'Pat Score Cards'!$P$1, "")</f>
        <v/>
      </c>
      <c r="G1618" s="87" t="str">
        <f>IF(COUNTA('Pat Score Cards'!T1617:W1617) &gt;  1, "Error: Select only one value for " &amp; 'Pat Score Cards'!$T$1, "")</f>
        <v/>
      </c>
      <c r="H1618" s="87" t="str">
        <f>IF(COUNTA('Pat Score Cards'!X1617:AA1617) &gt;  1, "Error: Select only one value for " &amp; 'Pat Score Cards'!$X$1, "")</f>
        <v/>
      </c>
      <c r="I1618" s="92" t="str">
        <f>IF(AND(NOT(ISBLANK('Pat Score Cards'!B1617)),COUNTA('Pat Score Cards'!D1617:AA1617)&lt;6), "Error: Select one value per measurement","")</f>
        <v/>
      </c>
    </row>
    <row r="1619" spans="1:9" x14ac:dyDescent="0.25">
      <c r="A1619" s="91" t="str">
        <f>IF(AND(ISBLANK('Pat Score Cards'!B1618),COUNTA('Pat Score Cards'!D1618:AA1618)&gt;0),"Selet site for record","")</f>
        <v/>
      </c>
      <c r="B1619" s="87" t="str">
        <f>IF(AND(ISBLANK('Pat Score Cards'!C1618),COUNTA('Pat Score Cards'!D1618:AA1618)&gt;0),"Selet species for record","")</f>
        <v/>
      </c>
      <c r="C1619" s="87" t="str">
        <f>IF(COUNTA('Pat Score Cards'!D1618:G1618) &gt;  1, "Error: Select only one value for " &amp; 'Pat Score Cards'!$D$1, "")</f>
        <v/>
      </c>
      <c r="D1619" s="87" t="str">
        <f>IF(COUNTA('Pat Score Cards'!H1618:K1618) &gt;  1, "Error: Select only one value for " &amp; 'Pat Score Cards'!$H$1, "")</f>
        <v/>
      </c>
      <c r="E1619" s="87" t="str">
        <f>IF(COUNTA('Pat Score Cards'!L1618:O1618) &gt;  1, "Error: Select only one value for " &amp; 'Pat Score Cards'!$L$1, "")</f>
        <v/>
      </c>
      <c r="F1619" s="87" t="str">
        <f>IF(COUNTA('Pat Score Cards'!P1618:S1618) &gt;  1, "Error: Select only one value for " &amp; 'Pat Score Cards'!$P$1, "")</f>
        <v/>
      </c>
      <c r="G1619" s="87" t="str">
        <f>IF(COUNTA('Pat Score Cards'!T1618:W1618) &gt;  1, "Error: Select only one value for " &amp; 'Pat Score Cards'!$T$1, "")</f>
        <v/>
      </c>
      <c r="H1619" s="87" t="str">
        <f>IF(COUNTA('Pat Score Cards'!X1618:AA1618) &gt;  1, "Error: Select only one value for " &amp; 'Pat Score Cards'!$X$1, "")</f>
        <v/>
      </c>
      <c r="I1619" s="92" t="str">
        <f>IF(AND(NOT(ISBLANK('Pat Score Cards'!B1618)),COUNTA('Pat Score Cards'!D1618:AA1618)&lt;6), "Error: Select one value per measurement","")</f>
        <v/>
      </c>
    </row>
    <row r="1620" spans="1:9" x14ac:dyDescent="0.25">
      <c r="A1620" s="91" t="str">
        <f>IF(AND(ISBLANK('Pat Score Cards'!B1619),COUNTA('Pat Score Cards'!D1619:AA1619)&gt;0),"Selet site for record","")</f>
        <v/>
      </c>
      <c r="B1620" s="87" t="str">
        <f>IF(AND(ISBLANK('Pat Score Cards'!C1619),COUNTA('Pat Score Cards'!D1619:AA1619)&gt;0),"Selet species for record","")</f>
        <v/>
      </c>
      <c r="C1620" s="87" t="str">
        <f>IF(COUNTA('Pat Score Cards'!D1619:G1619) &gt;  1, "Error: Select only one value for " &amp; 'Pat Score Cards'!$D$1, "")</f>
        <v/>
      </c>
      <c r="D1620" s="87" t="str">
        <f>IF(COUNTA('Pat Score Cards'!H1619:K1619) &gt;  1, "Error: Select only one value for " &amp; 'Pat Score Cards'!$H$1, "")</f>
        <v/>
      </c>
      <c r="E1620" s="87" t="str">
        <f>IF(COUNTA('Pat Score Cards'!L1619:O1619) &gt;  1, "Error: Select only one value for " &amp; 'Pat Score Cards'!$L$1, "")</f>
        <v/>
      </c>
      <c r="F1620" s="87" t="str">
        <f>IF(COUNTA('Pat Score Cards'!P1619:S1619) &gt;  1, "Error: Select only one value for " &amp; 'Pat Score Cards'!$P$1, "")</f>
        <v/>
      </c>
      <c r="G1620" s="87" t="str">
        <f>IF(COUNTA('Pat Score Cards'!T1619:W1619) &gt;  1, "Error: Select only one value for " &amp; 'Pat Score Cards'!$T$1, "")</f>
        <v/>
      </c>
      <c r="H1620" s="87" t="str">
        <f>IF(COUNTA('Pat Score Cards'!X1619:AA1619) &gt;  1, "Error: Select only one value for " &amp; 'Pat Score Cards'!$X$1, "")</f>
        <v/>
      </c>
      <c r="I1620" s="92" t="str">
        <f>IF(AND(NOT(ISBLANK('Pat Score Cards'!B1619)),COUNTA('Pat Score Cards'!D1619:AA1619)&lt;6), "Error: Select one value per measurement","")</f>
        <v/>
      </c>
    </row>
    <row r="1621" spans="1:9" x14ac:dyDescent="0.25">
      <c r="A1621" s="91" t="str">
        <f>IF(AND(ISBLANK('Pat Score Cards'!B1620),COUNTA('Pat Score Cards'!D1620:AA1620)&gt;0),"Selet site for record","")</f>
        <v/>
      </c>
      <c r="B1621" s="87" t="str">
        <f>IF(AND(ISBLANK('Pat Score Cards'!C1620),COUNTA('Pat Score Cards'!D1620:AA1620)&gt;0),"Selet species for record","")</f>
        <v/>
      </c>
      <c r="C1621" s="87" t="str">
        <f>IF(COUNTA('Pat Score Cards'!D1620:G1620) &gt;  1, "Error: Select only one value for " &amp; 'Pat Score Cards'!$D$1, "")</f>
        <v/>
      </c>
      <c r="D1621" s="87" t="str">
        <f>IF(COUNTA('Pat Score Cards'!H1620:K1620) &gt;  1, "Error: Select only one value for " &amp; 'Pat Score Cards'!$H$1, "")</f>
        <v/>
      </c>
      <c r="E1621" s="87" t="str">
        <f>IF(COUNTA('Pat Score Cards'!L1620:O1620) &gt;  1, "Error: Select only one value for " &amp; 'Pat Score Cards'!$L$1, "")</f>
        <v/>
      </c>
      <c r="F1621" s="87" t="str">
        <f>IF(COUNTA('Pat Score Cards'!P1620:S1620) &gt;  1, "Error: Select only one value for " &amp; 'Pat Score Cards'!$P$1, "")</f>
        <v/>
      </c>
      <c r="G1621" s="87" t="str">
        <f>IF(COUNTA('Pat Score Cards'!T1620:W1620) &gt;  1, "Error: Select only one value for " &amp; 'Pat Score Cards'!$T$1, "")</f>
        <v/>
      </c>
      <c r="H1621" s="87" t="str">
        <f>IF(COUNTA('Pat Score Cards'!X1620:AA1620) &gt;  1, "Error: Select only one value for " &amp; 'Pat Score Cards'!$X$1, "")</f>
        <v/>
      </c>
      <c r="I1621" s="92" t="str">
        <f>IF(AND(NOT(ISBLANK('Pat Score Cards'!B1620)),COUNTA('Pat Score Cards'!D1620:AA1620)&lt;6), "Error: Select one value per measurement","")</f>
        <v/>
      </c>
    </row>
    <row r="1622" spans="1:9" x14ac:dyDescent="0.25">
      <c r="A1622" s="91" t="str">
        <f>IF(AND(ISBLANK('Pat Score Cards'!B1621),COUNTA('Pat Score Cards'!D1621:AA1621)&gt;0),"Selet site for record","")</f>
        <v/>
      </c>
      <c r="B1622" s="87" t="str">
        <f>IF(AND(ISBLANK('Pat Score Cards'!C1621),COUNTA('Pat Score Cards'!D1621:AA1621)&gt;0),"Selet species for record","")</f>
        <v/>
      </c>
      <c r="C1622" s="87" t="str">
        <f>IF(COUNTA('Pat Score Cards'!D1621:G1621) &gt;  1, "Error: Select only one value for " &amp; 'Pat Score Cards'!$D$1, "")</f>
        <v/>
      </c>
      <c r="D1622" s="87" t="str">
        <f>IF(COUNTA('Pat Score Cards'!H1621:K1621) &gt;  1, "Error: Select only one value for " &amp; 'Pat Score Cards'!$H$1, "")</f>
        <v/>
      </c>
      <c r="E1622" s="87" t="str">
        <f>IF(COUNTA('Pat Score Cards'!L1621:O1621) &gt;  1, "Error: Select only one value for " &amp; 'Pat Score Cards'!$L$1, "")</f>
        <v/>
      </c>
      <c r="F1622" s="87" t="str">
        <f>IF(COUNTA('Pat Score Cards'!P1621:S1621) &gt;  1, "Error: Select only one value for " &amp; 'Pat Score Cards'!$P$1, "")</f>
        <v/>
      </c>
      <c r="G1622" s="87" t="str">
        <f>IF(COUNTA('Pat Score Cards'!T1621:W1621) &gt;  1, "Error: Select only one value for " &amp; 'Pat Score Cards'!$T$1, "")</f>
        <v/>
      </c>
      <c r="H1622" s="87" t="str">
        <f>IF(COUNTA('Pat Score Cards'!X1621:AA1621) &gt;  1, "Error: Select only one value for " &amp; 'Pat Score Cards'!$X$1, "")</f>
        <v/>
      </c>
      <c r="I1622" s="92" t="str">
        <f>IF(AND(NOT(ISBLANK('Pat Score Cards'!B1621)),COUNTA('Pat Score Cards'!D1621:AA1621)&lt;6), "Error: Select one value per measurement","")</f>
        <v/>
      </c>
    </row>
    <row r="1623" spans="1:9" x14ac:dyDescent="0.25">
      <c r="A1623" s="91" t="str">
        <f>IF(AND(ISBLANK('Pat Score Cards'!B1622),COUNTA('Pat Score Cards'!D1622:AA1622)&gt;0),"Selet site for record","")</f>
        <v/>
      </c>
      <c r="B1623" s="87" t="str">
        <f>IF(AND(ISBLANK('Pat Score Cards'!C1622),COUNTA('Pat Score Cards'!D1622:AA1622)&gt;0),"Selet species for record","")</f>
        <v/>
      </c>
      <c r="C1623" s="87" t="str">
        <f>IF(COUNTA('Pat Score Cards'!D1622:G1622) &gt;  1, "Error: Select only one value for " &amp; 'Pat Score Cards'!$D$1, "")</f>
        <v/>
      </c>
      <c r="D1623" s="87" t="str">
        <f>IF(COUNTA('Pat Score Cards'!H1622:K1622) &gt;  1, "Error: Select only one value for " &amp; 'Pat Score Cards'!$H$1, "")</f>
        <v/>
      </c>
      <c r="E1623" s="87" t="str">
        <f>IF(COUNTA('Pat Score Cards'!L1622:O1622) &gt;  1, "Error: Select only one value for " &amp; 'Pat Score Cards'!$L$1, "")</f>
        <v/>
      </c>
      <c r="F1623" s="87" t="str">
        <f>IF(COUNTA('Pat Score Cards'!P1622:S1622) &gt;  1, "Error: Select only one value for " &amp; 'Pat Score Cards'!$P$1, "")</f>
        <v/>
      </c>
      <c r="G1623" s="87" t="str">
        <f>IF(COUNTA('Pat Score Cards'!T1622:W1622) &gt;  1, "Error: Select only one value for " &amp; 'Pat Score Cards'!$T$1, "")</f>
        <v/>
      </c>
      <c r="H1623" s="87" t="str">
        <f>IF(COUNTA('Pat Score Cards'!X1622:AA1622) &gt;  1, "Error: Select only one value for " &amp; 'Pat Score Cards'!$X$1, "")</f>
        <v/>
      </c>
      <c r="I1623" s="92" t="str">
        <f>IF(AND(NOT(ISBLANK('Pat Score Cards'!B1622)),COUNTA('Pat Score Cards'!D1622:AA1622)&lt;6), "Error: Select one value per measurement","")</f>
        <v/>
      </c>
    </row>
    <row r="1624" spans="1:9" x14ac:dyDescent="0.25">
      <c r="A1624" s="91" t="str">
        <f>IF(AND(ISBLANK('Pat Score Cards'!B1623),COUNTA('Pat Score Cards'!D1623:AA1623)&gt;0),"Selet site for record","")</f>
        <v/>
      </c>
      <c r="B1624" s="87" t="str">
        <f>IF(AND(ISBLANK('Pat Score Cards'!C1623),COUNTA('Pat Score Cards'!D1623:AA1623)&gt;0),"Selet species for record","")</f>
        <v/>
      </c>
      <c r="C1624" s="87" t="str">
        <f>IF(COUNTA('Pat Score Cards'!D1623:G1623) &gt;  1, "Error: Select only one value for " &amp; 'Pat Score Cards'!$D$1, "")</f>
        <v/>
      </c>
      <c r="D1624" s="87" t="str">
        <f>IF(COUNTA('Pat Score Cards'!H1623:K1623) &gt;  1, "Error: Select only one value for " &amp; 'Pat Score Cards'!$H$1, "")</f>
        <v/>
      </c>
      <c r="E1624" s="87" t="str">
        <f>IF(COUNTA('Pat Score Cards'!L1623:O1623) &gt;  1, "Error: Select only one value for " &amp; 'Pat Score Cards'!$L$1, "")</f>
        <v/>
      </c>
      <c r="F1624" s="87" t="str">
        <f>IF(COUNTA('Pat Score Cards'!P1623:S1623) &gt;  1, "Error: Select only one value for " &amp; 'Pat Score Cards'!$P$1, "")</f>
        <v/>
      </c>
      <c r="G1624" s="87" t="str">
        <f>IF(COUNTA('Pat Score Cards'!T1623:W1623) &gt;  1, "Error: Select only one value for " &amp; 'Pat Score Cards'!$T$1, "")</f>
        <v/>
      </c>
      <c r="H1624" s="87" t="str">
        <f>IF(COUNTA('Pat Score Cards'!X1623:AA1623) &gt;  1, "Error: Select only one value for " &amp; 'Pat Score Cards'!$X$1, "")</f>
        <v/>
      </c>
      <c r="I1624" s="92" t="str">
        <f>IF(AND(NOT(ISBLANK('Pat Score Cards'!B1623)),COUNTA('Pat Score Cards'!D1623:AA1623)&lt;6), "Error: Select one value per measurement","")</f>
        <v/>
      </c>
    </row>
    <row r="1625" spans="1:9" x14ac:dyDescent="0.25">
      <c r="A1625" s="91" t="str">
        <f>IF(AND(ISBLANK('Pat Score Cards'!B1624),COUNTA('Pat Score Cards'!D1624:AA1624)&gt;0),"Selet site for record","")</f>
        <v/>
      </c>
      <c r="B1625" s="87" t="str">
        <f>IF(AND(ISBLANK('Pat Score Cards'!C1624),COUNTA('Pat Score Cards'!D1624:AA1624)&gt;0),"Selet species for record","")</f>
        <v/>
      </c>
      <c r="C1625" s="87" t="str">
        <f>IF(COUNTA('Pat Score Cards'!D1624:G1624) &gt;  1, "Error: Select only one value for " &amp; 'Pat Score Cards'!$D$1, "")</f>
        <v/>
      </c>
      <c r="D1625" s="87" t="str">
        <f>IF(COUNTA('Pat Score Cards'!H1624:K1624) &gt;  1, "Error: Select only one value for " &amp; 'Pat Score Cards'!$H$1, "")</f>
        <v/>
      </c>
      <c r="E1625" s="87" t="str">
        <f>IF(COUNTA('Pat Score Cards'!L1624:O1624) &gt;  1, "Error: Select only one value for " &amp; 'Pat Score Cards'!$L$1, "")</f>
        <v/>
      </c>
      <c r="F1625" s="87" t="str">
        <f>IF(COUNTA('Pat Score Cards'!P1624:S1624) &gt;  1, "Error: Select only one value for " &amp; 'Pat Score Cards'!$P$1, "")</f>
        <v/>
      </c>
      <c r="G1625" s="87" t="str">
        <f>IF(COUNTA('Pat Score Cards'!T1624:W1624) &gt;  1, "Error: Select only one value for " &amp; 'Pat Score Cards'!$T$1, "")</f>
        <v/>
      </c>
      <c r="H1625" s="87" t="str">
        <f>IF(COUNTA('Pat Score Cards'!X1624:AA1624) &gt;  1, "Error: Select only one value for " &amp; 'Pat Score Cards'!$X$1, "")</f>
        <v/>
      </c>
      <c r="I1625" s="92" t="str">
        <f>IF(AND(NOT(ISBLANK('Pat Score Cards'!B1624)),COUNTA('Pat Score Cards'!D1624:AA1624)&lt;6), "Error: Select one value per measurement","")</f>
        <v/>
      </c>
    </row>
    <row r="1626" spans="1:9" x14ac:dyDescent="0.25">
      <c r="A1626" s="91" t="str">
        <f>IF(AND(ISBLANK('Pat Score Cards'!B1625),COUNTA('Pat Score Cards'!D1625:AA1625)&gt;0),"Selet site for record","")</f>
        <v/>
      </c>
      <c r="B1626" s="87" t="str">
        <f>IF(AND(ISBLANK('Pat Score Cards'!C1625),COUNTA('Pat Score Cards'!D1625:AA1625)&gt;0),"Selet species for record","")</f>
        <v/>
      </c>
      <c r="C1626" s="87" t="str">
        <f>IF(COUNTA('Pat Score Cards'!D1625:G1625) &gt;  1, "Error: Select only one value for " &amp; 'Pat Score Cards'!$D$1, "")</f>
        <v/>
      </c>
      <c r="D1626" s="87" t="str">
        <f>IF(COUNTA('Pat Score Cards'!H1625:K1625) &gt;  1, "Error: Select only one value for " &amp; 'Pat Score Cards'!$H$1, "")</f>
        <v/>
      </c>
      <c r="E1626" s="87" t="str">
        <f>IF(COUNTA('Pat Score Cards'!L1625:O1625) &gt;  1, "Error: Select only one value for " &amp; 'Pat Score Cards'!$L$1, "")</f>
        <v/>
      </c>
      <c r="F1626" s="87" t="str">
        <f>IF(COUNTA('Pat Score Cards'!P1625:S1625) &gt;  1, "Error: Select only one value for " &amp; 'Pat Score Cards'!$P$1, "")</f>
        <v/>
      </c>
      <c r="G1626" s="87" t="str">
        <f>IF(COUNTA('Pat Score Cards'!T1625:W1625) &gt;  1, "Error: Select only one value for " &amp; 'Pat Score Cards'!$T$1, "")</f>
        <v/>
      </c>
      <c r="H1626" s="87" t="str">
        <f>IF(COUNTA('Pat Score Cards'!X1625:AA1625) &gt;  1, "Error: Select only one value for " &amp; 'Pat Score Cards'!$X$1, "")</f>
        <v/>
      </c>
      <c r="I1626" s="92" t="str">
        <f>IF(AND(NOT(ISBLANK('Pat Score Cards'!B1625)),COUNTA('Pat Score Cards'!D1625:AA1625)&lt;6), "Error: Select one value per measurement","")</f>
        <v/>
      </c>
    </row>
    <row r="1627" spans="1:9" x14ac:dyDescent="0.25">
      <c r="A1627" s="91" t="str">
        <f>IF(AND(ISBLANK('Pat Score Cards'!B1626),COUNTA('Pat Score Cards'!D1626:AA1626)&gt;0),"Selet site for record","")</f>
        <v/>
      </c>
      <c r="B1627" s="87" t="str">
        <f>IF(AND(ISBLANK('Pat Score Cards'!C1626),COUNTA('Pat Score Cards'!D1626:AA1626)&gt;0),"Selet species for record","")</f>
        <v/>
      </c>
      <c r="C1627" s="87" t="str">
        <f>IF(COUNTA('Pat Score Cards'!D1626:G1626) &gt;  1, "Error: Select only one value for " &amp; 'Pat Score Cards'!$D$1, "")</f>
        <v/>
      </c>
      <c r="D1627" s="87" t="str">
        <f>IF(COUNTA('Pat Score Cards'!H1626:K1626) &gt;  1, "Error: Select only one value for " &amp; 'Pat Score Cards'!$H$1, "")</f>
        <v/>
      </c>
      <c r="E1627" s="87" t="str">
        <f>IF(COUNTA('Pat Score Cards'!L1626:O1626) &gt;  1, "Error: Select only one value for " &amp; 'Pat Score Cards'!$L$1, "")</f>
        <v/>
      </c>
      <c r="F1627" s="87" t="str">
        <f>IF(COUNTA('Pat Score Cards'!P1626:S1626) &gt;  1, "Error: Select only one value for " &amp; 'Pat Score Cards'!$P$1, "")</f>
        <v/>
      </c>
      <c r="G1627" s="87" t="str">
        <f>IF(COUNTA('Pat Score Cards'!T1626:W1626) &gt;  1, "Error: Select only one value for " &amp; 'Pat Score Cards'!$T$1, "")</f>
        <v/>
      </c>
      <c r="H1627" s="87" t="str">
        <f>IF(COUNTA('Pat Score Cards'!X1626:AA1626) &gt;  1, "Error: Select only one value for " &amp; 'Pat Score Cards'!$X$1, "")</f>
        <v/>
      </c>
      <c r="I1627" s="92" t="str">
        <f>IF(AND(NOT(ISBLANK('Pat Score Cards'!B1626)),COUNTA('Pat Score Cards'!D1626:AA1626)&lt;6), "Error: Select one value per measurement","")</f>
        <v/>
      </c>
    </row>
    <row r="1628" spans="1:9" x14ac:dyDescent="0.25">
      <c r="A1628" s="91" t="str">
        <f>IF(AND(ISBLANK('Pat Score Cards'!B1627),COUNTA('Pat Score Cards'!D1627:AA1627)&gt;0),"Selet site for record","")</f>
        <v/>
      </c>
      <c r="B1628" s="87" t="str">
        <f>IF(AND(ISBLANK('Pat Score Cards'!C1627),COUNTA('Pat Score Cards'!D1627:AA1627)&gt;0),"Selet species for record","")</f>
        <v/>
      </c>
      <c r="C1628" s="87" t="str">
        <f>IF(COUNTA('Pat Score Cards'!D1627:G1627) &gt;  1, "Error: Select only one value for " &amp; 'Pat Score Cards'!$D$1, "")</f>
        <v/>
      </c>
      <c r="D1628" s="87" t="str">
        <f>IF(COUNTA('Pat Score Cards'!H1627:K1627) &gt;  1, "Error: Select only one value for " &amp; 'Pat Score Cards'!$H$1, "")</f>
        <v/>
      </c>
      <c r="E1628" s="87" t="str">
        <f>IF(COUNTA('Pat Score Cards'!L1627:O1627) &gt;  1, "Error: Select only one value for " &amp; 'Pat Score Cards'!$L$1, "")</f>
        <v/>
      </c>
      <c r="F1628" s="87" t="str">
        <f>IF(COUNTA('Pat Score Cards'!P1627:S1627) &gt;  1, "Error: Select only one value for " &amp; 'Pat Score Cards'!$P$1, "")</f>
        <v/>
      </c>
      <c r="G1628" s="87" t="str">
        <f>IF(COUNTA('Pat Score Cards'!T1627:W1627) &gt;  1, "Error: Select only one value for " &amp; 'Pat Score Cards'!$T$1, "")</f>
        <v/>
      </c>
      <c r="H1628" s="87" t="str">
        <f>IF(COUNTA('Pat Score Cards'!X1627:AA1627) &gt;  1, "Error: Select only one value for " &amp; 'Pat Score Cards'!$X$1, "")</f>
        <v/>
      </c>
      <c r="I1628" s="92" t="str">
        <f>IF(AND(NOT(ISBLANK('Pat Score Cards'!B1627)),COUNTA('Pat Score Cards'!D1627:AA1627)&lt;6), "Error: Select one value per measurement","")</f>
        <v/>
      </c>
    </row>
    <row r="1629" spans="1:9" x14ac:dyDescent="0.25">
      <c r="A1629" s="91" t="str">
        <f>IF(AND(ISBLANK('Pat Score Cards'!B1628),COUNTA('Pat Score Cards'!D1628:AA1628)&gt;0),"Selet site for record","")</f>
        <v/>
      </c>
      <c r="B1629" s="87" t="str">
        <f>IF(AND(ISBLANK('Pat Score Cards'!C1628),COUNTA('Pat Score Cards'!D1628:AA1628)&gt;0),"Selet species for record","")</f>
        <v/>
      </c>
      <c r="C1629" s="87" t="str">
        <f>IF(COUNTA('Pat Score Cards'!D1628:G1628) &gt;  1, "Error: Select only one value for " &amp; 'Pat Score Cards'!$D$1, "")</f>
        <v/>
      </c>
      <c r="D1629" s="87" t="str">
        <f>IF(COUNTA('Pat Score Cards'!H1628:K1628) &gt;  1, "Error: Select only one value for " &amp; 'Pat Score Cards'!$H$1, "")</f>
        <v/>
      </c>
      <c r="E1629" s="87" t="str">
        <f>IF(COUNTA('Pat Score Cards'!L1628:O1628) &gt;  1, "Error: Select only one value for " &amp; 'Pat Score Cards'!$L$1, "")</f>
        <v/>
      </c>
      <c r="F1629" s="87" t="str">
        <f>IF(COUNTA('Pat Score Cards'!P1628:S1628) &gt;  1, "Error: Select only one value for " &amp; 'Pat Score Cards'!$P$1, "")</f>
        <v/>
      </c>
      <c r="G1629" s="87" t="str">
        <f>IF(COUNTA('Pat Score Cards'!T1628:W1628) &gt;  1, "Error: Select only one value for " &amp; 'Pat Score Cards'!$T$1, "")</f>
        <v/>
      </c>
      <c r="H1629" s="87" t="str">
        <f>IF(COUNTA('Pat Score Cards'!X1628:AA1628) &gt;  1, "Error: Select only one value for " &amp; 'Pat Score Cards'!$X$1, "")</f>
        <v/>
      </c>
      <c r="I1629" s="92" t="str">
        <f>IF(AND(NOT(ISBLANK('Pat Score Cards'!B1628)),COUNTA('Pat Score Cards'!D1628:AA1628)&lt;6), "Error: Select one value per measurement","")</f>
        <v/>
      </c>
    </row>
    <row r="1630" spans="1:9" x14ac:dyDescent="0.25">
      <c r="A1630" s="91" t="str">
        <f>IF(AND(ISBLANK('Pat Score Cards'!B1629),COUNTA('Pat Score Cards'!D1629:AA1629)&gt;0),"Selet site for record","")</f>
        <v/>
      </c>
      <c r="B1630" s="87" t="str">
        <f>IF(AND(ISBLANK('Pat Score Cards'!C1629),COUNTA('Pat Score Cards'!D1629:AA1629)&gt;0),"Selet species for record","")</f>
        <v/>
      </c>
      <c r="C1630" s="87" t="str">
        <f>IF(COUNTA('Pat Score Cards'!D1629:G1629) &gt;  1, "Error: Select only one value for " &amp; 'Pat Score Cards'!$D$1, "")</f>
        <v/>
      </c>
      <c r="D1630" s="87" t="str">
        <f>IF(COUNTA('Pat Score Cards'!H1629:K1629) &gt;  1, "Error: Select only one value for " &amp; 'Pat Score Cards'!$H$1, "")</f>
        <v/>
      </c>
      <c r="E1630" s="87" t="str">
        <f>IF(COUNTA('Pat Score Cards'!L1629:O1629) &gt;  1, "Error: Select only one value for " &amp; 'Pat Score Cards'!$L$1, "")</f>
        <v/>
      </c>
      <c r="F1630" s="87" t="str">
        <f>IF(COUNTA('Pat Score Cards'!P1629:S1629) &gt;  1, "Error: Select only one value for " &amp; 'Pat Score Cards'!$P$1, "")</f>
        <v/>
      </c>
      <c r="G1630" s="87" t="str">
        <f>IF(COUNTA('Pat Score Cards'!T1629:W1629) &gt;  1, "Error: Select only one value for " &amp; 'Pat Score Cards'!$T$1, "")</f>
        <v/>
      </c>
      <c r="H1630" s="87" t="str">
        <f>IF(COUNTA('Pat Score Cards'!X1629:AA1629) &gt;  1, "Error: Select only one value for " &amp; 'Pat Score Cards'!$X$1, "")</f>
        <v/>
      </c>
      <c r="I1630" s="92" t="str">
        <f>IF(AND(NOT(ISBLANK('Pat Score Cards'!B1629)),COUNTA('Pat Score Cards'!D1629:AA1629)&lt;6), "Error: Select one value per measurement","")</f>
        <v/>
      </c>
    </row>
    <row r="1631" spans="1:9" x14ac:dyDescent="0.25">
      <c r="A1631" s="91" t="str">
        <f>IF(AND(ISBLANK('Pat Score Cards'!B1630),COUNTA('Pat Score Cards'!D1630:AA1630)&gt;0),"Selet site for record","")</f>
        <v/>
      </c>
      <c r="B1631" s="87" t="str">
        <f>IF(AND(ISBLANK('Pat Score Cards'!C1630),COUNTA('Pat Score Cards'!D1630:AA1630)&gt;0),"Selet species for record","")</f>
        <v/>
      </c>
      <c r="C1631" s="87" t="str">
        <f>IF(COUNTA('Pat Score Cards'!D1630:G1630) &gt;  1, "Error: Select only one value for " &amp; 'Pat Score Cards'!$D$1, "")</f>
        <v/>
      </c>
      <c r="D1631" s="87" t="str">
        <f>IF(COUNTA('Pat Score Cards'!H1630:K1630) &gt;  1, "Error: Select only one value for " &amp; 'Pat Score Cards'!$H$1, "")</f>
        <v/>
      </c>
      <c r="E1631" s="87" t="str">
        <f>IF(COUNTA('Pat Score Cards'!L1630:O1630) &gt;  1, "Error: Select only one value for " &amp; 'Pat Score Cards'!$L$1, "")</f>
        <v/>
      </c>
      <c r="F1631" s="87" t="str">
        <f>IF(COUNTA('Pat Score Cards'!P1630:S1630) &gt;  1, "Error: Select only one value for " &amp; 'Pat Score Cards'!$P$1, "")</f>
        <v/>
      </c>
      <c r="G1631" s="87" t="str">
        <f>IF(COUNTA('Pat Score Cards'!T1630:W1630) &gt;  1, "Error: Select only one value for " &amp; 'Pat Score Cards'!$T$1, "")</f>
        <v/>
      </c>
      <c r="H1631" s="87" t="str">
        <f>IF(COUNTA('Pat Score Cards'!X1630:AA1630) &gt;  1, "Error: Select only one value for " &amp; 'Pat Score Cards'!$X$1, "")</f>
        <v/>
      </c>
      <c r="I1631" s="92" t="str">
        <f>IF(AND(NOT(ISBLANK('Pat Score Cards'!B1630)),COUNTA('Pat Score Cards'!D1630:AA1630)&lt;6), "Error: Select one value per measurement","")</f>
        <v/>
      </c>
    </row>
    <row r="1632" spans="1:9" x14ac:dyDescent="0.25">
      <c r="A1632" s="91" t="str">
        <f>IF(AND(ISBLANK('Pat Score Cards'!B1631),COUNTA('Pat Score Cards'!D1631:AA1631)&gt;0),"Selet site for record","")</f>
        <v/>
      </c>
      <c r="B1632" s="87" t="str">
        <f>IF(AND(ISBLANK('Pat Score Cards'!C1631),COUNTA('Pat Score Cards'!D1631:AA1631)&gt;0),"Selet species for record","")</f>
        <v/>
      </c>
      <c r="C1632" s="87" t="str">
        <f>IF(COUNTA('Pat Score Cards'!D1631:G1631) &gt;  1, "Error: Select only one value for " &amp; 'Pat Score Cards'!$D$1, "")</f>
        <v/>
      </c>
      <c r="D1632" s="87" t="str">
        <f>IF(COUNTA('Pat Score Cards'!H1631:K1631) &gt;  1, "Error: Select only one value for " &amp; 'Pat Score Cards'!$H$1, "")</f>
        <v/>
      </c>
      <c r="E1632" s="87" t="str">
        <f>IF(COUNTA('Pat Score Cards'!L1631:O1631) &gt;  1, "Error: Select only one value for " &amp; 'Pat Score Cards'!$L$1, "")</f>
        <v/>
      </c>
      <c r="F1632" s="87" t="str">
        <f>IF(COUNTA('Pat Score Cards'!P1631:S1631) &gt;  1, "Error: Select only one value for " &amp; 'Pat Score Cards'!$P$1, "")</f>
        <v/>
      </c>
      <c r="G1632" s="87" t="str">
        <f>IF(COUNTA('Pat Score Cards'!T1631:W1631) &gt;  1, "Error: Select only one value for " &amp; 'Pat Score Cards'!$T$1, "")</f>
        <v/>
      </c>
      <c r="H1632" s="87" t="str">
        <f>IF(COUNTA('Pat Score Cards'!X1631:AA1631) &gt;  1, "Error: Select only one value for " &amp; 'Pat Score Cards'!$X$1, "")</f>
        <v/>
      </c>
      <c r="I1632" s="92" t="str">
        <f>IF(AND(NOT(ISBLANK('Pat Score Cards'!B1631)),COUNTA('Pat Score Cards'!D1631:AA1631)&lt;6), "Error: Select one value per measurement","")</f>
        <v/>
      </c>
    </row>
    <row r="1633" spans="1:9" x14ac:dyDescent="0.25">
      <c r="A1633" s="91" t="str">
        <f>IF(AND(ISBLANK('Pat Score Cards'!B1632),COUNTA('Pat Score Cards'!D1632:AA1632)&gt;0),"Selet site for record","")</f>
        <v/>
      </c>
      <c r="B1633" s="87" t="str">
        <f>IF(AND(ISBLANK('Pat Score Cards'!C1632),COUNTA('Pat Score Cards'!D1632:AA1632)&gt;0),"Selet species for record","")</f>
        <v/>
      </c>
      <c r="C1633" s="87" t="str">
        <f>IF(COUNTA('Pat Score Cards'!D1632:G1632) &gt;  1, "Error: Select only one value for " &amp; 'Pat Score Cards'!$D$1, "")</f>
        <v/>
      </c>
      <c r="D1633" s="87" t="str">
        <f>IF(COUNTA('Pat Score Cards'!H1632:K1632) &gt;  1, "Error: Select only one value for " &amp; 'Pat Score Cards'!$H$1, "")</f>
        <v/>
      </c>
      <c r="E1633" s="87" t="str">
        <f>IF(COUNTA('Pat Score Cards'!L1632:O1632) &gt;  1, "Error: Select only one value for " &amp; 'Pat Score Cards'!$L$1, "")</f>
        <v/>
      </c>
      <c r="F1633" s="87" t="str">
        <f>IF(COUNTA('Pat Score Cards'!P1632:S1632) &gt;  1, "Error: Select only one value for " &amp; 'Pat Score Cards'!$P$1, "")</f>
        <v/>
      </c>
      <c r="G1633" s="87" t="str">
        <f>IF(COUNTA('Pat Score Cards'!T1632:W1632) &gt;  1, "Error: Select only one value for " &amp; 'Pat Score Cards'!$T$1, "")</f>
        <v/>
      </c>
      <c r="H1633" s="87" t="str">
        <f>IF(COUNTA('Pat Score Cards'!X1632:AA1632) &gt;  1, "Error: Select only one value for " &amp; 'Pat Score Cards'!$X$1, "")</f>
        <v/>
      </c>
      <c r="I1633" s="92" t="str">
        <f>IF(AND(NOT(ISBLANK('Pat Score Cards'!B1632)),COUNTA('Pat Score Cards'!D1632:AA1632)&lt;6), "Error: Select one value per measurement","")</f>
        <v/>
      </c>
    </row>
    <row r="1634" spans="1:9" x14ac:dyDescent="0.25">
      <c r="A1634" s="91" t="str">
        <f>IF(AND(ISBLANK('Pat Score Cards'!B1633),COUNTA('Pat Score Cards'!D1633:AA1633)&gt;0),"Selet site for record","")</f>
        <v/>
      </c>
      <c r="B1634" s="87" t="str">
        <f>IF(AND(ISBLANK('Pat Score Cards'!C1633),COUNTA('Pat Score Cards'!D1633:AA1633)&gt;0),"Selet species for record","")</f>
        <v/>
      </c>
      <c r="C1634" s="87" t="str">
        <f>IF(COUNTA('Pat Score Cards'!D1633:G1633) &gt;  1, "Error: Select only one value for " &amp; 'Pat Score Cards'!$D$1, "")</f>
        <v/>
      </c>
      <c r="D1634" s="87" t="str">
        <f>IF(COUNTA('Pat Score Cards'!H1633:K1633) &gt;  1, "Error: Select only one value for " &amp; 'Pat Score Cards'!$H$1, "")</f>
        <v/>
      </c>
      <c r="E1634" s="87" t="str">
        <f>IF(COUNTA('Pat Score Cards'!L1633:O1633) &gt;  1, "Error: Select only one value for " &amp; 'Pat Score Cards'!$L$1, "")</f>
        <v/>
      </c>
      <c r="F1634" s="87" t="str">
        <f>IF(COUNTA('Pat Score Cards'!P1633:S1633) &gt;  1, "Error: Select only one value for " &amp; 'Pat Score Cards'!$P$1, "")</f>
        <v/>
      </c>
      <c r="G1634" s="87" t="str">
        <f>IF(COUNTA('Pat Score Cards'!T1633:W1633) &gt;  1, "Error: Select only one value for " &amp; 'Pat Score Cards'!$T$1, "")</f>
        <v/>
      </c>
      <c r="H1634" s="87" t="str">
        <f>IF(COUNTA('Pat Score Cards'!X1633:AA1633) &gt;  1, "Error: Select only one value for " &amp; 'Pat Score Cards'!$X$1, "")</f>
        <v/>
      </c>
      <c r="I1634" s="92" t="str">
        <f>IF(AND(NOT(ISBLANK('Pat Score Cards'!B1633)),COUNTA('Pat Score Cards'!D1633:AA1633)&lt;6), "Error: Select one value per measurement","")</f>
        <v/>
      </c>
    </row>
    <row r="1635" spans="1:9" x14ac:dyDescent="0.25">
      <c r="A1635" s="91" t="str">
        <f>IF(AND(ISBLANK('Pat Score Cards'!B1634),COUNTA('Pat Score Cards'!D1634:AA1634)&gt;0),"Selet site for record","")</f>
        <v/>
      </c>
      <c r="B1635" s="87" t="str">
        <f>IF(AND(ISBLANK('Pat Score Cards'!C1634),COUNTA('Pat Score Cards'!D1634:AA1634)&gt;0),"Selet species for record","")</f>
        <v/>
      </c>
      <c r="C1635" s="87" t="str">
        <f>IF(COUNTA('Pat Score Cards'!D1634:G1634) &gt;  1, "Error: Select only one value for " &amp; 'Pat Score Cards'!$D$1, "")</f>
        <v/>
      </c>
      <c r="D1635" s="87" t="str">
        <f>IF(COUNTA('Pat Score Cards'!H1634:K1634) &gt;  1, "Error: Select only one value for " &amp; 'Pat Score Cards'!$H$1, "")</f>
        <v/>
      </c>
      <c r="E1635" s="87" t="str">
        <f>IF(COUNTA('Pat Score Cards'!L1634:O1634) &gt;  1, "Error: Select only one value for " &amp; 'Pat Score Cards'!$L$1, "")</f>
        <v/>
      </c>
      <c r="F1635" s="87" t="str">
        <f>IF(COUNTA('Pat Score Cards'!P1634:S1634) &gt;  1, "Error: Select only one value for " &amp; 'Pat Score Cards'!$P$1, "")</f>
        <v/>
      </c>
      <c r="G1635" s="87" t="str">
        <f>IF(COUNTA('Pat Score Cards'!T1634:W1634) &gt;  1, "Error: Select only one value for " &amp; 'Pat Score Cards'!$T$1, "")</f>
        <v/>
      </c>
      <c r="H1635" s="87" t="str">
        <f>IF(COUNTA('Pat Score Cards'!X1634:AA1634) &gt;  1, "Error: Select only one value for " &amp; 'Pat Score Cards'!$X$1, "")</f>
        <v/>
      </c>
      <c r="I1635" s="92" t="str">
        <f>IF(AND(NOT(ISBLANK('Pat Score Cards'!B1634)),COUNTA('Pat Score Cards'!D1634:AA1634)&lt;6), "Error: Select one value per measurement","")</f>
        <v/>
      </c>
    </row>
    <row r="1636" spans="1:9" x14ac:dyDescent="0.25">
      <c r="A1636" s="91" t="str">
        <f>IF(AND(ISBLANK('Pat Score Cards'!B1635),COUNTA('Pat Score Cards'!D1635:AA1635)&gt;0),"Selet site for record","")</f>
        <v/>
      </c>
      <c r="B1636" s="87" t="str">
        <f>IF(AND(ISBLANK('Pat Score Cards'!C1635),COUNTA('Pat Score Cards'!D1635:AA1635)&gt;0),"Selet species for record","")</f>
        <v/>
      </c>
      <c r="C1636" s="87" t="str">
        <f>IF(COUNTA('Pat Score Cards'!D1635:G1635) &gt;  1, "Error: Select only one value for " &amp; 'Pat Score Cards'!$D$1, "")</f>
        <v/>
      </c>
      <c r="D1636" s="87" t="str">
        <f>IF(COUNTA('Pat Score Cards'!H1635:K1635) &gt;  1, "Error: Select only one value for " &amp; 'Pat Score Cards'!$H$1, "")</f>
        <v/>
      </c>
      <c r="E1636" s="87" t="str">
        <f>IF(COUNTA('Pat Score Cards'!L1635:O1635) &gt;  1, "Error: Select only one value for " &amp; 'Pat Score Cards'!$L$1, "")</f>
        <v/>
      </c>
      <c r="F1636" s="87" t="str">
        <f>IF(COUNTA('Pat Score Cards'!P1635:S1635) &gt;  1, "Error: Select only one value for " &amp; 'Pat Score Cards'!$P$1, "")</f>
        <v/>
      </c>
      <c r="G1636" s="87" t="str">
        <f>IF(COUNTA('Pat Score Cards'!T1635:W1635) &gt;  1, "Error: Select only one value for " &amp; 'Pat Score Cards'!$T$1, "")</f>
        <v/>
      </c>
      <c r="H1636" s="87" t="str">
        <f>IF(COUNTA('Pat Score Cards'!X1635:AA1635) &gt;  1, "Error: Select only one value for " &amp; 'Pat Score Cards'!$X$1, "")</f>
        <v/>
      </c>
      <c r="I1636" s="92" t="str">
        <f>IF(AND(NOT(ISBLANK('Pat Score Cards'!B1635)),COUNTA('Pat Score Cards'!D1635:AA1635)&lt;6), "Error: Select one value per measurement","")</f>
        <v/>
      </c>
    </row>
    <row r="1637" spans="1:9" x14ac:dyDescent="0.25">
      <c r="A1637" s="91" t="str">
        <f>IF(AND(ISBLANK('Pat Score Cards'!B1636),COUNTA('Pat Score Cards'!D1636:AA1636)&gt;0),"Selet site for record","")</f>
        <v/>
      </c>
      <c r="B1637" s="87" t="str">
        <f>IF(AND(ISBLANK('Pat Score Cards'!C1636),COUNTA('Pat Score Cards'!D1636:AA1636)&gt;0),"Selet species for record","")</f>
        <v/>
      </c>
      <c r="C1637" s="87" t="str">
        <f>IF(COUNTA('Pat Score Cards'!D1636:G1636) &gt;  1, "Error: Select only one value for " &amp; 'Pat Score Cards'!$D$1, "")</f>
        <v/>
      </c>
      <c r="D1637" s="87" t="str">
        <f>IF(COUNTA('Pat Score Cards'!H1636:K1636) &gt;  1, "Error: Select only one value for " &amp; 'Pat Score Cards'!$H$1, "")</f>
        <v/>
      </c>
      <c r="E1637" s="87" t="str">
        <f>IF(COUNTA('Pat Score Cards'!L1636:O1636) &gt;  1, "Error: Select only one value for " &amp; 'Pat Score Cards'!$L$1, "")</f>
        <v/>
      </c>
      <c r="F1637" s="87" t="str">
        <f>IF(COUNTA('Pat Score Cards'!P1636:S1636) &gt;  1, "Error: Select only one value for " &amp; 'Pat Score Cards'!$P$1, "")</f>
        <v/>
      </c>
      <c r="G1637" s="87" t="str">
        <f>IF(COUNTA('Pat Score Cards'!T1636:W1636) &gt;  1, "Error: Select only one value for " &amp; 'Pat Score Cards'!$T$1, "")</f>
        <v/>
      </c>
      <c r="H1637" s="87" t="str">
        <f>IF(COUNTA('Pat Score Cards'!X1636:AA1636) &gt;  1, "Error: Select only one value for " &amp; 'Pat Score Cards'!$X$1, "")</f>
        <v/>
      </c>
      <c r="I1637" s="92" t="str">
        <f>IF(AND(NOT(ISBLANK('Pat Score Cards'!B1636)),COUNTA('Pat Score Cards'!D1636:AA1636)&lt;6), "Error: Select one value per measurement","")</f>
        <v/>
      </c>
    </row>
    <row r="1638" spans="1:9" x14ac:dyDescent="0.25">
      <c r="A1638" s="91" t="str">
        <f>IF(AND(ISBLANK('Pat Score Cards'!B1637),COUNTA('Pat Score Cards'!D1637:AA1637)&gt;0),"Selet site for record","")</f>
        <v/>
      </c>
      <c r="B1638" s="87" t="str">
        <f>IF(AND(ISBLANK('Pat Score Cards'!C1637),COUNTA('Pat Score Cards'!D1637:AA1637)&gt;0),"Selet species for record","")</f>
        <v/>
      </c>
      <c r="C1638" s="87" t="str">
        <f>IF(COUNTA('Pat Score Cards'!D1637:G1637) &gt;  1, "Error: Select only one value for " &amp; 'Pat Score Cards'!$D$1, "")</f>
        <v/>
      </c>
      <c r="D1638" s="87" t="str">
        <f>IF(COUNTA('Pat Score Cards'!H1637:K1637) &gt;  1, "Error: Select only one value for " &amp; 'Pat Score Cards'!$H$1, "")</f>
        <v/>
      </c>
      <c r="E1638" s="87" t="str">
        <f>IF(COUNTA('Pat Score Cards'!L1637:O1637) &gt;  1, "Error: Select only one value for " &amp; 'Pat Score Cards'!$L$1, "")</f>
        <v/>
      </c>
      <c r="F1638" s="87" t="str">
        <f>IF(COUNTA('Pat Score Cards'!P1637:S1637) &gt;  1, "Error: Select only one value for " &amp; 'Pat Score Cards'!$P$1, "")</f>
        <v/>
      </c>
      <c r="G1638" s="87" t="str">
        <f>IF(COUNTA('Pat Score Cards'!T1637:W1637) &gt;  1, "Error: Select only one value for " &amp; 'Pat Score Cards'!$T$1, "")</f>
        <v/>
      </c>
      <c r="H1638" s="87" t="str">
        <f>IF(COUNTA('Pat Score Cards'!X1637:AA1637) &gt;  1, "Error: Select only one value for " &amp; 'Pat Score Cards'!$X$1, "")</f>
        <v/>
      </c>
      <c r="I1638" s="92" t="str">
        <f>IF(AND(NOT(ISBLANK('Pat Score Cards'!B1637)),COUNTA('Pat Score Cards'!D1637:AA1637)&lt;6), "Error: Select one value per measurement","")</f>
        <v/>
      </c>
    </row>
    <row r="1639" spans="1:9" x14ac:dyDescent="0.25">
      <c r="A1639" s="91" t="str">
        <f>IF(AND(ISBLANK('Pat Score Cards'!B1638),COUNTA('Pat Score Cards'!D1638:AA1638)&gt;0),"Selet site for record","")</f>
        <v/>
      </c>
      <c r="B1639" s="87" t="str">
        <f>IF(AND(ISBLANK('Pat Score Cards'!C1638),COUNTA('Pat Score Cards'!D1638:AA1638)&gt;0),"Selet species for record","")</f>
        <v/>
      </c>
      <c r="C1639" s="87" t="str">
        <f>IF(COUNTA('Pat Score Cards'!D1638:G1638) &gt;  1, "Error: Select only one value for " &amp; 'Pat Score Cards'!$D$1, "")</f>
        <v/>
      </c>
      <c r="D1639" s="87" t="str">
        <f>IF(COUNTA('Pat Score Cards'!H1638:K1638) &gt;  1, "Error: Select only one value for " &amp; 'Pat Score Cards'!$H$1, "")</f>
        <v/>
      </c>
      <c r="E1639" s="87" t="str">
        <f>IF(COUNTA('Pat Score Cards'!L1638:O1638) &gt;  1, "Error: Select only one value for " &amp; 'Pat Score Cards'!$L$1, "")</f>
        <v/>
      </c>
      <c r="F1639" s="87" t="str">
        <f>IF(COUNTA('Pat Score Cards'!P1638:S1638) &gt;  1, "Error: Select only one value for " &amp; 'Pat Score Cards'!$P$1, "")</f>
        <v/>
      </c>
      <c r="G1639" s="87" t="str">
        <f>IF(COUNTA('Pat Score Cards'!T1638:W1638) &gt;  1, "Error: Select only one value for " &amp; 'Pat Score Cards'!$T$1, "")</f>
        <v/>
      </c>
      <c r="H1639" s="87" t="str">
        <f>IF(COUNTA('Pat Score Cards'!X1638:AA1638) &gt;  1, "Error: Select only one value for " &amp; 'Pat Score Cards'!$X$1, "")</f>
        <v/>
      </c>
      <c r="I1639" s="92" t="str">
        <f>IF(AND(NOT(ISBLANK('Pat Score Cards'!B1638)),COUNTA('Pat Score Cards'!D1638:AA1638)&lt;6), "Error: Select one value per measurement","")</f>
        <v/>
      </c>
    </row>
    <row r="1640" spans="1:9" x14ac:dyDescent="0.25">
      <c r="A1640" s="91" t="str">
        <f>IF(AND(ISBLANK('Pat Score Cards'!B1639),COUNTA('Pat Score Cards'!D1639:AA1639)&gt;0),"Selet site for record","")</f>
        <v/>
      </c>
      <c r="B1640" s="87" t="str">
        <f>IF(AND(ISBLANK('Pat Score Cards'!C1639),COUNTA('Pat Score Cards'!D1639:AA1639)&gt;0),"Selet species for record","")</f>
        <v/>
      </c>
      <c r="C1640" s="87" t="str">
        <f>IF(COUNTA('Pat Score Cards'!D1639:G1639) &gt;  1, "Error: Select only one value for " &amp; 'Pat Score Cards'!$D$1, "")</f>
        <v/>
      </c>
      <c r="D1640" s="87" t="str">
        <f>IF(COUNTA('Pat Score Cards'!H1639:K1639) &gt;  1, "Error: Select only one value for " &amp; 'Pat Score Cards'!$H$1, "")</f>
        <v/>
      </c>
      <c r="E1640" s="87" t="str">
        <f>IF(COUNTA('Pat Score Cards'!L1639:O1639) &gt;  1, "Error: Select only one value for " &amp; 'Pat Score Cards'!$L$1, "")</f>
        <v/>
      </c>
      <c r="F1640" s="87" t="str">
        <f>IF(COUNTA('Pat Score Cards'!P1639:S1639) &gt;  1, "Error: Select only one value for " &amp; 'Pat Score Cards'!$P$1, "")</f>
        <v/>
      </c>
      <c r="G1640" s="87" t="str">
        <f>IF(COUNTA('Pat Score Cards'!T1639:W1639) &gt;  1, "Error: Select only one value for " &amp; 'Pat Score Cards'!$T$1, "")</f>
        <v/>
      </c>
      <c r="H1640" s="87" t="str">
        <f>IF(COUNTA('Pat Score Cards'!X1639:AA1639) &gt;  1, "Error: Select only one value for " &amp; 'Pat Score Cards'!$X$1, "")</f>
        <v/>
      </c>
      <c r="I1640" s="92" t="str">
        <f>IF(AND(NOT(ISBLANK('Pat Score Cards'!B1639)),COUNTA('Pat Score Cards'!D1639:AA1639)&lt;6), "Error: Select one value per measurement","")</f>
        <v/>
      </c>
    </row>
    <row r="1641" spans="1:9" x14ac:dyDescent="0.25">
      <c r="A1641" s="91" t="str">
        <f>IF(AND(ISBLANK('Pat Score Cards'!B1640),COUNTA('Pat Score Cards'!D1640:AA1640)&gt;0),"Selet site for record","")</f>
        <v/>
      </c>
      <c r="B1641" s="87" t="str">
        <f>IF(AND(ISBLANK('Pat Score Cards'!C1640),COUNTA('Pat Score Cards'!D1640:AA1640)&gt;0),"Selet species for record","")</f>
        <v/>
      </c>
      <c r="C1641" s="87" t="str">
        <f>IF(COUNTA('Pat Score Cards'!D1640:G1640) &gt;  1, "Error: Select only one value for " &amp; 'Pat Score Cards'!$D$1, "")</f>
        <v/>
      </c>
      <c r="D1641" s="87" t="str">
        <f>IF(COUNTA('Pat Score Cards'!H1640:K1640) &gt;  1, "Error: Select only one value for " &amp; 'Pat Score Cards'!$H$1, "")</f>
        <v/>
      </c>
      <c r="E1641" s="87" t="str">
        <f>IF(COUNTA('Pat Score Cards'!L1640:O1640) &gt;  1, "Error: Select only one value for " &amp; 'Pat Score Cards'!$L$1, "")</f>
        <v/>
      </c>
      <c r="F1641" s="87" t="str">
        <f>IF(COUNTA('Pat Score Cards'!P1640:S1640) &gt;  1, "Error: Select only one value for " &amp; 'Pat Score Cards'!$P$1, "")</f>
        <v/>
      </c>
      <c r="G1641" s="87" t="str">
        <f>IF(COUNTA('Pat Score Cards'!T1640:W1640) &gt;  1, "Error: Select only one value for " &amp; 'Pat Score Cards'!$T$1, "")</f>
        <v/>
      </c>
      <c r="H1641" s="87" t="str">
        <f>IF(COUNTA('Pat Score Cards'!X1640:AA1640) &gt;  1, "Error: Select only one value for " &amp; 'Pat Score Cards'!$X$1, "")</f>
        <v/>
      </c>
      <c r="I1641" s="92" t="str">
        <f>IF(AND(NOT(ISBLANK('Pat Score Cards'!B1640)),COUNTA('Pat Score Cards'!D1640:AA1640)&lt;6), "Error: Select one value per measurement","")</f>
        <v/>
      </c>
    </row>
    <row r="1642" spans="1:9" x14ac:dyDescent="0.25">
      <c r="A1642" s="91" t="str">
        <f>IF(AND(ISBLANK('Pat Score Cards'!B1641),COUNTA('Pat Score Cards'!D1641:AA1641)&gt;0),"Selet site for record","")</f>
        <v/>
      </c>
      <c r="B1642" s="87" t="str">
        <f>IF(AND(ISBLANK('Pat Score Cards'!C1641),COUNTA('Pat Score Cards'!D1641:AA1641)&gt;0),"Selet species for record","")</f>
        <v/>
      </c>
      <c r="C1642" s="87" t="str">
        <f>IF(COUNTA('Pat Score Cards'!D1641:G1641) &gt;  1, "Error: Select only one value for " &amp; 'Pat Score Cards'!$D$1, "")</f>
        <v/>
      </c>
      <c r="D1642" s="87" t="str">
        <f>IF(COUNTA('Pat Score Cards'!H1641:K1641) &gt;  1, "Error: Select only one value for " &amp; 'Pat Score Cards'!$H$1, "")</f>
        <v/>
      </c>
      <c r="E1642" s="87" t="str">
        <f>IF(COUNTA('Pat Score Cards'!L1641:O1641) &gt;  1, "Error: Select only one value for " &amp; 'Pat Score Cards'!$L$1, "")</f>
        <v/>
      </c>
      <c r="F1642" s="87" t="str">
        <f>IF(COUNTA('Pat Score Cards'!P1641:S1641) &gt;  1, "Error: Select only one value for " &amp; 'Pat Score Cards'!$P$1, "")</f>
        <v/>
      </c>
      <c r="G1642" s="87" t="str">
        <f>IF(COUNTA('Pat Score Cards'!T1641:W1641) &gt;  1, "Error: Select only one value for " &amp; 'Pat Score Cards'!$T$1, "")</f>
        <v/>
      </c>
      <c r="H1642" s="87" t="str">
        <f>IF(COUNTA('Pat Score Cards'!X1641:AA1641) &gt;  1, "Error: Select only one value for " &amp; 'Pat Score Cards'!$X$1, "")</f>
        <v/>
      </c>
      <c r="I1642" s="92" t="str">
        <f>IF(AND(NOT(ISBLANK('Pat Score Cards'!B1641)),COUNTA('Pat Score Cards'!D1641:AA1641)&lt;6), "Error: Select one value per measurement","")</f>
        <v/>
      </c>
    </row>
    <row r="1643" spans="1:9" x14ac:dyDescent="0.25">
      <c r="A1643" s="91" t="str">
        <f>IF(AND(ISBLANK('Pat Score Cards'!B1642),COUNTA('Pat Score Cards'!D1642:AA1642)&gt;0),"Selet site for record","")</f>
        <v/>
      </c>
      <c r="B1643" s="87" t="str">
        <f>IF(AND(ISBLANK('Pat Score Cards'!C1642),COUNTA('Pat Score Cards'!D1642:AA1642)&gt;0),"Selet species for record","")</f>
        <v/>
      </c>
      <c r="C1643" s="87" t="str">
        <f>IF(COUNTA('Pat Score Cards'!D1642:G1642) &gt;  1, "Error: Select only one value for " &amp; 'Pat Score Cards'!$D$1, "")</f>
        <v/>
      </c>
      <c r="D1643" s="87" t="str">
        <f>IF(COUNTA('Pat Score Cards'!H1642:K1642) &gt;  1, "Error: Select only one value for " &amp; 'Pat Score Cards'!$H$1, "")</f>
        <v/>
      </c>
      <c r="E1643" s="87" t="str">
        <f>IF(COUNTA('Pat Score Cards'!L1642:O1642) &gt;  1, "Error: Select only one value for " &amp; 'Pat Score Cards'!$L$1, "")</f>
        <v/>
      </c>
      <c r="F1643" s="87" t="str">
        <f>IF(COUNTA('Pat Score Cards'!P1642:S1642) &gt;  1, "Error: Select only one value for " &amp; 'Pat Score Cards'!$P$1, "")</f>
        <v/>
      </c>
      <c r="G1643" s="87" t="str">
        <f>IF(COUNTA('Pat Score Cards'!T1642:W1642) &gt;  1, "Error: Select only one value for " &amp; 'Pat Score Cards'!$T$1, "")</f>
        <v/>
      </c>
      <c r="H1643" s="87" t="str">
        <f>IF(COUNTA('Pat Score Cards'!X1642:AA1642) &gt;  1, "Error: Select only one value for " &amp; 'Pat Score Cards'!$X$1, "")</f>
        <v/>
      </c>
      <c r="I1643" s="92" t="str">
        <f>IF(AND(NOT(ISBLANK('Pat Score Cards'!B1642)),COUNTA('Pat Score Cards'!D1642:AA1642)&lt;6), "Error: Select one value per measurement","")</f>
        <v/>
      </c>
    </row>
    <row r="1644" spans="1:9" x14ac:dyDescent="0.25">
      <c r="A1644" s="91" t="str">
        <f>IF(AND(ISBLANK('Pat Score Cards'!B1643),COUNTA('Pat Score Cards'!D1643:AA1643)&gt;0),"Selet site for record","")</f>
        <v/>
      </c>
      <c r="B1644" s="87" t="str">
        <f>IF(AND(ISBLANK('Pat Score Cards'!C1643),COUNTA('Pat Score Cards'!D1643:AA1643)&gt;0),"Selet species for record","")</f>
        <v/>
      </c>
      <c r="C1644" s="87" t="str">
        <f>IF(COUNTA('Pat Score Cards'!D1643:G1643) &gt;  1, "Error: Select only one value for " &amp; 'Pat Score Cards'!$D$1, "")</f>
        <v/>
      </c>
      <c r="D1644" s="87" t="str">
        <f>IF(COUNTA('Pat Score Cards'!H1643:K1643) &gt;  1, "Error: Select only one value for " &amp; 'Pat Score Cards'!$H$1, "")</f>
        <v/>
      </c>
      <c r="E1644" s="87" t="str">
        <f>IF(COUNTA('Pat Score Cards'!L1643:O1643) &gt;  1, "Error: Select only one value for " &amp; 'Pat Score Cards'!$L$1, "")</f>
        <v/>
      </c>
      <c r="F1644" s="87" t="str">
        <f>IF(COUNTA('Pat Score Cards'!P1643:S1643) &gt;  1, "Error: Select only one value for " &amp; 'Pat Score Cards'!$P$1, "")</f>
        <v/>
      </c>
      <c r="G1644" s="87" t="str">
        <f>IF(COUNTA('Pat Score Cards'!T1643:W1643) &gt;  1, "Error: Select only one value for " &amp; 'Pat Score Cards'!$T$1, "")</f>
        <v/>
      </c>
      <c r="H1644" s="87" t="str">
        <f>IF(COUNTA('Pat Score Cards'!X1643:AA1643) &gt;  1, "Error: Select only one value for " &amp; 'Pat Score Cards'!$X$1, "")</f>
        <v/>
      </c>
      <c r="I1644" s="92" t="str">
        <f>IF(AND(NOT(ISBLANK('Pat Score Cards'!B1643)),COUNTA('Pat Score Cards'!D1643:AA1643)&lt;6), "Error: Select one value per measurement","")</f>
        <v/>
      </c>
    </row>
    <row r="1645" spans="1:9" x14ac:dyDescent="0.25">
      <c r="A1645" s="91" t="str">
        <f>IF(AND(ISBLANK('Pat Score Cards'!B1644),COUNTA('Pat Score Cards'!D1644:AA1644)&gt;0),"Selet site for record","")</f>
        <v/>
      </c>
      <c r="B1645" s="87" t="str">
        <f>IF(AND(ISBLANK('Pat Score Cards'!C1644),COUNTA('Pat Score Cards'!D1644:AA1644)&gt;0),"Selet species for record","")</f>
        <v/>
      </c>
      <c r="C1645" s="87" t="str">
        <f>IF(COUNTA('Pat Score Cards'!D1644:G1644) &gt;  1, "Error: Select only one value for " &amp; 'Pat Score Cards'!$D$1, "")</f>
        <v/>
      </c>
      <c r="D1645" s="87" t="str">
        <f>IF(COUNTA('Pat Score Cards'!H1644:K1644) &gt;  1, "Error: Select only one value for " &amp; 'Pat Score Cards'!$H$1, "")</f>
        <v/>
      </c>
      <c r="E1645" s="87" t="str">
        <f>IF(COUNTA('Pat Score Cards'!L1644:O1644) &gt;  1, "Error: Select only one value for " &amp; 'Pat Score Cards'!$L$1, "")</f>
        <v/>
      </c>
      <c r="F1645" s="87" t="str">
        <f>IF(COUNTA('Pat Score Cards'!P1644:S1644) &gt;  1, "Error: Select only one value for " &amp; 'Pat Score Cards'!$P$1, "")</f>
        <v/>
      </c>
      <c r="G1645" s="87" t="str">
        <f>IF(COUNTA('Pat Score Cards'!T1644:W1644) &gt;  1, "Error: Select only one value for " &amp; 'Pat Score Cards'!$T$1, "")</f>
        <v/>
      </c>
      <c r="H1645" s="87" t="str">
        <f>IF(COUNTA('Pat Score Cards'!X1644:AA1644) &gt;  1, "Error: Select only one value for " &amp; 'Pat Score Cards'!$X$1, "")</f>
        <v/>
      </c>
      <c r="I1645" s="92" t="str">
        <f>IF(AND(NOT(ISBLANK('Pat Score Cards'!B1644)),COUNTA('Pat Score Cards'!D1644:AA1644)&lt;6), "Error: Select one value per measurement","")</f>
        <v/>
      </c>
    </row>
    <row r="1646" spans="1:9" x14ac:dyDescent="0.25">
      <c r="A1646" s="91" t="str">
        <f>IF(AND(ISBLANK('Pat Score Cards'!B1645),COUNTA('Pat Score Cards'!D1645:AA1645)&gt;0),"Selet site for record","")</f>
        <v/>
      </c>
      <c r="B1646" s="87" t="str">
        <f>IF(AND(ISBLANK('Pat Score Cards'!C1645),COUNTA('Pat Score Cards'!D1645:AA1645)&gt;0),"Selet species for record","")</f>
        <v/>
      </c>
      <c r="C1646" s="87" t="str">
        <f>IF(COUNTA('Pat Score Cards'!D1645:G1645) &gt;  1, "Error: Select only one value for " &amp; 'Pat Score Cards'!$D$1, "")</f>
        <v/>
      </c>
      <c r="D1646" s="87" t="str">
        <f>IF(COUNTA('Pat Score Cards'!H1645:K1645) &gt;  1, "Error: Select only one value for " &amp; 'Pat Score Cards'!$H$1, "")</f>
        <v/>
      </c>
      <c r="E1646" s="87" t="str">
        <f>IF(COUNTA('Pat Score Cards'!L1645:O1645) &gt;  1, "Error: Select only one value for " &amp; 'Pat Score Cards'!$L$1, "")</f>
        <v/>
      </c>
      <c r="F1646" s="87" t="str">
        <f>IF(COUNTA('Pat Score Cards'!P1645:S1645) &gt;  1, "Error: Select only one value for " &amp; 'Pat Score Cards'!$P$1, "")</f>
        <v/>
      </c>
      <c r="G1646" s="87" t="str">
        <f>IF(COUNTA('Pat Score Cards'!T1645:W1645) &gt;  1, "Error: Select only one value for " &amp; 'Pat Score Cards'!$T$1, "")</f>
        <v/>
      </c>
      <c r="H1646" s="87" t="str">
        <f>IF(COUNTA('Pat Score Cards'!X1645:AA1645) &gt;  1, "Error: Select only one value for " &amp; 'Pat Score Cards'!$X$1, "")</f>
        <v/>
      </c>
      <c r="I1646" s="92" t="str">
        <f>IF(AND(NOT(ISBLANK('Pat Score Cards'!B1645)),COUNTA('Pat Score Cards'!D1645:AA1645)&lt;6), "Error: Select one value per measurement","")</f>
        <v/>
      </c>
    </row>
    <row r="1647" spans="1:9" x14ac:dyDescent="0.25">
      <c r="A1647" s="91" t="str">
        <f>IF(AND(ISBLANK('Pat Score Cards'!B1646),COUNTA('Pat Score Cards'!D1646:AA1646)&gt;0),"Selet site for record","")</f>
        <v/>
      </c>
      <c r="B1647" s="87" t="str">
        <f>IF(AND(ISBLANK('Pat Score Cards'!C1646),COUNTA('Pat Score Cards'!D1646:AA1646)&gt;0),"Selet species for record","")</f>
        <v/>
      </c>
      <c r="C1647" s="87" t="str">
        <f>IF(COUNTA('Pat Score Cards'!D1646:G1646) &gt;  1, "Error: Select only one value for " &amp; 'Pat Score Cards'!$D$1, "")</f>
        <v/>
      </c>
      <c r="D1647" s="87" t="str">
        <f>IF(COUNTA('Pat Score Cards'!H1646:K1646) &gt;  1, "Error: Select only one value for " &amp; 'Pat Score Cards'!$H$1, "")</f>
        <v/>
      </c>
      <c r="E1647" s="87" t="str">
        <f>IF(COUNTA('Pat Score Cards'!L1646:O1646) &gt;  1, "Error: Select only one value for " &amp; 'Pat Score Cards'!$L$1, "")</f>
        <v/>
      </c>
      <c r="F1647" s="87" t="str">
        <f>IF(COUNTA('Pat Score Cards'!P1646:S1646) &gt;  1, "Error: Select only one value for " &amp; 'Pat Score Cards'!$P$1, "")</f>
        <v/>
      </c>
      <c r="G1647" s="87" t="str">
        <f>IF(COUNTA('Pat Score Cards'!T1646:W1646) &gt;  1, "Error: Select only one value for " &amp; 'Pat Score Cards'!$T$1, "")</f>
        <v/>
      </c>
      <c r="H1647" s="87" t="str">
        <f>IF(COUNTA('Pat Score Cards'!X1646:AA1646) &gt;  1, "Error: Select only one value for " &amp; 'Pat Score Cards'!$X$1, "")</f>
        <v/>
      </c>
      <c r="I1647" s="92" t="str">
        <f>IF(AND(NOT(ISBLANK('Pat Score Cards'!B1646)),COUNTA('Pat Score Cards'!D1646:AA1646)&lt;6), "Error: Select one value per measurement","")</f>
        <v/>
      </c>
    </row>
    <row r="1648" spans="1:9" x14ac:dyDescent="0.25">
      <c r="A1648" s="91" t="str">
        <f>IF(AND(ISBLANK('Pat Score Cards'!B1647),COUNTA('Pat Score Cards'!D1647:AA1647)&gt;0),"Selet site for record","")</f>
        <v/>
      </c>
      <c r="B1648" s="87" t="str">
        <f>IF(AND(ISBLANK('Pat Score Cards'!C1647),COUNTA('Pat Score Cards'!D1647:AA1647)&gt;0),"Selet species for record","")</f>
        <v/>
      </c>
      <c r="C1648" s="87" t="str">
        <f>IF(COUNTA('Pat Score Cards'!D1647:G1647) &gt;  1, "Error: Select only one value for " &amp; 'Pat Score Cards'!$D$1, "")</f>
        <v/>
      </c>
      <c r="D1648" s="87" t="str">
        <f>IF(COUNTA('Pat Score Cards'!H1647:K1647) &gt;  1, "Error: Select only one value for " &amp; 'Pat Score Cards'!$H$1, "")</f>
        <v/>
      </c>
      <c r="E1648" s="87" t="str">
        <f>IF(COUNTA('Pat Score Cards'!L1647:O1647) &gt;  1, "Error: Select only one value for " &amp; 'Pat Score Cards'!$L$1, "")</f>
        <v/>
      </c>
      <c r="F1648" s="87" t="str">
        <f>IF(COUNTA('Pat Score Cards'!P1647:S1647) &gt;  1, "Error: Select only one value for " &amp; 'Pat Score Cards'!$P$1, "")</f>
        <v/>
      </c>
      <c r="G1648" s="87" t="str">
        <f>IF(COUNTA('Pat Score Cards'!T1647:W1647) &gt;  1, "Error: Select only one value for " &amp; 'Pat Score Cards'!$T$1, "")</f>
        <v/>
      </c>
      <c r="H1648" s="87" t="str">
        <f>IF(COUNTA('Pat Score Cards'!X1647:AA1647) &gt;  1, "Error: Select only one value for " &amp; 'Pat Score Cards'!$X$1, "")</f>
        <v/>
      </c>
      <c r="I1648" s="92" t="str">
        <f>IF(AND(NOT(ISBLANK('Pat Score Cards'!B1647)),COUNTA('Pat Score Cards'!D1647:AA1647)&lt;6), "Error: Select one value per measurement","")</f>
        <v/>
      </c>
    </row>
    <row r="1649" spans="1:9" x14ac:dyDescent="0.25">
      <c r="A1649" s="91" t="str">
        <f>IF(AND(ISBLANK('Pat Score Cards'!B1648),COUNTA('Pat Score Cards'!D1648:AA1648)&gt;0),"Selet site for record","")</f>
        <v/>
      </c>
      <c r="B1649" s="87" t="str">
        <f>IF(AND(ISBLANK('Pat Score Cards'!C1648),COUNTA('Pat Score Cards'!D1648:AA1648)&gt;0),"Selet species for record","")</f>
        <v/>
      </c>
      <c r="C1649" s="87" t="str">
        <f>IF(COUNTA('Pat Score Cards'!D1648:G1648) &gt;  1, "Error: Select only one value for " &amp; 'Pat Score Cards'!$D$1, "")</f>
        <v/>
      </c>
      <c r="D1649" s="87" t="str">
        <f>IF(COUNTA('Pat Score Cards'!H1648:K1648) &gt;  1, "Error: Select only one value for " &amp; 'Pat Score Cards'!$H$1, "")</f>
        <v/>
      </c>
      <c r="E1649" s="87" t="str">
        <f>IF(COUNTA('Pat Score Cards'!L1648:O1648) &gt;  1, "Error: Select only one value for " &amp; 'Pat Score Cards'!$L$1, "")</f>
        <v/>
      </c>
      <c r="F1649" s="87" t="str">
        <f>IF(COUNTA('Pat Score Cards'!P1648:S1648) &gt;  1, "Error: Select only one value for " &amp; 'Pat Score Cards'!$P$1, "")</f>
        <v/>
      </c>
      <c r="G1649" s="87" t="str">
        <f>IF(COUNTA('Pat Score Cards'!T1648:W1648) &gt;  1, "Error: Select only one value for " &amp; 'Pat Score Cards'!$T$1, "")</f>
        <v/>
      </c>
      <c r="H1649" s="87" t="str">
        <f>IF(COUNTA('Pat Score Cards'!X1648:AA1648) &gt;  1, "Error: Select only one value for " &amp; 'Pat Score Cards'!$X$1, "")</f>
        <v/>
      </c>
      <c r="I1649" s="92" t="str">
        <f>IF(AND(NOT(ISBLANK('Pat Score Cards'!B1648)),COUNTA('Pat Score Cards'!D1648:AA1648)&lt;6), "Error: Select one value per measurement","")</f>
        <v/>
      </c>
    </row>
    <row r="1650" spans="1:9" x14ac:dyDescent="0.25">
      <c r="A1650" s="91" t="str">
        <f>IF(AND(ISBLANK('Pat Score Cards'!B1649),COUNTA('Pat Score Cards'!D1649:AA1649)&gt;0),"Selet site for record","")</f>
        <v/>
      </c>
      <c r="B1650" s="87" t="str">
        <f>IF(AND(ISBLANK('Pat Score Cards'!C1649),COUNTA('Pat Score Cards'!D1649:AA1649)&gt;0),"Selet species for record","")</f>
        <v/>
      </c>
      <c r="C1650" s="87" t="str">
        <f>IF(COUNTA('Pat Score Cards'!D1649:G1649) &gt;  1, "Error: Select only one value for " &amp; 'Pat Score Cards'!$D$1, "")</f>
        <v/>
      </c>
      <c r="D1650" s="87" t="str">
        <f>IF(COUNTA('Pat Score Cards'!H1649:K1649) &gt;  1, "Error: Select only one value for " &amp; 'Pat Score Cards'!$H$1, "")</f>
        <v/>
      </c>
      <c r="E1650" s="87" t="str">
        <f>IF(COUNTA('Pat Score Cards'!L1649:O1649) &gt;  1, "Error: Select only one value for " &amp; 'Pat Score Cards'!$L$1, "")</f>
        <v/>
      </c>
      <c r="F1650" s="87" t="str">
        <f>IF(COUNTA('Pat Score Cards'!P1649:S1649) &gt;  1, "Error: Select only one value for " &amp; 'Pat Score Cards'!$P$1, "")</f>
        <v/>
      </c>
      <c r="G1650" s="87" t="str">
        <f>IF(COUNTA('Pat Score Cards'!T1649:W1649) &gt;  1, "Error: Select only one value for " &amp; 'Pat Score Cards'!$T$1, "")</f>
        <v/>
      </c>
      <c r="H1650" s="87" t="str">
        <f>IF(COUNTA('Pat Score Cards'!X1649:AA1649) &gt;  1, "Error: Select only one value for " &amp; 'Pat Score Cards'!$X$1, "")</f>
        <v/>
      </c>
      <c r="I1650" s="92" t="str">
        <f>IF(AND(NOT(ISBLANK('Pat Score Cards'!B1649)),COUNTA('Pat Score Cards'!D1649:AA1649)&lt;6), "Error: Select one value per measurement","")</f>
        <v/>
      </c>
    </row>
    <row r="1651" spans="1:9" x14ac:dyDescent="0.25">
      <c r="A1651" s="91" t="str">
        <f>IF(AND(ISBLANK('Pat Score Cards'!B1650),COUNTA('Pat Score Cards'!D1650:AA1650)&gt;0),"Selet site for record","")</f>
        <v/>
      </c>
      <c r="B1651" s="87" t="str">
        <f>IF(AND(ISBLANK('Pat Score Cards'!C1650),COUNTA('Pat Score Cards'!D1650:AA1650)&gt;0),"Selet species for record","")</f>
        <v/>
      </c>
      <c r="C1651" s="87" t="str">
        <f>IF(COUNTA('Pat Score Cards'!D1650:G1650) &gt;  1, "Error: Select only one value for " &amp; 'Pat Score Cards'!$D$1, "")</f>
        <v/>
      </c>
      <c r="D1651" s="87" t="str">
        <f>IF(COUNTA('Pat Score Cards'!H1650:K1650) &gt;  1, "Error: Select only one value for " &amp; 'Pat Score Cards'!$H$1, "")</f>
        <v/>
      </c>
      <c r="E1651" s="87" t="str">
        <f>IF(COUNTA('Pat Score Cards'!L1650:O1650) &gt;  1, "Error: Select only one value for " &amp; 'Pat Score Cards'!$L$1, "")</f>
        <v/>
      </c>
      <c r="F1651" s="87" t="str">
        <f>IF(COUNTA('Pat Score Cards'!P1650:S1650) &gt;  1, "Error: Select only one value for " &amp; 'Pat Score Cards'!$P$1, "")</f>
        <v/>
      </c>
      <c r="G1651" s="87" t="str">
        <f>IF(COUNTA('Pat Score Cards'!T1650:W1650) &gt;  1, "Error: Select only one value for " &amp; 'Pat Score Cards'!$T$1, "")</f>
        <v/>
      </c>
      <c r="H1651" s="87" t="str">
        <f>IF(COUNTA('Pat Score Cards'!X1650:AA1650) &gt;  1, "Error: Select only one value for " &amp; 'Pat Score Cards'!$X$1, "")</f>
        <v/>
      </c>
      <c r="I1651" s="92" t="str">
        <f>IF(AND(NOT(ISBLANK('Pat Score Cards'!B1650)),COUNTA('Pat Score Cards'!D1650:AA1650)&lt;6), "Error: Select one value per measurement","")</f>
        <v/>
      </c>
    </row>
    <row r="1652" spans="1:9" x14ac:dyDescent="0.25">
      <c r="A1652" s="91" t="str">
        <f>IF(AND(ISBLANK('Pat Score Cards'!B1651),COUNTA('Pat Score Cards'!D1651:AA1651)&gt;0),"Selet site for record","")</f>
        <v/>
      </c>
      <c r="B1652" s="87" t="str">
        <f>IF(AND(ISBLANK('Pat Score Cards'!C1651),COUNTA('Pat Score Cards'!D1651:AA1651)&gt;0),"Selet species for record","")</f>
        <v/>
      </c>
      <c r="C1652" s="87" t="str">
        <f>IF(COUNTA('Pat Score Cards'!D1651:G1651) &gt;  1, "Error: Select only one value for " &amp; 'Pat Score Cards'!$D$1, "")</f>
        <v/>
      </c>
      <c r="D1652" s="87" t="str">
        <f>IF(COUNTA('Pat Score Cards'!H1651:K1651) &gt;  1, "Error: Select only one value for " &amp; 'Pat Score Cards'!$H$1, "")</f>
        <v/>
      </c>
      <c r="E1652" s="87" t="str">
        <f>IF(COUNTA('Pat Score Cards'!L1651:O1651) &gt;  1, "Error: Select only one value for " &amp; 'Pat Score Cards'!$L$1, "")</f>
        <v/>
      </c>
      <c r="F1652" s="87" t="str">
        <f>IF(COUNTA('Pat Score Cards'!P1651:S1651) &gt;  1, "Error: Select only one value for " &amp; 'Pat Score Cards'!$P$1, "")</f>
        <v/>
      </c>
      <c r="G1652" s="87" t="str">
        <f>IF(COUNTA('Pat Score Cards'!T1651:W1651) &gt;  1, "Error: Select only one value for " &amp; 'Pat Score Cards'!$T$1, "")</f>
        <v/>
      </c>
      <c r="H1652" s="87" t="str">
        <f>IF(COUNTA('Pat Score Cards'!X1651:AA1651) &gt;  1, "Error: Select only one value for " &amp; 'Pat Score Cards'!$X$1, "")</f>
        <v/>
      </c>
      <c r="I1652" s="92" t="str">
        <f>IF(AND(NOT(ISBLANK('Pat Score Cards'!B1651)),COUNTA('Pat Score Cards'!D1651:AA1651)&lt;6), "Error: Select one value per measurement","")</f>
        <v/>
      </c>
    </row>
    <row r="1653" spans="1:9" x14ac:dyDescent="0.25">
      <c r="A1653" s="91" t="str">
        <f>IF(AND(ISBLANK('Pat Score Cards'!B1652),COUNTA('Pat Score Cards'!D1652:AA1652)&gt;0),"Selet site for record","")</f>
        <v/>
      </c>
      <c r="B1653" s="87" t="str">
        <f>IF(AND(ISBLANK('Pat Score Cards'!C1652),COUNTA('Pat Score Cards'!D1652:AA1652)&gt;0),"Selet species for record","")</f>
        <v/>
      </c>
      <c r="C1653" s="87" t="str">
        <f>IF(COUNTA('Pat Score Cards'!D1652:G1652) &gt;  1, "Error: Select only one value for " &amp; 'Pat Score Cards'!$D$1, "")</f>
        <v/>
      </c>
      <c r="D1653" s="87" t="str">
        <f>IF(COUNTA('Pat Score Cards'!H1652:K1652) &gt;  1, "Error: Select only one value for " &amp; 'Pat Score Cards'!$H$1, "")</f>
        <v/>
      </c>
      <c r="E1653" s="87" t="str">
        <f>IF(COUNTA('Pat Score Cards'!L1652:O1652) &gt;  1, "Error: Select only one value for " &amp; 'Pat Score Cards'!$L$1, "")</f>
        <v/>
      </c>
      <c r="F1653" s="87" t="str">
        <f>IF(COUNTA('Pat Score Cards'!P1652:S1652) &gt;  1, "Error: Select only one value for " &amp; 'Pat Score Cards'!$P$1, "")</f>
        <v/>
      </c>
      <c r="G1653" s="87" t="str">
        <f>IF(COUNTA('Pat Score Cards'!T1652:W1652) &gt;  1, "Error: Select only one value for " &amp; 'Pat Score Cards'!$T$1, "")</f>
        <v/>
      </c>
      <c r="H1653" s="87" t="str">
        <f>IF(COUNTA('Pat Score Cards'!X1652:AA1652) &gt;  1, "Error: Select only one value for " &amp; 'Pat Score Cards'!$X$1, "")</f>
        <v/>
      </c>
      <c r="I1653" s="92" t="str">
        <f>IF(AND(NOT(ISBLANK('Pat Score Cards'!B1652)),COUNTA('Pat Score Cards'!D1652:AA1652)&lt;6), "Error: Select one value per measurement","")</f>
        <v/>
      </c>
    </row>
    <row r="1654" spans="1:9" x14ac:dyDescent="0.25">
      <c r="A1654" s="91" t="str">
        <f>IF(AND(ISBLANK('Pat Score Cards'!B1653),COUNTA('Pat Score Cards'!D1653:AA1653)&gt;0),"Selet site for record","")</f>
        <v/>
      </c>
      <c r="B1654" s="87" t="str">
        <f>IF(AND(ISBLANK('Pat Score Cards'!C1653),COUNTA('Pat Score Cards'!D1653:AA1653)&gt;0),"Selet species for record","")</f>
        <v/>
      </c>
      <c r="C1654" s="87" t="str">
        <f>IF(COUNTA('Pat Score Cards'!D1653:G1653) &gt;  1, "Error: Select only one value for " &amp; 'Pat Score Cards'!$D$1, "")</f>
        <v/>
      </c>
      <c r="D1654" s="87" t="str">
        <f>IF(COUNTA('Pat Score Cards'!H1653:K1653) &gt;  1, "Error: Select only one value for " &amp; 'Pat Score Cards'!$H$1, "")</f>
        <v/>
      </c>
      <c r="E1654" s="87" t="str">
        <f>IF(COUNTA('Pat Score Cards'!L1653:O1653) &gt;  1, "Error: Select only one value for " &amp; 'Pat Score Cards'!$L$1, "")</f>
        <v/>
      </c>
      <c r="F1654" s="87" t="str">
        <f>IF(COUNTA('Pat Score Cards'!P1653:S1653) &gt;  1, "Error: Select only one value for " &amp; 'Pat Score Cards'!$P$1, "")</f>
        <v/>
      </c>
      <c r="G1654" s="87" t="str">
        <f>IF(COUNTA('Pat Score Cards'!T1653:W1653) &gt;  1, "Error: Select only one value for " &amp; 'Pat Score Cards'!$T$1, "")</f>
        <v/>
      </c>
      <c r="H1654" s="87" t="str">
        <f>IF(COUNTA('Pat Score Cards'!X1653:AA1653) &gt;  1, "Error: Select only one value for " &amp; 'Pat Score Cards'!$X$1, "")</f>
        <v/>
      </c>
      <c r="I1654" s="92" t="str">
        <f>IF(AND(NOT(ISBLANK('Pat Score Cards'!B1653)),COUNTA('Pat Score Cards'!D1653:AA1653)&lt;6), "Error: Select one value per measurement","")</f>
        <v/>
      </c>
    </row>
    <row r="1655" spans="1:9" x14ac:dyDescent="0.25">
      <c r="A1655" s="91" t="str">
        <f>IF(AND(ISBLANK('Pat Score Cards'!B1654),COUNTA('Pat Score Cards'!D1654:AA1654)&gt;0),"Selet site for record","")</f>
        <v/>
      </c>
      <c r="B1655" s="87" t="str">
        <f>IF(AND(ISBLANK('Pat Score Cards'!C1654),COUNTA('Pat Score Cards'!D1654:AA1654)&gt;0),"Selet species for record","")</f>
        <v/>
      </c>
      <c r="C1655" s="87" t="str">
        <f>IF(COUNTA('Pat Score Cards'!D1654:G1654) &gt;  1, "Error: Select only one value for " &amp; 'Pat Score Cards'!$D$1, "")</f>
        <v/>
      </c>
      <c r="D1655" s="87" t="str">
        <f>IF(COUNTA('Pat Score Cards'!H1654:K1654) &gt;  1, "Error: Select only one value for " &amp; 'Pat Score Cards'!$H$1, "")</f>
        <v/>
      </c>
      <c r="E1655" s="87" t="str">
        <f>IF(COUNTA('Pat Score Cards'!L1654:O1654) &gt;  1, "Error: Select only one value for " &amp; 'Pat Score Cards'!$L$1, "")</f>
        <v/>
      </c>
      <c r="F1655" s="87" t="str">
        <f>IF(COUNTA('Pat Score Cards'!P1654:S1654) &gt;  1, "Error: Select only one value for " &amp; 'Pat Score Cards'!$P$1, "")</f>
        <v/>
      </c>
      <c r="G1655" s="87" t="str">
        <f>IF(COUNTA('Pat Score Cards'!T1654:W1654) &gt;  1, "Error: Select only one value for " &amp; 'Pat Score Cards'!$T$1, "")</f>
        <v/>
      </c>
      <c r="H1655" s="87" t="str">
        <f>IF(COUNTA('Pat Score Cards'!X1654:AA1654) &gt;  1, "Error: Select only one value for " &amp; 'Pat Score Cards'!$X$1, "")</f>
        <v/>
      </c>
      <c r="I1655" s="92" t="str">
        <f>IF(AND(NOT(ISBLANK('Pat Score Cards'!B1654)),COUNTA('Pat Score Cards'!D1654:AA1654)&lt;6), "Error: Select one value per measurement","")</f>
        <v/>
      </c>
    </row>
    <row r="1656" spans="1:9" x14ac:dyDescent="0.25">
      <c r="A1656" s="91" t="str">
        <f>IF(AND(ISBLANK('Pat Score Cards'!B1655),COUNTA('Pat Score Cards'!D1655:AA1655)&gt;0),"Selet site for record","")</f>
        <v/>
      </c>
      <c r="B1656" s="87" t="str">
        <f>IF(AND(ISBLANK('Pat Score Cards'!C1655),COUNTA('Pat Score Cards'!D1655:AA1655)&gt;0),"Selet species for record","")</f>
        <v/>
      </c>
      <c r="C1656" s="87" t="str">
        <f>IF(COUNTA('Pat Score Cards'!D1655:G1655) &gt;  1, "Error: Select only one value for " &amp; 'Pat Score Cards'!$D$1, "")</f>
        <v/>
      </c>
      <c r="D1656" s="87" t="str">
        <f>IF(COUNTA('Pat Score Cards'!H1655:K1655) &gt;  1, "Error: Select only one value for " &amp; 'Pat Score Cards'!$H$1, "")</f>
        <v/>
      </c>
      <c r="E1656" s="87" t="str">
        <f>IF(COUNTA('Pat Score Cards'!L1655:O1655) &gt;  1, "Error: Select only one value for " &amp; 'Pat Score Cards'!$L$1, "")</f>
        <v/>
      </c>
      <c r="F1656" s="87" t="str">
        <f>IF(COUNTA('Pat Score Cards'!P1655:S1655) &gt;  1, "Error: Select only one value for " &amp; 'Pat Score Cards'!$P$1, "")</f>
        <v/>
      </c>
      <c r="G1656" s="87" t="str">
        <f>IF(COUNTA('Pat Score Cards'!T1655:W1655) &gt;  1, "Error: Select only one value for " &amp; 'Pat Score Cards'!$T$1, "")</f>
        <v/>
      </c>
      <c r="H1656" s="87" t="str">
        <f>IF(COUNTA('Pat Score Cards'!X1655:AA1655) &gt;  1, "Error: Select only one value for " &amp; 'Pat Score Cards'!$X$1, "")</f>
        <v/>
      </c>
      <c r="I1656" s="92" t="str">
        <f>IF(AND(NOT(ISBLANK('Pat Score Cards'!B1655)),COUNTA('Pat Score Cards'!D1655:AA1655)&lt;6), "Error: Select one value per measurement","")</f>
        <v/>
      </c>
    </row>
    <row r="1657" spans="1:9" x14ac:dyDescent="0.25">
      <c r="A1657" s="91" t="str">
        <f>IF(AND(ISBLANK('Pat Score Cards'!B1656),COUNTA('Pat Score Cards'!D1656:AA1656)&gt;0),"Selet site for record","")</f>
        <v/>
      </c>
      <c r="B1657" s="87" t="str">
        <f>IF(AND(ISBLANK('Pat Score Cards'!C1656),COUNTA('Pat Score Cards'!D1656:AA1656)&gt;0),"Selet species for record","")</f>
        <v/>
      </c>
      <c r="C1657" s="87" t="str">
        <f>IF(COUNTA('Pat Score Cards'!D1656:G1656) &gt;  1, "Error: Select only one value for " &amp; 'Pat Score Cards'!$D$1, "")</f>
        <v/>
      </c>
      <c r="D1657" s="87" t="str">
        <f>IF(COUNTA('Pat Score Cards'!H1656:K1656) &gt;  1, "Error: Select only one value for " &amp; 'Pat Score Cards'!$H$1, "")</f>
        <v/>
      </c>
      <c r="E1657" s="87" t="str">
        <f>IF(COUNTA('Pat Score Cards'!L1656:O1656) &gt;  1, "Error: Select only one value for " &amp; 'Pat Score Cards'!$L$1, "")</f>
        <v/>
      </c>
      <c r="F1657" s="87" t="str">
        <f>IF(COUNTA('Pat Score Cards'!P1656:S1656) &gt;  1, "Error: Select only one value for " &amp; 'Pat Score Cards'!$P$1, "")</f>
        <v/>
      </c>
      <c r="G1657" s="87" t="str">
        <f>IF(COUNTA('Pat Score Cards'!T1656:W1656) &gt;  1, "Error: Select only one value for " &amp; 'Pat Score Cards'!$T$1, "")</f>
        <v/>
      </c>
      <c r="H1657" s="87" t="str">
        <f>IF(COUNTA('Pat Score Cards'!X1656:AA1656) &gt;  1, "Error: Select only one value for " &amp; 'Pat Score Cards'!$X$1, "")</f>
        <v/>
      </c>
      <c r="I1657" s="92" t="str">
        <f>IF(AND(NOT(ISBLANK('Pat Score Cards'!B1656)),COUNTA('Pat Score Cards'!D1656:AA1656)&lt;6), "Error: Select one value per measurement","")</f>
        <v/>
      </c>
    </row>
    <row r="1658" spans="1:9" x14ac:dyDescent="0.25">
      <c r="A1658" s="91" t="str">
        <f>IF(AND(ISBLANK('Pat Score Cards'!B1657),COUNTA('Pat Score Cards'!D1657:AA1657)&gt;0),"Selet site for record","")</f>
        <v/>
      </c>
      <c r="B1658" s="87" t="str">
        <f>IF(AND(ISBLANK('Pat Score Cards'!C1657),COUNTA('Pat Score Cards'!D1657:AA1657)&gt;0),"Selet species for record","")</f>
        <v/>
      </c>
      <c r="C1658" s="87" t="str">
        <f>IF(COUNTA('Pat Score Cards'!D1657:G1657) &gt;  1, "Error: Select only one value for " &amp; 'Pat Score Cards'!$D$1, "")</f>
        <v/>
      </c>
      <c r="D1658" s="87" t="str">
        <f>IF(COUNTA('Pat Score Cards'!H1657:K1657) &gt;  1, "Error: Select only one value for " &amp; 'Pat Score Cards'!$H$1, "")</f>
        <v/>
      </c>
      <c r="E1658" s="87" t="str">
        <f>IF(COUNTA('Pat Score Cards'!L1657:O1657) &gt;  1, "Error: Select only one value for " &amp; 'Pat Score Cards'!$L$1, "")</f>
        <v/>
      </c>
      <c r="F1658" s="87" t="str">
        <f>IF(COUNTA('Pat Score Cards'!P1657:S1657) &gt;  1, "Error: Select only one value for " &amp; 'Pat Score Cards'!$P$1, "")</f>
        <v/>
      </c>
      <c r="G1658" s="87" t="str">
        <f>IF(COUNTA('Pat Score Cards'!T1657:W1657) &gt;  1, "Error: Select only one value for " &amp; 'Pat Score Cards'!$T$1, "")</f>
        <v/>
      </c>
      <c r="H1658" s="87" t="str">
        <f>IF(COUNTA('Pat Score Cards'!X1657:AA1657) &gt;  1, "Error: Select only one value for " &amp; 'Pat Score Cards'!$X$1, "")</f>
        <v/>
      </c>
      <c r="I1658" s="92" t="str">
        <f>IF(AND(NOT(ISBLANK('Pat Score Cards'!B1657)),COUNTA('Pat Score Cards'!D1657:AA1657)&lt;6), "Error: Select one value per measurement","")</f>
        <v/>
      </c>
    </row>
    <row r="1659" spans="1:9" x14ac:dyDescent="0.25">
      <c r="A1659" s="91" t="str">
        <f>IF(AND(ISBLANK('Pat Score Cards'!B1658),COUNTA('Pat Score Cards'!D1658:AA1658)&gt;0),"Selet site for record","")</f>
        <v/>
      </c>
      <c r="B1659" s="87" t="str">
        <f>IF(AND(ISBLANK('Pat Score Cards'!C1658),COUNTA('Pat Score Cards'!D1658:AA1658)&gt;0),"Selet species for record","")</f>
        <v/>
      </c>
      <c r="C1659" s="87" t="str">
        <f>IF(COUNTA('Pat Score Cards'!D1658:G1658) &gt;  1, "Error: Select only one value for " &amp; 'Pat Score Cards'!$D$1, "")</f>
        <v/>
      </c>
      <c r="D1659" s="87" t="str">
        <f>IF(COUNTA('Pat Score Cards'!H1658:K1658) &gt;  1, "Error: Select only one value for " &amp; 'Pat Score Cards'!$H$1, "")</f>
        <v/>
      </c>
      <c r="E1659" s="87" t="str">
        <f>IF(COUNTA('Pat Score Cards'!L1658:O1658) &gt;  1, "Error: Select only one value for " &amp; 'Pat Score Cards'!$L$1, "")</f>
        <v/>
      </c>
      <c r="F1659" s="87" t="str">
        <f>IF(COUNTA('Pat Score Cards'!P1658:S1658) &gt;  1, "Error: Select only one value for " &amp; 'Pat Score Cards'!$P$1, "")</f>
        <v/>
      </c>
      <c r="G1659" s="87" t="str">
        <f>IF(COUNTA('Pat Score Cards'!T1658:W1658) &gt;  1, "Error: Select only one value for " &amp; 'Pat Score Cards'!$T$1, "")</f>
        <v/>
      </c>
      <c r="H1659" s="87" t="str">
        <f>IF(COUNTA('Pat Score Cards'!X1658:AA1658) &gt;  1, "Error: Select only one value for " &amp; 'Pat Score Cards'!$X$1, "")</f>
        <v/>
      </c>
      <c r="I1659" s="92" t="str">
        <f>IF(AND(NOT(ISBLANK('Pat Score Cards'!B1658)),COUNTA('Pat Score Cards'!D1658:AA1658)&lt;6), "Error: Select one value per measurement","")</f>
        <v/>
      </c>
    </row>
    <row r="1660" spans="1:9" x14ac:dyDescent="0.25">
      <c r="A1660" s="91" t="str">
        <f>IF(AND(ISBLANK('Pat Score Cards'!B1659),COUNTA('Pat Score Cards'!D1659:AA1659)&gt;0),"Selet site for record","")</f>
        <v/>
      </c>
      <c r="B1660" s="87" t="str">
        <f>IF(AND(ISBLANK('Pat Score Cards'!C1659),COUNTA('Pat Score Cards'!D1659:AA1659)&gt;0),"Selet species for record","")</f>
        <v/>
      </c>
      <c r="C1660" s="87" t="str">
        <f>IF(COUNTA('Pat Score Cards'!D1659:G1659) &gt;  1, "Error: Select only one value for " &amp; 'Pat Score Cards'!$D$1, "")</f>
        <v/>
      </c>
      <c r="D1660" s="87" t="str">
        <f>IF(COUNTA('Pat Score Cards'!H1659:K1659) &gt;  1, "Error: Select only one value for " &amp; 'Pat Score Cards'!$H$1, "")</f>
        <v/>
      </c>
      <c r="E1660" s="87" t="str">
        <f>IF(COUNTA('Pat Score Cards'!L1659:O1659) &gt;  1, "Error: Select only one value for " &amp; 'Pat Score Cards'!$L$1, "")</f>
        <v/>
      </c>
      <c r="F1660" s="87" t="str">
        <f>IF(COUNTA('Pat Score Cards'!P1659:S1659) &gt;  1, "Error: Select only one value for " &amp; 'Pat Score Cards'!$P$1, "")</f>
        <v/>
      </c>
      <c r="G1660" s="87" t="str">
        <f>IF(COUNTA('Pat Score Cards'!T1659:W1659) &gt;  1, "Error: Select only one value for " &amp; 'Pat Score Cards'!$T$1, "")</f>
        <v/>
      </c>
      <c r="H1660" s="87" t="str">
        <f>IF(COUNTA('Pat Score Cards'!X1659:AA1659) &gt;  1, "Error: Select only one value for " &amp; 'Pat Score Cards'!$X$1, "")</f>
        <v/>
      </c>
      <c r="I1660" s="92" t="str">
        <f>IF(AND(NOT(ISBLANK('Pat Score Cards'!B1659)),COUNTA('Pat Score Cards'!D1659:AA1659)&lt;6), "Error: Select one value per measurement","")</f>
        <v/>
      </c>
    </row>
    <row r="1661" spans="1:9" x14ac:dyDescent="0.25">
      <c r="A1661" s="91" t="str">
        <f>IF(AND(ISBLANK('Pat Score Cards'!B1660),COUNTA('Pat Score Cards'!D1660:AA1660)&gt;0),"Selet site for record","")</f>
        <v/>
      </c>
      <c r="B1661" s="87" t="str">
        <f>IF(AND(ISBLANK('Pat Score Cards'!C1660),COUNTA('Pat Score Cards'!D1660:AA1660)&gt;0),"Selet species for record","")</f>
        <v/>
      </c>
      <c r="C1661" s="87" t="str">
        <f>IF(COUNTA('Pat Score Cards'!D1660:G1660) &gt;  1, "Error: Select only one value for " &amp; 'Pat Score Cards'!$D$1, "")</f>
        <v/>
      </c>
      <c r="D1661" s="87" t="str">
        <f>IF(COUNTA('Pat Score Cards'!H1660:K1660) &gt;  1, "Error: Select only one value for " &amp; 'Pat Score Cards'!$H$1, "")</f>
        <v/>
      </c>
      <c r="E1661" s="87" t="str">
        <f>IF(COUNTA('Pat Score Cards'!L1660:O1660) &gt;  1, "Error: Select only one value for " &amp; 'Pat Score Cards'!$L$1, "")</f>
        <v/>
      </c>
      <c r="F1661" s="87" t="str">
        <f>IF(COUNTA('Pat Score Cards'!P1660:S1660) &gt;  1, "Error: Select only one value for " &amp; 'Pat Score Cards'!$P$1, "")</f>
        <v/>
      </c>
      <c r="G1661" s="87" t="str">
        <f>IF(COUNTA('Pat Score Cards'!T1660:W1660) &gt;  1, "Error: Select only one value for " &amp; 'Pat Score Cards'!$T$1, "")</f>
        <v/>
      </c>
      <c r="H1661" s="87" t="str">
        <f>IF(COUNTA('Pat Score Cards'!X1660:AA1660) &gt;  1, "Error: Select only one value for " &amp; 'Pat Score Cards'!$X$1, "")</f>
        <v/>
      </c>
      <c r="I1661" s="92" t="str">
        <f>IF(AND(NOT(ISBLANK('Pat Score Cards'!B1660)),COUNTA('Pat Score Cards'!D1660:AA1660)&lt;6), "Error: Select one value per measurement","")</f>
        <v/>
      </c>
    </row>
    <row r="1662" spans="1:9" x14ac:dyDescent="0.25">
      <c r="A1662" s="91" t="str">
        <f>IF(AND(ISBLANK('Pat Score Cards'!B1661),COUNTA('Pat Score Cards'!D1661:AA1661)&gt;0),"Selet site for record","")</f>
        <v/>
      </c>
      <c r="B1662" s="87" t="str">
        <f>IF(AND(ISBLANK('Pat Score Cards'!C1661),COUNTA('Pat Score Cards'!D1661:AA1661)&gt;0),"Selet species for record","")</f>
        <v/>
      </c>
      <c r="C1662" s="87" t="str">
        <f>IF(COUNTA('Pat Score Cards'!D1661:G1661) &gt;  1, "Error: Select only one value for " &amp; 'Pat Score Cards'!$D$1, "")</f>
        <v/>
      </c>
      <c r="D1662" s="87" t="str">
        <f>IF(COUNTA('Pat Score Cards'!H1661:K1661) &gt;  1, "Error: Select only one value for " &amp; 'Pat Score Cards'!$H$1, "")</f>
        <v/>
      </c>
      <c r="E1662" s="87" t="str">
        <f>IF(COUNTA('Pat Score Cards'!L1661:O1661) &gt;  1, "Error: Select only one value for " &amp; 'Pat Score Cards'!$L$1, "")</f>
        <v/>
      </c>
      <c r="F1662" s="87" t="str">
        <f>IF(COUNTA('Pat Score Cards'!P1661:S1661) &gt;  1, "Error: Select only one value for " &amp; 'Pat Score Cards'!$P$1, "")</f>
        <v/>
      </c>
      <c r="G1662" s="87" t="str">
        <f>IF(COUNTA('Pat Score Cards'!T1661:W1661) &gt;  1, "Error: Select only one value for " &amp; 'Pat Score Cards'!$T$1, "")</f>
        <v/>
      </c>
      <c r="H1662" s="87" t="str">
        <f>IF(COUNTA('Pat Score Cards'!X1661:AA1661) &gt;  1, "Error: Select only one value for " &amp; 'Pat Score Cards'!$X$1, "")</f>
        <v/>
      </c>
      <c r="I1662" s="92" t="str">
        <f>IF(AND(NOT(ISBLANK('Pat Score Cards'!B1661)),COUNTA('Pat Score Cards'!D1661:AA1661)&lt;6), "Error: Select one value per measurement","")</f>
        <v/>
      </c>
    </row>
    <row r="1663" spans="1:9" x14ac:dyDescent="0.25">
      <c r="A1663" s="91" t="str">
        <f>IF(AND(ISBLANK('Pat Score Cards'!B1662),COUNTA('Pat Score Cards'!D1662:AA1662)&gt;0),"Selet site for record","")</f>
        <v/>
      </c>
      <c r="B1663" s="87" t="str">
        <f>IF(AND(ISBLANK('Pat Score Cards'!C1662),COUNTA('Pat Score Cards'!D1662:AA1662)&gt;0),"Selet species for record","")</f>
        <v/>
      </c>
      <c r="C1663" s="87" t="str">
        <f>IF(COUNTA('Pat Score Cards'!D1662:G1662) &gt;  1, "Error: Select only one value for " &amp; 'Pat Score Cards'!$D$1, "")</f>
        <v/>
      </c>
      <c r="D1663" s="87" t="str">
        <f>IF(COUNTA('Pat Score Cards'!H1662:K1662) &gt;  1, "Error: Select only one value for " &amp; 'Pat Score Cards'!$H$1, "")</f>
        <v/>
      </c>
      <c r="E1663" s="87" t="str">
        <f>IF(COUNTA('Pat Score Cards'!L1662:O1662) &gt;  1, "Error: Select only one value for " &amp; 'Pat Score Cards'!$L$1, "")</f>
        <v/>
      </c>
      <c r="F1663" s="87" t="str">
        <f>IF(COUNTA('Pat Score Cards'!P1662:S1662) &gt;  1, "Error: Select only one value for " &amp; 'Pat Score Cards'!$P$1, "")</f>
        <v/>
      </c>
      <c r="G1663" s="87" t="str">
        <f>IF(COUNTA('Pat Score Cards'!T1662:W1662) &gt;  1, "Error: Select only one value for " &amp; 'Pat Score Cards'!$T$1, "")</f>
        <v/>
      </c>
      <c r="H1663" s="87" t="str">
        <f>IF(COUNTA('Pat Score Cards'!X1662:AA1662) &gt;  1, "Error: Select only one value for " &amp; 'Pat Score Cards'!$X$1, "")</f>
        <v/>
      </c>
      <c r="I1663" s="92" t="str">
        <f>IF(AND(NOT(ISBLANK('Pat Score Cards'!B1662)),COUNTA('Pat Score Cards'!D1662:AA1662)&lt;6), "Error: Select one value per measurement","")</f>
        <v/>
      </c>
    </row>
    <row r="1664" spans="1:9" x14ac:dyDescent="0.25">
      <c r="A1664" s="91" t="str">
        <f>IF(AND(ISBLANK('Pat Score Cards'!B1663),COUNTA('Pat Score Cards'!D1663:AA1663)&gt;0),"Selet site for record","")</f>
        <v/>
      </c>
      <c r="B1664" s="87" t="str">
        <f>IF(AND(ISBLANK('Pat Score Cards'!C1663),COUNTA('Pat Score Cards'!D1663:AA1663)&gt;0),"Selet species for record","")</f>
        <v/>
      </c>
      <c r="C1664" s="87" t="str">
        <f>IF(COUNTA('Pat Score Cards'!D1663:G1663) &gt;  1, "Error: Select only one value for " &amp; 'Pat Score Cards'!$D$1, "")</f>
        <v/>
      </c>
      <c r="D1664" s="87" t="str">
        <f>IF(COUNTA('Pat Score Cards'!H1663:K1663) &gt;  1, "Error: Select only one value for " &amp; 'Pat Score Cards'!$H$1, "")</f>
        <v/>
      </c>
      <c r="E1664" s="87" t="str">
        <f>IF(COUNTA('Pat Score Cards'!L1663:O1663) &gt;  1, "Error: Select only one value for " &amp; 'Pat Score Cards'!$L$1, "")</f>
        <v/>
      </c>
      <c r="F1664" s="87" t="str">
        <f>IF(COUNTA('Pat Score Cards'!P1663:S1663) &gt;  1, "Error: Select only one value for " &amp; 'Pat Score Cards'!$P$1, "")</f>
        <v/>
      </c>
      <c r="G1664" s="87" t="str">
        <f>IF(COUNTA('Pat Score Cards'!T1663:W1663) &gt;  1, "Error: Select only one value for " &amp; 'Pat Score Cards'!$T$1, "")</f>
        <v/>
      </c>
      <c r="H1664" s="87" t="str">
        <f>IF(COUNTA('Pat Score Cards'!X1663:AA1663) &gt;  1, "Error: Select only one value for " &amp; 'Pat Score Cards'!$X$1, "")</f>
        <v/>
      </c>
      <c r="I1664" s="92" t="str">
        <f>IF(AND(NOT(ISBLANK('Pat Score Cards'!B1663)),COUNTA('Pat Score Cards'!D1663:AA1663)&lt;6), "Error: Select one value per measurement","")</f>
        <v/>
      </c>
    </row>
    <row r="1665" spans="1:9" x14ac:dyDescent="0.25">
      <c r="A1665" s="91" t="str">
        <f>IF(AND(ISBLANK('Pat Score Cards'!B1664),COUNTA('Pat Score Cards'!D1664:AA1664)&gt;0),"Selet site for record","")</f>
        <v/>
      </c>
      <c r="B1665" s="87" t="str">
        <f>IF(AND(ISBLANK('Pat Score Cards'!C1664),COUNTA('Pat Score Cards'!D1664:AA1664)&gt;0),"Selet species for record","")</f>
        <v/>
      </c>
      <c r="C1665" s="87" t="str">
        <f>IF(COUNTA('Pat Score Cards'!D1664:G1664) &gt;  1, "Error: Select only one value for " &amp; 'Pat Score Cards'!$D$1, "")</f>
        <v/>
      </c>
      <c r="D1665" s="87" t="str">
        <f>IF(COUNTA('Pat Score Cards'!H1664:K1664) &gt;  1, "Error: Select only one value for " &amp; 'Pat Score Cards'!$H$1, "")</f>
        <v/>
      </c>
      <c r="E1665" s="87" t="str">
        <f>IF(COUNTA('Pat Score Cards'!L1664:O1664) &gt;  1, "Error: Select only one value for " &amp; 'Pat Score Cards'!$L$1, "")</f>
        <v/>
      </c>
      <c r="F1665" s="87" t="str">
        <f>IF(COUNTA('Pat Score Cards'!P1664:S1664) &gt;  1, "Error: Select only one value for " &amp; 'Pat Score Cards'!$P$1, "")</f>
        <v/>
      </c>
      <c r="G1665" s="87" t="str">
        <f>IF(COUNTA('Pat Score Cards'!T1664:W1664) &gt;  1, "Error: Select only one value for " &amp; 'Pat Score Cards'!$T$1, "")</f>
        <v/>
      </c>
      <c r="H1665" s="87" t="str">
        <f>IF(COUNTA('Pat Score Cards'!X1664:AA1664) &gt;  1, "Error: Select only one value for " &amp; 'Pat Score Cards'!$X$1, "")</f>
        <v/>
      </c>
      <c r="I1665" s="92" t="str">
        <f>IF(AND(NOT(ISBLANK('Pat Score Cards'!B1664)),COUNTA('Pat Score Cards'!D1664:AA1664)&lt;6), "Error: Select one value per measurement","")</f>
        <v/>
      </c>
    </row>
    <row r="1666" spans="1:9" x14ac:dyDescent="0.25">
      <c r="A1666" s="91" t="str">
        <f>IF(AND(ISBLANK('Pat Score Cards'!B1665),COUNTA('Pat Score Cards'!D1665:AA1665)&gt;0),"Selet site for record","")</f>
        <v/>
      </c>
      <c r="B1666" s="87" t="str">
        <f>IF(AND(ISBLANK('Pat Score Cards'!C1665),COUNTA('Pat Score Cards'!D1665:AA1665)&gt;0),"Selet species for record","")</f>
        <v/>
      </c>
      <c r="C1666" s="87" t="str">
        <f>IF(COUNTA('Pat Score Cards'!D1665:G1665) &gt;  1, "Error: Select only one value for " &amp; 'Pat Score Cards'!$D$1, "")</f>
        <v/>
      </c>
      <c r="D1666" s="87" t="str">
        <f>IF(COUNTA('Pat Score Cards'!H1665:K1665) &gt;  1, "Error: Select only one value for " &amp; 'Pat Score Cards'!$H$1, "")</f>
        <v/>
      </c>
      <c r="E1666" s="87" t="str">
        <f>IF(COUNTA('Pat Score Cards'!L1665:O1665) &gt;  1, "Error: Select only one value for " &amp; 'Pat Score Cards'!$L$1, "")</f>
        <v/>
      </c>
      <c r="F1666" s="87" t="str">
        <f>IF(COUNTA('Pat Score Cards'!P1665:S1665) &gt;  1, "Error: Select only one value for " &amp; 'Pat Score Cards'!$P$1, "")</f>
        <v/>
      </c>
      <c r="G1666" s="87" t="str">
        <f>IF(COUNTA('Pat Score Cards'!T1665:W1665) &gt;  1, "Error: Select only one value for " &amp; 'Pat Score Cards'!$T$1, "")</f>
        <v/>
      </c>
      <c r="H1666" s="87" t="str">
        <f>IF(COUNTA('Pat Score Cards'!X1665:AA1665) &gt;  1, "Error: Select only one value for " &amp; 'Pat Score Cards'!$X$1, "")</f>
        <v/>
      </c>
      <c r="I1666" s="92" t="str">
        <f>IF(AND(NOT(ISBLANK('Pat Score Cards'!B1665)),COUNTA('Pat Score Cards'!D1665:AA1665)&lt;6), "Error: Select one value per measurement","")</f>
        <v/>
      </c>
    </row>
    <row r="1667" spans="1:9" x14ac:dyDescent="0.25">
      <c r="A1667" s="91" t="str">
        <f>IF(AND(ISBLANK('Pat Score Cards'!B1666),COUNTA('Pat Score Cards'!D1666:AA1666)&gt;0),"Selet site for record","")</f>
        <v/>
      </c>
      <c r="B1667" s="87" t="str">
        <f>IF(AND(ISBLANK('Pat Score Cards'!C1666),COUNTA('Pat Score Cards'!D1666:AA1666)&gt;0),"Selet species for record","")</f>
        <v/>
      </c>
      <c r="C1667" s="87" t="str">
        <f>IF(COUNTA('Pat Score Cards'!D1666:G1666) &gt;  1, "Error: Select only one value for " &amp; 'Pat Score Cards'!$D$1, "")</f>
        <v/>
      </c>
      <c r="D1667" s="87" t="str">
        <f>IF(COUNTA('Pat Score Cards'!H1666:K1666) &gt;  1, "Error: Select only one value for " &amp; 'Pat Score Cards'!$H$1, "")</f>
        <v/>
      </c>
      <c r="E1667" s="87" t="str">
        <f>IF(COUNTA('Pat Score Cards'!L1666:O1666) &gt;  1, "Error: Select only one value for " &amp; 'Pat Score Cards'!$L$1, "")</f>
        <v/>
      </c>
      <c r="F1667" s="87" t="str">
        <f>IF(COUNTA('Pat Score Cards'!P1666:S1666) &gt;  1, "Error: Select only one value for " &amp; 'Pat Score Cards'!$P$1, "")</f>
        <v/>
      </c>
      <c r="G1667" s="87" t="str">
        <f>IF(COUNTA('Pat Score Cards'!T1666:W1666) &gt;  1, "Error: Select only one value for " &amp; 'Pat Score Cards'!$T$1, "")</f>
        <v/>
      </c>
      <c r="H1667" s="87" t="str">
        <f>IF(COUNTA('Pat Score Cards'!X1666:AA1666) &gt;  1, "Error: Select only one value for " &amp; 'Pat Score Cards'!$X$1, "")</f>
        <v/>
      </c>
      <c r="I1667" s="92" t="str">
        <f>IF(AND(NOT(ISBLANK('Pat Score Cards'!B1666)),COUNTA('Pat Score Cards'!D1666:AA1666)&lt;6), "Error: Select one value per measurement","")</f>
        <v/>
      </c>
    </row>
    <row r="1668" spans="1:9" x14ac:dyDescent="0.25">
      <c r="A1668" s="91" t="str">
        <f>IF(AND(ISBLANK('Pat Score Cards'!B1667),COUNTA('Pat Score Cards'!D1667:AA1667)&gt;0),"Selet site for record","")</f>
        <v/>
      </c>
      <c r="B1668" s="87" t="str">
        <f>IF(AND(ISBLANK('Pat Score Cards'!C1667),COUNTA('Pat Score Cards'!D1667:AA1667)&gt;0),"Selet species for record","")</f>
        <v/>
      </c>
      <c r="C1668" s="87" t="str">
        <f>IF(COUNTA('Pat Score Cards'!D1667:G1667) &gt;  1, "Error: Select only one value for " &amp; 'Pat Score Cards'!$D$1, "")</f>
        <v/>
      </c>
      <c r="D1668" s="87" t="str">
        <f>IF(COUNTA('Pat Score Cards'!H1667:K1667) &gt;  1, "Error: Select only one value for " &amp; 'Pat Score Cards'!$H$1, "")</f>
        <v/>
      </c>
      <c r="E1668" s="87" t="str">
        <f>IF(COUNTA('Pat Score Cards'!L1667:O1667) &gt;  1, "Error: Select only one value for " &amp; 'Pat Score Cards'!$L$1, "")</f>
        <v/>
      </c>
      <c r="F1668" s="87" t="str">
        <f>IF(COUNTA('Pat Score Cards'!P1667:S1667) &gt;  1, "Error: Select only one value for " &amp; 'Pat Score Cards'!$P$1, "")</f>
        <v/>
      </c>
      <c r="G1668" s="87" t="str">
        <f>IF(COUNTA('Pat Score Cards'!T1667:W1667) &gt;  1, "Error: Select only one value for " &amp; 'Pat Score Cards'!$T$1, "")</f>
        <v/>
      </c>
      <c r="H1668" s="87" t="str">
        <f>IF(COUNTA('Pat Score Cards'!X1667:AA1667) &gt;  1, "Error: Select only one value for " &amp; 'Pat Score Cards'!$X$1, "")</f>
        <v/>
      </c>
      <c r="I1668" s="92" t="str">
        <f>IF(AND(NOT(ISBLANK('Pat Score Cards'!B1667)),COUNTA('Pat Score Cards'!D1667:AA1667)&lt;6), "Error: Select one value per measurement","")</f>
        <v/>
      </c>
    </row>
    <row r="1669" spans="1:9" x14ac:dyDescent="0.25">
      <c r="A1669" s="91" t="str">
        <f>IF(AND(ISBLANK('Pat Score Cards'!B1668),COUNTA('Pat Score Cards'!D1668:AA1668)&gt;0),"Selet site for record","")</f>
        <v/>
      </c>
      <c r="B1669" s="87" t="str">
        <f>IF(AND(ISBLANK('Pat Score Cards'!C1668),COUNTA('Pat Score Cards'!D1668:AA1668)&gt;0),"Selet species for record","")</f>
        <v/>
      </c>
      <c r="C1669" s="87" t="str">
        <f>IF(COUNTA('Pat Score Cards'!D1668:G1668) &gt;  1, "Error: Select only one value for " &amp; 'Pat Score Cards'!$D$1, "")</f>
        <v/>
      </c>
      <c r="D1669" s="87" t="str">
        <f>IF(COUNTA('Pat Score Cards'!H1668:K1668) &gt;  1, "Error: Select only one value for " &amp; 'Pat Score Cards'!$H$1, "")</f>
        <v/>
      </c>
      <c r="E1669" s="87" t="str">
        <f>IF(COUNTA('Pat Score Cards'!L1668:O1668) &gt;  1, "Error: Select only one value for " &amp; 'Pat Score Cards'!$L$1, "")</f>
        <v/>
      </c>
      <c r="F1669" s="87" t="str">
        <f>IF(COUNTA('Pat Score Cards'!P1668:S1668) &gt;  1, "Error: Select only one value for " &amp; 'Pat Score Cards'!$P$1, "")</f>
        <v/>
      </c>
      <c r="G1669" s="87" t="str">
        <f>IF(COUNTA('Pat Score Cards'!T1668:W1668) &gt;  1, "Error: Select only one value for " &amp; 'Pat Score Cards'!$T$1, "")</f>
        <v/>
      </c>
      <c r="H1669" s="87" t="str">
        <f>IF(COUNTA('Pat Score Cards'!X1668:AA1668) &gt;  1, "Error: Select only one value for " &amp; 'Pat Score Cards'!$X$1, "")</f>
        <v/>
      </c>
      <c r="I1669" s="92" t="str">
        <f>IF(AND(NOT(ISBLANK('Pat Score Cards'!B1668)),COUNTA('Pat Score Cards'!D1668:AA1668)&lt;6), "Error: Select one value per measurement","")</f>
        <v/>
      </c>
    </row>
    <row r="1670" spans="1:9" x14ac:dyDescent="0.25">
      <c r="A1670" s="91" t="str">
        <f>IF(AND(ISBLANK('Pat Score Cards'!B1669),COUNTA('Pat Score Cards'!D1669:AA1669)&gt;0),"Selet site for record","")</f>
        <v/>
      </c>
      <c r="B1670" s="87" t="str">
        <f>IF(AND(ISBLANK('Pat Score Cards'!C1669),COUNTA('Pat Score Cards'!D1669:AA1669)&gt;0),"Selet species for record","")</f>
        <v/>
      </c>
      <c r="C1670" s="87" t="str">
        <f>IF(COUNTA('Pat Score Cards'!D1669:G1669) &gt;  1, "Error: Select only one value for " &amp; 'Pat Score Cards'!$D$1, "")</f>
        <v/>
      </c>
      <c r="D1670" s="87" t="str">
        <f>IF(COUNTA('Pat Score Cards'!H1669:K1669) &gt;  1, "Error: Select only one value for " &amp; 'Pat Score Cards'!$H$1, "")</f>
        <v/>
      </c>
      <c r="E1670" s="87" t="str">
        <f>IF(COUNTA('Pat Score Cards'!L1669:O1669) &gt;  1, "Error: Select only one value for " &amp; 'Pat Score Cards'!$L$1, "")</f>
        <v/>
      </c>
      <c r="F1670" s="87" t="str">
        <f>IF(COUNTA('Pat Score Cards'!P1669:S1669) &gt;  1, "Error: Select only one value for " &amp; 'Pat Score Cards'!$P$1, "")</f>
        <v/>
      </c>
      <c r="G1670" s="87" t="str">
        <f>IF(COUNTA('Pat Score Cards'!T1669:W1669) &gt;  1, "Error: Select only one value for " &amp; 'Pat Score Cards'!$T$1, "")</f>
        <v/>
      </c>
      <c r="H1670" s="87" t="str">
        <f>IF(COUNTA('Pat Score Cards'!X1669:AA1669) &gt;  1, "Error: Select only one value for " &amp; 'Pat Score Cards'!$X$1, "")</f>
        <v/>
      </c>
      <c r="I1670" s="92" t="str">
        <f>IF(AND(NOT(ISBLANK('Pat Score Cards'!B1669)),COUNTA('Pat Score Cards'!D1669:AA1669)&lt;6), "Error: Select one value per measurement","")</f>
        <v/>
      </c>
    </row>
    <row r="1671" spans="1:9" x14ac:dyDescent="0.25">
      <c r="A1671" s="91" t="str">
        <f>IF(AND(ISBLANK('Pat Score Cards'!B1670),COUNTA('Pat Score Cards'!D1670:AA1670)&gt;0),"Selet site for record","")</f>
        <v/>
      </c>
      <c r="B1671" s="87" t="str">
        <f>IF(AND(ISBLANK('Pat Score Cards'!C1670),COUNTA('Pat Score Cards'!D1670:AA1670)&gt;0),"Selet species for record","")</f>
        <v/>
      </c>
      <c r="C1671" s="87" t="str">
        <f>IF(COUNTA('Pat Score Cards'!D1670:G1670) &gt;  1, "Error: Select only one value for " &amp; 'Pat Score Cards'!$D$1, "")</f>
        <v/>
      </c>
      <c r="D1671" s="87" t="str">
        <f>IF(COUNTA('Pat Score Cards'!H1670:K1670) &gt;  1, "Error: Select only one value for " &amp; 'Pat Score Cards'!$H$1, "")</f>
        <v/>
      </c>
      <c r="E1671" s="87" t="str">
        <f>IF(COUNTA('Pat Score Cards'!L1670:O1670) &gt;  1, "Error: Select only one value for " &amp; 'Pat Score Cards'!$L$1, "")</f>
        <v/>
      </c>
      <c r="F1671" s="87" t="str">
        <f>IF(COUNTA('Pat Score Cards'!P1670:S1670) &gt;  1, "Error: Select only one value for " &amp; 'Pat Score Cards'!$P$1, "")</f>
        <v/>
      </c>
      <c r="G1671" s="87" t="str">
        <f>IF(COUNTA('Pat Score Cards'!T1670:W1670) &gt;  1, "Error: Select only one value for " &amp; 'Pat Score Cards'!$T$1, "")</f>
        <v/>
      </c>
      <c r="H1671" s="87" t="str">
        <f>IF(COUNTA('Pat Score Cards'!X1670:AA1670) &gt;  1, "Error: Select only one value for " &amp; 'Pat Score Cards'!$X$1, "")</f>
        <v/>
      </c>
      <c r="I1671" s="92" t="str">
        <f>IF(AND(NOT(ISBLANK('Pat Score Cards'!B1670)),COUNTA('Pat Score Cards'!D1670:AA1670)&lt;6), "Error: Select one value per measurement","")</f>
        <v/>
      </c>
    </row>
    <row r="1672" spans="1:9" x14ac:dyDescent="0.25">
      <c r="A1672" s="91" t="str">
        <f>IF(AND(ISBLANK('Pat Score Cards'!B1671),COUNTA('Pat Score Cards'!D1671:AA1671)&gt;0),"Selet site for record","")</f>
        <v/>
      </c>
      <c r="B1672" s="87" t="str">
        <f>IF(AND(ISBLANK('Pat Score Cards'!C1671),COUNTA('Pat Score Cards'!D1671:AA1671)&gt;0),"Selet species for record","")</f>
        <v/>
      </c>
      <c r="C1672" s="87" t="str">
        <f>IF(COUNTA('Pat Score Cards'!D1671:G1671) &gt;  1, "Error: Select only one value for " &amp; 'Pat Score Cards'!$D$1, "")</f>
        <v/>
      </c>
      <c r="D1672" s="87" t="str">
        <f>IF(COUNTA('Pat Score Cards'!H1671:K1671) &gt;  1, "Error: Select only one value for " &amp; 'Pat Score Cards'!$H$1, "")</f>
        <v/>
      </c>
      <c r="E1672" s="87" t="str">
        <f>IF(COUNTA('Pat Score Cards'!L1671:O1671) &gt;  1, "Error: Select only one value for " &amp; 'Pat Score Cards'!$L$1, "")</f>
        <v/>
      </c>
      <c r="F1672" s="87" t="str">
        <f>IF(COUNTA('Pat Score Cards'!P1671:S1671) &gt;  1, "Error: Select only one value for " &amp; 'Pat Score Cards'!$P$1, "")</f>
        <v/>
      </c>
      <c r="G1672" s="87" t="str">
        <f>IF(COUNTA('Pat Score Cards'!T1671:W1671) &gt;  1, "Error: Select only one value for " &amp; 'Pat Score Cards'!$T$1, "")</f>
        <v/>
      </c>
      <c r="H1672" s="87" t="str">
        <f>IF(COUNTA('Pat Score Cards'!X1671:AA1671) &gt;  1, "Error: Select only one value for " &amp; 'Pat Score Cards'!$X$1, "")</f>
        <v/>
      </c>
      <c r="I1672" s="92" t="str">
        <f>IF(AND(NOT(ISBLANK('Pat Score Cards'!B1671)),COUNTA('Pat Score Cards'!D1671:AA1671)&lt;6), "Error: Select one value per measurement","")</f>
        <v/>
      </c>
    </row>
    <row r="1673" spans="1:9" x14ac:dyDescent="0.25">
      <c r="A1673" s="91" t="str">
        <f>IF(AND(ISBLANK('Pat Score Cards'!B1672),COUNTA('Pat Score Cards'!D1672:AA1672)&gt;0),"Selet site for record","")</f>
        <v/>
      </c>
      <c r="B1673" s="87" t="str">
        <f>IF(AND(ISBLANK('Pat Score Cards'!C1672),COUNTA('Pat Score Cards'!D1672:AA1672)&gt;0),"Selet species for record","")</f>
        <v/>
      </c>
      <c r="C1673" s="87" t="str">
        <f>IF(COUNTA('Pat Score Cards'!D1672:G1672) &gt;  1, "Error: Select only one value for " &amp; 'Pat Score Cards'!$D$1, "")</f>
        <v/>
      </c>
      <c r="D1673" s="87" t="str">
        <f>IF(COUNTA('Pat Score Cards'!H1672:K1672) &gt;  1, "Error: Select only one value for " &amp; 'Pat Score Cards'!$H$1, "")</f>
        <v/>
      </c>
      <c r="E1673" s="87" t="str">
        <f>IF(COUNTA('Pat Score Cards'!L1672:O1672) &gt;  1, "Error: Select only one value for " &amp; 'Pat Score Cards'!$L$1, "")</f>
        <v/>
      </c>
      <c r="F1673" s="87" t="str">
        <f>IF(COUNTA('Pat Score Cards'!P1672:S1672) &gt;  1, "Error: Select only one value for " &amp; 'Pat Score Cards'!$P$1, "")</f>
        <v/>
      </c>
      <c r="G1673" s="87" t="str">
        <f>IF(COUNTA('Pat Score Cards'!T1672:W1672) &gt;  1, "Error: Select only one value for " &amp; 'Pat Score Cards'!$T$1, "")</f>
        <v/>
      </c>
      <c r="H1673" s="87" t="str">
        <f>IF(COUNTA('Pat Score Cards'!X1672:AA1672) &gt;  1, "Error: Select only one value for " &amp; 'Pat Score Cards'!$X$1, "")</f>
        <v/>
      </c>
      <c r="I1673" s="92" t="str">
        <f>IF(AND(NOT(ISBLANK('Pat Score Cards'!B1672)),COUNTA('Pat Score Cards'!D1672:AA1672)&lt;6), "Error: Select one value per measurement","")</f>
        <v/>
      </c>
    </row>
    <row r="1674" spans="1:9" x14ac:dyDescent="0.25">
      <c r="A1674" s="91" t="str">
        <f>IF(AND(ISBLANK('Pat Score Cards'!B1673),COUNTA('Pat Score Cards'!D1673:AA1673)&gt;0),"Selet site for record","")</f>
        <v/>
      </c>
      <c r="B1674" s="87" t="str">
        <f>IF(AND(ISBLANK('Pat Score Cards'!C1673),COUNTA('Pat Score Cards'!D1673:AA1673)&gt;0),"Selet species for record","")</f>
        <v/>
      </c>
      <c r="C1674" s="87" t="str">
        <f>IF(COUNTA('Pat Score Cards'!D1673:G1673) &gt;  1, "Error: Select only one value for " &amp; 'Pat Score Cards'!$D$1, "")</f>
        <v/>
      </c>
      <c r="D1674" s="87" t="str">
        <f>IF(COUNTA('Pat Score Cards'!H1673:K1673) &gt;  1, "Error: Select only one value for " &amp; 'Pat Score Cards'!$H$1, "")</f>
        <v/>
      </c>
      <c r="E1674" s="87" t="str">
        <f>IF(COUNTA('Pat Score Cards'!L1673:O1673) &gt;  1, "Error: Select only one value for " &amp; 'Pat Score Cards'!$L$1, "")</f>
        <v/>
      </c>
      <c r="F1674" s="87" t="str">
        <f>IF(COUNTA('Pat Score Cards'!P1673:S1673) &gt;  1, "Error: Select only one value for " &amp; 'Pat Score Cards'!$P$1, "")</f>
        <v/>
      </c>
      <c r="G1674" s="87" t="str">
        <f>IF(COUNTA('Pat Score Cards'!T1673:W1673) &gt;  1, "Error: Select only one value for " &amp; 'Pat Score Cards'!$T$1, "")</f>
        <v/>
      </c>
      <c r="H1674" s="87" t="str">
        <f>IF(COUNTA('Pat Score Cards'!X1673:AA1673) &gt;  1, "Error: Select only one value for " &amp; 'Pat Score Cards'!$X$1, "")</f>
        <v/>
      </c>
      <c r="I1674" s="92" t="str">
        <f>IF(AND(NOT(ISBLANK('Pat Score Cards'!B1673)),COUNTA('Pat Score Cards'!D1673:AA1673)&lt;6), "Error: Select one value per measurement","")</f>
        <v/>
      </c>
    </row>
    <row r="1675" spans="1:9" x14ac:dyDescent="0.25">
      <c r="A1675" s="91" t="str">
        <f>IF(AND(ISBLANK('Pat Score Cards'!B1674),COUNTA('Pat Score Cards'!D1674:AA1674)&gt;0),"Selet site for record","")</f>
        <v/>
      </c>
      <c r="B1675" s="87" t="str">
        <f>IF(AND(ISBLANK('Pat Score Cards'!C1674),COUNTA('Pat Score Cards'!D1674:AA1674)&gt;0),"Selet species for record","")</f>
        <v/>
      </c>
      <c r="C1675" s="87" t="str">
        <f>IF(COUNTA('Pat Score Cards'!D1674:G1674) &gt;  1, "Error: Select only one value for " &amp; 'Pat Score Cards'!$D$1, "")</f>
        <v/>
      </c>
      <c r="D1675" s="87" t="str">
        <f>IF(COUNTA('Pat Score Cards'!H1674:K1674) &gt;  1, "Error: Select only one value for " &amp; 'Pat Score Cards'!$H$1, "")</f>
        <v/>
      </c>
      <c r="E1675" s="87" t="str">
        <f>IF(COUNTA('Pat Score Cards'!L1674:O1674) &gt;  1, "Error: Select only one value for " &amp; 'Pat Score Cards'!$L$1, "")</f>
        <v/>
      </c>
      <c r="F1675" s="87" t="str">
        <f>IF(COUNTA('Pat Score Cards'!P1674:S1674) &gt;  1, "Error: Select only one value for " &amp; 'Pat Score Cards'!$P$1, "")</f>
        <v/>
      </c>
      <c r="G1675" s="87" t="str">
        <f>IF(COUNTA('Pat Score Cards'!T1674:W1674) &gt;  1, "Error: Select only one value for " &amp; 'Pat Score Cards'!$T$1, "")</f>
        <v/>
      </c>
      <c r="H1675" s="87" t="str">
        <f>IF(COUNTA('Pat Score Cards'!X1674:AA1674) &gt;  1, "Error: Select only one value for " &amp; 'Pat Score Cards'!$X$1, "")</f>
        <v/>
      </c>
      <c r="I1675" s="92" t="str">
        <f>IF(AND(NOT(ISBLANK('Pat Score Cards'!B1674)),COUNTA('Pat Score Cards'!D1674:AA1674)&lt;6), "Error: Select one value per measurement","")</f>
        <v/>
      </c>
    </row>
    <row r="1676" spans="1:9" x14ac:dyDescent="0.25">
      <c r="A1676" s="91" t="str">
        <f>IF(AND(ISBLANK('Pat Score Cards'!B1675),COUNTA('Pat Score Cards'!D1675:AA1675)&gt;0),"Selet site for record","")</f>
        <v/>
      </c>
      <c r="B1676" s="87" t="str">
        <f>IF(AND(ISBLANK('Pat Score Cards'!C1675),COUNTA('Pat Score Cards'!D1675:AA1675)&gt;0),"Selet species for record","")</f>
        <v/>
      </c>
      <c r="C1676" s="87" t="str">
        <f>IF(COUNTA('Pat Score Cards'!D1675:G1675) &gt;  1, "Error: Select only one value for " &amp; 'Pat Score Cards'!$D$1, "")</f>
        <v/>
      </c>
      <c r="D1676" s="87" t="str">
        <f>IF(COUNTA('Pat Score Cards'!H1675:K1675) &gt;  1, "Error: Select only one value for " &amp; 'Pat Score Cards'!$H$1, "")</f>
        <v/>
      </c>
      <c r="E1676" s="87" t="str">
        <f>IF(COUNTA('Pat Score Cards'!L1675:O1675) &gt;  1, "Error: Select only one value for " &amp; 'Pat Score Cards'!$L$1, "")</f>
        <v/>
      </c>
      <c r="F1676" s="87" t="str">
        <f>IF(COUNTA('Pat Score Cards'!P1675:S1675) &gt;  1, "Error: Select only one value for " &amp; 'Pat Score Cards'!$P$1, "")</f>
        <v/>
      </c>
      <c r="G1676" s="87" t="str">
        <f>IF(COUNTA('Pat Score Cards'!T1675:W1675) &gt;  1, "Error: Select only one value for " &amp; 'Pat Score Cards'!$T$1, "")</f>
        <v/>
      </c>
      <c r="H1676" s="87" t="str">
        <f>IF(COUNTA('Pat Score Cards'!X1675:AA1675) &gt;  1, "Error: Select only one value for " &amp; 'Pat Score Cards'!$X$1, "")</f>
        <v/>
      </c>
      <c r="I1676" s="92" t="str">
        <f>IF(AND(NOT(ISBLANK('Pat Score Cards'!B1675)),COUNTA('Pat Score Cards'!D1675:AA1675)&lt;6), "Error: Select one value per measurement","")</f>
        <v/>
      </c>
    </row>
    <row r="1677" spans="1:9" x14ac:dyDescent="0.25">
      <c r="A1677" s="91" t="str">
        <f>IF(AND(ISBLANK('Pat Score Cards'!B1676),COUNTA('Pat Score Cards'!D1676:AA1676)&gt;0),"Selet site for record","")</f>
        <v/>
      </c>
      <c r="B1677" s="87" t="str">
        <f>IF(AND(ISBLANK('Pat Score Cards'!C1676),COUNTA('Pat Score Cards'!D1676:AA1676)&gt;0),"Selet species for record","")</f>
        <v/>
      </c>
      <c r="C1677" s="87" t="str">
        <f>IF(COUNTA('Pat Score Cards'!D1676:G1676) &gt;  1, "Error: Select only one value for " &amp; 'Pat Score Cards'!$D$1, "")</f>
        <v/>
      </c>
      <c r="D1677" s="87" t="str">
        <f>IF(COUNTA('Pat Score Cards'!H1676:K1676) &gt;  1, "Error: Select only one value for " &amp; 'Pat Score Cards'!$H$1, "")</f>
        <v/>
      </c>
      <c r="E1677" s="87" t="str">
        <f>IF(COUNTA('Pat Score Cards'!L1676:O1676) &gt;  1, "Error: Select only one value for " &amp; 'Pat Score Cards'!$L$1, "")</f>
        <v/>
      </c>
      <c r="F1677" s="87" t="str">
        <f>IF(COUNTA('Pat Score Cards'!P1676:S1676) &gt;  1, "Error: Select only one value for " &amp; 'Pat Score Cards'!$P$1, "")</f>
        <v/>
      </c>
      <c r="G1677" s="87" t="str">
        <f>IF(COUNTA('Pat Score Cards'!T1676:W1676) &gt;  1, "Error: Select only one value for " &amp; 'Pat Score Cards'!$T$1, "")</f>
        <v/>
      </c>
      <c r="H1677" s="87" t="str">
        <f>IF(COUNTA('Pat Score Cards'!X1676:AA1676) &gt;  1, "Error: Select only one value for " &amp; 'Pat Score Cards'!$X$1, "")</f>
        <v/>
      </c>
      <c r="I1677" s="92" t="str">
        <f>IF(AND(NOT(ISBLANK('Pat Score Cards'!B1676)),COUNTA('Pat Score Cards'!D1676:AA1676)&lt;6), "Error: Select one value per measurement","")</f>
        <v/>
      </c>
    </row>
    <row r="1678" spans="1:9" x14ac:dyDescent="0.25">
      <c r="A1678" s="91" t="str">
        <f>IF(AND(ISBLANK('Pat Score Cards'!B1677),COUNTA('Pat Score Cards'!D1677:AA1677)&gt;0),"Selet site for record","")</f>
        <v/>
      </c>
      <c r="B1678" s="87" t="str">
        <f>IF(AND(ISBLANK('Pat Score Cards'!C1677),COUNTA('Pat Score Cards'!D1677:AA1677)&gt;0),"Selet species for record","")</f>
        <v/>
      </c>
      <c r="C1678" s="87" t="str">
        <f>IF(COUNTA('Pat Score Cards'!D1677:G1677) &gt;  1, "Error: Select only one value for " &amp; 'Pat Score Cards'!$D$1, "")</f>
        <v/>
      </c>
      <c r="D1678" s="87" t="str">
        <f>IF(COUNTA('Pat Score Cards'!H1677:K1677) &gt;  1, "Error: Select only one value for " &amp; 'Pat Score Cards'!$H$1, "")</f>
        <v/>
      </c>
      <c r="E1678" s="87" t="str">
        <f>IF(COUNTA('Pat Score Cards'!L1677:O1677) &gt;  1, "Error: Select only one value for " &amp; 'Pat Score Cards'!$L$1, "")</f>
        <v/>
      </c>
      <c r="F1678" s="87" t="str">
        <f>IF(COUNTA('Pat Score Cards'!P1677:S1677) &gt;  1, "Error: Select only one value for " &amp; 'Pat Score Cards'!$P$1, "")</f>
        <v/>
      </c>
      <c r="G1678" s="87" t="str">
        <f>IF(COUNTA('Pat Score Cards'!T1677:W1677) &gt;  1, "Error: Select only one value for " &amp; 'Pat Score Cards'!$T$1, "")</f>
        <v/>
      </c>
      <c r="H1678" s="87" t="str">
        <f>IF(COUNTA('Pat Score Cards'!X1677:AA1677) &gt;  1, "Error: Select only one value for " &amp; 'Pat Score Cards'!$X$1, "")</f>
        <v/>
      </c>
      <c r="I1678" s="92" t="str">
        <f>IF(AND(NOT(ISBLANK('Pat Score Cards'!B1677)),COUNTA('Pat Score Cards'!D1677:AA1677)&lt;6), "Error: Select one value per measurement","")</f>
        <v/>
      </c>
    </row>
    <row r="1679" spans="1:9" x14ac:dyDescent="0.25">
      <c r="A1679" s="91" t="str">
        <f>IF(AND(ISBLANK('Pat Score Cards'!B1678),COUNTA('Pat Score Cards'!D1678:AA1678)&gt;0),"Selet site for record","")</f>
        <v/>
      </c>
      <c r="B1679" s="87" t="str">
        <f>IF(AND(ISBLANK('Pat Score Cards'!C1678),COUNTA('Pat Score Cards'!D1678:AA1678)&gt;0),"Selet species for record","")</f>
        <v/>
      </c>
      <c r="C1679" s="87" t="str">
        <f>IF(COUNTA('Pat Score Cards'!D1678:G1678) &gt;  1, "Error: Select only one value for " &amp; 'Pat Score Cards'!$D$1, "")</f>
        <v/>
      </c>
      <c r="D1679" s="87" t="str">
        <f>IF(COUNTA('Pat Score Cards'!H1678:K1678) &gt;  1, "Error: Select only one value for " &amp; 'Pat Score Cards'!$H$1, "")</f>
        <v/>
      </c>
      <c r="E1679" s="87" t="str">
        <f>IF(COUNTA('Pat Score Cards'!L1678:O1678) &gt;  1, "Error: Select only one value for " &amp; 'Pat Score Cards'!$L$1, "")</f>
        <v/>
      </c>
      <c r="F1679" s="87" t="str">
        <f>IF(COUNTA('Pat Score Cards'!P1678:S1678) &gt;  1, "Error: Select only one value for " &amp; 'Pat Score Cards'!$P$1, "")</f>
        <v/>
      </c>
      <c r="G1679" s="87" t="str">
        <f>IF(COUNTA('Pat Score Cards'!T1678:W1678) &gt;  1, "Error: Select only one value for " &amp; 'Pat Score Cards'!$T$1, "")</f>
        <v/>
      </c>
      <c r="H1679" s="87" t="str">
        <f>IF(COUNTA('Pat Score Cards'!X1678:AA1678) &gt;  1, "Error: Select only one value for " &amp; 'Pat Score Cards'!$X$1, "")</f>
        <v/>
      </c>
      <c r="I1679" s="92" t="str">
        <f>IF(AND(NOT(ISBLANK('Pat Score Cards'!B1678)),COUNTA('Pat Score Cards'!D1678:AA1678)&lt;6), "Error: Select one value per measurement","")</f>
        <v/>
      </c>
    </row>
    <row r="1680" spans="1:9" x14ac:dyDescent="0.25">
      <c r="A1680" s="91" t="str">
        <f>IF(AND(ISBLANK('Pat Score Cards'!B1679),COUNTA('Pat Score Cards'!D1679:AA1679)&gt;0),"Selet site for record","")</f>
        <v/>
      </c>
      <c r="B1680" s="87" t="str">
        <f>IF(AND(ISBLANK('Pat Score Cards'!C1679),COUNTA('Pat Score Cards'!D1679:AA1679)&gt;0),"Selet species for record","")</f>
        <v/>
      </c>
      <c r="C1680" s="87" t="str">
        <f>IF(COUNTA('Pat Score Cards'!D1679:G1679) &gt;  1, "Error: Select only one value for " &amp; 'Pat Score Cards'!$D$1, "")</f>
        <v/>
      </c>
      <c r="D1680" s="87" t="str">
        <f>IF(COUNTA('Pat Score Cards'!H1679:K1679) &gt;  1, "Error: Select only one value for " &amp; 'Pat Score Cards'!$H$1, "")</f>
        <v/>
      </c>
      <c r="E1680" s="87" t="str">
        <f>IF(COUNTA('Pat Score Cards'!L1679:O1679) &gt;  1, "Error: Select only one value for " &amp; 'Pat Score Cards'!$L$1, "")</f>
        <v/>
      </c>
      <c r="F1680" s="87" t="str">
        <f>IF(COUNTA('Pat Score Cards'!P1679:S1679) &gt;  1, "Error: Select only one value for " &amp; 'Pat Score Cards'!$P$1, "")</f>
        <v/>
      </c>
      <c r="G1680" s="87" t="str">
        <f>IF(COUNTA('Pat Score Cards'!T1679:W1679) &gt;  1, "Error: Select only one value for " &amp; 'Pat Score Cards'!$T$1, "")</f>
        <v/>
      </c>
      <c r="H1680" s="87" t="str">
        <f>IF(COUNTA('Pat Score Cards'!X1679:AA1679) &gt;  1, "Error: Select only one value for " &amp; 'Pat Score Cards'!$X$1, "")</f>
        <v/>
      </c>
      <c r="I1680" s="92" t="str">
        <f>IF(AND(NOT(ISBLANK('Pat Score Cards'!B1679)),COUNTA('Pat Score Cards'!D1679:AA1679)&lt;6), "Error: Select one value per measurement","")</f>
        <v/>
      </c>
    </row>
    <row r="1681" spans="1:9" x14ac:dyDescent="0.25">
      <c r="A1681" s="91" t="str">
        <f>IF(AND(ISBLANK('Pat Score Cards'!B1680),COUNTA('Pat Score Cards'!D1680:AA1680)&gt;0),"Selet site for record","")</f>
        <v/>
      </c>
      <c r="B1681" s="87" t="str">
        <f>IF(AND(ISBLANK('Pat Score Cards'!C1680),COUNTA('Pat Score Cards'!D1680:AA1680)&gt;0),"Selet species for record","")</f>
        <v/>
      </c>
      <c r="C1681" s="87" t="str">
        <f>IF(COUNTA('Pat Score Cards'!D1680:G1680) &gt;  1, "Error: Select only one value for " &amp; 'Pat Score Cards'!$D$1, "")</f>
        <v/>
      </c>
      <c r="D1681" s="87" t="str">
        <f>IF(COUNTA('Pat Score Cards'!H1680:K1680) &gt;  1, "Error: Select only one value for " &amp; 'Pat Score Cards'!$H$1, "")</f>
        <v/>
      </c>
      <c r="E1681" s="87" t="str">
        <f>IF(COUNTA('Pat Score Cards'!L1680:O1680) &gt;  1, "Error: Select only one value for " &amp; 'Pat Score Cards'!$L$1, "")</f>
        <v/>
      </c>
      <c r="F1681" s="87" t="str">
        <f>IF(COUNTA('Pat Score Cards'!P1680:S1680) &gt;  1, "Error: Select only one value for " &amp; 'Pat Score Cards'!$P$1, "")</f>
        <v/>
      </c>
      <c r="G1681" s="87" t="str">
        <f>IF(COUNTA('Pat Score Cards'!T1680:W1680) &gt;  1, "Error: Select only one value for " &amp; 'Pat Score Cards'!$T$1, "")</f>
        <v/>
      </c>
      <c r="H1681" s="87" t="str">
        <f>IF(COUNTA('Pat Score Cards'!X1680:AA1680) &gt;  1, "Error: Select only one value for " &amp; 'Pat Score Cards'!$X$1, "")</f>
        <v/>
      </c>
      <c r="I1681" s="92" t="str">
        <f>IF(AND(NOT(ISBLANK('Pat Score Cards'!B1680)),COUNTA('Pat Score Cards'!D1680:AA1680)&lt;6), "Error: Select one value per measurement","")</f>
        <v/>
      </c>
    </row>
    <row r="1682" spans="1:9" x14ac:dyDescent="0.25">
      <c r="A1682" s="91" t="str">
        <f>IF(AND(ISBLANK('Pat Score Cards'!B1681),COUNTA('Pat Score Cards'!D1681:AA1681)&gt;0),"Selet site for record","")</f>
        <v/>
      </c>
      <c r="B1682" s="87" t="str">
        <f>IF(AND(ISBLANK('Pat Score Cards'!C1681),COUNTA('Pat Score Cards'!D1681:AA1681)&gt;0),"Selet species for record","")</f>
        <v/>
      </c>
      <c r="C1682" s="87" t="str">
        <f>IF(COUNTA('Pat Score Cards'!D1681:G1681) &gt;  1, "Error: Select only one value for " &amp; 'Pat Score Cards'!$D$1, "")</f>
        <v/>
      </c>
      <c r="D1682" s="87" t="str">
        <f>IF(COUNTA('Pat Score Cards'!H1681:K1681) &gt;  1, "Error: Select only one value for " &amp; 'Pat Score Cards'!$H$1, "")</f>
        <v/>
      </c>
      <c r="E1682" s="87" t="str">
        <f>IF(COUNTA('Pat Score Cards'!L1681:O1681) &gt;  1, "Error: Select only one value for " &amp; 'Pat Score Cards'!$L$1, "")</f>
        <v/>
      </c>
      <c r="F1682" s="87" t="str">
        <f>IF(COUNTA('Pat Score Cards'!P1681:S1681) &gt;  1, "Error: Select only one value for " &amp; 'Pat Score Cards'!$P$1, "")</f>
        <v/>
      </c>
      <c r="G1682" s="87" t="str">
        <f>IF(COUNTA('Pat Score Cards'!T1681:W1681) &gt;  1, "Error: Select only one value for " &amp; 'Pat Score Cards'!$T$1, "")</f>
        <v/>
      </c>
      <c r="H1682" s="87" t="str">
        <f>IF(COUNTA('Pat Score Cards'!X1681:AA1681) &gt;  1, "Error: Select only one value for " &amp; 'Pat Score Cards'!$X$1, "")</f>
        <v/>
      </c>
      <c r="I1682" s="92" t="str">
        <f>IF(AND(NOT(ISBLANK('Pat Score Cards'!B1681)),COUNTA('Pat Score Cards'!D1681:AA1681)&lt;6), "Error: Select one value per measurement","")</f>
        <v/>
      </c>
    </row>
    <row r="1683" spans="1:9" x14ac:dyDescent="0.25">
      <c r="A1683" s="91" t="str">
        <f>IF(AND(ISBLANK('Pat Score Cards'!B1682),COUNTA('Pat Score Cards'!D1682:AA1682)&gt;0),"Selet site for record","")</f>
        <v/>
      </c>
      <c r="B1683" s="87" t="str">
        <f>IF(AND(ISBLANK('Pat Score Cards'!C1682),COUNTA('Pat Score Cards'!D1682:AA1682)&gt;0),"Selet species for record","")</f>
        <v/>
      </c>
      <c r="C1683" s="87" t="str">
        <f>IF(COUNTA('Pat Score Cards'!D1682:G1682) &gt;  1, "Error: Select only one value for " &amp; 'Pat Score Cards'!$D$1, "")</f>
        <v/>
      </c>
      <c r="D1683" s="87" t="str">
        <f>IF(COUNTA('Pat Score Cards'!H1682:K1682) &gt;  1, "Error: Select only one value for " &amp; 'Pat Score Cards'!$H$1, "")</f>
        <v/>
      </c>
      <c r="E1683" s="87" t="str">
        <f>IF(COUNTA('Pat Score Cards'!L1682:O1682) &gt;  1, "Error: Select only one value for " &amp; 'Pat Score Cards'!$L$1, "")</f>
        <v/>
      </c>
      <c r="F1683" s="87" t="str">
        <f>IF(COUNTA('Pat Score Cards'!P1682:S1682) &gt;  1, "Error: Select only one value for " &amp; 'Pat Score Cards'!$P$1, "")</f>
        <v/>
      </c>
      <c r="G1683" s="87" t="str">
        <f>IF(COUNTA('Pat Score Cards'!T1682:W1682) &gt;  1, "Error: Select only one value for " &amp; 'Pat Score Cards'!$T$1, "")</f>
        <v/>
      </c>
      <c r="H1683" s="87" t="str">
        <f>IF(COUNTA('Pat Score Cards'!X1682:AA1682) &gt;  1, "Error: Select only one value for " &amp; 'Pat Score Cards'!$X$1, "")</f>
        <v/>
      </c>
      <c r="I1683" s="92" t="str">
        <f>IF(AND(NOT(ISBLANK('Pat Score Cards'!B1682)),COUNTA('Pat Score Cards'!D1682:AA1682)&lt;6), "Error: Select one value per measurement","")</f>
        <v/>
      </c>
    </row>
    <row r="1684" spans="1:9" x14ac:dyDescent="0.25">
      <c r="A1684" s="91" t="str">
        <f>IF(AND(ISBLANK('Pat Score Cards'!B1683),COUNTA('Pat Score Cards'!D1683:AA1683)&gt;0),"Selet site for record","")</f>
        <v/>
      </c>
      <c r="B1684" s="87" t="str">
        <f>IF(AND(ISBLANK('Pat Score Cards'!C1683),COUNTA('Pat Score Cards'!D1683:AA1683)&gt;0),"Selet species for record","")</f>
        <v/>
      </c>
      <c r="C1684" s="87" t="str">
        <f>IF(COUNTA('Pat Score Cards'!D1683:G1683) &gt;  1, "Error: Select only one value for " &amp; 'Pat Score Cards'!$D$1, "")</f>
        <v/>
      </c>
      <c r="D1684" s="87" t="str">
        <f>IF(COUNTA('Pat Score Cards'!H1683:K1683) &gt;  1, "Error: Select only one value for " &amp; 'Pat Score Cards'!$H$1, "")</f>
        <v/>
      </c>
      <c r="E1684" s="87" t="str">
        <f>IF(COUNTA('Pat Score Cards'!L1683:O1683) &gt;  1, "Error: Select only one value for " &amp; 'Pat Score Cards'!$L$1, "")</f>
        <v/>
      </c>
      <c r="F1684" s="87" t="str">
        <f>IF(COUNTA('Pat Score Cards'!P1683:S1683) &gt;  1, "Error: Select only one value for " &amp; 'Pat Score Cards'!$P$1, "")</f>
        <v/>
      </c>
      <c r="G1684" s="87" t="str">
        <f>IF(COUNTA('Pat Score Cards'!T1683:W1683) &gt;  1, "Error: Select only one value for " &amp; 'Pat Score Cards'!$T$1, "")</f>
        <v/>
      </c>
      <c r="H1684" s="87" t="str">
        <f>IF(COUNTA('Pat Score Cards'!X1683:AA1683) &gt;  1, "Error: Select only one value for " &amp; 'Pat Score Cards'!$X$1, "")</f>
        <v/>
      </c>
      <c r="I1684" s="92" t="str">
        <f>IF(AND(NOT(ISBLANK('Pat Score Cards'!B1683)),COUNTA('Pat Score Cards'!D1683:AA1683)&lt;6), "Error: Select one value per measurement","")</f>
        <v/>
      </c>
    </row>
    <row r="1685" spans="1:9" x14ac:dyDescent="0.25">
      <c r="A1685" s="91" t="str">
        <f>IF(AND(ISBLANK('Pat Score Cards'!B1684),COUNTA('Pat Score Cards'!D1684:AA1684)&gt;0),"Selet site for record","")</f>
        <v/>
      </c>
      <c r="B1685" s="87" t="str">
        <f>IF(AND(ISBLANK('Pat Score Cards'!C1684),COUNTA('Pat Score Cards'!D1684:AA1684)&gt;0),"Selet species for record","")</f>
        <v/>
      </c>
      <c r="C1685" s="87" t="str">
        <f>IF(COUNTA('Pat Score Cards'!D1684:G1684) &gt;  1, "Error: Select only one value for " &amp; 'Pat Score Cards'!$D$1, "")</f>
        <v/>
      </c>
      <c r="D1685" s="87" t="str">
        <f>IF(COUNTA('Pat Score Cards'!H1684:K1684) &gt;  1, "Error: Select only one value for " &amp; 'Pat Score Cards'!$H$1, "")</f>
        <v/>
      </c>
      <c r="E1685" s="87" t="str">
        <f>IF(COUNTA('Pat Score Cards'!L1684:O1684) &gt;  1, "Error: Select only one value for " &amp; 'Pat Score Cards'!$L$1, "")</f>
        <v/>
      </c>
      <c r="F1685" s="87" t="str">
        <f>IF(COUNTA('Pat Score Cards'!P1684:S1684) &gt;  1, "Error: Select only one value for " &amp; 'Pat Score Cards'!$P$1, "")</f>
        <v/>
      </c>
      <c r="G1685" s="87" t="str">
        <f>IF(COUNTA('Pat Score Cards'!T1684:W1684) &gt;  1, "Error: Select only one value for " &amp; 'Pat Score Cards'!$T$1, "")</f>
        <v/>
      </c>
      <c r="H1685" s="87" t="str">
        <f>IF(COUNTA('Pat Score Cards'!X1684:AA1684) &gt;  1, "Error: Select only one value for " &amp; 'Pat Score Cards'!$X$1, "")</f>
        <v/>
      </c>
      <c r="I1685" s="92" t="str">
        <f>IF(AND(NOT(ISBLANK('Pat Score Cards'!B1684)),COUNTA('Pat Score Cards'!D1684:AA1684)&lt;6), "Error: Select one value per measurement","")</f>
        <v/>
      </c>
    </row>
    <row r="1686" spans="1:9" x14ac:dyDescent="0.25">
      <c r="A1686" s="91" t="str">
        <f>IF(AND(ISBLANK('Pat Score Cards'!B1685),COUNTA('Pat Score Cards'!D1685:AA1685)&gt;0),"Selet site for record","")</f>
        <v/>
      </c>
      <c r="B1686" s="87" t="str">
        <f>IF(AND(ISBLANK('Pat Score Cards'!C1685),COUNTA('Pat Score Cards'!D1685:AA1685)&gt;0),"Selet species for record","")</f>
        <v/>
      </c>
      <c r="C1686" s="87" t="str">
        <f>IF(COUNTA('Pat Score Cards'!D1685:G1685) &gt;  1, "Error: Select only one value for " &amp; 'Pat Score Cards'!$D$1, "")</f>
        <v/>
      </c>
      <c r="D1686" s="87" t="str">
        <f>IF(COUNTA('Pat Score Cards'!H1685:K1685) &gt;  1, "Error: Select only one value for " &amp; 'Pat Score Cards'!$H$1, "")</f>
        <v/>
      </c>
      <c r="E1686" s="87" t="str">
        <f>IF(COUNTA('Pat Score Cards'!L1685:O1685) &gt;  1, "Error: Select only one value for " &amp; 'Pat Score Cards'!$L$1, "")</f>
        <v/>
      </c>
      <c r="F1686" s="87" t="str">
        <f>IF(COUNTA('Pat Score Cards'!P1685:S1685) &gt;  1, "Error: Select only one value for " &amp; 'Pat Score Cards'!$P$1, "")</f>
        <v/>
      </c>
      <c r="G1686" s="87" t="str">
        <f>IF(COUNTA('Pat Score Cards'!T1685:W1685) &gt;  1, "Error: Select only one value for " &amp; 'Pat Score Cards'!$T$1, "")</f>
        <v/>
      </c>
      <c r="H1686" s="87" t="str">
        <f>IF(COUNTA('Pat Score Cards'!X1685:AA1685) &gt;  1, "Error: Select only one value for " &amp; 'Pat Score Cards'!$X$1, "")</f>
        <v/>
      </c>
      <c r="I1686" s="92" t="str">
        <f>IF(AND(NOT(ISBLANK('Pat Score Cards'!B1685)),COUNTA('Pat Score Cards'!D1685:AA1685)&lt;6), "Error: Select one value per measurement","")</f>
        <v/>
      </c>
    </row>
    <row r="1687" spans="1:9" x14ac:dyDescent="0.25">
      <c r="A1687" s="91" t="str">
        <f>IF(AND(ISBLANK('Pat Score Cards'!B1686),COUNTA('Pat Score Cards'!D1686:AA1686)&gt;0),"Selet site for record","")</f>
        <v/>
      </c>
      <c r="B1687" s="87" t="str">
        <f>IF(AND(ISBLANK('Pat Score Cards'!C1686),COUNTA('Pat Score Cards'!D1686:AA1686)&gt;0),"Selet species for record","")</f>
        <v/>
      </c>
      <c r="C1687" s="87" t="str">
        <f>IF(COUNTA('Pat Score Cards'!D1686:G1686) &gt;  1, "Error: Select only one value for " &amp; 'Pat Score Cards'!$D$1, "")</f>
        <v/>
      </c>
      <c r="D1687" s="87" t="str">
        <f>IF(COUNTA('Pat Score Cards'!H1686:K1686) &gt;  1, "Error: Select only one value for " &amp; 'Pat Score Cards'!$H$1, "")</f>
        <v/>
      </c>
      <c r="E1687" s="87" t="str">
        <f>IF(COUNTA('Pat Score Cards'!L1686:O1686) &gt;  1, "Error: Select only one value for " &amp; 'Pat Score Cards'!$L$1, "")</f>
        <v/>
      </c>
      <c r="F1687" s="87" t="str">
        <f>IF(COUNTA('Pat Score Cards'!P1686:S1686) &gt;  1, "Error: Select only one value for " &amp; 'Pat Score Cards'!$P$1, "")</f>
        <v/>
      </c>
      <c r="G1687" s="87" t="str">
        <f>IF(COUNTA('Pat Score Cards'!T1686:W1686) &gt;  1, "Error: Select only one value for " &amp; 'Pat Score Cards'!$T$1, "")</f>
        <v/>
      </c>
      <c r="H1687" s="87" t="str">
        <f>IF(COUNTA('Pat Score Cards'!X1686:AA1686) &gt;  1, "Error: Select only one value for " &amp; 'Pat Score Cards'!$X$1, "")</f>
        <v/>
      </c>
      <c r="I1687" s="92" t="str">
        <f>IF(AND(NOT(ISBLANK('Pat Score Cards'!B1686)),COUNTA('Pat Score Cards'!D1686:AA1686)&lt;6), "Error: Select one value per measurement","")</f>
        <v/>
      </c>
    </row>
    <row r="1688" spans="1:9" x14ac:dyDescent="0.25">
      <c r="A1688" s="91" t="str">
        <f>IF(AND(ISBLANK('Pat Score Cards'!B1687),COUNTA('Pat Score Cards'!D1687:AA1687)&gt;0),"Selet site for record","")</f>
        <v/>
      </c>
      <c r="B1688" s="87" t="str">
        <f>IF(AND(ISBLANK('Pat Score Cards'!C1687),COUNTA('Pat Score Cards'!D1687:AA1687)&gt;0),"Selet species for record","")</f>
        <v/>
      </c>
      <c r="C1688" s="87" t="str">
        <f>IF(COUNTA('Pat Score Cards'!D1687:G1687) &gt;  1, "Error: Select only one value for " &amp; 'Pat Score Cards'!$D$1, "")</f>
        <v/>
      </c>
      <c r="D1688" s="87" t="str">
        <f>IF(COUNTA('Pat Score Cards'!H1687:K1687) &gt;  1, "Error: Select only one value for " &amp; 'Pat Score Cards'!$H$1, "")</f>
        <v/>
      </c>
      <c r="E1688" s="87" t="str">
        <f>IF(COUNTA('Pat Score Cards'!L1687:O1687) &gt;  1, "Error: Select only one value for " &amp; 'Pat Score Cards'!$L$1, "")</f>
        <v/>
      </c>
      <c r="F1688" s="87" t="str">
        <f>IF(COUNTA('Pat Score Cards'!P1687:S1687) &gt;  1, "Error: Select only one value for " &amp; 'Pat Score Cards'!$P$1, "")</f>
        <v/>
      </c>
      <c r="G1688" s="87" t="str">
        <f>IF(COUNTA('Pat Score Cards'!T1687:W1687) &gt;  1, "Error: Select only one value for " &amp; 'Pat Score Cards'!$T$1, "")</f>
        <v/>
      </c>
      <c r="H1688" s="87" t="str">
        <f>IF(COUNTA('Pat Score Cards'!X1687:AA1687) &gt;  1, "Error: Select only one value for " &amp; 'Pat Score Cards'!$X$1, "")</f>
        <v/>
      </c>
      <c r="I1688" s="92" t="str">
        <f>IF(AND(NOT(ISBLANK('Pat Score Cards'!B1687)),COUNTA('Pat Score Cards'!D1687:AA1687)&lt;6), "Error: Select one value per measurement","")</f>
        <v/>
      </c>
    </row>
    <row r="1689" spans="1:9" x14ac:dyDescent="0.25">
      <c r="A1689" s="91" t="str">
        <f>IF(AND(ISBLANK('Pat Score Cards'!B1688),COUNTA('Pat Score Cards'!D1688:AA1688)&gt;0),"Selet site for record","")</f>
        <v/>
      </c>
      <c r="B1689" s="87" t="str">
        <f>IF(AND(ISBLANK('Pat Score Cards'!C1688),COUNTA('Pat Score Cards'!D1688:AA1688)&gt;0),"Selet species for record","")</f>
        <v/>
      </c>
      <c r="C1689" s="87" t="str">
        <f>IF(COUNTA('Pat Score Cards'!D1688:G1688) &gt;  1, "Error: Select only one value for " &amp; 'Pat Score Cards'!$D$1, "")</f>
        <v/>
      </c>
      <c r="D1689" s="87" t="str">
        <f>IF(COUNTA('Pat Score Cards'!H1688:K1688) &gt;  1, "Error: Select only one value for " &amp; 'Pat Score Cards'!$H$1, "")</f>
        <v/>
      </c>
      <c r="E1689" s="87" t="str">
        <f>IF(COUNTA('Pat Score Cards'!L1688:O1688) &gt;  1, "Error: Select only one value for " &amp; 'Pat Score Cards'!$L$1, "")</f>
        <v/>
      </c>
      <c r="F1689" s="87" t="str">
        <f>IF(COUNTA('Pat Score Cards'!P1688:S1688) &gt;  1, "Error: Select only one value for " &amp; 'Pat Score Cards'!$P$1, "")</f>
        <v/>
      </c>
      <c r="G1689" s="87" t="str">
        <f>IF(COUNTA('Pat Score Cards'!T1688:W1688) &gt;  1, "Error: Select only one value for " &amp; 'Pat Score Cards'!$T$1, "")</f>
        <v/>
      </c>
      <c r="H1689" s="87" t="str">
        <f>IF(COUNTA('Pat Score Cards'!X1688:AA1688) &gt;  1, "Error: Select only one value for " &amp; 'Pat Score Cards'!$X$1, "")</f>
        <v/>
      </c>
      <c r="I1689" s="92" t="str">
        <f>IF(AND(NOT(ISBLANK('Pat Score Cards'!B1688)),COUNTA('Pat Score Cards'!D1688:AA1688)&lt;6), "Error: Select one value per measurement","")</f>
        <v/>
      </c>
    </row>
    <row r="1690" spans="1:9" x14ac:dyDescent="0.25">
      <c r="A1690" s="91" t="str">
        <f>IF(AND(ISBLANK('Pat Score Cards'!B1689),COUNTA('Pat Score Cards'!D1689:AA1689)&gt;0),"Selet site for record","")</f>
        <v/>
      </c>
      <c r="B1690" s="87" t="str">
        <f>IF(AND(ISBLANK('Pat Score Cards'!C1689),COUNTA('Pat Score Cards'!D1689:AA1689)&gt;0),"Selet species for record","")</f>
        <v/>
      </c>
      <c r="C1690" s="87" t="str">
        <f>IF(COUNTA('Pat Score Cards'!D1689:G1689) &gt;  1, "Error: Select only one value for " &amp; 'Pat Score Cards'!$D$1, "")</f>
        <v/>
      </c>
      <c r="D1690" s="87" t="str">
        <f>IF(COUNTA('Pat Score Cards'!H1689:K1689) &gt;  1, "Error: Select only one value for " &amp; 'Pat Score Cards'!$H$1, "")</f>
        <v/>
      </c>
      <c r="E1690" s="87" t="str">
        <f>IF(COUNTA('Pat Score Cards'!L1689:O1689) &gt;  1, "Error: Select only one value for " &amp; 'Pat Score Cards'!$L$1, "")</f>
        <v/>
      </c>
      <c r="F1690" s="87" t="str">
        <f>IF(COUNTA('Pat Score Cards'!P1689:S1689) &gt;  1, "Error: Select only one value for " &amp; 'Pat Score Cards'!$P$1, "")</f>
        <v/>
      </c>
      <c r="G1690" s="87" t="str">
        <f>IF(COUNTA('Pat Score Cards'!T1689:W1689) &gt;  1, "Error: Select only one value for " &amp; 'Pat Score Cards'!$T$1, "")</f>
        <v/>
      </c>
      <c r="H1690" s="87" t="str">
        <f>IF(COUNTA('Pat Score Cards'!X1689:AA1689) &gt;  1, "Error: Select only one value for " &amp; 'Pat Score Cards'!$X$1, "")</f>
        <v/>
      </c>
      <c r="I1690" s="92" t="str">
        <f>IF(AND(NOT(ISBLANK('Pat Score Cards'!B1689)),COUNTA('Pat Score Cards'!D1689:AA1689)&lt;6), "Error: Select one value per measurement","")</f>
        <v/>
      </c>
    </row>
    <row r="1691" spans="1:9" x14ac:dyDescent="0.25">
      <c r="A1691" s="91" t="str">
        <f>IF(AND(ISBLANK('Pat Score Cards'!B1690),COUNTA('Pat Score Cards'!D1690:AA1690)&gt;0),"Selet site for record","")</f>
        <v/>
      </c>
      <c r="B1691" s="87" t="str">
        <f>IF(AND(ISBLANK('Pat Score Cards'!C1690),COUNTA('Pat Score Cards'!D1690:AA1690)&gt;0),"Selet species for record","")</f>
        <v/>
      </c>
      <c r="C1691" s="87" t="str">
        <f>IF(COUNTA('Pat Score Cards'!D1690:G1690) &gt;  1, "Error: Select only one value for " &amp; 'Pat Score Cards'!$D$1, "")</f>
        <v/>
      </c>
      <c r="D1691" s="87" t="str">
        <f>IF(COUNTA('Pat Score Cards'!H1690:K1690) &gt;  1, "Error: Select only one value for " &amp; 'Pat Score Cards'!$H$1, "")</f>
        <v/>
      </c>
      <c r="E1691" s="87" t="str">
        <f>IF(COUNTA('Pat Score Cards'!L1690:O1690) &gt;  1, "Error: Select only one value for " &amp; 'Pat Score Cards'!$L$1, "")</f>
        <v/>
      </c>
      <c r="F1691" s="87" t="str">
        <f>IF(COUNTA('Pat Score Cards'!P1690:S1690) &gt;  1, "Error: Select only one value for " &amp; 'Pat Score Cards'!$P$1, "")</f>
        <v/>
      </c>
      <c r="G1691" s="87" t="str">
        <f>IF(COUNTA('Pat Score Cards'!T1690:W1690) &gt;  1, "Error: Select only one value for " &amp; 'Pat Score Cards'!$T$1, "")</f>
        <v/>
      </c>
      <c r="H1691" s="87" t="str">
        <f>IF(COUNTA('Pat Score Cards'!X1690:AA1690) &gt;  1, "Error: Select only one value for " &amp; 'Pat Score Cards'!$X$1, "")</f>
        <v/>
      </c>
      <c r="I1691" s="92" t="str">
        <f>IF(AND(NOT(ISBLANK('Pat Score Cards'!B1690)),COUNTA('Pat Score Cards'!D1690:AA1690)&lt;6), "Error: Select one value per measurement","")</f>
        <v/>
      </c>
    </row>
    <row r="1692" spans="1:9" x14ac:dyDescent="0.25">
      <c r="A1692" s="91" t="str">
        <f>IF(AND(ISBLANK('Pat Score Cards'!B1691),COUNTA('Pat Score Cards'!D1691:AA1691)&gt;0),"Selet site for record","")</f>
        <v/>
      </c>
      <c r="B1692" s="87" t="str">
        <f>IF(AND(ISBLANK('Pat Score Cards'!C1691),COUNTA('Pat Score Cards'!D1691:AA1691)&gt;0),"Selet species for record","")</f>
        <v/>
      </c>
      <c r="C1692" s="87" t="str">
        <f>IF(COUNTA('Pat Score Cards'!D1691:G1691) &gt;  1, "Error: Select only one value for " &amp; 'Pat Score Cards'!$D$1, "")</f>
        <v/>
      </c>
      <c r="D1692" s="87" t="str">
        <f>IF(COUNTA('Pat Score Cards'!H1691:K1691) &gt;  1, "Error: Select only one value for " &amp; 'Pat Score Cards'!$H$1, "")</f>
        <v/>
      </c>
      <c r="E1692" s="87" t="str">
        <f>IF(COUNTA('Pat Score Cards'!L1691:O1691) &gt;  1, "Error: Select only one value for " &amp; 'Pat Score Cards'!$L$1, "")</f>
        <v/>
      </c>
      <c r="F1692" s="87" t="str">
        <f>IF(COUNTA('Pat Score Cards'!P1691:S1691) &gt;  1, "Error: Select only one value for " &amp; 'Pat Score Cards'!$P$1, "")</f>
        <v/>
      </c>
      <c r="G1692" s="87" t="str">
        <f>IF(COUNTA('Pat Score Cards'!T1691:W1691) &gt;  1, "Error: Select only one value for " &amp; 'Pat Score Cards'!$T$1, "")</f>
        <v/>
      </c>
      <c r="H1692" s="87" t="str">
        <f>IF(COUNTA('Pat Score Cards'!X1691:AA1691) &gt;  1, "Error: Select only one value for " &amp; 'Pat Score Cards'!$X$1, "")</f>
        <v/>
      </c>
      <c r="I1692" s="92" t="str">
        <f>IF(AND(NOT(ISBLANK('Pat Score Cards'!B1691)),COUNTA('Pat Score Cards'!D1691:AA1691)&lt;6), "Error: Select one value per measurement","")</f>
        <v/>
      </c>
    </row>
    <row r="1693" spans="1:9" x14ac:dyDescent="0.25">
      <c r="A1693" s="91" t="str">
        <f>IF(AND(ISBLANK('Pat Score Cards'!B1692),COUNTA('Pat Score Cards'!D1692:AA1692)&gt;0),"Selet site for record","")</f>
        <v/>
      </c>
      <c r="B1693" s="87" t="str">
        <f>IF(AND(ISBLANK('Pat Score Cards'!C1692),COUNTA('Pat Score Cards'!D1692:AA1692)&gt;0),"Selet species for record","")</f>
        <v/>
      </c>
      <c r="C1693" s="87" t="str">
        <f>IF(COUNTA('Pat Score Cards'!D1692:G1692) &gt;  1, "Error: Select only one value for " &amp; 'Pat Score Cards'!$D$1, "")</f>
        <v/>
      </c>
      <c r="D1693" s="87" t="str">
        <f>IF(COUNTA('Pat Score Cards'!H1692:K1692) &gt;  1, "Error: Select only one value for " &amp; 'Pat Score Cards'!$H$1, "")</f>
        <v/>
      </c>
      <c r="E1693" s="87" t="str">
        <f>IF(COUNTA('Pat Score Cards'!L1692:O1692) &gt;  1, "Error: Select only one value for " &amp; 'Pat Score Cards'!$L$1, "")</f>
        <v/>
      </c>
      <c r="F1693" s="87" t="str">
        <f>IF(COUNTA('Pat Score Cards'!P1692:S1692) &gt;  1, "Error: Select only one value for " &amp; 'Pat Score Cards'!$P$1, "")</f>
        <v/>
      </c>
      <c r="G1693" s="87" t="str">
        <f>IF(COUNTA('Pat Score Cards'!T1692:W1692) &gt;  1, "Error: Select only one value for " &amp; 'Pat Score Cards'!$T$1, "")</f>
        <v/>
      </c>
      <c r="H1693" s="87" t="str">
        <f>IF(COUNTA('Pat Score Cards'!X1692:AA1692) &gt;  1, "Error: Select only one value for " &amp; 'Pat Score Cards'!$X$1, "")</f>
        <v/>
      </c>
      <c r="I1693" s="92" t="str">
        <f>IF(AND(NOT(ISBLANK('Pat Score Cards'!B1692)),COUNTA('Pat Score Cards'!D1692:AA1692)&lt;6), "Error: Select one value per measurement","")</f>
        <v/>
      </c>
    </row>
    <row r="1694" spans="1:9" x14ac:dyDescent="0.25">
      <c r="A1694" s="91" t="str">
        <f>IF(AND(ISBLANK('Pat Score Cards'!B1693),COUNTA('Pat Score Cards'!D1693:AA1693)&gt;0),"Selet site for record","")</f>
        <v/>
      </c>
      <c r="B1694" s="87" t="str">
        <f>IF(AND(ISBLANK('Pat Score Cards'!C1693),COUNTA('Pat Score Cards'!D1693:AA1693)&gt;0),"Selet species for record","")</f>
        <v/>
      </c>
      <c r="C1694" s="87" t="str">
        <f>IF(COUNTA('Pat Score Cards'!D1693:G1693) &gt;  1, "Error: Select only one value for " &amp; 'Pat Score Cards'!$D$1, "")</f>
        <v/>
      </c>
      <c r="D1694" s="87" t="str">
        <f>IF(COUNTA('Pat Score Cards'!H1693:K1693) &gt;  1, "Error: Select only one value for " &amp; 'Pat Score Cards'!$H$1, "")</f>
        <v/>
      </c>
      <c r="E1694" s="87" t="str">
        <f>IF(COUNTA('Pat Score Cards'!L1693:O1693) &gt;  1, "Error: Select only one value for " &amp; 'Pat Score Cards'!$L$1, "")</f>
        <v/>
      </c>
      <c r="F1694" s="87" t="str">
        <f>IF(COUNTA('Pat Score Cards'!P1693:S1693) &gt;  1, "Error: Select only one value for " &amp; 'Pat Score Cards'!$P$1, "")</f>
        <v/>
      </c>
      <c r="G1694" s="87" t="str">
        <f>IF(COUNTA('Pat Score Cards'!T1693:W1693) &gt;  1, "Error: Select only one value for " &amp; 'Pat Score Cards'!$T$1, "")</f>
        <v/>
      </c>
      <c r="H1694" s="87" t="str">
        <f>IF(COUNTA('Pat Score Cards'!X1693:AA1693) &gt;  1, "Error: Select only one value for " &amp; 'Pat Score Cards'!$X$1, "")</f>
        <v/>
      </c>
      <c r="I1694" s="92" t="str">
        <f>IF(AND(NOT(ISBLANK('Pat Score Cards'!B1693)),COUNTA('Pat Score Cards'!D1693:AA1693)&lt;6), "Error: Select one value per measurement","")</f>
        <v/>
      </c>
    </row>
    <row r="1695" spans="1:9" x14ac:dyDescent="0.25">
      <c r="A1695" s="91" t="str">
        <f>IF(AND(ISBLANK('Pat Score Cards'!B1694),COUNTA('Pat Score Cards'!D1694:AA1694)&gt;0),"Selet site for record","")</f>
        <v/>
      </c>
      <c r="B1695" s="87" t="str">
        <f>IF(AND(ISBLANK('Pat Score Cards'!C1694),COUNTA('Pat Score Cards'!D1694:AA1694)&gt;0),"Selet species for record","")</f>
        <v/>
      </c>
      <c r="C1695" s="87" t="str">
        <f>IF(COUNTA('Pat Score Cards'!D1694:G1694) &gt;  1, "Error: Select only one value for " &amp; 'Pat Score Cards'!$D$1, "")</f>
        <v/>
      </c>
      <c r="D1695" s="87" t="str">
        <f>IF(COUNTA('Pat Score Cards'!H1694:K1694) &gt;  1, "Error: Select only one value for " &amp; 'Pat Score Cards'!$H$1, "")</f>
        <v/>
      </c>
      <c r="E1695" s="87" t="str">
        <f>IF(COUNTA('Pat Score Cards'!L1694:O1694) &gt;  1, "Error: Select only one value for " &amp; 'Pat Score Cards'!$L$1, "")</f>
        <v/>
      </c>
      <c r="F1695" s="87" t="str">
        <f>IF(COUNTA('Pat Score Cards'!P1694:S1694) &gt;  1, "Error: Select only one value for " &amp; 'Pat Score Cards'!$P$1, "")</f>
        <v/>
      </c>
      <c r="G1695" s="87" t="str">
        <f>IF(COUNTA('Pat Score Cards'!T1694:W1694) &gt;  1, "Error: Select only one value for " &amp; 'Pat Score Cards'!$T$1, "")</f>
        <v/>
      </c>
      <c r="H1695" s="87" t="str">
        <f>IF(COUNTA('Pat Score Cards'!X1694:AA1694) &gt;  1, "Error: Select only one value for " &amp; 'Pat Score Cards'!$X$1, "")</f>
        <v/>
      </c>
      <c r="I1695" s="92" t="str">
        <f>IF(AND(NOT(ISBLANK('Pat Score Cards'!B1694)),COUNTA('Pat Score Cards'!D1694:AA1694)&lt;6), "Error: Select one value per measurement","")</f>
        <v/>
      </c>
    </row>
    <row r="1696" spans="1:9" x14ac:dyDescent="0.25">
      <c r="A1696" s="91" t="str">
        <f>IF(AND(ISBLANK('Pat Score Cards'!B1695),COUNTA('Pat Score Cards'!D1695:AA1695)&gt;0),"Selet site for record","")</f>
        <v/>
      </c>
      <c r="B1696" s="87" t="str">
        <f>IF(AND(ISBLANK('Pat Score Cards'!C1695),COUNTA('Pat Score Cards'!D1695:AA1695)&gt;0),"Selet species for record","")</f>
        <v/>
      </c>
      <c r="C1696" s="87" t="str">
        <f>IF(COUNTA('Pat Score Cards'!D1695:G1695) &gt;  1, "Error: Select only one value for " &amp; 'Pat Score Cards'!$D$1, "")</f>
        <v/>
      </c>
      <c r="D1696" s="87" t="str">
        <f>IF(COUNTA('Pat Score Cards'!H1695:K1695) &gt;  1, "Error: Select only one value for " &amp; 'Pat Score Cards'!$H$1, "")</f>
        <v/>
      </c>
      <c r="E1696" s="87" t="str">
        <f>IF(COUNTA('Pat Score Cards'!L1695:O1695) &gt;  1, "Error: Select only one value for " &amp; 'Pat Score Cards'!$L$1, "")</f>
        <v/>
      </c>
      <c r="F1696" s="87" t="str">
        <f>IF(COUNTA('Pat Score Cards'!P1695:S1695) &gt;  1, "Error: Select only one value for " &amp; 'Pat Score Cards'!$P$1, "")</f>
        <v/>
      </c>
      <c r="G1696" s="87" t="str">
        <f>IF(COUNTA('Pat Score Cards'!T1695:W1695) &gt;  1, "Error: Select only one value for " &amp; 'Pat Score Cards'!$T$1, "")</f>
        <v/>
      </c>
      <c r="H1696" s="87" t="str">
        <f>IF(COUNTA('Pat Score Cards'!X1695:AA1695) &gt;  1, "Error: Select only one value for " &amp; 'Pat Score Cards'!$X$1, "")</f>
        <v/>
      </c>
      <c r="I1696" s="92" t="str">
        <f>IF(AND(NOT(ISBLANK('Pat Score Cards'!B1695)),COUNTA('Pat Score Cards'!D1695:AA1695)&lt;6), "Error: Select one value per measurement","")</f>
        <v/>
      </c>
    </row>
    <row r="1697" spans="1:9" x14ac:dyDescent="0.25">
      <c r="A1697" s="91" t="str">
        <f>IF(AND(ISBLANK('Pat Score Cards'!B1696),COUNTA('Pat Score Cards'!D1696:AA1696)&gt;0),"Selet site for record","")</f>
        <v/>
      </c>
      <c r="B1697" s="87" t="str">
        <f>IF(AND(ISBLANK('Pat Score Cards'!C1696),COUNTA('Pat Score Cards'!D1696:AA1696)&gt;0),"Selet species for record","")</f>
        <v/>
      </c>
      <c r="C1697" s="87" t="str">
        <f>IF(COUNTA('Pat Score Cards'!D1696:G1696) &gt;  1, "Error: Select only one value for " &amp; 'Pat Score Cards'!$D$1, "")</f>
        <v/>
      </c>
      <c r="D1697" s="87" t="str">
        <f>IF(COUNTA('Pat Score Cards'!H1696:K1696) &gt;  1, "Error: Select only one value for " &amp; 'Pat Score Cards'!$H$1, "")</f>
        <v/>
      </c>
      <c r="E1697" s="87" t="str">
        <f>IF(COUNTA('Pat Score Cards'!L1696:O1696) &gt;  1, "Error: Select only one value for " &amp; 'Pat Score Cards'!$L$1, "")</f>
        <v/>
      </c>
      <c r="F1697" s="87" t="str">
        <f>IF(COUNTA('Pat Score Cards'!P1696:S1696) &gt;  1, "Error: Select only one value for " &amp; 'Pat Score Cards'!$P$1, "")</f>
        <v/>
      </c>
      <c r="G1697" s="87" t="str">
        <f>IF(COUNTA('Pat Score Cards'!T1696:W1696) &gt;  1, "Error: Select only one value for " &amp; 'Pat Score Cards'!$T$1, "")</f>
        <v/>
      </c>
      <c r="H1697" s="87" t="str">
        <f>IF(COUNTA('Pat Score Cards'!X1696:AA1696) &gt;  1, "Error: Select only one value for " &amp; 'Pat Score Cards'!$X$1, "")</f>
        <v/>
      </c>
      <c r="I1697" s="92" t="str">
        <f>IF(AND(NOT(ISBLANK('Pat Score Cards'!B1696)),COUNTA('Pat Score Cards'!D1696:AA1696)&lt;6), "Error: Select one value per measurement","")</f>
        <v/>
      </c>
    </row>
    <row r="1698" spans="1:9" x14ac:dyDescent="0.25">
      <c r="A1698" s="91" t="str">
        <f>IF(AND(ISBLANK('Pat Score Cards'!B1697),COUNTA('Pat Score Cards'!D1697:AA1697)&gt;0),"Selet site for record","")</f>
        <v/>
      </c>
      <c r="B1698" s="87" t="str">
        <f>IF(AND(ISBLANK('Pat Score Cards'!C1697),COUNTA('Pat Score Cards'!D1697:AA1697)&gt;0),"Selet species for record","")</f>
        <v/>
      </c>
      <c r="C1698" s="87" t="str">
        <f>IF(COUNTA('Pat Score Cards'!D1697:G1697) &gt;  1, "Error: Select only one value for " &amp; 'Pat Score Cards'!$D$1, "")</f>
        <v/>
      </c>
      <c r="D1698" s="87" t="str">
        <f>IF(COUNTA('Pat Score Cards'!H1697:K1697) &gt;  1, "Error: Select only one value for " &amp; 'Pat Score Cards'!$H$1, "")</f>
        <v/>
      </c>
      <c r="E1698" s="87" t="str">
        <f>IF(COUNTA('Pat Score Cards'!L1697:O1697) &gt;  1, "Error: Select only one value for " &amp; 'Pat Score Cards'!$L$1, "")</f>
        <v/>
      </c>
      <c r="F1698" s="87" t="str">
        <f>IF(COUNTA('Pat Score Cards'!P1697:S1697) &gt;  1, "Error: Select only one value for " &amp; 'Pat Score Cards'!$P$1, "")</f>
        <v/>
      </c>
      <c r="G1698" s="87" t="str">
        <f>IF(COUNTA('Pat Score Cards'!T1697:W1697) &gt;  1, "Error: Select only one value for " &amp; 'Pat Score Cards'!$T$1, "")</f>
        <v/>
      </c>
      <c r="H1698" s="87" t="str">
        <f>IF(COUNTA('Pat Score Cards'!X1697:AA1697) &gt;  1, "Error: Select only one value for " &amp; 'Pat Score Cards'!$X$1, "")</f>
        <v/>
      </c>
      <c r="I1698" s="92" t="str">
        <f>IF(AND(NOT(ISBLANK('Pat Score Cards'!B1697)),COUNTA('Pat Score Cards'!D1697:AA1697)&lt;6), "Error: Select one value per measurement","")</f>
        <v/>
      </c>
    </row>
    <row r="1699" spans="1:9" x14ac:dyDescent="0.25">
      <c r="A1699" s="91" t="str">
        <f>IF(AND(ISBLANK('Pat Score Cards'!B1698),COUNTA('Pat Score Cards'!D1698:AA1698)&gt;0),"Selet site for record","")</f>
        <v/>
      </c>
      <c r="B1699" s="87" t="str">
        <f>IF(AND(ISBLANK('Pat Score Cards'!C1698),COUNTA('Pat Score Cards'!D1698:AA1698)&gt;0),"Selet species for record","")</f>
        <v/>
      </c>
      <c r="C1699" s="87" t="str">
        <f>IF(COUNTA('Pat Score Cards'!D1698:G1698) &gt;  1, "Error: Select only one value for " &amp; 'Pat Score Cards'!$D$1, "")</f>
        <v/>
      </c>
      <c r="D1699" s="87" t="str">
        <f>IF(COUNTA('Pat Score Cards'!H1698:K1698) &gt;  1, "Error: Select only one value for " &amp; 'Pat Score Cards'!$H$1, "")</f>
        <v/>
      </c>
      <c r="E1699" s="87" t="str">
        <f>IF(COUNTA('Pat Score Cards'!L1698:O1698) &gt;  1, "Error: Select only one value for " &amp; 'Pat Score Cards'!$L$1, "")</f>
        <v/>
      </c>
      <c r="F1699" s="87" t="str">
        <f>IF(COUNTA('Pat Score Cards'!P1698:S1698) &gt;  1, "Error: Select only one value for " &amp; 'Pat Score Cards'!$P$1, "")</f>
        <v/>
      </c>
      <c r="G1699" s="87" t="str">
        <f>IF(COUNTA('Pat Score Cards'!T1698:W1698) &gt;  1, "Error: Select only one value for " &amp; 'Pat Score Cards'!$T$1, "")</f>
        <v/>
      </c>
      <c r="H1699" s="87" t="str">
        <f>IF(COUNTA('Pat Score Cards'!X1698:AA1698) &gt;  1, "Error: Select only one value for " &amp; 'Pat Score Cards'!$X$1, "")</f>
        <v/>
      </c>
      <c r="I1699" s="92" t="str">
        <f>IF(AND(NOT(ISBLANK('Pat Score Cards'!B1698)),COUNTA('Pat Score Cards'!D1698:AA1698)&lt;6), "Error: Select one value per measurement","")</f>
        <v/>
      </c>
    </row>
    <row r="1700" spans="1:9" x14ac:dyDescent="0.25">
      <c r="A1700" s="91" t="str">
        <f>IF(AND(ISBLANK('Pat Score Cards'!B1699),COUNTA('Pat Score Cards'!D1699:AA1699)&gt;0),"Selet site for record","")</f>
        <v/>
      </c>
      <c r="B1700" s="87" t="str">
        <f>IF(AND(ISBLANK('Pat Score Cards'!C1699),COUNTA('Pat Score Cards'!D1699:AA1699)&gt;0),"Selet species for record","")</f>
        <v/>
      </c>
      <c r="C1700" s="87" t="str">
        <f>IF(COUNTA('Pat Score Cards'!D1699:G1699) &gt;  1, "Error: Select only one value for " &amp; 'Pat Score Cards'!$D$1, "")</f>
        <v/>
      </c>
      <c r="D1700" s="87" t="str">
        <f>IF(COUNTA('Pat Score Cards'!H1699:K1699) &gt;  1, "Error: Select only one value for " &amp; 'Pat Score Cards'!$H$1, "")</f>
        <v/>
      </c>
      <c r="E1700" s="87" t="str">
        <f>IF(COUNTA('Pat Score Cards'!L1699:O1699) &gt;  1, "Error: Select only one value for " &amp; 'Pat Score Cards'!$L$1, "")</f>
        <v/>
      </c>
      <c r="F1700" s="87" t="str">
        <f>IF(COUNTA('Pat Score Cards'!P1699:S1699) &gt;  1, "Error: Select only one value for " &amp; 'Pat Score Cards'!$P$1, "")</f>
        <v/>
      </c>
      <c r="G1700" s="87" t="str">
        <f>IF(COUNTA('Pat Score Cards'!T1699:W1699) &gt;  1, "Error: Select only one value for " &amp; 'Pat Score Cards'!$T$1, "")</f>
        <v/>
      </c>
      <c r="H1700" s="87" t="str">
        <f>IF(COUNTA('Pat Score Cards'!X1699:AA1699) &gt;  1, "Error: Select only one value for " &amp; 'Pat Score Cards'!$X$1, "")</f>
        <v/>
      </c>
      <c r="I1700" s="92" t="str">
        <f>IF(AND(NOT(ISBLANK('Pat Score Cards'!B1699)),COUNTA('Pat Score Cards'!D1699:AA1699)&lt;6), "Error: Select one value per measurement","")</f>
        <v/>
      </c>
    </row>
    <row r="1701" spans="1:9" x14ac:dyDescent="0.25">
      <c r="A1701" s="91" t="str">
        <f>IF(AND(ISBLANK('Pat Score Cards'!B1700),COUNTA('Pat Score Cards'!D1700:AA1700)&gt;0),"Selet site for record","")</f>
        <v/>
      </c>
      <c r="B1701" s="87" t="str">
        <f>IF(AND(ISBLANK('Pat Score Cards'!C1700),COUNTA('Pat Score Cards'!D1700:AA1700)&gt;0),"Selet species for record","")</f>
        <v/>
      </c>
      <c r="C1701" s="87" t="str">
        <f>IF(COUNTA('Pat Score Cards'!D1700:G1700) &gt;  1, "Error: Select only one value for " &amp; 'Pat Score Cards'!$D$1, "")</f>
        <v/>
      </c>
      <c r="D1701" s="87" t="str">
        <f>IF(COUNTA('Pat Score Cards'!H1700:K1700) &gt;  1, "Error: Select only one value for " &amp; 'Pat Score Cards'!$H$1, "")</f>
        <v/>
      </c>
      <c r="E1701" s="87" t="str">
        <f>IF(COUNTA('Pat Score Cards'!L1700:O1700) &gt;  1, "Error: Select only one value for " &amp; 'Pat Score Cards'!$L$1, "")</f>
        <v/>
      </c>
      <c r="F1701" s="87" t="str">
        <f>IF(COUNTA('Pat Score Cards'!P1700:S1700) &gt;  1, "Error: Select only one value for " &amp; 'Pat Score Cards'!$P$1, "")</f>
        <v/>
      </c>
      <c r="G1701" s="87" t="str">
        <f>IF(COUNTA('Pat Score Cards'!T1700:W1700) &gt;  1, "Error: Select only one value for " &amp; 'Pat Score Cards'!$T$1, "")</f>
        <v/>
      </c>
      <c r="H1701" s="87" t="str">
        <f>IF(COUNTA('Pat Score Cards'!X1700:AA1700) &gt;  1, "Error: Select only one value for " &amp; 'Pat Score Cards'!$X$1, "")</f>
        <v/>
      </c>
      <c r="I1701" s="92" t="str">
        <f>IF(AND(NOT(ISBLANK('Pat Score Cards'!B1700)),COUNTA('Pat Score Cards'!D1700:AA1700)&lt;6), "Error: Select one value per measurement","")</f>
        <v/>
      </c>
    </row>
    <row r="1702" spans="1:9" x14ac:dyDescent="0.25">
      <c r="A1702" s="91" t="str">
        <f>IF(AND(ISBLANK('Pat Score Cards'!B1701),COUNTA('Pat Score Cards'!D1701:AA1701)&gt;0),"Selet site for record","")</f>
        <v/>
      </c>
      <c r="B1702" s="87" t="str">
        <f>IF(AND(ISBLANK('Pat Score Cards'!C1701),COUNTA('Pat Score Cards'!D1701:AA1701)&gt;0),"Selet species for record","")</f>
        <v/>
      </c>
      <c r="C1702" s="87" t="str">
        <f>IF(COUNTA('Pat Score Cards'!D1701:G1701) &gt;  1, "Error: Select only one value for " &amp; 'Pat Score Cards'!$D$1, "")</f>
        <v/>
      </c>
      <c r="D1702" s="87" t="str">
        <f>IF(COUNTA('Pat Score Cards'!H1701:K1701) &gt;  1, "Error: Select only one value for " &amp; 'Pat Score Cards'!$H$1, "")</f>
        <v/>
      </c>
      <c r="E1702" s="87" t="str">
        <f>IF(COUNTA('Pat Score Cards'!L1701:O1701) &gt;  1, "Error: Select only one value for " &amp; 'Pat Score Cards'!$L$1, "")</f>
        <v/>
      </c>
      <c r="F1702" s="87" t="str">
        <f>IF(COUNTA('Pat Score Cards'!P1701:S1701) &gt;  1, "Error: Select only one value for " &amp; 'Pat Score Cards'!$P$1, "")</f>
        <v/>
      </c>
      <c r="G1702" s="87" t="str">
        <f>IF(COUNTA('Pat Score Cards'!T1701:W1701) &gt;  1, "Error: Select only one value for " &amp; 'Pat Score Cards'!$T$1, "")</f>
        <v/>
      </c>
      <c r="H1702" s="87" t="str">
        <f>IF(COUNTA('Pat Score Cards'!X1701:AA1701) &gt;  1, "Error: Select only one value for " &amp; 'Pat Score Cards'!$X$1, "")</f>
        <v/>
      </c>
      <c r="I1702" s="92" t="str">
        <f>IF(AND(NOT(ISBLANK('Pat Score Cards'!B1701)),COUNTA('Pat Score Cards'!D1701:AA1701)&lt;6), "Error: Select one value per measurement","")</f>
        <v/>
      </c>
    </row>
    <row r="1703" spans="1:9" x14ac:dyDescent="0.25">
      <c r="A1703" s="91" t="str">
        <f>IF(AND(ISBLANK('Pat Score Cards'!B1702),COUNTA('Pat Score Cards'!D1702:AA1702)&gt;0),"Selet site for record","")</f>
        <v/>
      </c>
      <c r="B1703" s="87" t="str">
        <f>IF(AND(ISBLANK('Pat Score Cards'!C1702),COUNTA('Pat Score Cards'!D1702:AA1702)&gt;0),"Selet species for record","")</f>
        <v/>
      </c>
      <c r="C1703" s="87" t="str">
        <f>IF(COUNTA('Pat Score Cards'!D1702:G1702) &gt;  1, "Error: Select only one value for " &amp; 'Pat Score Cards'!$D$1, "")</f>
        <v/>
      </c>
      <c r="D1703" s="87" t="str">
        <f>IF(COUNTA('Pat Score Cards'!H1702:K1702) &gt;  1, "Error: Select only one value for " &amp; 'Pat Score Cards'!$H$1, "")</f>
        <v/>
      </c>
      <c r="E1703" s="87" t="str">
        <f>IF(COUNTA('Pat Score Cards'!L1702:O1702) &gt;  1, "Error: Select only one value for " &amp; 'Pat Score Cards'!$L$1, "")</f>
        <v/>
      </c>
      <c r="F1703" s="87" t="str">
        <f>IF(COUNTA('Pat Score Cards'!P1702:S1702) &gt;  1, "Error: Select only one value for " &amp; 'Pat Score Cards'!$P$1, "")</f>
        <v/>
      </c>
      <c r="G1703" s="87" t="str">
        <f>IF(COUNTA('Pat Score Cards'!T1702:W1702) &gt;  1, "Error: Select only one value for " &amp; 'Pat Score Cards'!$T$1, "")</f>
        <v/>
      </c>
      <c r="H1703" s="87" t="str">
        <f>IF(COUNTA('Pat Score Cards'!X1702:AA1702) &gt;  1, "Error: Select only one value for " &amp; 'Pat Score Cards'!$X$1, "")</f>
        <v/>
      </c>
      <c r="I1703" s="92" t="str">
        <f>IF(AND(NOT(ISBLANK('Pat Score Cards'!B1702)),COUNTA('Pat Score Cards'!D1702:AA1702)&lt;6), "Error: Select one value per measurement","")</f>
        <v/>
      </c>
    </row>
    <row r="1704" spans="1:9" x14ac:dyDescent="0.25">
      <c r="A1704" s="91" t="str">
        <f>IF(AND(ISBLANK('Pat Score Cards'!B1703),COUNTA('Pat Score Cards'!D1703:AA1703)&gt;0),"Selet site for record","")</f>
        <v/>
      </c>
      <c r="B1704" s="87" t="str">
        <f>IF(AND(ISBLANK('Pat Score Cards'!C1703),COUNTA('Pat Score Cards'!D1703:AA1703)&gt;0),"Selet species for record","")</f>
        <v/>
      </c>
      <c r="C1704" s="87" t="str">
        <f>IF(COUNTA('Pat Score Cards'!D1703:G1703) &gt;  1, "Error: Select only one value for " &amp; 'Pat Score Cards'!$D$1, "")</f>
        <v/>
      </c>
      <c r="D1704" s="87" t="str">
        <f>IF(COUNTA('Pat Score Cards'!H1703:K1703) &gt;  1, "Error: Select only one value for " &amp; 'Pat Score Cards'!$H$1, "")</f>
        <v/>
      </c>
      <c r="E1704" s="87" t="str">
        <f>IF(COUNTA('Pat Score Cards'!L1703:O1703) &gt;  1, "Error: Select only one value for " &amp; 'Pat Score Cards'!$L$1, "")</f>
        <v/>
      </c>
      <c r="F1704" s="87" t="str">
        <f>IF(COUNTA('Pat Score Cards'!P1703:S1703) &gt;  1, "Error: Select only one value for " &amp; 'Pat Score Cards'!$P$1, "")</f>
        <v/>
      </c>
      <c r="G1704" s="87" t="str">
        <f>IF(COUNTA('Pat Score Cards'!T1703:W1703) &gt;  1, "Error: Select only one value for " &amp; 'Pat Score Cards'!$T$1, "")</f>
        <v/>
      </c>
      <c r="H1704" s="87" t="str">
        <f>IF(COUNTA('Pat Score Cards'!X1703:AA1703) &gt;  1, "Error: Select only one value for " &amp; 'Pat Score Cards'!$X$1, "")</f>
        <v/>
      </c>
      <c r="I1704" s="92" t="str">
        <f>IF(AND(NOT(ISBLANK('Pat Score Cards'!B1703)),COUNTA('Pat Score Cards'!D1703:AA1703)&lt;6), "Error: Select one value per measurement","")</f>
        <v/>
      </c>
    </row>
    <row r="1705" spans="1:9" x14ac:dyDescent="0.25">
      <c r="A1705" s="91" t="str">
        <f>IF(AND(ISBLANK('Pat Score Cards'!B1704),COUNTA('Pat Score Cards'!D1704:AA1704)&gt;0),"Selet site for record","")</f>
        <v/>
      </c>
      <c r="B1705" s="87" t="str">
        <f>IF(AND(ISBLANK('Pat Score Cards'!C1704),COUNTA('Pat Score Cards'!D1704:AA1704)&gt;0),"Selet species for record","")</f>
        <v/>
      </c>
      <c r="C1705" s="87" t="str">
        <f>IF(COUNTA('Pat Score Cards'!D1704:G1704) &gt;  1, "Error: Select only one value for " &amp; 'Pat Score Cards'!$D$1, "")</f>
        <v/>
      </c>
      <c r="D1705" s="87" t="str">
        <f>IF(COUNTA('Pat Score Cards'!H1704:K1704) &gt;  1, "Error: Select only one value for " &amp; 'Pat Score Cards'!$H$1, "")</f>
        <v/>
      </c>
      <c r="E1705" s="87" t="str">
        <f>IF(COUNTA('Pat Score Cards'!L1704:O1704) &gt;  1, "Error: Select only one value for " &amp; 'Pat Score Cards'!$L$1, "")</f>
        <v/>
      </c>
      <c r="F1705" s="87" t="str">
        <f>IF(COUNTA('Pat Score Cards'!P1704:S1704) &gt;  1, "Error: Select only one value for " &amp; 'Pat Score Cards'!$P$1, "")</f>
        <v/>
      </c>
      <c r="G1705" s="87" t="str">
        <f>IF(COUNTA('Pat Score Cards'!T1704:W1704) &gt;  1, "Error: Select only one value for " &amp; 'Pat Score Cards'!$T$1, "")</f>
        <v/>
      </c>
      <c r="H1705" s="87" t="str">
        <f>IF(COUNTA('Pat Score Cards'!X1704:AA1704) &gt;  1, "Error: Select only one value for " &amp; 'Pat Score Cards'!$X$1, "")</f>
        <v/>
      </c>
      <c r="I1705" s="92" t="str">
        <f>IF(AND(NOT(ISBLANK('Pat Score Cards'!B1704)),COUNTA('Pat Score Cards'!D1704:AA1704)&lt;6), "Error: Select one value per measurement","")</f>
        <v/>
      </c>
    </row>
    <row r="1706" spans="1:9" x14ac:dyDescent="0.25">
      <c r="A1706" s="91" t="str">
        <f>IF(AND(ISBLANK('Pat Score Cards'!B1705),COUNTA('Pat Score Cards'!D1705:AA1705)&gt;0),"Selet site for record","")</f>
        <v/>
      </c>
      <c r="B1706" s="87" t="str">
        <f>IF(AND(ISBLANK('Pat Score Cards'!C1705),COUNTA('Pat Score Cards'!D1705:AA1705)&gt;0),"Selet species for record","")</f>
        <v/>
      </c>
      <c r="C1706" s="87" t="str">
        <f>IF(COUNTA('Pat Score Cards'!D1705:G1705) &gt;  1, "Error: Select only one value for " &amp; 'Pat Score Cards'!$D$1, "")</f>
        <v/>
      </c>
      <c r="D1706" s="87" t="str">
        <f>IF(COUNTA('Pat Score Cards'!H1705:K1705) &gt;  1, "Error: Select only one value for " &amp; 'Pat Score Cards'!$H$1, "")</f>
        <v/>
      </c>
      <c r="E1706" s="87" t="str">
        <f>IF(COUNTA('Pat Score Cards'!L1705:O1705) &gt;  1, "Error: Select only one value for " &amp; 'Pat Score Cards'!$L$1, "")</f>
        <v/>
      </c>
      <c r="F1706" s="87" t="str">
        <f>IF(COUNTA('Pat Score Cards'!P1705:S1705) &gt;  1, "Error: Select only one value for " &amp; 'Pat Score Cards'!$P$1, "")</f>
        <v/>
      </c>
      <c r="G1706" s="87" t="str">
        <f>IF(COUNTA('Pat Score Cards'!T1705:W1705) &gt;  1, "Error: Select only one value for " &amp; 'Pat Score Cards'!$T$1, "")</f>
        <v/>
      </c>
      <c r="H1706" s="87" t="str">
        <f>IF(COUNTA('Pat Score Cards'!X1705:AA1705) &gt;  1, "Error: Select only one value for " &amp; 'Pat Score Cards'!$X$1, "")</f>
        <v/>
      </c>
      <c r="I1706" s="92" t="str">
        <f>IF(AND(NOT(ISBLANK('Pat Score Cards'!B1705)),COUNTA('Pat Score Cards'!D1705:AA1705)&lt;6), "Error: Select one value per measurement","")</f>
        <v/>
      </c>
    </row>
    <row r="1707" spans="1:9" x14ac:dyDescent="0.25">
      <c r="A1707" s="91" t="str">
        <f>IF(AND(ISBLANK('Pat Score Cards'!B1706),COUNTA('Pat Score Cards'!D1706:AA1706)&gt;0),"Selet site for record","")</f>
        <v/>
      </c>
      <c r="B1707" s="87" t="str">
        <f>IF(AND(ISBLANK('Pat Score Cards'!C1706),COUNTA('Pat Score Cards'!D1706:AA1706)&gt;0),"Selet species for record","")</f>
        <v/>
      </c>
      <c r="C1707" s="87" t="str">
        <f>IF(COUNTA('Pat Score Cards'!D1706:G1706) &gt;  1, "Error: Select only one value for " &amp; 'Pat Score Cards'!$D$1, "")</f>
        <v/>
      </c>
      <c r="D1707" s="87" t="str">
        <f>IF(COUNTA('Pat Score Cards'!H1706:K1706) &gt;  1, "Error: Select only one value for " &amp; 'Pat Score Cards'!$H$1, "")</f>
        <v/>
      </c>
      <c r="E1707" s="87" t="str">
        <f>IF(COUNTA('Pat Score Cards'!L1706:O1706) &gt;  1, "Error: Select only one value for " &amp; 'Pat Score Cards'!$L$1, "")</f>
        <v/>
      </c>
      <c r="F1707" s="87" t="str">
        <f>IF(COUNTA('Pat Score Cards'!P1706:S1706) &gt;  1, "Error: Select only one value for " &amp; 'Pat Score Cards'!$P$1, "")</f>
        <v/>
      </c>
      <c r="G1707" s="87" t="str">
        <f>IF(COUNTA('Pat Score Cards'!T1706:W1706) &gt;  1, "Error: Select only one value for " &amp; 'Pat Score Cards'!$T$1, "")</f>
        <v/>
      </c>
      <c r="H1707" s="87" t="str">
        <f>IF(COUNTA('Pat Score Cards'!X1706:AA1706) &gt;  1, "Error: Select only one value for " &amp; 'Pat Score Cards'!$X$1, "")</f>
        <v/>
      </c>
      <c r="I1707" s="92" t="str">
        <f>IF(AND(NOT(ISBLANK('Pat Score Cards'!B1706)),COUNTA('Pat Score Cards'!D1706:AA1706)&lt;6), "Error: Select one value per measurement","")</f>
        <v/>
      </c>
    </row>
    <row r="1708" spans="1:9" x14ac:dyDescent="0.25">
      <c r="A1708" s="91" t="str">
        <f>IF(AND(ISBLANK('Pat Score Cards'!B1707),COUNTA('Pat Score Cards'!D1707:AA1707)&gt;0),"Selet site for record","")</f>
        <v/>
      </c>
      <c r="B1708" s="87" t="str">
        <f>IF(AND(ISBLANK('Pat Score Cards'!C1707),COUNTA('Pat Score Cards'!D1707:AA1707)&gt;0),"Selet species for record","")</f>
        <v/>
      </c>
      <c r="C1708" s="87" t="str">
        <f>IF(COUNTA('Pat Score Cards'!D1707:G1707) &gt;  1, "Error: Select only one value for " &amp; 'Pat Score Cards'!$D$1, "")</f>
        <v/>
      </c>
      <c r="D1708" s="87" t="str">
        <f>IF(COUNTA('Pat Score Cards'!H1707:K1707) &gt;  1, "Error: Select only one value for " &amp; 'Pat Score Cards'!$H$1, "")</f>
        <v/>
      </c>
      <c r="E1708" s="87" t="str">
        <f>IF(COUNTA('Pat Score Cards'!L1707:O1707) &gt;  1, "Error: Select only one value for " &amp; 'Pat Score Cards'!$L$1, "")</f>
        <v/>
      </c>
      <c r="F1708" s="87" t="str">
        <f>IF(COUNTA('Pat Score Cards'!P1707:S1707) &gt;  1, "Error: Select only one value for " &amp; 'Pat Score Cards'!$P$1, "")</f>
        <v/>
      </c>
      <c r="G1708" s="87" t="str">
        <f>IF(COUNTA('Pat Score Cards'!T1707:W1707) &gt;  1, "Error: Select only one value for " &amp; 'Pat Score Cards'!$T$1, "")</f>
        <v/>
      </c>
      <c r="H1708" s="87" t="str">
        <f>IF(COUNTA('Pat Score Cards'!X1707:AA1707) &gt;  1, "Error: Select only one value for " &amp; 'Pat Score Cards'!$X$1, "")</f>
        <v/>
      </c>
      <c r="I1708" s="92" t="str">
        <f>IF(AND(NOT(ISBLANK('Pat Score Cards'!B1707)),COUNTA('Pat Score Cards'!D1707:AA1707)&lt;6), "Error: Select one value per measurement","")</f>
        <v/>
      </c>
    </row>
    <row r="1709" spans="1:9" x14ac:dyDescent="0.25">
      <c r="A1709" s="91" t="str">
        <f>IF(AND(ISBLANK('Pat Score Cards'!B1708),COUNTA('Pat Score Cards'!D1708:AA1708)&gt;0),"Selet site for record","")</f>
        <v/>
      </c>
      <c r="B1709" s="87" t="str">
        <f>IF(AND(ISBLANK('Pat Score Cards'!C1708),COUNTA('Pat Score Cards'!D1708:AA1708)&gt;0),"Selet species for record","")</f>
        <v/>
      </c>
      <c r="C1709" s="87" t="str">
        <f>IF(COUNTA('Pat Score Cards'!D1708:G1708) &gt;  1, "Error: Select only one value for " &amp; 'Pat Score Cards'!$D$1, "")</f>
        <v/>
      </c>
      <c r="D1709" s="87" t="str">
        <f>IF(COUNTA('Pat Score Cards'!H1708:K1708) &gt;  1, "Error: Select only one value for " &amp; 'Pat Score Cards'!$H$1, "")</f>
        <v/>
      </c>
      <c r="E1709" s="87" t="str">
        <f>IF(COUNTA('Pat Score Cards'!L1708:O1708) &gt;  1, "Error: Select only one value for " &amp; 'Pat Score Cards'!$L$1, "")</f>
        <v/>
      </c>
      <c r="F1709" s="87" t="str">
        <f>IF(COUNTA('Pat Score Cards'!P1708:S1708) &gt;  1, "Error: Select only one value for " &amp; 'Pat Score Cards'!$P$1, "")</f>
        <v/>
      </c>
      <c r="G1709" s="87" t="str">
        <f>IF(COUNTA('Pat Score Cards'!T1708:W1708) &gt;  1, "Error: Select only one value for " &amp; 'Pat Score Cards'!$T$1, "")</f>
        <v/>
      </c>
      <c r="H1709" s="87" t="str">
        <f>IF(COUNTA('Pat Score Cards'!X1708:AA1708) &gt;  1, "Error: Select only one value for " &amp; 'Pat Score Cards'!$X$1, "")</f>
        <v/>
      </c>
      <c r="I1709" s="92" t="str">
        <f>IF(AND(NOT(ISBLANK('Pat Score Cards'!B1708)),COUNTA('Pat Score Cards'!D1708:AA1708)&lt;6), "Error: Select one value per measurement","")</f>
        <v/>
      </c>
    </row>
    <row r="1710" spans="1:9" x14ac:dyDescent="0.25">
      <c r="A1710" s="91" t="str">
        <f>IF(AND(ISBLANK('Pat Score Cards'!B1709),COUNTA('Pat Score Cards'!D1709:AA1709)&gt;0),"Selet site for record","")</f>
        <v/>
      </c>
      <c r="B1710" s="87" t="str">
        <f>IF(AND(ISBLANK('Pat Score Cards'!C1709),COUNTA('Pat Score Cards'!D1709:AA1709)&gt;0),"Selet species for record","")</f>
        <v/>
      </c>
      <c r="C1710" s="87" t="str">
        <f>IF(COUNTA('Pat Score Cards'!D1709:G1709) &gt;  1, "Error: Select only one value for " &amp; 'Pat Score Cards'!$D$1, "")</f>
        <v/>
      </c>
      <c r="D1710" s="87" t="str">
        <f>IF(COUNTA('Pat Score Cards'!H1709:K1709) &gt;  1, "Error: Select only one value for " &amp; 'Pat Score Cards'!$H$1, "")</f>
        <v/>
      </c>
      <c r="E1710" s="87" t="str">
        <f>IF(COUNTA('Pat Score Cards'!L1709:O1709) &gt;  1, "Error: Select only one value for " &amp; 'Pat Score Cards'!$L$1, "")</f>
        <v/>
      </c>
      <c r="F1710" s="87" t="str">
        <f>IF(COUNTA('Pat Score Cards'!P1709:S1709) &gt;  1, "Error: Select only one value for " &amp; 'Pat Score Cards'!$P$1, "")</f>
        <v/>
      </c>
      <c r="G1710" s="87" t="str">
        <f>IF(COUNTA('Pat Score Cards'!T1709:W1709) &gt;  1, "Error: Select only one value for " &amp; 'Pat Score Cards'!$T$1, "")</f>
        <v/>
      </c>
      <c r="H1710" s="87" t="str">
        <f>IF(COUNTA('Pat Score Cards'!X1709:AA1709) &gt;  1, "Error: Select only one value for " &amp; 'Pat Score Cards'!$X$1, "")</f>
        <v/>
      </c>
      <c r="I1710" s="92" t="str">
        <f>IF(AND(NOT(ISBLANK('Pat Score Cards'!B1709)),COUNTA('Pat Score Cards'!D1709:AA1709)&lt;6), "Error: Select one value per measurement","")</f>
        <v/>
      </c>
    </row>
    <row r="1711" spans="1:9" x14ac:dyDescent="0.25">
      <c r="A1711" s="91" t="str">
        <f>IF(AND(ISBLANK('Pat Score Cards'!B1710),COUNTA('Pat Score Cards'!D1710:AA1710)&gt;0),"Selet site for record","")</f>
        <v/>
      </c>
      <c r="B1711" s="87" t="str">
        <f>IF(AND(ISBLANK('Pat Score Cards'!C1710),COUNTA('Pat Score Cards'!D1710:AA1710)&gt;0),"Selet species for record","")</f>
        <v/>
      </c>
      <c r="C1711" s="87" t="str">
        <f>IF(COUNTA('Pat Score Cards'!D1710:G1710) &gt;  1, "Error: Select only one value for " &amp; 'Pat Score Cards'!$D$1, "")</f>
        <v/>
      </c>
      <c r="D1711" s="87" t="str">
        <f>IF(COUNTA('Pat Score Cards'!H1710:K1710) &gt;  1, "Error: Select only one value for " &amp; 'Pat Score Cards'!$H$1, "")</f>
        <v/>
      </c>
      <c r="E1711" s="87" t="str">
        <f>IF(COUNTA('Pat Score Cards'!L1710:O1710) &gt;  1, "Error: Select only one value for " &amp; 'Pat Score Cards'!$L$1, "")</f>
        <v/>
      </c>
      <c r="F1711" s="87" t="str">
        <f>IF(COUNTA('Pat Score Cards'!P1710:S1710) &gt;  1, "Error: Select only one value for " &amp; 'Pat Score Cards'!$P$1, "")</f>
        <v/>
      </c>
      <c r="G1711" s="87" t="str">
        <f>IF(COUNTA('Pat Score Cards'!T1710:W1710) &gt;  1, "Error: Select only one value for " &amp; 'Pat Score Cards'!$T$1, "")</f>
        <v/>
      </c>
      <c r="H1711" s="87" t="str">
        <f>IF(COUNTA('Pat Score Cards'!X1710:AA1710) &gt;  1, "Error: Select only one value for " &amp; 'Pat Score Cards'!$X$1, "")</f>
        <v/>
      </c>
      <c r="I1711" s="92" t="str">
        <f>IF(AND(NOT(ISBLANK('Pat Score Cards'!B1710)),COUNTA('Pat Score Cards'!D1710:AA1710)&lt;6), "Error: Select one value per measurement","")</f>
        <v/>
      </c>
    </row>
    <row r="1712" spans="1:9" x14ac:dyDescent="0.25">
      <c r="A1712" s="91" t="str">
        <f>IF(AND(ISBLANK('Pat Score Cards'!B1711),COUNTA('Pat Score Cards'!D1711:AA1711)&gt;0),"Selet site for record","")</f>
        <v/>
      </c>
      <c r="B1712" s="87" t="str">
        <f>IF(AND(ISBLANK('Pat Score Cards'!C1711),COUNTA('Pat Score Cards'!D1711:AA1711)&gt;0),"Selet species for record","")</f>
        <v/>
      </c>
      <c r="C1712" s="87" t="str">
        <f>IF(COUNTA('Pat Score Cards'!D1711:G1711) &gt;  1, "Error: Select only one value for " &amp; 'Pat Score Cards'!$D$1, "")</f>
        <v/>
      </c>
      <c r="D1712" s="87" t="str">
        <f>IF(COUNTA('Pat Score Cards'!H1711:K1711) &gt;  1, "Error: Select only one value for " &amp; 'Pat Score Cards'!$H$1, "")</f>
        <v/>
      </c>
      <c r="E1712" s="87" t="str">
        <f>IF(COUNTA('Pat Score Cards'!L1711:O1711) &gt;  1, "Error: Select only one value for " &amp; 'Pat Score Cards'!$L$1, "")</f>
        <v/>
      </c>
      <c r="F1712" s="87" t="str">
        <f>IF(COUNTA('Pat Score Cards'!P1711:S1711) &gt;  1, "Error: Select only one value for " &amp; 'Pat Score Cards'!$P$1, "")</f>
        <v/>
      </c>
      <c r="G1712" s="87" t="str">
        <f>IF(COUNTA('Pat Score Cards'!T1711:W1711) &gt;  1, "Error: Select only one value for " &amp; 'Pat Score Cards'!$T$1, "")</f>
        <v/>
      </c>
      <c r="H1712" s="87" t="str">
        <f>IF(COUNTA('Pat Score Cards'!X1711:AA1711) &gt;  1, "Error: Select only one value for " &amp; 'Pat Score Cards'!$X$1, "")</f>
        <v/>
      </c>
      <c r="I1712" s="92" t="str">
        <f>IF(AND(NOT(ISBLANK('Pat Score Cards'!B1711)),COUNTA('Pat Score Cards'!D1711:AA1711)&lt;6), "Error: Select one value per measurement","")</f>
        <v/>
      </c>
    </row>
    <row r="1713" spans="1:9" x14ac:dyDescent="0.25">
      <c r="A1713" s="91" t="str">
        <f>IF(AND(ISBLANK('Pat Score Cards'!B1712),COUNTA('Pat Score Cards'!D1712:AA1712)&gt;0),"Selet site for record","")</f>
        <v/>
      </c>
      <c r="B1713" s="87" t="str">
        <f>IF(AND(ISBLANK('Pat Score Cards'!C1712),COUNTA('Pat Score Cards'!D1712:AA1712)&gt;0),"Selet species for record","")</f>
        <v/>
      </c>
      <c r="C1713" s="87" t="str">
        <f>IF(COUNTA('Pat Score Cards'!D1712:G1712) &gt;  1, "Error: Select only one value for " &amp; 'Pat Score Cards'!$D$1, "")</f>
        <v/>
      </c>
      <c r="D1713" s="87" t="str">
        <f>IF(COUNTA('Pat Score Cards'!H1712:K1712) &gt;  1, "Error: Select only one value for " &amp; 'Pat Score Cards'!$H$1, "")</f>
        <v/>
      </c>
      <c r="E1713" s="87" t="str">
        <f>IF(COUNTA('Pat Score Cards'!L1712:O1712) &gt;  1, "Error: Select only one value for " &amp; 'Pat Score Cards'!$L$1, "")</f>
        <v/>
      </c>
      <c r="F1713" s="87" t="str">
        <f>IF(COUNTA('Pat Score Cards'!P1712:S1712) &gt;  1, "Error: Select only one value for " &amp; 'Pat Score Cards'!$P$1, "")</f>
        <v/>
      </c>
      <c r="G1713" s="87" t="str">
        <f>IF(COUNTA('Pat Score Cards'!T1712:W1712) &gt;  1, "Error: Select only one value for " &amp; 'Pat Score Cards'!$T$1, "")</f>
        <v/>
      </c>
      <c r="H1713" s="87" t="str">
        <f>IF(COUNTA('Pat Score Cards'!X1712:AA1712) &gt;  1, "Error: Select only one value for " &amp; 'Pat Score Cards'!$X$1, "")</f>
        <v/>
      </c>
      <c r="I1713" s="92" t="str">
        <f>IF(AND(NOT(ISBLANK('Pat Score Cards'!B1712)),COUNTA('Pat Score Cards'!D1712:AA1712)&lt;6), "Error: Select one value per measurement","")</f>
        <v/>
      </c>
    </row>
    <row r="1714" spans="1:9" x14ac:dyDescent="0.25">
      <c r="A1714" s="91" t="str">
        <f>IF(AND(ISBLANK('Pat Score Cards'!B1713),COUNTA('Pat Score Cards'!D1713:AA1713)&gt;0),"Selet site for record","")</f>
        <v/>
      </c>
      <c r="B1714" s="87" t="str">
        <f>IF(AND(ISBLANK('Pat Score Cards'!C1713),COUNTA('Pat Score Cards'!D1713:AA1713)&gt;0),"Selet species for record","")</f>
        <v/>
      </c>
      <c r="C1714" s="87" t="str">
        <f>IF(COUNTA('Pat Score Cards'!D1713:G1713) &gt;  1, "Error: Select only one value for " &amp; 'Pat Score Cards'!$D$1, "")</f>
        <v/>
      </c>
      <c r="D1714" s="87" t="str">
        <f>IF(COUNTA('Pat Score Cards'!H1713:K1713) &gt;  1, "Error: Select only one value for " &amp; 'Pat Score Cards'!$H$1, "")</f>
        <v/>
      </c>
      <c r="E1714" s="87" t="str">
        <f>IF(COUNTA('Pat Score Cards'!L1713:O1713) &gt;  1, "Error: Select only one value for " &amp; 'Pat Score Cards'!$L$1, "")</f>
        <v/>
      </c>
      <c r="F1714" s="87" t="str">
        <f>IF(COUNTA('Pat Score Cards'!P1713:S1713) &gt;  1, "Error: Select only one value for " &amp; 'Pat Score Cards'!$P$1, "")</f>
        <v/>
      </c>
      <c r="G1714" s="87" t="str">
        <f>IF(COUNTA('Pat Score Cards'!T1713:W1713) &gt;  1, "Error: Select only one value for " &amp; 'Pat Score Cards'!$T$1, "")</f>
        <v/>
      </c>
      <c r="H1714" s="87" t="str">
        <f>IF(COUNTA('Pat Score Cards'!X1713:AA1713) &gt;  1, "Error: Select only one value for " &amp; 'Pat Score Cards'!$X$1, "")</f>
        <v/>
      </c>
      <c r="I1714" s="92" t="str">
        <f>IF(AND(NOT(ISBLANK('Pat Score Cards'!B1713)),COUNTA('Pat Score Cards'!D1713:AA1713)&lt;6), "Error: Select one value per measurement","")</f>
        <v/>
      </c>
    </row>
    <row r="1715" spans="1:9" x14ac:dyDescent="0.25">
      <c r="A1715" s="91" t="str">
        <f>IF(AND(ISBLANK('Pat Score Cards'!B1714),COUNTA('Pat Score Cards'!D1714:AA1714)&gt;0),"Selet site for record","")</f>
        <v/>
      </c>
      <c r="B1715" s="87" t="str">
        <f>IF(AND(ISBLANK('Pat Score Cards'!C1714),COUNTA('Pat Score Cards'!D1714:AA1714)&gt;0),"Selet species for record","")</f>
        <v/>
      </c>
      <c r="C1715" s="87" t="str">
        <f>IF(COUNTA('Pat Score Cards'!D1714:G1714) &gt;  1, "Error: Select only one value for " &amp; 'Pat Score Cards'!$D$1, "")</f>
        <v/>
      </c>
      <c r="D1715" s="87" t="str">
        <f>IF(COUNTA('Pat Score Cards'!H1714:K1714) &gt;  1, "Error: Select only one value for " &amp; 'Pat Score Cards'!$H$1, "")</f>
        <v/>
      </c>
      <c r="E1715" s="87" t="str">
        <f>IF(COUNTA('Pat Score Cards'!L1714:O1714) &gt;  1, "Error: Select only one value for " &amp; 'Pat Score Cards'!$L$1, "")</f>
        <v/>
      </c>
      <c r="F1715" s="87" t="str">
        <f>IF(COUNTA('Pat Score Cards'!P1714:S1714) &gt;  1, "Error: Select only one value for " &amp; 'Pat Score Cards'!$P$1, "")</f>
        <v/>
      </c>
      <c r="G1715" s="87" t="str">
        <f>IF(COUNTA('Pat Score Cards'!T1714:W1714) &gt;  1, "Error: Select only one value for " &amp; 'Pat Score Cards'!$T$1, "")</f>
        <v/>
      </c>
      <c r="H1715" s="87" t="str">
        <f>IF(COUNTA('Pat Score Cards'!X1714:AA1714) &gt;  1, "Error: Select only one value for " &amp; 'Pat Score Cards'!$X$1, "")</f>
        <v/>
      </c>
      <c r="I1715" s="92" t="str">
        <f>IF(AND(NOT(ISBLANK('Pat Score Cards'!B1714)),COUNTA('Pat Score Cards'!D1714:AA1714)&lt;6), "Error: Select one value per measurement","")</f>
        <v/>
      </c>
    </row>
    <row r="1716" spans="1:9" x14ac:dyDescent="0.25">
      <c r="A1716" s="91" t="str">
        <f>IF(AND(ISBLANK('Pat Score Cards'!B1715),COUNTA('Pat Score Cards'!D1715:AA1715)&gt;0),"Selet site for record","")</f>
        <v/>
      </c>
      <c r="B1716" s="87" t="str">
        <f>IF(AND(ISBLANK('Pat Score Cards'!C1715),COUNTA('Pat Score Cards'!D1715:AA1715)&gt;0),"Selet species for record","")</f>
        <v/>
      </c>
      <c r="C1716" s="87" t="str">
        <f>IF(COUNTA('Pat Score Cards'!D1715:G1715) &gt;  1, "Error: Select only one value for " &amp; 'Pat Score Cards'!$D$1, "")</f>
        <v/>
      </c>
      <c r="D1716" s="87" t="str">
        <f>IF(COUNTA('Pat Score Cards'!H1715:K1715) &gt;  1, "Error: Select only one value for " &amp; 'Pat Score Cards'!$H$1, "")</f>
        <v/>
      </c>
      <c r="E1716" s="87" t="str">
        <f>IF(COUNTA('Pat Score Cards'!L1715:O1715) &gt;  1, "Error: Select only one value for " &amp; 'Pat Score Cards'!$L$1, "")</f>
        <v/>
      </c>
      <c r="F1716" s="87" t="str">
        <f>IF(COUNTA('Pat Score Cards'!P1715:S1715) &gt;  1, "Error: Select only one value for " &amp; 'Pat Score Cards'!$P$1, "")</f>
        <v/>
      </c>
      <c r="G1716" s="87" t="str">
        <f>IF(COUNTA('Pat Score Cards'!T1715:W1715) &gt;  1, "Error: Select only one value for " &amp; 'Pat Score Cards'!$T$1, "")</f>
        <v/>
      </c>
      <c r="H1716" s="87" t="str">
        <f>IF(COUNTA('Pat Score Cards'!X1715:AA1715) &gt;  1, "Error: Select only one value for " &amp; 'Pat Score Cards'!$X$1, "")</f>
        <v/>
      </c>
      <c r="I1716" s="92" t="str">
        <f>IF(AND(NOT(ISBLANK('Pat Score Cards'!B1715)),COUNTA('Pat Score Cards'!D1715:AA1715)&lt;6), "Error: Select one value per measurement","")</f>
        <v/>
      </c>
    </row>
    <row r="1717" spans="1:9" x14ac:dyDescent="0.25">
      <c r="A1717" s="91" t="str">
        <f>IF(AND(ISBLANK('Pat Score Cards'!B1716),COUNTA('Pat Score Cards'!D1716:AA1716)&gt;0),"Selet site for record","")</f>
        <v/>
      </c>
      <c r="B1717" s="87" t="str">
        <f>IF(AND(ISBLANK('Pat Score Cards'!C1716),COUNTA('Pat Score Cards'!D1716:AA1716)&gt;0),"Selet species for record","")</f>
        <v/>
      </c>
      <c r="C1717" s="87" t="str">
        <f>IF(COUNTA('Pat Score Cards'!D1716:G1716) &gt;  1, "Error: Select only one value for " &amp; 'Pat Score Cards'!$D$1, "")</f>
        <v/>
      </c>
      <c r="D1717" s="87" t="str">
        <f>IF(COUNTA('Pat Score Cards'!H1716:K1716) &gt;  1, "Error: Select only one value for " &amp; 'Pat Score Cards'!$H$1, "")</f>
        <v/>
      </c>
      <c r="E1717" s="87" t="str">
        <f>IF(COUNTA('Pat Score Cards'!L1716:O1716) &gt;  1, "Error: Select only one value for " &amp; 'Pat Score Cards'!$L$1, "")</f>
        <v/>
      </c>
      <c r="F1717" s="87" t="str">
        <f>IF(COUNTA('Pat Score Cards'!P1716:S1716) &gt;  1, "Error: Select only one value for " &amp; 'Pat Score Cards'!$P$1, "")</f>
        <v/>
      </c>
      <c r="G1717" s="87" t="str">
        <f>IF(COUNTA('Pat Score Cards'!T1716:W1716) &gt;  1, "Error: Select only one value for " &amp; 'Pat Score Cards'!$T$1, "")</f>
        <v/>
      </c>
      <c r="H1717" s="87" t="str">
        <f>IF(COUNTA('Pat Score Cards'!X1716:AA1716) &gt;  1, "Error: Select only one value for " &amp; 'Pat Score Cards'!$X$1, "")</f>
        <v/>
      </c>
      <c r="I1717" s="92" t="str">
        <f>IF(AND(NOT(ISBLANK('Pat Score Cards'!B1716)),COUNTA('Pat Score Cards'!D1716:AA1716)&lt;6), "Error: Select one value per measurement","")</f>
        <v/>
      </c>
    </row>
    <row r="1718" spans="1:9" x14ac:dyDescent="0.25">
      <c r="A1718" s="91" t="str">
        <f>IF(AND(ISBLANK('Pat Score Cards'!B1717),COUNTA('Pat Score Cards'!D1717:AA1717)&gt;0),"Selet site for record","")</f>
        <v/>
      </c>
      <c r="B1718" s="87" t="str">
        <f>IF(AND(ISBLANK('Pat Score Cards'!C1717),COUNTA('Pat Score Cards'!D1717:AA1717)&gt;0),"Selet species for record","")</f>
        <v/>
      </c>
      <c r="C1718" s="87" t="str">
        <f>IF(COUNTA('Pat Score Cards'!D1717:G1717) &gt;  1, "Error: Select only one value for " &amp; 'Pat Score Cards'!$D$1, "")</f>
        <v/>
      </c>
      <c r="D1718" s="87" t="str">
        <f>IF(COUNTA('Pat Score Cards'!H1717:K1717) &gt;  1, "Error: Select only one value for " &amp; 'Pat Score Cards'!$H$1, "")</f>
        <v/>
      </c>
      <c r="E1718" s="87" t="str">
        <f>IF(COUNTA('Pat Score Cards'!L1717:O1717) &gt;  1, "Error: Select only one value for " &amp; 'Pat Score Cards'!$L$1, "")</f>
        <v/>
      </c>
      <c r="F1718" s="87" t="str">
        <f>IF(COUNTA('Pat Score Cards'!P1717:S1717) &gt;  1, "Error: Select only one value for " &amp; 'Pat Score Cards'!$P$1, "")</f>
        <v/>
      </c>
      <c r="G1718" s="87" t="str">
        <f>IF(COUNTA('Pat Score Cards'!T1717:W1717) &gt;  1, "Error: Select only one value for " &amp; 'Pat Score Cards'!$T$1, "")</f>
        <v/>
      </c>
      <c r="H1718" s="87" t="str">
        <f>IF(COUNTA('Pat Score Cards'!X1717:AA1717) &gt;  1, "Error: Select only one value for " &amp; 'Pat Score Cards'!$X$1, "")</f>
        <v/>
      </c>
      <c r="I1718" s="92" t="str">
        <f>IF(AND(NOT(ISBLANK('Pat Score Cards'!B1717)),COUNTA('Pat Score Cards'!D1717:AA1717)&lt;6), "Error: Select one value per measurement","")</f>
        <v/>
      </c>
    </row>
    <row r="1719" spans="1:9" x14ac:dyDescent="0.25">
      <c r="A1719" s="91" t="str">
        <f>IF(AND(ISBLANK('Pat Score Cards'!B1718),COUNTA('Pat Score Cards'!D1718:AA1718)&gt;0),"Selet site for record","")</f>
        <v/>
      </c>
      <c r="B1719" s="87" t="str">
        <f>IF(AND(ISBLANK('Pat Score Cards'!C1718),COUNTA('Pat Score Cards'!D1718:AA1718)&gt;0),"Selet species for record","")</f>
        <v/>
      </c>
      <c r="C1719" s="87" t="str">
        <f>IF(COUNTA('Pat Score Cards'!D1718:G1718) &gt;  1, "Error: Select only one value for " &amp; 'Pat Score Cards'!$D$1, "")</f>
        <v/>
      </c>
      <c r="D1719" s="87" t="str">
        <f>IF(COUNTA('Pat Score Cards'!H1718:K1718) &gt;  1, "Error: Select only one value for " &amp; 'Pat Score Cards'!$H$1, "")</f>
        <v/>
      </c>
      <c r="E1719" s="87" t="str">
        <f>IF(COUNTA('Pat Score Cards'!L1718:O1718) &gt;  1, "Error: Select only one value for " &amp; 'Pat Score Cards'!$L$1, "")</f>
        <v/>
      </c>
      <c r="F1719" s="87" t="str">
        <f>IF(COUNTA('Pat Score Cards'!P1718:S1718) &gt;  1, "Error: Select only one value for " &amp; 'Pat Score Cards'!$P$1, "")</f>
        <v/>
      </c>
      <c r="G1719" s="87" t="str">
        <f>IF(COUNTA('Pat Score Cards'!T1718:W1718) &gt;  1, "Error: Select only one value for " &amp; 'Pat Score Cards'!$T$1, "")</f>
        <v/>
      </c>
      <c r="H1719" s="87" t="str">
        <f>IF(COUNTA('Pat Score Cards'!X1718:AA1718) &gt;  1, "Error: Select only one value for " &amp; 'Pat Score Cards'!$X$1, "")</f>
        <v/>
      </c>
      <c r="I1719" s="92" t="str">
        <f>IF(AND(NOT(ISBLANK('Pat Score Cards'!B1718)),COUNTA('Pat Score Cards'!D1718:AA1718)&lt;6), "Error: Select one value per measurement","")</f>
        <v/>
      </c>
    </row>
    <row r="1720" spans="1:9" x14ac:dyDescent="0.25">
      <c r="A1720" s="91" t="str">
        <f>IF(AND(ISBLANK('Pat Score Cards'!B1719),COUNTA('Pat Score Cards'!D1719:AA1719)&gt;0),"Selet site for record","")</f>
        <v/>
      </c>
      <c r="B1720" s="87" t="str">
        <f>IF(AND(ISBLANK('Pat Score Cards'!C1719),COUNTA('Pat Score Cards'!D1719:AA1719)&gt;0),"Selet species for record","")</f>
        <v/>
      </c>
      <c r="C1720" s="87" t="str">
        <f>IF(COUNTA('Pat Score Cards'!D1719:G1719) &gt;  1, "Error: Select only one value for " &amp; 'Pat Score Cards'!$D$1, "")</f>
        <v/>
      </c>
      <c r="D1720" s="87" t="str">
        <f>IF(COUNTA('Pat Score Cards'!H1719:K1719) &gt;  1, "Error: Select only one value for " &amp; 'Pat Score Cards'!$H$1, "")</f>
        <v/>
      </c>
      <c r="E1720" s="87" t="str">
        <f>IF(COUNTA('Pat Score Cards'!L1719:O1719) &gt;  1, "Error: Select only one value for " &amp; 'Pat Score Cards'!$L$1, "")</f>
        <v/>
      </c>
      <c r="F1720" s="87" t="str">
        <f>IF(COUNTA('Pat Score Cards'!P1719:S1719) &gt;  1, "Error: Select only one value for " &amp; 'Pat Score Cards'!$P$1, "")</f>
        <v/>
      </c>
      <c r="G1720" s="87" t="str">
        <f>IF(COUNTA('Pat Score Cards'!T1719:W1719) &gt;  1, "Error: Select only one value for " &amp; 'Pat Score Cards'!$T$1, "")</f>
        <v/>
      </c>
      <c r="H1720" s="87" t="str">
        <f>IF(COUNTA('Pat Score Cards'!X1719:AA1719) &gt;  1, "Error: Select only one value for " &amp; 'Pat Score Cards'!$X$1, "")</f>
        <v/>
      </c>
      <c r="I1720" s="92" t="str">
        <f>IF(AND(NOT(ISBLANK('Pat Score Cards'!B1719)),COUNTA('Pat Score Cards'!D1719:AA1719)&lt;6), "Error: Select one value per measurement","")</f>
        <v/>
      </c>
    </row>
    <row r="1721" spans="1:9" x14ac:dyDescent="0.25">
      <c r="A1721" s="91" t="str">
        <f>IF(AND(ISBLANK('Pat Score Cards'!B1720),COUNTA('Pat Score Cards'!D1720:AA1720)&gt;0),"Selet site for record","")</f>
        <v/>
      </c>
      <c r="B1721" s="87" t="str">
        <f>IF(AND(ISBLANK('Pat Score Cards'!C1720),COUNTA('Pat Score Cards'!D1720:AA1720)&gt;0),"Selet species for record","")</f>
        <v/>
      </c>
      <c r="C1721" s="87" t="str">
        <f>IF(COUNTA('Pat Score Cards'!D1720:G1720) &gt;  1, "Error: Select only one value for " &amp; 'Pat Score Cards'!$D$1, "")</f>
        <v/>
      </c>
      <c r="D1721" s="87" t="str">
        <f>IF(COUNTA('Pat Score Cards'!H1720:K1720) &gt;  1, "Error: Select only one value for " &amp; 'Pat Score Cards'!$H$1, "")</f>
        <v/>
      </c>
      <c r="E1721" s="87" t="str">
        <f>IF(COUNTA('Pat Score Cards'!L1720:O1720) &gt;  1, "Error: Select only one value for " &amp; 'Pat Score Cards'!$L$1, "")</f>
        <v/>
      </c>
      <c r="F1721" s="87" t="str">
        <f>IF(COUNTA('Pat Score Cards'!P1720:S1720) &gt;  1, "Error: Select only one value for " &amp; 'Pat Score Cards'!$P$1, "")</f>
        <v/>
      </c>
      <c r="G1721" s="87" t="str">
        <f>IF(COUNTA('Pat Score Cards'!T1720:W1720) &gt;  1, "Error: Select only one value for " &amp; 'Pat Score Cards'!$T$1, "")</f>
        <v/>
      </c>
      <c r="H1721" s="87" t="str">
        <f>IF(COUNTA('Pat Score Cards'!X1720:AA1720) &gt;  1, "Error: Select only one value for " &amp; 'Pat Score Cards'!$X$1, "")</f>
        <v/>
      </c>
      <c r="I1721" s="92" t="str">
        <f>IF(AND(NOT(ISBLANK('Pat Score Cards'!B1720)),COUNTA('Pat Score Cards'!D1720:AA1720)&lt;6), "Error: Select one value per measurement","")</f>
        <v/>
      </c>
    </row>
    <row r="1722" spans="1:9" x14ac:dyDescent="0.25">
      <c r="A1722" s="91" t="str">
        <f>IF(AND(ISBLANK('Pat Score Cards'!B1721),COUNTA('Pat Score Cards'!D1721:AA1721)&gt;0),"Selet site for record","")</f>
        <v/>
      </c>
      <c r="B1722" s="87" t="str">
        <f>IF(AND(ISBLANK('Pat Score Cards'!C1721),COUNTA('Pat Score Cards'!D1721:AA1721)&gt;0),"Selet species for record","")</f>
        <v/>
      </c>
      <c r="C1722" s="87" t="str">
        <f>IF(COUNTA('Pat Score Cards'!D1721:G1721) &gt;  1, "Error: Select only one value for " &amp; 'Pat Score Cards'!$D$1, "")</f>
        <v/>
      </c>
      <c r="D1722" s="87" t="str">
        <f>IF(COUNTA('Pat Score Cards'!H1721:K1721) &gt;  1, "Error: Select only one value for " &amp; 'Pat Score Cards'!$H$1, "")</f>
        <v/>
      </c>
      <c r="E1722" s="87" t="str">
        <f>IF(COUNTA('Pat Score Cards'!L1721:O1721) &gt;  1, "Error: Select only one value for " &amp; 'Pat Score Cards'!$L$1, "")</f>
        <v/>
      </c>
      <c r="F1722" s="87" t="str">
        <f>IF(COUNTA('Pat Score Cards'!P1721:S1721) &gt;  1, "Error: Select only one value for " &amp; 'Pat Score Cards'!$P$1, "")</f>
        <v/>
      </c>
      <c r="G1722" s="87" t="str">
        <f>IF(COUNTA('Pat Score Cards'!T1721:W1721) &gt;  1, "Error: Select only one value for " &amp; 'Pat Score Cards'!$T$1, "")</f>
        <v/>
      </c>
      <c r="H1722" s="87" t="str">
        <f>IF(COUNTA('Pat Score Cards'!X1721:AA1721) &gt;  1, "Error: Select only one value for " &amp; 'Pat Score Cards'!$X$1, "")</f>
        <v/>
      </c>
      <c r="I1722" s="92" t="str">
        <f>IF(AND(NOT(ISBLANK('Pat Score Cards'!B1721)),COUNTA('Pat Score Cards'!D1721:AA1721)&lt;6), "Error: Select one value per measurement","")</f>
        <v/>
      </c>
    </row>
    <row r="1723" spans="1:9" x14ac:dyDescent="0.25">
      <c r="A1723" s="91" t="str">
        <f>IF(AND(ISBLANK('Pat Score Cards'!B1722),COUNTA('Pat Score Cards'!D1722:AA1722)&gt;0),"Selet site for record","")</f>
        <v/>
      </c>
      <c r="B1723" s="87" t="str">
        <f>IF(AND(ISBLANK('Pat Score Cards'!C1722),COUNTA('Pat Score Cards'!D1722:AA1722)&gt;0),"Selet species for record","")</f>
        <v/>
      </c>
      <c r="C1723" s="87" t="str">
        <f>IF(COUNTA('Pat Score Cards'!D1722:G1722) &gt;  1, "Error: Select only one value for " &amp; 'Pat Score Cards'!$D$1, "")</f>
        <v/>
      </c>
      <c r="D1723" s="87" t="str">
        <f>IF(COUNTA('Pat Score Cards'!H1722:K1722) &gt;  1, "Error: Select only one value for " &amp; 'Pat Score Cards'!$H$1, "")</f>
        <v/>
      </c>
      <c r="E1723" s="87" t="str">
        <f>IF(COUNTA('Pat Score Cards'!L1722:O1722) &gt;  1, "Error: Select only one value for " &amp; 'Pat Score Cards'!$L$1, "")</f>
        <v/>
      </c>
      <c r="F1723" s="87" t="str">
        <f>IF(COUNTA('Pat Score Cards'!P1722:S1722) &gt;  1, "Error: Select only one value for " &amp; 'Pat Score Cards'!$P$1, "")</f>
        <v/>
      </c>
      <c r="G1723" s="87" t="str">
        <f>IF(COUNTA('Pat Score Cards'!T1722:W1722) &gt;  1, "Error: Select only one value for " &amp; 'Pat Score Cards'!$T$1, "")</f>
        <v/>
      </c>
      <c r="H1723" s="87" t="str">
        <f>IF(COUNTA('Pat Score Cards'!X1722:AA1722) &gt;  1, "Error: Select only one value for " &amp; 'Pat Score Cards'!$X$1, "")</f>
        <v/>
      </c>
      <c r="I1723" s="92" t="str">
        <f>IF(AND(NOT(ISBLANK('Pat Score Cards'!B1722)),COUNTA('Pat Score Cards'!D1722:AA1722)&lt;6), "Error: Select one value per measurement","")</f>
        <v/>
      </c>
    </row>
    <row r="1724" spans="1:9" x14ac:dyDescent="0.25">
      <c r="A1724" s="91" t="str">
        <f>IF(AND(ISBLANK('Pat Score Cards'!B1723),COUNTA('Pat Score Cards'!D1723:AA1723)&gt;0),"Selet site for record","")</f>
        <v/>
      </c>
      <c r="B1724" s="87" t="str">
        <f>IF(AND(ISBLANK('Pat Score Cards'!C1723),COUNTA('Pat Score Cards'!D1723:AA1723)&gt;0),"Selet species for record","")</f>
        <v/>
      </c>
      <c r="C1724" s="87" t="str">
        <f>IF(COUNTA('Pat Score Cards'!D1723:G1723) &gt;  1, "Error: Select only one value for " &amp; 'Pat Score Cards'!$D$1, "")</f>
        <v/>
      </c>
      <c r="D1724" s="87" t="str">
        <f>IF(COUNTA('Pat Score Cards'!H1723:K1723) &gt;  1, "Error: Select only one value for " &amp; 'Pat Score Cards'!$H$1, "")</f>
        <v/>
      </c>
      <c r="E1724" s="87" t="str">
        <f>IF(COUNTA('Pat Score Cards'!L1723:O1723) &gt;  1, "Error: Select only one value for " &amp; 'Pat Score Cards'!$L$1, "")</f>
        <v/>
      </c>
      <c r="F1724" s="87" t="str">
        <f>IF(COUNTA('Pat Score Cards'!P1723:S1723) &gt;  1, "Error: Select only one value for " &amp; 'Pat Score Cards'!$P$1, "")</f>
        <v/>
      </c>
      <c r="G1724" s="87" t="str">
        <f>IF(COUNTA('Pat Score Cards'!T1723:W1723) &gt;  1, "Error: Select only one value for " &amp; 'Pat Score Cards'!$T$1, "")</f>
        <v/>
      </c>
      <c r="H1724" s="87" t="str">
        <f>IF(COUNTA('Pat Score Cards'!X1723:AA1723) &gt;  1, "Error: Select only one value for " &amp; 'Pat Score Cards'!$X$1, "")</f>
        <v/>
      </c>
      <c r="I1724" s="92" t="str">
        <f>IF(AND(NOT(ISBLANK('Pat Score Cards'!B1723)),COUNTA('Pat Score Cards'!D1723:AA1723)&lt;6), "Error: Select one value per measurement","")</f>
        <v/>
      </c>
    </row>
    <row r="1725" spans="1:9" x14ac:dyDescent="0.25">
      <c r="A1725" s="91" t="str">
        <f>IF(AND(ISBLANK('Pat Score Cards'!B1724),COUNTA('Pat Score Cards'!D1724:AA1724)&gt;0),"Selet site for record","")</f>
        <v/>
      </c>
      <c r="B1725" s="87" t="str">
        <f>IF(AND(ISBLANK('Pat Score Cards'!C1724),COUNTA('Pat Score Cards'!D1724:AA1724)&gt;0),"Selet species for record","")</f>
        <v/>
      </c>
      <c r="C1725" s="87" t="str">
        <f>IF(COUNTA('Pat Score Cards'!D1724:G1724) &gt;  1, "Error: Select only one value for " &amp; 'Pat Score Cards'!$D$1, "")</f>
        <v/>
      </c>
      <c r="D1725" s="87" t="str">
        <f>IF(COUNTA('Pat Score Cards'!H1724:K1724) &gt;  1, "Error: Select only one value for " &amp; 'Pat Score Cards'!$H$1, "")</f>
        <v/>
      </c>
      <c r="E1725" s="87" t="str">
        <f>IF(COUNTA('Pat Score Cards'!L1724:O1724) &gt;  1, "Error: Select only one value for " &amp; 'Pat Score Cards'!$L$1, "")</f>
        <v/>
      </c>
      <c r="F1725" s="87" t="str">
        <f>IF(COUNTA('Pat Score Cards'!P1724:S1724) &gt;  1, "Error: Select only one value for " &amp; 'Pat Score Cards'!$P$1, "")</f>
        <v/>
      </c>
      <c r="G1725" s="87" t="str">
        <f>IF(COUNTA('Pat Score Cards'!T1724:W1724) &gt;  1, "Error: Select only one value for " &amp; 'Pat Score Cards'!$T$1, "")</f>
        <v/>
      </c>
      <c r="H1725" s="87" t="str">
        <f>IF(COUNTA('Pat Score Cards'!X1724:AA1724) &gt;  1, "Error: Select only one value for " &amp; 'Pat Score Cards'!$X$1, "")</f>
        <v/>
      </c>
      <c r="I1725" s="92" t="str">
        <f>IF(AND(NOT(ISBLANK('Pat Score Cards'!B1724)),COUNTA('Pat Score Cards'!D1724:AA1724)&lt;6), "Error: Select one value per measurement","")</f>
        <v/>
      </c>
    </row>
    <row r="1726" spans="1:9" x14ac:dyDescent="0.25">
      <c r="A1726" s="91" t="str">
        <f>IF(AND(ISBLANK('Pat Score Cards'!B1725),COUNTA('Pat Score Cards'!D1725:AA1725)&gt;0),"Selet site for record","")</f>
        <v/>
      </c>
      <c r="B1726" s="87" t="str">
        <f>IF(AND(ISBLANK('Pat Score Cards'!C1725),COUNTA('Pat Score Cards'!D1725:AA1725)&gt;0),"Selet species for record","")</f>
        <v/>
      </c>
      <c r="C1726" s="87" t="str">
        <f>IF(COUNTA('Pat Score Cards'!D1725:G1725) &gt;  1, "Error: Select only one value for " &amp; 'Pat Score Cards'!$D$1, "")</f>
        <v/>
      </c>
      <c r="D1726" s="87" t="str">
        <f>IF(COUNTA('Pat Score Cards'!H1725:K1725) &gt;  1, "Error: Select only one value for " &amp; 'Pat Score Cards'!$H$1, "")</f>
        <v/>
      </c>
      <c r="E1726" s="87" t="str">
        <f>IF(COUNTA('Pat Score Cards'!L1725:O1725) &gt;  1, "Error: Select only one value for " &amp; 'Pat Score Cards'!$L$1, "")</f>
        <v/>
      </c>
      <c r="F1726" s="87" t="str">
        <f>IF(COUNTA('Pat Score Cards'!P1725:S1725) &gt;  1, "Error: Select only one value for " &amp; 'Pat Score Cards'!$P$1, "")</f>
        <v/>
      </c>
      <c r="G1726" s="87" t="str">
        <f>IF(COUNTA('Pat Score Cards'!T1725:W1725) &gt;  1, "Error: Select only one value for " &amp; 'Pat Score Cards'!$T$1, "")</f>
        <v/>
      </c>
      <c r="H1726" s="87" t="str">
        <f>IF(COUNTA('Pat Score Cards'!X1725:AA1725) &gt;  1, "Error: Select only one value for " &amp; 'Pat Score Cards'!$X$1, "")</f>
        <v/>
      </c>
      <c r="I1726" s="92" t="str">
        <f>IF(AND(NOT(ISBLANK('Pat Score Cards'!B1725)),COUNTA('Pat Score Cards'!D1725:AA1725)&lt;6), "Error: Select one value per measurement","")</f>
        <v/>
      </c>
    </row>
    <row r="1727" spans="1:9" x14ac:dyDescent="0.25">
      <c r="A1727" s="91" t="str">
        <f>IF(AND(ISBLANK('Pat Score Cards'!B1726),COUNTA('Pat Score Cards'!D1726:AA1726)&gt;0),"Selet site for record","")</f>
        <v/>
      </c>
      <c r="B1727" s="87" t="str">
        <f>IF(AND(ISBLANK('Pat Score Cards'!C1726),COUNTA('Pat Score Cards'!D1726:AA1726)&gt;0),"Selet species for record","")</f>
        <v/>
      </c>
      <c r="C1727" s="87" t="str">
        <f>IF(COUNTA('Pat Score Cards'!D1726:G1726) &gt;  1, "Error: Select only one value for " &amp; 'Pat Score Cards'!$D$1, "")</f>
        <v/>
      </c>
      <c r="D1727" s="87" t="str">
        <f>IF(COUNTA('Pat Score Cards'!H1726:K1726) &gt;  1, "Error: Select only one value for " &amp; 'Pat Score Cards'!$H$1, "")</f>
        <v/>
      </c>
      <c r="E1727" s="87" t="str">
        <f>IF(COUNTA('Pat Score Cards'!L1726:O1726) &gt;  1, "Error: Select only one value for " &amp; 'Pat Score Cards'!$L$1, "")</f>
        <v/>
      </c>
      <c r="F1727" s="87" t="str">
        <f>IF(COUNTA('Pat Score Cards'!P1726:S1726) &gt;  1, "Error: Select only one value for " &amp; 'Pat Score Cards'!$P$1, "")</f>
        <v/>
      </c>
      <c r="G1727" s="87" t="str">
        <f>IF(COUNTA('Pat Score Cards'!T1726:W1726) &gt;  1, "Error: Select only one value for " &amp; 'Pat Score Cards'!$T$1, "")</f>
        <v/>
      </c>
      <c r="H1727" s="87" t="str">
        <f>IF(COUNTA('Pat Score Cards'!X1726:AA1726) &gt;  1, "Error: Select only one value for " &amp; 'Pat Score Cards'!$X$1, "")</f>
        <v/>
      </c>
      <c r="I1727" s="92" t="str">
        <f>IF(AND(NOT(ISBLANK('Pat Score Cards'!B1726)),COUNTA('Pat Score Cards'!D1726:AA1726)&lt;6), "Error: Select one value per measurement","")</f>
        <v/>
      </c>
    </row>
    <row r="1728" spans="1:9" x14ac:dyDescent="0.25">
      <c r="A1728" s="91" t="str">
        <f>IF(AND(ISBLANK('Pat Score Cards'!B1727),COUNTA('Pat Score Cards'!D1727:AA1727)&gt;0),"Selet site for record","")</f>
        <v/>
      </c>
      <c r="B1728" s="87" t="str">
        <f>IF(AND(ISBLANK('Pat Score Cards'!C1727),COUNTA('Pat Score Cards'!D1727:AA1727)&gt;0),"Selet species for record","")</f>
        <v/>
      </c>
      <c r="C1728" s="87" t="str">
        <f>IF(COUNTA('Pat Score Cards'!D1727:G1727) &gt;  1, "Error: Select only one value for " &amp; 'Pat Score Cards'!$D$1, "")</f>
        <v/>
      </c>
      <c r="D1728" s="87" t="str">
        <f>IF(COUNTA('Pat Score Cards'!H1727:K1727) &gt;  1, "Error: Select only one value for " &amp; 'Pat Score Cards'!$H$1, "")</f>
        <v/>
      </c>
      <c r="E1728" s="87" t="str">
        <f>IF(COUNTA('Pat Score Cards'!L1727:O1727) &gt;  1, "Error: Select only one value for " &amp; 'Pat Score Cards'!$L$1, "")</f>
        <v/>
      </c>
      <c r="F1728" s="87" t="str">
        <f>IF(COUNTA('Pat Score Cards'!P1727:S1727) &gt;  1, "Error: Select only one value for " &amp; 'Pat Score Cards'!$P$1, "")</f>
        <v/>
      </c>
      <c r="G1728" s="87" t="str">
        <f>IF(COUNTA('Pat Score Cards'!T1727:W1727) &gt;  1, "Error: Select only one value for " &amp; 'Pat Score Cards'!$T$1, "")</f>
        <v/>
      </c>
      <c r="H1728" s="87" t="str">
        <f>IF(COUNTA('Pat Score Cards'!X1727:AA1727) &gt;  1, "Error: Select only one value for " &amp; 'Pat Score Cards'!$X$1, "")</f>
        <v/>
      </c>
      <c r="I1728" s="92" t="str">
        <f>IF(AND(NOT(ISBLANK('Pat Score Cards'!B1727)),COUNTA('Pat Score Cards'!D1727:AA1727)&lt;6), "Error: Select one value per measurement","")</f>
        <v/>
      </c>
    </row>
    <row r="1729" spans="1:9" x14ac:dyDescent="0.25">
      <c r="A1729" s="91" t="str">
        <f>IF(AND(ISBLANK('Pat Score Cards'!B1728),COUNTA('Pat Score Cards'!D1728:AA1728)&gt;0),"Selet site for record","")</f>
        <v/>
      </c>
      <c r="B1729" s="87" t="str">
        <f>IF(AND(ISBLANK('Pat Score Cards'!C1728),COUNTA('Pat Score Cards'!D1728:AA1728)&gt;0),"Selet species for record","")</f>
        <v/>
      </c>
      <c r="C1729" s="87" t="str">
        <f>IF(COUNTA('Pat Score Cards'!D1728:G1728) &gt;  1, "Error: Select only one value for " &amp; 'Pat Score Cards'!$D$1, "")</f>
        <v/>
      </c>
      <c r="D1729" s="87" t="str">
        <f>IF(COUNTA('Pat Score Cards'!H1728:K1728) &gt;  1, "Error: Select only one value for " &amp; 'Pat Score Cards'!$H$1, "")</f>
        <v/>
      </c>
      <c r="E1729" s="87" t="str">
        <f>IF(COUNTA('Pat Score Cards'!L1728:O1728) &gt;  1, "Error: Select only one value for " &amp; 'Pat Score Cards'!$L$1, "")</f>
        <v/>
      </c>
      <c r="F1729" s="87" t="str">
        <f>IF(COUNTA('Pat Score Cards'!P1728:S1728) &gt;  1, "Error: Select only one value for " &amp; 'Pat Score Cards'!$P$1, "")</f>
        <v/>
      </c>
      <c r="G1729" s="87" t="str">
        <f>IF(COUNTA('Pat Score Cards'!T1728:W1728) &gt;  1, "Error: Select only one value for " &amp; 'Pat Score Cards'!$T$1, "")</f>
        <v/>
      </c>
      <c r="H1729" s="87" t="str">
        <f>IF(COUNTA('Pat Score Cards'!X1728:AA1728) &gt;  1, "Error: Select only one value for " &amp; 'Pat Score Cards'!$X$1, "")</f>
        <v/>
      </c>
      <c r="I1729" s="92" t="str">
        <f>IF(AND(NOT(ISBLANK('Pat Score Cards'!B1728)),COUNTA('Pat Score Cards'!D1728:AA1728)&lt;6), "Error: Select one value per measurement","")</f>
        <v/>
      </c>
    </row>
    <row r="1730" spans="1:9" x14ac:dyDescent="0.25">
      <c r="A1730" s="91" t="str">
        <f>IF(AND(ISBLANK('Pat Score Cards'!B1729),COUNTA('Pat Score Cards'!D1729:AA1729)&gt;0),"Selet site for record","")</f>
        <v/>
      </c>
      <c r="B1730" s="87" t="str">
        <f>IF(AND(ISBLANK('Pat Score Cards'!C1729),COUNTA('Pat Score Cards'!D1729:AA1729)&gt;0),"Selet species for record","")</f>
        <v/>
      </c>
      <c r="C1730" s="87" t="str">
        <f>IF(COUNTA('Pat Score Cards'!D1729:G1729) &gt;  1, "Error: Select only one value for " &amp; 'Pat Score Cards'!$D$1, "")</f>
        <v/>
      </c>
      <c r="D1730" s="87" t="str">
        <f>IF(COUNTA('Pat Score Cards'!H1729:K1729) &gt;  1, "Error: Select only one value for " &amp; 'Pat Score Cards'!$H$1, "")</f>
        <v/>
      </c>
      <c r="E1730" s="87" t="str">
        <f>IF(COUNTA('Pat Score Cards'!L1729:O1729) &gt;  1, "Error: Select only one value for " &amp; 'Pat Score Cards'!$L$1, "")</f>
        <v/>
      </c>
      <c r="F1730" s="87" t="str">
        <f>IF(COUNTA('Pat Score Cards'!P1729:S1729) &gt;  1, "Error: Select only one value for " &amp; 'Pat Score Cards'!$P$1, "")</f>
        <v/>
      </c>
      <c r="G1730" s="87" t="str">
        <f>IF(COUNTA('Pat Score Cards'!T1729:W1729) &gt;  1, "Error: Select only one value for " &amp; 'Pat Score Cards'!$T$1, "")</f>
        <v/>
      </c>
      <c r="H1730" s="87" t="str">
        <f>IF(COUNTA('Pat Score Cards'!X1729:AA1729) &gt;  1, "Error: Select only one value for " &amp; 'Pat Score Cards'!$X$1, "")</f>
        <v/>
      </c>
      <c r="I1730" s="92" t="str">
        <f>IF(AND(NOT(ISBLANK('Pat Score Cards'!B1729)),COUNTA('Pat Score Cards'!D1729:AA1729)&lt;6), "Error: Select one value per measurement","")</f>
        <v/>
      </c>
    </row>
    <row r="1731" spans="1:9" x14ac:dyDescent="0.25">
      <c r="A1731" s="91" t="str">
        <f>IF(AND(ISBLANK('Pat Score Cards'!B1730),COUNTA('Pat Score Cards'!D1730:AA1730)&gt;0),"Selet site for record","")</f>
        <v/>
      </c>
      <c r="B1731" s="87" t="str">
        <f>IF(AND(ISBLANK('Pat Score Cards'!C1730),COUNTA('Pat Score Cards'!D1730:AA1730)&gt;0),"Selet species for record","")</f>
        <v/>
      </c>
      <c r="C1731" s="87" t="str">
        <f>IF(COUNTA('Pat Score Cards'!D1730:G1730) &gt;  1, "Error: Select only one value for " &amp; 'Pat Score Cards'!$D$1, "")</f>
        <v/>
      </c>
      <c r="D1731" s="87" t="str">
        <f>IF(COUNTA('Pat Score Cards'!H1730:K1730) &gt;  1, "Error: Select only one value for " &amp; 'Pat Score Cards'!$H$1, "")</f>
        <v/>
      </c>
      <c r="E1731" s="87" t="str">
        <f>IF(COUNTA('Pat Score Cards'!L1730:O1730) &gt;  1, "Error: Select only one value for " &amp; 'Pat Score Cards'!$L$1, "")</f>
        <v/>
      </c>
      <c r="F1731" s="87" t="str">
        <f>IF(COUNTA('Pat Score Cards'!P1730:S1730) &gt;  1, "Error: Select only one value for " &amp; 'Pat Score Cards'!$P$1, "")</f>
        <v/>
      </c>
      <c r="G1731" s="87" t="str">
        <f>IF(COUNTA('Pat Score Cards'!T1730:W1730) &gt;  1, "Error: Select only one value for " &amp; 'Pat Score Cards'!$T$1, "")</f>
        <v/>
      </c>
      <c r="H1731" s="87" t="str">
        <f>IF(COUNTA('Pat Score Cards'!X1730:AA1730) &gt;  1, "Error: Select only one value for " &amp; 'Pat Score Cards'!$X$1, "")</f>
        <v/>
      </c>
      <c r="I1731" s="92" t="str">
        <f>IF(AND(NOT(ISBLANK('Pat Score Cards'!B1730)),COUNTA('Pat Score Cards'!D1730:AA1730)&lt;6), "Error: Select one value per measurement","")</f>
        <v/>
      </c>
    </row>
    <row r="1732" spans="1:9" x14ac:dyDescent="0.25">
      <c r="A1732" s="91" t="str">
        <f>IF(AND(ISBLANK('Pat Score Cards'!B1731),COUNTA('Pat Score Cards'!D1731:AA1731)&gt;0),"Selet site for record","")</f>
        <v/>
      </c>
      <c r="B1732" s="87" t="str">
        <f>IF(AND(ISBLANK('Pat Score Cards'!C1731),COUNTA('Pat Score Cards'!D1731:AA1731)&gt;0),"Selet species for record","")</f>
        <v/>
      </c>
      <c r="C1732" s="87" t="str">
        <f>IF(COUNTA('Pat Score Cards'!D1731:G1731) &gt;  1, "Error: Select only one value for " &amp; 'Pat Score Cards'!$D$1, "")</f>
        <v/>
      </c>
      <c r="D1732" s="87" t="str">
        <f>IF(COUNTA('Pat Score Cards'!H1731:K1731) &gt;  1, "Error: Select only one value for " &amp; 'Pat Score Cards'!$H$1, "")</f>
        <v/>
      </c>
      <c r="E1732" s="87" t="str">
        <f>IF(COUNTA('Pat Score Cards'!L1731:O1731) &gt;  1, "Error: Select only one value for " &amp; 'Pat Score Cards'!$L$1, "")</f>
        <v/>
      </c>
      <c r="F1732" s="87" t="str">
        <f>IF(COUNTA('Pat Score Cards'!P1731:S1731) &gt;  1, "Error: Select only one value for " &amp; 'Pat Score Cards'!$P$1, "")</f>
        <v/>
      </c>
      <c r="G1732" s="87" t="str">
        <f>IF(COUNTA('Pat Score Cards'!T1731:W1731) &gt;  1, "Error: Select only one value for " &amp; 'Pat Score Cards'!$T$1, "")</f>
        <v/>
      </c>
      <c r="H1732" s="87" t="str">
        <f>IF(COUNTA('Pat Score Cards'!X1731:AA1731) &gt;  1, "Error: Select only one value for " &amp; 'Pat Score Cards'!$X$1, "")</f>
        <v/>
      </c>
      <c r="I1732" s="92" t="str">
        <f>IF(AND(NOT(ISBLANK('Pat Score Cards'!B1731)),COUNTA('Pat Score Cards'!D1731:AA1731)&lt;6), "Error: Select one value per measurement","")</f>
        <v/>
      </c>
    </row>
    <row r="1733" spans="1:9" x14ac:dyDescent="0.25">
      <c r="A1733" s="91" t="str">
        <f>IF(AND(ISBLANK('Pat Score Cards'!B1732),COUNTA('Pat Score Cards'!D1732:AA1732)&gt;0),"Selet site for record","")</f>
        <v/>
      </c>
      <c r="B1733" s="87" t="str">
        <f>IF(AND(ISBLANK('Pat Score Cards'!C1732),COUNTA('Pat Score Cards'!D1732:AA1732)&gt;0),"Selet species for record","")</f>
        <v/>
      </c>
      <c r="C1733" s="87" t="str">
        <f>IF(COUNTA('Pat Score Cards'!D1732:G1732) &gt;  1, "Error: Select only one value for " &amp; 'Pat Score Cards'!$D$1, "")</f>
        <v/>
      </c>
      <c r="D1733" s="87" t="str">
        <f>IF(COUNTA('Pat Score Cards'!H1732:K1732) &gt;  1, "Error: Select only one value for " &amp; 'Pat Score Cards'!$H$1, "")</f>
        <v/>
      </c>
      <c r="E1733" s="87" t="str">
        <f>IF(COUNTA('Pat Score Cards'!L1732:O1732) &gt;  1, "Error: Select only one value for " &amp; 'Pat Score Cards'!$L$1, "")</f>
        <v/>
      </c>
      <c r="F1733" s="87" t="str">
        <f>IF(COUNTA('Pat Score Cards'!P1732:S1732) &gt;  1, "Error: Select only one value for " &amp; 'Pat Score Cards'!$P$1, "")</f>
        <v/>
      </c>
      <c r="G1733" s="87" t="str">
        <f>IF(COUNTA('Pat Score Cards'!T1732:W1732) &gt;  1, "Error: Select only one value for " &amp; 'Pat Score Cards'!$T$1, "")</f>
        <v/>
      </c>
      <c r="H1733" s="87" t="str">
        <f>IF(COUNTA('Pat Score Cards'!X1732:AA1732) &gt;  1, "Error: Select only one value for " &amp; 'Pat Score Cards'!$X$1, "")</f>
        <v/>
      </c>
      <c r="I1733" s="92" t="str">
        <f>IF(AND(NOT(ISBLANK('Pat Score Cards'!B1732)),COUNTA('Pat Score Cards'!D1732:AA1732)&lt;6), "Error: Select one value per measurement","")</f>
        <v/>
      </c>
    </row>
    <row r="1734" spans="1:9" x14ac:dyDescent="0.25">
      <c r="A1734" s="91" t="str">
        <f>IF(AND(ISBLANK('Pat Score Cards'!B1733),COUNTA('Pat Score Cards'!D1733:AA1733)&gt;0),"Selet site for record","")</f>
        <v/>
      </c>
      <c r="B1734" s="87" t="str">
        <f>IF(AND(ISBLANK('Pat Score Cards'!C1733),COUNTA('Pat Score Cards'!D1733:AA1733)&gt;0),"Selet species for record","")</f>
        <v/>
      </c>
      <c r="C1734" s="87" t="str">
        <f>IF(COUNTA('Pat Score Cards'!D1733:G1733) &gt;  1, "Error: Select only one value for " &amp; 'Pat Score Cards'!$D$1, "")</f>
        <v/>
      </c>
      <c r="D1734" s="87" t="str">
        <f>IF(COUNTA('Pat Score Cards'!H1733:K1733) &gt;  1, "Error: Select only one value for " &amp; 'Pat Score Cards'!$H$1, "")</f>
        <v/>
      </c>
      <c r="E1734" s="87" t="str">
        <f>IF(COUNTA('Pat Score Cards'!L1733:O1733) &gt;  1, "Error: Select only one value for " &amp; 'Pat Score Cards'!$L$1, "")</f>
        <v/>
      </c>
      <c r="F1734" s="87" t="str">
        <f>IF(COUNTA('Pat Score Cards'!P1733:S1733) &gt;  1, "Error: Select only one value for " &amp; 'Pat Score Cards'!$P$1, "")</f>
        <v/>
      </c>
      <c r="G1734" s="87" t="str">
        <f>IF(COUNTA('Pat Score Cards'!T1733:W1733) &gt;  1, "Error: Select only one value for " &amp; 'Pat Score Cards'!$T$1, "")</f>
        <v/>
      </c>
      <c r="H1734" s="87" t="str">
        <f>IF(COUNTA('Pat Score Cards'!X1733:AA1733) &gt;  1, "Error: Select only one value for " &amp; 'Pat Score Cards'!$X$1, "")</f>
        <v/>
      </c>
      <c r="I1734" s="92" t="str">
        <f>IF(AND(NOT(ISBLANK('Pat Score Cards'!B1733)),COUNTA('Pat Score Cards'!D1733:AA1733)&lt;6), "Error: Select one value per measurement","")</f>
        <v/>
      </c>
    </row>
    <row r="1735" spans="1:9" x14ac:dyDescent="0.25">
      <c r="A1735" s="91" t="str">
        <f>IF(AND(ISBLANK('Pat Score Cards'!B1734),COUNTA('Pat Score Cards'!D1734:AA1734)&gt;0),"Selet site for record","")</f>
        <v/>
      </c>
      <c r="B1735" s="87" t="str">
        <f>IF(AND(ISBLANK('Pat Score Cards'!C1734),COUNTA('Pat Score Cards'!D1734:AA1734)&gt;0),"Selet species for record","")</f>
        <v/>
      </c>
      <c r="C1735" s="87" t="str">
        <f>IF(COUNTA('Pat Score Cards'!D1734:G1734) &gt;  1, "Error: Select only one value for " &amp; 'Pat Score Cards'!$D$1, "")</f>
        <v/>
      </c>
      <c r="D1735" s="87" t="str">
        <f>IF(COUNTA('Pat Score Cards'!H1734:K1734) &gt;  1, "Error: Select only one value for " &amp; 'Pat Score Cards'!$H$1, "")</f>
        <v/>
      </c>
      <c r="E1735" s="87" t="str">
        <f>IF(COUNTA('Pat Score Cards'!L1734:O1734) &gt;  1, "Error: Select only one value for " &amp; 'Pat Score Cards'!$L$1, "")</f>
        <v/>
      </c>
      <c r="F1735" s="87" t="str">
        <f>IF(COUNTA('Pat Score Cards'!P1734:S1734) &gt;  1, "Error: Select only one value for " &amp; 'Pat Score Cards'!$P$1, "")</f>
        <v/>
      </c>
      <c r="G1735" s="87" t="str">
        <f>IF(COUNTA('Pat Score Cards'!T1734:W1734) &gt;  1, "Error: Select only one value for " &amp; 'Pat Score Cards'!$T$1, "")</f>
        <v/>
      </c>
      <c r="H1735" s="87" t="str">
        <f>IF(COUNTA('Pat Score Cards'!X1734:AA1734) &gt;  1, "Error: Select only one value for " &amp; 'Pat Score Cards'!$X$1, "")</f>
        <v/>
      </c>
      <c r="I1735" s="92" t="str">
        <f>IF(AND(NOT(ISBLANK('Pat Score Cards'!B1734)),COUNTA('Pat Score Cards'!D1734:AA1734)&lt;6), "Error: Select one value per measurement","")</f>
        <v/>
      </c>
    </row>
    <row r="1736" spans="1:9" x14ac:dyDescent="0.25">
      <c r="A1736" s="91" t="str">
        <f>IF(AND(ISBLANK('Pat Score Cards'!B1735),COUNTA('Pat Score Cards'!D1735:AA1735)&gt;0),"Selet site for record","")</f>
        <v/>
      </c>
      <c r="B1736" s="87" t="str">
        <f>IF(AND(ISBLANK('Pat Score Cards'!C1735),COUNTA('Pat Score Cards'!D1735:AA1735)&gt;0),"Selet species for record","")</f>
        <v/>
      </c>
      <c r="C1736" s="87" t="str">
        <f>IF(COUNTA('Pat Score Cards'!D1735:G1735) &gt;  1, "Error: Select only one value for " &amp; 'Pat Score Cards'!$D$1, "")</f>
        <v/>
      </c>
      <c r="D1736" s="87" t="str">
        <f>IF(COUNTA('Pat Score Cards'!H1735:K1735) &gt;  1, "Error: Select only one value for " &amp; 'Pat Score Cards'!$H$1, "")</f>
        <v/>
      </c>
      <c r="E1736" s="87" t="str">
        <f>IF(COUNTA('Pat Score Cards'!L1735:O1735) &gt;  1, "Error: Select only one value for " &amp; 'Pat Score Cards'!$L$1, "")</f>
        <v/>
      </c>
      <c r="F1736" s="87" t="str">
        <f>IF(COUNTA('Pat Score Cards'!P1735:S1735) &gt;  1, "Error: Select only one value for " &amp; 'Pat Score Cards'!$P$1, "")</f>
        <v/>
      </c>
      <c r="G1736" s="87" t="str">
        <f>IF(COUNTA('Pat Score Cards'!T1735:W1735) &gt;  1, "Error: Select only one value for " &amp; 'Pat Score Cards'!$T$1, "")</f>
        <v/>
      </c>
      <c r="H1736" s="87" t="str">
        <f>IF(COUNTA('Pat Score Cards'!X1735:AA1735) &gt;  1, "Error: Select only one value for " &amp; 'Pat Score Cards'!$X$1, "")</f>
        <v/>
      </c>
      <c r="I1736" s="92" t="str">
        <f>IF(AND(NOT(ISBLANK('Pat Score Cards'!B1735)),COUNTA('Pat Score Cards'!D1735:AA1735)&lt;6), "Error: Select one value per measurement","")</f>
        <v/>
      </c>
    </row>
    <row r="1737" spans="1:9" x14ac:dyDescent="0.25">
      <c r="A1737" s="91" t="str">
        <f>IF(AND(ISBLANK('Pat Score Cards'!B1736),COUNTA('Pat Score Cards'!D1736:AA1736)&gt;0),"Selet site for record","")</f>
        <v/>
      </c>
      <c r="B1737" s="87" t="str">
        <f>IF(AND(ISBLANK('Pat Score Cards'!C1736),COUNTA('Pat Score Cards'!D1736:AA1736)&gt;0),"Selet species for record","")</f>
        <v/>
      </c>
      <c r="C1737" s="87" t="str">
        <f>IF(COUNTA('Pat Score Cards'!D1736:G1736) &gt;  1, "Error: Select only one value for " &amp; 'Pat Score Cards'!$D$1, "")</f>
        <v/>
      </c>
      <c r="D1737" s="87" t="str">
        <f>IF(COUNTA('Pat Score Cards'!H1736:K1736) &gt;  1, "Error: Select only one value for " &amp; 'Pat Score Cards'!$H$1, "")</f>
        <v/>
      </c>
      <c r="E1737" s="87" t="str">
        <f>IF(COUNTA('Pat Score Cards'!L1736:O1736) &gt;  1, "Error: Select only one value for " &amp; 'Pat Score Cards'!$L$1, "")</f>
        <v/>
      </c>
      <c r="F1737" s="87" t="str">
        <f>IF(COUNTA('Pat Score Cards'!P1736:S1736) &gt;  1, "Error: Select only one value for " &amp; 'Pat Score Cards'!$P$1, "")</f>
        <v/>
      </c>
      <c r="G1737" s="87" t="str">
        <f>IF(COUNTA('Pat Score Cards'!T1736:W1736) &gt;  1, "Error: Select only one value for " &amp; 'Pat Score Cards'!$T$1, "")</f>
        <v/>
      </c>
      <c r="H1737" s="87" t="str">
        <f>IF(COUNTA('Pat Score Cards'!X1736:AA1736) &gt;  1, "Error: Select only one value for " &amp; 'Pat Score Cards'!$X$1, "")</f>
        <v/>
      </c>
      <c r="I1737" s="92" t="str">
        <f>IF(AND(NOT(ISBLANK('Pat Score Cards'!B1736)),COUNTA('Pat Score Cards'!D1736:AA1736)&lt;6), "Error: Select one value per measurement","")</f>
        <v/>
      </c>
    </row>
    <row r="1738" spans="1:9" x14ac:dyDescent="0.25">
      <c r="A1738" s="91" t="str">
        <f>IF(AND(ISBLANK('Pat Score Cards'!B1737),COUNTA('Pat Score Cards'!D1737:AA1737)&gt;0),"Selet site for record","")</f>
        <v/>
      </c>
      <c r="B1738" s="87" t="str">
        <f>IF(AND(ISBLANK('Pat Score Cards'!C1737),COUNTA('Pat Score Cards'!D1737:AA1737)&gt;0),"Selet species for record","")</f>
        <v/>
      </c>
      <c r="C1738" s="87" t="str">
        <f>IF(COUNTA('Pat Score Cards'!D1737:G1737) &gt;  1, "Error: Select only one value for " &amp; 'Pat Score Cards'!$D$1, "")</f>
        <v/>
      </c>
      <c r="D1738" s="87" t="str">
        <f>IF(COUNTA('Pat Score Cards'!H1737:K1737) &gt;  1, "Error: Select only one value for " &amp; 'Pat Score Cards'!$H$1, "")</f>
        <v/>
      </c>
      <c r="E1738" s="87" t="str">
        <f>IF(COUNTA('Pat Score Cards'!L1737:O1737) &gt;  1, "Error: Select only one value for " &amp; 'Pat Score Cards'!$L$1, "")</f>
        <v/>
      </c>
      <c r="F1738" s="87" t="str">
        <f>IF(COUNTA('Pat Score Cards'!P1737:S1737) &gt;  1, "Error: Select only one value for " &amp; 'Pat Score Cards'!$P$1, "")</f>
        <v/>
      </c>
      <c r="G1738" s="87" t="str">
        <f>IF(COUNTA('Pat Score Cards'!T1737:W1737) &gt;  1, "Error: Select only one value for " &amp; 'Pat Score Cards'!$T$1, "")</f>
        <v/>
      </c>
      <c r="H1738" s="87" t="str">
        <f>IF(COUNTA('Pat Score Cards'!X1737:AA1737) &gt;  1, "Error: Select only one value for " &amp; 'Pat Score Cards'!$X$1, "")</f>
        <v/>
      </c>
      <c r="I1738" s="92" t="str">
        <f>IF(AND(NOT(ISBLANK('Pat Score Cards'!B1737)),COUNTA('Pat Score Cards'!D1737:AA1737)&lt;6), "Error: Select one value per measurement","")</f>
        <v/>
      </c>
    </row>
    <row r="1739" spans="1:9" x14ac:dyDescent="0.25">
      <c r="A1739" s="91" t="str">
        <f>IF(AND(ISBLANK('Pat Score Cards'!B1738),COUNTA('Pat Score Cards'!D1738:AA1738)&gt;0),"Selet site for record","")</f>
        <v/>
      </c>
      <c r="B1739" s="87" t="str">
        <f>IF(AND(ISBLANK('Pat Score Cards'!C1738),COUNTA('Pat Score Cards'!D1738:AA1738)&gt;0),"Selet species for record","")</f>
        <v/>
      </c>
      <c r="C1739" s="87" t="str">
        <f>IF(COUNTA('Pat Score Cards'!D1738:G1738) &gt;  1, "Error: Select only one value for " &amp; 'Pat Score Cards'!$D$1, "")</f>
        <v/>
      </c>
      <c r="D1739" s="87" t="str">
        <f>IF(COUNTA('Pat Score Cards'!H1738:K1738) &gt;  1, "Error: Select only one value for " &amp; 'Pat Score Cards'!$H$1, "")</f>
        <v/>
      </c>
      <c r="E1739" s="87" t="str">
        <f>IF(COUNTA('Pat Score Cards'!L1738:O1738) &gt;  1, "Error: Select only one value for " &amp; 'Pat Score Cards'!$L$1, "")</f>
        <v/>
      </c>
      <c r="F1739" s="87" t="str">
        <f>IF(COUNTA('Pat Score Cards'!P1738:S1738) &gt;  1, "Error: Select only one value for " &amp; 'Pat Score Cards'!$P$1, "")</f>
        <v/>
      </c>
      <c r="G1739" s="87" t="str">
        <f>IF(COUNTA('Pat Score Cards'!T1738:W1738) &gt;  1, "Error: Select only one value for " &amp; 'Pat Score Cards'!$T$1, "")</f>
        <v/>
      </c>
      <c r="H1739" s="87" t="str">
        <f>IF(COUNTA('Pat Score Cards'!X1738:AA1738) &gt;  1, "Error: Select only one value for " &amp; 'Pat Score Cards'!$X$1, "")</f>
        <v/>
      </c>
      <c r="I1739" s="92" t="str">
        <f>IF(AND(NOT(ISBLANK('Pat Score Cards'!B1738)),COUNTA('Pat Score Cards'!D1738:AA1738)&lt;6), "Error: Select one value per measurement","")</f>
        <v/>
      </c>
    </row>
    <row r="1740" spans="1:9" x14ac:dyDescent="0.25">
      <c r="A1740" s="91" t="str">
        <f>IF(AND(ISBLANK('Pat Score Cards'!B1739),COUNTA('Pat Score Cards'!D1739:AA1739)&gt;0),"Selet site for record","")</f>
        <v/>
      </c>
      <c r="B1740" s="87" t="str">
        <f>IF(AND(ISBLANK('Pat Score Cards'!C1739),COUNTA('Pat Score Cards'!D1739:AA1739)&gt;0),"Selet species for record","")</f>
        <v/>
      </c>
      <c r="C1740" s="87" t="str">
        <f>IF(COUNTA('Pat Score Cards'!D1739:G1739) &gt;  1, "Error: Select only one value for " &amp; 'Pat Score Cards'!$D$1, "")</f>
        <v/>
      </c>
      <c r="D1740" s="87" t="str">
        <f>IF(COUNTA('Pat Score Cards'!H1739:K1739) &gt;  1, "Error: Select only one value for " &amp; 'Pat Score Cards'!$H$1, "")</f>
        <v/>
      </c>
      <c r="E1740" s="87" t="str">
        <f>IF(COUNTA('Pat Score Cards'!L1739:O1739) &gt;  1, "Error: Select only one value for " &amp; 'Pat Score Cards'!$L$1, "")</f>
        <v/>
      </c>
      <c r="F1740" s="87" t="str">
        <f>IF(COUNTA('Pat Score Cards'!P1739:S1739) &gt;  1, "Error: Select only one value for " &amp; 'Pat Score Cards'!$P$1, "")</f>
        <v/>
      </c>
      <c r="G1740" s="87" t="str">
        <f>IF(COUNTA('Pat Score Cards'!T1739:W1739) &gt;  1, "Error: Select only one value for " &amp; 'Pat Score Cards'!$T$1, "")</f>
        <v/>
      </c>
      <c r="H1740" s="87" t="str">
        <f>IF(COUNTA('Pat Score Cards'!X1739:AA1739) &gt;  1, "Error: Select only one value for " &amp; 'Pat Score Cards'!$X$1, "")</f>
        <v/>
      </c>
      <c r="I1740" s="92" t="str">
        <f>IF(AND(NOT(ISBLANK('Pat Score Cards'!B1739)),COUNTA('Pat Score Cards'!D1739:AA1739)&lt;6), "Error: Select one value per measurement","")</f>
        <v/>
      </c>
    </row>
    <row r="1741" spans="1:9" x14ac:dyDescent="0.25">
      <c r="A1741" s="91" t="str">
        <f>IF(AND(ISBLANK('Pat Score Cards'!B1740),COUNTA('Pat Score Cards'!D1740:AA1740)&gt;0),"Selet site for record","")</f>
        <v/>
      </c>
      <c r="B1741" s="87" t="str">
        <f>IF(AND(ISBLANK('Pat Score Cards'!C1740),COUNTA('Pat Score Cards'!D1740:AA1740)&gt;0),"Selet species for record","")</f>
        <v/>
      </c>
      <c r="C1741" s="87" t="str">
        <f>IF(COUNTA('Pat Score Cards'!D1740:G1740) &gt;  1, "Error: Select only one value for " &amp; 'Pat Score Cards'!$D$1, "")</f>
        <v/>
      </c>
      <c r="D1741" s="87" t="str">
        <f>IF(COUNTA('Pat Score Cards'!H1740:K1740) &gt;  1, "Error: Select only one value for " &amp; 'Pat Score Cards'!$H$1, "")</f>
        <v/>
      </c>
      <c r="E1741" s="87" t="str">
        <f>IF(COUNTA('Pat Score Cards'!L1740:O1740) &gt;  1, "Error: Select only one value for " &amp; 'Pat Score Cards'!$L$1, "")</f>
        <v/>
      </c>
      <c r="F1741" s="87" t="str">
        <f>IF(COUNTA('Pat Score Cards'!P1740:S1740) &gt;  1, "Error: Select only one value for " &amp; 'Pat Score Cards'!$P$1, "")</f>
        <v/>
      </c>
      <c r="G1741" s="87" t="str">
        <f>IF(COUNTA('Pat Score Cards'!T1740:W1740) &gt;  1, "Error: Select only one value for " &amp; 'Pat Score Cards'!$T$1, "")</f>
        <v/>
      </c>
      <c r="H1741" s="87" t="str">
        <f>IF(COUNTA('Pat Score Cards'!X1740:AA1740) &gt;  1, "Error: Select only one value for " &amp; 'Pat Score Cards'!$X$1, "")</f>
        <v/>
      </c>
      <c r="I1741" s="92" t="str">
        <f>IF(AND(NOT(ISBLANK('Pat Score Cards'!B1740)),COUNTA('Pat Score Cards'!D1740:AA1740)&lt;6), "Error: Select one value per measurement","")</f>
        <v/>
      </c>
    </row>
    <row r="1742" spans="1:9" x14ac:dyDescent="0.25">
      <c r="A1742" s="91" t="str">
        <f>IF(AND(ISBLANK('Pat Score Cards'!B1741),COUNTA('Pat Score Cards'!D1741:AA1741)&gt;0),"Selet site for record","")</f>
        <v/>
      </c>
      <c r="B1742" s="87" t="str">
        <f>IF(AND(ISBLANK('Pat Score Cards'!C1741),COUNTA('Pat Score Cards'!D1741:AA1741)&gt;0),"Selet species for record","")</f>
        <v/>
      </c>
      <c r="C1742" s="87" t="str">
        <f>IF(COUNTA('Pat Score Cards'!D1741:G1741) &gt;  1, "Error: Select only one value for " &amp; 'Pat Score Cards'!$D$1, "")</f>
        <v/>
      </c>
      <c r="D1742" s="87" t="str">
        <f>IF(COUNTA('Pat Score Cards'!H1741:K1741) &gt;  1, "Error: Select only one value for " &amp; 'Pat Score Cards'!$H$1, "")</f>
        <v/>
      </c>
      <c r="E1742" s="87" t="str">
        <f>IF(COUNTA('Pat Score Cards'!L1741:O1741) &gt;  1, "Error: Select only one value for " &amp; 'Pat Score Cards'!$L$1, "")</f>
        <v/>
      </c>
      <c r="F1742" s="87" t="str">
        <f>IF(COUNTA('Pat Score Cards'!P1741:S1741) &gt;  1, "Error: Select only one value for " &amp; 'Pat Score Cards'!$P$1, "")</f>
        <v/>
      </c>
      <c r="G1742" s="87" t="str">
        <f>IF(COUNTA('Pat Score Cards'!T1741:W1741) &gt;  1, "Error: Select only one value for " &amp; 'Pat Score Cards'!$T$1, "")</f>
        <v/>
      </c>
      <c r="H1742" s="87" t="str">
        <f>IF(COUNTA('Pat Score Cards'!X1741:AA1741) &gt;  1, "Error: Select only one value for " &amp; 'Pat Score Cards'!$X$1, "")</f>
        <v/>
      </c>
      <c r="I1742" s="92" t="str">
        <f>IF(AND(NOT(ISBLANK('Pat Score Cards'!B1741)),COUNTA('Pat Score Cards'!D1741:AA1741)&lt;6), "Error: Select one value per measurement","")</f>
        <v/>
      </c>
    </row>
    <row r="1743" spans="1:9" x14ac:dyDescent="0.25">
      <c r="A1743" s="91" t="str">
        <f>IF(AND(ISBLANK('Pat Score Cards'!B1742),COUNTA('Pat Score Cards'!D1742:AA1742)&gt;0),"Selet site for record","")</f>
        <v/>
      </c>
      <c r="B1743" s="87" t="str">
        <f>IF(AND(ISBLANK('Pat Score Cards'!C1742),COUNTA('Pat Score Cards'!D1742:AA1742)&gt;0),"Selet species for record","")</f>
        <v/>
      </c>
      <c r="C1743" s="87" t="str">
        <f>IF(COUNTA('Pat Score Cards'!D1742:G1742) &gt;  1, "Error: Select only one value for " &amp; 'Pat Score Cards'!$D$1, "")</f>
        <v/>
      </c>
      <c r="D1743" s="87" t="str">
        <f>IF(COUNTA('Pat Score Cards'!H1742:K1742) &gt;  1, "Error: Select only one value for " &amp; 'Pat Score Cards'!$H$1, "")</f>
        <v/>
      </c>
      <c r="E1743" s="87" t="str">
        <f>IF(COUNTA('Pat Score Cards'!L1742:O1742) &gt;  1, "Error: Select only one value for " &amp; 'Pat Score Cards'!$L$1, "")</f>
        <v/>
      </c>
      <c r="F1743" s="87" t="str">
        <f>IF(COUNTA('Pat Score Cards'!P1742:S1742) &gt;  1, "Error: Select only one value for " &amp; 'Pat Score Cards'!$P$1, "")</f>
        <v/>
      </c>
      <c r="G1743" s="87" t="str">
        <f>IF(COUNTA('Pat Score Cards'!T1742:W1742) &gt;  1, "Error: Select only one value for " &amp; 'Pat Score Cards'!$T$1, "")</f>
        <v/>
      </c>
      <c r="H1743" s="87" t="str">
        <f>IF(COUNTA('Pat Score Cards'!X1742:AA1742) &gt;  1, "Error: Select only one value for " &amp; 'Pat Score Cards'!$X$1, "")</f>
        <v/>
      </c>
      <c r="I1743" s="92" t="str">
        <f>IF(AND(NOT(ISBLANK('Pat Score Cards'!B1742)),COUNTA('Pat Score Cards'!D1742:AA1742)&lt;6), "Error: Select one value per measurement","")</f>
        <v/>
      </c>
    </row>
    <row r="1744" spans="1:9" x14ac:dyDescent="0.25">
      <c r="A1744" s="91" t="str">
        <f>IF(AND(ISBLANK('Pat Score Cards'!B1743),COUNTA('Pat Score Cards'!D1743:AA1743)&gt;0),"Selet site for record","")</f>
        <v/>
      </c>
      <c r="B1744" s="87" t="str">
        <f>IF(AND(ISBLANK('Pat Score Cards'!C1743),COUNTA('Pat Score Cards'!D1743:AA1743)&gt;0),"Selet species for record","")</f>
        <v/>
      </c>
      <c r="C1744" s="87" t="str">
        <f>IF(COUNTA('Pat Score Cards'!D1743:G1743) &gt;  1, "Error: Select only one value for " &amp; 'Pat Score Cards'!$D$1, "")</f>
        <v/>
      </c>
      <c r="D1744" s="87" t="str">
        <f>IF(COUNTA('Pat Score Cards'!H1743:K1743) &gt;  1, "Error: Select only one value for " &amp; 'Pat Score Cards'!$H$1, "")</f>
        <v/>
      </c>
      <c r="E1744" s="87" t="str">
        <f>IF(COUNTA('Pat Score Cards'!L1743:O1743) &gt;  1, "Error: Select only one value for " &amp; 'Pat Score Cards'!$L$1, "")</f>
        <v/>
      </c>
      <c r="F1744" s="87" t="str">
        <f>IF(COUNTA('Pat Score Cards'!P1743:S1743) &gt;  1, "Error: Select only one value for " &amp; 'Pat Score Cards'!$P$1, "")</f>
        <v/>
      </c>
      <c r="G1744" s="87" t="str">
        <f>IF(COUNTA('Pat Score Cards'!T1743:W1743) &gt;  1, "Error: Select only one value for " &amp; 'Pat Score Cards'!$T$1, "")</f>
        <v/>
      </c>
      <c r="H1744" s="87" t="str">
        <f>IF(COUNTA('Pat Score Cards'!X1743:AA1743) &gt;  1, "Error: Select only one value for " &amp; 'Pat Score Cards'!$X$1, "")</f>
        <v/>
      </c>
      <c r="I1744" s="92" t="str">
        <f>IF(AND(NOT(ISBLANK('Pat Score Cards'!B1743)),COUNTA('Pat Score Cards'!D1743:AA1743)&lt;6), "Error: Select one value per measurement","")</f>
        <v/>
      </c>
    </row>
    <row r="1745" spans="1:9" x14ac:dyDescent="0.25">
      <c r="A1745" s="91" t="str">
        <f>IF(AND(ISBLANK('Pat Score Cards'!B1744),COUNTA('Pat Score Cards'!D1744:AA1744)&gt;0),"Selet site for record","")</f>
        <v/>
      </c>
      <c r="B1745" s="87" t="str">
        <f>IF(AND(ISBLANK('Pat Score Cards'!C1744),COUNTA('Pat Score Cards'!D1744:AA1744)&gt;0),"Selet species for record","")</f>
        <v/>
      </c>
      <c r="C1745" s="87" t="str">
        <f>IF(COUNTA('Pat Score Cards'!D1744:G1744) &gt;  1, "Error: Select only one value for " &amp; 'Pat Score Cards'!$D$1, "")</f>
        <v/>
      </c>
      <c r="D1745" s="87" t="str">
        <f>IF(COUNTA('Pat Score Cards'!H1744:K1744) &gt;  1, "Error: Select only one value for " &amp; 'Pat Score Cards'!$H$1, "")</f>
        <v/>
      </c>
      <c r="E1745" s="87" t="str">
        <f>IF(COUNTA('Pat Score Cards'!L1744:O1744) &gt;  1, "Error: Select only one value for " &amp; 'Pat Score Cards'!$L$1, "")</f>
        <v/>
      </c>
      <c r="F1745" s="87" t="str">
        <f>IF(COUNTA('Pat Score Cards'!P1744:S1744) &gt;  1, "Error: Select only one value for " &amp; 'Pat Score Cards'!$P$1, "")</f>
        <v/>
      </c>
      <c r="G1745" s="87" t="str">
        <f>IF(COUNTA('Pat Score Cards'!T1744:W1744) &gt;  1, "Error: Select only one value for " &amp; 'Pat Score Cards'!$T$1, "")</f>
        <v/>
      </c>
      <c r="H1745" s="87" t="str">
        <f>IF(COUNTA('Pat Score Cards'!X1744:AA1744) &gt;  1, "Error: Select only one value for " &amp; 'Pat Score Cards'!$X$1, "")</f>
        <v/>
      </c>
      <c r="I1745" s="92" t="str">
        <f>IF(AND(NOT(ISBLANK('Pat Score Cards'!B1744)),COUNTA('Pat Score Cards'!D1744:AA1744)&lt;6), "Error: Select one value per measurement","")</f>
        <v/>
      </c>
    </row>
    <row r="1746" spans="1:9" x14ac:dyDescent="0.25">
      <c r="A1746" s="91" t="str">
        <f>IF(AND(ISBLANK('Pat Score Cards'!B1745),COUNTA('Pat Score Cards'!D1745:AA1745)&gt;0),"Selet site for record","")</f>
        <v/>
      </c>
      <c r="B1746" s="87" t="str">
        <f>IF(AND(ISBLANK('Pat Score Cards'!C1745),COUNTA('Pat Score Cards'!D1745:AA1745)&gt;0),"Selet species for record","")</f>
        <v/>
      </c>
      <c r="C1746" s="87" t="str">
        <f>IF(COUNTA('Pat Score Cards'!D1745:G1745) &gt;  1, "Error: Select only one value for " &amp; 'Pat Score Cards'!$D$1, "")</f>
        <v/>
      </c>
      <c r="D1746" s="87" t="str">
        <f>IF(COUNTA('Pat Score Cards'!H1745:K1745) &gt;  1, "Error: Select only one value for " &amp; 'Pat Score Cards'!$H$1, "")</f>
        <v/>
      </c>
      <c r="E1746" s="87" t="str">
        <f>IF(COUNTA('Pat Score Cards'!L1745:O1745) &gt;  1, "Error: Select only one value for " &amp; 'Pat Score Cards'!$L$1, "")</f>
        <v/>
      </c>
      <c r="F1746" s="87" t="str">
        <f>IF(COUNTA('Pat Score Cards'!P1745:S1745) &gt;  1, "Error: Select only one value for " &amp; 'Pat Score Cards'!$P$1, "")</f>
        <v/>
      </c>
      <c r="G1746" s="87" t="str">
        <f>IF(COUNTA('Pat Score Cards'!T1745:W1745) &gt;  1, "Error: Select only one value for " &amp; 'Pat Score Cards'!$T$1, "")</f>
        <v/>
      </c>
      <c r="H1746" s="87" t="str">
        <f>IF(COUNTA('Pat Score Cards'!X1745:AA1745) &gt;  1, "Error: Select only one value for " &amp; 'Pat Score Cards'!$X$1, "")</f>
        <v/>
      </c>
      <c r="I1746" s="92" t="str">
        <f>IF(AND(NOT(ISBLANK('Pat Score Cards'!B1745)),COUNTA('Pat Score Cards'!D1745:AA1745)&lt;6), "Error: Select one value per measurement","")</f>
        <v/>
      </c>
    </row>
    <row r="1747" spans="1:9" x14ac:dyDescent="0.25">
      <c r="A1747" s="91" t="str">
        <f>IF(AND(ISBLANK('Pat Score Cards'!B1746),COUNTA('Pat Score Cards'!D1746:AA1746)&gt;0),"Selet site for record","")</f>
        <v/>
      </c>
      <c r="B1747" s="87" t="str">
        <f>IF(AND(ISBLANK('Pat Score Cards'!C1746),COUNTA('Pat Score Cards'!D1746:AA1746)&gt;0),"Selet species for record","")</f>
        <v/>
      </c>
      <c r="C1747" s="87" t="str">
        <f>IF(COUNTA('Pat Score Cards'!D1746:G1746) &gt;  1, "Error: Select only one value for " &amp; 'Pat Score Cards'!$D$1, "")</f>
        <v/>
      </c>
      <c r="D1747" s="87" t="str">
        <f>IF(COUNTA('Pat Score Cards'!H1746:K1746) &gt;  1, "Error: Select only one value for " &amp; 'Pat Score Cards'!$H$1, "")</f>
        <v/>
      </c>
      <c r="E1747" s="87" t="str">
        <f>IF(COUNTA('Pat Score Cards'!L1746:O1746) &gt;  1, "Error: Select only one value for " &amp; 'Pat Score Cards'!$L$1, "")</f>
        <v/>
      </c>
      <c r="F1747" s="87" t="str">
        <f>IF(COUNTA('Pat Score Cards'!P1746:S1746) &gt;  1, "Error: Select only one value for " &amp; 'Pat Score Cards'!$P$1, "")</f>
        <v/>
      </c>
      <c r="G1747" s="87" t="str">
        <f>IF(COUNTA('Pat Score Cards'!T1746:W1746) &gt;  1, "Error: Select only one value for " &amp; 'Pat Score Cards'!$T$1, "")</f>
        <v/>
      </c>
      <c r="H1747" s="87" t="str">
        <f>IF(COUNTA('Pat Score Cards'!X1746:AA1746) &gt;  1, "Error: Select only one value for " &amp; 'Pat Score Cards'!$X$1, "")</f>
        <v/>
      </c>
      <c r="I1747" s="92" t="str">
        <f>IF(AND(NOT(ISBLANK('Pat Score Cards'!B1746)),COUNTA('Pat Score Cards'!D1746:AA1746)&lt;6), "Error: Select one value per measurement","")</f>
        <v/>
      </c>
    </row>
    <row r="1748" spans="1:9" x14ac:dyDescent="0.25">
      <c r="A1748" s="91" t="str">
        <f>IF(AND(ISBLANK('Pat Score Cards'!B1747),COUNTA('Pat Score Cards'!D1747:AA1747)&gt;0),"Selet site for record","")</f>
        <v/>
      </c>
      <c r="B1748" s="87" t="str">
        <f>IF(AND(ISBLANK('Pat Score Cards'!C1747),COUNTA('Pat Score Cards'!D1747:AA1747)&gt;0),"Selet species for record","")</f>
        <v/>
      </c>
      <c r="C1748" s="87" t="str">
        <f>IF(COUNTA('Pat Score Cards'!D1747:G1747) &gt;  1, "Error: Select only one value for " &amp; 'Pat Score Cards'!$D$1, "")</f>
        <v/>
      </c>
      <c r="D1748" s="87" t="str">
        <f>IF(COUNTA('Pat Score Cards'!H1747:K1747) &gt;  1, "Error: Select only one value for " &amp; 'Pat Score Cards'!$H$1, "")</f>
        <v/>
      </c>
      <c r="E1748" s="87" t="str">
        <f>IF(COUNTA('Pat Score Cards'!L1747:O1747) &gt;  1, "Error: Select only one value for " &amp; 'Pat Score Cards'!$L$1, "")</f>
        <v/>
      </c>
      <c r="F1748" s="87" t="str">
        <f>IF(COUNTA('Pat Score Cards'!P1747:S1747) &gt;  1, "Error: Select only one value for " &amp; 'Pat Score Cards'!$P$1, "")</f>
        <v/>
      </c>
      <c r="G1748" s="87" t="str">
        <f>IF(COUNTA('Pat Score Cards'!T1747:W1747) &gt;  1, "Error: Select only one value for " &amp; 'Pat Score Cards'!$T$1, "")</f>
        <v/>
      </c>
      <c r="H1748" s="87" t="str">
        <f>IF(COUNTA('Pat Score Cards'!X1747:AA1747) &gt;  1, "Error: Select only one value for " &amp; 'Pat Score Cards'!$X$1, "")</f>
        <v/>
      </c>
      <c r="I1748" s="92" t="str">
        <f>IF(AND(NOT(ISBLANK('Pat Score Cards'!B1747)),COUNTA('Pat Score Cards'!D1747:AA1747)&lt;6), "Error: Select one value per measurement","")</f>
        <v/>
      </c>
    </row>
    <row r="1749" spans="1:9" x14ac:dyDescent="0.25">
      <c r="A1749" s="91" t="str">
        <f>IF(AND(ISBLANK('Pat Score Cards'!B1748),COUNTA('Pat Score Cards'!D1748:AA1748)&gt;0),"Selet site for record","")</f>
        <v/>
      </c>
      <c r="B1749" s="87" t="str">
        <f>IF(AND(ISBLANK('Pat Score Cards'!C1748),COUNTA('Pat Score Cards'!D1748:AA1748)&gt;0),"Selet species for record","")</f>
        <v/>
      </c>
      <c r="C1749" s="87" t="str">
        <f>IF(COUNTA('Pat Score Cards'!D1748:G1748) &gt;  1, "Error: Select only one value for " &amp; 'Pat Score Cards'!$D$1, "")</f>
        <v/>
      </c>
      <c r="D1749" s="87" t="str">
        <f>IF(COUNTA('Pat Score Cards'!H1748:K1748) &gt;  1, "Error: Select only one value for " &amp; 'Pat Score Cards'!$H$1, "")</f>
        <v/>
      </c>
      <c r="E1749" s="87" t="str">
        <f>IF(COUNTA('Pat Score Cards'!L1748:O1748) &gt;  1, "Error: Select only one value for " &amp; 'Pat Score Cards'!$L$1, "")</f>
        <v/>
      </c>
      <c r="F1749" s="87" t="str">
        <f>IF(COUNTA('Pat Score Cards'!P1748:S1748) &gt;  1, "Error: Select only one value for " &amp; 'Pat Score Cards'!$P$1, "")</f>
        <v/>
      </c>
      <c r="G1749" s="87" t="str">
        <f>IF(COUNTA('Pat Score Cards'!T1748:W1748) &gt;  1, "Error: Select only one value for " &amp; 'Pat Score Cards'!$T$1, "")</f>
        <v/>
      </c>
      <c r="H1749" s="87" t="str">
        <f>IF(COUNTA('Pat Score Cards'!X1748:AA1748) &gt;  1, "Error: Select only one value for " &amp; 'Pat Score Cards'!$X$1, "")</f>
        <v/>
      </c>
      <c r="I1749" s="92" t="str">
        <f>IF(AND(NOT(ISBLANK('Pat Score Cards'!B1748)),COUNTA('Pat Score Cards'!D1748:AA1748)&lt;6), "Error: Select one value per measurement","")</f>
        <v/>
      </c>
    </row>
    <row r="1750" spans="1:9" x14ac:dyDescent="0.25">
      <c r="A1750" s="91" t="str">
        <f>IF(AND(ISBLANK('Pat Score Cards'!B1749),COUNTA('Pat Score Cards'!D1749:AA1749)&gt;0),"Selet site for record","")</f>
        <v/>
      </c>
      <c r="B1750" s="87" t="str">
        <f>IF(AND(ISBLANK('Pat Score Cards'!C1749),COUNTA('Pat Score Cards'!D1749:AA1749)&gt;0),"Selet species for record","")</f>
        <v/>
      </c>
      <c r="C1750" s="87" t="str">
        <f>IF(COUNTA('Pat Score Cards'!D1749:G1749) &gt;  1, "Error: Select only one value for " &amp; 'Pat Score Cards'!$D$1, "")</f>
        <v/>
      </c>
      <c r="D1750" s="87" t="str">
        <f>IF(COUNTA('Pat Score Cards'!H1749:K1749) &gt;  1, "Error: Select only one value for " &amp; 'Pat Score Cards'!$H$1, "")</f>
        <v/>
      </c>
      <c r="E1750" s="87" t="str">
        <f>IF(COUNTA('Pat Score Cards'!L1749:O1749) &gt;  1, "Error: Select only one value for " &amp; 'Pat Score Cards'!$L$1, "")</f>
        <v/>
      </c>
      <c r="F1750" s="87" t="str">
        <f>IF(COUNTA('Pat Score Cards'!P1749:S1749) &gt;  1, "Error: Select only one value for " &amp; 'Pat Score Cards'!$P$1, "")</f>
        <v/>
      </c>
      <c r="G1750" s="87" t="str">
        <f>IF(COUNTA('Pat Score Cards'!T1749:W1749) &gt;  1, "Error: Select only one value for " &amp; 'Pat Score Cards'!$T$1, "")</f>
        <v/>
      </c>
      <c r="H1750" s="87" t="str">
        <f>IF(COUNTA('Pat Score Cards'!X1749:AA1749) &gt;  1, "Error: Select only one value for " &amp; 'Pat Score Cards'!$X$1, "")</f>
        <v/>
      </c>
      <c r="I1750" s="92" t="str">
        <f>IF(AND(NOT(ISBLANK('Pat Score Cards'!B1749)),COUNTA('Pat Score Cards'!D1749:AA1749)&lt;6), "Error: Select one value per measurement","")</f>
        <v/>
      </c>
    </row>
    <row r="1751" spans="1:9" x14ac:dyDescent="0.25">
      <c r="A1751" s="91" t="str">
        <f>IF(AND(ISBLANK('Pat Score Cards'!B1750),COUNTA('Pat Score Cards'!D1750:AA1750)&gt;0),"Selet site for record","")</f>
        <v/>
      </c>
      <c r="B1751" s="87" t="str">
        <f>IF(AND(ISBLANK('Pat Score Cards'!C1750),COUNTA('Pat Score Cards'!D1750:AA1750)&gt;0),"Selet species for record","")</f>
        <v/>
      </c>
      <c r="C1751" s="87" t="str">
        <f>IF(COUNTA('Pat Score Cards'!D1750:G1750) &gt;  1, "Error: Select only one value for " &amp; 'Pat Score Cards'!$D$1, "")</f>
        <v/>
      </c>
      <c r="D1751" s="87" t="str">
        <f>IF(COUNTA('Pat Score Cards'!H1750:K1750) &gt;  1, "Error: Select only one value for " &amp; 'Pat Score Cards'!$H$1, "")</f>
        <v/>
      </c>
      <c r="E1751" s="87" t="str">
        <f>IF(COUNTA('Pat Score Cards'!L1750:O1750) &gt;  1, "Error: Select only one value for " &amp; 'Pat Score Cards'!$L$1, "")</f>
        <v/>
      </c>
      <c r="F1751" s="87" t="str">
        <f>IF(COUNTA('Pat Score Cards'!P1750:S1750) &gt;  1, "Error: Select only one value for " &amp; 'Pat Score Cards'!$P$1, "")</f>
        <v/>
      </c>
      <c r="G1751" s="87" t="str">
        <f>IF(COUNTA('Pat Score Cards'!T1750:W1750) &gt;  1, "Error: Select only one value for " &amp; 'Pat Score Cards'!$T$1, "")</f>
        <v/>
      </c>
      <c r="H1751" s="87" t="str">
        <f>IF(COUNTA('Pat Score Cards'!X1750:AA1750) &gt;  1, "Error: Select only one value for " &amp; 'Pat Score Cards'!$X$1, "")</f>
        <v/>
      </c>
      <c r="I1751" s="92" t="str">
        <f>IF(AND(NOT(ISBLANK('Pat Score Cards'!B1750)),COUNTA('Pat Score Cards'!D1750:AA1750)&lt;6), "Error: Select one value per measurement","")</f>
        <v/>
      </c>
    </row>
    <row r="1752" spans="1:9" x14ac:dyDescent="0.25">
      <c r="A1752" s="91" t="str">
        <f>IF(AND(ISBLANK('Pat Score Cards'!B1751),COUNTA('Pat Score Cards'!D1751:AA1751)&gt;0),"Selet site for record","")</f>
        <v/>
      </c>
      <c r="B1752" s="87" t="str">
        <f>IF(AND(ISBLANK('Pat Score Cards'!C1751),COUNTA('Pat Score Cards'!D1751:AA1751)&gt;0),"Selet species for record","")</f>
        <v/>
      </c>
      <c r="C1752" s="87" t="str">
        <f>IF(COUNTA('Pat Score Cards'!D1751:G1751) &gt;  1, "Error: Select only one value for " &amp; 'Pat Score Cards'!$D$1, "")</f>
        <v/>
      </c>
      <c r="D1752" s="87" t="str">
        <f>IF(COUNTA('Pat Score Cards'!H1751:K1751) &gt;  1, "Error: Select only one value for " &amp; 'Pat Score Cards'!$H$1, "")</f>
        <v/>
      </c>
      <c r="E1752" s="87" t="str">
        <f>IF(COUNTA('Pat Score Cards'!L1751:O1751) &gt;  1, "Error: Select only one value for " &amp; 'Pat Score Cards'!$L$1, "")</f>
        <v/>
      </c>
      <c r="F1752" s="87" t="str">
        <f>IF(COUNTA('Pat Score Cards'!P1751:S1751) &gt;  1, "Error: Select only one value for " &amp; 'Pat Score Cards'!$P$1, "")</f>
        <v/>
      </c>
      <c r="G1752" s="87" t="str">
        <f>IF(COUNTA('Pat Score Cards'!T1751:W1751) &gt;  1, "Error: Select only one value for " &amp; 'Pat Score Cards'!$T$1, "")</f>
        <v/>
      </c>
      <c r="H1752" s="87" t="str">
        <f>IF(COUNTA('Pat Score Cards'!X1751:AA1751) &gt;  1, "Error: Select only one value for " &amp; 'Pat Score Cards'!$X$1, "")</f>
        <v/>
      </c>
      <c r="I1752" s="92" t="str">
        <f>IF(AND(NOT(ISBLANK('Pat Score Cards'!B1751)),COUNTA('Pat Score Cards'!D1751:AA1751)&lt;6), "Error: Select one value per measurement","")</f>
        <v/>
      </c>
    </row>
    <row r="1753" spans="1:9" x14ac:dyDescent="0.25">
      <c r="A1753" s="91" t="str">
        <f>IF(AND(ISBLANK('Pat Score Cards'!B1752),COUNTA('Pat Score Cards'!D1752:AA1752)&gt;0),"Selet site for record","")</f>
        <v/>
      </c>
      <c r="B1753" s="87" t="str">
        <f>IF(AND(ISBLANK('Pat Score Cards'!C1752),COUNTA('Pat Score Cards'!D1752:AA1752)&gt;0),"Selet species for record","")</f>
        <v/>
      </c>
      <c r="C1753" s="87" t="str">
        <f>IF(COUNTA('Pat Score Cards'!D1752:G1752) &gt;  1, "Error: Select only one value for " &amp; 'Pat Score Cards'!$D$1, "")</f>
        <v/>
      </c>
      <c r="D1753" s="87" t="str">
        <f>IF(COUNTA('Pat Score Cards'!H1752:K1752) &gt;  1, "Error: Select only one value for " &amp; 'Pat Score Cards'!$H$1, "")</f>
        <v/>
      </c>
      <c r="E1753" s="87" t="str">
        <f>IF(COUNTA('Pat Score Cards'!L1752:O1752) &gt;  1, "Error: Select only one value for " &amp; 'Pat Score Cards'!$L$1, "")</f>
        <v/>
      </c>
      <c r="F1753" s="87" t="str">
        <f>IF(COUNTA('Pat Score Cards'!P1752:S1752) &gt;  1, "Error: Select only one value for " &amp; 'Pat Score Cards'!$P$1, "")</f>
        <v/>
      </c>
      <c r="G1753" s="87" t="str">
        <f>IF(COUNTA('Pat Score Cards'!T1752:W1752) &gt;  1, "Error: Select only one value for " &amp; 'Pat Score Cards'!$T$1, "")</f>
        <v/>
      </c>
      <c r="H1753" s="87" t="str">
        <f>IF(COUNTA('Pat Score Cards'!X1752:AA1752) &gt;  1, "Error: Select only one value for " &amp; 'Pat Score Cards'!$X$1, "")</f>
        <v/>
      </c>
      <c r="I1753" s="92" t="str">
        <f>IF(AND(NOT(ISBLANK('Pat Score Cards'!B1752)),COUNTA('Pat Score Cards'!D1752:AA1752)&lt;6), "Error: Select one value per measurement","")</f>
        <v/>
      </c>
    </row>
    <row r="1754" spans="1:9" x14ac:dyDescent="0.25">
      <c r="A1754" s="91" t="str">
        <f>IF(AND(ISBLANK('Pat Score Cards'!B1753),COUNTA('Pat Score Cards'!D1753:AA1753)&gt;0),"Selet site for record","")</f>
        <v/>
      </c>
      <c r="B1754" s="87" t="str">
        <f>IF(AND(ISBLANK('Pat Score Cards'!C1753),COUNTA('Pat Score Cards'!D1753:AA1753)&gt;0),"Selet species for record","")</f>
        <v/>
      </c>
      <c r="C1754" s="87" t="str">
        <f>IF(COUNTA('Pat Score Cards'!D1753:G1753) &gt;  1, "Error: Select only one value for " &amp; 'Pat Score Cards'!$D$1, "")</f>
        <v/>
      </c>
      <c r="D1754" s="87" t="str">
        <f>IF(COUNTA('Pat Score Cards'!H1753:K1753) &gt;  1, "Error: Select only one value for " &amp; 'Pat Score Cards'!$H$1, "")</f>
        <v/>
      </c>
      <c r="E1754" s="87" t="str">
        <f>IF(COUNTA('Pat Score Cards'!L1753:O1753) &gt;  1, "Error: Select only one value for " &amp; 'Pat Score Cards'!$L$1, "")</f>
        <v/>
      </c>
      <c r="F1754" s="87" t="str">
        <f>IF(COUNTA('Pat Score Cards'!P1753:S1753) &gt;  1, "Error: Select only one value for " &amp; 'Pat Score Cards'!$P$1, "")</f>
        <v/>
      </c>
      <c r="G1754" s="87" t="str">
        <f>IF(COUNTA('Pat Score Cards'!T1753:W1753) &gt;  1, "Error: Select only one value for " &amp; 'Pat Score Cards'!$T$1, "")</f>
        <v/>
      </c>
      <c r="H1754" s="87" t="str">
        <f>IF(COUNTA('Pat Score Cards'!X1753:AA1753) &gt;  1, "Error: Select only one value for " &amp; 'Pat Score Cards'!$X$1, "")</f>
        <v/>
      </c>
      <c r="I1754" s="92" t="str">
        <f>IF(AND(NOT(ISBLANK('Pat Score Cards'!B1753)),COUNTA('Pat Score Cards'!D1753:AA1753)&lt;6), "Error: Select one value per measurement","")</f>
        <v/>
      </c>
    </row>
    <row r="1755" spans="1:9" x14ac:dyDescent="0.25">
      <c r="A1755" s="91" t="str">
        <f>IF(AND(ISBLANK('Pat Score Cards'!B1754),COUNTA('Pat Score Cards'!D1754:AA1754)&gt;0),"Selet site for record","")</f>
        <v/>
      </c>
      <c r="B1755" s="87" t="str">
        <f>IF(AND(ISBLANK('Pat Score Cards'!C1754),COUNTA('Pat Score Cards'!D1754:AA1754)&gt;0),"Selet species for record","")</f>
        <v/>
      </c>
      <c r="C1755" s="87" t="str">
        <f>IF(COUNTA('Pat Score Cards'!D1754:G1754) &gt;  1, "Error: Select only one value for " &amp; 'Pat Score Cards'!$D$1, "")</f>
        <v/>
      </c>
      <c r="D1755" s="87" t="str">
        <f>IF(COUNTA('Pat Score Cards'!H1754:K1754) &gt;  1, "Error: Select only one value for " &amp; 'Pat Score Cards'!$H$1, "")</f>
        <v/>
      </c>
      <c r="E1755" s="87" t="str">
        <f>IF(COUNTA('Pat Score Cards'!L1754:O1754) &gt;  1, "Error: Select only one value for " &amp; 'Pat Score Cards'!$L$1, "")</f>
        <v/>
      </c>
      <c r="F1755" s="87" t="str">
        <f>IF(COUNTA('Pat Score Cards'!P1754:S1754) &gt;  1, "Error: Select only one value for " &amp; 'Pat Score Cards'!$P$1, "")</f>
        <v/>
      </c>
      <c r="G1755" s="87" t="str">
        <f>IF(COUNTA('Pat Score Cards'!T1754:W1754) &gt;  1, "Error: Select only one value for " &amp; 'Pat Score Cards'!$T$1, "")</f>
        <v/>
      </c>
      <c r="H1755" s="87" t="str">
        <f>IF(COUNTA('Pat Score Cards'!X1754:AA1754) &gt;  1, "Error: Select only one value for " &amp; 'Pat Score Cards'!$X$1, "")</f>
        <v/>
      </c>
      <c r="I1755" s="92" t="str">
        <f>IF(AND(NOT(ISBLANK('Pat Score Cards'!B1754)),COUNTA('Pat Score Cards'!D1754:AA1754)&lt;6), "Error: Select one value per measurement","")</f>
        <v/>
      </c>
    </row>
    <row r="1756" spans="1:9" x14ac:dyDescent="0.25">
      <c r="A1756" s="91" t="str">
        <f>IF(AND(ISBLANK('Pat Score Cards'!B1755),COUNTA('Pat Score Cards'!D1755:AA1755)&gt;0),"Selet site for record","")</f>
        <v/>
      </c>
      <c r="B1756" s="87" t="str">
        <f>IF(AND(ISBLANK('Pat Score Cards'!C1755),COUNTA('Pat Score Cards'!D1755:AA1755)&gt;0),"Selet species for record","")</f>
        <v/>
      </c>
      <c r="C1756" s="87" t="str">
        <f>IF(COUNTA('Pat Score Cards'!D1755:G1755) &gt;  1, "Error: Select only one value for " &amp; 'Pat Score Cards'!$D$1, "")</f>
        <v/>
      </c>
      <c r="D1756" s="87" t="str">
        <f>IF(COUNTA('Pat Score Cards'!H1755:K1755) &gt;  1, "Error: Select only one value for " &amp; 'Pat Score Cards'!$H$1, "")</f>
        <v/>
      </c>
      <c r="E1756" s="87" t="str">
        <f>IF(COUNTA('Pat Score Cards'!L1755:O1755) &gt;  1, "Error: Select only one value for " &amp; 'Pat Score Cards'!$L$1, "")</f>
        <v/>
      </c>
      <c r="F1756" s="87" t="str">
        <f>IF(COUNTA('Pat Score Cards'!P1755:S1755) &gt;  1, "Error: Select only one value for " &amp; 'Pat Score Cards'!$P$1, "")</f>
        <v/>
      </c>
      <c r="G1756" s="87" t="str">
        <f>IF(COUNTA('Pat Score Cards'!T1755:W1755) &gt;  1, "Error: Select only one value for " &amp; 'Pat Score Cards'!$T$1, "")</f>
        <v/>
      </c>
      <c r="H1756" s="87" t="str">
        <f>IF(COUNTA('Pat Score Cards'!X1755:AA1755) &gt;  1, "Error: Select only one value for " &amp; 'Pat Score Cards'!$X$1, "")</f>
        <v/>
      </c>
      <c r="I1756" s="92" t="str">
        <f>IF(AND(NOT(ISBLANK('Pat Score Cards'!B1755)),COUNTA('Pat Score Cards'!D1755:AA1755)&lt;6), "Error: Select one value per measurement","")</f>
        <v/>
      </c>
    </row>
    <row r="1757" spans="1:9" x14ac:dyDescent="0.25">
      <c r="A1757" s="91" t="str">
        <f>IF(AND(ISBLANK('Pat Score Cards'!B1756),COUNTA('Pat Score Cards'!D1756:AA1756)&gt;0),"Selet site for record","")</f>
        <v/>
      </c>
      <c r="B1757" s="87" t="str">
        <f>IF(AND(ISBLANK('Pat Score Cards'!C1756),COUNTA('Pat Score Cards'!D1756:AA1756)&gt;0),"Selet species for record","")</f>
        <v/>
      </c>
      <c r="C1757" s="87" t="str">
        <f>IF(COUNTA('Pat Score Cards'!D1756:G1756) &gt;  1, "Error: Select only one value for " &amp; 'Pat Score Cards'!$D$1, "")</f>
        <v/>
      </c>
      <c r="D1757" s="87" t="str">
        <f>IF(COUNTA('Pat Score Cards'!H1756:K1756) &gt;  1, "Error: Select only one value for " &amp; 'Pat Score Cards'!$H$1, "")</f>
        <v/>
      </c>
      <c r="E1757" s="87" t="str">
        <f>IF(COUNTA('Pat Score Cards'!L1756:O1756) &gt;  1, "Error: Select only one value for " &amp; 'Pat Score Cards'!$L$1, "")</f>
        <v/>
      </c>
      <c r="F1757" s="87" t="str">
        <f>IF(COUNTA('Pat Score Cards'!P1756:S1756) &gt;  1, "Error: Select only one value for " &amp; 'Pat Score Cards'!$P$1, "")</f>
        <v/>
      </c>
      <c r="G1757" s="87" t="str">
        <f>IF(COUNTA('Pat Score Cards'!T1756:W1756) &gt;  1, "Error: Select only one value for " &amp; 'Pat Score Cards'!$T$1, "")</f>
        <v/>
      </c>
      <c r="H1757" s="87" t="str">
        <f>IF(COUNTA('Pat Score Cards'!X1756:AA1756) &gt;  1, "Error: Select only one value for " &amp; 'Pat Score Cards'!$X$1, "")</f>
        <v/>
      </c>
      <c r="I1757" s="92" t="str">
        <f>IF(AND(NOT(ISBLANK('Pat Score Cards'!B1756)),COUNTA('Pat Score Cards'!D1756:AA1756)&lt;6), "Error: Select one value per measurement","")</f>
        <v/>
      </c>
    </row>
    <row r="1758" spans="1:9" x14ac:dyDescent="0.25">
      <c r="A1758" s="91" t="str">
        <f>IF(AND(ISBLANK('Pat Score Cards'!B1757),COUNTA('Pat Score Cards'!D1757:AA1757)&gt;0),"Selet site for record","")</f>
        <v/>
      </c>
      <c r="B1758" s="87" t="str">
        <f>IF(AND(ISBLANK('Pat Score Cards'!C1757),COUNTA('Pat Score Cards'!D1757:AA1757)&gt;0),"Selet species for record","")</f>
        <v/>
      </c>
      <c r="C1758" s="87" t="str">
        <f>IF(COUNTA('Pat Score Cards'!D1757:G1757) &gt;  1, "Error: Select only one value for " &amp; 'Pat Score Cards'!$D$1, "")</f>
        <v/>
      </c>
      <c r="D1758" s="87" t="str">
        <f>IF(COUNTA('Pat Score Cards'!H1757:K1757) &gt;  1, "Error: Select only one value for " &amp; 'Pat Score Cards'!$H$1, "")</f>
        <v/>
      </c>
      <c r="E1758" s="87" t="str">
        <f>IF(COUNTA('Pat Score Cards'!L1757:O1757) &gt;  1, "Error: Select only one value for " &amp; 'Pat Score Cards'!$L$1, "")</f>
        <v/>
      </c>
      <c r="F1758" s="87" t="str">
        <f>IF(COUNTA('Pat Score Cards'!P1757:S1757) &gt;  1, "Error: Select only one value for " &amp; 'Pat Score Cards'!$P$1, "")</f>
        <v/>
      </c>
      <c r="G1758" s="87" t="str">
        <f>IF(COUNTA('Pat Score Cards'!T1757:W1757) &gt;  1, "Error: Select only one value for " &amp; 'Pat Score Cards'!$T$1, "")</f>
        <v/>
      </c>
      <c r="H1758" s="87" t="str">
        <f>IF(COUNTA('Pat Score Cards'!X1757:AA1757) &gt;  1, "Error: Select only one value for " &amp; 'Pat Score Cards'!$X$1, "")</f>
        <v/>
      </c>
      <c r="I1758" s="92" t="str">
        <f>IF(AND(NOT(ISBLANK('Pat Score Cards'!B1757)),COUNTA('Pat Score Cards'!D1757:AA1757)&lt;6), "Error: Select one value per measurement","")</f>
        <v/>
      </c>
    </row>
    <row r="1759" spans="1:9" x14ac:dyDescent="0.25">
      <c r="A1759" s="91" t="str">
        <f>IF(AND(ISBLANK('Pat Score Cards'!B1758),COUNTA('Pat Score Cards'!D1758:AA1758)&gt;0),"Selet site for record","")</f>
        <v/>
      </c>
      <c r="B1759" s="87" t="str">
        <f>IF(AND(ISBLANK('Pat Score Cards'!C1758),COUNTA('Pat Score Cards'!D1758:AA1758)&gt;0),"Selet species for record","")</f>
        <v/>
      </c>
      <c r="C1759" s="87" t="str">
        <f>IF(COUNTA('Pat Score Cards'!D1758:G1758) &gt;  1, "Error: Select only one value for " &amp; 'Pat Score Cards'!$D$1, "")</f>
        <v/>
      </c>
      <c r="D1759" s="87" t="str">
        <f>IF(COUNTA('Pat Score Cards'!H1758:K1758) &gt;  1, "Error: Select only one value for " &amp; 'Pat Score Cards'!$H$1, "")</f>
        <v/>
      </c>
      <c r="E1759" s="87" t="str">
        <f>IF(COUNTA('Pat Score Cards'!L1758:O1758) &gt;  1, "Error: Select only one value for " &amp; 'Pat Score Cards'!$L$1, "")</f>
        <v/>
      </c>
      <c r="F1759" s="87" t="str">
        <f>IF(COUNTA('Pat Score Cards'!P1758:S1758) &gt;  1, "Error: Select only one value for " &amp; 'Pat Score Cards'!$P$1, "")</f>
        <v/>
      </c>
      <c r="G1759" s="87" t="str">
        <f>IF(COUNTA('Pat Score Cards'!T1758:W1758) &gt;  1, "Error: Select only one value for " &amp; 'Pat Score Cards'!$T$1, "")</f>
        <v/>
      </c>
      <c r="H1759" s="87" t="str">
        <f>IF(COUNTA('Pat Score Cards'!X1758:AA1758) &gt;  1, "Error: Select only one value for " &amp; 'Pat Score Cards'!$X$1, "")</f>
        <v/>
      </c>
      <c r="I1759" s="92" t="str">
        <f>IF(AND(NOT(ISBLANK('Pat Score Cards'!B1758)),COUNTA('Pat Score Cards'!D1758:AA1758)&lt;6), "Error: Select one value per measurement","")</f>
        <v/>
      </c>
    </row>
    <row r="1760" spans="1:9" x14ac:dyDescent="0.25">
      <c r="A1760" s="91" t="str">
        <f>IF(AND(ISBLANK('Pat Score Cards'!B1759),COUNTA('Pat Score Cards'!D1759:AA1759)&gt;0),"Selet site for record","")</f>
        <v/>
      </c>
      <c r="B1760" s="87" t="str">
        <f>IF(AND(ISBLANK('Pat Score Cards'!C1759),COUNTA('Pat Score Cards'!D1759:AA1759)&gt;0),"Selet species for record","")</f>
        <v/>
      </c>
      <c r="C1760" s="87" t="str">
        <f>IF(COUNTA('Pat Score Cards'!D1759:G1759) &gt;  1, "Error: Select only one value for " &amp; 'Pat Score Cards'!$D$1, "")</f>
        <v/>
      </c>
      <c r="D1760" s="87" t="str">
        <f>IF(COUNTA('Pat Score Cards'!H1759:K1759) &gt;  1, "Error: Select only one value for " &amp; 'Pat Score Cards'!$H$1, "")</f>
        <v/>
      </c>
      <c r="E1760" s="87" t="str">
        <f>IF(COUNTA('Pat Score Cards'!L1759:O1759) &gt;  1, "Error: Select only one value for " &amp; 'Pat Score Cards'!$L$1, "")</f>
        <v/>
      </c>
      <c r="F1760" s="87" t="str">
        <f>IF(COUNTA('Pat Score Cards'!P1759:S1759) &gt;  1, "Error: Select only one value for " &amp; 'Pat Score Cards'!$P$1, "")</f>
        <v/>
      </c>
      <c r="G1760" s="87" t="str">
        <f>IF(COUNTA('Pat Score Cards'!T1759:W1759) &gt;  1, "Error: Select only one value for " &amp; 'Pat Score Cards'!$T$1, "")</f>
        <v/>
      </c>
      <c r="H1760" s="87" t="str">
        <f>IF(COUNTA('Pat Score Cards'!X1759:AA1759) &gt;  1, "Error: Select only one value for " &amp; 'Pat Score Cards'!$X$1, "")</f>
        <v/>
      </c>
      <c r="I1760" s="92" t="str">
        <f>IF(AND(NOT(ISBLANK('Pat Score Cards'!B1759)),COUNTA('Pat Score Cards'!D1759:AA1759)&lt;6), "Error: Select one value per measurement","")</f>
        <v/>
      </c>
    </row>
    <row r="1761" spans="1:9" x14ac:dyDescent="0.25">
      <c r="A1761" s="91" t="str">
        <f>IF(AND(ISBLANK('Pat Score Cards'!B1760),COUNTA('Pat Score Cards'!D1760:AA1760)&gt;0),"Selet site for record","")</f>
        <v/>
      </c>
      <c r="B1761" s="87" t="str">
        <f>IF(AND(ISBLANK('Pat Score Cards'!C1760),COUNTA('Pat Score Cards'!D1760:AA1760)&gt;0),"Selet species for record","")</f>
        <v/>
      </c>
      <c r="C1761" s="87" t="str">
        <f>IF(COUNTA('Pat Score Cards'!D1760:G1760) &gt;  1, "Error: Select only one value for " &amp; 'Pat Score Cards'!$D$1, "")</f>
        <v/>
      </c>
      <c r="D1761" s="87" t="str">
        <f>IF(COUNTA('Pat Score Cards'!H1760:K1760) &gt;  1, "Error: Select only one value for " &amp; 'Pat Score Cards'!$H$1, "")</f>
        <v/>
      </c>
      <c r="E1761" s="87" t="str">
        <f>IF(COUNTA('Pat Score Cards'!L1760:O1760) &gt;  1, "Error: Select only one value for " &amp; 'Pat Score Cards'!$L$1, "")</f>
        <v/>
      </c>
      <c r="F1761" s="87" t="str">
        <f>IF(COUNTA('Pat Score Cards'!P1760:S1760) &gt;  1, "Error: Select only one value for " &amp; 'Pat Score Cards'!$P$1, "")</f>
        <v/>
      </c>
      <c r="G1761" s="87" t="str">
        <f>IF(COUNTA('Pat Score Cards'!T1760:W1760) &gt;  1, "Error: Select only one value for " &amp; 'Pat Score Cards'!$T$1, "")</f>
        <v/>
      </c>
      <c r="H1761" s="87" t="str">
        <f>IF(COUNTA('Pat Score Cards'!X1760:AA1760) &gt;  1, "Error: Select only one value for " &amp; 'Pat Score Cards'!$X$1, "")</f>
        <v/>
      </c>
      <c r="I1761" s="92" t="str">
        <f>IF(AND(NOT(ISBLANK('Pat Score Cards'!B1760)),COUNTA('Pat Score Cards'!D1760:AA1760)&lt;6), "Error: Select one value per measurement","")</f>
        <v/>
      </c>
    </row>
    <row r="1762" spans="1:9" x14ac:dyDescent="0.25">
      <c r="A1762" s="91" t="str">
        <f>IF(AND(ISBLANK('Pat Score Cards'!B1761),COUNTA('Pat Score Cards'!D1761:AA1761)&gt;0),"Selet site for record","")</f>
        <v/>
      </c>
      <c r="B1762" s="87" t="str">
        <f>IF(AND(ISBLANK('Pat Score Cards'!C1761),COUNTA('Pat Score Cards'!D1761:AA1761)&gt;0),"Selet species for record","")</f>
        <v/>
      </c>
      <c r="C1762" s="87" t="str">
        <f>IF(COUNTA('Pat Score Cards'!D1761:G1761) &gt;  1, "Error: Select only one value for " &amp; 'Pat Score Cards'!$D$1, "")</f>
        <v/>
      </c>
      <c r="D1762" s="87" t="str">
        <f>IF(COUNTA('Pat Score Cards'!H1761:K1761) &gt;  1, "Error: Select only one value for " &amp; 'Pat Score Cards'!$H$1, "")</f>
        <v/>
      </c>
      <c r="E1762" s="87" t="str">
        <f>IF(COUNTA('Pat Score Cards'!L1761:O1761) &gt;  1, "Error: Select only one value for " &amp; 'Pat Score Cards'!$L$1, "")</f>
        <v/>
      </c>
      <c r="F1762" s="87" t="str">
        <f>IF(COUNTA('Pat Score Cards'!P1761:S1761) &gt;  1, "Error: Select only one value for " &amp; 'Pat Score Cards'!$P$1, "")</f>
        <v/>
      </c>
      <c r="G1762" s="87" t="str">
        <f>IF(COUNTA('Pat Score Cards'!T1761:W1761) &gt;  1, "Error: Select only one value for " &amp; 'Pat Score Cards'!$T$1, "")</f>
        <v/>
      </c>
      <c r="H1762" s="87" t="str">
        <f>IF(COUNTA('Pat Score Cards'!X1761:AA1761) &gt;  1, "Error: Select only one value for " &amp; 'Pat Score Cards'!$X$1, "")</f>
        <v/>
      </c>
      <c r="I1762" s="92" t="str">
        <f>IF(AND(NOT(ISBLANK('Pat Score Cards'!B1761)),COUNTA('Pat Score Cards'!D1761:AA1761)&lt;6), "Error: Select one value per measurement","")</f>
        <v/>
      </c>
    </row>
    <row r="1763" spans="1:9" x14ac:dyDescent="0.25">
      <c r="A1763" s="91" t="str">
        <f>IF(AND(ISBLANK('Pat Score Cards'!B1762),COUNTA('Pat Score Cards'!D1762:AA1762)&gt;0),"Selet site for record","")</f>
        <v/>
      </c>
      <c r="B1763" s="87" t="str">
        <f>IF(AND(ISBLANK('Pat Score Cards'!C1762),COUNTA('Pat Score Cards'!D1762:AA1762)&gt;0),"Selet species for record","")</f>
        <v/>
      </c>
      <c r="C1763" s="87" t="str">
        <f>IF(COUNTA('Pat Score Cards'!D1762:G1762) &gt;  1, "Error: Select only one value for " &amp; 'Pat Score Cards'!$D$1, "")</f>
        <v/>
      </c>
      <c r="D1763" s="87" t="str">
        <f>IF(COUNTA('Pat Score Cards'!H1762:K1762) &gt;  1, "Error: Select only one value for " &amp; 'Pat Score Cards'!$H$1, "")</f>
        <v/>
      </c>
      <c r="E1763" s="87" t="str">
        <f>IF(COUNTA('Pat Score Cards'!L1762:O1762) &gt;  1, "Error: Select only one value for " &amp; 'Pat Score Cards'!$L$1, "")</f>
        <v/>
      </c>
      <c r="F1763" s="87" t="str">
        <f>IF(COUNTA('Pat Score Cards'!P1762:S1762) &gt;  1, "Error: Select only one value for " &amp; 'Pat Score Cards'!$P$1, "")</f>
        <v/>
      </c>
      <c r="G1763" s="87" t="str">
        <f>IF(COUNTA('Pat Score Cards'!T1762:W1762) &gt;  1, "Error: Select only one value for " &amp; 'Pat Score Cards'!$T$1, "")</f>
        <v/>
      </c>
      <c r="H1763" s="87" t="str">
        <f>IF(COUNTA('Pat Score Cards'!X1762:AA1762) &gt;  1, "Error: Select only one value for " &amp; 'Pat Score Cards'!$X$1, "")</f>
        <v/>
      </c>
      <c r="I1763" s="92" t="str">
        <f>IF(AND(NOT(ISBLANK('Pat Score Cards'!B1762)),COUNTA('Pat Score Cards'!D1762:AA1762)&lt;6), "Error: Select one value per measurement","")</f>
        <v/>
      </c>
    </row>
    <row r="1764" spans="1:9" x14ac:dyDescent="0.25">
      <c r="A1764" s="91" t="str">
        <f>IF(AND(ISBLANK('Pat Score Cards'!B1763),COUNTA('Pat Score Cards'!D1763:AA1763)&gt;0),"Selet site for record","")</f>
        <v/>
      </c>
      <c r="B1764" s="87" t="str">
        <f>IF(AND(ISBLANK('Pat Score Cards'!C1763),COUNTA('Pat Score Cards'!D1763:AA1763)&gt;0),"Selet species for record","")</f>
        <v/>
      </c>
      <c r="C1764" s="87" t="str">
        <f>IF(COUNTA('Pat Score Cards'!D1763:G1763) &gt;  1, "Error: Select only one value for " &amp; 'Pat Score Cards'!$D$1, "")</f>
        <v/>
      </c>
      <c r="D1764" s="87" t="str">
        <f>IF(COUNTA('Pat Score Cards'!H1763:K1763) &gt;  1, "Error: Select only one value for " &amp; 'Pat Score Cards'!$H$1, "")</f>
        <v/>
      </c>
      <c r="E1764" s="87" t="str">
        <f>IF(COUNTA('Pat Score Cards'!L1763:O1763) &gt;  1, "Error: Select only one value for " &amp; 'Pat Score Cards'!$L$1, "")</f>
        <v/>
      </c>
      <c r="F1764" s="87" t="str">
        <f>IF(COUNTA('Pat Score Cards'!P1763:S1763) &gt;  1, "Error: Select only one value for " &amp; 'Pat Score Cards'!$P$1, "")</f>
        <v/>
      </c>
      <c r="G1764" s="87" t="str">
        <f>IF(COUNTA('Pat Score Cards'!T1763:W1763) &gt;  1, "Error: Select only one value for " &amp; 'Pat Score Cards'!$T$1, "")</f>
        <v/>
      </c>
      <c r="H1764" s="87" t="str">
        <f>IF(COUNTA('Pat Score Cards'!X1763:AA1763) &gt;  1, "Error: Select only one value for " &amp; 'Pat Score Cards'!$X$1, "")</f>
        <v/>
      </c>
      <c r="I1764" s="92" t="str">
        <f>IF(AND(NOT(ISBLANK('Pat Score Cards'!B1763)),COUNTA('Pat Score Cards'!D1763:AA1763)&lt;6), "Error: Select one value per measurement","")</f>
        <v/>
      </c>
    </row>
    <row r="1765" spans="1:9" x14ac:dyDescent="0.25">
      <c r="A1765" s="91" t="str">
        <f>IF(AND(ISBLANK('Pat Score Cards'!B1764),COUNTA('Pat Score Cards'!D1764:AA1764)&gt;0),"Selet site for record","")</f>
        <v/>
      </c>
      <c r="B1765" s="87" t="str">
        <f>IF(AND(ISBLANK('Pat Score Cards'!C1764),COUNTA('Pat Score Cards'!D1764:AA1764)&gt;0),"Selet species for record","")</f>
        <v/>
      </c>
      <c r="C1765" s="87" t="str">
        <f>IF(COUNTA('Pat Score Cards'!D1764:G1764) &gt;  1, "Error: Select only one value for " &amp; 'Pat Score Cards'!$D$1, "")</f>
        <v/>
      </c>
      <c r="D1765" s="87" t="str">
        <f>IF(COUNTA('Pat Score Cards'!H1764:K1764) &gt;  1, "Error: Select only one value for " &amp; 'Pat Score Cards'!$H$1, "")</f>
        <v/>
      </c>
      <c r="E1765" s="87" t="str">
        <f>IF(COUNTA('Pat Score Cards'!L1764:O1764) &gt;  1, "Error: Select only one value for " &amp; 'Pat Score Cards'!$L$1, "")</f>
        <v/>
      </c>
      <c r="F1765" s="87" t="str">
        <f>IF(COUNTA('Pat Score Cards'!P1764:S1764) &gt;  1, "Error: Select only one value for " &amp; 'Pat Score Cards'!$P$1, "")</f>
        <v/>
      </c>
      <c r="G1765" s="87" t="str">
        <f>IF(COUNTA('Pat Score Cards'!T1764:W1764) &gt;  1, "Error: Select only one value for " &amp; 'Pat Score Cards'!$T$1, "")</f>
        <v/>
      </c>
      <c r="H1765" s="87" t="str">
        <f>IF(COUNTA('Pat Score Cards'!X1764:AA1764) &gt;  1, "Error: Select only one value for " &amp; 'Pat Score Cards'!$X$1, "")</f>
        <v/>
      </c>
      <c r="I1765" s="92" t="str">
        <f>IF(AND(NOT(ISBLANK('Pat Score Cards'!B1764)),COUNTA('Pat Score Cards'!D1764:AA1764)&lt;6), "Error: Select one value per measurement","")</f>
        <v/>
      </c>
    </row>
    <row r="1766" spans="1:9" x14ac:dyDescent="0.25">
      <c r="A1766" s="91" t="str">
        <f>IF(AND(ISBLANK('Pat Score Cards'!B1765),COUNTA('Pat Score Cards'!D1765:AA1765)&gt;0),"Selet site for record","")</f>
        <v/>
      </c>
      <c r="B1766" s="87" t="str">
        <f>IF(AND(ISBLANK('Pat Score Cards'!C1765),COUNTA('Pat Score Cards'!D1765:AA1765)&gt;0),"Selet species for record","")</f>
        <v/>
      </c>
      <c r="C1766" s="87" t="str">
        <f>IF(COUNTA('Pat Score Cards'!D1765:G1765) &gt;  1, "Error: Select only one value for " &amp; 'Pat Score Cards'!$D$1, "")</f>
        <v/>
      </c>
      <c r="D1766" s="87" t="str">
        <f>IF(COUNTA('Pat Score Cards'!H1765:K1765) &gt;  1, "Error: Select only one value for " &amp; 'Pat Score Cards'!$H$1, "")</f>
        <v/>
      </c>
      <c r="E1766" s="87" t="str">
        <f>IF(COUNTA('Pat Score Cards'!L1765:O1765) &gt;  1, "Error: Select only one value for " &amp; 'Pat Score Cards'!$L$1, "")</f>
        <v/>
      </c>
      <c r="F1766" s="87" t="str">
        <f>IF(COUNTA('Pat Score Cards'!P1765:S1765) &gt;  1, "Error: Select only one value for " &amp; 'Pat Score Cards'!$P$1, "")</f>
        <v/>
      </c>
      <c r="G1766" s="87" t="str">
        <f>IF(COUNTA('Pat Score Cards'!T1765:W1765) &gt;  1, "Error: Select only one value for " &amp; 'Pat Score Cards'!$T$1, "")</f>
        <v/>
      </c>
      <c r="H1766" s="87" t="str">
        <f>IF(COUNTA('Pat Score Cards'!X1765:AA1765) &gt;  1, "Error: Select only one value for " &amp; 'Pat Score Cards'!$X$1, "")</f>
        <v/>
      </c>
      <c r="I1766" s="92" t="str">
        <f>IF(AND(NOT(ISBLANK('Pat Score Cards'!B1765)),COUNTA('Pat Score Cards'!D1765:AA1765)&lt;6), "Error: Select one value per measurement","")</f>
        <v/>
      </c>
    </row>
    <row r="1767" spans="1:9" x14ac:dyDescent="0.25">
      <c r="A1767" s="91" t="str">
        <f>IF(AND(ISBLANK('Pat Score Cards'!B1766),COUNTA('Pat Score Cards'!D1766:AA1766)&gt;0),"Selet site for record","")</f>
        <v/>
      </c>
      <c r="B1767" s="87" t="str">
        <f>IF(AND(ISBLANK('Pat Score Cards'!C1766),COUNTA('Pat Score Cards'!D1766:AA1766)&gt;0),"Selet species for record","")</f>
        <v/>
      </c>
      <c r="C1767" s="87" t="str">
        <f>IF(COUNTA('Pat Score Cards'!D1766:G1766) &gt;  1, "Error: Select only one value for " &amp; 'Pat Score Cards'!$D$1, "")</f>
        <v/>
      </c>
      <c r="D1767" s="87" t="str">
        <f>IF(COUNTA('Pat Score Cards'!H1766:K1766) &gt;  1, "Error: Select only one value for " &amp; 'Pat Score Cards'!$H$1, "")</f>
        <v/>
      </c>
      <c r="E1767" s="87" t="str">
        <f>IF(COUNTA('Pat Score Cards'!L1766:O1766) &gt;  1, "Error: Select only one value for " &amp; 'Pat Score Cards'!$L$1, "")</f>
        <v/>
      </c>
      <c r="F1767" s="87" t="str">
        <f>IF(COUNTA('Pat Score Cards'!P1766:S1766) &gt;  1, "Error: Select only one value for " &amp; 'Pat Score Cards'!$P$1, "")</f>
        <v/>
      </c>
      <c r="G1767" s="87" t="str">
        <f>IF(COUNTA('Pat Score Cards'!T1766:W1766) &gt;  1, "Error: Select only one value for " &amp; 'Pat Score Cards'!$T$1, "")</f>
        <v/>
      </c>
      <c r="H1767" s="87" t="str">
        <f>IF(COUNTA('Pat Score Cards'!X1766:AA1766) &gt;  1, "Error: Select only one value for " &amp; 'Pat Score Cards'!$X$1, "")</f>
        <v/>
      </c>
      <c r="I1767" s="92" t="str">
        <f>IF(AND(NOT(ISBLANK('Pat Score Cards'!B1766)),COUNTA('Pat Score Cards'!D1766:AA1766)&lt;6), "Error: Select one value per measurement","")</f>
        <v/>
      </c>
    </row>
    <row r="1768" spans="1:9" x14ac:dyDescent="0.25">
      <c r="A1768" s="91" t="str">
        <f>IF(AND(ISBLANK('Pat Score Cards'!B1767),COUNTA('Pat Score Cards'!D1767:AA1767)&gt;0),"Selet site for record","")</f>
        <v/>
      </c>
      <c r="B1768" s="87" t="str">
        <f>IF(AND(ISBLANK('Pat Score Cards'!C1767),COUNTA('Pat Score Cards'!D1767:AA1767)&gt;0),"Selet species for record","")</f>
        <v/>
      </c>
      <c r="C1768" s="87" t="str">
        <f>IF(COUNTA('Pat Score Cards'!D1767:G1767) &gt;  1, "Error: Select only one value for " &amp; 'Pat Score Cards'!$D$1, "")</f>
        <v/>
      </c>
      <c r="D1768" s="87" t="str">
        <f>IF(COUNTA('Pat Score Cards'!H1767:K1767) &gt;  1, "Error: Select only one value for " &amp; 'Pat Score Cards'!$H$1, "")</f>
        <v/>
      </c>
      <c r="E1768" s="87" t="str">
        <f>IF(COUNTA('Pat Score Cards'!L1767:O1767) &gt;  1, "Error: Select only one value for " &amp; 'Pat Score Cards'!$L$1, "")</f>
        <v/>
      </c>
      <c r="F1768" s="87" t="str">
        <f>IF(COUNTA('Pat Score Cards'!P1767:S1767) &gt;  1, "Error: Select only one value for " &amp; 'Pat Score Cards'!$P$1, "")</f>
        <v/>
      </c>
      <c r="G1768" s="87" t="str">
        <f>IF(COUNTA('Pat Score Cards'!T1767:W1767) &gt;  1, "Error: Select only one value for " &amp; 'Pat Score Cards'!$T$1, "")</f>
        <v/>
      </c>
      <c r="H1768" s="87" t="str">
        <f>IF(COUNTA('Pat Score Cards'!X1767:AA1767) &gt;  1, "Error: Select only one value for " &amp; 'Pat Score Cards'!$X$1, "")</f>
        <v/>
      </c>
      <c r="I1768" s="92" t="str">
        <f>IF(AND(NOT(ISBLANK('Pat Score Cards'!B1767)),COUNTA('Pat Score Cards'!D1767:AA1767)&lt;6), "Error: Select one value per measurement","")</f>
        <v/>
      </c>
    </row>
    <row r="1769" spans="1:9" x14ac:dyDescent="0.25">
      <c r="A1769" s="91" t="str">
        <f>IF(AND(ISBLANK('Pat Score Cards'!B1768),COUNTA('Pat Score Cards'!D1768:AA1768)&gt;0),"Selet site for record","")</f>
        <v/>
      </c>
      <c r="B1769" s="87" t="str">
        <f>IF(AND(ISBLANK('Pat Score Cards'!C1768),COUNTA('Pat Score Cards'!D1768:AA1768)&gt;0),"Selet species for record","")</f>
        <v/>
      </c>
      <c r="C1769" s="87" t="str">
        <f>IF(COUNTA('Pat Score Cards'!D1768:G1768) &gt;  1, "Error: Select only one value for " &amp; 'Pat Score Cards'!$D$1, "")</f>
        <v/>
      </c>
      <c r="D1769" s="87" t="str">
        <f>IF(COUNTA('Pat Score Cards'!H1768:K1768) &gt;  1, "Error: Select only one value for " &amp; 'Pat Score Cards'!$H$1, "")</f>
        <v/>
      </c>
      <c r="E1769" s="87" t="str">
        <f>IF(COUNTA('Pat Score Cards'!L1768:O1768) &gt;  1, "Error: Select only one value for " &amp; 'Pat Score Cards'!$L$1, "")</f>
        <v/>
      </c>
      <c r="F1769" s="87" t="str">
        <f>IF(COUNTA('Pat Score Cards'!P1768:S1768) &gt;  1, "Error: Select only one value for " &amp; 'Pat Score Cards'!$P$1, "")</f>
        <v/>
      </c>
      <c r="G1769" s="87" t="str">
        <f>IF(COUNTA('Pat Score Cards'!T1768:W1768) &gt;  1, "Error: Select only one value for " &amp; 'Pat Score Cards'!$T$1, "")</f>
        <v/>
      </c>
      <c r="H1769" s="87" t="str">
        <f>IF(COUNTA('Pat Score Cards'!X1768:AA1768) &gt;  1, "Error: Select only one value for " &amp; 'Pat Score Cards'!$X$1, "")</f>
        <v/>
      </c>
      <c r="I1769" s="92" t="str">
        <f>IF(AND(NOT(ISBLANK('Pat Score Cards'!B1768)),COUNTA('Pat Score Cards'!D1768:AA1768)&lt;6), "Error: Select one value per measurement","")</f>
        <v/>
      </c>
    </row>
    <row r="1770" spans="1:9" x14ac:dyDescent="0.25">
      <c r="A1770" s="91" t="str">
        <f>IF(AND(ISBLANK('Pat Score Cards'!B1769),COUNTA('Pat Score Cards'!D1769:AA1769)&gt;0),"Selet site for record","")</f>
        <v/>
      </c>
      <c r="B1770" s="87" t="str">
        <f>IF(AND(ISBLANK('Pat Score Cards'!C1769),COUNTA('Pat Score Cards'!D1769:AA1769)&gt;0),"Selet species for record","")</f>
        <v/>
      </c>
      <c r="C1770" s="87" t="str">
        <f>IF(COUNTA('Pat Score Cards'!D1769:G1769) &gt;  1, "Error: Select only one value for " &amp; 'Pat Score Cards'!$D$1, "")</f>
        <v/>
      </c>
      <c r="D1770" s="87" t="str">
        <f>IF(COUNTA('Pat Score Cards'!H1769:K1769) &gt;  1, "Error: Select only one value for " &amp; 'Pat Score Cards'!$H$1, "")</f>
        <v/>
      </c>
      <c r="E1770" s="87" t="str">
        <f>IF(COUNTA('Pat Score Cards'!L1769:O1769) &gt;  1, "Error: Select only one value for " &amp; 'Pat Score Cards'!$L$1, "")</f>
        <v/>
      </c>
      <c r="F1770" s="87" t="str">
        <f>IF(COUNTA('Pat Score Cards'!P1769:S1769) &gt;  1, "Error: Select only one value for " &amp; 'Pat Score Cards'!$P$1, "")</f>
        <v/>
      </c>
      <c r="G1770" s="87" t="str">
        <f>IF(COUNTA('Pat Score Cards'!T1769:W1769) &gt;  1, "Error: Select only one value for " &amp; 'Pat Score Cards'!$T$1, "")</f>
        <v/>
      </c>
      <c r="H1770" s="87" t="str">
        <f>IF(COUNTA('Pat Score Cards'!X1769:AA1769) &gt;  1, "Error: Select only one value for " &amp; 'Pat Score Cards'!$X$1, "")</f>
        <v/>
      </c>
      <c r="I1770" s="92" t="str">
        <f>IF(AND(NOT(ISBLANK('Pat Score Cards'!B1769)),COUNTA('Pat Score Cards'!D1769:AA1769)&lt;6), "Error: Select one value per measurement","")</f>
        <v/>
      </c>
    </row>
    <row r="1771" spans="1:9" x14ac:dyDescent="0.25">
      <c r="A1771" s="91" t="str">
        <f>IF(AND(ISBLANK('Pat Score Cards'!B1770),COUNTA('Pat Score Cards'!D1770:AA1770)&gt;0),"Selet site for record","")</f>
        <v/>
      </c>
      <c r="B1771" s="87" t="str">
        <f>IF(AND(ISBLANK('Pat Score Cards'!C1770),COUNTA('Pat Score Cards'!D1770:AA1770)&gt;0),"Selet species for record","")</f>
        <v/>
      </c>
      <c r="C1771" s="87" t="str">
        <f>IF(COUNTA('Pat Score Cards'!D1770:G1770) &gt;  1, "Error: Select only one value for " &amp; 'Pat Score Cards'!$D$1, "")</f>
        <v/>
      </c>
      <c r="D1771" s="87" t="str">
        <f>IF(COUNTA('Pat Score Cards'!H1770:K1770) &gt;  1, "Error: Select only one value for " &amp; 'Pat Score Cards'!$H$1, "")</f>
        <v/>
      </c>
      <c r="E1771" s="87" t="str">
        <f>IF(COUNTA('Pat Score Cards'!L1770:O1770) &gt;  1, "Error: Select only one value for " &amp; 'Pat Score Cards'!$L$1, "")</f>
        <v/>
      </c>
      <c r="F1771" s="87" t="str">
        <f>IF(COUNTA('Pat Score Cards'!P1770:S1770) &gt;  1, "Error: Select only one value for " &amp; 'Pat Score Cards'!$P$1, "")</f>
        <v/>
      </c>
      <c r="G1771" s="87" t="str">
        <f>IF(COUNTA('Pat Score Cards'!T1770:W1770) &gt;  1, "Error: Select only one value for " &amp; 'Pat Score Cards'!$T$1, "")</f>
        <v/>
      </c>
      <c r="H1771" s="87" t="str">
        <f>IF(COUNTA('Pat Score Cards'!X1770:AA1770) &gt;  1, "Error: Select only one value for " &amp; 'Pat Score Cards'!$X$1, "")</f>
        <v/>
      </c>
      <c r="I1771" s="92" t="str">
        <f>IF(AND(NOT(ISBLANK('Pat Score Cards'!B1770)),COUNTA('Pat Score Cards'!D1770:AA1770)&lt;6), "Error: Select one value per measurement","")</f>
        <v/>
      </c>
    </row>
    <row r="1772" spans="1:9" x14ac:dyDescent="0.25">
      <c r="A1772" s="91" t="str">
        <f>IF(AND(ISBLANK('Pat Score Cards'!B1771),COUNTA('Pat Score Cards'!D1771:AA1771)&gt;0),"Selet site for record","")</f>
        <v/>
      </c>
      <c r="B1772" s="87" t="str">
        <f>IF(AND(ISBLANK('Pat Score Cards'!C1771),COUNTA('Pat Score Cards'!D1771:AA1771)&gt;0),"Selet species for record","")</f>
        <v/>
      </c>
      <c r="C1772" s="87" t="str">
        <f>IF(COUNTA('Pat Score Cards'!D1771:G1771) &gt;  1, "Error: Select only one value for " &amp; 'Pat Score Cards'!$D$1, "")</f>
        <v/>
      </c>
      <c r="D1772" s="87" t="str">
        <f>IF(COUNTA('Pat Score Cards'!H1771:K1771) &gt;  1, "Error: Select only one value for " &amp; 'Pat Score Cards'!$H$1, "")</f>
        <v/>
      </c>
      <c r="E1772" s="87" t="str">
        <f>IF(COUNTA('Pat Score Cards'!L1771:O1771) &gt;  1, "Error: Select only one value for " &amp; 'Pat Score Cards'!$L$1, "")</f>
        <v/>
      </c>
      <c r="F1772" s="87" t="str">
        <f>IF(COUNTA('Pat Score Cards'!P1771:S1771) &gt;  1, "Error: Select only one value for " &amp; 'Pat Score Cards'!$P$1, "")</f>
        <v/>
      </c>
      <c r="G1772" s="87" t="str">
        <f>IF(COUNTA('Pat Score Cards'!T1771:W1771) &gt;  1, "Error: Select only one value for " &amp; 'Pat Score Cards'!$T$1, "")</f>
        <v/>
      </c>
      <c r="H1772" s="87" t="str">
        <f>IF(COUNTA('Pat Score Cards'!X1771:AA1771) &gt;  1, "Error: Select only one value for " &amp; 'Pat Score Cards'!$X$1, "")</f>
        <v/>
      </c>
      <c r="I1772" s="92" t="str">
        <f>IF(AND(NOT(ISBLANK('Pat Score Cards'!B1771)),COUNTA('Pat Score Cards'!D1771:AA1771)&lt;6), "Error: Select one value per measurement","")</f>
        <v/>
      </c>
    </row>
    <row r="1773" spans="1:9" x14ac:dyDescent="0.25">
      <c r="A1773" s="91" t="str">
        <f>IF(AND(ISBLANK('Pat Score Cards'!B1772),COUNTA('Pat Score Cards'!D1772:AA1772)&gt;0),"Selet site for record","")</f>
        <v/>
      </c>
      <c r="B1773" s="87" t="str">
        <f>IF(AND(ISBLANK('Pat Score Cards'!C1772),COUNTA('Pat Score Cards'!D1772:AA1772)&gt;0),"Selet species for record","")</f>
        <v/>
      </c>
      <c r="C1773" s="87" t="str">
        <f>IF(COUNTA('Pat Score Cards'!D1772:G1772) &gt;  1, "Error: Select only one value for " &amp; 'Pat Score Cards'!$D$1, "")</f>
        <v/>
      </c>
      <c r="D1773" s="87" t="str">
        <f>IF(COUNTA('Pat Score Cards'!H1772:K1772) &gt;  1, "Error: Select only one value for " &amp; 'Pat Score Cards'!$H$1, "")</f>
        <v/>
      </c>
      <c r="E1773" s="87" t="str">
        <f>IF(COUNTA('Pat Score Cards'!L1772:O1772) &gt;  1, "Error: Select only one value for " &amp; 'Pat Score Cards'!$L$1, "")</f>
        <v/>
      </c>
      <c r="F1773" s="87" t="str">
        <f>IF(COUNTA('Pat Score Cards'!P1772:S1772) &gt;  1, "Error: Select only one value for " &amp; 'Pat Score Cards'!$P$1, "")</f>
        <v/>
      </c>
      <c r="G1773" s="87" t="str">
        <f>IF(COUNTA('Pat Score Cards'!T1772:W1772) &gt;  1, "Error: Select only one value for " &amp; 'Pat Score Cards'!$T$1, "")</f>
        <v/>
      </c>
      <c r="H1773" s="87" t="str">
        <f>IF(COUNTA('Pat Score Cards'!X1772:AA1772) &gt;  1, "Error: Select only one value for " &amp; 'Pat Score Cards'!$X$1, "")</f>
        <v/>
      </c>
      <c r="I1773" s="92" t="str">
        <f>IF(AND(NOT(ISBLANK('Pat Score Cards'!B1772)),COUNTA('Pat Score Cards'!D1772:AA1772)&lt;6), "Error: Select one value per measurement","")</f>
        <v/>
      </c>
    </row>
    <row r="1774" spans="1:9" x14ac:dyDescent="0.25">
      <c r="A1774" s="91" t="str">
        <f>IF(AND(ISBLANK('Pat Score Cards'!B1773),COUNTA('Pat Score Cards'!D1773:AA1773)&gt;0),"Selet site for record","")</f>
        <v/>
      </c>
      <c r="B1774" s="87" t="str">
        <f>IF(AND(ISBLANK('Pat Score Cards'!C1773),COUNTA('Pat Score Cards'!D1773:AA1773)&gt;0),"Selet species for record","")</f>
        <v/>
      </c>
      <c r="C1774" s="87" t="str">
        <f>IF(COUNTA('Pat Score Cards'!D1773:G1773) &gt;  1, "Error: Select only one value for " &amp; 'Pat Score Cards'!$D$1, "")</f>
        <v/>
      </c>
      <c r="D1774" s="87" t="str">
        <f>IF(COUNTA('Pat Score Cards'!H1773:K1773) &gt;  1, "Error: Select only one value for " &amp; 'Pat Score Cards'!$H$1, "")</f>
        <v/>
      </c>
      <c r="E1774" s="87" t="str">
        <f>IF(COUNTA('Pat Score Cards'!L1773:O1773) &gt;  1, "Error: Select only one value for " &amp; 'Pat Score Cards'!$L$1, "")</f>
        <v/>
      </c>
      <c r="F1774" s="87" t="str">
        <f>IF(COUNTA('Pat Score Cards'!P1773:S1773) &gt;  1, "Error: Select only one value for " &amp; 'Pat Score Cards'!$P$1, "")</f>
        <v/>
      </c>
      <c r="G1774" s="87" t="str">
        <f>IF(COUNTA('Pat Score Cards'!T1773:W1773) &gt;  1, "Error: Select only one value for " &amp; 'Pat Score Cards'!$T$1, "")</f>
        <v/>
      </c>
      <c r="H1774" s="87" t="str">
        <f>IF(COUNTA('Pat Score Cards'!X1773:AA1773) &gt;  1, "Error: Select only one value for " &amp; 'Pat Score Cards'!$X$1, "")</f>
        <v/>
      </c>
      <c r="I1774" s="92" t="str">
        <f>IF(AND(NOT(ISBLANK('Pat Score Cards'!B1773)),COUNTA('Pat Score Cards'!D1773:AA1773)&lt;6), "Error: Select one value per measurement","")</f>
        <v/>
      </c>
    </row>
    <row r="1775" spans="1:9" x14ac:dyDescent="0.25">
      <c r="A1775" s="91" t="str">
        <f>IF(AND(ISBLANK('Pat Score Cards'!B1774),COUNTA('Pat Score Cards'!D1774:AA1774)&gt;0),"Selet site for record","")</f>
        <v/>
      </c>
      <c r="B1775" s="87" t="str">
        <f>IF(AND(ISBLANK('Pat Score Cards'!C1774),COUNTA('Pat Score Cards'!D1774:AA1774)&gt;0),"Selet species for record","")</f>
        <v/>
      </c>
      <c r="C1775" s="87" t="str">
        <f>IF(COUNTA('Pat Score Cards'!D1774:G1774) &gt;  1, "Error: Select only one value for " &amp; 'Pat Score Cards'!$D$1, "")</f>
        <v/>
      </c>
      <c r="D1775" s="87" t="str">
        <f>IF(COUNTA('Pat Score Cards'!H1774:K1774) &gt;  1, "Error: Select only one value for " &amp; 'Pat Score Cards'!$H$1, "")</f>
        <v/>
      </c>
      <c r="E1775" s="87" t="str">
        <f>IF(COUNTA('Pat Score Cards'!L1774:O1774) &gt;  1, "Error: Select only one value for " &amp; 'Pat Score Cards'!$L$1, "")</f>
        <v/>
      </c>
      <c r="F1775" s="87" t="str">
        <f>IF(COUNTA('Pat Score Cards'!P1774:S1774) &gt;  1, "Error: Select only one value for " &amp; 'Pat Score Cards'!$P$1, "")</f>
        <v/>
      </c>
      <c r="G1775" s="87" t="str">
        <f>IF(COUNTA('Pat Score Cards'!T1774:W1774) &gt;  1, "Error: Select only one value for " &amp; 'Pat Score Cards'!$T$1, "")</f>
        <v/>
      </c>
      <c r="H1775" s="87" t="str">
        <f>IF(COUNTA('Pat Score Cards'!X1774:AA1774) &gt;  1, "Error: Select only one value for " &amp; 'Pat Score Cards'!$X$1, "")</f>
        <v/>
      </c>
      <c r="I1775" s="92" t="str">
        <f>IF(AND(NOT(ISBLANK('Pat Score Cards'!B1774)),COUNTA('Pat Score Cards'!D1774:AA1774)&lt;6), "Error: Select one value per measurement","")</f>
        <v/>
      </c>
    </row>
    <row r="1776" spans="1:9" x14ac:dyDescent="0.25">
      <c r="A1776" s="91" t="str">
        <f>IF(AND(ISBLANK('Pat Score Cards'!B1775),COUNTA('Pat Score Cards'!D1775:AA1775)&gt;0),"Selet site for record","")</f>
        <v/>
      </c>
      <c r="B1776" s="87" t="str">
        <f>IF(AND(ISBLANK('Pat Score Cards'!C1775),COUNTA('Pat Score Cards'!D1775:AA1775)&gt;0),"Selet species for record","")</f>
        <v/>
      </c>
      <c r="C1776" s="87" t="str">
        <f>IF(COUNTA('Pat Score Cards'!D1775:G1775) &gt;  1, "Error: Select only one value for " &amp; 'Pat Score Cards'!$D$1, "")</f>
        <v/>
      </c>
      <c r="D1776" s="87" t="str">
        <f>IF(COUNTA('Pat Score Cards'!H1775:K1775) &gt;  1, "Error: Select only one value for " &amp; 'Pat Score Cards'!$H$1, "")</f>
        <v/>
      </c>
      <c r="E1776" s="87" t="str">
        <f>IF(COUNTA('Pat Score Cards'!L1775:O1775) &gt;  1, "Error: Select only one value for " &amp; 'Pat Score Cards'!$L$1, "")</f>
        <v/>
      </c>
      <c r="F1776" s="87" t="str">
        <f>IF(COUNTA('Pat Score Cards'!P1775:S1775) &gt;  1, "Error: Select only one value for " &amp; 'Pat Score Cards'!$P$1, "")</f>
        <v/>
      </c>
      <c r="G1776" s="87" t="str">
        <f>IF(COUNTA('Pat Score Cards'!T1775:W1775) &gt;  1, "Error: Select only one value for " &amp; 'Pat Score Cards'!$T$1, "")</f>
        <v/>
      </c>
      <c r="H1776" s="87" t="str">
        <f>IF(COUNTA('Pat Score Cards'!X1775:AA1775) &gt;  1, "Error: Select only one value for " &amp; 'Pat Score Cards'!$X$1, "")</f>
        <v/>
      </c>
      <c r="I1776" s="92" t="str">
        <f>IF(AND(NOT(ISBLANK('Pat Score Cards'!B1775)),COUNTA('Pat Score Cards'!D1775:AA1775)&lt;6), "Error: Select one value per measurement","")</f>
        <v/>
      </c>
    </row>
    <row r="1777" spans="1:9" x14ac:dyDescent="0.25">
      <c r="A1777" s="91" t="str">
        <f>IF(AND(ISBLANK('Pat Score Cards'!B1776),COUNTA('Pat Score Cards'!D1776:AA1776)&gt;0),"Selet site for record","")</f>
        <v/>
      </c>
      <c r="B1777" s="87" t="str">
        <f>IF(AND(ISBLANK('Pat Score Cards'!C1776),COUNTA('Pat Score Cards'!D1776:AA1776)&gt;0),"Selet species for record","")</f>
        <v/>
      </c>
      <c r="C1777" s="87" t="str">
        <f>IF(COUNTA('Pat Score Cards'!D1776:G1776) &gt;  1, "Error: Select only one value for " &amp; 'Pat Score Cards'!$D$1, "")</f>
        <v/>
      </c>
      <c r="D1777" s="87" t="str">
        <f>IF(COUNTA('Pat Score Cards'!H1776:K1776) &gt;  1, "Error: Select only one value for " &amp; 'Pat Score Cards'!$H$1, "")</f>
        <v/>
      </c>
      <c r="E1777" s="87" t="str">
        <f>IF(COUNTA('Pat Score Cards'!L1776:O1776) &gt;  1, "Error: Select only one value for " &amp; 'Pat Score Cards'!$L$1, "")</f>
        <v/>
      </c>
      <c r="F1777" s="87" t="str">
        <f>IF(COUNTA('Pat Score Cards'!P1776:S1776) &gt;  1, "Error: Select only one value for " &amp; 'Pat Score Cards'!$P$1, "")</f>
        <v/>
      </c>
      <c r="G1777" s="87" t="str">
        <f>IF(COUNTA('Pat Score Cards'!T1776:W1776) &gt;  1, "Error: Select only one value for " &amp; 'Pat Score Cards'!$T$1, "")</f>
        <v/>
      </c>
      <c r="H1777" s="87" t="str">
        <f>IF(COUNTA('Pat Score Cards'!X1776:AA1776) &gt;  1, "Error: Select only one value for " &amp; 'Pat Score Cards'!$X$1, "")</f>
        <v/>
      </c>
      <c r="I1777" s="92" t="str">
        <f>IF(AND(NOT(ISBLANK('Pat Score Cards'!B1776)),COUNTA('Pat Score Cards'!D1776:AA1776)&lt;6), "Error: Select one value per measurement","")</f>
        <v/>
      </c>
    </row>
    <row r="1778" spans="1:9" x14ac:dyDescent="0.25">
      <c r="A1778" s="91" t="str">
        <f>IF(AND(ISBLANK('Pat Score Cards'!B1777),COUNTA('Pat Score Cards'!D1777:AA1777)&gt;0),"Selet site for record","")</f>
        <v/>
      </c>
      <c r="B1778" s="87" t="str">
        <f>IF(AND(ISBLANK('Pat Score Cards'!C1777),COUNTA('Pat Score Cards'!D1777:AA1777)&gt;0),"Selet species for record","")</f>
        <v/>
      </c>
      <c r="C1778" s="87" t="str">
        <f>IF(COUNTA('Pat Score Cards'!D1777:G1777) &gt;  1, "Error: Select only one value for " &amp; 'Pat Score Cards'!$D$1, "")</f>
        <v/>
      </c>
      <c r="D1778" s="87" t="str">
        <f>IF(COUNTA('Pat Score Cards'!H1777:K1777) &gt;  1, "Error: Select only one value for " &amp; 'Pat Score Cards'!$H$1, "")</f>
        <v/>
      </c>
      <c r="E1778" s="87" t="str">
        <f>IF(COUNTA('Pat Score Cards'!L1777:O1777) &gt;  1, "Error: Select only one value for " &amp; 'Pat Score Cards'!$L$1, "")</f>
        <v/>
      </c>
      <c r="F1778" s="87" t="str">
        <f>IF(COUNTA('Pat Score Cards'!P1777:S1777) &gt;  1, "Error: Select only one value for " &amp; 'Pat Score Cards'!$P$1, "")</f>
        <v/>
      </c>
      <c r="G1778" s="87" t="str">
        <f>IF(COUNTA('Pat Score Cards'!T1777:W1777) &gt;  1, "Error: Select only one value for " &amp; 'Pat Score Cards'!$T$1, "")</f>
        <v/>
      </c>
      <c r="H1778" s="87" t="str">
        <f>IF(COUNTA('Pat Score Cards'!X1777:AA1777) &gt;  1, "Error: Select only one value for " &amp; 'Pat Score Cards'!$X$1, "")</f>
        <v/>
      </c>
      <c r="I1778" s="92" t="str">
        <f>IF(AND(NOT(ISBLANK('Pat Score Cards'!B1777)),COUNTA('Pat Score Cards'!D1777:AA1777)&lt;6), "Error: Select one value per measurement","")</f>
        <v/>
      </c>
    </row>
    <row r="1779" spans="1:9" x14ac:dyDescent="0.25">
      <c r="A1779" s="91" t="str">
        <f>IF(AND(ISBLANK('Pat Score Cards'!B1778),COUNTA('Pat Score Cards'!D1778:AA1778)&gt;0),"Selet site for record","")</f>
        <v/>
      </c>
      <c r="B1779" s="87" t="str">
        <f>IF(AND(ISBLANK('Pat Score Cards'!C1778),COUNTA('Pat Score Cards'!D1778:AA1778)&gt;0),"Selet species for record","")</f>
        <v/>
      </c>
      <c r="C1779" s="87" t="str">
        <f>IF(COUNTA('Pat Score Cards'!D1778:G1778) &gt;  1, "Error: Select only one value for " &amp; 'Pat Score Cards'!$D$1, "")</f>
        <v/>
      </c>
      <c r="D1779" s="87" t="str">
        <f>IF(COUNTA('Pat Score Cards'!H1778:K1778) &gt;  1, "Error: Select only one value for " &amp; 'Pat Score Cards'!$H$1, "")</f>
        <v/>
      </c>
      <c r="E1779" s="87" t="str">
        <f>IF(COUNTA('Pat Score Cards'!L1778:O1778) &gt;  1, "Error: Select only one value for " &amp; 'Pat Score Cards'!$L$1, "")</f>
        <v/>
      </c>
      <c r="F1779" s="87" t="str">
        <f>IF(COUNTA('Pat Score Cards'!P1778:S1778) &gt;  1, "Error: Select only one value for " &amp; 'Pat Score Cards'!$P$1, "")</f>
        <v/>
      </c>
      <c r="G1779" s="87" t="str">
        <f>IF(COUNTA('Pat Score Cards'!T1778:W1778) &gt;  1, "Error: Select only one value for " &amp; 'Pat Score Cards'!$T$1, "")</f>
        <v/>
      </c>
      <c r="H1779" s="87" t="str">
        <f>IF(COUNTA('Pat Score Cards'!X1778:AA1778) &gt;  1, "Error: Select only one value for " &amp; 'Pat Score Cards'!$X$1, "")</f>
        <v/>
      </c>
      <c r="I1779" s="92" t="str">
        <f>IF(AND(NOT(ISBLANK('Pat Score Cards'!B1778)),COUNTA('Pat Score Cards'!D1778:AA1778)&lt;6), "Error: Select one value per measurement","")</f>
        <v/>
      </c>
    </row>
    <row r="1780" spans="1:9" x14ac:dyDescent="0.25">
      <c r="A1780" s="91" t="str">
        <f>IF(AND(ISBLANK('Pat Score Cards'!B1779),COUNTA('Pat Score Cards'!D1779:AA1779)&gt;0),"Selet site for record","")</f>
        <v/>
      </c>
      <c r="B1780" s="87" t="str">
        <f>IF(AND(ISBLANK('Pat Score Cards'!C1779),COUNTA('Pat Score Cards'!D1779:AA1779)&gt;0),"Selet species for record","")</f>
        <v/>
      </c>
      <c r="C1780" s="87" t="str">
        <f>IF(COUNTA('Pat Score Cards'!D1779:G1779) &gt;  1, "Error: Select only one value for " &amp; 'Pat Score Cards'!$D$1, "")</f>
        <v/>
      </c>
      <c r="D1780" s="87" t="str">
        <f>IF(COUNTA('Pat Score Cards'!H1779:K1779) &gt;  1, "Error: Select only one value for " &amp; 'Pat Score Cards'!$H$1, "")</f>
        <v/>
      </c>
      <c r="E1780" s="87" t="str">
        <f>IF(COUNTA('Pat Score Cards'!L1779:O1779) &gt;  1, "Error: Select only one value for " &amp; 'Pat Score Cards'!$L$1, "")</f>
        <v/>
      </c>
      <c r="F1780" s="87" t="str">
        <f>IF(COUNTA('Pat Score Cards'!P1779:S1779) &gt;  1, "Error: Select only one value for " &amp; 'Pat Score Cards'!$P$1, "")</f>
        <v/>
      </c>
      <c r="G1780" s="87" t="str">
        <f>IF(COUNTA('Pat Score Cards'!T1779:W1779) &gt;  1, "Error: Select only one value for " &amp; 'Pat Score Cards'!$T$1, "")</f>
        <v/>
      </c>
      <c r="H1780" s="87" t="str">
        <f>IF(COUNTA('Pat Score Cards'!X1779:AA1779) &gt;  1, "Error: Select only one value for " &amp; 'Pat Score Cards'!$X$1, "")</f>
        <v/>
      </c>
      <c r="I1780" s="92" t="str">
        <f>IF(AND(NOT(ISBLANK('Pat Score Cards'!B1779)),COUNTA('Pat Score Cards'!D1779:AA1779)&lt;6), "Error: Select one value per measurement","")</f>
        <v/>
      </c>
    </row>
    <row r="1781" spans="1:9" x14ac:dyDescent="0.25">
      <c r="A1781" s="91" t="str">
        <f>IF(AND(ISBLANK('Pat Score Cards'!B1780),COUNTA('Pat Score Cards'!D1780:AA1780)&gt;0),"Selet site for record","")</f>
        <v/>
      </c>
      <c r="B1781" s="87" t="str">
        <f>IF(AND(ISBLANK('Pat Score Cards'!C1780),COUNTA('Pat Score Cards'!D1780:AA1780)&gt;0),"Selet species for record","")</f>
        <v/>
      </c>
      <c r="C1781" s="87" t="str">
        <f>IF(COUNTA('Pat Score Cards'!D1780:G1780) &gt;  1, "Error: Select only one value for " &amp; 'Pat Score Cards'!$D$1, "")</f>
        <v/>
      </c>
      <c r="D1781" s="87" t="str">
        <f>IF(COUNTA('Pat Score Cards'!H1780:K1780) &gt;  1, "Error: Select only one value for " &amp; 'Pat Score Cards'!$H$1, "")</f>
        <v/>
      </c>
      <c r="E1781" s="87" t="str">
        <f>IF(COUNTA('Pat Score Cards'!L1780:O1780) &gt;  1, "Error: Select only one value for " &amp; 'Pat Score Cards'!$L$1, "")</f>
        <v/>
      </c>
      <c r="F1781" s="87" t="str">
        <f>IF(COUNTA('Pat Score Cards'!P1780:S1780) &gt;  1, "Error: Select only one value for " &amp; 'Pat Score Cards'!$P$1, "")</f>
        <v/>
      </c>
      <c r="G1781" s="87" t="str">
        <f>IF(COUNTA('Pat Score Cards'!T1780:W1780) &gt;  1, "Error: Select only one value for " &amp; 'Pat Score Cards'!$T$1, "")</f>
        <v/>
      </c>
      <c r="H1781" s="87" t="str">
        <f>IF(COUNTA('Pat Score Cards'!X1780:AA1780) &gt;  1, "Error: Select only one value for " &amp; 'Pat Score Cards'!$X$1, "")</f>
        <v/>
      </c>
      <c r="I1781" s="92" t="str">
        <f>IF(AND(NOT(ISBLANK('Pat Score Cards'!B1780)),COUNTA('Pat Score Cards'!D1780:AA1780)&lt;6), "Error: Select one value per measurement","")</f>
        <v/>
      </c>
    </row>
    <row r="1782" spans="1:9" x14ac:dyDescent="0.25">
      <c r="A1782" s="91" t="str">
        <f>IF(AND(ISBLANK('Pat Score Cards'!B1781),COUNTA('Pat Score Cards'!D1781:AA1781)&gt;0),"Selet site for record","")</f>
        <v/>
      </c>
      <c r="B1782" s="87" t="str">
        <f>IF(AND(ISBLANK('Pat Score Cards'!C1781),COUNTA('Pat Score Cards'!D1781:AA1781)&gt;0),"Selet species for record","")</f>
        <v/>
      </c>
      <c r="C1782" s="87" t="str">
        <f>IF(COUNTA('Pat Score Cards'!D1781:G1781) &gt;  1, "Error: Select only one value for " &amp; 'Pat Score Cards'!$D$1, "")</f>
        <v/>
      </c>
      <c r="D1782" s="87" t="str">
        <f>IF(COUNTA('Pat Score Cards'!H1781:K1781) &gt;  1, "Error: Select only one value for " &amp; 'Pat Score Cards'!$H$1, "")</f>
        <v/>
      </c>
      <c r="E1782" s="87" t="str">
        <f>IF(COUNTA('Pat Score Cards'!L1781:O1781) &gt;  1, "Error: Select only one value for " &amp; 'Pat Score Cards'!$L$1, "")</f>
        <v/>
      </c>
      <c r="F1782" s="87" t="str">
        <f>IF(COUNTA('Pat Score Cards'!P1781:S1781) &gt;  1, "Error: Select only one value for " &amp; 'Pat Score Cards'!$P$1, "")</f>
        <v/>
      </c>
      <c r="G1782" s="87" t="str">
        <f>IF(COUNTA('Pat Score Cards'!T1781:W1781) &gt;  1, "Error: Select only one value for " &amp; 'Pat Score Cards'!$T$1, "")</f>
        <v/>
      </c>
      <c r="H1782" s="87" t="str">
        <f>IF(COUNTA('Pat Score Cards'!X1781:AA1781) &gt;  1, "Error: Select only one value for " &amp; 'Pat Score Cards'!$X$1, "")</f>
        <v/>
      </c>
      <c r="I1782" s="92" t="str">
        <f>IF(AND(NOT(ISBLANK('Pat Score Cards'!B1781)),COUNTA('Pat Score Cards'!D1781:AA1781)&lt;6), "Error: Select one value per measurement","")</f>
        <v/>
      </c>
    </row>
    <row r="1783" spans="1:9" x14ac:dyDescent="0.25">
      <c r="A1783" s="91" t="str">
        <f>IF(AND(ISBLANK('Pat Score Cards'!B1782),COUNTA('Pat Score Cards'!D1782:AA1782)&gt;0),"Selet site for record","")</f>
        <v/>
      </c>
      <c r="B1783" s="87" t="str">
        <f>IF(AND(ISBLANK('Pat Score Cards'!C1782),COUNTA('Pat Score Cards'!D1782:AA1782)&gt;0),"Selet species for record","")</f>
        <v/>
      </c>
      <c r="C1783" s="87" t="str">
        <f>IF(COUNTA('Pat Score Cards'!D1782:G1782) &gt;  1, "Error: Select only one value for " &amp; 'Pat Score Cards'!$D$1, "")</f>
        <v/>
      </c>
      <c r="D1783" s="87" t="str">
        <f>IF(COUNTA('Pat Score Cards'!H1782:K1782) &gt;  1, "Error: Select only one value for " &amp; 'Pat Score Cards'!$H$1, "")</f>
        <v/>
      </c>
      <c r="E1783" s="87" t="str">
        <f>IF(COUNTA('Pat Score Cards'!L1782:O1782) &gt;  1, "Error: Select only one value for " &amp; 'Pat Score Cards'!$L$1, "")</f>
        <v/>
      </c>
      <c r="F1783" s="87" t="str">
        <f>IF(COUNTA('Pat Score Cards'!P1782:S1782) &gt;  1, "Error: Select only one value for " &amp; 'Pat Score Cards'!$P$1, "")</f>
        <v/>
      </c>
      <c r="G1783" s="87" t="str">
        <f>IF(COUNTA('Pat Score Cards'!T1782:W1782) &gt;  1, "Error: Select only one value for " &amp; 'Pat Score Cards'!$T$1, "")</f>
        <v/>
      </c>
      <c r="H1783" s="87" t="str">
        <f>IF(COUNTA('Pat Score Cards'!X1782:AA1782) &gt;  1, "Error: Select only one value for " &amp; 'Pat Score Cards'!$X$1, "")</f>
        <v/>
      </c>
      <c r="I1783" s="92" t="str">
        <f>IF(AND(NOT(ISBLANK('Pat Score Cards'!B1782)),COUNTA('Pat Score Cards'!D1782:AA1782)&lt;6), "Error: Select one value per measurement","")</f>
        <v/>
      </c>
    </row>
    <row r="1784" spans="1:9" x14ac:dyDescent="0.25">
      <c r="A1784" s="91" t="str">
        <f>IF(AND(ISBLANK('Pat Score Cards'!B1783),COUNTA('Pat Score Cards'!D1783:AA1783)&gt;0),"Selet site for record","")</f>
        <v/>
      </c>
      <c r="B1784" s="87" t="str">
        <f>IF(AND(ISBLANK('Pat Score Cards'!C1783),COUNTA('Pat Score Cards'!D1783:AA1783)&gt;0),"Selet species for record","")</f>
        <v/>
      </c>
      <c r="C1784" s="87" t="str">
        <f>IF(COUNTA('Pat Score Cards'!D1783:G1783) &gt;  1, "Error: Select only one value for " &amp; 'Pat Score Cards'!$D$1, "")</f>
        <v/>
      </c>
      <c r="D1784" s="87" t="str">
        <f>IF(COUNTA('Pat Score Cards'!H1783:K1783) &gt;  1, "Error: Select only one value for " &amp; 'Pat Score Cards'!$H$1, "")</f>
        <v/>
      </c>
      <c r="E1784" s="87" t="str">
        <f>IF(COUNTA('Pat Score Cards'!L1783:O1783) &gt;  1, "Error: Select only one value for " &amp; 'Pat Score Cards'!$L$1, "")</f>
        <v/>
      </c>
      <c r="F1784" s="87" t="str">
        <f>IF(COUNTA('Pat Score Cards'!P1783:S1783) &gt;  1, "Error: Select only one value for " &amp; 'Pat Score Cards'!$P$1, "")</f>
        <v/>
      </c>
      <c r="G1784" s="87" t="str">
        <f>IF(COUNTA('Pat Score Cards'!T1783:W1783) &gt;  1, "Error: Select only one value for " &amp; 'Pat Score Cards'!$T$1, "")</f>
        <v/>
      </c>
      <c r="H1784" s="87" t="str">
        <f>IF(COUNTA('Pat Score Cards'!X1783:AA1783) &gt;  1, "Error: Select only one value for " &amp; 'Pat Score Cards'!$X$1, "")</f>
        <v/>
      </c>
      <c r="I1784" s="92" t="str">
        <f>IF(AND(NOT(ISBLANK('Pat Score Cards'!B1783)),COUNTA('Pat Score Cards'!D1783:AA1783)&lt;6), "Error: Select one value per measurement","")</f>
        <v/>
      </c>
    </row>
    <row r="1785" spans="1:9" x14ac:dyDescent="0.25">
      <c r="A1785" s="91" t="str">
        <f>IF(AND(ISBLANK('Pat Score Cards'!B1784),COUNTA('Pat Score Cards'!D1784:AA1784)&gt;0),"Selet site for record","")</f>
        <v/>
      </c>
      <c r="B1785" s="87" t="str">
        <f>IF(AND(ISBLANK('Pat Score Cards'!C1784),COUNTA('Pat Score Cards'!D1784:AA1784)&gt;0),"Selet species for record","")</f>
        <v/>
      </c>
      <c r="C1785" s="87" t="str">
        <f>IF(COUNTA('Pat Score Cards'!D1784:G1784) &gt;  1, "Error: Select only one value for " &amp; 'Pat Score Cards'!$D$1, "")</f>
        <v/>
      </c>
      <c r="D1785" s="87" t="str">
        <f>IF(COUNTA('Pat Score Cards'!H1784:K1784) &gt;  1, "Error: Select only one value for " &amp; 'Pat Score Cards'!$H$1, "")</f>
        <v/>
      </c>
      <c r="E1785" s="87" t="str">
        <f>IF(COUNTA('Pat Score Cards'!L1784:O1784) &gt;  1, "Error: Select only one value for " &amp; 'Pat Score Cards'!$L$1, "")</f>
        <v/>
      </c>
      <c r="F1785" s="87" t="str">
        <f>IF(COUNTA('Pat Score Cards'!P1784:S1784) &gt;  1, "Error: Select only one value for " &amp; 'Pat Score Cards'!$P$1, "")</f>
        <v/>
      </c>
      <c r="G1785" s="87" t="str">
        <f>IF(COUNTA('Pat Score Cards'!T1784:W1784) &gt;  1, "Error: Select only one value for " &amp; 'Pat Score Cards'!$T$1, "")</f>
        <v/>
      </c>
      <c r="H1785" s="87" t="str">
        <f>IF(COUNTA('Pat Score Cards'!X1784:AA1784) &gt;  1, "Error: Select only one value for " &amp; 'Pat Score Cards'!$X$1, "")</f>
        <v/>
      </c>
      <c r="I1785" s="92" t="str">
        <f>IF(AND(NOT(ISBLANK('Pat Score Cards'!B1784)),COUNTA('Pat Score Cards'!D1784:AA1784)&lt;6), "Error: Select one value per measurement","")</f>
        <v/>
      </c>
    </row>
    <row r="1786" spans="1:9" x14ac:dyDescent="0.25">
      <c r="A1786" s="91" t="str">
        <f>IF(AND(ISBLANK('Pat Score Cards'!B1785),COUNTA('Pat Score Cards'!D1785:AA1785)&gt;0),"Selet site for record","")</f>
        <v/>
      </c>
      <c r="B1786" s="87" t="str">
        <f>IF(AND(ISBLANK('Pat Score Cards'!C1785),COUNTA('Pat Score Cards'!D1785:AA1785)&gt;0),"Selet species for record","")</f>
        <v/>
      </c>
      <c r="C1786" s="87" t="str">
        <f>IF(COUNTA('Pat Score Cards'!D1785:G1785) &gt;  1, "Error: Select only one value for " &amp; 'Pat Score Cards'!$D$1, "")</f>
        <v/>
      </c>
      <c r="D1786" s="87" t="str">
        <f>IF(COUNTA('Pat Score Cards'!H1785:K1785) &gt;  1, "Error: Select only one value for " &amp; 'Pat Score Cards'!$H$1, "")</f>
        <v/>
      </c>
      <c r="E1786" s="87" t="str">
        <f>IF(COUNTA('Pat Score Cards'!L1785:O1785) &gt;  1, "Error: Select only one value for " &amp; 'Pat Score Cards'!$L$1, "")</f>
        <v/>
      </c>
      <c r="F1786" s="87" t="str">
        <f>IF(COUNTA('Pat Score Cards'!P1785:S1785) &gt;  1, "Error: Select only one value for " &amp; 'Pat Score Cards'!$P$1, "")</f>
        <v/>
      </c>
      <c r="G1786" s="87" t="str">
        <f>IF(COUNTA('Pat Score Cards'!T1785:W1785) &gt;  1, "Error: Select only one value for " &amp; 'Pat Score Cards'!$T$1, "")</f>
        <v/>
      </c>
      <c r="H1786" s="87" t="str">
        <f>IF(COUNTA('Pat Score Cards'!X1785:AA1785) &gt;  1, "Error: Select only one value for " &amp; 'Pat Score Cards'!$X$1, "")</f>
        <v/>
      </c>
      <c r="I1786" s="92" t="str">
        <f>IF(AND(NOT(ISBLANK('Pat Score Cards'!B1785)),COUNTA('Pat Score Cards'!D1785:AA1785)&lt;6), "Error: Select one value per measurement","")</f>
        <v/>
      </c>
    </row>
    <row r="1787" spans="1:9" x14ac:dyDescent="0.25">
      <c r="A1787" s="91" t="str">
        <f>IF(AND(ISBLANK('Pat Score Cards'!B1786),COUNTA('Pat Score Cards'!D1786:AA1786)&gt;0),"Selet site for record","")</f>
        <v/>
      </c>
      <c r="B1787" s="87" t="str">
        <f>IF(AND(ISBLANK('Pat Score Cards'!C1786),COUNTA('Pat Score Cards'!D1786:AA1786)&gt;0),"Selet species for record","")</f>
        <v/>
      </c>
      <c r="C1787" s="87" t="str">
        <f>IF(COUNTA('Pat Score Cards'!D1786:G1786) &gt;  1, "Error: Select only one value for " &amp; 'Pat Score Cards'!$D$1, "")</f>
        <v/>
      </c>
      <c r="D1787" s="87" t="str">
        <f>IF(COUNTA('Pat Score Cards'!H1786:K1786) &gt;  1, "Error: Select only one value for " &amp; 'Pat Score Cards'!$H$1, "")</f>
        <v/>
      </c>
      <c r="E1787" s="87" t="str">
        <f>IF(COUNTA('Pat Score Cards'!L1786:O1786) &gt;  1, "Error: Select only one value for " &amp; 'Pat Score Cards'!$L$1, "")</f>
        <v/>
      </c>
      <c r="F1787" s="87" t="str">
        <f>IF(COUNTA('Pat Score Cards'!P1786:S1786) &gt;  1, "Error: Select only one value for " &amp; 'Pat Score Cards'!$P$1, "")</f>
        <v/>
      </c>
      <c r="G1787" s="87" t="str">
        <f>IF(COUNTA('Pat Score Cards'!T1786:W1786) &gt;  1, "Error: Select only one value for " &amp; 'Pat Score Cards'!$T$1, "")</f>
        <v/>
      </c>
      <c r="H1787" s="87" t="str">
        <f>IF(COUNTA('Pat Score Cards'!X1786:AA1786) &gt;  1, "Error: Select only one value for " &amp; 'Pat Score Cards'!$X$1, "")</f>
        <v/>
      </c>
      <c r="I1787" s="92" t="str">
        <f>IF(AND(NOT(ISBLANK('Pat Score Cards'!B1786)),COUNTA('Pat Score Cards'!D1786:AA1786)&lt;6), "Error: Select one value per measurement","")</f>
        <v/>
      </c>
    </row>
    <row r="1788" spans="1:9" x14ac:dyDescent="0.25">
      <c r="A1788" s="91" t="str">
        <f>IF(AND(ISBLANK('Pat Score Cards'!B1787),COUNTA('Pat Score Cards'!D1787:AA1787)&gt;0),"Selet site for record","")</f>
        <v/>
      </c>
      <c r="B1788" s="87" t="str">
        <f>IF(AND(ISBLANK('Pat Score Cards'!C1787),COUNTA('Pat Score Cards'!D1787:AA1787)&gt;0),"Selet species for record","")</f>
        <v/>
      </c>
      <c r="C1788" s="87" t="str">
        <f>IF(COUNTA('Pat Score Cards'!D1787:G1787) &gt;  1, "Error: Select only one value for " &amp; 'Pat Score Cards'!$D$1, "")</f>
        <v/>
      </c>
      <c r="D1788" s="87" t="str">
        <f>IF(COUNTA('Pat Score Cards'!H1787:K1787) &gt;  1, "Error: Select only one value for " &amp; 'Pat Score Cards'!$H$1, "")</f>
        <v/>
      </c>
      <c r="E1788" s="87" t="str">
        <f>IF(COUNTA('Pat Score Cards'!L1787:O1787) &gt;  1, "Error: Select only one value for " &amp; 'Pat Score Cards'!$L$1, "")</f>
        <v/>
      </c>
      <c r="F1788" s="87" t="str">
        <f>IF(COUNTA('Pat Score Cards'!P1787:S1787) &gt;  1, "Error: Select only one value for " &amp; 'Pat Score Cards'!$P$1, "")</f>
        <v/>
      </c>
      <c r="G1788" s="87" t="str">
        <f>IF(COUNTA('Pat Score Cards'!T1787:W1787) &gt;  1, "Error: Select only one value for " &amp; 'Pat Score Cards'!$T$1, "")</f>
        <v/>
      </c>
      <c r="H1788" s="87" t="str">
        <f>IF(COUNTA('Pat Score Cards'!X1787:AA1787) &gt;  1, "Error: Select only one value for " &amp; 'Pat Score Cards'!$X$1, "")</f>
        <v/>
      </c>
      <c r="I1788" s="92" t="str">
        <f>IF(AND(NOT(ISBLANK('Pat Score Cards'!B1787)),COUNTA('Pat Score Cards'!D1787:AA1787)&lt;6), "Error: Select one value per measurement","")</f>
        <v/>
      </c>
    </row>
    <row r="1789" spans="1:9" x14ac:dyDescent="0.25">
      <c r="A1789" s="91" t="str">
        <f>IF(AND(ISBLANK('Pat Score Cards'!B1788),COUNTA('Pat Score Cards'!D1788:AA1788)&gt;0),"Selet site for record","")</f>
        <v/>
      </c>
      <c r="B1789" s="87" t="str">
        <f>IF(AND(ISBLANK('Pat Score Cards'!C1788),COUNTA('Pat Score Cards'!D1788:AA1788)&gt;0),"Selet species for record","")</f>
        <v/>
      </c>
      <c r="C1789" s="87" t="str">
        <f>IF(COUNTA('Pat Score Cards'!D1788:G1788) &gt;  1, "Error: Select only one value for " &amp; 'Pat Score Cards'!$D$1, "")</f>
        <v/>
      </c>
      <c r="D1789" s="87" t="str">
        <f>IF(COUNTA('Pat Score Cards'!H1788:K1788) &gt;  1, "Error: Select only one value for " &amp; 'Pat Score Cards'!$H$1, "")</f>
        <v/>
      </c>
      <c r="E1789" s="87" t="str">
        <f>IF(COUNTA('Pat Score Cards'!L1788:O1788) &gt;  1, "Error: Select only one value for " &amp; 'Pat Score Cards'!$L$1, "")</f>
        <v/>
      </c>
      <c r="F1789" s="87" t="str">
        <f>IF(COUNTA('Pat Score Cards'!P1788:S1788) &gt;  1, "Error: Select only one value for " &amp; 'Pat Score Cards'!$P$1, "")</f>
        <v/>
      </c>
      <c r="G1789" s="87" t="str">
        <f>IF(COUNTA('Pat Score Cards'!T1788:W1788) &gt;  1, "Error: Select only one value for " &amp; 'Pat Score Cards'!$T$1, "")</f>
        <v/>
      </c>
      <c r="H1789" s="87" t="str">
        <f>IF(COUNTA('Pat Score Cards'!X1788:AA1788) &gt;  1, "Error: Select only one value for " &amp; 'Pat Score Cards'!$X$1, "")</f>
        <v/>
      </c>
      <c r="I1789" s="92" t="str">
        <f>IF(AND(NOT(ISBLANK('Pat Score Cards'!B1788)),COUNTA('Pat Score Cards'!D1788:AA1788)&lt;6), "Error: Select one value per measurement","")</f>
        <v/>
      </c>
    </row>
    <row r="1790" spans="1:9" x14ac:dyDescent="0.25">
      <c r="A1790" s="91" t="str">
        <f>IF(AND(ISBLANK('Pat Score Cards'!B1789),COUNTA('Pat Score Cards'!D1789:AA1789)&gt;0),"Selet site for record","")</f>
        <v/>
      </c>
      <c r="B1790" s="87" t="str">
        <f>IF(AND(ISBLANK('Pat Score Cards'!C1789),COUNTA('Pat Score Cards'!D1789:AA1789)&gt;0),"Selet species for record","")</f>
        <v/>
      </c>
      <c r="C1790" s="87" t="str">
        <f>IF(COUNTA('Pat Score Cards'!D1789:G1789) &gt;  1, "Error: Select only one value for " &amp; 'Pat Score Cards'!$D$1, "")</f>
        <v/>
      </c>
      <c r="D1790" s="87" t="str">
        <f>IF(COUNTA('Pat Score Cards'!H1789:K1789) &gt;  1, "Error: Select only one value for " &amp; 'Pat Score Cards'!$H$1, "")</f>
        <v/>
      </c>
      <c r="E1790" s="87" t="str">
        <f>IF(COUNTA('Pat Score Cards'!L1789:O1789) &gt;  1, "Error: Select only one value for " &amp; 'Pat Score Cards'!$L$1, "")</f>
        <v/>
      </c>
      <c r="F1790" s="87" t="str">
        <f>IF(COUNTA('Pat Score Cards'!P1789:S1789) &gt;  1, "Error: Select only one value for " &amp; 'Pat Score Cards'!$P$1, "")</f>
        <v/>
      </c>
      <c r="G1790" s="87" t="str">
        <f>IF(COUNTA('Pat Score Cards'!T1789:W1789) &gt;  1, "Error: Select only one value for " &amp; 'Pat Score Cards'!$T$1, "")</f>
        <v/>
      </c>
      <c r="H1790" s="87" t="str">
        <f>IF(COUNTA('Pat Score Cards'!X1789:AA1789) &gt;  1, "Error: Select only one value for " &amp; 'Pat Score Cards'!$X$1, "")</f>
        <v/>
      </c>
      <c r="I1790" s="92" t="str">
        <f>IF(AND(NOT(ISBLANK('Pat Score Cards'!B1789)),COUNTA('Pat Score Cards'!D1789:AA1789)&lt;6), "Error: Select one value per measurement","")</f>
        <v/>
      </c>
    </row>
    <row r="1791" spans="1:9" x14ac:dyDescent="0.25">
      <c r="A1791" s="91" t="str">
        <f>IF(AND(ISBLANK('Pat Score Cards'!B1790),COUNTA('Pat Score Cards'!D1790:AA1790)&gt;0),"Selet site for record","")</f>
        <v/>
      </c>
      <c r="B1791" s="87" t="str">
        <f>IF(AND(ISBLANK('Pat Score Cards'!C1790),COUNTA('Pat Score Cards'!D1790:AA1790)&gt;0),"Selet species for record","")</f>
        <v/>
      </c>
      <c r="C1791" s="87" t="str">
        <f>IF(COUNTA('Pat Score Cards'!D1790:G1790) &gt;  1, "Error: Select only one value for " &amp; 'Pat Score Cards'!$D$1, "")</f>
        <v/>
      </c>
      <c r="D1791" s="87" t="str">
        <f>IF(COUNTA('Pat Score Cards'!H1790:K1790) &gt;  1, "Error: Select only one value for " &amp; 'Pat Score Cards'!$H$1, "")</f>
        <v/>
      </c>
      <c r="E1791" s="87" t="str">
        <f>IF(COUNTA('Pat Score Cards'!L1790:O1790) &gt;  1, "Error: Select only one value for " &amp; 'Pat Score Cards'!$L$1, "")</f>
        <v/>
      </c>
      <c r="F1791" s="87" t="str">
        <f>IF(COUNTA('Pat Score Cards'!P1790:S1790) &gt;  1, "Error: Select only one value for " &amp; 'Pat Score Cards'!$P$1, "")</f>
        <v/>
      </c>
      <c r="G1791" s="87" t="str">
        <f>IF(COUNTA('Pat Score Cards'!T1790:W1790) &gt;  1, "Error: Select only one value for " &amp; 'Pat Score Cards'!$T$1, "")</f>
        <v/>
      </c>
      <c r="H1791" s="87" t="str">
        <f>IF(COUNTA('Pat Score Cards'!X1790:AA1790) &gt;  1, "Error: Select only one value for " &amp; 'Pat Score Cards'!$X$1, "")</f>
        <v/>
      </c>
      <c r="I1791" s="92" t="str">
        <f>IF(AND(NOT(ISBLANK('Pat Score Cards'!B1790)),COUNTA('Pat Score Cards'!D1790:AA1790)&lt;6), "Error: Select one value per measurement","")</f>
        <v/>
      </c>
    </row>
    <row r="1792" spans="1:9" x14ac:dyDescent="0.25">
      <c r="A1792" s="91" t="str">
        <f>IF(AND(ISBLANK('Pat Score Cards'!B1791),COUNTA('Pat Score Cards'!D1791:AA1791)&gt;0),"Selet site for record","")</f>
        <v/>
      </c>
      <c r="B1792" s="87" t="str">
        <f>IF(AND(ISBLANK('Pat Score Cards'!C1791),COUNTA('Pat Score Cards'!D1791:AA1791)&gt;0),"Selet species for record","")</f>
        <v/>
      </c>
      <c r="C1792" s="87" t="str">
        <f>IF(COUNTA('Pat Score Cards'!D1791:G1791) &gt;  1, "Error: Select only one value for " &amp; 'Pat Score Cards'!$D$1, "")</f>
        <v/>
      </c>
      <c r="D1792" s="87" t="str">
        <f>IF(COUNTA('Pat Score Cards'!H1791:K1791) &gt;  1, "Error: Select only one value for " &amp; 'Pat Score Cards'!$H$1, "")</f>
        <v/>
      </c>
      <c r="E1792" s="87" t="str">
        <f>IF(COUNTA('Pat Score Cards'!L1791:O1791) &gt;  1, "Error: Select only one value for " &amp; 'Pat Score Cards'!$L$1, "")</f>
        <v/>
      </c>
      <c r="F1792" s="87" t="str">
        <f>IF(COUNTA('Pat Score Cards'!P1791:S1791) &gt;  1, "Error: Select only one value for " &amp; 'Pat Score Cards'!$P$1, "")</f>
        <v/>
      </c>
      <c r="G1792" s="87" t="str">
        <f>IF(COUNTA('Pat Score Cards'!T1791:W1791) &gt;  1, "Error: Select only one value for " &amp; 'Pat Score Cards'!$T$1, "")</f>
        <v/>
      </c>
      <c r="H1792" s="87" t="str">
        <f>IF(COUNTA('Pat Score Cards'!X1791:AA1791) &gt;  1, "Error: Select only one value for " &amp; 'Pat Score Cards'!$X$1, "")</f>
        <v/>
      </c>
      <c r="I1792" s="92" t="str">
        <f>IF(AND(NOT(ISBLANK('Pat Score Cards'!B1791)),COUNTA('Pat Score Cards'!D1791:AA1791)&lt;6), "Error: Select one value per measurement","")</f>
        <v/>
      </c>
    </row>
    <row r="1793" spans="1:9" x14ac:dyDescent="0.25">
      <c r="A1793" s="91" t="str">
        <f>IF(AND(ISBLANK('Pat Score Cards'!B1792),COUNTA('Pat Score Cards'!D1792:AA1792)&gt;0),"Selet site for record","")</f>
        <v/>
      </c>
      <c r="B1793" s="87" t="str">
        <f>IF(AND(ISBLANK('Pat Score Cards'!C1792),COUNTA('Pat Score Cards'!D1792:AA1792)&gt;0),"Selet species for record","")</f>
        <v/>
      </c>
      <c r="C1793" s="87" t="str">
        <f>IF(COUNTA('Pat Score Cards'!D1792:G1792) &gt;  1, "Error: Select only one value for " &amp; 'Pat Score Cards'!$D$1, "")</f>
        <v/>
      </c>
      <c r="D1793" s="87" t="str">
        <f>IF(COUNTA('Pat Score Cards'!H1792:K1792) &gt;  1, "Error: Select only one value for " &amp; 'Pat Score Cards'!$H$1, "")</f>
        <v/>
      </c>
      <c r="E1793" s="87" t="str">
        <f>IF(COUNTA('Pat Score Cards'!L1792:O1792) &gt;  1, "Error: Select only one value for " &amp; 'Pat Score Cards'!$L$1, "")</f>
        <v/>
      </c>
      <c r="F1793" s="87" t="str">
        <f>IF(COUNTA('Pat Score Cards'!P1792:S1792) &gt;  1, "Error: Select only one value for " &amp; 'Pat Score Cards'!$P$1, "")</f>
        <v/>
      </c>
      <c r="G1793" s="87" t="str">
        <f>IF(COUNTA('Pat Score Cards'!T1792:W1792) &gt;  1, "Error: Select only one value for " &amp; 'Pat Score Cards'!$T$1, "")</f>
        <v/>
      </c>
      <c r="H1793" s="87" t="str">
        <f>IF(COUNTA('Pat Score Cards'!X1792:AA1792) &gt;  1, "Error: Select only one value for " &amp; 'Pat Score Cards'!$X$1, "")</f>
        <v/>
      </c>
      <c r="I1793" s="92" t="str">
        <f>IF(AND(NOT(ISBLANK('Pat Score Cards'!B1792)),COUNTA('Pat Score Cards'!D1792:AA1792)&lt;6), "Error: Select one value per measurement","")</f>
        <v/>
      </c>
    </row>
    <row r="1794" spans="1:9" x14ac:dyDescent="0.25">
      <c r="A1794" s="91" t="str">
        <f>IF(AND(ISBLANK('Pat Score Cards'!B1793),COUNTA('Pat Score Cards'!D1793:AA1793)&gt;0),"Selet site for record","")</f>
        <v/>
      </c>
      <c r="B1794" s="87" t="str">
        <f>IF(AND(ISBLANK('Pat Score Cards'!C1793),COUNTA('Pat Score Cards'!D1793:AA1793)&gt;0),"Selet species for record","")</f>
        <v/>
      </c>
      <c r="C1794" s="87" t="str">
        <f>IF(COUNTA('Pat Score Cards'!D1793:G1793) &gt;  1, "Error: Select only one value for " &amp; 'Pat Score Cards'!$D$1, "")</f>
        <v/>
      </c>
      <c r="D1794" s="87" t="str">
        <f>IF(COUNTA('Pat Score Cards'!H1793:K1793) &gt;  1, "Error: Select only one value for " &amp; 'Pat Score Cards'!$H$1, "")</f>
        <v/>
      </c>
      <c r="E1794" s="87" t="str">
        <f>IF(COUNTA('Pat Score Cards'!L1793:O1793) &gt;  1, "Error: Select only one value for " &amp; 'Pat Score Cards'!$L$1, "")</f>
        <v/>
      </c>
      <c r="F1794" s="87" t="str">
        <f>IF(COUNTA('Pat Score Cards'!P1793:S1793) &gt;  1, "Error: Select only one value for " &amp; 'Pat Score Cards'!$P$1, "")</f>
        <v/>
      </c>
      <c r="G1794" s="87" t="str">
        <f>IF(COUNTA('Pat Score Cards'!T1793:W1793) &gt;  1, "Error: Select only one value for " &amp; 'Pat Score Cards'!$T$1, "")</f>
        <v/>
      </c>
      <c r="H1794" s="87" t="str">
        <f>IF(COUNTA('Pat Score Cards'!X1793:AA1793) &gt;  1, "Error: Select only one value for " &amp; 'Pat Score Cards'!$X$1, "")</f>
        <v/>
      </c>
      <c r="I1794" s="92" t="str">
        <f>IF(AND(NOT(ISBLANK('Pat Score Cards'!B1793)),COUNTA('Pat Score Cards'!D1793:AA1793)&lt;6), "Error: Select one value per measurement","")</f>
        <v/>
      </c>
    </row>
    <row r="1795" spans="1:9" x14ac:dyDescent="0.25">
      <c r="A1795" s="91" t="str">
        <f>IF(AND(ISBLANK('Pat Score Cards'!B1794),COUNTA('Pat Score Cards'!D1794:AA1794)&gt;0),"Selet site for record","")</f>
        <v/>
      </c>
      <c r="B1795" s="87" t="str">
        <f>IF(AND(ISBLANK('Pat Score Cards'!C1794),COUNTA('Pat Score Cards'!D1794:AA1794)&gt;0),"Selet species for record","")</f>
        <v/>
      </c>
      <c r="C1795" s="87" t="str">
        <f>IF(COUNTA('Pat Score Cards'!D1794:G1794) &gt;  1, "Error: Select only one value for " &amp; 'Pat Score Cards'!$D$1, "")</f>
        <v/>
      </c>
      <c r="D1795" s="87" t="str">
        <f>IF(COUNTA('Pat Score Cards'!H1794:K1794) &gt;  1, "Error: Select only one value for " &amp; 'Pat Score Cards'!$H$1, "")</f>
        <v/>
      </c>
      <c r="E1795" s="87" t="str">
        <f>IF(COUNTA('Pat Score Cards'!L1794:O1794) &gt;  1, "Error: Select only one value for " &amp; 'Pat Score Cards'!$L$1, "")</f>
        <v/>
      </c>
      <c r="F1795" s="87" t="str">
        <f>IF(COUNTA('Pat Score Cards'!P1794:S1794) &gt;  1, "Error: Select only one value for " &amp; 'Pat Score Cards'!$P$1, "")</f>
        <v/>
      </c>
      <c r="G1795" s="87" t="str">
        <f>IF(COUNTA('Pat Score Cards'!T1794:W1794) &gt;  1, "Error: Select only one value for " &amp; 'Pat Score Cards'!$T$1, "")</f>
        <v/>
      </c>
      <c r="H1795" s="87" t="str">
        <f>IF(COUNTA('Pat Score Cards'!X1794:AA1794) &gt;  1, "Error: Select only one value for " &amp; 'Pat Score Cards'!$X$1, "")</f>
        <v/>
      </c>
      <c r="I1795" s="92" t="str">
        <f>IF(AND(NOT(ISBLANK('Pat Score Cards'!B1794)),COUNTA('Pat Score Cards'!D1794:AA1794)&lt;6), "Error: Select one value per measurement","")</f>
        <v/>
      </c>
    </row>
    <row r="1796" spans="1:9" x14ac:dyDescent="0.25">
      <c r="A1796" s="91" t="str">
        <f>IF(AND(ISBLANK('Pat Score Cards'!B1795),COUNTA('Pat Score Cards'!D1795:AA1795)&gt;0),"Selet site for record","")</f>
        <v/>
      </c>
      <c r="B1796" s="87" t="str">
        <f>IF(AND(ISBLANK('Pat Score Cards'!C1795),COUNTA('Pat Score Cards'!D1795:AA1795)&gt;0),"Selet species for record","")</f>
        <v/>
      </c>
      <c r="C1796" s="87" t="str">
        <f>IF(COUNTA('Pat Score Cards'!D1795:G1795) &gt;  1, "Error: Select only one value for " &amp; 'Pat Score Cards'!$D$1, "")</f>
        <v/>
      </c>
      <c r="D1796" s="87" t="str">
        <f>IF(COUNTA('Pat Score Cards'!H1795:K1795) &gt;  1, "Error: Select only one value for " &amp; 'Pat Score Cards'!$H$1, "")</f>
        <v/>
      </c>
      <c r="E1796" s="87" t="str">
        <f>IF(COUNTA('Pat Score Cards'!L1795:O1795) &gt;  1, "Error: Select only one value for " &amp; 'Pat Score Cards'!$L$1, "")</f>
        <v/>
      </c>
      <c r="F1796" s="87" t="str">
        <f>IF(COUNTA('Pat Score Cards'!P1795:S1795) &gt;  1, "Error: Select only one value for " &amp; 'Pat Score Cards'!$P$1, "")</f>
        <v/>
      </c>
      <c r="G1796" s="87" t="str">
        <f>IF(COUNTA('Pat Score Cards'!T1795:W1795) &gt;  1, "Error: Select only one value for " &amp; 'Pat Score Cards'!$T$1, "")</f>
        <v/>
      </c>
      <c r="H1796" s="87" t="str">
        <f>IF(COUNTA('Pat Score Cards'!X1795:AA1795) &gt;  1, "Error: Select only one value for " &amp; 'Pat Score Cards'!$X$1, "")</f>
        <v/>
      </c>
      <c r="I1796" s="92" t="str">
        <f>IF(AND(NOT(ISBLANK('Pat Score Cards'!B1795)),COUNTA('Pat Score Cards'!D1795:AA1795)&lt;6), "Error: Select one value per measurement","")</f>
        <v/>
      </c>
    </row>
    <row r="1797" spans="1:9" x14ac:dyDescent="0.25">
      <c r="A1797" s="91" t="str">
        <f>IF(AND(ISBLANK('Pat Score Cards'!B1796),COUNTA('Pat Score Cards'!D1796:AA1796)&gt;0),"Selet site for record","")</f>
        <v/>
      </c>
      <c r="B1797" s="87" t="str">
        <f>IF(AND(ISBLANK('Pat Score Cards'!C1796),COUNTA('Pat Score Cards'!D1796:AA1796)&gt;0),"Selet species for record","")</f>
        <v/>
      </c>
      <c r="C1797" s="87" t="str">
        <f>IF(COUNTA('Pat Score Cards'!D1796:G1796) &gt;  1, "Error: Select only one value for " &amp; 'Pat Score Cards'!$D$1, "")</f>
        <v/>
      </c>
      <c r="D1797" s="87" t="str">
        <f>IF(COUNTA('Pat Score Cards'!H1796:K1796) &gt;  1, "Error: Select only one value for " &amp; 'Pat Score Cards'!$H$1, "")</f>
        <v/>
      </c>
      <c r="E1797" s="87" t="str">
        <f>IF(COUNTA('Pat Score Cards'!L1796:O1796) &gt;  1, "Error: Select only one value for " &amp; 'Pat Score Cards'!$L$1, "")</f>
        <v/>
      </c>
      <c r="F1797" s="87" t="str">
        <f>IF(COUNTA('Pat Score Cards'!P1796:S1796) &gt;  1, "Error: Select only one value for " &amp; 'Pat Score Cards'!$P$1, "")</f>
        <v/>
      </c>
      <c r="G1797" s="87" t="str">
        <f>IF(COUNTA('Pat Score Cards'!T1796:W1796) &gt;  1, "Error: Select only one value for " &amp; 'Pat Score Cards'!$T$1, "")</f>
        <v/>
      </c>
      <c r="H1797" s="87" t="str">
        <f>IF(COUNTA('Pat Score Cards'!X1796:AA1796) &gt;  1, "Error: Select only one value for " &amp; 'Pat Score Cards'!$X$1, "")</f>
        <v/>
      </c>
      <c r="I1797" s="92" t="str">
        <f>IF(AND(NOT(ISBLANK('Pat Score Cards'!B1796)),COUNTA('Pat Score Cards'!D1796:AA1796)&lt;6), "Error: Select one value per measurement","")</f>
        <v/>
      </c>
    </row>
    <row r="1798" spans="1:9" x14ac:dyDescent="0.25">
      <c r="A1798" s="91" t="str">
        <f>IF(AND(ISBLANK('Pat Score Cards'!B1797),COUNTA('Pat Score Cards'!D1797:AA1797)&gt;0),"Selet site for record","")</f>
        <v/>
      </c>
      <c r="B1798" s="87" t="str">
        <f>IF(AND(ISBLANK('Pat Score Cards'!C1797),COUNTA('Pat Score Cards'!D1797:AA1797)&gt;0),"Selet species for record","")</f>
        <v/>
      </c>
      <c r="C1798" s="87" t="str">
        <f>IF(COUNTA('Pat Score Cards'!D1797:G1797) &gt;  1, "Error: Select only one value for " &amp; 'Pat Score Cards'!$D$1, "")</f>
        <v/>
      </c>
      <c r="D1798" s="87" t="str">
        <f>IF(COUNTA('Pat Score Cards'!H1797:K1797) &gt;  1, "Error: Select only one value for " &amp; 'Pat Score Cards'!$H$1, "")</f>
        <v/>
      </c>
      <c r="E1798" s="87" t="str">
        <f>IF(COUNTA('Pat Score Cards'!L1797:O1797) &gt;  1, "Error: Select only one value for " &amp; 'Pat Score Cards'!$L$1, "")</f>
        <v/>
      </c>
      <c r="F1798" s="87" t="str">
        <f>IF(COUNTA('Pat Score Cards'!P1797:S1797) &gt;  1, "Error: Select only one value for " &amp; 'Pat Score Cards'!$P$1, "")</f>
        <v/>
      </c>
      <c r="G1798" s="87" t="str">
        <f>IF(COUNTA('Pat Score Cards'!T1797:W1797) &gt;  1, "Error: Select only one value for " &amp; 'Pat Score Cards'!$T$1, "")</f>
        <v/>
      </c>
      <c r="H1798" s="87" t="str">
        <f>IF(COUNTA('Pat Score Cards'!X1797:AA1797) &gt;  1, "Error: Select only one value for " &amp; 'Pat Score Cards'!$X$1, "")</f>
        <v/>
      </c>
      <c r="I1798" s="92" t="str">
        <f>IF(AND(NOT(ISBLANK('Pat Score Cards'!B1797)),COUNTA('Pat Score Cards'!D1797:AA1797)&lt;6), "Error: Select one value per measurement","")</f>
        <v/>
      </c>
    </row>
    <row r="1799" spans="1:9" x14ac:dyDescent="0.25">
      <c r="A1799" s="91" t="str">
        <f>IF(AND(ISBLANK('Pat Score Cards'!B1798),COUNTA('Pat Score Cards'!D1798:AA1798)&gt;0),"Selet site for record","")</f>
        <v/>
      </c>
      <c r="B1799" s="87" t="str">
        <f>IF(AND(ISBLANK('Pat Score Cards'!C1798),COUNTA('Pat Score Cards'!D1798:AA1798)&gt;0),"Selet species for record","")</f>
        <v/>
      </c>
      <c r="C1799" s="87" t="str">
        <f>IF(COUNTA('Pat Score Cards'!D1798:G1798) &gt;  1, "Error: Select only one value for " &amp; 'Pat Score Cards'!$D$1, "")</f>
        <v/>
      </c>
      <c r="D1799" s="87" t="str">
        <f>IF(COUNTA('Pat Score Cards'!H1798:K1798) &gt;  1, "Error: Select only one value for " &amp; 'Pat Score Cards'!$H$1, "")</f>
        <v/>
      </c>
      <c r="E1799" s="87" t="str">
        <f>IF(COUNTA('Pat Score Cards'!L1798:O1798) &gt;  1, "Error: Select only one value for " &amp; 'Pat Score Cards'!$L$1, "")</f>
        <v/>
      </c>
      <c r="F1799" s="87" t="str">
        <f>IF(COUNTA('Pat Score Cards'!P1798:S1798) &gt;  1, "Error: Select only one value for " &amp; 'Pat Score Cards'!$P$1, "")</f>
        <v/>
      </c>
      <c r="G1799" s="87" t="str">
        <f>IF(COUNTA('Pat Score Cards'!T1798:W1798) &gt;  1, "Error: Select only one value for " &amp; 'Pat Score Cards'!$T$1, "")</f>
        <v/>
      </c>
      <c r="H1799" s="87" t="str">
        <f>IF(COUNTA('Pat Score Cards'!X1798:AA1798) &gt;  1, "Error: Select only one value for " &amp; 'Pat Score Cards'!$X$1, "")</f>
        <v/>
      </c>
      <c r="I1799" s="92" t="str">
        <f>IF(AND(NOT(ISBLANK('Pat Score Cards'!B1798)),COUNTA('Pat Score Cards'!D1798:AA1798)&lt;6), "Error: Select one value per measurement","")</f>
        <v/>
      </c>
    </row>
    <row r="1800" spans="1:9" x14ac:dyDescent="0.25">
      <c r="A1800" s="91" t="str">
        <f>IF(AND(ISBLANK('Pat Score Cards'!B1799),COUNTA('Pat Score Cards'!D1799:AA1799)&gt;0),"Selet site for record","")</f>
        <v/>
      </c>
      <c r="B1800" s="87" t="str">
        <f>IF(AND(ISBLANK('Pat Score Cards'!C1799),COUNTA('Pat Score Cards'!D1799:AA1799)&gt;0),"Selet species for record","")</f>
        <v/>
      </c>
      <c r="C1800" s="87" t="str">
        <f>IF(COUNTA('Pat Score Cards'!D1799:G1799) &gt;  1, "Error: Select only one value for " &amp; 'Pat Score Cards'!$D$1, "")</f>
        <v/>
      </c>
      <c r="D1800" s="87" t="str">
        <f>IF(COUNTA('Pat Score Cards'!H1799:K1799) &gt;  1, "Error: Select only one value for " &amp; 'Pat Score Cards'!$H$1, "")</f>
        <v/>
      </c>
      <c r="E1800" s="87" t="str">
        <f>IF(COUNTA('Pat Score Cards'!L1799:O1799) &gt;  1, "Error: Select only one value for " &amp; 'Pat Score Cards'!$L$1, "")</f>
        <v/>
      </c>
      <c r="F1800" s="87" t="str">
        <f>IF(COUNTA('Pat Score Cards'!P1799:S1799) &gt;  1, "Error: Select only one value for " &amp; 'Pat Score Cards'!$P$1, "")</f>
        <v/>
      </c>
      <c r="G1800" s="87" t="str">
        <f>IF(COUNTA('Pat Score Cards'!T1799:W1799) &gt;  1, "Error: Select only one value for " &amp; 'Pat Score Cards'!$T$1, "")</f>
        <v/>
      </c>
      <c r="H1800" s="87" t="str">
        <f>IF(COUNTA('Pat Score Cards'!X1799:AA1799) &gt;  1, "Error: Select only one value for " &amp; 'Pat Score Cards'!$X$1, "")</f>
        <v/>
      </c>
      <c r="I1800" s="92" t="str">
        <f>IF(AND(NOT(ISBLANK('Pat Score Cards'!B1799)),COUNTA('Pat Score Cards'!D1799:AA1799)&lt;6), "Error: Select one value per measurement","")</f>
        <v/>
      </c>
    </row>
    <row r="1801" spans="1:9" x14ac:dyDescent="0.25">
      <c r="A1801" s="91" t="str">
        <f>IF(AND(ISBLANK('Pat Score Cards'!B1800),COUNTA('Pat Score Cards'!D1800:AA1800)&gt;0),"Selet site for record","")</f>
        <v/>
      </c>
      <c r="B1801" s="87" t="str">
        <f>IF(AND(ISBLANK('Pat Score Cards'!C1800),COUNTA('Pat Score Cards'!D1800:AA1800)&gt;0),"Selet species for record","")</f>
        <v/>
      </c>
      <c r="C1801" s="87" t="str">
        <f>IF(COUNTA('Pat Score Cards'!D1800:G1800) &gt;  1, "Error: Select only one value for " &amp; 'Pat Score Cards'!$D$1, "")</f>
        <v/>
      </c>
      <c r="D1801" s="87" t="str">
        <f>IF(COUNTA('Pat Score Cards'!H1800:K1800) &gt;  1, "Error: Select only one value for " &amp; 'Pat Score Cards'!$H$1, "")</f>
        <v/>
      </c>
      <c r="E1801" s="87" t="str">
        <f>IF(COUNTA('Pat Score Cards'!L1800:O1800) &gt;  1, "Error: Select only one value for " &amp; 'Pat Score Cards'!$L$1, "")</f>
        <v/>
      </c>
      <c r="F1801" s="87" t="str">
        <f>IF(COUNTA('Pat Score Cards'!P1800:S1800) &gt;  1, "Error: Select only one value for " &amp; 'Pat Score Cards'!$P$1, "")</f>
        <v/>
      </c>
      <c r="G1801" s="87" t="str">
        <f>IF(COUNTA('Pat Score Cards'!T1800:W1800) &gt;  1, "Error: Select only one value for " &amp; 'Pat Score Cards'!$T$1, "")</f>
        <v/>
      </c>
      <c r="H1801" s="87" t="str">
        <f>IF(COUNTA('Pat Score Cards'!X1800:AA1800) &gt;  1, "Error: Select only one value for " &amp; 'Pat Score Cards'!$X$1, "")</f>
        <v/>
      </c>
      <c r="I1801" s="92" t="str">
        <f>IF(AND(NOT(ISBLANK('Pat Score Cards'!B1800)),COUNTA('Pat Score Cards'!D1800:AA1800)&lt;6), "Error: Select one value per measurement","")</f>
        <v/>
      </c>
    </row>
    <row r="1802" spans="1:9" x14ac:dyDescent="0.25">
      <c r="A1802" s="91" t="str">
        <f>IF(AND(ISBLANK('Pat Score Cards'!B1801),COUNTA('Pat Score Cards'!D1801:AA1801)&gt;0),"Selet site for record","")</f>
        <v/>
      </c>
      <c r="B1802" s="87" t="str">
        <f>IF(AND(ISBLANK('Pat Score Cards'!C1801),COUNTA('Pat Score Cards'!D1801:AA1801)&gt;0),"Selet species for record","")</f>
        <v/>
      </c>
      <c r="C1802" s="87" t="str">
        <f>IF(COUNTA('Pat Score Cards'!D1801:G1801) &gt;  1, "Error: Select only one value for " &amp; 'Pat Score Cards'!$D$1, "")</f>
        <v/>
      </c>
      <c r="D1802" s="87" t="str">
        <f>IF(COUNTA('Pat Score Cards'!H1801:K1801) &gt;  1, "Error: Select only one value for " &amp; 'Pat Score Cards'!$H$1, "")</f>
        <v/>
      </c>
      <c r="E1802" s="87" t="str">
        <f>IF(COUNTA('Pat Score Cards'!L1801:O1801) &gt;  1, "Error: Select only one value for " &amp; 'Pat Score Cards'!$L$1, "")</f>
        <v/>
      </c>
      <c r="F1802" s="87" t="str">
        <f>IF(COUNTA('Pat Score Cards'!P1801:S1801) &gt;  1, "Error: Select only one value for " &amp; 'Pat Score Cards'!$P$1, "")</f>
        <v/>
      </c>
      <c r="G1802" s="87" t="str">
        <f>IF(COUNTA('Pat Score Cards'!T1801:W1801) &gt;  1, "Error: Select only one value for " &amp; 'Pat Score Cards'!$T$1, "")</f>
        <v/>
      </c>
      <c r="H1802" s="87" t="str">
        <f>IF(COUNTA('Pat Score Cards'!X1801:AA1801) &gt;  1, "Error: Select only one value for " &amp; 'Pat Score Cards'!$X$1, "")</f>
        <v/>
      </c>
      <c r="I1802" s="92" t="str">
        <f>IF(AND(NOT(ISBLANK('Pat Score Cards'!B1801)),COUNTA('Pat Score Cards'!D1801:AA1801)&lt;6), "Error: Select one value per measurement","")</f>
        <v/>
      </c>
    </row>
    <row r="1803" spans="1:9" x14ac:dyDescent="0.25">
      <c r="A1803" s="91" t="str">
        <f>IF(AND(ISBLANK('Pat Score Cards'!B1802),COUNTA('Pat Score Cards'!D1802:AA1802)&gt;0),"Selet site for record","")</f>
        <v/>
      </c>
      <c r="B1803" s="87" t="str">
        <f>IF(AND(ISBLANK('Pat Score Cards'!C1802),COUNTA('Pat Score Cards'!D1802:AA1802)&gt;0),"Selet species for record","")</f>
        <v/>
      </c>
      <c r="C1803" s="87" t="str">
        <f>IF(COUNTA('Pat Score Cards'!D1802:G1802) &gt;  1, "Error: Select only one value for " &amp; 'Pat Score Cards'!$D$1, "")</f>
        <v/>
      </c>
      <c r="D1803" s="87" t="str">
        <f>IF(COUNTA('Pat Score Cards'!H1802:K1802) &gt;  1, "Error: Select only one value for " &amp; 'Pat Score Cards'!$H$1, "")</f>
        <v/>
      </c>
      <c r="E1803" s="87" t="str">
        <f>IF(COUNTA('Pat Score Cards'!L1802:O1802) &gt;  1, "Error: Select only one value for " &amp; 'Pat Score Cards'!$L$1, "")</f>
        <v/>
      </c>
      <c r="F1803" s="87" t="str">
        <f>IF(COUNTA('Pat Score Cards'!P1802:S1802) &gt;  1, "Error: Select only one value for " &amp; 'Pat Score Cards'!$P$1, "")</f>
        <v/>
      </c>
      <c r="G1803" s="87" t="str">
        <f>IF(COUNTA('Pat Score Cards'!T1802:W1802) &gt;  1, "Error: Select only one value for " &amp; 'Pat Score Cards'!$T$1, "")</f>
        <v/>
      </c>
      <c r="H1803" s="87" t="str">
        <f>IF(COUNTA('Pat Score Cards'!X1802:AA1802) &gt;  1, "Error: Select only one value for " &amp; 'Pat Score Cards'!$X$1, "")</f>
        <v/>
      </c>
      <c r="I1803" s="92" t="str">
        <f>IF(AND(NOT(ISBLANK('Pat Score Cards'!B1802)),COUNTA('Pat Score Cards'!D1802:AA1802)&lt;6), "Error: Select one value per measurement","")</f>
        <v/>
      </c>
    </row>
    <row r="1804" spans="1:9" x14ac:dyDescent="0.25">
      <c r="A1804" s="91" t="str">
        <f>IF(AND(ISBLANK('Pat Score Cards'!B1803),COUNTA('Pat Score Cards'!D1803:AA1803)&gt;0),"Selet site for record","")</f>
        <v/>
      </c>
      <c r="B1804" s="87" t="str">
        <f>IF(AND(ISBLANK('Pat Score Cards'!C1803),COUNTA('Pat Score Cards'!D1803:AA1803)&gt;0),"Selet species for record","")</f>
        <v/>
      </c>
      <c r="C1804" s="87" t="str">
        <f>IF(COUNTA('Pat Score Cards'!D1803:G1803) &gt;  1, "Error: Select only one value for " &amp; 'Pat Score Cards'!$D$1, "")</f>
        <v/>
      </c>
      <c r="D1804" s="87" t="str">
        <f>IF(COUNTA('Pat Score Cards'!H1803:K1803) &gt;  1, "Error: Select only one value for " &amp; 'Pat Score Cards'!$H$1, "")</f>
        <v/>
      </c>
      <c r="E1804" s="87" t="str">
        <f>IF(COUNTA('Pat Score Cards'!L1803:O1803) &gt;  1, "Error: Select only one value for " &amp; 'Pat Score Cards'!$L$1, "")</f>
        <v/>
      </c>
      <c r="F1804" s="87" t="str">
        <f>IF(COUNTA('Pat Score Cards'!P1803:S1803) &gt;  1, "Error: Select only one value for " &amp; 'Pat Score Cards'!$P$1, "")</f>
        <v/>
      </c>
      <c r="G1804" s="87" t="str">
        <f>IF(COUNTA('Pat Score Cards'!T1803:W1803) &gt;  1, "Error: Select only one value for " &amp; 'Pat Score Cards'!$T$1, "")</f>
        <v/>
      </c>
      <c r="H1804" s="87" t="str">
        <f>IF(COUNTA('Pat Score Cards'!X1803:AA1803) &gt;  1, "Error: Select only one value for " &amp; 'Pat Score Cards'!$X$1, "")</f>
        <v/>
      </c>
      <c r="I1804" s="92" t="str">
        <f>IF(AND(NOT(ISBLANK('Pat Score Cards'!B1803)),COUNTA('Pat Score Cards'!D1803:AA1803)&lt;6), "Error: Select one value per measurement","")</f>
        <v/>
      </c>
    </row>
    <row r="1805" spans="1:9" x14ac:dyDescent="0.25">
      <c r="A1805" s="91" t="str">
        <f>IF(AND(ISBLANK('Pat Score Cards'!B1804),COUNTA('Pat Score Cards'!D1804:AA1804)&gt;0),"Selet site for record","")</f>
        <v/>
      </c>
      <c r="B1805" s="87" t="str">
        <f>IF(AND(ISBLANK('Pat Score Cards'!C1804),COUNTA('Pat Score Cards'!D1804:AA1804)&gt;0),"Selet species for record","")</f>
        <v/>
      </c>
      <c r="C1805" s="87" t="str">
        <f>IF(COUNTA('Pat Score Cards'!D1804:G1804) &gt;  1, "Error: Select only one value for " &amp; 'Pat Score Cards'!$D$1, "")</f>
        <v/>
      </c>
      <c r="D1805" s="87" t="str">
        <f>IF(COUNTA('Pat Score Cards'!H1804:K1804) &gt;  1, "Error: Select only one value for " &amp; 'Pat Score Cards'!$H$1, "")</f>
        <v/>
      </c>
      <c r="E1805" s="87" t="str">
        <f>IF(COUNTA('Pat Score Cards'!L1804:O1804) &gt;  1, "Error: Select only one value for " &amp; 'Pat Score Cards'!$L$1, "")</f>
        <v/>
      </c>
      <c r="F1805" s="87" t="str">
        <f>IF(COUNTA('Pat Score Cards'!P1804:S1804) &gt;  1, "Error: Select only one value for " &amp; 'Pat Score Cards'!$P$1, "")</f>
        <v/>
      </c>
      <c r="G1805" s="87" t="str">
        <f>IF(COUNTA('Pat Score Cards'!T1804:W1804) &gt;  1, "Error: Select only one value for " &amp; 'Pat Score Cards'!$T$1, "")</f>
        <v/>
      </c>
      <c r="H1805" s="87" t="str">
        <f>IF(COUNTA('Pat Score Cards'!X1804:AA1804) &gt;  1, "Error: Select only one value for " &amp; 'Pat Score Cards'!$X$1, "")</f>
        <v/>
      </c>
      <c r="I1805" s="92" t="str">
        <f>IF(AND(NOT(ISBLANK('Pat Score Cards'!B1804)),COUNTA('Pat Score Cards'!D1804:AA1804)&lt;6), "Error: Select one value per measurement","")</f>
        <v/>
      </c>
    </row>
    <row r="1806" spans="1:9" x14ac:dyDescent="0.25">
      <c r="A1806" s="91" t="str">
        <f>IF(AND(ISBLANK('Pat Score Cards'!B1805),COUNTA('Pat Score Cards'!D1805:AA1805)&gt;0),"Selet site for record","")</f>
        <v/>
      </c>
      <c r="B1806" s="87" t="str">
        <f>IF(AND(ISBLANK('Pat Score Cards'!C1805),COUNTA('Pat Score Cards'!D1805:AA1805)&gt;0),"Selet species for record","")</f>
        <v/>
      </c>
      <c r="C1806" s="87" t="str">
        <f>IF(COUNTA('Pat Score Cards'!D1805:G1805) &gt;  1, "Error: Select only one value for " &amp; 'Pat Score Cards'!$D$1, "")</f>
        <v/>
      </c>
      <c r="D1806" s="87" t="str">
        <f>IF(COUNTA('Pat Score Cards'!H1805:K1805) &gt;  1, "Error: Select only one value for " &amp; 'Pat Score Cards'!$H$1, "")</f>
        <v/>
      </c>
      <c r="E1806" s="87" t="str">
        <f>IF(COUNTA('Pat Score Cards'!L1805:O1805) &gt;  1, "Error: Select only one value for " &amp; 'Pat Score Cards'!$L$1, "")</f>
        <v/>
      </c>
      <c r="F1806" s="87" t="str">
        <f>IF(COUNTA('Pat Score Cards'!P1805:S1805) &gt;  1, "Error: Select only one value for " &amp; 'Pat Score Cards'!$P$1, "")</f>
        <v/>
      </c>
      <c r="G1806" s="87" t="str">
        <f>IF(COUNTA('Pat Score Cards'!T1805:W1805) &gt;  1, "Error: Select only one value for " &amp; 'Pat Score Cards'!$T$1, "")</f>
        <v/>
      </c>
      <c r="H1806" s="87" t="str">
        <f>IF(COUNTA('Pat Score Cards'!X1805:AA1805) &gt;  1, "Error: Select only one value for " &amp; 'Pat Score Cards'!$X$1, "")</f>
        <v/>
      </c>
      <c r="I1806" s="92" t="str">
        <f>IF(AND(NOT(ISBLANK('Pat Score Cards'!B1805)),COUNTA('Pat Score Cards'!D1805:AA1805)&lt;6), "Error: Select one value per measurement","")</f>
        <v/>
      </c>
    </row>
    <row r="1807" spans="1:9" x14ac:dyDescent="0.25">
      <c r="A1807" s="91" t="str">
        <f>IF(AND(ISBLANK('Pat Score Cards'!B1806),COUNTA('Pat Score Cards'!D1806:AA1806)&gt;0),"Selet site for record","")</f>
        <v/>
      </c>
      <c r="B1807" s="87" t="str">
        <f>IF(AND(ISBLANK('Pat Score Cards'!C1806),COUNTA('Pat Score Cards'!D1806:AA1806)&gt;0),"Selet species for record","")</f>
        <v/>
      </c>
      <c r="C1807" s="87" t="str">
        <f>IF(COUNTA('Pat Score Cards'!D1806:G1806) &gt;  1, "Error: Select only one value for " &amp; 'Pat Score Cards'!$D$1, "")</f>
        <v/>
      </c>
      <c r="D1807" s="87" t="str">
        <f>IF(COUNTA('Pat Score Cards'!H1806:K1806) &gt;  1, "Error: Select only one value for " &amp; 'Pat Score Cards'!$H$1, "")</f>
        <v/>
      </c>
      <c r="E1807" s="87" t="str">
        <f>IF(COUNTA('Pat Score Cards'!L1806:O1806) &gt;  1, "Error: Select only one value for " &amp; 'Pat Score Cards'!$L$1, "")</f>
        <v/>
      </c>
      <c r="F1807" s="87" t="str">
        <f>IF(COUNTA('Pat Score Cards'!P1806:S1806) &gt;  1, "Error: Select only one value for " &amp; 'Pat Score Cards'!$P$1, "")</f>
        <v/>
      </c>
      <c r="G1807" s="87" t="str">
        <f>IF(COUNTA('Pat Score Cards'!T1806:W1806) &gt;  1, "Error: Select only one value for " &amp; 'Pat Score Cards'!$T$1, "")</f>
        <v/>
      </c>
      <c r="H1807" s="87" t="str">
        <f>IF(COUNTA('Pat Score Cards'!X1806:AA1806) &gt;  1, "Error: Select only one value for " &amp; 'Pat Score Cards'!$X$1, "")</f>
        <v/>
      </c>
      <c r="I1807" s="92" t="str">
        <f>IF(AND(NOT(ISBLANK('Pat Score Cards'!B1806)),COUNTA('Pat Score Cards'!D1806:AA1806)&lt;6), "Error: Select one value per measurement","")</f>
        <v/>
      </c>
    </row>
    <row r="1808" spans="1:9" x14ac:dyDescent="0.25">
      <c r="A1808" s="91" t="str">
        <f>IF(AND(ISBLANK('Pat Score Cards'!B1807),COUNTA('Pat Score Cards'!D1807:AA1807)&gt;0),"Selet site for record","")</f>
        <v/>
      </c>
      <c r="B1808" s="87" t="str">
        <f>IF(AND(ISBLANK('Pat Score Cards'!C1807),COUNTA('Pat Score Cards'!D1807:AA1807)&gt;0),"Selet species for record","")</f>
        <v/>
      </c>
      <c r="C1808" s="87" t="str">
        <f>IF(COUNTA('Pat Score Cards'!D1807:G1807) &gt;  1, "Error: Select only one value for " &amp; 'Pat Score Cards'!$D$1, "")</f>
        <v/>
      </c>
      <c r="D1808" s="87" t="str">
        <f>IF(COUNTA('Pat Score Cards'!H1807:K1807) &gt;  1, "Error: Select only one value for " &amp; 'Pat Score Cards'!$H$1, "")</f>
        <v/>
      </c>
      <c r="E1808" s="87" t="str">
        <f>IF(COUNTA('Pat Score Cards'!L1807:O1807) &gt;  1, "Error: Select only one value for " &amp; 'Pat Score Cards'!$L$1, "")</f>
        <v/>
      </c>
      <c r="F1808" s="87" t="str">
        <f>IF(COUNTA('Pat Score Cards'!P1807:S1807) &gt;  1, "Error: Select only one value for " &amp; 'Pat Score Cards'!$P$1, "")</f>
        <v/>
      </c>
      <c r="G1808" s="87" t="str">
        <f>IF(COUNTA('Pat Score Cards'!T1807:W1807) &gt;  1, "Error: Select only one value for " &amp; 'Pat Score Cards'!$T$1, "")</f>
        <v/>
      </c>
      <c r="H1808" s="87" t="str">
        <f>IF(COUNTA('Pat Score Cards'!X1807:AA1807) &gt;  1, "Error: Select only one value for " &amp; 'Pat Score Cards'!$X$1, "")</f>
        <v/>
      </c>
      <c r="I1808" s="92" t="str">
        <f>IF(AND(NOT(ISBLANK('Pat Score Cards'!B1807)),COUNTA('Pat Score Cards'!D1807:AA1807)&lt;6), "Error: Select one value per measurement","")</f>
        <v/>
      </c>
    </row>
    <row r="1809" spans="1:9" x14ac:dyDescent="0.25">
      <c r="A1809" s="91" t="str">
        <f>IF(AND(ISBLANK('Pat Score Cards'!B1808),COUNTA('Pat Score Cards'!D1808:AA1808)&gt;0),"Selet site for record","")</f>
        <v/>
      </c>
      <c r="B1809" s="87" t="str">
        <f>IF(AND(ISBLANK('Pat Score Cards'!C1808),COUNTA('Pat Score Cards'!D1808:AA1808)&gt;0),"Selet species for record","")</f>
        <v/>
      </c>
      <c r="C1809" s="87" t="str">
        <f>IF(COUNTA('Pat Score Cards'!D1808:G1808) &gt;  1, "Error: Select only one value for " &amp; 'Pat Score Cards'!$D$1, "")</f>
        <v/>
      </c>
      <c r="D1809" s="87" t="str">
        <f>IF(COUNTA('Pat Score Cards'!H1808:K1808) &gt;  1, "Error: Select only one value for " &amp; 'Pat Score Cards'!$H$1, "")</f>
        <v/>
      </c>
      <c r="E1809" s="87" t="str">
        <f>IF(COUNTA('Pat Score Cards'!L1808:O1808) &gt;  1, "Error: Select only one value for " &amp; 'Pat Score Cards'!$L$1, "")</f>
        <v/>
      </c>
      <c r="F1809" s="87" t="str">
        <f>IF(COUNTA('Pat Score Cards'!P1808:S1808) &gt;  1, "Error: Select only one value for " &amp; 'Pat Score Cards'!$P$1, "")</f>
        <v/>
      </c>
      <c r="G1809" s="87" t="str">
        <f>IF(COUNTA('Pat Score Cards'!T1808:W1808) &gt;  1, "Error: Select only one value for " &amp; 'Pat Score Cards'!$T$1, "")</f>
        <v/>
      </c>
      <c r="H1809" s="87" t="str">
        <f>IF(COUNTA('Pat Score Cards'!X1808:AA1808) &gt;  1, "Error: Select only one value for " &amp; 'Pat Score Cards'!$X$1, "")</f>
        <v/>
      </c>
      <c r="I1809" s="92" t="str">
        <f>IF(AND(NOT(ISBLANK('Pat Score Cards'!B1808)),COUNTA('Pat Score Cards'!D1808:AA1808)&lt;6), "Error: Select one value per measurement","")</f>
        <v/>
      </c>
    </row>
    <row r="1810" spans="1:9" x14ac:dyDescent="0.25">
      <c r="A1810" s="91" t="str">
        <f>IF(AND(ISBLANK('Pat Score Cards'!B1809),COUNTA('Pat Score Cards'!D1809:AA1809)&gt;0),"Selet site for record","")</f>
        <v/>
      </c>
      <c r="B1810" s="87" t="str">
        <f>IF(AND(ISBLANK('Pat Score Cards'!C1809),COUNTA('Pat Score Cards'!D1809:AA1809)&gt;0),"Selet species for record","")</f>
        <v/>
      </c>
      <c r="C1810" s="87" t="str">
        <f>IF(COUNTA('Pat Score Cards'!D1809:G1809) &gt;  1, "Error: Select only one value for " &amp; 'Pat Score Cards'!$D$1, "")</f>
        <v/>
      </c>
      <c r="D1810" s="87" t="str">
        <f>IF(COUNTA('Pat Score Cards'!H1809:K1809) &gt;  1, "Error: Select only one value for " &amp; 'Pat Score Cards'!$H$1, "")</f>
        <v/>
      </c>
      <c r="E1810" s="87" t="str">
        <f>IF(COUNTA('Pat Score Cards'!L1809:O1809) &gt;  1, "Error: Select only one value for " &amp; 'Pat Score Cards'!$L$1, "")</f>
        <v/>
      </c>
      <c r="F1810" s="87" t="str">
        <f>IF(COUNTA('Pat Score Cards'!P1809:S1809) &gt;  1, "Error: Select only one value for " &amp; 'Pat Score Cards'!$P$1, "")</f>
        <v/>
      </c>
      <c r="G1810" s="87" t="str">
        <f>IF(COUNTA('Pat Score Cards'!T1809:W1809) &gt;  1, "Error: Select only one value for " &amp; 'Pat Score Cards'!$T$1, "")</f>
        <v/>
      </c>
      <c r="H1810" s="87" t="str">
        <f>IF(COUNTA('Pat Score Cards'!X1809:AA1809) &gt;  1, "Error: Select only one value for " &amp; 'Pat Score Cards'!$X$1, "")</f>
        <v/>
      </c>
      <c r="I1810" s="92" t="str">
        <f>IF(AND(NOT(ISBLANK('Pat Score Cards'!B1809)),COUNTA('Pat Score Cards'!D1809:AA1809)&lt;6), "Error: Select one value per measurement","")</f>
        <v/>
      </c>
    </row>
    <row r="1811" spans="1:9" x14ac:dyDescent="0.25">
      <c r="A1811" s="91" t="str">
        <f>IF(AND(ISBLANK('Pat Score Cards'!B1810),COUNTA('Pat Score Cards'!D1810:AA1810)&gt;0),"Selet site for record","")</f>
        <v/>
      </c>
      <c r="B1811" s="87" t="str">
        <f>IF(AND(ISBLANK('Pat Score Cards'!C1810),COUNTA('Pat Score Cards'!D1810:AA1810)&gt;0),"Selet species for record","")</f>
        <v/>
      </c>
      <c r="C1811" s="87" t="str">
        <f>IF(COUNTA('Pat Score Cards'!D1810:G1810) &gt;  1, "Error: Select only one value for " &amp; 'Pat Score Cards'!$D$1, "")</f>
        <v/>
      </c>
      <c r="D1811" s="87" t="str">
        <f>IF(COUNTA('Pat Score Cards'!H1810:K1810) &gt;  1, "Error: Select only one value for " &amp; 'Pat Score Cards'!$H$1, "")</f>
        <v/>
      </c>
      <c r="E1811" s="87" t="str">
        <f>IF(COUNTA('Pat Score Cards'!L1810:O1810) &gt;  1, "Error: Select only one value for " &amp; 'Pat Score Cards'!$L$1, "")</f>
        <v/>
      </c>
      <c r="F1811" s="87" t="str">
        <f>IF(COUNTA('Pat Score Cards'!P1810:S1810) &gt;  1, "Error: Select only one value for " &amp; 'Pat Score Cards'!$P$1, "")</f>
        <v/>
      </c>
      <c r="G1811" s="87" t="str">
        <f>IF(COUNTA('Pat Score Cards'!T1810:W1810) &gt;  1, "Error: Select only one value for " &amp; 'Pat Score Cards'!$T$1, "")</f>
        <v/>
      </c>
      <c r="H1811" s="87" t="str">
        <f>IF(COUNTA('Pat Score Cards'!X1810:AA1810) &gt;  1, "Error: Select only one value for " &amp; 'Pat Score Cards'!$X$1, "")</f>
        <v/>
      </c>
      <c r="I1811" s="92" t="str">
        <f>IF(AND(NOT(ISBLANK('Pat Score Cards'!B1810)),COUNTA('Pat Score Cards'!D1810:AA1810)&lt;6), "Error: Select one value per measurement","")</f>
        <v/>
      </c>
    </row>
    <row r="1812" spans="1:9" x14ac:dyDescent="0.25">
      <c r="A1812" s="91" t="str">
        <f>IF(AND(ISBLANK('Pat Score Cards'!B1811),COUNTA('Pat Score Cards'!D1811:AA1811)&gt;0),"Selet site for record","")</f>
        <v/>
      </c>
      <c r="B1812" s="87" t="str">
        <f>IF(AND(ISBLANK('Pat Score Cards'!C1811),COUNTA('Pat Score Cards'!D1811:AA1811)&gt;0),"Selet species for record","")</f>
        <v/>
      </c>
      <c r="C1812" s="87" t="str">
        <f>IF(COUNTA('Pat Score Cards'!D1811:G1811) &gt;  1, "Error: Select only one value for " &amp; 'Pat Score Cards'!$D$1, "")</f>
        <v/>
      </c>
      <c r="D1812" s="87" t="str">
        <f>IF(COUNTA('Pat Score Cards'!H1811:K1811) &gt;  1, "Error: Select only one value for " &amp; 'Pat Score Cards'!$H$1, "")</f>
        <v/>
      </c>
      <c r="E1812" s="87" t="str">
        <f>IF(COUNTA('Pat Score Cards'!L1811:O1811) &gt;  1, "Error: Select only one value for " &amp; 'Pat Score Cards'!$L$1, "")</f>
        <v/>
      </c>
      <c r="F1812" s="87" t="str">
        <f>IF(COUNTA('Pat Score Cards'!P1811:S1811) &gt;  1, "Error: Select only one value for " &amp; 'Pat Score Cards'!$P$1, "")</f>
        <v/>
      </c>
      <c r="G1812" s="87" t="str">
        <f>IF(COUNTA('Pat Score Cards'!T1811:W1811) &gt;  1, "Error: Select only one value for " &amp; 'Pat Score Cards'!$T$1, "")</f>
        <v/>
      </c>
      <c r="H1812" s="87" t="str">
        <f>IF(COUNTA('Pat Score Cards'!X1811:AA1811) &gt;  1, "Error: Select only one value for " &amp; 'Pat Score Cards'!$X$1, "")</f>
        <v/>
      </c>
      <c r="I1812" s="92" t="str">
        <f>IF(AND(NOT(ISBLANK('Pat Score Cards'!B1811)),COUNTA('Pat Score Cards'!D1811:AA1811)&lt;6), "Error: Select one value per measurement","")</f>
        <v/>
      </c>
    </row>
    <row r="1813" spans="1:9" x14ac:dyDescent="0.25">
      <c r="A1813" s="91" t="str">
        <f>IF(AND(ISBLANK('Pat Score Cards'!B1812),COUNTA('Pat Score Cards'!D1812:AA1812)&gt;0),"Selet site for record","")</f>
        <v/>
      </c>
      <c r="B1813" s="87" t="str">
        <f>IF(AND(ISBLANK('Pat Score Cards'!C1812),COUNTA('Pat Score Cards'!D1812:AA1812)&gt;0),"Selet species for record","")</f>
        <v/>
      </c>
      <c r="C1813" s="87" t="str">
        <f>IF(COUNTA('Pat Score Cards'!D1812:G1812) &gt;  1, "Error: Select only one value for " &amp; 'Pat Score Cards'!$D$1, "")</f>
        <v/>
      </c>
      <c r="D1813" s="87" t="str">
        <f>IF(COUNTA('Pat Score Cards'!H1812:K1812) &gt;  1, "Error: Select only one value for " &amp; 'Pat Score Cards'!$H$1, "")</f>
        <v/>
      </c>
      <c r="E1813" s="87" t="str">
        <f>IF(COUNTA('Pat Score Cards'!L1812:O1812) &gt;  1, "Error: Select only one value for " &amp; 'Pat Score Cards'!$L$1, "")</f>
        <v/>
      </c>
      <c r="F1813" s="87" t="str">
        <f>IF(COUNTA('Pat Score Cards'!P1812:S1812) &gt;  1, "Error: Select only one value for " &amp; 'Pat Score Cards'!$P$1, "")</f>
        <v/>
      </c>
      <c r="G1813" s="87" t="str">
        <f>IF(COUNTA('Pat Score Cards'!T1812:W1812) &gt;  1, "Error: Select only one value for " &amp; 'Pat Score Cards'!$T$1, "")</f>
        <v/>
      </c>
      <c r="H1813" s="87" t="str">
        <f>IF(COUNTA('Pat Score Cards'!X1812:AA1812) &gt;  1, "Error: Select only one value for " &amp; 'Pat Score Cards'!$X$1, "")</f>
        <v/>
      </c>
      <c r="I1813" s="92" t="str">
        <f>IF(AND(NOT(ISBLANK('Pat Score Cards'!B1812)),COUNTA('Pat Score Cards'!D1812:AA1812)&lt;6), "Error: Select one value per measurement","")</f>
        <v/>
      </c>
    </row>
    <row r="1814" spans="1:9" x14ac:dyDescent="0.25">
      <c r="A1814" s="91" t="str">
        <f>IF(AND(ISBLANK('Pat Score Cards'!B1813),COUNTA('Pat Score Cards'!D1813:AA1813)&gt;0),"Selet site for record","")</f>
        <v/>
      </c>
      <c r="B1814" s="87" t="str">
        <f>IF(AND(ISBLANK('Pat Score Cards'!C1813),COUNTA('Pat Score Cards'!D1813:AA1813)&gt;0),"Selet species for record","")</f>
        <v/>
      </c>
      <c r="C1814" s="87" t="str">
        <f>IF(COUNTA('Pat Score Cards'!D1813:G1813) &gt;  1, "Error: Select only one value for " &amp; 'Pat Score Cards'!$D$1, "")</f>
        <v/>
      </c>
      <c r="D1814" s="87" t="str">
        <f>IF(COUNTA('Pat Score Cards'!H1813:K1813) &gt;  1, "Error: Select only one value for " &amp; 'Pat Score Cards'!$H$1, "")</f>
        <v/>
      </c>
      <c r="E1814" s="87" t="str">
        <f>IF(COUNTA('Pat Score Cards'!L1813:O1813) &gt;  1, "Error: Select only one value for " &amp; 'Pat Score Cards'!$L$1, "")</f>
        <v/>
      </c>
      <c r="F1814" s="87" t="str">
        <f>IF(COUNTA('Pat Score Cards'!P1813:S1813) &gt;  1, "Error: Select only one value for " &amp; 'Pat Score Cards'!$P$1, "")</f>
        <v/>
      </c>
      <c r="G1814" s="87" t="str">
        <f>IF(COUNTA('Pat Score Cards'!T1813:W1813) &gt;  1, "Error: Select only one value for " &amp; 'Pat Score Cards'!$T$1, "")</f>
        <v/>
      </c>
      <c r="H1814" s="87" t="str">
        <f>IF(COUNTA('Pat Score Cards'!X1813:AA1813) &gt;  1, "Error: Select only one value for " &amp; 'Pat Score Cards'!$X$1, "")</f>
        <v/>
      </c>
      <c r="I1814" s="92" t="str">
        <f>IF(AND(NOT(ISBLANK('Pat Score Cards'!B1813)),COUNTA('Pat Score Cards'!D1813:AA1813)&lt;6), "Error: Select one value per measurement","")</f>
        <v/>
      </c>
    </row>
    <row r="1815" spans="1:9" x14ac:dyDescent="0.25">
      <c r="A1815" s="91" t="str">
        <f>IF(AND(ISBLANK('Pat Score Cards'!B1814),COUNTA('Pat Score Cards'!D1814:AA1814)&gt;0),"Selet site for record","")</f>
        <v/>
      </c>
      <c r="B1815" s="87" t="str">
        <f>IF(AND(ISBLANK('Pat Score Cards'!C1814),COUNTA('Pat Score Cards'!D1814:AA1814)&gt;0),"Selet species for record","")</f>
        <v/>
      </c>
      <c r="C1815" s="87" t="str">
        <f>IF(COUNTA('Pat Score Cards'!D1814:G1814) &gt;  1, "Error: Select only one value for " &amp; 'Pat Score Cards'!$D$1, "")</f>
        <v/>
      </c>
      <c r="D1815" s="87" t="str">
        <f>IF(COUNTA('Pat Score Cards'!H1814:K1814) &gt;  1, "Error: Select only one value for " &amp; 'Pat Score Cards'!$H$1, "")</f>
        <v/>
      </c>
      <c r="E1815" s="87" t="str">
        <f>IF(COUNTA('Pat Score Cards'!L1814:O1814) &gt;  1, "Error: Select only one value for " &amp; 'Pat Score Cards'!$L$1, "")</f>
        <v/>
      </c>
      <c r="F1815" s="87" t="str">
        <f>IF(COUNTA('Pat Score Cards'!P1814:S1814) &gt;  1, "Error: Select only one value for " &amp; 'Pat Score Cards'!$P$1, "")</f>
        <v/>
      </c>
      <c r="G1815" s="87" t="str">
        <f>IF(COUNTA('Pat Score Cards'!T1814:W1814) &gt;  1, "Error: Select only one value for " &amp; 'Pat Score Cards'!$T$1, "")</f>
        <v/>
      </c>
      <c r="H1815" s="87" t="str">
        <f>IF(COUNTA('Pat Score Cards'!X1814:AA1814) &gt;  1, "Error: Select only one value for " &amp; 'Pat Score Cards'!$X$1, "")</f>
        <v/>
      </c>
      <c r="I1815" s="92" t="str">
        <f>IF(AND(NOT(ISBLANK('Pat Score Cards'!B1814)),COUNTA('Pat Score Cards'!D1814:AA1814)&lt;6), "Error: Select one value per measurement","")</f>
        <v/>
      </c>
    </row>
    <row r="1816" spans="1:9" x14ac:dyDescent="0.25">
      <c r="A1816" s="91" t="str">
        <f>IF(AND(ISBLANK('Pat Score Cards'!B1815),COUNTA('Pat Score Cards'!D1815:AA1815)&gt;0),"Selet site for record","")</f>
        <v/>
      </c>
      <c r="B1816" s="87" t="str">
        <f>IF(AND(ISBLANK('Pat Score Cards'!C1815),COUNTA('Pat Score Cards'!D1815:AA1815)&gt;0),"Selet species for record","")</f>
        <v/>
      </c>
      <c r="C1816" s="87" t="str">
        <f>IF(COUNTA('Pat Score Cards'!D1815:G1815) &gt;  1, "Error: Select only one value for " &amp; 'Pat Score Cards'!$D$1, "")</f>
        <v/>
      </c>
      <c r="D1816" s="87" t="str">
        <f>IF(COUNTA('Pat Score Cards'!H1815:K1815) &gt;  1, "Error: Select only one value for " &amp; 'Pat Score Cards'!$H$1, "")</f>
        <v/>
      </c>
      <c r="E1816" s="87" t="str">
        <f>IF(COUNTA('Pat Score Cards'!L1815:O1815) &gt;  1, "Error: Select only one value for " &amp; 'Pat Score Cards'!$L$1, "")</f>
        <v/>
      </c>
      <c r="F1816" s="87" t="str">
        <f>IF(COUNTA('Pat Score Cards'!P1815:S1815) &gt;  1, "Error: Select only one value for " &amp; 'Pat Score Cards'!$P$1, "")</f>
        <v/>
      </c>
      <c r="G1816" s="87" t="str">
        <f>IF(COUNTA('Pat Score Cards'!T1815:W1815) &gt;  1, "Error: Select only one value for " &amp; 'Pat Score Cards'!$T$1, "")</f>
        <v/>
      </c>
      <c r="H1816" s="87" t="str">
        <f>IF(COUNTA('Pat Score Cards'!X1815:AA1815) &gt;  1, "Error: Select only one value for " &amp; 'Pat Score Cards'!$X$1, "")</f>
        <v/>
      </c>
      <c r="I1816" s="92" t="str">
        <f>IF(AND(NOT(ISBLANK('Pat Score Cards'!B1815)),COUNTA('Pat Score Cards'!D1815:AA1815)&lt;6), "Error: Select one value per measurement","")</f>
        <v/>
      </c>
    </row>
    <row r="1817" spans="1:9" x14ac:dyDescent="0.25">
      <c r="A1817" s="91" t="str">
        <f>IF(AND(ISBLANK('Pat Score Cards'!B1816),COUNTA('Pat Score Cards'!D1816:AA1816)&gt;0),"Selet site for record","")</f>
        <v/>
      </c>
      <c r="B1817" s="87" t="str">
        <f>IF(AND(ISBLANK('Pat Score Cards'!C1816),COUNTA('Pat Score Cards'!D1816:AA1816)&gt;0),"Selet species for record","")</f>
        <v/>
      </c>
      <c r="C1817" s="87" t="str">
        <f>IF(COUNTA('Pat Score Cards'!D1816:G1816) &gt;  1, "Error: Select only one value for " &amp; 'Pat Score Cards'!$D$1, "")</f>
        <v/>
      </c>
      <c r="D1817" s="87" t="str">
        <f>IF(COUNTA('Pat Score Cards'!H1816:K1816) &gt;  1, "Error: Select only one value for " &amp; 'Pat Score Cards'!$H$1, "")</f>
        <v/>
      </c>
      <c r="E1817" s="87" t="str">
        <f>IF(COUNTA('Pat Score Cards'!L1816:O1816) &gt;  1, "Error: Select only one value for " &amp; 'Pat Score Cards'!$L$1, "")</f>
        <v/>
      </c>
      <c r="F1817" s="87" t="str">
        <f>IF(COUNTA('Pat Score Cards'!P1816:S1816) &gt;  1, "Error: Select only one value for " &amp; 'Pat Score Cards'!$P$1, "")</f>
        <v/>
      </c>
      <c r="G1817" s="87" t="str">
        <f>IF(COUNTA('Pat Score Cards'!T1816:W1816) &gt;  1, "Error: Select only one value for " &amp; 'Pat Score Cards'!$T$1, "")</f>
        <v/>
      </c>
      <c r="H1817" s="87" t="str">
        <f>IF(COUNTA('Pat Score Cards'!X1816:AA1816) &gt;  1, "Error: Select only one value for " &amp; 'Pat Score Cards'!$X$1, "")</f>
        <v/>
      </c>
      <c r="I1817" s="92" t="str">
        <f>IF(AND(NOT(ISBLANK('Pat Score Cards'!B1816)),COUNTA('Pat Score Cards'!D1816:AA1816)&lt;6), "Error: Select one value per measurement","")</f>
        <v/>
      </c>
    </row>
    <row r="1818" spans="1:9" x14ac:dyDescent="0.25">
      <c r="A1818" s="91" t="str">
        <f>IF(AND(ISBLANK('Pat Score Cards'!B1817),COUNTA('Pat Score Cards'!D1817:AA1817)&gt;0),"Selet site for record","")</f>
        <v/>
      </c>
      <c r="B1818" s="87" t="str">
        <f>IF(AND(ISBLANK('Pat Score Cards'!C1817),COUNTA('Pat Score Cards'!D1817:AA1817)&gt;0),"Selet species for record","")</f>
        <v/>
      </c>
      <c r="C1818" s="87" t="str">
        <f>IF(COUNTA('Pat Score Cards'!D1817:G1817) &gt;  1, "Error: Select only one value for " &amp; 'Pat Score Cards'!$D$1, "")</f>
        <v/>
      </c>
      <c r="D1818" s="87" t="str">
        <f>IF(COUNTA('Pat Score Cards'!H1817:K1817) &gt;  1, "Error: Select only one value for " &amp; 'Pat Score Cards'!$H$1, "")</f>
        <v/>
      </c>
      <c r="E1818" s="87" t="str">
        <f>IF(COUNTA('Pat Score Cards'!L1817:O1817) &gt;  1, "Error: Select only one value for " &amp; 'Pat Score Cards'!$L$1, "")</f>
        <v/>
      </c>
      <c r="F1818" s="87" t="str">
        <f>IF(COUNTA('Pat Score Cards'!P1817:S1817) &gt;  1, "Error: Select only one value for " &amp; 'Pat Score Cards'!$P$1, "")</f>
        <v/>
      </c>
      <c r="G1818" s="87" t="str">
        <f>IF(COUNTA('Pat Score Cards'!T1817:W1817) &gt;  1, "Error: Select only one value for " &amp; 'Pat Score Cards'!$T$1, "")</f>
        <v/>
      </c>
      <c r="H1818" s="87" t="str">
        <f>IF(COUNTA('Pat Score Cards'!X1817:AA1817) &gt;  1, "Error: Select only one value for " &amp; 'Pat Score Cards'!$X$1, "")</f>
        <v/>
      </c>
      <c r="I1818" s="92" t="str">
        <f>IF(AND(NOT(ISBLANK('Pat Score Cards'!B1817)),COUNTA('Pat Score Cards'!D1817:AA1817)&lt;6), "Error: Select one value per measurement","")</f>
        <v/>
      </c>
    </row>
    <row r="1819" spans="1:9" x14ac:dyDescent="0.25">
      <c r="A1819" s="91" t="str">
        <f>IF(AND(ISBLANK('Pat Score Cards'!B1818),COUNTA('Pat Score Cards'!D1818:AA1818)&gt;0),"Selet site for record","")</f>
        <v/>
      </c>
      <c r="B1819" s="87" t="str">
        <f>IF(AND(ISBLANK('Pat Score Cards'!C1818),COUNTA('Pat Score Cards'!D1818:AA1818)&gt;0),"Selet species for record","")</f>
        <v/>
      </c>
      <c r="C1819" s="87" t="str">
        <f>IF(COUNTA('Pat Score Cards'!D1818:G1818) &gt;  1, "Error: Select only one value for " &amp; 'Pat Score Cards'!$D$1, "")</f>
        <v/>
      </c>
      <c r="D1819" s="87" t="str">
        <f>IF(COUNTA('Pat Score Cards'!H1818:K1818) &gt;  1, "Error: Select only one value for " &amp; 'Pat Score Cards'!$H$1, "")</f>
        <v/>
      </c>
      <c r="E1819" s="87" t="str">
        <f>IF(COUNTA('Pat Score Cards'!L1818:O1818) &gt;  1, "Error: Select only one value for " &amp; 'Pat Score Cards'!$L$1, "")</f>
        <v/>
      </c>
      <c r="F1819" s="87" t="str">
        <f>IF(COUNTA('Pat Score Cards'!P1818:S1818) &gt;  1, "Error: Select only one value for " &amp; 'Pat Score Cards'!$P$1, "")</f>
        <v/>
      </c>
      <c r="G1819" s="87" t="str">
        <f>IF(COUNTA('Pat Score Cards'!T1818:W1818) &gt;  1, "Error: Select only one value for " &amp; 'Pat Score Cards'!$T$1, "")</f>
        <v/>
      </c>
      <c r="H1819" s="87" t="str">
        <f>IF(COUNTA('Pat Score Cards'!X1818:AA1818) &gt;  1, "Error: Select only one value for " &amp; 'Pat Score Cards'!$X$1, "")</f>
        <v/>
      </c>
      <c r="I1819" s="92" t="str">
        <f>IF(AND(NOT(ISBLANK('Pat Score Cards'!B1818)),COUNTA('Pat Score Cards'!D1818:AA1818)&lt;6), "Error: Select one value per measurement","")</f>
        <v/>
      </c>
    </row>
    <row r="1820" spans="1:9" x14ac:dyDescent="0.25">
      <c r="A1820" s="91" t="str">
        <f>IF(AND(ISBLANK('Pat Score Cards'!B1819),COUNTA('Pat Score Cards'!D1819:AA1819)&gt;0),"Selet site for record","")</f>
        <v/>
      </c>
      <c r="B1820" s="87" t="str">
        <f>IF(AND(ISBLANK('Pat Score Cards'!C1819),COUNTA('Pat Score Cards'!D1819:AA1819)&gt;0),"Selet species for record","")</f>
        <v/>
      </c>
      <c r="C1820" s="87" t="str">
        <f>IF(COUNTA('Pat Score Cards'!D1819:G1819) &gt;  1, "Error: Select only one value for " &amp; 'Pat Score Cards'!$D$1, "")</f>
        <v/>
      </c>
      <c r="D1820" s="87" t="str">
        <f>IF(COUNTA('Pat Score Cards'!H1819:K1819) &gt;  1, "Error: Select only one value for " &amp; 'Pat Score Cards'!$H$1, "")</f>
        <v/>
      </c>
      <c r="E1820" s="87" t="str">
        <f>IF(COUNTA('Pat Score Cards'!L1819:O1819) &gt;  1, "Error: Select only one value for " &amp; 'Pat Score Cards'!$L$1, "")</f>
        <v/>
      </c>
      <c r="F1820" s="87" t="str">
        <f>IF(COUNTA('Pat Score Cards'!P1819:S1819) &gt;  1, "Error: Select only one value for " &amp; 'Pat Score Cards'!$P$1, "")</f>
        <v/>
      </c>
      <c r="G1820" s="87" t="str">
        <f>IF(COUNTA('Pat Score Cards'!T1819:W1819) &gt;  1, "Error: Select only one value for " &amp; 'Pat Score Cards'!$T$1, "")</f>
        <v/>
      </c>
      <c r="H1820" s="87" t="str">
        <f>IF(COUNTA('Pat Score Cards'!X1819:AA1819) &gt;  1, "Error: Select only one value for " &amp; 'Pat Score Cards'!$X$1, "")</f>
        <v/>
      </c>
      <c r="I1820" s="92" t="str">
        <f>IF(AND(NOT(ISBLANK('Pat Score Cards'!B1819)),COUNTA('Pat Score Cards'!D1819:AA1819)&lt;6), "Error: Select one value per measurement","")</f>
        <v/>
      </c>
    </row>
    <row r="1821" spans="1:9" x14ac:dyDescent="0.25">
      <c r="A1821" s="91" t="str">
        <f>IF(AND(ISBLANK('Pat Score Cards'!B1820),COUNTA('Pat Score Cards'!D1820:AA1820)&gt;0),"Selet site for record","")</f>
        <v/>
      </c>
      <c r="B1821" s="87" t="str">
        <f>IF(AND(ISBLANK('Pat Score Cards'!C1820),COUNTA('Pat Score Cards'!D1820:AA1820)&gt;0),"Selet species for record","")</f>
        <v/>
      </c>
      <c r="C1821" s="87" t="str">
        <f>IF(COUNTA('Pat Score Cards'!D1820:G1820) &gt;  1, "Error: Select only one value for " &amp; 'Pat Score Cards'!$D$1, "")</f>
        <v/>
      </c>
      <c r="D1821" s="87" t="str">
        <f>IF(COUNTA('Pat Score Cards'!H1820:K1820) &gt;  1, "Error: Select only one value for " &amp; 'Pat Score Cards'!$H$1, "")</f>
        <v/>
      </c>
      <c r="E1821" s="87" t="str">
        <f>IF(COUNTA('Pat Score Cards'!L1820:O1820) &gt;  1, "Error: Select only one value for " &amp; 'Pat Score Cards'!$L$1, "")</f>
        <v/>
      </c>
      <c r="F1821" s="87" t="str">
        <f>IF(COUNTA('Pat Score Cards'!P1820:S1820) &gt;  1, "Error: Select only one value for " &amp; 'Pat Score Cards'!$P$1, "")</f>
        <v/>
      </c>
      <c r="G1821" s="87" t="str">
        <f>IF(COUNTA('Pat Score Cards'!T1820:W1820) &gt;  1, "Error: Select only one value for " &amp; 'Pat Score Cards'!$T$1, "")</f>
        <v/>
      </c>
      <c r="H1821" s="87" t="str">
        <f>IF(COUNTA('Pat Score Cards'!X1820:AA1820) &gt;  1, "Error: Select only one value for " &amp; 'Pat Score Cards'!$X$1, "")</f>
        <v/>
      </c>
      <c r="I1821" s="92" t="str">
        <f>IF(AND(NOT(ISBLANK('Pat Score Cards'!B1820)),COUNTA('Pat Score Cards'!D1820:AA1820)&lt;6), "Error: Select one value per measurement","")</f>
        <v/>
      </c>
    </row>
    <row r="1822" spans="1:9" x14ac:dyDescent="0.25">
      <c r="A1822" s="91" t="str">
        <f>IF(AND(ISBLANK('Pat Score Cards'!B1821),COUNTA('Pat Score Cards'!D1821:AA1821)&gt;0),"Selet site for record","")</f>
        <v/>
      </c>
      <c r="B1822" s="87" t="str">
        <f>IF(AND(ISBLANK('Pat Score Cards'!C1821),COUNTA('Pat Score Cards'!D1821:AA1821)&gt;0),"Selet species for record","")</f>
        <v/>
      </c>
      <c r="C1822" s="87" t="str">
        <f>IF(COUNTA('Pat Score Cards'!D1821:G1821) &gt;  1, "Error: Select only one value for " &amp; 'Pat Score Cards'!$D$1, "")</f>
        <v/>
      </c>
      <c r="D1822" s="87" t="str">
        <f>IF(COUNTA('Pat Score Cards'!H1821:K1821) &gt;  1, "Error: Select only one value for " &amp; 'Pat Score Cards'!$H$1, "")</f>
        <v/>
      </c>
      <c r="E1822" s="87" t="str">
        <f>IF(COUNTA('Pat Score Cards'!L1821:O1821) &gt;  1, "Error: Select only one value for " &amp; 'Pat Score Cards'!$L$1, "")</f>
        <v/>
      </c>
      <c r="F1822" s="87" t="str">
        <f>IF(COUNTA('Pat Score Cards'!P1821:S1821) &gt;  1, "Error: Select only one value for " &amp; 'Pat Score Cards'!$P$1, "")</f>
        <v/>
      </c>
      <c r="G1822" s="87" t="str">
        <f>IF(COUNTA('Pat Score Cards'!T1821:W1821) &gt;  1, "Error: Select only one value for " &amp; 'Pat Score Cards'!$T$1, "")</f>
        <v/>
      </c>
      <c r="H1822" s="87" t="str">
        <f>IF(COUNTA('Pat Score Cards'!X1821:AA1821) &gt;  1, "Error: Select only one value for " &amp; 'Pat Score Cards'!$X$1, "")</f>
        <v/>
      </c>
      <c r="I1822" s="92" t="str">
        <f>IF(AND(NOT(ISBLANK('Pat Score Cards'!B1821)),COUNTA('Pat Score Cards'!D1821:AA1821)&lt;6), "Error: Select one value per measurement","")</f>
        <v/>
      </c>
    </row>
    <row r="1823" spans="1:9" x14ac:dyDescent="0.25">
      <c r="A1823" s="91" t="str">
        <f>IF(AND(ISBLANK('Pat Score Cards'!B1822),COUNTA('Pat Score Cards'!D1822:AA1822)&gt;0),"Selet site for record","")</f>
        <v/>
      </c>
      <c r="B1823" s="87" t="str">
        <f>IF(AND(ISBLANK('Pat Score Cards'!C1822),COUNTA('Pat Score Cards'!D1822:AA1822)&gt;0),"Selet species for record","")</f>
        <v/>
      </c>
      <c r="C1823" s="87" t="str">
        <f>IF(COUNTA('Pat Score Cards'!D1822:G1822) &gt;  1, "Error: Select only one value for " &amp; 'Pat Score Cards'!$D$1, "")</f>
        <v/>
      </c>
      <c r="D1823" s="87" t="str">
        <f>IF(COUNTA('Pat Score Cards'!H1822:K1822) &gt;  1, "Error: Select only one value for " &amp; 'Pat Score Cards'!$H$1, "")</f>
        <v/>
      </c>
      <c r="E1823" s="87" t="str">
        <f>IF(COUNTA('Pat Score Cards'!L1822:O1822) &gt;  1, "Error: Select only one value for " &amp; 'Pat Score Cards'!$L$1, "")</f>
        <v/>
      </c>
      <c r="F1823" s="87" t="str">
        <f>IF(COUNTA('Pat Score Cards'!P1822:S1822) &gt;  1, "Error: Select only one value for " &amp; 'Pat Score Cards'!$P$1, "")</f>
        <v/>
      </c>
      <c r="G1823" s="87" t="str">
        <f>IF(COUNTA('Pat Score Cards'!T1822:W1822) &gt;  1, "Error: Select only one value for " &amp; 'Pat Score Cards'!$T$1, "")</f>
        <v/>
      </c>
      <c r="H1823" s="87" t="str">
        <f>IF(COUNTA('Pat Score Cards'!X1822:AA1822) &gt;  1, "Error: Select only one value for " &amp; 'Pat Score Cards'!$X$1, "")</f>
        <v/>
      </c>
      <c r="I1823" s="92" t="str">
        <f>IF(AND(NOT(ISBLANK('Pat Score Cards'!B1822)),COUNTA('Pat Score Cards'!D1822:AA1822)&lt;6), "Error: Select one value per measurement","")</f>
        <v/>
      </c>
    </row>
    <row r="1824" spans="1:9" x14ac:dyDescent="0.25">
      <c r="A1824" s="91" t="str">
        <f>IF(AND(ISBLANK('Pat Score Cards'!B1823),COUNTA('Pat Score Cards'!D1823:AA1823)&gt;0),"Selet site for record","")</f>
        <v/>
      </c>
      <c r="B1824" s="87" t="str">
        <f>IF(AND(ISBLANK('Pat Score Cards'!C1823),COUNTA('Pat Score Cards'!D1823:AA1823)&gt;0),"Selet species for record","")</f>
        <v/>
      </c>
      <c r="C1824" s="87" t="str">
        <f>IF(COUNTA('Pat Score Cards'!D1823:G1823) &gt;  1, "Error: Select only one value for " &amp; 'Pat Score Cards'!$D$1, "")</f>
        <v/>
      </c>
      <c r="D1824" s="87" t="str">
        <f>IF(COUNTA('Pat Score Cards'!H1823:K1823) &gt;  1, "Error: Select only one value for " &amp; 'Pat Score Cards'!$H$1, "")</f>
        <v/>
      </c>
      <c r="E1824" s="87" t="str">
        <f>IF(COUNTA('Pat Score Cards'!L1823:O1823) &gt;  1, "Error: Select only one value for " &amp; 'Pat Score Cards'!$L$1, "")</f>
        <v/>
      </c>
      <c r="F1824" s="87" t="str">
        <f>IF(COUNTA('Pat Score Cards'!P1823:S1823) &gt;  1, "Error: Select only one value for " &amp; 'Pat Score Cards'!$P$1, "")</f>
        <v/>
      </c>
      <c r="G1824" s="87" t="str">
        <f>IF(COUNTA('Pat Score Cards'!T1823:W1823) &gt;  1, "Error: Select only one value for " &amp; 'Pat Score Cards'!$T$1, "")</f>
        <v/>
      </c>
      <c r="H1824" s="87" t="str">
        <f>IF(COUNTA('Pat Score Cards'!X1823:AA1823) &gt;  1, "Error: Select only one value for " &amp; 'Pat Score Cards'!$X$1, "")</f>
        <v/>
      </c>
      <c r="I1824" s="92" t="str">
        <f>IF(AND(NOT(ISBLANK('Pat Score Cards'!B1823)),COUNTA('Pat Score Cards'!D1823:AA1823)&lt;6), "Error: Select one value per measurement","")</f>
        <v/>
      </c>
    </row>
    <row r="1825" spans="1:9" x14ac:dyDescent="0.25">
      <c r="A1825" s="91" t="str">
        <f>IF(AND(ISBLANK('Pat Score Cards'!B1824),COUNTA('Pat Score Cards'!D1824:AA1824)&gt;0),"Selet site for record","")</f>
        <v/>
      </c>
      <c r="B1825" s="87" t="str">
        <f>IF(AND(ISBLANK('Pat Score Cards'!C1824),COUNTA('Pat Score Cards'!D1824:AA1824)&gt;0),"Selet species for record","")</f>
        <v/>
      </c>
      <c r="C1825" s="87" t="str">
        <f>IF(COUNTA('Pat Score Cards'!D1824:G1824) &gt;  1, "Error: Select only one value for " &amp; 'Pat Score Cards'!$D$1, "")</f>
        <v/>
      </c>
      <c r="D1825" s="87" t="str">
        <f>IF(COUNTA('Pat Score Cards'!H1824:K1824) &gt;  1, "Error: Select only one value for " &amp; 'Pat Score Cards'!$H$1, "")</f>
        <v/>
      </c>
      <c r="E1825" s="87" t="str">
        <f>IF(COUNTA('Pat Score Cards'!L1824:O1824) &gt;  1, "Error: Select only one value for " &amp; 'Pat Score Cards'!$L$1, "")</f>
        <v/>
      </c>
      <c r="F1825" s="87" t="str">
        <f>IF(COUNTA('Pat Score Cards'!P1824:S1824) &gt;  1, "Error: Select only one value for " &amp; 'Pat Score Cards'!$P$1, "")</f>
        <v/>
      </c>
      <c r="G1825" s="87" t="str">
        <f>IF(COUNTA('Pat Score Cards'!T1824:W1824) &gt;  1, "Error: Select only one value for " &amp; 'Pat Score Cards'!$T$1, "")</f>
        <v/>
      </c>
      <c r="H1825" s="87" t="str">
        <f>IF(COUNTA('Pat Score Cards'!X1824:AA1824) &gt;  1, "Error: Select only one value for " &amp; 'Pat Score Cards'!$X$1, "")</f>
        <v/>
      </c>
      <c r="I1825" s="92" t="str">
        <f>IF(AND(NOT(ISBLANK('Pat Score Cards'!B1824)),COUNTA('Pat Score Cards'!D1824:AA1824)&lt;6), "Error: Select one value per measurement","")</f>
        <v/>
      </c>
    </row>
    <row r="1826" spans="1:9" x14ac:dyDescent="0.25">
      <c r="A1826" s="91" t="str">
        <f>IF(AND(ISBLANK('Pat Score Cards'!B1825),COUNTA('Pat Score Cards'!D1825:AA1825)&gt;0),"Selet site for record","")</f>
        <v/>
      </c>
      <c r="B1826" s="87" t="str">
        <f>IF(AND(ISBLANK('Pat Score Cards'!C1825),COUNTA('Pat Score Cards'!D1825:AA1825)&gt;0),"Selet species for record","")</f>
        <v/>
      </c>
      <c r="C1826" s="87" t="str">
        <f>IF(COUNTA('Pat Score Cards'!D1825:G1825) &gt;  1, "Error: Select only one value for " &amp; 'Pat Score Cards'!$D$1, "")</f>
        <v/>
      </c>
      <c r="D1826" s="87" t="str">
        <f>IF(COUNTA('Pat Score Cards'!H1825:K1825) &gt;  1, "Error: Select only one value for " &amp; 'Pat Score Cards'!$H$1, "")</f>
        <v/>
      </c>
      <c r="E1826" s="87" t="str">
        <f>IF(COUNTA('Pat Score Cards'!L1825:O1825) &gt;  1, "Error: Select only one value for " &amp; 'Pat Score Cards'!$L$1, "")</f>
        <v/>
      </c>
      <c r="F1826" s="87" t="str">
        <f>IF(COUNTA('Pat Score Cards'!P1825:S1825) &gt;  1, "Error: Select only one value for " &amp; 'Pat Score Cards'!$P$1, "")</f>
        <v/>
      </c>
      <c r="G1826" s="87" t="str">
        <f>IF(COUNTA('Pat Score Cards'!T1825:W1825) &gt;  1, "Error: Select only one value for " &amp; 'Pat Score Cards'!$T$1, "")</f>
        <v/>
      </c>
      <c r="H1826" s="87" t="str">
        <f>IF(COUNTA('Pat Score Cards'!X1825:AA1825) &gt;  1, "Error: Select only one value for " &amp; 'Pat Score Cards'!$X$1, "")</f>
        <v/>
      </c>
      <c r="I1826" s="92" t="str">
        <f>IF(AND(NOT(ISBLANK('Pat Score Cards'!B1825)),COUNTA('Pat Score Cards'!D1825:AA1825)&lt;6), "Error: Select one value per measurement","")</f>
        <v/>
      </c>
    </row>
    <row r="1827" spans="1:9" x14ac:dyDescent="0.25">
      <c r="A1827" s="91" t="str">
        <f>IF(AND(ISBLANK('Pat Score Cards'!B1826),COUNTA('Pat Score Cards'!D1826:AA1826)&gt;0),"Selet site for record","")</f>
        <v/>
      </c>
      <c r="B1827" s="87" t="str">
        <f>IF(AND(ISBLANK('Pat Score Cards'!C1826),COUNTA('Pat Score Cards'!D1826:AA1826)&gt;0),"Selet species for record","")</f>
        <v/>
      </c>
      <c r="C1827" s="87" t="str">
        <f>IF(COUNTA('Pat Score Cards'!D1826:G1826) &gt;  1, "Error: Select only one value for " &amp; 'Pat Score Cards'!$D$1, "")</f>
        <v/>
      </c>
      <c r="D1827" s="87" t="str">
        <f>IF(COUNTA('Pat Score Cards'!H1826:K1826) &gt;  1, "Error: Select only one value for " &amp; 'Pat Score Cards'!$H$1, "")</f>
        <v/>
      </c>
      <c r="E1827" s="87" t="str">
        <f>IF(COUNTA('Pat Score Cards'!L1826:O1826) &gt;  1, "Error: Select only one value for " &amp; 'Pat Score Cards'!$L$1, "")</f>
        <v/>
      </c>
      <c r="F1827" s="87" t="str">
        <f>IF(COUNTA('Pat Score Cards'!P1826:S1826) &gt;  1, "Error: Select only one value for " &amp; 'Pat Score Cards'!$P$1, "")</f>
        <v/>
      </c>
      <c r="G1827" s="87" t="str">
        <f>IF(COUNTA('Pat Score Cards'!T1826:W1826) &gt;  1, "Error: Select only one value for " &amp; 'Pat Score Cards'!$T$1, "")</f>
        <v/>
      </c>
      <c r="H1827" s="87" t="str">
        <f>IF(COUNTA('Pat Score Cards'!X1826:AA1826) &gt;  1, "Error: Select only one value for " &amp; 'Pat Score Cards'!$X$1, "")</f>
        <v/>
      </c>
      <c r="I1827" s="92" t="str">
        <f>IF(AND(NOT(ISBLANK('Pat Score Cards'!B1826)),COUNTA('Pat Score Cards'!D1826:AA1826)&lt;6), "Error: Select one value per measurement","")</f>
        <v/>
      </c>
    </row>
    <row r="1828" spans="1:9" x14ac:dyDescent="0.25">
      <c r="A1828" s="91" t="str">
        <f>IF(AND(ISBLANK('Pat Score Cards'!B1827),COUNTA('Pat Score Cards'!D1827:AA1827)&gt;0),"Selet site for record","")</f>
        <v/>
      </c>
      <c r="B1828" s="87" t="str">
        <f>IF(AND(ISBLANK('Pat Score Cards'!C1827),COUNTA('Pat Score Cards'!D1827:AA1827)&gt;0),"Selet species for record","")</f>
        <v/>
      </c>
      <c r="C1828" s="87" t="str">
        <f>IF(COUNTA('Pat Score Cards'!D1827:G1827) &gt;  1, "Error: Select only one value for " &amp; 'Pat Score Cards'!$D$1, "")</f>
        <v/>
      </c>
      <c r="D1828" s="87" t="str">
        <f>IF(COUNTA('Pat Score Cards'!H1827:K1827) &gt;  1, "Error: Select only one value for " &amp; 'Pat Score Cards'!$H$1, "")</f>
        <v/>
      </c>
      <c r="E1828" s="87" t="str">
        <f>IF(COUNTA('Pat Score Cards'!L1827:O1827) &gt;  1, "Error: Select only one value for " &amp; 'Pat Score Cards'!$L$1, "")</f>
        <v/>
      </c>
      <c r="F1828" s="87" t="str">
        <f>IF(COUNTA('Pat Score Cards'!P1827:S1827) &gt;  1, "Error: Select only one value for " &amp; 'Pat Score Cards'!$P$1, "")</f>
        <v/>
      </c>
      <c r="G1828" s="87" t="str">
        <f>IF(COUNTA('Pat Score Cards'!T1827:W1827) &gt;  1, "Error: Select only one value for " &amp; 'Pat Score Cards'!$T$1, "")</f>
        <v/>
      </c>
      <c r="H1828" s="87" t="str">
        <f>IF(COUNTA('Pat Score Cards'!X1827:AA1827) &gt;  1, "Error: Select only one value for " &amp; 'Pat Score Cards'!$X$1, "")</f>
        <v/>
      </c>
      <c r="I1828" s="92" t="str">
        <f>IF(AND(NOT(ISBLANK('Pat Score Cards'!B1827)),COUNTA('Pat Score Cards'!D1827:AA1827)&lt;6), "Error: Select one value per measurement","")</f>
        <v/>
      </c>
    </row>
    <row r="1829" spans="1:9" x14ac:dyDescent="0.25">
      <c r="A1829" s="91" t="str">
        <f>IF(AND(ISBLANK('Pat Score Cards'!B1828),COUNTA('Pat Score Cards'!D1828:AA1828)&gt;0),"Selet site for record","")</f>
        <v/>
      </c>
      <c r="B1829" s="87" t="str">
        <f>IF(AND(ISBLANK('Pat Score Cards'!C1828),COUNTA('Pat Score Cards'!D1828:AA1828)&gt;0),"Selet species for record","")</f>
        <v/>
      </c>
      <c r="C1829" s="87" t="str">
        <f>IF(COUNTA('Pat Score Cards'!D1828:G1828) &gt;  1, "Error: Select only one value for " &amp; 'Pat Score Cards'!$D$1, "")</f>
        <v/>
      </c>
      <c r="D1829" s="87" t="str">
        <f>IF(COUNTA('Pat Score Cards'!H1828:K1828) &gt;  1, "Error: Select only one value for " &amp; 'Pat Score Cards'!$H$1, "")</f>
        <v/>
      </c>
      <c r="E1829" s="87" t="str">
        <f>IF(COUNTA('Pat Score Cards'!L1828:O1828) &gt;  1, "Error: Select only one value for " &amp; 'Pat Score Cards'!$L$1, "")</f>
        <v/>
      </c>
      <c r="F1829" s="87" t="str">
        <f>IF(COUNTA('Pat Score Cards'!P1828:S1828) &gt;  1, "Error: Select only one value for " &amp; 'Pat Score Cards'!$P$1, "")</f>
        <v/>
      </c>
      <c r="G1829" s="87" t="str">
        <f>IF(COUNTA('Pat Score Cards'!T1828:W1828) &gt;  1, "Error: Select only one value for " &amp; 'Pat Score Cards'!$T$1, "")</f>
        <v/>
      </c>
      <c r="H1829" s="87" t="str">
        <f>IF(COUNTA('Pat Score Cards'!X1828:AA1828) &gt;  1, "Error: Select only one value for " &amp; 'Pat Score Cards'!$X$1, "")</f>
        <v/>
      </c>
      <c r="I1829" s="92" t="str">
        <f>IF(AND(NOT(ISBLANK('Pat Score Cards'!B1828)),COUNTA('Pat Score Cards'!D1828:AA1828)&lt;6), "Error: Select one value per measurement","")</f>
        <v/>
      </c>
    </row>
    <row r="1830" spans="1:9" x14ac:dyDescent="0.25">
      <c r="A1830" s="91" t="str">
        <f>IF(AND(ISBLANK('Pat Score Cards'!B1829),COUNTA('Pat Score Cards'!D1829:AA1829)&gt;0),"Selet site for record","")</f>
        <v/>
      </c>
      <c r="B1830" s="87" t="str">
        <f>IF(AND(ISBLANK('Pat Score Cards'!C1829),COUNTA('Pat Score Cards'!D1829:AA1829)&gt;0),"Selet species for record","")</f>
        <v/>
      </c>
      <c r="C1830" s="87" t="str">
        <f>IF(COUNTA('Pat Score Cards'!D1829:G1829) &gt;  1, "Error: Select only one value for " &amp; 'Pat Score Cards'!$D$1, "")</f>
        <v/>
      </c>
      <c r="D1830" s="87" t="str">
        <f>IF(COUNTA('Pat Score Cards'!H1829:K1829) &gt;  1, "Error: Select only one value for " &amp; 'Pat Score Cards'!$H$1, "")</f>
        <v/>
      </c>
      <c r="E1830" s="87" t="str">
        <f>IF(COUNTA('Pat Score Cards'!L1829:O1829) &gt;  1, "Error: Select only one value for " &amp; 'Pat Score Cards'!$L$1, "")</f>
        <v/>
      </c>
      <c r="F1830" s="87" t="str">
        <f>IF(COUNTA('Pat Score Cards'!P1829:S1829) &gt;  1, "Error: Select only one value for " &amp; 'Pat Score Cards'!$P$1, "")</f>
        <v/>
      </c>
      <c r="G1830" s="87" t="str">
        <f>IF(COUNTA('Pat Score Cards'!T1829:W1829) &gt;  1, "Error: Select only one value for " &amp; 'Pat Score Cards'!$T$1, "")</f>
        <v/>
      </c>
      <c r="H1830" s="87" t="str">
        <f>IF(COUNTA('Pat Score Cards'!X1829:AA1829) &gt;  1, "Error: Select only one value for " &amp; 'Pat Score Cards'!$X$1, "")</f>
        <v/>
      </c>
      <c r="I1830" s="92" t="str">
        <f>IF(AND(NOT(ISBLANK('Pat Score Cards'!B1829)),COUNTA('Pat Score Cards'!D1829:AA1829)&lt;6), "Error: Select one value per measurement","")</f>
        <v/>
      </c>
    </row>
    <row r="1831" spans="1:9" x14ac:dyDescent="0.25">
      <c r="A1831" s="91" t="str">
        <f>IF(AND(ISBLANK('Pat Score Cards'!B1830),COUNTA('Pat Score Cards'!D1830:AA1830)&gt;0),"Selet site for record","")</f>
        <v/>
      </c>
      <c r="B1831" s="87" t="str">
        <f>IF(AND(ISBLANK('Pat Score Cards'!C1830),COUNTA('Pat Score Cards'!D1830:AA1830)&gt;0),"Selet species for record","")</f>
        <v/>
      </c>
      <c r="C1831" s="87" t="str">
        <f>IF(COUNTA('Pat Score Cards'!D1830:G1830) &gt;  1, "Error: Select only one value for " &amp; 'Pat Score Cards'!$D$1, "")</f>
        <v/>
      </c>
      <c r="D1831" s="87" t="str">
        <f>IF(COUNTA('Pat Score Cards'!H1830:K1830) &gt;  1, "Error: Select only one value for " &amp; 'Pat Score Cards'!$H$1, "")</f>
        <v/>
      </c>
      <c r="E1831" s="87" t="str">
        <f>IF(COUNTA('Pat Score Cards'!L1830:O1830) &gt;  1, "Error: Select only one value for " &amp; 'Pat Score Cards'!$L$1, "")</f>
        <v/>
      </c>
      <c r="F1831" s="87" t="str">
        <f>IF(COUNTA('Pat Score Cards'!P1830:S1830) &gt;  1, "Error: Select only one value for " &amp; 'Pat Score Cards'!$P$1, "")</f>
        <v/>
      </c>
      <c r="G1831" s="87" t="str">
        <f>IF(COUNTA('Pat Score Cards'!T1830:W1830) &gt;  1, "Error: Select only one value for " &amp; 'Pat Score Cards'!$T$1, "")</f>
        <v/>
      </c>
      <c r="H1831" s="87" t="str">
        <f>IF(COUNTA('Pat Score Cards'!X1830:AA1830) &gt;  1, "Error: Select only one value for " &amp; 'Pat Score Cards'!$X$1, "")</f>
        <v/>
      </c>
      <c r="I1831" s="92" t="str">
        <f>IF(AND(NOT(ISBLANK('Pat Score Cards'!B1830)),COUNTA('Pat Score Cards'!D1830:AA1830)&lt;6), "Error: Select one value per measurement","")</f>
        <v/>
      </c>
    </row>
    <row r="1832" spans="1:9" x14ac:dyDescent="0.25">
      <c r="A1832" s="91" t="str">
        <f>IF(AND(ISBLANK('Pat Score Cards'!B1831),COUNTA('Pat Score Cards'!D1831:AA1831)&gt;0),"Selet site for record","")</f>
        <v/>
      </c>
      <c r="B1832" s="87" t="str">
        <f>IF(AND(ISBLANK('Pat Score Cards'!C1831),COUNTA('Pat Score Cards'!D1831:AA1831)&gt;0),"Selet species for record","")</f>
        <v/>
      </c>
      <c r="C1832" s="87" t="str">
        <f>IF(COUNTA('Pat Score Cards'!D1831:G1831) &gt;  1, "Error: Select only one value for " &amp; 'Pat Score Cards'!$D$1, "")</f>
        <v/>
      </c>
      <c r="D1832" s="87" t="str">
        <f>IF(COUNTA('Pat Score Cards'!H1831:K1831) &gt;  1, "Error: Select only one value for " &amp; 'Pat Score Cards'!$H$1, "")</f>
        <v/>
      </c>
      <c r="E1832" s="87" t="str">
        <f>IF(COUNTA('Pat Score Cards'!L1831:O1831) &gt;  1, "Error: Select only one value for " &amp; 'Pat Score Cards'!$L$1, "")</f>
        <v/>
      </c>
      <c r="F1832" s="87" t="str">
        <f>IF(COUNTA('Pat Score Cards'!P1831:S1831) &gt;  1, "Error: Select only one value for " &amp; 'Pat Score Cards'!$P$1, "")</f>
        <v/>
      </c>
      <c r="G1832" s="87" t="str">
        <f>IF(COUNTA('Pat Score Cards'!T1831:W1831) &gt;  1, "Error: Select only one value for " &amp; 'Pat Score Cards'!$T$1, "")</f>
        <v/>
      </c>
      <c r="H1832" s="87" t="str">
        <f>IF(COUNTA('Pat Score Cards'!X1831:AA1831) &gt;  1, "Error: Select only one value for " &amp; 'Pat Score Cards'!$X$1, "")</f>
        <v/>
      </c>
      <c r="I1832" s="92" t="str">
        <f>IF(AND(NOT(ISBLANK('Pat Score Cards'!B1831)),COUNTA('Pat Score Cards'!D1831:AA1831)&lt;6), "Error: Select one value per measurement","")</f>
        <v/>
      </c>
    </row>
    <row r="1833" spans="1:9" x14ac:dyDescent="0.25">
      <c r="A1833" s="91" t="str">
        <f>IF(AND(ISBLANK('Pat Score Cards'!B1832),COUNTA('Pat Score Cards'!D1832:AA1832)&gt;0),"Selet site for record","")</f>
        <v/>
      </c>
      <c r="B1833" s="87" t="str">
        <f>IF(AND(ISBLANK('Pat Score Cards'!C1832),COUNTA('Pat Score Cards'!D1832:AA1832)&gt;0),"Selet species for record","")</f>
        <v/>
      </c>
      <c r="C1833" s="87" t="str">
        <f>IF(COUNTA('Pat Score Cards'!D1832:G1832) &gt;  1, "Error: Select only one value for " &amp; 'Pat Score Cards'!$D$1, "")</f>
        <v/>
      </c>
      <c r="D1833" s="87" t="str">
        <f>IF(COUNTA('Pat Score Cards'!H1832:K1832) &gt;  1, "Error: Select only one value for " &amp; 'Pat Score Cards'!$H$1, "")</f>
        <v/>
      </c>
      <c r="E1833" s="87" t="str">
        <f>IF(COUNTA('Pat Score Cards'!L1832:O1832) &gt;  1, "Error: Select only one value for " &amp; 'Pat Score Cards'!$L$1, "")</f>
        <v/>
      </c>
      <c r="F1833" s="87" t="str">
        <f>IF(COUNTA('Pat Score Cards'!P1832:S1832) &gt;  1, "Error: Select only one value for " &amp; 'Pat Score Cards'!$P$1, "")</f>
        <v/>
      </c>
      <c r="G1833" s="87" t="str">
        <f>IF(COUNTA('Pat Score Cards'!T1832:W1832) &gt;  1, "Error: Select only one value for " &amp; 'Pat Score Cards'!$T$1, "")</f>
        <v/>
      </c>
      <c r="H1833" s="87" t="str">
        <f>IF(COUNTA('Pat Score Cards'!X1832:AA1832) &gt;  1, "Error: Select only one value for " &amp; 'Pat Score Cards'!$X$1, "")</f>
        <v/>
      </c>
      <c r="I1833" s="92" t="str">
        <f>IF(AND(NOT(ISBLANK('Pat Score Cards'!B1832)),COUNTA('Pat Score Cards'!D1832:AA1832)&lt;6), "Error: Select one value per measurement","")</f>
        <v/>
      </c>
    </row>
    <row r="1834" spans="1:9" x14ac:dyDescent="0.25">
      <c r="A1834" s="91" t="str">
        <f>IF(AND(ISBLANK('Pat Score Cards'!B1833),COUNTA('Pat Score Cards'!D1833:AA1833)&gt;0),"Selet site for record","")</f>
        <v/>
      </c>
      <c r="B1834" s="87" t="str">
        <f>IF(AND(ISBLANK('Pat Score Cards'!C1833),COUNTA('Pat Score Cards'!D1833:AA1833)&gt;0),"Selet species for record","")</f>
        <v/>
      </c>
      <c r="C1834" s="87" t="str">
        <f>IF(COUNTA('Pat Score Cards'!D1833:G1833) &gt;  1, "Error: Select only one value for " &amp; 'Pat Score Cards'!$D$1, "")</f>
        <v/>
      </c>
      <c r="D1834" s="87" t="str">
        <f>IF(COUNTA('Pat Score Cards'!H1833:K1833) &gt;  1, "Error: Select only one value for " &amp; 'Pat Score Cards'!$H$1, "")</f>
        <v/>
      </c>
      <c r="E1834" s="87" t="str">
        <f>IF(COUNTA('Pat Score Cards'!L1833:O1833) &gt;  1, "Error: Select only one value for " &amp; 'Pat Score Cards'!$L$1, "")</f>
        <v/>
      </c>
      <c r="F1834" s="87" t="str">
        <f>IF(COUNTA('Pat Score Cards'!P1833:S1833) &gt;  1, "Error: Select only one value for " &amp; 'Pat Score Cards'!$P$1, "")</f>
        <v/>
      </c>
      <c r="G1834" s="87" t="str">
        <f>IF(COUNTA('Pat Score Cards'!T1833:W1833) &gt;  1, "Error: Select only one value for " &amp; 'Pat Score Cards'!$T$1, "")</f>
        <v/>
      </c>
      <c r="H1834" s="87" t="str">
        <f>IF(COUNTA('Pat Score Cards'!X1833:AA1833) &gt;  1, "Error: Select only one value for " &amp; 'Pat Score Cards'!$X$1, "")</f>
        <v/>
      </c>
      <c r="I1834" s="92" t="str">
        <f>IF(AND(NOT(ISBLANK('Pat Score Cards'!B1833)),COUNTA('Pat Score Cards'!D1833:AA1833)&lt;6), "Error: Select one value per measurement","")</f>
        <v/>
      </c>
    </row>
    <row r="1835" spans="1:9" x14ac:dyDescent="0.25">
      <c r="A1835" s="91" t="str">
        <f>IF(AND(ISBLANK('Pat Score Cards'!B1834),COUNTA('Pat Score Cards'!D1834:AA1834)&gt;0),"Selet site for record","")</f>
        <v/>
      </c>
      <c r="B1835" s="87" t="str">
        <f>IF(AND(ISBLANK('Pat Score Cards'!C1834),COUNTA('Pat Score Cards'!D1834:AA1834)&gt;0),"Selet species for record","")</f>
        <v/>
      </c>
      <c r="C1835" s="87" t="str">
        <f>IF(COUNTA('Pat Score Cards'!D1834:G1834) &gt;  1, "Error: Select only one value for " &amp; 'Pat Score Cards'!$D$1, "")</f>
        <v/>
      </c>
      <c r="D1835" s="87" t="str">
        <f>IF(COUNTA('Pat Score Cards'!H1834:K1834) &gt;  1, "Error: Select only one value for " &amp; 'Pat Score Cards'!$H$1, "")</f>
        <v/>
      </c>
      <c r="E1835" s="87" t="str">
        <f>IF(COUNTA('Pat Score Cards'!L1834:O1834) &gt;  1, "Error: Select only one value for " &amp; 'Pat Score Cards'!$L$1, "")</f>
        <v/>
      </c>
      <c r="F1835" s="87" t="str">
        <f>IF(COUNTA('Pat Score Cards'!P1834:S1834) &gt;  1, "Error: Select only one value for " &amp; 'Pat Score Cards'!$P$1, "")</f>
        <v/>
      </c>
      <c r="G1835" s="87" t="str">
        <f>IF(COUNTA('Pat Score Cards'!T1834:W1834) &gt;  1, "Error: Select only one value for " &amp; 'Pat Score Cards'!$T$1, "")</f>
        <v/>
      </c>
      <c r="H1835" s="87" t="str">
        <f>IF(COUNTA('Pat Score Cards'!X1834:AA1834) &gt;  1, "Error: Select only one value for " &amp; 'Pat Score Cards'!$X$1, "")</f>
        <v/>
      </c>
      <c r="I1835" s="92" t="str">
        <f>IF(AND(NOT(ISBLANK('Pat Score Cards'!B1834)),COUNTA('Pat Score Cards'!D1834:AA1834)&lt;6), "Error: Select one value per measurement","")</f>
        <v/>
      </c>
    </row>
    <row r="1836" spans="1:9" x14ac:dyDescent="0.25">
      <c r="A1836" s="91" t="str">
        <f>IF(AND(ISBLANK('Pat Score Cards'!B1835),COUNTA('Pat Score Cards'!D1835:AA1835)&gt;0),"Selet site for record","")</f>
        <v/>
      </c>
      <c r="B1836" s="87" t="str">
        <f>IF(AND(ISBLANK('Pat Score Cards'!C1835),COUNTA('Pat Score Cards'!D1835:AA1835)&gt;0),"Selet species for record","")</f>
        <v/>
      </c>
      <c r="C1836" s="87" t="str">
        <f>IF(COUNTA('Pat Score Cards'!D1835:G1835) &gt;  1, "Error: Select only one value for " &amp; 'Pat Score Cards'!$D$1, "")</f>
        <v/>
      </c>
      <c r="D1836" s="87" t="str">
        <f>IF(COUNTA('Pat Score Cards'!H1835:K1835) &gt;  1, "Error: Select only one value for " &amp; 'Pat Score Cards'!$H$1, "")</f>
        <v/>
      </c>
      <c r="E1836" s="87" t="str">
        <f>IF(COUNTA('Pat Score Cards'!L1835:O1835) &gt;  1, "Error: Select only one value for " &amp; 'Pat Score Cards'!$L$1, "")</f>
        <v/>
      </c>
      <c r="F1836" s="87" t="str">
        <f>IF(COUNTA('Pat Score Cards'!P1835:S1835) &gt;  1, "Error: Select only one value for " &amp; 'Pat Score Cards'!$P$1, "")</f>
        <v/>
      </c>
      <c r="G1836" s="87" t="str">
        <f>IF(COUNTA('Pat Score Cards'!T1835:W1835) &gt;  1, "Error: Select only one value for " &amp; 'Pat Score Cards'!$T$1, "")</f>
        <v/>
      </c>
      <c r="H1836" s="87" t="str">
        <f>IF(COUNTA('Pat Score Cards'!X1835:AA1835) &gt;  1, "Error: Select only one value for " &amp; 'Pat Score Cards'!$X$1, "")</f>
        <v/>
      </c>
      <c r="I1836" s="92" t="str">
        <f>IF(AND(NOT(ISBLANK('Pat Score Cards'!B1835)),COUNTA('Pat Score Cards'!D1835:AA1835)&lt;6), "Error: Select one value per measurement","")</f>
        <v/>
      </c>
    </row>
    <row r="1837" spans="1:9" x14ac:dyDescent="0.25">
      <c r="A1837" s="91" t="str">
        <f>IF(AND(ISBLANK('Pat Score Cards'!B1836),COUNTA('Pat Score Cards'!D1836:AA1836)&gt;0),"Selet site for record","")</f>
        <v/>
      </c>
      <c r="B1837" s="87" t="str">
        <f>IF(AND(ISBLANK('Pat Score Cards'!C1836),COUNTA('Pat Score Cards'!D1836:AA1836)&gt;0),"Selet species for record","")</f>
        <v/>
      </c>
      <c r="C1837" s="87" t="str">
        <f>IF(COUNTA('Pat Score Cards'!D1836:G1836) &gt;  1, "Error: Select only one value for " &amp; 'Pat Score Cards'!$D$1, "")</f>
        <v/>
      </c>
      <c r="D1837" s="87" t="str">
        <f>IF(COUNTA('Pat Score Cards'!H1836:K1836) &gt;  1, "Error: Select only one value for " &amp; 'Pat Score Cards'!$H$1, "")</f>
        <v/>
      </c>
      <c r="E1837" s="87" t="str">
        <f>IF(COUNTA('Pat Score Cards'!L1836:O1836) &gt;  1, "Error: Select only one value for " &amp; 'Pat Score Cards'!$L$1, "")</f>
        <v/>
      </c>
      <c r="F1837" s="87" t="str">
        <f>IF(COUNTA('Pat Score Cards'!P1836:S1836) &gt;  1, "Error: Select only one value for " &amp; 'Pat Score Cards'!$P$1, "")</f>
        <v/>
      </c>
      <c r="G1837" s="87" t="str">
        <f>IF(COUNTA('Pat Score Cards'!T1836:W1836) &gt;  1, "Error: Select only one value for " &amp; 'Pat Score Cards'!$T$1, "")</f>
        <v/>
      </c>
      <c r="H1837" s="87" t="str">
        <f>IF(COUNTA('Pat Score Cards'!X1836:AA1836) &gt;  1, "Error: Select only one value for " &amp; 'Pat Score Cards'!$X$1, "")</f>
        <v/>
      </c>
      <c r="I1837" s="92" t="str">
        <f>IF(AND(NOT(ISBLANK('Pat Score Cards'!B1836)),COUNTA('Pat Score Cards'!D1836:AA1836)&lt;6), "Error: Select one value per measurement","")</f>
        <v/>
      </c>
    </row>
    <row r="1838" spans="1:9" x14ac:dyDescent="0.25">
      <c r="A1838" s="91" t="str">
        <f>IF(AND(ISBLANK('Pat Score Cards'!B1837),COUNTA('Pat Score Cards'!D1837:AA1837)&gt;0),"Selet site for record","")</f>
        <v/>
      </c>
      <c r="B1838" s="87" t="str">
        <f>IF(AND(ISBLANK('Pat Score Cards'!C1837),COUNTA('Pat Score Cards'!D1837:AA1837)&gt;0),"Selet species for record","")</f>
        <v/>
      </c>
      <c r="C1838" s="87" t="str">
        <f>IF(COUNTA('Pat Score Cards'!D1837:G1837) &gt;  1, "Error: Select only one value for " &amp; 'Pat Score Cards'!$D$1, "")</f>
        <v/>
      </c>
      <c r="D1838" s="87" t="str">
        <f>IF(COUNTA('Pat Score Cards'!H1837:K1837) &gt;  1, "Error: Select only one value for " &amp; 'Pat Score Cards'!$H$1, "")</f>
        <v/>
      </c>
      <c r="E1838" s="87" t="str">
        <f>IF(COUNTA('Pat Score Cards'!L1837:O1837) &gt;  1, "Error: Select only one value for " &amp; 'Pat Score Cards'!$L$1, "")</f>
        <v/>
      </c>
      <c r="F1838" s="87" t="str">
        <f>IF(COUNTA('Pat Score Cards'!P1837:S1837) &gt;  1, "Error: Select only one value for " &amp; 'Pat Score Cards'!$P$1, "")</f>
        <v/>
      </c>
      <c r="G1838" s="87" t="str">
        <f>IF(COUNTA('Pat Score Cards'!T1837:W1837) &gt;  1, "Error: Select only one value for " &amp; 'Pat Score Cards'!$T$1, "")</f>
        <v/>
      </c>
      <c r="H1838" s="87" t="str">
        <f>IF(COUNTA('Pat Score Cards'!X1837:AA1837) &gt;  1, "Error: Select only one value for " &amp; 'Pat Score Cards'!$X$1, "")</f>
        <v/>
      </c>
      <c r="I1838" s="92" t="str">
        <f>IF(AND(NOT(ISBLANK('Pat Score Cards'!B1837)),COUNTA('Pat Score Cards'!D1837:AA1837)&lt;6), "Error: Select one value per measurement","")</f>
        <v/>
      </c>
    </row>
    <row r="1839" spans="1:9" x14ac:dyDescent="0.25">
      <c r="A1839" s="91" t="str">
        <f>IF(AND(ISBLANK('Pat Score Cards'!B1838),COUNTA('Pat Score Cards'!D1838:AA1838)&gt;0),"Selet site for record","")</f>
        <v/>
      </c>
      <c r="B1839" s="87" t="str">
        <f>IF(AND(ISBLANK('Pat Score Cards'!C1838),COUNTA('Pat Score Cards'!D1838:AA1838)&gt;0),"Selet species for record","")</f>
        <v/>
      </c>
      <c r="C1839" s="87" t="str">
        <f>IF(COUNTA('Pat Score Cards'!D1838:G1838) &gt;  1, "Error: Select only one value for " &amp; 'Pat Score Cards'!$D$1, "")</f>
        <v/>
      </c>
      <c r="D1839" s="87" t="str">
        <f>IF(COUNTA('Pat Score Cards'!H1838:K1838) &gt;  1, "Error: Select only one value for " &amp; 'Pat Score Cards'!$H$1, "")</f>
        <v/>
      </c>
      <c r="E1839" s="87" t="str">
        <f>IF(COUNTA('Pat Score Cards'!L1838:O1838) &gt;  1, "Error: Select only one value for " &amp; 'Pat Score Cards'!$L$1, "")</f>
        <v/>
      </c>
      <c r="F1839" s="87" t="str">
        <f>IF(COUNTA('Pat Score Cards'!P1838:S1838) &gt;  1, "Error: Select only one value for " &amp; 'Pat Score Cards'!$P$1, "")</f>
        <v/>
      </c>
      <c r="G1839" s="87" t="str">
        <f>IF(COUNTA('Pat Score Cards'!T1838:W1838) &gt;  1, "Error: Select only one value for " &amp; 'Pat Score Cards'!$T$1, "")</f>
        <v/>
      </c>
      <c r="H1839" s="87" t="str">
        <f>IF(COUNTA('Pat Score Cards'!X1838:AA1838) &gt;  1, "Error: Select only one value for " &amp; 'Pat Score Cards'!$X$1, "")</f>
        <v/>
      </c>
      <c r="I1839" s="92" t="str">
        <f>IF(AND(NOT(ISBLANK('Pat Score Cards'!B1838)),COUNTA('Pat Score Cards'!D1838:AA1838)&lt;6), "Error: Select one value per measurement","")</f>
        <v/>
      </c>
    </row>
    <row r="1840" spans="1:9" x14ac:dyDescent="0.25">
      <c r="A1840" s="91" t="str">
        <f>IF(AND(ISBLANK('Pat Score Cards'!B1839),COUNTA('Pat Score Cards'!D1839:AA1839)&gt;0),"Selet site for record","")</f>
        <v/>
      </c>
      <c r="B1840" s="87" t="str">
        <f>IF(AND(ISBLANK('Pat Score Cards'!C1839),COUNTA('Pat Score Cards'!D1839:AA1839)&gt;0),"Selet species for record","")</f>
        <v/>
      </c>
      <c r="C1840" s="87" t="str">
        <f>IF(COUNTA('Pat Score Cards'!D1839:G1839) &gt;  1, "Error: Select only one value for " &amp; 'Pat Score Cards'!$D$1, "")</f>
        <v/>
      </c>
      <c r="D1840" s="87" t="str">
        <f>IF(COUNTA('Pat Score Cards'!H1839:K1839) &gt;  1, "Error: Select only one value for " &amp; 'Pat Score Cards'!$H$1, "")</f>
        <v/>
      </c>
      <c r="E1840" s="87" t="str">
        <f>IF(COUNTA('Pat Score Cards'!L1839:O1839) &gt;  1, "Error: Select only one value for " &amp; 'Pat Score Cards'!$L$1, "")</f>
        <v/>
      </c>
      <c r="F1840" s="87" t="str">
        <f>IF(COUNTA('Pat Score Cards'!P1839:S1839) &gt;  1, "Error: Select only one value for " &amp; 'Pat Score Cards'!$P$1, "")</f>
        <v/>
      </c>
      <c r="G1840" s="87" t="str">
        <f>IF(COUNTA('Pat Score Cards'!T1839:W1839) &gt;  1, "Error: Select only one value for " &amp; 'Pat Score Cards'!$T$1, "")</f>
        <v/>
      </c>
      <c r="H1840" s="87" t="str">
        <f>IF(COUNTA('Pat Score Cards'!X1839:AA1839) &gt;  1, "Error: Select only one value for " &amp; 'Pat Score Cards'!$X$1, "")</f>
        <v/>
      </c>
      <c r="I1840" s="92" t="str">
        <f>IF(AND(NOT(ISBLANK('Pat Score Cards'!B1839)),COUNTA('Pat Score Cards'!D1839:AA1839)&lt;6), "Error: Select one value per measurement","")</f>
        <v/>
      </c>
    </row>
    <row r="1841" spans="1:9" x14ac:dyDescent="0.25">
      <c r="A1841" s="91" t="str">
        <f>IF(AND(ISBLANK('Pat Score Cards'!B1840),COUNTA('Pat Score Cards'!D1840:AA1840)&gt;0),"Selet site for record","")</f>
        <v/>
      </c>
      <c r="B1841" s="87" t="str">
        <f>IF(AND(ISBLANK('Pat Score Cards'!C1840),COUNTA('Pat Score Cards'!D1840:AA1840)&gt;0),"Selet species for record","")</f>
        <v/>
      </c>
      <c r="C1841" s="87" t="str">
        <f>IF(COUNTA('Pat Score Cards'!D1840:G1840) &gt;  1, "Error: Select only one value for " &amp; 'Pat Score Cards'!$D$1, "")</f>
        <v/>
      </c>
      <c r="D1841" s="87" t="str">
        <f>IF(COUNTA('Pat Score Cards'!H1840:K1840) &gt;  1, "Error: Select only one value for " &amp; 'Pat Score Cards'!$H$1, "")</f>
        <v/>
      </c>
      <c r="E1841" s="87" t="str">
        <f>IF(COUNTA('Pat Score Cards'!L1840:O1840) &gt;  1, "Error: Select only one value for " &amp; 'Pat Score Cards'!$L$1, "")</f>
        <v/>
      </c>
      <c r="F1841" s="87" t="str">
        <f>IF(COUNTA('Pat Score Cards'!P1840:S1840) &gt;  1, "Error: Select only one value for " &amp; 'Pat Score Cards'!$P$1, "")</f>
        <v/>
      </c>
      <c r="G1841" s="87" t="str">
        <f>IF(COUNTA('Pat Score Cards'!T1840:W1840) &gt;  1, "Error: Select only one value for " &amp; 'Pat Score Cards'!$T$1, "")</f>
        <v/>
      </c>
      <c r="H1841" s="87" t="str">
        <f>IF(COUNTA('Pat Score Cards'!X1840:AA1840) &gt;  1, "Error: Select only one value for " &amp; 'Pat Score Cards'!$X$1, "")</f>
        <v/>
      </c>
      <c r="I1841" s="92" t="str">
        <f>IF(AND(NOT(ISBLANK('Pat Score Cards'!B1840)),COUNTA('Pat Score Cards'!D1840:AA1840)&lt;6), "Error: Select one value per measurement","")</f>
        <v/>
      </c>
    </row>
    <row r="1842" spans="1:9" x14ac:dyDescent="0.25">
      <c r="A1842" s="91" t="str">
        <f>IF(AND(ISBLANK('Pat Score Cards'!B1841),COUNTA('Pat Score Cards'!D1841:AA1841)&gt;0),"Selet site for record","")</f>
        <v/>
      </c>
      <c r="B1842" s="87" t="str">
        <f>IF(AND(ISBLANK('Pat Score Cards'!C1841),COUNTA('Pat Score Cards'!D1841:AA1841)&gt;0),"Selet species for record","")</f>
        <v/>
      </c>
      <c r="C1842" s="87" t="str">
        <f>IF(COUNTA('Pat Score Cards'!D1841:G1841) &gt;  1, "Error: Select only one value for " &amp; 'Pat Score Cards'!$D$1, "")</f>
        <v/>
      </c>
      <c r="D1842" s="87" t="str">
        <f>IF(COUNTA('Pat Score Cards'!H1841:K1841) &gt;  1, "Error: Select only one value for " &amp; 'Pat Score Cards'!$H$1, "")</f>
        <v/>
      </c>
      <c r="E1842" s="87" t="str">
        <f>IF(COUNTA('Pat Score Cards'!L1841:O1841) &gt;  1, "Error: Select only one value for " &amp; 'Pat Score Cards'!$L$1, "")</f>
        <v/>
      </c>
      <c r="F1842" s="87" t="str">
        <f>IF(COUNTA('Pat Score Cards'!P1841:S1841) &gt;  1, "Error: Select only one value for " &amp; 'Pat Score Cards'!$P$1, "")</f>
        <v/>
      </c>
      <c r="G1842" s="87" t="str">
        <f>IF(COUNTA('Pat Score Cards'!T1841:W1841) &gt;  1, "Error: Select only one value for " &amp; 'Pat Score Cards'!$T$1, "")</f>
        <v/>
      </c>
      <c r="H1842" s="87" t="str">
        <f>IF(COUNTA('Pat Score Cards'!X1841:AA1841) &gt;  1, "Error: Select only one value for " &amp; 'Pat Score Cards'!$X$1, "")</f>
        <v/>
      </c>
      <c r="I1842" s="92" t="str">
        <f>IF(AND(NOT(ISBLANK('Pat Score Cards'!B1841)),COUNTA('Pat Score Cards'!D1841:AA1841)&lt;6), "Error: Select one value per measurement","")</f>
        <v/>
      </c>
    </row>
    <row r="1843" spans="1:9" x14ac:dyDescent="0.25">
      <c r="A1843" s="91" t="str">
        <f>IF(AND(ISBLANK('Pat Score Cards'!B1842),COUNTA('Pat Score Cards'!D1842:AA1842)&gt;0),"Selet site for record","")</f>
        <v/>
      </c>
      <c r="B1843" s="87" t="str">
        <f>IF(AND(ISBLANK('Pat Score Cards'!C1842),COUNTA('Pat Score Cards'!D1842:AA1842)&gt;0),"Selet species for record","")</f>
        <v/>
      </c>
      <c r="C1843" s="87" t="str">
        <f>IF(COUNTA('Pat Score Cards'!D1842:G1842) &gt;  1, "Error: Select only one value for " &amp; 'Pat Score Cards'!$D$1, "")</f>
        <v/>
      </c>
      <c r="D1843" s="87" t="str">
        <f>IF(COUNTA('Pat Score Cards'!H1842:K1842) &gt;  1, "Error: Select only one value for " &amp; 'Pat Score Cards'!$H$1, "")</f>
        <v/>
      </c>
      <c r="E1843" s="87" t="str">
        <f>IF(COUNTA('Pat Score Cards'!L1842:O1842) &gt;  1, "Error: Select only one value for " &amp; 'Pat Score Cards'!$L$1, "")</f>
        <v/>
      </c>
      <c r="F1843" s="87" t="str">
        <f>IF(COUNTA('Pat Score Cards'!P1842:S1842) &gt;  1, "Error: Select only one value for " &amp; 'Pat Score Cards'!$P$1, "")</f>
        <v/>
      </c>
      <c r="G1843" s="87" t="str">
        <f>IF(COUNTA('Pat Score Cards'!T1842:W1842) &gt;  1, "Error: Select only one value for " &amp; 'Pat Score Cards'!$T$1, "")</f>
        <v/>
      </c>
      <c r="H1843" s="87" t="str">
        <f>IF(COUNTA('Pat Score Cards'!X1842:AA1842) &gt;  1, "Error: Select only one value for " &amp; 'Pat Score Cards'!$X$1, "")</f>
        <v/>
      </c>
      <c r="I1843" s="92" t="str">
        <f>IF(AND(NOT(ISBLANK('Pat Score Cards'!B1842)),COUNTA('Pat Score Cards'!D1842:AA1842)&lt;6), "Error: Select one value per measurement","")</f>
        <v/>
      </c>
    </row>
    <row r="1844" spans="1:9" x14ac:dyDescent="0.25">
      <c r="A1844" s="91" t="str">
        <f>IF(AND(ISBLANK('Pat Score Cards'!B1843),COUNTA('Pat Score Cards'!D1843:AA1843)&gt;0),"Selet site for record","")</f>
        <v/>
      </c>
      <c r="B1844" s="87" t="str">
        <f>IF(AND(ISBLANK('Pat Score Cards'!C1843),COUNTA('Pat Score Cards'!D1843:AA1843)&gt;0),"Selet species for record","")</f>
        <v/>
      </c>
      <c r="C1844" s="87" t="str">
        <f>IF(COUNTA('Pat Score Cards'!D1843:G1843) &gt;  1, "Error: Select only one value for " &amp; 'Pat Score Cards'!$D$1, "")</f>
        <v/>
      </c>
      <c r="D1844" s="87" t="str">
        <f>IF(COUNTA('Pat Score Cards'!H1843:K1843) &gt;  1, "Error: Select only one value for " &amp; 'Pat Score Cards'!$H$1, "")</f>
        <v/>
      </c>
      <c r="E1844" s="87" t="str">
        <f>IF(COUNTA('Pat Score Cards'!L1843:O1843) &gt;  1, "Error: Select only one value for " &amp; 'Pat Score Cards'!$L$1, "")</f>
        <v/>
      </c>
      <c r="F1844" s="87" t="str">
        <f>IF(COUNTA('Pat Score Cards'!P1843:S1843) &gt;  1, "Error: Select only one value for " &amp; 'Pat Score Cards'!$P$1, "")</f>
        <v/>
      </c>
      <c r="G1844" s="87" t="str">
        <f>IF(COUNTA('Pat Score Cards'!T1843:W1843) &gt;  1, "Error: Select only one value for " &amp; 'Pat Score Cards'!$T$1, "")</f>
        <v/>
      </c>
      <c r="H1844" s="87" t="str">
        <f>IF(COUNTA('Pat Score Cards'!X1843:AA1843) &gt;  1, "Error: Select only one value for " &amp; 'Pat Score Cards'!$X$1, "")</f>
        <v/>
      </c>
      <c r="I1844" s="92" t="str">
        <f>IF(AND(NOT(ISBLANK('Pat Score Cards'!B1843)),COUNTA('Pat Score Cards'!D1843:AA1843)&lt;6), "Error: Select one value per measurement","")</f>
        <v/>
      </c>
    </row>
    <row r="1845" spans="1:9" x14ac:dyDescent="0.25">
      <c r="A1845" s="91" t="str">
        <f>IF(AND(ISBLANK('Pat Score Cards'!B1844),COUNTA('Pat Score Cards'!D1844:AA1844)&gt;0),"Selet site for record","")</f>
        <v/>
      </c>
      <c r="B1845" s="87" t="str">
        <f>IF(AND(ISBLANK('Pat Score Cards'!C1844),COUNTA('Pat Score Cards'!D1844:AA1844)&gt;0),"Selet species for record","")</f>
        <v/>
      </c>
      <c r="C1845" s="87" t="str">
        <f>IF(COUNTA('Pat Score Cards'!D1844:G1844) &gt;  1, "Error: Select only one value for " &amp; 'Pat Score Cards'!$D$1, "")</f>
        <v/>
      </c>
      <c r="D1845" s="87" t="str">
        <f>IF(COUNTA('Pat Score Cards'!H1844:K1844) &gt;  1, "Error: Select only one value for " &amp; 'Pat Score Cards'!$H$1, "")</f>
        <v/>
      </c>
      <c r="E1845" s="87" t="str">
        <f>IF(COUNTA('Pat Score Cards'!L1844:O1844) &gt;  1, "Error: Select only one value for " &amp; 'Pat Score Cards'!$L$1, "")</f>
        <v/>
      </c>
      <c r="F1845" s="87" t="str">
        <f>IF(COUNTA('Pat Score Cards'!P1844:S1844) &gt;  1, "Error: Select only one value for " &amp; 'Pat Score Cards'!$P$1, "")</f>
        <v/>
      </c>
      <c r="G1845" s="87" t="str">
        <f>IF(COUNTA('Pat Score Cards'!T1844:W1844) &gt;  1, "Error: Select only one value for " &amp; 'Pat Score Cards'!$T$1, "")</f>
        <v/>
      </c>
      <c r="H1845" s="87" t="str">
        <f>IF(COUNTA('Pat Score Cards'!X1844:AA1844) &gt;  1, "Error: Select only one value for " &amp; 'Pat Score Cards'!$X$1, "")</f>
        <v/>
      </c>
      <c r="I1845" s="92" t="str">
        <f>IF(AND(NOT(ISBLANK('Pat Score Cards'!B1844)),COUNTA('Pat Score Cards'!D1844:AA1844)&lt;6), "Error: Select one value per measurement","")</f>
        <v/>
      </c>
    </row>
    <row r="1846" spans="1:9" x14ac:dyDescent="0.25">
      <c r="A1846" s="91" t="str">
        <f>IF(AND(ISBLANK('Pat Score Cards'!B1845),COUNTA('Pat Score Cards'!D1845:AA1845)&gt;0),"Selet site for record","")</f>
        <v/>
      </c>
      <c r="B1846" s="87" t="str">
        <f>IF(AND(ISBLANK('Pat Score Cards'!C1845),COUNTA('Pat Score Cards'!D1845:AA1845)&gt;0),"Selet species for record","")</f>
        <v/>
      </c>
      <c r="C1846" s="87" t="str">
        <f>IF(COUNTA('Pat Score Cards'!D1845:G1845) &gt;  1, "Error: Select only one value for " &amp; 'Pat Score Cards'!$D$1, "")</f>
        <v/>
      </c>
      <c r="D1846" s="87" t="str">
        <f>IF(COUNTA('Pat Score Cards'!H1845:K1845) &gt;  1, "Error: Select only one value for " &amp; 'Pat Score Cards'!$H$1, "")</f>
        <v/>
      </c>
      <c r="E1846" s="87" t="str">
        <f>IF(COUNTA('Pat Score Cards'!L1845:O1845) &gt;  1, "Error: Select only one value for " &amp; 'Pat Score Cards'!$L$1, "")</f>
        <v/>
      </c>
      <c r="F1846" s="87" t="str">
        <f>IF(COUNTA('Pat Score Cards'!P1845:S1845) &gt;  1, "Error: Select only one value for " &amp; 'Pat Score Cards'!$P$1, "")</f>
        <v/>
      </c>
      <c r="G1846" s="87" t="str">
        <f>IF(COUNTA('Pat Score Cards'!T1845:W1845) &gt;  1, "Error: Select only one value for " &amp; 'Pat Score Cards'!$T$1, "")</f>
        <v/>
      </c>
      <c r="H1846" s="87" t="str">
        <f>IF(COUNTA('Pat Score Cards'!X1845:AA1845) &gt;  1, "Error: Select only one value for " &amp; 'Pat Score Cards'!$X$1, "")</f>
        <v/>
      </c>
      <c r="I1846" s="92" t="str">
        <f>IF(AND(NOT(ISBLANK('Pat Score Cards'!B1845)),COUNTA('Pat Score Cards'!D1845:AA1845)&lt;6), "Error: Select one value per measurement","")</f>
        <v/>
      </c>
    </row>
    <row r="1847" spans="1:9" x14ac:dyDescent="0.25">
      <c r="A1847" s="91" t="str">
        <f>IF(AND(ISBLANK('Pat Score Cards'!B1846),COUNTA('Pat Score Cards'!D1846:AA1846)&gt;0),"Selet site for record","")</f>
        <v/>
      </c>
      <c r="B1847" s="87" t="str">
        <f>IF(AND(ISBLANK('Pat Score Cards'!C1846),COUNTA('Pat Score Cards'!D1846:AA1846)&gt;0),"Selet species for record","")</f>
        <v/>
      </c>
      <c r="C1847" s="87" t="str">
        <f>IF(COUNTA('Pat Score Cards'!D1846:G1846) &gt;  1, "Error: Select only one value for " &amp; 'Pat Score Cards'!$D$1, "")</f>
        <v/>
      </c>
      <c r="D1847" s="87" t="str">
        <f>IF(COUNTA('Pat Score Cards'!H1846:K1846) &gt;  1, "Error: Select only one value for " &amp; 'Pat Score Cards'!$H$1, "")</f>
        <v/>
      </c>
      <c r="E1847" s="87" t="str">
        <f>IF(COUNTA('Pat Score Cards'!L1846:O1846) &gt;  1, "Error: Select only one value for " &amp; 'Pat Score Cards'!$L$1, "")</f>
        <v/>
      </c>
      <c r="F1847" s="87" t="str">
        <f>IF(COUNTA('Pat Score Cards'!P1846:S1846) &gt;  1, "Error: Select only one value for " &amp; 'Pat Score Cards'!$P$1, "")</f>
        <v/>
      </c>
      <c r="G1847" s="87" t="str">
        <f>IF(COUNTA('Pat Score Cards'!T1846:W1846) &gt;  1, "Error: Select only one value for " &amp; 'Pat Score Cards'!$T$1, "")</f>
        <v/>
      </c>
      <c r="H1847" s="87" t="str">
        <f>IF(COUNTA('Pat Score Cards'!X1846:AA1846) &gt;  1, "Error: Select only one value for " &amp; 'Pat Score Cards'!$X$1, "")</f>
        <v/>
      </c>
      <c r="I1847" s="92" t="str">
        <f>IF(AND(NOT(ISBLANK('Pat Score Cards'!B1846)),COUNTA('Pat Score Cards'!D1846:AA1846)&lt;6), "Error: Select one value per measurement","")</f>
        <v/>
      </c>
    </row>
    <row r="1848" spans="1:9" x14ac:dyDescent="0.25">
      <c r="A1848" s="91" t="str">
        <f>IF(AND(ISBLANK('Pat Score Cards'!B1847),COUNTA('Pat Score Cards'!D1847:AA1847)&gt;0),"Selet site for record","")</f>
        <v/>
      </c>
      <c r="B1848" s="87" t="str">
        <f>IF(AND(ISBLANK('Pat Score Cards'!C1847),COUNTA('Pat Score Cards'!D1847:AA1847)&gt;0),"Selet species for record","")</f>
        <v/>
      </c>
      <c r="C1848" s="87" t="str">
        <f>IF(COUNTA('Pat Score Cards'!D1847:G1847) &gt;  1, "Error: Select only one value for " &amp; 'Pat Score Cards'!$D$1, "")</f>
        <v/>
      </c>
      <c r="D1848" s="87" t="str">
        <f>IF(COUNTA('Pat Score Cards'!H1847:K1847) &gt;  1, "Error: Select only one value for " &amp; 'Pat Score Cards'!$H$1, "")</f>
        <v/>
      </c>
      <c r="E1848" s="87" t="str">
        <f>IF(COUNTA('Pat Score Cards'!L1847:O1847) &gt;  1, "Error: Select only one value for " &amp; 'Pat Score Cards'!$L$1, "")</f>
        <v/>
      </c>
      <c r="F1848" s="87" t="str">
        <f>IF(COUNTA('Pat Score Cards'!P1847:S1847) &gt;  1, "Error: Select only one value for " &amp; 'Pat Score Cards'!$P$1, "")</f>
        <v/>
      </c>
      <c r="G1848" s="87" t="str">
        <f>IF(COUNTA('Pat Score Cards'!T1847:W1847) &gt;  1, "Error: Select only one value for " &amp; 'Pat Score Cards'!$T$1, "")</f>
        <v/>
      </c>
      <c r="H1848" s="87" t="str">
        <f>IF(COUNTA('Pat Score Cards'!X1847:AA1847) &gt;  1, "Error: Select only one value for " &amp; 'Pat Score Cards'!$X$1, "")</f>
        <v/>
      </c>
      <c r="I1848" s="92" t="str">
        <f>IF(AND(NOT(ISBLANK('Pat Score Cards'!B1847)),COUNTA('Pat Score Cards'!D1847:AA1847)&lt;6), "Error: Select one value per measurement","")</f>
        <v/>
      </c>
    </row>
    <row r="1849" spans="1:9" x14ac:dyDescent="0.25">
      <c r="A1849" s="91" t="str">
        <f>IF(AND(ISBLANK('Pat Score Cards'!B1848),COUNTA('Pat Score Cards'!D1848:AA1848)&gt;0),"Selet site for record","")</f>
        <v/>
      </c>
      <c r="B1849" s="87" t="str">
        <f>IF(AND(ISBLANK('Pat Score Cards'!C1848),COUNTA('Pat Score Cards'!D1848:AA1848)&gt;0),"Selet species for record","")</f>
        <v/>
      </c>
      <c r="C1849" s="87" t="str">
        <f>IF(COUNTA('Pat Score Cards'!D1848:G1848) &gt;  1, "Error: Select only one value for " &amp; 'Pat Score Cards'!$D$1, "")</f>
        <v/>
      </c>
      <c r="D1849" s="87" t="str">
        <f>IF(COUNTA('Pat Score Cards'!H1848:K1848) &gt;  1, "Error: Select only one value for " &amp; 'Pat Score Cards'!$H$1, "")</f>
        <v/>
      </c>
      <c r="E1849" s="87" t="str">
        <f>IF(COUNTA('Pat Score Cards'!L1848:O1848) &gt;  1, "Error: Select only one value for " &amp; 'Pat Score Cards'!$L$1, "")</f>
        <v/>
      </c>
      <c r="F1849" s="87" t="str">
        <f>IF(COUNTA('Pat Score Cards'!P1848:S1848) &gt;  1, "Error: Select only one value for " &amp; 'Pat Score Cards'!$P$1, "")</f>
        <v/>
      </c>
      <c r="G1849" s="87" t="str">
        <f>IF(COUNTA('Pat Score Cards'!T1848:W1848) &gt;  1, "Error: Select only one value for " &amp; 'Pat Score Cards'!$T$1, "")</f>
        <v/>
      </c>
      <c r="H1849" s="87" t="str">
        <f>IF(COUNTA('Pat Score Cards'!X1848:AA1848) &gt;  1, "Error: Select only one value for " &amp; 'Pat Score Cards'!$X$1, "")</f>
        <v/>
      </c>
      <c r="I1849" s="92" t="str">
        <f>IF(AND(NOT(ISBLANK('Pat Score Cards'!B1848)),COUNTA('Pat Score Cards'!D1848:AA1848)&lt;6), "Error: Select one value per measurement","")</f>
        <v/>
      </c>
    </row>
    <row r="1850" spans="1:9" x14ac:dyDescent="0.25">
      <c r="A1850" s="91" t="str">
        <f>IF(AND(ISBLANK('Pat Score Cards'!B1849),COUNTA('Pat Score Cards'!D1849:AA1849)&gt;0),"Selet site for record","")</f>
        <v/>
      </c>
      <c r="B1850" s="87" t="str">
        <f>IF(AND(ISBLANK('Pat Score Cards'!C1849),COUNTA('Pat Score Cards'!D1849:AA1849)&gt;0),"Selet species for record","")</f>
        <v/>
      </c>
      <c r="C1850" s="87" t="str">
        <f>IF(COUNTA('Pat Score Cards'!D1849:G1849) &gt;  1, "Error: Select only one value for " &amp; 'Pat Score Cards'!$D$1, "")</f>
        <v/>
      </c>
      <c r="D1850" s="87" t="str">
        <f>IF(COUNTA('Pat Score Cards'!H1849:K1849) &gt;  1, "Error: Select only one value for " &amp; 'Pat Score Cards'!$H$1, "")</f>
        <v/>
      </c>
      <c r="E1850" s="87" t="str">
        <f>IF(COUNTA('Pat Score Cards'!L1849:O1849) &gt;  1, "Error: Select only one value for " &amp; 'Pat Score Cards'!$L$1, "")</f>
        <v/>
      </c>
      <c r="F1850" s="87" t="str">
        <f>IF(COUNTA('Pat Score Cards'!P1849:S1849) &gt;  1, "Error: Select only one value for " &amp; 'Pat Score Cards'!$P$1, "")</f>
        <v/>
      </c>
      <c r="G1850" s="87" t="str">
        <f>IF(COUNTA('Pat Score Cards'!T1849:W1849) &gt;  1, "Error: Select only one value for " &amp; 'Pat Score Cards'!$T$1, "")</f>
        <v/>
      </c>
      <c r="H1850" s="87" t="str">
        <f>IF(COUNTA('Pat Score Cards'!X1849:AA1849) &gt;  1, "Error: Select only one value for " &amp; 'Pat Score Cards'!$X$1, "")</f>
        <v/>
      </c>
      <c r="I1850" s="92" t="str">
        <f>IF(AND(NOT(ISBLANK('Pat Score Cards'!B1849)),COUNTA('Pat Score Cards'!D1849:AA1849)&lt;6), "Error: Select one value per measurement","")</f>
        <v/>
      </c>
    </row>
    <row r="1851" spans="1:9" x14ac:dyDescent="0.25">
      <c r="A1851" s="91" t="str">
        <f>IF(AND(ISBLANK('Pat Score Cards'!B1850),COUNTA('Pat Score Cards'!D1850:AA1850)&gt;0),"Selet site for record","")</f>
        <v/>
      </c>
      <c r="B1851" s="87" t="str">
        <f>IF(AND(ISBLANK('Pat Score Cards'!C1850),COUNTA('Pat Score Cards'!D1850:AA1850)&gt;0),"Selet species for record","")</f>
        <v/>
      </c>
      <c r="C1851" s="87" t="str">
        <f>IF(COUNTA('Pat Score Cards'!D1850:G1850) &gt;  1, "Error: Select only one value for " &amp; 'Pat Score Cards'!$D$1, "")</f>
        <v/>
      </c>
      <c r="D1851" s="87" t="str">
        <f>IF(COUNTA('Pat Score Cards'!H1850:K1850) &gt;  1, "Error: Select only one value for " &amp; 'Pat Score Cards'!$H$1, "")</f>
        <v/>
      </c>
      <c r="E1851" s="87" t="str">
        <f>IF(COUNTA('Pat Score Cards'!L1850:O1850) &gt;  1, "Error: Select only one value for " &amp; 'Pat Score Cards'!$L$1, "")</f>
        <v/>
      </c>
      <c r="F1851" s="87" t="str">
        <f>IF(COUNTA('Pat Score Cards'!P1850:S1850) &gt;  1, "Error: Select only one value for " &amp; 'Pat Score Cards'!$P$1, "")</f>
        <v/>
      </c>
      <c r="G1851" s="87" t="str">
        <f>IF(COUNTA('Pat Score Cards'!T1850:W1850) &gt;  1, "Error: Select only one value for " &amp; 'Pat Score Cards'!$T$1, "")</f>
        <v/>
      </c>
      <c r="H1851" s="87" t="str">
        <f>IF(COUNTA('Pat Score Cards'!X1850:AA1850) &gt;  1, "Error: Select only one value for " &amp; 'Pat Score Cards'!$X$1, "")</f>
        <v/>
      </c>
      <c r="I1851" s="92" t="str">
        <f>IF(AND(NOT(ISBLANK('Pat Score Cards'!B1850)),COUNTA('Pat Score Cards'!D1850:AA1850)&lt;6), "Error: Select one value per measurement","")</f>
        <v/>
      </c>
    </row>
    <row r="1852" spans="1:9" x14ac:dyDescent="0.25">
      <c r="A1852" s="91" t="str">
        <f>IF(AND(ISBLANK('Pat Score Cards'!B1851),COUNTA('Pat Score Cards'!D1851:AA1851)&gt;0),"Selet site for record","")</f>
        <v/>
      </c>
      <c r="B1852" s="87" t="str">
        <f>IF(AND(ISBLANK('Pat Score Cards'!C1851),COUNTA('Pat Score Cards'!D1851:AA1851)&gt;0),"Selet species for record","")</f>
        <v/>
      </c>
      <c r="C1852" s="87" t="str">
        <f>IF(COUNTA('Pat Score Cards'!D1851:G1851) &gt;  1, "Error: Select only one value for " &amp; 'Pat Score Cards'!$D$1, "")</f>
        <v/>
      </c>
      <c r="D1852" s="87" t="str">
        <f>IF(COUNTA('Pat Score Cards'!H1851:K1851) &gt;  1, "Error: Select only one value for " &amp; 'Pat Score Cards'!$H$1, "")</f>
        <v/>
      </c>
      <c r="E1852" s="87" t="str">
        <f>IF(COUNTA('Pat Score Cards'!L1851:O1851) &gt;  1, "Error: Select only one value for " &amp; 'Pat Score Cards'!$L$1, "")</f>
        <v/>
      </c>
      <c r="F1852" s="87" t="str">
        <f>IF(COUNTA('Pat Score Cards'!P1851:S1851) &gt;  1, "Error: Select only one value for " &amp; 'Pat Score Cards'!$P$1, "")</f>
        <v/>
      </c>
      <c r="G1852" s="87" t="str">
        <f>IF(COUNTA('Pat Score Cards'!T1851:W1851) &gt;  1, "Error: Select only one value for " &amp; 'Pat Score Cards'!$T$1, "")</f>
        <v/>
      </c>
      <c r="H1852" s="87" t="str">
        <f>IF(COUNTA('Pat Score Cards'!X1851:AA1851) &gt;  1, "Error: Select only one value for " &amp; 'Pat Score Cards'!$X$1, "")</f>
        <v/>
      </c>
      <c r="I1852" s="92" t="str">
        <f>IF(AND(NOT(ISBLANK('Pat Score Cards'!B1851)),COUNTA('Pat Score Cards'!D1851:AA1851)&lt;6), "Error: Select one value per measurement","")</f>
        <v/>
      </c>
    </row>
    <row r="1853" spans="1:9" x14ac:dyDescent="0.25">
      <c r="A1853" s="91" t="str">
        <f>IF(AND(ISBLANK('Pat Score Cards'!B1852),COUNTA('Pat Score Cards'!D1852:AA1852)&gt;0),"Selet site for record","")</f>
        <v/>
      </c>
      <c r="B1853" s="87" t="str">
        <f>IF(AND(ISBLANK('Pat Score Cards'!C1852),COUNTA('Pat Score Cards'!D1852:AA1852)&gt;0),"Selet species for record","")</f>
        <v/>
      </c>
      <c r="C1853" s="87" t="str">
        <f>IF(COUNTA('Pat Score Cards'!D1852:G1852) &gt;  1, "Error: Select only one value for " &amp; 'Pat Score Cards'!$D$1, "")</f>
        <v/>
      </c>
      <c r="D1853" s="87" t="str">
        <f>IF(COUNTA('Pat Score Cards'!H1852:K1852) &gt;  1, "Error: Select only one value for " &amp; 'Pat Score Cards'!$H$1, "")</f>
        <v/>
      </c>
      <c r="E1853" s="87" t="str">
        <f>IF(COUNTA('Pat Score Cards'!L1852:O1852) &gt;  1, "Error: Select only one value for " &amp; 'Pat Score Cards'!$L$1, "")</f>
        <v/>
      </c>
      <c r="F1853" s="87" t="str">
        <f>IF(COUNTA('Pat Score Cards'!P1852:S1852) &gt;  1, "Error: Select only one value for " &amp; 'Pat Score Cards'!$P$1, "")</f>
        <v/>
      </c>
      <c r="G1853" s="87" t="str">
        <f>IF(COUNTA('Pat Score Cards'!T1852:W1852) &gt;  1, "Error: Select only one value for " &amp; 'Pat Score Cards'!$T$1, "")</f>
        <v/>
      </c>
      <c r="H1853" s="87" t="str">
        <f>IF(COUNTA('Pat Score Cards'!X1852:AA1852) &gt;  1, "Error: Select only one value for " &amp; 'Pat Score Cards'!$X$1, "")</f>
        <v/>
      </c>
      <c r="I1853" s="92" t="str">
        <f>IF(AND(NOT(ISBLANK('Pat Score Cards'!B1852)),COUNTA('Pat Score Cards'!D1852:AA1852)&lt;6), "Error: Select one value per measurement","")</f>
        <v/>
      </c>
    </row>
    <row r="1854" spans="1:9" x14ac:dyDescent="0.25">
      <c r="A1854" s="91" t="str">
        <f>IF(AND(ISBLANK('Pat Score Cards'!B1853),COUNTA('Pat Score Cards'!D1853:AA1853)&gt;0),"Selet site for record","")</f>
        <v/>
      </c>
      <c r="B1854" s="87" t="str">
        <f>IF(AND(ISBLANK('Pat Score Cards'!C1853),COUNTA('Pat Score Cards'!D1853:AA1853)&gt;0),"Selet species for record","")</f>
        <v/>
      </c>
      <c r="C1854" s="87" t="str">
        <f>IF(COUNTA('Pat Score Cards'!D1853:G1853) &gt;  1, "Error: Select only one value for " &amp; 'Pat Score Cards'!$D$1, "")</f>
        <v/>
      </c>
      <c r="D1854" s="87" t="str">
        <f>IF(COUNTA('Pat Score Cards'!H1853:K1853) &gt;  1, "Error: Select only one value for " &amp; 'Pat Score Cards'!$H$1, "")</f>
        <v/>
      </c>
      <c r="E1854" s="87" t="str">
        <f>IF(COUNTA('Pat Score Cards'!L1853:O1853) &gt;  1, "Error: Select only one value for " &amp; 'Pat Score Cards'!$L$1, "")</f>
        <v/>
      </c>
      <c r="F1854" s="87" t="str">
        <f>IF(COUNTA('Pat Score Cards'!P1853:S1853) &gt;  1, "Error: Select only one value for " &amp; 'Pat Score Cards'!$P$1, "")</f>
        <v/>
      </c>
      <c r="G1854" s="87" t="str">
        <f>IF(COUNTA('Pat Score Cards'!T1853:W1853) &gt;  1, "Error: Select only one value for " &amp; 'Pat Score Cards'!$T$1, "")</f>
        <v/>
      </c>
      <c r="H1854" s="87" t="str">
        <f>IF(COUNTA('Pat Score Cards'!X1853:AA1853) &gt;  1, "Error: Select only one value for " &amp; 'Pat Score Cards'!$X$1, "")</f>
        <v/>
      </c>
      <c r="I1854" s="92" t="str">
        <f>IF(AND(NOT(ISBLANK('Pat Score Cards'!B1853)),COUNTA('Pat Score Cards'!D1853:AA1853)&lt;6), "Error: Select one value per measurement","")</f>
        <v/>
      </c>
    </row>
    <row r="1855" spans="1:9" x14ac:dyDescent="0.25">
      <c r="A1855" s="91" t="str">
        <f>IF(AND(ISBLANK('Pat Score Cards'!B1854),COUNTA('Pat Score Cards'!D1854:AA1854)&gt;0),"Selet site for record","")</f>
        <v/>
      </c>
      <c r="B1855" s="87" t="str">
        <f>IF(AND(ISBLANK('Pat Score Cards'!C1854),COUNTA('Pat Score Cards'!D1854:AA1854)&gt;0),"Selet species for record","")</f>
        <v/>
      </c>
      <c r="C1855" s="87" t="str">
        <f>IF(COUNTA('Pat Score Cards'!D1854:G1854) &gt;  1, "Error: Select only one value for " &amp; 'Pat Score Cards'!$D$1, "")</f>
        <v/>
      </c>
      <c r="D1855" s="87" t="str">
        <f>IF(COUNTA('Pat Score Cards'!H1854:K1854) &gt;  1, "Error: Select only one value for " &amp; 'Pat Score Cards'!$H$1, "")</f>
        <v/>
      </c>
      <c r="E1855" s="87" t="str">
        <f>IF(COUNTA('Pat Score Cards'!L1854:O1854) &gt;  1, "Error: Select only one value for " &amp; 'Pat Score Cards'!$L$1, "")</f>
        <v/>
      </c>
      <c r="F1855" s="87" t="str">
        <f>IF(COUNTA('Pat Score Cards'!P1854:S1854) &gt;  1, "Error: Select only one value for " &amp; 'Pat Score Cards'!$P$1, "")</f>
        <v/>
      </c>
      <c r="G1855" s="87" t="str">
        <f>IF(COUNTA('Pat Score Cards'!T1854:W1854) &gt;  1, "Error: Select only one value for " &amp; 'Pat Score Cards'!$T$1, "")</f>
        <v/>
      </c>
      <c r="H1855" s="87" t="str">
        <f>IF(COUNTA('Pat Score Cards'!X1854:AA1854) &gt;  1, "Error: Select only one value for " &amp; 'Pat Score Cards'!$X$1, "")</f>
        <v/>
      </c>
      <c r="I1855" s="92" t="str">
        <f>IF(AND(NOT(ISBLANK('Pat Score Cards'!B1854)),COUNTA('Pat Score Cards'!D1854:AA1854)&lt;6), "Error: Select one value per measurement","")</f>
        <v/>
      </c>
    </row>
    <row r="1856" spans="1:9" x14ac:dyDescent="0.25">
      <c r="A1856" s="91" t="str">
        <f>IF(AND(ISBLANK('Pat Score Cards'!B1855),COUNTA('Pat Score Cards'!D1855:AA1855)&gt;0),"Selet site for record","")</f>
        <v/>
      </c>
      <c r="B1856" s="87" t="str">
        <f>IF(AND(ISBLANK('Pat Score Cards'!C1855),COUNTA('Pat Score Cards'!D1855:AA1855)&gt;0),"Selet species for record","")</f>
        <v/>
      </c>
      <c r="C1856" s="87" t="str">
        <f>IF(COUNTA('Pat Score Cards'!D1855:G1855) &gt;  1, "Error: Select only one value for " &amp; 'Pat Score Cards'!$D$1, "")</f>
        <v/>
      </c>
      <c r="D1856" s="87" t="str">
        <f>IF(COUNTA('Pat Score Cards'!H1855:K1855) &gt;  1, "Error: Select only one value for " &amp; 'Pat Score Cards'!$H$1, "")</f>
        <v/>
      </c>
      <c r="E1856" s="87" t="str">
        <f>IF(COUNTA('Pat Score Cards'!L1855:O1855) &gt;  1, "Error: Select only one value for " &amp; 'Pat Score Cards'!$L$1, "")</f>
        <v/>
      </c>
      <c r="F1856" s="87" t="str">
        <f>IF(COUNTA('Pat Score Cards'!P1855:S1855) &gt;  1, "Error: Select only one value for " &amp; 'Pat Score Cards'!$P$1, "")</f>
        <v/>
      </c>
      <c r="G1856" s="87" t="str">
        <f>IF(COUNTA('Pat Score Cards'!T1855:W1855) &gt;  1, "Error: Select only one value for " &amp; 'Pat Score Cards'!$T$1, "")</f>
        <v/>
      </c>
      <c r="H1856" s="87" t="str">
        <f>IF(COUNTA('Pat Score Cards'!X1855:AA1855) &gt;  1, "Error: Select only one value for " &amp; 'Pat Score Cards'!$X$1, "")</f>
        <v/>
      </c>
      <c r="I1856" s="92" t="str">
        <f>IF(AND(NOT(ISBLANK('Pat Score Cards'!B1855)),COUNTA('Pat Score Cards'!D1855:AA1855)&lt;6), "Error: Select one value per measurement","")</f>
        <v/>
      </c>
    </row>
    <row r="1857" spans="1:9" x14ac:dyDescent="0.25">
      <c r="A1857" s="91" t="str">
        <f>IF(AND(ISBLANK('Pat Score Cards'!B1856),COUNTA('Pat Score Cards'!D1856:AA1856)&gt;0),"Selet site for record","")</f>
        <v/>
      </c>
      <c r="B1857" s="87" t="str">
        <f>IF(AND(ISBLANK('Pat Score Cards'!C1856),COUNTA('Pat Score Cards'!D1856:AA1856)&gt;0),"Selet species for record","")</f>
        <v/>
      </c>
      <c r="C1857" s="87" t="str">
        <f>IF(COUNTA('Pat Score Cards'!D1856:G1856) &gt;  1, "Error: Select only one value for " &amp; 'Pat Score Cards'!$D$1, "")</f>
        <v/>
      </c>
      <c r="D1857" s="87" t="str">
        <f>IF(COUNTA('Pat Score Cards'!H1856:K1856) &gt;  1, "Error: Select only one value for " &amp; 'Pat Score Cards'!$H$1, "")</f>
        <v/>
      </c>
      <c r="E1857" s="87" t="str">
        <f>IF(COUNTA('Pat Score Cards'!L1856:O1856) &gt;  1, "Error: Select only one value for " &amp; 'Pat Score Cards'!$L$1, "")</f>
        <v/>
      </c>
      <c r="F1857" s="87" t="str">
        <f>IF(COUNTA('Pat Score Cards'!P1856:S1856) &gt;  1, "Error: Select only one value for " &amp; 'Pat Score Cards'!$P$1, "")</f>
        <v/>
      </c>
      <c r="G1857" s="87" t="str">
        <f>IF(COUNTA('Pat Score Cards'!T1856:W1856) &gt;  1, "Error: Select only one value for " &amp; 'Pat Score Cards'!$T$1, "")</f>
        <v/>
      </c>
      <c r="H1857" s="87" t="str">
        <f>IF(COUNTA('Pat Score Cards'!X1856:AA1856) &gt;  1, "Error: Select only one value for " &amp; 'Pat Score Cards'!$X$1, "")</f>
        <v/>
      </c>
      <c r="I1857" s="92" t="str">
        <f>IF(AND(NOT(ISBLANK('Pat Score Cards'!B1856)),COUNTA('Pat Score Cards'!D1856:AA1856)&lt;6), "Error: Select one value per measurement","")</f>
        <v/>
      </c>
    </row>
    <row r="1858" spans="1:9" x14ac:dyDescent="0.25">
      <c r="A1858" s="91" t="str">
        <f>IF(AND(ISBLANK('Pat Score Cards'!B1857),COUNTA('Pat Score Cards'!D1857:AA1857)&gt;0),"Selet site for record","")</f>
        <v/>
      </c>
      <c r="B1858" s="87" t="str">
        <f>IF(AND(ISBLANK('Pat Score Cards'!C1857),COUNTA('Pat Score Cards'!D1857:AA1857)&gt;0),"Selet species for record","")</f>
        <v/>
      </c>
      <c r="C1858" s="87" t="str">
        <f>IF(COUNTA('Pat Score Cards'!D1857:G1857) &gt;  1, "Error: Select only one value for " &amp; 'Pat Score Cards'!$D$1, "")</f>
        <v/>
      </c>
      <c r="D1858" s="87" t="str">
        <f>IF(COUNTA('Pat Score Cards'!H1857:K1857) &gt;  1, "Error: Select only one value for " &amp; 'Pat Score Cards'!$H$1, "")</f>
        <v/>
      </c>
      <c r="E1858" s="87" t="str">
        <f>IF(COUNTA('Pat Score Cards'!L1857:O1857) &gt;  1, "Error: Select only one value for " &amp; 'Pat Score Cards'!$L$1, "")</f>
        <v/>
      </c>
      <c r="F1858" s="87" t="str">
        <f>IF(COUNTA('Pat Score Cards'!P1857:S1857) &gt;  1, "Error: Select only one value for " &amp; 'Pat Score Cards'!$P$1, "")</f>
        <v/>
      </c>
      <c r="G1858" s="87" t="str">
        <f>IF(COUNTA('Pat Score Cards'!T1857:W1857) &gt;  1, "Error: Select only one value for " &amp; 'Pat Score Cards'!$T$1, "")</f>
        <v/>
      </c>
      <c r="H1858" s="87" t="str">
        <f>IF(COUNTA('Pat Score Cards'!X1857:AA1857) &gt;  1, "Error: Select only one value for " &amp; 'Pat Score Cards'!$X$1, "")</f>
        <v/>
      </c>
      <c r="I1858" s="92" t="str">
        <f>IF(AND(NOT(ISBLANK('Pat Score Cards'!B1857)),COUNTA('Pat Score Cards'!D1857:AA1857)&lt;6), "Error: Select one value per measurement","")</f>
        <v/>
      </c>
    </row>
    <row r="1859" spans="1:9" x14ac:dyDescent="0.25">
      <c r="A1859" s="91" t="str">
        <f>IF(AND(ISBLANK('Pat Score Cards'!B1858),COUNTA('Pat Score Cards'!D1858:AA1858)&gt;0),"Selet site for record","")</f>
        <v/>
      </c>
      <c r="B1859" s="87" t="str">
        <f>IF(AND(ISBLANK('Pat Score Cards'!C1858),COUNTA('Pat Score Cards'!D1858:AA1858)&gt;0),"Selet species for record","")</f>
        <v/>
      </c>
      <c r="C1859" s="87" t="str">
        <f>IF(COUNTA('Pat Score Cards'!D1858:G1858) &gt;  1, "Error: Select only one value for " &amp; 'Pat Score Cards'!$D$1, "")</f>
        <v/>
      </c>
      <c r="D1859" s="87" t="str">
        <f>IF(COUNTA('Pat Score Cards'!H1858:K1858) &gt;  1, "Error: Select only one value for " &amp; 'Pat Score Cards'!$H$1, "")</f>
        <v/>
      </c>
      <c r="E1859" s="87" t="str">
        <f>IF(COUNTA('Pat Score Cards'!L1858:O1858) &gt;  1, "Error: Select only one value for " &amp; 'Pat Score Cards'!$L$1, "")</f>
        <v/>
      </c>
      <c r="F1859" s="87" t="str">
        <f>IF(COUNTA('Pat Score Cards'!P1858:S1858) &gt;  1, "Error: Select only one value for " &amp; 'Pat Score Cards'!$P$1, "")</f>
        <v/>
      </c>
      <c r="G1859" s="87" t="str">
        <f>IF(COUNTA('Pat Score Cards'!T1858:W1858) &gt;  1, "Error: Select only one value for " &amp; 'Pat Score Cards'!$T$1, "")</f>
        <v/>
      </c>
      <c r="H1859" s="87" t="str">
        <f>IF(COUNTA('Pat Score Cards'!X1858:AA1858) &gt;  1, "Error: Select only one value for " &amp; 'Pat Score Cards'!$X$1, "")</f>
        <v/>
      </c>
      <c r="I1859" s="92" t="str">
        <f>IF(AND(NOT(ISBLANK('Pat Score Cards'!B1858)),COUNTA('Pat Score Cards'!D1858:AA1858)&lt;6), "Error: Select one value per measurement","")</f>
        <v/>
      </c>
    </row>
    <row r="1860" spans="1:9" x14ac:dyDescent="0.25">
      <c r="A1860" s="91" t="str">
        <f>IF(AND(ISBLANK('Pat Score Cards'!B1859),COUNTA('Pat Score Cards'!D1859:AA1859)&gt;0),"Selet site for record","")</f>
        <v/>
      </c>
      <c r="B1860" s="87" t="str">
        <f>IF(AND(ISBLANK('Pat Score Cards'!C1859),COUNTA('Pat Score Cards'!D1859:AA1859)&gt;0),"Selet species for record","")</f>
        <v/>
      </c>
      <c r="C1860" s="87" t="str">
        <f>IF(COUNTA('Pat Score Cards'!D1859:G1859) &gt;  1, "Error: Select only one value for " &amp; 'Pat Score Cards'!$D$1, "")</f>
        <v/>
      </c>
      <c r="D1860" s="87" t="str">
        <f>IF(COUNTA('Pat Score Cards'!H1859:K1859) &gt;  1, "Error: Select only one value for " &amp; 'Pat Score Cards'!$H$1, "")</f>
        <v/>
      </c>
      <c r="E1860" s="87" t="str">
        <f>IF(COUNTA('Pat Score Cards'!L1859:O1859) &gt;  1, "Error: Select only one value for " &amp; 'Pat Score Cards'!$L$1, "")</f>
        <v/>
      </c>
      <c r="F1860" s="87" t="str">
        <f>IF(COUNTA('Pat Score Cards'!P1859:S1859) &gt;  1, "Error: Select only one value for " &amp; 'Pat Score Cards'!$P$1, "")</f>
        <v/>
      </c>
      <c r="G1860" s="87" t="str">
        <f>IF(COUNTA('Pat Score Cards'!T1859:W1859) &gt;  1, "Error: Select only one value for " &amp; 'Pat Score Cards'!$T$1, "")</f>
        <v/>
      </c>
      <c r="H1860" s="87" t="str">
        <f>IF(COUNTA('Pat Score Cards'!X1859:AA1859) &gt;  1, "Error: Select only one value for " &amp; 'Pat Score Cards'!$X$1, "")</f>
        <v/>
      </c>
      <c r="I1860" s="92" t="str">
        <f>IF(AND(NOT(ISBLANK('Pat Score Cards'!B1859)),COUNTA('Pat Score Cards'!D1859:AA1859)&lt;6), "Error: Select one value per measurement","")</f>
        <v/>
      </c>
    </row>
    <row r="1861" spans="1:9" x14ac:dyDescent="0.25">
      <c r="A1861" s="91" t="str">
        <f>IF(AND(ISBLANK('Pat Score Cards'!B1860),COUNTA('Pat Score Cards'!D1860:AA1860)&gt;0),"Selet site for record","")</f>
        <v/>
      </c>
      <c r="B1861" s="87" t="str">
        <f>IF(AND(ISBLANK('Pat Score Cards'!C1860),COUNTA('Pat Score Cards'!D1860:AA1860)&gt;0),"Selet species for record","")</f>
        <v/>
      </c>
      <c r="C1861" s="87" t="str">
        <f>IF(COUNTA('Pat Score Cards'!D1860:G1860) &gt;  1, "Error: Select only one value for " &amp; 'Pat Score Cards'!$D$1, "")</f>
        <v/>
      </c>
      <c r="D1861" s="87" t="str">
        <f>IF(COUNTA('Pat Score Cards'!H1860:K1860) &gt;  1, "Error: Select only one value for " &amp; 'Pat Score Cards'!$H$1, "")</f>
        <v/>
      </c>
      <c r="E1861" s="87" t="str">
        <f>IF(COUNTA('Pat Score Cards'!L1860:O1860) &gt;  1, "Error: Select only one value for " &amp; 'Pat Score Cards'!$L$1, "")</f>
        <v/>
      </c>
      <c r="F1861" s="87" t="str">
        <f>IF(COUNTA('Pat Score Cards'!P1860:S1860) &gt;  1, "Error: Select only one value for " &amp; 'Pat Score Cards'!$P$1, "")</f>
        <v/>
      </c>
      <c r="G1861" s="87" t="str">
        <f>IF(COUNTA('Pat Score Cards'!T1860:W1860) &gt;  1, "Error: Select only one value for " &amp; 'Pat Score Cards'!$T$1, "")</f>
        <v/>
      </c>
      <c r="H1861" s="87" t="str">
        <f>IF(COUNTA('Pat Score Cards'!X1860:AA1860) &gt;  1, "Error: Select only one value for " &amp; 'Pat Score Cards'!$X$1, "")</f>
        <v/>
      </c>
      <c r="I1861" s="92" t="str">
        <f>IF(AND(NOT(ISBLANK('Pat Score Cards'!B1860)),COUNTA('Pat Score Cards'!D1860:AA1860)&lt;6), "Error: Select one value per measurement","")</f>
        <v/>
      </c>
    </row>
    <row r="1862" spans="1:9" x14ac:dyDescent="0.25">
      <c r="A1862" s="91" t="str">
        <f>IF(AND(ISBLANK('Pat Score Cards'!B1861),COUNTA('Pat Score Cards'!D1861:AA1861)&gt;0),"Selet site for record","")</f>
        <v/>
      </c>
      <c r="B1862" s="87" t="str">
        <f>IF(AND(ISBLANK('Pat Score Cards'!C1861),COUNTA('Pat Score Cards'!D1861:AA1861)&gt;0),"Selet species for record","")</f>
        <v/>
      </c>
      <c r="C1862" s="87" t="str">
        <f>IF(COUNTA('Pat Score Cards'!D1861:G1861) &gt;  1, "Error: Select only one value for " &amp; 'Pat Score Cards'!$D$1, "")</f>
        <v/>
      </c>
      <c r="D1862" s="87" t="str">
        <f>IF(COUNTA('Pat Score Cards'!H1861:K1861) &gt;  1, "Error: Select only one value for " &amp; 'Pat Score Cards'!$H$1, "")</f>
        <v/>
      </c>
      <c r="E1862" s="87" t="str">
        <f>IF(COUNTA('Pat Score Cards'!L1861:O1861) &gt;  1, "Error: Select only one value for " &amp; 'Pat Score Cards'!$L$1, "")</f>
        <v/>
      </c>
      <c r="F1862" s="87" t="str">
        <f>IF(COUNTA('Pat Score Cards'!P1861:S1861) &gt;  1, "Error: Select only one value for " &amp; 'Pat Score Cards'!$P$1, "")</f>
        <v/>
      </c>
      <c r="G1862" s="87" t="str">
        <f>IF(COUNTA('Pat Score Cards'!T1861:W1861) &gt;  1, "Error: Select only one value for " &amp; 'Pat Score Cards'!$T$1, "")</f>
        <v/>
      </c>
      <c r="H1862" s="87" t="str">
        <f>IF(COUNTA('Pat Score Cards'!X1861:AA1861) &gt;  1, "Error: Select only one value for " &amp; 'Pat Score Cards'!$X$1, "")</f>
        <v/>
      </c>
      <c r="I1862" s="92" t="str">
        <f>IF(AND(NOT(ISBLANK('Pat Score Cards'!B1861)),COUNTA('Pat Score Cards'!D1861:AA1861)&lt;6), "Error: Select one value per measurement","")</f>
        <v/>
      </c>
    </row>
    <row r="1863" spans="1:9" x14ac:dyDescent="0.25">
      <c r="A1863" s="91" t="str">
        <f>IF(AND(ISBLANK('Pat Score Cards'!B1862),COUNTA('Pat Score Cards'!D1862:AA1862)&gt;0),"Selet site for record","")</f>
        <v/>
      </c>
      <c r="B1863" s="87" t="str">
        <f>IF(AND(ISBLANK('Pat Score Cards'!C1862),COUNTA('Pat Score Cards'!D1862:AA1862)&gt;0),"Selet species for record","")</f>
        <v/>
      </c>
      <c r="C1863" s="87" t="str">
        <f>IF(COUNTA('Pat Score Cards'!D1862:G1862) &gt;  1, "Error: Select only one value for " &amp; 'Pat Score Cards'!$D$1, "")</f>
        <v/>
      </c>
      <c r="D1863" s="87" t="str">
        <f>IF(COUNTA('Pat Score Cards'!H1862:K1862) &gt;  1, "Error: Select only one value for " &amp; 'Pat Score Cards'!$H$1, "")</f>
        <v/>
      </c>
      <c r="E1863" s="87" t="str">
        <f>IF(COUNTA('Pat Score Cards'!L1862:O1862) &gt;  1, "Error: Select only one value for " &amp; 'Pat Score Cards'!$L$1, "")</f>
        <v/>
      </c>
      <c r="F1863" s="87" t="str">
        <f>IF(COUNTA('Pat Score Cards'!P1862:S1862) &gt;  1, "Error: Select only one value for " &amp; 'Pat Score Cards'!$P$1, "")</f>
        <v/>
      </c>
      <c r="G1863" s="87" t="str">
        <f>IF(COUNTA('Pat Score Cards'!T1862:W1862) &gt;  1, "Error: Select only one value for " &amp; 'Pat Score Cards'!$T$1, "")</f>
        <v/>
      </c>
      <c r="H1863" s="87" t="str">
        <f>IF(COUNTA('Pat Score Cards'!X1862:AA1862) &gt;  1, "Error: Select only one value for " &amp; 'Pat Score Cards'!$X$1, "")</f>
        <v/>
      </c>
      <c r="I1863" s="92" t="str">
        <f>IF(AND(NOT(ISBLANK('Pat Score Cards'!B1862)),COUNTA('Pat Score Cards'!D1862:AA1862)&lt;6), "Error: Select one value per measurement","")</f>
        <v/>
      </c>
    </row>
    <row r="1864" spans="1:9" x14ac:dyDescent="0.25">
      <c r="A1864" s="91" t="str">
        <f>IF(AND(ISBLANK('Pat Score Cards'!B1863),COUNTA('Pat Score Cards'!D1863:AA1863)&gt;0),"Selet site for record","")</f>
        <v/>
      </c>
      <c r="B1864" s="87" t="str">
        <f>IF(AND(ISBLANK('Pat Score Cards'!C1863),COUNTA('Pat Score Cards'!D1863:AA1863)&gt;0),"Selet species for record","")</f>
        <v/>
      </c>
      <c r="C1864" s="87" t="str">
        <f>IF(COUNTA('Pat Score Cards'!D1863:G1863) &gt;  1, "Error: Select only one value for " &amp; 'Pat Score Cards'!$D$1, "")</f>
        <v/>
      </c>
      <c r="D1864" s="87" t="str">
        <f>IF(COUNTA('Pat Score Cards'!H1863:K1863) &gt;  1, "Error: Select only one value for " &amp; 'Pat Score Cards'!$H$1, "")</f>
        <v/>
      </c>
      <c r="E1864" s="87" t="str">
        <f>IF(COUNTA('Pat Score Cards'!L1863:O1863) &gt;  1, "Error: Select only one value for " &amp; 'Pat Score Cards'!$L$1, "")</f>
        <v/>
      </c>
      <c r="F1864" s="87" t="str">
        <f>IF(COUNTA('Pat Score Cards'!P1863:S1863) &gt;  1, "Error: Select only one value for " &amp; 'Pat Score Cards'!$P$1, "")</f>
        <v/>
      </c>
      <c r="G1864" s="87" t="str">
        <f>IF(COUNTA('Pat Score Cards'!T1863:W1863) &gt;  1, "Error: Select only one value for " &amp; 'Pat Score Cards'!$T$1, "")</f>
        <v/>
      </c>
      <c r="H1864" s="87" t="str">
        <f>IF(COUNTA('Pat Score Cards'!X1863:AA1863) &gt;  1, "Error: Select only one value for " &amp; 'Pat Score Cards'!$X$1, "")</f>
        <v/>
      </c>
      <c r="I1864" s="92" t="str">
        <f>IF(AND(NOT(ISBLANK('Pat Score Cards'!B1863)),COUNTA('Pat Score Cards'!D1863:AA1863)&lt;6), "Error: Select one value per measurement","")</f>
        <v/>
      </c>
    </row>
    <row r="1865" spans="1:9" x14ac:dyDescent="0.25">
      <c r="A1865" s="91" t="str">
        <f>IF(AND(ISBLANK('Pat Score Cards'!B1864),COUNTA('Pat Score Cards'!D1864:AA1864)&gt;0),"Selet site for record","")</f>
        <v/>
      </c>
      <c r="B1865" s="87" t="str">
        <f>IF(AND(ISBLANK('Pat Score Cards'!C1864),COUNTA('Pat Score Cards'!D1864:AA1864)&gt;0),"Selet species for record","")</f>
        <v/>
      </c>
      <c r="C1865" s="87" t="str">
        <f>IF(COUNTA('Pat Score Cards'!D1864:G1864) &gt;  1, "Error: Select only one value for " &amp; 'Pat Score Cards'!$D$1, "")</f>
        <v/>
      </c>
      <c r="D1865" s="87" t="str">
        <f>IF(COUNTA('Pat Score Cards'!H1864:K1864) &gt;  1, "Error: Select only one value for " &amp; 'Pat Score Cards'!$H$1, "")</f>
        <v/>
      </c>
      <c r="E1865" s="87" t="str">
        <f>IF(COUNTA('Pat Score Cards'!L1864:O1864) &gt;  1, "Error: Select only one value for " &amp; 'Pat Score Cards'!$L$1, "")</f>
        <v/>
      </c>
      <c r="F1865" s="87" t="str">
        <f>IF(COUNTA('Pat Score Cards'!P1864:S1864) &gt;  1, "Error: Select only one value for " &amp; 'Pat Score Cards'!$P$1, "")</f>
        <v/>
      </c>
      <c r="G1865" s="87" t="str">
        <f>IF(COUNTA('Pat Score Cards'!T1864:W1864) &gt;  1, "Error: Select only one value for " &amp; 'Pat Score Cards'!$T$1, "")</f>
        <v/>
      </c>
      <c r="H1865" s="87" t="str">
        <f>IF(COUNTA('Pat Score Cards'!X1864:AA1864) &gt;  1, "Error: Select only one value for " &amp; 'Pat Score Cards'!$X$1, "")</f>
        <v/>
      </c>
      <c r="I1865" s="92" t="str">
        <f>IF(AND(NOT(ISBLANK('Pat Score Cards'!B1864)),COUNTA('Pat Score Cards'!D1864:AA1864)&lt;6), "Error: Select one value per measurement","")</f>
        <v/>
      </c>
    </row>
    <row r="1866" spans="1:9" x14ac:dyDescent="0.25">
      <c r="A1866" s="91" t="str">
        <f>IF(AND(ISBLANK('Pat Score Cards'!B1865),COUNTA('Pat Score Cards'!D1865:AA1865)&gt;0),"Selet site for record","")</f>
        <v/>
      </c>
      <c r="B1866" s="87" t="str">
        <f>IF(AND(ISBLANK('Pat Score Cards'!C1865),COUNTA('Pat Score Cards'!D1865:AA1865)&gt;0),"Selet species for record","")</f>
        <v/>
      </c>
      <c r="C1866" s="87" t="str">
        <f>IF(COUNTA('Pat Score Cards'!D1865:G1865) &gt;  1, "Error: Select only one value for " &amp; 'Pat Score Cards'!$D$1, "")</f>
        <v/>
      </c>
      <c r="D1866" s="87" t="str">
        <f>IF(COUNTA('Pat Score Cards'!H1865:K1865) &gt;  1, "Error: Select only one value for " &amp; 'Pat Score Cards'!$H$1, "")</f>
        <v/>
      </c>
      <c r="E1866" s="87" t="str">
        <f>IF(COUNTA('Pat Score Cards'!L1865:O1865) &gt;  1, "Error: Select only one value for " &amp; 'Pat Score Cards'!$L$1, "")</f>
        <v/>
      </c>
      <c r="F1866" s="87" t="str">
        <f>IF(COUNTA('Pat Score Cards'!P1865:S1865) &gt;  1, "Error: Select only one value for " &amp; 'Pat Score Cards'!$P$1, "")</f>
        <v/>
      </c>
      <c r="G1866" s="87" t="str">
        <f>IF(COUNTA('Pat Score Cards'!T1865:W1865) &gt;  1, "Error: Select only one value for " &amp; 'Pat Score Cards'!$T$1, "")</f>
        <v/>
      </c>
      <c r="H1866" s="87" t="str">
        <f>IF(COUNTA('Pat Score Cards'!X1865:AA1865) &gt;  1, "Error: Select only one value for " &amp; 'Pat Score Cards'!$X$1, "")</f>
        <v/>
      </c>
      <c r="I1866" s="92" t="str">
        <f>IF(AND(NOT(ISBLANK('Pat Score Cards'!B1865)),COUNTA('Pat Score Cards'!D1865:AA1865)&lt;6), "Error: Select one value per measurement","")</f>
        <v/>
      </c>
    </row>
    <row r="1867" spans="1:9" x14ac:dyDescent="0.25">
      <c r="A1867" s="91" t="str">
        <f>IF(AND(ISBLANK('Pat Score Cards'!B1866),COUNTA('Pat Score Cards'!D1866:AA1866)&gt;0),"Selet site for record","")</f>
        <v/>
      </c>
      <c r="B1867" s="87" t="str">
        <f>IF(AND(ISBLANK('Pat Score Cards'!C1866),COUNTA('Pat Score Cards'!D1866:AA1866)&gt;0),"Selet species for record","")</f>
        <v/>
      </c>
      <c r="C1867" s="87" t="str">
        <f>IF(COUNTA('Pat Score Cards'!D1866:G1866) &gt;  1, "Error: Select only one value for " &amp; 'Pat Score Cards'!$D$1, "")</f>
        <v/>
      </c>
      <c r="D1867" s="87" t="str">
        <f>IF(COUNTA('Pat Score Cards'!H1866:K1866) &gt;  1, "Error: Select only one value for " &amp; 'Pat Score Cards'!$H$1, "")</f>
        <v/>
      </c>
      <c r="E1867" s="87" t="str">
        <f>IF(COUNTA('Pat Score Cards'!L1866:O1866) &gt;  1, "Error: Select only one value for " &amp; 'Pat Score Cards'!$L$1, "")</f>
        <v/>
      </c>
      <c r="F1867" s="87" t="str">
        <f>IF(COUNTA('Pat Score Cards'!P1866:S1866) &gt;  1, "Error: Select only one value for " &amp; 'Pat Score Cards'!$P$1, "")</f>
        <v/>
      </c>
      <c r="G1867" s="87" t="str">
        <f>IF(COUNTA('Pat Score Cards'!T1866:W1866) &gt;  1, "Error: Select only one value for " &amp; 'Pat Score Cards'!$T$1, "")</f>
        <v/>
      </c>
      <c r="H1867" s="87" t="str">
        <f>IF(COUNTA('Pat Score Cards'!X1866:AA1866) &gt;  1, "Error: Select only one value for " &amp; 'Pat Score Cards'!$X$1, "")</f>
        <v/>
      </c>
      <c r="I1867" s="92" t="str">
        <f>IF(AND(NOT(ISBLANK('Pat Score Cards'!B1866)),COUNTA('Pat Score Cards'!D1866:AA1866)&lt;6), "Error: Select one value per measurement","")</f>
        <v/>
      </c>
    </row>
    <row r="1868" spans="1:9" x14ac:dyDescent="0.25">
      <c r="A1868" s="91" t="str">
        <f>IF(AND(ISBLANK('Pat Score Cards'!B1867),COUNTA('Pat Score Cards'!D1867:AA1867)&gt;0),"Selet site for record","")</f>
        <v/>
      </c>
      <c r="B1868" s="87" t="str">
        <f>IF(AND(ISBLANK('Pat Score Cards'!C1867),COUNTA('Pat Score Cards'!D1867:AA1867)&gt;0),"Selet species for record","")</f>
        <v/>
      </c>
      <c r="C1868" s="87" t="str">
        <f>IF(COUNTA('Pat Score Cards'!D1867:G1867) &gt;  1, "Error: Select only one value for " &amp; 'Pat Score Cards'!$D$1, "")</f>
        <v/>
      </c>
      <c r="D1868" s="87" t="str">
        <f>IF(COUNTA('Pat Score Cards'!H1867:K1867) &gt;  1, "Error: Select only one value for " &amp; 'Pat Score Cards'!$H$1, "")</f>
        <v/>
      </c>
      <c r="E1868" s="87" t="str">
        <f>IF(COUNTA('Pat Score Cards'!L1867:O1867) &gt;  1, "Error: Select only one value for " &amp; 'Pat Score Cards'!$L$1, "")</f>
        <v/>
      </c>
      <c r="F1868" s="87" t="str">
        <f>IF(COUNTA('Pat Score Cards'!P1867:S1867) &gt;  1, "Error: Select only one value for " &amp; 'Pat Score Cards'!$P$1, "")</f>
        <v/>
      </c>
      <c r="G1868" s="87" t="str">
        <f>IF(COUNTA('Pat Score Cards'!T1867:W1867) &gt;  1, "Error: Select only one value for " &amp; 'Pat Score Cards'!$T$1, "")</f>
        <v/>
      </c>
      <c r="H1868" s="87" t="str">
        <f>IF(COUNTA('Pat Score Cards'!X1867:AA1867) &gt;  1, "Error: Select only one value for " &amp; 'Pat Score Cards'!$X$1, "")</f>
        <v/>
      </c>
      <c r="I1868" s="92" t="str">
        <f>IF(AND(NOT(ISBLANK('Pat Score Cards'!B1867)),COUNTA('Pat Score Cards'!D1867:AA1867)&lt;6), "Error: Select one value per measurement","")</f>
        <v/>
      </c>
    </row>
    <row r="1869" spans="1:9" x14ac:dyDescent="0.25">
      <c r="A1869" s="91" t="str">
        <f>IF(AND(ISBLANK('Pat Score Cards'!B1868),COUNTA('Pat Score Cards'!D1868:AA1868)&gt;0),"Selet site for record","")</f>
        <v/>
      </c>
      <c r="B1869" s="87" t="str">
        <f>IF(AND(ISBLANK('Pat Score Cards'!C1868),COUNTA('Pat Score Cards'!D1868:AA1868)&gt;0),"Selet species for record","")</f>
        <v/>
      </c>
      <c r="C1869" s="87" t="str">
        <f>IF(COUNTA('Pat Score Cards'!D1868:G1868) &gt;  1, "Error: Select only one value for " &amp; 'Pat Score Cards'!$D$1, "")</f>
        <v/>
      </c>
      <c r="D1869" s="87" t="str">
        <f>IF(COUNTA('Pat Score Cards'!H1868:K1868) &gt;  1, "Error: Select only one value for " &amp; 'Pat Score Cards'!$H$1, "")</f>
        <v/>
      </c>
      <c r="E1869" s="87" t="str">
        <f>IF(COUNTA('Pat Score Cards'!L1868:O1868) &gt;  1, "Error: Select only one value for " &amp; 'Pat Score Cards'!$L$1, "")</f>
        <v/>
      </c>
      <c r="F1869" s="87" t="str">
        <f>IF(COUNTA('Pat Score Cards'!P1868:S1868) &gt;  1, "Error: Select only one value for " &amp; 'Pat Score Cards'!$P$1, "")</f>
        <v/>
      </c>
      <c r="G1869" s="87" t="str">
        <f>IF(COUNTA('Pat Score Cards'!T1868:W1868) &gt;  1, "Error: Select only one value for " &amp; 'Pat Score Cards'!$T$1, "")</f>
        <v/>
      </c>
      <c r="H1869" s="87" t="str">
        <f>IF(COUNTA('Pat Score Cards'!X1868:AA1868) &gt;  1, "Error: Select only one value for " &amp; 'Pat Score Cards'!$X$1, "")</f>
        <v/>
      </c>
      <c r="I1869" s="92" t="str">
        <f>IF(AND(NOT(ISBLANK('Pat Score Cards'!B1868)),COUNTA('Pat Score Cards'!D1868:AA1868)&lt;6), "Error: Select one value per measurement","")</f>
        <v/>
      </c>
    </row>
    <row r="1870" spans="1:9" x14ac:dyDescent="0.25">
      <c r="A1870" s="91" t="str">
        <f>IF(AND(ISBLANK('Pat Score Cards'!B1869),COUNTA('Pat Score Cards'!D1869:AA1869)&gt;0),"Selet site for record","")</f>
        <v/>
      </c>
      <c r="B1870" s="87" t="str">
        <f>IF(AND(ISBLANK('Pat Score Cards'!C1869),COUNTA('Pat Score Cards'!D1869:AA1869)&gt;0),"Selet species for record","")</f>
        <v/>
      </c>
      <c r="C1870" s="87" t="str">
        <f>IF(COUNTA('Pat Score Cards'!D1869:G1869) &gt;  1, "Error: Select only one value for " &amp; 'Pat Score Cards'!$D$1, "")</f>
        <v/>
      </c>
      <c r="D1870" s="87" t="str">
        <f>IF(COUNTA('Pat Score Cards'!H1869:K1869) &gt;  1, "Error: Select only one value for " &amp; 'Pat Score Cards'!$H$1, "")</f>
        <v/>
      </c>
      <c r="E1870" s="87" t="str">
        <f>IF(COUNTA('Pat Score Cards'!L1869:O1869) &gt;  1, "Error: Select only one value for " &amp; 'Pat Score Cards'!$L$1, "")</f>
        <v/>
      </c>
      <c r="F1870" s="87" t="str">
        <f>IF(COUNTA('Pat Score Cards'!P1869:S1869) &gt;  1, "Error: Select only one value for " &amp; 'Pat Score Cards'!$P$1, "")</f>
        <v/>
      </c>
      <c r="G1870" s="87" t="str">
        <f>IF(COUNTA('Pat Score Cards'!T1869:W1869) &gt;  1, "Error: Select only one value for " &amp; 'Pat Score Cards'!$T$1, "")</f>
        <v/>
      </c>
      <c r="H1870" s="87" t="str">
        <f>IF(COUNTA('Pat Score Cards'!X1869:AA1869) &gt;  1, "Error: Select only one value for " &amp; 'Pat Score Cards'!$X$1, "")</f>
        <v/>
      </c>
      <c r="I1870" s="92" t="str">
        <f>IF(AND(NOT(ISBLANK('Pat Score Cards'!B1869)),COUNTA('Pat Score Cards'!D1869:AA1869)&lt;6), "Error: Select one value per measurement","")</f>
        <v/>
      </c>
    </row>
    <row r="1871" spans="1:9" x14ac:dyDescent="0.25">
      <c r="A1871" s="91" t="str">
        <f>IF(AND(ISBLANK('Pat Score Cards'!B1870),COUNTA('Pat Score Cards'!D1870:AA1870)&gt;0),"Selet site for record","")</f>
        <v/>
      </c>
      <c r="B1871" s="87" t="str">
        <f>IF(AND(ISBLANK('Pat Score Cards'!C1870),COUNTA('Pat Score Cards'!D1870:AA1870)&gt;0),"Selet species for record","")</f>
        <v/>
      </c>
      <c r="C1871" s="87" t="str">
        <f>IF(COUNTA('Pat Score Cards'!D1870:G1870) &gt;  1, "Error: Select only one value for " &amp; 'Pat Score Cards'!$D$1, "")</f>
        <v/>
      </c>
      <c r="D1871" s="87" t="str">
        <f>IF(COUNTA('Pat Score Cards'!H1870:K1870) &gt;  1, "Error: Select only one value for " &amp; 'Pat Score Cards'!$H$1, "")</f>
        <v/>
      </c>
      <c r="E1871" s="87" t="str">
        <f>IF(COUNTA('Pat Score Cards'!L1870:O1870) &gt;  1, "Error: Select only one value for " &amp; 'Pat Score Cards'!$L$1, "")</f>
        <v/>
      </c>
      <c r="F1871" s="87" t="str">
        <f>IF(COUNTA('Pat Score Cards'!P1870:S1870) &gt;  1, "Error: Select only one value for " &amp; 'Pat Score Cards'!$P$1, "")</f>
        <v/>
      </c>
      <c r="G1871" s="87" t="str">
        <f>IF(COUNTA('Pat Score Cards'!T1870:W1870) &gt;  1, "Error: Select only one value for " &amp; 'Pat Score Cards'!$T$1, "")</f>
        <v/>
      </c>
      <c r="H1871" s="87" t="str">
        <f>IF(COUNTA('Pat Score Cards'!X1870:AA1870) &gt;  1, "Error: Select only one value for " &amp; 'Pat Score Cards'!$X$1, "")</f>
        <v/>
      </c>
      <c r="I1871" s="92" t="str">
        <f>IF(AND(NOT(ISBLANK('Pat Score Cards'!B1870)),COUNTA('Pat Score Cards'!D1870:AA1870)&lt;6), "Error: Select one value per measurement","")</f>
        <v/>
      </c>
    </row>
    <row r="1872" spans="1:9" x14ac:dyDescent="0.25">
      <c r="A1872" s="91" t="str">
        <f>IF(AND(ISBLANK('Pat Score Cards'!B1871),COUNTA('Pat Score Cards'!D1871:AA1871)&gt;0),"Selet site for record","")</f>
        <v/>
      </c>
      <c r="B1872" s="87" t="str">
        <f>IF(AND(ISBLANK('Pat Score Cards'!C1871),COUNTA('Pat Score Cards'!D1871:AA1871)&gt;0),"Selet species for record","")</f>
        <v/>
      </c>
      <c r="C1872" s="87" t="str">
        <f>IF(COUNTA('Pat Score Cards'!D1871:G1871) &gt;  1, "Error: Select only one value for " &amp; 'Pat Score Cards'!$D$1, "")</f>
        <v/>
      </c>
      <c r="D1872" s="87" t="str">
        <f>IF(COUNTA('Pat Score Cards'!H1871:K1871) &gt;  1, "Error: Select only one value for " &amp; 'Pat Score Cards'!$H$1, "")</f>
        <v/>
      </c>
      <c r="E1872" s="87" t="str">
        <f>IF(COUNTA('Pat Score Cards'!L1871:O1871) &gt;  1, "Error: Select only one value for " &amp; 'Pat Score Cards'!$L$1, "")</f>
        <v/>
      </c>
      <c r="F1872" s="87" t="str">
        <f>IF(COUNTA('Pat Score Cards'!P1871:S1871) &gt;  1, "Error: Select only one value for " &amp; 'Pat Score Cards'!$P$1, "")</f>
        <v/>
      </c>
      <c r="G1872" s="87" t="str">
        <f>IF(COUNTA('Pat Score Cards'!T1871:W1871) &gt;  1, "Error: Select only one value for " &amp; 'Pat Score Cards'!$T$1, "")</f>
        <v/>
      </c>
      <c r="H1872" s="87" t="str">
        <f>IF(COUNTA('Pat Score Cards'!X1871:AA1871) &gt;  1, "Error: Select only one value for " &amp; 'Pat Score Cards'!$X$1, "")</f>
        <v/>
      </c>
      <c r="I1872" s="92" t="str">
        <f>IF(AND(NOT(ISBLANK('Pat Score Cards'!B1871)),COUNTA('Pat Score Cards'!D1871:AA1871)&lt;6), "Error: Select one value per measurement","")</f>
        <v/>
      </c>
    </row>
    <row r="1873" spans="1:9" x14ac:dyDescent="0.25">
      <c r="A1873" s="91" t="str">
        <f>IF(AND(ISBLANK('Pat Score Cards'!B1872),COUNTA('Pat Score Cards'!D1872:AA1872)&gt;0),"Selet site for record","")</f>
        <v/>
      </c>
      <c r="B1873" s="87" t="str">
        <f>IF(AND(ISBLANK('Pat Score Cards'!C1872),COUNTA('Pat Score Cards'!D1872:AA1872)&gt;0),"Selet species for record","")</f>
        <v/>
      </c>
      <c r="C1873" s="87" t="str">
        <f>IF(COUNTA('Pat Score Cards'!D1872:G1872) &gt;  1, "Error: Select only one value for " &amp; 'Pat Score Cards'!$D$1, "")</f>
        <v/>
      </c>
      <c r="D1873" s="87" t="str">
        <f>IF(COUNTA('Pat Score Cards'!H1872:K1872) &gt;  1, "Error: Select only one value for " &amp; 'Pat Score Cards'!$H$1, "")</f>
        <v/>
      </c>
      <c r="E1873" s="87" t="str">
        <f>IF(COUNTA('Pat Score Cards'!L1872:O1872) &gt;  1, "Error: Select only one value for " &amp; 'Pat Score Cards'!$L$1, "")</f>
        <v/>
      </c>
      <c r="F1873" s="87" t="str">
        <f>IF(COUNTA('Pat Score Cards'!P1872:S1872) &gt;  1, "Error: Select only one value for " &amp; 'Pat Score Cards'!$P$1, "")</f>
        <v/>
      </c>
      <c r="G1873" s="87" t="str">
        <f>IF(COUNTA('Pat Score Cards'!T1872:W1872) &gt;  1, "Error: Select only one value for " &amp; 'Pat Score Cards'!$T$1, "")</f>
        <v/>
      </c>
      <c r="H1873" s="87" t="str">
        <f>IF(COUNTA('Pat Score Cards'!X1872:AA1872) &gt;  1, "Error: Select only one value for " &amp; 'Pat Score Cards'!$X$1, "")</f>
        <v/>
      </c>
      <c r="I1873" s="92" t="str">
        <f>IF(AND(NOT(ISBLANK('Pat Score Cards'!B1872)),COUNTA('Pat Score Cards'!D1872:AA1872)&lt;6), "Error: Select one value per measurement","")</f>
        <v/>
      </c>
    </row>
    <row r="1874" spans="1:9" x14ac:dyDescent="0.25">
      <c r="A1874" s="91" t="str">
        <f>IF(AND(ISBLANK('Pat Score Cards'!B1873),COUNTA('Pat Score Cards'!D1873:AA1873)&gt;0),"Selet site for record","")</f>
        <v/>
      </c>
      <c r="B1874" s="87" t="str">
        <f>IF(AND(ISBLANK('Pat Score Cards'!C1873),COUNTA('Pat Score Cards'!D1873:AA1873)&gt;0),"Selet species for record","")</f>
        <v/>
      </c>
      <c r="C1874" s="87" t="str">
        <f>IF(COUNTA('Pat Score Cards'!D1873:G1873) &gt;  1, "Error: Select only one value for " &amp; 'Pat Score Cards'!$D$1, "")</f>
        <v/>
      </c>
      <c r="D1874" s="87" t="str">
        <f>IF(COUNTA('Pat Score Cards'!H1873:K1873) &gt;  1, "Error: Select only one value for " &amp; 'Pat Score Cards'!$H$1, "")</f>
        <v/>
      </c>
      <c r="E1874" s="87" t="str">
        <f>IF(COUNTA('Pat Score Cards'!L1873:O1873) &gt;  1, "Error: Select only one value for " &amp; 'Pat Score Cards'!$L$1, "")</f>
        <v/>
      </c>
      <c r="F1874" s="87" t="str">
        <f>IF(COUNTA('Pat Score Cards'!P1873:S1873) &gt;  1, "Error: Select only one value for " &amp; 'Pat Score Cards'!$P$1, "")</f>
        <v/>
      </c>
      <c r="G1874" s="87" t="str">
        <f>IF(COUNTA('Pat Score Cards'!T1873:W1873) &gt;  1, "Error: Select only one value for " &amp; 'Pat Score Cards'!$T$1, "")</f>
        <v/>
      </c>
      <c r="H1874" s="87" t="str">
        <f>IF(COUNTA('Pat Score Cards'!X1873:AA1873) &gt;  1, "Error: Select only one value for " &amp; 'Pat Score Cards'!$X$1, "")</f>
        <v/>
      </c>
      <c r="I1874" s="92" t="str">
        <f>IF(AND(NOT(ISBLANK('Pat Score Cards'!B1873)),COUNTA('Pat Score Cards'!D1873:AA1873)&lt;6), "Error: Select one value per measurement","")</f>
        <v/>
      </c>
    </row>
    <row r="1875" spans="1:9" x14ac:dyDescent="0.25">
      <c r="A1875" s="91" t="str">
        <f>IF(AND(ISBLANK('Pat Score Cards'!B1874),COUNTA('Pat Score Cards'!D1874:AA1874)&gt;0),"Selet site for record","")</f>
        <v/>
      </c>
      <c r="B1875" s="87" t="str">
        <f>IF(AND(ISBLANK('Pat Score Cards'!C1874),COUNTA('Pat Score Cards'!D1874:AA1874)&gt;0),"Selet species for record","")</f>
        <v/>
      </c>
      <c r="C1875" s="87" t="str">
        <f>IF(COUNTA('Pat Score Cards'!D1874:G1874) &gt;  1, "Error: Select only one value for " &amp; 'Pat Score Cards'!$D$1, "")</f>
        <v/>
      </c>
      <c r="D1875" s="87" t="str">
        <f>IF(COUNTA('Pat Score Cards'!H1874:K1874) &gt;  1, "Error: Select only one value for " &amp; 'Pat Score Cards'!$H$1, "")</f>
        <v/>
      </c>
      <c r="E1875" s="87" t="str">
        <f>IF(COUNTA('Pat Score Cards'!L1874:O1874) &gt;  1, "Error: Select only one value for " &amp; 'Pat Score Cards'!$L$1, "")</f>
        <v/>
      </c>
      <c r="F1875" s="87" t="str">
        <f>IF(COUNTA('Pat Score Cards'!P1874:S1874) &gt;  1, "Error: Select only one value for " &amp; 'Pat Score Cards'!$P$1, "")</f>
        <v/>
      </c>
      <c r="G1875" s="87" t="str">
        <f>IF(COUNTA('Pat Score Cards'!T1874:W1874) &gt;  1, "Error: Select only one value for " &amp; 'Pat Score Cards'!$T$1, "")</f>
        <v/>
      </c>
      <c r="H1875" s="87" t="str">
        <f>IF(COUNTA('Pat Score Cards'!X1874:AA1874) &gt;  1, "Error: Select only one value for " &amp; 'Pat Score Cards'!$X$1, "")</f>
        <v/>
      </c>
      <c r="I1875" s="92" t="str">
        <f>IF(AND(NOT(ISBLANK('Pat Score Cards'!B1874)),COUNTA('Pat Score Cards'!D1874:AA1874)&lt;6), "Error: Select one value per measurement","")</f>
        <v/>
      </c>
    </row>
    <row r="1876" spans="1:9" x14ac:dyDescent="0.25">
      <c r="A1876" s="91" t="str">
        <f>IF(AND(ISBLANK('Pat Score Cards'!B1875),COUNTA('Pat Score Cards'!D1875:AA1875)&gt;0),"Selet site for record","")</f>
        <v/>
      </c>
      <c r="B1876" s="87" t="str">
        <f>IF(AND(ISBLANK('Pat Score Cards'!C1875),COUNTA('Pat Score Cards'!D1875:AA1875)&gt;0),"Selet species for record","")</f>
        <v/>
      </c>
      <c r="C1876" s="87" t="str">
        <f>IF(COUNTA('Pat Score Cards'!D1875:G1875) &gt;  1, "Error: Select only one value for " &amp; 'Pat Score Cards'!$D$1, "")</f>
        <v/>
      </c>
      <c r="D1876" s="87" t="str">
        <f>IF(COUNTA('Pat Score Cards'!H1875:K1875) &gt;  1, "Error: Select only one value for " &amp; 'Pat Score Cards'!$H$1, "")</f>
        <v/>
      </c>
      <c r="E1876" s="87" t="str">
        <f>IF(COUNTA('Pat Score Cards'!L1875:O1875) &gt;  1, "Error: Select only one value for " &amp; 'Pat Score Cards'!$L$1, "")</f>
        <v/>
      </c>
      <c r="F1876" s="87" t="str">
        <f>IF(COUNTA('Pat Score Cards'!P1875:S1875) &gt;  1, "Error: Select only one value for " &amp; 'Pat Score Cards'!$P$1, "")</f>
        <v/>
      </c>
      <c r="G1876" s="87" t="str">
        <f>IF(COUNTA('Pat Score Cards'!T1875:W1875) &gt;  1, "Error: Select only one value for " &amp; 'Pat Score Cards'!$T$1, "")</f>
        <v/>
      </c>
      <c r="H1876" s="87" t="str">
        <f>IF(COUNTA('Pat Score Cards'!X1875:AA1875) &gt;  1, "Error: Select only one value for " &amp; 'Pat Score Cards'!$X$1, "")</f>
        <v/>
      </c>
      <c r="I1876" s="92" t="str">
        <f>IF(AND(NOT(ISBLANK('Pat Score Cards'!B1875)),COUNTA('Pat Score Cards'!D1875:AA1875)&lt;6), "Error: Select one value per measurement","")</f>
        <v/>
      </c>
    </row>
    <row r="1877" spans="1:9" x14ac:dyDescent="0.25">
      <c r="A1877" s="91" t="str">
        <f>IF(AND(ISBLANK('Pat Score Cards'!B1876),COUNTA('Pat Score Cards'!D1876:AA1876)&gt;0),"Selet site for record","")</f>
        <v/>
      </c>
      <c r="B1877" s="87" t="str">
        <f>IF(AND(ISBLANK('Pat Score Cards'!C1876),COUNTA('Pat Score Cards'!D1876:AA1876)&gt;0),"Selet species for record","")</f>
        <v/>
      </c>
      <c r="C1877" s="87" t="str">
        <f>IF(COUNTA('Pat Score Cards'!D1876:G1876) &gt;  1, "Error: Select only one value for " &amp; 'Pat Score Cards'!$D$1, "")</f>
        <v/>
      </c>
      <c r="D1877" s="87" t="str">
        <f>IF(COUNTA('Pat Score Cards'!H1876:K1876) &gt;  1, "Error: Select only one value for " &amp; 'Pat Score Cards'!$H$1, "")</f>
        <v/>
      </c>
      <c r="E1877" s="87" t="str">
        <f>IF(COUNTA('Pat Score Cards'!L1876:O1876) &gt;  1, "Error: Select only one value for " &amp; 'Pat Score Cards'!$L$1, "")</f>
        <v/>
      </c>
      <c r="F1877" s="87" t="str">
        <f>IF(COUNTA('Pat Score Cards'!P1876:S1876) &gt;  1, "Error: Select only one value for " &amp; 'Pat Score Cards'!$P$1, "")</f>
        <v/>
      </c>
      <c r="G1877" s="87" t="str">
        <f>IF(COUNTA('Pat Score Cards'!T1876:W1876) &gt;  1, "Error: Select only one value for " &amp; 'Pat Score Cards'!$T$1, "")</f>
        <v/>
      </c>
      <c r="H1877" s="87" t="str">
        <f>IF(COUNTA('Pat Score Cards'!X1876:AA1876) &gt;  1, "Error: Select only one value for " &amp; 'Pat Score Cards'!$X$1, "")</f>
        <v/>
      </c>
      <c r="I1877" s="92" t="str">
        <f>IF(AND(NOT(ISBLANK('Pat Score Cards'!B1876)),COUNTA('Pat Score Cards'!D1876:AA1876)&lt;6), "Error: Select one value per measurement","")</f>
        <v/>
      </c>
    </row>
    <row r="1878" spans="1:9" x14ac:dyDescent="0.25">
      <c r="A1878" s="91" t="str">
        <f>IF(AND(ISBLANK('Pat Score Cards'!B1877),COUNTA('Pat Score Cards'!D1877:AA1877)&gt;0),"Selet site for record","")</f>
        <v/>
      </c>
      <c r="B1878" s="87" t="str">
        <f>IF(AND(ISBLANK('Pat Score Cards'!C1877),COUNTA('Pat Score Cards'!D1877:AA1877)&gt;0),"Selet species for record","")</f>
        <v/>
      </c>
      <c r="C1878" s="87" t="str">
        <f>IF(COUNTA('Pat Score Cards'!D1877:G1877) &gt;  1, "Error: Select only one value for " &amp; 'Pat Score Cards'!$D$1, "")</f>
        <v/>
      </c>
      <c r="D1878" s="87" t="str">
        <f>IF(COUNTA('Pat Score Cards'!H1877:K1877) &gt;  1, "Error: Select only one value for " &amp; 'Pat Score Cards'!$H$1, "")</f>
        <v/>
      </c>
      <c r="E1878" s="87" t="str">
        <f>IF(COUNTA('Pat Score Cards'!L1877:O1877) &gt;  1, "Error: Select only one value for " &amp; 'Pat Score Cards'!$L$1, "")</f>
        <v/>
      </c>
      <c r="F1878" s="87" t="str">
        <f>IF(COUNTA('Pat Score Cards'!P1877:S1877) &gt;  1, "Error: Select only one value for " &amp; 'Pat Score Cards'!$P$1, "")</f>
        <v/>
      </c>
      <c r="G1878" s="87" t="str">
        <f>IF(COUNTA('Pat Score Cards'!T1877:W1877) &gt;  1, "Error: Select only one value for " &amp; 'Pat Score Cards'!$T$1, "")</f>
        <v/>
      </c>
      <c r="H1878" s="87" t="str">
        <f>IF(COUNTA('Pat Score Cards'!X1877:AA1877) &gt;  1, "Error: Select only one value for " &amp; 'Pat Score Cards'!$X$1, "")</f>
        <v/>
      </c>
      <c r="I1878" s="92" t="str">
        <f>IF(AND(NOT(ISBLANK('Pat Score Cards'!B1877)),COUNTA('Pat Score Cards'!D1877:AA1877)&lt;6), "Error: Select one value per measurement","")</f>
        <v/>
      </c>
    </row>
    <row r="1879" spans="1:9" x14ac:dyDescent="0.25">
      <c r="A1879" s="91" t="str">
        <f>IF(AND(ISBLANK('Pat Score Cards'!B1878),COUNTA('Pat Score Cards'!D1878:AA1878)&gt;0),"Selet site for record","")</f>
        <v/>
      </c>
      <c r="B1879" s="87" t="str">
        <f>IF(AND(ISBLANK('Pat Score Cards'!C1878),COUNTA('Pat Score Cards'!D1878:AA1878)&gt;0),"Selet species for record","")</f>
        <v/>
      </c>
      <c r="C1879" s="87" t="str">
        <f>IF(COUNTA('Pat Score Cards'!D1878:G1878) &gt;  1, "Error: Select only one value for " &amp; 'Pat Score Cards'!$D$1, "")</f>
        <v/>
      </c>
      <c r="D1879" s="87" t="str">
        <f>IF(COUNTA('Pat Score Cards'!H1878:K1878) &gt;  1, "Error: Select only one value for " &amp; 'Pat Score Cards'!$H$1, "")</f>
        <v/>
      </c>
      <c r="E1879" s="87" t="str">
        <f>IF(COUNTA('Pat Score Cards'!L1878:O1878) &gt;  1, "Error: Select only one value for " &amp; 'Pat Score Cards'!$L$1, "")</f>
        <v/>
      </c>
      <c r="F1879" s="87" t="str">
        <f>IF(COUNTA('Pat Score Cards'!P1878:S1878) &gt;  1, "Error: Select only one value for " &amp; 'Pat Score Cards'!$P$1, "")</f>
        <v/>
      </c>
      <c r="G1879" s="87" t="str">
        <f>IF(COUNTA('Pat Score Cards'!T1878:W1878) &gt;  1, "Error: Select only one value for " &amp; 'Pat Score Cards'!$T$1, "")</f>
        <v/>
      </c>
      <c r="H1879" s="87" t="str">
        <f>IF(COUNTA('Pat Score Cards'!X1878:AA1878) &gt;  1, "Error: Select only one value for " &amp; 'Pat Score Cards'!$X$1, "")</f>
        <v/>
      </c>
      <c r="I1879" s="92" t="str">
        <f>IF(AND(NOT(ISBLANK('Pat Score Cards'!B1878)),COUNTA('Pat Score Cards'!D1878:AA1878)&lt;6), "Error: Select one value per measurement","")</f>
        <v/>
      </c>
    </row>
    <row r="1880" spans="1:9" x14ac:dyDescent="0.25">
      <c r="A1880" s="91" t="str">
        <f>IF(AND(ISBLANK('Pat Score Cards'!B1879),COUNTA('Pat Score Cards'!D1879:AA1879)&gt;0),"Selet site for record","")</f>
        <v/>
      </c>
      <c r="B1880" s="87" t="str">
        <f>IF(AND(ISBLANK('Pat Score Cards'!C1879),COUNTA('Pat Score Cards'!D1879:AA1879)&gt;0),"Selet species for record","")</f>
        <v/>
      </c>
      <c r="C1880" s="87" t="str">
        <f>IF(COUNTA('Pat Score Cards'!D1879:G1879) &gt;  1, "Error: Select only one value for " &amp; 'Pat Score Cards'!$D$1, "")</f>
        <v/>
      </c>
      <c r="D1880" s="87" t="str">
        <f>IF(COUNTA('Pat Score Cards'!H1879:K1879) &gt;  1, "Error: Select only one value for " &amp; 'Pat Score Cards'!$H$1, "")</f>
        <v/>
      </c>
      <c r="E1880" s="87" t="str">
        <f>IF(COUNTA('Pat Score Cards'!L1879:O1879) &gt;  1, "Error: Select only one value for " &amp; 'Pat Score Cards'!$L$1, "")</f>
        <v/>
      </c>
      <c r="F1880" s="87" t="str">
        <f>IF(COUNTA('Pat Score Cards'!P1879:S1879) &gt;  1, "Error: Select only one value for " &amp; 'Pat Score Cards'!$P$1, "")</f>
        <v/>
      </c>
      <c r="G1880" s="87" t="str">
        <f>IF(COUNTA('Pat Score Cards'!T1879:W1879) &gt;  1, "Error: Select only one value for " &amp; 'Pat Score Cards'!$T$1, "")</f>
        <v/>
      </c>
      <c r="H1880" s="87" t="str">
        <f>IF(COUNTA('Pat Score Cards'!X1879:AA1879) &gt;  1, "Error: Select only one value for " &amp; 'Pat Score Cards'!$X$1, "")</f>
        <v/>
      </c>
      <c r="I1880" s="92" t="str">
        <f>IF(AND(NOT(ISBLANK('Pat Score Cards'!B1879)),COUNTA('Pat Score Cards'!D1879:AA1879)&lt;6), "Error: Select one value per measurement","")</f>
        <v/>
      </c>
    </row>
    <row r="1881" spans="1:9" x14ac:dyDescent="0.25">
      <c r="A1881" s="91" t="str">
        <f>IF(AND(ISBLANK('Pat Score Cards'!B1880),COUNTA('Pat Score Cards'!D1880:AA1880)&gt;0),"Selet site for record","")</f>
        <v/>
      </c>
      <c r="B1881" s="87" t="str">
        <f>IF(AND(ISBLANK('Pat Score Cards'!C1880),COUNTA('Pat Score Cards'!D1880:AA1880)&gt;0),"Selet species for record","")</f>
        <v/>
      </c>
      <c r="C1881" s="87" t="str">
        <f>IF(COUNTA('Pat Score Cards'!D1880:G1880) &gt;  1, "Error: Select only one value for " &amp; 'Pat Score Cards'!$D$1, "")</f>
        <v/>
      </c>
      <c r="D1881" s="87" t="str">
        <f>IF(COUNTA('Pat Score Cards'!H1880:K1880) &gt;  1, "Error: Select only one value for " &amp; 'Pat Score Cards'!$H$1, "")</f>
        <v/>
      </c>
      <c r="E1881" s="87" t="str">
        <f>IF(COUNTA('Pat Score Cards'!L1880:O1880) &gt;  1, "Error: Select only one value for " &amp; 'Pat Score Cards'!$L$1, "")</f>
        <v/>
      </c>
      <c r="F1881" s="87" t="str">
        <f>IF(COUNTA('Pat Score Cards'!P1880:S1880) &gt;  1, "Error: Select only one value for " &amp; 'Pat Score Cards'!$P$1, "")</f>
        <v/>
      </c>
      <c r="G1881" s="87" t="str">
        <f>IF(COUNTA('Pat Score Cards'!T1880:W1880) &gt;  1, "Error: Select only one value for " &amp; 'Pat Score Cards'!$T$1, "")</f>
        <v/>
      </c>
      <c r="H1881" s="87" t="str">
        <f>IF(COUNTA('Pat Score Cards'!X1880:AA1880) &gt;  1, "Error: Select only one value for " &amp; 'Pat Score Cards'!$X$1, "")</f>
        <v/>
      </c>
      <c r="I1881" s="92" t="str">
        <f>IF(AND(NOT(ISBLANK('Pat Score Cards'!B1880)),COUNTA('Pat Score Cards'!D1880:AA1880)&lt;6), "Error: Select one value per measurement","")</f>
        <v/>
      </c>
    </row>
    <row r="1882" spans="1:9" x14ac:dyDescent="0.25">
      <c r="A1882" s="91" t="str">
        <f>IF(AND(ISBLANK('Pat Score Cards'!B1881),COUNTA('Pat Score Cards'!D1881:AA1881)&gt;0),"Selet site for record","")</f>
        <v/>
      </c>
      <c r="B1882" s="87" t="str">
        <f>IF(AND(ISBLANK('Pat Score Cards'!C1881),COUNTA('Pat Score Cards'!D1881:AA1881)&gt;0),"Selet species for record","")</f>
        <v/>
      </c>
      <c r="C1882" s="87" t="str">
        <f>IF(COUNTA('Pat Score Cards'!D1881:G1881) &gt;  1, "Error: Select only one value for " &amp; 'Pat Score Cards'!$D$1, "")</f>
        <v/>
      </c>
      <c r="D1882" s="87" t="str">
        <f>IF(COUNTA('Pat Score Cards'!H1881:K1881) &gt;  1, "Error: Select only one value for " &amp; 'Pat Score Cards'!$H$1, "")</f>
        <v/>
      </c>
      <c r="E1882" s="87" t="str">
        <f>IF(COUNTA('Pat Score Cards'!L1881:O1881) &gt;  1, "Error: Select only one value for " &amp; 'Pat Score Cards'!$L$1, "")</f>
        <v/>
      </c>
      <c r="F1882" s="87" t="str">
        <f>IF(COUNTA('Pat Score Cards'!P1881:S1881) &gt;  1, "Error: Select only one value for " &amp; 'Pat Score Cards'!$P$1, "")</f>
        <v/>
      </c>
      <c r="G1882" s="87" t="str">
        <f>IF(COUNTA('Pat Score Cards'!T1881:W1881) &gt;  1, "Error: Select only one value for " &amp; 'Pat Score Cards'!$T$1, "")</f>
        <v/>
      </c>
      <c r="H1882" s="87" t="str">
        <f>IF(COUNTA('Pat Score Cards'!X1881:AA1881) &gt;  1, "Error: Select only one value for " &amp; 'Pat Score Cards'!$X$1, "")</f>
        <v/>
      </c>
      <c r="I1882" s="92" t="str">
        <f>IF(AND(NOT(ISBLANK('Pat Score Cards'!B1881)),COUNTA('Pat Score Cards'!D1881:AA1881)&lt;6), "Error: Select one value per measurement","")</f>
        <v/>
      </c>
    </row>
    <row r="1883" spans="1:9" x14ac:dyDescent="0.25">
      <c r="A1883" s="91" t="str">
        <f>IF(AND(ISBLANK('Pat Score Cards'!B1882),COUNTA('Pat Score Cards'!D1882:AA1882)&gt;0),"Selet site for record","")</f>
        <v/>
      </c>
      <c r="B1883" s="87" t="str">
        <f>IF(AND(ISBLANK('Pat Score Cards'!C1882),COUNTA('Pat Score Cards'!D1882:AA1882)&gt;0),"Selet species for record","")</f>
        <v/>
      </c>
      <c r="C1883" s="87" t="str">
        <f>IF(COUNTA('Pat Score Cards'!D1882:G1882) &gt;  1, "Error: Select only one value for " &amp; 'Pat Score Cards'!$D$1, "")</f>
        <v/>
      </c>
      <c r="D1883" s="87" t="str">
        <f>IF(COUNTA('Pat Score Cards'!H1882:K1882) &gt;  1, "Error: Select only one value for " &amp; 'Pat Score Cards'!$H$1, "")</f>
        <v/>
      </c>
      <c r="E1883" s="87" t="str">
        <f>IF(COUNTA('Pat Score Cards'!L1882:O1882) &gt;  1, "Error: Select only one value for " &amp; 'Pat Score Cards'!$L$1, "")</f>
        <v/>
      </c>
      <c r="F1883" s="87" t="str">
        <f>IF(COUNTA('Pat Score Cards'!P1882:S1882) &gt;  1, "Error: Select only one value for " &amp; 'Pat Score Cards'!$P$1, "")</f>
        <v/>
      </c>
      <c r="G1883" s="87" t="str">
        <f>IF(COUNTA('Pat Score Cards'!T1882:W1882) &gt;  1, "Error: Select only one value for " &amp; 'Pat Score Cards'!$T$1, "")</f>
        <v/>
      </c>
      <c r="H1883" s="87" t="str">
        <f>IF(COUNTA('Pat Score Cards'!X1882:AA1882) &gt;  1, "Error: Select only one value for " &amp; 'Pat Score Cards'!$X$1, "")</f>
        <v/>
      </c>
      <c r="I1883" s="92" t="str">
        <f>IF(AND(NOT(ISBLANK('Pat Score Cards'!B1882)),COUNTA('Pat Score Cards'!D1882:AA1882)&lt;6), "Error: Select one value per measurement","")</f>
        <v/>
      </c>
    </row>
    <row r="1884" spans="1:9" x14ac:dyDescent="0.25">
      <c r="A1884" s="91" t="str">
        <f>IF(AND(ISBLANK('Pat Score Cards'!B1883),COUNTA('Pat Score Cards'!D1883:AA1883)&gt;0),"Selet site for record","")</f>
        <v/>
      </c>
      <c r="B1884" s="87" t="str">
        <f>IF(AND(ISBLANK('Pat Score Cards'!C1883),COUNTA('Pat Score Cards'!D1883:AA1883)&gt;0),"Selet species for record","")</f>
        <v/>
      </c>
      <c r="C1884" s="87" t="str">
        <f>IF(COUNTA('Pat Score Cards'!D1883:G1883) &gt;  1, "Error: Select only one value for " &amp; 'Pat Score Cards'!$D$1, "")</f>
        <v/>
      </c>
      <c r="D1884" s="87" t="str">
        <f>IF(COUNTA('Pat Score Cards'!H1883:K1883) &gt;  1, "Error: Select only one value for " &amp; 'Pat Score Cards'!$H$1, "")</f>
        <v/>
      </c>
      <c r="E1884" s="87" t="str">
        <f>IF(COUNTA('Pat Score Cards'!L1883:O1883) &gt;  1, "Error: Select only one value for " &amp; 'Pat Score Cards'!$L$1, "")</f>
        <v/>
      </c>
      <c r="F1884" s="87" t="str">
        <f>IF(COUNTA('Pat Score Cards'!P1883:S1883) &gt;  1, "Error: Select only one value for " &amp; 'Pat Score Cards'!$P$1, "")</f>
        <v/>
      </c>
      <c r="G1884" s="87" t="str">
        <f>IF(COUNTA('Pat Score Cards'!T1883:W1883) &gt;  1, "Error: Select only one value for " &amp; 'Pat Score Cards'!$T$1, "")</f>
        <v/>
      </c>
      <c r="H1884" s="87" t="str">
        <f>IF(COUNTA('Pat Score Cards'!X1883:AA1883) &gt;  1, "Error: Select only one value for " &amp; 'Pat Score Cards'!$X$1, "")</f>
        <v/>
      </c>
      <c r="I1884" s="92" t="str">
        <f>IF(AND(NOT(ISBLANK('Pat Score Cards'!B1883)),COUNTA('Pat Score Cards'!D1883:AA1883)&lt;6), "Error: Select one value per measurement","")</f>
        <v/>
      </c>
    </row>
    <row r="1885" spans="1:9" x14ac:dyDescent="0.25">
      <c r="A1885" s="91" t="str">
        <f>IF(AND(ISBLANK('Pat Score Cards'!B1884),COUNTA('Pat Score Cards'!D1884:AA1884)&gt;0),"Selet site for record","")</f>
        <v/>
      </c>
      <c r="B1885" s="87" t="str">
        <f>IF(AND(ISBLANK('Pat Score Cards'!C1884),COUNTA('Pat Score Cards'!D1884:AA1884)&gt;0),"Selet species for record","")</f>
        <v/>
      </c>
      <c r="C1885" s="87" t="str">
        <f>IF(COUNTA('Pat Score Cards'!D1884:G1884) &gt;  1, "Error: Select only one value for " &amp; 'Pat Score Cards'!$D$1, "")</f>
        <v/>
      </c>
      <c r="D1885" s="87" t="str">
        <f>IF(COUNTA('Pat Score Cards'!H1884:K1884) &gt;  1, "Error: Select only one value for " &amp; 'Pat Score Cards'!$H$1, "")</f>
        <v/>
      </c>
      <c r="E1885" s="87" t="str">
        <f>IF(COUNTA('Pat Score Cards'!L1884:O1884) &gt;  1, "Error: Select only one value for " &amp; 'Pat Score Cards'!$L$1, "")</f>
        <v/>
      </c>
      <c r="F1885" s="87" t="str">
        <f>IF(COUNTA('Pat Score Cards'!P1884:S1884) &gt;  1, "Error: Select only one value for " &amp; 'Pat Score Cards'!$P$1, "")</f>
        <v/>
      </c>
      <c r="G1885" s="87" t="str">
        <f>IF(COUNTA('Pat Score Cards'!T1884:W1884) &gt;  1, "Error: Select only one value for " &amp; 'Pat Score Cards'!$T$1, "")</f>
        <v/>
      </c>
      <c r="H1885" s="87" t="str">
        <f>IF(COUNTA('Pat Score Cards'!X1884:AA1884) &gt;  1, "Error: Select only one value for " &amp; 'Pat Score Cards'!$X$1, "")</f>
        <v/>
      </c>
      <c r="I1885" s="92" t="str">
        <f>IF(AND(NOT(ISBLANK('Pat Score Cards'!B1884)),COUNTA('Pat Score Cards'!D1884:AA1884)&lt;6), "Error: Select one value per measurement","")</f>
        <v/>
      </c>
    </row>
    <row r="1886" spans="1:9" x14ac:dyDescent="0.25">
      <c r="A1886" s="91" t="str">
        <f>IF(AND(ISBLANK('Pat Score Cards'!B1885),COUNTA('Pat Score Cards'!D1885:AA1885)&gt;0),"Selet site for record","")</f>
        <v/>
      </c>
      <c r="B1886" s="87" t="str">
        <f>IF(AND(ISBLANK('Pat Score Cards'!C1885),COUNTA('Pat Score Cards'!D1885:AA1885)&gt;0),"Selet species for record","")</f>
        <v/>
      </c>
      <c r="C1886" s="87" t="str">
        <f>IF(COUNTA('Pat Score Cards'!D1885:G1885) &gt;  1, "Error: Select only one value for " &amp; 'Pat Score Cards'!$D$1, "")</f>
        <v/>
      </c>
      <c r="D1886" s="87" t="str">
        <f>IF(COUNTA('Pat Score Cards'!H1885:K1885) &gt;  1, "Error: Select only one value for " &amp; 'Pat Score Cards'!$H$1, "")</f>
        <v/>
      </c>
      <c r="E1886" s="87" t="str">
        <f>IF(COUNTA('Pat Score Cards'!L1885:O1885) &gt;  1, "Error: Select only one value for " &amp; 'Pat Score Cards'!$L$1, "")</f>
        <v/>
      </c>
      <c r="F1886" s="87" t="str">
        <f>IF(COUNTA('Pat Score Cards'!P1885:S1885) &gt;  1, "Error: Select only one value for " &amp; 'Pat Score Cards'!$P$1, "")</f>
        <v/>
      </c>
      <c r="G1886" s="87" t="str">
        <f>IF(COUNTA('Pat Score Cards'!T1885:W1885) &gt;  1, "Error: Select only one value for " &amp; 'Pat Score Cards'!$T$1, "")</f>
        <v/>
      </c>
      <c r="H1886" s="87" t="str">
        <f>IF(COUNTA('Pat Score Cards'!X1885:AA1885) &gt;  1, "Error: Select only one value for " &amp; 'Pat Score Cards'!$X$1, "")</f>
        <v/>
      </c>
      <c r="I1886" s="92" t="str">
        <f>IF(AND(NOT(ISBLANK('Pat Score Cards'!B1885)),COUNTA('Pat Score Cards'!D1885:AA1885)&lt;6), "Error: Select one value per measurement","")</f>
        <v/>
      </c>
    </row>
    <row r="1887" spans="1:9" x14ac:dyDescent="0.25">
      <c r="A1887" s="91" t="str">
        <f>IF(AND(ISBLANK('Pat Score Cards'!B1886),COUNTA('Pat Score Cards'!D1886:AA1886)&gt;0),"Selet site for record","")</f>
        <v/>
      </c>
      <c r="B1887" s="87" t="str">
        <f>IF(AND(ISBLANK('Pat Score Cards'!C1886),COUNTA('Pat Score Cards'!D1886:AA1886)&gt;0),"Selet species for record","")</f>
        <v/>
      </c>
      <c r="C1887" s="87" t="str">
        <f>IF(COUNTA('Pat Score Cards'!D1886:G1886) &gt;  1, "Error: Select only one value for " &amp; 'Pat Score Cards'!$D$1, "")</f>
        <v/>
      </c>
      <c r="D1887" s="87" t="str">
        <f>IF(COUNTA('Pat Score Cards'!H1886:K1886) &gt;  1, "Error: Select only one value for " &amp; 'Pat Score Cards'!$H$1, "")</f>
        <v/>
      </c>
      <c r="E1887" s="87" t="str">
        <f>IF(COUNTA('Pat Score Cards'!L1886:O1886) &gt;  1, "Error: Select only one value for " &amp; 'Pat Score Cards'!$L$1, "")</f>
        <v/>
      </c>
      <c r="F1887" s="87" t="str">
        <f>IF(COUNTA('Pat Score Cards'!P1886:S1886) &gt;  1, "Error: Select only one value for " &amp; 'Pat Score Cards'!$P$1, "")</f>
        <v/>
      </c>
      <c r="G1887" s="87" t="str">
        <f>IF(COUNTA('Pat Score Cards'!T1886:W1886) &gt;  1, "Error: Select only one value for " &amp; 'Pat Score Cards'!$T$1, "")</f>
        <v/>
      </c>
      <c r="H1887" s="87" t="str">
        <f>IF(COUNTA('Pat Score Cards'!X1886:AA1886) &gt;  1, "Error: Select only one value for " &amp; 'Pat Score Cards'!$X$1, "")</f>
        <v/>
      </c>
      <c r="I1887" s="92" t="str">
        <f>IF(AND(NOT(ISBLANK('Pat Score Cards'!B1886)),COUNTA('Pat Score Cards'!D1886:AA1886)&lt;6), "Error: Select one value per measurement","")</f>
        <v/>
      </c>
    </row>
    <row r="1888" spans="1:9" x14ac:dyDescent="0.25">
      <c r="A1888" s="91" t="str">
        <f>IF(AND(ISBLANK('Pat Score Cards'!B1887),COUNTA('Pat Score Cards'!D1887:AA1887)&gt;0),"Selet site for record","")</f>
        <v/>
      </c>
      <c r="B1888" s="87" t="str">
        <f>IF(AND(ISBLANK('Pat Score Cards'!C1887),COUNTA('Pat Score Cards'!D1887:AA1887)&gt;0),"Selet species for record","")</f>
        <v/>
      </c>
      <c r="C1888" s="87" t="str">
        <f>IF(COUNTA('Pat Score Cards'!D1887:G1887) &gt;  1, "Error: Select only one value for " &amp; 'Pat Score Cards'!$D$1, "")</f>
        <v/>
      </c>
      <c r="D1888" s="87" t="str">
        <f>IF(COUNTA('Pat Score Cards'!H1887:K1887) &gt;  1, "Error: Select only one value for " &amp; 'Pat Score Cards'!$H$1, "")</f>
        <v/>
      </c>
      <c r="E1888" s="87" t="str">
        <f>IF(COUNTA('Pat Score Cards'!L1887:O1887) &gt;  1, "Error: Select only one value for " &amp; 'Pat Score Cards'!$L$1, "")</f>
        <v/>
      </c>
      <c r="F1888" s="87" t="str">
        <f>IF(COUNTA('Pat Score Cards'!P1887:S1887) &gt;  1, "Error: Select only one value for " &amp; 'Pat Score Cards'!$P$1, "")</f>
        <v/>
      </c>
      <c r="G1888" s="87" t="str">
        <f>IF(COUNTA('Pat Score Cards'!T1887:W1887) &gt;  1, "Error: Select only one value for " &amp; 'Pat Score Cards'!$T$1, "")</f>
        <v/>
      </c>
      <c r="H1888" s="87" t="str">
        <f>IF(COUNTA('Pat Score Cards'!X1887:AA1887) &gt;  1, "Error: Select only one value for " &amp; 'Pat Score Cards'!$X$1, "")</f>
        <v/>
      </c>
      <c r="I1888" s="92" t="str">
        <f>IF(AND(NOT(ISBLANK('Pat Score Cards'!B1887)),COUNTA('Pat Score Cards'!D1887:AA1887)&lt;6), "Error: Select one value per measurement","")</f>
        <v/>
      </c>
    </row>
    <row r="1889" spans="1:9" x14ac:dyDescent="0.25">
      <c r="A1889" s="91" t="str">
        <f>IF(AND(ISBLANK('Pat Score Cards'!B1888),COUNTA('Pat Score Cards'!D1888:AA1888)&gt;0),"Selet site for record","")</f>
        <v/>
      </c>
      <c r="B1889" s="87" t="str">
        <f>IF(AND(ISBLANK('Pat Score Cards'!C1888),COUNTA('Pat Score Cards'!D1888:AA1888)&gt;0),"Selet species for record","")</f>
        <v/>
      </c>
      <c r="C1889" s="87" t="str">
        <f>IF(COUNTA('Pat Score Cards'!D1888:G1888) &gt;  1, "Error: Select only one value for " &amp; 'Pat Score Cards'!$D$1, "")</f>
        <v/>
      </c>
      <c r="D1889" s="87" t="str">
        <f>IF(COUNTA('Pat Score Cards'!H1888:K1888) &gt;  1, "Error: Select only one value for " &amp; 'Pat Score Cards'!$H$1, "")</f>
        <v/>
      </c>
      <c r="E1889" s="87" t="str">
        <f>IF(COUNTA('Pat Score Cards'!L1888:O1888) &gt;  1, "Error: Select only one value for " &amp; 'Pat Score Cards'!$L$1, "")</f>
        <v/>
      </c>
      <c r="F1889" s="87" t="str">
        <f>IF(COUNTA('Pat Score Cards'!P1888:S1888) &gt;  1, "Error: Select only one value for " &amp; 'Pat Score Cards'!$P$1, "")</f>
        <v/>
      </c>
      <c r="G1889" s="87" t="str">
        <f>IF(COUNTA('Pat Score Cards'!T1888:W1888) &gt;  1, "Error: Select only one value for " &amp; 'Pat Score Cards'!$T$1, "")</f>
        <v/>
      </c>
      <c r="H1889" s="87" t="str">
        <f>IF(COUNTA('Pat Score Cards'!X1888:AA1888) &gt;  1, "Error: Select only one value for " &amp; 'Pat Score Cards'!$X$1, "")</f>
        <v/>
      </c>
      <c r="I1889" s="92" t="str">
        <f>IF(AND(NOT(ISBLANK('Pat Score Cards'!B1888)),COUNTA('Pat Score Cards'!D1888:AA1888)&lt;6), "Error: Select one value per measurement","")</f>
        <v/>
      </c>
    </row>
    <row r="1890" spans="1:9" x14ac:dyDescent="0.25">
      <c r="A1890" s="91" t="str">
        <f>IF(AND(ISBLANK('Pat Score Cards'!B1889),COUNTA('Pat Score Cards'!D1889:AA1889)&gt;0),"Selet site for record","")</f>
        <v/>
      </c>
      <c r="B1890" s="87" t="str">
        <f>IF(AND(ISBLANK('Pat Score Cards'!C1889),COUNTA('Pat Score Cards'!D1889:AA1889)&gt;0),"Selet species for record","")</f>
        <v/>
      </c>
      <c r="C1890" s="87" t="str">
        <f>IF(COUNTA('Pat Score Cards'!D1889:G1889) &gt;  1, "Error: Select only one value for " &amp; 'Pat Score Cards'!$D$1, "")</f>
        <v/>
      </c>
      <c r="D1890" s="87" t="str">
        <f>IF(COUNTA('Pat Score Cards'!H1889:K1889) &gt;  1, "Error: Select only one value for " &amp; 'Pat Score Cards'!$H$1, "")</f>
        <v/>
      </c>
      <c r="E1890" s="87" t="str">
        <f>IF(COUNTA('Pat Score Cards'!L1889:O1889) &gt;  1, "Error: Select only one value for " &amp; 'Pat Score Cards'!$L$1, "")</f>
        <v/>
      </c>
      <c r="F1890" s="87" t="str">
        <f>IF(COUNTA('Pat Score Cards'!P1889:S1889) &gt;  1, "Error: Select only one value for " &amp; 'Pat Score Cards'!$P$1, "")</f>
        <v/>
      </c>
      <c r="G1890" s="87" t="str">
        <f>IF(COUNTA('Pat Score Cards'!T1889:W1889) &gt;  1, "Error: Select only one value for " &amp; 'Pat Score Cards'!$T$1, "")</f>
        <v/>
      </c>
      <c r="H1890" s="87" t="str">
        <f>IF(COUNTA('Pat Score Cards'!X1889:AA1889) &gt;  1, "Error: Select only one value for " &amp; 'Pat Score Cards'!$X$1, "")</f>
        <v/>
      </c>
      <c r="I1890" s="92" t="str">
        <f>IF(AND(NOT(ISBLANK('Pat Score Cards'!B1889)),COUNTA('Pat Score Cards'!D1889:AA1889)&lt;6), "Error: Select one value per measurement","")</f>
        <v/>
      </c>
    </row>
    <row r="1891" spans="1:9" x14ac:dyDescent="0.25">
      <c r="A1891" s="91" t="str">
        <f>IF(AND(ISBLANK('Pat Score Cards'!B1890),COUNTA('Pat Score Cards'!D1890:AA1890)&gt;0),"Selet site for record","")</f>
        <v/>
      </c>
      <c r="B1891" s="87" t="str">
        <f>IF(AND(ISBLANK('Pat Score Cards'!C1890),COUNTA('Pat Score Cards'!D1890:AA1890)&gt;0),"Selet species for record","")</f>
        <v/>
      </c>
      <c r="C1891" s="87" t="str">
        <f>IF(COUNTA('Pat Score Cards'!D1890:G1890) &gt;  1, "Error: Select only one value for " &amp; 'Pat Score Cards'!$D$1, "")</f>
        <v/>
      </c>
      <c r="D1891" s="87" t="str">
        <f>IF(COUNTA('Pat Score Cards'!H1890:K1890) &gt;  1, "Error: Select only one value for " &amp; 'Pat Score Cards'!$H$1, "")</f>
        <v/>
      </c>
      <c r="E1891" s="87" t="str">
        <f>IF(COUNTA('Pat Score Cards'!L1890:O1890) &gt;  1, "Error: Select only one value for " &amp; 'Pat Score Cards'!$L$1, "")</f>
        <v/>
      </c>
      <c r="F1891" s="87" t="str">
        <f>IF(COUNTA('Pat Score Cards'!P1890:S1890) &gt;  1, "Error: Select only one value for " &amp; 'Pat Score Cards'!$P$1, "")</f>
        <v/>
      </c>
      <c r="G1891" s="87" t="str">
        <f>IF(COUNTA('Pat Score Cards'!T1890:W1890) &gt;  1, "Error: Select only one value for " &amp; 'Pat Score Cards'!$T$1, "")</f>
        <v/>
      </c>
      <c r="H1891" s="87" t="str">
        <f>IF(COUNTA('Pat Score Cards'!X1890:AA1890) &gt;  1, "Error: Select only one value for " &amp; 'Pat Score Cards'!$X$1, "")</f>
        <v/>
      </c>
      <c r="I1891" s="92" t="str">
        <f>IF(AND(NOT(ISBLANK('Pat Score Cards'!B1890)),COUNTA('Pat Score Cards'!D1890:AA1890)&lt;6), "Error: Select one value per measurement","")</f>
        <v/>
      </c>
    </row>
    <row r="1892" spans="1:9" x14ac:dyDescent="0.25">
      <c r="A1892" s="91" t="str">
        <f>IF(AND(ISBLANK('Pat Score Cards'!B1891),COUNTA('Pat Score Cards'!D1891:AA1891)&gt;0),"Selet site for record","")</f>
        <v/>
      </c>
      <c r="B1892" s="87" t="str">
        <f>IF(AND(ISBLANK('Pat Score Cards'!C1891),COUNTA('Pat Score Cards'!D1891:AA1891)&gt;0),"Selet species for record","")</f>
        <v/>
      </c>
      <c r="C1892" s="87" t="str">
        <f>IF(COUNTA('Pat Score Cards'!D1891:G1891) &gt;  1, "Error: Select only one value for " &amp; 'Pat Score Cards'!$D$1, "")</f>
        <v/>
      </c>
      <c r="D1892" s="87" t="str">
        <f>IF(COUNTA('Pat Score Cards'!H1891:K1891) &gt;  1, "Error: Select only one value for " &amp; 'Pat Score Cards'!$H$1, "")</f>
        <v/>
      </c>
      <c r="E1892" s="87" t="str">
        <f>IF(COUNTA('Pat Score Cards'!L1891:O1891) &gt;  1, "Error: Select only one value for " &amp; 'Pat Score Cards'!$L$1, "")</f>
        <v/>
      </c>
      <c r="F1892" s="87" t="str">
        <f>IF(COUNTA('Pat Score Cards'!P1891:S1891) &gt;  1, "Error: Select only one value for " &amp; 'Pat Score Cards'!$P$1, "")</f>
        <v/>
      </c>
      <c r="G1892" s="87" t="str">
        <f>IF(COUNTA('Pat Score Cards'!T1891:W1891) &gt;  1, "Error: Select only one value for " &amp; 'Pat Score Cards'!$T$1, "")</f>
        <v/>
      </c>
      <c r="H1892" s="87" t="str">
        <f>IF(COUNTA('Pat Score Cards'!X1891:AA1891) &gt;  1, "Error: Select only one value for " &amp; 'Pat Score Cards'!$X$1, "")</f>
        <v/>
      </c>
      <c r="I1892" s="92" t="str">
        <f>IF(AND(NOT(ISBLANK('Pat Score Cards'!B1891)),COUNTA('Pat Score Cards'!D1891:AA1891)&lt;6), "Error: Select one value per measurement","")</f>
        <v/>
      </c>
    </row>
    <row r="1893" spans="1:9" x14ac:dyDescent="0.25">
      <c r="A1893" s="91" t="str">
        <f>IF(AND(ISBLANK('Pat Score Cards'!B1892),COUNTA('Pat Score Cards'!D1892:AA1892)&gt;0),"Selet site for record","")</f>
        <v/>
      </c>
      <c r="B1893" s="87" t="str">
        <f>IF(AND(ISBLANK('Pat Score Cards'!C1892),COUNTA('Pat Score Cards'!D1892:AA1892)&gt;0),"Selet species for record","")</f>
        <v/>
      </c>
      <c r="C1893" s="87" t="str">
        <f>IF(COUNTA('Pat Score Cards'!D1892:G1892) &gt;  1, "Error: Select only one value for " &amp; 'Pat Score Cards'!$D$1, "")</f>
        <v/>
      </c>
      <c r="D1893" s="87" t="str">
        <f>IF(COUNTA('Pat Score Cards'!H1892:K1892) &gt;  1, "Error: Select only one value for " &amp; 'Pat Score Cards'!$H$1, "")</f>
        <v/>
      </c>
      <c r="E1893" s="87" t="str">
        <f>IF(COUNTA('Pat Score Cards'!L1892:O1892) &gt;  1, "Error: Select only one value for " &amp; 'Pat Score Cards'!$L$1, "")</f>
        <v/>
      </c>
      <c r="F1893" s="87" t="str">
        <f>IF(COUNTA('Pat Score Cards'!P1892:S1892) &gt;  1, "Error: Select only one value for " &amp; 'Pat Score Cards'!$P$1, "")</f>
        <v/>
      </c>
      <c r="G1893" s="87" t="str">
        <f>IF(COUNTA('Pat Score Cards'!T1892:W1892) &gt;  1, "Error: Select only one value for " &amp; 'Pat Score Cards'!$T$1, "")</f>
        <v/>
      </c>
      <c r="H1893" s="87" t="str">
        <f>IF(COUNTA('Pat Score Cards'!X1892:AA1892) &gt;  1, "Error: Select only one value for " &amp; 'Pat Score Cards'!$X$1, "")</f>
        <v/>
      </c>
      <c r="I1893" s="92" t="str">
        <f>IF(AND(NOT(ISBLANK('Pat Score Cards'!B1892)),COUNTA('Pat Score Cards'!D1892:AA1892)&lt;6), "Error: Select one value per measurement","")</f>
        <v/>
      </c>
    </row>
    <row r="1894" spans="1:9" x14ac:dyDescent="0.25">
      <c r="A1894" s="91" t="str">
        <f>IF(AND(ISBLANK('Pat Score Cards'!B1893),COUNTA('Pat Score Cards'!D1893:AA1893)&gt;0),"Selet site for record","")</f>
        <v/>
      </c>
      <c r="B1894" s="87" t="str">
        <f>IF(AND(ISBLANK('Pat Score Cards'!C1893),COUNTA('Pat Score Cards'!D1893:AA1893)&gt;0),"Selet species for record","")</f>
        <v/>
      </c>
      <c r="C1894" s="87" t="str">
        <f>IF(COUNTA('Pat Score Cards'!D1893:G1893) &gt;  1, "Error: Select only one value for " &amp; 'Pat Score Cards'!$D$1, "")</f>
        <v/>
      </c>
      <c r="D1894" s="87" t="str">
        <f>IF(COUNTA('Pat Score Cards'!H1893:K1893) &gt;  1, "Error: Select only one value for " &amp; 'Pat Score Cards'!$H$1, "")</f>
        <v/>
      </c>
      <c r="E1894" s="87" t="str">
        <f>IF(COUNTA('Pat Score Cards'!L1893:O1893) &gt;  1, "Error: Select only one value for " &amp; 'Pat Score Cards'!$L$1, "")</f>
        <v/>
      </c>
      <c r="F1894" s="87" t="str">
        <f>IF(COUNTA('Pat Score Cards'!P1893:S1893) &gt;  1, "Error: Select only one value for " &amp; 'Pat Score Cards'!$P$1, "")</f>
        <v/>
      </c>
      <c r="G1894" s="87" t="str">
        <f>IF(COUNTA('Pat Score Cards'!T1893:W1893) &gt;  1, "Error: Select only one value for " &amp; 'Pat Score Cards'!$T$1, "")</f>
        <v/>
      </c>
      <c r="H1894" s="87" t="str">
        <f>IF(COUNTA('Pat Score Cards'!X1893:AA1893) &gt;  1, "Error: Select only one value for " &amp; 'Pat Score Cards'!$X$1, "")</f>
        <v/>
      </c>
      <c r="I1894" s="92" t="str">
        <f>IF(AND(NOT(ISBLANK('Pat Score Cards'!B1893)),COUNTA('Pat Score Cards'!D1893:AA1893)&lt;6), "Error: Select one value per measurement","")</f>
        <v/>
      </c>
    </row>
    <row r="1895" spans="1:9" x14ac:dyDescent="0.25">
      <c r="A1895" s="91" t="str">
        <f>IF(AND(ISBLANK('Pat Score Cards'!B1894),COUNTA('Pat Score Cards'!D1894:AA1894)&gt;0),"Selet site for record","")</f>
        <v/>
      </c>
      <c r="B1895" s="87" t="str">
        <f>IF(AND(ISBLANK('Pat Score Cards'!C1894),COUNTA('Pat Score Cards'!D1894:AA1894)&gt;0),"Selet species for record","")</f>
        <v/>
      </c>
      <c r="C1895" s="87" t="str">
        <f>IF(COUNTA('Pat Score Cards'!D1894:G1894) &gt;  1, "Error: Select only one value for " &amp; 'Pat Score Cards'!$D$1, "")</f>
        <v/>
      </c>
      <c r="D1895" s="87" t="str">
        <f>IF(COUNTA('Pat Score Cards'!H1894:K1894) &gt;  1, "Error: Select only one value for " &amp; 'Pat Score Cards'!$H$1, "")</f>
        <v/>
      </c>
      <c r="E1895" s="87" t="str">
        <f>IF(COUNTA('Pat Score Cards'!L1894:O1894) &gt;  1, "Error: Select only one value for " &amp; 'Pat Score Cards'!$L$1, "")</f>
        <v/>
      </c>
      <c r="F1895" s="87" t="str">
        <f>IF(COUNTA('Pat Score Cards'!P1894:S1894) &gt;  1, "Error: Select only one value for " &amp; 'Pat Score Cards'!$P$1, "")</f>
        <v/>
      </c>
      <c r="G1895" s="87" t="str">
        <f>IF(COUNTA('Pat Score Cards'!T1894:W1894) &gt;  1, "Error: Select only one value for " &amp; 'Pat Score Cards'!$T$1, "")</f>
        <v/>
      </c>
      <c r="H1895" s="87" t="str">
        <f>IF(COUNTA('Pat Score Cards'!X1894:AA1894) &gt;  1, "Error: Select only one value for " &amp; 'Pat Score Cards'!$X$1, "")</f>
        <v/>
      </c>
      <c r="I1895" s="92" t="str">
        <f>IF(AND(NOT(ISBLANK('Pat Score Cards'!B1894)),COUNTA('Pat Score Cards'!D1894:AA1894)&lt;6), "Error: Select one value per measurement","")</f>
        <v/>
      </c>
    </row>
    <row r="1896" spans="1:9" x14ac:dyDescent="0.25">
      <c r="A1896" s="91" t="str">
        <f>IF(AND(ISBLANK('Pat Score Cards'!B1895),COUNTA('Pat Score Cards'!D1895:AA1895)&gt;0),"Selet site for record","")</f>
        <v/>
      </c>
      <c r="B1896" s="87" t="str">
        <f>IF(AND(ISBLANK('Pat Score Cards'!C1895),COUNTA('Pat Score Cards'!D1895:AA1895)&gt;0),"Selet species for record","")</f>
        <v/>
      </c>
      <c r="C1896" s="87" t="str">
        <f>IF(COUNTA('Pat Score Cards'!D1895:G1895) &gt;  1, "Error: Select only one value for " &amp; 'Pat Score Cards'!$D$1, "")</f>
        <v/>
      </c>
      <c r="D1896" s="87" t="str">
        <f>IF(COUNTA('Pat Score Cards'!H1895:K1895) &gt;  1, "Error: Select only one value for " &amp; 'Pat Score Cards'!$H$1, "")</f>
        <v/>
      </c>
      <c r="E1896" s="87" t="str">
        <f>IF(COUNTA('Pat Score Cards'!L1895:O1895) &gt;  1, "Error: Select only one value for " &amp; 'Pat Score Cards'!$L$1, "")</f>
        <v/>
      </c>
      <c r="F1896" s="87" t="str">
        <f>IF(COUNTA('Pat Score Cards'!P1895:S1895) &gt;  1, "Error: Select only one value for " &amp; 'Pat Score Cards'!$P$1, "")</f>
        <v/>
      </c>
      <c r="G1896" s="87" t="str">
        <f>IF(COUNTA('Pat Score Cards'!T1895:W1895) &gt;  1, "Error: Select only one value for " &amp; 'Pat Score Cards'!$T$1, "")</f>
        <v/>
      </c>
      <c r="H1896" s="87" t="str">
        <f>IF(COUNTA('Pat Score Cards'!X1895:AA1895) &gt;  1, "Error: Select only one value for " &amp; 'Pat Score Cards'!$X$1, "")</f>
        <v/>
      </c>
      <c r="I1896" s="92" t="str">
        <f>IF(AND(NOT(ISBLANK('Pat Score Cards'!B1895)),COUNTA('Pat Score Cards'!D1895:AA1895)&lt;6), "Error: Select one value per measurement","")</f>
        <v/>
      </c>
    </row>
    <row r="1897" spans="1:9" x14ac:dyDescent="0.25">
      <c r="A1897" s="91" t="str">
        <f>IF(AND(ISBLANK('Pat Score Cards'!B1896),COUNTA('Pat Score Cards'!D1896:AA1896)&gt;0),"Selet site for record","")</f>
        <v/>
      </c>
      <c r="B1897" s="87" t="str">
        <f>IF(AND(ISBLANK('Pat Score Cards'!C1896),COUNTA('Pat Score Cards'!D1896:AA1896)&gt;0),"Selet species for record","")</f>
        <v/>
      </c>
      <c r="C1897" s="87" t="str">
        <f>IF(COUNTA('Pat Score Cards'!D1896:G1896) &gt;  1, "Error: Select only one value for " &amp; 'Pat Score Cards'!$D$1, "")</f>
        <v/>
      </c>
      <c r="D1897" s="87" t="str">
        <f>IF(COUNTA('Pat Score Cards'!H1896:K1896) &gt;  1, "Error: Select only one value for " &amp; 'Pat Score Cards'!$H$1, "")</f>
        <v/>
      </c>
      <c r="E1897" s="87" t="str">
        <f>IF(COUNTA('Pat Score Cards'!L1896:O1896) &gt;  1, "Error: Select only one value for " &amp; 'Pat Score Cards'!$L$1, "")</f>
        <v/>
      </c>
      <c r="F1897" s="87" t="str">
        <f>IF(COUNTA('Pat Score Cards'!P1896:S1896) &gt;  1, "Error: Select only one value for " &amp; 'Pat Score Cards'!$P$1, "")</f>
        <v/>
      </c>
      <c r="G1897" s="87" t="str">
        <f>IF(COUNTA('Pat Score Cards'!T1896:W1896) &gt;  1, "Error: Select only one value for " &amp; 'Pat Score Cards'!$T$1, "")</f>
        <v/>
      </c>
      <c r="H1897" s="87" t="str">
        <f>IF(COUNTA('Pat Score Cards'!X1896:AA1896) &gt;  1, "Error: Select only one value for " &amp; 'Pat Score Cards'!$X$1, "")</f>
        <v/>
      </c>
      <c r="I1897" s="92" t="str">
        <f>IF(AND(NOT(ISBLANK('Pat Score Cards'!B1896)),COUNTA('Pat Score Cards'!D1896:AA1896)&lt;6), "Error: Select one value per measurement","")</f>
        <v/>
      </c>
    </row>
    <row r="1898" spans="1:9" x14ac:dyDescent="0.25">
      <c r="A1898" s="91" t="str">
        <f>IF(AND(ISBLANK('Pat Score Cards'!B1897),COUNTA('Pat Score Cards'!D1897:AA1897)&gt;0),"Selet site for record","")</f>
        <v/>
      </c>
      <c r="B1898" s="87" t="str">
        <f>IF(AND(ISBLANK('Pat Score Cards'!C1897),COUNTA('Pat Score Cards'!D1897:AA1897)&gt;0),"Selet species for record","")</f>
        <v/>
      </c>
      <c r="C1898" s="87" t="str">
        <f>IF(COUNTA('Pat Score Cards'!D1897:G1897) &gt;  1, "Error: Select only one value for " &amp; 'Pat Score Cards'!$D$1, "")</f>
        <v/>
      </c>
      <c r="D1898" s="87" t="str">
        <f>IF(COUNTA('Pat Score Cards'!H1897:K1897) &gt;  1, "Error: Select only one value for " &amp; 'Pat Score Cards'!$H$1, "")</f>
        <v/>
      </c>
      <c r="E1898" s="87" t="str">
        <f>IF(COUNTA('Pat Score Cards'!L1897:O1897) &gt;  1, "Error: Select only one value for " &amp; 'Pat Score Cards'!$L$1, "")</f>
        <v/>
      </c>
      <c r="F1898" s="87" t="str">
        <f>IF(COUNTA('Pat Score Cards'!P1897:S1897) &gt;  1, "Error: Select only one value for " &amp; 'Pat Score Cards'!$P$1, "")</f>
        <v/>
      </c>
      <c r="G1898" s="87" t="str">
        <f>IF(COUNTA('Pat Score Cards'!T1897:W1897) &gt;  1, "Error: Select only one value for " &amp; 'Pat Score Cards'!$T$1, "")</f>
        <v/>
      </c>
      <c r="H1898" s="87" t="str">
        <f>IF(COUNTA('Pat Score Cards'!X1897:AA1897) &gt;  1, "Error: Select only one value for " &amp; 'Pat Score Cards'!$X$1, "")</f>
        <v/>
      </c>
      <c r="I1898" s="92" t="str">
        <f>IF(AND(NOT(ISBLANK('Pat Score Cards'!B1897)),COUNTA('Pat Score Cards'!D1897:AA1897)&lt;6), "Error: Select one value per measurement","")</f>
        <v/>
      </c>
    </row>
    <row r="1899" spans="1:9" x14ac:dyDescent="0.25">
      <c r="A1899" s="91" t="str">
        <f>IF(AND(ISBLANK('Pat Score Cards'!B1898),COUNTA('Pat Score Cards'!D1898:AA1898)&gt;0),"Selet site for record","")</f>
        <v/>
      </c>
      <c r="B1899" s="87" t="str">
        <f>IF(AND(ISBLANK('Pat Score Cards'!C1898),COUNTA('Pat Score Cards'!D1898:AA1898)&gt;0),"Selet species for record","")</f>
        <v/>
      </c>
      <c r="C1899" s="87" t="str">
        <f>IF(COUNTA('Pat Score Cards'!D1898:G1898) &gt;  1, "Error: Select only one value for " &amp; 'Pat Score Cards'!$D$1, "")</f>
        <v/>
      </c>
      <c r="D1899" s="87" t="str">
        <f>IF(COUNTA('Pat Score Cards'!H1898:K1898) &gt;  1, "Error: Select only one value for " &amp; 'Pat Score Cards'!$H$1, "")</f>
        <v/>
      </c>
      <c r="E1899" s="87" t="str">
        <f>IF(COUNTA('Pat Score Cards'!L1898:O1898) &gt;  1, "Error: Select only one value for " &amp; 'Pat Score Cards'!$L$1, "")</f>
        <v/>
      </c>
      <c r="F1899" s="87" t="str">
        <f>IF(COUNTA('Pat Score Cards'!P1898:S1898) &gt;  1, "Error: Select only one value for " &amp; 'Pat Score Cards'!$P$1, "")</f>
        <v/>
      </c>
      <c r="G1899" s="87" t="str">
        <f>IF(COUNTA('Pat Score Cards'!T1898:W1898) &gt;  1, "Error: Select only one value for " &amp; 'Pat Score Cards'!$T$1, "")</f>
        <v/>
      </c>
      <c r="H1899" s="87" t="str">
        <f>IF(COUNTA('Pat Score Cards'!X1898:AA1898) &gt;  1, "Error: Select only one value for " &amp; 'Pat Score Cards'!$X$1, "")</f>
        <v/>
      </c>
      <c r="I1899" s="92" t="str">
        <f>IF(AND(NOT(ISBLANK('Pat Score Cards'!B1898)),COUNTA('Pat Score Cards'!D1898:AA1898)&lt;6), "Error: Select one value per measurement","")</f>
        <v/>
      </c>
    </row>
    <row r="1900" spans="1:9" x14ac:dyDescent="0.25">
      <c r="A1900" s="91" t="str">
        <f>IF(AND(ISBLANK('Pat Score Cards'!B1899),COUNTA('Pat Score Cards'!D1899:AA1899)&gt;0),"Selet site for record","")</f>
        <v/>
      </c>
      <c r="B1900" s="87" t="str">
        <f>IF(AND(ISBLANK('Pat Score Cards'!C1899),COUNTA('Pat Score Cards'!D1899:AA1899)&gt;0),"Selet species for record","")</f>
        <v/>
      </c>
      <c r="C1900" s="87" t="str">
        <f>IF(COUNTA('Pat Score Cards'!D1899:G1899) &gt;  1, "Error: Select only one value for " &amp; 'Pat Score Cards'!$D$1, "")</f>
        <v/>
      </c>
      <c r="D1900" s="87" t="str">
        <f>IF(COUNTA('Pat Score Cards'!H1899:K1899) &gt;  1, "Error: Select only one value for " &amp; 'Pat Score Cards'!$H$1, "")</f>
        <v/>
      </c>
      <c r="E1900" s="87" t="str">
        <f>IF(COUNTA('Pat Score Cards'!L1899:O1899) &gt;  1, "Error: Select only one value for " &amp; 'Pat Score Cards'!$L$1, "")</f>
        <v/>
      </c>
      <c r="F1900" s="87" t="str">
        <f>IF(COUNTA('Pat Score Cards'!P1899:S1899) &gt;  1, "Error: Select only one value for " &amp; 'Pat Score Cards'!$P$1, "")</f>
        <v/>
      </c>
      <c r="G1900" s="87" t="str">
        <f>IF(COUNTA('Pat Score Cards'!T1899:W1899) &gt;  1, "Error: Select only one value for " &amp; 'Pat Score Cards'!$T$1, "")</f>
        <v/>
      </c>
      <c r="H1900" s="87" t="str">
        <f>IF(COUNTA('Pat Score Cards'!X1899:AA1899) &gt;  1, "Error: Select only one value for " &amp; 'Pat Score Cards'!$X$1, "")</f>
        <v/>
      </c>
      <c r="I1900" s="92" t="str">
        <f>IF(AND(NOT(ISBLANK('Pat Score Cards'!B1899)),COUNTA('Pat Score Cards'!D1899:AA1899)&lt;6), "Error: Select one value per measurement","")</f>
        <v/>
      </c>
    </row>
    <row r="1901" spans="1:9" x14ac:dyDescent="0.25">
      <c r="A1901" s="91" t="str">
        <f>IF(AND(ISBLANK('Pat Score Cards'!B1900),COUNTA('Pat Score Cards'!D1900:AA1900)&gt;0),"Selet site for record","")</f>
        <v/>
      </c>
      <c r="B1901" s="87" t="str">
        <f>IF(AND(ISBLANK('Pat Score Cards'!C1900),COUNTA('Pat Score Cards'!D1900:AA1900)&gt;0),"Selet species for record","")</f>
        <v/>
      </c>
      <c r="C1901" s="87" t="str">
        <f>IF(COUNTA('Pat Score Cards'!D1900:G1900) &gt;  1, "Error: Select only one value for " &amp; 'Pat Score Cards'!$D$1, "")</f>
        <v/>
      </c>
      <c r="D1901" s="87" t="str">
        <f>IF(COUNTA('Pat Score Cards'!H1900:K1900) &gt;  1, "Error: Select only one value for " &amp; 'Pat Score Cards'!$H$1, "")</f>
        <v/>
      </c>
      <c r="E1901" s="87" t="str">
        <f>IF(COUNTA('Pat Score Cards'!L1900:O1900) &gt;  1, "Error: Select only one value for " &amp; 'Pat Score Cards'!$L$1, "")</f>
        <v/>
      </c>
      <c r="F1901" s="87" t="str">
        <f>IF(COUNTA('Pat Score Cards'!P1900:S1900) &gt;  1, "Error: Select only one value for " &amp; 'Pat Score Cards'!$P$1, "")</f>
        <v/>
      </c>
      <c r="G1901" s="87" t="str">
        <f>IF(COUNTA('Pat Score Cards'!T1900:W1900) &gt;  1, "Error: Select only one value for " &amp; 'Pat Score Cards'!$T$1, "")</f>
        <v/>
      </c>
      <c r="H1901" s="87" t="str">
        <f>IF(COUNTA('Pat Score Cards'!X1900:AA1900) &gt;  1, "Error: Select only one value for " &amp; 'Pat Score Cards'!$X$1, "")</f>
        <v/>
      </c>
      <c r="I1901" s="92" t="str">
        <f>IF(AND(NOT(ISBLANK('Pat Score Cards'!B1900)),COUNTA('Pat Score Cards'!D1900:AA1900)&lt;6), "Error: Select one value per measurement","")</f>
        <v/>
      </c>
    </row>
    <row r="1902" spans="1:9" x14ac:dyDescent="0.25">
      <c r="A1902" s="91" t="str">
        <f>IF(AND(ISBLANK('Pat Score Cards'!B1901),COUNTA('Pat Score Cards'!D1901:AA1901)&gt;0),"Selet site for record","")</f>
        <v/>
      </c>
      <c r="B1902" s="87" t="str">
        <f>IF(AND(ISBLANK('Pat Score Cards'!C1901),COUNTA('Pat Score Cards'!D1901:AA1901)&gt;0),"Selet species for record","")</f>
        <v/>
      </c>
      <c r="C1902" s="87" t="str">
        <f>IF(COUNTA('Pat Score Cards'!D1901:G1901) &gt;  1, "Error: Select only one value for " &amp; 'Pat Score Cards'!$D$1, "")</f>
        <v/>
      </c>
      <c r="D1902" s="87" t="str">
        <f>IF(COUNTA('Pat Score Cards'!H1901:K1901) &gt;  1, "Error: Select only one value for " &amp; 'Pat Score Cards'!$H$1, "")</f>
        <v/>
      </c>
      <c r="E1902" s="87" t="str">
        <f>IF(COUNTA('Pat Score Cards'!L1901:O1901) &gt;  1, "Error: Select only one value for " &amp; 'Pat Score Cards'!$L$1, "")</f>
        <v/>
      </c>
      <c r="F1902" s="87" t="str">
        <f>IF(COUNTA('Pat Score Cards'!P1901:S1901) &gt;  1, "Error: Select only one value for " &amp; 'Pat Score Cards'!$P$1, "")</f>
        <v/>
      </c>
      <c r="G1902" s="87" t="str">
        <f>IF(COUNTA('Pat Score Cards'!T1901:W1901) &gt;  1, "Error: Select only one value for " &amp; 'Pat Score Cards'!$T$1, "")</f>
        <v/>
      </c>
      <c r="H1902" s="87" t="str">
        <f>IF(COUNTA('Pat Score Cards'!X1901:AA1901) &gt;  1, "Error: Select only one value for " &amp; 'Pat Score Cards'!$X$1, "")</f>
        <v/>
      </c>
      <c r="I1902" s="92" t="str">
        <f>IF(AND(NOT(ISBLANK('Pat Score Cards'!B1901)),COUNTA('Pat Score Cards'!D1901:AA1901)&lt;6), "Error: Select one value per measurement","")</f>
        <v/>
      </c>
    </row>
    <row r="1903" spans="1:9" x14ac:dyDescent="0.25">
      <c r="A1903" s="91" t="str">
        <f>IF(AND(ISBLANK('Pat Score Cards'!B1902),COUNTA('Pat Score Cards'!D1902:AA1902)&gt;0),"Selet site for record","")</f>
        <v/>
      </c>
      <c r="B1903" s="87" t="str">
        <f>IF(AND(ISBLANK('Pat Score Cards'!C1902),COUNTA('Pat Score Cards'!D1902:AA1902)&gt;0),"Selet species for record","")</f>
        <v/>
      </c>
      <c r="C1903" s="87" t="str">
        <f>IF(COUNTA('Pat Score Cards'!D1902:G1902) &gt;  1, "Error: Select only one value for " &amp; 'Pat Score Cards'!$D$1, "")</f>
        <v/>
      </c>
      <c r="D1903" s="87" t="str">
        <f>IF(COUNTA('Pat Score Cards'!H1902:K1902) &gt;  1, "Error: Select only one value for " &amp; 'Pat Score Cards'!$H$1, "")</f>
        <v/>
      </c>
      <c r="E1903" s="87" t="str">
        <f>IF(COUNTA('Pat Score Cards'!L1902:O1902) &gt;  1, "Error: Select only one value for " &amp; 'Pat Score Cards'!$L$1, "")</f>
        <v/>
      </c>
      <c r="F1903" s="87" t="str">
        <f>IF(COUNTA('Pat Score Cards'!P1902:S1902) &gt;  1, "Error: Select only one value for " &amp; 'Pat Score Cards'!$P$1, "")</f>
        <v/>
      </c>
      <c r="G1903" s="87" t="str">
        <f>IF(COUNTA('Pat Score Cards'!T1902:W1902) &gt;  1, "Error: Select only one value for " &amp; 'Pat Score Cards'!$T$1, "")</f>
        <v/>
      </c>
      <c r="H1903" s="87" t="str">
        <f>IF(COUNTA('Pat Score Cards'!X1902:AA1902) &gt;  1, "Error: Select only one value for " &amp; 'Pat Score Cards'!$X$1, "")</f>
        <v/>
      </c>
      <c r="I1903" s="92" t="str">
        <f>IF(AND(NOT(ISBLANK('Pat Score Cards'!B1902)),COUNTA('Pat Score Cards'!D1902:AA1902)&lt;6), "Error: Select one value per measurement","")</f>
        <v/>
      </c>
    </row>
    <row r="1904" spans="1:9" x14ac:dyDescent="0.25">
      <c r="A1904" s="91" t="str">
        <f>IF(AND(ISBLANK('Pat Score Cards'!B1903),COUNTA('Pat Score Cards'!D1903:AA1903)&gt;0),"Selet site for record","")</f>
        <v/>
      </c>
      <c r="B1904" s="87" t="str">
        <f>IF(AND(ISBLANK('Pat Score Cards'!C1903),COUNTA('Pat Score Cards'!D1903:AA1903)&gt;0),"Selet species for record","")</f>
        <v/>
      </c>
      <c r="C1904" s="87" t="str">
        <f>IF(COUNTA('Pat Score Cards'!D1903:G1903) &gt;  1, "Error: Select only one value for " &amp; 'Pat Score Cards'!$D$1, "")</f>
        <v/>
      </c>
      <c r="D1904" s="87" t="str">
        <f>IF(COUNTA('Pat Score Cards'!H1903:K1903) &gt;  1, "Error: Select only one value for " &amp; 'Pat Score Cards'!$H$1, "")</f>
        <v/>
      </c>
      <c r="E1904" s="87" t="str">
        <f>IF(COUNTA('Pat Score Cards'!L1903:O1903) &gt;  1, "Error: Select only one value for " &amp; 'Pat Score Cards'!$L$1, "")</f>
        <v/>
      </c>
      <c r="F1904" s="87" t="str">
        <f>IF(COUNTA('Pat Score Cards'!P1903:S1903) &gt;  1, "Error: Select only one value for " &amp; 'Pat Score Cards'!$P$1, "")</f>
        <v/>
      </c>
      <c r="G1904" s="87" t="str">
        <f>IF(COUNTA('Pat Score Cards'!T1903:W1903) &gt;  1, "Error: Select only one value for " &amp; 'Pat Score Cards'!$T$1, "")</f>
        <v/>
      </c>
      <c r="H1904" s="87" t="str">
        <f>IF(COUNTA('Pat Score Cards'!X1903:AA1903) &gt;  1, "Error: Select only one value for " &amp; 'Pat Score Cards'!$X$1, "")</f>
        <v/>
      </c>
      <c r="I1904" s="92" t="str">
        <f>IF(AND(NOT(ISBLANK('Pat Score Cards'!B1903)),COUNTA('Pat Score Cards'!D1903:AA1903)&lt;6), "Error: Select one value per measurement","")</f>
        <v/>
      </c>
    </row>
    <row r="1905" spans="1:9" x14ac:dyDescent="0.25">
      <c r="A1905" s="91" t="str">
        <f>IF(AND(ISBLANK('Pat Score Cards'!B1904),COUNTA('Pat Score Cards'!D1904:AA1904)&gt;0),"Selet site for record","")</f>
        <v/>
      </c>
      <c r="B1905" s="87" t="str">
        <f>IF(AND(ISBLANK('Pat Score Cards'!C1904),COUNTA('Pat Score Cards'!D1904:AA1904)&gt;0),"Selet species for record","")</f>
        <v/>
      </c>
      <c r="C1905" s="87" t="str">
        <f>IF(COUNTA('Pat Score Cards'!D1904:G1904) &gt;  1, "Error: Select only one value for " &amp; 'Pat Score Cards'!$D$1, "")</f>
        <v/>
      </c>
      <c r="D1905" s="87" t="str">
        <f>IF(COUNTA('Pat Score Cards'!H1904:K1904) &gt;  1, "Error: Select only one value for " &amp; 'Pat Score Cards'!$H$1, "")</f>
        <v/>
      </c>
      <c r="E1905" s="87" t="str">
        <f>IF(COUNTA('Pat Score Cards'!L1904:O1904) &gt;  1, "Error: Select only one value for " &amp; 'Pat Score Cards'!$L$1, "")</f>
        <v/>
      </c>
      <c r="F1905" s="87" t="str">
        <f>IF(COUNTA('Pat Score Cards'!P1904:S1904) &gt;  1, "Error: Select only one value for " &amp; 'Pat Score Cards'!$P$1, "")</f>
        <v/>
      </c>
      <c r="G1905" s="87" t="str">
        <f>IF(COUNTA('Pat Score Cards'!T1904:W1904) &gt;  1, "Error: Select only one value for " &amp; 'Pat Score Cards'!$T$1, "")</f>
        <v/>
      </c>
      <c r="H1905" s="87" t="str">
        <f>IF(COUNTA('Pat Score Cards'!X1904:AA1904) &gt;  1, "Error: Select only one value for " &amp; 'Pat Score Cards'!$X$1, "")</f>
        <v/>
      </c>
      <c r="I1905" s="92" t="str">
        <f>IF(AND(NOT(ISBLANK('Pat Score Cards'!B1904)),COUNTA('Pat Score Cards'!D1904:AA1904)&lt;6), "Error: Select one value per measurement","")</f>
        <v/>
      </c>
    </row>
    <row r="1906" spans="1:9" x14ac:dyDescent="0.25">
      <c r="A1906" s="91" t="str">
        <f>IF(AND(ISBLANK('Pat Score Cards'!B1905),COUNTA('Pat Score Cards'!D1905:AA1905)&gt;0),"Selet site for record","")</f>
        <v/>
      </c>
      <c r="B1906" s="87" t="str">
        <f>IF(AND(ISBLANK('Pat Score Cards'!C1905),COUNTA('Pat Score Cards'!D1905:AA1905)&gt;0),"Selet species for record","")</f>
        <v/>
      </c>
      <c r="C1906" s="87" t="str">
        <f>IF(COUNTA('Pat Score Cards'!D1905:G1905) &gt;  1, "Error: Select only one value for " &amp; 'Pat Score Cards'!$D$1, "")</f>
        <v/>
      </c>
      <c r="D1906" s="87" t="str">
        <f>IF(COUNTA('Pat Score Cards'!H1905:K1905) &gt;  1, "Error: Select only one value for " &amp; 'Pat Score Cards'!$H$1, "")</f>
        <v/>
      </c>
      <c r="E1906" s="87" t="str">
        <f>IF(COUNTA('Pat Score Cards'!L1905:O1905) &gt;  1, "Error: Select only one value for " &amp; 'Pat Score Cards'!$L$1, "")</f>
        <v/>
      </c>
      <c r="F1906" s="87" t="str">
        <f>IF(COUNTA('Pat Score Cards'!P1905:S1905) &gt;  1, "Error: Select only one value for " &amp; 'Pat Score Cards'!$P$1, "")</f>
        <v/>
      </c>
      <c r="G1906" s="87" t="str">
        <f>IF(COUNTA('Pat Score Cards'!T1905:W1905) &gt;  1, "Error: Select only one value for " &amp; 'Pat Score Cards'!$T$1, "")</f>
        <v/>
      </c>
      <c r="H1906" s="87" t="str">
        <f>IF(COUNTA('Pat Score Cards'!X1905:AA1905) &gt;  1, "Error: Select only one value for " &amp; 'Pat Score Cards'!$X$1, "")</f>
        <v/>
      </c>
      <c r="I1906" s="92" t="str">
        <f>IF(AND(NOT(ISBLANK('Pat Score Cards'!B1905)),COUNTA('Pat Score Cards'!D1905:AA1905)&lt;6), "Error: Select one value per measurement","")</f>
        <v/>
      </c>
    </row>
    <row r="1907" spans="1:9" x14ac:dyDescent="0.25">
      <c r="A1907" s="91" t="str">
        <f>IF(AND(ISBLANK('Pat Score Cards'!B1906),COUNTA('Pat Score Cards'!D1906:AA1906)&gt;0),"Selet site for record","")</f>
        <v/>
      </c>
      <c r="B1907" s="87" t="str">
        <f>IF(AND(ISBLANK('Pat Score Cards'!C1906),COUNTA('Pat Score Cards'!D1906:AA1906)&gt;0),"Selet species for record","")</f>
        <v/>
      </c>
      <c r="C1907" s="87" t="str">
        <f>IF(COUNTA('Pat Score Cards'!D1906:G1906) &gt;  1, "Error: Select only one value for " &amp; 'Pat Score Cards'!$D$1, "")</f>
        <v/>
      </c>
      <c r="D1907" s="87" t="str">
        <f>IF(COUNTA('Pat Score Cards'!H1906:K1906) &gt;  1, "Error: Select only one value for " &amp; 'Pat Score Cards'!$H$1, "")</f>
        <v/>
      </c>
      <c r="E1907" s="87" t="str">
        <f>IF(COUNTA('Pat Score Cards'!L1906:O1906) &gt;  1, "Error: Select only one value for " &amp; 'Pat Score Cards'!$L$1, "")</f>
        <v/>
      </c>
      <c r="F1907" s="87" t="str">
        <f>IF(COUNTA('Pat Score Cards'!P1906:S1906) &gt;  1, "Error: Select only one value for " &amp; 'Pat Score Cards'!$P$1, "")</f>
        <v/>
      </c>
      <c r="G1907" s="87" t="str">
        <f>IF(COUNTA('Pat Score Cards'!T1906:W1906) &gt;  1, "Error: Select only one value for " &amp; 'Pat Score Cards'!$T$1, "")</f>
        <v/>
      </c>
      <c r="H1907" s="87" t="str">
        <f>IF(COUNTA('Pat Score Cards'!X1906:AA1906) &gt;  1, "Error: Select only one value for " &amp; 'Pat Score Cards'!$X$1, "")</f>
        <v/>
      </c>
      <c r="I1907" s="92" t="str">
        <f>IF(AND(NOT(ISBLANK('Pat Score Cards'!B1906)),COUNTA('Pat Score Cards'!D1906:AA1906)&lt;6), "Error: Select one value per measurement","")</f>
        <v/>
      </c>
    </row>
    <row r="1908" spans="1:9" x14ac:dyDescent="0.25">
      <c r="A1908" s="91" t="str">
        <f>IF(AND(ISBLANK('Pat Score Cards'!B1907),COUNTA('Pat Score Cards'!D1907:AA1907)&gt;0),"Selet site for record","")</f>
        <v/>
      </c>
      <c r="B1908" s="87" t="str">
        <f>IF(AND(ISBLANK('Pat Score Cards'!C1907),COUNTA('Pat Score Cards'!D1907:AA1907)&gt;0),"Selet species for record","")</f>
        <v/>
      </c>
      <c r="C1908" s="87" t="str">
        <f>IF(COUNTA('Pat Score Cards'!D1907:G1907) &gt;  1, "Error: Select only one value for " &amp; 'Pat Score Cards'!$D$1, "")</f>
        <v/>
      </c>
      <c r="D1908" s="87" t="str">
        <f>IF(COUNTA('Pat Score Cards'!H1907:K1907) &gt;  1, "Error: Select only one value for " &amp; 'Pat Score Cards'!$H$1, "")</f>
        <v/>
      </c>
      <c r="E1908" s="87" t="str">
        <f>IF(COUNTA('Pat Score Cards'!L1907:O1907) &gt;  1, "Error: Select only one value for " &amp; 'Pat Score Cards'!$L$1, "")</f>
        <v/>
      </c>
      <c r="F1908" s="87" t="str">
        <f>IF(COUNTA('Pat Score Cards'!P1907:S1907) &gt;  1, "Error: Select only one value for " &amp; 'Pat Score Cards'!$P$1, "")</f>
        <v/>
      </c>
      <c r="G1908" s="87" t="str">
        <f>IF(COUNTA('Pat Score Cards'!T1907:W1907) &gt;  1, "Error: Select only one value for " &amp; 'Pat Score Cards'!$T$1, "")</f>
        <v/>
      </c>
      <c r="H1908" s="87" t="str">
        <f>IF(COUNTA('Pat Score Cards'!X1907:AA1907) &gt;  1, "Error: Select only one value for " &amp; 'Pat Score Cards'!$X$1, "")</f>
        <v/>
      </c>
      <c r="I1908" s="92" t="str">
        <f>IF(AND(NOT(ISBLANK('Pat Score Cards'!B1907)),COUNTA('Pat Score Cards'!D1907:AA1907)&lt;6), "Error: Select one value per measurement","")</f>
        <v/>
      </c>
    </row>
    <row r="1909" spans="1:9" x14ac:dyDescent="0.25">
      <c r="A1909" s="91" t="str">
        <f>IF(AND(ISBLANK('Pat Score Cards'!B1908),COUNTA('Pat Score Cards'!D1908:AA1908)&gt;0),"Selet site for record","")</f>
        <v/>
      </c>
      <c r="B1909" s="87" t="str">
        <f>IF(AND(ISBLANK('Pat Score Cards'!C1908),COUNTA('Pat Score Cards'!D1908:AA1908)&gt;0),"Selet species for record","")</f>
        <v/>
      </c>
      <c r="C1909" s="87" t="str">
        <f>IF(COUNTA('Pat Score Cards'!D1908:G1908) &gt;  1, "Error: Select only one value for " &amp; 'Pat Score Cards'!$D$1, "")</f>
        <v/>
      </c>
      <c r="D1909" s="87" t="str">
        <f>IF(COUNTA('Pat Score Cards'!H1908:K1908) &gt;  1, "Error: Select only one value for " &amp; 'Pat Score Cards'!$H$1, "")</f>
        <v/>
      </c>
      <c r="E1909" s="87" t="str">
        <f>IF(COUNTA('Pat Score Cards'!L1908:O1908) &gt;  1, "Error: Select only one value for " &amp; 'Pat Score Cards'!$L$1, "")</f>
        <v/>
      </c>
      <c r="F1909" s="87" t="str">
        <f>IF(COUNTA('Pat Score Cards'!P1908:S1908) &gt;  1, "Error: Select only one value for " &amp; 'Pat Score Cards'!$P$1, "")</f>
        <v/>
      </c>
      <c r="G1909" s="87" t="str">
        <f>IF(COUNTA('Pat Score Cards'!T1908:W1908) &gt;  1, "Error: Select only one value for " &amp; 'Pat Score Cards'!$T$1, "")</f>
        <v/>
      </c>
      <c r="H1909" s="87" t="str">
        <f>IF(COUNTA('Pat Score Cards'!X1908:AA1908) &gt;  1, "Error: Select only one value for " &amp; 'Pat Score Cards'!$X$1, "")</f>
        <v/>
      </c>
      <c r="I1909" s="92" t="str">
        <f>IF(AND(NOT(ISBLANK('Pat Score Cards'!B1908)),COUNTA('Pat Score Cards'!D1908:AA1908)&lt;6), "Error: Select one value per measurement","")</f>
        <v/>
      </c>
    </row>
    <row r="1910" spans="1:9" x14ac:dyDescent="0.25">
      <c r="A1910" s="91" t="str">
        <f>IF(AND(ISBLANK('Pat Score Cards'!B1909),COUNTA('Pat Score Cards'!D1909:AA1909)&gt;0),"Selet site for record","")</f>
        <v/>
      </c>
      <c r="B1910" s="87" t="str">
        <f>IF(AND(ISBLANK('Pat Score Cards'!C1909),COUNTA('Pat Score Cards'!D1909:AA1909)&gt;0),"Selet species for record","")</f>
        <v/>
      </c>
      <c r="C1910" s="87" t="str">
        <f>IF(COUNTA('Pat Score Cards'!D1909:G1909) &gt;  1, "Error: Select only one value for " &amp; 'Pat Score Cards'!$D$1, "")</f>
        <v/>
      </c>
      <c r="D1910" s="87" t="str">
        <f>IF(COUNTA('Pat Score Cards'!H1909:K1909) &gt;  1, "Error: Select only one value for " &amp; 'Pat Score Cards'!$H$1, "")</f>
        <v/>
      </c>
      <c r="E1910" s="87" t="str">
        <f>IF(COUNTA('Pat Score Cards'!L1909:O1909) &gt;  1, "Error: Select only one value for " &amp; 'Pat Score Cards'!$L$1, "")</f>
        <v/>
      </c>
      <c r="F1910" s="87" t="str">
        <f>IF(COUNTA('Pat Score Cards'!P1909:S1909) &gt;  1, "Error: Select only one value for " &amp; 'Pat Score Cards'!$P$1, "")</f>
        <v/>
      </c>
      <c r="G1910" s="87" t="str">
        <f>IF(COUNTA('Pat Score Cards'!T1909:W1909) &gt;  1, "Error: Select only one value for " &amp; 'Pat Score Cards'!$T$1, "")</f>
        <v/>
      </c>
      <c r="H1910" s="87" t="str">
        <f>IF(COUNTA('Pat Score Cards'!X1909:AA1909) &gt;  1, "Error: Select only one value for " &amp; 'Pat Score Cards'!$X$1, "")</f>
        <v/>
      </c>
      <c r="I1910" s="92" t="str">
        <f>IF(AND(NOT(ISBLANK('Pat Score Cards'!B1909)),COUNTA('Pat Score Cards'!D1909:AA1909)&lt;6), "Error: Select one value per measurement","")</f>
        <v/>
      </c>
    </row>
    <row r="1911" spans="1:9" x14ac:dyDescent="0.25">
      <c r="A1911" s="91" t="str">
        <f>IF(AND(ISBLANK('Pat Score Cards'!B1910),COUNTA('Pat Score Cards'!D1910:AA1910)&gt;0),"Selet site for record","")</f>
        <v/>
      </c>
      <c r="B1911" s="87" t="str">
        <f>IF(AND(ISBLANK('Pat Score Cards'!C1910),COUNTA('Pat Score Cards'!D1910:AA1910)&gt;0),"Selet species for record","")</f>
        <v/>
      </c>
      <c r="C1911" s="87" t="str">
        <f>IF(COUNTA('Pat Score Cards'!D1910:G1910) &gt;  1, "Error: Select only one value for " &amp; 'Pat Score Cards'!$D$1, "")</f>
        <v/>
      </c>
      <c r="D1911" s="87" t="str">
        <f>IF(COUNTA('Pat Score Cards'!H1910:K1910) &gt;  1, "Error: Select only one value for " &amp; 'Pat Score Cards'!$H$1, "")</f>
        <v/>
      </c>
      <c r="E1911" s="87" t="str">
        <f>IF(COUNTA('Pat Score Cards'!L1910:O1910) &gt;  1, "Error: Select only one value for " &amp; 'Pat Score Cards'!$L$1, "")</f>
        <v/>
      </c>
      <c r="F1911" s="87" t="str">
        <f>IF(COUNTA('Pat Score Cards'!P1910:S1910) &gt;  1, "Error: Select only one value for " &amp; 'Pat Score Cards'!$P$1, "")</f>
        <v/>
      </c>
      <c r="G1911" s="87" t="str">
        <f>IF(COUNTA('Pat Score Cards'!T1910:W1910) &gt;  1, "Error: Select only one value for " &amp; 'Pat Score Cards'!$T$1, "")</f>
        <v/>
      </c>
      <c r="H1911" s="87" t="str">
        <f>IF(COUNTA('Pat Score Cards'!X1910:AA1910) &gt;  1, "Error: Select only one value for " &amp; 'Pat Score Cards'!$X$1, "")</f>
        <v/>
      </c>
      <c r="I1911" s="92" t="str">
        <f>IF(AND(NOT(ISBLANK('Pat Score Cards'!B1910)),COUNTA('Pat Score Cards'!D1910:AA1910)&lt;6), "Error: Select one value per measurement","")</f>
        <v/>
      </c>
    </row>
    <row r="1912" spans="1:9" x14ac:dyDescent="0.25">
      <c r="A1912" s="91" t="str">
        <f>IF(AND(ISBLANK('Pat Score Cards'!B1911),COUNTA('Pat Score Cards'!D1911:AA1911)&gt;0),"Selet site for record","")</f>
        <v/>
      </c>
      <c r="B1912" s="87" t="str">
        <f>IF(AND(ISBLANK('Pat Score Cards'!C1911),COUNTA('Pat Score Cards'!D1911:AA1911)&gt;0),"Selet species for record","")</f>
        <v/>
      </c>
      <c r="C1912" s="87" t="str">
        <f>IF(COUNTA('Pat Score Cards'!D1911:G1911) &gt;  1, "Error: Select only one value for " &amp; 'Pat Score Cards'!$D$1, "")</f>
        <v/>
      </c>
      <c r="D1912" s="87" t="str">
        <f>IF(COUNTA('Pat Score Cards'!H1911:K1911) &gt;  1, "Error: Select only one value for " &amp; 'Pat Score Cards'!$H$1, "")</f>
        <v/>
      </c>
      <c r="E1912" s="87" t="str">
        <f>IF(COUNTA('Pat Score Cards'!L1911:O1911) &gt;  1, "Error: Select only one value for " &amp; 'Pat Score Cards'!$L$1, "")</f>
        <v/>
      </c>
      <c r="F1912" s="87" t="str">
        <f>IF(COUNTA('Pat Score Cards'!P1911:S1911) &gt;  1, "Error: Select only one value for " &amp; 'Pat Score Cards'!$P$1, "")</f>
        <v/>
      </c>
      <c r="G1912" s="87" t="str">
        <f>IF(COUNTA('Pat Score Cards'!T1911:W1911) &gt;  1, "Error: Select only one value for " &amp; 'Pat Score Cards'!$T$1, "")</f>
        <v/>
      </c>
      <c r="H1912" s="87" t="str">
        <f>IF(COUNTA('Pat Score Cards'!X1911:AA1911) &gt;  1, "Error: Select only one value for " &amp; 'Pat Score Cards'!$X$1, "")</f>
        <v/>
      </c>
      <c r="I1912" s="92" t="str">
        <f>IF(AND(NOT(ISBLANK('Pat Score Cards'!B1911)),COUNTA('Pat Score Cards'!D1911:AA1911)&lt;6), "Error: Select one value per measurement","")</f>
        <v/>
      </c>
    </row>
    <row r="1913" spans="1:9" x14ac:dyDescent="0.25">
      <c r="A1913" s="91" t="str">
        <f>IF(AND(ISBLANK('Pat Score Cards'!B1912),COUNTA('Pat Score Cards'!D1912:AA1912)&gt;0),"Selet site for record","")</f>
        <v/>
      </c>
      <c r="B1913" s="87" t="str">
        <f>IF(AND(ISBLANK('Pat Score Cards'!C1912),COUNTA('Pat Score Cards'!D1912:AA1912)&gt;0),"Selet species for record","")</f>
        <v/>
      </c>
      <c r="C1913" s="87" t="str">
        <f>IF(COUNTA('Pat Score Cards'!D1912:G1912) &gt;  1, "Error: Select only one value for " &amp; 'Pat Score Cards'!$D$1, "")</f>
        <v/>
      </c>
      <c r="D1913" s="87" t="str">
        <f>IF(COUNTA('Pat Score Cards'!H1912:K1912) &gt;  1, "Error: Select only one value for " &amp; 'Pat Score Cards'!$H$1, "")</f>
        <v/>
      </c>
      <c r="E1913" s="87" t="str">
        <f>IF(COUNTA('Pat Score Cards'!L1912:O1912) &gt;  1, "Error: Select only one value for " &amp; 'Pat Score Cards'!$L$1, "")</f>
        <v/>
      </c>
      <c r="F1913" s="87" t="str">
        <f>IF(COUNTA('Pat Score Cards'!P1912:S1912) &gt;  1, "Error: Select only one value for " &amp; 'Pat Score Cards'!$P$1, "")</f>
        <v/>
      </c>
      <c r="G1913" s="87" t="str">
        <f>IF(COUNTA('Pat Score Cards'!T1912:W1912) &gt;  1, "Error: Select only one value for " &amp; 'Pat Score Cards'!$T$1, "")</f>
        <v/>
      </c>
      <c r="H1913" s="87" t="str">
        <f>IF(COUNTA('Pat Score Cards'!X1912:AA1912) &gt;  1, "Error: Select only one value for " &amp; 'Pat Score Cards'!$X$1, "")</f>
        <v/>
      </c>
      <c r="I1913" s="92" t="str">
        <f>IF(AND(NOT(ISBLANK('Pat Score Cards'!B1912)),COUNTA('Pat Score Cards'!D1912:AA1912)&lt;6), "Error: Select one value per measurement","")</f>
        <v/>
      </c>
    </row>
    <row r="1914" spans="1:9" x14ac:dyDescent="0.25">
      <c r="A1914" s="91" t="str">
        <f>IF(AND(ISBLANK('Pat Score Cards'!B1913),COUNTA('Pat Score Cards'!D1913:AA1913)&gt;0),"Selet site for record","")</f>
        <v/>
      </c>
      <c r="B1914" s="87" t="str">
        <f>IF(AND(ISBLANK('Pat Score Cards'!C1913),COUNTA('Pat Score Cards'!D1913:AA1913)&gt;0),"Selet species for record","")</f>
        <v/>
      </c>
      <c r="C1914" s="87" t="str">
        <f>IF(COUNTA('Pat Score Cards'!D1913:G1913) &gt;  1, "Error: Select only one value for " &amp; 'Pat Score Cards'!$D$1, "")</f>
        <v/>
      </c>
      <c r="D1914" s="87" t="str">
        <f>IF(COUNTA('Pat Score Cards'!H1913:K1913) &gt;  1, "Error: Select only one value for " &amp; 'Pat Score Cards'!$H$1, "")</f>
        <v/>
      </c>
      <c r="E1914" s="87" t="str">
        <f>IF(COUNTA('Pat Score Cards'!L1913:O1913) &gt;  1, "Error: Select only one value for " &amp; 'Pat Score Cards'!$L$1, "")</f>
        <v/>
      </c>
      <c r="F1914" s="87" t="str">
        <f>IF(COUNTA('Pat Score Cards'!P1913:S1913) &gt;  1, "Error: Select only one value for " &amp; 'Pat Score Cards'!$P$1, "")</f>
        <v/>
      </c>
      <c r="G1914" s="87" t="str">
        <f>IF(COUNTA('Pat Score Cards'!T1913:W1913) &gt;  1, "Error: Select only one value for " &amp; 'Pat Score Cards'!$T$1, "")</f>
        <v/>
      </c>
      <c r="H1914" s="87" t="str">
        <f>IF(COUNTA('Pat Score Cards'!X1913:AA1913) &gt;  1, "Error: Select only one value for " &amp; 'Pat Score Cards'!$X$1, "")</f>
        <v/>
      </c>
      <c r="I1914" s="92" t="str">
        <f>IF(AND(NOT(ISBLANK('Pat Score Cards'!B1913)),COUNTA('Pat Score Cards'!D1913:AA1913)&lt;6), "Error: Select one value per measurement","")</f>
        <v/>
      </c>
    </row>
    <row r="1915" spans="1:9" x14ac:dyDescent="0.25">
      <c r="A1915" s="91" t="str">
        <f>IF(AND(ISBLANK('Pat Score Cards'!B1914),COUNTA('Pat Score Cards'!D1914:AA1914)&gt;0),"Selet site for record","")</f>
        <v/>
      </c>
      <c r="B1915" s="87" t="str">
        <f>IF(AND(ISBLANK('Pat Score Cards'!C1914),COUNTA('Pat Score Cards'!D1914:AA1914)&gt;0),"Selet species for record","")</f>
        <v/>
      </c>
      <c r="C1915" s="87" t="str">
        <f>IF(COUNTA('Pat Score Cards'!D1914:G1914) &gt;  1, "Error: Select only one value for " &amp; 'Pat Score Cards'!$D$1, "")</f>
        <v/>
      </c>
      <c r="D1915" s="87" t="str">
        <f>IF(COUNTA('Pat Score Cards'!H1914:K1914) &gt;  1, "Error: Select only one value for " &amp; 'Pat Score Cards'!$H$1, "")</f>
        <v/>
      </c>
      <c r="E1915" s="87" t="str">
        <f>IF(COUNTA('Pat Score Cards'!L1914:O1914) &gt;  1, "Error: Select only one value for " &amp; 'Pat Score Cards'!$L$1, "")</f>
        <v/>
      </c>
      <c r="F1915" s="87" t="str">
        <f>IF(COUNTA('Pat Score Cards'!P1914:S1914) &gt;  1, "Error: Select only one value for " &amp; 'Pat Score Cards'!$P$1, "")</f>
        <v/>
      </c>
      <c r="G1915" s="87" t="str">
        <f>IF(COUNTA('Pat Score Cards'!T1914:W1914) &gt;  1, "Error: Select only one value for " &amp; 'Pat Score Cards'!$T$1, "")</f>
        <v/>
      </c>
      <c r="H1915" s="87" t="str">
        <f>IF(COUNTA('Pat Score Cards'!X1914:AA1914) &gt;  1, "Error: Select only one value for " &amp; 'Pat Score Cards'!$X$1, "")</f>
        <v/>
      </c>
      <c r="I1915" s="92" t="str">
        <f>IF(AND(NOT(ISBLANK('Pat Score Cards'!B1914)),COUNTA('Pat Score Cards'!D1914:AA1914)&lt;6), "Error: Select one value per measurement","")</f>
        <v/>
      </c>
    </row>
    <row r="1916" spans="1:9" x14ac:dyDescent="0.25">
      <c r="A1916" s="91" t="str">
        <f>IF(AND(ISBLANK('Pat Score Cards'!B1915),COUNTA('Pat Score Cards'!D1915:AA1915)&gt;0),"Selet site for record","")</f>
        <v/>
      </c>
      <c r="B1916" s="87" t="str">
        <f>IF(AND(ISBLANK('Pat Score Cards'!C1915),COUNTA('Pat Score Cards'!D1915:AA1915)&gt;0),"Selet species for record","")</f>
        <v/>
      </c>
      <c r="C1916" s="87" t="str">
        <f>IF(COUNTA('Pat Score Cards'!D1915:G1915) &gt;  1, "Error: Select only one value for " &amp; 'Pat Score Cards'!$D$1, "")</f>
        <v/>
      </c>
      <c r="D1916" s="87" t="str">
        <f>IF(COUNTA('Pat Score Cards'!H1915:K1915) &gt;  1, "Error: Select only one value for " &amp; 'Pat Score Cards'!$H$1, "")</f>
        <v/>
      </c>
      <c r="E1916" s="87" t="str">
        <f>IF(COUNTA('Pat Score Cards'!L1915:O1915) &gt;  1, "Error: Select only one value for " &amp; 'Pat Score Cards'!$L$1, "")</f>
        <v/>
      </c>
      <c r="F1916" s="87" t="str">
        <f>IF(COUNTA('Pat Score Cards'!P1915:S1915) &gt;  1, "Error: Select only one value for " &amp; 'Pat Score Cards'!$P$1, "")</f>
        <v/>
      </c>
      <c r="G1916" s="87" t="str">
        <f>IF(COUNTA('Pat Score Cards'!T1915:W1915) &gt;  1, "Error: Select only one value for " &amp; 'Pat Score Cards'!$T$1, "")</f>
        <v/>
      </c>
      <c r="H1916" s="87" t="str">
        <f>IF(COUNTA('Pat Score Cards'!X1915:AA1915) &gt;  1, "Error: Select only one value for " &amp; 'Pat Score Cards'!$X$1, "")</f>
        <v/>
      </c>
      <c r="I1916" s="92" t="str">
        <f>IF(AND(NOT(ISBLANK('Pat Score Cards'!B1915)),COUNTA('Pat Score Cards'!D1915:AA1915)&lt;6), "Error: Select one value per measurement","")</f>
        <v/>
      </c>
    </row>
    <row r="1917" spans="1:9" x14ac:dyDescent="0.25">
      <c r="A1917" s="91" t="str">
        <f>IF(AND(ISBLANK('Pat Score Cards'!B1916),COUNTA('Pat Score Cards'!D1916:AA1916)&gt;0),"Selet site for record","")</f>
        <v/>
      </c>
      <c r="B1917" s="87" t="str">
        <f>IF(AND(ISBLANK('Pat Score Cards'!C1916),COUNTA('Pat Score Cards'!D1916:AA1916)&gt;0),"Selet species for record","")</f>
        <v/>
      </c>
      <c r="C1917" s="87" t="str">
        <f>IF(COUNTA('Pat Score Cards'!D1916:G1916) &gt;  1, "Error: Select only one value for " &amp; 'Pat Score Cards'!$D$1, "")</f>
        <v/>
      </c>
      <c r="D1917" s="87" t="str">
        <f>IF(COUNTA('Pat Score Cards'!H1916:K1916) &gt;  1, "Error: Select only one value for " &amp; 'Pat Score Cards'!$H$1, "")</f>
        <v/>
      </c>
      <c r="E1917" s="87" t="str">
        <f>IF(COUNTA('Pat Score Cards'!L1916:O1916) &gt;  1, "Error: Select only one value for " &amp; 'Pat Score Cards'!$L$1, "")</f>
        <v/>
      </c>
      <c r="F1917" s="87" t="str">
        <f>IF(COUNTA('Pat Score Cards'!P1916:S1916) &gt;  1, "Error: Select only one value for " &amp; 'Pat Score Cards'!$P$1, "")</f>
        <v/>
      </c>
      <c r="G1917" s="87" t="str">
        <f>IF(COUNTA('Pat Score Cards'!T1916:W1916) &gt;  1, "Error: Select only one value for " &amp; 'Pat Score Cards'!$T$1, "")</f>
        <v/>
      </c>
      <c r="H1917" s="87" t="str">
        <f>IF(COUNTA('Pat Score Cards'!X1916:AA1916) &gt;  1, "Error: Select only one value for " &amp; 'Pat Score Cards'!$X$1, "")</f>
        <v/>
      </c>
      <c r="I1917" s="92" t="str">
        <f>IF(AND(NOT(ISBLANK('Pat Score Cards'!B1916)),COUNTA('Pat Score Cards'!D1916:AA1916)&lt;6), "Error: Select one value per measurement","")</f>
        <v/>
      </c>
    </row>
    <row r="1918" spans="1:9" x14ac:dyDescent="0.25">
      <c r="A1918" s="91" t="str">
        <f>IF(AND(ISBLANK('Pat Score Cards'!B1917),COUNTA('Pat Score Cards'!D1917:AA1917)&gt;0),"Selet site for record","")</f>
        <v/>
      </c>
      <c r="B1918" s="87" t="str">
        <f>IF(AND(ISBLANK('Pat Score Cards'!C1917),COUNTA('Pat Score Cards'!D1917:AA1917)&gt;0),"Selet species for record","")</f>
        <v/>
      </c>
      <c r="C1918" s="87" t="str">
        <f>IF(COUNTA('Pat Score Cards'!D1917:G1917) &gt;  1, "Error: Select only one value for " &amp; 'Pat Score Cards'!$D$1, "")</f>
        <v/>
      </c>
      <c r="D1918" s="87" t="str">
        <f>IF(COUNTA('Pat Score Cards'!H1917:K1917) &gt;  1, "Error: Select only one value for " &amp; 'Pat Score Cards'!$H$1, "")</f>
        <v/>
      </c>
      <c r="E1918" s="87" t="str">
        <f>IF(COUNTA('Pat Score Cards'!L1917:O1917) &gt;  1, "Error: Select only one value for " &amp; 'Pat Score Cards'!$L$1, "")</f>
        <v/>
      </c>
      <c r="F1918" s="87" t="str">
        <f>IF(COUNTA('Pat Score Cards'!P1917:S1917) &gt;  1, "Error: Select only one value for " &amp; 'Pat Score Cards'!$P$1, "")</f>
        <v/>
      </c>
      <c r="G1918" s="87" t="str">
        <f>IF(COUNTA('Pat Score Cards'!T1917:W1917) &gt;  1, "Error: Select only one value for " &amp; 'Pat Score Cards'!$T$1, "")</f>
        <v/>
      </c>
      <c r="H1918" s="87" t="str">
        <f>IF(COUNTA('Pat Score Cards'!X1917:AA1917) &gt;  1, "Error: Select only one value for " &amp; 'Pat Score Cards'!$X$1, "")</f>
        <v/>
      </c>
      <c r="I1918" s="92" t="str">
        <f>IF(AND(NOT(ISBLANK('Pat Score Cards'!B1917)),COUNTA('Pat Score Cards'!D1917:AA1917)&lt;6), "Error: Select one value per measurement","")</f>
        <v/>
      </c>
    </row>
    <row r="1919" spans="1:9" x14ac:dyDescent="0.25">
      <c r="A1919" s="91" t="str">
        <f>IF(AND(ISBLANK('Pat Score Cards'!B1918),COUNTA('Pat Score Cards'!D1918:AA1918)&gt;0),"Selet site for record","")</f>
        <v/>
      </c>
      <c r="B1919" s="87" t="str">
        <f>IF(AND(ISBLANK('Pat Score Cards'!C1918),COUNTA('Pat Score Cards'!D1918:AA1918)&gt;0),"Selet species for record","")</f>
        <v/>
      </c>
      <c r="C1919" s="87" t="str">
        <f>IF(COUNTA('Pat Score Cards'!D1918:G1918) &gt;  1, "Error: Select only one value for " &amp; 'Pat Score Cards'!$D$1, "")</f>
        <v/>
      </c>
      <c r="D1919" s="87" t="str">
        <f>IF(COUNTA('Pat Score Cards'!H1918:K1918) &gt;  1, "Error: Select only one value for " &amp; 'Pat Score Cards'!$H$1, "")</f>
        <v/>
      </c>
      <c r="E1919" s="87" t="str">
        <f>IF(COUNTA('Pat Score Cards'!L1918:O1918) &gt;  1, "Error: Select only one value for " &amp; 'Pat Score Cards'!$L$1, "")</f>
        <v/>
      </c>
      <c r="F1919" s="87" t="str">
        <f>IF(COUNTA('Pat Score Cards'!P1918:S1918) &gt;  1, "Error: Select only one value for " &amp; 'Pat Score Cards'!$P$1, "")</f>
        <v/>
      </c>
      <c r="G1919" s="87" t="str">
        <f>IF(COUNTA('Pat Score Cards'!T1918:W1918) &gt;  1, "Error: Select only one value for " &amp; 'Pat Score Cards'!$T$1, "")</f>
        <v/>
      </c>
      <c r="H1919" s="87" t="str">
        <f>IF(COUNTA('Pat Score Cards'!X1918:AA1918) &gt;  1, "Error: Select only one value for " &amp; 'Pat Score Cards'!$X$1, "")</f>
        <v/>
      </c>
      <c r="I1919" s="92" t="str">
        <f>IF(AND(NOT(ISBLANK('Pat Score Cards'!B1918)),COUNTA('Pat Score Cards'!D1918:AA1918)&lt;6), "Error: Select one value per measurement","")</f>
        <v/>
      </c>
    </row>
    <row r="1920" spans="1:9" x14ac:dyDescent="0.25">
      <c r="A1920" s="91" t="str">
        <f>IF(AND(ISBLANK('Pat Score Cards'!B1919),COUNTA('Pat Score Cards'!D1919:AA1919)&gt;0),"Selet site for record","")</f>
        <v/>
      </c>
      <c r="B1920" s="87" t="str">
        <f>IF(AND(ISBLANK('Pat Score Cards'!C1919),COUNTA('Pat Score Cards'!D1919:AA1919)&gt;0),"Selet species for record","")</f>
        <v/>
      </c>
      <c r="C1920" s="87" t="str">
        <f>IF(COUNTA('Pat Score Cards'!D1919:G1919) &gt;  1, "Error: Select only one value for " &amp; 'Pat Score Cards'!$D$1, "")</f>
        <v/>
      </c>
      <c r="D1920" s="87" t="str">
        <f>IF(COUNTA('Pat Score Cards'!H1919:K1919) &gt;  1, "Error: Select only one value for " &amp; 'Pat Score Cards'!$H$1, "")</f>
        <v/>
      </c>
      <c r="E1920" s="87" t="str">
        <f>IF(COUNTA('Pat Score Cards'!L1919:O1919) &gt;  1, "Error: Select only one value for " &amp; 'Pat Score Cards'!$L$1, "")</f>
        <v/>
      </c>
      <c r="F1920" s="87" t="str">
        <f>IF(COUNTA('Pat Score Cards'!P1919:S1919) &gt;  1, "Error: Select only one value for " &amp; 'Pat Score Cards'!$P$1, "")</f>
        <v/>
      </c>
      <c r="G1920" s="87" t="str">
        <f>IF(COUNTA('Pat Score Cards'!T1919:W1919) &gt;  1, "Error: Select only one value for " &amp; 'Pat Score Cards'!$T$1, "")</f>
        <v/>
      </c>
      <c r="H1920" s="87" t="str">
        <f>IF(COUNTA('Pat Score Cards'!X1919:AA1919) &gt;  1, "Error: Select only one value for " &amp; 'Pat Score Cards'!$X$1, "")</f>
        <v/>
      </c>
      <c r="I1920" s="92" t="str">
        <f>IF(AND(NOT(ISBLANK('Pat Score Cards'!B1919)),COUNTA('Pat Score Cards'!D1919:AA1919)&lt;6), "Error: Select one value per measurement","")</f>
        <v/>
      </c>
    </row>
    <row r="1921" spans="1:9" x14ac:dyDescent="0.25">
      <c r="A1921" s="91" t="str">
        <f>IF(AND(ISBLANK('Pat Score Cards'!B1920),COUNTA('Pat Score Cards'!D1920:AA1920)&gt;0),"Selet site for record","")</f>
        <v/>
      </c>
      <c r="B1921" s="87" t="str">
        <f>IF(AND(ISBLANK('Pat Score Cards'!C1920),COUNTA('Pat Score Cards'!D1920:AA1920)&gt;0),"Selet species for record","")</f>
        <v/>
      </c>
      <c r="C1921" s="87" t="str">
        <f>IF(COUNTA('Pat Score Cards'!D1920:G1920) &gt;  1, "Error: Select only one value for " &amp; 'Pat Score Cards'!$D$1, "")</f>
        <v/>
      </c>
      <c r="D1921" s="87" t="str">
        <f>IF(COUNTA('Pat Score Cards'!H1920:K1920) &gt;  1, "Error: Select only one value for " &amp; 'Pat Score Cards'!$H$1, "")</f>
        <v/>
      </c>
      <c r="E1921" s="87" t="str">
        <f>IF(COUNTA('Pat Score Cards'!L1920:O1920) &gt;  1, "Error: Select only one value for " &amp; 'Pat Score Cards'!$L$1, "")</f>
        <v/>
      </c>
      <c r="F1921" s="87" t="str">
        <f>IF(COUNTA('Pat Score Cards'!P1920:S1920) &gt;  1, "Error: Select only one value for " &amp; 'Pat Score Cards'!$P$1, "")</f>
        <v/>
      </c>
      <c r="G1921" s="87" t="str">
        <f>IF(COUNTA('Pat Score Cards'!T1920:W1920) &gt;  1, "Error: Select only one value for " &amp; 'Pat Score Cards'!$T$1, "")</f>
        <v/>
      </c>
      <c r="H1921" s="87" t="str">
        <f>IF(COUNTA('Pat Score Cards'!X1920:AA1920) &gt;  1, "Error: Select only one value for " &amp; 'Pat Score Cards'!$X$1, "")</f>
        <v/>
      </c>
      <c r="I1921" s="92" t="str">
        <f>IF(AND(NOT(ISBLANK('Pat Score Cards'!B1920)),COUNTA('Pat Score Cards'!D1920:AA1920)&lt;6), "Error: Select one value per measurement","")</f>
        <v/>
      </c>
    </row>
    <row r="1922" spans="1:9" x14ac:dyDescent="0.25">
      <c r="A1922" s="91" t="str">
        <f>IF(AND(ISBLANK('Pat Score Cards'!B1921),COUNTA('Pat Score Cards'!D1921:AA1921)&gt;0),"Selet site for record","")</f>
        <v/>
      </c>
      <c r="B1922" s="87" t="str">
        <f>IF(AND(ISBLANK('Pat Score Cards'!C1921),COUNTA('Pat Score Cards'!D1921:AA1921)&gt;0),"Selet species for record","")</f>
        <v/>
      </c>
      <c r="C1922" s="87" t="str">
        <f>IF(COUNTA('Pat Score Cards'!D1921:G1921) &gt;  1, "Error: Select only one value for " &amp; 'Pat Score Cards'!$D$1, "")</f>
        <v/>
      </c>
      <c r="D1922" s="87" t="str">
        <f>IF(COUNTA('Pat Score Cards'!H1921:K1921) &gt;  1, "Error: Select only one value for " &amp; 'Pat Score Cards'!$H$1, "")</f>
        <v/>
      </c>
      <c r="E1922" s="87" t="str">
        <f>IF(COUNTA('Pat Score Cards'!L1921:O1921) &gt;  1, "Error: Select only one value for " &amp; 'Pat Score Cards'!$L$1, "")</f>
        <v/>
      </c>
      <c r="F1922" s="87" t="str">
        <f>IF(COUNTA('Pat Score Cards'!P1921:S1921) &gt;  1, "Error: Select only one value for " &amp; 'Pat Score Cards'!$P$1, "")</f>
        <v/>
      </c>
      <c r="G1922" s="87" t="str">
        <f>IF(COUNTA('Pat Score Cards'!T1921:W1921) &gt;  1, "Error: Select only one value for " &amp; 'Pat Score Cards'!$T$1, "")</f>
        <v/>
      </c>
      <c r="H1922" s="87" t="str">
        <f>IF(COUNTA('Pat Score Cards'!X1921:AA1921) &gt;  1, "Error: Select only one value for " &amp; 'Pat Score Cards'!$X$1, "")</f>
        <v/>
      </c>
      <c r="I1922" s="92" t="str">
        <f>IF(AND(NOT(ISBLANK('Pat Score Cards'!B1921)),COUNTA('Pat Score Cards'!D1921:AA1921)&lt;6), "Error: Select one value per measurement","")</f>
        <v/>
      </c>
    </row>
    <row r="1923" spans="1:9" x14ac:dyDescent="0.25">
      <c r="A1923" s="91" t="str">
        <f>IF(AND(ISBLANK('Pat Score Cards'!B1922),COUNTA('Pat Score Cards'!D1922:AA1922)&gt;0),"Selet site for record","")</f>
        <v/>
      </c>
      <c r="B1923" s="87" t="str">
        <f>IF(AND(ISBLANK('Pat Score Cards'!C1922),COUNTA('Pat Score Cards'!D1922:AA1922)&gt;0),"Selet species for record","")</f>
        <v/>
      </c>
      <c r="C1923" s="87" t="str">
        <f>IF(COUNTA('Pat Score Cards'!D1922:G1922) &gt;  1, "Error: Select only one value for " &amp; 'Pat Score Cards'!$D$1, "")</f>
        <v/>
      </c>
      <c r="D1923" s="87" t="str">
        <f>IF(COUNTA('Pat Score Cards'!H1922:K1922) &gt;  1, "Error: Select only one value for " &amp; 'Pat Score Cards'!$H$1, "")</f>
        <v/>
      </c>
      <c r="E1923" s="87" t="str">
        <f>IF(COUNTA('Pat Score Cards'!L1922:O1922) &gt;  1, "Error: Select only one value for " &amp; 'Pat Score Cards'!$L$1, "")</f>
        <v/>
      </c>
      <c r="F1923" s="87" t="str">
        <f>IF(COUNTA('Pat Score Cards'!P1922:S1922) &gt;  1, "Error: Select only one value for " &amp; 'Pat Score Cards'!$P$1, "")</f>
        <v/>
      </c>
      <c r="G1923" s="87" t="str">
        <f>IF(COUNTA('Pat Score Cards'!T1922:W1922) &gt;  1, "Error: Select only one value for " &amp; 'Pat Score Cards'!$T$1, "")</f>
        <v/>
      </c>
      <c r="H1923" s="87" t="str">
        <f>IF(COUNTA('Pat Score Cards'!X1922:AA1922) &gt;  1, "Error: Select only one value for " &amp; 'Pat Score Cards'!$X$1, "")</f>
        <v/>
      </c>
      <c r="I1923" s="92" t="str">
        <f>IF(AND(NOT(ISBLANK('Pat Score Cards'!B1922)),COUNTA('Pat Score Cards'!D1922:AA1922)&lt;6), "Error: Select one value per measurement","")</f>
        <v/>
      </c>
    </row>
    <row r="1924" spans="1:9" x14ac:dyDescent="0.25">
      <c r="A1924" s="91" t="str">
        <f>IF(AND(ISBLANK('Pat Score Cards'!B1923),COUNTA('Pat Score Cards'!D1923:AA1923)&gt;0),"Selet site for record","")</f>
        <v/>
      </c>
      <c r="B1924" s="87" t="str">
        <f>IF(AND(ISBLANK('Pat Score Cards'!C1923),COUNTA('Pat Score Cards'!D1923:AA1923)&gt;0),"Selet species for record","")</f>
        <v/>
      </c>
      <c r="C1924" s="87" t="str">
        <f>IF(COUNTA('Pat Score Cards'!D1923:G1923) &gt;  1, "Error: Select only one value for " &amp; 'Pat Score Cards'!$D$1, "")</f>
        <v/>
      </c>
      <c r="D1924" s="87" t="str">
        <f>IF(COUNTA('Pat Score Cards'!H1923:K1923) &gt;  1, "Error: Select only one value for " &amp; 'Pat Score Cards'!$H$1, "")</f>
        <v/>
      </c>
      <c r="E1924" s="87" t="str">
        <f>IF(COUNTA('Pat Score Cards'!L1923:O1923) &gt;  1, "Error: Select only one value for " &amp; 'Pat Score Cards'!$L$1, "")</f>
        <v/>
      </c>
      <c r="F1924" s="87" t="str">
        <f>IF(COUNTA('Pat Score Cards'!P1923:S1923) &gt;  1, "Error: Select only one value for " &amp; 'Pat Score Cards'!$P$1, "")</f>
        <v/>
      </c>
      <c r="G1924" s="87" t="str">
        <f>IF(COUNTA('Pat Score Cards'!T1923:W1923) &gt;  1, "Error: Select only one value for " &amp; 'Pat Score Cards'!$T$1, "")</f>
        <v/>
      </c>
      <c r="H1924" s="87" t="str">
        <f>IF(COUNTA('Pat Score Cards'!X1923:AA1923) &gt;  1, "Error: Select only one value for " &amp; 'Pat Score Cards'!$X$1, "")</f>
        <v/>
      </c>
      <c r="I1924" s="92" t="str">
        <f>IF(AND(NOT(ISBLANK('Pat Score Cards'!B1923)),COUNTA('Pat Score Cards'!D1923:AA1923)&lt;6), "Error: Select one value per measurement","")</f>
        <v/>
      </c>
    </row>
    <row r="1925" spans="1:9" x14ac:dyDescent="0.25">
      <c r="A1925" s="91" t="str">
        <f>IF(AND(ISBLANK('Pat Score Cards'!B1924),COUNTA('Pat Score Cards'!D1924:AA1924)&gt;0),"Selet site for record","")</f>
        <v/>
      </c>
      <c r="B1925" s="87" t="str">
        <f>IF(AND(ISBLANK('Pat Score Cards'!C1924),COUNTA('Pat Score Cards'!D1924:AA1924)&gt;0),"Selet species for record","")</f>
        <v/>
      </c>
      <c r="C1925" s="87" t="str">
        <f>IF(COUNTA('Pat Score Cards'!D1924:G1924) &gt;  1, "Error: Select only one value for " &amp; 'Pat Score Cards'!$D$1, "")</f>
        <v/>
      </c>
      <c r="D1925" s="87" t="str">
        <f>IF(COUNTA('Pat Score Cards'!H1924:K1924) &gt;  1, "Error: Select only one value for " &amp; 'Pat Score Cards'!$H$1, "")</f>
        <v/>
      </c>
      <c r="E1925" s="87" t="str">
        <f>IF(COUNTA('Pat Score Cards'!L1924:O1924) &gt;  1, "Error: Select only one value for " &amp; 'Pat Score Cards'!$L$1, "")</f>
        <v/>
      </c>
      <c r="F1925" s="87" t="str">
        <f>IF(COUNTA('Pat Score Cards'!P1924:S1924) &gt;  1, "Error: Select only one value for " &amp; 'Pat Score Cards'!$P$1, "")</f>
        <v/>
      </c>
      <c r="G1925" s="87" t="str">
        <f>IF(COUNTA('Pat Score Cards'!T1924:W1924) &gt;  1, "Error: Select only one value for " &amp; 'Pat Score Cards'!$T$1, "")</f>
        <v/>
      </c>
      <c r="H1925" s="87" t="str">
        <f>IF(COUNTA('Pat Score Cards'!X1924:AA1924) &gt;  1, "Error: Select only one value for " &amp; 'Pat Score Cards'!$X$1, "")</f>
        <v/>
      </c>
      <c r="I1925" s="92" t="str">
        <f>IF(AND(NOT(ISBLANK('Pat Score Cards'!B1924)),COUNTA('Pat Score Cards'!D1924:AA1924)&lt;6), "Error: Select one value per measurement","")</f>
        <v/>
      </c>
    </row>
    <row r="1926" spans="1:9" x14ac:dyDescent="0.25">
      <c r="A1926" s="91" t="str">
        <f>IF(AND(ISBLANK('Pat Score Cards'!B1925),COUNTA('Pat Score Cards'!D1925:AA1925)&gt;0),"Selet site for record","")</f>
        <v/>
      </c>
      <c r="B1926" s="87" t="str">
        <f>IF(AND(ISBLANK('Pat Score Cards'!C1925),COUNTA('Pat Score Cards'!D1925:AA1925)&gt;0),"Selet species for record","")</f>
        <v/>
      </c>
      <c r="C1926" s="87" t="str">
        <f>IF(COUNTA('Pat Score Cards'!D1925:G1925) &gt;  1, "Error: Select only one value for " &amp; 'Pat Score Cards'!$D$1, "")</f>
        <v/>
      </c>
      <c r="D1926" s="87" t="str">
        <f>IF(COUNTA('Pat Score Cards'!H1925:K1925) &gt;  1, "Error: Select only one value for " &amp; 'Pat Score Cards'!$H$1, "")</f>
        <v/>
      </c>
      <c r="E1926" s="87" t="str">
        <f>IF(COUNTA('Pat Score Cards'!L1925:O1925) &gt;  1, "Error: Select only one value for " &amp; 'Pat Score Cards'!$L$1, "")</f>
        <v/>
      </c>
      <c r="F1926" s="87" t="str">
        <f>IF(COUNTA('Pat Score Cards'!P1925:S1925) &gt;  1, "Error: Select only one value for " &amp; 'Pat Score Cards'!$P$1, "")</f>
        <v/>
      </c>
      <c r="G1926" s="87" t="str">
        <f>IF(COUNTA('Pat Score Cards'!T1925:W1925) &gt;  1, "Error: Select only one value for " &amp; 'Pat Score Cards'!$T$1, "")</f>
        <v/>
      </c>
      <c r="H1926" s="87" t="str">
        <f>IF(COUNTA('Pat Score Cards'!X1925:AA1925) &gt;  1, "Error: Select only one value for " &amp; 'Pat Score Cards'!$X$1, "")</f>
        <v/>
      </c>
      <c r="I1926" s="92" t="str">
        <f>IF(AND(NOT(ISBLANK('Pat Score Cards'!B1925)),COUNTA('Pat Score Cards'!D1925:AA1925)&lt;6), "Error: Select one value per measurement","")</f>
        <v/>
      </c>
    </row>
    <row r="1927" spans="1:9" x14ac:dyDescent="0.25">
      <c r="A1927" s="91" t="str">
        <f>IF(AND(ISBLANK('Pat Score Cards'!B1926),COUNTA('Pat Score Cards'!D1926:AA1926)&gt;0),"Selet site for record","")</f>
        <v/>
      </c>
      <c r="B1927" s="87" t="str">
        <f>IF(AND(ISBLANK('Pat Score Cards'!C1926),COUNTA('Pat Score Cards'!D1926:AA1926)&gt;0),"Selet species for record","")</f>
        <v/>
      </c>
      <c r="C1927" s="87" t="str">
        <f>IF(COUNTA('Pat Score Cards'!D1926:G1926) &gt;  1, "Error: Select only one value for " &amp; 'Pat Score Cards'!$D$1, "")</f>
        <v/>
      </c>
      <c r="D1927" s="87" t="str">
        <f>IF(COUNTA('Pat Score Cards'!H1926:K1926) &gt;  1, "Error: Select only one value for " &amp; 'Pat Score Cards'!$H$1, "")</f>
        <v/>
      </c>
      <c r="E1927" s="87" t="str">
        <f>IF(COUNTA('Pat Score Cards'!L1926:O1926) &gt;  1, "Error: Select only one value for " &amp; 'Pat Score Cards'!$L$1, "")</f>
        <v/>
      </c>
      <c r="F1927" s="87" t="str">
        <f>IF(COUNTA('Pat Score Cards'!P1926:S1926) &gt;  1, "Error: Select only one value for " &amp; 'Pat Score Cards'!$P$1, "")</f>
        <v/>
      </c>
      <c r="G1927" s="87" t="str">
        <f>IF(COUNTA('Pat Score Cards'!T1926:W1926) &gt;  1, "Error: Select only one value for " &amp; 'Pat Score Cards'!$T$1, "")</f>
        <v/>
      </c>
      <c r="H1927" s="87" t="str">
        <f>IF(COUNTA('Pat Score Cards'!X1926:AA1926) &gt;  1, "Error: Select only one value for " &amp; 'Pat Score Cards'!$X$1, "")</f>
        <v/>
      </c>
      <c r="I1927" s="92" t="str">
        <f>IF(AND(NOT(ISBLANK('Pat Score Cards'!B1926)),COUNTA('Pat Score Cards'!D1926:AA1926)&lt;6), "Error: Select one value per measurement","")</f>
        <v/>
      </c>
    </row>
    <row r="1928" spans="1:9" x14ac:dyDescent="0.25">
      <c r="A1928" s="91" t="str">
        <f>IF(AND(ISBLANK('Pat Score Cards'!B1927),COUNTA('Pat Score Cards'!D1927:AA1927)&gt;0),"Selet site for record","")</f>
        <v/>
      </c>
      <c r="B1928" s="87" t="str">
        <f>IF(AND(ISBLANK('Pat Score Cards'!C1927),COUNTA('Pat Score Cards'!D1927:AA1927)&gt;0),"Selet species for record","")</f>
        <v/>
      </c>
      <c r="C1928" s="87" t="str">
        <f>IF(COUNTA('Pat Score Cards'!D1927:G1927) &gt;  1, "Error: Select only one value for " &amp; 'Pat Score Cards'!$D$1, "")</f>
        <v/>
      </c>
      <c r="D1928" s="87" t="str">
        <f>IF(COUNTA('Pat Score Cards'!H1927:K1927) &gt;  1, "Error: Select only one value for " &amp; 'Pat Score Cards'!$H$1, "")</f>
        <v/>
      </c>
      <c r="E1928" s="87" t="str">
        <f>IF(COUNTA('Pat Score Cards'!L1927:O1927) &gt;  1, "Error: Select only one value for " &amp; 'Pat Score Cards'!$L$1, "")</f>
        <v/>
      </c>
      <c r="F1928" s="87" t="str">
        <f>IF(COUNTA('Pat Score Cards'!P1927:S1927) &gt;  1, "Error: Select only one value for " &amp; 'Pat Score Cards'!$P$1, "")</f>
        <v/>
      </c>
      <c r="G1928" s="87" t="str">
        <f>IF(COUNTA('Pat Score Cards'!T1927:W1927) &gt;  1, "Error: Select only one value for " &amp; 'Pat Score Cards'!$T$1, "")</f>
        <v/>
      </c>
      <c r="H1928" s="87" t="str">
        <f>IF(COUNTA('Pat Score Cards'!X1927:AA1927) &gt;  1, "Error: Select only one value for " &amp; 'Pat Score Cards'!$X$1, "")</f>
        <v/>
      </c>
      <c r="I1928" s="92" t="str">
        <f>IF(AND(NOT(ISBLANK('Pat Score Cards'!B1927)),COUNTA('Pat Score Cards'!D1927:AA1927)&lt;6), "Error: Select one value per measurement","")</f>
        <v/>
      </c>
    </row>
    <row r="1929" spans="1:9" x14ac:dyDescent="0.25">
      <c r="A1929" s="91" t="str">
        <f>IF(AND(ISBLANK('Pat Score Cards'!B1928),COUNTA('Pat Score Cards'!D1928:AA1928)&gt;0),"Selet site for record","")</f>
        <v/>
      </c>
      <c r="B1929" s="87" t="str">
        <f>IF(AND(ISBLANK('Pat Score Cards'!C1928),COUNTA('Pat Score Cards'!D1928:AA1928)&gt;0),"Selet species for record","")</f>
        <v/>
      </c>
      <c r="C1929" s="87" t="str">
        <f>IF(COUNTA('Pat Score Cards'!D1928:G1928) &gt;  1, "Error: Select only one value for " &amp; 'Pat Score Cards'!$D$1, "")</f>
        <v/>
      </c>
      <c r="D1929" s="87" t="str">
        <f>IF(COUNTA('Pat Score Cards'!H1928:K1928) &gt;  1, "Error: Select only one value for " &amp; 'Pat Score Cards'!$H$1, "")</f>
        <v/>
      </c>
      <c r="E1929" s="87" t="str">
        <f>IF(COUNTA('Pat Score Cards'!L1928:O1928) &gt;  1, "Error: Select only one value for " &amp; 'Pat Score Cards'!$L$1, "")</f>
        <v/>
      </c>
      <c r="F1929" s="87" t="str">
        <f>IF(COUNTA('Pat Score Cards'!P1928:S1928) &gt;  1, "Error: Select only one value for " &amp; 'Pat Score Cards'!$P$1, "")</f>
        <v/>
      </c>
      <c r="G1929" s="87" t="str">
        <f>IF(COUNTA('Pat Score Cards'!T1928:W1928) &gt;  1, "Error: Select only one value for " &amp; 'Pat Score Cards'!$T$1, "")</f>
        <v/>
      </c>
      <c r="H1929" s="87" t="str">
        <f>IF(COUNTA('Pat Score Cards'!X1928:AA1928) &gt;  1, "Error: Select only one value for " &amp; 'Pat Score Cards'!$X$1, "")</f>
        <v/>
      </c>
      <c r="I1929" s="92" t="str">
        <f>IF(AND(NOT(ISBLANK('Pat Score Cards'!B1928)),COUNTA('Pat Score Cards'!D1928:AA1928)&lt;6), "Error: Select one value per measurement","")</f>
        <v/>
      </c>
    </row>
    <row r="1930" spans="1:9" x14ac:dyDescent="0.25">
      <c r="A1930" s="91" t="str">
        <f>IF(AND(ISBLANK('Pat Score Cards'!B1929),COUNTA('Pat Score Cards'!D1929:AA1929)&gt;0),"Selet site for record","")</f>
        <v/>
      </c>
      <c r="B1930" s="87" t="str">
        <f>IF(AND(ISBLANK('Pat Score Cards'!C1929),COUNTA('Pat Score Cards'!D1929:AA1929)&gt;0),"Selet species for record","")</f>
        <v/>
      </c>
      <c r="C1930" s="87" t="str">
        <f>IF(COUNTA('Pat Score Cards'!D1929:G1929) &gt;  1, "Error: Select only one value for " &amp; 'Pat Score Cards'!$D$1, "")</f>
        <v/>
      </c>
      <c r="D1930" s="87" t="str">
        <f>IF(COUNTA('Pat Score Cards'!H1929:K1929) &gt;  1, "Error: Select only one value for " &amp; 'Pat Score Cards'!$H$1, "")</f>
        <v/>
      </c>
      <c r="E1930" s="87" t="str">
        <f>IF(COUNTA('Pat Score Cards'!L1929:O1929) &gt;  1, "Error: Select only one value for " &amp; 'Pat Score Cards'!$L$1, "")</f>
        <v/>
      </c>
      <c r="F1930" s="87" t="str">
        <f>IF(COUNTA('Pat Score Cards'!P1929:S1929) &gt;  1, "Error: Select only one value for " &amp; 'Pat Score Cards'!$P$1, "")</f>
        <v/>
      </c>
      <c r="G1930" s="87" t="str">
        <f>IF(COUNTA('Pat Score Cards'!T1929:W1929) &gt;  1, "Error: Select only one value for " &amp; 'Pat Score Cards'!$T$1, "")</f>
        <v/>
      </c>
      <c r="H1930" s="87" t="str">
        <f>IF(COUNTA('Pat Score Cards'!X1929:AA1929) &gt;  1, "Error: Select only one value for " &amp; 'Pat Score Cards'!$X$1, "")</f>
        <v/>
      </c>
      <c r="I1930" s="92" t="str">
        <f>IF(AND(NOT(ISBLANK('Pat Score Cards'!B1929)),COUNTA('Pat Score Cards'!D1929:AA1929)&lt;6), "Error: Select one value per measurement","")</f>
        <v/>
      </c>
    </row>
    <row r="1931" spans="1:9" x14ac:dyDescent="0.25">
      <c r="A1931" s="91" t="str">
        <f>IF(AND(ISBLANK('Pat Score Cards'!B1930),COUNTA('Pat Score Cards'!D1930:AA1930)&gt;0),"Selet site for record","")</f>
        <v/>
      </c>
      <c r="B1931" s="87" t="str">
        <f>IF(AND(ISBLANK('Pat Score Cards'!C1930),COUNTA('Pat Score Cards'!D1930:AA1930)&gt;0),"Selet species for record","")</f>
        <v/>
      </c>
      <c r="C1931" s="87" t="str">
        <f>IF(COUNTA('Pat Score Cards'!D1930:G1930) &gt;  1, "Error: Select only one value for " &amp; 'Pat Score Cards'!$D$1, "")</f>
        <v/>
      </c>
      <c r="D1931" s="87" t="str">
        <f>IF(COUNTA('Pat Score Cards'!H1930:K1930) &gt;  1, "Error: Select only one value for " &amp; 'Pat Score Cards'!$H$1, "")</f>
        <v/>
      </c>
      <c r="E1931" s="87" t="str">
        <f>IF(COUNTA('Pat Score Cards'!L1930:O1930) &gt;  1, "Error: Select only one value for " &amp; 'Pat Score Cards'!$L$1, "")</f>
        <v/>
      </c>
      <c r="F1931" s="87" t="str">
        <f>IF(COUNTA('Pat Score Cards'!P1930:S1930) &gt;  1, "Error: Select only one value for " &amp; 'Pat Score Cards'!$P$1, "")</f>
        <v/>
      </c>
      <c r="G1931" s="87" t="str">
        <f>IF(COUNTA('Pat Score Cards'!T1930:W1930) &gt;  1, "Error: Select only one value for " &amp; 'Pat Score Cards'!$T$1, "")</f>
        <v/>
      </c>
      <c r="H1931" s="87" t="str">
        <f>IF(COUNTA('Pat Score Cards'!X1930:AA1930) &gt;  1, "Error: Select only one value for " &amp; 'Pat Score Cards'!$X$1, "")</f>
        <v/>
      </c>
      <c r="I1931" s="92" t="str">
        <f>IF(AND(NOT(ISBLANK('Pat Score Cards'!B1930)),COUNTA('Pat Score Cards'!D1930:AA1930)&lt;6), "Error: Select one value per measurement","")</f>
        <v/>
      </c>
    </row>
    <row r="1932" spans="1:9" x14ac:dyDescent="0.25">
      <c r="A1932" s="91" t="str">
        <f>IF(AND(ISBLANK('Pat Score Cards'!B1931),COUNTA('Pat Score Cards'!D1931:AA1931)&gt;0),"Selet site for record","")</f>
        <v/>
      </c>
      <c r="B1932" s="87" t="str">
        <f>IF(AND(ISBLANK('Pat Score Cards'!C1931),COUNTA('Pat Score Cards'!D1931:AA1931)&gt;0),"Selet species for record","")</f>
        <v/>
      </c>
      <c r="C1932" s="87" t="str">
        <f>IF(COUNTA('Pat Score Cards'!D1931:G1931) &gt;  1, "Error: Select only one value for " &amp; 'Pat Score Cards'!$D$1, "")</f>
        <v/>
      </c>
      <c r="D1932" s="87" t="str">
        <f>IF(COUNTA('Pat Score Cards'!H1931:K1931) &gt;  1, "Error: Select only one value for " &amp; 'Pat Score Cards'!$H$1, "")</f>
        <v/>
      </c>
      <c r="E1932" s="87" t="str">
        <f>IF(COUNTA('Pat Score Cards'!L1931:O1931) &gt;  1, "Error: Select only one value for " &amp; 'Pat Score Cards'!$L$1, "")</f>
        <v/>
      </c>
      <c r="F1932" s="87" t="str">
        <f>IF(COUNTA('Pat Score Cards'!P1931:S1931) &gt;  1, "Error: Select only one value for " &amp; 'Pat Score Cards'!$P$1, "")</f>
        <v/>
      </c>
      <c r="G1932" s="87" t="str">
        <f>IF(COUNTA('Pat Score Cards'!T1931:W1931) &gt;  1, "Error: Select only one value for " &amp; 'Pat Score Cards'!$T$1, "")</f>
        <v/>
      </c>
      <c r="H1932" s="87" t="str">
        <f>IF(COUNTA('Pat Score Cards'!X1931:AA1931) &gt;  1, "Error: Select only one value for " &amp; 'Pat Score Cards'!$X$1, "")</f>
        <v/>
      </c>
      <c r="I1932" s="92" t="str">
        <f>IF(AND(NOT(ISBLANK('Pat Score Cards'!B1931)),COUNTA('Pat Score Cards'!D1931:AA1931)&lt;6), "Error: Select one value per measurement","")</f>
        <v/>
      </c>
    </row>
    <row r="1933" spans="1:9" x14ac:dyDescent="0.25">
      <c r="A1933" s="91" t="str">
        <f>IF(AND(ISBLANK('Pat Score Cards'!B1932),COUNTA('Pat Score Cards'!D1932:AA1932)&gt;0),"Selet site for record","")</f>
        <v/>
      </c>
      <c r="B1933" s="87" t="str">
        <f>IF(AND(ISBLANK('Pat Score Cards'!C1932),COUNTA('Pat Score Cards'!D1932:AA1932)&gt;0),"Selet species for record","")</f>
        <v/>
      </c>
      <c r="C1933" s="87" t="str">
        <f>IF(COUNTA('Pat Score Cards'!D1932:G1932) &gt;  1, "Error: Select only one value for " &amp; 'Pat Score Cards'!$D$1, "")</f>
        <v/>
      </c>
      <c r="D1933" s="87" t="str">
        <f>IF(COUNTA('Pat Score Cards'!H1932:K1932) &gt;  1, "Error: Select only one value for " &amp; 'Pat Score Cards'!$H$1, "")</f>
        <v/>
      </c>
      <c r="E1933" s="87" t="str">
        <f>IF(COUNTA('Pat Score Cards'!L1932:O1932) &gt;  1, "Error: Select only one value for " &amp; 'Pat Score Cards'!$L$1, "")</f>
        <v/>
      </c>
      <c r="F1933" s="87" t="str">
        <f>IF(COUNTA('Pat Score Cards'!P1932:S1932) &gt;  1, "Error: Select only one value for " &amp; 'Pat Score Cards'!$P$1, "")</f>
        <v/>
      </c>
      <c r="G1933" s="87" t="str">
        <f>IF(COUNTA('Pat Score Cards'!T1932:W1932) &gt;  1, "Error: Select only one value for " &amp; 'Pat Score Cards'!$T$1, "")</f>
        <v/>
      </c>
      <c r="H1933" s="87" t="str">
        <f>IF(COUNTA('Pat Score Cards'!X1932:AA1932) &gt;  1, "Error: Select only one value for " &amp; 'Pat Score Cards'!$X$1, "")</f>
        <v/>
      </c>
      <c r="I1933" s="92" t="str">
        <f>IF(AND(NOT(ISBLANK('Pat Score Cards'!B1932)),COUNTA('Pat Score Cards'!D1932:AA1932)&lt;6), "Error: Select one value per measurement","")</f>
        <v/>
      </c>
    </row>
    <row r="1934" spans="1:9" x14ac:dyDescent="0.25">
      <c r="A1934" s="91" t="str">
        <f>IF(AND(ISBLANK('Pat Score Cards'!B1933),COUNTA('Pat Score Cards'!D1933:AA1933)&gt;0),"Selet site for record","")</f>
        <v/>
      </c>
      <c r="B1934" s="87" t="str">
        <f>IF(AND(ISBLANK('Pat Score Cards'!C1933),COUNTA('Pat Score Cards'!D1933:AA1933)&gt;0),"Selet species for record","")</f>
        <v/>
      </c>
      <c r="C1934" s="87" t="str">
        <f>IF(COUNTA('Pat Score Cards'!D1933:G1933) &gt;  1, "Error: Select only one value for " &amp; 'Pat Score Cards'!$D$1, "")</f>
        <v/>
      </c>
      <c r="D1934" s="87" t="str">
        <f>IF(COUNTA('Pat Score Cards'!H1933:K1933) &gt;  1, "Error: Select only one value for " &amp; 'Pat Score Cards'!$H$1, "")</f>
        <v/>
      </c>
      <c r="E1934" s="87" t="str">
        <f>IF(COUNTA('Pat Score Cards'!L1933:O1933) &gt;  1, "Error: Select only one value for " &amp; 'Pat Score Cards'!$L$1, "")</f>
        <v/>
      </c>
      <c r="F1934" s="87" t="str">
        <f>IF(COUNTA('Pat Score Cards'!P1933:S1933) &gt;  1, "Error: Select only one value for " &amp; 'Pat Score Cards'!$P$1, "")</f>
        <v/>
      </c>
      <c r="G1934" s="87" t="str">
        <f>IF(COUNTA('Pat Score Cards'!T1933:W1933) &gt;  1, "Error: Select only one value for " &amp; 'Pat Score Cards'!$T$1, "")</f>
        <v/>
      </c>
      <c r="H1934" s="87" t="str">
        <f>IF(COUNTA('Pat Score Cards'!X1933:AA1933) &gt;  1, "Error: Select only one value for " &amp; 'Pat Score Cards'!$X$1, "")</f>
        <v/>
      </c>
      <c r="I1934" s="92" t="str">
        <f>IF(AND(NOT(ISBLANK('Pat Score Cards'!B1933)),COUNTA('Pat Score Cards'!D1933:AA1933)&lt;6), "Error: Select one value per measurement","")</f>
        <v/>
      </c>
    </row>
    <row r="1935" spans="1:9" x14ac:dyDescent="0.25">
      <c r="A1935" s="91" t="str">
        <f>IF(AND(ISBLANK('Pat Score Cards'!B1934),COUNTA('Pat Score Cards'!D1934:AA1934)&gt;0),"Selet site for record","")</f>
        <v/>
      </c>
      <c r="B1935" s="87" t="str">
        <f>IF(AND(ISBLANK('Pat Score Cards'!C1934),COUNTA('Pat Score Cards'!D1934:AA1934)&gt;0),"Selet species for record","")</f>
        <v/>
      </c>
      <c r="C1935" s="87" t="str">
        <f>IF(COUNTA('Pat Score Cards'!D1934:G1934) &gt;  1, "Error: Select only one value for " &amp; 'Pat Score Cards'!$D$1, "")</f>
        <v/>
      </c>
      <c r="D1935" s="87" t="str">
        <f>IF(COUNTA('Pat Score Cards'!H1934:K1934) &gt;  1, "Error: Select only one value for " &amp; 'Pat Score Cards'!$H$1, "")</f>
        <v/>
      </c>
      <c r="E1935" s="87" t="str">
        <f>IF(COUNTA('Pat Score Cards'!L1934:O1934) &gt;  1, "Error: Select only one value for " &amp; 'Pat Score Cards'!$L$1, "")</f>
        <v/>
      </c>
      <c r="F1935" s="87" t="str">
        <f>IF(COUNTA('Pat Score Cards'!P1934:S1934) &gt;  1, "Error: Select only one value for " &amp; 'Pat Score Cards'!$P$1, "")</f>
        <v/>
      </c>
      <c r="G1935" s="87" t="str">
        <f>IF(COUNTA('Pat Score Cards'!T1934:W1934) &gt;  1, "Error: Select only one value for " &amp; 'Pat Score Cards'!$T$1, "")</f>
        <v/>
      </c>
      <c r="H1935" s="87" t="str">
        <f>IF(COUNTA('Pat Score Cards'!X1934:AA1934) &gt;  1, "Error: Select only one value for " &amp; 'Pat Score Cards'!$X$1, "")</f>
        <v/>
      </c>
      <c r="I1935" s="92" t="str">
        <f>IF(AND(NOT(ISBLANK('Pat Score Cards'!B1934)),COUNTA('Pat Score Cards'!D1934:AA1934)&lt;6), "Error: Select one value per measurement","")</f>
        <v/>
      </c>
    </row>
    <row r="1936" spans="1:9" x14ac:dyDescent="0.25">
      <c r="A1936" s="91" t="str">
        <f>IF(AND(ISBLANK('Pat Score Cards'!B1935),COUNTA('Pat Score Cards'!D1935:AA1935)&gt;0),"Selet site for record","")</f>
        <v/>
      </c>
      <c r="B1936" s="87" t="str">
        <f>IF(AND(ISBLANK('Pat Score Cards'!C1935),COUNTA('Pat Score Cards'!D1935:AA1935)&gt;0),"Selet species for record","")</f>
        <v/>
      </c>
      <c r="C1936" s="87" t="str">
        <f>IF(COUNTA('Pat Score Cards'!D1935:G1935) &gt;  1, "Error: Select only one value for " &amp; 'Pat Score Cards'!$D$1, "")</f>
        <v/>
      </c>
      <c r="D1936" s="87" t="str">
        <f>IF(COUNTA('Pat Score Cards'!H1935:K1935) &gt;  1, "Error: Select only one value for " &amp; 'Pat Score Cards'!$H$1, "")</f>
        <v/>
      </c>
      <c r="E1936" s="87" t="str">
        <f>IF(COUNTA('Pat Score Cards'!L1935:O1935) &gt;  1, "Error: Select only one value for " &amp; 'Pat Score Cards'!$L$1, "")</f>
        <v/>
      </c>
      <c r="F1936" s="87" t="str">
        <f>IF(COUNTA('Pat Score Cards'!P1935:S1935) &gt;  1, "Error: Select only one value for " &amp; 'Pat Score Cards'!$P$1, "")</f>
        <v/>
      </c>
      <c r="G1936" s="87" t="str">
        <f>IF(COUNTA('Pat Score Cards'!T1935:W1935) &gt;  1, "Error: Select only one value for " &amp; 'Pat Score Cards'!$T$1, "")</f>
        <v/>
      </c>
      <c r="H1936" s="87" t="str">
        <f>IF(COUNTA('Pat Score Cards'!X1935:AA1935) &gt;  1, "Error: Select only one value for " &amp; 'Pat Score Cards'!$X$1, "")</f>
        <v/>
      </c>
      <c r="I1936" s="92" t="str">
        <f>IF(AND(NOT(ISBLANK('Pat Score Cards'!B1935)),COUNTA('Pat Score Cards'!D1935:AA1935)&lt;6), "Error: Select one value per measurement","")</f>
        <v/>
      </c>
    </row>
    <row r="1937" spans="1:9" x14ac:dyDescent="0.25">
      <c r="A1937" s="91" t="str">
        <f>IF(AND(ISBLANK('Pat Score Cards'!B1936),COUNTA('Pat Score Cards'!D1936:AA1936)&gt;0),"Selet site for record","")</f>
        <v/>
      </c>
      <c r="B1937" s="87" t="str">
        <f>IF(AND(ISBLANK('Pat Score Cards'!C1936),COUNTA('Pat Score Cards'!D1936:AA1936)&gt;0),"Selet species for record","")</f>
        <v/>
      </c>
      <c r="C1937" s="87" t="str">
        <f>IF(COUNTA('Pat Score Cards'!D1936:G1936) &gt;  1, "Error: Select only one value for " &amp; 'Pat Score Cards'!$D$1, "")</f>
        <v/>
      </c>
      <c r="D1937" s="87" t="str">
        <f>IF(COUNTA('Pat Score Cards'!H1936:K1936) &gt;  1, "Error: Select only one value for " &amp; 'Pat Score Cards'!$H$1, "")</f>
        <v/>
      </c>
      <c r="E1937" s="87" t="str">
        <f>IF(COUNTA('Pat Score Cards'!L1936:O1936) &gt;  1, "Error: Select only one value for " &amp; 'Pat Score Cards'!$L$1, "")</f>
        <v/>
      </c>
      <c r="F1937" s="87" t="str">
        <f>IF(COUNTA('Pat Score Cards'!P1936:S1936) &gt;  1, "Error: Select only one value for " &amp; 'Pat Score Cards'!$P$1, "")</f>
        <v/>
      </c>
      <c r="G1937" s="87" t="str">
        <f>IF(COUNTA('Pat Score Cards'!T1936:W1936) &gt;  1, "Error: Select only one value for " &amp; 'Pat Score Cards'!$T$1, "")</f>
        <v/>
      </c>
      <c r="H1937" s="87" t="str">
        <f>IF(COUNTA('Pat Score Cards'!X1936:AA1936) &gt;  1, "Error: Select only one value for " &amp; 'Pat Score Cards'!$X$1, "")</f>
        <v/>
      </c>
      <c r="I1937" s="92" t="str">
        <f>IF(AND(NOT(ISBLANK('Pat Score Cards'!B1936)),COUNTA('Pat Score Cards'!D1936:AA1936)&lt;6), "Error: Select one value per measurement","")</f>
        <v/>
      </c>
    </row>
    <row r="1938" spans="1:9" x14ac:dyDescent="0.25">
      <c r="A1938" s="91" t="str">
        <f>IF(AND(ISBLANK('Pat Score Cards'!B1937),COUNTA('Pat Score Cards'!D1937:AA1937)&gt;0),"Selet site for record","")</f>
        <v/>
      </c>
      <c r="B1938" s="87" t="str">
        <f>IF(AND(ISBLANK('Pat Score Cards'!C1937),COUNTA('Pat Score Cards'!D1937:AA1937)&gt;0),"Selet species for record","")</f>
        <v/>
      </c>
      <c r="C1938" s="87" t="str">
        <f>IF(COUNTA('Pat Score Cards'!D1937:G1937) &gt;  1, "Error: Select only one value for " &amp; 'Pat Score Cards'!$D$1, "")</f>
        <v/>
      </c>
      <c r="D1938" s="87" t="str">
        <f>IF(COUNTA('Pat Score Cards'!H1937:K1937) &gt;  1, "Error: Select only one value for " &amp; 'Pat Score Cards'!$H$1, "")</f>
        <v/>
      </c>
      <c r="E1938" s="87" t="str">
        <f>IF(COUNTA('Pat Score Cards'!L1937:O1937) &gt;  1, "Error: Select only one value for " &amp; 'Pat Score Cards'!$L$1, "")</f>
        <v/>
      </c>
      <c r="F1938" s="87" t="str">
        <f>IF(COUNTA('Pat Score Cards'!P1937:S1937) &gt;  1, "Error: Select only one value for " &amp; 'Pat Score Cards'!$P$1, "")</f>
        <v/>
      </c>
      <c r="G1938" s="87" t="str">
        <f>IF(COUNTA('Pat Score Cards'!T1937:W1937) &gt;  1, "Error: Select only one value for " &amp; 'Pat Score Cards'!$T$1, "")</f>
        <v/>
      </c>
      <c r="H1938" s="87" t="str">
        <f>IF(COUNTA('Pat Score Cards'!X1937:AA1937) &gt;  1, "Error: Select only one value for " &amp; 'Pat Score Cards'!$X$1, "")</f>
        <v/>
      </c>
      <c r="I1938" s="92" t="str">
        <f>IF(AND(NOT(ISBLANK('Pat Score Cards'!B1937)),COUNTA('Pat Score Cards'!D1937:AA1937)&lt;6), "Error: Select one value per measurement","")</f>
        <v/>
      </c>
    </row>
    <row r="1939" spans="1:9" x14ac:dyDescent="0.25">
      <c r="A1939" s="91" t="str">
        <f>IF(AND(ISBLANK('Pat Score Cards'!B1938),COUNTA('Pat Score Cards'!D1938:AA1938)&gt;0),"Selet site for record","")</f>
        <v/>
      </c>
      <c r="B1939" s="87" t="str">
        <f>IF(AND(ISBLANK('Pat Score Cards'!C1938),COUNTA('Pat Score Cards'!D1938:AA1938)&gt;0),"Selet species for record","")</f>
        <v/>
      </c>
      <c r="C1939" s="87" t="str">
        <f>IF(COUNTA('Pat Score Cards'!D1938:G1938) &gt;  1, "Error: Select only one value for " &amp; 'Pat Score Cards'!$D$1, "")</f>
        <v/>
      </c>
      <c r="D1939" s="87" t="str">
        <f>IF(COUNTA('Pat Score Cards'!H1938:K1938) &gt;  1, "Error: Select only one value for " &amp; 'Pat Score Cards'!$H$1, "")</f>
        <v/>
      </c>
      <c r="E1939" s="87" t="str">
        <f>IF(COUNTA('Pat Score Cards'!L1938:O1938) &gt;  1, "Error: Select only one value for " &amp; 'Pat Score Cards'!$L$1, "")</f>
        <v/>
      </c>
      <c r="F1939" s="87" t="str">
        <f>IF(COUNTA('Pat Score Cards'!P1938:S1938) &gt;  1, "Error: Select only one value for " &amp; 'Pat Score Cards'!$P$1, "")</f>
        <v/>
      </c>
      <c r="G1939" s="87" t="str">
        <f>IF(COUNTA('Pat Score Cards'!T1938:W1938) &gt;  1, "Error: Select only one value for " &amp; 'Pat Score Cards'!$T$1, "")</f>
        <v/>
      </c>
      <c r="H1939" s="87" t="str">
        <f>IF(COUNTA('Pat Score Cards'!X1938:AA1938) &gt;  1, "Error: Select only one value for " &amp; 'Pat Score Cards'!$X$1, "")</f>
        <v/>
      </c>
      <c r="I1939" s="92" t="str">
        <f>IF(AND(NOT(ISBLANK('Pat Score Cards'!B1938)),COUNTA('Pat Score Cards'!D1938:AA1938)&lt;6), "Error: Select one value per measurement","")</f>
        <v/>
      </c>
    </row>
    <row r="1940" spans="1:9" x14ac:dyDescent="0.25">
      <c r="A1940" s="91" t="str">
        <f>IF(AND(ISBLANK('Pat Score Cards'!B1939),COUNTA('Pat Score Cards'!D1939:AA1939)&gt;0),"Selet site for record","")</f>
        <v/>
      </c>
      <c r="B1940" s="87" t="str">
        <f>IF(AND(ISBLANK('Pat Score Cards'!C1939),COUNTA('Pat Score Cards'!D1939:AA1939)&gt;0),"Selet species for record","")</f>
        <v/>
      </c>
      <c r="C1940" s="87" t="str">
        <f>IF(COUNTA('Pat Score Cards'!D1939:G1939) &gt;  1, "Error: Select only one value for " &amp; 'Pat Score Cards'!$D$1, "")</f>
        <v/>
      </c>
      <c r="D1940" s="87" t="str">
        <f>IF(COUNTA('Pat Score Cards'!H1939:K1939) &gt;  1, "Error: Select only one value for " &amp; 'Pat Score Cards'!$H$1, "")</f>
        <v/>
      </c>
      <c r="E1940" s="87" t="str">
        <f>IF(COUNTA('Pat Score Cards'!L1939:O1939) &gt;  1, "Error: Select only one value for " &amp; 'Pat Score Cards'!$L$1, "")</f>
        <v/>
      </c>
      <c r="F1940" s="87" t="str">
        <f>IF(COUNTA('Pat Score Cards'!P1939:S1939) &gt;  1, "Error: Select only one value for " &amp; 'Pat Score Cards'!$P$1, "")</f>
        <v/>
      </c>
      <c r="G1940" s="87" t="str">
        <f>IF(COUNTA('Pat Score Cards'!T1939:W1939) &gt;  1, "Error: Select only one value for " &amp; 'Pat Score Cards'!$T$1, "")</f>
        <v/>
      </c>
      <c r="H1940" s="87" t="str">
        <f>IF(COUNTA('Pat Score Cards'!X1939:AA1939) &gt;  1, "Error: Select only one value for " &amp; 'Pat Score Cards'!$X$1, "")</f>
        <v/>
      </c>
      <c r="I1940" s="92" t="str">
        <f>IF(AND(NOT(ISBLANK('Pat Score Cards'!B1939)),COUNTA('Pat Score Cards'!D1939:AA1939)&lt;6), "Error: Select one value per measurement","")</f>
        <v/>
      </c>
    </row>
    <row r="1941" spans="1:9" x14ac:dyDescent="0.25">
      <c r="A1941" s="91" t="str">
        <f>IF(AND(ISBLANK('Pat Score Cards'!B1940),COUNTA('Pat Score Cards'!D1940:AA1940)&gt;0),"Selet site for record","")</f>
        <v/>
      </c>
      <c r="B1941" s="87" t="str">
        <f>IF(AND(ISBLANK('Pat Score Cards'!C1940),COUNTA('Pat Score Cards'!D1940:AA1940)&gt;0),"Selet species for record","")</f>
        <v/>
      </c>
      <c r="C1941" s="87" t="str">
        <f>IF(COUNTA('Pat Score Cards'!D1940:G1940) &gt;  1, "Error: Select only one value for " &amp; 'Pat Score Cards'!$D$1, "")</f>
        <v/>
      </c>
      <c r="D1941" s="87" t="str">
        <f>IF(COUNTA('Pat Score Cards'!H1940:K1940) &gt;  1, "Error: Select only one value for " &amp; 'Pat Score Cards'!$H$1, "")</f>
        <v/>
      </c>
      <c r="E1941" s="87" t="str">
        <f>IF(COUNTA('Pat Score Cards'!L1940:O1940) &gt;  1, "Error: Select only one value for " &amp; 'Pat Score Cards'!$L$1, "")</f>
        <v/>
      </c>
      <c r="F1941" s="87" t="str">
        <f>IF(COUNTA('Pat Score Cards'!P1940:S1940) &gt;  1, "Error: Select only one value for " &amp; 'Pat Score Cards'!$P$1, "")</f>
        <v/>
      </c>
      <c r="G1941" s="87" t="str">
        <f>IF(COUNTA('Pat Score Cards'!T1940:W1940) &gt;  1, "Error: Select only one value for " &amp; 'Pat Score Cards'!$T$1, "")</f>
        <v/>
      </c>
      <c r="H1941" s="87" t="str">
        <f>IF(COUNTA('Pat Score Cards'!X1940:AA1940) &gt;  1, "Error: Select only one value for " &amp; 'Pat Score Cards'!$X$1, "")</f>
        <v/>
      </c>
      <c r="I1941" s="92" t="str">
        <f>IF(AND(NOT(ISBLANK('Pat Score Cards'!B1940)),COUNTA('Pat Score Cards'!D1940:AA1940)&lt;6), "Error: Select one value per measurement","")</f>
        <v/>
      </c>
    </row>
    <row r="1942" spans="1:9" x14ac:dyDescent="0.25">
      <c r="A1942" s="91" t="str">
        <f>IF(AND(ISBLANK('Pat Score Cards'!B1941),COUNTA('Pat Score Cards'!D1941:AA1941)&gt;0),"Selet site for record","")</f>
        <v/>
      </c>
      <c r="B1942" s="87" t="str">
        <f>IF(AND(ISBLANK('Pat Score Cards'!C1941),COUNTA('Pat Score Cards'!D1941:AA1941)&gt;0),"Selet species for record","")</f>
        <v/>
      </c>
      <c r="C1942" s="87" t="str">
        <f>IF(COUNTA('Pat Score Cards'!D1941:G1941) &gt;  1, "Error: Select only one value for " &amp; 'Pat Score Cards'!$D$1, "")</f>
        <v/>
      </c>
      <c r="D1942" s="87" t="str">
        <f>IF(COUNTA('Pat Score Cards'!H1941:K1941) &gt;  1, "Error: Select only one value for " &amp; 'Pat Score Cards'!$H$1, "")</f>
        <v/>
      </c>
      <c r="E1942" s="87" t="str">
        <f>IF(COUNTA('Pat Score Cards'!L1941:O1941) &gt;  1, "Error: Select only one value for " &amp; 'Pat Score Cards'!$L$1, "")</f>
        <v/>
      </c>
      <c r="F1942" s="87" t="str">
        <f>IF(COUNTA('Pat Score Cards'!P1941:S1941) &gt;  1, "Error: Select only one value for " &amp; 'Pat Score Cards'!$P$1, "")</f>
        <v/>
      </c>
      <c r="G1942" s="87" t="str">
        <f>IF(COUNTA('Pat Score Cards'!T1941:W1941) &gt;  1, "Error: Select only one value for " &amp; 'Pat Score Cards'!$T$1, "")</f>
        <v/>
      </c>
      <c r="H1942" s="87" t="str">
        <f>IF(COUNTA('Pat Score Cards'!X1941:AA1941) &gt;  1, "Error: Select only one value for " &amp; 'Pat Score Cards'!$X$1, "")</f>
        <v/>
      </c>
      <c r="I1942" s="92" t="str">
        <f>IF(AND(NOT(ISBLANK('Pat Score Cards'!B1941)),COUNTA('Pat Score Cards'!D1941:AA1941)&lt;6), "Error: Select one value per measurement","")</f>
        <v/>
      </c>
    </row>
    <row r="1943" spans="1:9" x14ac:dyDescent="0.25">
      <c r="A1943" s="91" t="str">
        <f>IF(AND(ISBLANK('Pat Score Cards'!B1942),COUNTA('Pat Score Cards'!D1942:AA1942)&gt;0),"Selet site for record","")</f>
        <v/>
      </c>
      <c r="B1943" s="87" t="str">
        <f>IF(AND(ISBLANK('Pat Score Cards'!C1942),COUNTA('Pat Score Cards'!D1942:AA1942)&gt;0),"Selet species for record","")</f>
        <v/>
      </c>
      <c r="C1943" s="87" t="str">
        <f>IF(COUNTA('Pat Score Cards'!D1942:G1942) &gt;  1, "Error: Select only one value for " &amp; 'Pat Score Cards'!$D$1, "")</f>
        <v/>
      </c>
      <c r="D1943" s="87" t="str">
        <f>IF(COUNTA('Pat Score Cards'!H1942:K1942) &gt;  1, "Error: Select only one value for " &amp; 'Pat Score Cards'!$H$1, "")</f>
        <v/>
      </c>
      <c r="E1943" s="87" t="str">
        <f>IF(COUNTA('Pat Score Cards'!L1942:O1942) &gt;  1, "Error: Select only one value for " &amp; 'Pat Score Cards'!$L$1, "")</f>
        <v/>
      </c>
      <c r="F1943" s="87" t="str">
        <f>IF(COUNTA('Pat Score Cards'!P1942:S1942) &gt;  1, "Error: Select only one value for " &amp; 'Pat Score Cards'!$P$1, "")</f>
        <v/>
      </c>
      <c r="G1943" s="87" t="str">
        <f>IF(COUNTA('Pat Score Cards'!T1942:W1942) &gt;  1, "Error: Select only one value for " &amp; 'Pat Score Cards'!$T$1, "")</f>
        <v/>
      </c>
      <c r="H1943" s="87" t="str">
        <f>IF(COUNTA('Pat Score Cards'!X1942:AA1942) &gt;  1, "Error: Select only one value for " &amp; 'Pat Score Cards'!$X$1, "")</f>
        <v/>
      </c>
      <c r="I1943" s="92" t="str">
        <f>IF(AND(NOT(ISBLANK('Pat Score Cards'!B1942)),COUNTA('Pat Score Cards'!D1942:AA1942)&lt;6), "Error: Select one value per measurement","")</f>
        <v/>
      </c>
    </row>
    <row r="1944" spans="1:9" x14ac:dyDescent="0.25">
      <c r="A1944" s="91" t="str">
        <f>IF(AND(ISBLANK('Pat Score Cards'!B1943),COUNTA('Pat Score Cards'!D1943:AA1943)&gt;0),"Selet site for record","")</f>
        <v/>
      </c>
      <c r="B1944" s="87" t="str">
        <f>IF(AND(ISBLANK('Pat Score Cards'!C1943),COUNTA('Pat Score Cards'!D1943:AA1943)&gt;0),"Selet species for record","")</f>
        <v/>
      </c>
      <c r="C1944" s="87" t="str">
        <f>IF(COUNTA('Pat Score Cards'!D1943:G1943) &gt;  1, "Error: Select only one value for " &amp; 'Pat Score Cards'!$D$1, "")</f>
        <v/>
      </c>
      <c r="D1944" s="87" t="str">
        <f>IF(COUNTA('Pat Score Cards'!H1943:K1943) &gt;  1, "Error: Select only one value for " &amp; 'Pat Score Cards'!$H$1, "")</f>
        <v/>
      </c>
      <c r="E1944" s="87" t="str">
        <f>IF(COUNTA('Pat Score Cards'!L1943:O1943) &gt;  1, "Error: Select only one value for " &amp; 'Pat Score Cards'!$L$1, "")</f>
        <v/>
      </c>
      <c r="F1944" s="87" t="str">
        <f>IF(COUNTA('Pat Score Cards'!P1943:S1943) &gt;  1, "Error: Select only one value for " &amp; 'Pat Score Cards'!$P$1, "")</f>
        <v/>
      </c>
      <c r="G1944" s="87" t="str">
        <f>IF(COUNTA('Pat Score Cards'!T1943:W1943) &gt;  1, "Error: Select only one value for " &amp; 'Pat Score Cards'!$T$1, "")</f>
        <v/>
      </c>
      <c r="H1944" s="87" t="str">
        <f>IF(COUNTA('Pat Score Cards'!X1943:AA1943) &gt;  1, "Error: Select only one value for " &amp; 'Pat Score Cards'!$X$1, "")</f>
        <v/>
      </c>
      <c r="I1944" s="92" t="str">
        <f>IF(AND(NOT(ISBLANK('Pat Score Cards'!B1943)),COUNTA('Pat Score Cards'!D1943:AA1943)&lt;6), "Error: Select one value per measurement","")</f>
        <v/>
      </c>
    </row>
    <row r="1945" spans="1:9" x14ac:dyDescent="0.25">
      <c r="A1945" s="91" t="str">
        <f>IF(AND(ISBLANK('Pat Score Cards'!B1944),COUNTA('Pat Score Cards'!D1944:AA1944)&gt;0),"Selet site for record","")</f>
        <v/>
      </c>
      <c r="B1945" s="87" t="str">
        <f>IF(AND(ISBLANK('Pat Score Cards'!C1944),COUNTA('Pat Score Cards'!D1944:AA1944)&gt;0),"Selet species for record","")</f>
        <v/>
      </c>
      <c r="C1945" s="87" t="str">
        <f>IF(COUNTA('Pat Score Cards'!D1944:G1944) &gt;  1, "Error: Select only one value for " &amp; 'Pat Score Cards'!$D$1, "")</f>
        <v/>
      </c>
      <c r="D1945" s="87" t="str">
        <f>IF(COUNTA('Pat Score Cards'!H1944:K1944) &gt;  1, "Error: Select only one value for " &amp; 'Pat Score Cards'!$H$1, "")</f>
        <v/>
      </c>
      <c r="E1945" s="87" t="str">
        <f>IF(COUNTA('Pat Score Cards'!L1944:O1944) &gt;  1, "Error: Select only one value for " &amp; 'Pat Score Cards'!$L$1, "")</f>
        <v/>
      </c>
      <c r="F1945" s="87" t="str">
        <f>IF(COUNTA('Pat Score Cards'!P1944:S1944) &gt;  1, "Error: Select only one value for " &amp; 'Pat Score Cards'!$P$1, "")</f>
        <v/>
      </c>
      <c r="G1945" s="87" t="str">
        <f>IF(COUNTA('Pat Score Cards'!T1944:W1944) &gt;  1, "Error: Select only one value for " &amp; 'Pat Score Cards'!$T$1, "")</f>
        <v/>
      </c>
      <c r="H1945" s="87" t="str">
        <f>IF(COUNTA('Pat Score Cards'!X1944:AA1944) &gt;  1, "Error: Select only one value for " &amp; 'Pat Score Cards'!$X$1, "")</f>
        <v/>
      </c>
      <c r="I1945" s="92" t="str">
        <f>IF(AND(NOT(ISBLANK('Pat Score Cards'!B1944)),COUNTA('Pat Score Cards'!D1944:AA1944)&lt;6), "Error: Select one value per measurement","")</f>
        <v/>
      </c>
    </row>
    <row r="1946" spans="1:9" x14ac:dyDescent="0.25">
      <c r="A1946" s="91" t="str">
        <f>IF(AND(ISBLANK('Pat Score Cards'!B1945),COUNTA('Pat Score Cards'!D1945:AA1945)&gt;0),"Selet site for record","")</f>
        <v/>
      </c>
      <c r="B1946" s="87" t="str">
        <f>IF(AND(ISBLANK('Pat Score Cards'!C1945),COUNTA('Pat Score Cards'!D1945:AA1945)&gt;0),"Selet species for record","")</f>
        <v/>
      </c>
      <c r="C1946" s="87" t="str">
        <f>IF(COUNTA('Pat Score Cards'!D1945:G1945) &gt;  1, "Error: Select only one value for " &amp; 'Pat Score Cards'!$D$1, "")</f>
        <v/>
      </c>
      <c r="D1946" s="87" t="str">
        <f>IF(COUNTA('Pat Score Cards'!H1945:K1945) &gt;  1, "Error: Select only one value for " &amp; 'Pat Score Cards'!$H$1, "")</f>
        <v/>
      </c>
      <c r="E1946" s="87" t="str">
        <f>IF(COUNTA('Pat Score Cards'!L1945:O1945) &gt;  1, "Error: Select only one value for " &amp; 'Pat Score Cards'!$L$1, "")</f>
        <v/>
      </c>
      <c r="F1946" s="87" t="str">
        <f>IF(COUNTA('Pat Score Cards'!P1945:S1945) &gt;  1, "Error: Select only one value for " &amp; 'Pat Score Cards'!$P$1, "")</f>
        <v/>
      </c>
      <c r="G1946" s="87" t="str">
        <f>IF(COUNTA('Pat Score Cards'!T1945:W1945) &gt;  1, "Error: Select only one value for " &amp; 'Pat Score Cards'!$T$1, "")</f>
        <v/>
      </c>
      <c r="H1946" s="87" t="str">
        <f>IF(COUNTA('Pat Score Cards'!X1945:AA1945) &gt;  1, "Error: Select only one value for " &amp; 'Pat Score Cards'!$X$1, "")</f>
        <v/>
      </c>
      <c r="I1946" s="92" t="str">
        <f>IF(AND(NOT(ISBLANK('Pat Score Cards'!B1945)),COUNTA('Pat Score Cards'!D1945:AA1945)&lt;6), "Error: Select one value per measurement","")</f>
        <v/>
      </c>
    </row>
    <row r="1947" spans="1:9" x14ac:dyDescent="0.25">
      <c r="A1947" s="91" t="str">
        <f>IF(AND(ISBLANK('Pat Score Cards'!B1946),COUNTA('Pat Score Cards'!D1946:AA1946)&gt;0),"Selet site for record","")</f>
        <v/>
      </c>
      <c r="B1947" s="87" t="str">
        <f>IF(AND(ISBLANK('Pat Score Cards'!C1946),COUNTA('Pat Score Cards'!D1946:AA1946)&gt;0),"Selet species for record","")</f>
        <v/>
      </c>
      <c r="C1947" s="87" t="str">
        <f>IF(COUNTA('Pat Score Cards'!D1946:G1946) &gt;  1, "Error: Select only one value for " &amp; 'Pat Score Cards'!$D$1, "")</f>
        <v/>
      </c>
      <c r="D1947" s="87" t="str">
        <f>IF(COUNTA('Pat Score Cards'!H1946:K1946) &gt;  1, "Error: Select only one value for " &amp; 'Pat Score Cards'!$H$1, "")</f>
        <v/>
      </c>
      <c r="E1947" s="87" t="str">
        <f>IF(COUNTA('Pat Score Cards'!L1946:O1946) &gt;  1, "Error: Select only one value for " &amp; 'Pat Score Cards'!$L$1, "")</f>
        <v/>
      </c>
      <c r="F1947" s="87" t="str">
        <f>IF(COUNTA('Pat Score Cards'!P1946:S1946) &gt;  1, "Error: Select only one value for " &amp; 'Pat Score Cards'!$P$1, "")</f>
        <v/>
      </c>
      <c r="G1947" s="87" t="str">
        <f>IF(COUNTA('Pat Score Cards'!T1946:W1946) &gt;  1, "Error: Select only one value for " &amp; 'Pat Score Cards'!$T$1, "")</f>
        <v/>
      </c>
      <c r="H1947" s="87" t="str">
        <f>IF(COUNTA('Pat Score Cards'!X1946:AA1946) &gt;  1, "Error: Select only one value for " &amp; 'Pat Score Cards'!$X$1, "")</f>
        <v/>
      </c>
      <c r="I1947" s="92" t="str">
        <f>IF(AND(NOT(ISBLANK('Pat Score Cards'!B1946)),COUNTA('Pat Score Cards'!D1946:AA1946)&lt;6), "Error: Select one value per measurement","")</f>
        <v/>
      </c>
    </row>
    <row r="1948" spans="1:9" x14ac:dyDescent="0.25">
      <c r="A1948" s="91" t="str">
        <f>IF(AND(ISBLANK('Pat Score Cards'!B1947),COUNTA('Pat Score Cards'!D1947:AA1947)&gt;0),"Selet site for record","")</f>
        <v/>
      </c>
      <c r="B1948" s="87" t="str">
        <f>IF(AND(ISBLANK('Pat Score Cards'!C1947),COUNTA('Pat Score Cards'!D1947:AA1947)&gt;0),"Selet species for record","")</f>
        <v/>
      </c>
      <c r="C1948" s="87" t="str">
        <f>IF(COUNTA('Pat Score Cards'!D1947:G1947) &gt;  1, "Error: Select only one value for " &amp; 'Pat Score Cards'!$D$1, "")</f>
        <v/>
      </c>
      <c r="D1948" s="87" t="str">
        <f>IF(COUNTA('Pat Score Cards'!H1947:K1947) &gt;  1, "Error: Select only one value for " &amp; 'Pat Score Cards'!$H$1, "")</f>
        <v/>
      </c>
      <c r="E1948" s="87" t="str">
        <f>IF(COUNTA('Pat Score Cards'!L1947:O1947) &gt;  1, "Error: Select only one value for " &amp; 'Pat Score Cards'!$L$1, "")</f>
        <v/>
      </c>
      <c r="F1948" s="87" t="str">
        <f>IF(COUNTA('Pat Score Cards'!P1947:S1947) &gt;  1, "Error: Select only one value for " &amp; 'Pat Score Cards'!$P$1, "")</f>
        <v/>
      </c>
      <c r="G1948" s="87" t="str">
        <f>IF(COUNTA('Pat Score Cards'!T1947:W1947) &gt;  1, "Error: Select only one value for " &amp; 'Pat Score Cards'!$T$1, "")</f>
        <v/>
      </c>
      <c r="H1948" s="87" t="str">
        <f>IF(COUNTA('Pat Score Cards'!X1947:AA1947) &gt;  1, "Error: Select only one value for " &amp; 'Pat Score Cards'!$X$1, "")</f>
        <v/>
      </c>
      <c r="I1948" s="92" t="str">
        <f>IF(AND(NOT(ISBLANK('Pat Score Cards'!B1947)),COUNTA('Pat Score Cards'!D1947:AA1947)&lt;6), "Error: Select one value per measurement","")</f>
        <v/>
      </c>
    </row>
    <row r="1949" spans="1:9" x14ac:dyDescent="0.25">
      <c r="A1949" s="91" t="str">
        <f>IF(AND(ISBLANK('Pat Score Cards'!B1948),COUNTA('Pat Score Cards'!D1948:AA1948)&gt;0),"Selet site for record","")</f>
        <v/>
      </c>
      <c r="B1949" s="87" t="str">
        <f>IF(AND(ISBLANK('Pat Score Cards'!C1948),COUNTA('Pat Score Cards'!D1948:AA1948)&gt;0),"Selet species for record","")</f>
        <v/>
      </c>
      <c r="C1949" s="87" t="str">
        <f>IF(COUNTA('Pat Score Cards'!D1948:G1948) &gt;  1, "Error: Select only one value for " &amp; 'Pat Score Cards'!$D$1, "")</f>
        <v/>
      </c>
      <c r="D1949" s="87" t="str">
        <f>IF(COUNTA('Pat Score Cards'!H1948:K1948) &gt;  1, "Error: Select only one value for " &amp; 'Pat Score Cards'!$H$1, "")</f>
        <v/>
      </c>
      <c r="E1949" s="87" t="str">
        <f>IF(COUNTA('Pat Score Cards'!L1948:O1948) &gt;  1, "Error: Select only one value for " &amp; 'Pat Score Cards'!$L$1, "")</f>
        <v/>
      </c>
      <c r="F1949" s="87" t="str">
        <f>IF(COUNTA('Pat Score Cards'!P1948:S1948) &gt;  1, "Error: Select only one value for " &amp; 'Pat Score Cards'!$P$1, "")</f>
        <v/>
      </c>
      <c r="G1949" s="87" t="str">
        <f>IF(COUNTA('Pat Score Cards'!T1948:W1948) &gt;  1, "Error: Select only one value for " &amp; 'Pat Score Cards'!$T$1, "")</f>
        <v/>
      </c>
      <c r="H1949" s="87" t="str">
        <f>IF(COUNTA('Pat Score Cards'!X1948:AA1948) &gt;  1, "Error: Select only one value for " &amp; 'Pat Score Cards'!$X$1, "")</f>
        <v/>
      </c>
      <c r="I1949" s="92" t="str">
        <f>IF(AND(NOT(ISBLANK('Pat Score Cards'!B1948)),COUNTA('Pat Score Cards'!D1948:AA1948)&lt;6), "Error: Select one value per measurement","")</f>
        <v/>
      </c>
    </row>
    <row r="1950" spans="1:9" x14ac:dyDescent="0.25">
      <c r="A1950" s="91" t="str">
        <f>IF(AND(ISBLANK('Pat Score Cards'!B1949),COUNTA('Pat Score Cards'!D1949:AA1949)&gt;0),"Selet site for record","")</f>
        <v/>
      </c>
      <c r="B1950" s="87" t="str">
        <f>IF(AND(ISBLANK('Pat Score Cards'!C1949),COUNTA('Pat Score Cards'!D1949:AA1949)&gt;0),"Selet species for record","")</f>
        <v/>
      </c>
      <c r="C1950" s="87" t="str">
        <f>IF(COUNTA('Pat Score Cards'!D1949:G1949) &gt;  1, "Error: Select only one value for " &amp; 'Pat Score Cards'!$D$1, "")</f>
        <v/>
      </c>
      <c r="D1950" s="87" t="str">
        <f>IF(COUNTA('Pat Score Cards'!H1949:K1949) &gt;  1, "Error: Select only one value for " &amp; 'Pat Score Cards'!$H$1, "")</f>
        <v/>
      </c>
      <c r="E1950" s="87" t="str">
        <f>IF(COUNTA('Pat Score Cards'!L1949:O1949) &gt;  1, "Error: Select only one value for " &amp; 'Pat Score Cards'!$L$1, "")</f>
        <v/>
      </c>
      <c r="F1950" s="87" t="str">
        <f>IF(COUNTA('Pat Score Cards'!P1949:S1949) &gt;  1, "Error: Select only one value for " &amp; 'Pat Score Cards'!$P$1, "")</f>
        <v/>
      </c>
      <c r="G1950" s="87" t="str">
        <f>IF(COUNTA('Pat Score Cards'!T1949:W1949) &gt;  1, "Error: Select only one value for " &amp; 'Pat Score Cards'!$T$1, "")</f>
        <v/>
      </c>
      <c r="H1950" s="87" t="str">
        <f>IF(COUNTA('Pat Score Cards'!X1949:AA1949) &gt;  1, "Error: Select only one value for " &amp; 'Pat Score Cards'!$X$1, "")</f>
        <v/>
      </c>
      <c r="I1950" s="92" t="str">
        <f>IF(AND(NOT(ISBLANK('Pat Score Cards'!B1949)),COUNTA('Pat Score Cards'!D1949:AA1949)&lt;6), "Error: Select one value per measurement","")</f>
        <v/>
      </c>
    </row>
    <row r="1951" spans="1:9" x14ac:dyDescent="0.25">
      <c r="A1951" s="91" t="str">
        <f>IF(AND(ISBLANK('Pat Score Cards'!B1950),COUNTA('Pat Score Cards'!D1950:AA1950)&gt;0),"Selet site for record","")</f>
        <v/>
      </c>
      <c r="B1951" s="87" t="str">
        <f>IF(AND(ISBLANK('Pat Score Cards'!C1950),COUNTA('Pat Score Cards'!D1950:AA1950)&gt;0),"Selet species for record","")</f>
        <v/>
      </c>
      <c r="C1951" s="87" t="str">
        <f>IF(COUNTA('Pat Score Cards'!D1950:G1950) &gt;  1, "Error: Select only one value for " &amp; 'Pat Score Cards'!$D$1, "")</f>
        <v/>
      </c>
      <c r="D1951" s="87" t="str">
        <f>IF(COUNTA('Pat Score Cards'!H1950:K1950) &gt;  1, "Error: Select only one value for " &amp; 'Pat Score Cards'!$H$1, "")</f>
        <v/>
      </c>
      <c r="E1951" s="87" t="str">
        <f>IF(COUNTA('Pat Score Cards'!L1950:O1950) &gt;  1, "Error: Select only one value for " &amp; 'Pat Score Cards'!$L$1, "")</f>
        <v/>
      </c>
      <c r="F1951" s="87" t="str">
        <f>IF(COUNTA('Pat Score Cards'!P1950:S1950) &gt;  1, "Error: Select only one value for " &amp; 'Pat Score Cards'!$P$1, "")</f>
        <v/>
      </c>
      <c r="G1951" s="87" t="str">
        <f>IF(COUNTA('Pat Score Cards'!T1950:W1950) &gt;  1, "Error: Select only one value for " &amp; 'Pat Score Cards'!$T$1, "")</f>
        <v/>
      </c>
      <c r="H1951" s="87" t="str">
        <f>IF(COUNTA('Pat Score Cards'!X1950:AA1950) &gt;  1, "Error: Select only one value for " &amp; 'Pat Score Cards'!$X$1, "")</f>
        <v/>
      </c>
      <c r="I1951" s="92" t="str">
        <f>IF(AND(NOT(ISBLANK('Pat Score Cards'!B1950)),COUNTA('Pat Score Cards'!D1950:AA1950)&lt;6), "Error: Select one value per measurement","")</f>
        <v/>
      </c>
    </row>
    <row r="1952" spans="1:9" x14ac:dyDescent="0.25">
      <c r="A1952" s="91" t="str">
        <f>IF(AND(ISBLANK('Pat Score Cards'!B1951),COUNTA('Pat Score Cards'!D1951:AA1951)&gt;0),"Selet site for record","")</f>
        <v/>
      </c>
      <c r="B1952" s="87" t="str">
        <f>IF(AND(ISBLANK('Pat Score Cards'!C1951),COUNTA('Pat Score Cards'!D1951:AA1951)&gt;0),"Selet species for record","")</f>
        <v/>
      </c>
      <c r="C1952" s="87" t="str">
        <f>IF(COUNTA('Pat Score Cards'!D1951:G1951) &gt;  1, "Error: Select only one value for " &amp; 'Pat Score Cards'!$D$1, "")</f>
        <v/>
      </c>
      <c r="D1952" s="87" t="str">
        <f>IF(COUNTA('Pat Score Cards'!H1951:K1951) &gt;  1, "Error: Select only one value for " &amp; 'Pat Score Cards'!$H$1, "")</f>
        <v/>
      </c>
      <c r="E1952" s="87" t="str">
        <f>IF(COUNTA('Pat Score Cards'!L1951:O1951) &gt;  1, "Error: Select only one value for " &amp; 'Pat Score Cards'!$L$1, "")</f>
        <v/>
      </c>
      <c r="F1952" s="87" t="str">
        <f>IF(COUNTA('Pat Score Cards'!P1951:S1951) &gt;  1, "Error: Select only one value for " &amp; 'Pat Score Cards'!$P$1, "")</f>
        <v/>
      </c>
      <c r="G1952" s="87" t="str">
        <f>IF(COUNTA('Pat Score Cards'!T1951:W1951) &gt;  1, "Error: Select only one value for " &amp; 'Pat Score Cards'!$T$1, "")</f>
        <v/>
      </c>
      <c r="H1952" s="87" t="str">
        <f>IF(COUNTA('Pat Score Cards'!X1951:AA1951) &gt;  1, "Error: Select only one value for " &amp; 'Pat Score Cards'!$X$1, "")</f>
        <v/>
      </c>
      <c r="I1952" s="92" t="str">
        <f>IF(AND(NOT(ISBLANK('Pat Score Cards'!B1951)),COUNTA('Pat Score Cards'!D1951:AA1951)&lt;6), "Error: Select one value per measurement","")</f>
        <v/>
      </c>
    </row>
    <row r="1953" spans="1:9" x14ac:dyDescent="0.25">
      <c r="A1953" s="91" t="str">
        <f>IF(AND(ISBLANK('Pat Score Cards'!B1952),COUNTA('Pat Score Cards'!D1952:AA1952)&gt;0),"Selet site for record","")</f>
        <v/>
      </c>
      <c r="B1953" s="87" t="str">
        <f>IF(AND(ISBLANK('Pat Score Cards'!C1952),COUNTA('Pat Score Cards'!D1952:AA1952)&gt;0),"Selet species for record","")</f>
        <v/>
      </c>
      <c r="C1953" s="87" t="str">
        <f>IF(COUNTA('Pat Score Cards'!D1952:G1952) &gt;  1, "Error: Select only one value for " &amp; 'Pat Score Cards'!$D$1, "")</f>
        <v/>
      </c>
      <c r="D1953" s="87" t="str">
        <f>IF(COUNTA('Pat Score Cards'!H1952:K1952) &gt;  1, "Error: Select only one value for " &amp; 'Pat Score Cards'!$H$1, "")</f>
        <v/>
      </c>
      <c r="E1953" s="87" t="str">
        <f>IF(COUNTA('Pat Score Cards'!L1952:O1952) &gt;  1, "Error: Select only one value for " &amp; 'Pat Score Cards'!$L$1, "")</f>
        <v/>
      </c>
      <c r="F1953" s="87" t="str">
        <f>IF(COUNTA('Pat Score Cards'!P1952:S1952) &gt;  1, "Error: Select only one value for " &amp; 'Pat Score Cards'!$P$1, "")</f>
        <v/>
      </c>
      <c r="G1953" s="87" t="str">
        <f>IF(COUNTA('Pat Score Cards'!T1952:W1952) &gt;  1, "Error: Select only one value for " &amp; 'Pat Score Cards'!$T$1, "")</f>
        <v/>
      </c>
      <c r="H1953" s="87" t="str">
        <f>IF(COUNTA('Pat Score Cards'!X1952:AA1952) &gt;  1, "Error: Select only one value for " &amp; 'Pat Score Cards'!$X$1, "")</f>
        <v/>
      </c>
      <c r="I1953" s="92" t="str">
        <f>IF(AND(NOT(ISBLANK('Pat Score Cards'!B1952)),COUNTA('Pat Score Cards'!D1952:AA1952)&lt;6), "Error: Select one value per measurement","")</f>
        <v/>
      </c>
    </row>
    <row r="1954" spans="1:9" x14ac:dyDescent="0.25">
      <c r="A1954" s="91" t="str">
        <f>IF(AND(ISBLANK('Pat Score Cards'!B1953),COUNTA('Pat Score Cards'!D1953:AA1953)&gt;0),"Selet site for record","")</f>
        <v/>
      </c>
      <c r="B1954" s="87" t="str">
        <f>IF(AND(ISBLANK('Pat Score Cards'!C1953),COUNTA('Pat Score Cards'!D1953:AA1953)&gt;0),"Selet species for record","")</f>
        <v/>
      </c>
      <c r="C1954" s="87" t="str">
        <f>IF(COUNTA('Pat Score Cards'!D1953:G1953) &gt;  1, "Error: Select only one value for " &amp; 'Pat Score Cards'!$D$1, "")</f>
        <v/>
      </c>
      <c r="D1954" s="87" t="str">
        <f>IF(COUNTA('Pat Score Cards'!H1953:K1953) &gt;  1, "Error: Select only one value for " &amp; 'Pat Score Cards'!$H$1, "")</f>
        <v/>
      </c>
      <c r="E1954" s="87" t="str">
        <f>IF(COUNTA('Pat Score Cards'!L1953:O1953) &gt;  1, "Error: Select only one value for " &amp; 'Pat Score Cards'!$L$1, "")</f>
        <v/>
      </c>
      <c r="F1954" s="87" t="str">
        <f>IF(COUNTA('Pat Score Cards'!P1953:S1953) &gt;  1, "Error: Select only one value for " &amp; 'Pat Score Cards'!$P$1, "")</f>
        <v/>
      </c>
      <c r="G1954" s="87" t="str">
        <f>IF(COUNTA('Pat Score Cards'!T1953:W1953) &gt;  1, "Error: Select only one value for " &amp; 'Pat Score Cards'!$T$1, "")</f>
        <v/>
      </c>
      <c r="H1954" s="87" t="str">
        <f>IF(COUNTA('Pat Score Cards'!X1953:AA1953) &gt;  1, "Error: Select only one value for " &amp; 'Pat Score Cards'!$X$1, "")</f>
        <v/>
      </c>
      <c r="I1954" s="92" t="str">
        <f>IF(AND(NOT(ISBLANK('Pat Score Cards'!B1953)),COUNTA('Pat Score Cards'!D1953:AA1953)&lt;6), "Error: Select one value per measurement","")</f>
        <v/>
      </c>
    </row>
    <row r="1955" spans="1:9" x14ac:dyDescent="0.25">
      <c r="A1955" s="91" t="str">
        <f>IF(AND(ISBLANK('Pat Score Cards'!B1954),COUNTA('Pat Score Cards'!D1954:AA1954)&gt;0),"Selet site for record","")</f>
        <v/>
      </c>
      <c r="B1955" s="87" t="str">
        <f>IF(AND(ISBLANK('Pat Score Cards'!C1954),COUNTA('Pat Score Cards'!D1954:AA1954)&gt;0),"Selet species for record","")</f>
        <v/>
      </c>
      <c r="C1955" s="87" t="str">
        <f>IF(COUNTA('Pat Score Cards'!D1954:G1954) &gt;  1, "Error: Select only one value for " &amp; 'Pat Score Cards'!$D$1, "")</f>
        <v/>
      </c>
      <c r="D1955" s="87" t="str">
        <f>IF(COUNTA('Pat Score Cards'!H1954:K1954) &gt;  1, "Error: Select only one value for " &amp; 'Pat Score Cards'!$H$1, "")</f>
        <v/>
      </c>
      <c r="E1955" s="87" t="str">
        <f>IF(COUNTA('Pat Score Cards'!L1954:O1954) &gt;  1, "Error: Select only one value for " &amp; 'Pat Score Cards'!$L$1, "")</f>
        <v/>
      </c>
      <c r="F1955" s="87" t="str">
        <f>IF(COUNTA('Pat Score Cards'!P1954:S1954) &gt;  1, "Error: Select only one value for " &amp; 'Pat Score Cards'!$P$1, "")</f>
        <v/>
      </c>
      <c r="G1955" s="87" t="str">
        <f>IF(COUNTA('Pat Score Cards'!T1954:W1954) &gt;  1, "Error: Select only one value for " &amp; 'Pat Score Cards'!$T$1, "")</f>
        <v/>
      </c>
      <c r="H1955" s="87" t="str">
        <f>IF(COUNTA('Pat Score Cards'!X1954:AA1954) &gt;  1, "Error: Select only one value for " &amp; 'Pat Score Cards'!$X$1, "")</f>
        <v/>
      </c>
      <c r="I1955" s="92" t="str">
        <f>IF(AND(NOT(ISBLANK('Pat Score Cards'!B1954)),COUNTA('Pat Score Cards'!D1954:AA1954)&lt;6), "Error: Select one value per measurement","")</f>
        <v/>
      </c>
    </row>
    <row r="1956" spans="1:9" x14ac:dyDescent="0.25">
      <c r="A1956" s="91" t="str">
        <f>IF(AND(ISBLANK('Pat Score Cards'!B1955),COUNTA('Pat Score Cards'!D1955:AA1955)&gt;0),"Selet site for record","")</f>
        <v/>
      </c>
      <c r="B1956" s="87" t="str">
        <f>IF(AND(ISBLANK('Pat Score Cards'!C1955),COUNTA('Pat Score Cards'!D1955:AA1955)&gt;0),"Selet species for record","")</f>
        <v/>
      </c>
      <c r="C1956" s="87" t="str">
        <f>IF(COUNTA('Pat Score Cards'!D1955:G1955) &gt;  1, "Error: Select only one value for " &amp; 'Pat Score Cards'!$D$1, "")</f>
        <v/>
      </c>
      <c r="D1956" s="87" t="str">
        <f>IF(COUNTA('Pat Score Cards'!H1955:K1955) &gt;  1, "Error: Select only one value for " &amp; 'Pat Score Cards'!$H$1, "")</f>
        <v/>
      </c>
      <c r="E1956" s="87" t="str">
        <f>IF(COUNTA('Pat Score Cards'!L1955:O1955) &gt;  1, "Error: Select only one value for " &amp; 'Pat Score Cards'!$L$1, "")</f>
        <v/>
      </c>
      <c r="F1956" s="87" t="str">
        <f>IF(COUNTA('Pat Score Cards'!P1955:S1955) &gt;  1, "Error: Select only one value for " &amp; 'Pat Score Cards'!$P$1, "")</f>
        <v/>
      </c>
      <c r="G1956" s="87" t="str">
        <f>IF(COUNTA('Pat Score Cards'!T1955:W1955) &gt;  1, "Error: Select only one value for " &amp; 'Pat Score Cards'!$T$1, "")</f>
        <v/>
      </c>
      <c r="H1956" s="87" t="str">
        <f>IF(COUNTA('Pat Score Cards'!X1955:AA1955) &gt;  1, "Error: Select only one value for " &amp; 'Pat Score Cards'!$X$1, "")</f>
        <v/>
      </c>
      <c r="I1956" s="92" t="str">
        <f>IF(AND(NOT(ISBLANK('Pat Score Cards'!B1955)),COUNTA('Pat Score Cards'!D1955:AA1955)&lt;6), "Error: Select one value per measurement","")</f>
        <v/>
      </c>
    </row>
    <row r="1957" spans="1:9" x14ac:dyDescent="0.25">
      <c r="A1957" s="91" t="str">
        <f>IF(AND(ISBLANK('Pat Score Cards'!B1956),COUNTA('Pat Score Cards'!D1956:AA1956)&gt;0),"Selet site for record","")</f>
        <v/>
      </c>
      <c r="B1957" s="87" t="str">
        <f>IF(AND(ISBLANK('Pat Score Cards'!C1956),COUNTA('Pat Score Cards'!D1956:AA1956)&gt;0),"Selet species for record","")</f>
        <v/>
      </c>
      <c r="C1957" s="87" t="str">
        <f>IF(COUNTA('Pat Score Cards'!D1956:G1956) &gt;  1, "Error: Select only one value for " &amp; 'Pat Score Cards'!$D$1, "")</f>
        <v/>
      </c>
      <c r="D1957" s="87" t="str">
        <f>IF(COUNTA('Pat Score Cards'!H1956:K1956) &gt;  1, "Error: Select only one value for " &amp; 'Pat Score Cards'!$H$1, "")</f>
        <v/>
      </c>
      <c r="E1957" s="87" t="str">
        <f>IF(COUNTA('Pat Score Cards'!L1956:O1956) &gt;  1, "Error: Select only one value for " &amp; 'Pat Score Cards'!$L$1, "")</f>
        <v/>
      </c>
      <c r="F1957" s="87" t="str">
        <f>IF(COUNTA('Pat Score Cards'!P1956:S1956) &gt;  1, "Error: Select only one value for " &amp; 'Pat Score Cards'!$P$1, "")</f>
        <v/>
      </c>
      <c r="G1957" s="87" t="str">
        <f>IF(COUNTA('Pat Score Cards'!T1956:W1956) &gt;  1, "Error: Select only one value for " &amp; 'Pat Score Cards'!$T$1, "")</f>
        <v/>
      </c>
      <c r="H1957" s="87" t="str">
        <f>IF(COUNTA('Pat Score Cards'!X1956:AA1956) &gt;  1, "Error: Select only one value for " &amp; 'Pat Score Cards'!$X$1, "")</f>
        <v/>
      </c>
      <c r="I1957" s="92" t="str">
        <f>IF(AND(NOT(ISBLANK('Pat Score Cards'!B1956)),COUNTA('Pat Score Cards'!D1956:AA1956)&lt;6), "Error: Select one value per measurement","")</f>
        <v/>
      </c>
    </row>
    <row r="1958" spans="1:9" x14ac:dyDescent="0.25">
      <c r="A1958" s="91" t="str">
        <f>IF(AND(ISBLANK('Pat Score Cards'!B1957),COUNTA('Pat Score Cards'!D1957:AA1957)&gt;0),"Selet site for record","")</f>
        <v/>
      </c>
      <c r="B1958" s="87" t="str">
        <f>IF(AND(ISBLANK('Pat Score Cards'!C1957),COUNTA('Pat Score Cards'!D1957:AA1957)&gt;0),"Selet species for record","")</f>
        <v/>
      </c>
      <c r="C1958" s="87" t="str">
        <f>IF(COUNTA('Pat Score Cards'!D1957:G1957) &gt;  1, "Error: Select only one value for " &amp; 'Pat Score Cards'!$D$1, "")</f>
        <v/>
      </c>
      <c r="D1958" s="87" t="str">
        <f>IF(COUNTA('Pat Score Cards'!H1957:K1957) &gt;  1, "Error: Select only one value for " &amp; 'Pat Score Cards'!$H$1, "")</f>
        <v/>
      </c>
      <c r="E1958" s="87" t="str">
        <f>IF(COUNTA('Pat Score Cards'!L1957:O1957) &gt;  1, "Error: Select only one value for " &amp; 'Pat Score Cards'!$L$1, "")</f>
        <v/>
      </c>
      <c r="F1958" s="87" t="str">
        <f>IF(COUNTA('Pat Score Cards'!P1957:S1957) &gt;  1, "Error: Select only one value for " &amp; 'Pat Score Cards'!$P$1, "")</f>
        <v/>
      </c>
      <c r="G1958" s="87" t="str">
        <f>IF(COUNTA('Pat Score Cards'!T1957:W1957) &gt;  1, "Error: Select only one value for " &amp; 'Pat Score Cards'!$T$1, "")</f>
        <v/>
      </c>
      <c r="H1958" s="87" t="str">
        <f>IF(COUNTA('Pat Score Cards'!X1957:AA1957) &gt;  1, "Error: Select only one value for " &amp; 'Pat Score Cards'!$X$1, "")</f>
        <v/>
      </c>
      <c r="I1958" s="92" t="str">
        <f>IF(AND(NOT(ISBLANK('Pat Score Cards'!B1957)),COUNTA('Pat Score Cards'!D1957:AA1957)&lt;6), "Error: Select one value per measurement","")</f>
        <v/>
      </c>
    </row>
    <row r="1959" spans="1:9" x14ac:dyDescent="0.25">
      <c r="A1959" s="91" t="str">
        <f>IF(AND(ISBLANK('Pat Score Cards'!B1958),COUNTA('Pat Score Cards'!D1958:AA1958)&gt;0),"Selet site for record","")</f>
        <v/>
      </c>
      <c r="B1959" s="87" t="str">
        <f>IF(AND(ISBLANK('Pat Score Cards'!C1958),COUNTA('Pat Score Cards'!D1958:AA1958)&gt;0),"Selet species for record","")</f>
        <v/>
      </c>
      <c r="C1959" s="87" t="str">
        <f>IF(COUNTA('Pat Score Cards'!D1958:G1958) &gt;  1, "Error: Select only one value for " &amp; 'Pat Score Cards'!$D$1, "")</f>
        <v/>
      </c>
      <c r="D1959" s="87" t="str">
        <f>IF(COUNTA('Pat Score Cards'!H1958:K1958) &gt;  1, "Error: Select only one value for " &amp; 'Pat Score Cards'!$H$1, "")</f>
        <v/>
      </c>
      <c r="E1959" s="87" t="str">
        <f>IF(COUNTA('Pat Score Cards'!L1958:O1958) &gt;  1, "Error: Select only one value for " &amp; 'Pat Score Cards'!$L$1, "")</f>
        <v/>
      </c>
      <c r="F1959" s="87" t="str">
        <f>IF(COUNTA('Pat Score Cards'!P1958:S1958) &gt;  1, "Error: Select only one value for " &amp; 'Pat Score Cards'!$P$1, "")</f>
        <v/>
      </c>
      <c r="G1959" s="87" t="str">
        <f>IF(COUNTA('Pat Score Cards'!T1958:W1958) &gt;  1, "Error: Select only one value for " &amp; 'Pat Score Cards'!$T$1, "")</f>
        <v/>
      </c>
      <c r="H1959" s="87" t="str">
        <f>IF(COUNTA('Pat Score Cards'!X1958:AA1958) &gt;  1, "Error: Select only one value for " &amp; 'Pat Score Cards'!$X$1, "")</f>
        <v/>
      </c>
      <c r="I1959" s="92" t="str">
        <f>IF(AND(NOT(ISBLANK('Pat Score Cards'!B1958)),COUNTA('Pat Score Cards'!D1958:AA1958)&lt;6), "Error: Select one value per measurement","")</f>
        <v/>
      </c>
    </row>
    <row r="1960" spans="1:9" x14ac:dyDescent="0.25">
      <c r="A1960" s="91" t="str">
        <f>IF(AND(ISBLANK('Pat Score Cards'!B1959),COUNTA('Pat Score Cards'!D1959:AA1959)&gt;0),"Selet site for record","")</f>
        <v/>
      </c>
      <c r="B1960" s="87" t="str">
        <f>IF(AND(ISBLANK('Pat Score Cards'!C1959),COUNTA('Pat Score Cards'!D1959:AA1959)&gt;0),"Selet species for record","")</f>
        <v/>
      </c>
      <c r="C1960" s="87" t="str">
        <f>IF(COUNTA('Pat Score Cards'!D1959:G1959) &gt;  1, "Error: Select only one value for " &amp; 'Pat Score Cards'!$D$1, "")</f>
        <v/>
      </c>
      <c r="D1960" s="87" t="str">
        <f>IF(COUNTA('Pat Score Cards'!H1959:K1959) &gt;  1, "Error: Select only one value for " &amp; 'Pat Score Cards'!$H$1, "")</f>
        <v/>
      </c>
      <c r="E1960" s="87" t="str">
        <f>IF(COUNTA('Pat Score Cards'!L1959:O1959) &gt;  1, "Error: Select only one value for " &amp; 'Pat Score Cards'!$L$1, "")</f>
        <v/>
      </c>
      <c r="F1960" s="87" t="str">
        <f>IF(COUNTA('Pat Score Cards'!P1959:S1959) &gt;  1, "Error: Select only one value for " &amp; 'Pat Score Cards'!$P$1, "")</f>
        <v/>
      </c>
      <c r="G1960" s="87" t="str">
        <f>IF(COUNTA('Pat Score Cards'!T1959:W1959) &gt;  1, "Error: Select only one value for " &amp; 'Pat Score Cards'!$T$1, "")</f>
        <v/>
      </c>
      <c r="H1960" s="87" t="str">
        <f>IF(COUNTA('Pat Score Cards'!X1959:AA1959) &gt;  1, "Error: Select only one value for " &amp; 'Pat Score Cards'!$X$1, "")</f>
        <v/>
      </c>
      <c r="I1960" s="92" t="str">
        <f>IF(AND(NOT(ISBLANK('Pat Score Cards'!B1959)),COUNTA('Pat Score Cards'!D1959:AA1959)&lt;6), "Error: Select one value per measurement","")</f>
        <v/>
      </c>
    </row>
    <row r="1961" spans="1:9" x14ac:dyDescent="0.25">
      <c r="A1961" s="91" t="str">
        <f>IF(AND(ISBLANK('Pat Score Cards'!B1960),COUNTA('Pat Score Cards'!D1960:AA1960)&gt;0),"Selet site for record","")</f>
        <v/>
      </c>
      <c r="B1961" s="87" t="str">
        <f>IF(AND(ISBLANK('Pat Score Cards'!C1960),COUNTA('Pat Score Cards'!D1960:AA1960)&gt;0),"Selet species for record","")</f>
        <v/>
      </c>
      <c r="C1961" s="87" t="str">
        <f>IF(COUNTA('Pat Score Cards'!D1960:G1960) &gt;  1, "Error: Select only one value for " &amp; 'Pat Score Cards'!$D$1, "")</f>
        <v/>
      </c>
      <c r="D1961" s="87" t="str">
        <f>IF(COUNTA('Pat Score Cards'!H1960:K1960) &gt;  1, "Error: Select only one value for " &amp; 'Pat Score Cards'!$H$1, "")</f>
        <v/>
      </c>
      <c r="E1961" s="87" t="str">
        <f>IF(COUNTA('Pat Score Cards'!L1960:O1960) &gt;  1, "Error: Select only one value for " &amp; 'Pat Score Cards'!$L$1, "")</f>
        <v/>
      </c>
      <c r="F1961" s="87" t="str">
        <f>IF(COUNTA('Pat Score Cards'!P1960:S1960) &gt;  1, "Error: Select only one value for " &amp; 'Pat Score Cards'!$P$1, "")</f>
        <v/>
      </c>
      <c r="G1961" s="87" t="str">
        <f>IF(COUNTA('Pat Score Cards'!T1960:W1960) &gt;  1, "Error: Select only one value for " &amp; 'Pat Score Cards'!$T$1, "")</f>
        <v/>
      </c>
      <c r="H1961" s="87" t="str">
        <f>IF(COUNTA('Pat Score Cards'!X1960:AA1960) &gt;  1, "Error: Select only one value for " &amp; 'Pat Score Cards'!$X$1, "")</f>
        <v/>
      </c>
      <c r="I1961" s="92" t="str">
        <f>IF(AND(NOT(ISBLANK('Pat Score Cards'!B1960)),COUNTA('Pat Score Cards'!D1960:AA1960)&lt;6), "Error: Select one value per measurement","")</f>
        <v/>
      </c>
    </row>
    <row r="1962" spans="1:9" x14ac:dyDescent="0.25">
      <c r="A1962" s="91" t="str">
        <f>IF(AND(ISBLANK('Pat Score Cards'!B1961),COUNTA('Pat Score Cards'!D1961:AA1961)&gt;0),"Selet site for record","")</f>
        <v/>
      </c>
      <c r="B1962" s="87" t="str">
        <f>IF(AND(ISBLANK('Pat Score Cards'!C1961),COUNTA('Pat Score Cards'!D1961:AA1961)&gt;0),"Selet species for record","")</f>
        <v/>
      </c>
      <c r="C1962" s="87" t="str">
        <f>IF(COUNTA('Pat Score Cards'!D1961:G1961) &gt;  1, "Error: Select only one value for " &amp; 'Pat Score Cards'!$D$1, "")</f>
        <v/>
      </c>
      <c r="D1962" s="87" t="str">
        <f>IF(COUNTA('Pat Score Cards'!H1961:K1961) &gt;  1, "Error: Select only one value for " &amp; 'Pat Score Cards'!$H$1, "")</f>
        <v/>
      </c>
      <c r="E1962" s="87" t="str">
        <f>IF(COUNTA('Pat Score Cards'!L1961:O1961) &gt;  1, "Error: Select only one value for " &amp; 'Pat Score Cards'!$L$1, "")</f>
        <v/>
      </c>
      <c r="F1962" s="87" t="str">
        <f>IF(COUNTA('Pat Score Cards'!P1961:S1961) &gt;  1, "Error: Select only one value for " &amp; 'Pat Score Cards'!$P$1, "")</f>
        <v/>
      </c>
      <c r="G1962" s="87" t="str">
        <f>IF(COUNTA('Pat Score Cards'!T1961:W1961) &gt;  1, "Error: Select only one value for " &amp; 'Pat Score Cards'!$T$1, "")</f>
        <v/>
      </c>
      <c r="H1962" s="87" t="str">
        <f>IF(COUNTA('Pat Score Cards'!X1961:AA1961) &gt;  1, "Error: Select only one value for " &amp; 'Pat Score Cards'!$X$1, "")</f>
        <v/>
      </c>
      <c r="I1962" s="92" t="str">
        <f>IF(AND(NOT(ISBLANK('Pat Score Cards'!B1961)),COUNTA('Pat Score Cards'!D1961:AA1961)&lt;6), "Error: Select one value per measurement","")</f>
        <v/>
      </c>
    </row>
    <row r="1963" spans="1:9" x14ac:dyDescent="0.25">
      <c r="A1963" s="91" t="str">
        <f>IF(AND(ISBLANK('Pat Score Cards'!B1962),COUNTA('Pat Score Cards'!D1962:AA1962)&gt;0),"Selet site for record","")</f>
        <v/>
      </c>
      <c r="B1963" s="87" t="str">
        <f>IF(AND(ISBLANK('Pat Score Cards'!C1962),COUNTA('Pat Score Cards'!D1962:AA1962)&gt;0),"Selet species for record","")</f>
        <v/>
      </c>
      <c r="C1963" s="87" t="str">
        <f>IF(COUNTA('Pat Score Cards'!D1962:G1962) &gt;  1, "Error: Select only one value for " &amp; 'Pat Score Cards'!$D$1, "")</f>
        <v/>
      </c>
      <c r="D1963" s="87" t="str">
        <f>IF(COUNTA('Pat Score Cards'!H1962:K1962) &gt;  1, "Error: Select only one value for " &amp; 'Pat Score Cards'!$H$1, "")</f>
        <v/>
      </c>
      <c r="E1963" s="87" t="str">
        <f>IF(COUNTA('Pat Score Cards'!L1962:O1962) &gt;  1, "Error: Select only one value for " &amp; 'Pat Score Cards'!$L$1, "")</f>
        <v/>
      </c>
      <c r="F1963" s="87" t="str">
        <f>IF(COUNTA('Pat Score Cards'!P1962:S1962) &gt;  1, "Error: Select only one value for " &amp; 'Pat Score Cards'!$P$1, "")</f>
        <v/>
      </c>
      <c r="G1963" s="87" t="str">
        <f>IF(COUNTA('Pat Score Cards'!T1962:W1962) &gt;  1, "Error: Select only one value for " &amp; 'Pat Score Cards'!$T$1, "")</f>
        <v/>
      </c>
      <c r="H1963" s="87" t="str">
        <f>IF(COUNTA('Pat Score Cards'!X1962:AA1962) &gt;  1, "Error: Select only one value for " &amp; 'Pat Score Cards'!$X$1, "")</f>
        <v/>
      </c>
      <c r="I1963" s="92" t="str">
        <f>IF(AND(NOT(ISBLANK('Pat Score Cards'!B1962)),COUNTA('Pat Score Cards'!D1962:AA1962)&lt;6), "Error: Select one value per measurement","")</f>
        <v/>
      </c>
    </row>
    <row r="1964" spans="1:9" x14ac:dyDescent="0.25">
      <c r="A1964" s="91" t="str">
        <f>IF(AND(ISBLANK('Pat Score Cards'!B1963),COUNTA('Pat Score Cards'!D1963:AA1963)&gt;0),"Selet site for record","")</f>
        <v/>
      </c>
      <c r="B1964" s="87" t="str">
        <f>IF(AND(ISBLANK('Pat Score Cards'!C1963),COUNTA('Pat Score Cards'!D1963:AA1963)&gt;0),"Selet species for record","")</f>
        <v/>
      </c>
      <c r="C1964" s="87" t="str">
        <f>IF(COUNTA('Pat Score Cards'!D1963:G1963) &gt;  1, "Error: Select only one value for " &amp; 'Pat Score Cards'!$D$1, "")</f>
        <v/>
      </c>
      <c r="D1964" s="87" t="str">
        <f>IF(COUNTA('Pat Score Cards'!H1963:K1963) &gt;  1, "Error: Select only one value for " &amp; 'Pat Score Cards'!$H$1, "")</f>
        <v/>
      </c>
      <c r="E1964" s="87" t="str">
        <f>IF(COUNTA('Pat Score Cards'!L1963:O1963) &gt;  1, "Error: Select only one value for " &amp; 'Pat Score Cards'!$L$1, "")</f>
        <v/>
      </c>
      <c r="F1964" s="87" t="str">
        <f>IF(COUNTA('Pat Score Cards'!P1963:S1963) &gt;  1, "Error: Select only one value for " &amp; 'Pat Score Cards'!$P$1, "")</f>
        <v/>
      </c>
      <c r="G1964" s="87" t="str">
        <f>IF(COUNTA('Pat Score Cards'!T1963:W1963) &gt;  1, "Error: Select only one value for " &amp; 'Pat Score Cards'!$T$1, "")</f>
        <v/>
      </c>
      <c r="H1964" s="87" t="str">
        <f>IF(COUNTA('Pat Score Cards'!X1963:AA1963) &gt;  1, "Error: Select only one value for " &amp; 'Pat Score Cards'!$X$1, "")</f>
        <v/>
      </c>
      <c r="I1964" s="92" t="str">
        <f>IF(AND(NOT(ISBLANK('Pat Score Cards'!B1963)),COUNTA('Pat Score Cards'!D1963:AA1963)&lt;6), "Error: Select one value per measurement","")</f>
        <v/>
      </c>
    </row>
    <row r="1965" spans="1:9" x14ac:dyDescent="0.25">
      <c r="A1965" s="91" t="str">
        <f>IF(AND(ISBLANK('Pat Score Cards'!B1964),COUNTA('Pat Score Cards'!D1964:AA1964)&gt;0),"Selet site for record","")</f>
        <v/>
      </c>
      <c r="B1965" s="87" t="str">
        <f>IF(AND(ISBLANK('Pat Score Cards'!C1964),COUNTA('Pat Score Cards'!D1964:AA1964)&gt;0),"Selet species for record","")</f>
        <v/>
      </c>
      <c r="C1965" s="87" t="str">
        <f>IF(COUNTA('Pat Score Cards'!D1964:G1964) &gt;  1, "Error: Select only one value for " &amp; 'Pat Score Cards'!$D$1, "")</f>
        <v/>
      </c>
      <c r="D1965" s="87" t="str">
        <f>IF(COUNTA('Pat Score Cards'!H1964:K1964) &gt;  1, "Error: Select only one value for " &amp; 'Pat Score Cards'!$H$1, "")</f>
        <v/>
      </c>
      <c r="E1965" s="87" t="str">
        <f>IF(COUNTA('Pat Score Cards'!L1964:O1964) &gt;  1, "Error: Select only one value for " &amp; 'Pat Score Cards'!$L$1, "")</f>
        <v/>
      </c>
      <c r="F1965" s="87" t="str">
        <f>IF(COUNTA('Pat Score Cards'!P1964:S1964) &gt;  1, "Error: Select only one value for " &amp; 'Pat Score Cards'!$P$1, "")</f>
        <v/>
      </c>
      <c r="G1965" s="87" t="str">
        <f>IF(COUNTA('Pat Score Cards'!T1964:W1964) &gt;  1, "Error: Select only one value for " &amp; 'Pat Score Cards'!$T$1, "")</f>
        <v/>
      </c>
      <c r="H1965" s="87" t="str">
        <f>IF(COUNTA('Pat Score Cards'!X1964:AA1964) &gt;  1, "Error: Select only one value for " &amp; 'Pat Score Cards'!$X$1, "")</f>
        <v/>
      </c>
      <c r="I1965" s="92" t="str">
        <f>IF(AND(NOT(ISBLANK('Pat Score Cards'!B1964)),COUNTA('Pat Score Cards'!D1964:AA1964)&lt;6), "Error: Select one value per measurement","")</f>
        <v/>
      </c>
    </row>
    <row r="1966" spans="1:9" x14ac:dyDescent="0.25">
      <c r="A1966" s="91" t="str">
        <f>IF(AND(ISBLANK('Pat Score Cards'!B1965),COUNTA('Pat Score Cards'!D1965:AA1965)&gt;0),"Selet site for record","")</f>
        <v/>
      </c>
      <c r="B1966" s="87" t="str">
        <f>IF(AND(ISBLANK('Pat Score Cards'!C1965),COUNTA('Pat Score Cards'!D1965:AA1965)&gt;0),"Selet species for record","")</f>
        <v/>
      </c>
      <c r="C1966" s="87" t="str">
        <f>IF(COUNTA('Pat Score Cards'!D1965:G1965) &gt;  1, "Error: Select only one value for " &amp; 'Pat Score Cards'!$D$1, "")</f>
        <v/>
      </c>
      <c r="D1966" s="87" t="str">
        <f>IF(COUNTA('Pat Score Cards'!H1965:K1965) &gt;  1, "Error: Select only one value for " &amp; 'Pat Score Cards'!$H$1, "")</f>
        <v/>
      </c>
      <c r="E1966" s="87" t="str">
        <f>IF(COUNTA('Pat Score Cards'!L1965:O1965) &gt;  1, "Error: Select only one value for " &amp; 'Pat Score Cards'!$L$1, "")</f>
        <v/>
      </c>
      <c r="F1966" s="87" t="str">
        <f>IF(COUNTA('Pat Score Cards'!P1965:S1965) &gt;  1, "Error: Select only one value for " &amp; 'Pat Score Cards'!$P$1, "")</f>
        <v/>
      </c>
      <c r="G1966" s="87" t="str">
        <f>IF(COUNTA('Pat Score Cards'!T1965:W1965) &gt;  1, "Error: Select only one value for " &amp; 'Pat Score Cards'!$T$1, "")</f>
        <v/>
      </c>
      <c r="H1966" s="87" t="str">
        <f>IF(COUNTA('Pat Score Cards'!X1965:AA1965) &gt;  1, "Error: Select only one value for " &amp; 'Pat Score Cards'!$X$1, "")</f>
        <v/>
      </c>
      <c r="I1966" s="92" t="str">
        <f>IF(AND(NOT(ISBLANK('Pat Score Cards'!B1965)),COUNTA('Pat Score Cards'!D1965:AA1965)&lt;6), "Error: Select one value per measurement","")</f>
        <v/>
      </c>
    </row>
    <row r="1967" spans="1:9" x14ac:dyDescent="0.25">
      <c r="A1967" s="91" t="str">
        <f>IF(AND(ISBLANK('Pat Score Cards'!B1966),COUNTA('Pat Score Cards'!D1966:AA1966)&gt;0),"Selet site for record","")</f>
        <v/>
      </c>
      <c r="B1967" s="87" t="str">
        <f>IF(AND(ISBLANK('Pat Score Cards'!C1966),COUNTA('Pat Score Cards'!D1966:AA1966)&gt;0),"Selet species for record","")</f>
        <v/>
      </c>
      <c r="C1967" s="87" t="str">
        <f>IF(COUNTA('Pat Score Cards'!D1966:G1966) &gt;  1, "Error: Select only one value for " &amp; 'Pat Score Cards'!$D$1, "")</f>
        <v/>
      </c>
      <c r="D1967" s="87" t="str">
        <f>IF(COUNTA('Pat Score Cards'!H1966:K1966) &gt;  1, "Error: Select only one value for " &amp; 'Pat Score Cards'!$H$1, "")</f>
        <v/>
      </c>
      <c r="E1967" s="87" t="str">
        <f>IF(COUNTA('Pat Score Cards'!L1966:O1966) &gt;  1, "Error: Select only one value for " &amp; 'Pat Score Cards'!$L$1, "")</f>
        <v/>
      </c>
      <c r="F1967" s="87" t="str">
        <f>IF(COUNTA('Pat Score Cards'!P1966:S1966) &gt;  1, "Error: Select only one value for " &amp; 'Pat Score Cards'!$P$1, "")</f>
        <v/>
      </c>
      <c r="G1967" s="87" t="str">
        <f>IF(COUNTA('Pat Score Cards'!T1966:W1966) &gt;  1, "Error: Select only one value for " &amp; 'Pat Score Cards'!$T$1, "")</f>
        <v/>
      </c>
      <c r="H1967" s="87" t="str">
        <f>IF(COUNTA('Pat Score Cards'!X1966:AA1966) &gt;  1, "Error: Select only one value for " &amp; 'Pat Score Cards'!$X$1, "")</f>
        <v/>
      </c>
      <c r="I1967" s="92" t="str">
        <f>IF(AND(NOT(ISBLANK('Pat Score Cards'!B1966)),COUNTA('Pat Score Cards'!D1966:AA1966)&lt;6), "Error: Select one value per measurement","")</f>
        <v/>
      </c>
    </row>
    <row r="1968" spans="1:9" x14ac:dyDescent="0.25">
      <c r="A1968" s="91" t="str">
        <f>IF(AND(ISBLANK('Pat Score Cards'!B1967),COUNTA('Pat Score Cards'!D1967:AA1967)&gt;0),"Selet site for record","")</f>
        <v/>
      </c>
      <c r="B1968" s="87" t="str">
        <f>IF(AND(ISBLANK('Pat Score Cards'!C1967),COUNTA('Pat Score Cards'!D1967:AA1967)&gt;0),"Selet species for record","")</f>
        <v/>
      </c>
      <c r="C1968" s="87" t="str">
        <f>IF(COUNTA('Pat Score Cards'!D1967:G1967) &gt;  1, "Error: Select only one value for " &amp; 'Pat Score Cards'!$D$1, "")</f>
        <v/>
      </c>
      <c r="D1968" s="87" t="str">
        <f>IF(COUNTA('Pat Score Cards'!H1967:K1967) &gt;  1, "Error: Select only one value for " &amp; 'Pat Score Cards'!$H$1, "")</f>
        <v/>
      </c>
      <c r="E1968" s="87" t="str">
        <f>IF(COUNTA('Pat Score Cards'!L1967:O1967) &gt;  1, "Error: Select only one value for " &amp; 'Pat Score Cards'!$L$1, "")</f>
        <v/>
      </c>
      <c r="F1968" s="87" t="str">
        <f>IF(COUNTA('Pat Score Cards'!P1967:S1967) &gt;  1, "Error: Select only one value for " &amp; 'Pat Score Cards'!$P$1, "")</f>
        <v/>
      </c>
      <c r="G1968" s="87" t="str">
        <f>IF(COUNTA('Pat Score Cards'!T1967:W1967) &gt;  1, "Error: Select only one value for " &amp; 'Pat Score Cards'!$T$1, "")</f>
        <v/>
      </c>
      <c r="H1968" s="87" t="str">
        <f>IF(COUNTA('Pat Score Cards'!X1967:AA1967) &gt;  1, "Error: Select only one value for " &amp; 'Pat Score Cards'!$X$1, "")</f>
        <v/>
      </c>
      <c r="I1968" s="92" t="str">
        <f>IF(AND(NOT(ISBLANK('Pat Score Cards'!B1967)),COUNTA('Pat Score Cards'!D1967:AA1967)&lt;6), "Error: Select one value per measurement","")</f>
        <v/>
      </c>
    </row>
    <row r="1969" spans="1:9" x14ac:dyDescent="0.25">
      <c r="A1969" s="91" t="str">
        <f>IF(AND(ISBLANK('Pat Score Cards'!B1968),COUNTA('Pat Score Cards'!D1968:AA1968)&gt;0),"Selet site for record","")</f>
        <v/>
      </c>
      <c r="B1969" s="87" t="str">
        <f>IF(AND(ISBLANK('Pat Score Cards'!C1968),COUNTA('Pat Score Cards'!D1968:AA1968)&gt;0),"Selet species for record","")</f>
        <v/>
      </c>
      <c r="C1969" s="87" t="str">
        <f>IF(COUNTA('Pat Score Cards'!D1968:G1968) &gt;  1, "Error: Select only one value for " &amp; 'Pat Score Cards'!$D$1, "")</f>
        <v/>
      </c>
      <c r="D1969" s="87" t="str">
        <f>IF(COUNTA('Pat Score Cards'!H1968:K1968) &gt;  1, "Error: Select only one value for " &amp; 'Pat Score Cards'!$H$1, "")</f>
        <v/>
      </c>
      <c r="E1969" s="87" t="str">
        <f>IF(COUNTA('Pat Score Cards'!L1968:O1968) &gt;  1, "Error: Select only one value for " &amp; 'Pat Score Cards'!$L$1, "")</f>
        <v/>
      </c>
      <c r="F1969" s="87" t="str">
        <f>IF(COUNTA('Pat Score Cards'!P1968:S1968) &gt;  1, "Error: Select only one value for " &amp; 'Pat Score Cards'!$P$1, "")</f>
        <v/>
      </c>
      <c r="G1969" s="87" t="str">
        <f>IF(COUNTA('Pat Score Cards'!T1968:W1968) &gt;  1, "Error: Select only one value for " &amp; 'Pat Score Cards'!$T$1, "")</f>
        <v/>
      </c>
      <c r="H1969" s="87" t="str">
        <f>IF(COUNTA('Pat Score Cards'!X1968:AA1968) &gt;  1, "Error: Select only one value for " &amp; 'Pat Score Cards'!$X$1, "")</f>
        <v/>
      </c>
      <c r="I1969" s="92" t="str">
        <f>IF(AND(NOT(ISBLANK('Pat Score Cards'!B1968)),COUNTA('Pat Score Cards'!D1968:AA1968)&lt;6), "Error: Select one value per measurement","")</f>
        <v/>
      </c>
    </row>
    <row r="1970" spans="1:9" x14ac:dyDescent="0.25">
      <c r="A1970" s="91" t="str">
        <f>IF(AND(ISBLANK('Pat Score Cards'!B1969),COUNTA('Pat Score Cards'!D1969:AA1969)&gt;0),"Selet site for record","")</f>
        <v/>
      </c>
      <c r="B1970" s="87" t="str">
        <f>IF(AND(ISBLANK('Pat Score Cards'!C1969),COUNTA('Pat Score Cards'!D1969:AA1969)&gt;0),"Selet species for record","")</f>
        <v/>
      </c>
      <c r="C1970" s="87" t="str">
        <f>IF(COUNTA('Pat Score Cards'!D1969:G1969) &gt;  1, "Error: Select only one value for " &amp; 'Pat Score Cards'!$D$1, "")</f>
        <v/>
      </c>
      <c r="D1970" s="87" t="str">
        <f>IF(COUNTA('Pat Score Cards'!H1969:K1969) &gt;  1, "Error: Select only one value for " &amp; 'Pat Score Cards'!$H$1, "")</f>
        <v/>
      </c>
      <c r="E1970" s="87" t="str">
        <f>IF(COUNTA('Pat Score Cards'!L1969:O1969) &gt;  1, "Error: Select only one value for " &amp; 'Pat Score Cards'!$L$1, "")</f>
        <v/>
      </c>
      <c r="F1970" s="87" t="str">
        <f>IF(COUNTA('Pat Score Cards'!P1969:S1969) &gt;  1, "Error: Select only one value for " &amp; 'Pat Score Cards'!$P$1, "")</f>
        <v/>
      </c>
      <c r="G1970" s="87" t="str">
        <f>IF(COUNTA('Pat Score Cards'!T1969:W1969) &gt;  1, "Error: Select only one value for " &amp; 'Pat Score Cards'!$T$1, "")</f>
        <v/>
      </c>
      <c r="H1970" s="87" t="str">
        <f>IF(COUNTA('Pat Score Cards'!X1969:AA1969) &gt;  1, "Error: Select only one value for " &amp; 'Pat Score Cards'!$X$1, "")</f>
        <v/>
      </c>
      <c r="I1970" s="92" t="str">
        <f>IF(AND(NOT(ISBLANK('Pat Score Cards'!B1969)),COUNTA('Pat Score Cards'!D1969:AA1969)&lt;6), "Error: Select one value per measurement","")</f>
        <v/>
      </c>
    </row>
    <row r="1971" spans="1:9" x14ac:dyDescent="0.25">
      <c r="A1971" s="91" t="str">
        <f>IF(AND(ISBLANK('Pat Score Cards'!B1970),COUNTA('Pat Score Cards'!D1970:AA1970)&gt;0),"Selet site for record","")</f>
        <v/>
      </c>
      <c r="B1971" s="87" t="str">
        <f>IF(AND(ISBLANK('Pat Score Cards'!C1970),COUNTA('Pat Score Cards'!D1970:AA1970)&gt;0),"Selet species for record","")</f>
        <v/>
      </c>
      <c r="C1971" s="87" t="str">
        <f>IF(COUNTA('Pat Score Cards'!D1970:G1970) &gt;  1, "Error: Select only one value for " &amp; 'Pat Score Cards'!$D$1, "")</f>
        <v/>
      </c>
      <c r="D1971" s="87" t="str">
        <f>IF(COUNTA('Pat Score Cards'!H1970:K1970) &gt;  1, "Error: Select only one value for " &amp; 'Pat Score Cards'!$H$1, "")</f>
        <v/>
      </c>
      <c r="E1971" s="87" t="str">
        <f>IF(COUNTA('Pat Score Cards'!L1970:O1970) &gt;  1, "Error: Select only one value for " &amp; 'Pat Score Cards'!$L$1, "")</f>
        <v/>
      </c>
      <c r="F1971" s="87" t="str">
        <f>IF(COUNTA('Pat Score Cards'!P1970:S1970) &gt;  1, "Error: Select only one value for " &amp; 'Pat Score Cards'!$P$1, "")</f>
        <v/>
      </c>
      <c r="G1971" s="87" t="str">
        <f>IF(COUNTA('Pat Score Cards'!T1970:W1970) &gt;  1, "Error: Select only one value for " &amp; 'Pat Score Cards'!$T$1, "")</f>
        <v/>
      </c>
      <c r="H1971" s="87" t="str">
        <f>IF(COUNTA('Pat Score Cards'!X1970:AA1970) &gt;  1, "Error: Select only one value for " &amp; 'Pat Score Cards'!$X$1, "")</f>
        <v/>
      </c>
      <c r="I1971" s="92" t="str">
        <f>IF(AND(NOT(ISBLANK('Pat Score Cards'!B1970)),COUNTA('Pat Score Cards'!D1970:AA1970)&lt;6), "Error: Select one value per measurement","")</f>
        <v/>
      </c>
    </row>
    <row r="1972" spans="1:9" x14ac:dyDescent="0.25">
      <c r="A1972" s="91" t="str">
        <f>IF(AND(ISBLANK('Pat Score Cards'!B1971),COUNTA('Pat Score Cards'!D1971:AA1971)&gt;0),"Selet site for record","")</f>
        <v/>
      </c>
      <c r="B1972" s="87" t="str">
        <f>IF(AND(ISBLANK('Pat Score Cards'!C1971),COUNTA('Pat Score Cards'!D1971:AA1971)&gt;0),"Selet species for record","")</f>
        <v/>
      </c>
      <c r="C1972" s="87" t="str">
        <f>IF(COUNTA('Pat Score Cards'!D1971:G1971) &gt;  1, "Error: Select only one value for " &amp; 'Pat Score Cards'!$D$1, "")</f>
        <v/>
      </c>
      <c r="D1972" s="87" t="str">
        <f>IF(COUNTA('Pat Score Cards'!H1971:K1971) &gt;  1, "Error: Select only one value for " &amp; 'Pat Score Cards'!$H$1, "")</f>
        <v/>
      </c>
      <c r="E1972" s="87" t="str">
        <f>IF(COUNTA('Pat Score Cards'!L1971:O1971) &gt;  1, "Error: Select only one value for " &amp; 'Pat Score Cards'!$L$1, "")</f>
        <v/>
      </c>
      <c r="F1972" s="87" t="str">
        <f>IF(COUNTA('Pat Score Cards'!P1971:S1971) &gt;  1, "Error: Select only one value for " &amp; 'Pat Score Cards'!$P$1, "")</f>
        <v/>
      </c>
      <c r="G1972" s="87" t="str">
        <f>IF(COUNTA('Pat Score Cards'!T1971:W1971) &gt;  1, "Error: Select only one value for " &amp; 'Pat Score Cards'!$T$1, "")</f>
        <v/>
      </c>
      <c r="H1972" s="87" t="str">
        <f>IF(COUNTA('Pat Score Cards'!X1971:AA1971) &gt;  1, "Error: Select only one value for " &amp; 'Pat Score Cards'!$X$1, "")</f>
        <v/>
      </c>
      <c r="I1972" s="92" t="str">
        <f>IF(AND(NOT(ISBLANK('Pat Score Cards'!B1971)),COUNTA('Pat Score Cards'!D1971:AA1971)&lt;6), "Error: Select one value per measurement","")</f>
        <v/>
      </c>
    </row>
    <row r="1973" spans="1:9" x14ac:dyDescent="0.25">
      <c r="A1973" s="91" t="str">
        <f>IF(AND(ISBLANK('Pat Score Cards'!B1972),COUNTA('Pat Score Cards'!D1972:AA1972)&gt;0),"Selet site for record","")</f>
        <v/>
      </c>
      <c r="B1973" s="87" t="str">
        <f>IF(AND(ISBLANK('Pat Score Cards'!C1972),COUNTA('Pat Score Cards'!D1972:AA1972)&gt;0),"Selet species for record","")</f>
        <v/>
      </c>
      <c r="C1973" s="87" t="str">
        <f>IF(COUNTA('Pat Score Cards'!D1972:G1972) &gt;  1, "Error: Select only one value for " &amp; 'Pat Score Cards'!$D$1, "")</f>
        <v/>
      </c>
      <c r="D1973" s="87" t="str">
        <f>IF(COUNTA('Pat Score Cards'!H1972:K1972) &gt;  1, "Error: Select only one value for " &amp; 'Pat Score Cards'!$H$1, "")</f>
        <v/>
      </c>
      <c r="E1973" s="87" t="str">
        <f>IF(COUNTA('Pat Score Cards'!L1972:O1972) &gt;  1, "Error: Select only one value for " &amp; 'Pat Score Cards'!$L$1, "")</f>
        <v/>
      </c>
      <c r="F1973" s="87" t="str">
        <f>IF(COUNTA('Pat Score Cards'!P1972:S1972) &gt;  1, "Error: Select only one value for " &amp; 'Pat Score Cards'!$P$1, "")</f>
        <v/>
      </c>
      <c r="G1973" s="87" t="str">
        <f>IF(COUNTA('Pat Score Cards'!T1972:W1972) &gt;  1, "Error: Select only one value for " &amp; 'Pat Score Cards'!$T$1, "")</f>
        <v/>
      </c>
      <c r="H1973" s="87" t="str">
        <f>IF(COUNTA('Pat Score Cards'!X1972:AA1972) &gt;  1, "Error: Select only one value for " &amp; 'Pat Score Cards'!$X$1, "")</f>
        <v/>
      </c>
      <c r="I1973" s="92" t="str">
        <f>IF(AND(NOT(ISBLANK('Pat Score Cards'!B1972)),COUNTA('Pat Score Cards'!D1972:AA1972)&lt;6), "Error: Select one value per measurement","")</f>
        <v/>
      </c>
    </row>
    <row r="1974" spans="1:9" x14ac:dyDescent="0.25">
      <c r="A1974" s="91" t="str">
        <f>IF(AND(ISBLANK('Pat Score Cards'!B1973),COUNTA('Pat Score Cards'!D1973:AA1973)&gt;0),"Selet site for record","")</f>
        <v/>
      </c>
      <c r="B1974" s="87" t="str">
        <f>IF(AND(ISBLANK('Pat Score Cards'!C1973),COUNTA('Pat Score Cards'!D1973:AA1973)&gt;0),"Selet species for record","")</f>
        <v/>
      </c>
      <c r="C1974" s="87" t="str">
        <f>IF(COUNTA('Pat Score Cards'!D1973:G1973) &gt;  1, "Error: Select only one value for " &amp; 'Pat Score Cards'!$D$1, "")</f>
        <v/>
      </c>
      <c r="D1974" s="87" t="str">
        <f>IF(COUNTA('Pat Score Cards'!H1973:K1973) &gt;  1, "Error: Select only one value for " &amp; 'Pat Score Cards'!$H$1, "")</f>
        <v/>
      </c>
      <c r="E1974" s="87" t="str">
        <f>IF(COUNTA('Pat Score Cards'!L1973:O1973) &gt;  1, "Error: Select only one value for " &amp; 'Pat Score Cards'!$L$1, "")</f>
        <v/>
      </c>
      <c r="F1974" s="87" t="str">
        <f>IF(COUNTA('Pat Score Cards'!P1973:S1973) &gt;  1, "Error: Select only one value for " &amp; 'Pat Score Cards'!$P$1, "")</f>
        <v/>
      </c>
      <c r="G1974" s="87" t="str">
        <f>IF(COUNTA('Pat Score Cards'!T1973:W1973) &gt;  1, "Error: Select only one value for " &amp; 'Pat Score Cards'!$T$1, "")</f>
        <v/>
      </c>
      <c r="H1974" s="87" t="str">
        <f>IF(COUNTA('Pat Score Cards'!X1973:AA1973) &gt;  1, "Error: Select only one value for " &amp; 'Pat Score Cards'!$X$1, "")</f>
        <v/>
      </c>
      <c r="I1974" s="92" t="str">
        <f>IF(AND(NOT(ISBLANK('Pat Score Cards'!B1973)),COUNTA('Pat Score Cards'!D1973:AA1973)&lt;6), "Error: Select one value per measurement","")</f>
        <v/>
      </c>
    </row>
    <row r="1975" spans="1:9" x14ac:dyDescent="0.25">
      <c r="A1975" s="91" t="str">
        <f>IF(AND(ISBLANK('Pat Score Cards'!B1974),COUNTA('Pat Score Cards'!D1974:AA1974)&gt;0),"Selet site for record","")</f>
        <v/>
      </c>
      <c r="B1975" s="87" t="str">
        <f>IF(AND(ISBLANK('Pat Score Cards'!C1974),COUNTA('Pat Score Cards'!D1974:AA1974)&gt;0),"Selet species for record","")</f>
        <v/>
      </c>
      <c r="C1975" s="87" t="str">
        <f>IF(COUNTA('Pat Score Cards'!D1974:G1974) &gt;  1, "Error: Select only one value for " &amp; 'Pat Score Cards'!$D$1, "")</f>
        <v/>
      </c>
      <c r="D1975" s="87" t="str">
        <f>IF(COUNTA('Pat Score Cards'!H1974:K1974) &gt;  1, "Error: Select only one value for " &amp; 'Pat Score Cards'!$H$1, "")</f>
        <v/>
      </c>
      <c r="E1975" s="87" t="str">
        <f>IF(COUNTA('Pat Score Cards'!L1974:O1974) &gt;  1, "Error: Select only one value for " &amp; 'Pat Score Cards'!$L$1, "")</f>
        <v/>
      </c>
      <c r="F1975" s="87" t="str">
        <f>IF(COUNTA('Pat Score Cards'!P1974:S1974) &gt;  1, "Error: Select only one value for " &amp; 'Pat Score Cards'!$P$1, "")</f>
        <v/>
      </c>
      <c r="G1975" s="87" t="str">
        <f>IF(COUNTA('Pat Score Cards'!T1974:W1974) &gt;  1, "Error: Select only one value for " &amp; 'Pat Score Cards'!$T$1, "")</f>
        <v/>
      </c>
      <c r="H1975" s="87" t="str">
        <f>IF(COUNTA('Pat Score Cards'!X1974:AA1974) &gt;  1, "Error: Select only one value for " &amp; 'Pat Score Cards'!$X$1, "")</f>
        <v/>
      </c>
      <c r="I1975" s="92" t="str">
        <f>IF(AND(NOT(ISBLANK('Pat Score Cards'!B1974)),COUNTA('Pat Score Cards'!D1974:AA1974)&lt;6), "Error: Select one value per measurement","")</f>
        <v/>
      </c>
    </row>
    <row r="1976" spans="1:9" x14ac:dyDescent="0.25">
      <c r="A1976" s="91" t="str">
        <f>IF(AND(ISBLANK('Pat Score Cards'!B1975),COUNTA('Pat Score Cards'!D1975:AA1975)&gt;0),"Selet site for record","")</f>
        <v/>
      </c>
      <c r="B1976" s="87" t="str">
        <f>IF(AND(ISBLANK('Pat Score Cards'!C1975),COUNTA('Pat Score Cards'!D1975:AA1975)&gt;0),"Selet species for record","")</f>
        <v/>
      </c>
      <c r="C1976" s="87" t="str">
        <f>IF(COUNTA('Pat Score Cards'!D1975:G1975) &gt;  1, "Error: Select only one value for " &amp; 'Pat Score Cards'!$D$1, "")</f>
        <v/>
      </c>
      <c r="D1976" s="87" t="str">
        <f>IF(COUNTA('Pat Score Cards'!H1975:K1975) &gt;  1, "Error: Select only one value for " &amp; 'Pat Score Cards'!$H$1, "")</f>
        <v/>
      </c>
      <c r="E1976" s="87" t="str">
        <f>IF(COUNTA('Pat Score Cards'!L1975:O1975) &gt;  1, "Error: Select only one value for " &amp; 'Pat Score Cards'!$L$1, "")</f>
        <v/>
      </c>
      <c r="F1976" s="87" t="str">
        <f>IF(COUNTA('Pat Score Cards'!P1975:S1975) &gt;  1, "Error: Select only one value for " &amp; 'Pat Score Cards'!$P$1, "")</f>
        <v/>
      </c>
      <c r="G1976" s="87" t="str">
        <f>IF(COUNTA('Pat Score Cards'!T1975:W1975) &gt;  1, "Error: Select only one value for " &amp; 'Pat Score Cards'!$T$1, "")</f>
        <v/>
      </c>
      <c r="H1976" s="87" t="str">
        <f>IF(COUNTA('Pat Score Cards'!X1975:AA1975) &gt;  1, "Error: Select only one value for " &amp; 'Pat Score Cards'!$X$1, "")</f>
        <v/>
      </c>
      <c r="I1976" s="92" t="str">
        <f>IF(AND(NOT(ISBLANK('Pat Score Cards'!B1975)),COUNTA('Pat Score Cards'!D1975:AA1975)&lt;6), "Error: Select one value per measurement","")</f>
        <v/>
      </c>
    </row>
    <row r="1977" spans="1:9" x14ac:dyDescent="0.25">
      <c r="A1977" s="91" t="str">
        <f>IF(AND(ISBLANK('Pat Score Cards'!B1976),COUNTA('Pat Score Cards'!D1976:AA1976)&gt;0),"Selet site for record","")</f>
        <v/>
      </c>
      <c r="B1977" s="87" t="str">
        <f>IF(AND(ISBLANK('Pat Score Cards'!C1976),COUNTA('Pat Score Cards'!D1976:AA1976)&gt;0),"Selet species for record","")</f>
        <v/>
      </c>
      <c r="C1977" s="87" t="str">
        <f>IF(COUNTA('Pat Score Cards'!D1976:G1976) &gt;  1, "Error: Select only one value for " &amp; 'Pat Score Cards'!$D$1, "")</f>
        <v/>
      </c>
      <c r="D1977" s="87" t="str">
        <f>IF(COUNTA('Pat Score Cards'!H1976:K1976) &gt;  1, "Error: Select only one value for " &amp; 'Pat Score Cards'!$H$1, "")</f>
        <v/>
      </c>
      <c r="E1977" s="87" t="str">
        <f>IF(COUNTA('Pat Score Cards'!L1976:O1976) &gt;  1, "Error: Select only one value for " &amp; 'Pat Score Cards'!$L$1, "")</f>
        <v/>
      </c>
      <c r="F1977" s="87" t="str">
        <f>IF(COUNTA('Pat Score Cards'!P1976:S1976) &gt;  1, "Error: Select only one value for " &amp; 'Pat Score Cards'!$P$1, "")</f>
        <v/>
      </c>
      <c r="G1977" s="87" t="str">
        <f>IF(COUNTA('Pat Score Cards'!T1976:W1976) &gt;  1, "Error: Select only one value for " &amp; 'Pat Score Cards'!$T$1, "")</f>
        <v/>
      </c>
      <c r="H1977" s="87" t="str">
        <f>IF(COUNTA('Pat Score Cards'!X1976:AA1976) &gt;  1, "Error: Select only one value for " &amp; 'Pat Score Cards'!$X$1, "")</f>
        <v/>
      </c>
      <c r="I1977" s="92" t="str">
        <f>IF(AND(NOT(ISBLANK('Pat Score Cards'!B1976)),COUNTA('Pat Score Cards'!D1976:AA1976)&lt;6), "Error: Select one value per measurement","")</f>
        <v/>
      </c>
    </row>
    <row r="1978" spans="1:9" x14ac:dyDescent="0.25">
      <c r="A1978" s="91" t="str">
        <f>IF(AND(ISBLANK('Pat Score Cards'!B1977),COUNTA('Pat Score Cards'!D1977:AA1977)&gt;0),"Selet site for record","")</f>
        <v/>
      </c>
      <c r="B1978" s="87" t="str">
        <f>IF(AND(ISBLANK('Pat Score Cards'!C1977),COUNTA('Pat Score Cards'!D1977:AA1977)&gt;0),"Selet species for record","")</f>
        <v/>
      </c>
      <c r="C1978" s="87" t="str">
        <f>IF(COUNTA('Pat Score Cards'!D1977:G1977) &gt;  1, "Error: Select only one value for " &amp; 'Pat Score Cards'!$D$1, "")</f>
        <v/>
      </c>
      <c r="D1978" s="87" t="str">
        <f>IF(COUNTA('Pat Score Cards'!H1977:K1977) &gt;  1, "Error: Select only one value for " &amp; 'Pat Score Cards'!$H$1, "")</f>
        <v/>
      </c>
      <c r="E1978" s="87" t="str">
        <f>IF(COUNTA('Pat Score Cards'!L1977:O1977) &gt;  1, "Error: Select only one value for " &amp; 'Pat Score Cards'!$L$1, "")</f>
        <v/>
      </c>
      <c r="F1978" s="87" t="str">
        <f>IF(COUNTA('Pat Score Cards'!P1977:S1977) &gt;  1, "Error: Select only one value for " &amp; 'Pat Score Cards'!$P$1, "")</f>
        <v/>
      </c>
      <c r="G1978" s="87" t="str">
        <f>IF(COUNTA('Pat Score Cards'!T1977:W1977) &gt;  1, "Error: Select only one value for " &amp; 'Pat Score Cards'!$T$1, "")</f>
        <v/>
      </c>
      <c r="H1978" s="87" t="str">
        <f>IF(COUNTA('Pat Score Cards'!X1977:AA1977) &gt;  1, "Error: Select only one value for " &amp; 'Pat Score Cards'!$X$1, "")</f>
        <v/>
      </c>
      <c r="I1978" s="92" t="str">
        <f>IF(AND(NOT(ISBLANK('Pat Score Cards'!B1977)),COUNTA('Pat Score Cards'!D1977:AA1977)&lt;6), "Error: Select one value per measurement","")</f>
        <v/>
      </c>
    </row>
    <row r="1979" spans="1:9" x14ac:dyDescent="0.25">
      <c r="A1979" s="91" t="str">
        <f>IF(AND(ISBLANK('Pat Score Cards'!B1978),COUNTA('Pat Score Cards'!D1978:AA1978)&gt;0),"Selet site for record","")</f>
        <v/>
      </c>
      <c r="B1979" s="87" t="str">
        <f>IF(AND(ISBLANK('Pat Score Cards'!C1978),COUNTA('Pat Score Cards'!D1978:AA1978)&gt;0),"Selet species for record","")</f>
        <v/>
      </c>
      <c r="C1979" s="87" t="str">
        <f>IF(COUNTA('Pat Score Cards'!D1978:G1978) &gt;  1, "Error: Select only one value for " &amp; 'Pat Score Cards'!$D$1, "")</f>
        <v/>
      </c>
      <c r="D1979" s="87" t="str">
        <f>IF(COUNTA('Pat Score Cards'!H1978:K1978) &gt;  1, "Error: Select only one value for " &amp; 'Pat Score Cards'!$H$1, "")</f>
        <v/>
      </c>
      <c r="E1979" s="87" t="str">
        <f>IF(COUNTA('Pat Score Cards'!L1978:O1978) &gt;  1, "Error: Select only one value for " &amp; 'Pat Score Cards'!$L$1, "")</f>
        <v/>
      </c>
      <c r="F1979" s="87" t="str">
        <f>IF(COUNTA('Pat Score Cards'!P1978:S1978) &gt;  1, "Error: Select only one value for " &amp; 'Pat Score Cards'!$P$1, "")</f>
        <v/>
      </c>
      <c r="G1979" s="87" t="str">
        <f>IF(COUNTA('Pat Score Cards'!T1978:W1978) &gt;  1, "Error: Select only one value for " &amp; 'Pat Score Cards'!$T$1, "")</f>
        <v/>
      </c>
      <c r="H1979" s="87" t="str">
        <f>IF(COUNTA('Pat Score Cards'!X1978:AA1978) &gt;  1, "Error: Select only one value for " &amp; 'Pat Score Cards'!$X$1, "")</f>
        <v/>
      </c>
      <c r="I1979" s="92" t="str">
        <f>IF(AND(NOT(ISBLANK('Pat Score Cards'!B1978)),COUNTA('Pat Score Cards'!D1978:AA1978)&lt;6), "Error: Select one value per measurement","")</f>
        <v/>
      </c>
    </row>
    <row r="1980" spans="1:9" x14ac:dyDescent="0.25">
      <c r="A1980" s="91" t="str">
        <f>IF(AND(ISBLANK('Pat Score Cards'!B1979),COUNTA('Pat Score Cards'!D1979:AA1979)&gt;0),"Selet site for record","")</f>
        <v/>
      </c>
      <c r="B1980" s="87" t="str">
        <f>IF(AND(ISBLANK('Pat Score Cards'!C1979),COUNTA('Pat Score Cards'!D1979:AA1979)&gt;0),"Selet species for record","")</f>
        <v/>
      </c>
      <c r="C1980" s="87" t="str">
        <f>IF(COUNTA('Pat Score Cards'!D1979:G1979) &gt;  1, "Error: Select only one value for " &amp; 'Pat Score Cards'!$D$1, "")</f>
        <v/>
      </c>
      <c r="D1980" s="87" t="str">
        <f>IF(COUNTA('Pat Score Cards'!H1979:K1979) &gt;  1, "Error: Select only one value for " &amp; 'Pat Score Cards'!$H$1, "")</f>
        <v/>
      </c>
      <c r="E1980" s="87" t="str">
        <f>IF(COUNTA('Pat Score Cards'!L1979:O1979) &gt;  1, "Error: Select only one value for " &amp; 'Pat Score Cards'!$L$1, "")</f>
        <v/>
      </c>
      <c r="F1980" s="87" t="str">
        <f>IF(COUNTA('Pat Score Cards'!P1979:S1979) &gt;  1, "Error: Select only one value for " &amp; 'Pat Score Cards'!$P$1, "")</f>
        <v/>
      </c>
      <c r="G1980" s="87" t="str">
        <f>IF(COUNTA('Pat Score Cards'!T1979:W1979) &gt;  1, "Error: Select only one value for " &amp; 'Pat Score Cards'!$T$1, "")</f>
        <v/>
      </c>
      <c r="H1980" s="87" t="str">
        <f>IF(COUNTA('Pat Score Cards'!X1979:AA1979) &gt;  1, "Error: Select only one value for " &amp; 'Pat Score Cards'!$X$1, "")</f>
        <v/>
      </c>
      <c r="I1980" s="92" t="str">
        <f>IF(AND(NOT(ISBLANK('Pat Score Cards'!B1979)),COUNTA('Pat Score Cards'!D1979:AA1979)&lt;6), "Error: Select one value per measurement","")</f>
        <v/>
      </c>
    </row>
    <row r="1981" spans="1:9" x14ac:dyDescent="0.25">
      <c r="A1981" s="91" t="str">
        <f>IF(AND(ISBLANK('Pat Score Cards'!B1980),COUNTA('Pat Score Cards'!D1980:AA1980)&gt;0),"Selet site for record","")</f>
        <v/>
      </c>
      <c r="B1981" s="87" t="str">
        <f>IF(AND(ISBLANK('Pat Score Cards'!C1980),COUNTA('Pat Score Cards'!D1980:AA1980)&gt;0),"Selet species for record","")</f>
        <v/>
      </c>
      <c r="C1981" s="87" t="str">
        <f>IF(COUNTA('Pat Score Cards'!D1980:G1980) &gt;  1, "Error: Select only one value for " &amp; 'Pat Score Cards'!$D$1, "")</f>
        <v/>
      </c>
      <c r="D1981" s="87" t="str">
        <f>IF(COUNTA('Pat Score Cards'!H1980:K1980) &gt;  1, "Error: Select only one value for " &amp; 'Pat Score Cards'!$H$1, "")</f>
        <v/>
      </c>
      <c r="E1981" s="87" t="str">
        <f>IF(COUNTA('Pat Score Cards'!L1980:O1980) &gt;  1, "Error: Select only one value for " &amp; 'Pat Score Cards'!$L$1, "")</f>
        <v/>
      </c>
      <c r="F1981" s="87" t="str">
        <f>IF(COUNTA('Pat Score Cards'!P1980:S1980) &gt;  1, "Error: Select only one value for " &amp; 'Pat Score Cards'!$P$1, "")</f>
        <v/>
      </c>
      <c r="G1981" s="87" t="str">
        <f>IF(COUNTA('Pat Score Cards'!T1980:W1980) &gt;  1, "Error: Select only one value for " &amp; 'Pat Score Cards'!$T$1, "")</f>
        <v/>
      </c>
      <c r="H1981" s="87" t="str">
        <f>IF(COUNTA('Pat Score Cards'!X1980:AA1980) &gt;  1, "Error: Select only one value for " &amp; 'Pat Score Cards'!$X$1, "")</f>
        <v/>
      </c>
      <c r="I1981" s="92" t="str">
        <f>IF(AND(NOT(ISBLANK('Pat Score Cards'!B1980)),COUNTA('Pat Score Cards'!D1980:AA1980)&lt;6), "Error: Select one value per measurement","")</f>
        <v/>
      </c>
    </row>
    <row r="1982" spans="1:9" x14ac:dyDescent="0.25">
      <c r="A1982" s="91" t="str">
        <f>IF(AND(ISBLANK('Pat Score Cards'!B1981),COUNTA('Pat Score Cards'!D1981:AA1981)&gt;0),"Selet site for record","")</f>
        <v/>
      </c>
      <c r="B1982" s="87" t="str">
        <f>IF(AND(ISBLANK('Pat Score Cards'!C1981),COUNTA('Pat Score Cards'!D1981:AA1981)&gt;0),"Selet species for record","")</f>
        <v/>
      </c>
      <c r="C1982" s="87" t="str">
        <f>IF(COUNTA('Pat Score Cards'!D1981:G1981) &gt;  1, "Error: Select only one value for " &amp; 'Pat Score Cards'!$D$1, "")</f>
        <v/>
      </c>
      <c r="D1982" s="87" t="str">
        <f>IF(COUNTA('Pat Score Cards'!H1981:K1981) &gt;  1, "Error: Select only one value for " &amp; 'Pat Score Cards'!$H$1, "")</f>
        <v/>
      </c>
      <c r="E1982" s="87" t="str">
        <f>IF(COUNTA('Pat Score Cards'!L1981:O1981) &gt;  1, "Error: Select only one value for " &amp; 'Pat Score Cards'!$L$1, "")</f>
        <v/>
      </c>
      <c r="F1982" s="87" t="str">
        <f>IF(COUNTA('Pat Score Cards'!P1981:S1981) &gt;  1, "Error: Select only one value for " &amp; 'Pat Score Cards'!$P$1, "")</f>
        <v/>
      </c>
      <c r="G1982" s="87" t="str">
        <f>IF(COUNTA('Pat Score Cards'!T1981:W1981) &gt;  1, "Error: Select only one value for " &amp; 'Pat Score Cards'!$T$1, "")</f>
        <v/>
      </c>
      <c r="H1982" s="87" t="str">
        <f>IF(COUNTA('Pat Score Cards'!X1981:AA1981) &gt;  1, "Error: Select only one value for " &amp; 'Pat Score Cards'!$X$1, "")</f>
        <v/>
      </c>
      <c r="I1982" s="92" t="str">
        <f>IF(AND(NOT(ISBLANK('Pat Score Cards'!B1981)),COUNTA('Pat Score Cards'!D1981:AA1981)&lt;6), "Error: Select one value per measurement","")</f>
        <v/>
      </c>
    </row>
    <row r="1983" spans="1:9" x14ac:dyDescent="0.25">
      <c r="A1983" s="91" t="str">
        <f>IF(AND(ISBLANK('Pat Score Cards'!B1982),COUNTA('Pat Score Cards'!D1982:AA1982)&gt;0),"Selet site for record","")</f>
        <v/>
      </c>
      <c r="B1983" s="87" t="str">
        <f>IF(AND(ISBLANK('Pat Score Cards'!C1982),COUNTA('Pat Score Cards'!D1982:AA1982)&gt;0),"Selet species for record","")</f>
        <v/>
      </c>
      <c r="C1983" s="87" t="str">
        <f>IF(COUNTA('Pat Score Cards'!D1982:G1982) &gt;  1, "Error: Select only one value for " &amp; 'Pat Score Cards'!$D$1, "")</f>
        <v/>
      </c>
      <c r="D1983" s="87" t="str">
        <f>IF(COUNTA('Pat Score Cards'!H1982:K1982) &gt;  1, "Error: Select only one value for " &amp; 'Pat Score Cards'!$H$1, "")</f>
        <v/>
      </c>
      <c r="E1983" s="87" t="str">
        <f>IF(COUNTA('Pat Score Cards'!L1982:O1982) &gt;  1, "Error: Select only one value for " &amp; 'Pat Score Cards'!$L$1, "")</f>
        <v/>
      </c>
      <c r="F1983" s="87" t="str">
        <f>IF(COUNTA('Pat Score Cards'!P1982:S1982) &gt;  1, "Error: Select only one value for " &amp; 'Pat Score Cards'!$P$1, "")</f>
        <v/>
      </c>
      <c r="G1983" s="87" t="str">
        <f>IF(COUNTA('Pat Score Cards'!T1982:W1982) &gt;  1, "Error: Select only one value for " &amp; 'Pat Score Cards'!$T$1, "")</f>
        <v/>
      </c>
      <c r="H1983" s="87" t="str">
        <f>IF(COUNTA('Pat Score Cards'!X1982:AA1982) &gt;  1, "Error: Select only one value for " &amp; 'Pat Score Cards'!$X$1, "")</f>
        <v/>
      </c>
      <c r="I1983" s="92" t="str">
        <f>IF(AND(NOT(ISBLANK('Pat Score Cards'!B1982)),COUNTA('Pat Score Cards'!D1982:AA1982)&lt;6), "Error: Select one value per measurement","")</f>
        <v/>
      </c>
    </row>
    <row r="1984" spans="1:9" x14ac:dyDescent="0.25">
      <c r="A1984" s="91" t="str">
        <f>IF(AND(ISBLANK('Pat Score Cards'!B1983),COUNTA('Pat Score Cards'!D1983:AA1983)&gt;0),"Selet site for record","")</f>
        <v/>
      </c>
      <c r="B1984" s="87" t="str">
        <f>IF(AND(ISBLANK('Pat Score Cards'!C1983),COUNTA('Pat Score Cards'!D1983:AA1983)&gt;0),"Selet species for record","")</f>
        <v/>
      </c>
      <c r="C1984" s="87" t="str">
        <f>IF(COUNTA('Pat Score Cards'!D1983:G1983) &gt;  1, "Error: Select only one value for " &amp; 'Pat Score Cards'!$D$1, "")</f>
        <v/>
      </c>
      <c r="D1984" s="87" t="str">
        <f>IF(COUNTA('Pat Score Cards'!H1983:K1983) &gt;  1, "Error: Select only one value for " &amp; 'Pat Score Cards'!$H$1, "")</f>
        <v/>
      </c>
      <c r="E1984" s="87" t="str">
        <f>IF(COUNTA('Pat Score Cards'!L1983:O1983) &gt;  1, "Error: Select only one value for " &amp; 'Pat Score Cards'!$L$1, "")</f>
        <v/>
      </c>
      <c r="F1984" s="87" t="str">
        <f>IF(COUNTA('Pat Score Cards'!P1983:S1983) &gt;  1, "Error: Select only one value for " &amp; 'Pat Score Cards'!$P$1, "")</f>
        <v/>
      </c>
      <c r="G1984" s="87" t="str">
        <f>IF(COUNTA('Pat Score Cards'!T1983:W1983) &gt;  1, "Error: Select only one value for " &amp; 'Pat Score Cards'!$T$1, "")</f>
        <v/>
      </c>
      <c r="H1984" s="87" t="str">
        <f>IF(COUNTA('Pat Score Cards'!X1983:AA1983) &gt;  1, "Error: Select only one value for " &amp; 'Pat Score Cards'!$X$1, "")</f>
        <v/>
      </c>
      <c r="I1984" s="92" t="str">
        <f>IF(AND(NOT(ISBLANK('Pat Score Cards'!B1983)),COUNTA('Pat Score Cards'!D1983:AA1983)&lt;6), "Error: Select one value per measurement","")</f>
        <v/>
      </c>
    </row>
    <row r="1985" spans="1:9" x14ac:dyDescent="0.25">
      <c r="A1985" s="91" t="str">
        <f>IF(AND(ISBLANK('Pat Score Cards'!B1984),COUNTA('Pat Score Cards'!D1984:AA1984)&gt;0),"Selet site for record","")</f>
        <v/>
      </c>
      <c r="B1985" s="87" t="str">
        <f>IF(AND(ISBLANK('Pat Score Cards'!C1984),COUNTA('Pat Score Cards'!D1984:AA1984)&gt;0),"Selet species for record","")</f>
        <v/>
      </c>
      <c r="C1985" s="87" t="str">
        <f>IF(COUNTA('Pat Score Cards'!D1984:G1984) &gt;  1, "Error: Select only one value for " &amp; 'Pat Score Cards'!$D$1, "")</f>
        <v/>
      </c>
      <c r="D1985" s="87" t="str">
        <f>IF(COUNTA('Pat Score Cards'!H1984:K1984) &gt;  1, "Error: Select only one value for " &amp; 'Pat Score Cards'!$H$1, "")</f>
        <v/>
      </c>
      <c r="E1985" s="87" t="str">
        <f>IF(COUNTA('Pat Score Cards'!L1984:O1984) &gt;  1, "Error: Select only one value for " &amp; 'Pat Score Cards'!$L$1, "")</f>
        <v/>
      </c>
      <c r="F1985" s="87" t="str">
        <f>IF(COUNTA('Pat Score Cards'!P1984:S1984) &gt;  1, "Error: Select only one value for " &amp; 'Pat Score Cards'!$P$1, "")</f>
        <v/>
      </c>
      <c r="G1985" s="87" t="str">
        <f>IF(COUNTA('Pat Score Cards'!T1984:W1984) &gt;  1, "Error: Select only one value for " &amp; 'Pat Score Cards'!$T$1, "")</f>
        <v/>
      </c>
      <c r="H1985" s="87" t="str">
        <f>IF(COUNTA('Pat Score Cards'!X1984:AA1984) &gt;  1, "Error: Select only one value for " &amp; 'Pat Score Cards'!$X$1, "")</f>
        <v/>
      </c>
      <c r="I1985" s="92" t="str">
        <f>IF(AND(NOT(ISBLANK('Pat Score Cards'!B1984)),COUNTA('Pat Score Cards'!D1984:AA1984)&lt;6), "Error: Select one value per measurement","")</f>
        <v/>
      </c>
    </row>
    <row r="1986" spans="1:9" x14ac:dyDescent="0.25">
      <c r="A1986" s="91" t="str">
        <f>IF(AND(ISBLANK('Pat Score Cards'!B1985),COUNTA('Pat Score Cards'!D1985:AA1985)&gt;0),"Selet site for record","")</f>
        <v/>
      </c>
      <c r="B1986" s="87" t="str">
        <f>IF(AND(ISBLANK('Pat Score Cards'!C1985),COUNTA('Pat Score Cards'!D1985:AA1985)&gt;0),"Selet species for record","")</f>
        <v/>
      </c>
      <c r="C1986" s="87" t="str">
        <f>IF(COUNTA('Pat Score Cards'!D1985:G1985) &gt;  1, "Error: Select only one value for " &amp; 'Pat Score Cards'!$D$1, "")</f>
        <v/>
      </c>
      <c r="D1986" s="87" t="str">
        <f>IF(COUNTA('Pat Score Cards'!H1985:K1985) &gt;  1, "Error: Select only one value for " &amp; 'Pat Score Cards'!$H$1, "")</f>
        <v/>
      </c>
      <c r="E1986" s="87" t="str">
        <f>IF(COUNTA('Pat Score Cards'!L1985:O1985) &gt;  1, "Error: Select only one value for " &amp; 'Pat Score Cards'!$L$1, "")</f>
        <v/>
      </c>
      <c r="F1986" s="87" t="str">
        <f>IF(COUNTA('Pat Score Cards'!P1985:S1985) &gt;  1, "Error: Select only one value for " &amp; 'Pat Score Cards'!$P$1, "")</f>
        <v/>
      </c>
      <c r="G1986" s="87" t="str">
        <f>IF(COUNTA('Pat Score Cards'!T1985:W1985) &gt;  1, "Error: Select only one value for " &amp; 'Pat Score Cards'!$T$1, "")</f>
        <v/>
      </c>
      <c r="H1986" s="87" t="str">
        <f>IF(COUNTA('Pat Score Cards'!X1985:AA1985) &gt;  1, "Error: Select only one value for " &amp; 'Pat Score Cards'!$X$1, "")</f>
        <v/>
      </c>
      <c r="I1986" s="92" t="str">
        <f>IF(AND(NOT(ISBLANK('Pat Score Cards'!B1985)),COUNTA('Pat Score Cards'!D1985:AA1985)&lt;6), "Error: Select one value per measurement","")</f>
        <v/>
      </c>
    </row>
    <row r="1987" spans="1:9" x14ac:dyDescent="0.25">
      <c r="A1987" s="91" t="str">
        <f>IF(AND(ISBLANK('Pat Score Cards'!B1986),COUNTA('Pat Score Cards'!D1986:AA1986)&gt;0),"Selet site for record","")</f>
        <v/>
      </c>
      <c r="B1987" s="87" t="str">
        <f>IF(AND(ISBLANK('Pat Score Cards'!C1986),COUNTA('Pat Score Cards'!D1986:AA1986)&gt;0),"Selet species for record","")</f>
        <v/>
      </c>
      <c r="C1987" s="87" t="str">
        <f>IF(COUNTA('Pat Score Cards'!D1986:G1986) &gt;  1, "Error: Select only one value for " &amp; 'Pat Score Cards'!$D$1, "")</f>
        <v/>
      </c>
      <c r="D1987" s="87" t="str">
        <f>IF(COUNTA('Pat Score Cards'!H1986:K1986) &gt;  1, "Error: Select only one value for " &amp; 'Pat Score Cards'!$H$1, "")</f>
        <v/>
      </c>
      <c r="E1987" s="87" t="str">
        <f>IF(COUNTA('Pat Score Cards'!L1986:O1986) &gt;  1, "Error: Select only one value for " &amp; 'Pat Score Cards'!$L$1, "")</f>
        <v/>
      </c>
      <c r="F1987" s="87" t="str">
        <f>IF(COUNTA('Pat Score Cards'!P1986:S1986) &gt;  1, "Error: Select only one value for " &amp; 'Pat Score Cards'!$P$1, "")</f>
        <v/>
      </c>
      <c r="G1987" s="87" t="str">
        <f>IF(COUNTA('Pat Score Cards'!T1986:W1986) &gt;  1, "Error: Select only one value for " &amp; 'Pat Score Cards'!$T$1, "")</f>
        <v/>
      </c>
      <c r="H1987" s="87" t="str">
        <f>IF(COUNTA('Pat Score Cards'!X1986:AA1986) &gt;  1, "Error: Select only one value for " &amp; 'Pat Score Cards'!$X$1, "")</f>
        <v/>
      </c>
      <c r="I1987" s="92" t="str">
        <f>IF(AND(NOT(ISBLANK('Pat Score Cards'!B1986)),COUNTA('Pat Score Cards'!D1986:AA1986)&lt;6), "Error: Select one value per measurement","")</f>
        <v/>
      </c>
    </row>
    <row r="1988" spans="1:9" x14ac:dyDescent="0.25">
      <c r="A1988" s="91" t="str">
        <f>IF(AND(ISBLANK('Pat Score Cards'!B1987),COUNTA('Pat Score Cards'!D1987:AA1987)&gt;0),"Selet site for record","")</f>
        <v/>
      </c>
      <c r="B1988" s="87" t="str">
        <f>IF(AND(ISBLANK('Pat Score Cards'!C1987),COUNTA('Pat Score Cards'!D1987:AA1987)&gt;0),"Selet species for record","")</f>
        <v/>
      </c>
      <c r="C1988" s="87" t="str">
        <f>IF(COUNTA('Pat Score Cards'!D1987:G1987) &gt;  1, "Error: Select only one value for " &amp; 'Pat Score Cards'!$D$1, "")</f>
        <v/>
      </c>
      <c r="D1988" s="87" t="str">
        <f>IF(COUNTA('Pat Score Cards'!H1987:K1987) &gt;  1, "Error: Select only one value for " &amp; 'Pat Score Cards'!$H$1, "")</f>
        <v/>
      </c>
      <c r="E1988" s="87" t="str">
        <f>IF(COUNTA('Pat Score Cards'!L1987:O1987) &gt;  1, "Error: Select only one value for " &amp; 'Pat Score Cards'!$L$1, "")</f>
        <v/>
      </c>
      <c r="F1988" s="87" t="str">
        <f>IF(COUNTA('Pat Score Cards'!P1987:S1987) &gt;  1, "Error: Select only one value for " &amp; 'Pat Score Cards'!$P$1, "")</f>
        <v/>
      </c>
      <c r="G1988" s="87" t="str">
        <f>IF(COUNTA('Pat Score Cards'!T1987:W1987) &gt;  1, "Error: Select only one value for " &amp; 'Pat Score Cards'!$T$1, "")</f>
        <v/>
      </c>
      <c r="H1988" s="87" t="str">
        <f>IF(COUNTA('Pat Score Cards'!X1987:AA1987) &gt;  1, "Error: Select only one value for " &amp; 'Pat Score Cards'!$X$1, "")</f>
        <v/>
      </c>
      <c r="I1988" s="92" t="str">
        <f>IF(AND(NOT(ISBLANK('Pat Score Cards'!B1987)),COUNTA('Pat Score Cards'!D1987:AA1987)&lt;6), "Error: Select one value per measurement","")</f>
        <v/>
      </c>
    </row>
    <row r="1989" spans="1:9" x14ac:dyDescent="0.25">
      <c r="A1989" s="91" t="str">
        <f>IF(AND(ISBLANK('Pat Score Cards'!B1988),COUNTA('Pat Score Cards'!D1988:AA1988)&gt;0),"Selet site for record","")</f>
        <v/>
      </c>
      <c r="B1989" s="87" t="str">
        <f>IF(AND(ISBLANK('Pat Score Cards'!C1988),COUNTA('Pat Score Cards'!D1988:AA1988)&gt;0),"Selet species for record","")</f>
        <v/>
      </c>
      <c r="C1989" s="87" t="str">
        <f>IF(COUNTA('Pat Score Cards'!D1988:G1988) &gt;  1, "Error: Select only one value for " &amp; 'Pat Score Cards'!$D$1, "")</f>
        <v/>
      </c>
      <c r="D1989" s="87" t="str">
        <f>IF(COUNTA('Pat Score Cards'!H1988:K1988) &gt;  1, "Error: Select only one value for " &amp; 'Pat Score Cards'!$H$1, "")</f>
        <v/>
      </c>
      <c r="E1989" s="87" t="str">
        <f>IF(COUNTA('Pat Score Cards'!L1988:O1988) &gt;  1, "Error: Select only one value for " &amp; 'Pat Score Cards'!$L$1, "")</f>
        <v/>
      </c>
      <c r="F1989" s="87" t="str">
        <f>IF(COUNTA('Pat Score Cards'!P1988:S1988) &gt;  1, "Error: Select only one value for " &amp; 'Pat Score Cards'!$P$1, "")</f>
        <v/>
      </c>
      <c r="G1989" s="87" t="str">
        <f>IF(COUNTA('Pat Score Cards'!T1988:W1988) &gt;  1, "Error: Select only one value for " &amp; 'Pat Score Cards'!$T$1, "")</f>
        <v/>
      </c>
      <c r="H1989" s="87" t="str">
        <f>IF(COUNTA('Pat Score Cards'!X1988:AA1988) &gt;  1, "Error: Select only one value for " &amp; 'Pat Score Cards'!$X$1, "")</f>
        <v/>
      </c>
      <c r="I1989" s="92" t="str">
        <f>IF(AND(NOT(ISBLANK('Pat Score Cards'!B1988)),COUNTA('Pat Score Cards'!D1988:AA1988)&lt;6), "Error: Select one value per measurement","")</f>
        <v/>
      </c>
    </row>
    <row r="1990" spans="1:9" x14ac:dyDescent="0.25">
      <c r="A1990" s="91" t="str">
        <f>IF(AND(ISBLANK('Pat Score Cards'!B1989),COUNTA('Pat Score Cards'!D1989:AA1989)&gt;0),"Selet site for record","")</f>
        <v/>
      </c>
      <c r="B1990" s="87" t="str">
        <f>IF(AND(ISBLANK('Pat Score Cards'!C1989),COUNTA('Pat Score Cards'!D1989:AA1989)&gt;0),"Selet species for record","")</f>
        <v/>
      </c>
      <c r="C1990" s="87" t="str">
        <f>IF(COUNTA('Pat Score Cards'!D1989:G1989) &gt;  1, "Error: Select only one value for " &amp; 'Pat Score Cards'!$D$1, "")</f>
        <v/>
      </c>
      <c r="D1990" s="87" t="str">
        <f>IF(COUNTA('Pat Score Cards'!H1989:K1989) &gt;  1, "Error: Select only one value for " &amp; 'Pat Score Cards'!$H$1, "")</f>
        <v/>
      </c>
      <c r="E1990" s="87" t="str">
        <f>IF(COUNTA('Pat Score Cards'!L1989:O1989) &gt;  1, "Error: Select only one value for " &amp; 'Pat Score Cards'!$L$1, "")</f>
        <v/>
      </c>
      <c r="F1990" s="87" t="str">
        <f>IF(COUNTA('Pat Score Cards'!P1989:S1989) &gt;  1, "Error: Select only one value for " &amp; 'Pat Score Cards'!$P$1, "")</f>
        <v/>
      </c>
      <c r="G1990" s="87" t="str">
        <f>IF(COUNTA('Pat Score Cards'!T1989:W1989) &gt;  1, "Error: Select only one value for " &amp; 'Pat Score Cards'!$T$1, "")</f>
        <v/>
      </c>
      <c r="H1990" s="87" t="str">
        <f>IF(COUNTA('Pat Score Cards'!X1989:AA1989) &gt;  1, "Error: Select only one value for " &amp; 'Pat Score Cards'!$X$1, "")</f>
        <v/>
      </c>
      <c r="I1990" s="92" t="str">
        <f>IF(AND(NOT(ISBLANK('Pat Score Cards'!B1989)),COUNTA('Pat Score Cards'!D1989:AA1989)&lt;6), "Error: Select one value per measurement","")</f>
        <v/>
      </c>
    </row>
    <row r="1991" spans="1:9" x14ac:dyDescent="0.25">
      <c r="A1991" s="91" t="str">
        <f>IF(AND(ISBLANK('Pat Score Cards'!B1990),COUNTA('Pat Score Cards'!D1990:AA1990)&gt;0),"Selet site for record","")</f>
        <v/>
      </c>
      <c r="B1991" s="87" t="str">
        <f>IF(AND(ISBLANK('Pat Score Cards'!C1990),COUNTA('Pat Score Cards'!D1990:AA1990)&gt;0),"Selet species for record","")</f>
        <v/>
      </c>
      <c r="C1991" s="87" t="str">
        <f>IF(COUNTA('Pat Score Cards'!D1990:G1990) &gt;  1, "Error: Select only one value for " &amp; 'Pat Score Cards'!$D$1, "")</f>
        <v/>
      </c>
      <c r="D1991" s="87" t="str">
        <f>IF(COUNTA('Pat Score Cards'!H1990:K1990) &gt;  1, "Error: Select only one value for " &amp; 'Pat Score Cards'!$H$1, "")</f>
        <v/>
      </c>
      <c r="E1991" s="87" t="str">
        <f>IF(COUNTA('Pat Score Cards'!L1990:O1990) &gt;  1, "Error: Select only one value for " &amp; 'Pat Score Cards'!$L$1, "")</f>
        <v/>
      </c>
      <c r="F1991" s="87" t="str">
        <f>IF(COUNTA('Pat Score Cards'!P1990:S1990) &gt;  1, "Error: Select only one value for " &amp; 'Pat Score Cards'!$P$1, "")</f>
        <v/>
      </c>
      <c r="G1991" s="87" t="str">
        <f>IF(COUNTA('Pat Score Cards'!T1990:W1990) &gt;  1, "Error: Select only one value for " &amp; 'Pat Score Cards'!$T$1, "")</f>
        <v/>
      </c>
      <c r="H1991" s="87" t="str">
        <f>IF(COUNTA('Pat Score Cards'!X1990:AA1990) &gt;  1, "Error: Select only one value for " &amp; 'Pat Score Cards'!$X$1, "")</f>
        <v/>
      </c>
      <c r="I1991" s="92" t="str">
        <f>IF(AND(NOT(ISBLANK('Pat Score Cards'!B1990)),COUNTA('Pat Score Cards'!D1990:AA1990)&lt;6), "Error: Select one value per measurement","")</f>
        <v/>
      </c>
    </row>
    <row r="1992" spans="1:9" x14ac:dyDescent="0.25">
      <c r="A1992" s="91" t="str">
        <f>IF(AND(ISBLANK('Pat Score Cards'!B1991),COUNTA('Pat Score Cards'!D1991:AA1991)&gt;0),"Selet site for record","")</f>
        <v/>
      </c>
      <c r="B1992" s="87" t="str">
        <f>IF(AND(ISBLANK('Pat Score Cards'!C1991),COUNTA('Pat Score Cards'!D1991:AA1991)&gt;0),"Selet species for record","")</f>
        <v/>
      </c>
      <c r="C1992" s="87" t="str">
        <f>IF(COUNTA('Pat Score Cards'!D1991:G1991) &gt;  1, "Error: Select only one value for " &amp; 'Pat Score Cards'!$D$1, "")</f>
        <v/>
      </c>
      <c r="D1992" s="87" t="str">
        <f>IF(COUNTA('Pat Score Cards'!H1991:K1991) &gt;  1, "Error: Select only one value for " &amp; 'Pat Score Cards'!$H$1, "")</f>
        <v/>
      </c>
      <c r="E1992" s="87" t="str">
        <f>IF(COUNTA('Pat Score Cards'!L1991:O1991) &gt;  1, "Error: Select only one value for " &amp; 'Pat Score Cards'!$L$1, "")</f>
        <v/>
      </c>
      <c r="F1992" s="87" t="str">
        <f>IF(COUNTA('Pat Score Cards'!P1991:S1991) &gt;  1, "Error: Select only one value for " &amp; 'Pat Score Cards'!$P$1, "")</f>
        <v/>
      </c>
      <c r="G1992" s="87" t="str">
        <f>IF(COUNTA('Pat Score Cards'!T1991:W1991) &gt;  1, "Error: Select only one value for " &amp; 'Pat Score Cards'!$T$1, "")</f>
        <v/>
      </c>
      <c r="H1992" s="87" t="str">
        <f>IF(COUNTA('Pat Score Cards'!X1991:AA1991) &gt;  1, "Error: Select only one value for " &amp; 'Pat Score Cards'!$X$1, "")</f>
        <v/>
      </c>
      <c r="I1992" s="92" t="str">
        <f>IF(AND(NOT(ISBLANK('Pat Score Cards'!B1991)),COUNTA('Pat Score Cards'!D1991:AA1991)&lt;6), "Error: Select one value per measurement","")</f>
        <v/>
      </c>
    </row>
    <row r="1993" spans="1:9" x14ac:dyDescent="0.25">
      <c r="A1993" s="91" t="str">
        <f>IF(AND(ISBLANK('Pat Score Cards'!B1992),COUNTA('Pat Score Cards'!D1992:AA1992)&gt;0),"Selet site for record","")</f>
        <v/>
      </c>
      <c r="B1993" s="87" t="str">
        <f>IF(AND(ISBLANK('Pat Score Cards'!C1992),COUNTA('Pat Score Cards'!D1992:AA1992)&gt;0),"Selet species for record","")</f>
        <v/>
      </c>
      <c r="C1993" s="87" t="str">
        <f>IF(COUNTA('Pat Score Cards'!D1992:G1992) &gt;  1, "Error: Select only one value for " &amp; 'Pat Score Cards'!$D$1, "")</f>
        <v/>
      </c>
      <c r="D1993" s="87" t="str">
        <f>IF(COUNTA('Pat Score Cards'!H1992:K1992) &gt;  1, "Error: Select only one value for " &amp; 'Pat Score Cards'!$H$1, "")</f>
        <v/>
      </c>
      <c r="E1993" s="87" t="str">
        <f>IF(COUNTA('Pat Score Cards'!L1992:O1992) &gt;  1, "Error: Select only one value for " &amp; 'Pat Score Cards'!$L$1, "")</f>
        <v/>
      </c>
      <c r="F1993" s="87" t="str">
        <f>IF(COUNTA('Pat Score Cards'!P1992:S1992) &gt;  1, "Error: Select only one value for " &amp; 'Pat Score Cards'!$P$1, "")</f>
        <v/>
      </c>
      <c r="G1993" s="87" t="str">
        <f>IF(COUNTA('Pat Score Cards'!T1992:W1992) &gt;  1, "Error: Select only one value for " &amp; 'Pat Score Cards'!$T$1, "")</f>
        <v/>
      </c>
      <c r="H1993" s="87" t="str">
        <f>IF(COUNTA('Pat Score Cards'!X1992:AA1992) &gt;  1, "Error: Select only one value for " &amp; 'Pat Score Cards'!$X$1, "")</f>
        <v/>
      </c>
      <c r="I1993" s="92" t="str">
        <f>IF(AND(NOT(ISBLANK('Pat Score Cards'!B1992)),COUNTA('Pat Score Cards'!D1992:AA1992)&lt;6), "Error: Select one value per measurement","")</f>
        <v/>
      </c>
    </row>
    <row r="1994" spans="1:9" x14ac:dyDescent="0.25">
      <c r="A1994" s="91" t="str">
        <f>IF(AND(ISBLANK('Pat Score Cards'!B1993),COUNTA('Pat Score Cards'!D1993:AA1993)&gt;0),"Selet site for record","")</f>
        <v/>
      </c>
      <c r="B1994" s="87" t="str">
        <f>IF(AND(ISBLANK('Pat Score Cards'!C1993),COUNTA('Pat Score Cards'!D1993:AA1993)&gt;0),"Selet species for record","")</f>
        <v/>
      </c>
      <c r="C1994" s="87" t="str">
        <f>IF(COUNTA('Pat Score Cards'!D1993:G1993) &gt;  1, "Error: Select only one value for " &amp; 'Pat Score Cards'!$D$1, "")</f>
        <v/>
      </c>
      <c r="D1994" s="87" t="str">
        <f>IF(COUNTA('Pat Score Cards'!H1993:K1993) &gt;  1, "Error: Select only one value for " &amp; 'Pat Score Cards'!$H$1, "")</f>
        <v/>
      </c>
      <c r="E1994" s="87" t="str">
        <f>IF(COUNTA('Pat Score Cards'!L1993:O1993) &gt;  1, "Error: Select only one value for " &amp; 'Pat Score Cards'!$L$1, "")</f>
        <v/>
      </c>
      <c r="F1994" s="87" t="str">
        <f>IF(COUNTA('Pat Score Cards'!P1993:S1993) &gt;  1, "Error: Select only one value for " &amp; 'Pat Score Cards'!$P$1, "")</f>
        <v/>
      </c>
      <c r="G1994" s="87" t="str">
        <f>IF(COUNTA('Pat Score Cards'!T1993:W1993) &gt;  1, "Error: Select only one value for " &amp; 'Pat Score Cards'!$T$1, "")</f>
        <v/>
      </c>
      <c r="H1994" s="87" t="str">
        <f>IF(COUNTA('Pat Score Cards'!X1993:AA1993) &gt;  1, "Error: Select only one value for " &amp; 'Pat Score Cards'!$X$1, "")</f>
        <v/>
      </c>
      <c r="I1994" s="92" t="str">
        <f>IF(AND(NOT(ISBLANK('Pat Score Cards'!B1993)),COUNTA('Pat Score Cards'!D1993:AA1993)&lt;6), "Error: Select one value per measurement","")</f>
        <v/>
      </c>
    </row>
    <row r="1995" spans="1:9" x14ac:dyDescent="0.25">
      <c r="A1995" s="91" t="str">
        <f>IF(AND(ISBLANK('Pat Score Cards'!B1994),COUNTA('Pat Score Cards'!D1994:AA1994)&gt;0),"Selet site for record","")</f>
        <v/>
      </c>
      <c r="B1995" s="87" t="str">
        <f>IF(AND(ISBLANK('Pat Score Cards'!C1994),COUNTA('Pat Score Cards'!D1994:AA1994)&gt;0),"Selet species for record","")</f>
        <v/>
      </c>
      <c r="C1995" s="87" t="str">
        <f>IF(COUNTA('Pat Score Cards'!D1994:G1994) &gt;  1, "Error: Select only one value for " &amp; 'Pat Score Cards'!$D$1, "")</f>
        <v/>
      </c>
      <c r="D1995" s="87" t="str">
        <f>IF(COUNTA('Pat Score Cards'!H1994:K1994) &gt;  1, "Error: Select only one value for " &amp; 'Pat Score Cards'!$H$1, "")</f>
        <v/>
      </c>
      <c r="E1995" s="87" t="str">
        <f>IF(COUNTA('Pat Score Cards'!L1994:O1994) &gt;  1, "Error: Select only one value for " &amp; 'Pat Score Cards'!$L$1, "")</f>
        <v/>
      </c>
      <c r="F1995" s="87" t="str">
        <f>IF(COUNTA('Pat Score Cards'!P1994:S1994) &gt;  1, "Error: Select only one value for " &amp; 'Pat Score Cards'!$P$1, "")</f>
        <v/>
      </c>
      <c r="G1995" s="87" t="str">
        <f>IF(COUNTA('Pat Score Cards'!T1994:W1994) &gt;  1, "Error: Select only one value for " &amp; 'Pat Score Cards'!$T$1, "")</f>
        <v/>
      </c>
      <c r="H1995" s="87" t="str">
        <f>IF(COUNTA('Pat Score Cards'!X1994:AA1994) &gt;  1, "Error: Select only one value for " &amp; 'Pat Score Cards'!$X$1, "")</f>
        <v/>
      </c>
      <c r="I1995" s="92" t="str">
        <f>IF(AND(NOT(ISBLANK('Pat Score Cards'!B1994)),COUNTA('Pat Score Cards'!D1994:AA1994)&lt;6), "Error: Select one value per measurement","")</f>
        <v/>
      </c>
    </row>
    <row r="1996" spans="1:9" x14ac:dyDescent="0.25">
      <c r="A1996" s="91" t="str">
        <f>IF(AND(ISBLANK('Pat Score Cards'!B1995),COUNTA('Pat Score Cards'!D1995:AA1995)&gt;0),"Selet site for record","")</f>
        <v/>
      </c>
      <c r="B1996" s="87" t="str">
        <f>IF(AND(ISBLANK('Pat Score Cards'!C1995),COUNTA('Pat Score Cards'!D1995:AA1995)&gt;0),"Selet species for record","")</f>
        <v/>
      </c>
      <c r="C1996" s="87" t="str">
        <f>IF(COUNTA('Pat Score Cards'!D1995:G1995) &gt;  1, "Error: Select only one value for " &amp; 'Pat Score Cards'!$D$1, "")</f>
        <v/>
      </c>
      <c r="D1996" s="87" t="str">
        <f>IF(COUNTA('Pat Score Cards'!H1995:K1995) &gt;  1, "Error: Select only one value for " &amp; 'Pat Score Cards'!$H$1, "")</f>
        <v/>
      </c>
      <c r="E1996" s="87" t="str">
        <f>IF(COUNTA('Pat Score Cards'!L1995:O1995) &gt;  1, "Error: Select only one value for " &amp; 'Pat Score Cards'!$L$1, "")</f>
        <v/>
      </c>
      <c r="F1996" s="87" t="str">
        <f>IF(COUNTA('Pat Score Cards'!P1995:S1995) &gt;  1, "Error: Select only one value for " &amp; 'Pat Score Cards'!$P$1, "")</f>
        <v/>
      </c>
      <c r="G1996" s="87" t="str">
        <f>IF(COUNTA('Pat Score Cards'!T1995:W1995) &gt;  1, "Error: Select only one value for " &amp; 'Pat Score Cards'!$T$1, "")</f>
        <v/>
      </c>
      <c r="H1996" s="87" t="str">
        <f>IF(COUNTA('Pat Score Cards'!X1995:AA1995) &gt;  1, "Error: Select only one value for " &amp; 'Pat Score Cards'!$X$1, "")</f>
        <v/>
      </c>
      <c r="I1996" s="92" t="str">
        <f>IF(AND(NOT(ISBLANK('Pat Score Cards'!B1995)),COUNTA('Pat Score Cards'!D1995:AA1995)&lt;6), "Error: Select one value per measurement","")</f>
        <v/>
      </c>
    </row>
    <row r="1997" spans="1:9" x14ac:dyDescent="0.25">
      <c r="A1997" s="91" t="str">
        <f>IF(AND(ISBLANK('Pat Score Cards'!B1996),COUNTA('Pat Score Cards'!D1996:AA1996)&gt;0),"Selet site for record","")</f>
        <v/>
      </c>
      <c r="B1997" s="87" t="str">
        <f>IF(AND(ISBLANK('Pat Score Cards'!C1996),COUNTA('Pat Score Cards'!D1996:AA1996)&gt;0),"Selet species for record","")</f>
        <v/>
      </c>
      <c r="C1997" s="87" t="str">
        <f>IF(COUNTA('Pat Score Cards'!D1996:G1996) &gt;  1, "Error: Select only one value for " &amp; 'Pat Score Cards'!$D$1, "")</f>
        <v/>
      </c>
      <c r="D1997" s="87" t="str">
        <f>IF(COUNTA('Pat Score Cards'!H1996:K1996) &gt;  1, "Error: Select only one value for " &amp; 'Pat Score Cards'!$H$1, "")</f>
        <v/>
      </c>
      <c r="E1997" s="87" t="str">
        <f>IF(COUNTA('Pat Score Cards'!L1996:O1996) &gt;  1, "Error: Select only one value for " &amp; 'Pat Score Cards'!$L$1, "")</f>
        <v/>
      </c>
      <c r="F1997" s="87" t="str">
        <f>IF(COUNTA('Pat Score Cards'!P1996:S1996) &gt;  1, "Error: Select only one value for " &amp; 'Pat Score Cards'!$P$1, "")</f>
        <v/>
      </c>
      <c r="G1997" s="87" t="str">
        <f>IF(COUNTA('Pat Score Cards'!T1996:W1996) &gt;  1, "Error: Select only one value for " &amp; 'Pat Score Cards'!$T$1, "")</f>
        <v/>
      </c>
      <c r="H1997" s="87" t="str">
        <f>IF(COUNTA('Pat Score Cards'!X1996:AA1996) &gt;  1, "Error: Select only one value for " &amp; 'Pat Score Cards'!$X$1, "")</f>
        <v/>
      </c>
      <c r="I1997" s="92" t="str">
        <f>IF(AND(NOT(ISBLANK('Pat Score Cards'!B1996)),COUNTA('Pat Score Cards'!D1996:AA1996)&lt;6), "Error: Select one value per measurement","")</f>
        <v/>
      </c>
    </row>
    <row r="1998" spans="1:9" x14ac:dyDescent="0.25">
      <c r="A1998" s="91" t="str">
        <f>IF(AND(ISBLANK('Pat Score Cards'!B1997),COUNTA('Pat Score Cards'!D1997:AA1997)&gt;0),"Selet site for record","")</f>
        <v/>
      </c>
      <c r="B1998" s="87" t="str">
        <f>IF(AND(ISBLANK('Pat Score Cards'!C1997),COUNTA('Pat Score Cards'!D1997:AA1997)&gt;0),"Selet species for record","")</f>
        <v/>
      </c>
      <c r="C1998" s="87" t="str">
        <f>IF(COUNTA('Pat Score Cards'!D1997:G1997) &gt;  1, "Error: Select only one value for " &amp; 'Pat Score Cards'!$D$1, "")</f>
        <v/>
      </c>
      <c r="D1998" s="87" t="str">
        <f>IF(COUNTA('Pat Score Cards'!H1997:K1997) &gt;  1, "Error: Select only one value for " &amp; 'Pat Score Cards'!$H$1, "")</f>
        <v/>
      </c>
      <c r="E1998" s="87" t="str">
        <f>IF(COUNTA('Pat Score Cards'!L1997:O1997) &gt;  1, "Error: Select only one value for " &amp; 'Pat Score Cards'!$L$1, "")</f>
        <v/>
      </c>
      <c r="F1998" s="87" t="str">
        <f>IF(COUNTA('Pat Score Cards'!P1997:S1997) &gt;  1, "Error: Select only one value for " &amp; 'Pat Score Cards'!$P$1, "")</f>
        <v/>
      </c>
      <c r="G1998" s="87" t="str">
        <f>IF(COUNTA('Pat Score Cards'!T1997:W1997) &gt;  1, "Error: Select only one value for " &amp; 'Pat Score Cards'!$T$1, "")</f>
        <v/>
      </c>
      <c r="H1998" s="87" t="str">
        <f>IF(COUNTA('Pat Score Cards'!X1997:AA1997) &gt;  1, "Error: Select only one value for " &amp; 'Pat Score Cards'!$X$1, "")</f>
        <v/>
      </c>
      <c r="I1998" s="92" t="str">
        <f>IF(AND(NOT(ISBLANK('Pat Score Cards'!B1997)),COUNTA('Pat Score Cards'!D1997:AA1997)&lt;6), "Error: Select one value per measurement","")</f>
        <v/>
      </c>
    </row>
    <row r="1999" spans="1:9" x14ac:dyDescent="0.25">
      <c r="A1999" s="91" t="str">
        <f>IF(AND(ISBLANK('Pat Score Cards'!B1998),COUNTA('Pat Score Cards'!D1998:AA1998)&gt;0),"Selet site for record","")</f>
        <v/>
      </c>
      <c r="B1999" s="87" t="str">
        <f>IF(AND(ISBLANK('Pat Score Cards'!C1998),COUNTA('Pat Score Cards'!D1998:AA1998)&gt;0),"Selet species for record","")</f>
        <v/>
      </c>
      <c r="C1999" s="87" t="str">
        <f>IF(COUNTA('Pat Score Cards'!D1998:G1998) &gt;  1, "Error: Select only one value for " &amp; 'Pat Score Cards'!$D$1, "")</f>
        <v/>
      </c>
      <c r="D1999" s="87" t="str">
        <f>IF(COUNTA('Pat Score Cards'!H1998:K1998) &gt;  1, "Error: Select only one value for " &amp; 'Pat Score Cards'!$H$1, "")</f>
        <v/>
      </c>
      <c r="E1999" s="87" t="str">
        <f>IF(COUNTA('Pat Score Cards'!L1998:O1998) &gt;  1, "Error: Select only one value for " &amp; 'Pat Score Cards'!$L$1, "")</f>
        <v/>
      </c>
      <c r="F1999" s="87" t="str">
        <f>IF(COUNTA('Pat Score Cards'!P1998:S1998) &gt;  1, "Error: Select only one value for " &amp; 'Pat Score Cards'!$P$1, "")</f>
        <v/>
      </c>
      <c r="G1999" s="87" t="str">
        <f>IF(COUNTA('Pat Score Cards'!T1998:W1998) &gt;  1, "Error: Select only one value for " &amp; 'Pat Score Cards'!$T$1, "")</f>
        <v/>
      </c>
      <c r="H1999" s="87" t="str">
        <f>IF(COUNTA('Pat Score Cards'!X1998:AA1998) &gt;  1, "Error: Select only one value for " &amp; 'Pat Score Cards'!$X$1, "")</f>
        <v/>
      </c>
      <c r="I1999" s="92" t="str">
        <f>IF(AND(NOT(ISBLANK('Pat Score Cards'!B1998)),COUNTA('Pat Score Cards'!D1998:AA1998)&lt;6), "Error: Select one value per measurement","")</f>
        <v/>
      </c>
    </row>
    <row r="2000" spans="1:9" x14ac:dyDescent="0.25">
      <c r="A2000" s="91" t="str">
        <f>IF(AND(ISBLANK('Pat Score Cards'!B1999),COUNTA('Pat Score Cards'!D1999:AA1999)&gt;0),"Selet site for record","")</f>
        <v/>
      </c>
      <c r="B2000" s="87" t="str">
        <f>IF(AND(ISBLANK('Pat Score Cards'!C1999),COUNTA('Pat Score Cards'!D1999:AA1999)&gt;0),"Selet species for record","")</f>
        <v/>
      </c>
      <c r="C2000" s="87" t="str">
        <f>IF(COUNTA('Pat Score Cards'!D1999:G1999) &gt;  1, "Error: Select only one value for " &amp; 'Pat Score Cards'!$D$1, "")</f>
        <v/>
      </c>
      <c r="D2000" s="87" t="str">
        <f>IF(COUNTA('Pat Score Cards'!H1999:K1999) &gt;  1, "Error: Select only one value for " &amp; 'Pat Score Cards'!$H$1, "")</f>
        <v/>
      </c>
      <c r="E2000" s="87" t="str">
        <f>IF(COUNTA('Pat Score Cards'!L1999:O1999) &gt;  1, "Error: Select only one value for " &amp; 'Pat Score Cards'!$L$1, "")</f>
        <v/>
      </c>
      <c r="F2000" s="87" t="str">
        <f>IF(COUNTA('Pat Score Cards'!P1999:S1999) &gt;  1, "Error: Select only one value for " &amp; 'Pat Score Cards'!$P$1, "")</f>
        <v/>
      </c>
      <c r="G2000" s="87" t="str">
        <f>IF(COUNTA('Pat Score Cards'!T1999:W1999) &gt;  1, "Error: Select only one value for " &amp; 'Pat Score Cards'!$T$1, "")</f>
        <v/>
      </c>
      <c r="H2000" s="87" t="str">
        <f>IF(COUNTA('Pat Score Cards'!X1999:AA1999) &gt;  1, "Error: Select only one value for " &amp; 'Pat Score Cards'!$X$1, "")</f>
        <v/>
      </c>
      <c r="I2000" s="92" t="str">
        <f>IF(AND(NOT(ISBLANK('Pat Score Cards'!B1999)),COUNTA('Pat Score Cards'!D1999:AA1999)&lt;6), "Error: Select one value per measurement","")</f>
        <v/>
      </c>
    </row>
    <row r="2001" spans="1:9" x14ac:dyDescent="0.25">
      <c r="A2001" s="91" t="str">
        <f>IF(AND(ISBLANK('Pat Score Cards'!B2000),COUNTA('Pat Score Cards'!D2000:AA2000)&gt;0),"Selet site for record","")</f>
        <v/>
      </c>
      <c r="B2001" s="87" t="str">
        <f>IF(AND(ISBLANK('Pat Score Cards'!C2000),COUNTA('Pat Score Cards'!D2000:AA2000)&gt;0),"Selet species for record","")</f>
        <v/>
      </c>
      <c r="C2001" s="87" t="str">
        <f>IF(COUNTA('Pat Score Cards'!D2000:G2000) &gt;  1, "Error: Select only one value for " &amp; 'Pat Score Cards'!$D$1, "")</f>
        <v/>
      </c>
      <c r="D2001" s="87" t="str">
        <f>IF(COUNTA('Pat Score Cards'!H2000:K2000) &gt;  1, "Error: Select only one value for " &amp; 'Pat Score Cards'!$H$1, "")</f>
        <v/>
      </c>
      <c r="E2001" s="87" t="str">
        <f>IF(COUNTA('Pat Score Cards'!L2000:O2000) &gt;  1, "Error: Select only one value for " &amp; 'Pat Score Cards'!$L$1, "")</f>
        <v/>
      </c>
      <c r="F2001" s="87" t="str">
        <f>IF(COUNTA('Pat Score Cards'!P2000:S2000) &gt;  1, "Error: Select only one value for " &amp; 'Pat Score Cards'!$P$1, "")</f>
        <v/>
      </c>
      <c r="G2001" s="87" t="str">
        <f>IF(COUNTA('Pat Score Cards'!T2000:W2000) &gt;  1, "Error: Select only one value for " &amp; 'Pat Score Cards'!$T$1, "")</f>
        <v/>
      </c>
      <c r="H2001" s="87" t="str">
        <f>IF(COUNTA('Pat Score Cards'!X2000:AA2000) &gt;  1, "Error: Select only one value for " &amp; 'Pat Score Cards'!$X$1, "")</f>
        <v/>
      </c>
      <c r="I2001" s="92" t="str">
        <f>IF(AND(NOT(ISBLANK('Pat Score Cards'!B2000)),COUNTA('Pat Score Cards'!D2000:AA2000)&lt;6), "Error: Select one value per measurement","")</f>
        <v/>
      </c>
    </row>
    <row r="2002" spans="1:9" x14ac:dyDescent="0.25">
      <c r="A2002" s="91" t="str">
        <f>IF(AND(ISBLANK('Pat Score Cards'!B2001),COUNTA('Pat Score Cards'!D2001:AA2001)&gt;0),"Selet site for record","")</f>
        <v/>
      </c>
      <c r="B2002" s="87" t="str">
        <f>IF(AND(ISBLANK('Pat Score Cards'!C2001),COUNTA('Pat Score Cards'!D2001:AA2001)&gt;0),"Selet species for record","")</f>
        <v/>
      </c>
      <c r="C2002" s="87" t="str">
        <f>IF(COUNTA('Pat Score Cards'!D2001:G2001) &gt;  1, "Error: Select only one value for " &amp; 'Pat Score Cards'!$D$1, "")</f>
        <v/>
      </c>
      <c r="D2002" s="87" t="str">
        <f>IF(COUNTA('Pat Score Cards'!H2001:K2001) &gt;  1, "Error: Select only one value for " &amp; 'Pat Score Cards'!$H$1, "")</f>
        <v/>
      </c>
      <c r="E2002" s="87" t="str">
        <f>IF(COUNTA('Pat Score Cards'!L2001:O2001) &gt;  1, "Error: Select only one value for " &amp; 'Pat Score Cards'!$L$1, "")</f>
        <v/>
      </c>
      <c r="F2002" s="87" t="str">
        <f>IF(COUNTA('Pat Score Cards'!P2001:S2001) &gt;  1, "Error: Select only one value for " &amp; 'Pat Score Cards'!$P$1, "")</f>
        <v/>
      </c>
      <c r="G2002" s="87" t="str">
        <f>IF(COUNTA('Pat Score Cards'!T2001:W2001) &gt;  1, "Error: Select only one value for " &amp; 'Pat Score Cards'!$T$1, "")</f>
        <v/>
      </c>
      <c r="H2002" s="87" t="str">
        <f>IF(COUNTA('Pat Score Cards'!X2001:AA2001) &gt;  1, "Error: Select only one value for " &amp; 'Pat Score Cards'!$X$1, "")</f>
        <v/>
      </c>
      <c r="I2002" s="92" t="str">
        <f>IF(AND(NOT(ISBLANK('Pat Score Cards'!B2001)),COUNTA('Pat Score Cards'!D2001:AA2001)&lt;6), "Error: Select one value per measurement","")</f>
        <v/>
      </c>
    </row>
    <row r="2003" spans="1:9" x14ac:dyDescent="0.25">
      <c r="A2003" s="91" t="str">
        <f>IF(AND(ISBLANK('Pat Score Cards'!B2002),COUNTA('Pat Score Cards'!D2002:AA2002)&gt;0),"Selet site for record","")</f>
        <v/>
      </c>
      <c r="B2003" s="87" t="str">
        <f>IF(AND(ISBLANK('Pat Score Cards'!C2002),COUNTA('Pat Score Cards'!D2002:AA2002)&gt;0),"Selet species for record","")</f>
        <v/>
      </c>
      <c r="C2003" s="87" t="str">
        <f>IF(COUNTA('Pat Score Cards'!D2002:G2002) &gt;  1, "Error: Select only one value for " &amp; 'Pat Score Cards'!$D$1, "")</f>
        <v/>
      </c>
      <c r="D2003" s="87" t="str">
        <f>IF(COUNTA('Pat Score Cards'!H2002:K2002) &gt;  1, "Error: Select only one value for " &amp; 'Pat Score Cards'!$H$1, "")</f>
        <v/>
      </c>
      <c r="E2003" s="87" t="str">
        <f>IF(COUNTA('Pat Score Cards'!L2002:O2002) &gt;  1, "Error: Select only one value for " &amp; 'Pat Score Cards'!$L$1, "")</f>
        <v/>
      </c>
      <c r="F2003" s="87" t="str">
        <f>IF(COUNTA('Pat Score Cards'!P2002:S2002) &gt;  1, "Error: Select only one value for " &amp; 'Pat Score Cards'!$P$1, "")</f>
        <v/>
      </c>
      <c r="G2003" s="87" t="str">
        <f>IF(COUNTA('Pat Score Cards'!T2002:W2002) &gt;  1, "Error: Select only one value for " &amp; 'Pat Score Cards'!$T$1, "")</f>
        <v/>
      </c>
      <c r="H2003" s="87" t="str">
        <f>IF(COUNTA('Pat Score Cards'!X2002:AA2002) &gt;  1, "Error: Select only one value for " &amp; 'Pat Score Cards'!$X$1, "")</f>
        <v/>
      </c>
      <c r="I2003" s="92" t="str">
        <f>IF(AND(NOT(ISBLANK('Pat Score Cards'!B2002)),COUNTA('Pat Score Cards'!D2002:AA2002)&lt;6), "Error: Select one value per measurement","")</f>
        <v/>
      </c>
    </row>
    <row r="2004" spans="1:9" x14ac:dyDescent="0.25">
      <c r="A2004" s="91" t="str">
        <f>IF(AND(ISBLANK('Pat Score Cards'!B2003),COUNTA('Pat Score Cards'!D2003:AA2003)&gt;0),"Selet site for record","")</f>
        <v/>
      </c>
      <c r="B2004" s="87" t="str">
        <f>IF(AND(ISBLANK('Pat Score Cards'!C2003),COUNTA('Pat Score Cards'!D2003:AA2003)&gt;0),"Selet species for record","")</f>
        <v/>
      </c>
      <c r="C2004" s="87" t="str">
        <f>IF(COUNTA('Pat Score Cards'!D2003:G2003) &gt;  1, "Error: Select only one value for " &amp; 'Pat Score Cards'!$D$1, "")</f>
        <v/>
      </c>
      <c r="D2004" s="87" t="str">
        <f>IF(COUNTA('Pat Score Cards'!H2003:K2003) &gt;  1, "Error: Select only one value for " &amp; 'Pat Score Cards'!$H$1, "")</f>
        <v/>
      </c>
      <c r="E2004" s="87" t="str">
        <f>IF(COUNTA('Pat Score Cards'!L2003:O2003) &gt;  1, "Error: Select only one value for " &amp; 'Pat Score Cards'!$L$1, "")</f>
        <v/>
      </c>
      <c r="F2004" s="87" t="str">
        <f>IF(COUNTA('Pat Score Cards'!P2003:S2003) &gt;  1, "Error: Select only one value for " &amp; 'Pat Score Cards'!$P$1, "")</f>
        <v/>
      </c>
      <c r="G2004" s="87" t="str">
        <f>IF(COUNTA('Pat Score Cards'!T2003:W2003) &gt;  1, "Error: Select only one value for " &amp; 'Pat Score Cards'!$T$1, "")</f>
        <v/>
      </c>
      <c r="H2004" s="87" t="str">
        <f>IF(COUNTA('Pat Score Cards'!X2003:AA2003) &gt;  1, "Error: Select only one value for " &amp; 'Pat Score Cards'!$X$1, "")</f>
        <v/>
      </c>
      <c r="I2004" s="92" t="str">
        <f>IF(AND(NOT(ISBLANK('Pat Score Cards'!B2003)),COUNTA('Pat Score Cards'!D2003:AA2003)&lt;6), "Error: Select one value per measurement","")</f>
        <v/>
      </c>
    </row>
    <row r="2005" spans="1:9" x14ac:dyDescent="0.25">
      <c r="A2005" s="91" t="str">
        <f>IF(AND(ISBLANK('Pat Score Cards'!B2004),COUNTA('Pat Score Cards'!D2004:AA2004)&gt;0),"Selet site for record","")</f>
        <v/>
      </c>
      <c r="B2005" s="87" t="str">
        <f>IF(AND(ISBLANK('Pat Score Cards'!C2004),COUNTA('Pat Score Cards'!D2004:AA2004)&gt;0),"Selet species for record","")</f>
        <v/>
      </c>
      <c r="C2005" s="87" t="str">
        <f>IF(COUNTA('Pat Score Cards'!D2004:G2004) &gt;  1, "Error: Select only one value for " &amp; 'Pat Score Cards'!$D$1, "")</f>
        <v/>
      </c>
      <c r="D2005" s="87" t="str">
        <f>IF(COUNTA('Pat Score Cards'!H2004:K2004) &gt;  1, "Error: Select only one value for " &amp; 'Pat Score Cards'!$H$1, "")</f>
        <v/>
      </c>
      <c r="E2005" s="87" t="str">
        <f>IF(COUNTA('Pat Score Cards'!L2004:O2004) &gt;  1, "Error: Select only one value for " &amp; 'Pat Score Cards'!$L$1, "")</f>
        <v/>
      </c>
      <c r="F2005" s="87" t="str">
        <f>IF(COUNTA('Pat Score Cards'!P2004:S2004) &gt;  1, "Error: Select only one value for " &amp; 'Pat Score Cards'!$P$1, "")</f>
        <v/>
      </c>
      <c r="G2005" s="87" t="str">
        <f>IF(COUNTA('Pat Score Cards'!T2004:W2004) &gt;  1, "Error: Select only one value for " &amp; 'Pat Score Cards'!$T$1, "")</f>
        <v/>
      </c>
      <c r="H2005" s="87" t="str">
        <f>IF(COUNTA('Pat Score Cards'!X2004:AA2004) &gt;  1, "Error: Select only one value for " &amp; 'Pat Score Cards'!$X$1, "")</f>
        <v/>
      </c>
      <c r="I2005" s="92" t="str">
        <f>IF(AND(NOT(ISBLANK('Pat Score Cards'!B2004)),COUNTA('Pat Score Cards'!D2004:AA2004)&lt;6), "Error: Select one value per measurement","")</f>
        <v/>
      </c>
    </row>
    <row r="2006" spans="1:9" x14ac:dyDescent="0.25">
      <c r="A2006" s="91" t="str">
        <f>IF(AND(ISBLANK('Pat Score Cards'!B2005),COUNTA('Pat Score Cards'!D2005:AA2005)&gt;0),"Selet site for record","")</f>
        <v/>
      </c>
      <c r="B2006" s="87" t="str">
        <f>IF(AND(ISBLANK('Pat Score Cards'!C2005),COUNTA('Pat Score Cards'!D2005:AA2005)&gt;0),"Selet species for record","")</f>
        <v/>
      </c>
      <c r="C2006" s="87" t="str">
        <f>IF(COUNTA('Pat Score Cards'!D2005:G2005) &gt;  1, "Error: Select only one value for " &amp; 'Pat Score Cards'!$D$1, "")</f>
        <v/>
      </c>
      <c r="D2006" s="87" t="str">
        <f>IF(COUNTA('Pat Score Cards'!H2005:K2005) &gt;  1, "Error: Select only one value for " &amp; 'Pat Score Cards'!$H$1, "")</f>
        <v/>
      </c>
      <c r="E2006" s="87" t="str">
        <f>IF(COUNTA('Pat Score Cards'!L2005:O2005) &gt;  1, "Error: Select only one value for " &amp; 'Pat Score Cards'!$L$1, "")</f>
        <v/>
      </c>
      <c r="F2006" s="87" t="str">
        <f>IF(COUNTA('Pat Score Cards'!P2005:S2005) &gt;  1, "Error: Select only one value for " &amp; 'Pat Score Cards'!$P$1, "")</f>
        <v/>
      </c>
      <c r="G2006" s="87" t="str">
        <f>IF(COUNTA('Pat Score Cards'!T2005:W2005) &gt;  1, "Error: Select only one value for " &amp; 'Pat Score Cards'!$T$1, "")</f>
        <v/>
      </c>
      <c r="H2006" s="87" t="str">
        <f>IF(COUNTA('Pat Score Cards'!X2005:AA2005) &gt;  1, "Error: Select only one value for " &amp; 'Pat Score Cards'!$X$1, "")</f>
        <v/>
      </c>
      <c r="I2006" s="92" t="str">
        <f>IF(AND(NOT(ISBLANK('Pat Score Cards'!B2005)),COUNTA('Pat Score Cards'!D2005:AA2005)&lt;6), "Error: Select one value per measurement","")</f>
        <v/>
      </c>
    </row>
    <row r="2007" spans="1:9" x14ac:dyDescent="0.25">
      <c r="A2007" s="91" t="str">
        <f>IF(AND(ISBLANK('Pat Score Cards'!B2006),COUNTA('Pat Score Cards'!D2006:AA2006)&gt;0),"Selet site for record","")</f>
        <v/>
      </c>
      <c r="B2007" s="87" t="str">
        <f>IF(AND(ISBLANK('Pat Score Cards'!C2006),COUNTA('Pat Score Cards'!D2006:AA2006)&gt;0),"Selet species for record","")</f>
        <v/>
      </c>
      <c r="C2007" s="87" t="str">
        <f>IF(COUNTA('Pat Score Cards'!D2006:G2006) &gt;  1, "Error: Select only one value for " &amp; 'Pat Score Cards'!$D$1, "")</f>
        <v/>
      </c>
      <c r="D2007" s="87" t="str">
        <f>IF(COUNTA('Pat Score Cards'!H2006:K2006) &gt;  1, "Error: Select only one value for " &amp; 'Pat Score Cards'!$H$1, "")</f>
        <v/>
      </c>
      <c r="E2007" s="87" t="str">
        <f>IF(COUNTA('Pat Score Cards'!L2006:O2006) &gt;  1, "Error: Select only one value for " &amp; 'Pat Score Cards'!$L$1, "")</f>
        <v/>
      </c>
      <c r="F2007" s="87" t="str">
        <f>IF(COUNTA('Pat Score Cards'!P2006:S2006) &gt;  1, "Error: Select only one value for " &amp; 'Pat Score Cards'!$P$1, "")</f>
        <v/>
      </c>
      <c r="G2007" s="87" t="str">
        <f>IF(COUNTA('Pat Score Cards'!T2006:W2006) &gt;  1, "Error: Select only one value for " &amp; 'Pat Score Cards'!$T$1, "")</f>
        <v/>
      </c>
      <c r="H2007" s="87" t="str">
        <f>IF(COUNTA('Pat Score Cards'!X2006:AA2006) &gt;  1, "Error: Select only one value for " &amp; 'Pat Score Cards'!$X$1, "")</f>
        <v/>
      </c>
      <c r="I2007" s="92" t="str">
        <f>IF(AND(NOT(ISBLANK('Pat Score Cards'!B2006)),COUNTA('Pat Score Cards'!D2006:AA2006)&lt;6), "Error: Select one value per measurement","")</f>
        <v/>
      </c>
    </row>
    <row r="2008" spans="1:9" x14ac:dyDescent="0.25">
      <c r="A2008" s="91" t="str">
        <f>IF(AND(ISBLANK('Pat Score Cards'!B2007),COUNTA('Pat Score Cards'!D2007:AA2007)&gt;0),"Selet site for record","")</f>
        <v/>
      </c>
      <c r="B2008" s="87" t="str">
        <f>IF(AND(ISBLANK('Pat Score Cards'!C2007),COUNTA('Pat Score Cards'!D2007:AA2007)&gt;0),"Selet species for record","")</f>
        <v/>
      </c>
      <c r="C2008" s="87" t="str">
        <f>IF(COUNTA('Pat Score Cards'!D2007:G2007) &gt;  1, "Error: Select only one value for " &amp; 'Pat Score Cards'!$D$1, "")</f>
        <v/>
      </c>
      <c r="D2008" s="87" t="str">
        <f>IF(COUNTA('Pat Score Cards'!H2007:K2007) &gt;  1, "Error: Select only one value for " &amp; 'Pat Score Cards'!$H$1, "")</f>
        <v/>
      </c>
      <c r="E2008" s="87" t="str">
        <f>IF(COUNTA('Pat Score Cards'!L2007:O2007) &gt;  1, "Error: Select only one value for " &amp; 'Pat Score Cards'!$L$1, "")</f>
        <v/>
      </c>
      <c r="F2008" s="87" t="str">
        <f>IF(COUNTA('Pat Score Cards'!P2007:S2007) &gt;  1, "Error: Select only one value for " &amp; 'Pat Score Cards'!$P$1, "")</f>
        <v/>
      </c>
      <c r="G2008" s="87" t="str">
        <f>IF(COUNTA('Pat Score Cards'!T2007:W2007) &gt;  1, "Error: Select only one value for " &amp; 'Pat Score Cards'!$T$1, "")</f>
        <v/>
      </c>
      <c r="H2008" s="87" t="str">
        <f>IF(COUNTA('Pat Score Cards'!X2007:AA2007) &gt;  1, "Error: Select only one value for " &amp; 'Pat Score Cards'!$X$1, "")</f>
        <v/>
      </c>
      <c r="I2008" s="92" t="str">
        <f>IF(AND(NOT(ISBLANK('Pat Score Cards'!B2007)),COUNTA('Pat Score Cards'!D2007:AA2007)&lt;6), "Error: Select one value per measurement","")</f>
        <v/>
      </c>
    </row>
    <row r="2009" spans="1:9" x14ac:dyDescent="0.25">
      <c r="A2009" s="91" t="str">
        <f>IF(AND(ISBLANK('Pat Score Cards'!B2008),COUNTA('Pat Score Cards'!D2008:AA2008)&gt;0),"Selet site for record","")</f>
        <v/>
      </c>
      <c r="B2009" s="87" t="str">
        <f>IF(AND(ISBLANK('Pat Score Cards'!C2008),COUNTA('Pat Score Cards'!D2008:AA2008)&gt;0),"Selet species for record","")</f>
        <v/>
      </c>
      <c r="C2009" s="87" t="str">
        <f>IF(COUNTA('Pat Score Cards'!D2008:G2008) &gt;  1, "Error: Select only one value for " &amp; 'Pat Score Cards'!$D$1, "")</f>
        <v/>
      </c>
      <c r="D2009" s="87" t="str">
        <f>IF(COUNTA('Pat Score Cards'!H2008:K2008) &gt;  1, "Error: Select only one value for " &amp; 'Pat Score Cards'!$H$1, "")</f>
        <v/>
      </c>
      <c r="E2009" s="87" t="str">
        <f>IF(COUNTA('Pat Score Cards'!L2008:O2008) &gt;  1, "Error: Select only one value for " &amp; 'Pat Score Cards'!$L$1, "")</f>
        <v/>
      </c>
      <c r="F2009" s="87" t="str">
        <f>IF(COUNTA('Pat Score Cards'!P2008:S2008) &gt;  1, "Error: Select only one value for " &amp; 'Pat Score Cards'!$P$1, "")</f>
        <v/>
      </c>
      <c r="G2009" s="87" t="str">
        <f>IF(COUNTA('Pat Score Cards'!T2008:W2008) &gt;  1, "Error: Select only one value for " &amp; 'Pat Score Cards'!$T$1, "")</f>
        <v/>
      </c>
      <c r="H2009" s="87" t="str">
        <f>IF(COUNTA('Pat Score Cards'!X2008:AA2008) &gt;  1, "Error: Select only one value for " &amp; 'Pat Score Cards'!$X$1, "")</f>
        <v/>
      </c>
      <c r="I2009" s="92" t="str">
        <f>IF(AND(NOT(ISBLANK('Pat Score Cards'!B2008)),COUNTA('Pat Score Cards'!D2008:AA2008)&lt;6), "Error: Select one value per measurement","")</f>
        <v/>
      </c>
    </row>
    <row r="2010" spans="1:9" x14ac:dyDescent="0.25">
      <c r="A2010" s="91" t="str">
        <f>IF(AND(ISBLANK('Pat Score Cards'!B2009),COUNTA('Pat Score Cards'!D2009:AA2009)&gt;0),"Selet site for record","")</f>
        <v/>
      </c>
      <c r="B2010" s="87" t="str">
        <f>IF(AND(ISBLANK('Pat Score Cards'!C2009),COUNTA('Pat Score Cards'!D2009:AA2009)&gt;0),"Selet species for record","")</f>
        <v/>
      </c>
      <c r="C2010" s="87" t="str">
        <f>IF(COUNTA('Pat Score Cards'!D2009:G2009) &gt;  1, "Error: Select only one value for " &amp; 'Pat Score Cards'!$D$1, "")</f>
        <v/>
      </c>
      <c r="D2010" s="87" t="str">
        <f>IF(COUNTA('Pat Score Cards'!H2009:K2009) &gt;  1, "Error: Select only one value for " &amp; 'Pat Score Cards'!$H$1, "")</f>
        <v/>
      </c>
      <c r="E2010" s="87" t="str">
        <f>IF(COUNTA('Pat Score Cards'!L2009:O2009) &gt;  1, "Error: Select only one value for " &amp; 'Pat Score Cards'!$L$1, "")</f>
        <v/>
      </c>
      <c r="F2010" s="87" t="str">
        <f>IF(COUNTA('Pat Score Cards'!P2009:S2009) &gt;  1, "Error: Select only one value for " &amp; 'Pat Score Cards'!$P$1, "")</f>
        <v/>
      </c>
      <c r="G2010" s="87" t="str">
        <f>IF(COUNTA('Pat Score Cards'!T2009:W2009) &gt;  1, "Error: Select only one value for " &amp; 'Pat Score Cards'!$T$1, "")</f>
        <v/>
      </c>
      <c r="H2010" s="87" t="str">
        <f>IF(COUNTA('Pat Score Cards'!X2009:AA2009) &gt;  1, "Error: Select only one value for " &amp; 'Pat Score Cards'!$X$1, "")</f>
        <v/>
      </c>
      <c r="I2010" s="92" t="str">
        <f>IF(AND(NOT(ISBLANK('Pat Score Cards'!B2009)),COUNTA('Pat Score Cards'!D2009:AA2009)&lt;6), "Error: Select one value per measurement","")</f>
        <v/>
      </c>
    </row>
    <row r="2011" spans="1:9" x14ac:dyDescent="0.25">
      <c r="A2011" s="91" t="str">
        <f>IF(AND(ISBLANK('Pat Score Cards'!B2010),COUNTA('Pat Score Cards'!D2010:AA2010)&gt;0),"Selet site for record","")</f>
        <v/>
      </c>
      <c r="B2011" s="87" t="str">
        <f>IF(AND(ISBLANK('Pat Score Cards'!C2010),COUNTA('Pat Score Cards'!D2010:AA2010)&gt;0),"Selet species for record","")</f>
        <v/>
      </c>
      <c r="C2011" s="87" t="str">
        <f>IF(COUNTA('Pat Score Cards'!D2010:G2010) &gt;  1, "Error: Select only one value for " &amp; 'Pat Score Cards'!$D$1, "")</f>
        <v/>
      </c>
      <c r="D2011" s="87" t="str">
        <f>IF(COUNTA('Pat Score Cards'!H2010:K2010) &gt;  1, "Error: Select only one value for " &amp; 'Pat Score Cards'!$H$1, "")</f>
        <v/>
      </c>
      <c r="E2011" s="87" t="str">
        <f>IF(COUNTA('Pat Score Cards'!L2010:O2010) &gt;  1, "Error: Select only one value for " &amp; 'Pat Score Cards'!$L$1, "")</f>
        <v/>
      </c>
      <c r="F2011" s="87" t="str">
        <f>IF(COUNTA('Pat Score Cards'!P2010:S2010) &gt;  1, "Error: Select only one value for " &amp; 'Pat Score Cards'!$P$1, "")</f>
        <v/>
      </c>
      <c r="G2011" s="87" t="str">
        <f>IF(COUNTA('Pat Score Cards'!T2010:W2010) &gt;  1, "Error: Select only one value for " &amp; 'Pat Score Cards'!$T$1, "")</f>
        <v/>
      </c>
      <c r="H2011" s="87" t="str">
        <f>IF(COUNTA('Pat Score Cards'!X2010:AA2010) &gt;  1, "Error: Select only one value for " &amp; 'Pat Score Cards'!$X$1, "")</f>
        <v/>
      </c>
      <c r="I2011" s="92" t="str">
        <f>IF(AND(NOT(ISBLANK('Pat Score Cards'!B2010)),COUNTA('Pat Score Cards'!D2010:AA2010)&lt;6), "Error: Select one value per measurement","")</f>
        <v/>
      </c>
    </row>
    <row r="2012" spans="1:9" x14ac:dyDescent="0.25">
      <c r="A2012" s="91" t="str">
        <f>IF(AND(ISBLANK('Pat Score Cards'!B2011),COUNTA('Pat Score Cards'!D2011:AA2011)&gt;0),"Selet site for record","")</f>
        <v/>
      </c>
      <c r="B2012" s="87" t="str">
        <f>IF(AND(ISBLANK('Pat Score Cards'!C2011),COUNTA('Pat Score Cards'!D2011:AA2011)&gt;0),"Selet species for record","")</f>
        <v/>
      </c>
      <c r="C2012" s="87" t="str">
        <f>IF(COUNTA('Pat Score Cards'!D2011:G2011) &gt;  1, "Error: Select only one value for " &amp; 'Pat Score Cards'!$D$1, "")</f>
        <v/>
      </c>
      <c r="D2012" s="87" t="str">
        <f>IF(COUNTA('Pat Score Cards'!H2011:K2011) &gt;  1, "Error: Select only one value for " &amp; 'Pat Score Cards'!$H$1, "")</f>
        <v/>
      </c>
      <c r="E2012" s="87" t="str">
        <f>IF(COUNTA('Pat Score Cards'!L2011:O2011) &gt;  1, "Error: Select only one value for " &amp; 'Pat Score Cards'!$L$1, "")</f>
        <v/>
      </c>
      <c r="F2012" s="87" t="str">
        <f>IF(COUNTA('Pat Score Cards'!P2011:S2011) &gt;  1, "Error: Select only one value for " &amp; 'Pat Score Cards'!$P$1, "")</f>
        <v/>
      </c>
      <c r="G2012" s="87" t="str">
        <f>IF(COUNTA('Pat Score Cards'!T2011:W2011) &gt;  1, "Error: Select only one value for " &amp; 'Pat Score Cards'!$T$1, "")</f>
        <v/>
      </c>
      <c r="H2012" s="87" t="str">
        <f>IF(COUNTA('Pat Score Cards'!X2011:AA2011) &gt;  1, "Error: Select only one value for " &amp; 'Pat Score Cards'!$X$1, "")</f>
        <v/>
      </c>
      <c r="I2012" s="92" t="str">
        <f>IF(AND(NOT(ISBLANK('Pat Score Cards'!B2011)),COUNTA('Pat Score Cards'!D2011:AA2011)&lt;6), "Error: Select one value per measurement","")</f>
        <v/>
      </c>
    </row>
    <row r="2013" spans="1:9" x14ac:dyDescent="0.25">
      <c r="A2013" s="91" t="str">
        <f>IF(AND(ISBLANK('Pat Score Cards'!B2012),COUNTA('Pat Score Cards'!D2012:AA2012)&gt;0),"Selet site for record","")</f>
        <v/>
      </c>
      <c r="B2013" s="87" t="str">
        <f>IF(AND(ISBLANK('Pat Score Cards'!C2012),COUNTA('Pat Score Cards'!D2012:AA2012)&gt;0),"Selet species for record","")</f>
        <v/>
      </c>
      <c r="C2013" s="87" t="str">
        <f>IF(COUNTA('Pat Score Cards'!D2012:G2012) &gt;  1, "Error: Select only one value for " &amp; 'Pat Score Cards'!$D$1, "")</f>
        <v/>
      </c>
      <c r="D2013" s="87" t="str">
        <f>IF(COUNTA('Pat Score Cards'!H2012:K2012) &gt;  1, "Error: Select only one value for " &amp; 'Pat Score Cards'!$H$1, "")</f>
        <v/>
      </c>
      <c r="E2013" s="87" t="str">
        <f>IF(COUNTA('Pat Score Cards'!L2012:O2012) &gt;  1, "Error: Select only one value for " &amp; 'Pat Score Cards'!$L$1, "")</f>
        <v/>
      </c>
      <c r="F2013" s="87" t="str">
        <f>IF(COUNTA('Pat Score Cards'!P2012:S2012) &gt;  1, "Error: Select only one value for " &amp; 'Pat Score Cards'!$P$1, "")</f>
        <v/>
      </c>
      <c r="G2013" s="87" t="str">
        <f>IF(COUNTA('Pat Score Cards'!T2012:W2012) &gt;  1, "Error: Select only one value for " &amp; 'Pat Score Cards'!$T$1, "")</f>
        <v/>
      </c>
      <c r="H2013" s="87" t="str">
        <f>IF(COUNTA('Pat Score Cards'!X2012:AA2012) &gt;  1, "Error: Select only one value for " &amp; 'Pat Score Cards'!$X$1, "")</f>
        <v/>
      </c>
      <c r="I2013" s="92" t="str">
        <f>IF(AND(NOT(ISBLANK('Pat Score Cards'!B2012)),COUNTA('Pat Score Cards'!D2012:AA2012)&lt;6), "Error: Select one value per measurement","")</f>
        <v/>
      </c>
    </row>
    <row r="2014" spans="1:9" x14ac:dyDescent="0.25">
      <c r="A2014" s="91" t="str">
        <f>IF(AND(ISBLANK('Pat Score Cards'!B2013),COUNTA('Pat Score Cards'!D2013:AA2013)&gt;0),"Selet site for record","")</f>
        <v/>
      </c>
      <c r="B2014" s="87" t="str">
        <f>IF(AND(ISBLANK('Pat Score Cards'!C2013),COUNTA('Pat Score Cards'!D2013:AA2013)&gt;0),"Selet species for record","")</f>
        <v/>
      </c>
      <c r="C2014" s="87" t="str">
        <f>IF(COUNTA('Pat Score Cards'!D2013:G2013) &gt;  1, "Error: Select only one value for " &amp; 'Pat Score Cards'!$D$1, "")</f>
        <v/>
      </c>
      <c r="D2014" s="87" t="str">
        <f>IF(COUNTA('Pat Score Cards'!H2013:K2013) &gt;  1, "Error: Select only one value for " &amp; 'Pat Score Cards'!$H$1, "")</f>
        <v/>
      </c>
      <c r="E2014" s="87" t="str">
        <f>IF(COUNTA('Pat Score Cards'!L2013:O2013) &gt;  1, "Error: Select only one value for " &amp; 'Pat Score Cards'!$L$1, "")</f>
        <v/>
      </c>
      <c r="F2014" s="87" t="str">
        <f>IF(COUNTA('Pat Score Cards'!P2013:S2013) &gt;  1, "Error: Select only one value for " &amp; 'Pat Score Cards'!$P$1, "")</f>
        <v/>
      </c>
      <c r="G2014" s="87" t="str">
        <f>IF(COUNTA('Pat Score Cards'!T2013:W2013) &gt;  1, "Error: Select only one value for " &amp; 'Pat Score Cards'!$T$1, "")</f>
        <v/>
      </c>
      <c r="H2014" s="87" t="str">
        <f>IF(COUNTA('Pat Score Cards'!X2013:AA2013) &gt;  1, "Error: Select only one value for " &amp; 'Pat Score Cards'!$X$1, "")</f>
        <v/>
      </c>
      <c r="I2014" s="92" t="str">
        <f>IF(AND(NOT(ISBLANK('Pat Score Cards'!B2013)),COUNTA('Pat Score Cards'!D2013:AA2013)&lt;6), "Error: Select one value per measurement","")</f>
        <v/>
      </c>
    </row>
    <row r="2015" spans="1:9" x14ac:dyDescent="0.25">
      <c r="A2015" s="91" t="str">
        <f>IF(AND(ISBLANK('Pat Score Cards'!B2014),COUNTA('Pat Score Cards'!D2014:AA2014)&gt;0),"Selet site for record","")</f>
        <v/>
      </c>
      <c r="B2015" s="87" t="str">
        <f>IF(AND(ISBLANK('Pat Score Cards'!C2014),COUNTA('Pat Score Cards'!D2014:AA2014)&gt;0),"Selet species for record","")</f>
        <v/>
      </c>
      <c r="C2015" s="87" t="str">
        <f>IF(COUNTA('Pat Score Cards'!D2014:G2014) &gt;  1, "Error: Select only one value for " &amp; 'Pat Score Cards'!$D$1, "")</f>
        <v/>
      </c>
      <c r="D2015" s="87" t="str">
        <f>IF(COUNTA('Pat Score Cards'!H2014:K2014) &gt;  1, "Error: Select only one value for " &amp; 'Pat Score Cards'!$H$1, "")</f>
        <v/>
      </c>
      <c r="E2015" s="87" t="str">
        <f>IF(COUNTA('Pat Score Cards'!L2014:O2014) &gt;  1, "Error: Select only one value for " &amp; 'Pat Score Cards'!$L$1, "")</f>
        <v/>
      </c>
      <c r="F2015" s="87" t="str">
        <f>IF(COUNTA('Pat Score Cards'!P2014:S2014) &gt;  1, "Error: Select only one value for " &amp; 'Pat Score Cards'!$P$1, "")</f>
        <v/>
      </c>
      <c r="G2015" s="87" t="str">
        <f>IF(COUNTA('Pat Score Cards'!T2014:W2014) &gt;  1, "Error: Select only one value for " &amp; 'Pat Score Cards'!$T$1, "")</f>
        <v/>
      </c>
      <c r="H2015" s="87" t="str">
        <f>IF(COUNTA('Pat Score Cards'!X2014:AA2014) &gt;  1, "Error: Select only one value for " &amp; 'Pat Score Cards'!$X$1, "")</f>
        <v/>
      </c>
      <c r="I2015" s="92" t="str">
        <f>IF(AND(NOT(ISBLANK('Pat Score Cards'!B2014)),COUNTA('Pat Score Cards'!D2014:AA2014)&lt;6), "Error: Select one value per measurement","")</f>
        <v/>
      </c>
    </row>
    <row r="2016" spans="1:9" x14ac:dyDescent="0.25">
      <c r="A2016" s="91" t="str">
        <f>IF(AND(ISBLANK('Pat Score Cards'!B2015),COUNTA('Pat Score Cards'!D2015:AA2015)&gt;0),"Selet site for record","")</f>
        <v/>
      </c>
      <c r="B2016" s="87" t="str">
        <f>IF(AND(ISBLANK('Pat Score Cards'!C2015),COUNTA('Pat Score Cards'!D2015:AA2015)&gt;0),"Selet species for record","")</f>
        <v/>
      </c>
      <c r="C2016" s="87" t="str">
        <f>IF(COUNTA('Pat Score Cards'!D2015:G2015) &gt;  1, "Error: Select only one value for " &amp; 'Pat Score Cards'!$D$1, "")</f>
        <v/>
      </c>
      <c r="D2016" s="87" t="str">
        <f>IF(COUNTA('Pat Score Cards'!H2015:K2015) &gt;  1, "Error: Select only one value for " &amp; 'Pat Score Cards'!$H$1, "")</f>
        <v/>
      </c>
      <c r="E2016" s="87" t="str">
        <f>IF(COUNTA('Pat Score Cards'!L2015:O2015) &gt;  1, "Error: Select only one value for " &amp; 'Pat Score Cards'!$L$1, "")</f>
        <v/>
      </c>
      <c r="F2016" s="87" t="str">
        <f>IF(COUNTA('Pat Score Cards'!P2015:S2015) &gt;  1, "Error: Select only one value for " &amp; 'Pat Score Cards'!$P$1, "")</f>
        <v/>
      </c>
      <c r="G2016" s="87" t="str">
        <f>IF(COUNTA('Pat Score Cards'!T2015:W2015) &gt;  1, "Error: Select only one value for " &amp; 'Pat Score Cards'!$T$1, "")</f>
        <v/>
      </c>
      <c r="H2016" s="87" t="str">
        <f>IF(COUNTA('Pat Score Cards'!X2015:AA2015) &gt;  1, "Error: Select only one value for " &amp; 'Pat Score Cards'!$X$1, "")</f>
        <v/>
      </c>
      <c r="I2016" s="92" t="str">
        <f>IF(AND(NOT(ISBLANK('Pat Score Cards'!B2015)),COUNTA('Pat Score Cards'!D2015:AA2015)&lt;6), "Error: Select one value per measurement","")</f>
        <v/>
      </c>
    </row>
    <row r="2017" spans="1:9" x14ac:dyDescent="0.25">
      <c r="A2017" s="91" t="str">
        <f>IF(AND(ISBLANK('Pat Score Cards'!B2016),COUNTA('Pat Score Cards'!D2016:AA2016)&gt;0),"Selet site for record","")</f>
        <v/>
      </c>
      <c r="B2017" s="87" t="str">
        <f>IF(AND(ISBLANK('Pat Score Cards'!C2016),COUNTA('Pat Score Cards'!D2016:AA2016)&gt;0),"Selet species for record","")</f>
        <v/>
      </c>
      <c r="C2017" s="87" t="str">
        <f>IF(COUNTA('Pat Score Cards'!D2016:G2016) &gt;  1, "Error: Select only one value for " &amp; 'Pat Score Cards'!$D$1, "")</f>
        <v/>
      </c>
      <c r="D2017" s="87" t="str">
        <f>IF(COUNTA('Pat Score Cards'!H2016:K2016) &gt;  1, "Error: Select only one value for " &amp; 'Pat Score Cards'!$H$1, "")</f>
        <v/>
      </c>
      <c r="E2017" s="87" t="str">
        <f>IF(COUNTA('Pat Score Cards'!L2016:O2016) &gt;  1, "Error: Select only one value for " &amp; 'Pat Score Cards'!$L$1, "")</f>
        <v/>
      </c>
      <c r="F2017" s="87" t="str">
        <f>IF(COUNTA('Pat Score Cards'!P2016:S2016) &gt;  1, "Error: Select only one value for " &amp; 'Pat Score Cards'!$P$1, "")</f>
        <v/>
      </c>
      <c r="G2017" s="87" t="str">
        <f>IF(COUNTA('Pat Score Cards'!T2016:W2016) &gt;  1, "Error: Select only one value for " &amp; 'Pat Score Cards'!$T$1, "")</f>
        <v/>
      </c>
      <c r="H2017" s="87" t="str">
        <f>IF(COUNTA('Pat Score Cards'!X2016:AA2016) &gt;  1, "Error: Select only one value for " &amp; 'Pat Score Cards'!$X$1, "")</f>
        <v/>
      </c>
      <c r="I2017" s="92" t="str">
        <f>IF(AND(NOT(ISBLANK('Pat Score Cards'!B2016)),COUNTA('Pat Score Cards'!D2016:AA2016)&lt;6), "Error: Select one value per measurement","")</f>
        <v/>
      </c>
    </row>
    <row r="2018" spans="1:9" x14ac:dyDescent="0.25">
      <c r="A2018" s="91" t="str">
        <f>IF(AND(ISBLANK('Pat Score Cards'!B2017),COUNTA('Pat Score Cards'!D2017:AA2017)&gt;0),"Selet site for record","")</f>
        <v/>
      </c>
      <c r="B2018" s="87" t="str">
        <f>IF(AND(ISBLANK('Pat Score Cards'!C2017),COUNTA('Pat Score Cards'!D2017:AA2017)&gt;0),"Selet species for record","")</f>
        <v/>
      </c>
      <c r="C2018" s="87" t="str">
        <f>IF(COUNTA('Pat Score Cards'!D2017:G2017) &gt;  1, "Error: Select only one value for " &amp; 'Pat Score Cards'!$D$1, "")</f>
        <v/>
      </c>
      <c r="D2018" s="87" t="str">
        <f>IF(COUNTA('Pat Score Cards'!H2017:K2017) &gt;  1, "Error: Select only one value for " &amp; 'Pat Score Cards'!$H$1, "")</f>
        <v/>
      </c>
      <c r="E2018" s="87" t="str">
        <f>IF(COUNTA('Pat Score Cards'!L2017:O2017) &gt;  1, "Error: Select only one value for " &amp; 'Pat Score Cards'!$L$1, "")</f>
        <v/>
      </c>
      <c r="F2018" s="87" t="str">
        <f>IF(COUNTA('Pat Score Cards'!P2017:S2017) &gt;  1, "Error: Select only one value for " &amp; 'Pat Score Cards'!$P$1, "")</f>
        <v/>
      </c>
      <c r="G2018" s="87" t="str">
        <f>IF(COUNTA('Pat Score Cards'!T2017:W2017) &gt;  1, "Error: Select only one value for " &amp; 'Pat Score Cards'!$T$1, "")</f>
        <v/>
      </c>
      <c r="H2018" s="87" t="str">
        <f>IF(COUNTA('Pat Score Cards'!X2017:AA2017) &gt;  1, "Error: Select only one value for " &amp; 'Pat Score Cards'!$X$1, "")</f>
        <v/>
      </c>
      <c r="I2018" s="92" t="str">
        <f>IF(AND(NOT(ISBLANK('Pat Score Cards'!B2017)),COUNTA('Pat Score Cards'!D2017:AA2017)&lt;6), "Error: Select one value per measurement","")</f>
        <v/>
      </c>
    </row>
    <row r="2019" spans="1:9" x14ac:dyDescent="0.25">
      <c r="A2019" s="91" t="str">
        <f>IF(AND(ISBLANK('Pat Score Cards'!B2018),COUNTA('Pat Score Cards'!D2018:AA2018)&gt;0),"Selet site for record","")</f>
        <v/>
      </c>
      <c r="B2019" s="87" t="str">
        <f>IF(AND(ISBLANK('Pat Score Cards'!C2018),COUNTA('Pat Score Cards'!D2018:AA2018)&gt;0),"Selet species for record","")</f>
        <v/>
      </c>
      <c r="C2019" s="87" t="str">
        <f>IF(COUNTA('Pat Score Cards'!D2018:G2018) &gt;  1, "Error: Select only one value for " &amp; 'Pat Score Cards'!$D$1, "")</f>
        <v/>
      </c>
      <c r="D2019" s="87" t="str">
        <f>IF(COUNTA('Pat Score Cards'!H2018:K2018) &gt;  1, "Error: Select only one value for " &amp; 'Pat Score Cards'!$H$1, "")</f>
        <v/>
      </c>
      <c r="E2019" s="87" t="str">
        <f>IF(COUNTA('Pat Score Cards'!L2018:O2018) &gt;  1, "Error: Select only one value for " &amp; 'Pat Score Cards'!$L$1, "")</f>
        <v/>
      </c>
      <c r="F2019" s="87" t="str">
        <f>IF(COUNTA('Pat Score Cards'!P2018:S2018) &gt;  1, "Error: Select only one value for " &amp; 'Pat Score Cards'!$P$1, "")</f>
        <v/>
      </c>
      <c r="G2019" s="87" t="str">
        <f>IF(COUNTA('Pat Score Cards'!T2018:W2018) &gt;  1, "Error: Select only one value for " &amp; 'Pat Score Cards'!$T$1, "")</f>
        <v/>
      </c>
      <c r="H2019" s="87" t="str">
        <f>IF(COUNTA('Pat Score Cards'!X2018:AA2018) &gt;  1, "Error: Select only one value for " &amp; 'Pat Score Cards'!$X$1, "")</f>
        <v/>
      </c>
      <c r="I2019" s="92" t="str">
        <f>IF(AND(NOT(ISBLANK('Pat Score Cards'!B2018)),COUNTA('Pat Score Cards'!D2018:AA2018)&lt;6), "Error: Select one value per measurement","")</f>
        <v/>
      </c>
    </row>
    <row r="2020" spans="1:9" x14ac:dyDescent="0.25">
      <c r="A2020" s="91" t="str">
        <f>IF(AND(ISBLANK('Pat Score Cards'!B2019),COUNTA('Pat Score Cards'!D2019:AA2019)&gt;0),"Selet site for record","")</f>
        <v/>
      </c>
      <c r="B2020" s="87" t="str">
        <f>IF(AND(ISBLANK('Pat Score Cards'!C2019),COUNTA('Pat Score Cards'!D2019:AA2019)&gt;0),"Selet species for record","")</f>
        <v/>
      </c>
      <c r="C2020" s="87" t="str">
        <f>IF(COUNTA('Pat Score Cards'!D2019:G2019) &gt;  1, "Error: Select only one value for " &amp; 'Pat Score Cards'!$D$1, "")</f>
        <v/>
      </c>
      <c r="D2020" s="87" t="str">
        <f>IF(COUNTA('Pat Score Cards'!H2019:K2019) &gt;  1, "Error: Select only one value for " &amp; 'Pat Score Cards'!$H$1, "")</f>
        <v/>
      </c>
      <c r="E2020" s="87" t="str">
        <f>IF(COUNTA('Pat Score Cards'!L2019:O2019) &gt;  1, "Error: Select only one value for " &amp; 'Pat Score Cards'!$L$1, "")</f>
        <v/>
      </c>
      <c r="F2020" s="87" t="str">
        <f>IF(COUNTA('Pat Score Cards'!P2019:S2019) &gt;  1, "Error: Select only one value for " &amp; 'Pat Score Cards'!$P$1, "")</f>
        <v/>
      </c>
      <c r="G2020" s="87" t="str">
        <f>IF(COUNTA('Pat Score Cards'!T2019:W2019) &gt;  1, "Error: Select only one value for " &amp; 'Pat Score Cards'!$T$1, "")</f>
        <v/>
      </c>
      <c r="H2020" s="87" t="str">
        <f>IF(COUNTA('Pat Score Cards'!X2019:AA2019) &gt;  1, "Error: Select only one value for " &amp; 'Pat Score Cards'!$X$1, "")</f>
        <v/>
      </c>
      <c r="I2020" s="92" t="str">
        <f>IF(AND(NOT(ISBLANK('Pat Score Cards'!B2019)),COUNTA('Pat Score Cards'!D2019:AA2019)&lt;6), "Error: Select one value per measurement","")</f>
        <v/>
      </c>
    </row>
    <row r="2021" spans="1:9" x14ac:dyDescent="0.25">
      <c r="A2021" s="91" t="str">
        <f>IF(AND(ISBLANK('Pat Score Cards'!B2020),COUNTA('Pat Score Cards'!D2020:AA2020)&gt;0),"Selet site for record","")</f>
        <v/>
      </c>
      <c r="B2021" s="87" t="str">
        <f>IF(AND(ISBLANK('Pat Score Cards'!C2020),COUNTA('Pat Score Cards'!D2020:AA2020)&gt;0),"Selet species for record","")</f>
        <v/>
      </c>
      <c r="C2021" s="87" t="str">
        <f>IF(COUNTA('Pat Score Cards'!D2020:G2020) &gt;  1, "Error: Select only one value for " &amp; 'Pat Score Cards'!$D$1, "")</f>
        <v/>
      </c>
      <c r="D2021" s="87" t="str">
        <f>IF(COUNTA('Pat Score Cards'!H2020:K2020) &gt;  1, "Error: Select only one value for " &amp; 'Pat Score Cards'!$H$1, "")</f>
        <v/>
      </c>
      <c r="E2021" s="87" t="str">
        <f>IF(COUNTA('Pat Score Cards'!L2020:O2020) &gt;  1, "Error: Select only one value for " &amp; 'Pat Score Cards'!$L$1, "")</f>
        <v/>
      </c>
      <c r="F2021" s="87" t="str">
        <f>IF(COUNTA('Pat Score Cards'!P2020:S2020) &gt;  1, "Error: Select only one value for " &amp; 'Pat Score Cards'!$P$1, "")</f>
        <v/>
      </c>
      <c r="G2021" s="87" t="str">
        <f>IF(COUNTA('Pat Score Cards'!T2020:W2020) &gt;  1, "Error: Select only one value for " &amp; 'Pat Score Cards'!$T$1, "")</f>
        <v/>
      </c>
      <c r="H2021" s="87" t="str">
        <f>IF(COUNTA('Pat Score Cards'!X2020:AA2020) &gt;  1, "Error: Select only one value for " &amp; 'Pat Score Cards'!$X$1, "")</f>
        <v/>
      </c>
      <c r="I2021" s="92" t="str">
        <f>IF(AND(NOT(ISBLANK('Pat Score Cards'!B2020)),COUNTA('Pat Score Cards'!D2020:AA2020)&lt;6), "Error: Select one value per measurement","")</f>
        <v/>
      </c>
    </row>
    <row r="2022" spans="1:9" x14ac:dyDescent="0.25">
      <c r="A2022" s="91" t="str">
        <f>IF(AND(ISBLANK('Pat Score Cards'!B2021),COUNTA('Pat Score Cards'!D2021:AA2021)&gt;0),"Selet site for record","")</f>
        <v/>
      </c>
      <c r="B2022" s="87" t="str">
        <f>IF(AND(ISBLANK('Pat Score Cards'!C2021),COUNTA('Pat Score Cards'!D2021:AA2021)&gt;0),"Selet species for record","")</f>
        <v/>
      </c>
      <c r="C2022" s="87" t="str">
        <f>IF(COUNTA('Pat Score Cards'!D2021:G2021) &gt;  1, "Error: Select only one value for " &amp; 'Pat Score Cards'!$D$1, "")</f>
        <v/>
      </c>
      <c r="D2022" s="87" t="str">
        <f>IF(COUNTA('Pat Score Cards'!H2021:K2021) &gt;  1, "Error: Select only one value for " &amp; 'Pat Score Cards'!$H$1, "")</f>
        <v/>
      </c>
      <c r="E2022" s="87" t="str">
        <f>IF(COUNTA('Pat Score Cards'!L2021:O2021) &gt;  1, "Error: Select only one value for " &amp; 'Pat Score Cards'!$L$1, "")</f>
        <v/>
      </c>
      <c r="F2022" s="87" t="str">
        <f>IF(COUNTA('Pat Score Cards'!P2021:S2021) &gt;  1, "Error: Select only one value for " &amp; 'Pat Score Cards'!$P$1, "")</f>
        <v/>
      </c>
      <c r="G2022" s="87" t="str">
        <f>IF(COUNTA('Pat Score Cards'!T2021:W2021) &gt;  1, "Error: Select only one value for " &amp; 'Pat Score Cards'!$T$1, "")</f>
        <v/>
      </c>
      <c r="H2022" s="87" t="str">
        <f>IF(COUNTA('Pat Score Cards'!X2021:AA2021) &gt;  1, "Error: Select only one value for " &amp; 'Pat Score Cards'!$X$1, "")</f>
        <v/>
      </c>
      <c r="I2022" s="92" t="str">
        <f>IF(AND(NOT(ISBLANK('Pat Score Cards'!B2021)),COUNTA('Pat Score Cards'!D2021:AA2021)&lt;6), "Error: Select one value per measurement","")</f>
        <v/>
      </c>
    </row>
    <row r="2023" spans="1:9" x14ac:dyDescent="0.25">
      <c r="A2023" s="91" t="str">
        <f>IF(AND(ISBLANK('Pat Score Cards'!B2022),COUNTA('Pat Score Cards'!D2022:AA2022)&gt;0),"Selet site for record","")</f>
        <v/>
      </c>
      <c r="B2023" s="87" t="str">
        <f>IF(AND(ISBLANK('Pat Score Cards'!C2022),COUNTA('Pat Score Cards'!D2022:AA2022)&gt;0),"Selet species for record","")</f>
        <v/>
      </c>
      <c r="C2023" s="87" t="str">
        <f>IF(COUNTA('Pat Score Cards'!D2022:G2022) &gt;  1, "Error: Select only one value for " &amp; 'Pat Score Cards'!$D$1, "")</f>
        <v/>
      </c>
      <c r="D2023" s="87" t="str">
        <f>IF(COUNTA('Pat Score Cards'!H2022:K2022) &gt;  1, "Error: Select only one value for " &amp; 'Pat Score Cards'!$H$1, "")</f>
        <v/>
      </c>
      <c r="E2023" s="87" t="str">
        <f>IF(COUNTA('Pat Score Cards'!L2022:O2022) &gt;  1, "Error: Select only one value for " &amp; 'Pat Score Cards'!$L$1, "")</f>
        <v/>
      </c>
      <c r="F2023" s="87" t="str">
        <f>IF(COUNTA('Pat Score Cards'!P2022:S2022) &gt;  1, "Error: Select only one value for " &amp; 'Pat Score Cards'!$P$1, "")</f>
        <v/>
      </c>
      <c r="G2023" s="87" t="str">
        <f>IF(COUNTA('Pat Score Cards'!T2022:W2022) &gt;  1, "Error: Select only one value for " &amp; 'Pat Score Cards'!$T$1, "")</f>
        <v/>
      </c>
      <c r="H2023" s="87" t="str">
        <f>IF(COUNTA('Pat Score Cards'!X2022:AA2022) &gt;  1, "Error: Select only one value for " &amp; 'Pat Score Cards'!$X$1, "")</f>
        <v/>
      </c>
      <c r="I2023" s="92" t="str">
        <f>IF(AND(NOT(ISBLANK('Pat Score Cards'!B2022)),COUNTA('Pat Score Cards'!D2022:AA2022)&lt;6), "Error: Select one value per measurement","")</f>
        <v/>
      </c>
    </row>
    <row r="2024" spans="1:9" x14ac:dyDescent="0.25">
      <c r="A2024" s="91" t="str">
        <f>IF(AND(ISBLANK('Pat Score Cards'!B2023),COUNTA('Pat Score Cards'!D2023:AA2023)&gt;0),"Selet site for record","")</f>
        <v/>
      </c>
      <c r="B2024" s="87" t="str">
        <f>IF(AND(ISBLANK('Pat Score Cards'!C2023),COUNTA('Pat Score Cards'!D2023:AA2023)&gt;0),"Selet species for record","")</f>
        <v/>
      </c>
      <c r="C2024" s="87" t="str">
        <f>IF(COUNTA('Pat Score Cards'!D2023:G2023) &gt;  1, "Error: Select only one value for " &amp; 'Pat Score Cards'!$D$1, "")</f>
        <v/>
      </c>
      <c r="D2024" s="87" t="str">
        <f>IF(COUNTA('Pat Score Cards'!H2023:K2023) &gt;  1, "Error: Select only one value for " &amp; 'Pat Score Cards'!$H$1, "")</f>
        <v/>
      </c>
      <c r="E2024" s="87" t="str">
        <f>IF(COUNTA('Pat Score Cards'!L2023:O2023) &gt;  1, "Error: Select only one value for " &amp; 'Pat Score Cards'!$L$1, "")</f>
        <v/>
      </c>
      <c r="F2024" s="87" t="str">
        <f>IF(COUNTA('Pat Score Cards'!P2023:S2023) &gt;  1, "Error: Select only one value for " &amp; 'Pat Score Cards'!$P$1, "")</f>
        <v/>
      </c>
      <c r="G2024" s="87" t="str">
        <f>IF(COUNTA('Pat Score Cards'!T2023:W2023) &gt;  1, "Error: Select only one value for " &amp; 'Pat Score Cards'!$T$1, "")</f>
        <v/>
      </c>
      <c r="H2024" s="87" t="str">
        <f>IF(COUNTA('Pat Score Cards'!X2023:AA2023) &gt;  1, "Error: Select only one value for " &amp; 'Pat Score Cards'!$X$1, "")</f>
        <v/>
      </c>
      <c r="I2024" s="92" t="str">
        <f>IF(AND(NOT(ISBLANK('Pat Score Cards'!B2023)),COUNTA('Pat Score Cards'!D2023:AA2023)&lt;6), "Error: Select one value per measurement","")</f>
        <v/>
      </c>
    </row>
    <row r="2025" spans="1:9" x14ac:dyDescent="0.25">
      <c r="A2025" s="91" t="str">
        <f>IF(AND(ISBLANK('Pat Score Cards'!B2024),COUNTA('Pat Score Cards'!D2024:AA2024)&gt;0),"Selet site for record","")</f>
        <v/>
      </c>
      <c r="B2025" s="87" t="str">
        <f>IF(AND(ISBLANK('Pat Score Cards'!C2024),COUNTA('Pat Score Cards'!D2024:AA2024)&gt;0),"Selet species for record","")</f>
        <v/>
      </c>
      <c r="C2025" s="87" t="str">
        <f>IF(COUNTA('Pat Score Cards'!D2024:G2024) &gt;  1, "Error: Select only one value for " &amp; 'Pat Score Cards'!$D$1, "")</f>
        <v/>
      </c>
      <c r="D2025" s="87" t="str">
        <f>IF(COUNTA('Pat Score Cards'!H2024:K2024) &gt;  1, "Error: Select only one value for " &amp; 'Pat Score Cards'!$H$1, "")</f>
        <v/>
      </c>
      <c r="E2025" s="87" t="str">
        <f>IF(COUNTA('Pat Score Cards'!L2024:O2024) &gt;  1, "Error: Select only one value for " &amp; 'Pat Score Cards'!$L$1, "")</f>
        <v/>
      </c>
      <c r="F2025" s="87" t="str">
        <f>IF(COUNTA('Pat Score Cards'!P2024:S2024) &gt;  1, "Error: Select only one value for " &amp; 'Pat Score Cards'!$P$1, "")</f>
        <v/>
      </c>
      <c r="G2025" s="87" t="str">
        <f>IF(COUNTA('Pat Score Cards'!T2024:W2024) &gt;  1, "Error: Select only one value for " &amp; 'Pat Score Cards'!$T$1, "")</f>
        <v/>
      </c>
      <c r="H2025" s="87" t="str">
        <f>IF(COUNTA('Pat Score Cards'!X2024:AA2024) &gt;  1, "Error: Select only one value for " &amp; 'Pat Score Cards'!$X$1, "")</f>
        <v/>
      </c>
      <c r="I2025" s="92" t="str">
        <f>IF(AND(NOT(ISBLANK('Pat Score Cards'!B2024)),COUNTA('Pat Score Cards'!D2024:AA2024)&lt;6), "Error: Select one value per measurement","")</f>
        <v/>
      </c>
    </row>
    <row r="2026" spans="1:9" x14ac:dyDescent="0.25">
      <c r="A2026" s="91" t="str">
        <f>IF(AND(ISBLANK('Pat Score Cards'!B2025),COUNTA('Pat Score Cards'!D2025:AA2025)&gt;0),"Selet site for record","")</f>
        <v/>
      </c>
      <c r="B2026" s="87" t="str">
        <f>IF(AND(ISBLANK('Pat Score Cards'!C2025),COUNTA('Pat Score Cards'!D2025:AA2025)&gt;0),"Selet species for record","")</f>
        <v/>
      </c>
      <c r="C2026" s="87" t="str">
        <f>IF(COUNTA('Pat Score Cards'!D2025:G2025) &gt;  1, "Error: Select only one value for " &amp; 'Pat Score Cards'!$D$1, "")</f>
        <v/>
      </c>
      <c r="D2026" s="87" t="str">
        <f>IF(COUNTA('Pat Score Cards'!H2025:K2025) &gt;  1, "Error: Select only one value for " &amp; 'Pat Score Cards'!$H$1, "")</f>
        <v/>
      </c>
      <c r="E2026" s="87" t="str">
        <f>IF(COUNTA('Pat Score Cards'!L2025:O2025) &gt;  1, "Error: Select only one value for " &amp; 'Pat Score Cards'!$L$1, "")</f>
        <v/>
      </c>
      <c r="F2026" s="87" t="str">
        <f>IF(COUNTA('Pat Score Cards'!P2025:S2025) &gt;  1, "Error: Select only one value for " &amp; 'Pat Score Cards'!$P$1, "")</f>
        <v/>
      </c>
      <c r="G2026" s="87" t="str">
        <f>IF(COUNTA('Pat Score Cards'!T2025:W2025) &gt;  1, "Error: Select only one value for " &amp; 'Pat Score Cards'!$T$1, "")</f>
        <v/>
      </c>
      <c r="H2026" s="87" t="str">
        <f>IF(COUNTA('Pat Score Cards'!X2025:AA2025) &gt;  1, "Error: Select only one value for " &amp; 'Pat Score Cards'!$X$1, "")</f>
        <v/>
      </c>
      <c r="I2026" s="92" t="str">
        <f>IF(AND(NOT(ISBLANK('Pat Score Cards'!B2025)),COUNTA('Pat Score Cards'!D2025:AA2025)&lt;6), "Error: Select one value per measurement","")</f>
        <v/>
      </c>
    </row>
    <row r="2027" spans="1:9" x14ac:dyDescent="0.25">
      <c r="A2027" s="91" t="str">
        <f>IF(AND(ISBLANK('Pat Score Cards'!B2026),COUNTA('Pat Score Cards'!D2026:AA2026)&gt;0),"Selet site for record","")</f>
        <v/>
      </c>
      <c r="B2027" s="87" t="str">
        <f>IF(AND(ISBLANK('Pat Score Cards'!C2026),COUNTA('Pat Score Cards'!D2026:AA2026)&gt;0),"Selet species for record","")</f>
        <v/>
      </c>
      <c r="C2027" s="87" t="str">
        <f>IF(COUNTA('Pat Score Cards'!D2026:G2026) &gt;  1, "Error: Select only one value for " &amp; 'Pat Score Cards'!$D$1, "")</f>
        <v/>
      </c>
      <c r="D2027" s="87" t="str">
        <f>IF(COUNTA('Pat Score Cards'!H2026:K2026) &gt;  1, "Error: Select only one value for " &amp; 'Pat Score Cards'!$H$1, "")</f>
        <v/>
      </c>
      <c r="E2027" s="87" t="str">
        <f>IF(COUNTA('Pat Score Cards'!L2026:O2026) &gt;  1, "Error: Select only one value for " &amp; 'Pat Score Cards'!$L$1, "")</f>
        <v/>
      </c>
      <c r="F2027" s="87" t="str">
        <f>IF(COUNTA('Pat Score Cards'!P2026:S2026) &gt;  1, "Error: Select only one value for " &amp; 'Pat Score Cards'!$P$1, "")</f>
        <v/>
      </c>
      <c r="G2027" s="87" t="str">
        <f>IF(COUNTA('Pat Score Cards'!T2026:W2026) &gt;  1, "Error: Select only one value for " &amp; 'Pat Score Cards'!$T$1, "")</f>
        <v/>
      </c>
      <c r="H2027" s="87" t="str">
        <f>IF(COUNTA('Pat Score Cards'!X2026:AA2026) &gt;  1, "Error: Select only one value for " &amp; 'Pat Score Cards'!$X$1, "")</f>
        <v/>
      </c>
      <c r="I2027" s="92" t="str">
        <f>IF(AND(NOT(ISBLANK('Pat Score Cards'!B2026)),COUNTA('Pat Score Cards'!D2026:AA2026)&lt;6), "Error: Select one value per measurement","")</f>
        <v/>
      </c>
    </row>
    <row r="2028" spans="1:9" x14ac:dyDescent="0.25">
      <c r="A2028" s="91" t="str">
        <f>IF(AND(ISBLANK('Pat Score Cards'!B2027),COUNTA('Pat Score Cards'!D2027:AA2027)&gt;0),"Selet site for record","")</f>
        <v/>
      </c>
      <c r="B2028" s="87" t="str">
        <f>IF(AND(ISBLANK('Pat Score Cards'!C2027),COUNTA('Pat Score Cards'!D2027:AA2027)&gt;0),"Selet species for record","")</f>
        <v/>
      </c>
      <c r="C2028" s="87" t="str">
        <f>IF(COUNTA('Pat Score Cards'!D2027:G2027) &gt;  1, "Error: Select only one value for " &amp; 'Pat Score Cards'!$D$1, "")</f>
        <v/>
      </c>
      <c r="D2028" s="87" t="str">
        <f>IF(COUNTA('Pat Score Cards'!H2027:K2027) &gt;  1, "Error: Select only one value for " &amp; 'Pat Score Cards'!$H$1, "")</f>
        <v/>
      </c>
      <c r="E2028" s="87" t="str">
        <f>IF(COUNTA('Pat Score Cards'!L2027:O2027) &gt;  1, "Error: Select only one value for " &amp; 'Pat Score Cards'!$L$1, "")</f>
        <v/>
      </c>
      <c r="F2028" s="87" t="str">
        <f>IF(COUNTA('Pat Score Cards'!P2027:S2027) &gt;  1, "Error: Select only one value for " &amp; 'Pat Score Cards'!$P$1, "")</f>
        <v/>
      </c>
      <c r="G2028" s="87" t="str">
        <f>IF(COUNTA('Pat Score Cards'!T2027:W2027) &gt;  1, "Error: Select only one value for " &amp; 'Pat Score Cards'!$T$1, "")</f>
        <v/>
      </c>
      <c r="H2028" s="87" t="str">
        <f>IF(COUNTA('Pat Score Cards'!X2027:AA2027) &gt;  1, "Error: Select only one value for " &amp; 'Pat Score Cards'!$X$1, "")</f>
        <v/>
      </c>
      <c r="I2028" s="92" t="str">
        <f>IF(AND(NOT(ISBLANK('Pat Score Cards'!B2027)),COUNTA('Pat Score Cards'!D2027:AA2027)&lt;6), "Error: Select one value per measurement","")</f>
        <v/>
      </c>
    </row>
    <row r="2029" spans="1:9" x14ac:dyDescent="0.25">
      <c r="A2029" s="91" t="str">
        <f>IF(AND(ISBLANK('Pat Score Cards'!B2028),COUNTA('Pat Score Cards'!D2028:AA2028)&gt;0),"Selet site for record","")</f>
        <v/>
      </c>
      <c r="B2029" s="87" t="str">
        <f>IF(AND(ISBLANK('Pat Score Cards'!C2028),COUNTA('Pat Score Cards'!D2028:AA2028)&gt;0),"Selet species for record","")</f>
        <v/>
      </c>
      <c r="C2029" s="87" t="str">
        <f>IF(COUNTA('Pat Score Cards'!D2028:G2028) &gt;  1, "Error: Select only one value for " &amp; 'Pat Score Cards'!$D$1, "")</f>
        <v/>
      </c>
      <c r="D2029" s="87" t="str">
        <f>IF(COUNTA('Pat Score Cards'!H2028:K2028) &gt;  1, "Error: Select only one value for " &amp; 'Pat Score Cards'!$H$1, "")</f>
        <v/>
      </c>
      <c r="E2029" s="87" t="str">
        <f>IF(COUNTA('Pat Score Cards'!L2028:O2028) &gt;  1, "Error: Select only one value for " &amp; 'Pat Score Cards'!$L$1, "")</f>
        <v/>
      </c>
      <c r="F2029" s="87" t="str">
        <f>IF(COUNTA('Pat Score Cards'!P2028:S2028) &gt;  1, "Error: Select only one value for " &amp; 'Pat Score Cards'!$P$1, "")</f>
        <v/>
      </c>
      <c r="G2029" s="87" t="str">
        <f>IF(COUNTA('Pat Score Cards'!T2028:W2028) &gt;  1, "Error: Select only one value for " &amp; 'Pat Score Cards'!$T$1, "")</f>
        <v/>
      </c>
      <c r="H2029" s="87" t="str">
        <f>IF(COUNTA('Pat Score Cards'!X2028:AA2028) &gt;  1, "Error: Select only one value for " &amp; 'Pat Score Cards'!$X$1, "")</f>
        <v/>
      </c>
      <c r="I2029" s="92" t="str">
        <f>IF(AND(NOT(ISBLANK('Pat Score Cards'!B2028)),COUNTA('Pat Score Cards'!D2028:AA2028)&lt;6), "Error: Select one value per measurement","")</f>
        <v/>
      </c>
    </row>
    <row r="2030" spans="1:9" x14ac:dyDescent="0.25">
      <c r="A2030" s="91" t="str">
        <f>IF(AND(ISBLANK('Pat Score Cards'!B2029),COUNTA('Pat Score Cards'!D2029:AA2029)&gt;0),"Selet site for record","")</f>
        <v/>
      </c>
      <c r="B2030" s="87" t="str">
        <f>IF(AND(ISBLANK('Pat Score Cards'!C2029),COUNTA('Pat Score Cards'!D2029:AA2029)&gt;0),"Selet species for record","")</f>
        <v/>
      </c>
      <c r="C2030" s="87" t="str">
        <f>IF(COUNTA('Pat Score Cards'!D2029:G2029) &gt;  1, "Error: Select only one value for " &amp; 'Pat Score Cards'!$D$1, "")</f>
        <v/>
      </c>
      <c r="D2030" s="87" t="str">
        <f>IF(COUNTA('Pat Score Cards'!H2029:K2029) &gt;  1, "Error: Select only one value for " &amp; 'Pat Score Cards'!$H$1, "")</f>
        <v/>
      </c>
      <c r="E2030" s="87" t="str">
        <f>IF(COUNTA('Pat Score Cards'!L2029:O2029) &gt;  1, "Error: Select only one value for " &amp; 'Pat Score Cards'!$L$1, "")</f>
        <v/>
      </c>
      <c r="F2030" s="87" t="str">
        <f>IF(COUNTA('Pat Score Cards'!P2029:S2029) &gt;  1, "Error: Select only one value for " &amp; 'Pat Score Cards'!$P$1, "")</f>
        <v/>
      </c>
      <c r="G2030" s="87" t="str">
        <f>IF(COUNTA('Pat Score Cards'!T2029:W2029) &gt;  1, "Error: Select only one value for " &amp; 'Pat Score Cards'!$T$1, "")</f>
        <v/>
      </c>
      <c r="H2030" s="87" t="str">
        <f>IF(COUNTA('Pat Score Cards'!X2029:AA2029) &gt;  1, "Error: Select only one value for " &amp; 'Pat Score Cards'!$X$1, "")</f>
        <v/>
      </c>
      <c r="I2030" s="92" t="str">
        <f>IF(AND(NOT(ISBLANK('Pat Score Cards'!B2029)),COUNTA('Pat Score Cards'!D2029:AA2029)&lt;6), "Error: Select one value per measurement","")</f>
        <v/>
      </c>
    </row>
    <row r="2031" spans="1:9" x14ac:dyDescent="0.25">
      <c r="A2031" s="91" t="str">
        <f>IF(AND(ISBLANK('Pat Score Cards'!B2030),COUNTA('Pat Score Cards'!D2030:AA2030)&gt;0),"Selet site for record","")</f>
        <v/>
      </c>
      <c r="B2031" s="87" t="str">
        <f>IF(AND(ISBLANK('Pat Score Cards'!C2030),COUNTA('Pat Score Cards'!D2030:AA2030)&gt;0),"Selet species for record","")</f>
        <v/>
      </c>
      <c r="C2031" s="87" t="str">
        <f>IF(COUNTA('Pat Score Cards'!D2030:G2030) &gt;  1, "Error: Select only one value for " &amp; 'Pat Score Cards'!$D$1, "")</f>
        <v/>
      </c>
      <c r="D2031" s="87" t="str">
        <f>IF(COUNTA('Pat Score Cards'!H2030:K2030) &gt;  1, "Error: Select only one value for " &amp; 'Pat Score Cards'!$H$1, "")</f>
        <v/>
      </c>
      <c r="E2031" s="87" t="str">
        <f>IF(COUNTA('Pat Score Cards'!L2030:O2030) &gt;  1, "Error: Select only one value for " &amp; 'Pat Score Cards'!$L$1, "")</f>
        <v/>
      </c>
      <c r="F2031" s="87" t="str">
        <f>IF(COUNTA('Pat Score Cards'!P2030:S2030) &gt;  1, "Error: Select only one value for " &amp; 'Pat Score Cards'!$P$1, "")</f>
        <v/>
      </c>
      <c r="G2031" s="87" t="str">
        <f>IF(COUNTA('Pat Score Cards'!T2030:W2030) &gt;  1, "Error: Select only one value for " &amp; 'Pat Score Cards'!$T$1, "")</f>
        <v/>
      </c>
      <c r="H2031" s="87" t="str">
        <f>IF(COUNTA('Pat Score Cards'!X2030:AA2030) &gt;  1, "Error: Select only one value for " &amp; 'Pat Score Cards'!$X$1, "")</f>
        <v/>
      </c>
      <c r="I2031" s="92" t="str">
        <f>IF(AND(NOT(ISBLANK('Pat Score Cards'!B2030)),COUNTA('Pat Score Cards'!D2030:AA2030)&lt;6), "Error: Select one value per measurement","")</f>
        <v/>
      </c>
    </row>
    <row r="2032" spans="1:9" x14ac:dyDescent="0.25">
      <c r="A2032" s="91" t="str">
        <f>IF(AND(ISBLANK('Pat Score Cards'!B2031),COUNTA('Pat Score Cards'!D2031:AA2031)&gt;0),"Selet site for record","")</f>
        <v/>
      </c>
      <c r="B2032" s="87" t="str">
        <f>IF(AND(ISBLANK('Pat Score Cards'!C2031),COUNTA('Pat Score Cards'!D2031:AA2031)&gt;0),"Selet species for record","")</f>
        <v/>
      </c>
      <c r="C2032" s="87" t="str">
        <f>IF(COUNTA('Pat Score Cards'!D2031:G2031) &gt;  1, "Error: Select only one value for " &amp; 'Pat Score Cards'!$D$1, "")</f>
        <v/>
      </c>
      <c r="D2032" s="87" t="str">
        <f>IF(COUNTA('Pat Score Cards'!H2031:K2031) &gt;  1, "Error: Select only one value for " &amp; 'Pat Score Cards'!$H$1, "")</f>
        <v/>
      </c>
      <c r="E2032" s="87" t="str">
        <f>IF(COUNTA('Pat Score Cards'!L2031:O2031) &gt;  1, "Error: Select only one value for " &amp; 'Pat Score Cards'!$L$1, "")</f>
        <v/>
      </c>
      <c r="F2032" s="87" t="str">
        <f>IF(COUNTA('Pat Score Cards'!P2031:S2031) &gt;  1, "Error: Select only one value for " &amp; 'Pat Score Cards'!$P$1, "")</f>
        <v/>
      </c>
      <c r="G2032" s="87" t="str">
        <f>IF(COUNTA('Pat Score Cards'!T2031:W2031) &gt;  1, "Error: Select only one value for " &amp; 'Pat Score Cards'!$T$1, "")</f>
        <v/>
      </c>
      <c r="H2032" s="87" t="str">
        <f>IF(COUNTA('Pat Score Cards'!X2031:AA2031) &gt;  1, "Error: Select only one value for " &amp; 'Pat Score Cards'!$X$1, "")</f>
        <v/>
      </c>
      <c r="I2032" s="92" t="str">
        <f>IF(AND(NOT(ISBLANK('Pat Score Cards'!B2031)),COUNTA('Pat Score Cards'!D2031:AA2031)&lt;6), "Error: Select one value per measurement","")</f>
        <v/>
      </c>
    </row>
    <row r="2033" spans="1:9" x14ac:dyDescent="0.25">
      <c r="A2033" s="91" t="str">
        <f>IF(AND(ISBLANK('Pat Score Cards'!B2032),COUNTA('Pat Score Cards'!D2032:AA2032)&gt;0),"Selet site for record","")</f>
        <v/>
      </c>
      <c r="B2033" s="87" t="str">
        <f>IF(AND(ISBLANK('Pat Score Cards'!C2032),COUNTA('Pat Score Cards'!D2032:AA2032)&gt;0),"Selet species for record","")</f>
        <v/>
      </c>
      <c r="C2033" s="87" t="str">
        <f>IF(COUNTA('Pat Score Cards'!D2032:G2032) &gt;  1, "Error: Select only one value for " &amp; 'Pat Score Cards'!$D$1, "")</f>
        <v/>
      </c>
      <c r="D2033" s="87" t="str">
        <f>IF(COUNTA('Pat Score Cards'!H2032:K2032) &gt;  1, "Error: Select only one value for " &amp; 'Pat Score Cards'!$H$1, "")</f>
        <v/>
      </c>
      <c r="E2033" s="87" t="str">
        <f>IF(COUNTA('Pat Score Cards'!L2032:O2032) &gt;  1, "Error: Select only one value for " &amp; 'Pat Score Cards'!$L$1, "")</f>
        <v/>
      </c>
      <c r="F2033" s="87" t="str">
        <f>IF(COUNTA('Pat Score Cards'!P2032:S2032) &gt;  1, "Error: Select only one value for " &amp; 'Pat Score Cards'!$P$1, "")</f>
        <v/>
      </c>
      <c r="G2033" s="87" t="str">
        <f>IF(COUNTA('Pat Score Cards'!T2032:W2032) &gt;  1, "Error: Select only one value for " &amp; 'Pat Score Cards'!$T$1, "")</f>
        <v/>
      </c>
      <c r="H2033" s="87" t="str">
        <f>IF(COUNTA('Pat Score Cards'!X2032:AA2032) &gt;  1, "Error: Select only one value for " &amp; 'Pat Score Cards'!$X$1, "")</f>
        <v/>
      </c>
      <c r="I2033" s="92" t="str">
        <f>IF(AND(NOT(ISBLANK('Pat Score Cards'!B2032)),COUNTA('Pat Score Cards'!D2032:AA2032)&lt;6), "Error: Select one value per measurement","")</f>
        <v/>
      </c>
    </row>
    <row r="2034" spans="1:9" x14ac:dyDescent="0.25">
      <c r="A2034" s="91" t="str">
        <f>IF(AND(ISBLANK('Pat Score Cards'!B2033),COUNTA('Pat Score Cards'!D2033:AA2033)&gt;0),"Selet site for record","")</f>
        <v/>
      </c>
      <c r="B2034" s="87" t="str">
        <f>IF(AND(ISBLANK('Pat Score Cards'!C2033),COUNTA('Pat Score Cards'!D2033:AA2033)&gt;0),"Selet species for record","")</f>
        <v/>
      </c>
      <c r="C2034" s="87" t="str">
        <f>IF(COUNTA('Pat Score Cards'!D2033:G2033) &gt;  1, "Error: Select only one value for " &amp; 'Pat Score Cards'!$D$1, "")</f>
        <v/>
      </c>
      <c r="D2034" s="87" t="str">
        <f>IF(COUNTA('Pat Score Cards'!H2033:K2033) &gt;  1, "Error: Select only one value for " &amp; 'Pat Score Cards'!$H$1, "")</f>
        <v/>
      </c>
      <c r="E2034" s="87" t="str">
        <f>IF(COUNTA('Pat Score Cards'!L2033:O2033) &gt;  1, "Error: Select only one value for " &amp; 'Pat Score Cards'!$L$1, "")</f>
        <v/>
      </c>
      <c r="F2034" s="87" t="str">
        <f>IF(COUNTA('Pat Score Cards'!P2033:S2033) &gt;  1, "Error: Select only one value for " &amp; 'Pat Score Cards'!$P$1, "")</f>
        <v/>
      </c>
      <c r="G2034" s="87" t="str">
        <f>IF(COUNTA('Pat Score Cards'!T2033:W2033) &gt;  1, "Error: Select only one value for " &amp; 'Pat Score Cards'!$T$1, "")</f>
        <v/>
      </c>
      <c r="H2034" s="87" t="str">
        <f>IF(COUNTA('Pat Score Cards'!X2033:AA2033) &gt;  1, "Error: Select only one value for " &amp; 'Pat Score Cards'!$X$1, "")</f>
        <v/>
      </c>
      <c r="I2034" s="92" t="str">
        <f>IF(AND(NOT(ISBLANK('Pat Score Cards'!B2033)),COUNTA('Pat Score Cards'!D2033:AA2033)&lt;6), "Error: Select one value per measurement","")</f>
        <v/>
      </c>
    </row>
    <row r="2035" spans="1:9" x14ac:dyDescent="0.25">
      <c r="A2035" s="91" t="str">
        <f>IF(AND(ISBLANK('Pat Score Cards'!B2034),COUNTA('Pat Score Cards'!D2034:AA2034)&gt;0),"Selet site for record","")</f>
        <v/>
      </c>
      <c r="B2035" s="87" t="str">
        <f>IF(AND(ISBLANK('Pat Score Cards'!C2034),COUNTA('Pat Score Cards'!D2034:AA2034)&gt;0),"Selet species for record","")</f>
        <v/>
      </c>
      <c r="C2035" s="87" t="str">
        <f>IF(COUNTA('Pat Score Cards'!D2034:G2034) &gt;  1, "Error: Select only one value for " &amp; 'Pat Score Cards'!$D$1, "")</f>
        <v/>
      </c>
      <c r="D2035" s="87" t="str">
        <f>IF(COUNTA('Pat Score Cards'!H2034:K2034) &gt;  1, "Error: Select only one value for " &amp; 'Pat Score Cards'!$H$1, "")</f>
        <v/>
      </c>
      <c r="E2035" s="87" t="str">
        <f>IF(COUNTA('Pat Score Cards'!L2034:O2034) &gt;  1, "Error: Select only one value for " &amp; 'Pat Score Cards'!$L$1, "")</f>
        <v/>
      </c>
      <c r="F2035" s="87" t="str">
        <f>IF(COUNTA('Pat Score Cards'!P2034:S2034) &gt;  1, "Error: Select only one value for " &amp; 'Pat Score Cards'!$P$1, "")</f>
        <v/>
      </c>
      <c r="G2035" s="87" t="str">
        <f>IF(COUNTA('Pat Score Cards'!T2034:W2034) &gt;  1, "Error: Select only one value for " &amp; 'Pat Score Cards'!$T$1, "")</f>
        <v/>
      </c>
      <c r="H2035" s="87" t="str">
        <f>IF(COUNTA('Pat Score Cards'!X2034:AA2034) &gt;  1, "Error: Select only one value for " &amp; 'Pat Score Cards'!$X$1, "")</f>
        <v/>
      </c>
      <c r="I2035" s="92" t="str">
        <f>IF(AND(NOT(ISBLANK('Pat Score Cards'!B2034)),COUNTA('Pat Score Cards'!D2034:AA2034)&lt;6), "Error: Select one value per measurement","")</f>
        <v/>
      </c>
    </row>
    <row r="2036" spans="1:9" x14ac:dyDescent="0.25">
      <c r="A2036" s="91" t="str">
        <f>IF(AND(ISBLANK('Pat Score Cards'!B2035),COUNTA('Pat Score Cards'!D2035:AA2035)&gt;0),"Selet site for record","")</f>
        <v/>
      </c>
      <c r="B2036" s="87" t="str">
        <f>IF(AND(ISBLANK('Pat Score Cards'!C2035),COUNTA('Pat Score Cards'!D2035:AA2035)&gt;0),"Selet species for record","")</f>
        <v/>
      </c>
      <c r="C2036" s="87" t="str">
        <f>IF(COUNTA('Pat Score Cards'!D2035:G2035) &gt;  1, "Error: Select only one value for " &amp; 'Pat Score Cards'!$D$1, "")</f>
        <v/>
      </c>
      <c r="D2036" s="87" t="str">
        <f>IF(COUNTA('Pat Score Cards'!H2035:K2035) &gt;  1, "Error: Select only one value for " &amp; 'Pat Score Cards'!$H$1, "")</f>
        <v/>
      </c>
      <c r="E2036" s="87" t="str">
        <f>IF(COUNTA('Pat Score Cards'!L2035:O2035) &gt;  1, "Error: Select only one value for " &amp; 'Pat Score Cards'!$L$1, "")</f>
        <v/>
      </c>
      <c r="F2036" s="87" t="str">
        <f>IF(COUNTA('Pat Score Cards'!P2035:S2035) &gt;  1, "Error: Select only one value for " &amp; 'Pat Score Cards'!$P$1, "")</f>
        <v/>
      </c>
      <c r="G2036" s="87" t="str">
        <f>IF(COUNTA('Pat Score Cards'!T2035:W2035) &gt;  1, "Error: Select only one value for " &amp; 'Pat Score Cards'!$T$1, "")</f>
        <v/>
      </c>
      <c r="H2036" s="87" t="str">
        <f>IF(COUNTA('Pat Score Cards'!X2035:AA2035) &gt;  1, "Error: Select only one value for " &amp; 'Pat Score Cards'!$X$1, "")</f>
        <v/>
      </c>
      <c r="I2036" s="92" t="str">
        <f>IF(AND(NOT(ISBLANK('Pat Score Cards'!B2035)),COUNTA('Pat Score Cards'!D2035:AA2035)&lt;6), "Error: Select one value per measurement","")</f>
        <v/>
      </c>
    </row>
    <row r="2037" spans="1:9" x14ac:dyDescent="0.25">
      <c r="A2037" s="91" t="str">
        <f>IF(AND(ISBLANK('Pat Score Cards'!B2036),COUNTA('Pat Score Cards'!D2036:AA2036)&gt;0),"Selet site for record","")</f>
        <v/>
      </c>
      <c r="B2037" s="87" t="str">
        <f>IF(AND(ISBLANK('Pat Score Cards'!C2036),COUNTA('Pat Score Cards'!D2036:AA2036)&gt;0),"Selet species for record","")</f>
        <v/>
      </c>
      <c r="C2037" s="87" t="str">
        <f>IF(COUNTA('Pat Score Cards'!D2036:G2036) &gt;  1, "Error: Select only one value for " &amp; 'Pat Score Cards'!$D$1, "")</f>
        <v/>
      </c>
      <c r="D2037" s="87" t="str">
        <f>IF(COUNTA('Pat Score Cards'!H2036:K2036) &gt;  1, "Error: Select only one value for " &amp; 'Pat Score Cards'!$H$1, "")</f>
        <v/>
      </c>
      <c r="E2037" s="87" t="str">
        <f>IF(COUNTA('Pat Score Cards'!L2036:O2036) &gt;  1, "Error: Select only one value for " &amp; 'Pat Score Cards'!$L$1, "")</f>
        <v/>
      </c>
      <c r="F2037" s="87" t="str">
        <f>IF(COUNTA('Pat Score Cards'!P2036:S2036) &gt;  1, "Error: Select only one value for " &amp; 'Pat Score Cards'!$P$1, "")</f>
        <v/>
      </c>
      <c r="G2037" s="87" t="str">
        <f>IF(COUNTA('Pat Score Cards'!T2036:W2036) &gt;  1, "Error: Select only one value for " &amp; 'Pat Score Cards'!$T$1, "")</f>
        <v/>
      </c>
      <c r="H2037" s="87" t="str">
        <f>IF(COUNTA('Pat Score Cards'!X2036:AA2036) &gt;  1, "Error: Select only one value for " &amp; 'Pat Score Cards'!$X$1, "")</f>
        <v/>
      </c>
      <c r="I2037" s="92" t="str">
        <f>IF(AND(NOT(ISBLANK('Pat Score Cards'!B2036)),COUNTA('Pat Score Cards'!D2036:AA2036)&lt;6), "Error: Select one value per measurement","")</f>
        <v/>
      </c>
    </row>
    <row r="2038" spans="1:9" x14ac:dyDescent="0.25">
      <c r="A2038" s="91" t="str">
        <f>IF(AND(ISBLANK('Pat Score Cards'!B2037),COUNTA('Pat Score Cards'!D2037:AA2037)&gt;0),"Selet site for record","")</f>
        <v/>
      </c>
      <c r="B2038" s="87" t="str">
        <f>IF(AND(ISBLANK('Pat Score Cards'!C2037),COUNTA('Pat Score Cards'!D2037:AA2037)&gt;0),"Selet species for record","")</f>
        <v/>
      </c>
      <c r="C2038" s="87" t="str">
        <f>IF(COUNTA('Pat Score Cards'!D2037:G2037) &gt;  1, "Error: Select only one value for " &amp; 'Pat Score Cards'!$D$1, "")</f>
        <v/>
      </c>
      <c r="D2038" s="87" t="str">
        <f>IF(COUNTA('Pat Score Cards'!H2037:K2037) &gt;  1, "Error: Select only one value for " &amp; 'Pat Score Cards'!$H$1, "")</f>
        <v/>
      </c>
      <c r="E2038" s="87" t="str">
        <f>IF(COUNTA('Pat Score Cards'!L2037:O2037) &gt;  1, "Error: Select only one value for " &amp; 'Pat Score Cards'!$L$1, "")</f>
        <v/>
      </c>
      <c r="F2038" s="87" t="str">
        <f>IF(COUNTA('Pat Score Cards'!P2037:S2037) &gt;  1, "Error: Select only one value for " &amp; 'Pat Score Cards'!$P$1, "")</f>
        <v/>
      </c>
      <c r="G2038" s="87" t="str">
        <f>IF(COUNTA('Pat Score Cards'!T2037:W2037) &gt;  1, "Error: Select only one value for " &amp; 'Pat Score Cards'!$T$1, "")</f>
        <v/>
      </c>
      <c r="H2038" s="87" t="str">
        <f>IF(COUNTA('Pat Score Cards'!X2037:AA2037) &gt;  1, "Error: Select only one value for " &amp; 'Pat Score Cards'!$X$1, "")</f>
        <v/>
      </c>
      <c r="I2038" s="92" t="str">
        <f>IF(AND(NOT(ISBLANK('Pat Score Cards'!B2037)),COUNTA('Pat Score Cards'!D2037:AA2037)&lt;6), "Error: Select one value per measurement","")</f>
        <v/>
      </c>
    </row>
    <row r="2039" spans="1:9" x14ac:dyDescent="0.25">
      <c r="A2039" s="91" t="str">
        <f>IF(AND(ISBLANK('Pat Score Cards'!B2038),COUNTA('Pat Score Cards'!D2038:AA2038)&gt;0),"Selet site for record","")</f>
        <v/>
      </c>
      <c r="B2039" s="87" t="str">
        <f>IF(AND(ISBLANK('Pat Score Cards'!C2038),COUNTA('Pat Score Cards'!D2038:AA2038)&gt;0),"Selet species for record","")</f>
        <v/>
      </c>
      <c r="C2039" s="87" t="str">
        <f>IF(COUNTA('Pat Score Cards'!D2038:G2038) &gt;  1, "Error: Select only one value for " &amp; 'Pat Score Cards'!$D$1, "")</f>
        <v/>
      </c>
      <c r="D2039" s="87" t="str">
        <f>IF(COUNTA('Pat Score Cards'!H2038:K2038) &gt;  1, "Error: Select only one value for " &amp; 'Pat Score Cards'!$H$1, "")</f>
        <v/>
      </c>
      <c r="E2039" s="87" t="str">
        <f>IF(COUNTA('Pat Score Cards'!L2038:O2038) &gt;  1, "Error: Select only one value for " &amp; 'Pat Score Cards'!$L$1, "")</f>
        <v/>
      </c>
      <c r="F2039" s="87" t="str">
        <f>IF(COUNTA('Pat Score Cards'!P2038:S2038) &gt;  1, "Error: Select only one value for " &amp; 'Pat Score Cards'!$P$1, "")</f>
        <v/>
      </c>
      <c r="G2039" s="87" t="str">
        <f>IF(COUNTA('Pat Score Cards'!T2038:W2038) &gt;  1, "Error: Select only one value for " &amp; 'Pat Score Cards'!$T$1, "")</f>
        <v/>
      </c>
      <c r="H2039" s="87" t="str">
        <f>IF(COUNTA('Pat Score Cards'!X2038:AA2038) &gt;  1, "Error: Select only one value for " &amp; 'Pat Score Cards'!$X$1, "")</f>
        <v/>
      </c>
      <c r="I2039" s="92" t="str">
        <f>IF(AND(NOT(ISBLANK('Pat Score Cards'!B2038)),COUNTA('Pat Score Cards'!D2038:AA2038)&lt;6), "Error: Select one value per measurement","")</f>
        <v/>
      </c>
    </row>
    <row r="2040" spans="1:9" x14ac:dyDescent="0.25">
      <c r="A2040" s="91" t="str">
        <f>IF(AND(ISBLANK('Pat Score Cards'!B2039),COUNTA('Pat Score Cards'!D2039:AA2039)&gt;0),"Selet site for record","")</f>
        <v/>
      </c>
      <c r="B2040" s="87" t="str">
        <f>IF(AND(ISBLANK('Pat Score Cards'!C2039),COUNTA('Pat Score Cards'!D2039:AA2039)&gt;0),"Selet species for record","")</f>
        <v/>
      </c>
      <c r="C2040" s="87" t="str">
        <f>IF(COUNTA('Pat Score Cards'!D2039:G2039) &gt;  1, "Error: Select only one value for " &amp; 'Pat Score Cards'!$D$1, "")</f>
        <v/>
      </c>
      <c r="D2040" s="87" t="str">
        <f>IF(COUNTA('Pat Score Cards'!H2039:K2039) &gt;  1, "Error: Select only one value for " &amp; 'Pat Score Cards'!$H$1, "")</f>
        <v/>
      </c>
      <c r="E2040" s="87" t="str">
        <f>IF(COUNTA('Pat Score Cards'!L2039:O2039) &gt;  1, "Error: Select only one value for " &amp; 'Pat Score Cards'!$L$1, "")</f>
        <v/>
      </c>
      <c r="F2040" s="87" t="str">
        <f>IF(COUNTA('Pat Score Cards'!P2039:S2039) &gt;  1, "Error: Select only one value for " &amp; 'Pat Score Cards'!$P$1, "")</f>
        <v/>
      </c>
      <c r="G2040" s="87" t="str">
        <f>IF(COUNTA('Pat Score Cards'!T2039:W2039) &gt;  1, "Error: Select only one value for " &amp; 'Pat Score Cards'!$T$1, "")</f>
        <v/>
      </c>
      <c r="H2040" s="87" t="str">
        <f>IF(COUNTA('Pat Score Cards'!X2039:AA2039) &gt;  1, "Error: Select only one value for " &amp; 'Pat Score Cards'!$X$1, "")</f>
        <v/>
      </c>
      <c r="I2040" s="92" t="str">
        <f>IF(AND(NOT(ISBLANK('Pat Score Cards'!B2039)),COUNTA('Pat Score Cards'!D2039:AA2039)&lt;6), "Error: Select one value per measurement","")</f>
        <v/>
      </c>
    </row>
    <row r="2041" spans="1:9" x14ac:dyDescent="0.25">
      <c r="A2041" s="91" t="str">
        <f>IF(AND(ISBLANK('Pat Score Cards'!B2040),COUNTA('Pat Score Cards'!D2040:AA2040)&gt;0),"Selet site for record","")</f>
        <v/>
      </c>
      <c r="B2041" s="87" t="str">
        <f>IF(AND(ISBLANK('Pat Score Cards'!C2040),COUNTA('Pat Score Cards'!D2040:AA2040)&gt;0),"Selet species for record","")</f>
        <v/>
      </c>
      <c r="C2041" s="87" t="str">
        <f>IF(COUNTA('Pat Score Cards'!D2040:G2040) &gt;  1, "Error: Select only one value for " &amp; 'Pat Score Cards'!$D$1, "")</f>
        <v/>
      </c>
      <c r="D2041" s="87" t="str">
        <f>IF(COUNTA('Pat Score Cards'!H2040:K2040) &gt;  1, "Error: Select only one value for " &amp; 'Pat Score Cards'!$H$1, "")</f>
        <v/>
      </c>
      <c r="E2041" s="87" t="str">
        <f>IF(COUNTA('Pat Score Cards'!L2040:O2040) &gt;  1, "Error: Select only one value for " &amp; 'Pat Score Cards'!$L$1, "")</f>
        <v/>
      </c>
      <c r="F2041" s="87" t="str">
        <f>IF(COUNTA('Pat Score Cards'!P2040:S2040) &gt;  1, "Error: Select only one value for " &amp; 'Pat Score Cards'!$P$1, "")</f>
        <v/>
      </c>
      <c r="G2041" s="87" t="str">
        <f>IF(COUNTA('Pat Score Cards'!T2040:W2040) &gt;  1, "Error: Select only one value for " &amp; 'Pat Score Cards'!$T$1, "")</f>
        <v/>
      </c>
      <c r="H2041" s="87" t="str">
        <f>IF(COUNTA('Pat Score Cards'!X2040:AA2040) &gt;  1, "Error: Select only one value for " &amp; 'Pat Score Cards'!$X$1, "")</f>
        <v/>
      </c>
      <c r="I2041" s="92" t="str">
        <f>IF(AND(NOT(ISBLANK('Pat Score Cards'!B2040)),COUNTA('Pat Score Cards'!D2040:AA2040)&lt;6), "Error: Select one value per measurement","")</f>
        <v/>
      </c>
    </row>
    <row r="2042" spans="1:9" x14ac:dyDescent="0.25">
      <c r="A2042" s="91" t="str">
        <f>IF(AND(ISBLANK('Pat Score Cards'!B2041),COUNTA('Pat Score Cards'!D2041:AA2041)&gt;0),"Selet site for record","")</f>
        <v/>
      </c>
      <c r="B2042" s="87" t="str">
        <f>IF(AND(ISBLANK('Pat Score Cards'!C2041),COUNTA('Pat Score Cards'!D2041:AA2041)&gt;0),"Selet species for record","")</f>
        <v/>
      </c>
      <c r="C2042" s="87" t="str">
        <f>IF(COUNTA('Pat Score Cards'!D2041:G2041) &gt;  1, "Error: Select only one value for " &amp; 'Pat Score Cards'!$D$1, "")</f>
        <v/>
      </c>
      <c r="D2042" s="87" t="str">
        <f>IF(COUNTA('Pat Score Cards'!H2041:K2041) &gt;  1, "Error: Select only one value for " &amp; 'Pat Score Cards'!$H$1, "")</f>
        <v/>
      </c>
      <c r="E2042" s="87" t="str">
        <f>IF(COUNTA('Pat Score Cards'!L2041:O2041) &gt;  1, "Error: Select only one value for " &amp; 'Pat Score Cards'!$L$1, "")</f>
        <v/>
      </c>
      <c r="F2042" s="87" t="str">
        <f>IF(COUNTA('Pat Score Cards'!P2041:S2041) &gt;  1, "Error: Select only one value for " &amp; 'Pat Score Cards'!$P$1, "")</f>
        <v/>
      </c>
      <c r="G2042" s="87" t="str">
        <f>IF(COUNTA('Pat Score Cards'!T2041:W2041) &gt;  1, "Error: Select only one value for " &amp; 'Pat Score Cards'!$T$1, "")</f>
        <v/>
      </c>
      <c r="H2042" s="87" t="str">
        <f>IF(COUNTA('Pat Score Cards'!X2041:AA2041) &gt;  1, "Error: Select only one value for " &amp; 'Pat Score Cards'!$X$1, "")</f>
        <v/>
      </c>
      <c r="I2042" s="92" t="str">
        <f>IF(AND(NOT(ISBLANK('Pat Score Cards'!B2041)),COUNTA('Pat Score Cards'!D2041:AA2041)&lt;6), "Error: Select one value per measurement","")</f>
        <v/>
      </c>
    </row>
    <row r="2043" spans="1:9" x14ac:dyDescent="0.25">
      <c r="A2043" s="91" t="str">
        <f>IF(AND(ISBLANK('Pat Score Cards'!B2042),COUNTA('Pat Score Cards'!D2042:AA2042)&gt;0),"Selet site for record","")</f>
        <v/>
      </c>
      <c r="B2043" s="87" t="str">
        <f>IF(AND(ISBLANK('Pat Score Cards'!C2042),COUNTA('Pat Score Cards'!D2042:AA2042)&gt;0),"Selet species for record","")</f>
        <v/>
      </c>
      <c r="C2043" s="87" t="str">
        <f>IF(COUNTA('Pat Score Cards'!D2042:G2042) &gt;  1, "Error: Select only one value for " &amp; 'Pat Score Cards'!$D$1, "")</f>
        <v/>
      </c>
      <c r="D2043" s="87" t="str">
        <f>IF(COUNTA('Pat Score Cards'!H2042:K2042) &gt;  1, "Error: Select only one value for " &amp; 'Pat Score Cards'!$H$1, "")</f>
        <v/>
      </c>
      <c r="E2043" s="87" t="str">
        <f>IF(COUNTA('Pat Score Cards'!L2042:O2042) &gt;  1, "Error: Select only one value for " &amp; 'Pat Score Cards'!$L$1, "")</f>
        <v/>
      </c>
      <c r="F2043" s="87" t="str">
        <f>IF(COUNTA('Pat Score Cards'!P2042:S2042) &gt;  1, "Error: Select only one value for " &amp; 'Pat Score Cards'!$P$1, "")</f>
        <v/>
      </c>
      <c r="G2043" s="87" t="str">
        <f>IF(COUNTA('Pat Score Cards'!T2042:W2042) &gt;  1, "Error: Select only one value for " &amp; 'Pat Score Cards'!$T$1, "")</f>
        <v/>
      </c>
      <c r="H2043" s="87" t="str">
        <f>IF(COUNTA('Pat Score Cards'!X2042:AA2042) &gt;  1, "Error: Select only one value for " &amp; 'Pat Score Cards'!$X$1, "")</f>
        <v/>
      </c>
      <c r="I2043" s="92" t="str">
        <f>IF(AND(NOT(ISBLANK('Pat Score Cards'!B2042)),COUNTA('Pat Score Cards'!D2042:AA2042)&lt;6), "Error: Select one value per measurement","")</f>
        <v/>
      </c>
    </row>
    <row r="2044" spans="1:9" x14ac:dyDescent="0.25">
      <c r="A2044" s="91" t="str">
        <f>IF(AND(ISBLANK('Pat Score Cards'!B2043),COUNTA('Pat Score Cards'!D2043:AA2043)&gt;0),"Selet site for record","")</f>
        <v/>
      </c>
      <c r="B2044" s="87" t="str">
        <f>IF(AND(ISBLANK('Pat Score Cards'!C2043),COUNTA('Pat Score Cards'!D2043:AA2043)&gt;0),"Selet species for record","")</f>
        <v/>
      </c>
      <c r="C2044" s="87" t="str">
        <f>IF(COUNTA('Pat Score Cards'!D2043:G2043) &gt;  1, "Error: Select only one value for " &amp; 'Pat Score Cards'!$D$1, "")</f>
        <v/>
      </c>
      <c r="D2044" s="87" t="str">
        <f>IF(COUNTA('Pat Score Cards'!H2043:K2043) &gt;  1, "Error: Select only one value for " &amp; 'Pat Score Cards'!$H$1, "")</f>
        <v/>
      </c>
      <c r="E2044" s="87" t="str">
        <f>IF(COUNTA('Pat Score Cards'!L2043:O2043) &gt;  1, "Error: Select only one value for " &amp; 'Pat Score Cards'!$L$1, "")</f>
        <v/>
      </c>
      <c r="F2044" s="87" t="str">
        <f>IF(COUNTA('Pat Score Cards'!P2043:S2043) &gt;  1, "Error: Select only one value for " &amp; 'Pat Score Cards'!$P$1, "")</f>
        <v/>
      </c>
      <c r="G2044" s="87" t="str">
        <f>IF(COUNTA('Pat Score Cards'!T2043:W2043) &gt;  1, "Error: Select only one value for " &amp; 'Pat Score Cards'!$T$1, "")</f>
        <v/>
      </c>
      <c r="H2044" s="87" t="str">
        <f>IF(COUNTA('Pat Score Cards'!X2043:AA2043) &gt;  1, "Error: Select only one value for " &amp; 'Pat Score Cards'!$X$1, "")</f>
        <v/>
      </c>
      <c r="I2044" s="92" t="str">
        <f>IF(AND(NOT(ISBLANK('Pat Score Cards'!B2043)),COUNTA('Pat Score Cards'!D2043:AA2043)&lt;6), "Error: Select one value per measurement","")</f>
        <v/>
      </c>
    </row>
    <row r="2045" spans="1:9" x14ac:dyDescent="0.25">
      <c r="A2045" s="91" t="str">
        <f>IF(AND(ISBLANK('Pat Score Cards'!B2044),COUNTA('Pat Score Cards'!D2044:AA2044)&gt;0),"Selet site for record","")</f>
        <v/>
      </c>
      <c r="B2045" s="87" t="str">
        <f>IF(AND(ISBLANK('Pat Score Cards'!C2044),COUNTA('Pat Score Cards'!D2044:AA2044)&gt;0),"Selet species for record","")</f>
        <v/>
      </c>
      <c r="C2045" s="87" t="str">
        <f>IF(COUNTA('Pat Score Cards'!D2044:G2044) &gt;  1, "Error: Select only one value for " &amp; 'Pat Score Cards'!$D$1, "")</f>
        <v/>
      </c>
      <c r="D2045" s="87" t="str">
        <f>IF(COUNTA('Pat Score Cards'!H2044:K2044) &gt;  1, "Error: Select only one value for " &amp; 'Pat Score Cards'!$H$1, "")</f>
        <v/>
      </c>
      <c r="E2045" s="87" t="str">
        <f>IF(COUNTA('Pat Score Cards'!L2044:O2044) &gt;  1, "Error: Select only one value for " &amp; 'Pat Score Cards'!$L$1, "")</f>
        <v/>
      </c>
      <c r="F2045" s="87" t="str">
        <f>IF(COUNTA('Pat Score Cards'!P2044:S2044) &gt;  1, "Error: Select only one value for " &amp; 'Pat Score Cards'!$P$1, "")</f>
        <v/>
      </c>
      <c r="G2045" s="87" t="str">
        <f>IF(COUNTA('Pat Score Cards'!T2044:W2044) &gt;  1, "Error: Select only one value for " &amp; 'Pat Score Cards'!$T$1, "")</f>
        <v/>
      </c>
      <c r="H2045" s="87" t="str">
        <f>IF(COUNTA('Pat Score Cards'!X2044:AA2044) &gt;  1, "Error: Select only one value for " &amp; 'Pat Score Cards'!$X$1, "")</f>
        <v/>
      </c>
      <c r="I2045" s="92" t="str">
        <f>IF(AND(NOT(ISBLANK('Pat Score Cards'!B2044)),COUNTA('Pat Score Cards'!D2044:AA2044)&lt;6), "Error: Select one value per measurement","")</f>
        <v/>
      </c>
    </row>
    <row r="2046" spans="1:9" x14ac:dyDescent="0.25">
      <c r="A2046" s="91" t="str">
        <f>IF(AND(ISBLANK('Pat Score Cards'!B2045),COUNTA('Pat Score Cards'!D2045:AA2045)&gt;0),"Selet site for record","")</f>
        <v/>
      </c>
      <c r="B2046" s="87" t="str">
        <f>IF(AND(ISBLANK('Pat Score Cards'!C2045),COUNTA('Pat Score Cards'!D2045:AA2045)&gt;0),"Selet species for record","")</f>
        <v/>
      </c>
      <c r="C2046" s="87" t="str">
        <f>IF(COUNTA('Pat Score Cards'!D2045:G2045) &gt;  1, "Error: Select only one value for " &amp; 'Pat Score Cards'!$D$1, "")</f>
        <v/>
      </c>
      <c r="D2046" s="87" t="str">
        <f>IF(COUNTA('Pat Score Cards'!H2045:K2045) &gt;  1, "Error: Select only one value for " &amp; 'Pat Score Cards'!$H$1, "")</f>
        <v/>
      </c>
      <c r="E2046" s="87" t="str">
        <f>IF(COUNTA('Pat Score Cards'!L2045:O2045) &gt;  1, "Error: Select only one value for " &amp; 'Pat Score Cards'!$L$1, "")</f>
        <v/>
      </c>
      <c r="F2046" s="87" t="str">
        <f>IF(COUNTA('Pat Score Cards'!P2045:S2045) &gt;  1, "Error: Select only one value for " &amp; 'Pat Score Cards'!$P$1, "")</f>
        <v/>
      </c>
      <c r="G2046" s="87" t="str">
        <f>IF(COUNTA('Pat Score Cards'!T2045:W2045) &gt;  1, "Error: Select only one value for " &amp; 'Pat Score Cards'!$T$1, "")</f>
        <v/>
      </c>
      <c r="H2046" s="87" t="str">
        <f>IF(COUNTA('Pat Score Cards'!X2045:AA2045) &gt;  1, "Error: Select only one value for " &amp; 'Pat Score Cards'!$X$1, "")</f>
        <v/>
      </c>
      <c r="I2046" s="92" t="str">
        <f>IF(AND(NOT(ISBLANK('Pat Score Cards'!B2045)),COUNTA('Pat Score Cards'!D2045:AA2045)&lt;6), "Error: Select one value per measurement","")</f>
        <v/>
      </c>
    </row>
    <row r="2047" spans="1:9" x14ac:dyDescent="0.25">
      <c r="A2047" s="91" t="str">
        <f>IF(AND(ISBLANK('Pat Score Cards'!B2046),COUNTA('Pat Score Cards'!D2046:AA2046)&gt;0),"Selet site for record","")</f>
        <v/>
      </c>
      <c r="B2047" s="87" t="str">
        <f>IF(AND(ISBLANK('Pat Score Cards'!C2046),COUNTA('Pat Score Cards'!D2046:AA2046)&gt;0),"Selet species for record","")</f>
        <v/>
      </c>
      <c r="C2047" s="87" t="str">
        <f>IF(COUNTA('Pat Score Cards'!D2046:G2046) &gt;  1, "Error: Select only one value for " &amp; 'Pat Score Cards'!$D$1, "")</f>
        <v/>
      </c>
      <c r="D2047" s="87" t="str">
        <f>IF(COUNTA('Pat Score Cards'!H2046:K2046) &gt;  1, "Error: Select only one value for " &amp; 'Pat Score Cards'!$H$1, "")</f>
        <v/>
      </c>
      <c r="E2047" s="87" t="str">
        <f>IF(COUNTA('Pat Score Cards'!L2046:O2046) &gt;  1, "Error: Select only one value for " &amp; 'Pat Score Cards'!$L$1, "")</f>
        <v/>
      </c>
      <c r="F2047" s="87" t="str">
        <f>IF(COUNTA('Pat Score Cards'!P2046:S2046) &gt;  1, "Error: Select only one value for " &amp; 'Pat Score Cards'!$P$1, "")</f>
        <v/>
      </c>
      <c r="G2047" s="87" t="str">
        <f>IF(COUNTA('Pat Score Cards'!T2046:W2046) &gt;  1, "Error: Select only one value for " &amp; 'Pat Score Cards'!$T$1, "")</f>
        <v/>
      </c>
      <c r="H2047" s="87" t="str">
        <f>IF(COUNTA('Pat Score Cards'!X2046:AA2046) &gt;  1, "Error: Select only one value for " &amp; 'Pat Score Cards'!$X$1, "")</f>
        <v/>
      </c>
      <c r="I2047" s="92" t="str">
        <f>IF(AND(NOT(ISBLANK('Pat Score Cards'!B2046)),COUNTA('Pat Score Cards'!D2046:AA2046)&lt;6), "Error: Select one value per measurement","")</f>
        <v/>
      </c>
    </row>
    <row r="2048" spans="1:9" x14ac:dyDescent="0.25">
      <c r="A2048" s="91" t="str">
        <f>IF(AND(ISBLANK('Pat Score Cards'!B2047),COUNTA('Pat Score Cards'!D2047:AA2047)&gt;0),"Selet site for record","")</f>
        <v/>
      </c>
      <c r="B2048" s="87" t="str">
        <f>IF(AND(ISBLANK('Pat Score Cards'!C2047),COUNTA('Pat Score Cards'!D2047:AA2047)&gt;0),"Selet species for record","")</f>
        <v/>
      </c>
      <c r="C2048" s="87" t="str">
        <f>IF(COUNTA('Pat Score Cards'!D2047:G2047) &gt;  1, "Error: Select only one value for " &amp; 'Pat Score Cards'!$D$1, "")</f>
        <v/>
      </c>
      <c r="D2048" s="87" t="str">
        <f>IF(COUNTA('Pat Score Cards'!H2047:K2047) &gt;  1, "Error: Select only one value for " &amp; 'Pat Score Cards'!$H$1, "")</f>
        <v/>
      </c>
      <c r="E2048" s="87" t="str">
        <f>IF(COUNTA('Pat Score Cards'!L2047:O2047) &gt;  1, "Error: Select only one value for " &amp; 'Pat Score Cards'!$L$1, "")</f>
        <v/>
      </c>
      <c r="F2048" s="87" t="str">
        <f>IF(COUNTA('Pat Score Cards'!P2047:S2047) &gt;  1, "Error: Select only one value for " &amp; 'Pat Score Cards'!$P$1, "")</f>
        <v/>
      </c>
      <c r="G2048" s="87" t="str">
        <f>IF(COUNTA('Pat Score Cards'!T2047:W2047) &gt;  1, "Error: Select only one value for " &amp; 'Pat Score Cards'!$T$1, "")</f>
        <v/>
      </c>
      <c r="H2048" s="87" t="str">
        <f>IF(COUNTA('Pat Score Cards'!X2047:AA2047) &gt;  1, "Error: Select only one value for " &amp; 'Pat Score Cards'!$X$1, "")</f>
        <v/>
      </c>
      <c r="I2048" s="92" t="str">
        <f>IF(AND(NOT(ISBLANK('Pat Score Cards'!B2047)),COUNTA('Pat Score Cards'!D2047:AA2047)&lt;6), "Error: Select one value per measurement","")</f>
        <v/>
      </c>
    </row>
    <row r="2049" spans="1:9" x14ac:dyDescent="0.25">
      <c r="A2049" s="91" t="str">
        <f>IF(AND(ISBLANK('Pat Score Cards'!B2048),COUNTA('Pat Score Cards'!D2048:AA2048)&gt;0),"Selet site for record","")</f>
        <v/>
      </c>
      <c r="B2049" s="87" t="str">
        <f>IF(AND(ISBLANK('Pat Score Cards'!C2048),COUNTA('Pat Score Cards'!D2048:AA2048)&gt;0),"Selet species for record","")</f>
        <v/>
      </c>
      <c r="C2049" s="87" t="str">
        <f>IF(COUNTA('Pat Score Cards'!D2048:G2048) &gt;  1, "Error: Select only one value for " &amp; 'Pat Score Cards'!$D$1, "")</f>
        <v/>
      </c>
      <c r="D2049" s="87" t="str">
        <f>IF(COUNTA('Pat Score Cards'!H2048:K2048) &gt;  1, "Error: Select only one value for " &amp; 'Pat Score Cards'!$H$1, "")</f>
        <v/>
      </c>
      <c r="E2049" s="87" t="str">
        <f>IF(COUNTA('Pat Score Cards'!L2048:O2048) &gt;  1, "Error: Select only one value for " &amp; 'Pat Score Cards'!$L$1, "")</f>
        <v/>
      </c>
      <c r="F2049" s="87" t="str">
        <f>IF(COUNTA('Pat Score Cards'!P2048:S2048) &gt;  1, "Error: Select only one value for " &amp; 'Pat Score Cards'!$P$1, "")</f>
        <v/>
      </c>
      <c r="G2049" s="87" t="str">
        <f>IF(COUNTA('Pat Score Cards'!T2048:W2048) &gt;  1, "Error: Select only one value for " &amp; 'Pat Score Cards'!$T$1, "")</f>
        <v/>
      </c>
      <c r="H2049" s="87" t="str">
        <f>IF(COUNTA('Pat Score Cards'!X2048:AA2048) &gt;  1, "Error: Select only one value for " &amp; 'Pat Score Cards'!$X$1, "")</f>
        <v/>
      </c>
      <c r="I2049" s="92" t="str">
        <f>IF(AND(NOT(ISBLANK('Pat Score Cards'!B2048)),COUNTA('Pat Score Cards'!D2048:AA2048)&lt;6), "Error: Select one value per measurement","")</f>
        <v/>
      </c>
    </row>
    <row r="2050" spans="1:9" x14ac:dyDescent="0.25">
      <c r="A2050" s="91" t="str">
        <f>IF(AND(ISBLANK('Pat Score Cards'!B2049),COUNTA('Pat Score Cards'!D2049:AA2049)&gt;0),"Selet site for record","")</f>
        <v/>
      </c>
      <c r="B2050" s="87" t="str">
        <f>IF(AND(ISBLANK('Pat Score Cards'!C2049),COUNTA('Pat Score Cards'!D2049:AA2049)&gt;0),"Selet species for record","")</f>
        <v/>
      </c>
      <c r="C2050" s="87" t="str">
        <f>IF(COUNTA('Pat Score Cards'!D2049:G2049) &gt;  1, "Error: Select only one value for " &amp; 'Pat Score Cards'!$D$1, "")</f>
        <v/>
      </c>
      <c r="D2050" s="87" t="str">
        <f>IF(COUNTA('Pat Score Cards'!H2049:K2049) &gt;  1, "Error: Select only one value for " &amp; 'Pat Score Cards'!$H$1, "")</f>
        <v/>
      </c>
      <c r="E2050" s="87" t="str">
        <f>IF(COUNTA('Pat Score Cards'!L2049:O2049) &gt;  1, "Error: Select only one value for " &amp; 'Pat Score Cards'!$L$1, "")</f>
        <v/>
      </c>
      <c r="F2050" s="87" t="str">
        <f>IF(COUNTA('Pat Score Cards'!P2049:S2049) &gt;  1, "Error: Select only one value for " &amp; 'Pat Score Cards'!$P$1, "")</f>
        <v/>
      </c>
      <c r="G2050" s="87" t="str">
        <f>IF(COUNTA('Pat Score Cards'!T2049:W2049) &gt;  1, "Error: Select only one value for " &amp; 'Pat Score Cards'!$T$1, "")</f>
        <v/>
      </c>
      <c r="H2050" s="87" t="str">
        <f>IF(COUNTA('Pat Score Cards'!X2049:AA2049) &gt;  1, "Error: Select only one value for " &amp; 'Pat Score Cards'!$X$1, "")</f>
        <v/>
      </c>
      <c r="I2050" s="92" t="str">
        <f>IF(AND(NOT(ISBLANK('Pat Score Cards'!B2049)),COUNTA('Pat Score Cards'!D2049:AA2049)&lt;6), "Error: Select one value per measurement","")</f>
        <v/>
      </c>
    </row>
    <row r="2051" spans="1:9" x14ac:dyDescent="0.25">
      <c r="A2051" s="91" t="str">
        <f>IF(AND(ISBLANK('Pat Score Cards'!B2050),COUNTA('Pat Score Cards'!D2050:AA2050)&gt;0),"Selet site for record","")</f>
        <v/>
      </c>
      <c r="B2051" s="87" t="str">
        <f>IF(AND(ISBLANK('Pat Score Cards'!C2050),COUNTA('Pat Score Cards'!D2050:AA2050)&gt;0),"Selet species for record","")</f>
        <v/>
      </c>
      <c r="C2051" s="87" t="str">
        <f>IF(COUNTA('Pat Score Cards'!D2050:G2050) &gt;  1, "Error: Select only one value for " &amp; 'Pat Score Cards'!$D$1, "")</f>
        <v/>
      </c>
      <c r="D2051" s="87" t="str">
        <f>IF(COUNTA('Pat Score Cards'!H2050:K2050) &gt;  1, "Error: Select only one value for " &amp; 'Pat Score Cards'!$H$1, "")</f>
        <v/>
      </c>
      <c r="E2051" s="87" t="str">
        <f>IF(COUNTA('Pat Score Cards'!L2050:O2050) &gt;  1, "Error: Select only one value for " &amp; 'Pat Score Cards'!$L$1, "")</f>
        <v/>
      </c>
      <c r="F2051" s="87" t="str">
        <f>IF(COUNTA('Pat Score Cards'!P2050:S2050) &gt;  1, "Error: Select only one value for " &amp; 'Pat Score Cards'!$P$1, "")</f>
        <v/>
      </c>
      <c r="G2051" s="87" t="str">
        <f>IF(COUNTA('Pat Score Cards'!T2050:W2050) &gt;  1, "Error: Select only one value for " &amp; 'Pat Score Cards'!$T$1, "")</f>
        <v/>
      </c>
      <c r="H2051" s="87" t="str">
        <f>IF(COUNTA('Pat Score Cards'!X2050:AA2050) &gt;  1, "Error: Select only one value for " &amp; 'Pat Score Cards'!$X$1, "")</f>
        <v/>
      </c>
      <c r="I2051" s="92" t="str">
        <f>IF(AND(NOT(ISBLANK('Pat Score Cards'!B2050)),COUNTA('Pat Score Cards'!D2050:AA2050)&lt;6), "Error: Select one value per measurement","")</f>
        <v/>
      </c>
    </row>
    <row r="2052" spans="1:9" x14ac:dyDescent="0.25">
      <c r="A2052" s="91" t="str">
        <f>IF(AND(ISBLANK('Pat Score Cards'!B2051),COUNTA('Pat Score Cards'!D2051:AA2051)&gt;0),"Selet site for record","")</f>
        <v/>
      </c>
      <c r="B2052" s="87" t="str">
        <f>IF(AND(ISBLANK('Pat Score Cards'!C2051),COUNTA('Pat Score Cards'!D2051:AA2051)&gt;0),"Selet species for record","")</f>
        <v/>
      </c>
      <c r="C2052" s="87" t="str">
        <f>IF(COUNTA('Pat Score Cards'!D2051:G2051) &gt;  1, "Error: Select only one value for " &amp; 'Pat Score Cards'!$D$1, "")</f>
        <v/>
      </c>
      <c r="D2052" s="87" t="str">
        <f>IF(COUNTA('Pat Score Cards'!H2051:K2051) &gt;  1, "Error: Select only one value for " &amp; 'Pat Score Cards'!$H$1, "")</f>
        <v/>
      </c>
      <c r="E2052" s="87" t="str">
        <f>IF(COUNTA('Pat Score Cards'!L2051:O2051) &gt;  1, "Error: Select only one value for " &amp; 'Pat Score Cards'!$L$1, "")</f>
        <v/>
      </c>
      <c r="F2052" s="87" t="str">
        <f>IF(COUNTA('Pat Score Cards'!P2051:S2051) &gt;  1, "Error: Select only one value for " &amp; 'Pat Score Cards'!$P$1, "")</f>
        <v/>
      </c>
      <c r="G2052" s="87" t="str">
        <f>IF(COUNTA('Pat Score Cards'!T2051:W2051) &gt;  1, "Error: Select only one value for " &amp; 'Pat Score Cards'!$T$1, "")</f>
        <v/>
      </c>
      <c r="H2052" s="87" t="str">
        <f>IF(COUNTA('Pat Score Cards'!X2051:AA2051) &gt;  1, "Error: Select only one value for " &amp; 'Pat Score Cards'!$X$1, "")</f>
        <v/>
      </c>
      <c r="I2052" s="92" t="str">
        <f>IF(AND(NOT(ISBLANK('Pat Score Cards'!B2051)),COUNTA('Pat Score Cards'!D2051:AA2051)&lt;6), "Error: Select one value per measurement","")</f>
        <v/>
      </c>
    </row>
    <row r="2053" spans="1:9" x14ac:dyDescent="0.25">
      <c r="A2053" s="91" t="str">
        <f>IF(AND(ISBLANK('Pat Score Cards'!B2052),COUNTA('Pat Score Cards'!D2052:AA2052)&gt;0),"Selet site for record","")</f>
        <v/>
      </c>
      <c r="B2053" s="87" t="str">
        <f>IF(AND(ISBLANK('Pat Score Cards'!C2052),COUNTA('Pat Score Cards'!D2052:AA2052)&gt;0),"Selet species for record","")</f>
        <v/>
      </c>
      <c r="C2053" s="87" t="str">
        <f>IF(COUNTA('Pat Score Cards'!D2052:G2052) &gt;  1, "Error: Select only one value for " &amp; 'Pat Score Cards'!$D$1, "")</f>
        <v/>
      </c>
      <c r="D2053" s="87" t="str">
        <f>IF(COUNTA('Pat Score Cards'!H2052:K2052) &gt;  1, "Error: Select only one value for " &amp; 'Pat Score Cards'!$H$1, "")</f>
        <v/>
      </c>
      <c r="E2053" s="87" t="str">
        <f>IF(COUNTA('Pat Score Cards'!L2052:O2052) &gt;  1, "Error: Select only one value for " &amp; 'Pat Score Cards'!$L$1, "")</f>
        <v/>
      </c>
      <c r="F2053" s="87" t="str">
        <f>IF(COUNTA('Pat Score Cards'!P2052:S2052) &gt;  1, "Error: Select only one value for " &amp; 'Pat Score Cards'!$P$1, "")</f>
        <v/>
      </c>
      <c r="G2053" s="87" t="str">
        <f>IF(COUNTA('Pat Score Cards'!T2052:W2052) &gt;  1, "Error: Select only one value for " &amp; 'Pat Score Cards'!$T$1, "")</f>
        <v/>
      </c>
      <c r="H2053" s="87" t="str">
        <f>IF(COUNTA('Pat Score Cards'!X2052:AA2052) &gt;  1, "Error: Select only one value for " &amp; 'Pat Score Cards'!$X$1, "")</f>
        <v/>
      </c>
      <c r="I2053" s="92" t="str">
        <f>IF(AND(NOT(ISBLANK('Pat Score Cards'!B2052)),COUNTA('Pat Score Cards'!D2052:AA2052)&lt;6), "Error: Select one value per measurement","")</f>
        <v/>
      </c>
    </row>
    <row r="2054" spans="1:9" x14ac:dyDescent="0.25">
      <c r="A2054" s="91" t="str">
        <f>IF(AND(ISBLANK('Pat Score Cards'!B2053),COUNTA('Pat Score Cards'!D2053:AA2053)&gt;0),"Selet site for record","")</f>
        <v/>
      </c>
      <c r="B2054" s="87" t="str">
        <f>IF(AND(ISBLANK('Pat Score Cards'!C2053),COUNTA('Pat Score Cards'!D2053:AA2053)&gt;0),"Selet species for record","")</f>
        <v/>
      </c>
      <c r="C2054" s="87" t="str">
        <f>IF(COUNTA('Pat Score Cards'!D2053:G2053) &gt;  1, "Error: Select only one value for " &amp; 'Pat Score Cards'!$D$1, "")</f>
        <v/>
      </c>
      <c r="D2054" s="87" t="str">
        <f>IF(COUNTA('Pat Score Cards'!H2053:K2053) &gt;  1, "Error: Select only one value for " &amp; 'Pat Score Cards'!$H$1, "")</f>
        <v/>
      </c>
      <c r="E2054" s="87" t="str">
        <f>IF(COUNTA('Pat Score Cards'!L2053:O2053) &gt;  1, "Error: Select only one value for " &amp; 'Pat Score Cards'!$L$1, "")</f>
        <v/>
      </c>
      <c r="F2054" s="87" t="str">
        <f>IF(COUNTA('Pat Score Cards'!P2053:S2053) &gt;  1, "Error: Select only one value for " &amp; 'Pat Score Cards'!$P$1, "")</f>
        <v/>
      </c>
      <c r="G2054" s="87" t="str">
        <f>IF(COUNTA('Pat Score Cards'!T2053:W2053) &gt;  1, "Error: Select only one value for " &amp; 'Pat Score Cards'!$T$1, "")</f>
        <v/>
      </c>
      <c r="H2054" s="87" t="str">
        <f>IF(COUNTA('Pat Score Cards'!X2053:AA2053) &gt;  1, "Error: Select only one value for " &amp; 'Pat Score Cards'!$X$1, "")</f>
        <v/>
      </c>
      <c r="I2054" s="92" t="str">
        <f>IF(AND(NOT(ISBLANK('Pat Score Cards'!B2053)),COUNTA('Pat Score Cards'!D2053:AA2053)&lt;6), "Error: Select one value per measurement","")</f>
        <v/>
      </c>
    </row>
    <row r="2055" spans="1:9" x14ac:dyDescent="0.25">
      <c r="A2055" s="91" t="str">
        <f>IF(AND(ISBLANK('Pat Score Cards'!B2054),COUNTA('Pat Score Cards'!D2054:AA2054)&gt;0),"Selet site for record","")</f>
        <v/>
      </c>
      <c r="B2055" s="87" t="str">
        <f>IF(AND(ISBLANK('Pat Score Cards'!C2054),COUNTA('Pat Score Cards'!D2054:AA2054)&gt;0),"Selet species for record","")</f>
        <v/>
      </c>
      <c r="C2055" s="87" t="str">
        <f>IF(COUNTA('Pat Score Cards'!D2054:G2054) &gt;  1, "Error: Select only one value for " &amp; 'Pat Score Cards'!$D$1, "")</f>
        <v/>
      </c>
      <c r="D2055" s="87" t="str">
        <f>IF(COUNTA('Pat Score Cards'!H2054:K2054) &gt;  1, "Error: Select only one value for " &amp; 'Pat Score Cards'!$H$1, "")</f>
        <v/>
      </c>
      <c r="E2055" s="87" t="str">
        <f>IF(COUNTA('Pat Score Cards'!L2054:O2054) &gt;  1, "Error: Select only one value for " &amp; 'Pat Score Cards'!$L$1, "")</f>
        <v/>
      </c>
      <c r="F2055" s="87" t="str">
        <f>IF(COUNTA('Pat Score Cards'!P2054:S2054) &gt;  1, "Error: Select only one value for " &amp; 'Pat Score Cards'!$P$1, "")</f>
        <v/>
      </c>
      <c r="G2055" s="87" t="str">
        <f>IF(COUNTA('Pat Score Cards'!T2054:W2054) &gt;  1, "Error: Select only one value for " &amp; 'Pat Score Cards'!$T$1, "")</f>
        <v/>
      </c>
      <c r="H2055" s="87" t="str">
        <f>IF(COUNTA('Pat Score Cards'!X2054:AA2054) &gt;  1, "Error: Select only one value for " &amp; 'Pat Score Cards'!$X$1, "")</f>
        <v/>
      </c>
      <c r="I2055" s="92" t="str">
        <f>IF(AND(NOT(ISBLANK('Pat Score Cards'!B2054)),COUNTA('Pat Score Cards'!D2054:AA2054)&lt;6), "Error: Select one value per measurement","")</f>
        <v/>
      </c>
    </row>
    <row r="2056" spans="1:9" x14ac:dyDescent="0.25">
      <c r="A2056" s="91" t="str">
        <f>IF(AND(ISBLANK('Pat Score Cards'!B2055),COUNTA('Pat Score Cards'!D2055:AA2055)&gt;0),"Selet site for record","")</f>
        <v/>
      </c>
      <c r="B2056" s="87" t="str">
        <f>IF(AND(ISBLANK('Pat Score Cards'!C2055),COUNTA('Pat Score Cards'!D2055:AA2055)&gt;0),"Selet species for record","")</f>
        <v/>
      </c>
      <c r="C2056" s="87" t="str">
        <f>IF(COUNTA('Pat Score Cards'!D2055:G2055) &gt;  1, "Error: Select only one value for " &amp; 'Pat Score Cards'!$D$1, "")</f>
        <v/>
      </c>
      <c r="D2056" s="87" t="str">
        <f>IF(COUNTA('Pat Score Cards'!H2055:K2055) &gt;  1, "Error: Select only one value for " &amp; 'Pat Score Cards'!$H$1, "")</f>
        <v/>
      </c>
      <c r="E2056" s="87" t="str">
        <f>IF(COUNTA('Pat Score Cards'!L2055:O2055) &gt;  1, "Error: Select only one value for " &amp; 'Pat Score Cards'!$L$1, "")</f>
        <v/>
      </c>
      <c r="F2056" s="87" t="str">
        <f>IF(COUNTA('Pat Score Cards'!P2055:S2055) &gt;  1, "Error: Select only one value for " &amp; 'Pat Score Cards'!$P$1, "")</f>
        <v/>
      </c>
      <c r="G2056" s="87" t="str">
        <f>IF(COUNTA('Pat Score Cards'!T2055:W2055) &gt;  1, "Error: Select only one value for " &amp; 'Pat Score Cards'!$T$1, "")</f>
        <v/>
      </c>
      <c r="H2056" s="87" t="str">
        <f>IF(COUNTA('Pat Score Cards'!X2055:AA2055) &gt;  1, "Error: Select only one value for " &amp; 'Pat Score Cards'!$X$1, "")</f>
        <v/>
      </c>
      <c r="I2056" s="92" t="str">
        <f>IF(AND(NOT(ISBLANK('Pat Score Cards'!B2055)),COUNTA('Pat Score Cards'!D2055:AA2055)&lt;6), "Error: Select one value per measurement","")</f>
        <v/>
      </c>
    </row>
    <row r="2057" spans="1:9" x14ac:dyDescent="0.25">
      <c r="A2057" s="91" t="str">
        <f>IF(AND(ISBLANK('Pat Score Cards'!B2056),COUNTA('Pat Score Cards'!D2056:AA2056)&gt;0),"Selet site for record","")</f>
        <v/>
      </c>
      <c r="B2057" s="87" t="str">
        <f>IF(AND(ISBLANK('Pat Score Cards'!C2056),COUNTA('Pat Score Cards'!D2056:AA2056)&gt;0),"Selet species for record","")</f>
        <v/>
      </c>
      <c r="C2057" s="87" t="str">
        <f>IF(COUNTA('Pat Score Cards'!D2056:G2056) &gt;  1, "Error: Select only one value for " &amp; 'Pat Score Cards'!$D$1, "")</f>
        <v/>
      </c>
      <c r="D2057" s="87" t="str">
        <f>IF(COUNTA('Pat Score Cards'!H2056:K2056) &gt;  1, "Error: Select only one value for " &amp; 'Pat Score Cards'!$H$1, "")</f>
        <v/>
      </c>
      <c r="E2057" s="87" t="str">
        <f>IF(COUNTA('Pat Score Cards'!L2056:O2056) &gt;  1, "Error: Select only one value for " &amp; 'Pat Score Cards'!$L$1, "")</f>
        <v/>
      </c>
      <c r="F2057" s="87" t="str">
        <f>IF(COUNTA('Pat Score Cards'!P2056:S2056) &gt;  1, "Error: Select only one value for " &amp; 'Pat Score Cards'!$P$1, "")</f>
        <v/>
      </c>
      <c r="G2057" s="87" t="str">
        <f>IF(COUNTA('Pat Score Cards'!T2056:W2056) &gt;  1, "Error: Select only one value for " &amp; 'Pat Score Cards'!$T$1, "")</f>
        <v/>
      </c>
      <c r="H2057" s="87" t="str">
        <f>IF(COUNTA('Pat Score Cards'!X2056:AA2056) &gt;  1, "Error: Select only one value for " &amp; 'Pat Score Cards'!$X$1, "")</f>
        <v/>
      </c>
      <c r="I2057" s="92" t="str">
        <f>IF(AND(NOT(ISBLANK('Pat Score Cards'!B2056)),COUNTA('Pat Score Cards'!D2056:AA2056)&lt;6), "Error: Select one value per measurement","")</f>
        <v/>
      </c>
    </row>
    <row r="2058" spans="1:9" x14ac:dyDescent="0.25">
      <c r="A2058" s="91" t="str">
        <f>IF(AND(ISBLANK('Pat Score Cards'!B2057),COUNTA('Pat Score Cards'!D2057:AA2057)&gt;0),"Selet site for record","")</f>
        <v/>
      </c>
      <c r="B2058" s="87" t="str">
        <f>IF(AND(ISBLANK('Pat Score Cards'!C2057),COUNTA('Pat Score Cards'!D2057:AA2057)&gt;0),"Selet species for record","")</f>
        <v/>
      </c>
      <c r="C2058" s="87" t="str">
        <f>IF(COUNTA('Pat Score Cards'!D2057:G2057) &gt;  1, "Error: Select only one value for " &amp; 'Pat Score Cards'!$D$1, "")</f>
        <v/>
      </c>
      <c r="D2058" s="87" t="str">
        <f>IF(COUNTA('Pat Score Cards'!H2057:K2057) &gt;  1, "Error: Select only one value for " &amp; 'Pat Score Cards'!$H$1, "")</f>
        <v/>
      </c>
      <c r="E2058" s="87" t="str">
        <f>IF(COUNTA('Pat Score Cards'!L2057:O2057) &gt;  1, "Error: Select only one value for " &amp; 'Pat Score Cards'!$L$1, "")</f>
        <v/>
      </c>
      <c r="F2058" s="87" t="str">
        <f>IF(COUNTA('Pat Score Cards'!P2057:S2057) &gt;  1, "Error: Select only one value for " &amp; 'Pat Score Cards'!$P$1, "")</f>
        <v/>
      </c>
      <c r="G2058" s="87" t="str">
        <f>IF(COUNTA('Pat Score Cards'!T2057:W2057) &gt;  1, "Error: Select only one value for " &amp; 'Pat Score Cards'!$T$1, "")</f>
        <v/>
      </c>
      <c r="H2058" s="87" t="str">
        <f>IF(COUNTA('Pat Score Cards'!X2057:AA2057) &gt;  1, "Error: Select only one value for " &amp; 'Pat Score Cards'!$X$1, "")</f>
        <v/>
      </c>
      <c r="I2058" s="92" t="str">
        <f>IF(AND(NOT(ISBLANK('Pat Score Cards'!B2057)),COUNTA('Pat Score Cards'!D2057:AA2057)&lt;6), "Error: Select one value per measurement","")</f>
        <v/>
      </c>
    </row>
    <row r="2059" spans="1:9" x14ac:dyDescent="0.25">
      <c r="A2059" s="91" t="str">
        <f>IF(AND(ISBLANK('Pat Score Cards'!B2058),COUNTA('Pat Score Cards'!D2058:AA2058)&gt;0),"Selet site for record","")</f>
        <v/>
      </c>
      <c r="B2059" s="87" t="str">
        <f>IF(AND(ISBLANK('Pat Score Cards'!C2058),COUNTA('Pat Score Cards'!D2058:AA2058)&gt;0),"Selet species for record","")</f>
        <v/>
      </c>
      <c r="C2059" s="87" t="str">
        <f>IF(COUNTA('Pat Score Cards'!D2058:G2058) &gt;  1, "Error: Select only one value for " &amp; 'Pat Score Cards'!$D$1, "")</f>
        <v/>
      </c>
      <c r="D2059" s="87" t="str">
        <f>IF(COUNTA('Pat Score Cards'!H2058:K2058) &gt;  1, "Error: Select only one value for " &amp; 'Pat Score Cards'!$H$1, "")</f>
        <v/>
      </c>
      <c r="E2059" s="87" t="str">
        <f>IF(COUNTA('Pat Score Cards'!L2058:O2058) &gt;  1, "Error: Select only one value for " &amp; 'Pat Score Cards'!$L$1, "")</f>
        <v/>
      </c>
      <c r="F2059" s="87" t="str">
        <f>IF(COUNTA('Pat Score Cards'!P2058:S2058) &gt;  1, "Error: Select only one value for " &amp; 'Pat Score Cards'!$P$1, "")</f>
        <v/>
      </c>
      <c r="G2059" s="87" t="str">
        <f>IF(COUNTA('Pat Score Cards'!T2058:W2058) &gt;  1, "Error: Select only one value for " &amp; 'Pat Score Cards'!$T$1, "")</f>
        <v/>
      </c>
      <c r="H2059" s="87" t="str">
        <f>IF(COUNTA('Pat Score Cards'!X2058:AA2058) &gt;  1, "Error: Select only one value for " &amp; 'Pat Score Cards'!$X$1, "")</f>
        <v/>
      </c>
      <c r="I2059" s="92" t="str">
        <f>IF(AND(NOT(ISBLANK('Pat Score Cards'!B2058)),COUNTA('Pat Score Cards'!D2058:AA2058)&lt;6), "Error: Select one value per measurement","")</f>
        <v/>
      </c>
    </row>
    <row r="2060" spans="1:9" x14ac:dyDescent="0.25">
      <c r="A2060" s="91" t="str">
        <f>IF(AND(ISBLANK('Pat Score Cards'!B2059),COUNTA('Pat Score Cards'!D2059:AA2059)&gt;0),"Selet site for record","")</f>
        <v/>
      </c>
      <c r="B2060" s="87" t="str">
        <f>IF(AND(ISBLANK('Pat Score Cards'!C2059),COUNTA('Pat Score Cards'!D2059:AA2059)&gt;0),"Selet species for record","")</f>
        <v/>
      </c>
      <c r="C2060" s="87" t="str">
        <f>IF(COUNTA('Pat Score Cards'!D2059:G2059) &gt;  1, "Error: Select only one value for " &amp; 'Pat Score Cards'!$D$1, "")</f>
        <v/>
      </c>
      <c r="D2060" s="87" t="str">
        <f>IF(COUNTA('Pat Score Cards'!H2059:K2059) &gt;  1, "Error: Select only one value for " &amp; 'Pat Score Cards'!$H$1, "")</f>
        <v/>
      </c>
      <c r="E2060" s="87" t="str">
        <f>IF(COUNTA('Pat Score Cards'!L2059:O2059) &gt;  1, "Error: Select only one value for " &amp; 'Pat Score Cards'!$L$1, "")</f>
        <v/>
      </c>
      <c r="F2060" s="87" t="str">
        <f>IF(COUNTA('Pat Score Cards'!P2059:S2059) &gt;  1, "Error: Select only one value for " &amp; 'Pat Score Cards'!$P$1, "")</f>
        <v/>
      </c>
      <c r="G2060" s="87" t="str">
        <f>IF(COUNTA('Pat Score Cards'!T2059:W2059) &gt;  1, "Error: Select only one value for " &amp; 'Pat Score Cards'!$T$1, "")</f>
        <v/>
      </c>
      <c r="H2060" s="87" t="str">
        <f>IF(COUNTA('Pat Score Cards'!X2059:AA2059) &gt;  1, "Error: Select only one value for " &amp; 'Pat Score Cards'!$X$1, "")</f>
        <v/>
      </c>
      <c r="I2060" s="92" t="str">
        <f>IF(AND(NOT(ISBLANK('Pat Score Cards'!B2059)),COUNTA('Pat Score Cards'!D2059:AA2059)&lt;6), "Error: Select one value per measurement","")</f>
        <v/>
      </c>
    </row>
    <row r="2061" spans="1:9" x14ac:dyDescent="0.25">
      <c r="A2061" s="91" t="str">
        <f>IF(AND(ISBLANK('Pat Score Cards'!B2060),COUNTA('Pat Score Cards'!D2060:AA2060)&gt;0),"Selet site for record","")</f>
        <v/>
      </c>
      <c r="B2061" s="87" t="str">
        <f>IF(AND(ISBLANK('Pat Score Cards'!C2060),COUNTA('Pat Score Cards'!D2060:AA2060)&gt;0),"Selet species for record","")</f>
        <v/>
      </c>
      <c r="C2061" s="87" t="str">
        <f>IF(COUNTA('Pat Score Cards'!D2060:G2060) &gt;  1, "Error: Select only one value for " &amp; 'Pat Score Cards'!$D$1, "")</f>
        <v/>
      </c>
      <c r="D2061" s="87" t="str">
        <f>IF(COUNTA('Pat Score Cards'!H2060:K2060) &gt;  1, "Error: Select only one value for " &amp; 'Pat Score Cards'!$H$1, "")</f>
        <v/>
      </c>
      <c r="E2061" s="87" t="str">
        <f>IF(COUNTA('Pat Score Cards'!L2060:O2060) &gt;  1, "Error: Select only one value for " &amp; 'Pat Score Cards'!$L$1, "")</f>
        <v/>
      </c>
      <c r="F2061" s="87" t="str">
        <f>IF(COUNTA('Pat Score Cards'!P2060:S2060) &gt;  1, "Error: Select only one value for " &amp; 'Pat Score Cards'!$P$1, "")</f>
        <v/>
      </c>
      <c r="G2061" s="87" t="str">
        <f>IF(COUNTA('Pat Score Cards'!T2060:W2060) &gt;  1, "Error: Select only one value for " &amp; 'Pat Score Cards'!$T$1, "")</f>
        <v/>
      </c>
      <c r="H2061" s="87" t="str">
        <f>IF(COUNTA('Pat Score Cards'!X2060:AA2060) &gt;  1, "Error: Select only one value for " &amp; 'Pat Score Cards'!$X$1, "")</f>
        <v/>
      </c>
      <c r="I2061" s="92" t="str">
        <f>IF(AND(NOT(ISBLANK('Pat Score Cards'!B2060)),COUNTA('Pat Score Cards'!D2060:AA2060)&lt;6), "Error: Select one value per measurement","")</f>
        <v/>
      </c>
    </row>
    <row r="2062" spans="1:9" x14ac:dyDescent="0.25">
      <c r="A2062" s="91" t="str">
        <f>IF(AND(ISBLANK('Pat Score Cards'!B2061),COUNTA('Pat Score Cards'!D2061:AA2061)&gt;0),"Selet site for record","")</f>
        <v/>
      </c>
      <c r="B2062" s="87" t="str">
        <f>IF(AND(ISBLANK('Pat Score Cards'!C2061),COUNTA('Pat Score Cards'!D2061:AA2061)&gt;0),"Selet species for record","")</f>
        <v/>
      </c>
      <c r="C2062" s="87" t="str">
        <f>IF(COUNTA('Pat Score Cards'!D2061:G2061) &gt;  1, "Error: Select only one value for " &amp; 'Pat Score Cards'!$D$1, "")</f>
        <v/>
      </c>
      <c r="D2062" s="87" t="str">
        <f>IF(COUNTA('Pat Score Cards'!H2061:K2061) &gt;  1, "Error: Select only one value for " &amp; 'Pat Score Cards'!$H$1, "")</f>
        <v/>
      </c>
      <c r="E2062" s="87" t="str">
        <f>IF(COUNTA('Pat Score Cards'!L2061:O2061) &gt;  1, "Error: Select only one value for " &amp; 'Pat Score Cards'!$L$1, "")</f>
        <v/>
      </c>
      <c r="F2062" s="87" t="str">
        <f>IF(COUNTA('Pat Score Cards'!P2061:S2061) &gt;  1, "Error: Select only one value for " &amp; 'Pat Score Cards'!$P$1, "")</f>
        <v/>
      </c>
      <c r="G2062" s="87" t="str">
        <f>IF(COUNTA('Pat Score Cards'!T2061:W2061) &gt;  1, "Error: Select only one value for " &amp; 'Pat Score Cards'!$T$1, "")</f>
        <v/>
      </c>
      <c r="H2062" s="87" t="str">
        <f>IF(COUNTA('Pat Score Cards'!X2061:AA2061) &gt;  1, "Error: Select only one value for " &amp; 'Pat Score Cards'!$X$1, "")</f>
        <v/>
      </c>
      <c r="I2062" s="92" t="str">
        <f>IF(AND(NOT(ISBLANK('Pat Score Cards'!B2061)),COUNTA('Pat Score Cards'!D2061:AA2061)&lt;6), "Error: Select one value per measurement","")</f>
        <v/>
      </c>
    </row>
    <row r="2063" spans="1:9" x14ac:dyDescent="0.25">
      <c r="A2063" s="91" t="str">
        <f>IF(AND(ISBLANK('Pat Score Cards'!B2062),COUNTA('Pat Score Cards'!D2062:AA2062)&gt;0),"Selet site for record","")</f>
        <v/>
      </c>
      <c r="B2063" s="87" t="str">
        <f>IF(AND(ISBLANK('Pat Score Cards'!C2062),COUNTA('Pat Score Cards'!D2062:AA2062)&gt;0),"Selet species for record","")</f>
        <v/>
      </c>
      <c r="C2063" s="87" t="str">
        <f>IF(COUNTA('Pat Score Cards'!D2062:G2062) &gt;  1, "Error: Select only one value for " &amp; 'Pat Score Cards'!$D$1, "")</f>
        <v/>
      </c>
      <c r="D2063" s="87" t="str">
        <f>IF(COUNTA('Pat Score Cards'!H2062:K2062) &gt;  1, "Error: Select only one value for " &amp; 'Pat Score Cards'!$H$1, "")</f>
        <v/>
      </c>
      <c r="E2063" s="87" t="str">
        <f>IF(COUNTA('Pat Score Cards'!L2062:O2062) &gt;  1, "Error: Select only one value for " &amp; 'Pat Score Cards'!$L$1, "")</f>
        <v/>
      </c>
      <c r="F2063" s="87" t="str">
        <f>IF(COUNTA('Pat Score Cards'!P2062:S2062) &gt;  1, "Error: Select only one value for " &amp; 'Pat Score Cards'!$P$1, "")</f>
        <v/>
      </c>
      <c r="G2063" s="87" t="str">
        <f>IF(COUNTA('Pat Score Cards'!T2062:W2062) &gt;  1, "Error: Select only one value for " &amp; 'Pat Score Cards'!$T$1, "")</f>
        <v/>
      </c>
      <c r="H2063" s="87" t="str">
        <f>IF(COUNTA('Pat Score Cards'!X2062:AA2062) &gt;  1, "Error: Select only one value for " &amp; 'Pat Score Cards'!$X$1, "")</f>
        <v/>
      </c>
      <c r="I2063" s="92" t="str">
        <f>IF(AND(NOT(ISBLANK('Pat Score Cards'!B2062)),COUNTA('Pat Score Cards'!D2062:AA2062)&lt;6), "Error: Select one value per measurement","")</f>
        <v/>
      </c>
    </row>
    <row r="2064" spans="1:9" x14ac:dyDescent="0.25">
      <c r="A2064" s="91" t="str">
        <f>IF(AND(ISBLANK('Pat Score Cards'!B2063),COUNTA('Pat Score Cards'!D2063:AA2063)&gt;0),"Selet site for record","")</f>
        <v/>
      </c>
      <c r="B2064" s="87" t="str">
        <f>IF(AND(ISBLANK('Pat Score Cards'!C2063),COUNTA('Pat Score Cards'!D2063:AA2063)&gt;0),"Selet species for record","")</f>
        <v/>
      </c>
      <c r="C2064" s="87" t="str">
        <f>IF(COUNTA('Pat Score Cards'!D2063:G2063) &gt;  1, "Error: Select only one value for " &amp; 'Pat Score Cards'!$D$1, "")</f>
        <v/>
      </c>
      <c r="D2064" s="87" t="str">
        <f>IF(COUNTA('Pat Score Cards'!H2063:K2063) &gt;  1, "Error: Select only one value for " &amp; 'Pat Score Cards'!$H$1, "")</f>
        <v/>
      </c>
      <c r="E2064" s="87" t="str">
        <f>IF(COUNTA('Pat Score Cards'!L2063:O2063) &gt;  1, "Error: Select only one value for " &amp; 'Pat Score Cards'!$L$1, "")</f>
        <v/>
      </c>
      <c r="F2064" s="87" t="str">
        <f>IF(COUNTA('Pat Score Cards'!P2063:S2063) &gt;  1, "Error: Select only one value for " &amp; 'Pat Score Cards'!$P$1, "")</f>
        <v/>
      </c>
      <c r="G2064" s="87" t="str">
        <f>IF(COUNTA('Pat Score Cards'!T2063:W2063) &gt;  1, "Error: Select only one value for " &amp; 'Pat Score Cards'!$T$1, "")</f>
        <v/>
      </c>
      <c r="H2064" s="87" t="str">
        <f>IF(COUNTA('Pat Score Cards'!X2063:AA2063) &gt;  1, "Error: Select only one value for " &amp; 'Pat Score Cards'!$X$1, "")</f>
        <v/>
      </c>
      <c r="I2064" s="92" t="str">
        <f>IF(AND(NOT(ISBLANK('Pat Score Cards'!B2063)),COUNTA('Pat Score Cards'!D2063:AA2063)&lt;6), "Error: Select one value per measurement","")</f>
        <v/>
      </c>
    </row>
    <row r="2065" spans="1:9" x14ac:dyDescent="0.25">
      <c r="A2065" s="91" t="str">
        <f>IF(AND(ISBLANK('Pat Score Cards'!B2064),COUNTA('Pat Score Cards'!D2064:AA2064)&gt;0),"Selet site for record","")</f>
        <v/>
      </c>
      <c r="B2065" s="87" t="str">
        <f>IF(AND(ISBLANK('Pat Score Cards'!C2064),COUNTA('Pat Score Cards'!D2064:AA2064)&gt;0),"Selet species for record","")</f>
        <v/>
      </c>
      <c r="C2065" s="87" t="str">
        <f>IF(COUNTA('Pat Score Cards'!D2064:G2064) &gt;  1, "Error: Select only one value for " &amp; 'Pat Score Cards'!$D$1, "")</f>
        <v/>
      </c>
      <c r="D2065" s="87" t="str">
        <f>IF(COUNTA('Pat Score Cards'!H2064:K2064) &gt;  1, "Error: Select only one value for " &amp; 'Pat Score Cards'!$H$1, "")</f>
        <v/>
      </c>
      <c r="E2065" s="87" t="str">
        <f>IF(COUNTA('Pat Score Cards'!L2064:O2064) &gt;  1, "Error: Select only one value for " &amp; 'Pat Score Cards'!$L$1, "")</f>
        <v/>
      </c>
      <c r="F2065" s="87" t="str">
        <f>IF(COUNTA('Pat Score Cards'!P2064:S2064) &gt;  1, "Error: Select only one value for " &amp; 'Pat Score Cards'!$P$1, "")</f>
        <v/>
      </c>
      <c r="G2065" s="87" t="str">
        <f>IF(COUNTA('Pat Score Cards'!T2064:W2064) &gt;  1, "Error: Select only one value for " &amp; 'Pat Score Cards'!$T$1, "")</f>
        <v/>
      </c>
      <c r="H2065" s="87" t="str">
        <f>IF(COUNTA('Pat Score Cards'!X2064:AA2064) &gt;  1, "Error: Select only one value for " &amp; 'Pat Score Cards'!$X$1, "")</f>
        <v/>
      </c>
      <c r="I2065" s="92" t="str">
        <f>IF(AND(NOT(ISBLANK('Pat Score Cards'!B2064)),COUNTA('Pat Score Cards'!D2064:AA2064)&lt;6), "Error: Select one value per measurement","")</f>
        <v/>
      </c>
    </row>
    <row r="2066" spans="1:9" x14ac:dyDescent="0.25">
      <c r="A2066" s="91" t="str">
        <f>IF(AND(ISBLANK('Pat Score Cards'!B2065),COUNTA('Pat Score Cards'!D2065:AA2065)&gt;0),"Selet site for record","")</f>
        <v/>
      </c>
      <c r="B2066" s="87" t="str">
        <f>IF(AND(ISBLANK('Pat Score Cards'!C2065),COUNTA('Pat Score Cards'!D2065:AA2065)&gt;0),"Selet species for record","")</f>
        <v/>
      </c>
      <c r="C2066" s="87" t="str">
        <f>IF(COUNTA('Pat Score Cards'!D2065:G2065) &gt;  1, "Error: Select only one value for " &amp; 'Pat Score Cards'!$D$1, "")</f>
        <v/>
      </c>
      <c r="D2066" s="87" t="str">
        <f>IF(COUNTA('Pat Score Cards'!H2065:K2065) &gt;  1, "Error: Select only one value for " &amp; 'Pat Score Cards'!$H$1, "")</f>
        <v/>
      </c>
      <c r="E2066" s="87" t="str">
        <f>IF(COUNTA('Pat Score Cards'!L2065:O2065) &gt;  1, "Error: Select only one value for " &amp; 'Pat Score Cards'!$L$1, "")</f>
        <v/>
      </c>
      <c r="F2066" s="87" t="str">
        <f>IF(COUNTA('Pat Score Cards'!P2065:S2065) &gt;  1, "Error: Select only one value for " &amp; 'Pat Score Cards'!$P$1, "")</f>
        <v/>
      </c>
      <c r="G2066" s="87" t="str">
        <f>IF(COUNTA('Pat Score Cards'!T2065:W2065) &gt;  1, "Error: Select only one value for " &amp; 'Pat Score Cards'!$T$1, "")</f>
        <v/>
      </c>
      <c r="H2066" s="87" t="str">
        <f>IF(COUNTA('Pat Score Cards'!X2065:AA2065) &gt;  1, "Error: Select only one value for " &amp; 'Pat Score Cards'!$X$1, "")</f>
        <v/>
      </c>
      <c r="I2066" s="92" t="str">
        <f>IF(AND(NOT(ISBLANK('Pat Score Cards'!B2065)),COUNTA('Pat Score Cards'!D2065:AA2065)&lt;6), "Error: Select one value per measurement","")</f>
        <v/>
      </c>
    </row>
    <row r="2067" spans="1:9" x14ac:dyDescent="0.25">
      <c r="A2067" s="91" t="str">
        <f>IF(AND(ISBLANK('Pat Score Cards'!B2066),COUNTA('Pat Score Cards'!D2066:AA2066)&gt;0),"Selet site for record","")</f>
        <v/>
      </c>
      <c r="B2067" s="87" t="str">
        <f>IF(AND(ISBLANK('Pat Score Cards'!C2066),COUNTA('Pat Score Cards'!D2066:AA2066)&gt;0),"Selet species for record","")</f>
        <v/>
      </c>
      <c r="C2067" s="87" t="str">
        <f>IF(COUNTA('Pat Score Cards'!D2066:G2066) &gt;  1, "Error: Select only one value for " &amp; 'Pat Score Cards'!$D$1, "")</f>
        <v/>
      </c>
      <c r="D2067" s="87" t="str">
        <f>IF(COUNTA('Pat Score Cards'!H2066:K2066) &gt;  1, "Error: Select only one value for " &amp; 'Pat Score Cards'!$H$1, "")</f>
        <v/>
      </c>
      <c r="E2067" s="87" t="str">
        <f>IF(COUNTA('Pat Score Cards'!L2066:O2066) &gt;  1, "Error: Select only one value for " &amp; 'Pat Score Cards'!$L$1, "")</f>
        <v/>
      </c>
      <c r="F2067" s="87" t="str">
        <f>IF(COUNTA('Pat Score Cards'!P2066:S2066) &gt;  1, "Error: Select only one value for " &amp; 'Pat Score Cards'!$P$1, "")</f>
        <v/>
      </c>
      <c r="G2067" s="87" t="str">
        <f>IF(COUNTA('Pat Score Cards'!T2066:W2066) &gt;  1, "Error: Select only one value for " &amp; 'Pat Score Cards'!$T$1, "")</f>
        <v/>
      </c>
      <c r="H2067" s="87" t="str">
        <f>IF(COUNTA('Pat Score Cards'!X2066:AA2066) &gt;  1, "Error: Select only one value for " &amp; 'Pat Score Cards'!$X$1, "")</f>
        <v/>
      </c>
      <c r="I2067" s="92" t="str">
        <f>IF(AND(NOT(ISBLANK('Pat Score Cards'!B2066)),COUNTA('Pat Score Cards'!D2066:AA2066)&lt;6), "Error: Select one value per measurement","")</f>
        <v/>
      </c>
    </row>
    <row r="2068" spans="1:9" x14ac:dyDescent="0.25">
      <c r="A2068" s="91" t="str">
        <f>IF(AND(ISBLANK('Pat Score Cards'!B2067),COUNTA('Pat Score Cards'!D2067:AA2067)&gt;0),"Selet site for record","")</f>
        <v/>
      </c>
      <c r="B2068" s="87" t="str">
        <f>IF(AND(ISBLANK('Pat Score Cards'!C2067),COUNTA('Pat Score Cards'!D2067:AA2067)&gt;0),"Selet species for record","")</f>
        <v/>
      </c>
      <c r="C2068" s="87" t="str">
        <f>IF(COUNTA('Pat Score Cards'!D2067:G2067) &gt;  1, "Error: Select only one value for " &amp; 'Pat Score Cards'!$D$1, "")</f>
        <v/>
      </c>
      <c r="D2068" s="87" t="str">
        <f>IF(COUNTA('Pat Score Cards'!H2067:K2067) &gt;  1, "Error: Select only one value for " &amp; 'Pat Score Cards'!$H$1, "")</f>
        <v/>
      </c>
      <c r="E2068" s="87" t="str">
        <f>IF(COUNTA('Pat Score Cards'!L2067:O2067) &gt;  1, "Error: Select only one value for " &amp; 'Pat Score Cards'!$L$1, "")</f>
        <v/>
      </c>
      <c r="F2068" s="87" t="str">
        <f>IF(COUNTA('Pat Score Cards'!P2067:S2067) &gt;  1, "Error: Select only one value for " &amp; 'Pat Score Cards'!$P$1, "")</f>
        <v/>
      </c>
      <c r="G2068" s="87" t="str">
        <f>IF(COUNTA('Pat Score Cards'!T2067:W2067) &gt;  1, "Error: Select only one value for " &amp; 'Pat Score Cards'!$T$1, "")</f>
        <v/>
      </c>
      <c r="H2068" s="87" t="str">
        <f>IF(COUNTA('Pat Score Cards'!X2067:AA2067) &gt;  1, "Error: Select only one value for " &amp; 'Pat Score Cards'!$X$1, "")</f>
        <v/>
      </c>
      <c r="I2068" s="92" t="str">
        <f>IF(AND(NOT(ISBLANK('Pat Score Cards'!B2067)),COUNTA('Pat Score Cards'!D2067:AA2067)&lt;6), "Error: Select one value per measurement","")</f>
        <v/>
      </c>
    </row>
    <row r="2069" spans="1:9" x14ac:dyDescent="0.25">
      <c r="A2069" s="91" t="str">
        <f>IF(AND(ISBLANK('Pat Score Cards'!B2068),COUNTA('Pat Score Cards'!D2068:AA2068)&gt;0),"Selet site for record","")</f>
        <v/>
      </c>
      <c r="B2069" s="87" t="str">
        <f>IF(AND(ISBLANK('Pat Score Cards'!C2068),COUNTA('Pat Score Cards'!D2068:AA2068)&gt;0),"Selet species for record","")</f>
        <v/>
      </c>
      <c r="C2069" s="87" t="str">
        <f>IF(COUNTA('Pat Score Cards'!D2068:G2068) &gt;  1, "Error: Select only one value for " &amp; 'Pat Score Cards'!$D$1, "")</f>
        <v/>
      </c>
      <c r="D2069" s="87" t="str">
        <f>IF(COUNTA('Pat Score Cards'!H2068:K2068) &gt;  1, "Error: Select only one value for " &amp; 'Pat Score Cards'!$H$1, "")</f>
        <v/>
      </c>
      <c r="E2069" s="87" t="str">
        <f>IF(COUNTA('Pat Score Cards'!L2068:O2068) &gt;  1, "Error: Select only one value for " &amp; 'Pat Score Cards'!$L$1, "")</f>
        <v/>
      </c>
      <c r="F2069" s="87" t="str">
        <f>IF(COUNTA('Pat Score Cards'!P2068:S2068) &gt;  1, "Error: Select only one value for " &amp; 'Pat Score Cards'!$P$1, "")</f>
        <v/>
      </c>
      <c r="G2069" s="87" t="str">
        <f>IF(COUNTA('Pat Score Cards'!T2068:W2068) &gt;  1, "Error: Select only one value for " &amp; 'Pat Score Cards'!$T$1, "")</f>
        <v/>
      </c>
      <c r="H2069" s="87" t="str">
        <f>IF(COUNTA('Pat Score Cards'!X2068:AA2068) &gt;  1, "Error: Select only one value for " &amp; 'Pat Score Cards'!$X$1, "")</f>
        <v/>
      </c>
      <c r="I2069" s="92" t="str">
        <f>IF(AND(NOT(ISBLANK('Pat Score Cards'!B2068)),COUNTA('Pat Score Cards'!D2068:AA2068)&lt;6), "Error: Select one value per measurement","")</f>
        <v/>
      </c>
    </row>
    <row r="2070" spans="1:9" x14ac:dyDescent="0.25">
      <c r="A2070" s="91" t="str">
        <f>IF(AND(ISBLANK('Pat Score Cards'!B2069),COUNTA('Pat Score Cards'!D2069:AA2069)&gt;0),"Selet site for record","")</f>
        <v/>
      </c>
      <c r="B2070" s="87" t="str">
        <f>IF(AND(ISBLANK('Pat Score Cards'!C2069),COUNTA('Pat Score Cards'!D2069:AA2069)&gt;0),"Selet species for record","")</f>
        <v/>
      </c>
      <c r="C2070" s="87" t="str">
        <f>IF(COUNTA('Pat Score Cards'!D2069:G2069) &gt;  1, "Error: Select only one value for " &amp; 'Pat Score Cards'!$D$1, "")</f>
        <v/>
      </c>
      <c r="D2070" s="87" t="str">
        <f>IF(COUNTA('Pat Score Cards'!H2069:K2069) &gt;  1, "Error: Select only one value for " &amp; 'Pat Score Cards'!$H$1, "")</f>
        <v/>
      </c>
      <c r="E2070" s="87" t="str">
        <f>IF(COUNTA('Pat Score Cards'!L2069:O2069) &gt;  1, "Error: Select only one value for " &amp; 'Pat Score Cards'!$L$1, "")</f>
        <v/>
      </c>
      <c r="F2070" s="87" t="str">
        <f>IF(COUNTA('Pat Score Cards'!P2069:S2069) &gt;  1, "Error: Select only one value for " &amp; 'Pat Score Cards'!$P$1, "")</f>
        <v/>
      </c>
      <c r="G2070" s="87" t="str">
        <f>IF(COUNTA('Pat Score Cards'!T2069:W2069) &gt;  1, "Error: Select only one value for " &amp; 'Pat Score Cards'!$T$1, "")</f>
        <v/>
      </c>
      <c r="H2070" s="87" t="str">
        <f>IF(COUNTA('Pat Score Cards'!X2069:AA2069) &gt;  1, "Error: Select only one value for " &amp; 'Pat Score Cards'!$X$1, "")</f>
        <v/>
      </c>
      <c r="I2070" s="92" t="str">
        <f>IF(AND(NOT(ISBLANK('Pat Score Cards'!B2069)),COUNTA('Pat Score Cards'!D2069:AA2069)&lt;6), "Error: Select one value per measurement","")</f>
        <v/>
      </c>
    </row>
    <row r="2071" spans="1:9" x14ac:dyDescent="0.25">
      <c r="A2071" s="91" t="str">
        <f>IF(AND(ISBLANK('Pat Score Cards'!B2070),COUNTA('Pat Score Cards'!D2070:AA2070)&gt;0),"Selet site for record","")</f>
        <v/>
      </c>
      <c r="B2071" s="87" t="str">
        <f>IF(AND(ISBLANK('Pat Score Cards'!C2070),COUNTA('Pat Score Cards'!D2070:AA2070)&gt;0),"Selet species for record","")</f>
        <v/>
      </c>
      <c r="C2071" s="87" t="str">
        <f>IF(COUNTA('Pat Score Cards'!D2070:G2070) &gt;  1, "Error: Select only one value for " &amp; 'Pat Score Cards'!$D$1, "")</f>
        <v/>
      </c>
      <c r="D2071" s="87" t="str">
        <f>IF(COUNTA('Pat Score Cards'!H2070:K2070) &gt;  1, "Error: Select only one value for " &amp; 'Pat Score Cards'!$H$1, "")</f>
        <v/>
      </c>
      <c r="E2071" s="87" t="str">
        <f>IF(COUNTA('Pat Score Cards'!L2070:O2070) &gt;  1, "Error: Select only one value for " &amp; 'Pat Score Cards'!$L$1, "")</f>
        <v/>
      </c>
      <c r="F2071" s="87" t="str">
        <f>IF(COUNTA('Pat Score Cards'!P2070:S2070) &gt;  1, "Error: Select only one value for " &amp; 'Pat Score Cards'!$P$1, "")</f>
        <v/>
      </c>
      <c r="G2071" s="87" t="str">
        <f>IF(COUNTA('Pat Score Cards'!T2070:W2070) &gt;  1, "Error: Select only one value for " &amp; 'Pat Score Cards'!$T$1, "")</f>
        <v/>
      </c>
      <c r="H2071" s="87" t="str">
        <f>IF(COUNTA('Pat Score Cards'!X2070:AA2070) &gt;  1, "Error: Select only one value for " &amp; 'Pat Score Cards'!$X$1, "")</f>
        <v/>
      </c>
      <c r="I2071" s="92" t="str">
        <f>IF(AND(NOT(ISBLANK('Pat Score Cards'!B2070)),COUNTA('Pat Score Cards'!D2070:AA2070)&lt;6), "Error: Select one value per measurement","")</f>
        <v/>
      </c>
    </row>
    <row r="2072" spans="1:9" x14ac:dyDescent="0.25">
      <c r="A2072" s="91" t="str">
        <f>IF(AND(ISBLANK('Pat Score Cards'!B2071),COUNTA('Pat Score Cards'!D2071:AA2071)&gt;0),"Selet site for record","")</f>
        <v/>
      </c>
      <c r="B2072" s="87" t="str">
        <f>IF(AND(ISBLANK('Pat Score Cards'!C2071),COUNTA('Pat Score Cards'!D2071:AA2071)&gt;0),"Selet species for record","")</f>
        <v/>
      </c>
      <c r="C2072" s="87" t="str">
        <f>IF(COUNTA('Pat Score Cards'!D2071:G2071) &gt;  1, "Error: Select only one value for " &amp; 'Pat Score Cards'!$D$1, "")</f>
        <v/>
      </c>
      <c r="D2072" s="87" t="str">
        <f>IF(COUNTA('Pat Score Cards'!H2071:K2071) &gt;  1, "Error: Select only one value for " &amp; 'Pat Score Cards'!$H$1, "")</f>
        <v/>
      </c>
      <c r="E2072" s="87" t="str">
        <f>IF(COUNTA('Pat Score Cards'!L2071:O2071) &gt;  1, "Error: Select only one value for " &amp; 'Pat Score Cards'!$L$1, "")</f>
        <v/>
      </c>
      <c r="F2072" s="87" t="str">
        <f>IF(COUNTA('Pat Score Cards'!P2071:S2071) &gt;  1, "Error: Select only one value for " &amp; 'Pat Score Cards'!$P$1, "")</f>
        <v/>
      </c>
      <c r="G2072" s="87" t="str">
        <f>IF(COUNTA('Pat Score Cards'!T2071:W2071) &gt;  1, "Error: Select only one value for " &amp; 'Pat Score Cards'!$T$1, "")</f>
        <v/>
      </c>
      <c r="H2072" s="87" t="str">
        <f>IF(COUNTA('Pat Score Cards'!X2071:AA2071) &gt;  1, "Error: Select only one value for " &amp; 'Pat Score Cards'!$X$1, "")</f>
        <v/>
      </c>
      <c r="I2072" s="92" t="str">
        <f>IF(AND(NOT(ISBLANK('Pat Score Cards'!B2071)),COUNTA('Pat Score Cards'!D2071:AA2071)&lt;6), "Error: Select one value per measurement","")</f>
        <v/>
      </c>
    </row>
    <row r="2073" spans="1:9" x14ac:dyDescent="0.25">
      <c r="A2073" s="91" t="str">
        <f>IF(AND(ISBLANK('Pat Score Cards'!B2072),COUNTA('Pat Score Cards'!D2072:AA2072)&gt;0),"Selet site for record","")</f>
        <v/>
      </c>
      <c r="B2073" s="87" t="str">
        <f>IF(AND(ISBLANK('Pat Score Cards'!C2072),COUNTA('Pat Score Cards'!D2072:AA2072)&gt;0),"Selet species for record","")</f>
        <v/>
      </c>
      <c r="C2073" s="87" t="str">
        <f>IF(COUNTA('Pat Score Cards'!D2072:G2072) &gt;  1, "Error: Select only one value for " &amp; 'Pat Score Cards'!$D$1, "")</f>
        <v/>
      </c>
      <c r="D2073" s="87" t="str">
        <f>IF(COUNTA('Pat Score Cards'!H2072:K2072) &gt;  1, "Error: Select only one value for " &amp; 'Pat Score Cards'!$H$1, "")</f>
        <v/>
      </c>
      <c r="E2073" s="87" t="str">
        <f>IF(COUNTA('Pat Score Cards'!L2072:O2072) &gt;  1, "Error: Select only one value for " &amp; 'Pat Score Cards'!$L$1, "")</f>
        <v/>
      </c>
      <c r="F2073" s="87" t="str">
        <f>IF(COUNTA('Pat Score Cards'!P2072:S2072) &gt;  1, "Error: Select only one value for " &amp; 'Pat Score Cards'!$P$1, "")</f>
        <v/>
      </c>
      <c r="G2073" s="87" t="str">
        <f>IF(COUNTA('Pat Score Cards'!T2072:W2072) &gt;  1, "Error: Select only one value for " &amp; 'Pat Score Cards'!$T$1, "")</f>
        <v/>
      </c>
      <c r="H2073" s="87" t="str">
        <f>IF(COUNTA('Pat Score Cards'!X2072:AA2072) &gt;  1, "Error: Select only one value for " &amp; 'Pat Score Cards'!$X$1, "")</f>
        <v/>
      </c>
      <c r="I2073" s="92" t="str">
        <f>IF(AND(NOT(ISBLANK('Pat Score Cards'!B2072)),COUNTA('Pat Score Cards'!D2072:AA2072)&lt;6), "Error: Select one value per measurement","")</f>
        <v/>
      </c>
    </row>
    <row r="2074" spans="1:9" x14ac:dyDescent="0.25">
      <c r="A2074" s="91" t="str">
        <f>IF(AND(ISBLANK('Pat Score Cards'!B2073),COUNTA('Pat Score Cards'!D2073:AA2073)&gt;0),"Selet site for record","")</f>
        <v/>
      </c>
      <c r="B2074" s="87" t="str">
        <f>IF(AND(ISBLANK('Pat Score Cards'!C2073),COUNTA('Pat Score Cards'!D2073:AA2073)&gt;0),"Selet species for record","")</f>
        <v/>
      </c>
      <c r="C2074" s="87" t="str">
        <f>IF(COUNTA('Pat Score Cards'!D2073:G2073) &gt;  1, "Error: Select only one value for " &amp; 'Pat Score Cards'!$D$1, "")</f>
        <v/>
      </c>
      <c r="D2074" s="87" t="str">
        <f>IF(COUNTA('Pat Score Cards'!H2073:K2073) &gt;  1, "Error: Select only one value for " &amp; 'Pat Score Cards'!$H$1, "")</f>
        <v/>
      </c>
      <c r="E2074" s="87" t="str">
        <f>IF(COUNTA('Pat Score Cards'!L2073:O2073) &gt;  1, "Error: Select only one value for " &amp; 'Pat Score Cards'!$L$1, "")</f>
        <v/>
      </c>
      <c r="F2074" s="87" t="str">
        <f>IF(COUNTA('Pat Score Cards'!P2073:S2073) &gt;  1, "Error: Select only one value for " &amp; 'Pat Score Cards'!$P$1, "")</f>
        <v/>
      </c>
      <c r="G2074" s="87" t="str">
        <f>IF(COUNTA('Pat Score Cards'!T2073:W2073) &gt;  1, "Error: Select only one value for " &amp; 'Pat Score Cards'!$T$1, "")</f>
        <v/>
      </c>
      <c r="H2074" s="87" t="str">
        <f>IF(COUNTA('Pat Score Cards'!X2073:AA2073) &gt;  1, "Error: Select only one value for " &amp; 'Pat Score Cards'!$X$1, "")</f>
        <v/>
      </c>
      <c r="I2074" s="92" t="str">
        <f>IF(AND(NOT(ISBLANK('Pat Score Cards'!B2073)),COUNTA('Pat Score Cards'!D2073:AA2073)&lt;6), "Error: Select one value per measurement","")</f>
        <v/>
      </c>
    </row>
    <row r="2075" spans="1:9" x14ac:dyDescent="0.25">
      <c r="A2075" s="91" t="str">
        <f>IF(AND(ISBLANK('Pat Score Cards'!B2074),COUNTA('Pat Score Cards'!D2074:AA2074)&gt;0),"Selet site for record","")</f>
        <v/>
      </c>
      <c r="B2075" s="87" t="str">
        <f>IF(AND(ISBLANK('Pat Score Cards'!C2074),COUNTA('Pat Score Cards'!D2074:AA2074)&gt;0),"Selet species for record","")</f>
        <v/>
      </c>
      <c r="C2075" s="87" t="str">
        <f>IF(COUNTA('Pat Score Cards'!D2074:G2074) &gt;  1, "Error: Select only one value for " &amp; 'Pat Score Cards'!$D$1, "")</f>
        <v/>
      </c>
      <c r="D2075" s="87" t="str">
        <f>IF(COUNTA('Pat Score Cards'!H2074:K2074) &gt;  1, "Error: Select only one value for " &amp; 'Pat Score Cards'!$H$1, "")</f>
        <v/>
      </c>
      <c r="E2075" s="87" t="str">
        <f>IF(COUNTA('Pat Score Cards'!L2074:O2074) &gt;  1, "Error: Select only one value for " &amp; 'Pat Score Cards'!$L$1, "")</f>
        <v/>
      </c>
      <c r="F2075" s="87" t="str">
        <f>IF(COUNTA('Pat Score Cards'!P2074:S2074) &gt;  1, "Error: Select only one value for " &amp; 'Pat Score Cards'!$P$1, "")</f>
        <v/>
      </c>
      <c r="G2075" s="87" t="str">
        <f>IF(COUNTA('Pat Score Cards'!T2074:W2074) &gt;  1, "Error: Select only one value for " &amp; 'Pat Score Cards'!$T$1, "")</f>
        <v/>
      </c>
      <c r="H2075" s="87" t="str">
        <f>IF(COUNTA('Pat Score Cards'!X2074:AA2074) &gt;  1, "Error: Select only one value for " &amp; 'Pat Score Cards'!$X$1, "")</f>
        <v/>
      </c>
      <c r="I2075" s="92" t="str">
        <f>IF(AND(NOT(ISBLANK('Pat Score Cards'!B2074)),COUNTA('Pat Score Cards'!D2074:AA2074)&lt;6), "Error: Select one value per measurement","")</f>
        <v/>
      </c>
    </row>
    <row r="2076" spans="1:9" x14ac:dyDescent="0.25">
      <c r="A2076" s="91" t="str">
        <f>IF(AND(ISBLANK('Pat Score Cards'!B2075),COUNTA('Pat Score Cards'!D2075:AA2075)&gt;0),"Selet site for record","")</f>
        <v/>
      </c>
      <c r="B2076" s="87" t="str">
        <f>IF(AND(ISBLANK('Pat Score Cards'!C2075),COUNTA('Pat Score Cards'!D2075:AA2075)&gt;0),"Selet species for record","")</f>
        <v/>
      </c>
      <c r="C2076" s="87" t="str">
        <f>IF(COUNTA('Pat Score Cards'!D2075:G2075) &gt;  1, "Error: Select only one value for " &amp; 'Pat Score Cards'!$D$1, "")</f>
        <v/>
      </c>
      <c r="D2076" s="87" t="str">
        <f>IF(COUNTA('Pat Score Cards'!H2075:K2075) &gt;  1, "Error: Select only one value for " &amp; 'Pat Score Cards'!$H$1, "")</f>
        <v/>
      </c>
      <c r="E2076" s="87" t="str">
        <f>IF(COUNTA('Pat Score Cards'!L2075:O2075) &gt;  1, "Error: Select only one value for " &amp; 'Pat Score Cards'!$L$1, "")</f>
        <v/>
      </c>
      <c r="F2076" s="87" t="str">
        <f>IF(COUNTA('Pat Score Cards'!P2075:S2075) &gt;  1, "Error: Select only one value for " &amp; 'Pat Score Cards'!$P$1, "")</f>
        <v/>
      </c>
      <c r="G2076" s="87" t="str">
        <f>IF(COUNTA('Pat Score Cards'!T2075:W2075) &gt;  1, "Error: Select only one value for " &amp; 'Pat Score Cards'!$T$1, "")</f>
        <v/>
      </c>
      <c r="H2076" s="87" t="str">
        <f>IF(COUNTA('Pat Score Cards'!X2075:AA2075) &gt;  1, "Error: Select only one value for " &amp; 'Pat Score Cards'!$X$1, "")</f>
        <v/>
      </c>
      <c r="I2076" s="92" t="str">
        <f>IF(AND(NOT(ISBLANK('Pat Score Cards'!B2075)),COUNTA('Pat Score Cards'!D2075:AA2075)&lt;6), "Error: Select one value per measurement","")</f>
        <v/>
      </c>
    </row>
    <row r="2077" spans="1:9" x14ac:dyDescent="0.25">
      <c r="A2077" s="91" t="str">
        <f>IF(AND(ISBLANK('Pat Score Cards'!B2076),COUNTA('Pat Score Cards'!D2076:AA2076)&gt;0),"Selet site for record","")</f>
        <v/>
      </c>
      <c r="B2077" s="87" t="str">
        <f>IF(AND(ISBLANK('Pat Score Cards'!C2076),COUNTA('Pat Score Cards'!D2076:AA2076)&gt;0),"Selet species for record","")</f>
        <v/>
      </c>
      <c r="C2077" s="87" t="str">
        <f>IF(COUNTA('Pat Score Cards'!D2076:G2076) &gt;  1, "Error: Select only one value for " &amp; 'Pat Score Cards'!$D$1, "")</f>
        <v/>
      </c>
      <c r="D2077" s="87" t="str">
        <f>IF(COUNTA('Pat Score Cards'!H2076:K2076) &gt;  1, "Error: Select only one value for " &amp; 'Pat Score Cards'!$H$1, "")</f>
        <v/>
      </c>
      <c r="E2077" s="87" t="str">
        <f>IF(COUNTA('Pat Score Cards'!L2076:O2076) &gt;  1, "Error: Select only one value for " &amp; 'Pat Score Cards'!$L$1, "")</f>
        <v/>
      </c>
      <c r="F2077" s="87" t="str">
        <f>IF(COUNTA('Pat Score Cards'!P2076:S2076) &gt;  1, "Error: Select only one value for " &amp; 'Pat Score Cards'!$P$1, "")</f>
        <v/>
      </c>
      <c r="G2077" s="87" t="str">
        <f>IF(COUNTA('Pat Score Cards'!T2076:W2076) &gt;  1, "Error: Select only one value for " &amp; 'Pat Score Cards'!$T$1, "")</f>
        <v/>
      </c>
      <c r="H2077" s="87" t="str">
        <f>IF(COUNTA('Pat Score Cards'!X2076:AA2076) &gt;  1, "Error: Select only one value for " &amp; 'Pat Score Cards'!$X$1, "")</f>
        <v/>
      </c>
      <c r="I2077" s="92" t="str">
        <f>IF(AND(NOT(ISBLANK('Pat Score Cards'!B2076)),COUNTA('Pat Score Cards'!D2076:AA2076)&lt;6), "Error: Select one value per measurement","")</f>
        <v/>
      </c>
    </row>
    <row r="2078" spans="1:9" x14ac:dyDescent="0.25">
      <c r="A2078" s="91" t="str">
        <f>IF(AND(ISBLANK('Pat Score Cards'!B2077),COUNTA('Pat Score Cards'!D2077:AA2077)&gt;0),"Selet site for record","")</f>
        <v/>
      </c>
      <c r="B2078" s="87" t="str">
        <f>IF(AND(ISBLANK('Pat Score Cards'!C2077),COUNTA('Pat Score Cards'!D2077:AA2077)&gt;0),"Selet species for record","")</f>
        <v/>
      </c>
      <c r="C2078" s="87" t="str">
        <f>IF(COUNTA('Pat Score Cards'!D2077:G2077) &gt;  1, "Error: Select only one value for " &amp; 'Pat Score Cards'!$D$1, "")</f>
        <v/>
      </c>
      <c r="D2078" s="87" t="str">
        <f>IF(COUNTA('Pat Score Cards'!H2077:K2077) &gt;  1, "Error: Select only one value for " &amp; 'Pat Score Cards'!$H$1, "")</f>
        <v/>
      </c>
      <c r="E2078" s="87" t="str">
        <f>IF(COUNTA('Pat Score Cards'!L2077:O2077) &gt;  1, "Error: Select only one value for " &amp; 'Pat Score Cards'!$L$1, "")</f>
        <v/>
      </c>
      <c r="F2078" s="87" t="str">
        <f>IF(COUNTA('Pat Score Cards'!P2077:S2077) &gt;  1, "Error: Select only one value for " &amp; 'Pat Score Cards'!$P$1, "")</f>
        <v/>
      </c>
      <c r="G2078" s="87" t="str">
        <f>IF(COUNTA('Pat Score Cards'!T2077:W2077) &gt;  1, "Error: Select only one value for " &amp; 'Pat Score Cards'!$T$1, "")</f>
        <v/>
      </c>
      <c r="H2078" s="87" t="str">
        <f>IF(COUNTA('Pat Score Cards'!X2077:AA2077) &gt;  1, "Error: Select only one value for " &amp; 'Pat Score Cards'!$X$1, "")</f>
        <v/>
      </c>
      <c r="I2078" s="92" t="str">
        <f>IF(AND(NOT(ISBLANK('Pat Score Cards'!B2077)),COUNTA('Pat Score Cards'!D2077:AA2077)&lt;6), "Error: Select one value per measurement","")</f>
        <v/>
      </c>
    </row>
    <row r="2079" spans="1:9" x14ac:dyDescent="0.25">
      <c r="A2079" s="91" t="str">
        <f>IF(AND(ISBLANK('Pat Score Cards'!B2078),COUNTA('Pat Score Cards'!D2078:AA2078)&gt;0),"Selet site for record","")</f>
        <v/>
      </c>
      <c r="B2079" s="87" t="str">
        <f>IF(AND(ISBLANK('Pat Score Cards'!C2078),COUNTA('Pat Score Cards'!D2078:AA2078)&gt;0),"Selet species for record","")</f>
        <v/>
      </c>
      <c r="C2079" s="87" t="str">
        <f>IF(COUNTA('Pat Score Cards'!D2078:G2078) &gt;  1, "Error: Select only one value for " &amp; 'Pat Score Cards'!$D$1, "")</f>
        <v/>
      </c>
      <c r="D2079" s="87" t="str">
        <f>IF(COUNTA('Pat Score Cards'!H2078:K2078) &gt;  1, "Error: Select only one value for " &amp; 'Pat Score Cards'!$H$1, "")</f>
        <v/>
      </c>
      <c r="E2079" s="87" t="str">
        <f>IF(COUNTA('Pat Score Cards'!L2078:O2078) &gt;  1, "Error: Select only one value for " &amp; 'Pat Score Cards'!$L$1, "")</f>
        <v/>
      </c>
      <c r="F2079" s="87" t="str">
        <f>IF(COUNTA('Pat Score Cards'!P2078:S2078) &gt;  1, "Error: Select only one value for " &amp; 'Pat Score Cards'!$P$1, "")</f>
        <v/>
      </c>
      <c r="G2079" s="87" t="str">
        <f>IF(COUNTA('Pat Score Cards'!T2078:W2078) &gt;  1, "Error: Select only one value for " &amp; 'Pat Score Cards'!$T$1, "")</f>
        <v/>
      </c>
      <c r="H2079" s="87" t="str">
        <f>IF(COUNTA('Pat Score Cards'!X2078:AA2078) &gt;  1, "Error: Select only one value for " &amp; 'Pat Score Cards'!$X$1, "")</f>
        <v/>
      </c>
      <c r="I2079" s="92" t="str">
        <f>IF(AND(NOT(ISBLANK('Pat Score Cards'!B2078)),COUNTA('Pat Score Cards'!D2078:AA2078)&lt;6), "Error: Select one value per measurement","")</f>
        <v/>
      </c>
    </row>
    <row r="2080" spans="1:9" x14ac:dyDescent="0.25">
      <c r="A2080" s="91" t="str">
        <f>IF(AND(ISBLANK('Pat Score Cards'!B2079),COUNTA('Pat Score Cards'!D2079:AA2079)&gt;0),"Selet site for record","")</f>
        <v/>
      </c>
      <c r="B2080" s="87" t="str">
        <f>IF(AND(ISBLANK('Pat Score Cards'!C2079),COUNTA('Pat Score Cards'!D2079:AA2079)&gt;0),"Selet species for record","")</f>
        <v/>
      </c>
      <c r="C2080" s="87" t="str">
        <f>IF(COUNTA('Pat Score Cards'!D2079:G2079) &gt;  1, "Error: Select only one value for " &amp; 'Pat Score Cards'!$D$1, "")</f>
        <v/>
      </c>
      <c r="D2080" s="87" t="str">
        <f>IF(COUNTA('Pat Score Cards'!H2079:K2079) &gt;  1, "Error: Select only one value for " &amp; 'Pat Score Cards'!$H$1, "")</f>
        <v/>
      </c>
      <c r="E2080" s="87" t="str">
        <f>IF(COUNTA('Pat Score Cards'!L2079:O2079) &gt;  1, "Error: Select only one value for " &amp; 'Pat Score Cards'!$L$1, "")</f>
        <v/>
      </c>
      <c r="F2080" s="87" t="str">
        <f>IF(COUNTA('Pat Score Cards'!P2079:S2079) &gt;  1, "Error: Select only one value for " &amp; 'Pat Score Cards'!$P$1, "")</f>
        <v/>
      </c>
      <c r="G2080" s="87" t="str">
        <f>IF(COUNTA('Pat Score Cards'!T2079:W2079) &gt;  1, "Error: Select only one value for " &amp; 'Pat Score Cards'!$T$1, "")</f>
        <v/>
      </c>
      <c r="H2080" s="87" t="str">
        <f>IF(COUNTA('Pat Score Cards'!X2079:AA2079) &gt;  1, "Error: Select only one value for " &amp; 'Pat Score Cards'!$X$1, "")</f>
        <v/>
      </c>
      <c r="I2080" s="92" t="str">
        <f>IF(AND(NOT(ISBLANK('Pat Score Cards'!B2079)),COUNTA('Pat Score Cards'!D2079:AA2079)&lt;6), "Error: Select one value per measurement","")</f>
        <v/>
      </c>
    </row>
    <row r="2081" spans="1:9" x14ac:dyDescent="0.25">
      <c r="A2081" s="91" t="str">
        <f>IF(AND(ISBLANK('Pat Score Cards'!B2080),COUNTA('Pat Score Cards'!D2080:AA2080)&gt;0),"Selet site for record","")</f>
        <v/>
      </c>
      <c r="B2081" s="87" t="str">
        <f>IF(AND(ISBLANK('Pat Score Cards'!C2080),COUNTA('Pat Score Cards'!D2080:AA2080)&gt;0),"Selet species for record","")</f>
        <v/>
      </c>
      <c r="C2081" s="87" t="str">
        <f>IF(COUNTA('Pat Score Cards'!D2080:G2080) &gt;  1, "Error: Select only one value for " &amp; 'Pat Score Cards'!$D$1, "")</f>
        <v/>
      </c>
      <c r="D2081" s="87" t="str">
        <f>IF(COUNTA('Pat Score Cards'!H2080:K2080) &gt;  1, "Error: Select only one value for " &amp; 'Pat Score Cards'!$H$1, "")</f>
        <v/>
      </c>
      <c r="E2081" s="87" t="str">
        <f>IF(COUNTA('Pat Score Cards'!L2080:O2080) &gt;  1, "Error: Select only one value for " &amp; 'Pat Score Cards'!$L$1, "")</f>
        <v/>
      </c>
      <c r="F2081" s="87" t="str">
        <f>IF(COUNTA('Pat Score Cards'!P2080:S2080) &gt;  1, "Error: Select only one value for " &amp; 'Pat Score Cards'!$P$1, "")</f>
        <v/>
      </c>
      <c r="G2081" s="87" t="str">
        <f>IF(COUNTA('Pat Score Cards'!T2080:W2080) &gt;  1, "Error: Select only one value for " &amp; 'Pat Score Cards'!$T$1, "")</f>
        <v/>
      </c>
      <c r="H2081" s="87" t="str">
        <f>IF(COUNTA('Pat Score Cards'!X2080:AA2080) &gt;  1, "Error: Select only one value for " &amp; 'Pat Score Cards'!$X$1, "")</f>
        <v/>
      </c>
      <c r="I2081" s="92" t="str">
        <f>IF(AND(NOT(ISBLANK('Pat Score Cards'!B2080)),COUNTA('Pat Score Cards'!D2080:AA2080)&lt;6), "Error: Select one value per measurement","")</f>
        <v/>
      </c>
    </row>
    <row r="2082" spans="1:9" x14ac:dyDescent="0.25">
      <c r="A2082" s="91" t="str">
        <f>IF(AND(ISBLANK('Pat Score Cards'!B2081),COUNTA('Pat Score Cards'!D2081:AA2081)&gt;0),"Selet site for record","")</f>
        <v/>
      </c>
      <c r="B2082" s="87" t="str">
        <f>IF(AND(ISBLANK('Pat Score Cards'!C2081),COUNTA('Pat Score Cards'!D2081:AA2081)&gt;0),"Selet species for record","")</f>
        <v/>
      </c>
      <c r="C2082" s="87" t="str">
        <f>IF(COUNTA('Pat Score Cards'!D2081:G2081) &gt;  1, "Error: Select only one value for " &amp; 'Pat Score Cards'!$D$1, "")</f>
        <v/>
      </c>
      <c r="D2082" s="87" t="str">
        <f>IF(COUNTA('Pat Score Cards'!H2081:K2081) &gt;  1, "Error: Select only one value for " &amp; 'Pat Score Cards'!$H$1, "")</f>
        <v/>
      </c>
      <c r="E2082" s="87" t="str">
        <f>IF(COUNTA('Pat Score Cards'!L2081:O2081) &gt;  1, "Error: Select only one value for " &amp; 'Pat Score Cards'!$L$1, "")</f>
        <v/>
      </c>
      <c r="F2082" s="87" t="str">
        <f>IF(COUNTA('Pat Score Cards'!P2081:S2081) &gt;  1, "Error: Select only one value for " &amp; 'Pat Score Cards'!$P$1, "")</f>
        <v/>
      </c>
      <c r="G2082" s="87" t="str">
        <f>IF(COUNTA('Pat Score Cards'!T2081:W2081) &gt;  1, "Error: Select only one value for " &amp; 'Pat Score Cards'!$T$1, "")</f>
        <v/>
      </c>
      <c r="H2082" s="87" t="str">
        <f>IF(COUNTA('Pat Score Cards'!X2081:AA2081) &gt;  1, "Error: Select only one value for " &amp; 'Pat Score Cards'!$X$1, "")</f>
        <v/>
      </c>
      <c r="I2082" s="92" t="str">
        <f>IF(AND(NOT(ISBLANK('Pat Score Cards'!B2081)),COUNTA('Pat Score Cards'!D2081:AA2081)&lt;6), "Error: Select one value per measurement","")</f>
        <v/>
      </c>
    </row>
    <row r="2083" spans="1:9" x14ac:dyDescent="0.25">
      <c r="A2083" s="91" t="str">
        <f>IF(AND(ISBLANK('Pat Score Cards'!B2082),COUNTA('Pat Score Cards'!D2082:AA2082)&gt;0),"Selet site for record","")</f>
        <v/>
      </c>
      <c r="B2083" s="87" t="str">
        <f>IF(AND(ISBLANK('Pat Score Cards'!C2082),COUNTA('Pat Score Cards'!D2082:AA2082)&gt;0),"Selet species for record","")</f>
        <v/>
      </c>
      <c r="C2083" s="87" t="str">
        <f>IF(COUNTA('Pat Score Cards'!D2082:G2082) &gt;  1, "Error: Select only one value for " &amp; 'Pat Score Cards'!$D$1, "")</f>
        <v/>
      </c>
      <c r="D2083" s="87" t="str">
        <f>IF(COUNTA('Pat Score Cards'!H2082:K2082) &gt;  1, "Error: Select only one value for " &amp; 'Pat Score Cards'!$H$1, "")</f>
        <v/>
      </c>
      <c r="E2083" s="87" t="str">
        <f>IF(COUNTA('Pat Score Cards'!L2082:O2082) &gt;  1, "Error: Select only one value for " &amp; 'Pat Score Cards'!$L$1, "")</f>
        <v/>
      </c>
      <c r="F2083" s="87" t="str">
        <f>IF(COUNTA('Pat Score Cards'!P2082:S2082) &gt;  1, "Error: Select only one value for " &amp; 'Pat Score Cards'!$P$1, "")</f>
        <v/>
      </c>
      <c r="G2083" s="87" t="str">
        <f>IF(COUNTA('Pat Score Cards'!T2082:W2082) &gt;  1, "Error: Select only one value for " &amp; 'Pat Score Cards'!$T$1, "")</f>
        <v/>
      </c>
      <c r="H2083" s="87" t="str">
        <f>IF(COUNTA('Pat Score Cards'!X2082:AA2082) &gt;  1, "Error: Select only one value for " &amp; 'Pat Score Cards'!$X$1, "")</f>
        <v/>
      </c>
      <c r="I2083" s="92" t="str">
        <f>IF(AND(NOT(ISBLANK('Pat Score Cards'!B2082)),COUNTA('Pat Score Cards'!D2082:AA2082)&lt;6), "Error: Select one value per measurement","")</f>
        <v/>
      </c>
    </row>
    <row r="2084" spans="1:9" x14ac:dyDescent="0.25">
      <c r="A2084" s="91" t="str">
        <f>IF(AND(ISBLANK('Pat Score Cards'!B2083),COUNTA('Pat Score Cards'!D2083:AA2083)&gt;0),"Selet site for record","")</f>
        <v/>
      </c>
      <c r="B2084" s="87" t="str">
        <f>IF(AND(ISBLANK('Pat Score Cards'!C2083),COUNTA('Pat Score Cards'!D2083:AA2083)&gt;0),"Selet species for record","")</f>
        <v/>
      </c>
      <c r="C2084" s="87" t="str">
        <f>IF(COUNTA('Pat Score Cards'!D2083:G2083) &gt;  1, "Error: Select only one value for " &amp; 'Pat Score Cards'!$D$1, "")</f>
        <v/>
      </c>
      <c r="D2084" s="87" t="str">
        <f>IF(COUNTA('Pat Score Cards'!H2083:K2083) &gt;  1, "Error: Select only one value for " &amp; 'Pat Score Cards'!$H$1, "")</f>
        <v/>
      </c>
      <c r="E2084" s="87" t="str">
        <f>IF(COUNTA('Pat Score Cards'!L2083:O2083) &gt;  1, "Error: Select only one value for " &amp; 'Pat Score Cards'!$L$1, "")</f>
        <v/>
      </c>
      <c r="F2084" s="87" t="str">
        <f>IF(COUNTA('Pat Score Cards'!P2083:S2083) &gt;  1, "Error: Select only one value for " &amp; 'Pat Score Cards'!$P$1, "")</f>
        <v/>
      </c>
      <c r="G2084" s="87" t="str">
        <f>IF(COUNTA('Pat Score Cards'!T2083:W2083) &gt;  1, "Error: Select only one value for " &amp; 'Pat Score Cards'!$T$1, "")</f>
        <v/>
      </c>
      <c r="H2084" s="87" t="str">
        <f>IF(COUNTA('Pat Score Cards'!X2083:AA2083) &gt;  1, "Error: Select only one value for " &amp; 'Pat Score Cards'!$X$1, "")</f>
        <v/>
      </c>
      <c r="I2084" s="92" t="str">
        <f>IF(AND(NOT(ISBLANK('Pat Score Cards'!B2083)),COUNTA('Pat Score Cards'!D2083:AA2083)&lt;6), "Error: Select one value per measurement","")</f>
        <v/>
      </c>
    </row>
    <row r="2085" spans="1:9" x14ac:dyDescent="0.25">
      <c r="A2085" s="91" t="str">
        <f>IF(AND(ISBLANK('Pat Score Cards'!B2084),COUNTA('Pat Score Cards'!D2084:AA2084)&gt;0),"Selet site for record","")</f>
        <v/>
      </c>
      <c r="B2085" s="87" t="str">
        <f>IF(AND(ISBLANK('Pat Score Cards'!C2084),COUNTA('Pat Score Cards'!D2084:AA2084)&gt;0),"Selet species for record","")</f>
        <v/>
      </c>
      <c r="C2085" s="87" t="str">
        <f>IF(COUNTA('Pat Score Cards'!D2084:G2084) &gt;  1, "Error: Select only one value for " &amp; 'Pat Score Cards'!$D$1, "")</f>
        <v/>
      </c>
      <c r="D2085" s="87" t="str">
        <f>IF(COUNTA('Pat Score Cards'!H2084:K2084) &gt;  1, "Error: Select only one value for " &amp; 'Pat Score Cards'!$H$1, "")</f>
        <v/>
      </c>
      <c r="E2085" s="87" t="str">
        <f>IF(COUNTA('Pat Score Cards'!L2084:O2084) &gt;  1, "Error: Select only one value for " &amp; 'Pat Score Cards'!$L$1, "")</f>
        <v/>
      </c>
      <c r="F2085" s="87" t="str">
        <f>IF(COUNTA('Pat Score Cards'!P2084:S2084) &gt;  1, "Error: Select only one value for " &amp; 'Pat Score Cards'!$P$1, "")</f>
        <v/>
      </c>
      <c r="G2085" s="87" t="str">
        <f>IF(COUNTA('Pat Score Cards'!T2084:W2084) &gt;  1, "Error: Select only one value for " &amp; 'Pat Score Cards'!$T$1, "")</f>
        <v/>
      </c>
      <c r="H2085" s="87" t="str">
        <f>IF(COUNTA('Pat Score Cards'!X2084:AA2084) &gt;  1, "Error: Select only one value for " &amp; 'Pat Score Cards'!$X$1, "")</f>
        <v/>
      </c>
      <c r="I2085" s="92" t="str">
        <f>IF(AND(NOT(ISBLANK('Pat Score Cards'!B2084)),COUNTA('Pat Score Cards'!D2084:AA2084)&lt;6), "Error: Select one value per measurement","")</f>
        <v/>
      </c>
    </row>
    <row r="2086" spans="1:9" x14ac:dyDescent="0.25">
      <c r="A2086" s="91" t="str">
        <f>IF(AND(ISBLANK('Pat Score Cards'!B2085),COUNTA('Pat Score Cards'!D2085:AA2085)&gt;0),"Selet site for record","")</f>
        <v/>
      </c>
      <c r="B2086" s="87" t="str">
        <f>IF(AND(ISBLANK('Pat Score Cards'!C2085),COUNTA('Pat Score Cards'!D2085:AA2085)&gt;0),"Selet species for record","")</f>
        <v/>
      </c>
      <c r="C2086" s="87" t="str">
        <f>IF(COUNTA('Pat Score Cards'!D2085:G2085) &gt;  1, "Error: Select only one value for " &amp; 'Pat Score Cards'!$D$1, "")</f>
        <v/>
      </c>
      <c r="D2086" s="87" t="str">
        <f>IF(COUNTA('Pat Score Cards'!H2085:K2085) &gt;  1, "Error: Select only one value for " &amp; 'Pat Score Cards'!$H$1, "")</f>
        <v/>
      </c>
      <c r="E2086" s="87" t="str">
        <f>IF(COUNTA('Pat Score Cards'!L2085:O2085) &gt;  1, "Error: Select only one value for " &amp; 'Pat Score Cards'!$L$1, "")</f>
        <v/>
      </c>
      <c r="F2086" s="87" t="str">
        <f>IF(COUNTA('Pat Score Cards'!P2085:S2085) &gt;  1, "Error: Select only one value for " &amp; 'Pat Score Cards'!$P$1, "")</f>
        <v/>
      </c>
      <c r="G2086" s="87" t="str">
        <f>IF(COUNTA('Pat Score Cards'!T2085:W2085) &gt;  1, "Error: Select only one value for " &amp; 'Pat Score Cards'!$T$1, "")</f>
        <v/>
      </c>
      <c r="H2086" s="87" t="str">
        <f>IF(COUNTA('Pat Score Cards'!X2085:AA2085) &gt;  1, "Error: Select only one value for " &amp; 'Pat Score Cards'!$X$1, "")</f>
        <v/>
      </c>
      <c r="I2086" s="92" t="str">
        <f>IF(AND(NOT(ISBLANK('Pat Score Cards'!B2085)),COUNTA('Pat Score Cards'!D2085:AA2085)&lt;6), "Error: Select one value per measurement","")</f>
        <v/>
      </c>
    </row>
    <row r="2087" spans="1:9" x14ac:dyDescent="0.25">
      <c r="A2087" s="91" t="str">
        <f>IF(AND(ISBLANK('Pat Score Cards'!B2086),COUNTA('Pat Score Cards'!D2086:AA2086)&gt;0),"Selet site for record","")</f>
        <v/>
      </c>
      <c r="B2087" s="87" t="str">
        <f>IF(AND(ISBLANK('Pat Score Cards'!C2086),COUNTA('Pat Score Cards'!D2086:AA2086)&gt;0),"Selet species for record","")</f>
        <v/>
      </c>
      <c r="C2087" s="87" t="str">
        <f>IF(COUNTA('Pat Score Cards'!D2086:G2086) &gt;  1, "Error: Select only one value for " &amp; 'Pat Score Cards'!$D$1, "")</f>
        <v/>
      </c>
      <c r="D2087" s="87" t="str">
        <f>IF(COUNTA('Pat Score Cards'!H2086:K2086) &gt;  1, "Error: Select only one value for " &amp; 'Pat Score Cards'!$H$1, "")</f>
        <v/>
      </c>
      <c r="E2087" s="87" t="str">
        <f>IF(COUNTA('Pat Score Cards'!L2086:O2086) &gt;  1, "Error: Select only one value for " &amp; 'Pat Score Cards'!$L$1, "")</f>
        <v/>
      </c>
      <c r="F2087" s="87" t="str">
        <f>IF(COUNTA('Pat Score Cards'!P2086:S2086) &gt;  1, "Error: Select only one value for " &amp; 'Pat Score Cards'!$P$1, "")</f>
        <v/>
      </c>
      <c r="G2087" s="87" t="str">
        <f>IF(COUNTA('Pat Score Cards'!T2086:W2086) &gt;  1, "Error: Select only one value for " &amp; 'Pat Score Cards'!$T$1, "")</f>
        <v/>
      </c>
      <c r="H2087" s="87" t="str">
        <f>IF(COUNTA('Pat Score Cards'!X2086:AA2086) &gt;  1, "Error: Select only one value for " &amp; 'Pat Score Cards'!$X$1, "")</f>
        <v/>
      </c>
      <c r="I2087" s="92" t="str">
        <f>IF(AND(NOT(ISBLANK('Pat Score Cards'!B2086)),COUNTA('Pat Score Cards'!D2086:AA2086)&lt;6), "Error: Select one value per measurement","")</f>
        <v/>
      </c>
    </row>
    <row r="2088" spans="1:9" x14ac:dyDescent="0.25">
      <c r="A2088" s="91" t="str">
        <f>IF(AND(ISBLANK('Pat Score Cards'!B2087),COUNTA('Pat Score Cards'!D2087:AA2087)&gt;0),"Selet site for record","")</f>
        <v/>
      </c>
      <c r="B2088" s="87" t="str">
        <f>IF(AND(ISBLANK('Pat Score Cards'!C2087),COUNTA('Pat Score Cards'!D2087:AA2087)&gt;0),"Selet species for record","")</f>
        <v/>
      </c>
      <c r="C2088" s="87" t="str">
        <f>IF(COUNTA('Pat Score Cards'!D2087:G2087) &gt;  1, "Error: Select only one value for " &amp; 'Pat Score Cards'!$D$1, "")</f>
        <v/>
      </c>
      <c r="D2088" s="87" t="str">
        <f>IF(COUNTA('Pat Score Cards'!H2087:K2087) &gt;  1, "Error: Select only one value for " &amp; 'Pat Score Cards'!$H$1, "")</f>
        <v/>
      </c>
      <c r="E2088" s="87" t="str">
        <f>IF(COUNTA('Pat Score Cards'!L2087:O2087) &gt;  1, "Error: Select only one value for " &amp; 'Pat Score Cards'!$L$1, "")</f>
        <v/>
      </c>
      <c r="F2088" s="87" t="str">
        <f>IF(COUNTA('Pat Score Cards'!P2087:S2087) &gt;  1, "Error: Select only one value for " &amp; 'Pat Score Cards'!$P$1, "")</f>
        <v/>
      </c>
      <c r="G2088" s="87" t="str">
        <f>IF(COUNTA('Pat Score Cards'!T2087:W2087) &gt;  1, "Error: Select only one value for " &amp; 'Pat Score Cards'!$T$1, "")</f>
        <v/>
      </c>
      <c r="H2088" s="87" t="str">
        <f>IF(COUNTA('Pat Score Cards'!X2087:AA2087) &gt;  1, "Error: Select only one value for " &amp; 'Pat Score Cards'!$X$1, "")</f>
        <v/>
      </c>
      <c r="I2088" s="92" t="str">
        <f>IF(AND(NOT(ISBLANK('Pat Score Cards'!B2087)),COUNTA('Pat Score Cards'!D2087:AA2087)&lt;6), "Error: Select one value per measurement","")</f>
        <v/>
      </c>
    </row>
    <row r="2089" spans="1:9" x14ac:dyDescent="0.25">
      <c r="A2089" s="91" t="str">
        <f>IF(AND(ISBLANK('Pat Score Cards'!B2088),COUNTA('Pat Score Cards'!D2088:AA2088)&gt;0),"Selet site for record","")</f>
        <v/>
      </c>
      <c r="B2089" s="87" t="str">
        <f>IF(AND(ISBLANK('Pat Score Cards'!C2088),COUNTA('Pat Score Cards'!D2088:AA2088)&gt;0),"Selet species for record","")</f>
        <v/>
      </c>
      <c r="C2089" s="87" t="str">
        <f>IF(COUNTA('Pat Score Cards'!D2088:G2088) &gt;  1, "Error: Select only one value for " &amp; 'Pat Score Cards'!$D$1, "")</f>
        <v/>
      </c>
      <c r="D2089" s="87" t="str">
        <f>IF(COUNTA('Pat Score Cards'!H2088:K2088) &gt;  1, "Error: Select only one value for " &amp; 'Pat Score Cards'!$H$1, "")</f>
        <v/>
      </c>
      <c r="E2089" s="87" t="str">
        <f>IF(COUNTA('Pat Score Cards'!L2088:O2088) &gt;  1, "Error: Select only one value for " &amp; 'Pat Score Cards'!$L$1, "")</f>
        <v/>
      </c>
      <c r="F2089" s="87" t="str">
        <f>IF(COUNTA('Pat Score Cards'!P2088:S2088) &gt;  1, "Error: Select only one value for " &amp; 'Pat Score Cards'!$P$1, "")</f>
        <v/>
      </c>
      <c r="G2089" s="87" t="str">
        <f>IF(COUNTA('Pat Score Cards'!T2088:W2088) &gt;  1, "Error: Select only one value for " &amp; 'Pat Score Cards'!$T$1, "")</f>
        <v/>
      </c>
      <c r="H2089" s="87" t="str">
        <f>IF(COUNTA('Pat Score Cards'!X2088:AA2088) &gt;  1, "Error: Select only one value for " &amp; 'Pat Score Cards'!$X$1, "")</f>
        <v/>
      </c>
      <c r="I2089" s="92" t="str">
        <f>IF(AND(NOT(ISBLANK('Pat Score Cards'!B2088)),COUNTA('Pat Score Cards'!D2088:AA2088)&lt;6), "Error: Select one value per measurement","")</f>
        <v/>
      </c>
    </row>
    <row r="2090" spans="1:9" x14ac:dyDescent="0.25">
      <c r="A2090" s="91" t="str">
        <f>IF(AND(ISBLANK('Pat Score Cards'!B2089),COUNTA('Pat Score Cards'!D2089:AA2089)&gt;0),"Selet site for record","")</f>
        <v/>
      </c>
      <c r="B2090" s="87" t="str">
        <f>IF(AND(ISBLANK('Pat Score Cards'!C2089),COUNTA('Pat Score Cards'!D2089:AA2089)&gt;0),"Selet species for record","")</f>
        <v/>
      </c>
      <c r="C2090" s="87" t="str">
        <f>IF(COUNTA('Pat Score Cards'!D2089:G2089) &gt;  1, "Error: Select only one value for " &amp; 'Pat Score Cards'!$D$1, "")</f>
        <v/>
      </c>
      <c r="D2090" s="87" t="str">
        <f>IF(COUNTA('Pat Score Cards'!H2089:K2089) &gt;  1, "Error: Select only one value for " &amp; 'Pat Score Cards'!$H$1, "")</f>
        <v/>
      </c>
      <c r="E2090" s="87" t="str">
        <f>IF(COUNTA('Pat Score Cards'!L2089:O2089) &gt;  1, "Error: Select only one value for " &amp; 'Pat Score Cards'!$L$1, "")</f>
        <v/>
      </c>
      <c r="F2090" s="87" t="str">
        <f>IF(COUNTA('Pat Score Cards'!P2089:S2089) &gt;  1, "Error: Select only one value for " &amp; 'Pat Score Cards'!$P$1, "")</f>
        <v/>
      </c>
      <c r="G2090" s="87" t="str">
        <f>IF(COUNTA('Pat Score Cards'!T2089:W2089) &gt;  1, "Error: Select only one value for " &amp; 'Pat Score Cards'!$T$1, "")</f>
        <v/>
      </c>
      <c r="H2090" s="87" t="str">
        <f>IF(COUNTA('Pat Score Cards'!X2089:AA2089) &gt;  1, "Error: Select only one value for " &amp; 'Pat Score Cards'!$X$1, "")</f>
        <v/>
      </c>
      <c r="I2090" s="92" t="str">
        <f>IF(AND(NOT(ISBLANK('Pat Score Cards'!B2089)),COUNTA('Pat Score Cards'!D2089:AA2089)&lt;6), "Error: Select one value per measurement","")</f>
        <v/>
      </c>
    </row>
    <row r="2091" spans="1:9" x14ac:dyDescent="0.25">
      <c r="A2091" s="91" t="str">
        <f>IF(AND(ISBLANK('Pat Score Cards'!B2090),COUNTA('Pat Score Cards'!D2090:AA2090)&gt;0),"Selet site for record","")</f>
        <v/>
      </c>
      <c r="B2091" s="87" t="str">
        <f>IF(AND(ISBLANK('Pat Score Cards'!C2090),COUNTA('Pat Score Cards'!D2090:AA2090)&gt;0),"Selet species for record","")</f>
        <v/>
      </c>
      <c r="C2091" s="87" t="str">
        <f>IF(COUNTA('Pat Score Cards'!D2090:G2090) &gt;  1, "Error: Select only one value for " &amp; 'Pat Score Cards'!$D$1, "")</f>
        <v/>
      </c>
      <c r="D2091" s="87" t="str">
        <f>IF(COUNTA('Pat Score Cards'!H2090:K2090) &gt;  1, "Error: Select only one value for " &amp; 'Pat Score Cards'!$H$1, "")</f>
        <v/>
      </c>
      <c r="E2091" s="87" t="str">
        <f>IF(COUNTA('Pat Score Cards'!L2090:O2090) &gt;  1, "Error: Select only one value for " &amp; 'Pat Score Cards'!$L$1, "")</f>
        <v/>
      </c>
      <c r="F2091" s="87" t="str">
        <f>IF(COUNTA('Pat Score Cards'!P2090:S2090) &gt;  1, "Error: Select only one value for " &amp; 'Pat Score Cards'!$P$1, "")</f>
        <v/>
      </c>
      <c r="G2091" s="87" t="str">
        <f>IF(COUNTA('Pat Score Cards'!T2090:W2090) &gt;  1, "Error: Select only one value for " &amp; 'Pat Score Cards'!$T$1, "")</f>
        <v/>
      </c>
      <c r="H2091" s="87" t="str">
        <f>IF(COUNTA('Pat Score Cards'!X2090:AA2090) &gt;  1, "Error: Select only one value for " &amp; 'Pat Score Cards'!$X$1, "")</f>
        <v/>
      </c>
      <c r="I2091" s="92" t="str">
        <f>IF(AND(NOT(ISBLANK('Pat Score Cards'!B2090)),COUNTA('Pat Score Cards'!D2090:AA2090)&lt;6), "Error: Select one value per measurement","")</f>
        <v/>
      </c>
    </row>
    <row r="2092" spans="1:9" x14ac:dyDescent="0.25">
      <c r="A2092" s="91" t="str">
        <f>IF(AND(ISBLANK('Pat Score Cards'!B2091),COUNTA('Pat Score Cards'!D2091:AA2091)&gt;0),"Selet site for record","")</f>
        <v/>
      </c>
      <c r="B2092" s="87" t="str">
        <f>IF(AND(ISBLANK('Pat Score Cards'!C2091),COUNTA('Pat Score Cards'!D2091:AA2091)&gt;0),"Selet species for record","")</f>
        <v/>
      </c>
      <c r="C2092" s="87" t="str">
        <f>IF(COUNTA('Pat Score Cards'!D2091:G2091) &gt;  1, "Error: Select only one value for " &amp; 'Pat Score Cards'!$D$1, "")</f>
        <v/>
      </c>
      <c r="D2092" s="87" t="str">
        <f>IF(COUNTA('Pat Score Cards'!H2091:K2091) &gt;  1, "Error: Select only one value for " &amp; 'Pat Score Cards'!$H$1, "")</f>
        <v/>
      </c>
      <c r="E2092" s="87" t="str">
        <f>IF(COUNTA('Pat Score Cards'!L2091:O2091) &gt;  1, "Error: Select only one value for " &amp; 'Pat Score Cards'!$L$1, "")</f>
        <v/>
      </c>
      <c r="F2092" s="87" t="str">
        <f>IF(COUNTA('Pat Score Cards'!P2091:S2091) &gt;  1, "Error: Select only one value for " &amp; 'Pat Score Cards'!$P$1, "")</f>
        <v/>
      </c>
      <c r="G2092" s="87" t="str">
        <f>IF(COUNTA('Pat Score Cards'!T2091:W2091) &gt;  1, "Error: Select only one value for " &amp; 'Pat Score Cards'!$T$1, "")</f>
        <v/>
      </c>
      <c r="H2092" s="87" t="str">
        <f>IF(COUNTA('Pat Score Cards'!X2091:AA2091) &gt;  1, "Error: Select only one value for " &amp; 'Pat Score Cards'!$X$1, "")</f>
        <v/>
      </c>
      <c r="I2092" s="92" t="str">
        <f>IF(AND(NOT(ISBLANK('Pat Score Cards'!B2091)),COUNTA('Pat Score Cards'!D2091:AA2091)&lt;6), "Error: Select one value per measurement","")</f>
        <v/>
      </c>
    </row>
    <row r="2093" spans="1:9" x14ac:dyDescent="0.25">
      <c r="A2093" s="91" t="str">
        <f>IF(AND(ISBLANK('Pat Score Cards'!B2092),COUNTA('Pat Score Cards'!D2092:AA2092)&gt;0),"Selet site for record","")</f>
        <v/>
      </c>
      <c r="B2093" s="87" t="str">
        <f>IF(AND(ISBLANK('Pat Score Cards'!C2092),COUNTA('Pat Score Cards'!D2092:AA2092)&gt;0),"Selet species for record","")</f>
        <v/>
      </c>
      <c r="C2093" s="87" t="str">
        <f>IF(COUNTA('Pat Score Cards'!D2092:G2092) &gt;  1, "Error: Select only one value for " &amp; 'Pat Score Cards'!$D$1, "")</f>
        <v/>
      </c>
      <c r="D2093" s="87" t="str">
        <f>IF(COUNTA('Pat Score Cards'!H2092:K2092) &gt;  1, "Error: Select only one value for " &amp; 'Pat Score Cards'!$H$1, "")</f>
        <v/>
      </c>
      <c r="E2093" s="87" t="str">
        <f>IF(COUNTA('Pat Score Cards'!L2092:O2092) &gt;  1, "Error: Select only one value for " &amp; 'Pat Score Cards'!$L$1, "")</f>
        <v/>
      </c>
      <c r="F2093" s="87" t="str">
        <f>IF(COUNTA('Pat Score Cards'!P2092:S2092) &gt;  1, "Error: Select only one value for " &amp; 'Pat Score Cards'!$P$1, "")</f>
        <v/>
      </c>
      <c r="G2093" s="87" t="str">
        <f>IF(COUNTA('Pat Score Cards'!T2092:W2092) &gt;  1, "Error: Select only one value for " &amp; 'Pat Score Cards'!$T$1, "")</f>
        <v/>
      </c>
      <c r="H2093" s="87" t="str">
        <f>IF(COUNTA('Pat Score Cards'!X2092:AA2092) &gt;  1, "Error: Select only one value for " &amp; 'Pat Score Cards'!$X$1, "")</f>
        <v/>
      </c>
      <c r="I2093" s="92" t="str">
        <f>IF(AND(NOT(ISBLANK('Pat Score Cards'!B2092)),COUNTA('Pat Score Cards'!D2092:AA2092)&lt;6), "Error: Select one value per measurement","")</f>
        <v/>
      </c>
    </row>
    <row r="2094" spans="1:9" x14ac:dyDescent="0.25">
      <c r="A2094" s="91" t="str">
        <f>IF(AND(ISBLANK('Pat Score Cards'!B2093),COUNTA('Pat Score Cards'!D2093:AA2093)&gt;0),"Selet site for record","")</f>
        <v/>
      </c>
      <c r="B2094" s="87" t="str">
        <f>IF(AND(ISBLANK('Pat Score Cards'!C2093),COUNTA('Pat Score Cards'!D2093:AA2093)&gt;0),"Selet species for record","")</f>
        <v/>
      </c>
      <c r="C2094" s="87" t="str">
        <f>IF(COUNTA('Pat Score Cards'!D2093:G2093) &gt;  1, "Error: Select only one value for " &amp; 'Pat Score Cards'!$D$1, "")</f>
        <v/>
      </c>
      <c r="D2094" s="87" t="str">
        <f>IF(COUNTA('Pat Score Cards'!H2093:K2093) &gt;  1, "Error: Select only one value for " &amp; 'Pat Score Cards'!$H$1, "")</f>
        <v/>
      </c>
      <c r="E2094" s="87" t="str">
        <f>IF(COUNTA('Pat Score Cards'!L2093:O2093) &gt;  1, "Error: Select only one value for " &amp; 'Pat Score Cards'!$L$1, "")</f>
        <v/>
      </c>
      <c r="F2094" s="87" t="str">
        <f>IF(COUNTA('Pat Score Cards'!P2093:S2093) &gt;  1, "Error: Select only one value for " &amp; 'Pat Score Cards'!$P$1, "")</f>
        <v/>
      </c>
      <c r="G2094" s="87" t="str">
        <f>IF(COUNTA('Pat Score Cards'!T2093:W2093) &gt;  1, "Error: Select only one value for " &amp; 'Pat Score Cards'!$T$1, "")</f>
        <v/>
      </c>
      <c r="H2094" s="87" t="str">
        <f>IF(COUNTA('Pat Score Cards'!X2093:AA2093) &gt;  1, "Error: Select only one value for " &amp; 'Pat Score Cards'!$X$1, "")</f>
        <v/>
      </c>
      <c r="I2094" s="92" t="str">
        <f>IF(AND(NOT(ISBLANK('Pat Score Cards'!B2093)),COUNTA('Pat Score Cards'!D2093:AA2093)&lt;6), "Error: Select one value per measurement","")</f>
        <v/>
      </c>
    </row>
    <row r="2095" spans="1:9" x14ac:dyDescent="0.25">
      <c r="A2095" s="91" t="str">
        <f>IF(AND(ISBLANK('Pat Score Cards'!B2094),COUNTA('Pat Score Cards'!D2094:AA2094)&gt;0),"Selet site for record","")</f>
        <v/>
      </c>
      <c r="B2095" s="87" t="str">
        <f>IF(AND(ISBLANK('Pat Score Cards'!C2094),COUNTA('Pat Score Cards'!D2094:AA2094)&gt;0),"Selet species for record","")</f>
        <v/>
      </c>
      <c r="C2095" s="87" t="str">
        <f>IF(COUNTA('Pat Score Cards'!D2094:G2094) &gt;  1, "Error: Select only one value for " &amp; 'Pat Score Cards'!$D$1, "")</f>
        <v/>
      </c>
      <c r="D2095" s="87" t="str">
        <f>IF(COUNTA('Pat Score Cards'!H2094:K2094) &gt;  1, "Error: Select only one value for " &amp; 'Pat Score Cards'!$H$1, "")</f>
        <v/>
      </c>
      <c r="E2095" s="87" t="str">
        <f>IF(COUNTA('Pat Score Cards'!L2094:O2094) &gt;  1, "Error: Select only one value for " &amp; 'Pat Score Cards'!$L$1, "")</f>
        <v/>
      </c>
      <c r="F2095" s="87" t="str">
        <f>IF(COUNTA('Pat Score Cards'!P2094:S2094) &gt;  1, "Error: Select only one value for " &amp; 'Pat Score Cards'!$P$1, "")</f>
        <v/>
      </c>
      <c r="G2095" s="87" t="str">
        <f>IF(COUNTA('Pat Score Cards'!T2094:W2094) &gt;  1, "Error: Select only one value for " &amp; 'Pat Score Cards'!$T$1, "")</f>
        <v/>
      </c>
      <c r="H2095" s="87" t="str">
        <f>IF(COUNTA('Pat Score Cards'!X2094:AA2094) &gt;  1, "Error: Select only one value for " &amp; 'Pat Score Cards'!$X$1, "")</f>
        <v/>
      </c>
      <c r="I2095" s="92" t="str">
        <f>IF(AND(NOT(ISBLANK('Pat Score Cards'!B2094)),COUNTA('Pat Score Cards'!D2094:AA2094)&lt;6), "Error: Select one value per measurement","")</f>
        <v/>
      </c>
    </row>
    <row r="2096" spans="1:9" x14ac:dyDescent="0.25">
      <c r="A2096" s="91" t="str">
        <f>IF(AND(ISBLANK('Pat Score Cards'!B2095),COUNTA('Pat Score Cards'!D2095:AA2095)&gt;0),"Selet site for record","")</f>
        <v/>
      </c>
      <c r="B2096" s="87" t="str">
        <f>IF(AND(ISBLANK('Pat Score Cards'!C2095),COUNTA('Pat Score Cards'!D2095:AA2095)&gt;0),"Selet species for record","")</f>
        <v/>
      </c>
      <c r="C2096" s="87" t="str">
        <f>IF(COUNTA('Pat Score Cards'!D2095:G2095) &gt;  1, "Error: Select only one value for " &amp; 'Pat Score Cards'!$D$1, "")</f>
        <v/>
      </c>
      <c r="D2096" s="87" t="str">
        <f>IF(COUNTA('Pat Score Cards'!H2095:K2095) &gt;  1, "Error: Select only one value for " &amp; 'Pat Score Cards'!$H$1, "")</f>
        <v/>
      </c>
      <c r="E2096" s="87" t="str">
        <f>IF(COUNTA('Pat Score Cards'!L2095:O2095) &gt;  1, "Error: Select only one value for " &amp; 'Pat Score Cards'!$L$1, "")</f>
        <v/>
      </c>
      <c r="F2096" s="87" t="str">
        <f>IF(COUNTA('Pat Score Cards'!P2095:S2095) &gt;  1, "Error: Select only one value for " &amp; 'Pat Score Cards'!$P$1, "")</f>
        <v/>
      </c>
      <c r="G2096" s="87" t="str">
        <f>IF(COUNTA('Pat Score Cards'!T2095:W2095) &gt;  1, "Error: Select only one value for " &amp; 'Pat Score Cards'!$T$1, "")</f>
        <v/>
      </c>
      <c r="H2096" s="87" t="str">
        <f>IF(COUNTA('Pat Score Cards'!X2095:AA2095) &gt;  1, "Error: Select only one value for " &amp; 'Pat Score Cards'!$X$1, "")</f>
        <v/>
      </c>
      <c r="I2096" s="92" t="str">
        <f>IF(AND(NOT(ISBLANK('Pat Score Cards'!B2095)),COUNTA('Pat Score Cards'!D2095:AA2095)&lt;6), "Error: Select one value per measurement","")</f>
        <v/>
      </c>
    </row>
    <row r="2097" spans="1:9" x14ac:dyDescent="0.25">
      <c r="A2097" s="91" t="str">
        <f>IF(AND(ISBLANK('Pat Score Cards'!B2096),COUNTA('Pat Score Cards'!D2096:AA2096)&gt;0),"Selet site for record","")</f>
        <v/>
      </c>
      <c r="B2097" s="87" t="str">
        <f>IF(AND(ISBLANK('Pat Score Cards'!C2096),COUNTA('Pat Score Cards'!D2096:AA2096)&gt;0),"Selet species for record","")</f>
        <v/>
      </c>
      <c r="C2097" s="87" t="str">
        <f>IF(COUNTA('Pat Score Cards'!D2096:G2096) &gt;  1, "Error: Select only one value for " &amp; 'Pat Score Cards'!$D$1, "")</f>
        <v/>
      </c>
      <c r="D2097" s="87" t="str">
        <f>IF(COUNTA('Pat Score Cards'!H2096:K2096) &gt;  1, "Error: Select only one value for " &amp; 'Pat Score Cards'!$H$1, "")</f>
        <v/>
      </c>
      <c r="E2097" s="87" t="str">
        <f>IF(COUNTA('Pat Score Cards'!L2096:O2096) &gt;  1, "Error: Select only one value for " &amp; 'Pat Score Cards'!$L$1, "")</f>
        <v/>
      </c>
      <c r="F2097" s="87" t="str">
        <f>IF(COUNTA('Pat Score Cards'!P2096:S2096) &gt;  1, "Error: Select only one value for " &amp; 'Pat Score Cards'!$P$1, "")</f>
        <v/>
      </c>
      <c r="G2097" s="87" t="str">
        <f>IF(COUNTA('Pat Score Cards'!T2096:W2096) &gt;  1, "Error: Select only one value for " &amp; 'Pat Score Cards'!$T$1, "")</f>
        <v/>
      </c>
      <c r="H2097" s="87" t="str">
        <f>IF(COUNTA('Pat Score Cards'!X2096:AA2096) &gt;  1, "Error: Select only one value for " &amp; 'Pat Score Cards'!$X$1, "")</f>
        <v/>
      </c>
      <c r="I2097" s="92" t="str">
        <f>IF(AND(NOT(ISBLANK('Pat Score Cards'!B2096)),COUNTA('Pat Score Cards'!D2096:AA2096)&lt;6), "Error: Select one value per measurement","")</f>
        <v/>
      </c>
    </row>
    <row r="2098" spans="1:9" x14ac:dyDescent="0.25">
      <c r="A2098" s="91" t="str">
        <f>IF(AND(ISBLANK('Pat Score Cards'!B2097),COUNTA('Pat Score Cards'!D2097:AA2097)&gt;0),"Selet site for record","")</f>
        <v/>
      </c>
      <c r="B2098" s="87" t="str">
        <f>IF(AND(ISBLANK('Pat Score Cards'!C2097),COUNTA('Pat Score Cards'!D2097:AA2097)&gt;0),"Selet species for record","")</f>
        <v/>
      </c>
      <c r="C2098" s="87" t="str">
        <f>IF(COUNTA('Pat Score Cards'!D2097:G2097) &gt;  1, "Error: Select only one value for " &amp; 'Pat Score Cards'!$D$1, "")</f>
        <v/>
      </c>
      <c r="D2098" s="87" t="str">
        <f>IF(COUNTA('Pat Score Cards'!H2097:K2097) &gt;  1, "Error: Select only one value for " &amp; 'Pat Score Cards'!$H$1, "")</f>
        <v/>
      </c>
      <c r="E2098" s="87" t="str">
        <f>IF(COUNTA('Pat Score Cards'!L2097:O2097) &gt;  1, "Error: Select only one value for " &amp; 'Pat Score Cards'!$L$1, "")</f>
        <v/>
      </c>
      <c r="F2098" s="87" t="str">
        <f>IF(COUNTA('Pat Score Cards'!P2097:S2097) &gt;  1, "Error: Select only one value for " &amp; 'Pat Score Cards'!$P$1, "")</f>
        <v/>
      </c>
      <c r="G2098" s="87" t="str">
        <f>IF(COUNTA('Pat Score Cards'!T2097:W2097) &gt;  1, "Error: Select only one value for " &amp; 'Pat Score Cards'!$T$1, "")</f>
        <v/>
      </c>
      <c r="H2098" s="87" t="str">
        <f>IF(COUNTA('Pat Score Cards'!X2097:AA2097) &gt;  1, "Error: Select only one value for " &amp; 'Pat Score Cards'!$X$1, "")</f>
        <v/>
      </c>
      <c r="I2098" s="92" t="str">
        <f>IF(AND(NOT(ISBLANK('Pat Score Cards'!B2097)),COUNTA('Pat Score Cards'!D2097:AA2097)&lt;6), "Error: Select one value per measurement","")</f>
        <v/>
      </c>
    </row>
    <row r="2099" spans="1:9" x14ac:dyDescent="0.25">
      <c r="A2099" s="91" t="str">
        <f>IF(AND(ISBLANK('Pat Score Cards'!B2098),COUNTA('Pat Score Cards'!D2098:AA2098)&gt;0),"Selet site for record","")</f>
        <v/>
      </c>
      <c r="B2099" s="87" t="str">
        <f>IF(AND(ISBLANK('Pat Score Cards'!C2098),COUNTA('Pat Score Cards'!D2098:AA2098)&gt;0),"Selet species for record","")</f>
        <v/>
      </c>
      <c r="C2099" s="87" t="str">
        <f>IF(COUNTA('Pat Score Cards'!D2098:G2098) &gt;  1, "Error: Select only one value for " &amp; 'Pat Score Cards'!$D$1, "")</f>
        <v/>
      </c>
      <c r="D2099" s="87" t="str">
        <f>IF(COUNTA('Pat Score Cards'!H2098:K2098) &gt;  1, "Error: Select only one value for " &amp; 'Pat Score Cards'!$H$1, "")</f>
        <v/>
      </c>
      <c r="E2099" s="87" t="str">
        <f>IF(COUNTA('Pat Score Cards'!L2098:O2098) &gt;  1, "Error: Select only one value for " &amp; 'Pat Score Cards'!$L$1, "")</f>
        <v/>
      </c>
      <c r="F2099" s="87" t="str">
        <f>IF(COUNTA('Pat Score Cards'!P2098:S2098) &gt;  1, "Error: Select only one value for " &amp; 'Pat Score Cards'!$P$1, "")</f>
        <v/>
      </c>
      <c r="G2099" s="87" t="str">
        <f>IF(COUNTA('Pat Score Cards'!T2098:W2098) &gt;  1, "Error: Select only one value for " &amp; 'Pat Score Cards'!$T$1, "")</f>
        <v/>
      </c>
      <c r="H2099" s="87" t="str">
        <f>IF(COUNTA('Pat Score Cards'!X2098:AA2098) &gt;  1, "Error: Select only one value for " &amp; 'Pat Score Cards'!$X$1, "")</f>
        <v/>
      </c>
      <c r="I2099" s="92" t="str">
        <f>IF(AND(NOT(ISBLANK('Pat Score Cards'!B2098)),COUNTA('Pat Score Cards'!D2098:AA2098)&lt;6), "Error: Select one value per measurement","")</f>
        <v/>
      </c>
    </row>
    <row r="2100" spans="1:9" x14ac:dyDescent="0.25">
      <c r="A2100" s="91" t="str">
        <f>IF(AND(ISBLANK('Pat Score Cards'!B2099),COUNTA('Pat Score Cards'!D2099:AA2099)&gt;0),"Selet site for record","")</f>
        <v/>
      </c>
      <c r="B2100" s="87" t="str">
        <f>IF(AND(ISBLANK('Pat Score Cards'!C2099),COUNTA('Pat Score Cards'!D2099:AA2099)&gt;0),"Selet species for record","")</f>
        <v/>
      </c>
      <c r="C2100" s="87" t="str">
        <f>IF(COUNTA('Pat Score Cards'!D2099:G2099) &gt;  1, "Error: Select only one value for " &amp; 'Pat Score Cards'!$D$1, "")</f>
        <v/>
      </c>
      <c r="D2100" s="87" t="str">
        <f>IF(COUNTA('Pat Score Cards'!H2099:K2099) &gt;  1, "Error: Select only one value for " &amp; 'Pat Score Cards'!$H$1, "")</f>
        <v/>
      </c>
      <c r="E2100" s="87" t="str">
        <f>IF(COUNTA('Pat Score Cards'!L2099:O2099) &gt;  1, "Error: Select only one value for " &amp; 'Pat Score Cards'!$L$1, "")</f>
        <v/>
      </c>
      <c r="F2100" s="87" t="str">
        <f>IF(COUNTA('Pat Score Cards'!P2099:S2099) &gt;  1, "Error: Select only one value for " &amp; 'Pat Score Cards'!$P$1, "")</f>
        <v/>
      </c>
      <c r="G2100" s="87" t="str">
        <f>IF(COUNTA('Pat Score Cards'!T2099:W2099) &gt;  1, "Error: Select only one value for " &amp; 'Pat Score Cards'!$T$1, "")</f>
        <v/>
      </c>
      <c r="H2100" s="87" t="str">
        <f>IF(COUNTA('Pat Score Cards'!X2099:AA2099) &gt;  1, "Error: Select only one value for " &amp; 'Pat Score Cards'!$X$1, "")</f>
        <v/>
      </c>
      <c r="I2100" s="92" t="str">
        <f>IF(AND(NOT(ISBLANK('Pat Score Cards'!B2099)),COUNTA('Pat Score Cards'!D2099:AA2099)&lt;6), "Error: Select one value per measurement","")</f>
        <v/>
      </c>
    </row>
    <row r="2101" spans="1:9" x14ac:dyDescent="0.25">
      <c r="A2101" s="91" t="str">
        <f>IF(AND(ISBLANK('Pat Score Cards'!B2100),COUNTA('Pat Score Cards'!D2100:AA2100)&gt;0),"Selet site for record","")</f>
        <v/>
      </c>
      <c r="B2101" s="87" t="str">
        <f>IF(AND(ISBLANK('Pat Score Cards'!C2100),COUNTA('Pat Score Cards'!D2100:AA2100)&gt;0),"Selet species for record","")</f>
        <v/>
      </c>
      <c r="C2101" s="87" t="str">
        <f>IF(COUNTA('Pat Score Cards'!D2100:G2100) &gt;  1, "Error: Select only one value for " &amp; 'Pat Score Cards'!$D$1, "")</f>
        <v/>
      </c>
      <c r="D2101" s="87" t="str">
        <f>IF(COUNTA('Pat Score Cards'!H2100:K2100) &gt;  1, "Error: Select only one value for " &amp; 'Pat Score Cards'!$H$1, "")</f>
        <v/>
      </c>
      <c r="E2101" s="87" t="str">
        <f>IF(COUNTA('Pat Score Cards'!L2100:O2100) &gt;  1, "Error: Select only one value for " &amp; 'Pat Score Cards'!$L$1, "")</f>
        <v/>
      </c>
      <c r="F2101" s="87" t="str">
        <f>IF(COUNTA('Pat Score Cards'!P2100:S2100) &gt;  1, "Error: Select only one value for " &amp; 'Pat Score Cards'!$P$1, "")</f>
        <v/>
      </c>
      <c r="G2101" s="87" t="str">
        <f>IF(COUNTA('Pat Score Cards'!T2100:W2100) &gt;  1, "Error: Select only one value for " &amp; 'Pat Score Cards'!$T$1, "")</f>
        <v/>
      </c>
      <c r="H2101" s="87" t="str">
        <f>IF(COUNTA('Pat Score Cards'!X2100:AA2100) &gt;  1, "Error: Select only one value for " &amp; 'Pat Score Cards'!$X$1, "")</f>
        <v/>
      </c>
      <c r="I2101" s="92" t="str">
        <f>IF(AND(NOT(ISBLANK('Pat Score Cards'!B2100)),COUNTA('Pat Score Cards'!D2100:AA2100)&lt;6), "Error: Select one value per measurement","")</f>
        <v/>
      </c>
    </row>
    <row r="2102" spans="1:9" x14ac:dyDescent="0.25">
      <c r="A2102" s="91" t="str">
        <f>IF(AND(ISBLANK('Pat Score Cards'!B2101),COUNTA('Pat Score Cards'!D2101:AA2101)&gt;0),"Selet site for record","")</f>
        <v/>
      </c>
      <c r="B2102" s="87" t="str">
        <f>IF(AND(ISBLANK('Pat Score Cards'!C2101),COUNTA('Pat Score Cards'!D2101:AA2101)&gt;0),"Selet species for record","")</f>
        <v/>
      </c>
      <c r="C2102" s="87" t="str">
        <f>IF(COUNTA('Pat Score Cards'!D2101:G2101) &gt;  1, "Error: Select only one value for " &amp; 'Pat Score Cards'!$D$1, "")</f>
        <v/>
      </c>
      <c r="D2102" s="87" t="str">
        <f>IF(COUNTA('Pat Score Cards'!H2101:K2101) &gt;  1, "Error: Select only one value for " &amp; 'Pat Score Cards'!$H$1, "")</f>
        <v/>
      </c>
      <c r="E2102" s="87" t="str">
        <f>IF(COUNTA('Pat Score Cards'!L2101:O2101) &gt;  1, "Error: Select only one value for " &amp; 'Pat Score Cards'!$L$1, "")</f>
        <v/>
      </c>
      <c r="F2102" s="87" t="str">
        <f>IF(COUNTA('Pat Score Cards'!P2101:S2101) &gt;  1, "Error: Select only one value for " &amp; 'Pat Score Cards'!$P$1, "")</f>
        <v/>
      </c>
      <c r="G2102" s="87" t="str">
        <f>IF(COUNTA('Pat Score Cards'!T2101:W2101) &gt;  1, "Error: Select only one value for " &amp; 'Pat Score Cards'!$T$1, "")</f>
        <v/>
      </c>
      <c r="H2102" s="87" t="str">
        <f>IF(COUNTA('Pat Score Cards'!X2101:AA2101) &gt;  1, "Error: Select only one value for " &amp; 'Pat Score Cards'!$X$1, "")</f>
        <v/>
      </c>
      <c r="I2102" s="92" t="str">
        <f>IF(AND(NOT(ISBLANK('Pat Score Cards'!B2101)),COUNTA('Pat Score Cards'!D2101:AA2101)&lt;6), "Error: Select one value per measurement","")</f>
        <v/>
      </c>
    </row>
    <row r="2103" spans="1:9" x14ac:dyDescent="0.25">
      <c r="A2103" s="91" t="str">
        <f>IF(AND(ISBLANK('Pat Score Cards'!B2102),COUNTA('Pat Score Cards'!D2102:AA2102)&gt;0),"Selet site for record","")</f>
        <v/>
      </c>
      <c r="B2103" s="87" t="str">
        <f>IF(AND(ISBLANK('Pat Score Cards'!C2102),COUNTA('Pat Score Cards'!D2102:AA2102)&gt;0),"Selet species for record","")</f>
        <v/>
      </c>
      <c r="C2103" s="87" t="str">
        <f>IF(COUNTA('Pat Score Cards'!D2102:G2102) &gt;  1, "Error: Select only one value for " &amp; 'Pat Score Cards'!$D$1, "")</f>
        <v/>
      </c>
      <c r="D2103" s="87" t="str">
        <f>IF(COUNTA('Pat Score Cards'!H2102:K2102) &gt;  1, "Error: Select only one value for " &amp; 'Pat Score Cards'!$H$1, "")</f>
        <v/>
      </c>
      <c r="E2103" s="87" t="str">
        <f>IF(COUNTA('Pat Score Cards'!L2102:O2102) &gt;  1, "Error: Select only one value for " &amp; 'Pat Score Cards'!$L$1, "")</f>
        <v/>
      </c>
      <c r="F2103" s="87" t="str">
        <f>IF(COUNTA('Pat Score Cards'!P2102:S2102) &gt;  1, "Error: Select only one value for " &amp; 'Pat Score Cards'!$P$1, "")</f>
        <v/>
      </c>
      <c r="G2103" s="87" t="str">
        <f>IF(COUNTA('Pat Score Cards'!T2102:W2102) &gt;  1, "Error: Select only one value for " &amp; 'Pat Score Cards'!$T$1, "")</f>
        <v/>
      </c>
      <c r="H2103" s="87" t="str">
        <f>IF(COUNTA('Pat Score Cards'!X2102:AA2102) &gt;  1, "Error: Select only one value for " &amp; 'Pat Score Cards'!$X$1, "")</f>
        <v/>
      </c>
      <c r="I2103" s="92" t="str">
        <f>IF(AND(NOT(ISBLANK('Pat Score Cards'!B2102)),COUNTA('Pat Score Cards'!D2102:AA2102)&lt;6), "Error: Select one value per measurement","")</f>
        <v/>
      </c>
    </row>
    <row r="2104" spans="1:9" x14ac:dyDescent="0.25">
      <c r="A2104" s="91" t="str">
        <f>IF(AND(ISBLANK('Pat Score Cards'!B2103),COUNTA('Pat Score Cards'!D2103:AA2103)&gt;0),"Selet site for record","")</f>
        <v/>
      </c>
      <c r="B2104" s="87" t="str">
        <f>IF(AND(ISBLANK('Pat Score Cards'!C2103),COUNTA('Pat Score Cards'!D2103:AA2103)&gt;0),"Selet species for record","")</f>
        <v/>
      </c>
      <c r="C2104" s="87" t="str">
        <f>IF(COUNTA('Pat Score Cards'!D2103:G2103) &gt;  1, "Error: Select only one value for " &amp; 'Pat Score Cards'!$D$1, "")</f>
        <v/>
      </c>
      <c r="D2104" s="87" t="str">
        <f>IF(COUNTA('Pat Score Cards'!H2103:K2103) &gt;  1, "Error: Select only one value for " &amp; 'Pat Score Cards'!$H$1, "")</f>
        <v/>
      </c>
      <c r="E2104" s="87" t="str">
        <f>IF(COUNTA('Pat Score Cards'!L2103:O2103) &gt;  1, "Error: Select only one value for " &amp; 'Pat Score Cards'!$L$1, "")</f>
        <v/>
      </c>
      <c r="F2104" s="87" t="str">
        <f>IF(COUNTA('Pat Score Cards'!P2103:S2103) &gt;  1, "Error: Select only one value for " &amp; 'Pat Score Cards'!$P$1, "")</f>
        <v/>
      </c>
      <c r="G2104" s="87" t="str">
        <f>IF(COUNTA('Pat Score Cards'!T2103:W2103) &gt;  1, "Error: Select only one value for " &amp; 'Pat Score Cards'!$T$1, "")</f>
        <v/>
      </c>
      <c r="H2104" s="87" t="str">
        <f>IF(COUNTA('Pat Score Cards'!X2103:AA2103) &gt;  1, "Error: Select only one value for " &amp; 'Pat Score Cards'!$X$1, "")</f>
        <v/>
      </c>
      <c r="I2104" s="92" t="str">
        <f>IF(AND(NOT(ISBLANK('Pat Score Cards'!B2103)),COUNTA('Pat Score Cards'!D2103:AA2103)&lt;6), "Error: Select one value per measurement","")</f>
        <v/>
      </c>
    </row>
    <row r="2105" spans="1:9" x14ac:dyDescent="0.25">
      <c r="A2105" s="91" t="str">
        <f>IF(AND(ISBLANK('Pat Score Cards'!B2104),COUNTA('Pat Score Cards'!D2104:AA2104)&gt;0),"Selet site for record","")</f>
        <v/>
      </c>
      <c r="B2105" s="87" t="str">
        <f>IF(AND(ISBLANK('Pat Score Cards'!C2104),COUNTA('Pat Score Cards'!D2104:AA2104)&gt;0),"Selet species for record","")</f>
        <v/>
      </c>
      <c r="C2105" s="87" t="str">
        <f>IF(COUNTA('Pat Score Cards'!D2104:G2104) &gt;  1, "Error: Select only one value for " &amp; 'Pat Score Cards'!$D$1, "")</f>
        <v/>
      </c>
      <c r="D2105" s="87" t="str">
        <f>IF(COUNTA('Pat Score Cards'!H2104:K2104) &gt;  1, "Error: Select only one value for " &amp; 'Pat Score Cards'!$H$1, "")</f>
        <v/>
      </c>
      <c r="E2105" s="87" t="str">
        <f>IF(COUNTA('Pat Score Cards'!L2104:O2104) &gt;  1, "Error: Select only one value for " &amp; 'Pat Score Cards'!$L$1, "")</f>
        <v/>
      </c>
      <c r="F2105" s="87" t="str">
        <f>IF(COUNTA('Pat Score Cards'!P2104:S2104) &gt;  1, "Error: Select only one value for " &amp; 'Pat Score Cards'!$P$1, "")</f>
        <v/>
      </c>
      <c r="G2105" s="87" t="str">
        <f>IF(COUNTA('Pat Score Cards'!T2104:W2104) &gt;  1, "Error: Select only one value for " &amp; 'Pat Score Cards'!$T$1, "")</f>
        <v/>
      </c>
      <c r="H2105" s="87" t="str">
        <f>IF(COUNTA('Pat Score Cards'!X2104:AA2104) &gt;  1, "Error: Select only one value for " &amp; 'Pat Score Cards'!$X$1, "")</f>
        <v/>
      </c>
      <c r="I2105" s="92" t="str">
        <f>IF(AND(NOT(ISBLANK('Pat Score Cards'!B2104)),COUNTA('Pat Score Cards'!D2104:AA2104)&lt;6), "Error: Select one value per measurement","")</f>
        <v/>
      </c>
    </row>
    <row r="2106" spans="1:9" x14ac:dyDescent="0.25">
      <c r="A2106" s="91" t="str">
        <f>IF(AND(ISBLANK('Pat Score Cards'!B2105),COUNTA('Pat Score Cards'!D2105:AA2105)&gt;0),"Selet site for record","")</f>
        <v/>
      </c>
      <c r="B2106" s="87" t="str">
        <f>IF(AND(ISBLANK('Pat Score Cards'!C2105),COUNTA('Pat Score Cards'!D2105:AA2105)&gt;0),"Selet species for record","")</f>
        <v/>
      </c>
      <c r="C2106" s="87" t="str">
        <f>IF(COUNTA('Pat Score Cards'!D2105:G2105) &gt;  1, "Error: Select only one value for " &amp; 'Pat Score Cards'!$D$1, "")</f>
        <v/>
      </c>
      <c r="D2106" s="87" t="str">
        <f>IF(COUNTA('Pat Score Cards'!H2105:K2105) &gt;  1, "Error: Select only one value for " &amp; 'Pat Score Cards'!$H$1, "")</f>
        <v/>
      </c>
      <c r="E2106" s="87" t="str">
        <f>IF(COUNTA('Pat Score Cards'!L2105:O2105) &gt;  1, "Error: Select only one value for " &amp; 'Pat Score Cards'!$L$1, "")</f>
        <v/>
      </c>
      <c r="F2106" s="87" t="str">
        <f>IF(COUNTA('Pat Score Cards'!P2105:S2105) &gt;  1, "Error: Select only one value for " &amp; 'Pat Score Cards'!$P$1, "")</f>
        <v/>
      </c>
      <c r="G2106" s="87" t="str">
        <f>IF(COUNTA('Pat Score Cards'!T2105:W2105) &gt;  1, "Error: Select only one value for " &amp; 'Pat Score Cards'!$T$1, "")</f>
        <v/>
      </c>
      <c r="H2106" s="87" t="str">
        <f>IF(COUNTA('Pat Score Cards'!X2105:AA2105) &gt;  1, "Error: Select only one value for " &amp; 'Pat Score Cards'!$X$1, "")</f>
        <v/>
      </c>
      <c r="I2106" s="92" t="str">
        <f>IF(AND(NOT(ISBLANK('Pat Score Cards'!B2105)),COUNTA('Pat Score Cards'!D2105:AA2105)&lt;6), "Error: Select one value per measurement","")</f>
        <v/>
      </c>
    </row>
    <row r="2107" spans="1:9" x14ac:dyDescent="0.25">
      <c r="A2107" s="91" t="str">
        <f>IF(AND(ISBLANK('Pat Score Cards'!B2106),COUNTA('Pat Score Cards'!D2106:AA2106)&gt;0),"Selet site for record","")</f>
        <v/>
      </c>
      <c r="B2107" s="87" t="str">
        <f>IF(AND(ISBLANK('Pat Score Cards'!C2106),COUNTA('Pat Score Cards'!D2106:AA2106)&gt;0),"Selet species for record","")</f>
        <v/>
      </c>
      <c r="C2107" s="87" t="str">
        <f>IF(COUNTA('Pat Score Cards'!D2106:G2106) &gt;  1, "Error: Select only one value for " &amp; 'Pat Score Cards'!$D$1, "")</f>
        <v/>
      </c>
      <c r="D2107" s="87" t="str">
        <f>IF(COUNTA('Pat Score Cards'!H2106:K2106) &gt;  1, "Error: Select only one value for " &amp; 'Pat Score Cards'!$H$1, "")</f>
        <v/>
      </c>
      <c r="E2107" s="87" t="str">
        <f>IF(COUNTA('Pat Score Cards'!L2106:O2106) &gt;  1, "Error: Select only one value for " &amp; 'Pat Score Cards'!$L$1, "")</f>
        <v/>
      </c>
      <c r="F2107" s="87" t="str">
        <f>IF(COUNTA('Pat Score Cards'!P2106:S2106) &gt;  1, "Error: Select only one value for " &amp; 'Pat Score Cards'!$P$1, "")</f>
        <v/>
      </c>
      <c r="G2107" s="87" t="str">
        <f>IF(COUNTA('Pat Score Cards'!T2106:W2106) &gt;  1, "Error: Select only one value for " &amp; 'Pat Score Cards'!$T$1, "")</f>
        <v/>
      </c>
      <c r="H2107" s="87" t="str">
        <f>IF(COUNTA('Pat Score Cards'!X2106:AA2106) &gt;  1, "Error: Select only one value for " &amp; 'Pat Score Cards'!$X$1, "")</f>
        <v/>
      </c>
      <c r="I2107" s="92" t="str">
        <f>IF(AND(NOT(ISBLANK('Pat Score Cards'!B2106)),COUNTA('Pat Score Cards'!D2106:AA2106)&lt;6), "Error: Select one value per measurement","")</f>
        <v/>
      </c>
    </row>
    <row r="2108" spans="1:9" x14ac:dyDescent="0.25">
      <c r="A2108" s="91" t="str">
        <f>IF(AND(ISBLANK('Pat Score Cards'!B2107),COUNTA('Pat Score Cards'!D2107:AA2107)&gt;0),"Selet site for record","")</f>
        <v/>
      </c>
      <c r="B2108" s="87" t="str">
        <f>IF(AND(ISBLANK('Pat Score Cards'!C2107),COUNTA('Pat Score Cards'!D2107:AA2107)&gt;0),"Selet species for record","")</f>
        <v/>
      </c>
      <c r="C2108" s="87" t="str">
        <f>IF(COUNTA('Pat Score Cards'!D2107:G2107) &gt;  1, "Error: Select only one value for " &amp; 'Pat Score Cards'!$D$1, "")</f>
        <v/>
      </c>
      <c r="D2108" s="87" t="str">
        <f>IF(COUNTA('Pat Score Cards'!H2107:K2107) &gt;  1, "Error: Select only one value for " &amp; 'Pat Score Cards'!$H$1, "")</f>
        <v/>
      </c>
      <c r="E2108" s="87" t="str">
        <f>IF(COUNTA('Pat Score Cards'!L2107:O2107) &gt;  1, "Error: Select only one value for " &amp; 'Pat Score Cards'!$L$1, "")</f>
        <v/>
      </c>
      <c r="F2108" s="87" t="str">
        <f>IF(COUNTA('Pat Score Cards'!P2107:S2107) &gt;  1, "Error: Select only one value for " &amp; 'Pat Score Cards'!$P$1, "")</f>
        <v/>
      </c>
      <c r="G2108" s="87" t="str">
        <f>IF(COUNTA('Pat Score Cards'!T2107:W2107) &gt;  1, "Error: Select only one value for " &amp; 'Pat Score Cards'!$T$1, "")</f>
        <v/>
      </c>
      <c r="H2108" s="87" t="str">
        <f>IF(COUNTA('Pat Score Cards'!X2107:AA2107) &gt;  1, "Error: Select only one value for " &amp; 'Pat Score Cards'!$X$1, "")</f>
        <v/>
      </c>
      <c r="I2108" s="92" t="str">
        <f>IF(AND(NOT(ISBLANK('Pat Score Cards'!B2107)),COUNTA('Pat Score Cards'!D2107:AA2107)&lt;6), "Error: Select one value per measurement","")</f>
        <v/>
      </c>
    </row>
    <row r="2109" spans="1:9" x14ac:dyDescent="0.25">
      <c r="A2109" s="91" t="str">
        <f>IF(AND(ISBLANK('Pat Score Cards'!B2108),COUNTA('Pat Score Cards'!D2108:AA2108)&gt;0),"Selet site for record","")</f>
        <v/>
      </c>
      <c r="B2109" s="87" t="str">
        <f>IF(AND(ISBLANK('Pat Score Cards'!C2108),COUNTA('Pat Score Cards'!D2108:AA2108)&gt;0),"Selet species for record","")</f>
        <v/>
      </c>
      <c r="C2109" s="87" t="str">
        <f>IF(COUNTA('Pat Score Cards'!D2108:G2108) &gt;  1, "Error: Select only one value for " &amp; 'Pat Score Cards'!$D$1, "")</f>
        <v/>
      </c>
      <c r="D2109" s="87" t="str">
        <f>IF(COUNTA('Pat Score Cards'!H2108:K2108) &gt;  1, "Error: Select only one value for " &amp; 'Pat Score Cards'!$H$1, "")</f>
        <v/>
      </c>
      <c r="E2109" s="87" t="str">
        <f>IF(COUNTA('Pat Score Cards'!L2108:O2108) &gt;  1, "Error: Select only one value for " &amp; 'Pat Score Cards'!$L$1, "")</f>
        <v/>
      </c>
      <c r="F2109" s="87" t="str">
        <f>IF(COUNTA('Pat Score Cards'!P2108:S2108) &gt;  1, "Error: Select only one value for " &amp; 'Pat Score Cards'!$P$1, "")</f>
        <v/>
      </c>
      <c r="G2109" s="87" t="str">
        <f>IF(COUNTA('Pat Score Cards'!T2108:W2108) &gt;  1, "Error: Select only one value for " &amp; 'Pat Score Cards'!$T$1, "")</f>
        <v/>
      </c>
      <c r="H2109" s="87" t="str">
        <f>IF(COUNTA('Pat Score Cards'!X2108:AA2108) &gt;  1, "Error: Select only one value for " &amp; 'Pat Score Cards'!$X$1, "")</f>
        <v/>
      </c>
      <c r="I2109" s="92" t="str">
        <f>IF(AND(NOT(ISBLANK('Pat Score Cards'!B2108)),COUNTA('Pat Score Cards'!D2108:AA2108)&lt;6), "Error: Select one value per measurement","")</f>
        <v/>
      </c>
    </row>
    <row r="2110" spans="1:9" x14ac:dyDescent="0.25">
      <c r="A2110" s="91" t="str">
        <f>IF(AND(ISBLANK('Pat Score Cards'!B2109),COUNTA('Pat Score Cards'!D2109:AA2109)&gt;0),"Selet site for record","")</f>
        <v/>
      </c>
      <c r="B2110" s="87" t="str">
        <f>IF(AND(ISBLANK('Pat Score Cards'!C2109),COUNTA('Pat Score Cards'!D2109:AA2109)&gt;0),"Selet species for record","")</f>
        <v/>
      </c>
      <c r="C2110" s="87" t="str">
        <f>IF(COUNTA('Pat Score Cards'!D2109:G2109) &gt;  1, "Error: Select only one value for " &amp; 'Pat Score Cards'!$D$1, "")</f>
        <v/>
      </c>
      <c r="D2110" s="87" t="str">
        <f>IF(COUNTA('Pat Score Cards'!H2109:K2109) &gt;  1, "Error: Select only one value for " &amp; 'Pat Score Cards'!$H$1, "")</f>
        <v/>
      </c>
      <c r="E2110" s="87" t="str">
        <f>IF(COUNTA('Pat Score Cards'!L2109:O2109) &gt;  1, "Error: Select only one value for " &amp; 'Pat Score Cards'!$L$1, "")</f>
        <v/>
      </c>
      <c r="F2110" s="87" t="str">
        <f>IF(COUNTA('Pat Score Cards'!P2109:S2109) &gt;  1, "Error: Select only one value for " &amp; 'Pat Score Cards'!$P$1, "")</f>
        <v/>
      </c>
      <c r="G2110" s="87" t="str">
        <f>IF(COUNTA('Pat Score Cards'!T2109:W2109) &gt;  1, "Error: Select only one value for " &amp; 'Pat Score Cards'!$T$1, "")</f>
        <v/>
      </c>
      <c r="H2110" s="87" t="str">
        <f>IF(COUNTA('Pat Score Cards'!X2109:AA2109) &gt;  1, "Error: Select only one value for " &amp; 'Pat Score Cards'!$X$1, "")</f>
        <v/>
      </c>
      <c r="I2110" s="92" t="str">
        <f>IF(AND(NOT(ISBLANK('Pat Score Cards'!B2109)),COUNTA('Pat Score Cards'!D2109:AA2109)&lt;6), "Error: Select one value per measurement","")</f>
        <v/>
      </c>
    </row>
    <row r="2111" spans="1:9" x14ac:dyDescent="0.25">
      <c r="A2111" s="91" t="str">
        <f>IF(AND(ISBLANK('Pat Score Cards'!B2110),COUNTA('Pat Score Cards'!D2110:AA2110)&gt;0),"Selet site for record","")</f>
        <v/>
      </c>
      <c r="B2111" s="87" t="str">
        <f>IF(AND(ISBLANK('Pat Score Cards'!C2110),COUNTA('Pat Score Cards'!D2110:AA2110)&gt;0),"Selet species for record","")</f>
        <v/>
      </c>
      <c r="C2111" s="87" t="str">
        <f>IF(COUNTA('Pat Score Cards'!D2110:G2110) &gt;  1, "Error: Select only one value for " &amp; 'Pat Score Cards'!$D$1, "")</f>
        <v/>
      </c>
      <c r="D2111" s="87" t="str">
        <f>IF(COUNTA('Pat Score Cards'!H2110:K2110) &gt;  1, "Error: Select only one value for " &amp; 'Pat Score Cards'!$H$1, "")</f>
        <v/>
      </c>
      <c r="E2111" s="87" t="str">
        <f>IF(COUNTA('Pat Score Cards'!L2110:O2110) &gt;  1, "Error: Select only one value for " &amp; 'Pat Score Cards'!$L$1, "")</f>
        <v/>
      </c>
      <c r="F2111" s="87" t="str">
        <f>IF(COUNTA('Pat Score Cards'!P2110:S2110) &gt;  1, "Error: Select only one value for " &amp; 'Pat Score Cards'!$P$1, "")</f>
        <v/>
      </c>
      <c r="G2111" s="87" t="str">
        <f>IF(COUNTA('Pat Score Cards'!T2110:W2110) &gt;  1, "Error: Select only one value for " &amp; 'Pat Score Cards'!$T$1, "")</f>
        <v/>
      </c>
      <c r="H2111" s="87" t="str">
        <f>IF(COUNTA('Pat Score Cards'!X2110:AA2110) &gt;  1, "Error: Select only one value for " &amp; 'Pat Score Cards'!$X$1, "")</f>
        <v/>
      </c>
      <c r="I2111" s="92" t="str">
        <f>IF(AND(NOT(ISBLANK('Pat Score Cards'!B2110)),COUNTA('Pat Score Cards'!D2110:AA2110)&lt;6), "Error: Select one value per measurement","")</f>
        <v/>
      </c>
    </row>
    <row r="2112" spans="1:9" x14ac:dyDescent="0.25">
      <c r="A2112" s="91" t="str">
        <f>IF(AND(ISBLANK('Pat Score Cards'!B2111),COUNTA('Pat Score Cards'!D2111:AA2111)&gt;0),"Selet site for record","")</f>
        <v/>
      </c>
      <c r="B2112" s="87" t="str">
        <f>IF(AND(ISBLANK('Pat Score Cards'!C2111),COUNTA('Pat Score Cards'!D2111:AA2111)&gt;0),"Selet species for record","")</f>
        <v/>
      </c>
      <c r="C2112" s="87" t="str">
        <f>IF(COUNTA('Pat Score Cards'!D2111:G2111) &gt;  1, "Error: Select only one value for " &amp; 'Pat Score Cards'!$D$1, "")</f>
        <v/>
      </c>
      <c r="D2112" s="87" t="str">
        <f>IF(COUNTA('Pat Score Cards'!H2111:K2111) &gt;  1, "Error: Select only one value for " &amp; 'Pat Score Cards'!$H$1, "")</f>
        <v/>
      </c>
      <c r="E2112" s="87" t="str">
        <f>IF(COUNTA('Pat Score Cards'!L2111:O2111) &gt;  1, "Error: Select only one value for " &amp; 'Pat Score Cards'!$L$1, "")</f>
        <v/>
      </c>
      <c r="F2112" s="87" t="str">
        <f>IF(COUNTA('Pat Score Cards'!P2111:S2111) &gt;  1, "Error: Select only one value for " &amp; 'Pat Score Cards'!$P$1, "")</f>
        <v/>
      </c>
      <c r="G2112" s="87" t="str">
        <f>IF(COUNTA('Pat Score Cards'!T2111:W2111) &gt;  1, "Error: Select only one value for " &amp; 'Pat Score Cards'!$T$1, "")</f>
        <v/>
      </c>
      <c r="H2112" s="87" t="str">
        <f>IF(COUNTA('Pat Score Cards'!X2111:AA2111) &gt;  1, "Error: Select only one value for " &amp; 'Pat Score Cards'!$X$1, "")</f>
        <v/>
      </c>
      <c r="I2112" s="92" t="str">
        <f>IF(AND(NOT(ISBLANK('Pat Score Cards'!B2111)),COUNTA('Pat Score Cards'!D2111:AA2111)&lt;6), "Error: Select one value per measurement","")</f>
        <v/>
      </c>
    </row>
    <row r="2113" spans="1:9" x14ac:dyDescent="0.25">
      <c r="A2113" s="91" t="str">
        <f>IF(AND(ISBLANK('Pat Score Cards'!B2112),COUNTA('Pat Score Cards'!D2112:AA2112)&gt;0),"Selet site for record","")</f>
        <v/>
      </c>
      <c r="B2113" s="87" t="str">
        <f>IF(AND(ISBLANK('Pat Score Cards'!C2112),COUNTA('Pat Score Cards'!D2112:AA2112)&gt;0),"Selet species for record","")</f>
        <v/>
      </c>
      <c r="C2113" s="87" t="str">
        <f>IF(COUNTA('Pat Score Cards'!D2112:G2112) &gt;  1, "Error: Select only one value for " &amp; 'Pat Score Cards'!$D$1, "")</f>
        <v/>
      </c>
      <c r="D2113" s="87" t="str">
        <f>IF(COUNTA('Pat Score Cards'!H2112:K2112) &gt;  1, "Error: Select only one value for " &amp; 'Pat Score Cards'!$H$1, "")</f>
        <v/>
      </c>
      <c r="E2113" s="87" t="str">
        <f>IF(COUNTA('Pat Score Cards'!L2112:O2112) &gt;  1, "Error: Select only one value for " &amp; 'Pat Score Cards'!$L$1, "")</f>
        <v/>
      </c>
      <c r="F2113" s="87" t="str">
        <f>IF(COUNTA('Pat Score Cards'!P2112:S2112) &gt;  1, "Error: Select only one value for " &amp; 'Pat Score Cards'!$P$1, "")</f>
        <v/>
      </c>
      <c r="G2113" s="87" t="str">
        <f>IF(COUNTA('Pat Score Cards'!T2112:W2112) &gt;  1, "Error: Select only one value for " &amp; 'Pat Score Cards'!$T$1, "")</f>
        <v/>
      </c>
      <c r="H2113" s="87" t="str">
        <f>IF(COUNTA('Pat Score Cards'!X2112:AA2112) &gt;  1, "Error: Select only one value for " &amp; 'Pat Score Cards'!$X$1, "")</f>
        <v/>
      </c>
      <c r="I2113" s="92" t="str">
        <f>IF(AND(NOT(ISBLANK('Pat Score Cards'!B2112)),COUNTA('Pat Score Cards'!D2112:AA2112)&lt;6), "Error: Select one value per measurement","")</f>
        <v/>
      </c>
    </row>
    <row r="2114" spans="1:9" x14ac:dyDescent="0.25">
      <c r="A2114" s="91" t="str">
        <f>IF(AND(ISBLANK('Pat Score Cards'!B2113),COUNTA('Pat Score Cards'!D2113:AA2113)&gt;0),"Selet site for record","")</f>
        <v/>
      </c>
      <c r="B2114" s="87" t="str">
        <f>IF(AND(ISBLANK('Pat Score Cards'!C2113),COUNTA('Pat Score Cards'!D2113:AA2113)&gt;0),"Selet species for record","")</f>
        <v/>
      </c>
      <c r="C2114" s="87" t="str">
        <f>IF(COUNTA('Pat Score Cards'!D2113:G2113) &gt;  1, "Error: Select only one value for " &amp; 'Pat Score Cards'!$D$1, "")</f>
        <v/>
      </c>
      <c r="D2114" s="87" t="str">
        <f>IF(COUNTA('Pat Score Cards'!H2113:K2113) &gt;  1, "Error: Select only one value for " &amp; 'Pat Score Cards'!$H$1, "")</f>
        <v/>
      </c>
      <c r="E2114" s="87" t="str">
        <f>IF(COUNTA('Pat Score Cards'!L2113:O2113) &gt;  1, "Error: Select only one value for " &amp; 'Pat Score Cards'!$L$1, "")</f>
        <v/>
      </c>
      <c r="F2114" s="87" t="str">
        <f>IF(COUNTA('Pat Score Cards'!P2113:S2113) &gt;  1, "Error: Select only one value for " &amp; 'Pat Score Cards'!$P$1, "")</f>
        <v/>
      </c>
      <c r="G2114" s="87" t="str">
        <f>IF(COUNTA('Pat Score Cards'!T2113:W2113) &gt;  1, "Error: Select only one value for " &amp; 'Pat Score Cards'!$T$1, "")</f>
        <v/>
      </c>
      <c r="H2114" s="87" t="str">
        <f>IF(COUNTA('Pat Score Cards'!X2113:AA2113) &gt;  1, "Error: Select only one value for " &amp; 'Pat Score Cards'!$X$1, "")</f>
        <v/>
      </c>
      <c r="I2114" s="92" t="str">
        <f>IF(AND(NOT(ISBLANK('Pat Score Cards'!B2113)),COUNTA('Pat Score Cards'!D2113:AA2113)&lt;6), "Error: Select one value per measurement","")</f>
        <v/>
      </c>
    </row>
    <row r="2115" spans="1:9" x14ac:dyDescent="0.25">
      <c r="A2115" s="91" t="str">
        <f>IF(AND(ISBLANK('Pat Score Cards'!B2114),COUNTA('Pat Score Cards'!D2114:AA2114)&gt;0),"Selet site for record","")</f>
        <v/>
      </c>
      <c r="B2115" s="87" t="str">
        <f>IF(AND(ISBLANK('Pat Score Cards'!C2114),COUNTA('Pat Score Cards'!D2114:AA2114)&gt;0),"Selet species for record","")</f>
        <v/>
      </c>
      <c r="C2115" s="87" t="str">
        <f>IF(COUNTA('Pat Score Cards'!D2114:G2114) &gt;  1, "Error: Select only one value for " &amp; 'Pat Score Cards'!$D$1, "")</f>
        <v/>
      </c>
      <c r="D2115" s="87" t="str">
        <f>IF(COUNTA('Pat Score Cards'!H2114:K2114) &gt;  1, "Error: Select only one value for " &amp; 'Pat Score Cards'!$H$1, "")</f>
        <v/>
      </c>
      <c r="E2115" s="87" t="str">
        <f>IF(COUNTA('Pat Score Cards'!L2114:O2114) &gt;  1, "Error: Select only one value for " &amp; 'Pat Score Cards'!$L$1, "")</f>
        <v/>
      </c>
      <c r="F2115" s="87" t="str">
        <f>IF(COUNTA('Pat Score Cards'!P2114:S2114) &gt;  1, "Error: Select only one value for " &amp; 'Pat Score Cards'!$P$1, "")</f>
        <v/>
      </c>
      <c r="G2115" s="87" t="str">
        <f>IF(COUNTA('Pat Score Cards'!T2114:W2114) &gt;  1, "Error: Select only one value for " &amp; 'Pat Score Cards'!$T$1, "")</f>
        <v/>
      </c>
      <c r="H2115" s="87" t="str">
        <f>IF(COUNTA('Pat Score Cards'!X2114:AA2114) &gt;  1, "Error: Select only one value for " &amp; 'Pat Score Cards'!$X$1, "")</f>
        <v/>
      </c>
      <c r="I2115" s="92" t="str">
        <f>IF(AND(NOT(ISBLANK('Pat Score Cards'!B2114)),COUNTA('Pat Score Cards'!D2114:AA2114)&lt;6), "Error: Select one value per measurement","")</f>
        <v/>
      </c>
    </row>
    <row r="2116" spans="1:9" x14ac:dyDescent="0.25">
      <c r="A2116" s="91" t="str">
        <f>IF(AND(ISBLANK('Pat Score Cards'!B2115),COUNTA('Pat Score Cards'!D2115:AA2115)&gt;0),"Selet site for record","")</f>
        <v/>
      </c>
      <c r="B2116" s="87" t="str">
        <f>IF(AND(ISBLANK('Pat Score Cards'!C2115),COUNTA('Pat Score Cards'!D2115:AA2115)&gt;0),"Selet species for record","")</f>
        <v/>
      </c>
      <c r="C2116" s="87" t="str">
        <f>IF(COUNTA('Pat Score Cards'!D2115:G2115) &gt;  1, "Error: Select only one value for " &amp; 'Pat Score Cards'!$D$1, "")</f>
        <v/>
      </c>
      <c r="D2116" s="87" t="str">
        <f>IF(COUNTA('Pat Score Cards'!H2115:K2115) &gt;  1, "Error: Select only one value for " &amp; 'Pat Score Cards'!$H$1, "")</f>
        <v/>
      </c>
      <c r="E2116" s="87" t="str">
        <f>IF(COUNTA('Pat Score Cards'!L2115:O2115) &gt;  1, "Error: Select only one value for " &amp; 'Pat Score Cards'!$L$1, "")</f>
        <v/>
      </c>
      <c r="F2116" s="87" t="str">
        <f>IF(COUNTA('Pat Score Cards'!P2115:S2115) &gt;  1, "Error: Select only one value for " &amp; 'Pat Score Cards'!$P$1, "")</f>
        <v/>
      </c>
      <c r="G2116" s="87" t="str">
        <f>IF(COUNTA('Pat Score Cards'!T2115:W2115) &gt;  1, "Error: Select only one value for " &amp; 'Pat Score Cards'!$T$1, "")</f>
        <v/>
      </c>
      <c r="H2116" s="87" t="str">
        <f>IF(COUNTA('Pat Score Cards'!X2115:AA2115) &gt;  1, "Error: Select only one value for " &amp; 'Pat Score Cards'!$X$1, "")</f>
        <v/>
      </c>
      <c r="I2116" s="92" t="str">
        <f>IF(AND(NOT(ISBLANK('Pat Score Cards'!B2115)),COUNTA('Pat Score Cards'!D2115:AA2115)&lt;6), "Error: Select one value per measurement","")</f>
        <v/>
      </c>
    </row>
    <row r="2117" spans="1:9" x14ac:dyDescent="0.25">
      <c r="A2117" s="91" t="str">
        <f>IF(AND(ISBLANK('Pat Score Cards'!B2116),COUNTA('Pat Score Cards'!D2116:AA2116)&gt;0),"Selet site for record","")</f>
        <v/>
      </c>
      <c r="B2117" s="87" t="str">
        <f>IF(AND(ISBLANK('Pat Score Cards'!C2116),COUNTA('Pat Score Cards'!D2116:AA2116)&gt;0),"Selet species for record","")</f>
        <v/>
      </c>
      <c r="C2117" s="87" t="str">
        <f>IF(COUNTA('Pat Score Cards'!D2116:G2116) &gt;  1, "Error: Select only one value for " &amp; 'Pat Score Cards'!$D$1, "")</f>
        <v/>
      </c>
      <c r="D2117" s="87" t="str">
        <f>IF(COUNTA('Pat Score Cards'!H2116:K2116) &gt;  1, "Error: Select only one value for " &amp; 'Pat Score Cards'!$H$1, "")</f>
        <v/>
      </c>
      <c r="E2117" s="87" t="str">
        <f>IF(COUNTA('Pat Score Cards'!L2116:O2116) &gt;  1, "Error: Select only one value for " &amp; 'Pat Score Cards'!$L$1, "")</f>
        <v/>
      </c>
      <c r="F2117" s="87" t="str">
        <f>IF(COUNTA('Pat Score Cards'!P2116:S2116) &gt;  1, "Error: Select only one value for " &amp; 'Pat Score Cards'!$P$1, "")</f>
        <v/>
      </c>
      <c r="G2117" s="87" t="str">
        <f>IF(COUNTA('Pat Score Cards'!T2116:W2116) &gt;  1, "Error: Select only one value for " &amp; 'Pat Score Cards'!$T$1, "")</f>
        <v/>
      </c>
      <c r="H2117" s="87" t="str">
        <f>IF(COUNTA('Pat Score Cards'!X2116:AA2116) &gt;  1, "Error: Select only one value for " &amp; 'Pat Score Cards'!$X$1, "")</f>
        <v/>
      </c>
      <c r="I2117" s="92" t="str">
        <f>IF(AND(NOT(ISBLANK('Pat Score Cards'!B2116)),COUNTA('Pat Score Cards'!D2116:AA2116)&lt;6), "Error: Select one value per measurement","")</f>
        <v/>
      </c>
    </row>
    <row r="2118" spans="1:9" x14ac:dyDescent="0.25">
      <c r="A2118" s="91" t="str">
        <f>IF(AND(ISBLANK('Pat Score Cards'!B2117),COUNTA('Pat Score Cards'!D2117:AA2117)&gt;0),"Selet site for record","")</f>
        <v/>
      </c>
      <c r="B2118" s="87" t="str">
        <f>IF(AND(ISBLANK('Pat Score Cards'!C2117),COUNTA('Pat Score Cards'!D2117:AA2117)&gt;0),"Selet species for record","")</f>
        <v/>
      </c>
      <c r="C2118" s="87" t="str">
        <f>IF(COUNTA('Pat Score Cards'!D2117:G2117) &gt;  1, "Error: Select only one value for " &amp; 'Pat Score Cards'!$D$1, "")</f>
        <v/>
      </c>
      <c r="D2118" s="87" t="str">
        <f>IF(COUNTA('Pat Score Cards'!H2117:K2117) &gt;  1, "Error: Select only one value for " &amp; 'Pat Score Cards'!$H$1, "")</f>
        <v/>
      </c>
      <c r="E2118" s="87" t="str">
        <f>IF(COUNTA('Pat Score Cards'!L2117:O2117) &gt;  1, "Error: Select only one value for " &amp; 'Pat Score Cards'!$L$1, "")</f>
        <v/>
      </c>
      <c r="F2118" s="87" t="str">
        <f>IF(COUNTA('Pat Score Cards'!P2117:S2117) &gt;  1, "Error: Select only one value for " &amp; 'Pat Score Cards'!$P$1, "")</f>
        <v/>
      </c>
      <c r="G2118" s="87" t="str">
        <f>IF(COUNTA('Pat Score Cards'!T2117:W2117) &gt;  1, "Error: Select only one value for " &amp; 'Pat Score Cards'!$T$1, "")</f>
        <v/>
      </c>
      <c r="H2118" s="87" t="str">
        <f>IF(COUNTA('Pat Score Cards'!X2117:AA2117) &gt;  1, "Error: Select only one value for " &amp; 'Pat Score Cards'!$X$1, "")</f>
        <v/>
      </c>
      <c r="I2118" s="92" t="str">
        <f>IF(AND(NOT(ISBLANK('Pat Score Cards'!B2117)),COUNTA('Pat Score Cards'!D2117:AA2117)&lt;6), "Error: Select one value per measurement","")</f>
        <v/>
      </c>
    </row>
    <row r="2119" spans="1:9" x14ac:dyDescent="0.25">
      <c r="A2119" s="91" t="str">
        <f>IF(AND(ISBLANK('Pat Score Cards'!B2118),COUNTA('Pat Score Cards'!D2118:AA2118)&gt;0),"Selet site for record","")</f>
        <v/>
      </c>
      <c r="B2119" s="87" t="str">
        <f>IF(AND(ISBLANK('Pat Score Cards'!C2118),COUNTA('Pat Score Cards'!D2118:AA2118)&gt;0),"Selet species for record","")</f>
        <v/>
      </c>
      <c r="C2119" s="87" t="str">
        <f>IF(COUNTA('Pat Score Cards'!D2118:G2118) &gt;  1, "Error: Select only one value for " &amp; 'Pat Score Cards'!$D$1, "")</f>
        <v/>
      </c>
      <c r="D2119" s="87" t="str">
        <f>IF(COUNTA('Pat Score Cards'!H2118:K2118) &gt;  1, "Error: Select only one value for " &amp; 'Pat Score Cards'!$H$1, "")</f>
        <v/>
      </c>
      <c r="E2119" s="87" t="str">
        <f>IF(COUNTA('Pat Score Cards'!L2118:O2118) &gt;  1, "Error: Select only one value for " &amp; 'Pat Score Cards'!$L$1, "")</f>
        <v/>
      </c>
      <c r="F2119" s="87" t="str">
        <f>IF(COUNTA('Pat Score Cards'!P2118:S2118) &gt;  1, "Error: Select only one value for " &amp; 'Pat Score Cards'!$P$1, "")</f>
        <v/>
      </c>
      <c r="G2119" s="87" t="str">
        <f>IF(COUNTA('Pat Score Cards'!T2118:W2118) &gt;  1, "Error: Select only one value for " &amp; 'Pat Score Cards'!$T$1, "")</f>
        <v/>
      </c>
      <c r="H2119" s="87" t="str">
        <f>IF(COUNTA('Pat Score Cards'!X2118:AA2118) &gt;  1, "Error: Select only one value for " &amp; 'Pat Score Cards'!$X$1, "")</f>
        <v/>
      </c>
      <c r="I2119" s="92" t="str">
        <f>IF(AND(NOT(ISBLANK('Pat Score Cards'!B2118)),COUNTA('Pat Score Cards'!D2118:AA2118)&lt;6), "Error: Select one value per measurement","")</f>
        <v/>
      </c>
    </row>
    <row r="2120" spans="1:9" x14ac:dyDescent="0.25">
      <c r="A2120" s="91" t="str">
        <f>IF(AND(ISBLANK('Pat Score Cards'!B2119),COUNTA('Pat Score Cards'!D2119:AA2119)&gt;0),"Selet site for record","")</f>
        <v/>
      </c>
      <c r="B2120" s="87" t="str">
        <f>IF(AND(ISBLANK('Pat Score Cards'!C2119),COUNTA('Pat Score Cards'!D2119:AA2119)&gt;0),"Selet species for record","")</f>
        <v/>
      </c>
      <c r="C2120" s="87" t="str">
        <f>IF(COUNTA('Pat Score Cards'!D2119:G2119) &gt;  1, "Error: Select only one value for " &amp; 'Pat Score Cards'!$D$1, "")</f>
        <v/>
      </c>
      <c r="D2120" s="87" t="str">
        <f>IF(COUNTA('Pat Score Cards'!H2119:K2119) &gt;  1, "Error: Select only one value for " &amp; 'Pat Score Cards'!$H$1, "")</f>
        <v/>
      </c>
      <c r="E2120" s="87" t="str">
        <f>IF(COUNTA('Pat Score Cards'!L2119:O2119) &gt;  1, "Error: Select only one value for " &amp; 'Pat Score Cards'!$L$1, "")</f>
        <v/>
      </c>
      <c r="F2120" s="87" t="str">
        <f>IF(COUNTA('Pat Score Cards'!P2119:S2119) &gt;  1, "Error: Select only one value for " &amp; 'Pat Score Cards'!$P$1, "")</f>
        <v/>
      </c>
      <c r="G2120" s="87" t="str">
        <f>IF(COUNTA('Pat Score Cards'!T2119:W2119) &gt;  1, "Error: Select only one value for " &amp; 'Pat Score Cards'!$T$1, "")</f>
        <v/>
      </c>
      <c r="H2120" s="87" t="str">
        <f>IF(COUNTA('Pat Score Cards'!X2119:AA2119) &gt;  1, "Error: Select only one value for " &amp; 'Pat Score Cards'!$X$1, "")</f>
        <v/>
      </c>
      <c r="I2120" s="92" t="str">
        <f>IF(AND(NOT(ISBLANK('Pat Score Cards'!B2119)),COUNTA('Pat Score Cards'!D2119:AA2119)&lt;6), "Error: Select one value per measurement","")</f>
        <v/>
      </c>
    </row>
    <row r="2121" spans="1:9" x14ac:dyDescent="0.25">
      <c r="A2121" s="91" t="str">
        <f>IF(AND(ISBLANK('Pat Score Cards'!B2120),COUNTA('Pat Score Cards'!D2120:AA2120)&gt;0),"Selet site for record","")</f>
        <v/>
      </c>
      <c r="B2121" s="87" t="str">
        <f>IF(AND(ISBLANK('Pat Score Cards'!C2120),COUNTA('Pat Score Cards'!D2120:AA2120)&gt;0),"Selet species for record","")</f>
        <v/>
      </c>
      <c r="C2121" s="87" t="str">
        <f>IF(COUNTA('Pat Score Cards'!D2120:G2120) &gt;  1, "Error: Select only one value for " &amp; 'Pat Score Cards'!$D$1, "")</f>
        <v/>
      </c>
      <c r="D2121" s="87" t="str">
        <f>IF(COUNTA('Pat Score Cards'!H2120:K2120) &gt;  1, "Error: Select only one value for " &amp; 'Pat Score Cards'!$H$1, "")</f>
        <v/>
      </c>
      <c r="E2121" s="87" t="str">
        <f>IF(COUNTA('Pat Score Cards'!L2120:O2120) &gt;  1, "Error: Select only one value for " &amp; 'Pat Score Cards'!$L$1, "")</f>
        <v/>
      </c>
      <c r="F2121" s="87" t="str">
        <f>IF(COUNTA('Pat Score Cards'!P2120:S2120) &gt;  1, "Error: Select only one value for " &amp; 'Pat Score Cards'!$P$1, "")</f>
        <v/>
      </c>
      <c r="G2121" s="87" t="str">
        <f>IF(COUNTA('Pat Score Cards'!T2120:W2120) &gt;  1, "Error: Select only one value for " &amp; 'Pat Score Cards'!$T$1, "")</f>
        <v/>
      </c>
      <c r="H2121" s="87" t="str">
        <f>IF(COUNTA('Pat Score Cards'!X2120:AA2120) &gt;  1, "Error: Select only one value for " &amp; 'Pat Score Cards'!$X$1, "")</f>
        <v/>
      </c>
      <c r="I2121" s="92" t="str">
        <f>IF(AND(NOT(ISBLANK('Pat Score Cards'!B2120)),COUNTA('Pat Score Cards'!D2120:AA2120)&lt;6), "Error: Select one value per measurement","")</f>
        <v/>
      </c>
    </row>
    <row r="2122" spans="1:9" x14ac:dyDescent="0.25">
      <c r="A2122" s="91" t="str">
        <f>IF(AND(ISBLANK('Pat Score Cards'!B2121),COUNTA('Pat Score Cards'!D2121:AA2121)&gt;0),"Selet site for record","")</f>
        <v/>
      </c>
      <c r="B2122" s="87" t="str">
        <f>IF(AND(ISBLANK('Pat Score Cards'!C2121),COUNTA('Pat Score Cards'!D2121:AA2121)&gt;0),"Selet species for record","")</f>
        <v/>
      </c>
      <c r="C2122" s="87" t="str">
        <f>IF(COUNTA('Pat Score Cards'!D2121:G2121) &gt;  1, "Error: Select only one value for " &amp; 'Pat Score Cards'!$D$1, "")</f>
        <v/>
      </c>
      <c r="D2122" s="87" t="str">
        <f>IF(COUNTA('Pat Score Cards'!H2121:K2121) &gt;  1, "Error: Select only one value for " &amp; 'Pat Score Cards'!$H$1, "")</f>
        <v/>
      </c>
      <c r="E2122" s="87" t="str">
        <f>IF(COUNTA('Pat Score Cards'!L2121:O2121) &gt;  1, "Error: Select only one value for " &amp; 'Pat Score Cards'!$L$1, "")</f>
        <v/>
      </c>
      <c r="F2122" s="87" t="str">
        <f>IF(COUNTA('Pat Score Cards'!P2121:S2121) &gt;  1, "Error: Select only one value for " &amp; 'Pat Score Cards'!$P$1, "")</f>
        <v/>
      </c>
      <c r="G2122" s="87" t="str">
        <f>IF(COUNTA('Pat Score Cards'!T2121:W2121) &gt;  1, "Error: Select only one value for " &amp; 'Pat Score Cards'!$T$1, "")</f>
        <v/>
      </c>
      <c r="H2122" s="87" t="str">
        <f>IF(COUNTA('Pat Score Cards'!X2121:AA2121) &gt;  1, "Error: Select only one value for " &amp; 'Pat Score Cards'!$X$1, "")</f>
        <v/>
      </c>
      <c r="I2122" s="92" t="str">
        <f>IF(AND(NOT(ISBLANK('Pat Score Cards'!B2121)),COUNTA('Pat Score Cards'!D2121:AA2121)&lt;6), "Error: Select one value per measurement","")</f>
        <v/>
      </c>
    </row>
    <row r="2123" spans="1:9" x14ac:dyDescent="0.25">
      <c r="A2123" s="91" t="str">
        <f>IF(AND(ISBLANK('Pat Score Cards'!B2122),COUNTA('Pat Score Cards'!D2122:AA2122)&gt;0),"Selet site for record","")</f>
        <v/>
      </c>
      <c r="B2123" s="87" t="str">
        <f>IF(AND(ISBLANK('Pat Score Cards'!C2122),COUNTA('Pat Score Cards'!D2122:AA2122)&gt;0),"Selet species for record","")</f>
        <v/>
      </c>
      <c r="C2123" s="87" t="str">
        <f>IF(COUNTA('Pat Score Cards'!D2122:G2122) &gt;  1, "Error: Select only one value for " &amp; 'Pat Score Cards'!$D$1, "")</f>
        <v/>
      </c>
      <c r="D2123" s="87" t="str">
        <f>IF(COUNTA('Pat Score Cards'!H2122:K2122) &gt;  1, "Error: Select only one value for " &amp; 'Pat Score Cards'!$H$1, "")</f>
        <v/>
      </c>
      <c r="E2123" s="87" t="str">
        <f>IF(COUNTA('Pat Score Cards'!L2122:O2122) &gt;  1, "Error: Select only one value for " &amp; 'Pat Score Cards'!$L$1, "")</f>
        <v/>
      </c>
      <c r="F2123" s="87" t="str">
        <f>IF(COUNTA('Pat Score Cards'!P2122:S2122) &gt;  1, "Error: Select only one value for " &amp; 'Pat Score Cards'!$P$1, "")</f>
        <v/>
      </c>
      <c r="G2123" s="87" t="str">
        <f>IF(COUNTA('Pat Score Cards'!T2122:W2122) &gt;  1, "Error: Select only one value for " &amp; 'Pat Score Cards'!$T$1, "")</f>
        <v/>
      </c>
      <c r="H2123" s="87" t="str">
        <f>IF(COUNTA('Pat Score Cards'!X2122:AA2122) &gt;  1, "Error: Select only one value for " &amp; 'Pat Score Cards'!$X$1, "")</f>
        <v/>
      </c>
      <c r="I2123" s="92" t="str">
        <f>IF(AND(NOT(ISBLANK('Pat Score Cards'!B2122)),COUNTA('Pat Score Cards'!D2122:AA2122)&lt;6), "Error: Select one value per measurement","")</f>
        <v/>
      </c>
    </row>
    <row r="2124" spans="1:9" x14ac:dyDescent="0.25">
      <c r="A2124" s="91" t="str">
        <f>IF(AND(ISBLANK('Pat Score Cards'!B2123),COUNTA('Pat Score Cards'!D2123:AA2123)&gt;0),"Selet site for record","")</f>
        <v/>
      </c>
      <c r="B2124" s="87" t="str">
        <f>IF(AND(ISBLANK('Pat Score Cards'!C2123),COUNTA('Pat Score Cards'!D2123:AA2123)&gt;0),"Selet species for record","")</f>
        <v/>
      </c>
      <c r="C2124" s="87" t="str">
        <f>IF(COUNTA('Pat Score Cards'!D2123:G2123) &gt;  1, "Error: Select only one value for " &amp; 'Pat Score Cards'!$D$1, "")</f>
        <v/>
      </c>
      <c r="D2124" s="87" t="str">
        <f>IF(COUNTA('Pat Score Cards'!H2123:K2123) &gt;  1, "Error: Select only one value for " &amp; 'Pat Score Cards'!$H$1, "")</f>
        <v/>
      </c>
      <c r="E2124" s="87" t="str">
        <f>IF(COUNTA('Pat Score Cards'!L2123:O2123) &gt;  1, "Error: Select only one value for " &amp; 'Pat Score Cards'!$L$1, "")</f>
        <v/>
      </c>
      <c r="F2124" s="87" t="str">
        <f>IF(COUNTA('Pat Score Cards'!P2123:S2123) &gt;  1, "Error: Select only one value for " &amp; 'Pat Score Cards'!$P$1, "")</f>
        <v/>
      </c>
      <c r="G2124" s="87" t="str">
        <f>IF(COUNTA('Pat Score Cards'!T2123:W2123) &gt;  1, "Error: Select only one value for " &amp; 'Pat Score Cards'!$T$1, "")</f>
        <v/>
      </c>
      <c r="H2124" s="87" t="str">
        <f>IF(COUNTA('Pat Score Cards'!X2123:AA2123) &gt;  1, "Error: Select only one value for " &amp; 'Pat Score Cards'!$X$1, "")</f>
        <v/>
      </c>
      <c r="I2124" s="92" t="str">
        <f>IF(AND(NOT(ISBLANK('Pat Score Cards'!B2123)),COUNTA('Pat Score Cards'!D2123:AA2123)&lt;6), "Error: Select one value per measurement","")</f>
        <v/>
      </c>
    </row>
    <row r="2125" spans="1:9" x14ac:dyDescent="0.25">
      <c r="A2125" s="91" t="str">
        <f>IF(AND(ISBLANK('Pat Score Cards'!B2124),COUNTA('Pat Score Cards'!D2124:AA2124)&gt;0),"Selet site for record","")</f>
        <v/>
      </c>
      <c r="B2125" s="87" t="str">
        <f>IF(AND(ISBLANK('Pat Score Cards'!C2124),COUNTA('Pat Score Cards'!D2124:AA2124)&gt;0),"Selet species for record","")</f>
        <v/>
      </c>
      <c r="C2125" s="87" t="str">
        <f>IF(COUNTA('Pat Score Cards'!D2124:G2124) &gt;  1, "Error: Select only one value for " &amp; 'Pat Score Cards'!$D$1, "")</f>
        <v/>
      </c>
      <c r="D2125" s="87" t="str">
        <f>IF(COUNTA('Pat Score Cards'!H2124:K2124) &gt;  1, "Error: Select only one value for " &amp; 'Pat Score Cards'!$H$1, "")</f>
        <v/>
      </c>
      <c r="E2125" s="87" t="str">
        <f>IF(COUNTA('Pat Score Cards'!L2124:O2124) &gt;  1, "Error: Select only one value for " &amp; 'Pat Score Cards'!$L$1, "")</f>
        <v/>
      </c>
      <c r="F2125" s="87" t="str">
        <f>IF(COUNTA('Pat Score Cards'!P2124:S2124) &gt;  1, "Error: Select only one value for " &amp; 'Pat Score Cards'!$P$1, "")</f>
        <v/>
      </c>
      <c r="G2125" s="87" t="str">
        <f>IF(COUNTA('Pat Score Cards'!T2124:W2124) &gt;  1, "Error: Select only one value for " &amp; 'Pat Score Cards'!$T$1, "")</f>
        <v/>
      </c>
      <c r="H2125" s="87" t="str">
        <f>IF(COUNTA('Pat Score Cards'!X2124:AA2124) &gt;  1, "Error: Select only one value for " &amp; 'Pat Score Cards'!$X$1, "")</f>
        <v/>
      </c>
      <c r="I2125" s="92" t="str">
        <f>IF(AND(NOT(ISBLANK('Pat Score Cards'!B2124)),COUNTA('Pat Score Cards'!D2124:AA2124)&lt;6), "Error: Select one value per measurement","")</f>
        <v/>
      </c>
    </row>
    <row r="2126" spans="1:9" x14ac:dyDescent="0.25">
      <c r="A2126" s="91" t="str">
        <f>IF(AND(ISBLANK('Pat Score Cards'!B2125),COUNTA('Pat Score Cards'!D2125:AA2125)&gt;0),"Selet site for record","")</f>
        <v/>
      </c>
      <c r="B2126" s="87" t="str">
        <f>IF(AND(ISBLANK('Pat Score Cards'!C2125),COUNTA('Pat Score Cards'!D2125:AA2125)&gt;0),"Selet species for record","")</f>
        <v/>
      </c>
      <c r="C2126" s="87" t="str">
        <f>IF(COUNTA('Pat Score Cards'!D2125:G2125) &gt;  1, "Error: Select only one value for " &amp; 'Pat Score Cards'!$D$1, "")</f>
        <v/>
      </c>
      <c r="D2126" s="87" t="str">
        <f>IF(COUNTA('Pat Score Cards'!H2125:K2125) &gt;  1, "Error: Select only one value for " &amp; 'Pat Score Cards'!$H$1, "")</f>
        <v/>
      </c>
      <c r="E2126" s="87" t="str">
        <f>IF(COUNTA('Pat Score Cards'!L2125:O2125) &gt;  1, "Error: Select only one value for " &amp; 'Pat Score Cards'!$L$1, "")</f>
        <v/>
      </c>
      <c r="F2126" s="87" t="str">
        <f>IF(COUNTA('Pat Score Cards'!P2125:S2125) &gt;  1, "Error: Select only one value for " &amp; 'Pat Score Cards'!$P$1, "")</f>
        <v/>
      </c>
      <c r="G2126" s="87" t="str">
        <f>IF(COUNTA('Pat Score Cards'!T2125:W2125) &gt;  1, "Error: Select only one value for " &amp; 'Pat Score Cards'!$T$1, "")</f>
        <v/>
      </c>
      <c r="H2126" s="87" t="str">
        <f>IF(COUNTA('Pat Score Cards'!X2125:AA2125) &gt;  1, "Error: Select only one value for " &amp; 'Pat Score Cards'!$X$1, "")</f>
        <v/>
      </c>
      <c r="I2126" s="92" t="str">
        <f>IF(AND(NOT(ISBLANK('Pat Score Cards'!B2125)),COUNTA('Pat Score Cards'!D2125:AA2125)&lt;6), "Error: Select one value per measurement","")</f>
        <v/>
      </c>
    </row>
    <row r="2127" spans="1:9" x14ac:dyDescent="0.25">
      <c r="A2127" s="91" t="str">
        <f>IF(AND(ISBLANK('Pat Score Cards'!B2126),COUNTA('Pat Score Cards'!D2126:AA2126)&gt;0),"Selet site for record","")</f>
        <v/>
      </c>
      <c r="B2127" s="87" t="str">
        <f>IF(AND(ISBLANK('Pat Score Cards'!C2126),COUNTA('Pat Score Cards'!D2126:AA2126)&gt;0),"Selet species for record","")</f>
        <v/>
      </c>
      <c r="C2127" s="87" t="str">
        <f>IF(COUNTA('Pat Score Cards'!D2126:G2126) &gt;  1, "Error: Select only one value for " &amp; 'Pat Score Cards'!$D$1, "")</f>
        <v/>
      </c>
      <c r="D2127" s="87" t="str">
        <f>IF(COUNTA('Pat Score Cards'!H2126:K2126) &gt;  1, "Error: Select only one value for " &amp; 'Pat Score Cards'!$H$1, "")</f>
        <v/>
      </c>
      <c r="E2127" s="87" t="str">
        <f>IF(COUNTA('Pat Score Cards'!L2126:O2126) &gt;  1, "Error: Select only one value for " &amp; 'Pat Score Cards'!$L$1, "")</f>
        <v/>
      </c>
      <c r="F2127" s="87" t="str">
        <f>IF(COUNTA('Pat Score Cards'!P2126:S2126) &gt;  1, "Error: Select only one value for " &amp; 'Pat Score Cards'!$P$1, "")</f>
        <v/>
      </c>
      <c r="G2127" s="87" t="str">
        <f>IF(COUNTA('Pat Score Cards'!T2126:W2126) &gt;  1, "Error: Select only one value for " &amp; 'Pat Score Cards'!$T$1, "")</f>
        <v/>
      </c>
      <c r="H2127" s="87" t="str">
        <f>IF(COUNTA('Pat Score Cards'!X2126:AA2126) &gt;  1, "Error: Select only one value for " &amp; 'Pat Score Cards'!$X$1, "")</f>
        <v/>
      </c>
      <c r="I2127" s="92" t="str">
        <f>IF(AND(NOT(ISBLANK('Pat Score Cards'!B2126)),COUNTA('Pat Score Cards'!D2126:AA2126)&lt;6), "Error: Select one value per measurement","")</f>
        <v/>
      </c>
    </row>
    <row r="2128" spans="1:9" x14ac:dyDescent="0.25">
      <c r="A2128" s="91" t="str">
        <f>IF(AND(ISBLANK('Pat Score Cards'!B2127),COUNTA('Pat Score Cards'!D2127:AA2127)&gt;0),"Selet site for record","")</f>
        <v/>
      </c>
      <c r="B2128" s="87" t="str">
        <f>IF(AND(ISBLANK('Pat Score Cards'!C2127),COUNTA('Pat Score Cards'!D2127:AA2127)&gt;0),"Selet species for record","")</f>
        <v/>
      </c>
      <c r="C2128" s="87" t="str">
        <f>IF(COUNTA('Pat Score Cards'!D2127:G2127) &gt;  1, "Error: Select only one value for " &amp; 'Pat Score Cards'!$D$1, "")</f>
        <v/>
      </c>
      <c r="D2128" s="87" t="str">
        <f>IF(COUNTA('Pat Score Cards'!H2127:K2127) &gt;  1, "Error: Select only one value for " &amp; 'Pat Score Cards'!$H$1, "")</f>
        <v/>
      </c>
      <c r="E2128" s="87" t="str">
        <f>IF(COUNTA('Pat Score Cards'!L2127:O2127) &gt;  1, "Error: Select only one value for " &amp; 'Pat Score Cards'!$L$1, "")</f>
        <v/>
      </c>
      <c r="F2128" s="87" t="str">
        <f>IF(COUNTA('Pat Score Cards'!P2127:S2127) &gt;  1, "Error: Select only one value for " &amp; 'Pat Score Cards'!$P$1, "")</f>
        <v/>
      </c>
      <c r="G2128" s="87" t="str">
        <f>IF(COUNTA('Pat Score Cards'!T2127:W2127) &gt;  1, "Error: Select only one value for " &amp; 'Pat Score Cards'!$T$1, "")</f>
        <v/>
      </c>
      <c r="H2128" s="87" t="str">
        <f>IF(COUNTA('Pat Score Cards'!X2127:AA2127) &gt;  1, "Error: Select only one value for " &amp; 'Pat Score Cards'!$X$1, "")</f>
        <v/>
      </c>
      <c r="I2128" s="92" t="str">
        <f>IF(AND(NOT(ISBLANK('Pat Score Cards'!B2127)),COUNTA('Pat Score Cards'!D2127:AA2127)&lt;6), "Error: Select one value per measurement","")</f>
        <v/>
      </c>
    </row>
    <row r="2129" spans="1:9" x14ac:dyDescent="0.25">
      <c r="A2129" s="91" t="str">
        <f>IF(AND(ISBLANK('Pat Score Cards'!B2128),COUNTA('Pat Score Cards'!D2128:AA2128)&gt;0),"Selet site for record","")</f>
        <v/>
      </c>
      <c r="B2129" s="87" t="str">
        <f>IF(AND(ISBLANK('Pat Score Cards'!C2128),COUNTA('Pat Score Cards'!D2128:AA2128)&gt;0),"Selet species for record","")</f>
        <v/>
      </c>
      <c r="C2129" s="87" t="str">
        <f>IF(COUNTA('Pat Score Cards'!D2128:G2128) &gt;  1, "Error: Select only one value for " &amp; 'Pat Score Cards'!$D$1, "")</f>
        <v/>
      </c>
      <c r="D2129" s="87" t="str">
        <f>IF(COUNTA('Pat Score Cards'!H2128:K2128) &gt;  1, "Error: Select only one value for " &amp; 'Pat Score Cards'!$H$1, "")</f>
        <v/>
      </c>
      <c r="E2129" s="87" t="str">
        <f>IF(COUNTA('Pat Score Cards'!L2128:O2128) &gt;  1, "Error: Select only one value for " &amp; 'Pat Score Cards'!$L$1, "")</f>
        <v/>
      </c>
      <c r="F2129" s="87" t="str">
        <f>IF(COUNTA('Pat Score Cards'!P2128:S2128) &gt;  1, "Error: Select only one value for " &amp; 'Pat Score Cards'!$P$1, "")</f>
        <v/>
      </c>
      <c r="G2129" s="87" t="str">
        <f>IF(COUNTA('Pat Score Cards'!T2128:W2128) &gt;  1, "Error: Select only one value for " &amp; 'Pat Score Cards'!$T$1, "")</f>
        <v/>
      </c>
      <c r="H2129" s="87" t="str">
        <f>IF(COUNTA('Pat Score Cards'!X2128:AA2128) &gt;  1, "Error: Select only one value for " &amp; 'Pat Score Cards'!$X$1, "")</f>
        <v/>
      </c>
      <c r="I2129" s="92" t="str">
        <f>IF(AND(NOT(ISBLANK('Pat Score Cards'!B2128)),COUNTA('Pat Score Cards'!D2128:AA2128)&lt;6), "Error: Select one value per measurement","")</f>
        <v/>
      </c>
    </row>
    <row r="2130" spans="1:9" x14ac:dyDescent="0.25">
      <c r="A2130" s="91" t="str">
        <f>IF(AND(ISBLANK('Pat Score Cards'!B2129),COUNTA('Pat Score Cards'!D2129:AA2129)&gt;0),"Selet site for record","")</f>
        <v/>
      </c>
      <c r="B2130" s="87" t="str">
        <f>IF(AND(ISBLANK('Pat Score Cards'!C2129),COUNTA('Pat Score Cards'!D2129:AA2129)&gt;0),"Selet species for record","")</f>
        <v/>
      </c>
      <c r="C2130" s="87" t="str">
        <f>IF(COUNTA('Pat Score Cards'!D2129:G2129) &gt;  1, "Error: Select only one value for " &amp; 'Pat Score Cards'!$D$1, "")</f>
        <v/>
      </c>
      <c r="D2130" s="87" t="str">
        <f>IF(COUNTA('Pat Score Cards'!H2129:K2129) &gt;  1, "Error: Select only one value for " &amp; 'Pat Score Cards'!$H$1, "")</f>
        <v/>
      </c>
      <c r="E2130" s="87" t="str">
        <f>IF(COUNTA('Pat Score Cards'!L2129:O2129) &gt;  1, "Error: Select only one value for " &amp; 'Pat Score Cards'!$L$1, "")</f>
        <v/>
      </c>
      <c r="F2130" s="87" t="str">
        <f>IF(COUNTA('Pat Score Cards'!P2129:S2129) &gt;  1, "Error: Select only one value for " &amp; 'Pat Score Cards'!$P$1, "")</f>
        <v/>
      </c>
      <c r="G2130" s="87" t="str">
        <f>IF(COUNTA('Pat Score Cards'!T2129:W2129) &gt;  1, "Error: Select only one value for " &amp; 'Pat Score Cards'!$T$1, "")</f>
        <v/>
      </c>
      <c r="H2130" s="87" t="str">
        <f>IF(COUNTA('Pat Score Cards'!X2129:AA2129) &gt;  1, "Error: Select only one value for " &amp; 'Pat Score Cards'!$X$1, "")</f>
        <v/>
      </c>
      <c r="I2130" s="92" t="str">
        <f>IF(AND(NOT(ISBLANK('Pat Score Cards'!B2129)),COUNTA('Pat Score Cards'!D2129:AA2129)&lt;6), "Error: Select one value per measurement","")</f>
        <v/>
      </c>
    </row>
    <row r="2131" spans="1:9" x14ac:dyDescent="0.25">
      <c r="A2131" s="91" t="str">
        <f>IF(AND(ISBLANK('Pat Score Cards'!B2130),COUNTA('Pat Score Cards'!D2130:AA2130)&gt;0),"Selet site for record","")</f>
        <v/>
      </c>
      <c r="B2131" s="87" t="str">
        <f>IF(AND(ISBLANK('Pat Score Cards'!C2130),COUNTA('Pat Score Cards'!D2130:AA2130)&gt;0),"Selet species for record","")</f>
        <v/>
      </c>
      <c r="C2131" s="87" t="str">
        <f>IF(COUNTA('Pat Score Cards'!D2130:G2130) &gt;  1, "Error: Select only one value for " &amp; 'Pat Score Cards'!$D$1, "")</f>
        <v/>
      </c>
      <c r="D2131" s="87" t="str">
        <f>IF(COUNTA('Pat Score Cards'!H2130:K2130) &gt;  1, "Error: Select only one value for " &amp; 'Pat Score Cards'!$H$1, "")</f>
        <v/>
      </c>
      <c r="E2131" s="87" t="str">
        <f>IF(COUNTA('Pat Score Cards'!L2130:O2130) &gt;  1, "Error: Select only one value for " &amp; 'Pat Score Cards'!$L$1, "")</f>
        <v/>
      </c>
      <c r="F2131" s="87" t="str">
        <f>IF(COUNTA('Pat Score Cards'!P2130:S2130) &gt;  1, "Error: Select only one value for " &amp; 'Pat Score Cards'!$P$1, "")</f>
        <v/>
      </c>
      <c r="G2131" s="87" t="str">
        <f>IF(COUNTA('Pat Score Cards'!T2130:W2130) &gt;  1, "Error: Select only one value for " &amp; 'Pat Score Cards'!$T$1, "")</f>
        <v/>
      </c>
      <c r="H2131" s="87" t="str">
        <f>IF(COUNTA('Pat Score Cards'!X2130:AA2130) &gt;  1, "Error: Select only one value for " &amp; 'Pat Score Cards'!$X$1, "")</f>
        <v/>
      </c>
      <c r="I2131" s="92" t="str">
        <f>IF(AND(NOT(ISBLANK('Pat Score Cards'!B2130)),COUNTA('Pat Score Cards'!D2130:AA2130)&lt;6), "Error: Select one value per measurement","")</f>
        <v/>
      </c>
    </row>
    <row r="2132" spans="1:9" x14ac:dyDescent="0.25">
      <c r="A2132" s="91" t="str">
        <f>IF(AND(ISBLANK('Pat Score Cards'!B2131),COUNTA('Pat Score Cards'!D2131:AA2131)&gt;0),"Selet site for record","")</f>
        <v/>
      </c>
      <c r="B2132" s="87" t="str">
        <f>IF(AND(ISBLANK('Pat Score Cards'!C2131),COUNTA('Pat Score Cards'!D2131:AA2131)&gt;0),"Selet species for record","")</f>
        <v/>
      </c>
      <c r="C2132" s="87" t="str">
        <f>IF(COUNTA('Pat Score Cards'!D2131:G2131) &gt;  1, "Error: Select only one value for " &amp; 'Pat Score Cards'!$D$1, "")</f>
        <v/>
      </c>
      <c r="D2132" s="87" t="str">
        <f>IF(COUNTA('Pat Score Cards'!H2131:K2131) &gt;  1, "Error: Select only one value for " &amp; 'Pat Score Cards'!$H$1, "")</f>
        <v/>
      </c>
      <c r="E2132" s="87" t="str">
        <f>IF(COUNTA('Pat Score Cards'!L2131:O2131) &gt;  1, "Error: Select only one value for " &amp; 'Pat Score Cards'!$L$1, "")</f>
        <v/>
      </c>
      <c r="F2132" s="87" t="str">
        <f>IF(COUNTA('Pat Score Cards'!P2131:S2131) &gt;  1, "Error: Select only one value for " &amp; 'Pat Score Cards'!$P$1, "")</f>
        <v/>
      </c>
      <c r="G2132" s="87" t="str">
        <f>IF(COUNTA('Pat Score Cards'!T2131:W2131) &gt;  1, "Error: Select only one value for " &amp; 'Pat Score Cards'!$T$1, "")</f>
        <v/>
      </c>
      <c r="H2132" s="87" t="str">
        <f>IF(COUNTA('Pat Score Cards'!X2131:AA2131) &gt;  1, "Error: Select only one value for " &amp; 'Pat Score Cards'!$X$1, "")</f>
        <v/>
      </c>
      <c r="I2132" s="92" t="str">
        <f>IF(AND(NOT(ISBLANK('Pat Score Cards'!B2131)),COUNTA('Pat Score Cards'!D2131:AA2131)&lt;6), "Error: Select one value per measurement","")</f>
        <v/>
      </c>
    </row>
    <row r="2133" spans="1:9" x14ac:dyDescent="0.25">
      <c r="A2133" s="91" t="str">
        <f>IF(AND(ISBLANK('Pat Score Cards'!B2132),COUNTA('Pat Score Cards'!D2132:AA2132)&gt;0),"Selet site for record","")</f>
        <v/>
      </c>
      <c r="B2133" s="87" t="str">
        <f>IF(AND(ISBLANK('Pat Score Cards'!C2132),COUNTA('Pat Score Cards'!D2132:AA2132)&gt;0),"Selet species for record","")</f>
        <v/>
      </c>
      <c r="C2133" s="87" t="str">
        <f>IF(COUNTA('Pat Score Cards'!D2132:G2132) &gt;  1, "Error: Select only one value for " &amp; 'Pat Score Cards'!$D$1, "")</f>
        <v/>
      </c>
      <c r="D2133" s="87" t="str">
        <f>IF(COUNTA('Pat Score Cards'!H2132:K2132) &gt;  1, "Error: Select only one value for " &amp; 'Pat Score Cards'!$H$1, "")</f>
        <v/>
      </c>
      <c r="E2133" s="87" t="str">
        <f>IF(COUNTA('Pat Score Cards'!L2132:O2132) &gt;  1, "Error: Select only one value for " &amp; 'Pat Score Cards'!$L$1, "")</f>
        <v/>
      </c>
      <c r="F2133" s="87" t="str">
        <f>IF(COUNTA('Pat Score Cards'!P2132:S2132) &gt;  1, "Error: Select only one value for " &amp; 'Pat Score Cards'!$P$1, "")</f>
        <v/>
      </c>
      <c r="G2133" s="87" t="str">
        <f>IF(COUNTA('Pat Score Cards'!T2132:W2132) &gt;  1, "Error: Select only one value for " &amp; 'Pat Score Cards'!$T$1, "")</f>
        <v/>
      </c>
      <c r="H2133" s="87" t="str">
        <f>IF(COUNTA('Pat Score Cards'!X2132:AA2132) &gt;  1, "Error: Select only one value for " &amp; 'Pat Score Cards'!$X$1, "")</f>
        <v/>
      </c>
      <c r="I2133" s="92" t="str">
        <f>IF(AND(NOT(ISBLANK('Pat Score Cards'!B2132)),COUNTA('Pat Score Cards'!D2132:AA2132)&lt;6), "Error: Select one value per measurement","")</f>
        <v/>
      </c>
    </row>
    <row r="2134" spans="1:9" x14ac:dyDescent="0.25">
      <c r="A2134" s="91" t="str">
        <f>IF(AND(ISBLANK('Pat Score Cards'!B2133),COUNTA('Pat Score Cards'!D2133:AA2133)&gt;0),"Selet site for record","")</f>
        <v/>
      </c>
      <c r="B2134" s="87" t="str">
        <f>IF(AND(ISBLANK('Pat Score Cards'!C2133),COUNTA('Pat Score Cards'!D2133:AA2133)&gt;0),"Selet species for record","")</f>
        <v/>
      </c>
      <c r="C2134" s="87" t="str">
        <f>IF(COUNTA('Pat Score Cards'!D2133:G2133) &gt;  1, "Error: Select only one value for " &amp; 'Pat Score Cards'!$D$1, "")</f>
        <v/>
      </c>
      <c r="D2134" s="87" t="str">
        <f>IF(COUNTA('Pat Score Cards'!H2133:K2133) &gt;  1, "Error: Select only one value for " &amp; 'Pat Score Cards'!$H$1, "")</f>
        <v/>
      </c>
      <c r="E2134" s="87" t="str">
        <f>IF(COUNTA('Pat Score Cards'!L2133:O2133) &gt;  1, "Error: Select only one value for " &amp; 'Pat Score Cards'!$L$1, "")</f>
        <v/>
      </c>
      <c r="F2134" s="87" t="str">
        <f>IF(COUNTA('Pat Score Cards'!P2133:S2133) &gt;  1, "Error: Select only one value for " &amp; 'Pat Score Cards'!$P$1, "")</f>
        <v/>
      </c>
      <c r="G2134" s="87" t="str">
        <f>IF(COUNTA('Pat Score Cards'!T2133:W2133) &gt;  1, "Error: Select only one value for " &amp; 'Pat Score Cards'!$T$1, "")</f>
        <v/>
      </c>
      <c r="H2134" s="87" t="str">
        <f>IF(COUNTA('Pat Score Cards'!X2133:AA2133) &gt;  1, "Error: Select only one value for " &amp; 'Pat Score Cards'!$X$1, "")</f>
        <v/>
      </c>
      <c r="I2134" s="92" t="str">
        <f>IF(AND(NOT(ISBLANK('Pat Score Cards'!B2133)),COUNTA('Pat Score Cards'!D2133:AA2133)&lt;6), "Error: Select one value per measurement","")</f>
        <v/>
      </c>
    </row>
    <row r="2135" spans="1:9" x14ac:dyDescent="0.25">
      <c r="A2135" s="91" t="str">
        <f>IF(AND(ISBLANK('Pat Score Cards'!B2134),COUNTA('Pat Score Cards'!D2134:AA2134)&gt;0),"Selet site for record","")</f>
        <v/>
      </c>
      <c r="B2135" s="87" t="str">
        <f>IF(AND(ISBLANK('Pat Score Cards'!C2134),COUNTA('Pat Score Cards'!D2134:AA2134)&gt;0),"Selet species for record","")</f>
        <v/>
      </c>
      <c r="C2135" s="87" t="str">
        <f>IF(COUNTA('Pat Score Cards'!D2134:G2134) &gt;  1, "Error: Select only one value for " &amp; 'Pat Score Cards'!$D$1, "")</f>
        <v/>
      </c>
      <c r="D2135" s="87" t="str">
        <f>IF(COUNTA('Pat Score Cards'!H2134:K2134) &gt;  1, "Error: Select only one value for " &amp; 'Pat Score Cards'!$H$1, "")</f>
        <v/>
      </c>
      <c r="E2135" s="87" t="str">
        <f>IF(COUNTA('Pat Score Cards'!L2134:O2134) &gt;  1, "Error: Select only one value for " &amp; 'Pat Score Cards'!$L$1, "")</f>
        <v/>
      </c>
      <c r="F2135" s="87" t="str">
        <f>IF(COUNTA('Pat Score Cards'!P2134:S2134) &gt;  1, "Error: Select only one value for " &amp; 'Pat Score Cards'!$P$1, "")</f>
        <v/>
      </c>
      <c r="G2135" s="87" t="str">
        <f>IF(COUNTA('Pat Score Cards'!T2134:W2134) &gt;  1, "Error: Select only one value for " &amp; 'Pat Score Cards'!$T$1, "")</f>
        <v/>
      </c>
      <c r="H2135" s="87" t="str">
        <f>IF(COUNTA('Pat Score Cards'!X2134:AA2134) &gt;  1, "Error: Select only one value for " &amp; 'Pat Score Cards'!$X$1, "")</f>
        <v/>
      </c>
      <c r="I2135" s="92" t="str">
        <f>IF(AND(NOT(ISBLANK('Pat Score Cards'!B2134)),COUNTA('Pat Score Cards'!D2134:AA2134)&lt;6), "Error: Select one value per measurement","")</f>
        <v/>
      </c>
    </row>
    <row r="2136" spans="1:9" x14ac:dyDescent="0.25">
      <c r="A2136" s="91" t="str">
        <f>IF(AND(ISBLANK('Pat Score Cards'!B2135),COUNTA('Pat Score Cards'!D2135:AA2135)&gt;0),"Selet site for record","")</f>
        <v/>
      </c>
      <c r="B2136" s="87" t="str">
        <f>IF(AND(ISBLANK('Pat Score Cards'!C2135),COUNTA('Pat Score Cards'!D2135:AA2135)&gt;0),"Selet species for record","")</f>
        <v/>
      </c>
      <c r="C2136" s="87" t="str">
        <f>IF(COUNTA('Pat Score Cards'!D2135:G2135) &gt;  1, "Error: Select only one value for " &amp; 'Pat Score Cards'!$D$1, "")</f>
        <v/>
      </c>
      <c r="D2136" s="87" t="str">
        <f>IF(COUNTA('Pat Score Cards'!H2135:K2135) &gt;  1, "Error: Select only one value for " &amp; 'Pat Score Cards'!$H$1, "")</f>
        <v/>
      </c>
      <c r="E2136" s="87" t="str">
        <f>IF(COUNTA('Pat Score Cards'!L2135:O2135) &gt;  1, "Error: Select only one value for " &amp; 'Pat Score Cards'!$L$1, "")</f>
        <v/>
      </c>
      <c r="F2136" s="87" t="str">
        <f>IF(COUNTA('Pat Score Cards'!P2135:S2135) &gt;  1, "Error: Select only one value for " &amp; 'Pat Score Cards'!$P$1, "")</f>
        <v/>
      </c>
      <c r="G2136" s="87" t="str">
        <f>IF(COUNTA('Pat Score Cards'!T2135:W2135) &gt;  1, "Error: Select only one value for " &amp; 'Pat Score Cards'!$T$1, "")</f>
        <v/>
      </c>
      <c r="H2136" s="87" t="str">
        <f>IF(COUNTA('Pat Score Cards'!X2135:AA2135) &gt;  1, "Error: Select only one value for " &amp; 'Pat Score Cards'!$X$1, "")</f>
        <v/>
      </c>
      <c r="I2136" s="92" t="str">
        <f>IF(AND(NOT(ISBLANK('Pat Score Cards'!B2135)),COUNTA('Pat Score Cards'!D2135:AA2135)&lt;6), "Error: Select one value per measurement","")</f>
        <v/>
      </c>
    </row>
    <row r="2137" spans="1:9" x14ac:dyDescent="0.25">
      <c r="A2137" s="91" t="str">
        <f>IF(AND(ISBLANK('Pat Score Cards'!B2136),COUNTA('Pat Score Cards'!D2136:AA2136)&gt;0),"Selet site for record","")</f>
        <v/>
      </c>
      <c r="B2137" s="87" t="str">
        <f>IF(AND(ISBLANK('Pat Score Cards'!C2136),COUNTA('Pat Score Cards'!D2136:AA2136)&gt;0),"Selet species for record","")</f>
        <v/>
      </c>
      <c r="C2137" s="87" t="str">
        <f>IF(COUNTA('Pat Score Cards'!D2136:G2136) &gt;  1, "Error: Select only one value for " &amp; 'Pat Score Cards'!$D$1, "")</f>
        <v/>
      </c>
      <c r="D2137" s="87" t="str">
        <f>IF(COUNTA('Pat Score Cards'!H2136:K2136) &gt;  1, "Error: Select only one value for " &amp; 'Pat Score Cards'!$H$1, "")</f>
        <v/>
      </c>
      <c r="E2137" s="87" t="str">
        <f>IF(COUNTA('Pat Score Cards'!L2136:O2136) &gt;  1, "Error: Select only one value for " &amp; 'Pat Score Cards'!$L$1, "")</f>
        <v/>
      </c>
      <c r="F2137" s="87" t="str">
        <f>IF(COUNTA('Pat Score Cards'!P2136:S2136) &gt;  1, "Error: Select only one value for " &amp; 'Pat Score Cards'!$P$1, "")</f>
        <v/>
      </c>
      <c r="G2137" s="87" t="str">
        <f>IF(COUNTA('Pat Score Cards'!T2136:W2136) &gt;  1, "Error: Select only one value for " &amp; 'Pat Score Cards'!$T$1, "")</f>
        <v/>
      </c>
      <c r="H2137" s="87" t="str">
        <f>IF(COUNTA('Pat Score Cards'!X2136:AA2136) &gt;  1, "Error: Select only one value for " &amp; 'Pat Score Cards'!$X$1, "")</f>
        <v/>
      </c>
      <c r="I2137" s="92" t="str">
        <f>IF(AND(NOT(ISBLANK('Pat Score Cards'!B2136)),COUNTA('Pat Score Cards'!D2136:AA2136)&lt;6), "Error: Select one value per measurement","")</f>
        <v/>
      </c>
    </row>
    <row r="2138" spans="1:9" x14ac:dyDescent="0.25">
      <c r="A2138" s="91" t="str">
        <f>IF(AND(ISBLANK('Pat Score Cards'!B2137),COUNTA('Pat Score Cards'!D2137:AA2137)&gt;0),"Selet site for record","")</f>
        <v/>
      </c>
      <c r="B2138" s="87" t="str">
        <f>IF(AND(ISBLANK('Pat Score Cards'!C2137),COUNTA('Pat Score Cards'!D2137:AA2137)&gt;0),"Selet species for record","")</f>
        <v/>
      </c>
      <c r="C2138" s="87" t="str">
        <f>IF(COUNTA('Pat Score Cards'!D2137:G2137) &gt;  1, "Error: Select only one value for " &amp; 'Pat Score Cards'!$D$1, "")</f>
        <v/>
      </c>
      <c r="D2138" s="87" t="str">
        <f>IF(COUNTA('Pat Score Cards'!H2137:K2137) &gt;  1, "Error: Select only one value for " &amp; 'Pat Score Cards'!$H$1, "")</f>
        <v/>
      </c>
      <c r="E2138" s="87" t="str">
        <f>IF(COUNTA('Pat Score Cards'!L2137:O2137) &gt;  1, "Error: Select only one value for " &amp; 'Pat Score Cards'!$L$1, "")</f>
        <v/>
      </c>
      <c r="F2138" s="87" t="str">
        <f>IF(COUNTA('Pat Score Cards'!P2137:S2137) &gt;  1, "Error: Select only one value for " &amp; 'Pat Score Cards'!$P$1, "")</f>
        <v/>
      </c>
      <c r="G2138" s="87" t="str">
        <f>IF(COUNTA('Pat Score Cards'!T2137:W2137) &gt;  1, "Error: Select only one value for " &amp; 'Pat Score Cards'!$T$1, "")</f>
        <v/>
      </c>
      <c r="H2138" s="87" t="str">
        <f>IF(COUNTA('Pat Score Cards'!X2137:AA2137) &gt;  1, "Error: Select only one value for " &amp; 'Pat Score Cards'!$X$1, "")</f>
        <v/>
      </c>
      <c r="I2138" s="92" t="str">
        <f>IF(AND(NOT(ISBLANK('Pat Score Cards'!B2137)),COUNTA('Pat Score Cards'!D2137:AA2137)&lt;6), "Error: Select one value per measurement","")</f>
        <v/>
      </c>
    </row>
    <row r="2139" spans="1:9" x14ac:dyDescent="0.25">
      <c r="A2139" s="91" t="str">
        <f>IF(AND(ISBLANK('Pat Score Cards'!B2138),COUNTA('Pat Score Cards'!D2138:AA2138)&gt;0),"Selet site for record","")</f>
        <v/>
      </c>
      <c r="B2139" s="87" t="str">
        <f>IF(AND(ISBLANK('Pat Score Cards'!C2138),COUNTA('Pat Score Cards'!D2138:AA2138)&gt;0),"Selet species for record","")</f>
        <v/>
      </c>
      <c r="C2139" s="87" t="str">
        <f>IF(COUNTA('Pat Score Cards'!D2138:G2138) &gt;  1, "Error: Select only one value for " &amp; 'Pat Score Cards'!$D$1, "")</f>
        <v/>
      </c>
      <c r="D2139" s="87" t="str">
        <f>IF(COUNTA('Pat Score Cards'!H2138:K2138) &gt;  1, "Error: Select only one value for " &amp; 'Pat Score Cards'!$H$1, "")</f>
        <v/>
      </c>
      <c r="E2139" s="87" t="str">
        <f>IF(COUNTA('Pat Score Cards'!L2138:O2138) &gt;  1, "Error: Select only one value for " &amp; 'Pat Score Cards'!$L$1, "")</f>
        <v/>
      </c>
      <c r="F2139" s="87" t="str">
        <f>IF(COUNTA('Pat Score Cards'!P2138:S2138) &gt;  1, "Error: Select only one value for " &amp; 'Pat Score Cards'!$P$1, "")</f>
        <v/>
      </c>
      <c r="G2139" s="87" t="str">
        <f>IF(COUNTA('Pat Score Cards'!T2138:W2138) &gt;  1, "Error: Select only one value for " &amp; 'Pat Score Cards'!$T$1, "")</f>
        <v/>
      </c>
      <c r="H2139" s="87" t="str">
        <f>IF(COUNTA('Pat Score Cards'!X2138:AA2138) &gt;  1, "Error: Select only one value for " &amp; 'Pat Score Cards'!$X$1, "")</f>
        <v/>
      </c>
      <c r="I2139" s="92" t="str">
        <f>IF(AND(NOT(ISBLANK('Pat Score Cards'!B2138)),COUNTA('Pat Score Cards'!D2138:AA2138)&lt;6), "Error: Select one value per measurement","")</f>
        <v/>
      </c>
    </row>
    <row r="2140" spans="1:9" x14ac:dyDescent="0.25">
      <c r="A2140" s="91" t="str">
        <f>IF(AND(ISBLANK('Pat Score Cards'!B2139),COUNTA('Pat Score Cards'!D2139:AA2139)&gt;0),"Selet site for record","")</f>
        <v/>
      </c>
      <c r="B2140" s="87" t="str">
        <f>IF(AND(ISBLANK('Pat Score Cards'!C2139),COUNTA('Pat Score Cards'!D2139:AA2139)&gt;0),"Selet species for record","")</f>
        <v/>
      </c>
      <c r="C2140" s="87" t="str">
        <f>IF(COUNTA('Pat Score Cards'!D2139:G2139) &gt;  1, "Error: Select only one value for " &amp; 'Pat Score Cards'!$D$1, "")</f>
        <v/>
      </c>
      <c r="D2140" s="87" t="str">
        <f>IF(COUNTA('Pat Score Cards'!H2139:K2139) &gt;  1, "Error: Select only one value for " &amp; 'Pat Score Cards'!$H$1, "")</f>
        <v/>
      </c>
      <c r="E2140" s="87" t="str">
        <f>IF(COUNTA('Pat Score Cards'!L2139:O2139) &gt;  1, "Error: Select only one value for " &amp; 'Pat Score Cards'!$L$1, "")</f>
        <v/>
      </c>
      <c r="F2140" s="87" t="str">
        <f>IF(COUNTA('Pat Score Cards'!P2139:S2139) &gt;  1, "Error: Select only one value for " &amp; 'Pat Score Cards'!$P$1, "")</f>
        <v/>
      </c>
      <c r="G2140" s="87" t="str">
        <f>IF(COUNTA('Pat Score Cards'!T2139:W2139) &gt;  1, "Error: Select only one value for " &amp; 'Pat Score Cards'!$T$1, "")</f>
        <v/>
      </c>
      <c r="H2140" s="87" t="str">
        <f>IF(COUNTA('Pat Score Cards'!X2139:AA2139) &gt;  1, "Error: Select only one value for " &amp; 'Pat Score Cards'!$X$1, "")</f>
        <v/>
      </c>
      <c r="I2140" s="92" t="str">
        <f>IF(AND(NOT(ISBLANK('Pat Score Cards'!B2139)),COUNTA('Pat Score Cards'!D2139:AA2139)&lt;6), "Error: Select one value per measurement","")</f>
        <v/>
      </c>
    </row>
    <row r="2141" spans="1:9" x14ac:dyDescent="0.25">
      <c r="A2141" s="91" t="str">
        <f>IF(AND(ISBLANK('Pat Score Cards'!B2140),COUNTA('Pat Score Cards'!D2140:AA2140)&gt;0),"Selet site for record","")</f>
        <v/>
      </c>
      <c r="B2141" s="87" t="str">
        <f>IF(AND(ISBLANK('Pat Score Cards'!C2140),COUNTA('Pat Score Cards'!D2140:AA2140)&gt;0),"Selet species for record","")</f>
        <v/>
      </c>
      <c r="C2141" s="87" t="str">
        <f>IF(COUNTA('Pat Score Cards'!D2140:G2140) &gt;  1, "Error: Select only one value for " &amp; 'Pat Score Cards'!$D$1, "")</f>
        <v/>
      </c>
      <c r="D2141" s="87" t="str">
        <f>IF(COUNTA('Pat Score Cards'!H2140:K2140) &gt;  1, "Error: Select only one value for " &amp; 'Pat Score Cards'!$H$1, "")</f>
        <v/>
      </c>
      <c r="E2141" s="87" t="str">
        <f>IF(COUNTA('Pat Score Cards'!L2140:O2140) &gt;  1, "Error: Select only one value for " &amp; 'Pat Score Cards'!$L$1, "")</f>
        <v/>
      </c>
      <c r="F2141" s="87" t="str">
        <f>IF(COUNTA('Pat Score Cards'!P2140:S2140) &gt;  1, "Error: Select only one value for " &amp; 'Pat Score Cards'!$P$1, "")</f>
        <v/>
      </c>
      <c r="G2141" s="87" t="str">
        <f>IF(COUNTA('Pat Score Cards'!T2140:W2140) &gt;  1, "Error: Select only one value for " &amp; 'Pat Score Cards'!$T$1, "")</f>
        <v/>
      </c>
      <c r="H2141" s="87" t="str">
        <f>IF(COUNTA('Pat Score Cards'!X2140:AA2140) &gt;  1, "Error: Select only one value for " &amp; 'Pat Score Cards'!$X$1, "")</f>
        <v/>
      </c>
      <c r="I2141" s="92" t="str">
        <f>IF(AND(NOT(ISBLANK('Pat Score Cards'!B2140)),COUNTA('Pat Score Cards'!D2140:AA2140)&lt;6), "Error: Select one value per measurement","")</f>
        <v/>
      </c>
    </row>
    <row r="2142" spans="1:9" x14ac:dyDescent="0.25">
      <c r="A2142" s="91" t="str">
        <f>IF(AND(ISBLANK('Pat Score Cards'!B2141),COUNTA('Pat Score Cards'!D2141:AA2141)&gt;0),"Selet site for record","")</f>
        <v/>
      </c>
      <c r="B2142" s="87" t="str">
        <f>IF(AND(ISBLANK('Pat Score Cards'!C2141),COUNTA('Pat Score Cards'!D2141:AA2141)&gt;0),"Selet species for record","")</f>
        <v/>
      </c>
      <c r="C2142" s="87" t="str">
        <f>IF(COUNTA('Pat Score Cards'!D2141:G2141) &gt;  1, "Error: Select only one value for " &amp; 'Pat Score Cards'!$D$1, "")</f>
        <v/>
      </c>
      <c r="D2142" s="87" t="str">
        <f>IF(COUNTA('Pat Score Cards'!H2141:K2141) &gt;  1, "Error: Select only one value for " &amp; 'Pat Score Cards'!$H$1, "")</f>
        <v/>
      </c>
      <c r="E2142" s="87" t="str">
        <f>IF(COUNTA('Pat Score Cards'!L2141:O2141) &gt;  1, "Error: Select only one value for " &amp; 'Pat Score Cards'!$L$1, "")</f>
        <v/>
      </c>
      <c r="F2142" s="87" t="str">
        <f>IF(COUNTA('Pat Score Cards'!P2141:S2141) &gt;  1, "Error: Select only one value for " &amp; 'Pat Score Cards'!$P$1, "")</f>
        <v/>
      </c>
      <c r="G2142" s="87" t="str">
        <f>IF(COUNTA('Pat Score Cards'!T2141:W2141) &gt;  1, "Error: Select only one value for " &amp; 'Pat Score Cards'!$T$1, "")</f>
        <v/>
      </c>
      <c r="H2142" s="87" t="str">
        <f>IF(COUNTA('Pat Score Cards'!X2141:AA2141) &gt;  1, "Error: Select only one value for " &amp; 'Pat Score Cards'!$X$1, "")</f>
        <v/>
      </c>
      <c r="I2142" s="92" t="str">
        <f>IF(AND(NOT(ISBLANK('Pat Score Cards'!B2141)),COUNTA('Pat Score Cards'!D2141:AA2141)&lt;6), "Error: Select one value per measurement","")</f>
        <v/>
      </c>
    </row>
    <row r="2143" spans="1:9" x14ac:dyDescent="0.25">
      <c r="A2143" s="91" t="str">
        <f>IF(AND(ISBLANK('Pat Score Cards'!B2142),COUNTA('Pat Score Cards'!D2142:AA2142)&gt;0),"Selet site for record","")</f>
        <v/>
      </c>
      <c r="B2143" s="87" t="str">
        <f>IF(AND(ISBLANK('Pat Score Cards'!C2142),COUNTA('Pat Score Cards'!D2142:AA2142)&gt;0),"Selet species for record","")</f>
        <v/>
      </c>
      <c r="C2143" s="87" t="str">
        <f>IF(COUNTA('Pat Score Cards'!D2142:G2142) &gt;  1, "Error: Select only one value for " &amp; 'Pat Score Cards'!$D$1, "")</f>
        <v/>
      </c>
      <c r="D2143" s="87" t="str">
        <f>IF(COUNTA('Pat Score Cards'!H2142:K2142) &gt;  1, "Error: Select only one value for " &amp; 'Pat Score Cards'!$H$1, "")</f>
        <v/>
      </c>
      <c r="E2143" s="87" t="str">
        <f>IF(COUNTA('Pat Score Cards'!L2142:O2142) &gt;  1, "Error: Select only one value for " &amp; 'Pat Score Cards'!$L$1, "")</f>
        <v/>
      </c>
      <c r="F2143" s="87" t="str">
        <f>IF(COUNTA('Pat Score Cards'!P2142:S2142) &gt;  1, "Error: Select only one value for " &amp; 'Pat Score Cards'!$P$1, "")</f>
        <v/>
      </c>
      <c r="G2143" s="87" t="str">
        <f>IF(COUNTA('Pat Score Cards'!T2142:W2142) &gt;  1, "Error: Select only one value for " &amp; 'Pat Score Cards'!$T$1, "")</f>
        <v/>
      </c>
      <c r="H2143" s="87" t="str">
        <f>IF(COUNTA('Pat Score Cards'!X2142:AA2142) &gt;  1, "Error: Select only one value for " &amp; 'Pat Score Cards'!$X$1, "")</f>
        <v/>
      </c>
      <c r="I2143" s="92" t="str">
        <f>IF(AND(NOT(ISBLANK('Pat Score Cards'!B2142)),COUNTA('Pat Score Cards'!D2142:AA2142)&lt;6), "Error: Select one value per measurement","")</f>
        <v/>
      </c>
    </row>
    <row r="2144" spans="1:9" x14ac:dyDescent="0.25">
      <c r="A2144" s="91" t="str">
        <f>IF(AND(ISBLANK('Pat Score Cards'!B2143),COUNTA('Pat Score Cards'!D2143:AA2143)&gt;0),"Selet site for record","")</f>
        <v/>
      </c>
      <c r="B2144" s="87" t="str">
        <f>IF(AND(ISBLANK('Pat Score Cards'!C2143),COUNTA('Pat Score Cards'!D2143:AA2143)&gt;0),"Selet species for record","")</f>
        <v/>
      </c>
      <c r="C2144" s="87" t="str">
        <f>IF(COUNTA('Pat Score Cards'!D2143:G2143) &gt;  1, "Error: Select only one value for " &amp; 'Pat Score Cards'!$D$1, "")</f>
        <v/>
      </c>
      <c r="D2144" s="87" t="str">
        <f>IF(COUNTA('Pat Score Cards'!H2143:K2143) &gt;  1, "Error: Select only one value for " &amp; 'Pat Score Cards'!$H$1, "")</f>
        <v/>
      </c>
      <c r="E2144" s="87" t="str">
        <f>IF(COUNTA('Pat Score Cards'!L2143:O2143) &gt;  1, "Error: Select only one value for " &amp; 'Pat Score Cards'!$L$1, "")</f>
        <v/>
      </c>
      <c r="F2144" s="87" t="str">
        <f>IF(COUNTA('Pat Score Cards'!P2143:S2143) &gt;  1, "Error: Select only one value for " &amp; 'Pat Score Cards'!$P$1, "")</f>
        <v/>
      </c>
      <c r="G2144" s="87" t="str">
        <f>IF(COUNTA('Pat Score Cards'!T2143:W2143) &gt;  1, "Error: Select only one value for " &amp; 'Pat Score Cards'!$T$1, "")</f>
        <v/>
      </c>
      <c r="H2144" s="87" t="str">
        <f>IF(COUNTA('Pat Score Cards'!X2143:AA2143) &gt;  1, "Error: Select only one value for " &amp; 'Pat Score Cards'!$X$1, "")</f>
        <v/>
      </c>
      <c r="I2144" s="92" t="str">
        <f>IF(AND(NOT(ISBLANK('Pat Score Cards'!B2143)),COUNTA('Pat Score Cards'!D2143:AA2143)&lt;6), "Error: Select one value per measurement","")</f>
        <v/>
      </c>
    </row>
    <row r="2145" spans="1:9" x14ac:dyDescent="0.25">
      <c r="A2145" s="91" t="str">
        <f>IF(AND(ISBLANK('Pat Score Cards'!B2144),COUNTA('Pat Score Cards'!D2144:AA2144)&gt;0),"Selet site for record","")</f>
        <v/>
      </c>
      <c r="B2145" s="87" t="str">
        <f>IF(AND(ISBLANK('Pat Score Cards'!C2144),COUNTA('Pat Score Cards'!D2144:AA2144)&gt;0),"Selet species for record","")</f>
        <v/>
      </c>
      <c r="C2145" s="87" t="str">
        <f>IF(COUNTA('Pat Score Cards'!D2144:G2144) &gt;  1, "Error: Select only one value for " &amp; 'Pat Score Cards'!$D$1, "")</f>
        <v/>
      </c>
      <c r="D2145" s="87" t="str">
        <f>IF(COUNTA('Pat Score Cards'!H2144:K2144) &gt;  1, "Error: Select only one value for " &amp; 'Pat Score Cards'!$H$1, "")</f>
        <v/>
      </c>
      <c r="E2145" s="87" t="str">
        <f>IF(COUNTA('Pat Score Cards'!L2144:O2144) &gt;  1, "Error: Select only one value for " &amp; 'Pat Score Cards'!$L$1, "")</f>
        <v/>
      </c>
      <c r="F2145" s="87" t="str">
        <f>IF(COUNTA('Pat Score Cards'!P2144:S2144) &gt;  1, "Error: Select only one value for " &amp; 'Pat Score Cards'!$P$1, "")</f>
        <v/>
      </c>
      <c r="G2145" s="87" t="str">
        <f>IF(COUNTA('Pat Score Cards'!T2144:W2144) &gt;  1, "Error: Select only one value for " &amp; 'Pat Score Cards'!$T$1, "")</f>
        <v/>
      </c>
      <c r="H2145" s="87" t="str">
        <f>IF(COUNTA('Pat Score Cards'!X2144:AA2144) &gt;  1, "Error: Select only one value for " &amp; 'Pat Score Cards'!$X$1, "")</f>
        <v/>
      </c>
      <c r="I2145" s="92" t="str">
        <f>IF(AND(NOT(ISBLANK('Pat Score Cards'!B2144)),COUNTA('Pat Score Cards'!D2144:AA2144)&lt;6), "Error: Select one value per measurement","")</f>
        <v/>
      </c>
    </row>
    <row r="2146" spans="1:9" x14ac:dyDescent="0.25">
      <c r="A2146" s="91" t="str">
        <f>IF(AND(ISBLANK('Pat Score Cards'!B2145),COUNTA('Pat Score Cards'!D2145:AA2145)&gt;0),"Selet site for record","")</f>
        <v/>
      </c>
      <c r="B2146" s="87" t="str">
        <f>IF(AND(ISBLANK('Pat Score Cards'!C2145),COUNTA('Pat Score Cards'!D2145:AA2145)&gt;0),"Selet species for record","")</f>
        <v/>
      </c>
      <c r="C2146" s="87" t="str">
        <f>IF(COUNTA('Pat Score Cards'!D2145:G2145) &gt;  1, "Error: Select only one value for " &amp; 'Pat Score Cards'!$D$1, "")</f>
        <v/>
      </c>
      <c r="D2146" s="87" t="str">
        <f>IF(COUNTA('Pat Score Cards'!H2145:K2145) &gt;  1, "Error: Select only one value for " &amp; 'Pat Score Cards'!$H$1, "")</f>
        <v/>
      </c>
      <c r="E2146" s="87" t="str">
        <f>IF(COUNTA('Pat Score Cards'!L2145:O2145) &gt;  1, "Error: Select only one value for " &amp; 'Pat Score Cards'!$L$1, "")</f>
        <v/>
      </c>
      <c r="F2146" s="87" t="str">
        <f>IF(COUNTA('Pat Score Cards'!P2145:S2145) &gt;  1, "Error: Select only one value for " &amp; 'Pat Score Cards'!$P$1, "")</f>
        <v/>
      </c>
      <c r="G2146" s="87" t="str">
        <f>IF(COUNTA('Pat Score Cards'!T2145:W2145) &gt;  1, "Error: Select only one value for " &amp; 'Pat Score Cards'!$T$1, "")</f>
        <v/>
      </c>
      <c r="H2146" s="87" t="str">
        <f>IF(COUNTA('Pat Score Cards'!X2145:AA2145) &gt;  1, "Error: Select only one value for " &amp; 'Pat Score Cards'!$X$1, "")</f>
        <v/>
      </c>
      <c r="I2146" s="92" t="str">
        <f>IF(AND(NOT(ISBLANK('Pat Score Cards'!B2145)),COUNTA('Pat Score Cards'!D2145:AA2145)&lt;6), "Error: Select one value per measurement","")</f>
        <v/>
      </c>
    </row>
    <row r="2147" spans="1:9" x14ac:dyDescent="0.25">
      <c r="A2147" s="91" t="str">
        <f>IF(AND(ISBLANK('Pat Score Cards'!B2146),COUNTA('Pat Score Cards'!D2146:AA2146)&gt;0),"Selet site for record","")</f>
        <v/>
      </c>
      <c r="B2147" s="87" t="str">
        <f>IF(AND(ISBLANK('Pat Score Cards'!C2146),COUNTA('Pat Score Cards'!D2146:AA2146)&gt;0),"Selet species for record","")</f>
        <v/>
      </c>
      <c r="C2147" s="87" t="str">
        <f>IF(COUNTA('Pat Score Cards'!D2146:G2146) &gt;  1, "Error: Select only one value for " &amp; 'Pat Score Cards'!$D$1, "")</f>
        <v/>
      </c>
      <c r="D2147" s="87" t="str">
        <f>IF(COUNTA('Pat Score Cards'!H2146:K2146) &gt;  1, "Error: Select only one value for " &amp; 'Pat Score Cards'!$H$1, "")</f>
        <v/>
      </c>
      <c r="E2147" s="87" t="str">
        <f>IF(COUNTA('Pat Score Cards'!L2146:O2146) &gt;  1, "Error: Select only one value for " &amp; 'Pat Score Cards'!$L$1, "")</f>
        <v/>
      </c>
      <c r="F2147" s="87" t="str">
        <f>IF(COUNTA('Pat Score Cards'!P2146:S2146) &gt;  1, "Error: Select only one value for " &amp; 'Pat Score Cards'!$P$1, "")</f>
        <v/>
      </c>
      <c r="G2147" s="87" t="str">
        <f>IF(COUNTA('Pat Score Cards'!T2146:W2146) &gt;  1, "Error: Select only one value for " &amp; 'Pat Score Cards'!$T$1, "")</f>
        <v/>
      </c>
      <c r="H2147" s="87" t="str">
        <f>IF(COUNTA('Pat Score Cards'!X2146:AA2146) &gt;  1, "Error: Select only one value for " &amp; 'Pat Score Cards'!$X$1, "")</f>
        <v/>
      </c>
      <c r="I2147" s="92" t="str">
        <f>IF(AND(NOT(ISBLANK('Pat Score Cards'!B2146)),COUNTA('Pat Score Cards'!D2146:AA2146)&lt;6), "Error: Select one value per measurement","")</f>
        <v/>
      </c>
    </row>
    <row r="2148" spans="1:9" x14ac:dyDescent="0.25">
      <c r="A2148" s="91" t="str">
        <f>IF(AND(ISBLANK('Pat Score Cards'!B2147),COUNTA('Pat Score Cards'!D2147:AA2147)&gt;0),"Selet site for record","")</f>
        <v/>
      </c>
      <c r="B2148" s="87" t="str">
        <f>IF(AND(ISBLANK('Pat Score Cards'!C2147),COUNTA('Pat Score Cards'!D2147:AA2147)&gt;0),"Selet species for record","")</f>
        <v/>
      </c>
      <c r="C2148" s="87" t="str">
        <f>IF(COUNTA('Pat Score Cards'!D2147:G2147) &gt;  1, "Error: Select only one value for " &amp; 'Pat Score Cards'!$D$1, "")</f>
        <v/>
      </c>
      <c r="D2148" s="87" t="str">
        <f>IF(COUNTA('Pat Score Cards'!H2147:K2147) &gt;  1, "Error: Select only one value for " &amp; 'Pat Score Cards'!$H$1, "")</f>
        <v/>
      </c>
      <c r="E2148" s="87" t="str">
        <f>IF(COUNTA('Pat Score Cards'!L2147:O2147) &gt;  1, "Error: Select only one value for " &amp; 'Pat Score Cards'!$L$1, "")</f>
        <v/>
      </c>
      <c r="F2148" s="87" t="str">
        <f>IF(COUNTA('Pat Score Cards'!P2147:S2147) &gt;  1, "Error: Select only one value for " &amp; 'Pat Score Cards'!$P$1, "")</f>
        <v/>
      </c>
      <c r="G2148" s="87" t="str">
        <f>IF(COUNTA('Pat Score Cards'!T2147:W2147) &gt;  1, "Error: Select only one value for " &amp; 'Pat Score Cards'!$T$1, "")</f>
        <v/>
      </c>
      <c r="H2148" s="87" t="str">
        <f>IF(COUNTA('Pat Score Cards'!X2147:AA2147) &gt;  1, "Error: Select only one value for " &amp; 'Pat Score Cards'!$X$1, "")</f>
        <v/>
      </c>
      <c r="I2148" s="92" t="str">
        <f>IF(AND(NOT(ISBLANK('Pat Score Cards'!B2147)),COUNTA('Pat Score Cards'!D2147:AA2147)&lt;6), "Error: Select one value per measurement","")</f>
        <v/>
      </c>
    </row>
    <row r="2149" spans="1:9" x14ac:dyDescent="0.25">
      <c r="A2149" s="91" t="str">
        <f>IF(AND(ISBLANK('Pat Score Cards'!B2148),COUNTA('Pat Score Cards'!D2148:AA2148)&gt;0),"Selet site for record","")</f>
        <v/>
      </c>
      <c r="B2149" s="87" t="str">
        <f>IF(AND(ISBLANK('Pat Score Cards'!C2148),COUNTA('Pat Score Cards'!D2148:AA2148)&gt;0),"Selet species for record","")</f>
        <v/>
      </c>
      <c r="C2149" s="87" t="str">
        <f>IF(COUNTA('Pat Score Cards'!D2148:G2148) &gt;  1, "Error: Select only one value for " &amp; 'Pat Score Cards'!$D$1, "")</f>
        <v/>
      </c>
      <c r="D2149" s="87" t="str">
        <f>IF(COUNTA('Pat Score Cards'!H2148:K2148) &gt;  1, "Error: Select only one value for " &amp; 'Pat Score Cards'!$H$1, "")</f>
        <v/>
      </c>
      <c r="E2149" s="87" t="str">
        <f>IF(COUNTA('Pat Score Cards'!L2148:O2148) &gt;  1, "Error: Select only one value for " &amp; 'Pat Score Cards'!$L$1, "")</f>
        <v/>
      </c>
      <c r="F2149" s="87" t="str">
        <f>IF(COUNTA('Pat Score Cards'!P2148:S2148) &gt;  1, "Error: Select only one value for " &amp; 'Pat Score Cards'!$P$1, "")</f>
        <v/>
      </c>
      <c r="G2149" s="87" t="str">
        <f>IF(COUNTA('Pat Score Cards'!T2148:W2148) &gt;  1, "Error: Select only one value for " &amp; 'Pat Score Cards'!$T$1, "")</f>
        <v/>
      </c>
      <c r="H2149" s="87" t="str">
        <f>IF(COUNTA('Pat Score Cards'!X2148:AA2148) &gt;  1, "Error: Select only one value for " &amp; 'Pat Score Cards'!$X$1, "")</f>
        <v/>
      </c>
      <c r="I2149" s="92" t="str">
        <f>IF(AND(NOT(ISBLANK('Pat Score Cards'!B2148)),COUNTA('Pat Score Cards'!D2148:AA2148)&lt;6), "Error: Select one value per measurement","")</f>
        <v/>
      </c>
    </row>
    <row r="2150" spans="1:9" x14ac:dyDescent="0.25">
      <c r="A2150" s="91" t="str">
        <f>IF(AND(ISBLANK('Pat Score Cards'!B2149),COUNTA('Pat Score Cards'!D2149:AA2149)&gt;0),"Selet site for record","")</f>
        <v/>
      </c>
      <c r="B2150" s="87" t="str">
        <f>IF(AND(ISBLANK('Pat Score Cards'!C2149),COUNTA('Pat Score Cards'!D2149:AA2149)&gt;0),"Selet species for record","")</f>
        <v/>
      </c>
      <c r="C2150" s="87" t="str">
        <f>IF(COUNTA('Pat Score Cards'!D2149:G2149) &gt;  1, "Error: Select only one value for " &amp; 'Pat Score Cards'!$D$1, "")</f>
        <v/>
      </c>
      <c r="D2150" s="87" t="str">
        <f>IF(COUNTA('Pat Score Cards'!H2149:K2149) &gt;  1, "Error: Select only one value for " &amp; 'Pat Score Cards'!$H$1, "")</f>
        <v/>
      </c>
      <c r="E2150" s="87" t="str">
        <f>IF(COUNTA('Pat Score Cards'!L2149:O2149) &gt;  1, "Error: Select only one value for " &amp; 'Pat Score Cards'!$L$1, "")</f>
        <v/>
      </c>
      <c r="F2150" s="87" t="str">
        <f>IF(COUNTA('Pat Score Cards'!P2149:S2149) &gt;  1, "Error: Select only one value for " &amp; 'Pat Score Cards'!$P$1, "")</f>
        <v/>
      </c>
      <c r="G2150" s="87" t="str">
        <f>IF(COUNTA('Pat Score Cards'!T2149:W2149) &gt;  1, "Error: Select only one value for " &amp; 'Pat Score Cards'!$T$1, "")</f>
        <v/>
      </c>
      <c r="H2150" s="87" t="str">
        <f>IF(COUNTA('Pat Score Cards'!X2149:AA2149) &gt;  1, "Error: Select only one value for " &amp; 'Pat Score Cards'!$X$1, "")</f>
        <v/>
      </c>
      <c r="I2150" s="92" t="str">
        <f>IF(AND(NOT(ISBLANK('Pat Score Cards'!B2149)),COUNTA('Pat Score Cards'!D2149:AA2149)&lt;6), "Error: Select one value per measurement","")</f>
        <v/>
      </c>
    </row>
    <row r="2151" spans="1:9" x14ac:dyDescent="0.25">
      <c r="A2151" s="91" t="str">
        <f>IF(AND(ISBLANK('Pat Score Cards'!B2150),COUNTA('Pat Score Cards'!D2150:AA2150)&gt;0),"Selet site for record","")</f>
        <v/>
      </c>
      <c r="B2151" s="87" t="str">
        <f>IF(AND(ISBLANK('Pat Score Cards'!C2150),COUNTA('Pat Score Cards'!D2150:AA2150)&gt;0),"Selet species for record","")</f>
        <v/>
      </c>
      <c r="C2151" s="87" t="str">
        <f>IF(COUNTA('Pat Score Cards'!D2150:G2150) &gt;  1, "Error: Select only one value for " &amp; 'Pat Score Cards'!$D$1, "")</f>
        <v/>
      </c>
      <c r="D2151" s="87" t="str">
        <f>IF(COUNTA('Pat Score Cards'!H2150:K2150) &gt;  1, "Error: Select only one value for " &amp; 'Pat Score Cards'!$H$1, "")</f>
        <v/>
      </c>
      <c r="E2151" s="87" t="str">
        <f>IF(COUNTA('Pat Score Cards'!L2150:O2150) &gt;  1, "Error: Select only one value for " &amp; 'Pat Score Cards'!$L$1, "")</f>
        <v/>
      </c>
      <c r="F2151" s="87" t="str">
        <f>IF(COUNTA('Pat Score Cards'!P2150:S2150) &gt;  1, "Error: Select only one value for " &amp; 'Pat Score Cards'!$P$1, "")</f>
        <v/>
      </c>
      <c r="G2151" s="87" t="str">
        <f>IF(COUNTA('Pat Score Cards'!T2150:W2150) &gt;  1, "Error: Select only one value for " &amp; 'Pat Score Cards'!$T$1, "")</f>
        <v/>
      </c>
      <c r="H2151" s="87" t="str">
        <f>IF(COUNTA('Pat Score Cards'!X2150:AA2150) &gt;  1, "Error: Select only one value for " &amp; 'Pat Score Cards'!$X$1, "")</f>
        <v/>
      </c>
      <c r="I2151" s="92" t="str">
        <f>IF(AND(NOT(ISBLANK('Pat Score Cards'!B2150)),COUNTA('Pat Score Cards'!D2150:AA2150)&lt;6), "Error: Select one value per measurement","")</f>
        <v/>
      </c>
    </row>
    <row r="2152" spans="1:9" x14ac:dyDescent="0.25">
      <c r="A2152" s="91" t="str">
        <f>IF(AND(ISBLANK('Pat Score Cards'!B2151),COUNTA('Pat Score Cards'!D2151:AA2151)&gt;0),"Selet site for record","")</f>
        <v/>
      </c>
      <c r="B2152" s="87" t="str">
        <f>IF(AND(ISBLANK('Pat Score Cards'!C2151),COUNTA('Pat Score Cards'!D2151:AA2151)&gt;0),"Selet species for record","")</f>
        <v/>
      </c>
      <c r="C2152" s="87" t="str">
        <f>IF(COUNTA('Pat Score Cards'!D2151:G2151) &gt;  1, "Error: Select only one value for " &amp; 'Pat Score Cards'!$D$1, "")</f>
        <v/>
      </c>
      <c r="D2152" s="87" t="str">
        <f>IF(COUNTA('Pat Score Cards'!H2151:K2151) &gt;  1, "Error: Select only one value for " &amp; 'Pat Score Cards'!$H$1, "")</f>
        <v/>
      </c>
      <c r="E2152" s="87" t="str">
        <f>IF(COUNTA('Pat Score Cards'!L2151:O2151) &gt;  1, "Error: Select only one value for " &amp; 'Pat Score Cards'!$L$1, "")</f>
        <v/>
      </c>
      <c r="F2152" s="87" t="str">
        <f>IF(COUNTA('Pat Score Cards'!P2151:S2151) &gt;  1, "Error: Select only one value for " &amp; 'Pat Score Cards'!$P$1, "")</f>
        <v/>
      </c>
      <c r="G2152" s="87" t="str">
        <f>IF(COUNTA('Pat Score Cards'!T2151:W2151) &gt;  1, "Error: Select only one value for " &amp; 'Pat Score Cards'!$T$1, "")</f>
        <v/>
      </c>
      <c r="H2152" s="87" t="str">
        <f>IF(COUNTA('Pat Score Cards'!X2151:AA2151) &gt;  1, "Error: Select only one value for " &amp; 'Pat Score Cards'!$X$1, "")</f>
        <v/>
      </c>
      <c r="I2152" s="92" t="str">
        <f>IF(AND(NOT(ISBLANK('Pat Score Cards'!B2151)),COUNTA('Pat Score Cards'!D2151:AA2151)&lt;6), "Error: Select one value per measurement","")</f>
        <v/>
      </c>
    </row>
    <row r="2153" spans="1:9" x14ac:dyDescent="0.25">
      <c r="A2153" s="91" t="str">
        <f>IF(AND(ISBLANK('Pat Score Cards'!B2152),COUNTA('Pat Score Cards'!D2152:AA2152)&gt;0),"Selet site for record","")</f>
        <v/>
      </c>
      <c r="B2153" s="87" t="str">
        <f>IF(AND(ISBLANK('Pat Score Cards'!C2152),COUNTA('Pat Score Cards'!D2152:AA2152)&gt;0),"Selet species for record","")</f>
        <v/>
      </c>
      <c r="C2153" s="87" t="str">
        <f>IF(COUNTA('Pat Score Cards'!D2152:G2152) &gt;  1, "Error: Select only one value for " &amp; 'Pat Score Cards'!$D$1, "")</f>
        <v/>
      </c>
      <c r="D2153" s="87" t="str">
        <f>IF(COUNTA('Pat Score Cards'!H2152:K2152) &gt;  1, "Error: Select only one value for " &amp; 'Pat Score Cards'!$H$1, "")</f>
        <v/>
      </c>
      <c r="E2153" s="87" t="str">
        <f>IF(COUNTA('Pat Score Cards'!L2152:O2152) &gt;  1, "Error: Select only one value for " &amp; 'Pat Score Cards'!$L$1, "")</f>
        <v/>
      </c>
      <c r="F2153" s="87" t="str">
        <f>IF(COUNTA('Pat Score Cards'!P2152:S2152) &gt;  1, "Error: Select only one value for " &amp; 'Pat Score Cards'!$P$1, "")</f>
        <v/>
      </c>
      <c r="G2153" s="87" t="str">
        <f>IF(COUNTA('Pat Score Cards'!T2152:W2152) &gt;  1, "Error: Select only one value for " &amp; 'Pat Score Cards'!$T$1, "")</f>
        <v/>
      </c>
      <c r="H2153" s="87" t="str">
        <f>IF(COUNTA('Pat Score Cards'!X2152:AA2152) &gt;  1, "Error: Select only one value for " &amp; 'Pat Score Cards'!$X$1, "")</f>
        <v/>
      </c>
      <c r="I2153" s="92" t="str">
        <f>IF(AND(NOT(ISBLANK('Pat Score Cards'!B2152)),COUNTA('Pat Score Cards'!D2152:AA2152)&lt;6), "Error: Select one value per measurement","")</f>
        <v/>
      </c>
    </row>
    <row r="2154" spans="1:9" x14ac:dyDescent="0.25">
      <c r="A2154" s="91" t="str">
        <f>IF(AND(ISBLANK('Pat Score Cards'!B2153),COUNTA('Pat Score Cards'!D2153:AA2153)&gt;0),"Selet site for record","")</f>
        <v/>
      </c>
      <c r="B2154" s="87" t="str">
        <f>IF(AND(ISBLANK('Pat Score Cards'!C2153),COUNTA('Pat Score Cards'!D2153:AA2153)&gt;0),"Selet species for record","")</f>
        <v/>
      </c>
      <c r="C2154" s="87" t="str">
        <f>IF(COUNTA('Pat Score Cards'!D2153:G2153) &gt;  1, "Error: Select only one value for " &amp; 'Pat Score Cards'!$D$1, "")</f>
        <v/>
      </c>
      <c r="D2154" s="87" t="str">
        <f>IF(COUNTA('Pat Score Cards'!H2153:K2153) &gt;  1, "Error: Select only one value for " &amp; 'Pat Score Cards'!$H$1, "")</f>
        <v/>
      </c>
      <c r="E2154" s="87" t="str">
        <f>IF(COUNTA('Pat Score Cards'!L2153:O2153) &gt;  1, "Error: Select only one value for " &amp; 'Pat Score Cards'!$L$1, "")</f>
        <v/>
      </c>
      <c r="F2154" s="87" t="str">
        <f>IF(COUNTA('Pat Score Cards'!P2153:S2153) &gt;  1, "Error: Select only one value for " &amp; 'Pat Score Cards'!$P$1, "")</f>
        <v/>
      </c>
      <c r="G2154" s="87" t="str">
        <f>IF(COUNTA('Pat Score Cards'!T2153:W2153) &gt;  1, "Error: Select only one value for " &amp; 'Pat Score Cards'!$T$1, "")</f>
        <v/>
      </c>
      <c r="H2154" s="87" t="str">
        <f>IF(COUNTA('Pat Score Cards'!X2153:AA2153) &gt;  1, "Error: Select only one value for " &amp; 'Pat Score Cards'!$X$1, "")</f>
        <v/>
      </c>
      <c r="I2154" s="92" t="str">
        <f>IF(AND(NOT(ISBLANK('Pat Score Cards'!B2153)),COUNTA('Pat Score Cards'!D2153:AA2153)&lt;6), "Error: Select one value per measurement","")</f>
        <v/>
      </c>
    </row>
    <row r="2155" spans="1:9" x14ac:dyDescent="0.25">
      <c r="A2155" s="91" t="str">
        <f>IF(AND(ISBLANK('Pat Score Cards'!B2154),COUNTA('Pat Score Cards'!D2154:AA2154)&gt;0),"Selet site for record","")</f>
        <v/>
      </c>
      <c r="B2155" s="87" t="str">
        <f>IF(AND(ISBLANK('Pat Score Cards'!C2154),COUNTA('Pat Score Cards'!D2154:AA2154)&gt;0),"Selet species for record","")</f>
        <v/>
      </c>
      <c r="C2155" s="87" t="str">
        <f>IF(COUNTA('Pat Score Cards'!D2154:G2154) &gt;  1, "Error: Select only one value for " &amp; 'Pat Score Cards'!$D$1, "")</f>
        <v/>
      </c>
      <c r="D2155" s="87" t="str">
        <f>IF(COUNTA('Pat Score Cards'!H2154:K2154) &gt;  1, "Error: Select only one value for " &amp; 'Pat Score Cards'!$H$1, "")</f>
        <v/>
      </c>
      <c r="E2155" s="87" t="str">
        <f>IF(COUNTA('Pat Score Cards'!L2154:O2154) &gt;  1, "Error: Select only one value for " &amp; 'Pat Score Cards'!$L$1, "")</f>
        <v/>
      </c>
      <c r="F2155" s="87" t="str">
        <f>IF(COUNTA('Pat Score Cards'!P2154:S2154) &gt;  1, "Error: Select only one value for " &amp; 'Pat Score Cards'!$P$1, "")</f>
        <v/>
      </c>
      <c r="G2155" s="87" t="str">
        <f>IF(COUNTA('Pat Score Cards'!T2154:W2154) &gt;  1, "Error: Select only one value for " &amp; 'Pat Score Cards'!$T$1, "")</f>
        <v/>
      </c>
      <c r="H2155" s="87" t="str">
        <f>IF(COUNTA('Pat Score Cards'!X2154:AA2154) &gt;  1, "Error: Select only one value for " &amp; 'Pat Score Cards'!$X$1, "")</f>
        <v/>
      </c>
      <c r="I2155" s="92" t="str">
        <f>IF(AND(NOT(ISBLANK('Pat Score Cards'!B2154)),COUNTA('Pat Score Cards'!D2154:AA2154)&lt;6), "Error: Select one value per measurement","")</f>
        <v/>
      </c>
    </row>
    <row r="2156" spans="1:9" x14ac:dyDescent="0.25">
      <c r="A2156" s="91" t="str">
        <f>IF(AND(ISBLANK('Pat Score Cards'!B2155),COUNTA('Pat Score Cards'!D2155:AA2155)&gt;0),"Selet site for record","")</f>
        <v/>
      </c>
      <c r="B2156" s="87" t="str">
        <f>IF(AND(ISBLANK('Pat Score Cards'!C2155),COUNTA('Pat Score Cards'!D2155:AA2155)&gt;0),"Selet species for record","")</f>
        <v/>
      </c>
      <c r="C2156" s="87" t="str">
        <f>IF(COUNTA('Pat Score Cards'!D2155:G2155) &gt;  1, "Error: Select only one value for " &amp; 'Pat Score Cards'!$D$1, "")</f>
        <v/>
      </c>
      <c r="D2156" s="87" t="str">
        <f>IF(COUNTA('Pat Score Cards'!H2155:K2155) &gt;  1, "Error: Select only one value for " &amp; 'Pat Score Cards'!$H$1, "")</f>
        <v/>
      </c>
      <c r="E2156" s="87" t="str">
        <f>IF(COUNTA('Pat Score Cards'!L2155:O2155) &gt;  1, "Error: Select only one value for " &amp; 'Pat Score Cards'!$L$1, "")</f>
        <v/>
      </c>
      <c r="F2156" s="87" t="str">
        <f>IF(COUNTA('Pat Score Cards'!P2155:S2155) &gt;  1, "Error: Select only one value for " &amp; 'Pat Score Cards'!$P$1, "")</f>
        <v/>
      </c>
      <c r="G2156" s="87" t="str">
        <f>IF(COUNTA('Pat Score Cards'!T2155:W2155) &gt;  1, "Error: Select only one value for " &amp; 'Pat Score Cards'!$T$1, "")</f>
        <v/>
      </c>
      <c r="H2156" s="87" t="str">
        <f>IF(COUNTA('Pat Score Cards'!X2155:AA2155) &gt;  1, "Error: Select only one value for " &amp; 'Pat Score Cards'!$X$1, "")</f>
        <v/>
      </c>
      <c r="I2156" s="92" t="str">
        <f>IF(AND(NOT(ISBLANK('Pat Score Cards'!B2155)),COUNTA('Pat Score Cards'!D2155:AA2155)&lt;6), "Error: Select one value per measurement","")</f>
        <v/>
      </c>
    </row>
    <row r="2157" spans="1:9" x14ac:dyDescent="0.25">
      <c r="A2157" s="91" t="str">
        <f>IF(AND(ISBLANK('Pat Score Cards'!B2156),COUNTA('Pat Score Cards'!D2156:AA2156)&gt;0),"Selet site for record","")</f>
        <v/>
      </c>
      <c r="B2157" s="87" t="str">
        <f>IF(AND(ISBLANK('Pat Score Cards'!C2156),COUNTA('Pat Score Cards'!D2156:AA2156)&gt;0),"Selet species for record","")</f>
        <v/>
      </c>
      <c r="C2157" s="87" t="str">
        <f>IF(COUNTA('Pat Score Cards'!D2156:G2156) &gt;  1, "Error: Select only one value for " &amp; 'Pat Score Cards'!$D$1, "")</f>
        <v/>
      </c>
      <c r="D2157" s="87" t="str">
        <f>IF(COUNTA('Pat Score Cards'!H2156:K2156) &gt;  1, "Error: Select only one value for " &amp; 'Pat Score Cards'!$H$1, "")</f>
        <v/>
      </c>
      <c r="E2157" s="87" t="str">
        <f>IF(COUNTA('Pat Score Cards'!L2156:O2156) &gt;  1, "Error: Select only one value for " &amp; 'Pat Score Cards'!$L$1, "")</f>
        <v/>
      </c>
      <c r="F2157" s="87" t="str">
        <f>IF(COUNTA('Pat Score Cards'!P2156:S2156) &gt;  1, "Error: Select only one value for " &amp; 'Pat Score Cards'!$P$1, "")</f>
        <v/>
      </c>
      <c r="G2157" s="87" t="str">
        <f>IF(COUNTA('Pat Score Cards'!T2156:W2156) &gt;  1, "Error: Select only one value for " &amp; 'Pat Score Cards'!$T$1, "")</f>
        <v/>
      </c>
      <c r="H2157" s="87" t="str">
        <f>IF(COUNTA('Pat Score Cards'!X2156:AA2156) &gt;  1, "Error: Select only one value for " &amp; 'Pat Score Cards'!$X$1, "")</f>
        <v/>
      </c>
      <c r="I2157" s="92" t="str">
        <f>IF(AND(NOT(ISBLANK('Pat Score Cards'!B2156)),COUNTA('Pat Score Cards'!D2156:AA2156)&lt;6), "Error: Select one value per measurement","")</f>
        <v/>
      </c>
    </row>
    <row r="2158" spans="1:9" x14ac:dyDescent="0.25">
      <c r="A2158" s="91" t="str">
        <f>IF(AND(ISBLANK('Pat Score Cards'!B2157),COUNTA('Pat Score Cards'!D2157:AA2157)&gt;0),"Selet site for record","")</f>
        <v/>
      </c>
      <c r="B2158" s="87" t="str">
        <f>IF(AND(ISBLANK('Pat Score Cards'!C2157),COUNTA('Pat Score Cards'!D2157:AA2157)&gt;0),"Selet species for record","")</f>
        <v/>
      </c>
      <c r="C2158" s="87" t="str">
        <f>IF(COUNTA('Pat Score Cards'!D2157:G2157) &gt;  1, "Error: Select only one value for " &amp; 'Pat Score Cards'!$D$1, "")</f>
        <v/>
      </c>
      <c r="D2158" s="87" t="str">
        <f>IF(COUNTA('Pat Score Cards'!H2157:K2157) &gt;  1, "Error: Select only one value for " &amp; 'Pat Score Cards'!$H$1, "")</f>
        <v/>
      </c>
      <c r="E2158" s="87" t="str">
        <f>IF(COUNTA('Pat Score Cards'!L2157:O2157) &gt;  1, "Error: Select only one value for " &amp; 'Pat Score Cards'!$L$1, "")</f>
        <v/>
      </c>
      <c r="F2158" s="87" t="str">
        <f>IF(COUNTA('Pat Score Cards'!P2157:S2157) &gt;  1, "Error: Select only one value for " &amp; 'Pat Score Cards'!$P$1, "")</f>
        <v/>
      </c>
      <c r="G2158" s="87" t="str">
        <f>IF(COUNTA('Pat Score Cards'!T2157:W2157) &gt;  1, "Error: Select only one value for " &amp; 'Pat Score Cards'!$T$1, "")</f>
        <v/>
      </c>
      <c r="H2158" s="87" t="str">
        <f>IF(COUNTA('Pat Score Cards'!X2157:AA2157) &gt;  1, "Error: Select only one value for " &amp; 'Pat Score Cards'!$X$1, "")</f>
        <v/>
      </c>
      <c r="I2158" s="92" t="str">
        <f>IF(AND(NOT(ISBLANK('Pat Score Cards'!B2157)),COUNTA('Pat Score Cards'!D2157:AA2157)&lt;6), "Error: Select one value per measurement","")</f>
        <v/>
      </c>
    </row>
    <row r="2159" spans="1:9" x14ac:dyDescent="0.25">
      <c r="A2159" s="91" t="str">
        <f>IF(AND(ISBLANK('Pat Score Cards'!B2158),COUNTA('Pat Score Cards'!D2158:AA2158)&gt;0),"Selet site for record","")</f>
        <v/>
      </c>
      <c r="B2159" s="87" t="str">
        <f>IF(AND(ISBLANK('Pat Score Cards'!C2158),COUNTA('Pat Score Cards'!D2158:AA2158)&gt;0),"Selet species for record","")</f>
        <v/>
      </c>
      <c r="C2159" s="87" t="str">
        <f>IF(COUNTA('Pat Score Cards'!D2158:G2158) &gt;  1, "Error: Select only one value for " &amp; 'Pat Score Cards'!$D$1, "")</f>
        <v/>
      </c>
      <c r="D2159" s="87" t="str">
        <f>IF(COUNTA('Pat Score Cards'!H2158:K2158) &gt;  1, "Error: Select only one value for " &amp; 'Pat Score Cards'!$H$1, "")</f>
        <v/>
      </c>
      <c r="E2159" s="87" t="str">
        <f>IF(COUNTA('Pat Score Cards'!L2158:O2158) &gt;  1, "Error: Select only one value for " &amp; 'Pat Score Cards'!$L$1, "")</f>
        <v/>
      </c>
      <c r="F2159" s="87" t="str">
        <f>IF(COUNTA('Pat Score Cards'!P2158:S2158) &gt;  1, "Error: Select only one value for " &amp; 'Pat Score Cards'!$P$1, "")</f>
        <v/>
      </c>
      <c r="G2159" s="87" t="str">
        <f>IF(COUNTA('Pat Score Cards'!T2158:W2158) &gt;  1, "Error: Select only one value for " &amp; 'Pat Score Cards'!$T$1, "")</f>
        <v/>
      </c>
      <c r="H2159" s="87" t="str">
        <f>IF(COUNTA('Pat Score Cards'!X2158:AA2158) &gt;  1, "Error: Select only one value for " &amp; 'Pat Score Cards'!$X$1, "")</f>
        <v/>
      </c>
      <c r="I2159" s="92" t="str">
        <f>IF(AND(NOT(ISBLANK('Pat Score Cards'!B2158)),COUNTA('Pat Score Cards'!D2158:AA2158)&lt;6), "Error: Select one value per measurement","")</f>
        <v/>
      </c>
    </row>
    <row r="2160" spans="1:9" x14ac:dyDescent="0.25">
      <c r="A2160" s="91" t="str">
        <f>IF(AND(ISBLANK('Pat Score Cards'!B2159),COUNTA('Pat Score Cards'!D2159:AA2159)&gt;0),"Selet site for record","")</f>
        <v/>
      </c>
      <c r="B2160" s="87" t="str">
        <f>IF(AND(ISBLANK('Pat Score Cards'!C2159),COUNTA('Pat Score Cards'!D2159:AA2159)&gt;0),"Selet species for record","")</f>
        <v/>
      </c>
      <c r="C2160" s="87" t="str">
        <f>IF(COUNTA('Pat Score Cards'!D2159:G2159) &gt;  1, "Error: Select only one value for " &amp; 'Pat Score Cards'!$D$1, "")</f>
        <v/>
      </c>
      <c r="D2160" s="87" t="str">
        <f>IF(COUNTA('Pat Score Cards'!H2159:K2159) &gt;  1, "Error: Select only one value for " &amp; 'Pat Score Cards'!$H$1, "")</f>
        <v/>
      </c>
      <c r="E2160" s="87" t="str">
        <f>IF(COUNTA('Pat Score Cards'!L2159:O2159) &gt;  1, "Error: Select only one value for " &amp; 'Pat Score Cards'!$L$1, "")</f>
        <v/>
      </c>
      <c r="F2160" s="87" t="str">
        <f>IF(COUNTA('Pat Score Cards'!P2159:S2159) &gt;  1, "Error: Select only one value for " &amp; 'Pat Score Cards'!$P$1, "")</f>
        <v/>
      </c>
      <c r="G2160" s="87" t="str">
        <f>IF(COUNTA('Pat Score Cards'!T2159:W2159) &gt;  1, "Error: Select only one value for " &amp; 'Pat Score Cards'!$T$1, "")</f>
        <v/>
      </c>
      <c r="H2160" s="87" t="str">
        <f>IF(COUNTA('Pat Score Cards'!X2159:AA2159) &gt;  1, "Error: Select only one value for " &amp; 'Pat Score Cards'!$X$1, "")</f>
        <v/>
      </c>
      <c r="I2160" s="92" t="str">
        <f>IF(AND(NOT(ISBLANK('Pat Score Cards'!B2159)),COUNTA('Pat Score Cards'!D2159:AA2159)&lt;6), "Error: Select one value per measurement","")</f>
        <v/>
      </c>
    </row>
    <row r="2161" spans="1:9" x14ac:dyDescent="0.25">
      <c r="A2161" s="91" t="str">
        <f>IF(AND(ISBLANK('Pat Score Cards'!B2160),COUNTA('Pat Score Cards'!D2160:AA2160)&gt;0),"Selet site for record","")</f>
        <v/>
      </c>
      <c r="B2161" s="87" t="str">
        <f>IF(AND(ISBLANK('Pat Score Cards'!C2160),COUNTA('Pat Score Cards'!D2160:AA2160)&gt;0),"Selet species for record","")</f>
        <v/>
      </c>
      <c r="C2161" s="87" t="str">
        <f>IF(COUNTA('Pat Score Cards'!D2160:G2160) &gt;  1, "Error: Select only one value for " &amp; 'Pat Score Cards'!$D$1, "")</f>
        <v/>
      </c>
      <c r="D2161" s="87" t="str">
        <f>IF(COUNTA('Pat Score Cards'!H2160:K2160) &gt;  1, "Error: Select only one value for " &amp; 'Pat Score Cards'!$H$1, "")</f>
        <v/>
      </c>
      <c r="E2161" s="87" t="str">
        <f>IF(COUNTA('Pat Score Cards'!L2160:O2160) &gt;  1, "Error: Select only one value for " &amp; 'Pat Score Cards'!$L$1, "")</f>
        <v/>
      </c>
      <c r="F2161" s="87" t="str">
        <f>IF(COUNTA('Pat Score Cards'!P2160:S2160) &gt;  1, "Error: Select only one value for " &amp; 'Pat Score Cards'!$P$1, "")</f>
        <v/>
      </c>
      <c r="G2161" s="87" t="str">
        <f>IF(COUNTA('Pat Score Cards'!T2160:W2160) &gt;  1, "Error: Select only one value for " &amp; 'Pat Score Cards'!$T$1, "")</f>
        <v/>
      </c>
      <c r="H2161" s="87" t="str">
        <f>IF(COUNTA('Pat Score Cards'!X2160:AA2160) &gt;  1, "Error: Select only one value for " &amp; 'Pat Score Cards'!$X$1, "")</f>
        <v/>
      </c>
      <c r="I2161" s="92" t="str">
        <f>IF(AND(NOT(ISBLANK('Pat Score Cards'!B2160)),COUNTA('Pat Score Cards'!D2160:AA2160)&lt;6), "Error: Select one value per measurement","")</f>
        <v/>
      </c>
    </row>
    <row r="2162" spans="1:9" x14ac:dyDescent="0.25">
      <c r="A2162" s="91" t="str">
        <f>IF(AND(ISBLANK('Pat Score Cards'!B2161),COUNTA('Pat Score Cards'!D2161:AA2161)&gt;0),"Selet site for record","")</f>
        <v/>
      </c>
      <c r="B2162" s="87" t="str">
        <f>IF(AND(ISBLANK('Pat Score Cards'!C2161),COUNTA('Pat Score Cards'!D2161:AA2161)&gt;0),"Selet species for record","")</f>
        <v/>
      </c>
      <c r="C2162" s="87" t="str">
        <f>IF(COUNTA('Pat Score Cards'!D2161:G2161) &gt;  1, "Error: Select only one value for " &amp; 'Pat Score Cards'!$D$1, "")</f>
        <v/>
      </c>
      <c r="D2162" s="87" t="str">
        <f>IF(COUNTA('Pat Score Cards'!H2161:K2161) &gt;  1, "Error: Select only one value for " &amp; 'Pat Score Cards'!$H$1, "")</f>
        <v/>
      </c>
      <c r="E2162" s="87" t="str">
        <f>IF(COUNTA('Pat Score Cards'!L2161:O2161) &gt;  1, "Error: Select only one value for " &amp; 'Pat Score Cards'!$L$1, "")</f>
        <v/>
      </c>
      <c r="F2162" s="87" t="str">
        <f>IF(COUNTA('Pat Score Cards'!P2161:S2161) &gt;  1, "Error: Select only one value for " &amp; 'Pat Score Cards'!$P$1, "")</f>
        <v/>
      </c>
      <c r="G2162" s="87" t="str">
        <f>IF(COUNTA('Pat Score Cards'!T2161:W2161) &gt;  1, "Error: Select only one value for " &amp; 'Pat Score Cards'!$T$1, "")</f>
        <v/>
      </c>
      <c r="H2162" s="87" t="str">
        <f>IF(COUNTA('Pat Score Cards'!X2161:AA2161) &gt;  1, "Error: Select only one value for " &amp; 'Pat Score Cards'!$X$1, "")</f>
        <v/>
      </c>
      <c r="I2162" s="92" t="str">
        <f>IF(AND(NOT(ISBLANK('Pat Score Cards'!B2161)),COUNTA('Pat Score Cards'!D2161:AA2161)&lt;6), "Error: Select one value per measurement","")</f>
        <v/>
      </c>
    </row>
    <row r="2163" spans="1:9" x14ac:dyDescent="0.25">
      <c r="A2163" s="91" t="str">
        <f>IF(AND(ISBLANK('Pat Score Cards'!B2162),COUNTA('Pat Score Cards'!D2162:AA2162)&gt;0),"Selet site for record","")</f>
        <v/>
      </c>
      <c r="B2163" s="87" t="str">
        <f>IF(AND(ISBLANK('Pat Score Cards'!C2162),COUNTA('Pat Score Cards'!D2162:AA2162)&gt;0),"Selet species for record","")</f>
        <v/>
      </c>
      <c r="C2163" s="87" t="str">
        <f>IF(COUNTA('Pat Score Cards'!D2162:G2162) &gt;  1, "Error: Select only one value for " &amp; 'Pat Score Cards'!$D$1, "")</f>
        <v/>
      </c>
      <c r="D2163" s="87" t="str">
        <f>IF(COUNTA('Pat Score Cards'!H2162:K2162) &gt;  1, "Error: Select only one value for " &amp; 'Pat Score Cards'!$H$1, "")</f>
        <v/>
      </c>
      <c r="E2163" s="87" t="str">
        <f>IF(COUNTA('Pat Score Cards'!L2162:O2162) &gt;  1, "Error: Select only one value for " &amp; 'Pat Score Cards'!$L$1, "")</f>
        <v/>
      </c>
      <c r="F2163" s="87" t="str">
        <f>IF(COUNTA('Pat Score Cards'!P2162:S2162) &gt;  1, "Error: Select only one value for " &amp; 'Pat Score Cards'!$P$1, "")</f>
        <v/>
      </c>
      <c r="G2163" s="87" t="str">
        <f>IF(COUNTA('Pat Score Cards'!T2162:W2162) &gt;  1, "Error: Select only one value for " &amp; 'Pat Score Cards'!$T$1, "")</f>
        <v/>
      </c>
      <c r="H2163" s="87" t="str">
        <f>IF(COUNTA('Pat Score Cards'!X2162:AA2162) &gt;  1, "Error: Select only one value for " &amp; 'Pat Score Cards'!$X$1, "")</f>
        <v/>
      </c>
      <c r="I2163" s="92" t="str">
        <f>IF(AND(NOT(ISBLANK('Pat Score Cards'!B2162)),COUNTA('Pat Score Cards'!D2162:AA2162)&lt;6), "Error: Select one value per measurement","")</f>
        <v/>
      </c>
    </row>
    <row r="2164" spans="1:9" x14ac:dyDescent="0.25">
      <c r="A2164" s="91" t="str">
        <f>IF(AND(ISBLANK('Pat Score Cards'!B2163),COUNTA('Pat Score Cards'!D2163:AA2163)&gt;0),"Selet site for record","")</f>
        <v/>
      </c>
      <c r="B2164" s="87" t="str">
        <f>IF(AND(ISBLANK('Pat Score Cards'!C2163),COUNTA('Pat Score Cards'!D2163:AA2163)&gt;0),"Selet species for record","")</f>
        <v/>
      </c>
      <c r="C2164" s="87" t="str">
        <f>IF(COUNTA('Pat Score Cards'!D2163:G2163) &gt;  1, "Error: Select only one value for " &amp; 'Pat Score Cards'!$D$1, "")</f>
        <v/>
      </c>
      <c r="D2164" s="87" t="str">
        <f>IF(COUNTA('Pat Score Cards'!H2163:K2163) &gt;  1, "Error: Select only one value for " &amp; 'Pat Score Cards'!$H$1, "")</f>
        <v/>
      </c>
      <c r="E2164" s="87" t="str">
        <f>IF(COUNTA('Pat Score Cards'!L2163:O2163) &gt;  1, "Error: Select only one value for " &amp; 'Pat Score Cards'!$L$1, "")</f>
        <v/>
      </c>
      <c r="F2164" s="87" t="str">
        <f>IF(COUNTA('Pat Score Cards'!P2163:S2163) &gt;  1, "Error: Select only one value for " &amp; 'Pat Score Cards'!$P$1, "")</f>
        <v/>
      </c>
      <c r="G2164" s="87" t="str">
        <f>IF(COUNTA('Pat Score Cards'!T2163:W2163) &gt;  1, "Error: Select only one value for " &amp; 'Pat Score Cards'!$T$1, "")</f>
        <v/>
      </c>
      <c r="H2164" s="87" t="str">
        <f>IF(COUNTA('Pat Score Cards'!X2163:AA2163) &gt;  1, "Error: Select only one value for " &amp; 'Pat Score Cards'!$X$1, "")</f>
        <v/>
      </c>
      <c r="I2164" s="92" t="str">
        <f>IF(AND(NOT(ISBLANK('Pat Score Cards'!B2163)),COUNTA('Pat Score Cards'!D2163:AA2163)&lt;6), "Error: Select one value per measurement","")</f>
        <v/>
      </c>
    </row>
    <row r="2165" spans="1:9" x14ac:dyDescent="0.25">
      <c r="A2165" s="91" t="str">
        <f>IF(AND(ISBLANK('Pat Score Cards'!B2164),COUNTA('Pat Score Cards'!D2164:AA2164)&gt;0),"Selet site for record","")</f>
        <v/>
      </c>
      <c r="B2165" s="87" t="str">
        <f>IF(AND(ISBLANK('Pat Score Cards'!C2164),COUNTA('Pat Score Cards'!D2164:AA2164)&gt;0),"Selet species for record","")</f>
        <v/>
      </c>
      <c r="C2165" s="87" t="str">
        <f>IF(COUNTA('Pat Score Cards'!D2164:G2164) &gt;  1, "Error: Select only one value for " &amp; 'Pat Score Cards'!$D$1, "")</f>
        <v/>
      </c>
      <c r="D2165" s="87" t="str">
        <f>IF(COUNTA('Pat Score Cards'!H2164:K2164) &gt;  1, "Error: Select only one value for " &amp; 'Pat Score Cards'!$H$1, "")</f>
        <v/>
      </c>
      <c r="E2165" s="87" t="str">
        <f>IF(COUNTA('Pat Score Cards'!L2164:O2164) &gt;  1, "Error: Select only one value for " &amp; 'Pat Score Cards'!$L$1, "")</f>
        <v/>
      </c>
      <c r="F2165" s="87" t="str">
        <f>IF(COUNTA('Pat Score Cards'!P2164:S2164) &gt;  1, "Error: Select only one value for " &amp; 'Pat Score Cards'!$P$1, "")</f>
        <v/>
      </c>
      <c r="G2165" s="87" t="str">
        <f>IF(COUNTA('Pat Score Cards'!T2164:W2164) &gt;  1, "Error: Select only one value for " &amp; 'Pat Score Cards'!$T$1, "")</f>
        <v/>
      </c>
      <c r="H2165" s="87" t="str">
        <f>IF(COUNTA('Pat Score Cards'!X2164:AA2164) &gt;  1, "Error: Select only one value for " &amp; 'Pat Score Cards'!$X$1, "")</f>
        <v/>
      </c>
      <c r="I2165" s="92" t="str">
        <f>IF(AND(NOT(ISBLANK('Pat Score Cards'!B2164)),COUNTA('Pat Score Cards'!D2164:AA2164)&lt;6), "Error: Select one value per measurement","")</f>
        <v/>
      </c>
    </row>
    <row r="2166" spans="1:9" x14ac:dyDescent="0.25">
      <c r="A2166" s="91" t="str">
        <f>IF(AND(ISBLANK('Pat Score Cards'!B2165),COUNTA('Pat Score Cards'!D2165:AA2165)&gt;0),"Selet site for record","")</f>
        <v/>
      </c>
      <c r="B2166" s="87" t="str">
        <f>IF(AND(ISBLANK('Pat Score Cards'!C2165),COUNTA('Pat Score Cards'!D2165:AA2165)&gt;0),"Selet species for record","")</f>
        <v/>
      </c>
      <c r="C2166" s="87" t="str">
        <f>IF(COUNTA('Pat Score Cards'!D2165:G2165) &gt;  1, "Error: Select only one value for " &amp; 'Pat Score Cards'!$D$1, "")</f>
        <v/>
      </c>
      <c r="D2166" s="87" t="str">
        <f>IF(COUNTA('Pat Score Cards'!H2165:K2165) &gt;  1, "Error: Select only one value for " &amp; 'Pat Score Cards'!$H$1, "")</f>
        <v/>
      </c>
      <c r="E2166" s="87" t="str">
        <f>IF(COUNTA('Pat Score Cards'!L2165:O2165) &gt;  1, "Error: Select only one value for " &amp; 'Pat Score Cards'!$L$1, "")</f>
        <v/>
      </c>
      <c r="F2166" s="87" t="str">
        <f>IF(COUNTA('Pat Score Cards'!P2165:S2165) &gt;  1, "Error: Select only one value for " &amp; 'Pat Score Cards'!$P$1, "")</f>
        <v/>
      </c>
      <c r="G2166" s="87" t="str">
        <f>IF(COUNTA('Pat Score Cards'!T2165:W2165) &gt;  1, "Error: Select only one value for " &amp; 'Pat Score Cards'!$T$1, "")</f>
        <v/>
      </c>
      <c r="H2166" s="87" t="str">
        <f>IF(COUNTA('Pat Score Cards'!X2165:AA2165) &gt;  1, "Error: Select only one value for " &amp; 'Pat Score Cards'!$X$1, "")</f>
        <v/>
      </c>
      <c r="I2166" s="92" t="str">
        <f>IF(AND(NOT(ISBLANK('Pat Score Cards'!B2165)),COUNTA('Pat Score Cards'!D2165:AA2165)&lt;6), "Error: Select one value per measurement","")</f>
        <v/>
      </c>
    </row>
    <row r="2167" spans="1:9" x14ac:dyDescent="0.25">
      <c r="A2167" s="91" t="str">
        <f>IF(AND(ISBLANK('Pat Score Cards'!B2166),COUNTA('Pat Score Cards'!D2166:AA2166)&gt;0),"Selet site for record","")</f>
        <v/>
      </c>
      <c r="B2167" s="87" t="str">
        <f>IF(AND(ISBLANK('Pat Score Cards'!C2166),COUNTA('Pat Score Cards'!D2166:AA2166)&gt;0),"Selet species for record","")</f>
        <v/>
      </c>
      <c r="C2167" s="87" t="str">
        <f>IF(COUNTA('Pat Score Cards'!D2166:G2166) &gt;  1, "Error: Select only one value for " &amp; 'Pat Score Cards'!$D$1, "")</f>
        <v/>
      </c>
      <c r="D2167" s="87" t="str">
        <f>IF(COUNTA('Pat Score Cards'!H2166:K2166) &gt;  1, "Error: Select only one value for " &amp; 'Pat Score Cards'!$H$1, "")</f>
        <v/>
      </c>
      <c r="E2167" s="87" t="str">
        <f>IF(COUNTA('Pat Score Cards'!L2166:O2166) &gt;  1, "Error: Select only one value for " &amp; 'Pat Score Cards'!$L$1, "")</f>
        <v/>
      </c>
      <c r="F2167" s="87" t="str">
        <f>IF(COUNTA('Pat Score Cards'!P2166:S2166) &gt;  1, "Error: Select only one value for " &amp; 'Pat Score Cards'!$P$1, "")</f>
        <v/>
      </c>
      <c r="G2167" s="87" t="str">
        <f>IF(COUNTA('Pat Score Cards'!T2166:W2166) &gt;  1, "Error: Select only one value for " &amp; 'Pat Score Cards'!$T$1, "")</f>
        <v/>
      </c>
      <c r="H2167" s="87" t="str">
        <f>IF(COUNTA('Pat Score Cards'!X2166:AA2166) &gt;  1, "Error: Select only one value for " &amp; 'Pat Score Cards'!$X$1, "")</f>
        <v/>
      </c>
      <c r="I2167" s="92" t="str">
        <f>IF(AND(NOT(ISBLANK('Pat Score Cards'!B2166)),COUNTA('Pat Score Cards'!D2166:AA2166)&lt;6), "Error: Select one value per measurement","")</f>
        <v/>
      </c>
    </row>
    <row r="2168" spans="1:9" x14ac:dyDescent="0.25">
      <c r="A2168" s="91" t="str">
        <f>IF(AND(ISBLANK('Pat Score Cards'!B2167),COUNTA('Pat Score Cards'!D2167:AA2167)&gt;0),"Selet site for record","")</f>
        <v/>
      </c>
      <c r="B2168" s="87" t="str">
        <f>IF(AND(ISBLANK('Pat Score Cards'!C2167),COUNTA('Pat Score Cards'!D2167:AA2167)&gt;0),"Selet species for record","")</f>
        <v/>
      </c>
      <c r="C2168" s="87" t="str">
        <f>IF(COUNTA('Pat Score Cards'!D2167:G2167) &gt;  1, "Error: Select only one value for " &amp; 'Pat Score Cards'!$D$1, "")</f>
        <v/>
      </c>
      <c r="D2168" s="87" t="str">
        <f>IF(COUNTA('Pat Score Cards'!H2167:K2167) &gt;  1, "Error: Select only one value for " &amp; 'Pat Score Cards'!$H$1, "")</f>
        <v/>
      </c>
      <c r="E2168" s="87" t="str">
        <f>IF(COUNTA('Pat Score Cards'!L2167:O2167) &gt;  1, "Error: Select only one value for " &amp; 'Pat Score Cards'!$L$1, "")</f>
        <v/>
      </c>
      <c r="F2168" s="87" t="str">
        <f>IF(COUNTA('Pat Score Cards'!P2167:S2167) &gt;  1, "Error: Select only one value for " &amp; 'Pat Score Cards'!$P$1, "")</f>
        <v/>
      </c>
      <c r="G2168" s="87" t="str">
        <f>IF(COUNTA('Pat Score Cards'!T2167:W2167) &gt;  1, "Error: Select only one value for " &amp; 'Pat Score Cards'!$T$1, "")</f>
        <v/>
      </c>
      <c r="H2168" s="87" t="str">
        <f>IF(COUNTA('Pat Score Cards'!X2167:AA2167) &gt;  1, "Error: Select only one value for " &amp; 'Pat Score Cards'!$X$1, "")</f>
        <v/>
      </c>
      <c r="I2168" s="92" t="str">
        <f>IF(AND(NOT(ISBLANK('Pat Score Cards'!B2167)),COUNTA('Pat Score Cards'!D2167:AA2167)&lt;6), "Error: Select one value per measurement","")</f>
        <v/>
      </c>
    </row>
    <row r="2169" spans="1:9" x14ac:dyDescent="0.25">
      <c r="A2169" s="91" t="str">
        <f>IF(AND(ISBLANK('Pat Score Cards'!B2168),COUNTA('Pat Score Cards'!D2168:AA2168)&gt;0),"Selet site for record","")</f>
        <v/>
      </c>
      <c r="B2169" s="87" t="str">
        <f>IF(AND(ISBLANK('Pat Score Cards'!C2168),COUNTA('Pat Score Cards'!D2168:AA2168)&gt;0),"Selet species for record","")</f>
        <v/>
      </c>
      <c r="C2169" s="87" t="str">
        <f>IF(COUNTA('Pat Score Cards'!D2168:G2168) &gt;  1, "Error: Select only one value for " &amp; 'Pat Score Cards'!$D$1, "")</f>
        <v/>
      </c>
      <c r="D2169" s="87" t="str">
        <f>IF(COUNTA('Pat Score Cards'!H2168:K2168) &gt;  1, "Error: Select only one value for " &amp; 'Pat Score Cards'!$H$1, "")</f>
        <v/>
      </c>
      <c r="E2169" s="87" t="str">
        <f>IF(COUNTA('Pat Score Cards'!L2168:O2168) &gt;  1, "Error: Select only one value for " &amp; 'Pat Score Cards'!$L$1, "")</f>
        <v/>
      </c>
      <c r="F2169" s="87" t="str">
        <f>IF(COUNTA('Pat Score Cards'!P2168:S2168) &gt;  1, "Error: Select only one value for " &amp; 'Pat Score Cards'!$P$1, "")</f>
        <v/>
      </c>
      <c r="G2169" s="87" t="str">
        <f>IF(COUNTA('Pat Score Cards'!T2168:W2168) &gt;  1, "Error: Select only one value for " &amp; 'Pat Score Cards'!$T$1, "")</f>
        <v/>
      </c>
      <c r="H2169" s="87" t="str">
        <f>IF(COUNTA('Pat Score Cards'!X2168:AA2168) &gt;  1, "Error: Select only one value for " &amp; 'Pat Score Cards'!$X$1, "")</f>
        <v/>
      </c>
      <c r="I2169" s="92" t="str">
        <f>IF(AND(NOT(ISBLANK('Pat Score Cards'!B2168)),COUNTA('Pat Score Cards'!D2168:AA2168)&lt;6), "Error: Select one value per measurement","")</f>
        <v/>
      </c>
    </row>
    <row r="2170" spans="1:9" x14ac:dyDescent="0.25">
      <c r="A2170" s="91" t="str">
        <f>IF(AND(ISBLANK('Pat Score Cards'!B2169),COUNTA('Pat Score Cards'!D2169:AA2169)&gt;0),"Selet site for record","")</f>
        <v/>
      </c>
      <c r="B2170" s="87" t="str">
        <f>IF(AND(ISBLANK('Pat Score Cards'!C2169),COUNTA('Pat Score Cards'!D2169:AA2169)&gt;0),"Selet species for record","")</f>
        <v/>
      </c>
      <c r="C2170" s="87" t="str">
        <f>IF(COUNTA('Pat Score Cards'!D2169:G2169) &gt;  1, "Error: Select only one value for " &amp; 'Pat Score Cards'!$D$1, "")</f>
        <v/>
      </c>
      <c r="D2170" s="87" t="str">
        <f>IF(COUNTA('Pat Score Cards'!H2169:K2169) &gt;  1, "Error: Select only one value for " &amp; 'Pat Score Cards'!$H$1, "")</f>
        <v/>
      </c>
      <c r="E2170" s="87" t="str">
        <f>IF(COUNTA('Pat Score Cards'!L2169:O2169) &gt;  1, "Error: Select only one value for " &amp; 'Pat Score Cards'!$L$1, "")</f>
        <v/>
      </c>
      <c r="F2170" s="87" t="str">
        <f>IF(COUNTA('Pat Score Cards'!P2169:S2169) &gt;  1, "Error: Select only one value for " &amp; 'Pat Score Cards'!$P$1, "")</f>
        <v/>
      </c>
      <c r="G2170" s="87" t="str">
        <f>IF(COUNTA('Pat Score Cards'!T2169:W2169) &gt;  1, "Error: Select only one value for " &amp; 'Pat Score Cards'!$T$1, "")</f>
        <v/>
      </c>
      <c r="H2170" s="87" t="str">
        <f>IF(COUNTA('Pat Score Cards'!X2169:AA2169) &gt;  1, "Error: Select only one value for " &amp; 'Pat Score Cards'!$X$1, "")</f>
        <v/>
      </c>
      <c r="I2170" s="92" t="str">
        <f>IF(AND(NOT(ISBLANK('Pat Score Cards'!B2169)),COUNTA('Pat Score Cards'!D2169:AA2169)&lt;6), "Error: Select one value per measurement","")</f>
        <v/>
      </c>
    </row>
    <row r="2171" spans="1:9" x14ac:dyDescent="0.25">
      <c r="A2171" s="91" t="str">
        <f>IF(AND(ISBLANK('Pat Score Cards'!B2170),COUNTA('Pat Score Cards'!D2170:AA2170)&gt;0),"Selet site for record","")</f>
        <v/>
      </c>
      <c r="B2171" s="87" t="str">
        <f>IF(AND(ISBLANK('Pat Score Cards'!C2170),COUNTA('Pat Score Cards'!D2170:AA2170)&gt;0),"Selet species for record","")</f>
        <v/>
      </c>
      <c r="C2171" s="87" t="str">
        <f>IF(COUNTA('Pat Score Cards'!D2170:G2170) &gt;  1, "Error: Select only one value for " &amp; 'Pat Score Cards'!$D$1, "")</f>
        <v/>
      </c>
      <c r="D2171" s="87" t="str">
        <f>IF(COUNTA('Pat Score Cards'!H2170:K2170) &gt;  1, "Error: Select only one value for " &amp; 'Pat Score Cards'!$H$1, "")</f>
        <v/>
      </c>
      <c r="E2171" s="87" t="str">
        <f>IF(COUNTA('Pat Score Cards'!L2170:O2170) &gt;  1, "Error: Select only one value for " &amp; 'Pat Score Cards'!$L$1, "")</f>
        <v/>
      </c>
      <c r="F2171" s="87" t="str">
        <f>IF(COUNTA('Pat Score Cards'!P2170:S2170) &gt;  1, "Error: Select only one value for " &amp; 'Pat Score Cards'!$P$1, "")</f>
        <v/>
      </c>
      <c r="G2171" s="87" t="str">
        <f>IF(COUNTA('Pat Score Cards'!T2170:W2170) &gt;  1, "Error: Select only one value for " &amp; 'Pat Score Cards'!$T$1, "")</f>
        <v/>
      </c>
      <c r="H2171" s="87" t="str">
        <f>IF(COUNTA('Pat Score Cards'!X2170:AA2170) &gt;  1, "Error: Select only one value for " &amp; 'Pat Score Cards'!$X$1, "")</f>
        <v/>
      </c>
      <c r="I2171" s="92" t="str">
        <f>IF(AND(NOT(ISBLANK('Pat Score Cards'!B2170)),COUNTA('Pat Score Cards'!D2170:AA2170)&lt;6), "Error: Select one value per measurement","")</f>
        <v/>
      </c>
    </row>
    <row r="2172" spans="1:9" x14ac:dyDescent="0.25">
      <c r="A2172" s="91" t="str">
        <f>IF(AND(ISBLANK('Pat Score Cards'!B2171),COUNTA('Pat Score Cards'!D2171:AA2171)&gt;0),"Selet site for record","")</f>
        <v/>
      </c>
      <c r="B2172" s="87" t="str">
        <f>IF(AND(ISBLANK('Pat Score Cards'!C2171),COUNTA('Pat Score Cards'!D2171:AA2171)&gt;0),"Selet species for record","")</f>
        <v/>
      </c>
      <c r="C2172" s="87" t="str">
        <f>IF(COUNTA('Pat Score Cards'!D2171:G2171) &gt;  1, "Error: Select only one value for " &amp; 'Pat Score Cards'!$D$1, "")</f>
        <v/>
      </c>
      <c r="D2172" s="87" t="str">
        <f>IF(COUNTA('Pat Score Cards'!H2171:K2171) &gt;  1, "Error: Select only one value for " &amp; 'Pat Score Cards'!$H$1, "")</f>
        <v/>
      </c>
      <c r="E2172" s="87" t="str">
        <f>IF(COUNTA('Pat Score Cards'!L2171:O2171) &gt;  1, "Error: Select only one value for " &amp; 'Pat Score Cards'!$L$1, "")</f>
        <v/>
      </c>
      <c r="F2172" s="87" t="str">
        <f>IF(COUNTA('Pat Score Cards'!P2171:S2171) &gt;  1, "Error: Select only one value for " &amp; 'Pat Score Cards'!$P$1, "")</f>
        <v/>
      </c>
      <c r="G2172" s="87" t="str">
        <f>IF(COUNTA('Pat Score Cards'!T2171:W2171) &gt;  1, "Error: Select only one value for " &amp; 'Pat Score Cards'!$T$1, "")</f>
        <v/>
      </c>
      <c r="H2172" s="87" t="str">
        <f>IF(COUNTA('Pat Score Cards'!X2171:AA2171) &gt;  1, "Error: Select only one value for " &amp; 'Pat Score Cards'!$X$1, "")</f>
        <v/>
      </c>
      <c r="I2172" s="92" t="str">
        <f>IF(AND(NOT(ISBLANK('Pat Score Cards'!B2171)),COUNTA('Pat Score Cards'!D2171:AA2171)&lt;6), "Error: Select one value per measurement","")</f>
        <v/>
      </c>
    </row>
    <row r="2173" spans="1:9" x14ac:dyDescent="0.25">
      <c r="A2173" s="91" t="str">
        <f>IF(AND(ISBLANK('Pat Score Cards'!B2172),COUNTA('Pat Score Cards'!D2172:AA2172)&gt;0),"Selet site for record","")</f>
        <v/>
      </c>
      <c r="B2173" s="87" t="str">
        <f>IF(AND(ISBLANK('Pat Score Cards'!C2172),COUNTA('Pat Score Cards'!D2172:AA2172)&gt;0),"Selet species for record","")</f>
        <v/>
      </c>
      <c r="C2173" s="87" t="str">
        <f>IF(COUNTA('Pat Score Cards'!D2172:G2172) &gt;  1, "Error: Select only one value for " &amp; 'Pat Score Cards'!$D$1, "")</f>
        <v/>
      </c>
      <c r="D2173" s="87" t="str">
        <f>IF(COUNTA('Pat Score Cards'!H2172:K2172) &gt;  1, "Error: Select only one value for " &amp; 'Pat Score Cards'!$H$1, "")</f>
        <v/>
      </c>
      <c r="E2173" s="87" t="str">
        <f>IF(COUNTA('Pat Score Cards'!L2172:O2172) &gt;  1, "Error: Select only one value for " &amp; 'Pat Score Cards'!$L$1, "")</f>
        <v/>
      </c>
      <c r="F2173" s="87" t="str">
        <f>IF(COUNTA('Pat Score Cards'!P2172:S2172) &gt;  1, "Error: Select only one value for " &amp; 'Pat Score Cards'!$P$1, "")</f>
        <v/>
      </c>
      <c r="G2173" s="87" t="str">
        <f>IF(COUNTA('Pat Score Cards'!T2172:W2172) &gt;  1, "Error: Select only one value for " &amp; 'Pat Score Cards'!$T$1, "")</f>
        <v/>
      </c>
      <c r="H2173" s="87" t="str">
        <f>IF(COUNTA('Pat Score Cards'!X2172:AA2172) &gt;  1, "Error: Select only one value for " &amp; 'Pat Score Cards'!$X$1, "")</f>
        <v/>
      </c>
      <c r="I2173" s="92" t="str">
        <f>IF(AND(NOT(ISBLANK('Pat Score Cards'!B2172)),COUNTA('Pat Score Cards'!D2172:AA2172)&lt;6), "Error: Select one value per measurement","")</f>
        <v/>
      </c>
    </row>
    <row r="2174" spans="1:9" x14ac:dyDescent="0.25">
      <c r="A2174" s="91" t="str">
        <f>IF(AND(ISBLANK('Pat Score Cards'!B2173),COUNTA('Pat Score Cards'!D2173:AA2173)&gt;0),"Selet site for record","")</f>
        <v/>
      </c>
      <c r="B2174" s="87" t="str">
        <f>IF(AND(ISBLANK('Pat Score Cards'!C2173),COUNTA('Pat Score Cards'!D2173:AA2173)&gt;0),"Selet species for record","")</f>
        <v/>
      </c>
      <c r="C2174" s="87" t="str">
        <f>IF(COUNTA('Pat Score Cards'!D2173:G2173) &gt;  1, "Error: Select only one value for " &amp; 'Pat Score Cards'!$D$1, "")</f>
        <v/>
      </c>
      <c r="D2174" s="87" t="str">
        <f>IF(COUNTA('Pat Score Cards'!H2173:K2173) &gt;  1, "Error: Select only one value for " &amp; 'Pat Score Cards'!$H$1, "")</f>
        <v/>
      </c>
      <c r="E2174" s="87" t="str">
        <f>IF(COUNTA('Pat Score Cards'!L2173:O2173) &gt;  1, "Error: Select only one value for " &amp; 'Pat Score Cards'!$L$1, "")</f>
        <v/>
      </c>
      <c r="F2174" s="87" t="str">
        <f>IF(COUNTA('Pat Score Cards'!P2173:S2173) &gt;  1, "Error: Select only one value for " &amp; 'Pat Score Cards'!$P$1, "")</f>
        <v/>
      </c>
      <c r="G2174" s="87" t="str">
        <f>IF(COUNTA('Pat Score Cards'!T2173:W2173) &gt;  1, "Error: Select only one value for " &amp; 'Pat Score Cards'!$T$1, "")</f>
        <v/>
      </c>
      <c r="H2174" s="87" t="str">
        <f>IF(COUNTA('Pat Score Cards'!X2173:AA2173) &gt;  1, "Error: Select only one value for " &amp; 'Pat Score Cards'!$X$1, "")</f>
        <v/>
      </c>
      <c r="I2174" s="92" t="str">
        <f>IF(AND(NOT(ISBLANK('Pat Score Cards'!B2173)),COUNTA('Pat Score Cards'!D2173:AA2173)&lt;6), "Error: Select one value per measurement","")</f>
        <v/>
      </c>
    </row>
    <row r="2175" spans="1:9" x14ac:dyDescent="0.25">
      <c r="A2175" s="91" t="str">
        <f>IF(AND(ISBLANK('Pat Score Cards'!B2174),COUNTA('Pat Score Cards'!D2174:AA2174)&gt;0),"Selet site for record","")</f>
        <v/>
      </c>
      <c r="B2175" s="87" t="str">
        <f>IF(AND(ISBLANK('Pat Score Cards'!C2174),COUNTA('Pat Score Cards'!D2174:AA2174)&gt;0),"Selet species for record","")</f>
        <v/>
      </c>
      <c r="C2175" s="87" t="str">
        <f>IF(COUNTA('Pat Score Cards'!D2174:G2174) &gt;  1, "Error: Select only one value for " &amp; 'Pat Score Cards'!$D$1, "")</f>
        <v/>
      </c>
      <c r="D2175" s="87" t="str">
        <f>IF(COUNTA('Pat Score Cards'!H2174:K2174) &gt;  1, "Error: Select only one value for " &amp; 'Pat Score Cards'!$H$1, "")</f>
        <v/>
      </c>
      <c r="E2175" s="87" t="str">
        <f>IF(COUNTA('Pat Score Cards'!L2174:O2174) &gt;  1, "Error: Select only one value for " &amp; 'Pat Score Cards'!$L$1, "")</f>
        <v/>
      </c>
      <c r="F2175" s="87" t="str">
        <f>IF(COUNTA('Pat Score Cards'!P2174:S2174) &gt;  1, "Error: Select only one value for " &amp; 'Pat Score Cards'!$P$1, "")</f>
        <v/>
      </c>
      <c r="G2175" s="87" t="str">
        <f>IF(COUNTA('Pat Score Cards'!T2174:W2174) &gt;  1, "Error: Select only one value for " &amp; 'Pat Score Cards'!$T$1, "")</f>
        <v/>
      </c>
      <c r="H2175" s="87" t="str">
        <f>IF(COUNTA('Pat Score Cards'!X2174:AA2174) &gt;  1, "Error: Select only one value for " &amp; 'Pat Score Cards'!$X$1, "")</f>
        <v/>
      </c>
      <c r="I2175" s="92" t="str">
        <f>IF(AND(NOT(ISBLANK('Pat Score Cards'!B2174)),COUNTA('Pat Score Cards'!D2174:AA2174)&lt;6), "Error: Select one value per measurement","")</f>
        <v/>
      </c>
    </row>
    <row r="2176" spans="1:9" x14ac:dyDescent="0.25">
      <c r="A2176" s="91" t="str">
        <f>IF(AND(ISBLANK('Pat Score Cards'!B2175),COUNTA('Pat Score Cards'!D2175:AA2175)&gt;0),"Selet site for record","")</f>
        <v/>
      </c>
      <c r="B2176" s="87" t="str">
        <f>IF(AND(ISBLANK('Pat Score Cards'!C2175),COUNTA('Pat Score Cards'!D2175:AA2175)&gt;0),"Selet species for record","")</f>
        <v/>
      </c>
      <c r="C2176" s="87" t="str">
        <f>IF(COUNTA('Pat Score Cards'!D2175:G2175) &gt;  1, "Error: Select only one value for " &amp; 'Pat Score Cards'!$D$1, "")</f>
        <v/>
      </c>
      <c r="D2176" s="87" t="str">
        <f>IF(COUNTA('Pat Score Cards'!H2175:K2175) &gt;  1, "Error: Select only one value for " &amp; 'Pat Score Cards'!$H$1, "")</f>
        <v/>
      </c>
      <c r="E2176" s="87" t="str">
        <f>IF(COUNTA('Pat Score Cards'!L2175:O2175) &gt;  1, "Error: Select only one value for " &amp; 'Pat Score Cards'!$L$1, "")</f>
        <v/>
      </c>
      <c r="F2176" s="87" t="str">
        <f>IF(COUNTA('Pat Score Cards'!P2175:S2175) &gt;  1, "Error: Select only one value for " &amp; 'Pat Score Cards'!$P$1, "")</f>
        <v/>
      </c>
      <c r="G2176" s="87" t="str">
        <f>IF(COUNTA('Pat Score Cards'!T2175:W2175) &gt;  1, "Error: Select only one value for " &amp; 'Pat Score Cards'!$T$1, "")</f>
        <v/>
      </c>
      <c r="H2176" s="87" t="str">
        <f>IF(COUNTA('Pat Score Cards'!X2175:AA2175) &gt;  1, "Error: Select only one value for " &amp; 'Pat Score Cards'!$X$1, "")</f>
        <v/>
      </c>
      <c r="I2176" s="92" t="str">
        <f>IF(AND(NOT(ISBLANK('Pat Score Cards'!B2175)),COUNTA('Pat Score Cards'!D2175:AA2175)&lt;6), "Error: Select one value per measurement","")</f>
        <v/>
      </c>
    </row>
    <row r="2177" spans="1:9" x14ac:dyDescent="0.25">
      <c r="A2177" s="91" t="str">
        <f>IF(AND(ISBLANK('Pat Score Cards'!B2176),COUNTA('Pat Score Cards'!D2176:AA2176)&gt;0),"Selet site for record","")</f>
        <v/>
      </c>
      <c r="B2177" s="87" t="str">
        <f>IF(AND(ISBLANK('Pat Score Cards'!C2176),COUNTA('Pat Score Cards'!D2176:AA2176)&gt;0),"Selet species for record","")</f>
        <v/>
      </c>
      <c r="C2177" s="87" t="str">
        <f>IF(COUNTA('Pat Score Cards'!D2176:G2176) &gt;  1, "Error: Select only one value for " &amp; 'Pat Score Cards'!$D$1, "")</f>
        <v/>
      </c>
      <c r="D2177" s="87" t="str">
        <f>IF(COUNTA('Pat Score Cards'!H2176:K2176) &gt;  1, "Error: Select only one value for " &amp; 'Pat Score Cards'!$H$1, "")</f>
        <v/>
      </c>
      <c r="E2177" s="87" t="str">
        <f>IF(COUNTA('Pat Score Cards'!L2176:O2176) &gt;  1, "Error: Select only one value for " &amp; 'Pat Score Cards'!$L$1, "")</f>
        <v/>
      </c>
      <c r="F2177" s="87" t="str">
        <f>IF(COUNTA('Pat Score Cards'!P2176:S2176) &gt;  1, "Error: Select only one value for " &amp; 'Pat Score Cards'!$P$1, "")</f>
        <v/>
      </c>
      <c r="G2177" s="87" t="str">
        <f>IF(COUNTA('Pat Score Cards'!T2176:W2176) &gt;  1, "Error: Select only one value for " &amp; 'Pat Score Cards'!$T$1, "")</f>
        <v/>
      </c>
      <c r="H2177" s="87" t="str">
        <f>IF(COUNTA('Pat Score Cards'!X2176:AA2176) &gt;  1, "Error: Select only one value for " &amp; 'Pat Score Cards'!$X$1, "")</f>
        <v/>
      </c>
      <c r="I2177" s="92" t="str">
        <f>IF(AND(NOT(ISBLANK('Pat Score Cards'!B2176)),COUNTA('Pat Score Cards'!D2176:AA2176)&lt;6), "Error: Select one value per measurement","")</f>
        <v/>
      </c>
    </row>
    <row r="2178" spans="1:9" x14ac:dyDescent="0.25">
      <c r="A2178" s="91" t="str">
        <f>IF(AND(ISBLANK('Pat Score Cards'!B2177),COUNTA('Pat Score Cards'!D2177:AA2177)&gt;0),"Selet site for record","")</f>
        <v/>
      </c>
      <c r="B2178" s="87" t="str">
        <f>IF(AND(ISBLANK('Pat Score Cards'!C2177),COUNTA('Pat Score Cards'!D2177:AA2177)&gt;0),"Selet species for record","")</f>
        <v/>
      </c>
      <c r="C2178" s="87" t="str">
        <f>IF(COUNTA('Pat Score Cards'!D2177:G2177) &gt;  1, "Error: Select only one value for " &amp; 'Pat Score Cards'!$D$1, "")</f>
        <v/>
      </c>
      <c r="D2178" s="87" t="str">
        <f>IF(COUNTA('Pat Score Cards'!H2177:K2177) &gt;  1, "Error: Select only one value for " &amp; 'Pat Score Cards'!$H$1, "")</f>
        <v/>
      </c>
      <c r="E2178" s="87" t="str">
        <f>IF(COUNTA('Pat Score Cards'!L2177:O2177) &gt;  1, "Error: Select only one value for " &amp; 'Pat Score Cards'!$L$1, "")</f>
        <v/>
      </c>
      <c r="F2178" s="87" t="str">
        <f>IF(COUNTA('Pat Score Cards'!P2177:S2177) &gt;  1, "Error: Select only one value for " &amp; 'Pat Score Cards'!$P$1, "")</f>
        <v/>
      </c>
      <c r="G2178" s="87" t="str">
        <f>IF(COUNTA('Pat Score Cards'!T2177:W2177) &gt;  1, "Error: Select only one value for " &amp; 'Pat Score Cards'!$T$1, "")</f>
        <v/>
      </c>
      <c r="H2178" s="87" t="str">
        <f>IF(COUNTA('Pat Score Cards'!X2177:AA2177) &gt;  1, "Error: Select only one value for " &amp; 'Pat Score Cards'!$X$1, "")</f>
        <v/>
      </c>
      <c r="I2178" s="92" t="str">
        <f>IF(AND(NOT(ISBLANK('Pat Score Cards'!B2177)),COUNTA('Pat Score Cards'!D2177:AA2177)&lt;6), "Error: Select one value per measurement","")</f>
        <v/>
      </c>
    </row>
    <row r="2179" spans="1:9" x14ac:dyDescent="0.25">
      <c r="A2179" s="91" t="str">
        <f>IF(AND(ISBLANK('Pat Score Cards'!B2178),COUNTA('Pat Score Cards'!D2178:AA2178)&gt;0),"Selet site for record","")</f>
        <v/>
      </c>
      <c r="B2179" s="87" t="str">
        <f>IF(AND(ISBLANK('Pat Score Cards'!C2178),COUNTA('Pat Score Cards'!D2178:AA2178)&gt;0),"Selet species for record","")</f>
        <v/>
      </c>
      <c r="C2179" s="87" t="str">
        <f>IF(COUNTA('Pat Score Cards'!D2178:G2178) &gt;  1, "Error: Select only one value for " &amp; 'Pat Score Cards'!$D$1, "")</f>
        <v/>
      </c>
      <c r="D2179" s="87" t="str">
        <f>IF(COUNTA('Pat Score Cards'!H2178:K2178) &gt;  1, "Error: Select only one value for " &amp; 'Pat Score Cards'!$H$1, "")</f>
        <v/>
      </c>
      <c r="E2179" s="87" t="str">
        <f>IF(COUNTA('Pat Score Cards'!L2178:O2178) &gt;  1, "Error: Select only one value for " &amp; 'Pat Score Cards'!$L$1, "")</f>
        <v/>
      </c>
      <c r="F2179" s="87" t="str">
        <f>IF(COUNTA('Pat Score Cards'!P2178:S2178) &gt;  1, "Error: Select only one value for " &amp; 'Pat Score Cards'!$P$1, "")</f>
        <v/>
      </c>
      <c r="G2179" s="87" t="str">
        <f>IF(COUNTA('Pat Score Cards'!T2178:W2178) &gt;  1, "Error: Select only one value for " &amp; 'Pat Score Cards'!$T$1, "")</f>
        <v/>
      </c>
      <c r="H2179" s="87" t="str">
        <f>IF(COUNTA('Pat Score Cards'!X2178:AA2178) &gt;  1, "Error: Select only one value for " &amp; 'Pat Score Cards'!$X$1, "")</f>
        <v/>
      </c>
      <c r="I2179" s="92" t="str">
        <f>IF(AND(NOT(ISBLANK('Pat Score Cards'!B2178)),COUNTA('Pat Score Cards'!D2178:AA2178)&lt;6), "Error: Select one value per measurement","")</f>
        <v/>
      </c>
    </row>
    <row r="2180" spans="1:9" x14ac:dyDescent="0.25">
      <c r="A2180" s="91" t="str">
        <f>IF(AND(ISBLANK('Pat Score Cards'!B2179),COUNTA('Pat Score Cards'!D2179:AA2179)&gt;0),"Selet site for record","")</f>
        <v/>
      </c>
      <c r="B2180" s="87" t="str">
        <f>IF(AND(ISBLANK('Pat Score Cards'!C2179),COUNTA('Pat Score Cards'!D2179:AA2179)&gt;0),"Selet species for record","")</f>
        <v/>
      </c>
      <c r="C2180" s="87" t="str">
        <f>IF(COUNTA('Pat Score Cards'!D2179:G2179) &gt;  1, "Error: Select only one value for " &amp; 'Pat Score Cards'!$D$1, "")</f>
        <v/>
      </c>
      <c r="D2180" s="87" t="str">
        <f>IF(COUNTA('Pat Score Cards'!H2179:K2179) &gt;  1, "Error: Select only one value for " &amp; 'Pat Score Cards'!$H$1, "")</f>
        <v/>
      </c>
      <c r="E2180" s="87" t="str">
        <f>IF(COUNTA('Pat Score Cards'!L2179:O2179) &gt;  1, "Error: Select only one value for " &amp; 'Pat Score Cards'!$L$1, "")</f>
        <v/>
      </c>
      <c r="F2180" s="87" t="str">
        <f>IF(COUNTA('Pat Score Cards'!P2179:S2179) &gt;  1, "Error: Select only one value for " &amp; 'Pat Score Cards'!$P$1, "")</f>
        <v/>
      </c>
      <c r="G2180" s="87" t="str">
        <f>IF(COUNTA('Pat Score Cards'!T2179:W2179) &gt;  1, "Error: Select only one value for " &amp; 'Pat Score Cards'!$T$1, "")</f>
        <v/>
      </c>
      <c r="H2180" s="87" t="str">
        <f>IF(COUNTA('Pat Score Cards'!X2179:AA2179) &gt;  1, "Error: Select only one value for " &amp; 'Pat Score Cards'!$X$1, "")</f>
        <v/>
      </c>
      <c r="I2180" s="92" t="str">
        <f>IF(AND(NOT(ISBLANK('Pat Score Cards'!B2179)),COUNTA('Pat Score Cards'!D2179:AA2179)&lt;6), "Error: Select one value per measurement","")</f>
        <v/>
      </c>
    </row>
    <row r="2181" spans="1:9" x14ac:dyDescent="0.25">
      <c r="A2181" s="91" t="str">
        <f>IF(AND(ISBLANK('Pat Score Cards'!B2180),COUNTA('Pat Score Cards'!D2180:AA2180)&gt;0),"Selet site for record","")</f>
        <v/>
      </c>
      <c r="B2181" s="87" t="str">
        <f>IF(AND(ISBLANK('Pat Score Cards'!C2180),COUNTA('Pat Score Cards'!D2180:AA2180)&gt;0),"Selet species for record","")</f>
        <v/>
      </c>
      <c r="C2181" s="87" t="str">
        <f>IF(COUNTA('Pat Score Cards'!D2180:G2180) &gt;  1, "Error: Select only one value for " &amp; 'Pat Score Cards'!$D$1, "")</f>
        <v/>
      </c>
      <c r="D2181" s="87" t="str">
        <f>IF(COUNTA('Pat Score Cards'!H2180:K2180) &gt;  1, "Error: Select only one value for " &amp; 'Pat Score Cards'!$H$1, "")</f>
        <v/>
      </c>
      <c r="E2181" s="87" t="str">
        <f>IF(COUNTA('Pat Score Cards'!L2180:O2180) &gt;  1, "Error: Select only one value for " &amp; 'Pat Score Cards'!$L$1, "")</f>
        <v/>
      </c>
      <c r="F2181" s="87" t="str">
        <f>IF(COUNTA('Pat Score Cards'!P2180:S2180) &gt;  1, "Error: Select only one value for " &amp; 'Pat Score Cards'!$P$1, "")</f>
        <v/>
      </c>
      <c r="G2181" s="87" t="str">
        <f>IF(COUNTA('Pat Score Cards'!T2180:W2180) &gt;  1, "Error: Select only one value for " &amp; 'Pat Score Cards'!$T$1, "")</f>
        <v/>
      </c>
      <c r="H2181" s="87" t="str">
        <f>IF(COUNTA('Pat Score Cards'!X2180:AA2180) &gt;  1, "Error: Select only one value for " &amp; 'Pat Score Cards'!$X$1, "")</f>
        <v/>
      </c>
      <c r="I2181" s="92" t="str">
        <f>IF(AND(NOT(ISBLANK('Pat Score Cards'!B2180)),COUNTA('Pat Score Cards'!D2180:AA2180)&lt;6), "Error: Select one value per measurement","")</f>
        <v/>
      </c>
    </row>
    <row r="2182" spans="1:9" x14ac:dyDescent="0.25">
      <c r="A2182" s="91" t="str">
        <f>IF(AND(ISBLANK('Pat Score Cards'!B2181),COUNTA('Pat Score Cards'!D2181:AA2181)&gt;0),"Selet site for record","")</f>
        <v/>
      </c>
      <c r="B2182" s="87" t="str">
        <f>IF(AND(ISBLANK('Pat Score Cards'!C2181),COUNTA('Pat Score Cards'!D2181:AA2181)&gt;0),"Selet species for record","")</f>
        <v/>
      </c>
      <c r="C2182" s="87" t="str">
        <f>IF(COUNTA('Pat Score Cards'!D2181:G2181) &gt;  1, "Error: Select only one value for " &amp; 'Pat Score Cards'!$D$1, "")</f>
        <v/>
      </c>
      <c r="D2182" s="87" t="str">
        <f>IF(COUNTA('Pat Score Cards'!H2181:K2181) &gt;  1, "Error: Select only one value for " &amp; 'Pat Score Cards'!$H$1, "")</f>
        <v/>
      </c>
      <c r="E2182" s="87" t="str">
        <f>IF(COUNTA('Pat Score Cards'!L2181:O2181) &gt;  1, "Error: Select only one value for " &amp; 'Pat Score Cards'!$L$1, "")</f>
        <v/>
      </c>
      <c r="F2182" s="87" t="str">
        <f>IF(COUNTA('Pat Score Cards'!P2181:S2181) &gt;  1, "Error: Select only one value for " &amp; 'Pat Score Cards'!$P$1, "")</f>
        <v/>
      </c>
      <c r="G2182" s="87" t="str">
        <f>IF(COUNTA('Pat Score Cards'!T2181:W2181) &gt;  1, "Error: Select only one value for " &amp; 'Pat Score Cards'!$T$1, "")</f>
        <v/>
      </c>
      <c r="H2182" s="87" t="str">
        <f>IF(COUNTA('Pat Score Cards'!X2181:AA2181) &gt;  1, "Error: Select only one value for " &amp; 'Pat Score Cards'!$X$1, "")</f>
        <v/>
      </c>
      <c r="I2182" s="92" t="str">
        <f>IF(AND(NOT(ISBLANK('Pat Score Cards'!B2181)),COUNTA('Pat Score Cards'!D2181:AA2181)&lt;6), "Error: Select one value per measurement","")</f>
        <v/>
      </c>
    </row>
    <row r="2183" spans="1:9" x14ac:dyDescent="0.25">
      <c r="A2183" s="91" t="str">
        <f>IF(AND(ISBLANK('Pat Score Cards'!B2182),COUNTA('Pat Score Cards'!D2182:AA2182)&gt;0),"Selet site for record","")</f>
        <v/>
      </c>
      <c r="B2183" s="87" t="str">
        <f>IF(AND(ISBLANK('Pat Score Cards'!C2182),COUNTA('Pat Score Cards'!D2182:AA2182)&gt;0),"Selet species for record","")</f>
        <v/>
      </c>
      <c r="C2183" s="87" t="str">
        <f>IF(COUNTA('Pat Score Cards'!D2182:G2182) &gt;  1, "Error: Select only one value for " &amp; 'Pat Score Cards'!$D$1, "")</f>
        <v/>
      </c>
      <c r="D2183" s="87" t="str">
        <f>IF(COUNTA('Pat Score Cards'!H2182:K2182) &gt;  1, "Error: Select only one value for " &amp; 'Pat Score Cards'!$H$1, "")</f>
        <v/>
      </c>
      <c r="E2183" s="87" t="str">
        <f>IF(COUNTA('Pat Score Cards'!L2182:O2182) &gt;  1, "Error: Select only one value for " &amp; 'Pat Score Cards'!$L$1, "")</f>
        <v/>
      </c>
      <c r="F2183" s="87" t="str">
        <f>IF(COUNTA('Pat Score Cards'!P2182:S2182) &gt;  1, "Error: Select only one value for " &amp; 'Pat Score Cards'!$P$1, "")</f>
        <v/>
      </c>
      <c r="G2183" s="87" t="str">
        <f>IF(COUNTA('Pat Score Cards'!T2182:W2182) &gt;  1, "Error: Select only one value for " &amp; 'Pat Score Cards'!$T$1, "")</f>
        <v/>
      </c>
      <c r="H2183" s="87" t="str">
        <f>IF(COUNTA('Pat Score Cards'!X2182:AA2182) &gt;  1, "Error: Select only one value for " &amp; 'Pat Score Cards'!$X$1, "")</f>
        <v/>
      </c>
      <c r="I2183" s="92" t="str">
        <f>IF(AND(NOT(ISBLANK('Pat Score Cards'!B2182)),COUNTA('Pat Score Cards'!D2182:AA2182)&lt;6), "Error: Select one value per measurement","")</f>
        <v/>
      </c>
    </row>
    <row r="2184" spans="1:9" x14ac:dyDescent="0.25">
      <c r="A2184" s="91" t="str">
        <f>IF(AND(ISBLANK('Pat Score Cards'!B2183),COUNTA('Pat Score Cards'!D2183:AA2183)&gt;0),"Selet site for record","")</f>
        <v/>
      </c>
      <c r="B2184" s="87" t="str">
        <f>IF(AND(ISBLANK('Pat Score Cards'!C2183),COUNTA('Pat Score Cards'!D2183:AA2183)&gt;0),"Selet species for record","")</f>
        <v/>
      </c>
      <c r="C2184" s="87" t="str">
        <f>IF(COUNTA('Pat Score Cards'!D2183:G2183) &gt;  1, "Error: Select only one value for " &amp; 'Pat Score Cards'!$D$1, "")</f>
        <v/>
      </c>
      <c r="D2184" s="87" t="str">
        <f>IF(COUNTA('Pat Score Cards'!H2183:K2183) &gt;  1, "Error: Select only one value for " &amp; 'Pat Score Cards'!$H$1, "")</f>
        <v/>
      </c>
      <c r="E2184" s="87" t="str">
        <f>IF(COUNTA('Pat Score Cards'!L2183:O2183) &gt;  1, "Error: Select only one value for " &amp; 'Pat Score Cards'!$L$1, "")</f>
        <v/>
      </c>
      <c r="F2184" s="87" t="str">
        <f>IF(COUNTA('Pat Score Cards'!P2183:S2183) &gt;  1, "Error: Select only one value for " &amp; 'Pat Score Cards'!$P$1, "")</f>
        <v/>
      </c>
      <c r="G2184" s="87" t="str">
        <f>IF(COUNTA('Pat Score Cards'!T2183:W2183) &gt;  1, "Error: Select only one value for " &amp; 'Pat Score Cards'!$T$1, "")</f>
        <v/>
      </c>
      <c r="H2184" s="87" t="str">
        <f>IF(COUNTA('Pat Score Cards'!X2183:AA2183) &gt;  1, "Error: Select only one value for " &amp; 'Pat Score Cards'!$X$1, "")</f>
        <v/>
      </c>
      <c r="I2184" s="92" t="str">
        <f>IF(AND(NOT(ISBLANK('Pat Score Cards'!B2183)),COUNTA('Pat Score Cards'!D2183:AA2183)&lt;6), "Error: Select one value per measurement","")</f>
        <v/>
      </c>
    </row>
    <row r="2185" spans="1:9" x14ac:dyDescent="0.25">
      <c r="A2185" s="91" t="str">
        <f>IF(AND(ISBLANK('Pat Score Cards'!B2184),COUNTA('Pat Score Cards'!D2184:AA2184)&gt;0),"Selet site for record","")</f>
        <v/>
      </c>
      <c r="B2185" s="87" t="str">
        <f>IF(AND(ISBLANK('Pat Score Cards'!C2184),COUNTA('Pat Score Cards'!D2184:AA2184)&gt;0),"Selet species for record","")</f>
        <v/>
      </c>
      <c r="C2185" s="87" t="str">
        <f>IF(COUNTA('Pat Score Cards'!D2184:G2184) &gt;  1, "Error: Select only one value for " &amp; 'Pat Score Cards'!$D$1, "")</f>
        <v/>
      </c>
      <c r="D2185" s="87" t="str">
        <f>IF(COUNTA('Pat Score Cards'!H2184:K2184) &gt;  1, "Error: Select only one value for " &amp; 'Pat Score Cards'!$H$1, "")</f>
        <v/>
      </c>
      <c r="E2185" s="87" t="str">
        <f>IF(COUNTA('Pat Score Cards'!L2184:O2184) &gt;  1, "Error: Select only one value for " &amp; 'Pat Score Cards'!$L$1, "")</f>
        <v/>
      </c>
      <c r="F2185" s="87" t="str">
        <f>IF(COUNTA('Pat Score Cards'!P2184:S2184) &gt;  1, "Error: Select only one value for " &amp; 'Pat Score Cards'!$P$1, "")</f>
        <v/>
      </c>
      <c r="G2185" s="87" t="str">
        <f>IF(COUNTA('Pat Score Cards'!T2184:W2184) &gt;  1, "Error: Select only one value for " &amp; 'Pat Score Cards'!$T$1, "")</f>
        <v/>
      </c>
      <c r="H2185" s="87" t="str">
        <f>IF(COUNTA('Pat Score Cards'!X2184:AA2184) &gt;  1, "Error: Select only one value for " &amp; 'Pat Score Cards'!$X$1, "")</f>
        <v/>
      </c>
      <c r="I2185" s="92" t="str">
        <f>IF(AND(NOT(ISBLANK('Pat Score Cards'!B2184)),COUNTA('Pat Score Cards'!D2184:AA2184)&lt;6), "Error: Select one value per measurement","")</f>
        <v/>
      </c>
    </row>
    <row r="2186" spans="1:9" x14ac:dyDescent="0.25">
      <c r="A2186" s="91" t="str">
        <f>IF(AND(ISBLANK('Pat Score Cards'!B2185),COUNTA('Pat Score Cards'!D2185:AA2185)&gt;0),"Selet site for record","")</f>
        <v/>
      </c>
      <c r="B2186" s="87" t="str">
        <f>IF(AND(ISBLANK('Pat Score Cards'!C2185),COUNTA('Pat Score Cards'!D2185:AA2185)&gt;0),"Selet species for record","")</f>
        <v/>
      </c>
      <c r="C2186" s="87" t="str">
        <f>IF(COUNTA('Pat Score Cards'!D2185:G2185) &gt;  1, "Error: Select only one value for " &amp; 'Pat Score Cards'!$D$1, "")</f>
        <v/>
      </c>
      <c r="D2186" s="87" t="str">
        <f>IF(COUNTA('Pat Score Cards'!H2185:K2185) &gt;  1, "Error: Select only one value for " &amp; 'Pat Score Cards'!$H$1, "")</f>
        <v/>
      </c>
      <c r="E2186" s="87" t="str">
        <f>IF(COUNTA('Pat Score Cards'!L2185:O2185) &gt;  1, "Error: Select only one value for " &amp; 'Pat Score Cards'!$L$1, "")</f>
        <v/>
      </c>
      <c r="F2186" s="87" t="str">
        <f>IF(COUNTA('Pat Score Cards'!P2185:S2185) &gt;  1, "Error: Select only one value for " &amp; 'Pat Score Cards'!$P$1, "")</f>
        <v/>
      </c>
      <c r="G2186" s="87" t="str">
        <f>IF(COUNTA('Pat Score Cards'!T2185:W2185) &gt;  1, "Error: Select only one value for " &amp; 'Pat Score Cards'!$T$1, "")</f>
        <v/>
      </c>
      <c r="H2186" s="87" t="str">
        <f>IF(COUNTA('Pat Score Cards'!X2185:AA2185) &gt;  1, "Error: Select only one value for " &amp; 'Pat Score Cards'!$X$1, "")</f>
        <v/>
      </c>
      <c r="I2186" s="92" t="str">
        <f>IF(AND(NOT(ISBLANK('Pat Score Cards'!B2185)),COUNTA('Pat Score Cards'!D2185:AA2185)&lt;6), "Error: Select one value per measurement","")</f>
        <v/>
      </c>
    </row>
    <row r="2187" spans="1:9" x14ac:dyDescent="0.25">
      <c r="A2187" s="91" t="str">
        <f>IF(AND(ISBLANK('Pat Score Cards'!B2186),COUNTA('Pat Score Cards'!D2186:AA2186)&gt;0),"Selet site for record","")</f>
        <v/>
      </c>
      <c r="B2187" s="87" t="str">
        <f>IF(AND(ISBLANK('Pat Score Cards'!C2186),COUNTA('Pat Score Cards'!D2186:AA2186)&gt;0),"Selet species for record","")</f>
        <v/>
      </c>
      <c r="C2187" s="87" t="str">
        <f>IF(COUNTA('Pat Score Cards'!D2186:G2186) &gt;  1, "Error: Select only one value for " &amp; 'Pat Score Cards'!$D$1, "")</f>
        <v/>
      </c>
      <c r="D2187" s="87" t="str">
        <f>IF(COUNTA('Pat Score Cards'!H2186:K2186) &gt;  1, "Error: Select only one value for " &amp; 'Pat Score Cards'!$H$1, "")</f>
        <v/>
      </c>
      <c r="E2187" s="87" t="str">
        <f>IF(COUNTA('Pat Score Cards'!L2186:O2186) &gt;  1, "Error: Select only one value for " &amp; 'Pat Score Cards'!$L$1, "")</f>
        <v/>
      </c>
      <c r="F2187" s="87" t="str">
        <f>IF(COUNTA('Pat Score Cards'!P2186:S2186) &gt;  1, "Error: Select only one value for " &amp; 'Pat Score Cards'!$P$1, "")</f>
        <v/>
      </c>
      <c r="G2187" s="87" t="str">
        <f>IF(COUNTA('Pat Score Cards'!T2186:W2186) &gt;  1, "Error: Select only one value for " &amp; 'Pat Score Cards'!$T$1, "")</f>
        <v/>
      </c>
      <c r="H2187" s="87" t="str">
        <f>IF(COUNTA('Pat Score Cards'!X2186:AA2186) &gt;  1, "Error: Select only one value for " &amp; 'Pat Score Cards'!$X$1, "")</f>
        <v/>
      </c>
      <c r="I2187" s="92" t="str">
        <f>IF(AND(NOT(ISBLANK('Pat Score Cards'!B2186)),COUNTA('Pat Score Cards'!D2186:AA2186)&lt;6), "Error: Select one value per measurement","")</f>
        <v/>
      </c>
    </row>
    <row r="2188" spans="1:9" x14ac:dyDescent="0.25">
      <c r="A2188" s="91" t="str">
        <f>IF(AND(ISBLANK('Pat Score Cards'!B2187),COUNTA('Pat Score Cards'!D2187:AA2187)&gt;0),"Selet site for record","")</f>
        <v/>
      </c>
      <c r="B2188" s="87" t="str">
        <f>IF(AND(ISBLANK('Pat Score Cards'!C2187),COUNTA('Pat Score Cards'!D2187:AA2187)&gt;0),"Selet species for record","")</f>
        <v/>
      </c>
      <c r="C2188" s="87" t="str">
        <f>IF(COUNTA('Pat Score Cards'!D2187:G2187) &gt;  1, "Error: Select only one value for " &amp; 'Pat Score Cards'!$D$1, "")</f>
        <v/>
      </c>
      <c r="D2188" s="87" t="str">
        <f>IF(COUNTA('Pat Score Cards'!H2187:K2187) &gt;  1, "Error: Select only one value for " &amp; 'Pat Score Cards'!$H$1, "")</f>
        <v/>
      </c>
      <c r="E2188" s="87" t="str">
        <f>IF(COUNTA('Pat Score Cards'!L2187:O2187) &gt;  1, "Error: Select only one value for " &amp; 'Pat Score Cards'!$L$1, "")</f>
        <v/>
      </c>
      <c r="F2188" s="87" t="str">
        <f>IF(COUNTA('Pat Score Cards'!P2187:S2187) &gt;  1, "Error: Select only one value for " &amp; 'Pat Score Cards'!$P$1, "")</f>
        <v/>
      </c>
      <c r="G2188" s="87" t="str">
        <f>IF(COUNTA('Pat Score Cards'!T2187:W2187) &gt;  1, "Error: Select only one value for " &amp; 'Pat Score Cards'!$T$1, "")</f>
        <v/>
      </c>
      <c r="H2188" s="87" t="str">
        <f>IF(COUNTA('Pat Score Cards'!X2187:AA2187) &gt;  1, "Error: Select only one value for " &amp; 'Pat Score Cards'!$X$1, "")</f>
        <v/>
      </c>
      <c r="I2188" s="92" t="str">
        <f>IF(AND(NOT(ISBLANK('Pat Score Cards'!B2187)),COUNTA('Pat Score Cards'!D2187:AA2187)&lt;6), "Error: Select one value per measurement","")</f>
        <v/>
      </c>
    </row>
    <row r="2189" spans="1:9" x14ac:dyDescent="0.25">
      <c r="A2189" s="91" t="str">
        <f>IF(AND(ISBLANK('Pat Score Cards'!B2188),COUNTA('Pat Score Cards'!D2188:AA2188)&gt;0),"Selet site for record","")</f>
        <v/>
      </c>
      <c r="B2189" s="87" t="str">
        <f>IF(AND(ISBLANK('Pat Score Cards'!C2188),COUNTA('Pat Score Cards'!D2188:AA2188)&gt;0),"Selet species for record","")</f>
        <v/>
      </c>
      <c r="C2189" s="87" t="str">
        <f>IF(COUNTA('Pat Score Cards'!D2188:G2188) &gt;  1, "Error: Select only one value for " &amp; 'Pat Score Cards'!$D$1, "")</f>
        <v/>
      </c>
      <c r="D2189" s="87" t="str">
        <f>IF(COUNTA('Pat Score Cards'!H2188:K2188) &gt;  1, "Error: Select only one value for " &amp; 'Pat Score Cards'!$H$1, "")</f>
        <v/>
      </c>
      <c r="E2189" s="87" t="str">
        <f>IF(COUNTA('Pat Score Cards'!L2188:O2188) &gt;  1, "Error: Select only one value for " &amp; 'Pat Score Cards'!$L$1, "")</f>
        <v/>
      </c>
      <c r="F2189" s="87" t="str">
        <f>IF(COUNTA('Pat Score Cards'!P2188:S2188) &gt;  1, "Error: Select only one value for " &amp; 'Pat Score Cards'!$P$1, "")</f>
        <v/>
      </c>
      <c r="G2189" s="87" t="str">
        <f>IF(COUNTA('Pat Score Cards'!T2188:W2188) &gt;  1, "Error: Select only one value for " &amp; 'Pat Score Cards'!$T$1, "")</f>
        <v/>
      </c>
      <c r="H2189" s="87" t="str">
        <f>IF(COUNTA('Pat Score Cards'!X2188:AA2188) &gt;  1, "Error: Select only one value for " &amp; 'Pat Score Cards'!$X$1, "")</f>
        <v/>
      </c>
      <c r="I2189" s="92" t="str">
        <f>IF(AND(NOT(ISBLANK('Pat Score Cards'!B2188)),COUNTA('Pat Score Cards'!D2188:AA2188)&lt;6), "Error: Select one value per measurement","")</f>
        <v/>
      </c>
    </row>
    <row r="2190" spans="1:9" x14ac:dyDescent="0.25">
      <c r="A2190" s="91" t="str">
        <f>IF(AND(ISBLANK('Pat Score Cards'!B2189),COUNTA('Pat Score Cards'!D2189:AA2189)&gt;0),"Selet site for record","")</f>
        <v/>
      </c>
      <c r="B2190" s="87" t="str">
        <f>IF(AND(ISBLANK('Pat Score Cards'!C2189),COUNTA('Pat Score Cards'!D2189:AA2189)&gt;0),"Selet species for record","")</f>
        <v/>
      </c>
      <c r="C2190" s="87" t="str">
        <f>IF(COUNTA('Pat Score Cards'!D2189:G2189) &gt;  1, "Error: Select only one value for " &amp; 'Pat Score Cards'!$D$1, "")</f>
        <v/>
      </c>
      <c r="D2190" s="87" t="str">
        <f>IF(COUNTA('Pat Score Cards'!H2189:K2189) &gt;  1, "Error: Select only one value for " &amp; 'Pat Score Cards'!$H$1, "")</f>
        <v/>
      </c>
      <c r="E2190" s="87" t="str">
        <f>IF(COUNTA('Pat Score Cards'!L2189:O2189) &gt;  1, "Error: Select only one value for " &amp; 'Pat Score Cards'!$L$1, "")</f>
        <v/>
      </c>
      <c r="F2190" s="87" t="str">
        <f>IF(COUNTA('Pat Score Cards'!P2189:S2189) &gt;  1, "Error: Select only one value for " &amp; 'Pat Score Cards'!$P$1, "")</f>
        <v/>
      </c>
      <c r="G2190" s="87" t="str">
        <f>IF(COUNTA('Pat Score Cards'!T2189:W2189) &gt;  1, "Error: Select only one value for " &amp; 'Pat Score Cards'!$T$1, "")</f>
        <v/>
      </c>
      <c r="H2190" s="87" t="str">
        <f>IF(COUNTA('Pat Score Cards'!X2189:AA2189) &gt;  1, "Error: Select only one value for " &amp; 'Pat Score Cards'!$X$1, "")</f>
        <v/>
      </c>
      <c r="I2190" s="92" t="str">
        <f>IF(AND(NOT(ISBLANK('Pat Score Cards'!B2189)),COUNTA('Pat Score Cards'!D2189:AA2189)&lt;6), "Error: Select one value per measurement","")</f>
        <v/>
      </c>
    </row>
    <row r="2191" spans="1:9" x14ac:dyDescent="0.25">
      <c r="A2191" s="91" t="str">
        <f>IF(AND(ISBLANK('Pat Score Cards'!B2190),COUNTA('Pat Score Cards'!D2190:AA2190)&gt;0),"Selet site for record","")</f>
        <v/>
      </c>
      <c r="B2191" s="87" t="str">
        <f>IF(AND(ISBLANK('Pat Score Cards'!C2190),COUNTA('Pat Score Cards'!D2190:AA2190)&gt;0),"Selet species for record","")</f>
        <v/>
      </c>
      <c r="C2191" s="87" t="str">
        <f>IF(COUNTA('Pat Score Cards'!D2190:G2190) &gt;  1, "Error: Select only one value for " &amp; 'Pat Score Cards'!$D$1, "")</f>
        <v/>
      </c>
      <c r="D2191" s="87" t="str">
        <f>IF(COUNTA('Pat Score Cards'!H2190:K2190) &gt;  1, "Error: Select only one value for " &amp; 'Pat Score Cards'!$H$1, "")</f>
        <v/>
      </c>
      <c r="E2191" s="87" t="str">
        <f>IF(COUNTA('Pat Score Cards'!L2190:O2190) &gt;  1, "Error: Select only one value for " &amp; 'Pat Score Cards'!$L$1, "")</f>
        <v/>
      </c>
      <c r="F2191" s="87" t="str">
        <f>IF(COUNTA('Pat Score Cards'!P2190:S2190) &gt;  1, "Error: Select only one value for " &amp; 'Pat Score Cards'!$P$1, "")</f>
        <v/>
      </c>
      <c r="G2191" s="87" t="str">
        <f>IF(COUNTA('Pat Score Cards'!T2190:W2190) &gt;  1, "Error: Select only one value for " &amp; 'Pat Score Cards'!$T$1, "")</f>
        <v/>
      </c>
      <c r="H2191" s="87" t="str">
        <f>IF(COUNTA('Pat Score Cards'!X2190:AA2190) &gt;  1, "Error: Select only one value for " &amp; 'Pat Score Cards'!$X$1, "")</f>
        <v/>
      </c>
      <c r="I2191" s="92" t="str">
        <f>IF(AND(NOT(ISBLANK('Pat Score Cards'!B2190)),COUNTA('Pat Score Cards'!D2190:AA2190)&lt;6), "Error: Select one value per measurement","")</f>
        <v/>
      </c>
    </row>
    <row r="2192" spans="1:9" x14ac:dyDescent="0.25">
      <c r="A2192" s="91" t="str">
        <f>IF(AND(ISBLANK('Pat Score Cards'!B2191),COUNTA('Pat Score Cards'!D2191:AA2191)&gt;0),"Selet site for record","")</f>
        <v/>
      </c>
      <c r="B2192" s="87" t="str">
        <f>IF(AND(ISBLANK('Pat Score Cards'!C2191),COUNTA('Pat Score Cards'!D2191:AA2191)&gt;0),"Selet species for record","")</f>
        <v/>
      </c>
      <c r="C2192" s="87" t="str">
        <f>IF(COUNTA('Pat Score Cards'!D2191:G2191) &gt;  1, "Error: Select only one value for " &amp; 'Pat Score Cards'!$D$1, "")</f>
        <v/>
      </c>
      <c r="D2192" s="87" t="str">
        <f>IF(COUNTA('Pat Score Cards'!H2191:K2191) &gt;  1, "Error: Select only one value for " &amp; 'Pat Score Cards'!$H$1, "")</f>
        <v/>
      </c>
      <c r="E2192" s="87" t="str">
        <f>IF(COUNTA('Pat Score Cards'!L2191:O2191) &gt;  1, "Error: Select only one value for " &amp; 'Pat Score Cards'!$L$1, "")</f>
        <v/>
      </c>
      <c r="F2192" s="87" t="str">
        <f>IF(COUNTA('Pat Score Cards'!P2191:S2191) &gt;  1, "Error: Select only one value for " &amp; 'Pat Score Cards'!$P$1, "")</f>
        <v/>
      </c>
      <c r="G2192" s="87" t="str">
        <f>IF(COUNTA('Pat Score Cards'!T2191:W2191) &gt;  1, "Error: Select only one value for " &amp; 'Pat Score Cards'!$T$1, "")</f>
        <v/>
      </c>
      <c r="H2192" s="87" t="str">
        <f>IF(COUNTA('Pat Score Cards'!X2191:AA2191) &gt;  1, "Error: Select only one value for " &amp; 'Pat Score Cards'!$X$1, "")</f>
        <v/>
      </c>
      <c r="I2192" s="92" t="str">
        <f>IF(AND(NOT(ISBLANK('Pat Score Cards'!B2191)),COUNTA('Pat Score Cards'!D2191:AA2191)&lt;6), "Error: Select one value per measurement","")</f>
        <v/>
      </c>
    </row>
    <row r="2193" spans="1:9" x14ac:dyDescent="0.25">
      <c r="A2193" s="91" t="str">
        <f>IF(AND(ISBLANK('Pat Score Cards'!B2192),COUNTA('Pat Score Cards'!D2192:AA2192)&gt;0),"Selet site for record","")</f>
        <v/>
      </c>
      <c r="B2193" s="87" t="str">
        <f>IF(AND(ISBLANK('Pat Score Cards'!C2192),COUNTA('Pat Score Cards'!D2192:AA2192)&gt;0),"Selet species for record","")</f>
        <v/>
      </c>
      <c r="C2193" s="87" t="str">
        <f>IF(COUNTA('Pat Score Cards'!D2192:G2192) &gt;  1, "Error: Select only one value for " &amp; 'Pat Score Cards'!$D$1, "")</f>
        <v/>
      </c>
      <c r="D2193" s="87" t="str">
        <f>IF(COUNTA('Pat Score Cards'!H2192:K2192) &gt;  1, "Error: Select only one value for " &amp; 'Pat Score Cards'!$H$1, "")</f>
        <v/>
      </c>
      <c r="E2193" s="87" t="str">
        <f>IF(COUNTA('Pat Score Cards'!L2192:O2192) &gt;  1, "Error: Select only one value for " &amp; 'Pat Score Cards'!$L$1, "")</f>
        <v/>
      </c>
      <c r="F2193" s="87" t="str">
        <f>IF(COUNTA('Pat Score Cards'!P2192:S2192) &gt;  1, "Error: Select only one value for " &amp; 'Pat Score Cards'!$P$1, "")</f>
        <v/>
      </c>
      <c r="G2193" s="87" t="str">
        <f>IF(COUNTA('Pat Score Cards'!T2192:W2192) &gt;  1, "Error: Select only one value for " &amp; 'Pat Score Cards'!$T$1, "")</f>
        <v/>
      </c>
      <c r="H2193" s="87" t="str">
        <f>IF(COUNTA('Pat Score Cards'!X2192:AA2192) &gt;  1, "Error: Select only one value for " &amp; 'Pat Score Cards'!$X$1, "")</f>
        <v/>
      </c>
      <c r="I2193" s="92" t="str">
        <f>IF(AND(NOT(ISBLANK('Pat Score Cards'!B2192)),COUNTA('Pat Score Cards'!D2192:AA2192)&lt;6), "Error: Select one value per measurement","")</f>
        <v/>
      </c>
    </row>
    <row r="2194" spans="1:9" x14ac:dyDescent="0.25">
      <c r="A2194" s="91" t="str">
        <f>IF(AND(ISBLANK('Pat Score Cards'!B2193),COUNTA('Pat Score Cards'!D2193:AA2193)&gt;0),"Selet site for record","")</f>
        <v/>
      </c>
      <c r="B2194" s="87" t="str">
        <f>IF(AND(ISBLANK('Pat Score Cards'!C2193),COUNTA('Pat Score Cards'!D2193:AA2193)&gt;0),"Selet species for record","")</f>
        <v/>
      </c>
      <c r="C2194" s="87" t="str">
        <f>IF(COUNTA('Pat Score Cards'!D2193:G2193) &gt;  1, "Error: Select only one value for " &amp; 'Pat Score Cards'!$D$1, "")</f>
        <v/>
      </c>
      <c r="D2194" s="87" t="str">
        <f>IF(COUNTA('Pat Score Cards'!H2193:K2193) &gt;  1, "Error: Select only one value for " &amp; 'Pat Score Cards'!$H$1, "")</f>
        <v/>
      </c>
      <c r="E2194" s="87" t="str">
        <f>IF(COUNTA('Pat Score Cards'!L2193:O2193) &gt;  1, "Error: Select only one value for " &amp; 'Pat Score Cards'!$L$1, "")</f>
        <v/>
      </c>
      <c r="F2194" s="87" t="str">
        <f>IF(COUNTA('Pat Score Cards'!P2193:S2193) &gt;  1, "Error: Select only one value for " &amp; 'Pat Score Cards'!$P$1, "")</f>
        <v/>
      </c>
      <c r="G2194" s="87" t="str">
        <f>IF(COUNTA('Pat Score Cards'!T2193:W2193) &gt;  1, "Error: Select only one value for " &amp; 'Pat Score Cards'!$T$1, "")</f>
        <v/>
      </c>
      <c r="H2194" s="87" t="str">
        <f>IF(COUNTA('Pat Score Cards'!X2193:AA2193) &gt;  1, "Error: Select only one value for " &amp; 'Pat Score Cards'!$X$1, "")</f>
        <v/>
      </c>
      <c r="I2194" s="92" t="str">
        <f>IF(AND(NOT(ISBLANK('Pat Score Cards'!B2193)),COUNTA('Pat Score Cards'!D2193:AA2193)&lt;6), "Error: Select one value per measurement","")</f>
        <v/>
      </c>
    </row>
    <row r="2195" spans="1:9" x14ac:dyDescent="0.25">
      <c r="A2195" s="91" t="str">
        <f>IF(AND(ISBLANK('Pat Score Cards'!B2194),COUNTA('Pat Score Cards'!D2194:AA2194)&gt;0),"Selet site for record","")</f>
        <v/>
      </c>
      <c r="B2195" s="87" t="str">
        <f>IF(AND(ISBLANK('Pat Score Cards'!C2194),COUNTA('Pat Score Cards'!D2194:AA2194)&gt;0),"Selet species for record","")</f>
        <v/>
      </c>
      <c r="C2195" s="87" t="str">
        <f>IF(COUNTA('Pat Score Cards'!D2194:G2194) &gt;  1, "Error: Select only one value for " &amp; 'Pat Score Cards'!$D$1, "")</f>
        <v/>
      </c>
      <c r="D2195" s="87" t="str">
        <f>IF(COUNTA('Pat Score Cards'!H2194:K2194) &gt;  1, "Error: Select only one value for " &amp; 'Pat Score Cards'!$H$1, "")</f>
        <v/>
      </c>
      <c r="E2195" s="87" t="str">
        <f>IF(COUNTA('Pat Score Cards'!L2194:O2194) &gt;  1, "Error: Select only one value for " &amp; 'Pat Score Cards'!$L$1, "")</f>
        <v/>
      </c>
      <c r="F2195" s="87" t="str">
        <f>IF(COUNTA('Pat Score Cards'!P2194:S2194) &gt;  1, "Error: Select only one value for " &amp; 'Pat Score Cards'!$P$1, "")</f>
        <v/>
      </c>
      <c r="G2195" s="87" t="str">
        <f>IF(COUNTA('Pat Score Cards'!T2194:W2194) &gt;  1, "Error: Select only one value for " &amp; 'Pat Score Cards'!$T$1, "")</f>
        <v/>
      </c>
      <c r="H2195" s="87" t="str">
        <f>IF(COUNTA('Pat Score Cards'!X2194:AA2194) &gt;  1, "Error: Select only one value for " &amp; 'Pat Score Cards'!$X$1, "")</f>
        <v/>
      </c>
      <c r="I2195" s="92" t="str">
        <f>IF(AND(NOT(ISBLANK('Pat Score Cards'!B2194)),COUNTA('Pat Score Cards'!D2194:AA2194)&lt;6), "Error: Select one value per measurement","")</f>
        <v/>
      </c>
    </row>
    <row r="2196" spans="1:9" x14ac:dyDescent="0.25">
      <c r="A2196" s="91" t="str">
        <f>IF(AND(ISBLANK('Pat Score Cards'!B2195),COUNTA('Pat Score Cards'!D2195:AA2195)&gt;0),"Selet site for record","")</f>
        <v/>
      </c>
      <c r="B2196" s="87" t="str">
        <f>IF(AND(ISBLANK('Pat Score Cards'!C2195),COUNTA('Pat Score Cards'!D2195:AA2195)&gt;0),"Selet species for record","")</f>
        <v/>
      </c>
      <c r="C2196" s="87" t="str">
        <f>IF(COUNTA('Pat Score Cards'!D2195:G2195) &gt;  1, "Error: Select only one value for " &amp; 'Pat Score Cards'!$D$1, "")</f>
        <v/>
      </c>
      <c r="D2196" s="87" t="str">
        <f>IF(COUNTA('Pat Score Cards'!H2195:K2195) &gt;  1, "Error: Select only one value for " &amp; 'Pat Score Cards'!$H$1, "")</f>
        <v/>
      </c>
      <c r="E2196" s="87" t="str">
        <f>IF(COUNTA('Pat Score Cards'!L2195:O2195) &gt;  1, "Error: Select only one value for " &amp; 'Pat Score Cards'!$L$1, "")</f>
        <v/>
      </c>
      <c r="F2196" s="87" t="str">
        <f>IF(COUNTA('Pat Score Cards'!P2195:S2195) &gt;  1, "Error: Select only one value for " &amp; 'Pat Score Cards'!$P$1, "")</f>
        <v/>
      </c>
      <c r="G2196" s="87" t="str">
        <f>IF(COUNTA('Pat Score Cards'!T2195:W2195) &gt;  1, "Error: Select only one value for " &amp; 'Pat Score Cards'!$T$1, "")</f>
        <v/>
      </c>
      <c r="H2196" s="87" t="str">
        <f>IF(COUNTA('Pat Score Cards'!X2195:AA2195) &gt;  1, "Error: Select only one value for " &amp; 'Pat Score Cards'!$X$1, "")</f>
        <v/>
      </c>
      <c r="I2196" s="92" t="str">
        <f>IF(AND(NOT(ISBLANK('Pat Score Cards'!B2195)),COUNTA('Pat Score Cards'!D2195:AA2195)&lt;6), "Error: Select one value per measurement","")</f>
        <v/>
      </c>
    </row>
    <row r="2197" spans="1:9" x14ac:dyDescent="0.25">
      <c r="A2197" s="91" t="str">
        <f>IF(AND(ISBLANK('Pat Score Cards'!B2196),COUNTA('Pat Score Cards'!D2196:AA2196)&gt;0),"Selet site for record","")</f>
        <v/>
      </c>
      <c r="B2197" s="87" t="str">
        <f>IF(AND(ISBLANK('Pat Score Cards'!C2196),COUNTA('Pat Score Cards'!D2196:AA2196)&gt;0),"Selet species for record","")</f>
        <v/>
      </c>
      <c r="C2197" s="87" t="str">
        <f>IF(COUNTA('Pat Score Cards'!D2196:G2196) &gt;  1, "Error: Select only one value for " &amp; 'Pat Score Cards'!$D$1, "")</f>
        <v/>
      </c>
      <c r="D2197" s="87" t="str">
        <f>IF(COUNTA('Pat Score Cards'!H2196:K2196) &gt;  1, "Error: Select only one value for " &amp; 'Pat Score Cards'!$H$1, "")</f>
        <v/>
      </c>
      <c r="E2197" s="87" t="str">
        <f>IF(COUNTA('Pat Score Cards'!L2196:O2196) &gt;  1, "Error: Select only one value for " &amp; 'Pat Score Cards'!$L$1, "")</f>
        <v/>
      </c>
      <c r="F2197" s="87" t="str">
        <f>IF(COUNTA('Pat Score Cards'!P2196:S2196) &gt;  1, "Error: Select only one value for " &amp; 'Pat Score Cards'!$P$1, "")</f>
        <v/>
      </c>
      <c r="G2197" s="87" t="str">
        <f>IF(COUNTA('Pat Score Cards'!T2196:W2196) &gt;  1, "Error: Select only one value for " &amp; 'Pat Score Cards'!$T$1, "")</f>
        <v/>
      </c>
      <c r="H2197" s="87" t="str">
        <f>IF(COUNTA('Pat Score Cards'!X2196:AA2196) &gt;  1, "Error: Select only one value for " &amp; 'Pat Score Cards'!$X$1, "")</f>
        <v/>
      </c>
      <c r="I2197" s="92" t="str">
        <f>IF(AND(NOT(ISBLANK('Pat Score Cards'!B2196)),COUNTA('Pat Score Cards'!D2196:AA2196)&lt;6), "Error: Select one value per measurement","")</f>
        <v/>
      </c>
    </row>
    <row r="2198" spans="1:9" x14ac:dyDescent="0.25">
      <c r="A2198" s="91" t="str">
        <f>IF(AND(ISBLANK('Pat Score Cards'!B2197),COUNTA('Pat Score Cards'!D2197:AA2197)&gt;0),"Selet site for record","")</f>
        <v/>
      </c>
      <c r="B2198" s="87" t="str">
        <f>IF(AND(ISBLANK('Pat Score Cards'!C2197),COUNTA('Pat Score Cards'!D2197:AA2197)&gt;0),"Selet species for record","")</f>
        <v/>
      </c>
      <c r="C2198" s="87" t="str">
        <f>IF(COUNTA('Pat Score Cards'!D2197:G2197) &gt;  1, "Error: Select only one value for " &amp; 'Pat Score Cards'!$D$1, "")</f>
        <v/>
      </c>
      <c r="D2198" s="87" t="str">
        <f>IF(COUNTA('Pat Score Cards'!H2197:K2197) &gt;  1, "Error: Select only one value for " &amp; 'Pat Score Cards'!$H$1, "")</f>
        <v/>
      </c>
      <c r="E2198" s="87" t="str">
        <f>IF(COUNTA('Pat Score Cards'!L2197:O2197) &gt;  1, "Error: Select only one value for " &amp; 'Pat Score Cards'!$L$1, "")</f>
        <v/>
      </c>
      <c r="F2198" s="87" t="str">
        <f>IF(COUNTA('Pat Score Cards'!P2197:S2197) &gt;  1, "Error: Select only one value for " &amp; 'Pat Score Cards'!$P$1, "")</f>
        <v/>
      </c>
      <c r="G2198" s="87" t="str">
        <f>IF(COUNTA('Pat Score Cards'!T2197:W2197) &gt;  1, "Error: Select only one value for " &amp; 'Pat Score Cards'!$T$1, "")</f>
        <v/>
      </c>
      <c r="H2198" s="87" t="str">
        <f>IF(COUNTA('Pat Score Cards'!X2197:AA2197) &gt;  1, "Error: Select only one value for " &amp; 'Pat Score Cards'!$X$1, "")</f>
        <v/>
      </c>
      <c r="I2198" s="92" t="str">
        <f>IF(AND(NOT(ISBLANK('Pat Score Cards'!B2197)),COUNTA('Pat Score Cards'!D2197:AA2197)&lt;6), "Error: Select one value per measurement","")</f>
        <v/>
      </c>
    </row>
    <row r="2199" spans="1:9" x14ac:dyDescent="0.25">
      <c r="A2199" s="91" t="str">
        <f>IF(AND(ISBLANK('Pat Score Cards'!B2198),COUNTA('Pat Score Cards'!D2198:AA2198)&gt;0),"Selet site for record","")</f>
        <v/>
      </c>
      <c r="B2199" s="87" t="str">
        <f>IF(AND(ISBLANK('Pat Score Cards'!C2198),COUNTA('Pat Score Cards'!D2198:AA2198)&gt;0),"Selet species for record","")</f>
        <v/>
      </c>
      <c r="C2199" s="87" t="str">
        <f>IF(COUNTA('Pat Score Cards'!D2198:G2198) &gt;  1, "Error: Select only one value for " &amp; 'Pat Score Cards'!$D$1, "")</f>
        <v/>
      </c>
      <c r="D2199" s="87" t="str">
        <f>IF(COUNTA('Pat Score Cards'!H2198:K2198) &gt;  1, "Error: Select only one value for " &amp; 'Pat Score Cards'!$H$1, "")</f>
        <v/>
      </c>
      <c r="E2199" s="87" t="str">
        <f>IF(COUNTA('Pat Score Cards'!L2198:O2198) &gt;  1, "Error: Select only one value for " &amp; 'Pat Score Cards'!$L$1, "")</f>
        <v/>
      </c>
      <c r="F2199" s="87" t="str">
        <f>IF(COUNTA('Pat Score Cards'!P2198:S2198) &gt;  1, "Error: Select only one value for " &amp; 'Pat Score Cards'!$P$1, "")</f>
        <v/>
      </c>
      <c r="G2199" s="87" t="str">
        <f>IF(COUNTA('Pat Score Cards'!T2198:W2198) &gt;  1, "Error: Select only one value for " &amp; 'Pat Score Cards'!$T$1, "")</f>
        <v/>
      </c>
      <c r="H2199" s="87" t="str">
        <f>IF(COUNTA('Pat Score Cards'!X2198:AA2198) &gt;  1, "Error: Select only one value for " &amp; 'Pat Score Cards'!$X$1, "")</f>
        <v/>
      </c>
      <c r="I2199" s="92" t="str">
        <f>IF(AND(NOT(ISBLANK('Pat Score Cards'!B2198)),COUNTA('Pat Score Cards'!D2198:AA2198)&lt;6), "Error: Select one value per measurement","")</f>
        <v/>
      </c>
    </row>
    <row r="2200" spans="1:9" x14ac:dyDescent="0.25">
      <c r="A2200" s="91" t="str">
        <f>IF(AND(ISBLANK('Pat Score Cards'!B2199),COUNTA('Pat Score Cards'!D2199:AA2199)&gt;0),"Selet site for record","")</f>
        <v/>
      </c>
      <c r="B2200" s="87" t="str">
        <f>IF(AND(ISBLANK('Pat Score Cards'!C2199),COUNTA('Pat Score Cards'!D2199:AA2199)&gt;0),"Selet species for record","")</f>
        <v/>
      </c>
      <c r="C2200" s="87" t="str">
        <f>IF(COUNTA('Pat Score Cards'!D2199:G2199) &gt;  1, "Error: Select only one value for " &amp; 'Pat Score Cards'!$D$1, "")</f>
        <v/>
      </c>
      <c r="D2200" s="87" t="str">
        <f>IF(COUNTA('Pat Score Cards'!H2199:K2199) &gt;  1, "Error: Select only one value for " &amp; 'Pat Score Cards'!$H$1, "")</f>
        <v/>
      </c>
      <c r="E2200" s="87" t="str">
        <f>IF(COUNTA('Pat Score Cards'!L2199:O2199) &gt;  1, "Error: Select only one value for " &amp; 'Pat Score Cards'!$L$1, "")</f>
        <v/>
      </c>
      <c r="F2200" s="87" t="str">
        <f>IF(COUNTA('Pat Score Cards'!P2199:S2199) &gt;  1, "Error: Select only one value for " &amp; 'Pat Score Cards'!$P$1, "")</f>
        <v/>
      </c>
      <c r="G2200" s="87" t="str">
        <f>IF(COUNTA('Pat Score Cards'!T2199:W2199) &gt;  1, "Error: Select only one value for " &amp; 'Pat Score Cards'!$T$1, "")</f>
        <v/>
      </c>
      <c r="H2200" s="87" t="str">
        <f>IF(COUNTA('Pat Score Cards'!X2199:AA2199) &gt;  1, "Error: Select only one value for " &amp; 'Pat Score Cards'!$X$1, "")</f>
        <v/>
      </c>
      <c r="I2200" s="92" t="str">
        <f>IF(AND(NOT(ISBLANK('Pat Score Cards'!B2199)),COUNTA('Pat Score Cards'!D2199:AA2199)&lt;6), "Error: Select one value per measurement","")</f>
        <v/>
      </c>
    </row>
    <row r="2201" spans="1:9" x14ac:dyDescent="0.25">
      <c r="A2201" s="91" t="str">
        <f>IF(AND(ISBLANK('Pat Score Cards'!B2200),COUNTA('Pat Score Cards'!D2200:AA2200)&gt;0),"Selet site for record","")</f>
        <v/>
      </c>
      <c r="B2201" s="87" t="str">
        <f>IF(AND(ISBLANK('Pat Score Cards'!C2200),COUNTA('Pat Score Cards'!D2200:AA2200)&gt;0),"Selet species for record","")</f>
        <v/>
      </c>
      <c r="C2201" s="87" t="str">
        <f>IF(COUNTA('Pat Score Cards'!D2200:G2200) &gt;  1, "Error: Select only one value for " &amp; 'Pat Score Cards'!$D$1, "")</f>
        <v/>
      </c>
      <c r="D2201" s="87" t="str">
        <f>IF(COUNTA('Pat Score Cards'!H2200:K2200) &gt;  1, "Error: Select only one value for " &amp; 'Pat Score Cards'!$H$1, "")</f>
        <v/>
      </c>
      <c r="E2201" s="87" t="str">
        <f>IF(COUNTA('Pat Score Cards'!L2200:O2200) &gt;  1, "Error: Select only one value for " &amp; 'Pat Score Cards'!$L$1, "")</f>
        <v/>
      </c>
      <c r="F2201" s="87" t="str">
        <f>IF(COUNTA('Pat Score Cards'!P2200:S2200) &gt;  1, "Error: Select only one value for " &amp; 'Pat Score Cards'!$P$1, "")</f>
        <v/>
      </c>
      <c r="G2201" s="87" t="str">
        <f>IF(COUNTA('Pat Score Cards'!T2200:W2200) &gt;  1, "Error: Select only one value for " &amp; 'Pat Score Cards'!$T$1, "")</f>
        <v/>
      </c>
      <c r="H2201" s="87" t="str">
        <f>IF(COUNTA('Pat Score Cards'!X2200:AA2200) &gt;  1, "Error: Select only one value for " &amp; 'Pat Score Cards'!$X$1, "")</f>
        <v/>
      </c>
      <c r="I2201" s="92" t="str">
        <f>IF(AND(NOT(ISBLANK('Pat Score Cards'!B2200)),COUNTA('Pat Score Cards'!D2200:AA2200)&lt;6), "Error: Select one value per measurement","")</f>
        <v/>
      </c>
    </row>
    <row r="2202" spans="1:9" x14ac:dyDescent="0.25">
      <c r="A2202" s="91" t="str">
        <f>IF(AND(ISBLANK('Pat Score Cards'!B2201),COUNTA('Pat Score Cards'!D2201:AA2201)&gt;0),"Selet site for record","")</f>
        <v/>
      </c>
      <c r="B2202" s="87" t="str">
        <f>IF(AND(ISBLANK('Pat Score Cards'!C2201),COUNTA('Pat Score Cards'!D2201:AA2201)&gt;0),"Selet species for record","")</f>
        <v/>
      </c>
      <c r="C2202" s="87" t="str">
        <f>IF(COUNTA('Pat Score Cards'!D2201:G2201) &gt;  1, "Error: Select only one value for " &amp; 'Pat Score Cards'!$D$1, "")</f>
        <v/>
      </c>
      <c r="D2202" s="87" t="str">
        <f>IF(COUNTA('Pat Score Cards'!H2201:K2201) &gt;  1, "Error: Select only one value for " &amp; 'Pat Score Cards'!$H$1, "")</f>
        <v/>
      </c>
      <c r="E2202" s="87" t="str">
        <f>IF(COUNTA('Pat Score Cards'!L2201:O2201) &gt;  1, "Error: Select only one value for " &amp; 'Pat Score Cards'!$L$1, "")</f>
        <v/>
      </c>
      <c r="F2202" s="87" t="str">
        <f>IF(COUNTA('Pat Score Cards'!P2201:S2201) &gt;  1, "Error: Select only one value for " &amp; 'Pat Score Cards'!$P$1, "")</f>
        <v/>
      </c>
      <c r="G2202" s="87" t="str">
        <f>IF(COUNTA('Pat Score Cards'!T2201:W2201) &gt;  1, "Error: Select only one value for " &amp; 'Pat Score Cards'!$T$1, "")</f>
        <v/>
      </c>
      <c r="H2202" s="87" t="str">
        <f>IF(COUNTA('Pat Score Cards'!X2201:AA2201) &gt;  1, "Error: Select only one value for " &amp; 'Pat Score Cards'!$X$1, "")</f>
        <v/>
      </c>
      <c r="I2202" s="92" t="str">
        <f>IF(AND(NOT(ISBLANK('Pat Score Cards'!B2201)),COUNTA('Pat Score Cards'!D2201:AA2201)&lt;6), "Error: Select one value per measurement","")</f>
        <v/>
      </c>
    </row>
    <row r="2203" spans="1:9" x14ac:dyDescent="0.25">
      <c r="A2203" s="91" t="str">
        <f>IF(AND(ISBLANK('Pat Score Cards'!B2202),COUNTA('Pat Score Cards'!D2202:AA2202)&gt;0),"Selet site for record","")</f>
        <v/>
      </c>
      <c r="B2203" s="87" t="str">
        <f>IF(AND(ISBLANK('Pat Score Cards'!C2202),COUNTA('Pat Score Cards'!D2202:AA2202)&gt;0),"Selet species for record","")</f>
        <v/>
      </c>
      <c r="C2203" s="87" t="str">
        <f>IF(COUNTA('Pat Score Cards'!D2202:G2202) &gt;  1, "Error: Select only one value for " &amp; 'Pat Score Cards'!$D$1, "")</f>
        <v/>
      </c>
      <c r="D2203" s="87" t="str">
        <f>IF(COUNTA('Pat Score Cards'!H2202:K2202) &gt;  1, "Error: Select only one value for " &amp; 'Pat Score Cards'!$H$1, "")</f>
        <v/>
      </c>
      <c r="E2203" s="87" t="str">
        <f>IF(COUNTA('Pat Score Cards'!L2202:O2202) &gt;  1, "Error: Select only one value for " &amp; 'Pat Score Cards'!$L$1, "")</f>
        <v/>
      </c>
      <c r="F2203" s="87" t="str">
        <f>IF(COUNTA('Pat Score Cards'!P2202:S2202) &gt;  1, "Error: Select only one value for " &amp; 'Pat Score Cards'!$P$1, "")</f>
        <v/>
      </c>
      <c r="G2203" s="87" t="str">
        <f>IF(COUNTA('Pat Score Cards'!T2202:W2202) &gt;  1, "Error: Select only one value for " &amp; 'Pat Score Cards'!$T$1, "")</f>
        <v/>
      </c>
      <c r="H2203" s="87" t="str">
        <f>IF(COUNTA('Pat Score Cards'!X2202:AA2202) &gt;  1, "Error: Select only one value for " &amp; 'Pat Score Cards'!$X$1, "")</f>
        <v/>
      </c>
      <c r="I2203" s="92" t="str">
        <f>IF(AND(NOT(ISBLANK('Pat Score Cards'!B2202)),COUNTA('Pat Score Cards'!D2202:AA2202)&lt;6), "Error: Select one value per measurement","")</f>
        <v/>
      </c>
    </row>
    <row r="2204" spans="1:9" x14ac:dyDescent="0.25">
      <c r="A2204" s="91" t="str">
        <f>IF(AND(ISBLANK('Pat Score Cards'!B2203),COUNTA('Pat Score Cards'!D2203:AA2203)&gt;0),"Selet site for record","")</f>
        <v/>
      </c>
      <c r="B2204" s="87" t="str">
        <f>IF(AND(ISBLANK('Pat Score Cards'!C2203),COUNTA('Pat Score Cards'!D2203:AA2203)&gt;0),"Selet species for record","")</f>
        <v/>
      </c>
      <c r="C2204" s="87" t="str">
        <f>IF(COUNTA('Pat Score Cards'!D2203:G2203) &gt;  1, "Error: Select only one value for " &amp; 'Pat Score Cards'!$D$1, "")</f>
        <v/>
      </c>
      <c r="D2204" s="87" t="str">
        <f>IF(COUNTA('Pat Score Cards'!H2203:K2203) &gt;  1, "Error: Select only one value for " &amp; 'Pat Score Cards'!$H$1, "")</f>
        <v/>
      </c>
      <c r="E2204" s="87" t="str">
        <f>IF(COUNTA('Pat Score Cards'!L2203:O2203) &gt;  1, "Error: Select only one value for " &amp; 'Pat Score Cards'!$L$1, "")</f>
        <v/>
      </c>
      <c r="F2204" s="87" t="str">
        <f>IF(COUNTA('Pat Score Cards'!P2203:S2203) &gt;  1, "Error: Select only one value for " &amp; 'Pat Score Cards'!$P$1, "")</f>
        <v/>
      </c>
      <c r="G2204" s="87" t="str">
        <f>IF(COUNTA('Pat Score Cards'!T2203:W2203) &gt;  1, "Error: Select only one value for " &amp; 'Pat Score Cards'!$T$1, "")</f>
        <v/>
      </c>
      <c r="H2204" s="87" t="str">
        <f>IF(COUNTA('Pat Score Cards'!X2203:AA2203) &gt;  1, "Error: Select only one value for " &amp; 'Pat Score Cards'!$X$1, "")</f>
        <v/>
      </c>
      <c r="I2204" s="92" t="str">
        <f>IF(AND(NOT(ISBLANK('Pat Score Cards'!B2203)),COUNTA('Pat Score Cards'!D2203:AA2203)&lt;6), "Error: Select one value per measurement","")</f>
        <v/>
      </c>
    </row>
    <row r="2205" spans="1:9" x14ac:dyDescent="0.25">
      <c r="A2205" s="91" t="str">
        <f>IF(AND(ISBLANK('Pat Score Cards'!B2204),COUNTA('Pat Score Cards'!D2204:AA2204)&gt;0),"Selet site for record","")</f>
        <v/>
      </c>
      <c r="B2205" s="87" t="str">
        <f>IF(AND(ISBLANK('Pat Score Cards'!C2204),COUNTA('Pat Score Cards'!D2204:AA2204)&gt;0),"Selet species for record","")</f>
        <v/>
      </c>
      <c r="C2205" s="87" t="str">
        <f>IF(COUNTA('Pat Score Cards'!D2204:G2204) &gt;  1, "Error: Select only one value for " &amp; 'Pat Score Cards'!$D$1, "")</f>
        <v/>
      </c>
      <c r="D2205" s="87" t="str">
        <f>IF(COUNTA('Pat Score Cards'!H2204:K2204) &gt;  1, "Error: Select only one value for " &amp; 'Pat Score Cards'!$H$1, "")</f>
        <v/>
      </c>
      <c r="E2205" s="87" t="str">
        <f>IF(COUNTA('Pat Score Cards'!L2204:O2204) &gt;  1, "Error: Select only one value for " &amp; 'Pat Score Cards'!$L$1, "")</f>
        <v/>
      </c>
      <c r="F2205" s="87" t="str">
        <f>IF(COUNTA('Pat Score Cards'!P2204:S2204) &gt;  1, "Error: Select only one value for " &amp; 'Pat Score Cards'!$P$1, "")</f>
        <v/>
      </c>
      <c r="G2205" s="87" t="str">
        <f>IF(COUNTA('Pat Score Cards'!T2204:W2204) &gt;  1, "Error: Select only one value for " &amp; 'Pat Score Cards'!$T$1, "")</f>
        <v/>
      </c>
      <c r="H2205" s="87" t="str">
        <f>IF(COUNTA('Pat Score Cards'!X2204:AA2204) &gt;  1, "Error: Select only one value for " &amp; 'Pat Score Cards'!$X$1, "")</f>
        <v/>
      </c>
      <c r="I2205" s="92" t="str">
        <f>IF(AND(NOT(ISBLANK('Pat Score Cards'!B2204)),COUNTA('Pat Score Cards'!D2204:AA2204)&lt;6), "Error: Select one value per measurement","")</f>
        <v/>
      </c>
    </row>
    <row r="2206" spans="1:9" x14ac:dyDescent="0.25">
      <c r="A2206" s="91" t="str">
        <f>IF(AND(ISBLANK('Pat Score Cards'!B2205),COUNTA('Pat Score Cards'!D2205:AA2205)&gt;0),"Selet site for record","")</f>
        <v/>
      </c>
      <c r="B2206" s="87" t="str">
        <f>IF(AND(ISBLANK('Pat Score Cards'!C2205),COUNTA('Pat Score Cards'!D2205:AA2205)&gt;0),"Selet species for record","")</f>
        <v/>
      </c>
      <c r="C2206" s="87" t="str">
        <f>IF(COUNTA('Pat Score Cards'!D2205:G2205) &gt;  1, "Error: Select only one value for " &amp; 'Pat Score Cards'!$D$1, "")</f>
        <v/>
      </c>
      <c r="D2206" s="87" t="str">
        <f>IF(COUNTA('Pat Score Cards'!H2205:K2205) &gt;  1, "Error: Select only one value for " &amp; 'Pat Score Cards'!$H$1, "")</f>
        <v/>
      </c>
      <c r="E2206" s="87" t="str">
        <f>IF(COUNTA('Pat Score Cards'!L2205:O2205) &gt;  1, "Error: Select only one value for " &amp; 'Pat Score Cards'!$L$1, "")</f>
        <v/>
      </c>
      <c r="F2206" s="87" t="str">
        <f>IF(COUNTA('Pat Score Cards'!P2205:S2205) &gt;  1, "Error: Select only one value for " &amp; 'Pat Score Cards'!$P$1, "")</f>
        <v/>
      </c>
      <c r="G2206" s="87" t="str">
        <f>IF(COUNTA('Pat Score Cards'!T2205:W2205) &gt;  1, "Error: Select only one value for " &amp; 'Pat Score Cards'!$T$1, "")</f>
        <v/>
      </c>
      <c r="H2206" s="87" t="str">
        <f>IF(COUNTA('Pat Score Cards'!X2205:AA2205) &gt;  1, "Error: Select only one value for " &amp; 'Pat Score Cards'!$X$1, "")</f>
        <v/>
      </c>
      <c r="I2206" s="92" t="str">
        <f>IF(AND(NOT(ISBLANK('Pat Score Cards'!B2205)),COUNTA('Pat Score Cards'!D2205:AA2205)&lt;6), "Error: Select one value per measurement","")</f>
        <v/>
      </c>
    </row>
    <row r="2207" spans="1:9" x14ac:dyDescent="0.25">
      <c r="A2207" s="91" t="str">
        <f>IF(AND(ISBLANK('Pat Score Cards'!B2206),COUNTA('Pat Score Cards'!D2206:AA2206)&gt;0),"Selet site for record","")</f>
        <v/>
      </c>
      <c r="B2207" s="87" t="str">
        <f>IF(AND(ISBLANK('Pat Score Cards'!C2206),COUNTA('Pat Score Cards'!D2206:AA2206)&gt;0),"Selet species for record","")</f>
        <v/>
      </c>
      <c r="C2207" s="87" t="str">
        <f>IF(COUNTA('Pat Score Cards'!D2206:G2206) &gt;  1, "Error: Select only one value for " &amp; 'Pat Score Cards'!$D$1, "")</f>
        <v/>
      </c>
      <c r="D2207" s="87" t="str">
        <f>IF(COUNTA('Pat Score Cards'!H2206:K2206) &gt;  1, "Error: Select only one value for " &amp; 'Pat Score Cards'!$H$1, "")</f>
        <v/>
      </c>
      <c r="E2207" s="87" t="str">
        <f>IF(COUNTA('Pat Score Cards'!L2206:O2206) &gt;  1, "Error: Select only one value for " &amp; 'Pat Score Cards'!$L$1, "")</f>
        <v/>
      </c>
      <c r="F2207" s="87" t="str">
        <f>IF(COUNTA('Pat Score Cards'!P2206:S2206) &gt;  1, "Error: Select only one value for " &amp; 'Pat Score Cards'!$P$1, "")</f>
        <v/>
      </c>
      <c r="G2207" s="87" t="str">
        <f>IF(COUNTA('Pat Score Cards'!T2206:W2206) &gt;  1, "Error: Select only one value for " &amp; 'Pat Score Cards'!$T$1, "")</f>
        <v/>
      </c>
      <c r="H2207" s="87" t="str">
        <f>IF(COUNTA('Pat Score Cards'!X2206:AA2206) &gt;  1, "Error: Select only one value for " &amp; 'Pat Score Cards'!$X$1, "")</f>
        <v/>
      </c>
      <c r="I2207" s="92" t="str">
        <f>IF(AND(NOT(ISBLANK('Pat Score Cards'!B2206)),COUNTA('Pat Score Cards'!D2206:AA2206)&lt;6), "Error: Select one value per measurement","")</f>
        <v/>
      </c>
    </row>
    <row r="2208" spans="1:9" x14ac:dyDescent="0.25">
      <c r="A2208" s="91" t="str">
        <f>IF(AND(ISBLANK('Pat Score Cards'!B2207),COUNTA('Pat Score Cards'!D2207:AA2207)&gt;0),"Selet site for record","")</f>
        <v/>
      </c>
      <c r="B2208" s="87" t="str">
        <f>IF(AND(ISBLANK('Pat Score Cards'!C2207),COUNTA('Pat Score Cards'!D2207:AA2207)&gt;0),"Selet species for record","")</f>
        <v/>
      </c>
      <c r="C2208" s="87" t="str">
        <f>IF(COUNTA('Pat Score Cards'!D2207:G2207) &gt;  1, "Error: Select only one value for " &amp; 'Pat Score Cards'!$D$1, "")</f>
        <v/>
      </c>
      <c r="D2208" s="87" t="str">
        <f>IF(COUNTA('Pat Score Cards'!H2207:K2207) &gt;  1, "Error: Select only one value for " &amp; 'Pat Score Cards'!$H$1, "")</f>
        <v/>
      </c>
      <c r="E2208" s="87" t="str">
        <f>IF(COUNTA('Pat Score Cards'!L2207:O2207) &gt;  1, "Error: Select only one value for " &amp; 'Pat Score Cards'!$L$1, "")</f>
        <v/>
      </c>
      <c r="F2208" s="87" t="str">
        <f>IF(COUNTA('Pat Score Cards'!P2207:S2207) &gt;  1, "Error: Select only one value for " &amp; 'Pat Score Cards'!$P$1, "")</f>
        <v/>
      </c>
      <c r="G2208" s="87" t="str">
        <f>IF(COUNTA('Pat Score Cards'!T2207:W2207) &gt;  1, "Error: Select only one value for " &amp; 'Pat Score Cards'!$T$1, "")</f>
        <v/>
      </c>
      <c r="H2208" s="87" t="str">
        <f>IF(COUNTA('Pat Score Cards'!X2207:AA2207) &gt;  1, "Error: Select only one value for " &amp; 'Pat Score Cards'!$X$1, "")</f>
        <v/>
      </c>
      <c r="I2208" s="92" t="str">
        <f>IF(AND(NOT(ISBLANK('Pat Score Cards'!B2207)),COUNTA('Pat Score Cards'!D2207:AA2207)&lt;6), "Error: Select one value per measurement","")</f>
        <v/>
      </c>
    </row>
    <row r="2209" spans="1:9" x14ac:dyDescent="0.25">
      <c r="A2209" s="91" t="str">
        <f>IF(AND(ISBLANK('Pat Score Cards'!B2208),COUNTA('Pat Score Cards'!D2208:AA2208)&gt;0),"Selet site for record","")</f>
        <v/>
      </c>
      <c r="B2209" s="87" t="str">
        <f>IF(AND(ISBLANK('Pat Score Cards'!C2208),COUNTA('Pat Score Cards'!D2208:AA2208)&gt;0),"Selet species for record","")</f>
        <v/>
      </c>
      <c r="C2209" s="87" t="str">
        <f>IF(COUNTA('Pat Score Cards'!D2208:G2208) &gt;  1, "Error: Select only one value for " &amp; 'Pat Score Cards'!$D$1, "")</f>
        <v/>
      </c>
      <c r="D2209" s="87" t="str">
        <f>IF(COUNTA('Pat Score Cards'!H2208:K2208) &gt;  1, "Error: Select only one value for " &amp; 'Pat Score Cards'!$H$1, "")</f>
        <v/>
      </c>
      <c r="E2209" s="87" t="str">
        <f>IF(COUNTA('Pat Score Cards'!L2208:O2208) &gt;  1, "Error: Select only one value for " &amp; 'Pat Score Cards'!$L$1, "")</f>
        <v/>
      </c>
      <c r="F2209" s="87" t="str">
        <f>IF(COUNTA('Pat Score Cards'!P2208:S2208) &gt;  1, "Error: Select only one value for " &amp; 'Pat Score Cards'!$P$1, "")</f>
        <v/>
      </c>
      <c r="G2209" s="87" t="str">
        <f>IF(COUNTA('Pat Score Cards'!T2208:W2208) &gt;  1, "Error: Select only one value for " &amp; 'Pat Score Cards'!$T$1, "")</f>
        <v/>
      </c>
      <c r="H2209" s="87" t="str">
        <f>IF(COUNTA('Pat Score Cards'!X2208:AA2208) &gt;  1, "Error: Select only one value for " &amp; 'Pat Score Cards'!$X$1, "")</f>
        <v/>
      </c>
      <c r="I2209" s="92" t="str">
        <f>IF(AND(NOT(ISBLANK('Pat Score Cards'!B2208)),COUNTA('Pat Score Cards'!D2208:AA2208)&lt;6), "Error: Select one value per measurement","")</f>
        <v/>
      </c>
    </row>
    <row r="2210" spans="1:9" x14ac:dyDescent="0.25">
      <c r="A2210" s="91" t="str">
        <f>IF(AND(ISBLANK('Pat Score Cards'!B2209),COUNTA('Pat Score Cards'!D2209:AA2209)&gt;0),"Selet site for record","")</f>
        <v/>
      </c>
      <c r="B2210" s="87" t="str">
        <f>IF(AND(ISBLANK('Pat Score Cards'!C2209),COUNTA('Pat Score Cards'!D2209:AA2209)&gt;0),"Selet species for record","")</f>
        <v/>
      </c>
      <c r="C2210" s="87" t="str">
        <f>IF(COUNTA('Pat Score Cards'!D2209:G2209) &gt;  1, "Error: Select only one value for " &amp; 'Pat Score Cards'!$D$1, "")</f>
        <v/>
      </c>
      <c r="D2210" s="87" t="str">
        <f>IF(COUNTA('Pat Score Cards'!H2209:K2209) &gt;  1, "Error: Select only one value for " &amp; 'Pat Score Cards'!$H$1, "")</f>
        <v/>
      </c>
      <c r="E2210" s="87" t="str">
        <f>IF(COUNTA('Pat Score Cards'!L2209:O2209) &gt;  1, "Error: Select only one value for " &amp; 'Pat Score Cards'!$L$1, "")</f>
        <v/>
      </c>
      <c r="F2210" s="87" t="str">
        <f>IF(COUNTA('Pat Score Cards'!P2209:S2209) &gt;  1, "Error: Select only one value for " &amp; 'Pat Score Cards'!$P$1, "")</f>
        <v/>
      </c>
      <c r="G2210" s="87" t="str">
        <f>IF(COUNTA('Pat Score Cards'!T2209:W2209) &gt;  1, "Error: Select only one value for " &amp; 'Pat Score Cards'!$T$1, "")</f>
        <v/>
      </c>
      <c r="H2210" s="87" t="str">
        <f>IF(COUNTA('Pat Score Cards'!X2209:AA2209) &gt;  1, "Error: Select only one value for " &amp; 'Pat Score Cards'!$X$1, "")</f>
        <v/>
      </c>
      <c r="I2210" s="92" t="str">
        <f>IF(AND(NOT(ISBLANK('Pat Score Cards'!B2209)),COUNTA('Pat Score Cards'!D2209:AA2209)&lt;6), "Error: Select one value per measurement","")</f>
        <v/>
      </c>
    </row>
    <row r="2211" spans="1:9" x14ac:dyDescent="0.25">
      <c r="A2211" s="91" t="str">
        <f>IF(AND(ISBLANK('Pat Score Cards'!B2210),COUNTA('Pat Score Cards'!D2210:AA2210)&gt;0),"Selet site for record","")</f>
        <v/>
      </c>
      <c r="B2211" s="87" t="str">
        <f>IF(AND(ISBLANK('Pat Score Cards'!C2210),COUNTA('Pat Score Cards'!D2210:AA2210)&gt;0),"Selet species for record","")</f>
        <v/>
      </c>
      <c r="C2211" s="87" t="str">
        <f>IF(COUNTA('Pat Score Cards'!D2210:G2210) &gt;  1, "Error: Select only one value for " &amp; 'Pat Score Cards'!$D$1, "")</f>
        <v/>
      </c>
      <c r="D2211" s="87" t="str">
        <f>IF(COUNTA('Pat Score Cards'!H2210:K2210) &gt;  1, "Error: Select only one value for " &amp; 'Pat Score Cards'!$H$1, "")</f>
        <v/>
      </c>
      <c r="E2211" s="87" t="str">
        <f>IF(COUNTA('Pat Score Cards'!L2210:O2210) &gt;  1, "Error: Select only one value for " &amp; 'Pat Score Cards'!$L$1, "")</f>
        <v/>
      </c>
      <c r="F2211" s="87" t="str">
        <f>IF(COUNTA('Pat Score Cards'!P2210:S2210) &gt;  1, "Error: Select only one value for " &amp; 'Pat Score Cards'!$P$1, "")</f>
        <v/>
      </c>
      <c r="G2211" s="87" t="str">
        <f>IF(COUNTA('Pat Score Cards'!T2210:W2210) &gt;  1, "Error: Select only one value for " &amp; 'Pat Score Cards'!$T$1, "")</f>
        <v/>
      </c>
      <c r="H2211" s="87" t="str">
        <f>IF(COUNTA('Pat Score Cards'!X2210:AA2210) &gt;  1, "Error: Select only one value for " &amp; 'Pat Score Cards'!$X$1, "")</f>
        <v/>
      </c>
      <c r="I2211" s="92" t="str">
        <f>IF(AND(NOT(ISBLANK('Pat Score Cards'!B2210)),COUNTA('Pat Score Cards'!D2210:AA2210)&lt;6), "Error: Select one value per measurement","")</f>
        <v/>
      </c>
    </row>
    <row r="2212" spans="1:9" x14ac:dyDescent="0.25">
      <c r="A2212" s="91" t="str">
        <f>IF(AND(ISBLANK('Pat Score Cards'!B2211),COUNTA('Pat Score Cards'!D2211:AA2211)&gt;0),"Selet site for record","")</f>
        <v/>
      </c>
      <c r="B2212" s="87" t="str">
        <f>IF(AND(ISBLANK('Pat Score Cards'!C2211),COUNTA('Pat Score Cards'!D2211:AA2211)&gt;0),"Selet species for record","")</f>
        <v/>
      </c>
      <c r="C2212" s="87" t="str">
        <f>IF(COUNTA('Pat Score Cards'!D2211:G2211) &gt;  1, "Error: Select only one value for " &amp; 'Pat Score Cards'!$D$1, "")</f>
        <v/>
      </c>
      <c r="D2212" s="87" t="str">
        <f>IF(COUNTA('Pat Score Cards'!H2211:K2211) &gt;  1, "Error: Select only one value for " &amp; 'Pat Score Cards'!$H$1, "")</f>
        <v/>
      </c>
      <c r="E2212" s="87" t="str">
        <f>IF(COUNTA('Pat Score Cards'!L2211:O2211) &gt;  1, "Error: Select only one value for " &amp; 'Pat Score Cards'!$L$1, "")</f>
        <v/>
      </c>
      <c r="F2212" s="87" t="str">
        <f>IF(COUNTA('Pat Score Cards'!P2211:S2211) &gt;  1, "Error: Select only one value for " &amp; 'Pat Score Cards'!$P$1, "")</f>
        <v/>
      </c>
      <c r="G2212" s="87" t="str">
        <f>IF(COUNTA('Pat Score Cards'!T2211:W2211) &gt;  1, "Error: Select only one value for " &amp; 'Pat Score Cards'!$T$1, "")</f>
        <v/>
      </c>
      <c r="H2212" s="87" t="str">
        <f>IF(COUNTA('Pat Score Cards'!X2211:AA2211) &gt;  1, "Error: Select only one value for " &amp; 'Pat Score Cards'!$X$1, "")</f>
        <v/>
      </c>
      <c r="I2212" s="92" t="str">
        <f>IF(AND(NOT(ISBLANK('Pat Score Cards'!B2211)),COUNTA('Pat Score Cards'!D2211:AA2211)&lt;6), "Error: Select one value per measurement","")</f>
        <v/>
      </c>
    </row>
    <row r="2213" spans="1:9" x14ac:dyDescent="0.25">
      <c r="A2213" s="91" t="str">
        <f>IF(AND(ISBLANK('Pat Score Cards'!B2212),COUNTA('Pat Score Cards'!D2212:AA2212)&gt;0),"Selet site for record","")</f>
        <v/>
      </c>
      <c r="B2213" s="87" t="str">
        <f>IF(AND(ISBLANK('Pat Score Cards'!C2212),COUNTA('Pat Score Cards'!D2212:AA2212)&gt;0),"Selet species for record","")</f>
        <v/>
      </c>
      <c r="C2213" s="87" t="str">
        <f>IF(COUNTA('Pat Score Cards'!D2212:G2212) &gt;  1, "Error: Select only one value for " &amp; 'Pat Score Cards'!$D$1, "")</f>
        <v/>
      </c>
      <c r="D2213" s="87" t="str">
        <f>IF(COUNTA('Pat Score Cards'!H2212:K2212) &gt;  1, "Error: Select only one value for " &amp; 'Pat Score Cards'!$H$1, "")</f>
        <v/>
      </c>
      <c r="E2213" s="87" t="str">
        <f>IF(COUNTA('Pat Score Cards'!L2212:O2212) &gt;  1, "Error: Select only one value for " &amp; 'Pat Score Cards'!$L$1, "")</f>
        <v/>
      </c>
      <c r="F2213" s="87" t="str">
        <f>IF(COUNTA('Pat Score Cards'!P2212:S2212) &gt;  1, "Error: Select only one value for " &amp; 'Pat Score Cards'!$P$1, "")</f>
        <v/>
      </c>
      <c r="G2213" s="87" t="str">
        <f>IF(COUNTA('Pat Score Cards'!T2212:W2212) &gt;  1, "Error: Select only one value for " &amp; 'Pat Score Cards'!$T$1, "")</f>
        <v/>
      </c>
      <c r="H2213" s="87" t="str">
        <f>IF(COUNTA('Pat Score Cards'!X2212:AA2212) &gt;  1, "Error: Select only one value for " &amp; 'Pat Score Cards'!$X$1, "")</f>
        <v/>
      </c>
      <c r="I2213" s="92" t="str">
        <f>IF(AND(NOT(ISBLANK('Pat Score Cards'!B2212)),COUNTA('Pat Score Cards'!D2212:AA2212)&lt;6), "Error: Select one value per measurement","")</f>
        <v/>
      </c>
    </row>
    <row r="2214" spans="1:9" x14ac:dyDescent="0.25">
      <c r="A2214" s="91" t="str">
        <f>IF(AND(ISBLANK('Pat Score Cards'!B2213),COUNTA('Pat Score Cards'!D2213:AA2213)&gt;0),"Selet site for record","")</f>
        <v/>
      </c>
      <c r="B2214" s="87" t="str">
        <f>IF(AND(ISBLANK('Pat Score Cards'!C2213),COUNTA('Pat Score Cards'!D2213:AA2213)&gt;0),"Selet species for record","")</f>
        <v/>
      </c>
      <c r="C2214" s="87" t="str">
        <f>IF(COUNTA('Pat Score Cards'!D2213:G2213) &gt;  1, "Error: Select only one value for " &amp; 'Pat Score Cards'!$D$1, "")</f>
        <v/>
      </c>
      <c r="D2214" s="87" t="str">
        <f>IF(COUNTA('Pat Score Cards'!H2213:K2213) &gt;  1, "Error: Select only one value for " &amp; 'Pat Score Cards'!$H$1, "")</f>
        <v/>
      </c>
      <c r="E2214" s="87" t="str">
        <f>IF(COUNTA('Pat Score Cards'!L2213:O2213) &gt;  1, "Error: Select only one value for " &amp; 'Pat Score Cards'!$L$1, "")</f>
        <v/>
      </c>
      <c r="F2214" s="87" t="str">
        <f>IF(COUNTA('Pat Score Cards'!P2213:S2213) &gt;  1, "Error: Select only one value for " &amp; 'Pat Score Cards'!$P$1, "")</f>
        <v/>
      </c>
      <c r="G2214" s="87" t="str">
        <f>IF(COUNTA('Pat Score Cards'!T2213:W2213) &gt;  1, "Error: Select only one value for " &amp; 'Pat Score Cards'!$T$1, "")</f>
        <v/>
      </c>
      <c r="H2214" s="87" t="str">
        <f>IF(COUNTA('Pat Score Cards'!X2213:AA2213) &gt;  1, "Error: Select only one value for " &amp; 'Pat Score Cards'!$X$1, "")</f>
        <v/>
      </c>
      <c r="I2214" s="92" t="str">
        <f>IF(AND(NOT(ISBLANK('Pat Score Cards'!B2213)),COUNTA('Pat Score Cards'!D2213:AA2213)&lt;6), "Error: Select one value per measurement","")</f>
        <v/>
      </c>
    </row>
    <row r="2215" spans="1:9" x14ac:dyDescent="0.25">
      <c r="A2215" s="91" t="str">
        <f>IF(AND(ISBLANK('Pat Score Cards'!B2214),COUNTA('Pat Score Cards'!D2214:AA2214)&gt;0),"Selet site for record","")</f>
        <v/>
      </c>
      <c r="B2215" s="87" t="str">
        <f>IF(AND(ISBLANK('Pat Score Cards'!C2214),COUNTA('Pat Score Cards'!D2214:AA2214)&gt;0),"Selet species for record","")</f>
        <v/>
      </c>
      <c r="C2215" s="87" t="str">
        <f>IF(COUNTA('Pat Score Cards'!D2214:G2214) &gt;  1, "Error: Select only one value for " &amp; 'Pat Score Cards'!$D$1, "")</f>
        <v/>
      </c>
      <c r="D2215" s="87" t="str">
        <f>IF(COUNTA('Pat Score Cards'!H2214:K2214) &gt;  1, "Error: Select only one value for " &amp; 'Pat Score Cards'!$H$1, "")</f>
        <v/>
      </c>
      <c r="E2215" s="87" t="str">
        <f>IF(COUNTA('Pat Score Cards'!L2214:O2214) &gt;  1, "Error: Select only one value for " &amp; 'Pat Score Cards'!$L$1, "")</f>
        <v/>
      </c>
      <c r="F2215" s="87" t="str">
        <f>IF(COUNTA('Pat Score Cards'!P2214:S2214) &gt;  1, "Error: Select only one value for " &amp; 'Pat Score Cards'!$P$1, "")</f>
        <v/>
      </c>
      <c r="G2215" s="87" t="str">
        <f>IF(COUNTA('Pat Score Cards'!T2214:W2214) &gt;  1, "Error: Select only one value for " &amp; 'Pat Score Cards'!$T$1, "")</f>
        <v/>
      </c>
      <c r="H2215" s="87" t="str">
        <f>IF(COUNTA('Pat Score Cards'!X2214:AA2214) &gt;  1, "Error: Select only one value for " &amp; 'Pat Score Cards'!$X$1, "")</f>
        <v/>
      </c>
      <c r="I2215" s="92" t="str">
        <f>IF(AND(NOT(ISBLANK('Pat Score Cards'!B2214)),COUNTA('Pat Score Cards'!D2214:AA2214)&lt;6), "Error: Select one value per measurement","")</f>
        <v/>
      </c>
    </row>
    <row r="2216" spans="1:9" x14ac:dyDescent="0.25">
      <c r="A2216" s="91" t="str">
        <f>IF(AND(ISBLANK('Pat Score Cards'!B2215),COUNTA('Pat Score Cards'!D2215:AA2215)&gt;0),"Selet site for record","")</f>
        <v/>
      </c>
      <c r="B2216" s="87" t="str">
        <f>IF(AND(ISBLANK('Pat Score Cards'!C2215),COUNTA('Pat Score Cards'!D2215:AA2215)&gt;0),"Selet species for record","")</f>
        <v/>
      </c>
      <c r="C2216" s="87" t="str">
        <f>IF(COUNTA('Pat Score Cards'!D2215:G2215) &gt;  1, "Error: Select only one value for " &amp; 'Pat Score Cards'!$D$1, "")</f>
        <v/>
      </c>
      <c r="D2216" s="87" t="str">
        <f>IF(COUNTA('Pat Score Cards'!H2215:K2215) &gt;  1, "Error: Select only one value for " &amp; 'Pat Score Cards'!$H$1, "")</f>
        <v/>
      </c>
      <c r="E2216" s="87" t="str">
        <f>IF(COUNTA('Pat Score Cards'!L2215:O2215) &gt;  1, "Error: Select only one value for " &amp; 'Pat Score Cards'!$L$1, "")</f>
        <v/>
      </c>
      <c r="F2216" s="87" t="str">
        <f>IF(COUNTA('Pat Score Cards'!P2215:S2215) &gt;  1, "Error: Select only one value for " &amp; 'Pat Score Cards'!$P$1, "")</f>
        <v/>
      </c>
      <c r="G2216" s="87" t="str">
        <f>IF(COUNTA('Pat Score Cards'!T2215:W2215) &gt;  1, "Error: Select only one value for " &amp; 'Pat Score Cards'!$T$1, "")</f>
        <v/>
      </c>
      <c r="H2216" s="87" t="str">
        <f>IF(COUNTA('Pat Score Cards'!X2215:AA2215) &gt;  1, "Error: Select only one value for " &amp; 'Pat Score Cards'!$X$1, "")</f>
        <v/>
      </c>
      <c r="I2216" s="92" t="str">
        <f>IF(AND(NOT(ISBLANK('Pat Score Cards'!B2215)),COUNTA('Pat Score Cards'!D2215:AA2215)&lt;6), "Error: Select one value per measurement","")</f>
        <v/>
      </c>
    </row>
    <row r="2217" spans="1:9" x14ac:dyDescent="0.25">
      <c r="A2217" s="91" t="str">
        <f>IF(AND(ISBLANK('Pat Score Cards'!B2216),COUNTA('Pat Score Cards'!D2216:AA2216)&gt;0),"Selet site for record","")</f>
        <v/>
      </c>
      <c r="B2217" s="87" t="str">
        <f>IF(AND(ISBLANK('Pat Score Cards'!C2216),COUNTA('Pat Score Cards'!D2216:AA2216)&gt;0),"Selet species for record","")</f>
        <v/>
      </c>
      <c r="C2217" s="87" t="str">
        <f>IF(COUNTA('Pat Score Cards'!D2216:G2216) &gt;  1, "Error: Select only one value for " &amp; 'Pat Score Cards'!$D$1, "")</f>
        <v/>
      </c>
      <c r="D2217" s="87" t="str">
        <f>IF(COUNTA('Pat Score Cards'!H2216:K2216) &gt;  1, "Error: Select only one value for " &amp; 'Pat Score Cards'!$H$1, "")</f>
        <v/>
      </c>
      <c r="E2217" s="87" t="str">
        <f>IF(COUNTA('Pat Score Cards'!L2216:O2216) &gt;  1, "Error: Select only one value for " &amp; 'Pat Score Cards'!$L$1, "")</f>
        <v/>
      </c>
      <c r="F2217" s="87" t="str">
        <f>IF(COUNTA('Pat Score Cards'!P2216:S2216) &gt;  1, "Error: Select only one value for " &amp; 'Pat Score Cards'!$P$1, "")</f>
        <v/>
      </c>
      <c r="G2217" s="87" t="str">
        <f>IF(COUNTA('Pat Score Cards'!T2216:W2216) &gt;  1, "Error: Select only one value for " &amp; 'Pat Score Cards'!$T$1, "")</f>
        <v/>
      </c>
      <c r="H2217" s="87" t="str">
        <f>IF(COUNTA('Pat Score Cards'!X2216:AA2216) &gt;  1, "Error: Select only one value for " &amp; 'Pat Score Cards'!$X$1, "")</f>
        <v/>
      </c>
      <c r="I2217" s="92" t="str">
        <f>IF(AND(NOT(ISBLANK('Pat Score Cards'!B2216)),COUNTA('Pat Score Cards'!D2216:AA2216)&lt;6), "Error: Select one value per measurement","")</f>
        <v/>
      </c>
    </row>
    <row r="2218" spans="1:9" x14ac:dyDescent="0.25">
      <c r="A2218" s="91" t="str">
        <f>IF(AND(ISBLANK('Pat Score Cards'!B2217),COUNTA('Pat Score Cards'!D2217:AA2217)&gt;0),"Selet site for record","")</f>
        <v/>
      </c>
      <c r="B2218" s="87" t="str">
        <f>IF(AND(ISBLANK('Pat Score Cards'!C2217),COUNTA('Pat Score Cards'!D2217:AA2217)&gt;0),"Selet species for record","")</f>
        <v/>
      </c>
      <c r="C2218" s="87" t="str">
        <f>IF(COUNTA('Pat Score Cards'!D2217:G2217) &gt;  1, "Error: Select only one value for " &amp; 'Pat Score Cards'!$D$1, "")</f>
        <v/>
      </c>
      <c r="D2218" s="87" t="str">
        <f>IF(COUNTA('Pat Score Cards'!H2217:K2217) &gt;  1, "Error: Select only one value for " &amp; 'Pat Score Cards'!$H$1, "")</f>
        <v/>
      </c>
      <c r="E2218" s="87" t="str">
        <f>IF(COUNTA('Pat Score Cards'!L2217:O2217) &gt;  1, "Error: Select only one value for " &amp; 'Pat Score Cards'!$L$1, "")</f>
        <v/>
      </c>
      <c r="F2218" s="87" t="str">
        <f>IF(COUNTA('Pat Score Cards'!P2217:S2217) &gt;  1, "Error: Select only one value for " &amp; 'Pat Score Cards'!$P$1, "")</f>
        <v/>
      </c>
      <c r="G2218" s="87" t="str">
        <f>IF(COUNTA('Pat Score Cards'!T2217:W2217) &gt;  1, "Error: Select only one value for " &amp; 'Pat Score Cards'!$T$1, "")</f>
        <v/>
      </c>
      <c r="H2218" s="87" t="str">
        <f>IF(COUNTA('Pat Score Cards'!X2217:AA2217) &gt;  1, "Error: Select only one value for " &amp; 'Pat Score Cards'!$X$1, "")</f>
        <v/>
      </c>
      <c r="I2218" s="92" t="str">
        <f>IF(AND(NOT(ISBLANK('Pat Score Cards'!B2217)),COUNTA('Pat Score Cards'!D2217:AA2217)&lt;6), "Error: Select one value per measurement","")</f>
        <v/>
      </c>
    </row>
    <row r="2219" spans="1:9" x14ac:dyDescent="0.25">
      <c r="A2219" s="91" t="str">
        <f>IF(AND(ISBLANK('Pat Score Cards'!B2218),COUNTA('Pat Score Cards'!D2218:AA2218)&gt;0),"Selet site for record","")</f>
        <v/>
      </c>
      <c r="B2219" s="87" t="str">
        <f>IF(AND(ISBLANK('Pat Score Cards'!C2218),COUNTA('Pat Score Cards'!D2218:AA2218)&gt;0),"Selet species for record","")</f>
        <v/>
      </c>
      <c r="C2219" s="87" t="str">
        <f>IF(COUNTA('Pat Score Cards'!D2218:G2218) &gt;  1, "Error: Select only one value for " &amp; 'Pat Score Cards'!$D$1, "")</f>
        <v/>
      </c>
      <c r="D2219" s="87" t="str">
        <f>IF(COUNTA('Pat Score Cards'!H2218:K2218) &gt;  1, "Error: Select only one value for " &amp; 'Pat Score Cards'!$H$1, "")</f>
        <v/>
      </c>
      <c r="E2219" s="87" t="str">
        <f>IF(COUNTA('Pat Score Cards'!L2218:O2218) &gt;  1, "Error: Select only one value for " &amp; 'Pat Score Cards'!$L$1, "")</f>
        <v/>
      </c>
      <c r="F2219" s="87" t="str">
        <f>IF(COUNTA('Pat Score Cards'!P2218:S2218) &gt;  1, "Error: Select only one value for " &amp; 'Pat Score Cards'!$P$1, "")</f>
        <v/>
      </c>
      <c r="G2219" s="87" t="str">
        <f>IF(COUNTA('Pat Score Cards'!T2218:W2218) &gt;  1, "Error: Select only one value for " &amp; 'Pat Score Cards'!$T$1, "")</f>
        <v/>
      </c>
      <c r="H2219" s="87" t="str">
        <f>IF(COUNTA('Pat Score Cards'!X2218:AA2218) &gt;  1, "Error: Select only one value for " &amp; 'Pat Score Cards'!$X$1, "")</f>
        <v/>
      </c>
      <c r="I2219" s="92" t="str">
        <f>IF(AND(NOT(ISBLANK('Pat Score Cards'!B2218)),COUNTA('Pat Score Cards'!D2218:AA2218)&lt;6), "Error: Select one value per measurement","")</f>
        <v/>
      </c>
    </row>
    <row r="2220" spans="1:9" x14ac:dyDescent="0.25">
      <c r="A2220" s="91" t="str">
        <f>IF(AND(ISBLANK('Pat Score Cards'!B2219),COUNTA('Pat Score Cards'!D2219:AA2219)&gt;0),"Selet site for record","")</f>
        <v/>
      </c>
      <c r="B2220" s="87" t="str">
        <f>IF(AND(ISBLANK('Pat Score Cards'!C2219),COUNTA('Pat Score Cards'!D2219:AA2219)&gt;0),"Selet species for record","")</f>
        <v/>
      </c>
      <c r="C2220" s="87" t="str">
        <f>IF(COUNTA('Pat Score Cards'!D2219:G2219) &gt;  1, "Error: Select only one value for " &amp; 'Pat Score Cards'!$D$1, "")</f>
        <v/>
      </c>
      <c r="D2220" s="87" t="str">
        <f>IF(COUNTA('Pat Score Cards'!H2219:K2219) &gt;  1, "Error: Select only one value for " &amp; 'Pat Score Cards'!$H$1, "")</f>
        <v/>
      </c>
      <c r="E2220" s="87" t="str">
        <f>IF(COUNTA('Pat Score Cards'!L2219:O2219) &gt;  1, "Error: Select only one value for " &amp; 'Pat Score Cards'!$L$1, "")</f>
        <v/>
      </c>
      <c r="F2220" s="87" t="str">
        <f>IF(COUNTA('Pat Score Cards'!P2219:S2219) &gt;  1, "Error: Select only one value for " &amp; 'Pat Score Cards'!$P$1, "")</f>
        <v/>
      </c>
      <c r="G2220" s="87" t="str">
        <f>IF(COUNTA('Pat Score Cards'!T2219:W2219) &gt;  1, "Error: Select only one value for " &amp; 'Pat Score Cards'!$T$1, "")</f>
        <v/>
      </c>
      <c r="H2220" s="87" t="str">
        <f>IF(COUNTA('Pat Score Cards'!X2219:AA2219) &gt;  1, "Error: Select only one value for " &amp; 'Pat Score Cards'!$X$1, "")</f>
        <v/>
      </c>
      <c r="I2220" s="92" t="str">
        <f>IF(AND(NOT(ISBLANK('Pat Score Cards'!B2219)),COUNTA('Pat Score Cards'!D2219:AA2219)&lt;6), "Error: Select one value per measurement","")</f>
        <v/>
      </c>
    </row>
    <row r="2221" spans="1:9" x14ac:dyDescent="0.25">
      <c r="A2221" s="91" t="str">
        <f>IF(AND(ISBLANK('Pat Score Cards'!B2220),COUNTA('Pat Score Cards'!D2220:AA2220)&gt;0),"Selet site for record","")</f>
        <v/>
      </c>
      <c r="B2221" s="87" t="str">
        <f>IF(AND(ISBLANK('Pat Score Cards'!C2220),COUNTA('Pat Score Cards'!D2220:AA2220)&gt;0),"Selet species for record","")</f>
        <v/>
      </c>
      <c r="C2221" s="87" t="str">
        <f>IF(COUNTA('Pat Score Cards'!D2220:G2220) &gt;  1, "Error: Select only one value for " &amp; 'Pat Score Cards'!$D$1, "")</f>
        <v/>
      </c>
      <c r="D2221" s="87" t="str">
        <f>IF(COUNTA('Pat Score Cards'!H2220:K2220) &gt;  1, "Error: Select only one value for " &amp; 'Pat Score Cards'!$H$1, "")</f>
        <v/>
      </c>
      <c r="E2221" s="87" t="str">
        <f>IF(COUNTA('Pat Score Cards'!L2220:O2220) &gt;  1, "Error: Select only one value for " &amp; 'Pat Score Cards'!$L$1, "")</f>
        <v/>
      </c>
      <c r="F2221" s="87" t="str">
        <f>IF(COUNTA('Pat Score Cards'!P2220:S2220) &gt;  1, "Error: Select only one value for " &amp; 'Pat Score Cards'!$P$1, "")</f>
        <v/>
      </c>
      <c r="G2221" s="87" t="str">
        <f>IF(COUNTA('Pat Score Cards'!T2220:W2220) &gt;  1, "Error: Select only one value for " &amp; 'Pat Score Cards'!$T$1, "")</f>
        <v/>
      </c>
      <c r="H2221" s="87" t="str">
        <f>IF(COUNTA('Pat Score Cards'!X2220:AA2220) &gt;  1, "Error: Select only one value for " &amp; 'Pat Score Cards'!$X$1, "")</f>
        <v/>
      </c>
      <c r="I2221" s="92" t="str">
        <f>IF(AND(NOT(ISBLANK('Pat Score Cards'!B2220)),COUNTA('Pat Score Cards'!D2220:AA2220)&lt;6), "Error: Select one value per measurement","")</f>
        <v/>
      </c>
    </row>
    <row r="2222" spans="1:9" x14ac:dyDescent="0.25">
      <c r="A2222" s="91" t="str">
        <f>IF(AND(ISBLANK('Pat Score Cards'!B2221),COUNTA('Pat Score Cards'!D2221:AA2221)&gt;0),"Selet site for record","")</f>
        <v/>
      </c>
      <c r="B2222" s="87" t="str">
        <f>IF(AND(ISBLANK('Pat Score Cards'!C2221),COUNTA('Pat Score Cards'!D2221:AA2221)&gt;0),"Selet species for record","")</f>
        <v/>
      </c>
      <c r="C2222" s="87" t="str">
        <f>IF(COUNTA('Pat Score Cards'!D2221:G2221) &gt;  1, "Error: Select only one value for " &amp; 'Pat Score Cards'!$D$1, "")</f>
        <v/>
      </c>
      <c r="D2222" s="87" t="str">
        <f>IF(COUNTA('Pat Score Cards'!H2221:K2221) &gt;  1, "Error: Select only one value for " &amp; 'Pat Score Cards'!$H$1, "")</f>
        <v/>
      </c>
      <c r="E2222" s="87" t="str">
        <f>IF(COUNTA('Pat Score Cards'!L2221:O2221) &gt;  1, "Error: Select only one value for " &amp; 'Pat Score Cards'!$L$1, "")</f>
        <v/>
      </c>
      <c r="F2222" s="87" t="str">
        <f>IF(COUNTA('Pat Score Cards'!P2221:S2221) &gt;  1, "Error: Select only one value for " &amp; 'Pat Score Cards'!$P$1, "")</f>
        <v/>
      </c>
      <c r="G2222" s="87" t="str">
        <f>IF(COUNTA('Pat Score Cards'!T2221:W2221) &gt;  1, "Error: Select only one value for " &amp; 'Pat Score Cards'!$T$1, "")</f>
        <v/>
      </c>
      <c r="H2222" s="87" t="str">
        <f>IF(COUNTA('Pat Score Cards'!X2221:AA2221) &gt;  1, "Error: Select only one value for " &amp; 'Pat Score Cards'!$X$1, "")</f>
        <v/>
      </c>
      <c r="I2222" s="92" t="str">
        <f>IF(AND(NOT(ISBLANK('Pat Score Cards'!B2221)),COUNTA('Pat Score Cards'!D2221:AA2221)&lt;6), "Error: Select one value per measurement","")</f>
        <v/>
      </c>
    </row>
    <row r="2223" spans="1:9" x14ac:dyDescent="0.25">
      <c r="A2223" s="91" t="str">
        <f>IF(AND(ISBLANK('Pat Score Cards'!B2222),COUNTA('Pat Score Cards'!D2222:AA2222)&gt;0),"Selet site for record","")</f>
        <v/>
      </c>
      <c r="B2223" s="87" t="str">
        <f>IF(AND(ISBLANK('Pat Score Cards'!C2222),COUNTA('Pat Score Cards'!D2222:AA2222)&gt;0),"Selet species for record","")</f>
        <v/>
      </c>
      <c r="C2223" s="87" t="str">
        <f>IF(COUNTA('Pat Score Cards'!D2222:G2222) &gt;  1, "Error: Select only one value for " &amp; 'Pat Score Cards'!$D$1, "")</f>
        <v/>
      </c>
      <c r="D2223" s="87" t="str">
        <f>IF(COUNTA('Pat Score Cards'!H2222:K2222) &gt;  1, "Error: Select only one value for " &amp; 'Pat Score Cards'!$H$1, "")</f>
        <v/>
      </c>
      <c r="E2223" s="87" t="str">
        <f>IF(COUNTA('Pat Score Cards'!L2222:O2222) &gt;  1, "Error: Select only one value for " &amp; 'Pat Score Cards'!$L$1, "")</f>
        <v/>
      </c>
      <c r="F2223" s="87" t="str">
        <f>IF(COUNTA('Pat Score Cards'!P2222:S2222) &gt;  1, "Error: Select only one value for " &amp; 'Pat Score Cards'!$P$1, "")</f>
        <v/>
      </c>
      <c r="G2223" s="87" t="str">
        <f>IF(COUNTA('Pat Score Cards'!T2222:W2222) &gt;  1, "Error: Select only one value for " &amp; 'Pat Score Cards'!$T$1, "")</f>
        <v/>
      </c>
      <c r="H2223" s="87" t="str">
        <f>IF(COUNTA('Pat Score Cards'!X2222:AA2222) &gt;  1, "Error: Select only one value for " &amp; 'Pat Score Cards'!$X$1, "")</f>
        <v/>
      </c>
      <c r="I2223" s="92" t="str">
        <f>IF(AND(NOT(ISBLANK('Pat Score Cards'!B2222)),COUNTA('Pat Score Cards'!D2222:AA2222)&lt;6), "Error: Select one value per measurement","")</f>
        <v/>
      </c>
    </row>
    <row r="2224" spans="1:9" x14ac:dyDescent="0.25">
      <c r="A2224" s="91" t="str">
        <f>IF(AND(ISBLANK('Pat Score Cards'!B2223),COUNTA('Pat Score Cards'!D2223:AA2223)&gt;0),"Selet site for record","")</f>
        <v/>
      </c>
      <c r="B2224" s="87" t="str">
        <f>IF(AND(ISBLANK('Pat Score Cards'!C2223),COUNTA('Pat Score Cards'!D2223:AA2223)&gt;0),"Selet species for record","")</f>
        <v/>
      </c>
      <c r="C2224" s="87" t="str">
        <f>IF(COUNTA('Pat Score Cards'!D2223:G2223) &gt;  1, "Error: Select only one value for " &amp; 'Pat Score Cards'!$D$1, "")</f>
        <v/>
      </c>
      <c r="D2224" s="87" t="str">
        <f>IF(COUNTA('Pat Score Cards'!H2223:K2223) &gt;  1, "Error: Select only one value for " &amp; 'Pat Score Cards'!$H$1, "")</f>
        <v/>
      </c>
      <c r="E2224" s="87" t="str">
        <f>IF(COUNTA('Pat Score Cards'!L2223:O2223) &gt;  1, "Error: Select only one value for " &amp; 'Pat Score Cards'!$L$1, "")</f>
        <v/>
      </c>
      <c r="F2224" s="87" t="str">
        <f>IF(COUNTA('Pat Score Cards'!P2223:S2223) &gt;  1, "Error: Select only one value for " &amp; 'Pat Score Cards'!$P$1, "")</f>
        <v/>
      </c>
      <c r="G2224" s="87" t="str">
        <f>IF(COUNTA('Pat Score Cards'!T2223:W2223) &gt;  1, "Error: Select only one value for " &amp; 'Pat Score Cards'!$T$1, "")</f>
        <v/>
      </c>
      <c r="H2224" s="87" t="str">
        <f>IF(COUNTA('Pat Score Cards'!X2223:AA2223) &gt;  1, "Error: Select only one value for " &amp; 'Pat Score Cards'!$X$1, "")</f>
        <v/>
      </c>
      <c r="I2224" s="92" t="str">
        <f>IF(AND(NOT(ISBLANK('Pat Score Cards'!B2223)),COUNTA('Pat Score Cards'!D2223:AA2223)&lt;6), "Error: Select one value per measurement","")</f>
        <v/>
      </c>
    </row>
    <row r="2225" spans="1:9" x14ac:dyDescent="0.25">
      <c r="A2225" s="91" t="str">
        <f>IF(AND(ISBLANK('Pat Score Cards'!B2224),COUNTA('Pat Score Cards'!D2224:AA2224)&gt;0),"Selet site for record","")</f>
        <v/>
      </c>
      <c r="B2225" s="87" t="str">
        <f>IF(AND(ISBLANK('Pat Score Cards'!C2224),COUNTA('Pat Score Cards'!D2224:AA2224)&gt;0),"Selet species for record","")</f>
        <v/>
      </c>
      <c r="C2225" s="87" t="str">
        <f>IF(COUNTA('Pat Score Cards'!D2224:G2224) &gt;  1, "Error: Select only one value for " &amp; 'Pat Score Cards'!$D$1, "")</f>
        <v/>
      </c>
      <c r="D2225" s="87" t="str">
        <f>IF(COUNTA('Pat Score Cards'!H2224:K2224) &gt;  1, "Error: Select only one value for " &amp; 'Pat Score Cards'!$H$1, "")</f>
        <v/>
      </c>
      <c r="E2225" s="87" t="str">
        <f>IF(COUNTA('Pat Score Cards'!L2224:O2224) &gt;  1, "Error: Select only one value for " &amp; 'Pat Score Cards'!$L$1, "")</f>
        <v/>
      </c>
      <c r="F2225" s="87" t="str">
        <f>IF(COUNTA('Pat Score Cards'!P2224:S2224) &gt;  1, "Error: Select only one value for " &amp; 'Pat Score Cards'!$P$1, "")</f>
        <v/>
      </c>
      <c r="G2225" s="87" t="str">
        <f>IF(COUNTA('Pat Score Cards'!T2224:W2224) &gt;  1, "Error: Select only one value for " &amp; 'Pat Score Cards'!$T$1, "")</f>
        <v/>
      </c>
      <c r="H2225" s="87" t="str">
        <f>IF(COUNTA('Pat Score Cards'!X2224:AA2224) &gt;  1, "Error: Select only one value for " &amp; 'Pat Score Cards'!$X$1, "")</f>
        <v/>
      </c>
      <c r="I2225" s="92" t="str">
        <f>IF(AND(NOT(ISBLANK('Pat Score Cards'!B2224)),COUNTA('Pat Score Cards'!D2224:AA2224)&lt;6), "Error: Select one value per measurement","")</f>
        <v/>
      </c>
    </row>
    <row r="2226" spans="1:9" x14ac:dyDescent="0.25">
      <c r="A2226" s="91" t="str">
        <f>IF(AND(ISBLANK('Pat Score Cards'!B2225),COUNTA('Pat Score Cards'!D2225:AA2225)&gt;0),"Selet site for record","")</f>
        <v/>
      </c>
      <c r="B2226" s="87" t="str">
        <f>IF(AND(ISBLANK('Pat Score Cards'!C2225),COUNTA('Pat Score Cards'!D2225:AA2225)&gt;0),"Selet species for record","")</f>
        <v/>
      </c>
      <c r="C2226" s="87" t="str">
        <f>IF(COUNTA('Pat Score Cards'!D2225:G2225) &gt;  1, "Error: Select only one value for " &amp; 'Pat Score Cards'!$D$1, "")</f>
        <v/>
      </c>
      <c r="D2226" s="87" t="str">
        <f>IF(COUNTA('Pat Score Cards'!H2225:K2225) &gt;  1, "Error: Select only one value for " &amp; 'Pat Score Cards'!$H$1, "")</f>
        <v/>
      </c>
      <c r="E2226" s="87" t="str">
        <f>IF(COUNTA('Pat Score Cards'!L2225:O2225) &gt;  1, "Error: Select only one value for " &amp; 'Pat Score Cards'!$L$1, "")</f>
        <v/>
      </c>
      <c r="F2226" s="87" t="str">
        <f>IF(COUNTA('Pat Score Cards'!P2225:S2225) &gt;  1, "Error: Select only one value for " &amp; 'Pat Score Cards'!$P$1, "")</f>
        <v/>
      </c>
      <c r="G2226" s="87" t="str">
        <f>IF(COUNTA('Pat Score Cards'!T2225:W2225) &gt;  1, "Error: Select only one value for " &amp; 'Pat Score Cards'!$T$1, "")</f>
        <v/>
      </c>
      <c r="H2226" s="87" t="str">
        <f>IF(COUNTA('Pat Score Cards'!X2225:AA2225) &gt;  1, "Error: Select only one value for " &amp; 'Pat Score Cards'!$X$1, "")</f>
        <v/>
      </c>
      <c r="I2226" s="92" t="str">
        <f>IF(AND(NOT(ISBLANK('Pat Score Cards'!B2225)),COUNTA('Pat Score Cards'!D2225:AA2225)&lt;6), "Error: Select one value per measurement","")</f>
        <v/>
      </c>
    </row>
    <row r="2227" spans="1:9" x14ac:dyDescent="0.25">
      <c r="A2227" s="91" t="str">
        <f>IF(AND(ISBLANK('Pat Score Cards'!B2226),COUNTA('Pat Score Cards'!D2226:AA2226)&gt;0),"Selet site for record","")</f>
        <v/>
      </c>
      <c r="B2227" s="87" t="str">
        <f>IF(AND(ISBLANK('Pat Score Cards'!C2226),COUNTA('Pat Score Cards'!D2226:AA2226)&gt;0),"Selet species for record","")</f>
        <v/>
      </c>
      <c r="C2227" s="87" t="str">
        <f>IF(COUNTA('Pat Score Cards'!D2226:G2226) &gt;  1, "Error: Select only one value for " &amp; 'Pat Score Cards'!$D$1, "")</f>
        <v/>
      </c>
      <c r="D2227" s="87" t="str">
        <f>IF(COUNTA('Pat Score Cards'!H2226:K2226) &gt;  1, "Error: Select only one value for " &amp; 'Pat Score Cards'!$H$1, "")</f>
        <v/>
      </c>
      <c r="E2227" s="87" t="str">
        <f>IF(COUNTA('Pat Score Cards'!L2226:O2226) &gt;  1, "Error: Select only one value for " &amp; 'Pat Score Cards'!$L$1, "")</f>
        <v/>
      </c>
      <c r="F2227" s="87" t="str">
        <f>IF(COUNTA('Pat Score Cards'!P2226:S2226) &gt;  1, "Error: Select only one value for " &amp; 'Pat Score Cards'!$P$1, "")</f>
        <v/>
      </c>
      <c r="G2227" s="87" t="str">
        <f>IF(COUNTA('Pat Score Cards'!T2226:W2226) &gt;  1, "Error: Select only one value for " &amp; 'Pat Score Cards'!$T$1, "")</f>
        <v/>
      </c>
      <c r="H2227" s="87" t="str">
        <f>IF(COUNTA('Pat Score Cards'!X2226:AA2226) &gt;  1, "Error: Select only one value for " &amp; 'Pat Score Cards'!$X$1, "")</f>
        <v/>
      </c>
      <c r="I2227" s="92" t="str">
        <f>IF(AND(NOT(ISBLANK('Pat Score Cards'!B2226)),COUNTA('Pat Score Cards'!D2226:AA2226)&lt;6), "Error: Select one value per measurement","")</f>
        <v/>
      </c>
    </row>
    <row r="2228" spans="1:9" x14ac:dyDescent="0.25">
      <c r="A2228" s="91" t="str">
        <f>IF(AND(ISBLANK('Pat Score Cards'!B2227),COUNTA('Pat Score Cards'!D2227:AA2227)&gt;0),"Selet site for record","")</f>
        <v/>
      </c>
      <c r="B2228" s="87" t="str">
        <f>IF(AND(ISBLANK('Pat Score Cards'!C2227),COUNTA('Pat Score Cards'!D2227:AA2227)&gt;0),"Selet species for record","")</f>
        <v/>
      </c>
      <c r="C2228" s="87" t="str">
        <f>IF(COUNTA('Pat Score Cards'!D2227:G2227) &gt;  1, "Error: Select only one value for " &amp; 'Pat Score Cards'!$D$1, "")</f>
        <v/>
      </c>
      <c r="D2228" s="87" t="str">
        <f>IF(COUNTA('Pat Score Cards'!H2227:K2227) &gt;  1, "Error: Select only one value for " &amp; 'Pat Score Cards'!$H$1, "")</f>
        <v/>
      </c>
      <c r="E2228" s="87" t="str">
        <f>IF(COUNTA('Pat Score Cards'!L2227:O2227) &gt;  1, "Error: Select only one value for " &amp; 'Pat Score Cards'!$L$1, "")</f>
        <v/>
      </c>
      <c r="F2228" s="87" t="str">
        <f>IF(COUNTA('Pat Score Cards'!P2227:S2227) &gt;  1, "Error: Select only one value for " &amp; 'Pat Score Cards'!$P$1, "")</f>
        <v/>
      </c>
      <c r="G2228" s="87" t="str">
        <f>IF(COUNTA('Pat Score Cards'!T2227:W2227) &gt;  1, "Error: Select only one value for " &amp; 'Pat Score Cards'!$T$1, "")</f>
        <v/>
      </c>
      <c r="H2228" s="87" t="str">
        <f>IF(COUNTA('Pat Score Cards'!X2227:AA2227) &gt;  1, "Error: Select only one value for " &amp; 'Pat Score Cards'!$X$1, "")</f>
        <v/>
      </c>
      <c r="I2228" s="92" t="str">
        <f>IF(AND(NOT(ISBLANK('Pat Score Cards'!B2227)),COUNTA('Pat Score Cards'!D2227:AA2227)&lt;6), "Error: Select one value per measurement","")</f>
        <v/>
      </c>
    </row>
    <row r="2229" spans="1:9" x14ac:dyDescent="0.25">
      <c r="A2229" s="91" t="str">
        <f>IF(AND(ISBLANK('Pat Score Cards'!B2228),COUNTA('Pat Score Cards'!D2228:AA2228)&gt;0),"Selet site for record","")</f>
        <v/>
      </c>
      <c r="B2229" s="87" t="str">
        <f>IF(AND(ISBLANK('Pat Score Cards'!C2228),COUNTA('Pat Score Cards'!D2228:AA2228)&gt;0),"Selet species for record","")</f>
        <v/>
      </c>
      <c r="C2229" s="87" t="str">
        <f>IF(COUNTA('Pat Score Cards'!D2228:G2228) &gt;  1, "Error: Select only one value for " &amp; 'Pat Score Cards'!$D$1, "")</f>
        <v/>
      </c>
      <c r="D2229" s="87" t="str">
        <f>IF(COUNTA('Pat Score Cards'!H2228:K2228) &gt;  1, "Error: Select only one value for " &amp; 'Pat Score Cards'!$H$1, "")</f>
        <v/>
      </c>
      <c r="E2229" s="87" t="str">
        <f>IF(COUNTA('Pat Score Cards'!L2228:O2228) &gt;  1, "Error: Select only one value for " &amp; 'Pat Score Cards'!$L$1, "")</f>
        <v/>
      </c>
      <c r="F2229" s="87" t="str">
        <f>IF(COUNTA('Pat Score Cards'!P2228:S2228) &gt;  1, "Error: Select only one value for " &amp; 'Pat Score Cards'!$P$1, "")</f>
        <v/>
      </c>
      <c r="G2229" s="87" t="str">
        <f>IF(COUNTA('Pat Score Cards'!T2228:W2228) &gt;  1, "Error: Select only one value for " &amp; 'Pat Score Cards'!$T$1, "")</f>
        <v/>
      </c>
      <c r="H2229" s="87" t="str">
        <f>IF(COUNTA('Pat Score Cards'!X2228:AA2228) &gt;  1, "Error: Select only one value for " &amp; 'Pat Score Cards'!$X$1, "")</f>
        <v/>
      </c>
      <c r="I2229" s="92" t="str">
        <f>IF(AND(NOT(ISBLANK('Pat Score Cards'!B2228)),COUNTA('Pat Score Cards'!D2228:AA2228)&lt;6), "Error: Select one value per measurement","")</f>
        <v/>
      </c>
    </row>
    <row r="2230" spans="1:9" x14ac:dyDescent="0.25">
      <c r="A2230" s="91" t="str">
        <f>IF(AND(ISBLANK('Pat Score Cards'!B2229),COUNTA('Pat Score Cards'!D2229:AA2229)&gt;0),"Selet site for record","")</f>
        <v/>
      </c>
      <c r="B2230" s="87" t="str">
        <f>IF(AND(ISBLANK('Pat Score Cards'!C2229),COUNTA('Pat Score Cards'!D2229:AA2229)&gt;0),"Selet species for record","")</f>
        <v/>
      </c>
      <c r="C2230" s="87" t="str">
        <f>IF(COUNTA('Pat Score Cards'!D2229:G2229) &gt;  1, "Error: Select only one value for " &amp; 'Pat Score Cards'!$D$1, "")</f>
        <v/>
      </c>
      <c r="D2230" s="87" t="str">
        <f>IF(COUNTA('Pat Score Cards'!H2229:K2229) &gt;  1, "Error: Select only one value for " &amp; 'Pat Score Cards'!$H$1, "")</f>
        <v/>
      </c>
      <c r="E2230" s="87" t="str">
        <f>IF(COUNTA('Pat Score Cards'!L2229:O2229) &gt;  1, "Error: Select only one value for " &amp; 'Pat Score Cards'!$L$1, "")</f>
        <v/>
      </c>
      <c r="F2230" s="87" t="str">
        <f>IF(COUNTA('Pat Score Cards'!P2229:S2229) &gt;  1, "Error: Select only one value for " &amp; 'Pat Score Cards'!$P$1, "")</f>
        <v/>
      </c>
      <c r="G2230" s="87" t="str">
        <f>IF(COUNTA('Pat Score Cards'!T2229:W2229) &gt;  1, "Error: Select only one value for " &amp; 'Pat Score Cards'!$T$1, "")</f>
        <v/>
      </c>
      <c r="H2230" s="87" t="str">
        <f>IF(COUNTA('Pat Score Cards'!X2229:AA2229) &gt;  1, "Error: Select only one value for " &amp; 'Pat Score Cards'!$X$1, "")</f>
        <v/>
      </c>
      <c r="I2230" s="92" t="str">
        <f>IF(AND(NOT(ISBLANK('Pat Score Cards'!B2229)),COUNTA('Pat Score Cards'!D2229:AA2229)&lt;6), "Error: Select one value per measurement","")</f>
        <v/>
      </c>
    </row>
    <row r="2231" spans="1:9" x14ac:dyDescent="0.25">
      <c r="A2231" s="91" t="str">
        <f>IF(AND(ISBLANK('Pat Score Cards'!B2230),COUNTA('Pat Score Cards'!D2230:AA2230)&gt;0),"Selet site for record","")</f>
        <v/>
      </c>
      <c r="B2231" s="87" t="str">
        <f>IF(AND(ISBLANK('Pat Score Cards'!C2230),COUNTA('Pat Score Cards'!D2230:AA2230)&gt;0),"Selet species for record","")</f>
        <v/>
      </c>
      <c r="C2231" s="87" t="str">
        <f>IF(COUNTA('Pat Score Cards'!D2230:G2230) &gt;  1, "Error: Select only one value for " &amp; 'Pat Score Cards'!$D$1, "")</f>
        <v/>
      </c>
      <c r="D2231" s="87" t="str">
        <f>IF(COUNTA('Pat Score Cards'!H2230:K2230) &gt;  1, "Error: Select only one value for " &amp; 'Pat Score Cards'!$H$1, "")</f>
        <v/>
      </c>
      <c r="E2231" s="87" t="str">
        <f>IF(COUNTA('Pat Score Cards'!L2230:O2230) &gt;  1, "Error: Select only one value for " &amp; 'Pat Score Cards'!$L$1, "")</f>
        <v/>
      </c>
      <c r="F2231" s="87" t="str">
        <f>IF(COUNTA('Pat Score Cards'!P2230:S2230) &gt;  1, "Error: Select only one value for " &amp; 'Pat Score Cards'!$P$1, "")</f>
        <v/>
      </c>
      <c r="G2231" s="87" t="str">
        <f>IF(COUNTA('Pat Score Cards'!T2230:W2230) &gt;  1, "Error: Select only one value for " &amp; 'Pat Score Cards'!$T$1, "")</f>
        <v/>
      </c>
      <c r="H2231" s="87" t="str">
        <f>IF(COUNTA('Pat Score Cards'!X2230:AA2230) &gt;  1, "Error: Select only one value for " &amp; 'Pat Score Cards'!$X$1, "")</f>
        <v/>
      </c>
      <c r="I2231" s="92" t="str">
        <f>IF(AND(NOT(ISBLANK('Pat Score Cards'!B2230)),COUNTA('Pat Score Cards'!D2230:AA2230)&lt;6), "Error: Select one value per measurement","")</f>
        <v/>
      </c>
    </row>
    <row r="2232" spans="1:9" x14ac:dyDescent="0.25">
      <c r="A2232" s="91" t="str">
        <f>IF(AND(ISBLANK('Pat Score Cards'!B2231),COUNTA('Pat Score Cards'!D2231:AA2231)&gt;0),"Selet site for record","")</f>
        <v/>
      </c>
      <c r="B2232" s="87" t="str">
        <f>IF(AND(ISBLANK('Pat Score Cards'!C2231),COUNTA('Pat Score Cards'!D2231:AA2231)&gt;0),"Selet species for record","")</f>
        <v/>
      </c>
      <c r="C2232" s="87" t="str">
        <f>IF(COUNTA('Pat Score Cards'!D2231:G2231) &gt;  1, "Error: Select only one value for " &amp; 'Pat Score Cards'!$D$1, "")</f>
        <v/>
      </c>
      <c r="D2232" s="87" t="str">
        <f>IF(COUNTA('Pat Score Cards'!H2231:K2231) &gt;  1, "Error: Select only one value for " &amp; 'Pat Score Cards'!$H$1, "")</f>
        <v/>
      </c>
      <c r="E2232" s="87" t="str">
        <f>IF(COUNTA('Pat Score Cards'!L2231:O2231) &gt;  1, "Error: Select only one value for " &amp; 'Pat Score Cards'!$L$1, "")</f>
        <v/>
      </c>
      <c r="F2232" s="87" t="str">
        <f>IF(COUNTA('Pat Score Cards'!P2231:S2231) &gt;  1, "Error: Select only one value for " &amp; 'Pat Score Cards'!$P$1, "")</f>
        <v/>
      </c>
      <c r="G2232" s="87" t="str">
        <f>IF(COUNTA('Pat Score Cards'!T2231:W2231) &gt;  1, "Error: Select only one value for " &amp; 'Pat Score Cards'!$T$1, "")</f>
        <v/>
      </c>
      <c r="H2232" s="87" t="str">
        <f>IF(COUNTA('Pat Score Cards'!X2231:AA2231) &gt;  1, "Error: Select only one value for " &amp; 'Pat Score Cards'!$X$1, "")</f>
        <v/>
      </c>
      <c r="I2232" s="92" t="str">
        <f>IF(AND(NOT(ISBLANK('Pat Score Cards'!B2231)),COUNTA('Pat Score Cards'!D2231:AA2231)&lt;6), "Error: Select one value per measurement","")</f>
        <v/>
      </c>
    </row>
    <row r="2233" spans="1:9" x14ac:dyDescent="0.25">
      <c r="A2233" s="91" t="str">
        <f>IF(AND(ISBLANK('Pat Score Cards'!B2232),COUNTA('Pat Score Cards'!D2232:AA2232)&gt;0),"Selet site for record","")</f>
        <v/>
      </c>
      <c r="B2233" s="87" t="str">
        <f>IF(AND(ISBLANK('Pat Score Cards'!C2232),COUNTA('Pat Score Cards'!D2232:AA2232)&gt;0),"Selet species for record","")</f>
        <v/>
      </c>
      <c r="C2233" s="87" t="str">
        <f>IF(COUNTA('Pat Score Cards'!D2232:G2232) &gt;  1, "Error: Select only one value for " &amp; 'Pat Score Cards'!$D$1, "")</f>
        <v/>
      </c>
      <c r="D2233" s="87" t="str">
        <f>IF(COUNTA('Pat Score Cards'!H2232:K2232) &gt;  1, "Error: Select only one value for " &amp; 'Pat Score Cards'!$H$1, "")</f>
        <v/>
      </c>
      <c r="E2233" s="87" t="str">
        <f>IF(COUNTA('Pat Score Cards'!L2232:O2232) &gt;  1, "Error: Select only one value for " &amp; 'Pat Score Cards'!$L$1, "")</f>
        <v/>
      </c>
      <c r="F2233" s="87" t="str">
        <f>IF(COUNTA('Pat Score Cards'!P2232:S2232) &gt;  1, "Error: Select only one value for " &amp; 'Pat Score Cards'!$P$1, "")</f>
        <v/>
      </c>
      <c r="G2233" s="87" t="str">
        <f>IF(COUNTA('Pat Score Cards'!T2232:W2232) &gt;  1, "Error: Select only one value for " &amp; 'Pat Score Cards'!$T$1, "")</f>
        <v/>
      </c>
      <c r="H2233" s="87" t="str">
        <f>IF(COUNTA('Pat Score Cards'!X2232:AA2232) &gt;  1, "Error: Select only one value for " &amp; 'Pat Score Cards'!$X$1, "")</f>
        <v/>
      </c>
      <c r="I2233" s="92" t="str">
        <f>IF(AND(NOT(ISBLANK('Pat Score Cards'!B2232)),COUNTA('Pat Score Cards'!D2232:AA2232)&lt;6), "Error: Select one value per measurement","")</f>
        <v/>
      </c>
    </row>
    <row r="2234" spans="1:9" x14ac:dyDescent="0.25">
      <c r="A2234" s="91" t="str">
        <f>IF(AND(ISBLANK('Pat Score Cards'!B2233),COUNTA('Pat Score Cards'!D2233:AA2233)&gt;0),"Selet site for record","")</f>
        <v/>
      </c>
      <c r="B2234" s="87" t="str">
        <f>IF(AND(ISBLANK('Pat Score Cards'!C2233),COUNTA('Pat Score Cards'!D2233:AA2233)&gt;0),"Selet species for record","")</f>
        <v/>
      </c>
      <c r="C2234" s="87" t="str">
        <f>IF(COUNTA('Pat Score Cards'!D2233:G2233) &gt;  1, "Error: Select only one value for " &amp; 'Pat Score Cards'!$D$1, "")</f>
        <v/>
      </c>
      <c r="D2234" s="87" t="str">
        <f>IF(COUNTA('Pat Score Cards'!H2233:K2233) &gt;  1, "Error: Select only one value for " &amp; 'Pat Score Cards'!$H$1, "")</f>
        <v/>
      </c>
      <c r="E2234" s="87" t="str">
        <f>IF(COUNTA('Pat Score Cards'!L2233:O2233) &gt;  1, "Error: Select only one value for " &amp; 'Pat Score Cards'!$L$1, "")</f>
        <v/>
      </c>
      <c r="F2234" s="87" t="str">
        <f>IF(COUNTA('Pat Score Cards'!P2233:S2233) &gt;  1, "Error: Select only one value for " &amp; 'Pat Score Cards'!$P$1, "")</f>
        <v/>
      </c>
      <c r="G2234" s="87" t="str">
        <f>IF(COUNTA('Pat Score Cards'!T2233:W2233) &gt;  1, "Error: Select only one value for " &amp; 'Pat Score Cards'!$T$1, "")</f>
        <v/>
      </c>
      <c r="H2234" s="87" t="str">
        <f>IF(COUNTA('Pat Score Cards'!X2233:AA2233) &gt;  1, "Error: Select only one value for " &amp; 'Pat Score Cards'!$X$1, "")</f>
        <v/>
      </c>
      <c r="I2234" s="92" t="str">
        <f>IF(AND(NOT(ISBLANK('Pat Score Cards'!B2233)),COUNTA('Pat Score Cards'!D2233:AA2233)&lt;6), "Error: Select one value per measurement","")</f>
        <v/>
      </c>
    </row>
    <row r="2235" spans="1:9" x14ac:dyDescent="0.25">
      <c r="A2235" s="91" t="str">
        <f>IF(AND(ISBLANK('Pat Score Cards'!B2234),COUNTA('Pat Score Cards'!D2234:AA2234)&gt;0),"Selet site for record","")</f>
        <v/>
      </c>
      <c r="B2235" s="87" t="str">
        <f>IF(AND(ISBLANK('Pat Score Cards'!C2234),COUNTA('Pat Score Cards'!D2234:AA2234)&gt;0),"Selet species for record","")</f>
        <v/>
      </c>
      <c r="C2235" s="87" t="str">
        <f>IF(COUNTA('Pat Score Cards'!D2234:G2234) &gt;  1, "Error: Select only one value for " &amp; 'Pat Score Cards'!$D$1, "")</f>
        <v/>
      </c>
      <c r="D2235" s="87" t="str">
        <f>IF(COUNTA('Pat Score Cards'!H2234:K2234) &gt;  1, "Error: Select only one value for " &amp; 'Pat Score Cards'!$H$1, "")</f>
        <v/>
      </c>
      <c r="E2235" s="87" t="str">
        <f>IF(COUNTA('Pat Score Cards'!L2234:O2234) &gt;  1, "Error: Select only one value for " &amp; 'Pat Score Cards'!$L$1, "")</f>
        <v/>
      </c>
      <c r="F2235" s="87" t="str">
        <f>IF(COUNTA('Pat Score Cards'!P2234:S2234) &gt;  1, "Error: Select only one value for " &amp; 'Pat Score Cards'!$P$1, "")</f>
        <v/>
      </c>
      <c r="G2235" s="87" t="str">
        <f>IF(COUNTA('Pat Score Cards'!T2234:W2234) &gt;  1, "Error: Select only one value for " &amp; 'Pat Score Cards'!$T$1, "")</f>
        <v/>
      </c>
      <c r="H2235" s="87" t="str">
        <f>IF(COUNTA('Pat Score Cards'!X2234:AA2234) &gt;  1, "Error: Select only one value for " &amp; 'Pat Score Cards'!$X$1, "")</f>
        <v/>
      </c>
      <c r="I2235" s="92" t="str">
        <f>IF(AND(NOT(ISBLANK('Pat Score Cards'!B2234)),COUNTA('Pat Score Cards'!D2234:AA2234)&lt;6), "Error: Select one value per measurement","")</f>
        <v/>
      </c>
    </row>
    <row r="2236" spans="1:9" x14ac:dyDescent="0.25">
      <c r="A2236" s="91" t="str">
        <f>IF(AND(ISBLANK('Pat Score Cards'!B2235),COUNTA('Pat Score Cards'!D2235:AA2235)&gt;0),"Selet site for record","")</f>
        <v/>
      </c>
      <c r="B2236" s="87" t="str">
        <f>IF(AND(ISBLANK('Pat Score Cards'!C2235),COUNTA('Pat Score Cards'!D2235:AA2235)&gt;0),"Selet species for record","")</f>
        <v/>
      </c>
      <c r="C2236" s="87" t="str">
        <f>IF(COUNTA('Pat Score Cards'!D2235:G2235) &gt;  1, "Error: Select only one value for " &amp; 'Pat Score Cards'!$D$1, "")</f>
        <v/>
      </c>
      <c r="D2236" s="87" t="str">
        <f>IF(COUNTA('Pat Score Cards'!H2235:K2235) &gt;  1, "Error: Select only one value for " &amp; 'Pat Score Cards'!$H$1, "")</f>
        <v/>
      </c>
      <c r="E2236" s="87" t="str">
        <f>IF(COUNTA('Pat Score Cards'!L2235:O2235) &gt;  1, "Error: Select only one value for " &amp; 'Pat Score Cards'!$L$1, "")</f>
        <v/>
      </c>
      <c r="F2236" s="87" t="str">
        <f>IF(COUNTA('Pat Score Cards'!P2235:S2235) &gt;  1, "Error: Select only one value for " &amp; 'Pat Score Cards'!$P$1, "")</f>
        <v/>
      </c>
      <c r="G2236" s="87" t="str">
        <f>IF(COUNTA('Pat Score Cards'!T2235:W2235) &gt;  1, "Error: Select only one value for " &amp; 'Pat Score Cards'!$T$1, "")</f>
        <v/>
      </c>
      <c r="H2236" s="87" t="str">
        <f>IF(COUNTA('Pat Score Cards'!X2235:AA2235) &gt;  1, "Error: Select only one value for " &amp; 'Pat Score Cards'!$X$1, "")</f>
        <v/>
      </c>
      <c r="I2236" s="92" t="str">
        <f>IF(AND(NOT(ISBLANK('Pat Score Cards'!B2235)),COUNTA('Pat Score Cards'!D2235:AA2235)&lt;6), "Error: Select one value per measurement","")</f>
        <v/>
      </c>
    </row>
    <row r="2237" spans="1:9" x14ac:dyDescent="0.25">
      <c r="A2237" s="91" t="str">
        <f>IF(AND(ISBLANK('Pat Score Cards'!B2236),COUNTA('Pat Score Cards'!D2236:AA2236)&gt;0),"Selet site for record","")</f>
        <v/>
      </c>
      <c r="B2237" s="87" t="str">
        <f>IF(AND(ISBLANK('Pat Score Cards'!C2236),COUNTA('Pat Score Cards'!D2236:AA2236)&gt;0),"Selet species for record","")</f>
        <v/>
      </c>
      <c r="C2237" s="87" t="str">
        <f>IF(COUNTA('Pat Score Cards'!D2236:G2236) &gt;  1, "Error: Select only one value for " &amp; 'Pat Score Cards'!$D$1, "")</f>
        <v/>
      </c>
      <c r="D2237" s="87" t="str">
        <f>IF(COUNTA('Pat Score Cards'!H2236:K2236) &gt;  1, "Error: Select only one value for " &amp; 'Pat Score Cards'!$H$1, "")</f>
        <v/>
      </c>
      <c r="E2237" s="87" t="str">
        <f>IF(COUNTA('Pat Score Cards'!L2236:O2236) &gt;  1, "Error: Select only one value for " &amp; 'Pat Score Cards'!$L$1, "")</f>
        <v/>
      </c>
      <c r="F2237" s="87" t="str">
        <f>IF(COUNTA('Pat Score Cards'!P2236:S2236) &gt;  1, "Error: Select only one value for " &amp; 'Pat Score Cards'!$P$1, "")</f>
        <v/>
      </c>
      <c r="G2237" s="87" t="str">
        <f>IF(COUNTA('Pat Score Cards'!T2236:W2236) &gt;  1, "Error: Select only one value for " &amp; 'Pat Score Cards'!$T$1, "")</f>
        <v/>
      </c>
      <c r="H2237" s="87" t="str">
        <f>IF(COUNTA('Pat Score Cards'!X2236:AA2236) &gt;  1, "Error: Select only one value for " &amp; 'Pat Score Cards'!$X$1, "")</f>
        <v/>
      </c>
      <c r="I2237" s="92" t="str">
        <f>IF(AND(NOT(ISBLANK('Pat Score Cards'!B2236)),COUNTA('Pat Score Cards'!D2236:AA2236)&lt;6), "Error: Select one value per measurement","")</f>
        <v/>
      </c>
    </row>
    <row r="2238" spans="1:9" x14ac:dyDescent="0.25">
      <c r="A2238" s="91" t="str">
        <f>IF(AND(ISBLANK('Pat Score Cards'!B2237),COUNTA('Pat Score Cards'!D2237:AA2237)&gt;0),"Selet site for record","")</f>
        <v/>
      </c>
      <c r="B2238" s="87" t="str">
        <f>IF(AND(ISBLANK('Pat Score Cards'!C2237),COUNTA('Pat Score Cards'!D2237:AA2237)&gt;0),"Selet species for record","")</f>
        <v/>
      </c>
      <c r="C2238" s="87" t="str">
        <f>IF(COUNTA('Pat Score Cards'!D2237:G2237) &gt;  1, "Error: Select only one value for " &amp; 'Pat Score Cards'!$D$1, "")</f>
        <v/>
      </c>
      <c r="D2238" s="87" t="str">
        <f>IF(COUNTA('Pat Score Cards'!H2237:K2237) &gt;  1, "Error: Select only one value for " &amp; 'Pat Score Cards'!$H$1, "")</f>
        <v/>
      </c>
      <c r="E2238" s="87" t="str">
        <f>IF(COUNTA('Pat Score Cards'!L2237:O2237) &gt;  1, "Error: Select only one value for " &amp; 'Pat Score Cards'!$L$1, "")</f>
        <v/>
      </c>
      <c r="F2238" s="87" t="str">
        <f>IF(COUNTA('Pat Score Cards'!P2237:S2237) &gt;  1, "Error: Select only one value for " &amp; 'Pat Score Cards'!$P$1, "")</f>
        <v/>
      </c>
      <c r="G2238" s="87" t="str">
        <f>IF(COUNTA('Pat Score Cards'!T2237:W2237) &gt;  1, "Error: Select only one value for " &amp; 'Pat Score Cards'!$T$1, "")</f>
        <v/>
      </c>
      <c r="H2238" s="87" t="str">
        <f>IF(COUNTA('Pat Score Cards'!X2237:AA2237) &gt;  1, "Error: Select only one value for " &amp; 'Pat Score Cards'!$X$1, "")</f>
        <v/>
      </c>
      <c r="I2238" s="92" t="str">
        <f>IF(AND(NOT(ISBLANK('Pat Score Cards'!B2237)),COUNTA('Pat Score Cards'!D2237:AA2237)&lt;6), "Error: Select one value per measurement","")</f>
        <v/>
      </c>
    </row>
    <row r="2239" spans="1:9" x14ac:dyDescent="0.25">
      <c r="A2239" s="91" t="str">
        <f>IF(AND(ISBLANK('Pat Score Cards'!B2238),COUNTA('Pat Score Cards'!D2238:AA2238)&gt;0),"Selet site for record","")</f>
        <v/>
      </c>
      <c r="B2239" s="87" t="str">
        <f>IF(AND(ISBLANK('Pat Score Cards'!C2238),COUNTA('Pat Score Cards'!D2238:AA2238)&gt;0),"Selet species for record","")</f>
        <v/>
      </c>
      <c r="C2239" s="87" t="str">
        <f>IF(COUNTA('Pat Score Cards'!D2238:G2238) &gt;  1, "Error: Select only one value for " &amp; 'Pat Score Cards'!$D$1, "")</f>
        <v/>
      </c>
      <c r="D2239" s="87" t="str">
        <f>IF(COUNTA('Pat Score Cards'!H2238:K2238) &gt;  1, "Error: Select only one value for " &amp; 'Pat Score Cards'!$H$1, "")</f>
        <v/>
      </c>
      <c r="E2239" s="87" t="str">
        <f>IF(COUNTA('Pat Score Cards'!L2238:O2238) &gt;  1, "Error: Select only one value for " &amp; 'Pat Score Cards'!$L$1, "")</f>
        <v/>
      </c>
      <c r="F2239" s="87" t="str">
        <f>IF(COUNTA('Pat Score Cards'!P2238:S2238) &gt;  1, "Error: Select only one value for " &amp; 'Pat Score Cards'!$P$1, "")</f>
        <v/>
      </c>
      <c r="G2239" s="87" t="str">
        <f>IF(COUNTA('Pat Score Cards'!T2238:W2238) &gt;  1, "Error: Select only one value for " &amp; 'Pat Score Cards'!$T$1, "")</f>
        <v/>
      </c>
      <c r="H2239" s="87" t="str">
        <f>IF(COUNTA('Pat Score Cards'!X2238:AA2238) &gt;  1, "Error: Select only one value for " &amp; 'Pat Score Cards'!$X$1, "")</f>
        <v/>
      </c>
      <c r="I2239" s="92" t="str">
        <f>IF(AND(NOT(ISBLANK('Pat Score Cards'!B2238)),COUNTA('Pat Score Cards'!D2238:AA2238)&lt;6), "Error: Select one value per measurement","")</f>
        <v/>
      </c>
    </row>
    <row r="2240" spans="1:9" x14ac:dyDescent="0.25">
      <c r="A2240" s="91" t="str">
        <f>IF(AND(ISBLANK('Pat Score Cards'!B2239),COUNTA('Pat Score Cards'!D2239:AA2239)&gt;0),"Selet site for record","")</f>
        <v/>
      </c>
      <c r="B2240" s="87" t="str">
        <f>IF(AND(ISBLANK('Pat Score Cards'!C2239),COUNTA('Pat Score Cards'!D2239:AA2239)&gt;0),"Selet species for record","")</f>
        <v/>
      </c>
      <c r="C2240" s="87" t="str">
        <f>IF(COUNTA('Pat Score Cards'!D2239:G2239) &gt;  1, "Error: Select only one value for " &amp; 'Pat Score Cards'!$D$1, "")</f>
        <v/>
      </c>
      <c r="D2240" s="87" t="str">
        <f>IF(COUNTA('Pat Score Cards'!H2239:K2239) &gt;  1, "Error: Select only one value for " &amp; 'Pat Score Cards'!$H$1, "")</f>
        <v/>
      </c>
      <c r="E2240" s="87" t="str">
        <f>IF(COUNTA('Pat Score Cards'!L2239:O2239) &gt;  1, "Error: Select only one value for " &amp; 'Pat Score Cards'!$L$1, "")</f>
        <v/>
      </c>
      <c r="F2240" s="87" t="str">
        <f>IF(COUNTA('Pat Score Cards'!P2239:S2239) &gt;  1, "Error: Select only one value for " &amp; 'Pat Score Cards'!$P$1, "")</f>
        <v/>
      </c>
      <c r="G2240" s="87" t="str">
        <f>IF(COUNTA('Pat Score Cards'!T2239:W2239) &gt;  1, "Error: Select only one value for " &amp; 'Pat Score Cards'!$T$1, "")</f>
        <v/>
      </c>
      <c r="H2240" s="87" t="str">
        <f>IF(COUNTA('Pat Score Cards'!X2239:AA2239) &gt;  1, "Error: Select only one value for " &amp; 'Pat Score Cards'!$X$1, "")</f>
        <v/>
      </c>
      <c r="I2240" s="92" t="str">
        <f>IF(AND(NOT(ISBLANK('Pat Score Cards'!B2239)),COUNTA('Pat Score Cards'!D2239:AA2239)&lt;6), "Error: Select one value per measurement","")</f>
        <v/>
      </c>
    </row>
    <row r="2241" spans="1:9" x14ac:dyDescent="0.25">
      <c r="A2241" s="91" t="str">
        <f>IF(AND(ISBLANK('Pat Score Cards'!B2240),COUNTA('Pat Score Cards'!D2240:AA2240)&gt;0),"Selet site for record","")</f>
        <v/>
      </c>
      <c r="B2241" s="87" t="str">
        <f>IF(AND(ISBLANK('Pat Score Cards'!C2240),COUNTA('Pat Score Cards'!D2240:AA2240)&gt;0),"Selet species for record","")</f>
        <v/>
      </c>
      <c r="C2241" s="87" t="str">
        <f>IF(COUNTA('Pat Score Cards'!D2240:G2240) &gt;  1, "Error: Select only one value for " &amp; 'Pat Score Cards'!$D$1, "")</f>
        <v/>
      </c>
      <c r="D2241" s="87" t="str">
        <f>IF(COUNTA('Pat Score Cards'!H2240:K2240) &gt;  1, "Error: Select only one value for " &amp; 'Pat Score Cards'!$H$1, "")</f>
        <v/>
      </c>
      <c r="E2241" s="87" t="str">
        <f>IF(COUNTA('Pat Score Cards'!L2240:O2240) &gt;  1, "Error: Select only one value for " &amp; 'Pat Score Cards'!$L$1, "")</f>
        <v/>
      </c>
      <c r="F2241" s="87" t="str">
        <f>IF(COUNTA('Pat Score Cards'!P2240:S2240) &gt;  1, "Error: Select only one value for " &amp; 'Pat Score Cards'!$P$1, "")</f>
        <v/>
      </c>
      <c r="G2241" s="87" t="str">
        <f>IF(COUNTA('Pat Score Cards'!T2240:W2240) &gt;  1, "Error: Select only one value for " &amp; 'Pat Score Cards'!$T$1, "")</f>
        <v/>
      </c>
      <c r="H2241" s="87" t="str">
        <f>IF(COUNTA('Pat Score Cards'!X2240:AA2240) &gt;  1, "Error: Select only one value for " &amp; 'Pat Score Cards'!$X$1, "")</f>
        <v/>
      </c>
      <c r="I2241" s="92" t="str">
        <f>IF(AND(NOT(ISBLANK('Pat Score Cards'!B2240)),COUNTA('Pat Score Cards'!D2240:AA2240)&lt;6), "Error: Select one value per measurement","")</f>
        <v/>
      </c>
    </row>
    <row r="2242" spans="1:9" x14ac:dyDescent="0.25">
      <c r="A2242" s="91" t="str">
        <f>IF(AND(ISBLANK('Pat Score Cards'!B2241),COUNTA('Pat Score Cards'!D2241:AA2241)&gt;0),"Selet site for record","")</f>
        <v/>
      </c>
      <c r="B2242" s="87" t="str">
        <f>IF(AND(ISBLANK('Pat Score Cards'!C2241),COUNTA('Pat Score Cards'!D2241:AA2241)&gt;0),"Selet species for record","")</f>
        <v/>
      </c>
      <c r="C2242" s="87" t="str">
        <f>IF(COUNTA('Pat Score Cards'!D2241:G2241) &gt;  1, "Error: Select only one value for " &amp; 'Pat Score Cards'!$D$1, "")</f>
        <v/>
      </c>
      <c r="D2242" s="87" t="str">
        <f>IF(COUNTA('Pat Score Cards'!H2241:K2241) &gt;  1, "Error: Select only one value for " &amp; 'Pat Score Cards'!$H$1, "")</f>
        <v/>
      </c>
      <c r="E2242" s="87" t="str">
        <f>IF(COUNTA('Pat Score Cards'!L2241:O2241) &gt;  1, "Error: Select only one value for " &amp; 'Pat Score Cards'!$L$1, "")</f>
        <v/>
      </c>
      <c r="F2242" s="87" t="str">
        <f>IF(COUNTA('Pat Score Cards'!P2241:S2241) &gt;  1, "Error: Select only one value for " &amp; 'Pat Score Cards'!$P$1, "")</f>
        <v/>
      </c>
      <c r="G2242" s="87" t="str">
        <f>IF(COUNTA('Pat Score Cards'!T2241:W2241) &gt;  1, "Error: Select only one value for " &amp; 'Pat Score Cards'!$T$1, "")</f>
        <v/>
      </c>
      <c r="H2242" s="87" t="str">
        <f>IF(COUNTA('Pat Score Cards'!X2241:AA2241) &gt;  1, "Error: Select only one value for " &amp; 'Pat Score Cards'!$X$1, "")</f>
        <v/>
      </c>
      <c r="I2242" s="92" t="str">
        <f>IF(AND(NOT(ISBLANK('Pat Score Cards'!B2241)),COUNTA('Pat Score Cards'!D2241:AA2241)&lt;6), "Error: Select one value per measurement","")</f>
        <v/>
      </c>
    </row>
    <row r="2243" spans="1:9" x14ac:dyDescent="0.25">
      <c r="A2243" s="91" t="str">
        <f>IF(AND(ISBLANK('Pat Score Cards'!B2242),COUNTA('Pat Score Cards'!D2242:AA2242)&gt;0),"Selet site for record","")</f>
        <v/>
      </c>
      <c r="B2243" s="87" t="str">
        <f>IF(AND(ISBLANK('Pat Score Cards'!C2242),COUNTA('Pat Score Cards'!D2242:AA2242)&gt;0),"Selet species for record","")</f>
        <v/>
      </c>
      <c r="C2243" s="87" t="str">
        <f>IF(COUNTA('Pat Score Cards'!D2242:G2242) &gt;  1, "Error: Select only one value for " &amp; 'Pat Score Cards'!$D$1, "")</f>
        <v/>
      </c>
      <c r="D2243" s="87" t="str">
        <f>IF(COUNTA('Pat Score Cards'!H2242:K2242) &gt;  1, "Error: Select only one value for " &amp; 'Pat Score Cards'!$H$1, "")</f>
        <v/>
      </c>
      <c r="E2243" s="87" t="str">
        <f>IF(COUNTA('Pat Score Cards'!L2242:O2242) &gt;  1, "Error: Select only one value for " &amp; 'Pat Score Cards'!$L$1, "")</f>
        <v/>
      </c>
      <c r="F2243" s="87" t="str">
        <f>IF(COUNTA('Pat Score Cards'!P2242:S2242) &gt;  1, "Error: Select only one value for " &amp; 'Pat Score Cards'!$P$1, "")</f>
        <v/>
      </c>
      <c r="G2243" s="87" t="str">
        <f>IF(COUNTA('Pat Score Cards'!T2242:W2242) &gt;  1, "Error: Select only one value for " &amp; 'Pat Score Cards'!$T$1, "")</f>
        <v/>
      </c>
      <c r="H2243" s="87" t="str">
        <f>IF(COUNTA('Pat Score Cards'!X2242:AA2242) &gt;  1, "Error: Select only one value for " &amp; 'Pat Score Cards'!$X$1, "")</f>
        <v/>
      </c>
      <c r="I2243" s="92" t="str">
        <f>IF(AND(NOT(ISBLANK('Pat Score Cards'!B2242)),COUNTA('Pat Score Cards'!D2242:AA2242)&lt;6), "Error: Select one value per measurement","")</f>
        <v/>
      </c>
    </row>
    <row r="2244" spans="1:9" x14ac:dyDescent="0.25">
      <c r="A2244" s="91" t="str">
        <f>IF(AND(ISBLANK('Pat Score Cards'!B2243),COUNTA('Pat Score Cards'!D2243:AA2243)&gt;0),"Selet site for record","")</f>
        <v/>
      </c>
      <c r="B2244" s="87" t="str">
        <f>IF(AND(ISBLANK('Pat Score Cards'!C2243),COUNTA('Pat Score Cards'!D2243:AA2243)&gt;0),"Selet species for record","")</f>
        <v/>
      </c>
      <c r="C2244" s="87" t="str">
        <f>IF(COUNTA('Pat Score Cards'!D2243:G2243) &gt;  1, "Error: Select only one value for " &amp; 'Pat Score Cards'!$D$1, "")</f>
        <v/>
      </c>
      <c r="D2244" s="87" t="str">
        <f>IF(COUNTA('Pat Score Cards'!H2243:K2243) &gt;  1, "Error: Select only one value for " &amp; 'Pat Score Cards'!$H$1, "")</f>
        <v/>
      </c>
      <c r="E2244" s="87" t="str">
        <f>IF(COUNTA('Pat Score Cards'!L2243:O2243) &gt;  1, "Error: Select only one value for " &amp; 'Pat Score Cards'!$L$1, "")</f>
        <v/>
      </c>
      <c r="F2244" s="87" t="str">
        <f>IF(COUNTA('Pat Score Cards'!P2243:S2243) &gt;  1, "Error: Select only one value for " &amp; 'Pat Score Cards'!$P$1, "")</f>
        <v/>
      </c>
      <c r="G2244" s="87" t="str">
        <f>IF(COUNTA('Pat Score Cards'!T2243:W2243) &gt;  1, "Error: Select only one value for " &amp; 'Pat Score Cards'!$T$1, "")</f>
        <v/>
      </c>
      <c r="H2244" s="87" t="str">
        <f>IF(COUNTA('Pat Score Cards'!X2243:AA2243) &gt;  1, "Error: Select only one value for " &amp; 'Pat Score Cards'!$X$1, "")</f>
        <v/>
      </c>
      <c r="I2244" s="92" t="str">
        <f>IF(AND(NOT(ISBLANK('Pat Score Cards'!B2243)),COUNTA('Pat Score Cards'!D2243:AA2243)&lt;6), "Error: Select one value per measurement","")</f>
        <v/>
      </c>
    </row>
    <row r="2245" spans="1:9" x14ac:dyDescent="0.25">
      <c r="A2245" s="91" t="str">
        <f>IF(AND(ISBLANK('Pat Score Cards'!B2244),COUNTA('Pat Score Cards'!D2244:AA2244)&gt;0),"Selet site for record","")</f>
        <v/>
      </c>
      <c r="B2245" s="87" t="str">
        <f>IF(AND(ISBLANK('Pat Score Cards'!C2244),COUNTA('Pat Score Cards'!D2244:AA2244)&gt;0),"Selet species for record","")</f>
        <v/>
      </c>
      <c r="C2245" s="87" t="str">
        <f>IF(COUNTA('Pat Score Cards'!D2244:G2244) &gt;  1, "Error: Select only one value for " &amp; 'Pat Score Cards'!$D$1, "")</f>
        <v/>
      </c>
      <c r="D2245" s="87" t="str">
        <f>IF(COUNTA('Pat Score Cards'!H2244:K2244) &gt;  1, "Error: Select only one value for " &amp; 'Pat Score Cards'!$H$1, "")</f>
        <v/>
      </c>
      <c r="E2245" s="87" t="str">
        <f>IF(COUNTA('Pat Score Cards'!L2244:O2244) &gt;  1, "Error: Select only one value for " &amp; 'Pat Score Cards'!$L$1, "")</f>
        <v/>
      </c>
      <c r="F2245" s="87" t="str">
        <f>IF(COUNTA('Pat Score Cards'!P2244:S2244) &gt;  1, "Error: Select only one value for " &amp; 'Pat Score Cards'!$P$1, "")</f>
        <v/>
      </c>
      <c r="G2245" s="87" t="str">
        <f>IF(COUNTA('Pat Score Cards'!T2244:W2244) &gt;  1, "Error: Select only one value for " &amp; 'Pat Score Cards'!$T$1, "")</f>
        <v/>
      </c>
      <c r="H2245" s="87" t="str">
        <f>IF(COUNTA('Pat Score Cards'!X2244:AA2244) &gt;  1, "Error: Select only one value for " &amp; 'Pat Score Cards'!$X$1, "")</f>
        <v/>
      </c>
      <c r="I2245" s="92" t="str">
        <f>IF(AND(NOT(ISBLANK('Pat Score Cards'!B2244)),COUNTA('Pat Score Cards'!D2244:AA2244)&lt;6), "Error: Select one value per measurement","")</f>
        <v/>
      </c>
    </row>
    <row r="2246" spans="1:9" x14ac:dyDescent="0.25">
      <c r="A2246" s="91" t="str">
        <f>IF(AND(ISBLANK('Pat Score Cards'!B2245),COUNTA('Pat Score Cards'!D2245:AA2245)&gt;0),"Selet site for record","")</f>
        <v/>
      </c>
      <c r="B2246" s="87" t="str">
        <f>IF(AND(ISBLANK('Pat Score Cards'!C2245),COUNTA('Pat Score Cards'!D2245:AA2245)&gt;0),"Selet species for record","")</f>
        <v/>
      </c>
      <c r="C2246" s="87" t="str">
        <f>IF(COUNTA('Pat Score Cards'!D2245:G2245) &gt;  1, "Error: Select only one value for " &amp; 'Pat Score Cards'!$D$1, "")</f>
        <v/>
      </c>
      <c r="D2246" s="87" t="str">
        <f>IF(COUNTA('Pat Score Cards'!H2245:K2245) &gt;  1, "Error: Select only one value for " &amp; 'Pat Score Cards'!$H$1, "")</f>
        <v/>
      </c>
      <c r="E2246" s="87" t="str">
        <f>IF(COUNTA('Pat Score Cards'!L2245:O2245) &gt;  1, "Error: Select only one value for " &amp; 'Pat Score Cards'!$L$1, "")</f>
        <v/>
      </c>
      <c r="F2246" s="87" t="str">
        <f>IF(COUNTA('Pat Score Cards'!P2245:S2245) &gt;  1, "Error: Select only one value for " &amp; 'Pat Score Cards'!$P$1, "")</f>
        <v/>
      </c>
      <c r="G2246" s="87" t="str">
        <f>IF(COUNTA('Pat Score Cards'!T2245:W2245) &gt;  1, "Error: Select only one value for " &amp; 'Pat Score Cards'!$T$1, "")</f>
        <v/>
      </c>
      <c r="H2246" s="87" t="str">
        <f>IF(COUNTA('Pat Score Cards'!X2245:AA2245) &gt;  1, "Error: Select only one value for " &amp; 'Pat Score Cards'!$X$1, "")</f>
        <v/>
      </c>
      <c r="I2246" s="92" t="str">
        <f>IF(AND(NOT(ISBLANK('Pat Score Cards'!B2245)),COUNTA('Pat Score Cards'!D2245:AA2245)&lt;6), "Error: Select one value per measurement","")</f>
        <v/>
      </c>
    </row>
    <row r="2247" spans="1:9" x14ac:dyDescent="0.25">
      <c r="A2247" s="91" t="str">
        <f>IF(AND(ISBLANK('Pat Score Cards'!B2246),COUNTA('Pat Score Cards'!D2246:AA2246)&gt;0),"Selet site for record","")</f>
        <v/>
      </c>
      <c r="B2247" s="87" t="str">
        <f>IF(AND(ISBLANK('Pat Score Cards'!C2246),COUNTA('Pat Score Cards'!D2246:AA2246)&gt;0),"Selet species for record","")</f>
        <v/>
      </c>
      <c r="C2247" s="87" t="str">
        <f>IF(COUNTA('Pat Score Cards'!D2246:G2246) &gt;  1, "Error: Select only one value for " &amp; 'Pat Score Cards'!$D$1, "")</f>
        <v/>
      </c>
      <c r="D2247" s="87" t="str">
        <f>IF(COUNTA('Pat Score Cards'!H2246:K2246) &gt;  1, "Error: Select only one value for " &amp; 'Pat Score Cards'!$H$1, "")</f>
        <v/>
      </c>
      <c r="E2247" s="87" t="str">
        <f>IF(COUNTA('Pat Score Cards'!L2246:O2246) &gt;  1, "Error: Select only one value for " &amp; 'Pat Score Cards'!$L$1, "")</f>
        <v/>
      </c>
      <c r="F2247" s="87" t="str">
        <f>IF(COUNTA('Pat Score Cards'!P2246:S2246) &gt;  1, "Error: Select only one value for " &amp; 'Pat Score Cards'!$P$1, "")</f>
        <v/>
      </c>
      <c r="G2247" s="87" t="str">
        <f>IF(COUNTA('Pat Score Cards'!T2246:W2246) &gt;  1, "Error: Select only one value for " &amp; 'Pat Score Cards'!$T$1, "")</f>
        <v/>
      </c>
      <c r="H2247" s="87" t="str">
        <f>IF(COUNTA('Pat Score Cards'!X2246:AA2246) &gt;  1, "Error: Select only one value for " &amp; 'Pat Score Cards'!$X$1, "")</f>
        <v/>
      </c>
      <c r="I2247" s="92" t="str">
        <f>IF(AND(NOT(ISBLANK('Pat Score Cards'!B2246)),COUNTA('Pat Score Cards'!D2246:AA2246)&lt;6), "Error: Select one value per measurement","")</f>
        <v/>
      </c>
    </row>
    <row r="2248" spans="1:9" x14ac:dyDescent="0.25">
      <c r="A2248" s="91" t="str">
        <f>IF(AND(ISBLANK('Pat Score Cards'!B2247),COUNTA('Pat Score Cards'!D2247:AA2247)&gt;0),"Selet site for record","")</f>
        <v/>
      </c>
      <c r="B2248" s="87" t="str">
        <f>IF(AND(ISBLANK('Pat Score Cards'!C2247),COUNTA('Pat Score Cards'!D2247:AA2247)&gt;0),"Selet species for record","")</f>
        <v/>
      </c>
      <c r="C2248" s="87" t="str">
        <f>IF(COUNTA('Pat Score Cards'!D2247:G2247) &gt;  1, "Error: Select only one value for " &amp; 'Pat Score Cards'!$D$1, "")</f>
        <v/>
      </c>
      <c r="D2248" s="87" t="str">
        <f>IF(COUNTA('Pat Score Cards'!H2247:K2247) &gt;  1, "Error: Select only one value for " &amp; 'Pat Score Cards'!$H$1, "")</f>
        <v/>
      </c>
      <c r="E2248" s="87" t="str">
        <f>IF(COUNTA('Pat Score Cards'!L2247:O2247) &gt;  1, "Error: Select only one value for " &amp; 'Pat Score Cards'!$L$1, "")</f>
        <v/>
      </c>
      <c r="F2248" s="87" t="str">
        <f>IF(COUNTA('Pat Score Cards'!P2247:S2247) &gt;  1, "Error: Select only one value for " &amp; 'Pat Score Cards'!$P$1, "")</f>
        <v/>
      </c>
      <c r="G2248" s="87" t="str">
        <f>IF(COUNTA('Pat Score Cards'!T2247:W2247) &gt;  1, "Error: Select only one value for " &amp; 'Pat Score Cards'!$T$1, "")</f>
        <v/>
      </c>
      <c r="H2248" s="87" t="str">
        <f>IF(COUNTA('Pat Score Cards'!X2247:AA2247) &gt;  1, "Error: Select only one value for " &amp; 'Pat Score Cards'!$X$1, "")</f>
        <v/>
      </c>
      <c r="I2248" s="92" t="str">
        <f>IF(AND(NOT(ISBLANK('Pat Score Cards'!B2247)),COUNTA('Pat Score Cards'!D2247:AA2247)&lt;6), "Error: Select one value per measurement","")</f>
        <v/>
      </c>
    </row>
    <row r="2249" spans="1:9" x14ac:dyDescent="0.25">
      <c r="A2249" s="91" t="str">
        <f>IF(AND(ISBLANK('Pat Score Cards'!B2248),COUNTA('Pat Score Cards'!D2248:AA2248)&gt;0),"Selet site for record","")</f>
        <v/>
      </c>
      <c r="B2249" s="87" t="str">
        <f>IF(AND(ISBLANK('Pat Score Cards'!C2248),COUNTA('Pat Score Cards'!D2248:AA2248)&gt;0),"Selet species for record","")</f>
        <v/>
      </c>
      <c r="C2249" s="87" t="str">
        <f>IF(COUNTA('Pat Score Cards'!D2248:G2248) &gt;  1, "Error: Select only one value for " &amp; 'Pat Score Cards'!$D$1, "")</f>
        <v/>
      </c>
      <c r="D2249" s="87" t="str">
        <f>IF(COUNTA('Pat Score Cards'!H2248:K2248) &gt;  1, "Error: Select only one value for " &amp; 'Pat Score Cards'!$H$1, "")</f>
        <v/>
      </c>
      <c r="E2249" s="87" t="str">
        <f>IF(COUNTA('Pat Score Cards'!L2248:O2248) &gt;  1, "Error: Select only one value for " &amp; 'Pat Score Cards'!$L$1, "")</f>
        <v/>
      </c>
      <c r="F2249" s="87" t="str">
        <f>IF(COUNTA('Pat Score Cards'!P2248:S2248) &gt;  1, "Error: Select only one value for " &amp; 'Pat Score Cards'!$P$1, "")</f>
        <v/>
      </c>
      <c r="G2249" s="87" t="str">
        <f>IF(COUNTA('Pat Score Cards'!T2248:W2248) &gt;  1, "Error: Select only one value for " &amp; 'Pat Score Cards'!$T$1, "")</f>
        <v/>
      </c>
      <c r="H2249" s="87" t="str">
        <f>IF(COUNTA('Pat Score Cards'!X2248:AA2248) &gt;  1, "Error: Select only one value for " &amp; 'Pat Score Cards'!$X$1, "")</f>
        <v/>
      </c>
      <c r="I2249" s="92" t="str">
        <f>IF(AND(NOT(ISBLANK('Pat Score Cards'!B2248)),COUNTA('Pat Score Cards'!D2248:AA2248)&lt;6), "Error: Select one value per measurement","")</f>
        <v/>
      </c>
    </row>
    <row r="2250" spans="1:9" x14ac:dyDescent="0.25">
      <c r="A2250" s="91" t="str">
        <f>IF(AND(ISBLANK('Pat Score Cards'!B2249),COUNTA('Pat Score Cards'!D2249:AA2249)&gt;0),"Selet site for record","")</f>
        <v/>
      </c>
      <c r="B2250" s="87" t="str">
        <f>IF(AND(ISBLANK('Pat Score Cards'!C2249),COUNTA('Pat Score Cards'!D2249:AA2249)&gt;0),"Selet species for record","")</f>
        <v/>
      </c>
      <c r="C2250" s="87" t="str">
        <f>IF(COUNTA('Pat Score Cards'!D2249:G2249) &gt;  1, "Error: Select only one value for " &amp; 'Pat Score Cards'!$D$1, "")</f>
        <v/>
      </c>
      <c r="D2250" s="87" t="str">
        <f>IF(COUNTA('Pat Score Cards'!H2249:K2249) &gt;  1, "Error: Select only one value for " &amp; 'Pat Score Cards'!$H$1, "")</f>
        <v/>
      </c>
      <c r="E2250" s="87" t="str">
        <f>IF(COUNTA('Pat Score Cards'!L2249:O2249) &gt;  1, "Error: Select only one value for " &amp; 'Pat Score Cards'!$L$1, "")</f>
        <v/>
      </c>
      <c r="F2250" s="87" t="str">
        <f>IF(COUNTA('Pat Score Cards'!P2249:S2249) &gt;  1, "Error: Select only one value for " &amp; 'Pat Score Cards'!$P$1, "")</f>
        <v/>
      </c>
      <c r="G2250" s="87" t="str">
        <f>IF(COUNTA('Pat Score Cards'!T2249:W2249) &gt;  1, "Error: Select only one value for " &amp; 'Pat Score Cards'!$T$1, "")</f>
        <v/>
      </c>
      <c r="H2250" s="87" t="str">
        <f>IF(COUNTA('Pat Score Cards'!X2249:AA2249) &gt;  1, "Error: Select only one value for " &amp; 'Pat Score Cards'!$X$1, "")</f>
        <v/>
      </c>
      <c r="I2250" s="92" t="str">
        <f>IF(AND(NOT(ISBLANK('Pat Score Cards'!B2249)),COUNTA('Pat Score Cards'!D2249:AA2249)&lt;6), "Error: Select one value per measurement","")</f>
        <v/>
      </c>
    </row>
    <row r="2251" spans="1:9" x14ac:dyDescent="0.25">
      <c r="A2251" s="91" t="str">
        <f>IF(AND(ISBLANK('Pat Score Cards'!B2250),COUNTA('Pat Score Cards'!D2250:AA2250)&gt;0),"Selet site for record","")</f>
        <v/>
      </c>
      <c r="B2251" s="87" t="str">
        <f>IF(AND(ISBLANK('Pat Score Cards'!C2250),COUNTA('Pat Score Cards'!D2250:AA2250)&gt;0),"Selet species for record","")</f>
        <v/>
      </c>
      <c r="C2251" s="87" t="str">
        <f>IF(COUNTA('Pat Score Cards'!D2250:G2250) &gt;  1, "Error: Select only one value for " &amp; 'Pat Score Cards'!$D$1, "")</f>
        <v/>
      </c>
      <c r="D2251" s="87" t="str">
        <f>IF(COUNTA('Pat Score Cards'!H2250:K2250) &gt;  1, "Error: Select only one value for " &amp; 'Pat Score Cards'!$H$1, "")</f>
        <v/>
      </c>
      <c r="E2251" s="87" t="str">
        <f>IF(COUNTA('Pat Score Cards'!L2250:O2250) &gt;  1, "Error: Select only one value for " &amp; 'Pat Score Cards'!$L$1, "")</f>
        <v/>
      </c>
      <c r="F2251" s="87" t="str">
        <f>IF(COUNTA('Pat Score Cards'!P2250:S2250) &gt;  1, "Error: Select only one value for " &amp; 'Pat Score Cards'!$P$1, "")</f>
        <v/>
      </c>
      <c r="G2251" s="87" t="str">
        <f>IF(COUNTA('Pat Score Cards'!T2250:W2250) &gt;  1, "Error: Select only one value for " &amp; 'Pat Score Cards'!$T$1, "")</f>
        <v/>
      </c>
      <c r="H2251" s="87" t="str">
        <f>IF(COUNTA('Pat Score Cards'!X2250:AA2250) &gt;  1, "Error: Select only one value for " &amp; 'Pat Score Cards'!$X$1, "")</f>
        <v/>
      </c>
      <c r="I2251" s="92" t="str">
        <f>IF(AND(NOT(ISBLANK('Pat Score Cards'!B2250)),COUNTA('Pat Score Cards'!D2250:AA2250)&lt;6), "Error: Select one value per measurement","")</f>
        <v/>
      </c>
    </row>
    <row r="2252" spans="1:9" x14ac:dyDescent="0.25">
      <c r="A2252" s="91" t="str">
        <f>IF(AND(ISBLANK('Pat Score Cards'!B2251),COUNTA('Pat Score Cards'!D2251:AA2251)&gt;0),"Selet site for record","")</f>
        <v/>
      </c>
      <c r="B2252" s="87" t="str">
        <f>IF(AND(ISBLANK('Pat Score Cards'!C2251),COUNTA('Pat Score Cards'!D2251:AA2251)&gt;0),"Selet species for record","")</f>
        <v/>
      </c>
      <c r="C2252" s="87" t="str">
        <f>IF(COUNTA('Pat Score Cards'!D2251:G2251) &gt;  1, "Error: Select only one value for " &amp; 'Pat Score Cards'!$D$1, "")</f>
        <v/>
      </c>
      <c r="D2252" s="87" t="str">
        <f>IF(COUNTA('Pat Score Cards'!H2251:K2251) &gt;  1, "Error: Select only one value for " &amp; 'Pat Score Cards'!$H$1, "")</f>
        <v/>
      </c>
      <c r="E2252" s="87" t="str">
        <f>IF(COUNTA('Pat Score Cards'!L2251:O2251) &gt;  1, "Error: Select only one value for " &amp; 'Pat Score Cards'!$L$1, "")</f>
        <v/>
      </c>
      <c r="F2252" s="87" t="str">
        <f>IF(COUNTA('Pat Score Cards'!P2251:S2251) &gt;  1, "Error: Select only one value for " &amp; 'Pat Score Cards'!$P$1, "")</f>
        <v/>
      </c>
      <c r="G2252" s="87" t="str">
        <f>IF(COUNTA('Pat Score Cards'!T2251:W2251) &gt;  1, "Error: Select only one value for " &amp; 'Pat Score Cards'!$T$1, "")</f>
        <v/>
      </c>
      <c r="H2252" s="87" t="str">
        <f>IF(COUNTA('Pat Score Cards'!X2251:AA2251) &gt;  1, "Error: Select only one value for " &amp; 'Pat Score Cards'!$X$1, "")</f>
        <v/>
      </c>
      <c r="I2252" s="92" t="str">
        <f>IF(AND(NOT(ISBLANK('Pat Score Cards'!B2251)),COUNTA('Pat Score Cards'!D2251:AA2251)&lt;6), "Error: Select one value per measurement","")</f>
        <v/>
      </c>
    </row>
    <row r="2253" spans="1:9" x14ac:dyDescent="0.25">
      <c r="A2253" s="91" t="str">
        <f>IF(AND(ISBLANK('Pat Score Cards'!B2252),COUNTA('Pat Score Cards'!D2252:AA2252)&gt;0),"Selet site for record","")</f>
        <v/>
      </c>
      <c r="B2253" s="87" t="str">
        <f>IF(AND(ISBLANK('Pat Score Cards'!C2252),COUNTA('Pat Score Cards'!D2252:AA2252)&gt;0),"Selet species for record","")</f>
        <v/>
      </c>
      <c r="C2253" s="87" t="str">
        <f>IF(COUNTA('Pat Score Cards'!D2252:G2252) &gt;  1, "Error: Select only one value for " &amp; 'Pat Score Cards'!$D$1, "")</f>
        <v/>
      </c>
      <c r="D2253" s="87" t="str">
        <f>IF(COUNTA('Pat Score Cards'!H2252:K2252) &gt;  1, "Error: Select only one value for " &amp; 'Pat Score Cards'!$H$1, "")</f>
        <v/>
      </c>
      <c r="E2253" s="87" t="str">
        <f>IF(COUNTA('Pat Score Cards'!L2252:O2252) &gt;  1, "Error: Select only one value for " &amp; 'Pat Score Cards'!$L$1, "")</f>
        <v/>
      </c>
      <c r="F2253" s="87" t="str">
        <f>IF(COUNTA('Pat Score Cards'!P2252:S2252) &gt;  1, "Error: Select only one value for " &amp; 'Pat Score Cards'!$P$1, "")</f>
        <v/>
      </c>
      <c r="G2253" s="87" t="str">
        <f>IF(COUNTA('Pat Score Cards'!T2252:W2252) &gt;  1, "Error: Select only one value for " &amp; 'Pat Score Cards'!$T$1, "")</f>
        <v/>
      </c>
      <c r="H2253" s="87" t="str">
        <f>IF(COUNTA('Pat Score Cards'!X2252:AA2252) &gt;  1, "Error: Select only one value for " &amp; 'Pat Score Cards'!$X$1, "")</f>
        <v/>
      </c>
      <c r="I2253" s="92" t="str">
        <f>IF(AND(NOT(ISBLANK('Pat Score Cards'!B2252)),COUNTA('Pat Score Cards'!D2252:AA2252)&lt;6), "Error: Select one value per measurement","")</f>
        <v/>
      </c>
    </row>
    <row r="2254" spans="1:9" x14ac:dyDescent="0.25">
      <c r="A2254" s="91" t="str">
        <f>IF(AND(ISBLANK('Pat Score Cards'!B2253),COUNTA('Pat Score Cards'!D2253:AA2253)&gt;0),"Selet site for record","")</f>
        <v/>
      </c>
      <c r="B2254" s="87" t="str">
        <f>IF(AND(ISBLANK('Pat Score Cards'!C2253),COUNTA('Pat Score Cards'!D2253:AA2253)&gt;0),"Selet species for record","")</f>
        <v/>
      </c>
      <c r="C2254" s="87" t="str">
        <f>IF(COUNTA('Pat Score Cards'!D2253:G2253) &gt;  1, "Error: Select only one value for " &amp; 'Pat Score Cards'!$D$1, "")</f>
        <v/>
      </c>
      <c r="D2254" s="87" t="str">
        <f>IF(COUNTA('Pat Score Cards'!H2253:K2253) &gt;  1, "Error: Select only one value for " &amp; 'Pat Score Cards'!$H$1, "")</f>
        <v/>
      </c>
      <c r="E2254" s="87" t="str">
        <f>IF(COUNTA('Pat Score Cards'!L2253:O2253) &gt;  1, "Error: Select only one value for " &amp; 'Pat Score Cards'!$L$1, "")</f>
        <v/>
      </c>
      <c r="F2254" s="87" t="str">
        <f>IF(COUNTA('Pat Score Cards'!P2253:S2253) &gt;  1, "Error: Select only one value for " &amp; 'Pat Score Cards'!$P$1, "")</f>
        <v/>
      </c>
      <c r="G2254" s="87" t="str">
        <f>IF(COUNTA('Pat Score Cards'!T2253:W2253) &gt;  1, "Error: Select only one value for " &amp; 'Pat Score Cards'!$T$1, "")</f>
        <v/>
      </c>
      <c r="H2254" s="87" t="str">
        <f>IF(COUNTA('Pat Score Cards'!X2253:AA2253) &gt;  1, "Error: Select only one value for " &amp; 'Pat Score Cards'!$X$1, "")</f>
        <v/>
      </c>
      <c r="I2254" s="92" t="str">
        <f>IF(AND(NOT(ISBLANK('Pat Score Cards'!B2253)),COUNTA('Pat Score Cards'!D2253:AA2253)&lt;6), "Error: Select one value per measurement","")</f>
        <v/>
      </c>
    </row>
    <row r="2255" spans="1:9" x14ac:dyDescent="0.25">
      <c r="A2255" s="91" t="str">
        <f>IF(AND(ISBLANK('Pat Score Cards'!B2254),COUNTA('Pat Score Cards'!D2254:AA2254)&gt;0),"Selet site for record","")</f>
        <v/>
      </c>
      <c r="B2255" s="87" t="str">
        <f>IF(AND(ISBLANK('Pat Score Cards'!C2254),COUNTA('Pat Score Cards'!D2254:AA2254)&gt;0),"Selet species for record","")</f>
        <v/>
      </c>
      <c r="C2255" s="87" t="str">
        <f>IF(COUNTA('Pat Score Cards'!D2254:G2254) &gt;  1, "Error: Select only one value for " &amp; 'Pat Score Cards'!$D$1, "")</f>
        <v/>
      </c>
      <c r="D2255" s="87" t="str">
        <f>IF(COUNTA('Pat Score Cards'!H2254:K2254) &gt;  1, "Error: Select only one value for " &amp; 'Pat Score Cards'!$H$1, "")</f>
        <v/>
      </c>
      <c r="E2255" s="87" t="str">
        <f>IF(COUNTA('Pat Score Cards'!L2254:O2254) &gt;  1, "Error: Select only one value for " &amp; 'Pat Score Cards'!$L$1, "")</f>
        <v/>
      </c>
      <c r="F2255" s="87" t="str">
        <f>IF(COUNTA('Pat Score Cards'!P2254:S2254) &gt;  1, "Error: Select only one value for " &amp; 'Pat Score Cards'!$P$1, "")</f>
        <v/>
      </c>
      <c r="G2255" s="87" t="str">
        <f>IF(COUNTA('Pat Score Cards'!T2254:W2254) &gt;  1, "Error: Select only one value for " &amp; 'Pat Score Cards'!$T$1, "")</f>
        <v/>
      </c>
      <c r="H2255" s="87" t="str">
        <f>IF(COUNTA('Pat Score Cards'!X2254:AA2254) &gt;  1, "Error: Select only one value for " &amp; 'Pat Score Cards'!$X$1, "")</f>
        <v/>
      </c>
      <c r="I2255" s="92" t="str">
        <f>IF(AND(NOT(ISBLANK('Pat Score Cards'!B2254)),COUNTA('Pat Score Cards'!D2254:AA2254)&lt;6), "Error: Select one value per measurement","")</f>
        <v/>
      </c>
    </row>
    <row r="2256" spans="1:9" x14ac:dyDescent="0.25">
      <c r="A2256" s="91" t="str">
        <f>IF(AND(ISBLANK('Pat Score Cards'!B2255),COUNTA('Pat Score Cards'!D2255:AA2255)&gt;0),"Selet site for record","")</f>
        <v/>
      </c>
      <c r="B2256" s="87" t="str">
        <f>IF(AND(ISBLANK('Pat Score Cards'!C2255),COUNTA('Pat Score Cards'!D2255:AA2255)&gt;0),"Selet species for record","")</f>
        <v/>
      </c>
      <c r="C2256" s="87" t="str">
        <f>IF(COUNTA('Pat Score Cards'!D2255:G2255) &gt;  1, "Error: Select only one value for " &amp; 'Pat Score Cards'!$D$1, "")</f>
        <v/>
      </c>
      <c r="D2256" s="87" t="str">
        <f>IF(COUNTA('Pat Score Cards'!H2255:K2255) &gt;  1, "Error: Select only one value for " &amp; 'Pat Score Cards'!$H$1, "")</f>
        <v/>
      </c>
      <c r="E2256" s="87" t="str">
        <f>IF(COUNTA('Pat Score Cards'!L2255:O2255) &gt;  1, "Error: Select only one value for " &amp; 'Pat Score Cards'!$L$1, "")</f>
        <v/>
      </c>
      <c r="F2256" s="87" t="str">
        <f>IF(COUNTA('Pat Score Cards'!P2255:S2255) &gt;  1, "Error: Select only one value for " &amp; 'Pat Score Cards'!$P$1, "")</f>
        <v/>
      </c>
      <c r="G2256" s="87" t="str">
        <f>IF(COUNTA('Pat Score Cards'!T2255:W2255) &gt;  1, "Error: Select only one value for " &amp; 'Pat Score Cards'!$T$1, "")</f>
        <v/>
      </c>
      <c r="H2256" s="87" t="str">
        <f>IF(COUNTA('Pat Score Cards'!X2255:AA2255) &gt;  1, "Error: Select only one value for " &amp; 'Pat Score Cards'!$X$1, "")</f>
        <v/>
      </c>
      <c r="I2256" s="92" t="str">
        <f>IF(AND(NOT(ISBLANK('Pat Score Cards'!B2255)),COUNTA('Pat Score Cards'!D2255:AA2255)&lt;6), "Error: Select one value per measurement","")</f>
        <v/>
      </c>
    </row>
    <row r="2257" spans="1:9" x14ac:dyDescent="0.25">
      <c r="A2257" s="91" t="str">
        <f>IF(AND(ISBLANK('Pat Score Cards'!B2256),COUNTA('Pat Score Cards'!D2256:AA2256)&gt;0),"Selet site for record","")</f>
        <v/>
      </c>
      <c r="B2257" s="87" t="str">
        <f>IF(AND(ISBLANK('Pat Score Cards'!C2256),COUNTA('Pat Score Cards'!D2256:AA2256)&gt;0),"Selet species for record","")</f>
        <v/>
      </c>
      <c r="C2257" s="87" t="str">
        <f>IF(COUNTA('Pat Score Cards'!D2256:G2256) &gt;  1, "Error: Select only one value for " &amp; 'Pat Score Cards'!$D$1, "")</f>
        <v/>
      </c>
      <c r="D2257" s="87" t="str">
        <f>IF(COUNTA('Pat Score Cards'!H2256:K2256) &gt;  1, "Error: Select only one value for " &amp; 'Pat Score Cards'!$H$1, "")</f>
        <v/>
      </c>
      <c r="E2257" s="87" t="str">
        <f>IF(COUNTA('Pat Score Cards'!L2256:O2256) &gt;  1, "Error: Select only one value for " &amp; 'Pat Score Cards'!$L$1, "")</f>
        <v/>
      </c>
      <c r="F2257" s="87" t="str">
        <f>IF(COUNTA('Pat Score Cards'!P2256:S2256) &gt;  1, "Error: Select only one value for " &amp; 'Pat Score Cards'!$P$1, "")</f>
        <v/>
      </c>
      <c r="G2257" s="87" t="str">
        <f>IF(COUNTA('Pat Score Cards'!T2256:W2256) &gt;  1, "Error: Select only one value for " &amp; 'Pat Score Cards'!$T$1, "")</f>
        <v/>
      </c>
      <c r="H2257" s="87" t="str">
        <f>IF(COUNTA('Pat Score Cards'!X2256:AA2256) &gt;  1, "Error: Select only one value for " &amp; 'Pat Score Cards'!$X$1, "")</f>
        <v/>
      </c>
      <c r="I2257" s="92" t="str">
        <f>IF(AND(NOT(ISBLANK('Pat Score Cards'!B2256)),COUNTA('Pat Score Cards'!D2256:AA2256)&lt;6), "Error: Select one value per measurement","")</f>
        <v/>
      </c>
    </row>
    <row r="2258" spans="1:9" x14ac:dyDescent="0.25">
      <c r="A2258" s="91" t="str">
        <f>IF(AND(ISBLANK('Pat Score Cards'!B2257),COUNTA('Pat Score Cards'!D2257:AA2257)&gt;0),"Selet site for record","")</f>
        <v/>
      </c>
      <c r="B2258" s="87" t="str">
        <f>IF(AND(ISBLANK('Pat Score Cards'!C2257),COUNTA('Pat Score Cards'!D2257:AA2257)&gt;0),"Selet species for record","")</f>
        <v/>
      </c>
      <c r="C2258" s="87" t="str">
        <f>IF(COUNTA('Pat Score Cards'!D2257:G2257) &gt;  1, "Error: Select only one value for " &amp; 'Pat Score Cards'!$D$1, "")</f>
        <v/>
      </c>
      <c r="D2258" s="87" t="str">
        <f>IF(COUNTA('Pat Score Cards'!H2257:K2257) &gt;  1, "Error: Select only one value for " &amp; 'Pat Score Cards'!$H$1, "")</f>
        <v/>
      </c>
      <c r="E2258" s="87" t="str">
        <f>IF(COUNTA('Pat Score Cards'!L2257:O2257) &gt;  1, "Error: Select only one value for " &amp; 'Pat Score Cards'!$L$1, "")</f>
        <v/>
      </c>
      <c r="F2258" s="87" t="str">
        <f>IF(COUNTA('Pat Score Cards'!P2257:S2257) &gt;  1, "Error: Select only one value for " &amp; 'Pat Score Cards'!$P$1, "")</f>
        <v/>
      </c>
      <c r="G2258" s="87" t="str">
        <f>IF(COUNTA('Pat Score Cards'!T2257:W2257) &gt;  1, "Error: Select only one value for " &amp; 'Pat Score Cards'!$T$1, "")</f>
        <v/>
      </c>
      <c r="H2258" s="87" t="str">
        <f>IF(COUNTA('Pat Score Cards'!X2257:AA2257) &gt;  1, "Error: Select only one value for " &amp; 'Pat Score Cards'!$X$1, "")</f>
        <v/>
      </c>
      <c r="I2258" s="92" t="str">
        <f>IF(AND(NOT(ISBLANK('Pat Score Cards'!B2257)),COUNTA('Pat Score Cards'!D2257:AA2257)&lt;6), "Error: Select one value per measurement","")</f>
        <v/>
      </c>
    </row>
    <row r="2259" spans="1:9" x14ac:dyDescent="0.25">
      <c r="A2259" s="91" t="str">
        <f>IF(AND(ISBLANK('Pat Score Cards'!B2258),COUNTA('Pat Score Cards'!D2258:AA2258)&gt;0),"Selet site for record","")</f>
        <v/>
      </c>
      <c r="B2259" s="87" t="str">
        <f>IF(AND(ISBLANK('Pat Score Cards'!C2258),COUNTA('Pat Score Cards'!D2258:AA2258)&gt;0),"Selet species for record","")</f>
        <v/>
      </c>
      <c r="C2259" s="87" t="str">
        <f>IF(COUNTA('Pat Score Cards'!D2258:G2258) &gt;  1, "Error: Select only one value for " &amp; 'Pat Score Cards'!$D$1, "")</f>
        <v/>
      </c>
      <c r="D2259" s="87" t="str">
        <f>IF(COUNTA('Pat Score Cards'!H2258:K2258) &gt;  1, "Error: Select only one value for " &amp; 'Pat Score Cards'!$H$1, "")</f>
        <v/>
      </c>
      <c r="E2259" s="87" t="str">
        <f>IF(COUNTA('Pat Score Cards'!L2258:O2258) &gt;  1, "Error: Select only one value for " &amp; 'Pat Score Cards'!$L$1, "")</f>
        <v/>
      </c>
      <c r="F2259" s="87" t="str">
        <f>IF(COUNTA('Pat Score Cards'!P2258:S2258) &gt;  1, "Error: Select only one value for " &amp; 'Pat Score Cards'!$P$1, "")</f>
        <v/>
      </c>
      <c r="G2259" s="87" t="str">
        <f>IF(COUNTA('Pat Score Cards'!T2258:W2258) &gt;  1, "Error: Select only one value for " &amp; 'Pat Score Cards'!$T$1, "")</f>
        <v/>
      </c>
      <c r="H2259" s="87" t="str">
        <f>IF(COUNTA('Pat Score Cards'!X2258:AA2258) &gt;  1, "Error: Select only one value for " &amp; 'Pat Score Cards'!$X$1, "")</f>
        <v/>
      </c>
      <c r="I2259" s="92" t="str">
        <f>IF(AND(NOT(ISBLANK('Pat Score Cards'!B2258)),COUNTA('Pat Score Cards'!D2258:AA2258)&lt;6), "Error: Select one value per measurement","")</f>
        <v/>
      </c>
    </row>
    <row r="2260" spans="1:9" x14ac:dyDescent="0.25">
      <c r="A2260" s="91" t="str">
        <f>IF(AND(ISBLANK('Pat Score Cards'!B2259),COUNTA('Pat Score Cards'!D2259:AA2259)&gt;0),"Selet site for record","")</f>
        <v/>
      </c>
      <c r="B2260" s="87" t="str">
        <f>IF(AND(ISBLANK('Pat Score Cards'!C2259),COUNTA('Pat Score Cards'!D2259:AA2259)&gt;0),"Selet species for record","")</f>
        <v/>
      </c>
      <c r="C2260" s="87" t="str">
        <f>IF(COUNTA('Pat Score Cards'!D2259:G2259) &gt;  1, "Error: Select only one value for " &amp; 'Pat Score Cards'!$D$1, "")</f>
        <v/>
      </c>
      <c r="D2260" s="87" t="str">
        <f>IF(COUNTA('Pat Score Cards'!H2259:K2259) &gt;  1, "Error: Select only one value for " &amp; 'Pat Score Cards'!$H$1, "")</f>
        <v/>
      </c>
      <c r="E2260" s="87" t="str">
        <f>IF(COUNTA('Pat Score Cards'!L2259:O2259) &gt;  1, "Error: Select only one value for " &amp; 'Pat Score Cards'!$L$1, "")</f>
        <v/>
      </c>
      <c r="F2260" s="87" t="str">
        <f>IF(COUNTA('Pat Score Cards'!P2259:S2259) &gt;  1, "Error: Select only one value for " &amp; 'Pat Score Cards'!$P$1, "")</f>
        <v/>
      </c>
      <c r="G2260" s="87" t="str">
        <f>IF(COUNTA('Pat Score Cards'!T2259:W2259) &gt;  1, "Error: Select only one value for " &amp; 'Pat Score Cards'!$T$1, "")</f>
        <v/>
      </c>
      <c r="H2260" s="87" t="str">
        <f>IF(COUNTA('Pat Score Cards'!X2259:AA2259) &gt;  1, "Error: Select only one value for " &amp; 'Pat Score Cards'!$X$1, "")</f>
        <v/>
      </c>
      <c r="I2260" s="92" t="str">
        <f>IF(AND(NOT(ISBLANK('Pat Score Cards'!B2259)),COUNTA('Pat Score Cards'!D2259:AA2259)&lt;6), "Error: Select one value per measurement","")</f>
        <v/>
      </c>
    </row>
    <row r="2261" spans="1:9" x14ac:dyDescent="0.25">
      <c r="A2261" s="91" t="str">
        <f>IF(AND(ISBLANK('Pat Score Cards'!B2260),COUNTA('Pat Score Cards'!D2260:AA2260)&gt;0),"Selet site for record","")</f>
        <v/>
      </c>
      <c r="B2261" s="87" t="str">
        <f>IF(AND(ISBLANK('Pat Score Cards'!C2260),COUNTA('Pat Score Cards'!D2260:AA2260)&gt;0),"Selet species for record","")</f>
        <v/>
      </c>
      <c r="C2261" s="87" t="str">
        <f>IF(COUNTA('Pat Score Cards'!D2260:G2260) &gt;  1, "Error: Select only one value for " &amp; 'Pat Score Cards'!$D$1, "")</f>
        <v/>
      </c>
      <c r="D2261" s="87" t="str">
        <f>IF(COUNTA('Pat Score Cards'!H2260:K2260) &gt;  1, "Error: Select only one value for " &amp; 'Pat Score Cards'!$H$1, "")</f>
        <v/>
      </c>
      <c r="E2261" s="87" t="str">
        <f>IF(COUNTA('Pat Score Cards'!L2260:O2260) &gt;  1, "Error: Select only one value for " &amp; 'Pat Score Cards'!$L$1, "")</f>
        <v/>
      </c>
      <c r="F2261" s="87" t="str">
        <f>IF(COUNTA('Pat Score Cards'!P2260:S2260) &gt;  1, "Error: Select only one value for " &amp; 'Pat Score Cards'!$P$1, "")</f>
        <v/>
      </c>
      <c r="G2261" s="87" t="str">
        <f>IF(COUNTA('Pat Score Cards'!T2260:W2260) &gt;  1, "Error: Select only one value for " &amp; 'Pat Score Cards'!$T$1, "")</f>
        <v/>
      </c>
      <c r="H2261" s="87" t="str">
        <f>IF(COUNTA('Pat Score Cards'!X2260:AA2260) &gt;  1, "Error: Select only one value for " &amp; 'Pat Score Cards'!$X$1, "")</f>
        <v/>
      </c>
      <c r="I2261" s="92" t="str">
        <f>IF(AND(NOT(ISBLANK('Pat Score Cards'!B2260)),COUNTA('Pat Score Cards'!D2260:AA2260)&lt;6), "Error: Select one value per measurement","")</f>
        <v/>
      </c>
    </row>
    <row r="2262" spans="1:9" x14ac:dyDescent="0.25">
      <c r="A2262" s="91" t="str">
        <f>IF(AND(ISBLANK('Pat Score Cards'!B2261),COUNTA('Pat Score Cards'!D2261:AA2261)&gt;0),"Selet site for record","")</f>
        <v/>
      </c>
      <c r="B2262" s="87" t="str">
        <f>IF(AND(ISBLANK('Pat Score Cards'!C2261),COUNTA('Pat Score Cards'!D2261:AA2261)&gt;0),"Selet species for record","")</f>
        <v/>
      </c>
      <c r="C2262" s="87" t="str">
        <f>IF(COUNTA('Pat Score Cards'!D2261:G2261) &gt;  1, "Error: Select only one value for " &amp; 'Pat Score Cards'!$D$1, "")</f>
        <v/>
      </c>
      <c r="D2262" s="87" t="str">
        <f>IF(COUNTA('Pat Score Cards'!H2261:K2261) &gt;  1, "Error: Select only one value for " &amp; 'Pat Score Cards'!$H$1, "")</f>
        <v/>
      </c>
      <c r="E2262" s="87" t="str">
        <f>IF(COUNTA('Pat Score Cards'!L2261:O2261) &gt;  1, "Error: Select only one value for " &amp; 'Pat Score Cards'!$L$1, "")</f>
        <v/>
      </c>
      <c r="F2262" s="87" t="str">
        <f>IF(COUNTA('Pat Score Cards'!P2261:S2261) &gt;  1, "Error: Select only one value for " &amp; 'Pat Score Cards'!$P$1, "")</f>
        <v/>
      </c>
      <c r="G2262" s="87" t="str">
        <f>IF(COUNTA('Pat Score Cards'!T2261:W2261) &gt;  1, "Error: Select only one value for " &amp; 'Pat Score Cards'!$T$1, "")</f>
        <v/>
      </c>
      <c r="H2262" s="87" t="str">
        <f>IF(COUNTA('Pat Score Cards'!X2261:AA2261) &gt;  1, "Error: Select only one value for " &amp; 'Pat Score Cards'!$X$1, "")</f>
        <v/>
      </c>
      <c r="I2262" s="92" t="str">
        <f>IF(AND(NOT(ISBLANK('Pat Score Cards'!B2261)),COUNTA('Pat Score Cards'!D2261:AA2261)&lt;6), "Error: Select one value per measurement","")</f>
        <v/>
      </c>
    </row>
    <row r="2263" spans="1:9" x14ac:dyDescent="0.25">
      <c r="A2263" s="91" t="str">
        <f>IF(AND(ISBLANK('Pat Score Cards'!B2262),COUNTA('Pat Score Cards'!D2262:AA2262)&gt;0),"Selet site for record","")</f>
        <v/>
      </c>
      <c r="B2263" s="87" t="str">
        <f>IF(AND(ISBLANK('Pat Score Cards'!C2262),COUNTA('Pat Score Cards'!D2262:AA2262)&gt;0),"Selet species for record","")</f>
        <v/>
      </c>
      <c r="C2263" s="87" t="str">
        <f>IF(COUNTA('Pat Score Cards'!D2262:G2262) &gt;  1, "Error: Select only one value for " &amp; 'Pat Score Cards'!$D$1, "")</f>
        <v/>
      </c>
      <c r="D2263" s="87" t="str">
        <f>IF(COUNTA('Pat Score Cards'!H2262:K2262) &gt;  1, "Error: Select only one value for " &amp; 'Pat Score Cards'!$H$1, "")</f>
        <v/>
      </c>
      <c r="E2263" s="87" t="str">
        <f>IF(COUNTA('Pat Score Cards'!L2262:O2262) &gt;  1, "Error: Select only one value for " &amp; 'Pat Score Cards'!$L$1, "")</f>
        <v/>
      </c>
      <c r="F2263" s="87" t="str">
        <f>IF(COUNTA('Pat Score Cards'!P2262:S2262) &gt;  1, "Error: Select only one value for " &amp; 'Pat Score Cards'!$P$1, "")</f>
        <v/>
      </c>
      <c r="G2263" s="87" t="str">
        <f>IF(COUNTA('Pat Score Cards'!T2262:W2262) &gt;  1, "Error: Select only one value for " &amp; 'Pat Score Cards'!$T$1, "")</f>
        <v/>
      </c>
      <c r="H2263" s="87" t="str">
        <f>IF(COUNTA('Pat Score Cards'!X2262:AA2262) &gt;  1, "Error: Select only one value for " &amp; 'Pat Score Cards'!$X$1, "")</f>
        <v/>
      </c>
      <c r="I2263" s="92" t="str">
        <f>IF(AND(NOT(ISBLANK('Pat Score Cards'!B2262)),COUNTA('Pat Score Cards'!D2262:AA2262)&lt;6), "Error: Select one value per measurement","")</f>
        <v/>
      </c>
    </row>
    <row r="2264" spans="1:9" x14ac:dyDescent="0.25">
      <c r="A2264" s="91" t="str">
        <f>IF(AND(ISBLANK('Pat Score Cards'!B2263),COUNTA('Pat Score Cards'!D2263:AA2263)&gt;0),"Selet site for record","")</f>
        <v/>
      </c>
      <c r="B2264" s="87" t="str">
        <f>IF(AND(ISBLANK('Pat Score Cards'!C2263),COUNTA('Pat Score Cards'!D2263:AA2263)&gt;0),"Selet species for record","")</f>
        <v/>
      </c>
      <c r="C2264" s="87" t="str">
        <f>IF(COUNTA('Pat Score Cards'!D2263:G2263) &gt;  1, "Error: Select only one value for " &amp; 'Pat Score Cards'!$D$1, "")</f>
        <v/>
      </c>
      <c r="D2264" s="87" t="str">
        <f>IF(COUNTA('Pat Score Cards'!H2263:K2263) &gt;  1, "Error: Select only one value for " &amp; 'Pat Score Cards'!$H$1, "")</f>
        <v/>
      </c>
      <c r="E2264" s="87" t="str">
        <f>IF(COUNTA('Pat Score Cards'!L2263:O2263) &gt;  1, "Error: Select only one value for " &amp; 'Pat Score Cards'!$L$1, "")</f>
        <v/>
      </c>
      <c r="F2264" s="87" t="str">
        <f>IF(COUNTA('Pat Score Cards'!P2263:S2263) &gt;  1, "Error: Select only one value for " &amp; 'Pat Score Cards'!$P$1, "")</f>
        <v/>
      </c>
      <c r="G2264" s="87" t="str">
        <f>IF(COUNTA('Pat Score Cards'!T2263:W2263) &gt;  1, "Error: Select only one value for " &amp; 'Pat Score Cards'!$T$1, "")</f>
        <v/>
      </c>
      <c r="H2264" s="87" t="str">
        <f>IF(COUNTA('Pat Score Cards'!X2263:AA2263) &gt;  1, "Error: Select only one value for " &amp; 'Pat Score Cards'!$X$1, "")</f>
        <v/>
      </c>
      <c r="I2264" s="92" t="str">
        <f>IF(AND(NOT(ISBLANK('Pat Score Cards'!B2263)),COUNTA('Pat Score Cards'!D2263:AA2263)&lt;6), "Error: Select one value per measurement","")</f>
        <v/>
      </c>
    </row>
    <row r="2265" spans="1:9" x14ac:dyDescent="0.25">
      <c r="A2265" s="91" t="str">
        <f>IF(AND(ISBLANK('Pat Score Cards'!B2264),COUNTA('Pat Score Cards'!D2264:AA2264)&gt;0),"Selet site for record","")</f>
        <v/>
      </c>
      <c r="B2265" s="87" t="str">
        <f>IF(AND(ISBLANK('Pat Score Cards'!C2264),COUNTA('Pat Score Cards'!D2264:AA2264)&gt;0),"Selet species for record","")</f>
        <v/>
      </c>
      <c r="C2265" s="87" t="str">
        <f>IF(COUNTA('Pat Score Cards'!D2264:G2264) &gt;  1, "Error: Select only one value for " &amp; 'Pat Score Cards'!$D$1, "")</f>
        <v/>
      </c>
      <c r="D2265" s="87" t="str">
        <f>IF(COUNTA('Pat Score Cards'!H2264:K2264) &gt;  1, "Error: Select only one value for " &amp; 'Pat Score Cards'!$H$1, "")</f>
        <v/>
      </c>
      <c r="E2265" s="87" t="str">
        <f>IF(COUNTA('Pat Score Cards'!L2264:O2264) &gt;  1, "Error: Select only one value for " &amp; 'Pat Score Cards'!$L$1, "")</f>
        <v/>
      </c>
      <c r="F2265" s="87" t="str">
        <f>IF(COUNTA('Pat Score Cards'!P2264:S2264) &gt;  1, "Error: Select only one value for " &amp; 'Pat Score Cards'!$P$1, "")</f>
        <v/>
      </c>
      <c r="G2265" s="87" t="str">
        <f>IF(COUNTA('Pat Score Cards'!T2264:W2264) &gt;  1, "Error: Select only one value for " &amp; 'Pat Score Cards'!$T$1, "")</f>
        <v/>
      </c>
      <c r="H2265" s="87" t="str">
        <f>IF(COUNTA('Pat Score Cards'!X2264:AA2264) &gt;  1, "Error: Select only one value for " &amp; 'Pat Score Cards'!$X$1, "")</f>
        <v/>
      </c>
      <c r="I2265" s="92" t="str">
        <f>IF(AND(NOT(ISBLANK('Pat Score Cards'!B2264)),COUNTA('Pat Score Cards'!D2264:AA2264)&lt;6), "Error: Select one value per measurement","")</f>
        <v/>
      </c>
    </row>
    <row r="2266" spans="1:9" x14ac:dyDescent="0.25">
      <c r="A2266" s="91" t="str">
        <f>IF(AND(ISBLANK('Pat Score Cards'!B2265),COUNTA('Pat Score Cards'!D2265:AA2265)&gt;0),"Selet site for record","")</f>
        <v/>
      </c>
      <c r="B2266" s="87" t="str">
        <f>IF(AND(ISBLANK('Pat Score Cards'!C2265),COUNTA('Pat Score Cards'!D2265:AA2265)&gt;0),"Selet species for record","")</f>
        <v/>
      </c>
      <c r="C2266" s="87" t="str">
        <f>IF(COUNTA('Pat Score Cards'!D2265:G2265) &gt;  1, "Error: Select only one value for " &amp; 'Pat Score Cards'!$D$1, "")</f>
        <v/>
      </c>
      <c r="D2266" s="87" t="str">
        <f>IF(COUNTA('Pat Score Cards'!H2265:K2265) &gt;  1, "Error: Select only one value for " &amp; 'Pat Score Cards'!$H$1, "")</f>
        <v/>
      </c>
      <c r="E2266" s="87" t="str">
        <f>IF(COUNTA('Pat Score Cards'!L2265:O2265) &gt;  1, "Error: Select only one value for " &amp; 'Pat Score Cards'!$L$1, "")</f>
        <v/>
      </c>
      <c r="F2266" s="87" t="str">
        <f>IF(COUNTA('Pat Score Cards'!P2265:S2265) &gt;  1, "Error: Select only one value for " &amp; 'Pat Score Cards'!$P$1, "")</f>
        <v/>
      </c>
      <c r="G2266" s="87" t="str">
        <f>IF(COUNTA('Pat Score Cards'!T2265:W2265) &gt;  1, "Error: Select only one value for " &amp; 'Pat Score Cards'!$T$1, "")</f>
        <v/>
      </c>
      <c r="H2266" s="87" t="str">
        <f>IF(COUNTA('Pat Score Cards'!X2265:AA2265) &gt;  1, "Error: Select only one value for " &amp; 'Pat Score Cards'!$X$1, "")</f>
        <v/>
      </c>
      <c r="I2266" s="92" t="str">
        <f>IF(AND(NOT(ISBLANK('Pat Score Cards'!B2265)),COUNTA('Pat Score Cards'!D2265:AA2265)&lt;6), "Error: Select one value per measurement","")</f>
        <v/>
      </c>
    </row>
    <row r="2267" spans="1:9" x14ac:dyDescent="0.25">
      <c r="A2267" s="91" t="str">
        <f>IF(AND(ISBLANK('Pat Score Cards'!B2266),COUNTA('Pat Score Cards'!D2266:AA2266)&gt;0),"Selet site for record","")</f>
        <v/>
      </c>
      <c r="B2267" s="87" t="str">
        <f>IF(AND(ISBLANK('Pat Score Cards'!C2266),COUNTA('Pat Score Cards'!D2266:AA2266)&gt;0),"Selet species for record","")</f>
        <v/>
      </c>
      <c r="C2267" s="87" t="str">
        <f>IF(COUNTA('Pat Score Cards'!D2266:G2266) &gt;  1, "Error: Select only one value for " &amp; 'Pat Score Cards'!$D$1, "")</f>
        <v/>
      </c>
      <c r="D2267" s="87" t="str">
        <f>IF(COUNTA('Pat Score Cards'!H2266:K2266) &gt;  1, "Error: Select only one value for " &amp; 'Pat Score Cards'!$H$1, "")</f>
        <v/>
      </c>
      <c r="E2267" s="87" t="str">
        <f>IF(COUNTA('Pat Score Cards'!L2266:O2266) &gt;  1, "Error: Select only one value for " &amp; 'Pat Score Cards'!$L$1, "")</f>
        <v/>
      </c>
      <c r="F2267" s="87" t="str">
        <f>IF(COUNTA('Pat Score Cards'!P2266:S2266) &gt;  1, "Error: Select only one value for " &amp; 'Pat Score Cards'!$P$1, "")</f>
        <v/>
      </c>
      <c r="G2267" s="87" t="str">
        <f>IF(COUNTA('Pat Score Cards'!T2266:W2266) &gt;  1, "Error: Select only one value for " &amp; 'Pat Score Cards'!$T$1, "")</f>
        <v/>
      </c>
      <c r="H2267" s="87" t="str">
        <f>IF(COUNTA('Pat Score Cards'!X2266:AA2266) &gt;  1, "Error: Select only one value for " &amp; 'Pat Score Cards'!$X$1, "")</f>
        <v/>
      </c>
      <c r="I2267" s="92" t="str">
        <f>IF(AND(NOT(ISBLANK('Pat Score Cards'!B2266)),COUNTA('Pat Score Cards'!D2266:AA2266)&lt;6), "Error: Select one value per measurement","")</f>
        <v/>
      </c>
    </row>
    <row r="2268" spans="1:9" x14ac:dyDescent="0.25">
      <c r="A2268" s="91" t="str">
        <f>IF(AND(ISBLANK('Pat Score Cards'!B2267),COUNTA('Pat Score Cards'!D2267:AA2267)&gt;0),"Selet site for record","")</f>
        <v/>
      </c>
      <c r="B2268" s="87" t="str">
        <f>IF(AND(ISBLANK('Pat Score Cards'!C2267),COUNTA('Pat Score Cards'!D2267:AA2267)&gt;0),"Selet species for record","")</f>
        <v/>
      </c>
      <c r="C2268" s="87" t="str">
        <f>IF(COUNTA('Pat Score Cards'!D2267:G2267) &gt;  1, "Error: Select only one value for " &amp; 'Pat Score Cards'!$D$1, "")</f>
        <v/>
      </c>
      <c r="D2268" s="87" t="str">
        <f>IF(COUNTA('Pat Score Cards'!H2267:K2267) &gt;  1, "Error: Select only one value for " &amp; 'Pat Score Cards'!$H$1, "")</f>
        <v/>
      </c>
      <c r="E2268" s="87" t="str">
        <f>IF(COUNTA('Pat Score Cards'!L2267:O2267) &gt;  1, "Error: Select only one value for " &amp; 'Pat Score Cards'!$L$1, "")</f>
        <v/>
      </c>
      <c r="F2268" s="87" t="str">
        <f>IF(COUNTA('Pat Score Cards'!P2267:S2267) &gt;  1, "Error: Select only one value for " &amp; 'Pat Score Cards'!$P$1, "")</f>
        <v/>
      </c>
      <c r="G2268" s="87" t="str">
        <f>IF(COUNTA('Pat Score Cards'!T2267:W2267) &gt;  1, "Error: Select only one value for " &amp; 'Pat Score Cards'!$T$1, "")</f>
        <v/>
      </c>
      <c r="H2268" s="87" t="str">
        <f>IF(COUNTA('Pat Score Cards'!X2267:AA2267) &gt;  1, "Error: Select only one value for " &amp; 'Pat Score Cards'!$X$1, "")</f>
        <v/>
      </c>
      <c r="I2268" s="92" t="str">
        <f>IF(AND(NOT(ISBLANK('Pat Score Cards'!B2267)),COUNTA('Pat Score Cards'!D2267:AA2267)&lt;6), "Error: Select one value per measurement","")</f>
        <v/>
      </c>
    </row>
    <row r="2269" spans="1:9" x14ac:dyDescent="0.25">
      <c r="A2269" s="91" t="str">
        <f>IF(AND(ISBLANK('Pat Score Cards'!B2268),COUNTA('Pat Score Cards'!D2268:AA2268)&gt;0),"Selet site for record","")</f>
        <v/>
      </c>
      <c r="B2269" s="87" t="str">
        <f>IF(AND(ISBLANK('Pat Score Cards'!C2268),COUNTA('Pat Score Cards'!D2268:AA2268)&gt;0),"Selet species for record","")</f>
        <v/>
      </c>
      <c r="C2269" s="87" t="str">
        <f>IF(COUNTA('Pat Score Cards'!D2268:G2268) &gt;  1, "Error: Select only one value for " &amp; 'Pat Score Cards'!$D$1, "")</f>
        <v/>
      </c>
      <c r="D2269" s="87" t="str">
        <f>IF(COUNTA('Pat Score Cards'!H2268:K2268) &gt;  1, "Error: Select only one value for " &amp; 'Pat Score Cards'!$H$1, "")</f>
        <v/>
      </c>
      <c r="E2269" s="87" t="str">
        <f>IF(COUNTA('Pat Score Cards'!L2268:O2268) &gt;  1, "Error: Select only one value for " &amp; 'Pat Score Cards'!$L$1, "")</f>
        <v/>
      </c>
      <c r="F2269" s="87" t="str">
        <f>IF(COUNTA('Pat Score Cards'!P2268:S2268) &gt;  1, "Error: Select only one value for " &amp; 'Pat Score Cards'!$P$1, "")</f>
        <v/>
      </c>
      <c r="G2269" s="87" t="str">
        <f>IF(COUNTA('Pat Score Cards'!T2268:W2268) &gt;  1, "Error: Select only one value for " &amp; 'Pat Score Cards'!$T$1, "")</f>
        <v/>
      </c>
      <c r="H2269" s="87" t="str">
        <f>IF(COUNTA('Pat Score Cards'!X2268:AA2268) &gt;  1, "Error: Select only one value for " &amp; 'Pat Score Cards'!$X$1, "")</f>
        <v/>
      </c>
      <c r="I2269" s="92" t="str">
        <f>IF(AND(NOT(ISBLANK('Pat Score Cards'!B2268)),COUNTA('Pat Score Cards'!D2268:AA2268)&lt;6), "Error: Select one value per measurement","")</f>
        <v/>
      </c>
    </row>
    <row r="2270" spans="1:9" x14ac:dyDescent="0.25">
      <c r="A2270" s="91" t="str">
        <f>IF(AND(ISBLANK('Pat Score Cards'!B2269),COUNTA('Pat Score Cards'!D2269:AA2269)&gt;0),"Selet site for record","")</f>
        <v/>
      </c>
      <c r="B2270" s="87" t="str">
        <f>IF(AND(ISBLANK('Pat Score Cards'!C2269),COUNTA('Pat Score Cards'!D2269:AA2269)&gt;0),"Selet species for record","")</f>
        <v/>
      </c>
      <c r="C2270" s="87" t="str">
        <f>IF(COUNTA('Pat Score Cards'!D2269:G2269) &gt;  1, "Error: Select only one value for " &amp; 'Pat Score Cards'!$D$1, "")</f>
        <v/>
      </c>
      <c r="D2270" s="87" t="str">
        <f>IF(COUNTA('Pat Score Cards'!H2269:K2269) &gt;  1, "Error: Select only one value for " &amp; 'Pat Score Cards'!$H$1, "")</f>
        <v/>
      </c>
      <c r="E2270" s="87" t="str">
        <f>IF(COUNTA('Pat Score Cards'!L2269:O2269) &gt;  1, "Error: Select only one value for " &amp; 'Pat Score Cards'!$L$1, "")</f>
        <v/>
      </c>
      <c r="F2270" s="87" t="str">
        <f>IF(COUNTA('Pat Score Cards'!P2269:S2269) &gt;  1, "Error: Select only one value for " &amp; 'Pat Score Cards'!$P$1, "")</f>
        <v/>
      </c>
      <c r="G2270" s="87" t="str">
        <f>IF(COUNTA('Pat Score Cards'!T2269:W2269) &gt;  1, "Error: Select only one value for " &amp; 'Pat Score Cards'!$T$1, "")</f>
        <v/>
      </c>
      <c r="H2270" s="87" t="str">
        <f>IF(COUNTA('Pat Score Cards'!X2269:AA2269) &gt;  1, "Error: Select only one value for " &amp; 'Pat Score Cards'!$X$1, "")</f>
        <v/>
      </c>
      <c r="I2270" s="92" t="str">
        <f>IF(AND(NOT(ISBLANK('Pat Score Cards'!B2269)),COUNTA('Pat Score Cards'!D2269:AA2269)&lt;6), "Error: Select one value per measurement","")</f>
        <v/>
      </c>
    </row>
    <row r="2271" spans="1:9" x14ac:dyDescent="0.25">
      <c r="A2271" s="91" t="str">
        <f>IF(AND(ISBLANK('Pat Score Cards'!B2270),COUNTA('Pat Score Cards'!D2270:AA2270)&gt;0),"Selet site for record","")</f>
        <v/>
      </c>
      <c r="B2271" s="87" t="str">
        <f>IF(AND(ISBLANK('Pat Score Cards'!C2270),COUNTA('Pat Score Cards'!D2270:AA2270)&gt;0),"Selet species for record","")</f>
        <v/>
      </c>
      <c r="C2271" s="87" t="str">
        <f>IF(COUNTA('Pat Score Cards'!D2270:G2270) &gt;  1, "Error: Select only one value for " &amp; 'Pat Score Cards'!$D$1, "")</f>
        <v/>
      </c>
      <c r="D2271" s="87" t="str">
        <f>IF(COUNTA('Pat Score Cards'!H2270:K2270) &gt;  1, "Error: Select only one value for " &amp; 'Pat Score Cards'!$H$1, "")</f>
        <v/>
      </c>
      <c r="E2271" s="87" t="str">
        <f>IF(COUNTA('Pat Score Cards'!L2270:O2270) &gt;  1, "Error: Select only one value for " &amp; 'Pat Score Cards'!$L$1, "")</f>
        <v/>
      </c>
      <c r="F2271" s="87" t="str">
        <f>IF(COUNTA('Pat Score Cards'!P2270:S2270) &gt;  1, "Error: Select only one value for " &amp; 'Pat Score Cards'!$P$1, "")</f>
        <v/>
      </c>
      <c r="G2271" s="87" t="str">
        <f>IF(COUNTA('Pat Score Cards'!T2270:W2270) &gt;  1, "Error: Select only one value for " &amp; 'Pat Score Cards'!$T$1, "")</f>
        <v/>
      </c>
      <c r="H2271" s="87" t="str">
        <f>IF(COUNTA('Pat Score Cards'!X2270:AA2270) &gt;  1, "Error: Select only one value for " &amp; 'Pat Score Cards'!$X$1, "")</f>
        <v/>
      </c>
      <c r="I2271" s="92" t="str">
        <f>IF(AND(NOT(ISBLANK('Pat Score Cards'!B2270)),COUNTA('Pat Score Cards'!D2270:AA2270)&lt;6), "Error: Select one value per measurement","")</f>
        <v/>
      </c>
    </row>
    <row r="2272" spans="1:9" x14ac:dyDescent="0.25">
      <c r="A2272" s="91" t="str">
        <f>IF(AND(ISBLANK('Pat Score Cards'!B2271),COUNTA('Pat Score Cards'!D2271:AA2271)&gt;0),"Selet site for record","")</f>
        <v/>
      </c>
      <c r="B2272" s="87" t="str">
        <f>IF(AND(ISBLANK('Pat Score Cards'!C2271),COUNTA('Pat Score Cards'!D2271:AA2271)&gt;0),"Selet species for record","")</f>
        <v/>
      </c>
      <c r="C2272" s="87" t="str">
        <f>IF(COUNTA('Pat Score Cards'!D2271:G2271) &gt;  1, "Error: Select only one value for " &amp; 'Pat Score Cards'!$D$1, "")</f>
        <v/>
      </c>
      <c r="D2272" s="87" t="str">
        <f>IF(COUNTA('Pat Score Cards'!H2271:K2271) &gt;  1, "Error: Select only one value for " &amp; 'Pat Score Cards'!$H$1, "")</f>
        <v/>
      </c>
      <c r="E2272" s="87" t="str">
        <f>IF(COUNTA('Pat Score Cards'!L2271:O2271) &gt;  1, "Error: Select only one value for " &amp; 'Pat Score Cards'!$L$1, "")</f>
        <v/>
      </c>
      <c r="F2272" s="87" t="str">
        <f>IF(COUNTA('Pat Score Cards'!P2271:S2271) &gt;  1, "Error: Select only one value for " &amp; 'Pat Score Cards'!$P$1, "")</f>
        <v/>
      </c>
      <c r="G2272" s="87" t="str">
        <f>IF(COUNTA('Pat Score Cards'!T2271:W2271) &gt;  1, "Error: Select only one value for " &amp; 'Pat Score Cards'!$T$1, "")</f>
        <v/>
      </c>
      <c r="H2272" s="87" t="str">
        <f>IF(COUNTA('Pat Score Cards'!X2271:AA2271) &gt;  1, "Error: Select only one value for " &amp; 'Pat Score Cards'!$X$1, "")</f>
        <v/>
      </c>
      <c r="I2272" s="92" t="str">
        <f>IF(AND(NOT(ISBLANK('Pat Score Cards'!B2271)),COUNTA('Pat Score Cards'!D2271:AA2271)&lt;6), "Error: Select one value per measurement","")</f>
        <v/>
      </c>
    </row>
    <row r="2273" spans="1:9" x14ac:dyDescent="0.25">
      <c r="A2273" s="91" t="str">
        <f>IF(AND(ISBLANK('Pat Score Cards'!B2272),COUNTA('Pat Score Cards'!D2272:AA2272)&gt;0),"Selet site for record","")</f>
        <v/>
      </c>
      <c r="B2273" s="87" t="str">
        <f>IF(AND(ISBLANK('Pat Score Cards'!C2272),COUNTA('Pat Score Cards'!D2272:AA2272)&gt;0),"Selet species for record","")</f>
        <v/>
      </c>
      <c r="C2273" s="87" t="str">
        <f>IF(COUNTA('Pat Score Cards'!D2272:G2272) &gt;  1, "Error: Select only one value for " &amp; 'Pat Score Cards'!$D$1, "")</f>
        <v/>
      </c>
      <c r="D2273" s="87" t="str">
        <f>IF(COUNTA('Pat Score Cards'!H2272:K2272) &gt;  1, "Error: Select only one value for " &amp; 'Pat Score Cards'!$H$1, "")</f>
        <v/>
      </c>
      <c r="E2273" s="87" t="str">
        <f>IF(COUNTA('Pat Score Cards'!L2272:O2272) &gt;  1, "Error: Select only one value for " &amp; 'Pat Score Cards'!$L$1, "")</f>
        <v/>
      </c>
      <c r="F2273" s="87" t="str">
        <f>IF(COUNTA('Pat Score Cards'!P2272:S2272) &gt;  1, "Error: Select only one value for " &amp; 'Pat Score Cards'!$P$1, "")</f>
        <v/>
      </c>
      <c r="G2273" s="87" t="str">
        <f>IF(COUNTA('Pat Score Cards'!T2272:W2272) &gt;  1, "Error: Select only one value for " &amp; 'Pat Score Cards'!$T$1, "")</f>
        <v/>
      </c>
      <c r="H2273" s="87" t="str">
        <f>IF(COUNTA('Pat Score Cards'!X2272:AA2272) &gt;  1, "Error: Select only one value for " &amp; 'Pat Score Cards'!$X$1, "")</f>
        <v/>
      </c>
      <c r="I2273" s="92" t="str">
        <f>IF(AND(NOT(ISBLANK('Pat Score Cards'!B2272)),COUNTA('Pat Score Cards'!D2272:AA2272)&lt;6), "Error: Select one value per measurement","")</f>
        <v/>
      </c>
    </row>
    <row r="2274" spans="1:9" x14ac:dyDescent="0.25">
      <c r="A2274" s="91" t="str">
        <f>IF(AND(ISBLANK('Pat Score Cards'!B2273),COUNTA('Pat Score Cards'!D2273:AA2273)&gt;0),"Selet site for record","")</f>
        <v/>
      </c>
      <c r="B2274" s="87" t="str">
        <f>IF(AND(ISBLANK('Pat Score Cards'!C2273),COUNTA('Pat Score Cards'!D2273:AA2273)&gt;0),"Selet species for record","")</f>
        <v/>
      </c>
      <c r="C2274" s="87" t="str">
        <f>IF(COUNTA('Pat Score Cards'!D2273:G2273) &gt;  1, "Error: Select only one value for " &amp; 'Pat Score Cards'!$D$1, "")</f>
        <v/>
      </c>
      <c r="D2274" s="87" t="str">
        <f>IF(COUNTA('Pat Score Cards'!H2273:K2273) &gt;  1, "Error: Select only one value for " &amp; 'Pat Score Cards'!$H$1, "")</f>
        <v/>
      </c>
      <c r="E2274" s="87" t="str">
        <f>IF(COUNTA('Pat Score Cards'!L2273:O2273) &gt;  1, "Error: Select only one value for " &amp; 'Pat Score Cards'!$L$1, "")</f>
        <v/>
      </c>
      <c r="F2274" s="87" t="str">
        <f>IF(COUNTA('Pat Score Cards'!P2273:S2273) &gt;  1, "Error: Select only one value for " &amp; 'Pat Score Cards'!$P$1, "")</f>
        <v/>
      </c>
      <c r="G2274" s="87" t="str">
        <f>IF(COUNTA('Pat Score Cards'!T2273:W2273) &gt;  1, "Error: Select only one value for " &amp; 'Pat Score Cards'!$T$1, "")</f>
        <v/>
      </c>
      <c r="H2274" s="87" t="str">
        <f>IF(COUNTA('Pat Score Cards'!X2273:AA2273) &gt;  1, "Error: Select only one value for " &amp; 'Pat Score Cards'!$X$1, "")</f>
        <v/>
      </c>
      <c r="I2274" s="92" t="str">
        <f>IF(AND(NOT(ISBLANK('Pat Score Cards'!B2273)),COUNTA('Pat Score Cards'!D2273:AA2273)&lt;6), "Error: Select one value per measurement","")</f>
        <v/>
      </c>
    </row>
    <row r="2275" spans="1:9" x14ac:dyDescent="0.25">
      <c r="A2275" s="91" t="str">
        <f>IF(AND(ISBLANK('Pat Score Cards'!B2274),COUNTA('Pat Score Cards'!D2274:AA2274)&gt;0),"Selet site for record","")</f>
        <v/>
      </c>
      <c r="B2275" s="87" t="str">
        <f>IF(AND(ISBLANK('Pat Score Cards'!C2274),COUNTA('Pat Score Cards'!D2274:AA2274)&gt;0),"Selet species for record","")</f>
        <v/>
      </c>
      <c r="C2275" s="87" t="str">
        <f>IF(COUNTA('Pat Score Cards'!D2274:G2274) &gt;  1, "Error: Select only one value for " &amp; 'Pat Score Cards'!$D$1, "")</f>
        <v/>
      </c>
      <c r="D2275" s="87" t="str">
        <f>IF(COUNTA('Pat Score Cards'!H2274:K2274) &gt;  1, "Error: Select only one value for " &amp; 'Pat Score Cards'!$H$1, "")</f>
        <v/>
      </c>
      <c r="E2275" s="87" t="str">
        <f>IF(COUNTA('Pat Score Cards'!L2274:O2274) &gt;  1, "Error: Select only one value for " &amp; 'Pat Score Cards'!$L$1, "")</f>
        <v/>
      </c>
      <c r="F2275" s="87" t="str">
        <f>IF(COUNTA('Pat Score Cards'!P2274:S2274) &gt;  1, "Error: Select only one value for " &amp; 'Pat Score Cards'!$P$1, "")</f>
        <v/>
      </c>
      <c r="G2275" s="87" t="str">
        <f>IF(COUNTA('Pat Score Cards'!T2274:W2274) &gt;  1, "Error: Select only one value for " &amp; 'Pat Score Cards'!$T$1, "")</f>
        <v/>
      </c>
      <c r="H2275" s="87" t="str">
        <f>IF(COUNTA('Pat Score Cards'!X2274:AA2274) &gt;  1, "Error: Select only one value for " &amp; 'Pat Score Cards'!$X$1, "")</f>
        <v/>
      </c>
      <c r="I2275" s="92" t="str">
        <f>IF(AND(NOT(ISBLANK('Pat Score Cards'!B2274)),COUNTA('Pat Score Cards'!D2274:AA2274)&lt;6), "Error: Select one value per measurement","")</f>
        <v/>
      </c>
    </row>
    <row r="2276" spans="1:9" x14ac:dyDescent="0.25">
      <c r="A2276" s="91" t="str">
        <f>IF(AND(ISBLANK('Pat Score Cards'!B2275),COUNTA('Pat Score Cards'!D2275:AA2275)&gt;0),"Selet site for record","")</f>
        <v/>
      </c>
      <c r="B2276" s="87" t="str">
        <f>IF(AND(ISBLANK('Pat Score Cards'!C2275),COUNTA('Pat Score Cards'!D2275:AA2275)&gt;0),"Selet species for record","")</f>
        <v/>
      </c>
      <c r="C2276" s="87" t="str">
        <f>IF(COUNTA('Pat Score Cards'!D2275:G2275) &gt;  1, "Error: Select only one value for " &amp; 'Pat Score Cards'!$D$1, "")</f>
        <v/>
      </c>
      <c r="D2276" s="87" t="str">
        <f>IF(COUNTA('Pat Score Cards'!H2275:K2275) &gt;  1, "Error: Select only one value for " &amp; 'Pat Score Cards'!$H$1, "")</f>
        <v/>
      </c>
      <c r="E2276" s="87" t="str">
        <f>IF(COUNTA('Pat Score Cards'!L2275:O2275) &gt;  1, "Error: Select only one value for " &amp; 'Pat Score Cards'!$L$1, "")</f>
        <v/>
      </c>
      <c r="F2276" s="87" t="str">
        <f>IF(COUNTA('Pat Score Cards'!P2275:S2275) &gt;  1, "Error: Select only one value for " &amp; 'Pat Score Cards'!$P$1, "")</f>
        <v/>
      </c>
      <c r="G2276" s="87" t="str">
        <f>IF(COUNTA('Pat Score Cards'!T2275:W2275) &gt;  1, "Error: Select only one value for " &amp; 'Pat Score Cards'!$T$1, "")</f>
        <v/>
      </c>
      <c r="H2276" s="87" t="str">
        <f>IF(COUNTA('Pat Score Cards'!X2275:AA2275) &gt;  1, "Error: Select only one value for " &amp; 'Pat Score Cards'!$X$1, "")</f>
        <v/>
      </c>
      <c r="I2276" s="92" t="str">
        <f>IF(AND(NOT(ISBLANK('Pat Score Cards'!B2275)),COUNTA('Pat Score Cards'!D2275:AA2275)&lt;6), "Error: Select one value per measurement","")</f>
        <v/>
      </c>
    </row>
    <row r="2277" spans="1:9" x14ac:dyDescent="0.25">
      <c r="A2277" s="91" t="str">
        <f>IF(AND(ISBLANK('Pat Score Cards'!B2276),COUNTA('Pat Score Cards'!D2276:AA2276)&gt;0),"Selet site for record","")</f>
        <v/>
      </c>
      <c r="B2277" s="87" t="str">
        <f>IF(AND(ISBLANK('Pat Score Cards'!C2276),COUNTA('Pat Score Cards'!D2276:AA2276)&gt;0),"Selet species for record","")</f>
        <v/>
      </c>
      <c r="C2277" s="87" t="str">
        <f>IF(COUNTA('Pat Score Cards'!D2276:G2276) &gt;  1, "Error: Select only one value for " &amp; 'Pat Score Cards'!$D$1, "")</f>
        <v/>
      </c>
      <c r="D2277" s="87" t="str">
        <f>IF(COUNTA('Pat Score Cards'!H2276:K2276) &gt;  1, "Error: Select only one value for " &amp; 'Pat Score Cards'!$H$1, "")</f>
        <v/>
      </c>
      <c r="E2277" s="87" t="str">
        <f>IF(COUNTA('Pat Score Cards'!L2276:O2276) &gt;  1, "Error: Select only one value for " &amp; 'Pat Score Cards'!$L$1, "")</f>
        <v/>
      </c>
      <c r="F2277" s="87" t="str">
        <f>IF(COUNTA('Pat Score Cards'!P2276:S2276) &gt;  1, "Error: Select only one value for " &amp; 'Pat Score Cards'!$P$1, "")</f>
        <v/>
      </c>
      <c r="G2277" s="87" t="str">
        <f>IF(COUNTA('Pat Score Cards'!T2276:W2276) &gt;  1, "Error: Select only one value for " &amp; 'Pat Score Cards'!$T$1, "")</f>
        <v/>
      </c>
      <c r="H2277" s="87" t="str">
        <f>IF(COUNTA('Pat Score Cards'!X2276:AA2276) &gt;  1, "Error: Select only one value for " &amp; 'Pat Score Cards'!$X$1, "")</f>
        <v/>
      </c>
      <c r="I2277" s="92" t="str">
        <f>IF(AND(NOT(ISBLANK('Pat Score Cards'!B2276)),COUNTA('Pat Score Cards'!D2276:AA2276)&lt;6), "Error: Select one value per measurement","")</f>
        <v/>
      </c>
    </row>
    <row r="2278" spans="1:9" x14ac:dyDescent="0.25">
      <c r="A2278" s="91" t="str">
        <f>IF(AND(ISBLANK('Pat Score Cards'!B2277),COUNTA('Pat Score Cards'!D2277:AA2277)&gt;0),"Selet site for record","")</f>
        <v/>
      </c>
      <c r="B2278" s="87" t="str">
        <f>IF(AND(ISBLANK('Pat Score Cards'!C2277),COUNTA('Pat Score Cards'!D2277:AA2277)&gt;0),"Selet species for record","")</f>
        <v/>
      </c>
      <c r="C2278" s="87" t="str">
        <f>IF(COUNTA('Pat Score Cards'!D2277:G2277) &gt;  1, "Error: Select only one value for " &amp; 'Pat Score Cards'!$D$1, "")</f>
        <v/>
      </c>
      <c r="D2278" s="87" t="str">
        <f>IF(COUNTA('Pat Score Cards'!H2277:K2277) &gt;  1, "Error: Select only one value for " &amp; 'Pat Score Cards'!$H$1, "")</f>
        <v/>
      </c>
      <c r="E2278" s="87" t="str">
        <f>IF(COUNTA('Pat Score Cards'!L2277:O2277) &gt;  1, "Error: Select only one value for " &amp; 'Pat Score Cards'!$L$1, "")</f>
        <v/>
      </c>
      <c r="F2278" s="87" t="str">
        <f>IF(COUNTA('Pat Score Cards'!P2277:S2277) &gt;  1, "Error: Select only one value for " &amp; 'Pat Score Cards'!$P$1, "")</f>
        <v/>
      </c>
      <c r="G2278" s="87" t="str">
        <f>IF(COUNTA('Pat Score Cards'!T2277:W2277) &gt;  1, "Error: Select only one value for " &amp; 'Pat Score Cards'!$T$1, "")</f>
        <v/>
      </c>
      <c r="H2278" s="87" t="str">
        <f>IF(COUNTA('Pat Score Cards'!X2277:AA2277) &gt;  1, "Error: Select only one value for " &amp; 'Pat Score Cards'!$X$1, "")</f>
        <v/>
      </c>
      <c r="I2278" s="92" t="str">
        <f>IF(AND(NOT(ISBLANK('Pat Score Cards'!B2277)),COUNTA('Pat Score Cards'!D2277:AA2277)&lt;6), "Error: Select one value per measurement","")</f>
        <v/>
      </c>
    </row>
    <row r="2279" spans="1:9" x14ac:dyDescent="0.25">
      <c r="A2279" s="91" t="str">
        <f>IF(AND(ISBLANK('Pat Score Cards'!B2278),COUNTA('Pat Score Cards'!D2278:AA2278)&gt;0),"Selet site for record","")</f>
        <v/>
      </c>
      <c r="B2279" s="87" t="str">
        <f>IF(AND(ISBLANK('Pat Score Cards'!C2278),COUNTA('Pat Score Cards'!D2278:AA2278)&gt;0),"Selet species for record","")</f>
        <v/>
      </c>
      <c r="C2279" s="87" t="str">
        <f>IF(COUNTA('Pat Score Cards'!D2278:G2278) &gt;  1, "Error: Select only one value for " &amp; 'Pat Score Cards'!$D$1, "")</f>
        <v/>
      </c>
      <c r="D2279" s="87" t="str">
        <f>IF(COUNTA('Pat Score Cards'!H2278:K2278) &gt;  1, "Error: Select only one value for " &amp; 'Pat Score Cards'!$H$1, "")</f>
        <v/>
      </c>
      <c r="E2279" s="87" t="str">
        <f>IF(COUNTA('Pat Score Cards'!L2278:O2278) &gt;  1, "Error: Select only one value for " &amp; 'Pat Score Cards'!$L$1, "")</f>
        <v/>
      </c>
      <c r="F2279" s="87" t="str">
        <f>IF(COUNTA('Pat Score Cards'!P2278:S2278) &gt;  1, "Error: Select only one value for " &amp; 'Pat Score Cards'!$P$1, "")</f>
        <v/>
      </c>
      <c r="G2279" s="87" t="str">
        <f>IF(COUNTA('Pat Score Cards'!T2278:W2278) &gt;  1, "Error: Select only one value for " &amp; 'Pat Score Cards'!$T$1, "")</f>
        <v/>
      </c>
      <c r="H2279" s="87" t="str">
        <f>IF(COUNTA('Pat Score Cards'!X2278:AA2278) &gt;  1, "Error: Select only one value for " &amp; 'Pat Score Cards'!$X$1, "")</f>
        <v/>
      </c>
      <c r="I2279" s="92" t="str">
        <f>IF(AND(NOT(ISBLANK('Pat Score Cards'!B2278)),COUNTA('Pat Score Cards'!D2278:AA2278)&lt;6), "Error: Select one value per measurement","")</f>
        <v/>
      </c>
    </row>
    <row r="2280" spans="1:9" x14ac:dyDescent="0.25">
      <c r="A2280" s="91" t="str">
        <f>IF(AND(ISBLANK('Pat Score Cards'!B2279),COUNTA('Pat Score Cards'!D2279:AA2279)&gt;0),"Selet site for record","")</f>
        <v/>
      </c>
      <c r="B2280" s="87" t="str">
        <f>IF(AND(ISBLANK('Pat Score Cards'!C2279),COUNTA('Pat Score Cards'!D2279:AA2279)&gt;0),"Selet species for record","")</f>
        <v/>
      </c>
      <c r="C2280" s="87" t="str">
        <f>IF(COUNTA('Pat Score Cards'!D2279:G2279) &gt;  1, "Error: Select only one value for " &amp; 'Pat Score Cards'!$D$1, "")</f>
        <v/>
      </c>
      <c r="D2280" s="87" t="str">
        <f>IF(COUNTA('Pat Score Cards'!H2279:K2279) &gt;  1, "Error: Select only one value for " &amp; 'Pat Score Cards'!$H$1, "")</f>
        <v/>
      </c>
      <c r="E2280" s="87" t="str">
        <f>IF(COUNTA('Pat Score Cards'!L2279:O2279) &gt;  1, "Error: Select only one value for " &amp; 'Pat Score Cards'!$L$1, "")</f>
        <v/>
      </c>
      <c r="F2280" s="87" t="str">
        <f>IF(COUNTA('Pat Score Cards'!P2279:S2279) &gt;  1, "Error: Select only one value for " &amp; 'Pat Score Cards'!$P$1, "")</f>
        <v/>
      </c>
      <c r="G2280" s="87" t="str">
        <f>IF(COUNTA('Pat Score Cards'!T2279:W2279) &gt;  1, "Error: Select only one value for " &amp; 'Pat Score Cards'!$T$1, "")</f>
        <v/>
      </c>
      <c r="H2280" s="87" t="str">
        <f>IF(COUNTA('Pat Score Cards'!X2279:AA2279) &gt;  1, "Error: Select only one value for " &amp; 'Pat Score Cards'!$X$1, "")</f>
        <v/>
      </c>
      <c r="I2280" s="92" t="str">
        <f>IF(AND(NOT(ISBLANK('Pat Score Cards'!B2279)),COUNTA('Pat Score Cards'!D2279:AA2279)&lt;6), "Error: Select one value per measurement","")</f>
        <v/>
      </c>
    </row>
    <row r="2281" spans="1:9" x14ac:dyDescent="0.25">
      <c r="A2281" s="91" t="str">
        <f>IF(AND(ISBLANK('Pat Score Cards'!B2280),COUNTA('Pat Score Cards'!D2280:AA2280)&gt;0),"Selet site for record","")</f>
        <v/>
      </c>
      <c r="B2281" s="87" t="str">
        <f>IF(AND(ISBLANK('Pat Score Cards'!C2280),COUNTA('Pat Score Cards'!D2280:AA2280)&gt;0),"Selet species for record","")</f>
        <v/>
      </c>
      <c r="C2281" s="87" t="str">
        <f>IF(COUNTA('Pat Score Cards'!D2280:G2280) &gt;  1, "Error: Select only one value for " &amp; 'Pat Score Cards'!$D$1, "")</f>
        <v/>
      </c>
      <c r="D2281" s="87" t="str">
        <f>IF(COUNTA('Pat Score Cards'!H2280:K2280) &gt;  1, "Error: Select only one value for " &amp; 'Pat Score Cards'!$H$1, "")</f>
        <v/>
      </c>
      <c r="E2281" s="87" t="str">
        <f>IF(COUNTA('Pat Score Cards'!L2280:O2280) &gt;  1, "Error: Select only one value for " &amp; 'Pat Score Cards'!$L$1, "")</f>
        <v/>
      </c>
      <c r="F2281" s="87" t="str">
        <f>IF(COUNTA('Pat Score Cards'!P2280:S2280) &gt;  1, "Error: Select only one value for " &amp; 'Pat Score Cards'!$P$1, "")</f>
        <v/>
      </c>
      <c r="G2281" s="87" t="str">
        <f>IF(COUNTA('Pat Score Cards'!T2280:W2280) &gt;  1, "Error: Select only one value for " &amp; 'Pat Score Cards'!$T$1, "")</f>
        <v/>
      </c>
      <c r="H2281" s="87" t="str">
        <f>IF(COUNTA('Pat Score Cards'!X2280:AA2280) &gt;  1, "Error: Select only one value for " &amp; 'Pat Score Cards'!$X$1, "")</f>
        <v/>
      </c>
      <c r="I2281" s="92" t="str">
        <f>IF(AND(NOT(ISBLANK('Pat Score Cards'!B2280)),COUNTA('Pat Score Cards'!D2280:AA2280)&lt;6), "Error: Select one value per measurement","")</f>
        <v/>
      </c>
    </row>
    <row r="2282" spans="1:9" x14ac:dyDescent="0.25">
      <c r="A2282" s="91" t="str">
        <f>IF(AND(ISBLANK('Pat Score Cards'!B2281),COUNTA('Pat Score Cards'!D2281:AA2281)&gt;0),"Selet site for record","")</f>
        <v/>
      </c>
      <c r="B2282" s="87" t="str">
        <f>IF(AND(ISBLANK('Pat Score Cards'!C2281),COUNTA('Pat Score Cards'!D2281:AA2281)&gt;0),"Selet species for record","")</f>
        <v/>
      </c>
      <c r="C2282" s="87" t="str">
        <f>IF(COUNTA('Pat Score Cards'!D2281:G2281) &gt;  1, "Error: Select only one value for " &amp; 'Pat Score Cards'!$D$1, "")</f>
        <v/>
      </c>
      <c r="D2282" s="87" t="str">
        <f>IF(COUNTA('Pat Score Cards'!H2281:K2281) &gt;  1, "Error: Select only one value for " &amp; 'Pat Score Cards'!$H$1, "")</f>
        <v/>
      </c>
      <c r="E2282" s="87" t="str">
        <f>IF(COUNTA('Pat Score Cards'!L2281:O2281) &gt;  1, "Error: Select only one value for " &amp; 'Pat Score Cards'!$L$1, "")</f>
        <v/>
      </c>
      <c r="F2282" s="87" t="str">
        <f>IF(COUNTA('Pat Score Cards'!P2281:S2281) &gt;  1, "Error: Select only one value for " &amp; 'Pat Score Cards'!$P$1, "")</f>
        <v/>
      </c>
      <c r="G2282" s="87" t="str">
        <f>IF(COUNTA('Pat Score Cards'!T2281:W2281) &gt;  1, "Error: Select only one value for " &amp; 'Pat Score Cards'!$T$1, "")</f>
        <v/>
      </c>
      <c r="H2282" s="87" t="str">
        <f>IF(COUNTA('Pat Score Cards'!X2281:AA2281) &gt;  1, "Error: Select only one value for " &amp; 'Pat Score Cards'!$X$1, "")</f>
        <v/>
      </c>
      <c r="I2282" s="92" t="str">
        <f>IF(AND(NOT(ISBLANK('Pat Score Cards'!B2281)),COUNTA('Pat Score Cards'!D2281:AA2281)&lt;6), "Error: Select one value per measurement","")</f>
        <v/>
      </c>
    </row>
    <row r="2283" spans="1:9" x14ac:dyDescent="0.25">
      <c r="A2283" s="91" t="str">
        <f>IF(AND(ISBLANK('Pat Score Cards'!B2282),COUNTA('Pat Score Cards'!D2282:AA2282)&gt;0),"Selet site for record","")</f>
        <v/>
      </c>
      <c r="B2283" s="87" t="str">
        <f>IF(AND(ISBLANK('Pat Score Cards'!C2282),COUNTA('Pat Score Cards'!D2282:AA2282)&gt;0),"Selet species for record","")</f>
        <v/>
      </c>
      <c r="C2283" s="87" t="str">
        <f>IF(COUNTA('Pat Score Cards'!D2282:G2282) &gt;  1, "Error: Select only one value for " &amp; 'Pat Score Cards'!$D$1, "")</f>
        <v/>
      </c>
      <c r="D2283" s="87" t="str">
        <f>IF(COUNTA('Pat Score Cards'!H2282:K2282) &gt;  1, "Error: Select only one value for " &amp; 'Pat Score Cards'!$H$1, "")</f>
        <v/>
      </c>
      <c r="E2283" s="87" t="str">
        <f>IF(COUNTA('Pat Score Cards'!L2282:O2282) &gt;  1, "Error: Select only one value for " &amp; 'Pat Score Cards'!$L$1, "")</f>
        <v/>
      </c>
      <c r="F2283" s="87" t="str">
        <f>IF(COUNTA('Pat Score Cards'!P2282:S2282) &gt;  1, "Error: Select only one value for " &amp; 'Pat Score Cards'!$P$1, "")</f>
        <v/>
      </c>
      <c r="G2283" s="87" t="str">
        <f>IF(COUNTA('Pat Score Cards'!T2282:W2282) &gt;  1, "Error: Select only one value for " &amp; 'Pat Score Cards'!$T$1, "")</f>
        <v/>
      </c>
      <c r="H2283" s="87" t="str">
        <f>IF(COUNTA('Pat Score Cards'!X2282:AA2282) &gt;  1, "Error: Select only one value for " &amp; 'Pat Score Cards'!$X$1, "")</f>
        <v/>
      </c>
      <c r="I2283" s="92" t="str">
        <f>IF(AND(NOT(ISBLANK('Pat Score Cards'!B2282)),COUNTA('Pat Score Cards'!D2282:AA2282)&lt;6), "Error: Select one value per measurement","")</f>
        <v/>
      </c>
    </row>
    <row r="2284" spans="1:9" x14ac:dyDescent="0.25">
      <c r="A2284" s="91" t="str">
        <f>IF(AND(ISBLANK('Pat Score Cards'!B2283),COUNTA('Pat Score Cards'!D2283:AA2283)&gt;0),"Selet site for record","")</f>
        <v/>
      </c>
      <c r="B2284" s="87" t="str">
        <f>IF(AND(ISBLANK('Pat Score Cards'!C2283),COUNTA('Pat Score Cards'!D2283:AA2283)&gt;0),"Selet species for record","")</f>
        <v/>
      </c>
      <c r="C2284" s="87" t="str">
        <f>IF(COUNTA('Pat Score Cards'!D2283:G2283) &gt;  1, "Error: Select only one value for " &amp; 'Pat Score Cards'!$D$1, "")</f>
        <v/>
      </c>
      <c r="D2284" s="87" t="str">
        <f>IF(COUNTA('Pat Score Cards'!H2283:K2283) &gt;  1, "Error: Select only one value for " &amp; 'Pat Score Cards'!$H$1, "")</f>
        <v/>
      </c>
      <c r="E2284" s="87" t="str">
        <f>IF(COUNTA('Pat Score Cards'!L2283:O2283) &gt;  1, "Error: Select only one value for " &amp; 'Pat Score Cards'!$L$1, "")</f>
        <v/>
      </c>
      <c r="F2284" s="87" t="str">
        <f>IF(COUNTA('Pat Score Cards'!P2283:S2283) &gt;  1, "Error: Select only one value for " &amp; 'Pat Score Cards'!$P$1, "")</f>
        <v/>
      </c>
      <c r="G2284" s="87" t="str">
        <f>IF(COUNTA('Pat Score Cards'!T2283:W2283) &gt;  1, "Error: Select only one value for " &amp; 'Pat Score Cards'!$T$1, "")</f>
        <v/>
      </c>
      <c r="H2284" s="87" t="str">
        <f>IF(COUNTA('Pat Score Cards'!X2283:AA2283) &gt;  1, "Error: Select only one value for " &amp; 'Pat Score Cards'!$X$1, "")</f>
        <v/>
      </c>
      <c r="I2284" s="92" t="str">
        <f>IF(AND(NOT(ISBLANK('Pat Score Cards'!B2283)),COUNTA('Pat Score Cards'!D2283:AA2283)&lt;6), "Error: Select one value per measurement","")</f>
        <v/>
      </c>
    </row>
    <row r="2285" spans="1:9" x14ac:dyDescent="0.25">
      <c r="A2285" s="91" t="str">
        <f>IF(AND(ISBLANK('Pat Score Cards'!B2284),COUNTA('Pat Score Cards'!D2284:AA2284)&gt;0),"Selet site for record","")</f>
        <v/>
      </c>
      <c r="B2285" s="87" t="str">
        <f>IF(AND(ISBLANK('Pat Score Cards'!C2284),COUNTA('Pat Score Cards'!D2284:AA2284)&gt;0),"Selet species for record","")</f>
        <v/>
      </c>
      <c r="C2285" s="87" t="str">
        <f>IF(COUNTA('Pat Score Cards'!D2284:G2284) &gt;  1, "Error: Select only one value for " &amp; 'Pat Score Cards'!$D$1, "")</f>
        <v/>
      </c>
      <c r="D2285" s="87" t="str">
        <f>IF(COUNTA('Pat Score Cards'!H2284:K2284) &gt;  1, "Error: Select only one value for " &amp; 'Pat Score Cards'!$H$1, "")</f>
        <v/>
      </c>
      <c r="E2285" s="87" t="str">
        <f>IF(COUNTA('Pat Score Cards'!L2284:O2284) &gt;  1, "Error: Select only one value for " &amp; 'Pat Score Cards'!$L$1, "")</f>
        <v/>
      </c>
      <c r="F2285" s="87" t="str">
        <f>IF(COUNTA('Pat Score Cards'!P2284:S2284) &gt;  1, "Error: Select only one value for " &amp; 'Pat Score Cards'!$P$1, "")</f>
        <v/>
      </c>
      <c r="G2285" s="87" t="str">
        <f>IF(COUNTA('Pat Score Cards'!T2284:W2284) &gt;  1, "Error: Select only one value for " &amp; 'Pat Score Cards'!$T$1, "")</f>
        <v/>
      </c>
      <c r="H2285" s="87" t="str">
        <f>IF(COUNTA('Pat Score Cards'!X2284:AA2284) &gt;  1, "Error: Select only one value for " &amp; 'Pat Score Cards'!$X$1, "")</f>
        <v/>
      </c>
      <c r="I2285" s="92" t="str">
        <f>IF(AND(NOT(ISBLANK('Pat Score Cards'!B2284)),COUNTA('Pat Score Cards'!D2284:AA2284)&lt;6), "Error: Select one value per measurement","")</f>
        <v/>
      </c>
    </row>
    <row r="2286" spans="1:9" x14ac:dyDescent="0.25">
      <c r="A2286" s="91" t="str">
        <f>IF(AND(ISBLANK('Pat Score Cards'!B2285),COUNTA('Pat Score Cards'!D2285:AA2285)&gt;0),"Selet site for record","")</f>
        <v/>
      </c>
      <c r="B2286" s="87" t="str">
        <f>IF(AND(ISBLANK('Pat Score Cards'!C2285),COUNTA('Pat Score Cards'!D2285:AA2285)&gt;0),"Selet species for record","")</f>
        <v/>
      </c>
      <c r="C2286" s="87" t="str">
        <f>IF(COUNTA('Pat Score Cards'!D2285:G2285) &gt;  1, "Error: Select only one value for " &amp; 'Pat Score Cards'!$D$1, "")</f>
        <v/>
      </c>
      <c r="D2286" s="87" t="str">
        <f>IF(COUNTA('Pat Score Cards'!H2285:K2285) &gt;  1, "Error: Select only one value for " &amp; 'Pat Score Cards'!$H$1, "")</f>
        <v/>
      </c>
      <c r="E2286" s="87" t="str">
        <f>IF(COUNTA('Pat Score Cards'!L2285:O2285) &gt;  1, "Error: Select only one value for " &amp; 'Pat Score Cards'!$L$1, "")</f>
        <v/>
      </c>
      <c r="F2286" s="87" t="str">
        <f>IF(COUNTA('Pat Score Cards'!P2285:S2285) &gt;  1, "Error: Select only one value for " &amp; 'Pat Score Cards'!$P$1, "")</f>
        <v/>
      </c>
      <c r="G2286" s="87" t="str">
        <f>IF(COUNTA('Pat Score Cards'!T2285:W2285) &gt;  1, "Error: Select only one value for " &amp; 'Pat Score Cards'!$T$1, "")</f>
        <v/>
      </c>
      <c r="H2286" s="87" t="str">
        <f>IF(COUNTA('Pat Score Cards'!X2285:AA2285) &gt;  1, "Error: Select only one value for " &amp; 'Pat Score Cards'!$X$1, "")</f>
        <v/>
      </c>
      <c r="I2286" s="92" t="str">
        <f>IF(AND(NOT(ISBLANK('Pat Score Cards'!B2285)),COUNTA('Pat Score Cards'!D2285:AA2285)&lt;6), "Error: Select one value per measurement","")</f>
        <v/>
      </c>
    </row>
    <row r="2287" spans="1:9" x14ac:dyDescent="0.25">
      <c r="A2287" s="91" t="str">
        <f>IF(AND(ISBLANK('Pat Score Cards'!B2286),COUNTA('Pat Score Cards'!D2286:AA2286)&gt;0),"Selet site for record","")</f>
        <v/>
      </c>
      <c r="B2287" s="87" t="str">
        <f>IF(AND(ISBLANK('Pat Score Cards'!C2286),COUNTA('Pat Score Cards'!D2286:AA2286)&gt;0),"Selet species for record","")</f>
        <v/>
      </c>
      <c r="C2287" s="87" t="str">
        <f>IF(COUNTA('Pat Score Cards'!D2286:G2286) &gt;  1, "Error: Select only one value for " &amp; 'Pat Score Cards'!$D$1, "")</f>
        <v/>
      </c>
      <c r="D2287" s="87" t="str">
        <f>IF(COUNTA('Pat Score Cards'!H2286:K2286) &gt;  1, "Error: Select only one value for " &amp; 'Pat Score Cards'!$H$1, "")</f>
        <v/>
      </c>
      <c r="E2287" s="87" t="str">
        <f>IF(COUNTA('Pat Score Cards'!L2286:O2286) &gt;  1, "Error: Select only one value for " &amp; 'Pat Score Cards'!$L$1, "")</f>
        <v/>
      </c>
      <c r="F2287" s="87" t="str">
        <f>IF(COUNTA('Pat Score Cards'!P2286:S2286) &gt;  1, "Error: Select only one value for " &amp; 'Pat Score Cards'!$P$1, "")</f>
        <v/>
      </c>
      <c r="G2287" s="87" t="str">
        <f>IF(COUNTA('Pat Score Cards'!T2286:W2286) &gt;  1, "Error: Select only one value for " &amp; 'Pat Score Cards'!$T$1, "")</f>
        <v/>
      </c>
      <c r="H2287" s="87" t="str">
        <f>IF(COUNTA('Pat Score Cards'!X2286:AA2286) &gt;  1, "Error: Select only one value for " &amp; 'Pat Score Cards'!$X$1, "")</f>
        <v/>
      </c>
      <c r="I2287" s="92" t="str">
        <f>IF(AND(NOT(ISBLANK('Pat Score Cards'!B2286)),COUNTA('Pat Score Cards'!D2286:AA2286)&lt;6), "Error: Select one value per measurement","")</f>
        <v/>
      </c>
    </row>
    <row r="2288" spans="1:9" x14ac:dyDescent="0.25">
      <c r="A2288" s="91" t="str">
        <f>IF(AND(ISBLANK('Pat Score Cards'!B2287),COUNTA('Pat Score Cards'!D2287:AA2287)&gt;0),"Selet site for record","")</f>
        <v/>
      </c>
      <c r="B2288" s="87" t="str">
        <f>IF(AND(ISBLANK('Pat Score Cards'!C2287),COUNTA('Pat Score Cards'!D2287:AA2287)&gt;0),"Selet species for record","")</f>
        <v/>
      </c>
      <c r="C2288" s="87" t="str">
        <f>IF(COUNTA('Pat Score Cards'!D2287:G2287) &gt;  1, "Error: Select only one value for " &amp; 'Pat Score Cards'!$D$1, "")</f>
        <v/>
      </c>
      <c r="D2288" s="87" t="str">
        <f>IF(COUNTA('Pat Score Cards'!H2287:K2287) &gt;  1, "Error: Select only one value for " &amp; 'Pat Score Cards'!$H$1, "")</f>
        <v/>
      </c>
      <c r="E2288" s="87" t="str">
        <f>IF(COUNTA('Pat Score Cards'!L2287:O2287) &gt;  1, "Error: Select only one value for " &amp; 'Pat Score Cards'!$L$1, "")</f>
        <v/>
      </c>
      <c r="F2288" s="87" t="str">
        <f>IF(COUNTA('Pat Score Cards'!P2287:S2287) &gt;  1, "Error: Select only one value for " &amp; 'Pat Score Cards'!$P$1, "")</f>
        <v/>
      </c>
      <c r="G2288" s="87" t="str">
        <f>IF(COUNTA('Pat Score Cards'!T2287:W2287) &gt;  1, "Error: Select only one value for " &amp; 'Pat Score Cards'!$T$1, "")</f>
        <v/>
      </c>
      <c r="H2288" s="87" t="str">
        <f>IF(COUNTA('Pat Score Cards'!X2287:AA2287) &gt;  1, "Error: Select only one value for " &amp; 'Pat Score Cards'!$X$1, "")</f>
        <v/>
      </c>
      <c r="I2288" s="92" t="str">
        <f>IF(AND(NOT(ISBLANK('Pat Score Cards'!B2287)),COUNTA('Pat Score Cards'!D2287:AA2287)&lt;6), "Error: Select one value per measurement","")</f>
        <v/>
      </c>
    </row>
    <row r="2289" spans="1:9" x14ac:dyDescent="0.25">
      <c r="A2289" s="91" t="str">
        <f>IF(AND(ISBLANK('Pat Score Cards'!B2288),COUNTA('Pat Score Cards'!D2288:AA2288)&gt;0),"Selet site for record","")</f>
        <v/>
      </c>
      <c r="B2289" s="87" t="str">
        <f>IF(AND(ISBLANK('Pat Score Cards'!C2288),COUNTA('Pat Score Cards'!D2288:AA2288)&gt;0),"Selet species for record","")</f>
        <v/>
      </c>
      <c r="C2289" s="87" t="str">
        <f>IF(COUNTA('Pat Score Cards'!D2288:G2288) &gt;  1, "Error: Select only one value for " &amp; 'Pat Score Cards'!$D$1, "")</f>
        <v/>
      </c>
      <c r="D2289" s="87" t="str">
        <f>IF(COUNTA('Pat Score Cards'!H2288:K2288) &gt;  1, "Error: Select only one value for " &amp; 'Pat Score Cards'!$H$1, "")</f>
        <v/>
      </c>
      <c r="E2289" s="87" t="str">
        <f>IF(COUNTA('Pat Score Cards'!L2288:O2288) &gt;  1, "Error: Select only one value for " &amp; 'Pat Score Cards'!$L$1, "")</f>
        <v/>
      </c>
      <c r="F2289" s="87" t="str">
        <f>IF(COUNTA('Pat Score Cards'!P2288:S2288) &gt;  1, "Error: Select only one value for " &amp; 'Pat Score Cards'!$P$1, "")</f>
        <v/>
      </c>
      <c r="G2289" s="87" t="str">
        <f>IF(COUNTA('Pat Score Cards'!T2288:W2288) &gt;  1, "Error: Select only one value for " &amp; 'Pat Score Cards'!$T$1, "")</f>
        <v/>
      </c>
      <c r="H2289" s="87" t="str">
        <f>IF(COUNTA('Pat Score Cards'!X2288:AA2288) &gt;  1, "Error: Select only one value for " &amp; 'Pat Score Cards'!$X$1, "")</f>
        <v/>
      </c>
      <c r="I2289" s="92" t="str">
        <f>IF(AND(NOT(ISBLANK('Pat Score Cards'!B2288)),COUNTA('Pat Score Cards'!D2288:AA2288)&lt;6), "Error: Select one value per measurement","")</f>
        <v/>
      </c>
    </row>
    <row r="2290" spans="1:9" x14ac:dyDescent="0.25">
      <c r="A2290" s="91" t="str">
        <f>IF(AND(ISBLANK('Pat Score Cards'!B2289),COUNTA('Pat Score Cards'!D2289:AA2289)&gt;0),"Selet site for record","")</f>
        <v/>
      </c>
      <c r="B2290" s="87" t="str">
        <f>IF(AND(ISBLANK('Pat Score Cards'!C2289),COUNTA('Pat Score Cards'!D2289:AA2289)&gt;0),"Selet species for record","")</f>
        <v/>
      </c>
      <c r="C2290" s="87" t="str">
        <f>IF(COUNTA('Pat Score Cards'!D2289:G2289) &gt;  1, "Error: Select only one value for " &amp; 'Pat Score Cards'!$D$1, "")</f>
        <v/>
      </c>
      <c r="D2290" s="87" t="str">
        <f>IF(COUNTA('Pat Score Cards'!H2289:K2289) &gt;  1, "Error: Select only one value for " &amp; 'Pat Score Cards'!$H$1, "")</f>
        <v/>
      </c>
      <c r="E2290" s="87" t="str">
        <f>IF(COUNTA('Pat Score Cards'!L2289:O2289) &gt;  1, "Error: Select only one value for " &amp; 'Pat Score Cards'!$L$1, "")</f>
        <v/>
      </c>
      <c r="F2290" s="87" t="str">
        <f>IF(COUNTA('Pat Score Cards'!P2289:S2289) &gt;  1, "Error: Select only one value for " &amp; 'Pat Score Cards'!$P$1, "")</f>
        <v/>
      </c>
      <c r="G2290" s="87" t="str">
        <f>IF(COUNTA('Pat Score Cards'!T2289:W2289) &gt;  1, "Error: Select only one value for " &amp; 'Pat Score Cards'!$T$1, "")</f>
        <v/>
      </c>
      <c r="H2290" s="87" t="str">
        <f>IF(COUNTA('Pat Score Cards'!X2289:AA2289) &gt;  1, "Error: Select only one value for " &amp; 'Pat Score Cards'!$X$1, "")</f>
        <v/>
      </c>
      <c r="I2290" s="92" t="str">
        <f>IF(AND(NOT(ISBLANK('Pat Score Cards'!B2289)),COUNTA('Pat Score Cards'!D2289:AA2289)&lt;6), "Error: Select one value per measurement","")</f>
        <v/>
      </c>
    </row>
    <row r="2291" spans="1:9" x14ac:dyDescent="0.25">
      <c r="A2291" s="91" t="str">
        <f>IF(AND(ISBLANK('Pat Score Cards'!B2290),COUNTA('Pat Score Cards'!D2290:AA2290)&gt;0),"Selet site for record","")</f>
        <v/>
      </c>
      <c r="B2291" s="87" t="str">
        <f>IF(AND(ISBLANK('Pat Score Cards'!C2290),COUNTA('Pat Score Cards'!D2290:AA2290)&gt;0),"Selet species for record","")</f>
        <v/>
      </c>
      <c r="C2291" s="87" t="str">
        <f>IF(COUNTA('Pat Score Cards'!D2290:G2290) &gt;  1, "Error: Select only one value for " &amp; 'Pat Score Cards'!$D$1, "")</f>
        <v/>
      </c>
      <c r="D2291" s="87" t="str">
        <f>IF(COUNTA('Pat Score Cards'!H2290:K2290) &gt;  1, "Error: Select only one value for " &amp; 'Pat Score Cards'!$H$1, "")</f>
        <v/>
      </c>
      <c r="E2291" s="87" t="str">
        <f>IF(COUNTA('Pat Score Cards'!L2290:O2290) &gt;  1, "Error: Select only one value for " &amp; 'Pat Score Cards'!$L$1, "")</f>
        <v/>
      </c>
      <c r="F2291" s="87" t="str">
        <f>IF(COUNTA('Pat Score Cards'!P2290:S2290) &gt;  1, "Error: Select only one value for " &amp; 'Pat Score Cards'!$P$1, "")</f>
        <v/>
      </c>
      <c r="G2291" s="87" t="str">
        <f>IF(COUNTA('Pat Score Cards'!T2290:W2290) &gt;  1, "Error: Select only one value for " &amp; 'Pat Score Cards'!$T$1, "")</f>
        <v/>
      </c>
      <c r="H2291" s="87" t="str">
        <f>IF(COUNTA('Pat Score Cards'!X2290:AA2290) &gt;  1, "Error: Select only one value for " &amp; 'Pat Score Cards'!$X$1, "")</f>
        <v/>
      </c>
      <c r="I2291" s="92" t="str">
        <f>IF(AND(NOT(ISBLANK('Pat Score Cards'!B2290)),COUNTA('Pat Score Cards'!D2290:AA2290)&lt;6), "Error: Select one value per measurement","")</f>
        <v/>
      </c>
    </row>
    <row r="2292" spans="1:9" x14ac:dyDescent="0.25">
      <c r="A2292" s="91" t="str">
        <f>IF(AND(ISBLANK('Pat Score Cards'!B2291),COUNTA('Pat Score Cards'!D2291:AA2291)&gt;0),"Selet site for record","")</f>
        <v/>
      </c>
      <c r="B2292" s="87" t="str">
        <f>IF(AND(ISBLANK('Pat Score Cards'!C2291),COUNTA('Pat Score Cards'!D2291:AA2291)&gt;0),"Selet species for record","")</f>
        <v/>
      </c>
      <c r="C2292" s="87" t="str">
        <f>IF(COUNTA('Pat Score Cards'!D2291:G2291) &gt;  1, "Error: Select only one value for " &amp; 'Pat Score Cards'!$D$1, "")</f>
        <v/>
      </c>
      <c r="D2292" s="87" t="str">
        <f>IF(COUNTA('Pat Score Cards'!H2291:K2291) &gt;  1, "Error: Select only one value for " &amp; 'Pat Score Cards'!$H$1, "")</f>
        <v/>
      </c>
      <c r="E2292" s="87" t="str">
        <f>IF(COUNTA('Pat Score Cards'!L2291:O2291) &gt;  1, "Error: Select only one value for " &amp; 'Pat Score Cards'!$L$1, "")</f>
        <v/>
      </c>
      <c r="F2292" s="87" t="str">
        <f>IF(COUNTA('Pat Score Cards'!P2291:S2291) &gt;  1, "Error: Select only one value for " &amp; 'Pat Score Cards'!$P$1, "")</f>
        <v/>
      </c>
      <c r="G2292" s="87" t="str">
        <f>IF(COUNTA('Pat Score Cards'!T2291:W2291) &gt;  1, "Error: Select only one value for " &amp; 'Pat Score Cards'!$T$1, "")</f>
        <v/>
      </c>
      <c r="H2292" s="87" t="str">
        <f>IF(COUNTA('Pat Score Cards'!X2291:AA2291) &gt;  1, "Error: Select only one value for " &amp; 'Pat Score Cards'!$X$1, "")</f>
        <v/>
      </c>
      <c r="I2292" s="92" t="str">
        <f>IF(AND(NOT(ISBLANK('Pat Score Cards'!B2291)),COUNTA('Pat Score Cards'!D2291:AA2291)&lt;6), "Error: Select one value per measurement","")</f>
        <v/>
      </c>
    </row>
    <row r="2293" spans="1:9" x14ac:dyDescent="0.25">
      <c r="A2293" s="91" t="str">
        <f>IF(AND(ISBLANK('Pat Score Cards'!B2292),COUNTA('Pat Score Cards'!D2292:AA2292)&gt;0),"Selet site for record","")</f>
        <v/>
      </c>
      <c r="B2293" s="87" t="str">
        <f>IF(AND(ISBLANK('Pat Score Cards'!C2292),COUNTA('Pat Score Cards'!D2292:AA2292)&gt;0),"Selet species for record","")</f>
        <v/>
      </c>
      <c r="C2293" s="87" t="str">
        <f>IF(COUNTA('Pat Score Cards'!D2292:G2292) &gt;  1, "Error: Select only one value for " &amp; 'Pat Score Cards'!$D$1, "")</f>
        <v/>
      </c>
      <c r="D2293" s="87" t="str">
        <f>IF(COUNTA('Pat Score Cards'!H2292:K2292) &gt;  1, "Error: Select only one value for " &amp; 'Pat Score Cards'!$H$1, "")</f>
        <v/>
      </c>
      <c r="E2293" s="87" t="str">
        <f>IF(COUNTA('Pat Score Cards'!L2292:O2292) &gt;  1, "Error: Select only one value for " &amp; 'Pat Score Cards'!$L$1, "")</f>
        <v/>
      </c>
      <c r="F2293" s="87" t="str">
        <f>IF(COUNTA('Pat Score Cards'!P2292:S2292) &gt;  1, "Error: Select only one value for " &amp; 'Pat Score Cards'!$P$1, "")</f>
        <v/>
      </c>
      <c r="G2293" s="87" t="str">
        <f>IF(COUNTA('Pat Score Cards'!T2292:W2292) &gt;  1, "Error: Select only one value for " &amp; 'Pat Score Cards'!$T$1, "")</f>
        <v/>
      </c>
      <c r="H2293" s="87" t="str">
        <f>IF(COUNTA('Pat Score Cards'!X2292:AA2292) &gt;  1, "Error: Select only one value for " &amp; 'Pat Score Cards'!$X$1, "")</f>
        <v/>
      </c>
      <c r="I2293" s="92" t="str">
        <f>IF(AND(NOT(ISBLANK('Pat Score Cards'!B2292)),COUNTA('Pat Score Cards'!D2292:AA2292)&lt;6), "Error: Select one value per measurement","")</f>
        <v/>
      </c>
    </row>
    <row r="2294" spans="1:9" x14ac:dyDescent="0.25">
      <c r="A2294" s="91" t="str">
        <f>IF(AND(ISBLANK('Pat Score Cards'!B2293),COUNTA('Pat Score Cards'!D2293:AA2293)&gt;0),"Selet site for record","")</f>
        <v/>
      </c>
      <c r="B2294" s="87" t="str">
        <f>IF(AND(ISBLANK('Pat Score Cards'!C2293),COUNTA('Pat Score Cards'!D2293:AA2293)&gt;0),"Selet species for record","")</f>
        <v/>
      </c>
      <c r="C2294" s="87" t="str">
        <f>IF(COUNTA('Pat Score Cards'!D2293:G2293) &gt;  1, "Error: Select only one value for " &amp; 'Pat Score Cards'!$D$1, "")</f>
        <v/>
      </c>
      <c r="D2294" s="87" t="str">
        <f>IF(COUNTA('Pat Score Cards'!H2293:K2293) &gt;  1, "Error: Select only one value for " &amp; 'Pat Score Cards'!$H$1, "")</f>
        <v/>
      </c>
      <c r="E2294" s="87" t="str">
        <f>IF(COUNTA('Pat Score Cards'!L2293:O2293) &gt;  1, "Error: Select only one value for " &amp; 'Pat Score Cards'!$L$1, "")</f>
        <v/>
      </c>
      <c r="F2294" s="87" t="str">
        <f>IF(COUNTA('Pat Score Cards'!P2293:S2293) &gt;  1, "Error: Select only one value for " &amp; 'Pat Score Cards'!$P$1, "")</f>
        <v/>
      </c>
      <c r="G2294" s="87" t="str">
        <f>IF(COUNTA('Pat Score Cards'!T2293:W2293) &gt;  1, "Error: Select only one value for " &amp; 'Pat Score Cards'!$T$1, "")</f>
        <v/>
      </c>
      <c r="H2294" s="87" t="str">
        <f>IF(COUNTA('Pat Score Cards'!X2293:AA2293) &gt;  1, "Error: Select only one value for " &amp; 'Pat Score Cards'!$X$1, "")</f>
        <v/>
      </c>
      <c r="I2294" s="92" t="str">
        <f>IF(AND(NOT(ISBLANK('Pat Score Cards'!B2293)),COUNTA('Pat Score Cards'!D2293:AA2293)&lt;6), "Error: Select one value per measurement","")</f>
        <v/>
      </c>
    </row>
    <row r="2295" spans="1:9" x14ac:dyDescent="0.25">
      <c r="A2295" s="91" t="str">
        <f>IF(AND(ISBLANK('Pat Score Cards'!B2294),COUNTA('Pat Score Cards'!D2294:AA2294)&gt;0),"Selet site for record","")</f>
        <v/>
      </c>
      <c r="B2295" s="87" t="str">
        <f>IF(AND(ISBLANK('Pat Score Cards'!C2294),COUNTA('Pat Score Cards'!D2294:AA2294)&gt;0),"Selet species for record","")</f>
        <v/>
      </c>
      <c r="C2295" s="87" t="str">
        <f>IF(COUNTA('Pat Score Cards'!D2294:G2294) &gt;  1, "Error: Select only one value for " &amp; 'Pat Score Cards'!$D$1, "")</f>
        <v/>
      </c>
      <c r="D2295" s="87" t="str">
        <f>IF(COUNTA('Pat Score Cards'!H2294:K2294) &gt;  1, "Error: Select only one value for " &amp; 'Pat Score Cards'!$H$1, "")</f>
        <v/>
      </c>
      <c r="E2295" s="87" t="str">
        <f>IF(COUNTA('Pat Score Cards'!L2294:O2294) &gt;  1, "Error: Select only one value for " &amp; 'Pat Score Cards'!$L$1, "")</f>
        <v/>
      </c>
      <c r="F2295" s="87" t="str">
        <f>IF(COUNTA('Pat Score Cards'!P2294:S2294) &gt;  1, "Error: Select only one value for " &amp; 'Pat Score Cards'!$P$1, "")</f>
        <v/>
      </c>
      <c r="G2295" s="87" t="str">
        <f>IF(COUNTA('Pat Score Cards'!T2294:W2294) &gt;  1, "Error: Select only one value for " &amp; 'Pat Score Cards'!$T$1, "")</f>
        <v/>
      </c>
      <c r="H2295" s="87" t="str">
        <f>IF(COUNTA('Pat Score Cards'!X2294:AA2294) &gt;  1, "Error: Select only one value for " &amp; 'Pat Score Cards'!$X$1, "")</f>
        <v/>
      </c>
      <c r="I2295" s="92" t="str">
        <f>IF(AND(NOT(ISBLANK('Pat Score Cards'!B2294)),COUNTA('Pat Score Cards'!D2294:AA2294)&lt;6), "Error: Select one value per measurement","")</f>
        <v/>
      </c>
    </row>
    <row r="2296" spans="1:9" x14ac:dyDescent="0.25">
      <c r="A2296" s="91" t="str">
        <f>IF(AND(ISBLANK('Pat Score Cards'!B2295),COUNTA('Pat Score Cards'!D2295:AA2295)&gt;0),"Selet site for record","")</f>
        <v/>
      </c>
      <c r="B2296" s="87" t="str">
        <f>IF(AND(ISBLANK('Pat Score Cards'!C2295),COUNTA('Pat Score Cards'!D2295:AA2295)&gt;0),"Selet species for record","")</f>
        <v/>
      </c>
      <c r="C2296" s="87" t="str">
        <f>IF(COUNTA('Pat Score Cards'!D2295:G2295) &gt;  1, "Error: Select only one value for " &amp; 'Pat Score Cards'!$D$1, "")</f>
        <v/>
      </c>
      <c r="D2296" s="87" t="str">
        <f>IF(COUNTA('Pat Score Cards'!H2295:K2295) &gt;  1, "Error: Select only one value for " &amp; 'Pat Score Cards'!$H$1, "")</f>
        <v/>
      </c>
      <c r="E2296" s="87" t="str">
        <f>IF(COUNTA('Pat Score Cards'!L2295:O2295) &gt;  1, "Error: Select only one value for " &amp; 'Pat Score Cards'!$L$1, "")</f>
        <v/>
      </c>
      <c r="F2296" s="87" t="str">
        <f>IF(COUNTA('Pat Score Cards'!P2295:S2295) &gt;  1, "Error: Select only one value for " &amp; 'Pat Score Cards'!$P$1, "")</f>
        <v/>
      </c>
      <c r="G2296" s="87" t="str">
        <f>IF(COUNTA('Pat Score Cards'!T2295:W2295) &gt;  1, "Error: Select only one value for " &amp; 'Pat Score Cards'!$T$1, "")</f>
        <v/>
      </c>
      <c r="H2296" s="87" t="str">
        <f>IF(COUNTA('Pat Score Cards'!X2295:AA2295) &gt;  1, "Error: Select only one value for " &amp; 'Pat Score Cards'!$X$1, "")</f>
        <v/>
      </c>
      <c r="I2296" s="92" t="str">
        <f>IF(AND(NOT(ISBLANK('Pat Score Cards'!B2295)),COUNTA('Pat Score Cards'!D2295:AA2295)&lt;6), "Error: Select one value per measurement","")</f>
        <v/>
      </c>
    </row>
    <row r="2297" spans="1:9" x14ac:dyDescent="0.25">
      <c r="A2297" s="91" t="str">
        <f>IF(AND(ISBLANK('Pat Score Cards'!B2296),COUNTA('Pat Score Cards'!D2296:AA2296)&gt;0),"Selet site for record","")</f>
        <v/>
      </c>
      <c r="B2297" s="87" t="str">
        <f>IF(AND(ISBLANK('Pat Score Cards'!C2296),COUNTA('Pat Score Cards'!D2296:AA2296)&gt;0),"Selet species for record","")</f>
        <v/>
      </c>
      <c r="C2297" s="87" t="str">
        <f>IF(COUNTA('Pat Score Cards'!D2296:G2296) &gt;  1, "Error: Select only one value for " &amp; 'Pat Score Cards'!$D$1, "")</f>
        <v/>
      </c>
      <c r="D2297" s="87" t="str">
        <f>IF(COUNTA('Pat Score Cards'!H2296:K2296) &gt;  1, "Error: Select only one value for " &amp; 'Pat Score Cards'!$H$1, "")</f>
        <v/>
      </c>
      <c r="E2297" s="87" t="str">
        <f>IF(COUNTA('Pat Score Cards'!L2296:O2296) &gt;  1, "Error: Select only one value for " &amp; 'Pat Score Cards'!$L$1, "")</f>
        <v/>
      </c>
      <c r="F2297" s="87" t="str">
        <f>IF(COUNTA('Pat Score Cards'!P2296:S2296) &gt;  1, "Error: Select only one value for " &amp; 'Pat Score Cards'!$P$1, "")</f>
        <v/>
      </c>
      <c r="G2297" s="87" t="str">
        <f>IF(COUNTA('Pat Score Cards'!T2296:W2296) &gt;  1, "Error: Select only one value for " &amp; 'Pat Score Cards'!$T$1, "")</f>
        <v/>
      </c>
      <c r="H2297" s="87" t="str">
        <f>IF(COUNTA('Pat Score Cards'!X2296:AA2296) &gt;  1, "Error: Select only one value for " &amp; 'Pat Score Cards'!$X$1, "")</f>
        <v/>
      </c>
      <c r="I2297" s="92" t="str">
        <f>IF(AND(NOT(ISBLANK('Pat Score Cards'!B2296)),COUNTA('Pat Score Cards'!D2296:AA2296)&lt;6), "Error: Select one value per measurement","")</f>
        <v/>
      </c>
    </row>
    <row r="2298" spans="1:9" x14ac:dyDescent="0.25">
      <c r="A2298" s="91" t="str">
        <f>IF(AND(ISBLANK('Pat Score Cards'!B2297),COUNTA('Pat Score Cards'!D2297:AA2297)&gt;0),"Selet site for record","")</f>
        <v/>
      </c>
      <c r="B2298" s="87" t="str">
        <f>IF(AND(ISBLANK('Pat Score Cards'!C2297),COUNTA('Pat Score Cards'!D2297:AA2297)&gt;0),"Selet species for record","")</f>
        <v/>
      </c>
      <c r="C2298" s="87" t="str">
        <f>IF(COUNTA('Pat Score Cards'!D2297:G2297) &gt;  1, "Error: Select only one value for " &amp; 'Pat Score Cards'!$D$1, "")</f>
        <v/>
      </c>
      <c r="D2298" s="87" t="str">
        <f>IF(COUNTA('Pat Score Cards'!H2297:K2297) &gt;  1, "Error: Select only one value for " &amp; 'Pat Score Cards'!$H$1, "")</f>
        <v/>
      </c>
      <c r="E2298" s="87" t="str">
        <f>IF(COUNTA('Pat Score Cards'!L2297:O2297) &gt;  1, "Error: Select only one value for " &amp; 'Pat Score Cards'!$L$1, "")</f>
        <v/>
      </c>
      <c r="F2298" s="87" t="str">
        <f>IF(COUNTA('Pat Score Cards'!P2297:S2297) &gt;  1, "Error: Select only one value for " &amp; 'Pat Score Cards'!$P$1, "")</f>
        <v/>
      </c>
      <c r="G2298" s="87" t="str">
        <f>IF(COUNTA('Pat Score Cards'!T2297:W2297) &gt;  1, "Error: Select only one value for " &amp; 'Pat Score Cards'!$T$1, "")</f>
        <v/>
      </c>
      <c r="H2298" s="87" t="str">
        <f>IF(COUNTA('Pat Score Cards'!X2297:AA2297) &gt;  1, "Error: Select only one value for " &amp; 'Pat Score Cards'!$X$1, "")</f>
        <v/>
      </c>
      <c r="I2298" s="92" t="str">
        <f>IF(AND(NOT(ISBLANK('Pat Score Cards'!B2297)),COUNTA('Pat Score Cards'!D2297:AA2297)&lt;6), "Error: Select one value per measurement","")</f>
        <v/>
      </c>
    </row>
    <row r="2299" spans="1:9" x14ac:dyDescent="0.25">
      <c r="A2299" s="91" t="str">
        <f>IF(AND(ISBLANK('Pat Score Cards'!B2298),COUNTA('Pat Score Cards'!D2298:AA2298)&gt;0),"Selet site for record","")</f>
        <v/>
      </c>
      <c r="B2299" s="87" t="str">
        <f>IF(AND(ISBLANK('Pat Score Cards'!C2298),COUNTA('Pat Score Cards'!D2298:AA2298)&gt;0),"Selet species for record","")</f>
        <v/>
      </c>
      <c r="C2299" s="87" t="str">
        <f>IF(COUNTA('Pat Score Cards'!D2298:G2298) &gt;  1, "Error: Select only one value for " &amp; 'Pat Score Cards'!$D$1, "")</f>
        <v/>
      </c>
      <c r="D2299" s="87" t="str">
        <f>IF(COUNTA('Pat Score Cards'!H2298:K2298) &gt;  1, "Error: Select only one value for " &amp; 'Pat Score Cards'!$H$1, "")</f>
        <v/>
      </c>
      <c r="E2299" s="87" t="str">
        <f>IF(COUNTA('Pat Score Cards'!L2298:O2298) &gt;  1, "Error: Select only one value for " &amp; 'Pat Score Cards'!$L$1, "")</f>
        <v/>
      </c>
      <c r="F2299" s="87" t="str">
        <f>IF(COUNTA('Pat Score Cards'!P2298:S2298) &gt;  1, "Error: Select only one value for " &amp; 'Pat Score Cards'!$P$1, "")</f>
        <v/>
      </c>
      <c r="G2299" s="87" t="str">
        <f>IF(COUNTA('Pat Score Cards'!T2298:W2298) &gt;  1, "Error: Select only one value for " &amp; 'Pat Score Cards'!$T$1, "")</f>
        <v/>
      </c>
      <c r="H2299" s="87" t="str">
        <f>IF(COUNTA('Pat Score Cards'!X2298:AA2298) &gt;  1, "Error: Select only one value for " &amp; 'Pat Score Cards'!$X$1, "")</f>
        <v/>
      </c>
      <c r="I2299" s="92" t="str">
        <f>IF(AND(NOT(ISBLANK('Pat Score Cards'!B2298)),COUNTA('Pat Score Cards'!D2298:AA2298)&lt;6), "Error: Select one value per measurement","")</f>
        <v/>
      </c>
    </row>
    <row r="2300" spans="1:9" x14ac:dyDescent="0.25">
      <c r="A2300" s="91" t="str">
        <f>IF(AND(ISBLANK('Pat Score Cards'!B2299),COUNTA('Pat Score Cards'!D2299:AA2299)&gt;0),"Selet site for record","")</f>
        <v/>
      </c>
      <c r="B2300" s="87" t="str">
        <f>IF(AND(ISBLANK('Pat Score Cards'!C2299),COUNTA('Pat Score Cards'!D2299:AA2299)&gt;0),"Selet species for record","")</f>
        <v/>
      </c>
      <c r="C2300" s="87" t="str">
        <f>IF(COUNTA('Pat Score Cards'!D2299:G2299) &gt;  1, "Error: Select only one value for " &amp; 'Pat Score Cards'!$D$1, "")</f>
        <v/>
      </c>
      <c r="D2300" s="87" t="str">
        <f>IF(COUNTA('Pat Score Cards'!H2299:K2299) &gt;  1, "Error: Select only one value for " &amp; 'Pat Score Cards'!$H$1, "")</f>
        <v/>
      </c>
      <c r="E2300" s="87" t="str">
        <f>IF(COUNTA('Pat Score Cards'!L2299:O2299) &gt;  1, "Error: Select only one value for " &amp; 'Pat Score Cards'!$L$1, "")</f>
        <v/>
      </c>
      <c r="F2300" s="87" t="str">
        <f>IF(COUNTA('Pat Score Cards'!P2299:S2299) &gt;  1, "Error: Select only one value for " &amp; 'Pat Score Cards'!$P$1, "")</f>
        <v/>
      </c>
      <c r="G2300" s="87" t="str">
        <f>IF(COUNTA('Pat Score Cards'!T2299:W2299) &gt;  1, "Error: Select only one value for " &amp; 'Pat Score Cards'!$T$1, "")</f>
        <v/>
      </c>
      <c r="H2300" s="87" t="str">
        <f>IF(COUNTA('Pat Score Cards'!X2299:AA2299) &gt;  1, "Error: Select only one value for " &amp; 'Pat Score Cards'!$X$1, "")</f>
        <v/>
      </c>
      <c r="I2300" s="92" t="str">
        <f>IF(AND(NOT(ISBLANK('Pat Score Cards'!B2299)),COUNTA('Pat Score Cards'!D2299:AA2299)&lt;6), "Error: Select one value per measurement","")</f>
        <v/>
      </c>
    </row>
    <row r="2301" spans="1:9" x14ac:dyDescent="0.25">
      <c r="A2301" s="91" t="str">
        <f>IF(AND(ISBLANK('Pat Score Cards'!B2300),COUNTA('Pat Score Cards'!D2300:AA2300)&gt;0),"Selet site for record","")</f>
        <v/>
      </c>
      <c r="B2301" s="87" t="str">
        <f>IF(AND(ISBLANK('Pat Score Cards'!C2300),COUNTA('Pat Score Cards'!D2300:AA2300)&gt;0),"Selet species for record","")</f>
        <v/>
      </c>
      <c r="C2301" s="87" t="str">
        <f>IF(COUNTA('Pat Score Cards'!D2300:G2300) &gt;  1, "Error: Select only one value for " &amp; 'Pat Score Cards'!$D$1, "")</f>
        <v/>
      </c>
      <c r="D2301" s="87" t="str">
        <f>IF(COUNTA('Pat Score Cards'!H2300:K2300) &gt;  1, "Error: Select only one value for " &amp; 'Pat Score Cards'!$H$1, "")</f>
        <v/>
      </c>
      <c r="E2301" s="87" t="str">
        <f>IF(COUNTA('Pat Score Cards'!L2300:O2300) &gt;  1, "Error: Select only one value for " &amp; 'Pat Score Cards'!$L$1, "")</f>
        <v/>
      </c>
      <c r="F2301" s="87" t="str">
        <f>IF(COUNTA('Pat Score Cards'!P2300:S2300) &gt;  1, "Error: Select only one value for " &amp; 'Pat Score Cards'!$P$1, "")</f>
        <v/>
      </c>
      <c r="G2301" s="87" t="str">
        <f>IF(COUNTA('Pat Score Cards'!T2300:W2300) &gt;  1, "Error: Select only one value for " &amp; 'Pat Score Cards'!$T$1, "")</f>
        <v/>
      </c>
      <c r="H2301" s="87" t="str">
        <f>IF(COUNTA('Pat Score Cards'!X2300:AA2300) &gt;  1, "Error: Select only one value for " &amp; 'Pat Score Cards'!$X$1, "")</f>
        <v/>
      </c>
      <c r="I2301" s="92" t="str">
        <f>IF(AND(NOT(ISBLANK('Pat Score Cards'!B2300)),COUNTA('Pat Score Cards'!D2300:AA2300)&lt;6), "Error: Select one value per measurement","")</f>
        <v/>
      </c>
    </row>
    <row r="2302" spans="1:9" x14ac:dyDescent="0.25">
      <c r="A2302" s="91" t="str">
        <f>IF(AND(ISBLANK('Pat Score Cards'!B2301),COUNTA('Pat Score Cards'!D2301:AA2301)&gt;0),"Selet site for record","")</f>
        <v/>
      </c>
      <c r="B2302" s="87" t="str">
        <f>IF(AND(ISBLANK('Pat Score Cards'!C2301),COUNTA('Pat Score Cards'!D2301:AA2301)&gt;0),"Selet species for record","")</f>
        <v/>
      </c>
      <c r="C2302" s="87" t="str">
        <f>IF(COUNTA('Pat Score Cards'!D2301:G2301) &gt;  1, "Error: Select only one value for " &amp; 'Pat Score Cards'!$D$1, "")</f>
        <v/>
      </c>
      <c r="D2302" s="87" t="str">
        <f>IF(COUNTA('Pat Score Cards'!H2301:K2301) &gt;  1, "Error: Select only one value for " &amp; 'Pat Score Cards'!$H$1, "")</f>
        <v/>
      </c>
      <c r="E2302" s="87" t="str">
        <f>IF(COUNTA('Pat Score Cards'!L2301:O2301) &gt;  1, "Error: Select only one value for " &amp; 'Pat Score Cards'!$L$1, "")</f>
        <v/>
      </c>
      <c r="F2302" s="87" t="str">
        <f>IF(COUNTA('Pat Score Cards'!P2301:S2301) &gt;  1, "Error: Select only one value for " &amp; 'Pat Score Cards'!$P$1, "")</f>
        <v/>
      </c>
      <c r="G2302" s="87" t="str">
        <f>IF(COUNTA('Pat Score Cards'!T2301:W2301) &gt;  1, "Error: Select only one value for " &amp; 'Pat Score Cards'!$T$1, "")</f>
        <v/>
      </c>
      <c r="H2302" s="87" t="str">
        <f>IF(COUNTA('Pat Score Cards'!X2301:AA2301) &gt;  1, "Error: Select only one value for " &amp; 'Pat Score Cards'!$X$1, "")</f>
        <v/>
      </c>
      <c r="I2302" s="92" t="str">
        <f>IF(AND(NOT(ISBLANK('Pat Score Cards'!B2301)),COUNTA('Pat Score Cards'!D2301:AA2301)&lt;6), "Error: Select one value per measurement","")</f>
        <v/>
      </c>
    </row>
    <row r="2303" spans="1:9" x14ac:dyDescent="0.25">
      <c r="A2303" s="91" t="str">
        <f>IF(AND(ISBLANK('Pat Score Cards'!B2302),COUNTA('Pat Score Cards'!D2302:AA2302)&gt;0),"Selet site for record","")</f>
        <v/>
      </c>
      <c r="B2303" s="87" t="str">
        <f>IF(AND(ISBLANK('Pat Score Cards'!C2302),COUNTA('Pat Score Cards'!D2302:AA2302)&gt;0),"Selet species for record","")</f>
        <v/>
      </c>
      <c r="C2303" s="87" t="str">
        <f>IF(COUNTA('Pat Score Cards'!D2302:G2302) &gt;  1, "Error: Select only one value for " &amp; 'Pat Score Cards'!$D$1, "")</f>
        <v/>
      </c>
      <c r="D2303" s="87" t="str">
        <f>IF(COUNTA('Pat Score Cards'!H2302:K2302) &gt;  1, "Error: Select only one value for " &amp; 'Pat Score Cards'!$H$1, "")</f>
        <v/>
      </c>
      <c r="E2303" s="87" t="str">
        <f>IF(COUNTA('Pat Score Cards'!L2302:O2302) &gt;  1, "Error: Select only one value for " &amp; 'Pat Score Cards'!$L$1, "")</f>
        <v/>
      </c>
      <c r="F2303" s="87" t="str">
        <f>IF(COUNTA('Pat Score Cards'!P2302:S2302) &gt;  1, "Error: Select only one value for " &amp; 'Pat Score Cards'!$P$1, "")</f>
        <v/>
      </c>
      <c r="G2303" s="87" t="str">
        <f>IF(COUNTA('Pat Score Cards'!T2302:W2302) &gt;  1, "Error: Select only one value for " &amp; 'Pat Score Cards'!$T$1, "")</f>
        <v/>
      </c>
      <c r="H2303" s="87" t="str">
        <f>IF(COUNTA('Pat Score Cards'!X2302:AA2302) &gt;  1, "Error: Select only one value for " &amp; 'Pat Score Cards'!$X$1, "")</f>
        <v/>
      </c>
      <c r="I2303" s="92" t="str">
        <f>IF(AND(NOT(ISBLANK('Pat Score Cards'!B2302)),COUNTA('Pat Score Cards'!D2302:AA2302)&lt;6), "Error: Select one value per measurement","")</f>
        <v/>
      </c>
    </row>
    <row r="2304" spans="1:9" x14ac:dyDescent="0.25">
      <c r="A2304" s="91" t="str">
        <f>IF(AND(ISBLANK('Pat Score Cards'!B2303),COUNTA('Pat Score Cards'!D2303:AA2303)&gt;0),"Selet site for record","")</f>
        <v/>
      </c>
      <c r="B2304" s="87" t="str">
        <f>IF(AND(ISBLANK('Pat Score Cards'!C2303),COUNTA('Pat Score Cards'!D2303:AA2303)&gt;0),"Selet species for record","")</f>
        <v/>
      </c>
      <c r="C2304" s="87" t="str">
        <f>IF(COUNTA('Pat Score Cards'!D2303:G2303) &gt;  1, "Error: Select only one value for " &amp; 'Pat Score Cards'!$D$1, "")</f>
        <v/>
      </c>
      <c r="D2304" s="87" t="str">
        <f>IF(COUNTA('Pat Score Cards'!H2303:K2303) &gt;  1, "Error: Select only one value for " &amp; 'Pat Score Cards'!$H$1, "")</f>
        <v/>
      </c>
      <c r="E2304" s="87" t="str">
        <f>IF(COUNTA('Pat Score Cards'!L2303:O2303) &gt;  1, "Error: Select only one value for " &amp; 'Pat Score Cards'!$L$1, "")</f>
        <v/>
      </c>
      <c r="F2304" s="87" t="str">
        <f>IF(COUNTA('Pat Score Cards'!P2303:S2303) &gt;  1, "Error: Select only one value for " &amp; 'Pat Score Cards'!$P$1, "")</f>
        <v/>
      </c>
      <c r="G2304" s="87" t="str">
        <f>IF(COUNTA('Pat Score Cards'!T2303:W2303) &gt;  1, "Error: Select only one value for " &amp; 'Pat Score Cards'!$T$1, "")</f>
        <v/>
      </c>
      <c r="H2304" s="87" t="str">
        <f>IF(COUNTA('Pat Score Cards'!X2303:AA2303) &gt;  1, "Error: Select only one value for " &amp; 'Pat Score Cards'!$X$1, "")</f>
        <v/>
      </c>
      <c r="I2304" s="92" t="str">
        <f>IF(AND(NOT(ISBLANK('Pat Score Cards'!B2303)),COUNTA('Pat Score Cards'!D2303:AA2303)&lt;6), "Error: Select one value per measurement","")</f>
        <v/>
      </c>
    </row>
    <row r="2305" spans="1:9" x14ac:dyDescent="0.25">
      <c r="A2305" s="91" t="str">
        <f>IF(AND(ISBLANK('Pat Score Cards'!B2304),COUNTA('Pat Score Cards'!D2304:AA2304)&gt;0),"Selet site for record","")</f>
        <v/>
      </c>
      <c r="B2305" s="87" t="str">
        <f>IF(AND(ISBLANK('Pat Score Cards'!C2304),COUNTA('Pat Score Cards'!D2304:AA2304)&gt;0),"Selet species for record","")</f>
        <v/>
      </c>
      <c r="C2305" s="87" t="str">
        <f>IF(COUNTA('Pat Score Cards'!D2304:G2304) &gt;  1, "Error: Select only one value for " &amp; 'Pat Score Cards'!$D$1, "")</f>
        <v/>
      </c>
      <c r="D2305" s="87" t="str">
        <f>IF(COUNTA('Pat Score Cards'!H2304:K2304) &gt;  1, "Error: Select only one value for " &amp; 'Pat Score Cards'!$H$1, "")</f>
        <v/>
      </c>
      <c r="E2305" s="87" t="str">
        <f>IF(COUNTA('Pat Score Cards'!L2304:O2304) &gt;  1, "Error: Select only one value for " &amp; 'Pat Score Cards'!$L$1, "")</f>
        <v/>
      </c>
      <c r="F2305" s="87" t="str">
        <f>IF(COUNTA('Pat Score Cards'!P2304:S2304) &gt;  1, "Error: Select only one value for " &amp; 'Pat Score Cards'!$P$1, "")</f>
        <v/>
      </c>
      <c r="G2305" s="87" t="str">
        <f>IF(COUNTA('Pat Score Cards'!T2304:W2304) &gt;  1, "Error: Select only one value for " &amp; 'Pat Score Cards'!$T$1, "")</f>
        <v/>
      </c>
      <c r="H2305" s="87" t="str">
        <f>IF(COUNTA('Pat Score Cards'!X2304:AA2304) &gt;  1, "Error: Select only one value for " &amp; 'Pat Score Cards'!$X$1, "")</f>
        <v/>
      </c>
      <c r="I2305" s="92" t="str">
        <f>IF(AND(NOT(ISBLANK('Pat Score Cards'!B2304)),COUNTA('Pat Score Cards'!D2304:AA2304)&lt;6), "Error: Select one value per measurement","")</f>
        <v/>
      </c>
    </row>
    <row r="2306" spans="1:9" x14ac:dyDescent="0.25">
      <c r="A2306" s="91" t="str">
        <f>IF(AND(ISBLANK('Pat Score Cards'!B2305),COUNTA('Pat Score Cards'!D2305:AA2305)&gt;0),"Selet site for record","")</f>
        <v/>
      </c>
      <c r="B2306" s="87" t="str">
        <f>IF(AND(ISBLANK('Pat Score Cards'!C2305),COUNTA('Pat Score Cards'!D2305:AA2305)&gt;0),"Selet species for record","")</f>
        <v/>
      </c>
      <c r="C2306" s="87" t="str">
        <f>IF(COUNTA('Pat Score Cards'!D2305:G2305) &gt;  1, "Error: Select only one value for " &amp; 'Pat Score Cards'!$D$1, "")</f>
        <v/>
      </c>
      <c r="D2306" s="87" t="str">
        <f>IF(COUNTA('Pat Score Cards'!H2305:K2305) &gt;  1, "Error: Select only one value for " &amp; 'Pat Score Cards'!$H$1, "")</f>
        <v/>
      </c>
      <c r="E2306" s="87" t="str">
        <f>IF(COUNTA('Pat Score Cards'!L2305:O2305) &gt;  1, "Error: Select only one value for " &amp; 'Pat Score Cards'!$L$1, "")</f>
        <v/>
      </c>
      <c r="F2306" s="87" t="str">
        <f>IF(COUNTA('Pat Score Cards'!P2305:S2305) &gt;  1, "Error: Select only one value for " &amp; 'Pat Score Cards'!$P$1, "")</f>
        <v/>
      </c>
      <c r="G2306" s="87" t="str">
        <f>IF(COUNTA('Pat Score Cards'!T2305:W2305) &gt;  1, "Error: Select only one value for " &amp; 'Pat Score Cards'!$T$1, "")</f>
        <v/>
      </c>
      <c r="H2306" s="87" t="str">
        <f>IF(COUNTA('Pat Score Cards'!X2305:AA2305) &gt;  1, "Error: Select only one value for " &amp; 'Pat Score Cards'!$X$1, "")</f>
        <v/>
      </c>
      <c r="I2306" s="92" t="str">
        <f>IF(AND(NOT(ISBLANK('Pat Score Cards'!B2305)),COUNTA('Pat Score Cards'!D2305:AA2305)&lt;6), "Error: Select one value per measurement","")</f>
        <v/>
      </c>
    </row>
    <row r="2307" spans="1:9" x14ac:dyDescent="0.25">
      <c r="A2307" s="91" t="str">
        <f>IF(AND(ISBLANK('Pat Score Cards'!B2306),COUNTA('Pat Score Cards'!D2306:AA2306)&gt;0),"Selet site for record","")</f>
        <v/>
      </c>
      <c r="B2307" s="87" t="str">
        <f>IF(AND(ISBLANK('Pat Score Cards'!C2306),COUNTA('Pat Score Cards'!D2306:AA2306)&gt;0),"Selet species for record","")</f>
        <v/>
      </c>
      <c r="C2307" s="87" t="str">
        <f>IF(COUNTA('Pat Score Cards'!D2306:G2306) &gt;  1, "Error: Select only one value for " &amp; 'Pat Score Cards'!$D$1, "")</f>
        <v/>
      </c>
      <c r="D2307" s="87" t="str">
        <f>IF(COUNTA('Pat Score Cards'!H2306:K2306) &gt;  1, "Error: Select only one value for " &amp; 'Pat Score Cards'!$H$1, "")</f>
        <v/>
      </c>
      <c r="E2307" s="87" t="str">
        <f>IF(COUNTA('Pat Score Cards'!L2306:O2306) &gt;  1, "Error: Select only one value for " &amp; 'Pat Score Cards'!$L$1, "")</f>
        <v/>
      </c>
      <c r="F2307" s="87" t="str">
        <f>IF(COUNTA('Pat Score Cards'!P2306:S2306) &gt;  1, "Error: Select only one value for " &amp; 'Pat Score Cards'!$P$1, "")</f>
        <v/>
      </c>
      <c r="G2307" s="87" t="str">
        <f>IF(COUNTA('Pat Score Cards'!T2306:W2306) &gt;  1, "Error: Select only one value for " &amp; 'Pat Score Cards'!$T$1, "")</f>
        <v/>
      </c>
      <c r="H2307" s="87" t="str">
        <f>IF(COUNTA('Pat Score Cards'!X2306:AA2306) &gt;  1, "Error: Select only one value for " &amp; 'Pat Score Cards'!$X$1, "")</f>
        <v/>
      </c>
      <c r="I2307" s="92" t="str">
        <f>IF(AND(NOT(ISBLANK('Pat Score Cards'!B2306)),COUNTA('Pat Score Cards'!D2306:AA2306)&lt;6), "Error: Select one value per measurement","")</f>
        <v/>
      </c>
    </row>
    <row r="2308" spans="1:9" x14ac:dyDescent="0.25">
      <c r="A2308" s="91" t="str">
        <f>IF(AND(ISBLANK('Pat Score Cards'!B2307),COUNTA('Pat Score Cards'!D2307:AA2307)&gt;0),"Selet site for record","")</f>
        <v/>
      </c>
      <c r="B2308" s="87" t="str">
        <f>IF(AND(ISBLANK('Pat Score Cards'!C2307),COUNTA('Pat Score Cards'!D2307:AA2307)&gt;0),"Selet species for record","")</f>
        <v/>
      </c>
      <c r="C2308" s="87" t="str">
        <f>IF(COUNTA('Pat Score Cards'!D2307:G2307) &gt;  1, "Error: Select only one value for " &amp; 'Pat Score Cards'!$D$1, "")</f>
        <v/>
      </c>
      <c r="D2308" s="87" t="str">
        <f>IF(COUNTA('Pat Score Cards'!H2307:K2307) &gt;  1, "Error: Select only one value for " &amp; 'Pat Score Cards'!$H$1, "")</f>
        <v/>
      </c>
      <c r="E2308" s="87" t="str">
        <f>IF(COUNTA('Pat Score Cards'!L2307:O2307) &gt;  1, "Error: Select only one value for " &amp; 'Pat Score Cards'!$L$1, "")</f>
        <v/>
      </c>
      <c r="F2308" s="87" t="str">
        <f>IF(COUNTA('Pat Score Cards'!P2307:S2307) &gt;  1, "Error: Select only one value for " &amp; 'Pat Score Cards'!$P$1, "")</f>
        <v/>
      </c>
      <c r="G2308" s="87" t="str">
        <f>IF(COUNTA('Pat Score Cards'!T2307:W2307) &gt;  1, "Error: Select only one value for " &amp; 'Pat Score Cards'!$T$1, "")</f>
        <v/>
      </c>
      <c r="H2308" s="87" t="str">
        <f>IF(COUNTA('Pat Score Cards'!X2307:AA2307) &gt;  1, "Error: Select only one value for " &amp; 'Pat Score Cards'!$X$1, "")</f>
        <v/>
      </c>
      <c r="I2308" s="92" t="str">
        <f>IF(AND(NOT(ISBLANK('Pat Score Cards'!B2307)),COUNTA('Pat Score Cards'!D2307:AA2307)&lt;6), "Error: Select one value per measurement","")</f>
        <v/>
      </c>
    </row>
    <row r="2309" spans="1:9" x14ac:dyDescent="0.25">
      <c r="A2309" s="91" t="str">
        <f>IF(AND(ISBLANK('Pat Score Cards'!B2308),COUNTA('Pat Score Cards'!D2308:AA2308)&gt;0),"Selet site for record","")</f>
        <v/>
      </c>
      <c r="B2309" s="87" t="str">
        <f>IF(AND(ISBLANK('Pat Score Cards'!C2308),COUNTA('Pat Score Cards'!D2308:AA2308)&gt;0),"Selet species for record","")</f>
        <v/>
      </c>
      <c r="C2309" s="87" t="str">
        <f>IF(COUNTA('Pat Score Cards'!D2308:G2308) &gt;  1, "Error: Select only one value for " &amp; 'Pat Score Cards'!$D$1, "")</f>
        <v/>
      </c>
      <c r="D2309" s="87" t="str">
        <f>IF(COUNTA('Pat Score Cards'!H2308:K2308) &gt;  1, "Error: Select only one value for " &amp; 'Pat Score Cards'!$H$1, "")</f>
        <v/>
      </c>
      <c r="E2309" s="87" t="str">
        <f>IF(COUNTA('Pat Score Cards'!L2308:O2308) &gt;  1, "Error: Select only one value for " &amp; 'Pat Score Cards'!$L$1, "")</f>
        <v/>
      </c>
      <c r="F2309" s="87" t="str">
        <f>IF(COUNTA('Pat Score Cards'!P2308:S2308) &gt;  1, "Error: Select only one value for " &amp; 'Pat Score Cards'!$P$1, "")</f>
        <v/>
      </c>
      <c r="G2309" s="87" t="str">
        <f>IF(COUNTA('Pat Score Cards'!T2308:W2308) &gt;  1, "Error: Select only one value for " &amp; 'Pat Score Cards'!$T$1, "")</f>
        <v/>
      </c>
      <c r="H2309" s="87" t="str">
        <f>IF(COUNTA('Pat Score Cards'!X2308:AA2308) &gt;  1, "Error: Select only one value for " &amp; 'Pat Score Cards'!$X$1, "")</f>
        <v/>
      </c>
      <c r="I2309" s="92" t="str">
        <f>IF(AND(NOT(ISBLANK('Pat Score Cards'!B2308)),COUNTA('Pat Score Cards'!D2308:AA2308)&lt;6), "Error: Select one value per measurement","")</f>
        <v/>
      </c>
    </row>
    <row r="2310" spans="1:9" x14ac:dyDescent="0.25">
      <c r="A2310" s="91" t="str">
        <f>IF(AND(ISBLANK('Pat Score Cards'!B2309),COUNTA('Pat Score Cards'!D2309:AA2309)&gt;0),"Selet site for record","")</f>
        <v/>
      </c>
      <c r="B2310" s="87" t="str">
        <f>IF(AND(ISBLANK('Pat Score Cards'!C2309),COUNTA('Pat Score Cards'!D2309:AA2309)&gt;0),"Selet species for record","")</f>
        <v/>
      </c>
      <c r="C2310" s="87" t="str">
        <f>IF(COUNTA('Pat Score Cards'!D2309:G2309) &gt;  1, "Error: Select only one value for " &amp; 'Pat Score Cards'!$D$1, "")</f>
        <v/>
      </c>
      <c r="D2310" s="87" t="str">
        <f>IF(COUNTA('Pat Score Cards'!H2309:K2309) &gt;  1, "Error: Select only one value for " &amp; 'Pat Score Cards'!$H$1, "")</f>
        <v/>
      </c>
      <c r="E2310" s="87" t="str">
        <f>IF(COUNTA('Pat Score Cards'!L2309:O2309) &gt;  1, "Error: Select only one value for " &amp; 'Pat Score Cards'!$L$1, "")</f>
        <v/>
      </c>
      <c r="F2310" s="87" t="str">
        <f>IF(COUNTA('Pat Score Cards'!P2309:S2309) &gt;  1, "Error: Select only one value for " &amp; 'Pat Score Cards'!$P$1, "")</f>
        <v/>
      </c>
      <c r="G2310" s="87" t="str">
        <f>IF(COUNTA('Pat Score Cards'!T2309:W2309) &gt;  1, "Error: Select only one value for " &amp; 'Pat Score Cards'!$T$1, "")</f>
        <v/>
      </c>
      <c r="H2310" s="87" t="str">
        <f>IF(COUNTA('Pat Score Cards'!X2309:AA2309) &gt;  1, "Error: Select only one value for " &amp; 'Pat Score Cards'!$X$1, "")</f>
        <v/>
      </c>
      <c r="I2310" s="92" t="str">
        <f>IF(AND(NOT(ISBLANK('Pat Score Cards'!B2309)),COUNTA('Pat Score Cards'!D2309:AA2309)&lt;6), "Error: Select one value per measurement","")</f>
        <v/>
      </c>
    </row>
    <row r="2311" spans="1:9" x14ac:dyDescent="0.25">
      <c r="A2311" s="91" t="str">
        <f>IF(AND(ISBLANK('Pat Score Cards'!B2310),COUNTA('Pat Score Cards'!D2310:AA2310)&gt;0),"Selet site for record","")</f>
        <v/>
      </c>
      <c r="B2311" s="87" t="str">
        <f>IF(AND(ISBLANK('Pat Score Cards'!C2310),COUNTA('Pat Score Cards'!D2310:AA2310)&gt;0),"Selet species for record","")</f>
        <v/>
      </c>
      <c r="C2311" s="87" t="str">
        <f>IF(COUNTA('Pat Score Cards'!D2310:G2310) &gt;  1, "Error: Select only one value for " &amp; 'Pat Score Cards'!$D$1, "")</f>
        <v/>
      </c>
      <c r="D2311" s="87" t="str">
        <f>IF(COUNTA('Pat Score Cards'!H2310:K2310) &gt;  1, "Error: Select only one value for " &amp; 'Pat Score Cards'!$H$1, "")</f>
        <v/>
      </c>
      <c r="E2311" s="87" t="str">
        <f>IF(COUNTA('Pat Score Cards'!L2310:O2310) &gt;  1, "Error: Select only one value for " &amp; 'Pat Score Cards'!$L$1, "")</f>
        <v/>
      </c>
      <c r="F2311" s="87" t="str">
        <f>IF(COUNTA('Pat Score Cards'!P2310:S2310) &gt;  1, "Error: Select only one value for " &amp; 'Pat Score Cards'!$P$1, "")</f>
        <v/>
      </c>
      <c r="G2311" s="87" t="str">
        <f>IF(COUNTA('Pat Score Cards'!T2310:W2310) &gt;  1, "Error: Select only one value for " &amp; 'Pat Score Cards'!$T$1, "")</f>
        <v/>
      </c>
      <c r="H2311" s="87" t="str">
        <f>IF(COUNTA('Pat Score Cards'!X2310:AA2310) &gt;  1, "Error: Select only one value for " &amp; 'Pat Score Cards'!$X$1, "")</f>
        <v/>
      </c>
      <c r="I2311" s="92" t="str">
        <f>IF(AND(NOT(ISBLANK('Pat Score Cards'!B2310)),COUNTA('Pat Score Cards'!D2310:AA2310)&lt;6), "Error: Select one value per measurement","")</f>
        <v/>
      </c>
    </row>
    <row r="2312" spans="1:9" x14ac:dyDescent="0.25">
      <c r="A2312" s="91" t="str">
        <f>IF(AND(ISBLANK('Pat Score Cards'!B2311),COUNTA('Pat Score Cards'!D2311:AA2311)&gt;0),"Selet site for record","")</f>
        <v/>
      </c>
      <c r="B2312" s="87" t="str">
        <f>IF(AND(ISBLANK('Pat Score Cards'!C2311),COUNTA('Pat Score Cards'!D2311:AA2311)&gt;0),"Selet species for record","")</f>
        <v/>
      </c>
      <c r="C2312" s="87" t="str">
        <f>IF(COUNTA('Pat Score Cards'!D2311:G2311) &gt;  1, "Error: Select only one value for " &amp; 'Pat Score Cards'!$D$1, "")</f>
        <v/>
      </c>
      <c r="D2312" s="87" t="str">
        <f>IF(COUNTA('Pat Score Cards'!H2311:K2311) &gt;  1, "Error: Select only one value for " &amp; 'Pat Score Cards'!$H$1, "")</f>
        <v/>
      </c>
      <c r="E2312" s="87" t="str">
        <f>IF(COUNTA('Pat Score Cards'!L2311:O2311) &gt;  1, "Error: Select only one value for " &amp; 'Pat Score Cards'!$L$1, "")</f>
        <v/>
      </c>
      <c r="F2312" s="87" t="str">
        <f>IF(COUNTA('Pat Score Cards'!P2311:S2311) &gt;  1, "Error: Select only one value for " &amp; 'Pat Score Cards'!$P$1, "")</f>
        <v/>
      </c>
      <c r="G2312" s="87" t="str">
        <f>IF(COUNTA('Pat Score Cards'!T2311:W2311) &gt;  1, "Error: Select only one value for " &amp; 'Pat Score Cards'!$T$1, "")</f>
        <v/>
      </c>
      <c r="H2312" s="87" t="str">
        <f>IF(COUNTA('Pat Score Cards'!X2311:AA2311) &gt;  1, "Error: Select only one value for " &amp; 'Pat Score Cards'!$X$1, "")</f>
        <v/>
      </c>
      <c r="I2312" s="92" t="str">
        <f>IF(AND(NOT(ISBLANK('Pat Score Cards'!B2311)),COUNTA('Pat Score Cards'!D2311:AA2311)&lt;6), "Error: Select one value per measurement","")</f>
        <v/>
      </c>
    </row>
    <row r="2313" spans="1:9" x14ac:dyDescent="0.25">
      <c r="A2313" s="91" t="str">
        <f>IF(AND(ISBLANK('Pat Score Cards'!B2312),COUNTA('Pat Score Cards'!D2312:AA2312)&gt;0),"Selet site for record","")</f>
        <v/>
      </c>
      <c r="B2313" s="87" t="str">
        <f>IF(AND(ISBLANK('Pat Score Cards'!C2312),COUNTA('Pat Score Cards'!D2312:AA2312)&gt;0),"Selet species for record","")</f>
        <v/>
      </c>
      <c r="C2313" s="87" t="str">
        <f>IF(COUNTA('Pat Score Cards'!D2312:G2312) &gt;  1, "Error: Select only one value for " &amp; 'Pat Score Cards'!$D$1, "")</f>
        <v/>
      </c>
      <c r="D2313" s="87" t="str">
        <f>IF(COUNTA('Pat Score Cards'!H2312:K2312) &gt;  1, "Error: Select only one value for " &amp; 'Pat Score Cards'!$H$1, "")</f>
        <v/>
      </c>
      <c r="E2313" s="87" t="str">
        <f>IF(COUNTA('Pat Score Cards'!L2312:O2312) &gt;  1, "Error: Select only one value for " &amp; 'Pat Score Cards'!$L$1, "")</f>
        <v/>
      </c>
      <c r="F2313" s="87" t="str">
        <f>IF(COUNTA('Pat Score Cards'!P2312:S2312) &gt;  1, "Error: Select only one value for " &amp; 'Pat Score Cards'!$P$1, "")</f>
        <v/>
      </c>
      <c r="G2313" s="87" t="str">
        <f>IF(COUNTA('Pat Score Cards'!T2312:W2312) &gt;  1, "Error: Select only one value for " &amp; 'Pat Score Cards'!$T$1, "")</f>
        <v/>
      </c>
      <c r="H2313" s="87" t="str">
        <f>IF(COUNTA('Pat Score Cards'!X2312:AA2312) &gt;  1, "Error: Select only one value for " &amp; 'Pat Score Cards'!$X$1, "")</f>
        <v/>
      </c>
      <c r="I2313" s="92" t="str">
        <f>IF(AND(NOT(ISBLANK('Pat Score Cards'!B2312)),COUNTA('Pat Score Cards'!D2312:AA2312)&lt;6), "Error: Select one value per measurement","")</f>
        <v/>
      </c>
    </row>
    <row r="2314" spans="1:9" x14ac:dyDescent="0.25">
      <c r="A2314" s="91" t="str">
        <f>IF(AND(ISBLANK('Pat Score Cards'!B2313),COUNTA('Pat Score Cards'!D2313:AA2313)&gt;0),"Selet site for record","")</f>
        <v/>
      </c>
      <c r="B2314" s="87" t="str">
        <f>IF(AND(ISBLANK('Pat Score Cards'!C2313),COUNTA('Pat Score Cards'!D2313:AA2313)&gt;0),"Selet species for record","")</f>
        <v/>
      </c>
      <c r="C2314" s="87" t="str">
        <f>IF(COUNTA('Pat Score Cards'!D2313:G2313) &gt;  1, "Error: Select only one value for " &amp; 'Pat Score Cards'!$D$1, "")</f>
        <v/>
      </c>
      <c r="D2314" s="87" t="str">
        <f>IF(COUNTA('Pat Score Cards'!H2313:K2313) &gt;  1, "Error: Select only one value for " &amp; 'Pat Score Cards'!$H$1, "")</f>
        <v/>
      </c>
      <c r="E2314" s="87" t="str">
        <f>IF(COUNTA('Pat Score Cards'!L2313:O2313) &gt;  1, "Error: Select only one value for " &amp; 'Pat Score Cards'!$L$1, "")</f>
        <v/>
      </c>
      <c r="F2314" s="87" t="str">
        <f>IF(COUNTA('Pat Score Cards'!P2313:S2313) &gt;  1, "Error: Select only one value for " &amp; 'Pat Score Cards'!$P$1, "")</f>
        <v/>
      </c>
      <c r="G2314" s="87" t="str">
        <f>IF(COUNTA('Pat Score Cards'!T2313:W2313) &gt;  1, "Error: Select only one value for " &amp; 'Pat Score Cards'!$T$1, "")</f>
        <v/>
      </c>
      <c r="H2314" s="87" t="str">
        <f>IF(COUNTA('Pat Score Cards'!X2313:AA2313) &gt;  1, "Error: Select only one value for " &amp; 'Pat Score Cards'!$X$1, "")</f>
        <v/>
      </c>
      <c r="I2314" s="92" t="str">
        <f>IF(AND(NOT(ISBLANK('Pat Score Cards'!B2313)),COUNTA('Pat Score Cards'!D2313:AA2313)&lt;6), "Error: Select one value per measurement","")</f>
        <v/>
      </c>
    </row>
    <row r="2315" spans="1:9" x14ac:dyDescent="0.25">
      <c r="A2315" s="91" t="str">
        <f>IF(AND(ISBLANK('Pat Score Cards'!B2314),COUNTA('Pat Score Cards'!D2314:AA2314)&gt;0),"Selet site for record","")</f>
        <v/>
      </c>
      <c r="B2315" s="87" t="str">
        <f>IF(AND(ISBLANK('Pat Score Cards'!C2314),COUNTA('Pat Score Cards'!D2314:AA2314)&gt;0),"Selet species for record","")</f>
        <v/>
      </c>
      <c r="C2315" s="87" t="str">
        <f>IF(COUNTA('Pat Score Cards'!D2314:G2314) &gt;  1, "Error: Select only one value for " &amp; 'Pat Score Cards'!$D$1, "")</f>
        <v/>
      </c>
      <c r="D2315" s="87" t="str">
        <f>IF(COUNTA('Pat Score Cards'!H2314:K2314) &gt;  1, "Error: Select only one value for " &amp; 'Pat Score Cards'!$H$1, "")</f>
        <v/>
      </c>
      <c r="E2315" s="87" t="str">
        <f>IF(COUNTA('Pat Score Cards'!L2314:O2314) &gt;  1, "Error: Select only one value for " &amp; 'Pat Score Cards'!$L$1, "")</f>
        <v/>
      </c>
      <c r="F2315" s="87" t="str">
        <f>IF(COUNTA('Pat Score Cards'!P2314:S2314) &gt;  1, "Error: Select only one value for " &amp; 'Pat Score Cards'!$P$1, "")</f>
        <v/>
      </c>
      <c r="G2315" s="87" t="str">
        <f>IF(COUNTA('Pat Score Cards'!T2314:W2314) &gt;  1, "Error: Select only one value for " &amp; 'Pat Score Cards'!$T$1, "")</f>
        <v/>
      </c>
      <c r="H2315" s="87" t="str">
        <f>IF(COUNTA('Pat Score Cards'!X2314:AA2314) &gt;  1, "Error: Select only one value for " &amp; 'Pat Score Cards'!$X$1, "")</f>
        <v/>
      </c>
      <c r="I2315" s="92" t="str">
        <f>IF(AND(NOT(ISBLANK('Pat Score Cards'!B2314)),COUNTA('Pat Score Cards'!D2314:AA2314)&lt;6), "Error: Select one value per measurement","")</f>
        <v/>
      </c>
    </row>
    <row r="2316" spans="1:9" x14ac:dyDescent="0.25">
      <c r="A2316" s="91" t="str">
        <f>IF(AND(ISBLANK('Pat Score Cards'!B2315),COUNTA('Pat Score Cards'!D2315:AA2315)&gt;0),"Selet site for record","")</f>
        <v/>
      </c>
      <c r="B2316" s="87" t="str">
        <f>IF(AND(ISBLANK('Pat Score Cards'!C2315),COUNTA('Pat Score Cards'!D2315:AA2315)&gt;0),"Selet species for record","")</f>
        <v/>
      </c>
      <c r="C2316" s="87" t="str">
        <f>IF(COUNTA('Pat Score Cards'!D2315:G2315) &gt;  1, "Error: Select only one value for " &amp; 'Pat Score Cards'!$D$1, "")</f>
        <v/>
      </c>
      <c r="D2316" s="87" t="str">
        <f>IF(COUNTA('Pat Score Cards'!H2315:K2315) &gt;  1, "Error: Select only one value for " &amp; 'Pat Score Cards'!$H$1, "")</f>
        <v/>
      </c>
      <c r="E2316" s="87" t="str">
        <f>IF(COUNTA('Pat Score Cards'!L2315:O2315) &gt;  1, "Error: Select only one value for " &amp; 'Pat Score Cards'!$L$1, "")</f>
        <v/>
      </c>
      <c r="F2316" s="87" t="str">
        <f>IF(COUNTA('Pat Score Cards'!P2315:S2315) &gt;  1, "Error: Select only one value for " &amp; 'Pat Score Cards'!$P$1, "")</f>
        <v/>
      </c>
      <c r="G2316" s="87" t="str">
        <f>IF(COUNTA('Pat Score Cards'!T2315:W2315) &gt;  1, "Error: Select only one value for " &amp; 'Pat Score Cards'!$T$1, "")</f>
        <v/>
      </c>
      <c r="H2316" s="87" t="str">
        <f>IF(COUNTA('Pat Score Cards'!X2315:AA2315) &gt;  1, "Error: Select only one value for " &amp; 'Pat Score Cards'!$X$1, "")</f>
        <v/>
      </c>
      <c r="I2316" s="92" t="str">
        <f>IF(AND(NOT(ISBLANK('Pat Score Cards'!B2315)),COUNTA('Pat Score Cards'!D2315:AA2315)&lt;6), "Error: Select one value per measurement","")</f>
        <v/>
      </c>
    </row>
    <row r="2317" spans="1:9" x14ac:dyDescent="0.25">
      <c r="A2317" s="91" t="str">
        <f>IF(AND(ISBLANK('Pat Score Cards'!B2316),COUNTA('Pat Score Cards'!D2316:AA2316)&gt;0),"Selet site for record","")</f>
        <v/>
      </c>
      <c r="B2317" s="87" t="str">
        <f>IF(AND(ISBLANK('Pat Score Cards'!C2316),COUNTA('Pat Score Cards'!D2316:AA2316)&gt;0),"Selet species for record","")</f>
        <v/>
      </c>
      <c r="C2317" s="87" t="str">
        <f>IF(COUNTA('Pat Score Cards'!D2316:G2316) &gt;  1, "Error: Select only one value for " &amp; 'Pat Score Cards'!$D$1, "")</f>
        <v/>
      </c>
      <c r="D2317" s="87" t="str">
        <f>IF(COUNTA('Pat Score Cards'!H2316:K2316) &gt;  1, "Error: Select only one value for " &amp; 'Pat Score Cards'!$H$1, "")</f>
        <v/>
      </c>
      <c r="E2317" s="87" t="str">
        <f>IF(COUNTA('Pat Score Cards'!L2316:O2316) &gt;  1, "Error: Select only one value for " &amp; 'Pat Score Cards'!$L$1, "")</f>
        <v/>
      </c>
      <c r="F2317" s="87" t="str">
        <f>IF(COUNTA('Pat Score Cards'!P2316:S2316) &gt;  1, "Error: Select only one value for " &amp; 'Pat Score Cards'!$P$1, "")</f>
        <v/>
      </c>
      <c r="G2317" s="87" t="str">
        <f>IF(COUNTA('Pat Score Cards'!T2316:W2316) &gt;  1, "Error: Select only one value for " &amp; 'Pat Score Cards'!$T$1, "")</f>
        <v/>
      </c>
      <c r="H2317" s="87" t="str">
        <f>IF(COUNTA('Pat Score Cards'!X2316:AA2316) &gt;  1, "Error: Select only one value for " &amp; 'Pat Score Cards'!$X$1, "")</f>
        <v/>
      </c>
      <c r="I2317" s="92" t="str">
        <f>IF(AND(NOT(ISBLANK('Pat Score Cards'!B2316)),COUNTA('Pat Score Cards'!D2316:AA2316)&lt;6), "Error: Select one value per measurement","")</f>
        <v/>
      </c>
    </row>
    <row r="2318" spans="1:9" x14ac:dyDescent="0.25">
      <c r="A2318" s="91" t="str">
        <f>IF(AND(ISBLANK('Pat Score Cards'!B2317),COUNTA('Pat Score Cards'!D2317:AA2317)&gt;0),"Selet site for record","")</f>
        <v/>
      </c>
      <c r="B2318" s="87" t="str">
        <f>IF(AND(ISBLANK('Pat Score Cards'!C2317),COUNTA('Pat Score Cards'!D2317:AA2317)&gt;0),"Selet species for record","")</f>
        <v/>
      </c>
      <c r="C2318" s="87" t="str">
        <f>IF(COUNTA('Pat Score Cards'!D2317:G2317) &gt;  1, "Error: Select only one value for " &amp; 'Pat Score Cards'!$D$1, "")</f>
        <v/>
      </c>
      <c r="D2318" s="87" t="str">
        <f>IF(COUNTA('Pat Score Cards'!H2317:K2317) &gt;  1, "Error: Select only one value for " &amp; 'Pat Score Cards'!$H$1, "")</f>
        <v/>
      </c>
      <c r="E2318" s="87" t="str">
        <f>IF(COUNTA('Pat Score Cards'!L2317:O2317) &gt;  1, "Error: Select only one value for " &amp; 'Pat Score Cards'!$L$1, "")</f>
        <v/>
      </c>
      <c r="F2318" s="87" t="str">
        <f>IF(COUNTA('Pat Score Cards'!P2317:S2317) &gt;  1, "Error: Select only one value for " &amp; 'Pat Score Cards'!$P$1, "")</f>
        <v/>
      </c>
      <c r="G2318" s="87" t="str">
        <f>IF(COUNTA('Pat Score Cards'!T2317:W2317) &gt;  1, "Error: Select only one value for " &amp; 'Pat Score Cards'!$T$1, "")</f>
        <v/>
      </c>
      <c r="H2318" s="87" t="str">
        <f>IF(COUNTA('Pat Score Cards'!X2317:AA2317) &gt;  1, "Error: Select only one value for " &amp; 'Pat Score Cards'!$X$1, "")</f>
        <v/>
      </c>
      <c r="I2318" s="92" t="str">
        <f>IF(AND(NOT(ISBLANK('Pat Score Cards'!B2317)),COUNTA('Pat Score Cards'!D2317:AA2317)&lt;6), "Error: Select one value per measurement","")</f>
        <v/>
      </c>
    </row>
    <row r="2319" spans="1:9" x14ac:dyDescent="0.25">
      <c r="A2319" s="91" t="str">
        <f>IF(AND(ISBLANK('Pat Score Cards'!B2318),COUNTA('Pat Score Cards'!D2318:AA2318)&gt;0),"Selet site for record","")</f>
        <v/>
      </c>
      <c r="B2319" s="87" t="str">
        <f>IF(AND(ISBLANK('Pat Score Cards'!C2318),COUNTA('Pat Score Cards'!D2318:AA2318)&gt;0),"Selet species for record","")</f>
        <v/>
      </c>
      <c r="C2319" s="87" t="str">
        <f>IF(COUNTA('Pat Score Cards'!D2318:G2318) &gt;  1, "Error: Select only one value for " &amp; 'Pat Score Cards'!$D$1, "")</f>
        <v/>
      </c>
      <c r="D2319" s="87" t="str">
        <f>IF(COUNTA('Pat Score Cards'!H2318:K2318) &gt;  1, "Error: Select only one value for " &amp; 'Pat Score Cards'!$H$1, "")</f>
        <v/>
      </c>
      <c r="E2319" s="87" t="str">
        <f>IF(COUNTA('Pat Score Cards'!L2318:O2318) &gt;  1, "Error: Select only one value for " &amp; 'Pat Score Cards'!$L$1, "")</f>
        <v/>
      </c>
      <c r="F2319" s="87" t="str">
        <f>IF(COUNTA('Pat Score Cards'!P2318:S2318) &gt;  1, "Error: Select only one value for " &amp; 'Pat Score Cards'!$P$1, "")</f>
        <v/>
      </c>
      <c r="G2319" s="87" t="str">
        <f>IF(COUNTA('Pat Score Cards'!T2318:W2318) &gt;  1, "Error: Select only one value for " &amp; 'Pat Score Cards'!$T$1, "")</f>
        <v/>
      </c>
      <c r="H2319" s="87" t="str">
        <f>IF(COUNTA('Pat Score Cards'!X2318:AA2318) &gt;  1, "Error: Select only one value for " &amp; 'Pat Score Cards'!$X$1, "")</f>
        <v/>
      </c>
      <c r="I2319" s="92" t="str">
        <f>IF(AND(NOT(ISBLANK('Pat Score Cards'!B2318)),COUNTA('Pat Score Cards'!D2318:AA2318)&lt;6), "Error: Select one value per measurement","")</f>
        <v/>
      </c>
    </row>
    <row r="2320" spans="1:9" x14ac:dyDescent="0.25">
      <c r="A2320" s="91" t="str">
        <f>IF(AND(ISBLANK('Pat Score Cards'!B2319),COUNTA('Pat Score Cards'!D2319:AA2319)&gt;0),"Selet site for record","")</f>
        <v/>
      </c>
      <c r="B2320" s="87" t="str">
        <f>IF(AND(ISBLANK('Pat Score Cards'!C2319),COUNTA('Pat Score Cards'!D2319:AA2319)&gt;0),"Selet species for record","")</f>
        <v/>
      </c>
      <c r="C2320" s="87" t="str">
        <f>IF(COUNTA('Pat Score Cards'!D2319:G2319) &gt;  1, "Error: Select only one value for " &amp; 'Pat Score Cards'!$D$1, "")</f>
        <v/>
      </c>
      <c r="D2320" s="87" t="str">
        <f>IF(COUNTA('Pat Score Cards'!H2319:K2319) &gt;  1, "Error: Select only one value for " &amp; 'Pat Score Cards'!$H$1, "")</f>
        <v/>
      </c>
      <c r="E2320" s="87" t="str">
        <f>IF(COUNTA('Pat Score Cards'!L2319:O2319) &gt;  1, "Error: Select only one value for " &amp; 'Pat Score Cards'!$L$1, "")</f>
        <v/>
      </c>
      <c r="F2320" s="87" t="str">
        <f>IF(COUNTA('Pat Score Cards'!P2319:S2319) &gt;  1, "Error: Select only one value for " &amp; 'Pat Score Cards'!$P$1, "")</f>
        <v/>
      </c>
      <c r="G2320" s="87" t="str">
        <f>IF(COUNTA('Pat Score Cards'!T2319:W2319) &gt;  1, "Error: Select only one value for " &amp; 'Pat Score Cards'!$T$1, "")</f>
        <v/>
      </c>
      <c r="H2320" s="87" t="str">
        <f>IF(COUNTA('Pat Score Cards'!X2319:AA2319) &gt;  1, "Error: Select only one value for " &amp; 'Pat Score Cards'!$X$1, "")</f>
        <v/>
      </c>
      <c r="I2320" s="92" t="str">
        <f>IF(AND(NOT(ISBLANK('Pat Score Cards'!B2319)),COUNTA('Pat Score Cards'!D2319:AA2319)&lt;6), "Error: Select one value per measurement","")</f>
        <v/>
      </c>
    </row>
    <row r="2321" spans="1:9" x14ac:dyDescent="0.25">
      <c r="A2321" s="91" t="str">
        <f>IF(AND(ISBLANK('Pat Score Cards'!B2320),COUNTA('Pat Score Cards'!D2320:AA2320)&gt;0),"Selet site for record","")</f>
        <v/>
      </c>
      <c r="B2321" s="87" t="str">
        <f>IF(AND(ISBLANK('Pat Score Cards'!C2320),COUNTA('Pat Score Cards'!D2320:AA2320)&gt;0),"Selet species for record","")</f>
        <v/>
      </c>
      <c r="C2321" s="87" t="str">
        <f>IF(COUNTA('Pat Score Cards'!D2320:G2320) &gt;  1, "Error: Select only one value for " &amp; 'Pat Score Cards'!$D$1, "")</f>
        <v/>
      </c>
      <c r="D2321" s="87" t="str">
        <f>IF(COUNTA('Pat Score Cards'!H2320:K2320) &gt;  1, "Error: Select only one value for " &amp; 'Pat Score Cards'!$H$1, "")</f>
        <v/>
      </c>
      <c r="E2321" s="87" t="str">
        <f>IF(COUNTA('Pat Score Cards'!L2320:O2320) &gt;  1, "Error: Select only one value for " &amp; 'Pat Score Cards'!$L$1, "")</f>
        <v/>
      </c>
      <c r="F2321" s="87" t="str">
        <f>IF(COUNTA('Pat Score Cards'!P2320:S2320) &gt;  1, "Error: Select only one value for " &amp; 'Pat Score Cards'!$P$1, "")</f>
        <v/>
      </c>
      <c r="G2321" s="87" t="str">
        <f>IF(COUNTA('Pat Score Cards'!T2320:W2320) &gt;  1, "Error: Select only one value for " &amp; 'Pat Score Cards'!$T$1, "")</f>
        <v/>
      </c>
      <c r="H2321" s="87" t="str">
        <f>IF(COUNTA('Pat Score Cards'!X2320:AA2320) &gt;  1, "Error: Select only one value for " &amp; 'Pat Score Cards'!$X$1, "")</f>
        <v/>
      </c>
      <c r="I2321" s="92" t="str">
        <f>IF(AND(NOT(ISBLANK('Pat Score Cards'!B2320)),COUNTA('Pat Score Cards'!D2320:AA2320)&lt;6), "Error: Select one value per measurement","")</f>
        <v/>
      </c>
    </row>
    <row r="2322" spans="1:9" x14ac:dyDescent="0.25">
      <c r="A2322" s="91" t="str">
        <f>IF(AND(ISBLANK('Pat Score Cards'!B2321),COUNTA('Pat Score Cards'!D2321:AA2321)&gt;0),"Selet site for record","")</f>
        <v/>
      </c>
      <c r="B2322" s="87" t="str">
        <f>IF(AND(ISBLANK('Pat Score Cards'!C2321),COUNTA('Pat Score Cards'!D2321:AA2321)&gt;0),"Selet species for record","")</f>
        <v/>
      </c>
      <c r="C2322" s="87" t="str">
        <f>IF(COUNTA('Pat Score Cards'!D2321:G2321) &gt;  1, "Error: Select only one value for " &amp; 'Pat Score Cards'!$D$1, "")</f>
        <v/>
      </c>
      <c r="D2322" s="87" t="str">
        <f>IF(COUNTA('Pat Score Cards'!H2321:K2321) &gt;  1, "Error: Select only one value for " &amp; 'Pat Score Cards'!$H$1, "")</f>
        <v/>
      </c>
      <c r="E2322" s="87" t="str">
        <f>IF(COUNTA('Pat Score Cards'!L2321:O2321) &gt;  1, "Error: Select only one value for " &amp; 'Pat Score Cards'!$L$1, "")</f>
        <v/>
      </c>
      <c r="F2322" s="87" t="str">
        <f>IF(COUNTA('Pat Score Cards'!P2321:S2321) &gt;  1, "Error: Select only one value for " &amp; 'Pat Score Cards'!$P$1, "")</f>
        <v/>
      </c>
      <c r="G2322" s="87" t="str">
        <f>IF(COUNTA('Pat Score Cards'!T2321:W2321) &gt;  1, "Error: Select only one value for " &amp; 'Pat Score Cards'!$T$1, "")</f>
        <v/>
      </c>
      <c r="H2322" s="87" t="str">
        <f>IF(COUNTA('Pat Score Cards'!X2321:AA2321) &gt;  1, "Error: Select only one value for " &amp; 'Pat Score Cards'!$X$1, "")</f>
        <v/>
      </c>
      <c r="I2322" s="92" t="str">
        <f>IF(AND(NOT(ISBLANK('Pat Score Cards'!B2321)),COUNTA('Pat Score Cards'!D2321:AA2321)&lt;6), "Error: Select one value per measurement","")</f>
        <v/>
      </c>
    </row>
    <row r="2323" spans="1:9" x14ac:dyDescent="0.25">
      <c r="A2323" s="91" t="str">
        <f>IF(AND(ISBLANK('Pat Score Cards'!B2322),COUNTA('Pat Score Cards'!D2322:AA2322)&gt;0),"Selet site for record","")</f>
        <v/>
      </c>
      <c r="B2323" s="87" t="str">
        <f>IF(AND(ISBLANK('Pat Score Cards'!C2322),COUNTA('Pat Score Cards'!D2322:AA2322)&gt;0),"Selet species for record","")</f>
        <v/>
      </c>
      <c r="C2323" s="87" t="str">
        <f>IF(COUNTA('Pat Score Cards'!D2322:G2322) &gt;  1, "Error: Select only one value for " &amp; 'Pat Score Cards'!$D$1, "")</f>
        <v/>
      </c>
      <c r="D2323" s="87" t="str">
        <f>IF(COUNTA('Pat Score Cards'!H2322:K2322) &gt;  1, "Error: Select only one value for " &amp; 'Pat Score Cards'!$H$1, "")</f>
        <v/>
      </c>
      <c r="E2323" s="87" t="str">
        <f>IF(COUNTA('Pat Score Cards'!L2322:O2322) &gt;  1, "Error: Select only one value for " &amp; 'Pat Score Cards'!$L$1, "")</f>
        <v/>
      </c>
      <c r="F2323" s="87" t="str">
        <f>IF(COUNTA('Pat Score Cards'!P2322:S2322) &gt;  1, "Error: Select only one value for " &amp; 'Pat Score Cards'!$P$1, "")</f>
        <v/>
      </c>
      <c r="G2323" s="87" t="str">
        <f>IF(COUNTA('Pat Score Cards'!T2322:W2322) &gt;  1, "Error: Select only one value for " &amp; 'Pat Score Cards'!$T$1, "")</f>
        <v/>
      </c>
      <c r="H2323" s="87" t="str">
        <f>IF(COUNTA('Pat Score Cards'!X2322:AA2322) &gt;  1, "Error: Select only one value for " &amp; 'Pat Score Cards'!$X$1, "")</f>
        <v/>
      </c>
      <c r="I2323" s="92" t="str">
        <f>IF(AND(NOT(ISBLANK('Pat Score Cards'!B2322)),COUNTA('Pat Score Cards'!D2322:AA2322)&lt;6), "Error: Select one value per measurement","")</f>
        <v/>
      </c>
    </row>
    <row r="2324" spans="1:9" x14ac:dyDescent="0.25">
      <c r="A2324" s="91" t="str">
        <f>IF(AND(ISBLANK('Pat Score Cards'!B2323),COUNTA('Pat Score Cards'!D2323:AA2323)&gt;0),"Selet site for record","")</f>
        <v/>
      </c>
      <c r="B2324" s="87" t="str">
        <f>IF(AND(ISBLANK('Pat Score Cards'!C2323),COUNTA('Pat Score Cards'!D2323:AA2323)&gt;0),"Selet species for record","")</f>
        <v/>
      </c>
      <c r="C2324" s="87" t="str">
        <f>IF(COUNTA('Pat Score Cards'!D2323:G2323) &gt;  1, "Error: Select only one value for " &amp; 'Pat Score Cards'!$D$1, "")</f>
        <v/>
      </c>
      <c r="D2324" s="87" t="str">
        <f>IF(COUNTA('Pat Score Cards'!H2323:K2323) &gt;  1, "Error: Select only one value for " &amp; 'Pat Score Cards'!$H$1, "")</f>
        <v/>
      </c>
      <c r="E2324" s="87" t="str">
        <f>IF(COUNTA('Pat Score Cards'!L2323:O2323) &gt;  1, "Error: Select only one value for " &amp; 'Pat Score Cards'!$L$1, "")</f>
        <v/>
      </c>
      <c r="F2324" s="87" t="str">
        <f>IF(COUNTA('Pat Score Cards'!P2323:S2323) &gt;  1, "Error: Select only one value for " &amp; 'Pat Score Cards'!$P$1, "")</f>
        <v/>
      </c>
      <c r="G2324" s="87" t="str">
        <f>IF(COUNTA('Pat Score Cards'!T2323:W2323) &gt;  1, "Error: Select only one value for " &amp; 'Pat Score Cards'!$T$1, "")</f>
        <v/>
      </c>
      <c r="H2324" s="87" t="str">
        <f>IF(COUNTA('Pat Score Cards'!X2323:AA2323) &gt;  1, "Error: Select only one value for " &amp; 'Pat Score Cards'!$X$1, "")</f>
        <v/>
      </c>
      <c r="I2324" s="92" t="str">
        <f>IF(AND(NOT(ISBLANK('Pat Score Cards'!B2323)),COUNTA('Pat Score Cards'!D2323:AA2323)&lt;6), "Error: Select one value per measurement","")</f>
        <v/>
      </c>
    </row>
    <row r="2325" spans="1:9" x14ac:dyDescent="0.25">
      <c r="A2325" s="91" t="str">
        <f>IF(AND(ISBLANK('Pat Score Cards'!B2324),COUNTA('Pat Score Cards'!D2324:AA2324)&gt;0),"Selet site for record","")</f>
        <v/>
      </c>
      <c r="B2325" s="87" t="str">
        <f>IF(AND(ISBLANK('Pat Score Cards'!C2324),COUNTA('Pat Score Cards'!D2324:AA2324)&gt;0),"Selet species for record","")</f>
        <v/>
      </c>
      <c r="C2325" s="87" t="str">
        <f>IF(COUNTA('Pat Score Cards'!D2324:G2324) &gt;  1, "Error: Select only one value for " &amp; 'Pat Score Cards'!$D$1, "")</f>
        <v/>
      </c>
      <c r="D2325" s="87" t="str">
        <f>IF(COUNTA('Pat Score Cards'!H2324:K2324) &gt;  1, "Error: Select only one value for " &amp; 'Pat Score Cards'!$H$1, "")</f>
        <v/>
      </c>
      <c r="E2325" s="87" t="str">
        <f>IF(COUNTA('Pat Score Cards'!L2324:O2324) &gt;  1, "Error: Select only one value for " &amp; 'Pat Score Cards'!$L$1, "")</f>
        <v/>
      </c>
      <c r="F2325" s="87" t="str">
        <f>IF(COUNTA('Pat Score Cards'!P2324:S2324) &gt;  1, "Error: Select only one value for " &amp; 'Pat Score Cards'!$P$1, "")</f>
        <v/>
      </c>
      <c r="G2325" s="87" t="str">
        <f>IF(COUNTA('Pat Score Cards'!T2324:W2324) &gt;  1, "Error: Select only one value for " &amp; 'Pat Score Cards'!$T$1, "")</f>
        <v/>
      </c>
      <c r="H2325" s="87" t="str">
        <f>IF(COUNTA('Pat Score Cards'!X2324:AA2324) &gt;  1, "Error: Select only one value for " &amp; 'Pat Score Cards'!$X$1, "")</f>
        <v/>
      </c>
      <c r="I2325" s="92" t="str">
        <f>IF(AND(NOT(ISBLANK('Pat Score Cards'!B2324)),COUNTA('Pat Score Cards'!D2324:AA2324)&lt;6), "Error: Select one value per measurement","")</f>
        <v/>
      </c>
    </row>
    <row r="2326" spans="1:9" x14ac:dyDescent="0.25">
      <c r="A2326" s="91" t="str">
        <f>IF(AND(ISBLANK('Pat Score Cards'!B2325),COUNTA('Pat Score Cards'!D2325:AA2325)&gt;0),"Selet site for record","")</f>
        <v/>
      </c>
      <c r="B2326" s="87" t="str">
        <f>IF(AND(ISBLANK('Pat Score Cards'!C2325),COUNTA('Pat Score Cards'!D2325:AA2325)&gt;0),"Selet species for record","")</f>
        <v/>
      </c>
      <c r="C2326" s="87" t="str">
        <f>IF(COUNTA('Pat Score Cards'!D2325:G2325) &gt;  1, "Error: Select only one value for " &amp; 'Pat Score Cards'!$D$1, "")</f>
        <v/>
      </c>
      <c r="D2326" s="87" t="str">
        <f>IF(COUNTA('Pat Score Cards'!H2325:K2325) &gt;  1, "Error: Select only one value for " &amp; 'Pat Score Cards'!$H$1, "")</f>
        <v/>
      </c>
      <c r="E2326" s="87" t="str">
        <f>IF(COUNTA('Pat Score Cards'!L2325:O2325) &gt;  1, "Error: Select only one value for " &amp; 'Pat Score Cards'!$L$1, "")</f>
        <v/>
      </c>
      <c r="F2326" s="87" t="str">
        <f>IF(COUNTA('Pat Score Cards'!P2325:S2325) &gt;  1, "Error: Select only one value for " &amp; 'Pat Score Cards'!$P$1, "")</f>
        <v/>
      </c>
      <c r="G2326" s="87" t="str">
        <f>IF(COUNTA('Pat Score Cards'!T2325:W2325) &gt;  1, "Error: Select only one value for " &amp; 'Pat Score Cards'!$T$1, "")</f>
        <v/>
      </c>
      <c r="H2326" s="87" t="str">
        <f>IF(COUNTA('Pat Score Cards'!X2325:AA2325) &gt;  1, "Error: Select only one value for " &amp; 'Pat Score Cards'!$X$1, "")</f>
        <v/>
      </c>
      <c r="I2326" s="92" t="str">
        <f>IF(AND(NOT(ISBLANK('Pat Score Cards'!B2325)),COUNTA('Pat Score Cards'!D2325:AA2325)&lt;6), "Error: Select one value per measurement","")</f>
        <v/>
      </c>
    </row>
    <row r="2327" spans="1:9" x14ac:dyDescent="0.25">
      <c r="A2327" s="91" t="str">
        <f>IF(AND(ISBLANK('Pat Score Cards'!B2326),COUNTA('Pat Score Cards'!D2326:AA2326)&gt;0),"Selet site for record","")</f>
        <v/>
      </c>
      <c r="B2327" s="87" t="str">
        <f>IF(AND(ISBLANK('Pat Score Cards'!C2326),COUNTA('Pat Score Cards'!D2326:AA2326)&gt;0),"Selet species for record","")</f>
        <v/>
      </c>
      <c r="C2327" s="87" t="str">
        <f>IF(COUNTA('Pat Score Cards'!D2326:G2326) &gt;  1, "Error: Select only one value for " &amp; 'Pat Score Cards'!$D$1, "")</f>
        <v/>
      </c>
      <c r="D2327" s="87" t="str">
        <f>IF(COUNTA('Pat Score Cards'!H2326:K2326) &gt;  1, "Error: Select only one value for " &amp; 'Pat Score Cards'!$H$1, "")</f>
        <v/>
      </c>
      <c r="E2327" s="87" t="str">
        <f>IF(COUNTA('Pat Score Cards'!L2326:O2326) &gt;  1, "Error: Select only one value for " &amp; 'Pat Score Cards'!$L$1, "")</f>
        <v/>
      </c>
      <c r="F2327" s="87" t="str">
        <f>IF(COUNTA('Pat Score Cards'!P2326:S2326) &gt;  1, "Error: Select only one value for " &amp; 'Pat Score Cards'!$P$1, "")</f>
        <v/>
      </c>
      <c r="G2327" s="87" t="str">
        <f>IF(COUNTA('Pat Score Cards'!T2326:W2326) &gt;  1, "Error: Select only one value for " &amp; 'Pat Score Cards'!$T$1, "")</f>
        <v/>
      </c>
      <c r="H2327" s="87" t="str">
        <f>IF(COUNTA('Pat Score Cards'!X2326:AA2326) &gt;  1, "Error: Select only one value for " &amp; 'Pat Score Cards'!$X$1, "")</f>
        <v/>
      </c>
      <c r="I2327" s="92" t="str">
        <f>IF(AND(NOT(ISBLANK('Pat Score Cards'!B2326)),COUNTA('Pat Score Cards'!D2326:AA2326)&lt;6), "Error: Select one value per measurement","")</f>
        <v/>
      </c>
    </row>
    <row r="2328" spans="1:9" x14ac:dyDescent="0.25">
      <c r="A2328" s="91" t="str">
        <f>IF(AND(ISBLANK('Pat Score Cards'!B2327),COUNTA('Pat Score Cards'!D2327:AA2327)&gt;0),"Selet site for record","")</f>
        <v/>
      </c>
      <c r="B2328" s="87" t="str">
        <f>IF(AND(ISBLANK('Pat Score Cards'!C2327),COUNTA('Pat Score Cards'!D2327:AA2327)&gt;0),"Selet species for record","")</f>
        <v/>
      </c>
      <c r="C2328" s="87" t="str">
        <f>IF(COUNTA('Pat Score Cards'!D2327:G2327) &gt;  1, "Error: Select only one value for " &amp; 'Pat Score Cards'!$D$1, "")</f>
        <v/>
      </c>
      <c r="D2328" s="87" t="str">
        <f>IF(COUNTA('Pat Score Cards'!H2327:K2327) &gt;  1, "Error: Select only one value for " &amp; 'Pat Score Cards'!$H$1, "")</f>
        <v/>
      </c>
      <c r="E2328" s="87" t="str">
        <f>IF(COUNTA('Pat Score Cards'!L2327:O2327) &gt;  1, "Error: Select only one value for " &amp; 'Pat Score Cards'!$L$1, "")</f>
        <v/>
      </c>
      <c r="F2328" s="87" t="str">
        <f>IF(COUNTA('Pat Score Cards'!P2327:S2327) &gt;  1, "Error: Select only one value for " &amp; 'Pat Score Cards'!$P$1, "")</f>
        <v/>
      </c>
      <c r="G2328" s="87" t="str">
        <f>IF(COUNTA('Pat Score Cards'!T2327:W2327) &gt;  1, "Error: Select only one value for " &amp; 'Pat Score Cards'!$T$1, "")</f>
        <v/>
      </c>
      <c r="H2328" s="87" t="str">
        <f>IF(COUNTA('Pat Score Cards'!X2327:AA2327) &gt;  1, "Error: Select only one value for " &amp; 'Pat Score Cards'!$X$1, "")</f>
        <v/>
      </c>
      <c r="I2328" s="92" t="str">
        <f>IF(AND(NOT(ISBLANK('Pat Score Cards'!B2327)),COUNTA('Pat Score Cards'!D2327:AA2327)&lt;6), "Error: Select one value per measurement","")</f>
        <v/>
      </c>
    </row>
    <row r="2329" spans="1:9" x14ac:dyDescent="0.25">
      <c r="A2329" s="91" t="str">
        <f>IF(AND(ISBLANK('Pat Score Cards'!B2328),COUNTA('Pat Score Cards'!D2328:AA2328)&gt;0),"Selet site for record","")</f>
        <v/>
      </c>
      <c r="B2329" s="87" t="str">
        <f>IF(AND(ISBLANK('Pat Score Cards'!C2328),COUNTA('Pat Score Cards'!D2328:AA2328)&gt;0),"Selet species for record","")</f>
        <v/>
      </c>
      <c r="C2329" s="87" t="str">
        <f>IF(COUNTA('Pat Score Cards'!D2328:G2328) &gt;  1, "Error: Select only one value for " &amp; 'Pat Score Cards'!$D$1, "")</f>
        <v/>
      </c>
      <c r="D2329" s="87" t="str">
        <f>IF(COUNTA('Pat Score Cards'!H2328:K2328) &gt;  1, "Error: Select only one value for " &amp; 'Pat Score Cards'!$H$1, "")</f>
        <v/>
      </c>
      <c r="E2329" s="87" t="str">
        <f>IF(COUNTA('Pat Score Cards'!L2328:O2328) &gt;  1, "Error: Select only one value for " &amp; 'Pat Score Cards'!$L$1, "")</f>
        <v/>
      </c>
      <c r="F2329" s="87" t="str">
        <f>IF(COUNTA('Pat Score Cards'!P2328:S2328) &gt;  1, "Error: Select only one value for " &amp; 'Pat Score Cards'!$P$1, "")</f>
        <v/>
      </c>
      <c r="G2329" s="87" t="str">
        <f>IF(COUNTA('Pat Score Cards'!T2328:W2328) &gt;  1, "Error: Select only one value for " &amp; 'Pat Score Cards'!$T$1, "")</f>
        <v/>
      </c>
      <c r="H2329" s="87" t="str">
        <f>IF(COUNTA('Pat Score Cards'!X2328:AA2328) &gt;  1, "Error: Select only one value for " &amp; 'Pat Score Cards'!$X$1, "")</f>
        <v/>
      </c>
      <c r="I2329" s="92" t="str">
        <f>IF(AND(NOT(ISBLANK('Pat Score Cards'!B2328)),COUNTA('Pat Score Cards'!D2328:AA2328)&lt;6), "Error: Select one value per measurement","")</f>
        <v/>
      </c>
    </row>
    <row r="2330" spans="1:9" x14ac:dyDescent="0.25">
      <c r="A2330" s="91" t="str">
        <f>IF(AND(ISBLANK('Pat Score Cards'!B2329),COUNTA('Pat Score Cards'!D2329:AA2329)&gt;0),"Selet site for record","")</f>
        <v/>
      </c>
      <c r="B2330" s="87" t="str">
        <f>IF(AND(ISBLANK('Pat Score Cards'!C2329),COUNTA('Pat Score Cards'!D2329:AA2329)&gt;0),"Selet species for record","")</f>
        <v/>
      </c>
      <c r="C2330" s="87" t="str">
        <f>IF(COUNTA('Pat Score Cards'!D2329:G2329) &gt;  1, "Error: Select only one value for " &amp; 'Pat Score Cards'!$D$1, "")</f>
        <v/>
      </c>
      <c r="D2330" s="87" t="str">
        <f>IF(COUNTA('Pat Score Cards'!H2329:K2329) &gt;  1, "Error: Select only one value for " &amp; 'Pat Score Cards'!$H$1, "")</f>
        <v/>
      </c>
      <c r="E2330" s="87" t="str">
        <f>IF(COUNTA('Pat Score Cards'!L2329:O2329) &gt;  1, "Error: Select only one value for " &amp; 'Pat Score Cards'!$L$1, "")</f>
        <v/>
      </c>
      <c r="F2330" s="87" t="str">
        <f>IF(COUNTA('Pat Score Cards'!P2329:S2329) &gt;  1, "Error: Select only one value for " &amp; 'Pat Score Cards'!$P$1, "")</f>
        <v/>
      </c>
      <c r="G2330" s="87" t="str">
        <f>IF(COUNTA('Pat Score Cards'!T2329:W2329) &gt;  1, "Error: Select only one value for " &amp; 'Pat Score Cards'!$T$1, "")</f>
        <v/>
      </c>
      <c r="H2330" s="87" t="str">
        <f>IF(COUNTA('Pat Score Cards'!X2329:AA2329) &gt;  1, "Error: Select only one value for " &amp; 'Pat Score Cards'!$X$1, "")</f>
        <v/>
      </c>
      <c r="I2330" s="92" t="str">
        <f>IF(AND(NOT(ISBLANK('Pat Score Cards'!B2329)),COUNTA('Pat Score Cards'!D2329:AA2329)&lt;6), "Error: Select one value per measurement","")</f>
        <v/>
      </c>
    </row>
    <row r="2331" spans="1:9" x14ac:dyDescent="0.25">
      <c r="A2331" s="91" t="str">
        <f>IF(AND(ISBLANK('Pat Score Cards'!B2330),COUNTA('Pat Score Cards'!D2330:AA2330)&gt;0),"Selet site for record","")</f>
        <v/>
      </c>
      <c r="B2331" s="87" t="str">
        <f>IF(AND(ISBLANK('Pat Score Cards'!C2330),COUNTA('Pat Score Cards'!D2330:AA2330)&gt;0),"Selet species for record","")</f>
        <v/>
      </c>
      <c r="C2331" s="87" t="str">
        <f>IF(COUNTA('Pat Score Cards'!D2330:G2330) &gt;  1, "Error: Select only one value for " &amp; 'Pat Score Cards'!$D$1, "")</f>
        <v/>
      </c>
      <c r="D2331" s="87" t="str">
        <f>IF(COUNTA('Pat Score Cards'!H2330:K2330) &gt;  1, "Error: Select only one value for " &amp; 'Pat Score Cards'!$H$1, "")</f>
        <v/>
      </c>
      <c r="E2331" s="87" t="str">
        <f>IF(COUNTA('Pat Score Cards'!L2330:O2330) &gt;  1, "Error: Select only one value for " &amp; 'Pat Score Cards'!$L$1, "")</f>
        <v/>
      </c>
      <c r="F2331" s="87" t="str">
        <f>IF(COUNTA('Pat Score Cards'!P2330:S2330) &gt;  1, "Error: Select only one value for " &amp; 'Pat Score Cards'!$P$1, "")</f>
        <v/>
      </c>
      <c r="G2331" s="87" t="str">
        <f>IF(COUNTA('Pat Score Cards'!T2330:W2330) &gt;  1, "Error: Select only one value for " &amp; 'Pat Score Cards'!$T$1, "")</f>
        <v/>
      </c>
      <c r="H2331" s="87" t="str">
        <f>IF(COUNTA('Pat Score Cards'!X2330:AA2330) &gt;  1, "Error: Select only one value for " &amp; 'Pat Score Cards'!$X$1, "")</f>
        <v/>
      </c>
      <c r="I2331" s="92" t="str">
        <f>IF(AND(NOT(ISBLANK('Pat Score Cards'!B2330)),COUNTA('Pat Score Cards'!D2330:AA2330)&lt;6), "Error: Select one value per measurement","")</f>
        <v/>
      </c>
    </row>
    <row r="2332" spans="1:9" x14ac:dyDescent="0.25">
      <c r="A2332" s="91" t="str">
        <f>IF(AND(ISBLANK('Pat Score Cards'!B2331),COUNTA('Pat Score Cards'!D2331:AA2331)&gt;0),"Selet site for record","")</f>
        <v/>
      </c>
      <c r="B2332" s="87" t="str">
        <f>IF(AND(ISBLANK('Pat Score Cards'!C2331),COUNTA('Pat Score Cards'!D2331:AA2331)&gt;0),"Selet species for record","")</f>
        <v/>
      </c>
      <c r="C2332" s="87" t="str">
        <f>IF(COUNTA('Pat Score Cards'!D2331:G2331) &gt;  1, "Error: Select only one value for " &amp; 'Pat Score Cards'!$D$1, "")</f>
        <v/>
      </c>
      <c r="D2332" s="87" t="str">
        <f>IF(COUNTA('Pat Score Cards'!H2331:K2331) &gt;  1, "Error: Select only one value for " &amp; 'Pat Score Cards'!$H$1, "")</f>
        <v/>
      </c>
      <c r="E2332" s="87" t="str">
        <f>IF(COUNTA('Pat Score Cards'!L2331:O2331) &gt;  1, "Error: Select only one value for " &amp; 'Pat Score Cards'!$L$1, "")</f>
        <v/>
      </c>
      <c r="F2332" s="87" t="str">
        <f>IF(COUNTA('Pat Score Cards'!P2331:S2331) &gt;  1, "Error: Select only one value for " &amp; 'Pat Score Cards'!$P$1, "")</f>
        <v/>
      </c>
      <c r="G2332" s="87" t="str">
        <f>IF(COUNTA('Pat Score Cards'!T2331:W2331) &gt;  1, "Error: Select only one value for " &amp; 'Pat Score Cards'!$T$1, "")</f>
        <v/>
      </c>
      <c r="H2332" s="87" t="str">
        <f>IF(COUNTA('Pat Score Cards'!X2331:AA2331) &gt;  1, "Error: Select only one value for " &amp; 'Pat Score Cards'!$X$1, "")</f>
        <v/>
      </c>
      <c r="I2332" s="92" t="str">
        <f>IF(AND(NOT(ISBLANK('Pat Score Cards'!B2331)),COUNTA('Pat Score Cards'!D2331:AA2331)&lt;6), "Error: Select one value per measurement","")</f>
        <v/>
      </c>
    </row>
    <row r="2333" spans="1:9" x14ac:dyDescent="0.25">
      <c r="A2333" s="91" t="str">
        <f>IF(AND(ISBLANK('Pat Score Cards'!B2332),COUNTA('Pat Score Cards'!D2332:AA2332)&gt;0),"Selet site for record","")</f>
        <v/>
      </c>
      <c r="B2333" s="87" t="str">
        <f>IF(AND(ISBLANK('Pat Score Cards'!C2332),COUNTA('Pat Score Cards'!D2332:AA2332)&gt;0),"Selet species for record","")</f>
        <v/>
      </c>
      <c r="C2333" s="87" t="str">
        <f>IF(COUNTA('Pat Score Cards'!D2332:G2332) &gt;  1, "Error: Select only one value for " &amp; 'Pat Score Cards'!$D$1, "")</f>
        <v/>
      </c>
      <c r="D2333" s="87" t="str">
        <f>IF(COUNTA('Pat Score Cards'!H2332:K2332) &gt;  1, "Error: Select only one value for " &amp; 'Pat Score Cards'!$H$1, "")</f>
        <v/>
      </c>
      <c r="E2333" s="87" t="str">
        <f>IF(COUNTA('Pat Score Cards'!L2332:O2332) &gt;  1, "Error: Select only one value for " &amp; 'Pat Score Cards'!$L$1, "")</f>
        <v/>
      </c>
      <c r="F2333" s="87" t="str">
        <f>IF(COUNTA('Pat Score Cards'!P2332:S2332) &gt;  1, "Error: Select only one value for " &amp; 'Pat Score Cards'!$P$1, "")</f>
        <v/>
      </c>
      <c r="G2333" s="87" t="str">
        <f>IF(COUNTA('Pat Score Cards'!T2332:W2332) &gt;  1, "Error: Select only one value for " &amp; 'Pat Score Cards'!$T$1, "")</f>
        <v/>
      </c>
      <c r="H2333" s="87" t="str">
        <f>IF(COUNTA('Pat Score Cards'!X2332:AA2332) &gt;  1, "Error: Select only one value for " &amp; 'Pat Score Cards'!$X$1, "")</f>
        <v/>
      </c>
      <c r="I2333" s="92" t="str">
        <f>IF(AND(NOT(ISBLANK('Pat Score Cards'!B2332)),COUNTA('Pat Score Cards'!D2332:AA2332)&lt;6), "Error: Select one value per measurement","")</f>
        <v/>
      </c>
    </row>
    <row r="2334" spans="1:9" x14ac:dyDescent="0.25">
      <c r="A2334" s="91" t="str">
        <f>IF(AND(ISBLANK('Pat Score Cards'!B2333),COUNTA('Pat Score Cards'!D2333:AA2333)&gt;0),"Selet site for record","")</f>
        <v/>
      </c>
      <c r="B2334" s="87" t="str">
        <f>IF(AND(ISBLANK('Pat Score Cards'!C2333),COUNTA('Pat Score Cards'!D2333:AA2333)&gt;0),"Selet species for record","")</f>
        <v/>
      </c>
      <c r="C2334" s="87" t="str">
        <f>IF(COUNTA('Pat Score Cards'!D2333:G2333) &gt;  1, "Error: Select only one value for " &amp; 'Pat Score Cards'!$D$1, "")</f>
        <v/>
      </c>
      <c r="D2334" s="87" t="str">
        <f>IF(COUNTA('Pat Score Cards'!H2333:K2333) &gt;  1, "Error: Select only one value for " &amp; 'Pat Score Cards'!$H$1, "")</f>
        <v/>
      </c>
      <c r="E2334" s="87" t="str">
        <f>IF(COUNTA('Pat Score Cards'!L2333:O2333) &gt;  1, "Error: Select only one value for " &amp; 'Pat Score Cards'!$L$1, "")</f>
        <v/>
      </c>
      <c r="F2334" s="87" t="str">
        <f>IF(COUNTA('Pat Score Cards'!P2333:S2333) &gt;  1, "Error: Select only one value for " &amp; 'Pat Score Cards'!$P$1, "")</f>
        <v/>
      </c>
      <c r="G2334" s="87" t="str">
        <f>IF(COUNTA('Pat Score Cards'!T2333:W2333) &gt;  1, "Error: Select only one value for " &amp; 'Pat Score Cards'!$T$1, "")</f>
        <v/>
      </c>
      <c r="H2334" s="87" t="str">
        <f>IF(COUNTA('Pat Score Cards'!X2333:AA2333) &gt;  1, "Error: Select only one value for " &amp; 'Pat Score Cards'!$X$1, "")</f>
        <v/>
      </c>
      <c r="I2334" s="92" t="str">
        <f>IF(AND(NOT(ISBLANK('Pat Score Cards'!B2333)),COUNTA('Pat Score Cards'!D2333:AA2333)&lt;6), "Error: Select one value per measurement","")</f>
        <v/>
      </c>
    </row>
    <row r="2335" spans="1:9" x14ac:dyDescent="0.25">
      <c r="A2335" s="91" t="str">
        <f>IF(AND(ISBLANK('Pat Score Cards'!B2334),COUNTA('Pat Score Cards'!D2334:AA2334)&gt;0),"Selet site for record","")</f>
        <v/>
      </c>
      <c r="B2335" s="87" t="str">
        <f>IF(AND(ISBLANK('Pat Score Cards'!C2334),COUNTA('Pat Score Cards'!D2334:AA2334)&gt;0),"Selet species for record","")</f>
        <v/>
      </c>
      <c r="C2335" s="87" t="str">
        <f>IF(COUNTA('Pat Score Cards'!D2334:G2334) &gt;  1, "Error: Select only one value for " &amp; 'Pat Score Cards'!$D$1, "")</f>
        <v/>
      </c>
      <c r="D2335" s="87" t="str">
        <f>IF(COUNTA('Pat Score Cards'!H2334:K2334) &gt;  1, "Error: Select only one value for " &amp; 'Pat Score Cards'!$H$1, "")</f>
        <v/>
      </c>
      <c r="E2335" s="87" t="str">
        <f>IF(COUNTA('Pat Score Cards'!L2334:O2334) &gt;  1, "Error: Select only one value for " &amp; 'Pat Score Cards'!$L$1, "")</f>
        <v/>
      </c>
      <c r="F2335" s="87" t="str">
        <f>IF(COUNTA('Pat Score Cards'!P2334:S2334) &gt;  1, "Error: Select only one value for " &amp; 'Pat Score Cards'!$P$1, "")</f>
        <v/>
      </c>
      <c r="G2335" s="87" t="str">
        <f>IF(COUNTA('Pat Score Cards'!T2334:W2334) &gt;  1, "Error: Select only one value for " &amp; 'Pat Score Cards'!$T$1, "")</f>
        <v/>
      </c>
      <c r="H2335" s="87" t="str">
        <f>IF(COUNTA('Pat Score Cards'!X2334:AA2334) &gt;  1, "Error: Select only one value for " &amp; 'Pat Score Cards'!$X$1, "")</f>
        <v/>
      </c>
      <c r="I2335" s="92" t="str">
        <f>IF(AND(NOT(ISBLANK('Pat Score Cards'!B2334)),COUNTA('Pat Score Cards'!D2334:AA2334)&lt;6), "Error: Select one value per measurement","")</f>
        <v/>
      </c>
    </row>
    <row r="2336" spans="1:9" x14ac:dyDescent="0.25">
      <c r="A2336" s="91" t="str">
        <f>IF(AND(ISBLANK('Pat Score Cards'!B2335),COUNTA('Pat Score Cards'!D2335:AA2335)&gt;0),"Selet site for record","")</f>
        <v/>
      </c>
      <c r="B2336" s="87" t="str">
        <f>IF(AND(ISBLANK('Pat Score Cards'!C2335),COUNTA('Pat Score Cards'!D2335:AA2335)&gt;0),"Selet species for record","")</f>
        <v/>
      </c>
      <c r="C2336" s="87" t="str">
        <f>IF(COUNTA('Pat Score Cards'!D2335:G2335) &gt;  1, "Error: Select only one value for " &amp; 'Pat Score Cards'!$D$1, "")</f>
        <v/>
      </c>
      <c r="D2336" s="87" t="str">
        <f>IF(COUNTA('Pat Score Cards'!H2335:K2335) &gt;  1, "Error: Select only one value for " &amp; 'Pat Score Cards'!$H$1, "")</f>
        <v/>
      </c>
      <c r="E2336" s="87" t="str">
        <f>IF(COUNTA('Pat Score Cards'!L2335:O2335) &gt;  1, "Error: Select only one value for " &amp; 'Pat Score Cards'!$L$1, "")</f>
        <v/>
      </c>
      <c r="F2336" s="87" t="str">
        <f>IF(COUNTA('Pat Score Cards'!P2335:S2335) &gt;  1, "Error: Select only one value for " &amp; 'Pat Score Cards'!$P$1, "")</f>
        <v/>
      </c>
      <c r="G2336" s="87" t="str">
        <f>IF(COUNTA('Pat Score Cards'!T2335:W2335) &gt;  1, "Error: Select only one value for " &amp; 'Pat Score Cards'!$T$1, "")</f>
        <v/>
      </c>
      <c r="H2336" s="87" t="str">
        <f>IF(COUNTA('Pat Score Cards'!X2335:AA2335) &gt;  1, "Error: Select only one value for " &amp; 'Pat Score Cards'!$X$1, "")</f>
        <v/>
      </c>
      <c r="I2336" s="92" t="str">
        <f>IF(AND(NOT(ISBLANK('Pat Score Cards'!B2335)),COUNTA('Pat Score Cards'!D2335:AA2335)&lt;6), "Error: Select one value per measurement","")</f>
        <v/>
      </c>
    </row>
    <row r="2337" spans="1:9" x14ac:dyDescent="0.25">
      <c r="A2337" s="91" t="str">
        <f>IF(AND(ISBLANK('Pat Score Cards'!B2336),COUNTA('Pat Score Cards'!D2336:AA2336)&gt;0),"Selet site for record","")</f>
        <v/>
      </c>
      <c r="B2337" s="87" t="str">
        <f>IF(AND(ISBLANK('Pat Score Cards'!C2336),COUNTA('Pat Score Cards'!D2336:AA2336)&gt;0),"Selet species for record","")</f>
        <v/>
      </c>
      <c r="C2337" s="87" t="str">
        <f>IF(COUNTA('Pat Score Cards'!D2336:G2336) &gt;  1, "Error: Select only one value for " &amp; 'Pat Score Cards'!$D$1, "")</f>
        <v/>
      </c>
      <c r="D2337" s="87" t="str">
        <f>IF(COUNTA('Pat Score Cards'!H2336:K2336) &gt;  1, "Error: Select only one value for " &amp; 'Pat Score Cards'!$H$1, "")</f>
        <v/>
      </c>
      <c r="E2337" s="87" t="str">
        <f>IF(COUNTA('Pat Score Cards'!L2336:O2336) &gt;  1, "Error: Select only one value for " &amp; 'Pat Score Cards'!$L$1, "")</f>
        <v/>
      </c>
      <c r="F2337" s="87" t="str">
        <f>IF(COUNTA('Pat Score Cards'!P2336:S2336) &gt;  1, "Error: Select only one value for " &amp; 'Pat Score Cards'!$P$1, "")</f>
        <v/>
      </c>
      <c r="G2337" s="87" t="str">
        <f>IF(COUNTA('Pat Score Cards'!T2336:W2336) &gt;  1, "Error: Select only one value for " &amp; 'Pat Score Cards'!$T$1, "")</f>
        <v/>
      </c>
      <c r="H2337" s="87" t="str">
        <f>IF(COUNTA('Pat Score Cards'!X2336:AA2336) &gt;  1, "Error: Select only one value for " &amp; 'Pat Score Cards'!$X$1, "")</f>
        <v/>
      </c>
      <c r="I2337" s="92" t="str">
        <f>IF(AND(NOT(ISBLANK('Pat Score Cards'!B2336)),COUNTA('Pat Score Cards'!D2336:AA2336)&lt;6), "Error: Select one value per measurement","")</f>
        <v/>
      </c>
    </row>
    <row r="2338" spans="1:9" x14ac:dyDescent="0.25">
      <c r="A2338" s="91" t="str">
        <f>IF(AND(ISBLANK('Pat Score Cards'!B2337),COUNTA('Pat Score Cards'!D2337:AA2337)&gt;0),"Selet site for record","")</f>
        <v/>
      </c>
      <c r="B2338" s="87" t="str">
        <f>IF(AND(ISBLANK('Pat Score Cards'!C2337),COUNTA('Pat Score Cards'!D2337:AA2337)&gt;0),"Selet species for record","")</f>
        <v/>
      </c>
      <c r="C2338" s="87" t="str">
        <f>IF(COUNTA('Pat Score Cards'!D2337:G2337) &gt;  1, "Error: Select only one value for " &amp; 'Pat Score Cards'!$D$1, "")</f>
        <v/>
      </c>
      <c r="D2338" s="87" t="str">
        <f>IF(COUNTA('Pat Score Cards'!H2337:K2337) &gt;  1, "Error: Select only one value for " &amp; 'Pat Score Cards'!$H$1, "")</f>
        <v/>
      </c>
      <c r="E2338" s="87" t="str">
        <f>IF(COUNTA('Pat Score Cards'!L2337:O2337) &gt;  1, "Error: Select only one value for " &amp; 'Pat Score Cards'!$L$1, "")</f>
        <v/>
      </c>
      <c r="F2338" s="87" t="str">
        <f>IF(COUNTA('Pat Score Cards'!P2337:S2337) &gt;  1, "Error: Select only one value for " &amp; 'Pat Score Cards'!$P$1, "")</f>
        <v/>
      </c>
      <c r="G2338" s="87" t="str">
        <f>IF(COUNTA('Pat Score Cards'!T2337:W2337) &gt;  1, "Error: Select only one value for " &amp; 'Pat Score Cards'!$T$1, "")</f>
        <v/>
      </c>
      <c r="H2338" s="87" t="str">
        <f>IF(COUNTA('Pat Score Cards'!X2337:AA2337) &gt;  1, "Error: Select only one value for " &amp; 'Pat Score Cards'!$X$1, "")</f>
        <v/>
      </c>
      <c r="I2338" s="92" t="str">
        <f>IF(AND(NOT(ISBLANK('Pat Score Cards'!B2337)),COUNTA('Pat Score Cards'!D2337:AA2337)&lt;6), "Error: Select one value per measurement","")</f>
        <v/>
      </c>
    </row>
    <row r="2339" spans="1:9" x14ac:dyDescent="0.25">
      <c r="A2339" s="91" t="str">
        <f>IF(AND(ISBLANK('Pat Score Cards'!B2338),COUNTA('Pat Score Cards'!D2338:AA2338)&gt;0),"Selet site for record","")</f>
        <v/>
      </c>
      <c r="B2339" s="87" t="str">
        <f>IF(AND(ISBLANK('Pat Score Cards'!C2338),COUNTA('Pat Score Cards'!D2338:AA2338)&gt;0),"Selet species for record","")</f>
        <v/>
      </c>
      <c r="C2339" s="87" t="str">
        <f>IF(COUNTA('Pat Score Cards'!D2338:G2338) &gt;  1, "Error: Select only one value for " &amp; 'Pat Score Cards'!$D$1, "")</f>
        <v/>
      </c>
      <c r="D2339" s="87" t="str">
        <f>IF(COUNTA('Pat Score Cards'!H2338:K2338) &gt;  1, "Error: Select only one value for " &amp; 'Pat Score Cards'!$H$1, "")</f>
        <v/>
      </c>
      <c r="E2339" s="87" t="str">
        <f>IF(COUNTA('Pat Score Cards'!L2338:O2338) &gt;  1, "Error: Select only one value for " &amp; 'Pat Score Cards'!$L$1, "")</f>
        <v/>
      </c>
      <c r="F2339" s="87" t="str">
        <f>IF(COUNTA('Pat Score Cards'!P2338:S2338) &gt;  1, "Error: Select only one value for " &amp; 'Pat Score Cards'!$P$1, "")</f>
        <v/>
      </c>
      <c r="G2339" s="87" t="str">
        <f>IF(COUNTA('Pat Score Cards'!T2338:W2338) &gt;  1, "Error: Select only one value for " &amp; 'Pat Score Cards'!$T$1, "")</f>
        <v/>
      </c>
      <c r="H2339" s="87" t="str">
        <f>IF(COUNTA('Pat Score Cards'!X2338:AA2338) &gt;  1, "Error: Select only one value for " &amp; 'Pat Score Cards'!$X$1, "")</f>
        <v/>
      </c>
      <c r="I2339" s="92" t="str">
        <f>IF(AND(NOT(ISBLANK('Pat Score Cards'!B2338)),COUNTA('Pat Score Cards'!D2338:AA2338)&lt;6), "Error: Select one value per measurement","")</f>
        <v/>
      </c>
    </row>
    <row r="2340" spans="1:9" x14ac:dyDescent="0.25">
      <c r="A2340" s="91" t="str">
        <f>IF(AND(ISBLANK('Pat Score Cards'!B2339),COUNTA('Pat Score Cards'!D2339:AA2339)&gt;0),"Selet site for record","")</f>
        <v/>
      </c>
      <c r="B2340" s="87" t="str">
        <f>IF(AND(ISBLANK('Pat Score Cards'!C2339),COUNTA('Pat Score Cards'!D2339:AA2339)&gt;0),"Selet species for record","")</f>
        <v/>
      </c>
      <c r="C2340" s="87" t="str">
        <f>IF(COUNTA('Pat Score Cards'!D2339:G2339) &gt;  1, "Error: Select only one value for " &amp; 'Pat Score Cards'!$D$1, "")</f>
        <v/>
      </c>
      <c r="D2340" s="87" t="str">
        <f>IF(COUNTA('Pat Score Cards'!H2339:K2339) &gt;  1, "Error: Select only one value for " &amp; 'Pat Score Cards'!$H$1, "")</f>
        <v/>
      </c>
      <c r="E2340" s="87" t="str">
        <f>IF(COUNTA('Pat Score Cards'!L2339:O2339) &gt;  1, "Error: Select only one value for " &amp; 'Pat Score Cards'!$L$1, "")</f>
        <v/>
      </c>
      <c r="F2340" s="87" t="str">
        <f>IF(COUNTA('Pat Score Cards'!P2339:S2339) &gt;  1, "Error: Select only one value for " &amp; 'Pat Score Cards'!$P$1, "")</f>
        <v/>
      </c>
      <c r="G2340" s="87" t="str">
        <f>IF(COUNTA('Pat Score Cards'!T2339:W2339) &gt;  1, "Error: Select only one value for " &amp; 'Pat Score Cards'!$T$1, "")</f>
        <v/>
      </c>
      <c r="H2340" s="87" t="str">
        <f>IF(COUNTA('Pat Score Cards'!X2339:AA2339) &gt;  1, "Error: Select only one value for " &amp; 'Pat Score Cards'!$X$1, "")</f>
        <v/>
      </c>
      <c r="I2340" s="92" t="str">
        <f>IF(AND(NOT(ISBLANK('Pat Score Cards'!B2339)),COUNTA('Pat Score Cards'!D2339:AA2339)&lt;6), "Error: Select one value per measurement","")</f>
        <v/>
      </c>
    </row>
    <row r="2341" spans="1:9" x14ac:dyDescent="0.25">
      <c r="A2341" s="91" t="str">
        <f>IF(AND(ISBLANK('Pat Score Cards'!B2340),COUNTA('Pat Score Cards'!D2340:AA2340)&gt;0),"Selet site for record","")</f>
        <v/>
      </c>
      <c r="B2341" s="87" t="str">
        <f>IF(AND(ISBLANK('Pat Score Cards'!C2340),COUNTA('Pat Score Cards'!D2340:AA2340)&gt;0),"Selet species for record","")</f>
        <v/>
      </c>
      <c r="C2341" s="87" t="str">
        <f>IF(COUNTA('Pat Score Cards'!D2340:G2340) &gt;  1, "Error: Select only one value for " &amp; 'Pat Score Cards'!$D$1, "")</f>
        <v/>
      </c>
      <c r="D2341" s="87" t="str">
        <f>IF(COUNTA('Pat Score Cards'!H2340:K2340) &gt;  1, "Error: Select only one value for " &amp; 'Pat Score Cards'!$H$1, "")</f>
        <v/>
      </c>
      <c r="E2341" s="87" t="str">
        <f>IF(COUNTA('Pat Score Cards'!L2340:O2340) &gt;  1, "Error: Select only one value for " &amp; 'Pat Score Cards'!$L$1, "")</f>
        <v/>
      </c>
      <c r="F2341" s="87" t="str">
        <f>IF(COUNTA('Pat Score Cards'!P2340:S2340) &gt;  1, "Error: Select only one value for " &amp; 'Pat Score Cards'!$P$1, "")</f>
        <v/>
      </c>
      <c r="G2341" s="87" t="str">
        <f>IF(COUNTA('Pat Score Cards'!T2340:W2340) &gt;  1, "Error: Select only one value for " &amp; 'Pat Score Cards'!$T$1, "")</f>
        <v/>
      </c>
      <c r="H2341" s="87" t="str">
        <f>IF(COUNTA('Pat Score Cards'!X2340:AA2340) &gt;  1, "Error: Select only one value for " &amp; 'Pat Score Cards'!$X$1, "")</f>
        <v/>
      </c>
      <c r="I2341" s="92" t="str">
        <f>IF(AND(NOT(ISBLANK('Pat Score Cards'!B2340)),COUNTA('Pat Score Cards'!D2340:AA2340)&lt;6), "Error: Select one value per measurement","")</f>
        <v/>
      </c>
    </row>
    <row r="2342" spans="1:9" x14ac:dyDescent="0.25">
      <c r="A2342" s="91" t="str">
        <f>IF(AND(ISBLANK('Pat Score Cards'!B2341),COUNTA('Pat Score Cards'!D2341:AA2341)&gt;0),"Selet site for record","")</f>
        <v/>
      </c>
      <c r="B2342" s="87" t="str">
        <f>IF(AND(ISBLANK('Pat Score Cards'!C2341),COUNTA('Pat Score Cards'!D2341:AA2341)&gt;0),"Selet species for record","")</f>
        <v/>
      </c>
      <c r="C2342" s="87" t="str">
        <f>IF(COUNTA('Pat Score Cards'!D2341:G2341) &gt;  1, "Error: Select only one value for " &amp; 'Pat Score Cards'!$D$1, "")</f>
        <v/>
      </c>
      <c r="D2342" s="87" t="str">
        <f>IF(COUNTA('Pat Score Cards'!H2341:K2341) &gt;  1, "Error: Select only one value for " &amp; 'Pat Score Cards'!$H$1, "")</f>
        <v/>
      </c>
      <c r="E2342" s="87" t="str">
        <f>IF(COUNTA('Pat Score Cards'!L2341:O2341) &gt;  1, "Error: Select only one value for " &amp; 'Pat Score Cards'!$L$1, "")</f>
        <v/>
      </c>
      <c r="F2342" s="87" t="str">
        <f>IF(COUNTA('Pat Score Cards'!P2341:S2341) &gt;  1, "Error: Select only one value for " &amp; 'Pat Score Cards'!$P$1, "")</f>
        <v/>
      </c>
      <c r="G2342" s="87" t="str">
        <f>IF(COUNTA('Pat Score Cards'!T2341:W2341) &gt;  1, "Error: Select only one value for " &amp; 'Pat Score Cards'!$T$1, "")</f>
        <v/>
      </c>
      <c r="H2342" s="87" t="str">
        <f>IF(COUNTA('Pat Score Cards'!X2341:AA2341) &gt;  1, "Error: Select only one value for " &amp; 'Pat Score Cards'!$X$1, "")</f>
        <v/>
      </c>
      <c r="I2342" s="92" t="str">
        <f>IF(AND(NOT(ISBLANK('Pat Score Cards'!B2341)),COUNTA('Pat Score Cards'!D2341:AA2341)&lt;6), "Error: Select one value per measurement","")</f>
        <v/>
      </c>
    </row>
    <row r="2343" spans="1:9" x14ac:dyDescent="0.25">
      <c r="A2343" s="91" t="str">
        <f>IF(AND(ISBLANK('Pat Score Cards'!B2342),COUNTA('Pat Score Cards'!D2342:AA2342)&gt;0),"Selet site for record","")</f>
        <v/>
      </c>
      <c r="B2343" s="87" t="str">
        <f>IF(AND(ISBLANK('Pat Score Cards'!C2342),COUNTA('Pat Score Cards'!D2342:AA2342)&gt;0),"Selet species for record","")</f>
        <v/>
      </c>
      <c r="C2343" s="87" t="str">
        <f>IF(COUNTA('Pat Score Cards'!D2342:G2342) &gt;  1, "Error: Select only one value for " &amp; 'Pat Score Cards'!$D$1, "")</f>
        <v/>
      </c>
      <c r="D2343" s="87" t="str">
        <f>IF(COUNTA('Pat Score Cards'!H2342:K2342) &gt;  1, "Error: Select only one value for " &amp; 'Pat Score Cards'!$H$1, "")</f>
        <v/>
      </c>
      <c r="E2343" s="87" t="str">
        <f>IF(COUNTA('Pat Score Cards'!L2342:O2342) &gt;  1, "Error: Select only one value for " &amp; 'Pat Score Cards'!$L$1, "")</f>
        <v/>
      </c>
      <c r="F2343" s="87" t="str">
        <f>IF(COUNTA('Pat Score Cards'!P2342:S2342) &gt;  1, "Error: Select only one value for " &amp; 'Pat Score Cards'!$P$1, "")</f>
        <v/>
      </c>
      <c r="G2343" s="87" t="str">
        <f>IF(COUNTA('Pat Score Cards'!T2342:W2342) &gt;  1, "Error: Select only one value for " &amp; 'Pat Score Cards'!$T$1, "")</f>
        <v/>
      </c>
      <c r="H2343" s="87" t="str">
        <f>IF(COUNTA('Pat Score Cards'!X2342:AA2342) &gt;  1, "Error: Select only one value for " &amp; 'Pat Score Cards'!$X$1, "")</f>
        <v/>
      </c>
      <c r="I2343" s="92" t="str">
        <f>IF(AND(NOT(ISBLANK('Pat Score Cards'!B2342)),COUNTA('Pat Score Cards'!D2342:AA2342)&lt;6), "Error: Select one value per measurement","")</f>
        <v/>
      </c>
    </row>
    <row r="2344" spans="1:9" x14ac:dyDescent="0.25">
      <c r="A2344" s="91" t="str">
        <f>IF(AND(ISBLANK('Pat Score Cards'!B2343),COUNTA('Pat Score Cards'!D2343:AA2343)&gt;0),"Selet site for record","")</f>
        <v/>
      </c>
      <c r="B2344" s="87" t="str">
        <f>IF(AND(ISBLANK('Pat Score Cards'!C2343),COUNTA('Pat Score Cards'!D2343:AA2343)&gt;0),"Selet species for record","")</f>
        <v/>
      </c>
      <c r="C2344" s="87" t="str">
        <f>IF(COUNTA('Pat Score Cards'!D2343:G2343) &gt;  1, "Error: Select only one value for " &amp; 'Pat Score Cards'!$D$1, "")</f>
        <v/>
      </c>
      <c r="D2344" s="87" t="str">
        <f>IF(COUNTA('Pat Score Cards'!H2343:K2343) &gt;  1, "Error: Select only one value for " &amp; 'Pat Score Cards'!$H$1, "")</f>
        <v/>
      </c>
      <c r="E2344" s="87" t="str">
        <f>IF(COUNTA('Pat Score Cards'!L2343:O2343) &gt;  1, "Error: Select only one value for " &amp; 'Pat Score Cards'!$L$1, "")</f>
        <v/>
      </c>
      <c r="F2344" s="87" t="str">
        <f>IF(COUNTA('Pat Score Cards'!P2343:S2343) &gt;  1, "Error: Select only one value for " &amp; 'Pat Score Cards'!$P$1, "")</f>
        <v/>
      </c>
      <c r="G2344" s="87" t="str">
        <f>IF(COUNTA('Pat Score Cards'!T2343:W2343) &gt;  1, "Error: Select only one value for " &amp; 'Pat Score Cards'!$T$1, "")</f>
        <v/>
      </c>
      <c r="H2344" s="87" t="str">
        <f>IF(COUNTA('Pat Score Cards'!X2343:AA2343) &gt;  1, "Error: Select only one value for " &amp; 'Pat Score Cards'!$X$1, "")</f>
        <v/>
      </c>
      <c r="I2344" s="92" t="str">
        <f>IF(AND(NOT(ISBLANK('Pat Score Cards'!B2343)),COUNTA('Pat Score Cards'!D2343:AA2343)&lt;6), "Error: Select one value per measurement","")</f>
        <v/>
      </c>
    </row>
    <row r="2345" spans="1:9" x14ac:dyDescent="0.25">
      <c r="A2345" s="91" t="str">
        <f>IF(AND(ISBLANK('Pat Score Cards'!B2344),COUNTA('Pat Score Cards'!D2344:AA2344)&gt;0),"Selet site for record","")</f>
        <v/>
      </c>
      <c r="B2345" s="87" t="str">
        <f>IF(AND(ISBLANK('Pat Score Cards'!C2344),COUNTA('Pat Score Cards'!D2344:AA2344)&gt;0),"Selet species for record","")</f>
        <v/>
      </c>
      <c r="C2345" s="87" t="str">
        <f>IF(COUNTA('Pat Score Cards'!D2344:G2344) &gt;  1, "Error: Select only one value for " &amp; 'Pat Score Cards'!$D$1, "")</f>
        <v/>
      </c>
      <c r="D2345" s="87" t="str">
        <f>IF(COUNTA('Pat Score Cards'!H2344:K2344) &gt;  1, "Error: Select only one value for " &amp; 'Pat Score Cards'!$H$1, "")</f>
        <v/>
      </c>
      <c r="E2345" s="87" t="str">
        <f>IF(COUNTA('Pat Score Cards'!L2344:O2344) &gt;  1, "Error: Select only one value for " &amp; 'Pat Score Cards'!$L$1, "")</f>
        <v/>
      </c>
      <c r="F2345" s="87" t="str">
        <f>IF(COUNTA('Pat Score Cards'!P2344:S2344) &gt;  1, "Error: Select only one value for " &amp; 'Pat Score Cards'!$P$1, "")</f>
        <v/>
      </c>
      <c r="G2345" s="87" t="str">
        <f>IF(COUNTA('Pat Score Cards'!T2344:W2344) &gt;  1, "Error: Select only one value for " &amp; 'Pat Score Cards'!$T$1, "")</f>
        <v/>
      </c>
      <c r="H2345" s="87" t="str">
        <f>IF(COUNTA('Pat Score Cards'!X2344:AA2344) &gt;  1, "Error: Select only one value for " &amp; 'Pat Score Cards'!$X$1, "")</f>
        <v/>
      </c>
      <c r="I2345" s="92" t="str">
        <f>IF(AND(NOT(ISBLANK('Pat Score Cards'!B2344)),COUNTA('Pat Score Cards'!D2344:AA2344)&lt;6), "Error: Select one value per measurement","")</f>
        <v/>
      </c>
    </row>
    <row r="2346" spans="1:9" x14ac:dyDescent="0.25">
      <c r="A2346" s="91" t="str">
        <f>IF(AND(ISBLANK('Pat Score Cards'!B2345),COUNTA('Pat Score Cards'!D2345:AA2345)&gt;0),"Selet site for record","")</f>
        <v/>
      </c>
      <c r="B2346" s="87" t="str">
        <f>IF(AND(ISBLANK('Pat Score Cards'!C2345),COUNTA('Pat Score Cards'!D2345:AA2345)&gt;0),"Selet species for record","")</f>
        <v/>
      </c>
      <c r="C2346" s="87" t="str">
        <f>IF(COUNTA('Pat Score Cards'!D2345:G2345) &gt;  1, "Error: Select only one value for " &amp; 'Pat Score Cards'!$D$1, "")</f>
        <v/>
      </c>
      <c r="D2346" s="87" t="str">
        <f>IF(COUNTA('Pat Score Cards'!H2345:K2345) &gt;  1, "Error: Select only one value for " &amp; 'Pat Score Cards'!$H$1, "")</f>
        <v/>
      </c>
      <c r="E2346" s="87" t="str">
        <f>IF(COUNTA('Pat Score Cards'!L2345:O2345) &gt;  1, "Error: Select only one value for " &amp; 'Pat Score Cards'!$L$1, "")</f>
        <v/>
      </c>
      <c r="F2346" s="87" t="str">
        <f>IF(COUNTA('Pat Score Cards'!P2345:S2345) &gt;  1, "Error: Select only one value for " &amp; 'Pat Score Cards'!$P$1, "")</f>
        <v/>
      </c>
      <c r="G2346" s="87" t="str">
        <f>IF(COUNTA('Pat Score Cards'!T2345:W2345) &gt;  1, "Error: Select only one value for " &amp; 'Pat Score Cards'!$T$1, "")</f>
        <v/>
      </c>
      <c r="H2346" s="87" t="str">
        <f>IF(COUNTA('Pat Score Cards'!X2345:AA2345) &gt;  1, "Error: Select only one value for " &amp; 'Pat Score Cards'!$X$1, "")</f>
        <v/>
      </c>
      <c r="I2346" s="92" t="str">
        <f>IF(AND(NOT(ISBLANK('Pat Score Cards'!B2345)),COUNTA('Pat Score Cards'!D2345:AA2345)&lt;6), "Error: Select one value per measurement","")</f>
        <v/>
      </c>
    </row>
    <row r="2347" spans="1:9" x14ac:dyDescent="0.25">
      <c r="A2347" s="91" t="str">
        <f>IF(AND(ISBLANK('Pat Score Cards'!B2346),COUNTA('Pat Score Cards'!D2346:AA2346)&gt;0),"Selet site for record","")</f>
        <v/>
      </c>
      <c r="B2347" s="87" t="str">
        <f>IF(AND(ISBLANK('Pat Score Cards'!C2346),COUNTA('Pat Score Cards'!D2346:AA2346)&gt;0),"Selet species for record","")</f>
        <v/>
      </c>
      <c r="C2347" s="87" t="str">
        <f>IF(COUNTA('Pat Score Cards'!D2346:G2346) &gt;  1, "Error: Select only one value for " &amp; 'Pat Score Cards'!$D$1, "")</f>
        <v/>
      </c>
      <c r="D2347" s="87" t="str">
        <f>IF(COUNTA('Pat Score Cards'!H2346:K2346) &gt;  1, "Error: Select only one value for " &amp; 'Pat Score Cards'!$H$1, "")</f>
        <v/>
      </c>
      <c r="E2347" s="87" t="str">
        <f>IF(COUNTA('Pat Score Cards'!L2346:O2346) &gt;  1, "Error: Select only one value for " &amp; 'Pat Score Cards'!$L$1, "")</f>
        <v/>
      </c>
      <c r="F2347" s="87" t="str">
        <f>IF(COUNTA('Pat Score Cards'!P2346:S2346) &gt;  1, "Error: Select only one value for " &amp; 'Pat Score Cards'!$P$1, "")</f>
        <v/>
      </c>
      <c r="G2347" s="87" t="str">
        <f>IF(COUNTA('Pat Score Cards'!T2346:W2346) &gt;  1, "Error: Select only one value for " &amp; 'Pat Score Cards'!$T$1, "")</f>
        <v/>
      </c>
      <c r="H2347" s="87" t="str">
        <f>IF(COUNTA('Pat Score Cards'!X2346:AA2346) &gt;  1, "Error: Select only one value for " &amp; 'Pat Score Cards'!$X$1, "")</f>
        <v/>
      </c>
      <c r="I2347" s="92" t="str">
        <f>IF(AND(NOT(ISBLANK('Pat Score Cards'!B2346)),COUNTA('Pat Score Cards'!D2346:AA2346)&lt;6), "Error: Select one value per measurement","")</f>
        <v/>
      </c>
    </row>
    <row r="2348" spans="1:9" x14ac:dyDescent="0.25">
      <c r="A2348" s="91" t="str">
        <f>IF(AND(ISBLANK('Pat Score Cards'!B2347),COUNTA('Pat Score Cards'!D2347:AA2347)&gt;0),"Selet site for record","")</f>
        <v/>
      </c>
      <c r="B2348" s="87" t="str">
        <f>IF(AND(ISBLANK('Pat Score Cards'!C2347),COUNTA('Pat Score Cards'!D2347:AA2347)&gt;0),"Selet species for record","")</f>
        <v/>
      </c>
      <c r="C2348" s="87" t="str">
        <f>IF(COUNTA('Pat Score Cards'!D2347:G2347) &gt;  1, "Error: Select only one value for " &amp; 'Pat Score Cards'!$D$1, "")</f>
        <v/>
      </c>
      <c r="D2348" s="87" t="str">
        <f>IF(COUNTA('Pat Score Cards'!H2347:K2347) &gt;  1, "Error: Select only one value for " &amp; 'Pat Score Cards'!$H$1, "")</f>
        <v/>
      </c>
      <c r="E2348" s="87" t="str">
        <f>IF(COUNTA('Pat Score Cards'!L2347:O2347) &gt;  1, "Error: Select only one value for " &amp; 'Pat Score Cards'!$L$1, "")</f>
        <v/>
      </c>
      <c r="F2348" s="87" t="str">
        <f>IF(COUNTA('Pat Score Cards'!P2347:S2347) &gt;  1, "Error: Select only one value for " &amp; 'Pat Score Cards'!$P$1, "")</f>
        <v/>
      </c>
      <c r="G2348" s="87" t="str">
        <f>IF(COUNTA('Pat Score Cards'!T2347:W2347) &gt;  1, "Error: Select only one value for " &amp; 'Pat Score Cards'!$T$1, "")</f>
        <v/>
      </c>
      <c r="H2348" s="87" t="str">
        <f>IF(COUNTA('Pat Score Cards'!X2347:AA2347) &gt;  1, "Error: Select only one value for " &amp; 'Pat Score Cards'!$X$1, "")</f>
        <v/>
      </c>
      <c r="I2348" s="92" t="str">
        <f>IF(AND(NOT(ISBLANK('Pat Score Cards'!B2347)),COUNTA('Pat Score Cards'!D2347:AA2347)&lt;6), "Error: Select one value per measurement","")</f>
        <v/>
      </c>
    </row>
    <row r="2349" spans="1:9" x14ac:dyDescent="0.25">
      <c r="A2349" s="91" t="str">
        <f>IF(AND(ISBLANK('Pat Score Cards'!B2348),COUNTA('Pat Score Cards'!D2348:AA2348)&gt;0),"Selet site for record","")</f>
        <v/>
      </c>
      <c r="B2349" s="87" t="str">
        <f>IF(AND(ISBLANK('Pat Score Cards'!C2348),COUNTA('Pat Score Cards'!D2348:AA2348)&gt;0),"Selet species for record","")</f>
        <v/>
      </c>
      <c r="C2349" s="87" t="str">
        <f>IF(COUNTA('Pat Score Cards'!D2348:G2348) &gt;  1, "Error: Select only one value for " &amp; 'Pat Score Cards'!$D$1, "")</f>
        <v/>
      </c>
      <c r="D2349" s="87" t="str">
        <f>IF(COUNTA('Pat Score Cards'!H2348:K2348) &gt;  1, "Error: Select only one value for " &amp; 'Pat Score Cards'!$H$1, "")</f>
        <v/>
      </c>
      <c r="E2349" s="87" t="str">
        <f>IF(COUNTA('Pat Score Cards'!L2348:O2348) &gt;  1, "Error: Select only one value for " &amp; 'Pat Score Cards'!$L$1, "")</f>
        <v/>
      </c>
      <c r="F2349" s="87" t="str">
        <f>IF(COUNTA('Pat Score Cards'!P2348:S2348) &gt;  1, "Error: Select only one value for " &amp; 'Pat Score Cards'!$P$1, "")</f>
        <v/>
      </c>
      <c r="G2349" s="87" t="str">
        <f>IF(COUNTA('Pat Score Cards'!T2348:W2348) &gt;  1, "Error: Select only one value for " &amp; 'Pat Score Cards'!$T$1, "")</f>
        <v/>
      </c>
      <c r="H2349" s="87" t="str">
        <f>IF(COUNTA('Pat Score Cards'!X2348:AA2348) &gt;  1, "Error: Select only one value for " &amp; 'Pat Score Cards'!$X$1, "")</f>
        <v/>
      </c>
      <c r="I2349" s="92" t="str">
        <f>IF(AND(NOT(ISBLANK('Pat Score Cards'!B2348)),COUNTA('Pat Score Cards'!D2348:AA2348)&lt;6), "Error: Select one value per measurement","")</f>
        <v/>
      </c>
    </row>
    <row r="2350" spans="1:9" x14ac:dyDescent="0.25">
      <c r="A2350" s="91" t="str">
        <f>IF(AND(ISBLANK('Pat Score Cards'!B2349),COUNTA('Pat Score Cards'!D2349:AA2349)&gt;0),"Selet site for record","")</f>
        <v/>
      </c>
      <c r="B2350" s="87" t="str">
        <f>IF(AND(ISBLANK('Pat Score Cards'!C2349),COUNTA('Pat Score Cards'!D2349:AA2349)&gt;0),"Selet species for record","")</f>
        <v/>
      </c>
      <c r="C2350" s="87" t="str">
        <f>IF(COUNTA('Pat Score Cards'!D2349:G2349) &gt;  1, "Error: Select only one value for " &amp; 'Pat Score Cards'!$D$1, "")</f>
        <v/>
      </c>
      <c r="D2350" s="87" t="str">
        <f>IF(COUNTA('Pat Score Cards'!H2349:K2349) &gt;  1, "Error: Select only one value for " &amp; 'Pat Score Cards'!$H$1, "")</f>
        <v/>
      </c>
      <c r="E2350" s="87" t="str">
        <f>IF(COUNTA('Pat Score Cards'!L2349:O2349) &gt;  1, "Error: Select only one value for " &amp; 'Pat Score Cards'!$L$1, "")</f>
        <v/>
      </c>
      <c r="F2350" s="87" t="str">
        <f>IF(COUNTA('Pat Score Cards'!P2349:S2349) &gt;  1, "Error: Select only one value for " &amp; 'Pat Score Cards'!$P$1, "")</f>
        <v/>
      </c>
      <c r="G2350" s="87" t="str">
        <f>IF(COUNTA('Pat Score Cards'!T2349:W2349) &gt;  1, "Error: Select only one value for " &amp; 'Pat Score Cards'!$T$1, "")</f>
        <v/>
      </c>
      <c r="H2350" s="87" t="str">
        <f>IF(COUNTA('Pat Score Cards'!X2349:AA2349) &gt;  1, "Error: Select only one value for " &amp; 'Pat Score Cards'!$X$1, "")</f>
        <v/>
      </c>
      <c r="I2350" s="92" t="str">
        <f>IF(AND(NOT(ISBLANK('Pat Score Cards'!B2349)),COUNTA('Pat Score Cards'!D2349:AA2349)&lt;6), "Error: Select one value per measurement","")</f>
        <v/>
      </c>
    </row>
    <row r="2351" spans="1:9" x14ac:dyDescent="0.25">
      <c r="A2351" s="91" t="str">
        <f>IF(AND(ISBLANK('Pat Score Cards'!B2350),COUNTA('Pat Score Cards'!D2350:AA2350)&gt;0),"Selet site for record","")</f>
        <v/>
      </c>
      <c r="B2351" s="87" t="str">
        <f>IF(AND(ISBLANK('Pat Score Cards'!C2350),COUNTA('Pat Score Cards'!D2350:AA2350)&gt;0),"Selet species for record","")</f>
        <v/>
      </c>
      <c r="C2351" s="87" t="str">
        <f>IF(COUNTA('Pat Score Cards'!D2350:G2350) &gt;  1, "Error: Select only one value for " &amp; 'Pat Score Cards'!$D$1, "")</f>
        <v/>
      </c>
      <c r="D2351" s="87" t="str">
        <f>IF(COUNTA('Pat Score Cards'!H2350:K2350) &gt;  1, "Error: Select only one value for " &amp; 'Pat Score Cards'!$H$1, "")</f>
        <v/>
      </c>
      <c r="E2351" s="87" t="str">
        <f>IF(COUNTA('Pat Score Cards'!L2350:O2350) &gt;  1, "Error: Select only one value for " &amp; 'Pat Score Cards'!$L$1, "")</f>
        <v/>
      </c>
      <c r="F2351" s="87" t="str">
        <f>IF(COUNTA('Pat Score Cards'!P2350:S2350) &gt;  1, "Error: Select only one value for " &amp; 'Pat Score Cards'!$P$1, "")</f>
        <v/>
      </c>
      <c r="G2351" s="87" t="str">
        <f>IF(COUNTA('Pat Score Cards'!T2350:W2350) &gt;  1, "Error: Select only one value for " &amp; 'Pat Score Cards'!$T$1, "")</f>
        <v/>
      </c>
      <c r="H2351" s="87" t="str">
        <f>IF(COUNTA('Pat Score Cards'!X2350:AA2350) &gt;  1, "Error: Select only one value for " &amp; 'Pat Score Cards'!$X$1, "")</f>
        <v/>
      </c>
      <c r="I2351" s="92" t="str">
        <f>IF(AND(NOT(ISBLANK('Pat Score Cards'!B2350)),COUNTA('Pat Score Cards'!D2350:AA2350)&lt;6), "Error: Select one value per measurement","")</f>
        <v/>
      </c>
    </row>
    <row r="2352" spans="1:9" x14ac:dyDescent="0.25">
      <c r="A2352" s="91" t="str">
        <f>IF(AND(ISBLANK('Pat Score Cards'!B2351),COUNTA('Pat Score Cards'!D2351:AA2351)&gt;0),"Selet site for record","")</f>
        <v/>
      </c>
      <c r="B2352" s="87" t="str">
        <f>IF(AND(ISBLANK('Pat Score Cards'!C2351),COUNTA('Pat Score Cards'!D2351:AA2351)&gt;0),"Selet species for record","")</f>
        <v/>
      </c>
      <c r="C2352" s="87" t="str">
        <f>IF(COUNTA('Pat Score Cards'!D2351:G2351) &gt;  1, "Error: Select only one value for " &amp; 'Pat Score Cards'!$D$1, "")</f>
        <v/>
      </c>
      <c r="D2352" s="87" t="str">
        <f>IF(COUNTA('Pat Score Cards'!H2351:K2351) &gt;  1, "Error: Select only one value for " &amp; 'Pat Score Cards'!$H$1, "")</f>
        <v/>
      </c>
      <c r="E2352" s="87" t="str">
        <f>IF(COUNTA('Pat Score Cards'!L2351:O2351) &gt;  1, "Error: Select only one value for " &amp; 'Pat Score Cards'!$L$1, "")</f>
        <v/>
      </c>
      <c r="F2352" s="87" t="str">
        <f>IF(COUNTA('Pat Score Cards'!P2351:S2351) &gt;  1, "Error: Select only one value for " &amp; 'Pat Score Cards'!$P$1, "")</f>
        <v/>
      </c>
      <c r="G2352" s="87" t="str">
        <f>IF(COUNTA('Pat Score Cards'!T2351:W2351) &gt;  1, "Error: Select only one value for " &amp; 'Pat Score Cards'!$T$1, "")</f>
        <v/>
      </c>
      <c r="H2352" s="87" t="str">
        <f>IF(COUNTA('Pat Score Cards'!X2351:AA2351) &gt;  1, "Error: Select only one value for " &amp; 'Pat Score Cards'!$X$1, "")</f>
        <v/>
      </c>
      <c r="I2352" s="92" t="str">
        <f>IF(AND(NOT(ISBLANK('Pat Score Cards'!B2351)),COUNTA('Pat Score Cards'!D2351:AA2351)&lt;6), "Error: Select one value per measurement","")</f>
        <v/>
      </c>
    </row>
    <row r="2353" spans="1:9" x14ac:dyDescent="0.25">
      <c r="A2353" s="91" t="str">
        <f>IF(AND(ISBLANK('Pat Score Cards'!B2352),COUNTA('Pat Score Cards'!D2352:AA2352)&gt;0),"Selet site for record","")</f>
        <v/>
      </c>
      <c r="B2353" s="87" t="str">
        <f>IF(AND(ISBLANK('Pat Score Cards'!C2352),COUNTA('Pat Score Cards'!D2352:AA2352)&gt;0),"Selet species for record","")</f>
        <v/>
      </c>
      <c r="C2353" s="87" t="str">
        <f>IF(COUNTA('Pat Score Cards'!D2352:G2352) &gt;  1, "Error: Select only one value for " &amp; 'Pat Score Cards'!$D$1, "")</f>
        <v/>
      </c>
      <c r="D2353" s="87" t="str">
        <f>IF(COUNTA('Pat Score Cards'!H2352:K2352) &gt;  1, "Error: Select only one value for " &amp; 'Pat Score Cards'!$H$1, "")</f>
        <v/>
      </c>
      <c r="E2353" s="87" t="str">
        <f>IF(COUNTA('Pat Score Cards'!L2352:O2352) &gt;  1, "Error: Select only one value for " &amp; 'Pat Score Cards'!$L$1, "")</f>
        <v/>
      </c>
      <c r="F2353" s="87" t="str">
        <f>IF(COUNTA('Pat Score Cards'!P2352:S2352) &gt;  1, "Error: Select only one value for " &amp; 'Pat Score Cards'!$P$1, "")</f>
        <v/>
      </c>
      <c r="G2353" s="87" t="str">
        <f>IF(COUNTA('Pat Score Cards'!T2352:W2352) &gt;  1, "Error: Select only one value for " &amp; 'Pat Score Cards'!$T$1, "")</f>
        <v/>
      </c>
      <c r="H2353" s="87" t="str">
        <f>IF(COUNTA('Pat Score Cards'!X2352:AA2352) &gt;  1, "Error: Select only one value for " &amp; 'Pat Score Cards'!$X$1, "")</f>
        <v/>
      </c>
      <c r="I2353" s="92" t="str">
        <f>IF(AND(NOT(ISBLANK('Pat Score Cards'!B2352)),COUNTA('Pat Score Cards'!D2352:AA2352)&lt;6), "Error: Select one value per measurement","")</f>
        <v/>
      </c>
    </row>
    <row r="2354" spans="1:9" x14ac:dyDescent="0.25">
      <c r="A2354" s="91" t="str">
        <f>IF(AND(ISBLANK('Pat Score Cards'!B2353),COUNTA('Pat Score Cards'!D2353:AA2353)&gt;0),"Selet site for record","")</f>
        <v/>
      </c>
      <c r="B2354" s="87" t="str">
        <f>IF(AND(ISBLANK('Pat Score Cards'!C2353),COUNTA('Pat Score Cards'!D2353:AA2353)&gt;0),"Selet species for record","")</f>
        <v/>
      </c>
      <c r="C2354" s="87" t="str">
        <f>IF(COUNTA('Pat Score Cards'!D2353:G2353) &gt;  1, "Error: Select only one value for " &amp; 'Pat Score Cards'!$D$1, "")</f>
        <v/>
      </c>
      <c r="D2354" s="87" t="str">
        <f>IF(COUNTA('Pat Score Cards'!H2353:K2353) &gt;  1, "Error: Select only one value for " &amp; 'Pat Score Cards'!$H$1, "")</f>
        <v/>
      </c>
      <c r="E2354" s="87" t="str">
        <f>IF(COUNTA('Pat Score Cards'!L2353:O2353) &gt;  1, "Error: Select only one value for " &amp; 'Pat Score Cards'!$L$1, "")</f>
        <v/>
      </c>
      <c r="F2354" s="87" t="str">
        <f>IF(COUNTA('Pat Score Cards'!P2353:S2353) &gt;  1, "Error: Select only one value for " &amp; 'Pat Score Cards'!$P$1, "")</f>
        <v/>
      </c>
      <c r="G2354" s="87" t="str">
        <f>IF(COUNTA('Pat Score Cards'!T2353:W2353) &gt;  1, "Error: Select only one value for " &amp; 'Pat Score Cards'!$T$1, "")</f>
        <v/>
      </c>
      <c r="H2354" s="87" t="str">
        <f>IF(COUNTA('Pat Score Cards'!X2353:AA2353) &gt;  1, "Error: Select only one value for " &amp; 'Pat Score Cards'!$X$1, "")</f>
        <v/>
      </c>
      <c r="I2354" s="92" t="str">
        <f>IF(AND(NOT(ISBLANK('Pat Score Cards'!B2353)),COUNTA('Pat Score Cards'!D2353:AA2353)&lt;6), "Error: Select one value per measurement","")</f>
        <v/>
      </c>
    </row>
    <row r="2355" spans="1:9" x14ac:dyDescent="0.25">
      <c r="A2355" s="91" t="str">
        <f>IF(AND(ISBLANK('Pat Score Cards'!B2354),COUNTA('Pat Score Cards'!D2354:AA2354)&gt;0),"Selet site for record","")</f>
        <v/>
      </c>
      <c r="B2355" s="87" t="str">
        <f>IF(AND(ISBLANK('Pat Score Cards'!C2354),COUNTA('Pat Score Cards'!D2354:AA2354)&gt;0),"Selet species for record","")</f>
        <v/>
      </c>
      <c r="C2355" s="87" t="str">
        <f>IF(COUNTA('Pat Score Cards'!D2354:G2354) &gt;  1, "Error: Select only one value for " &amp; 'Pat Score Cards'!$D$1, "")</f>
        <v/>
      </c>
      <c r="D2355" s="87" t="str">
        <f>IF(COUNTA('Pat Score Cards'!H2354:K2354) &gt;  1, "Error: Select only one value for " &amp; 'Pat Score Cards'!$H$1, "")</f>
        <v/>
      </c>
      <c r="E2355" s="87" t="str">
        <f>IF(COUNTA('Pat Score Cards'!L2354:O2354) &gt;  1, "Error: Select only one value for " &amp; 'Pat Score Cards'!$L$1, "")</f>
        <v/>
      </c>
      <c r="F2355" s="87" t="str">
        <f>IF(COUNTA('Pat Score Cards'!P2354:S2354) &gt;  1, "Error: Select only one value for " &amp; 'Pat Score Cards'!$P$1, "")</f>
        <v/>
      </c>
      <c r="G2355" s="87" t="str">
        <f>IF(COUNTA('Pat Score Cards'!T2354:W2354) &gt;  1, "Error: Select only one value for " &amp; 'Pat Score Cards'!$T$1, "")</f>
        <v/>
      </c>
      <c r="H2355" s="87" t="str">
        <f>IF(COUNTA('Pat Score Cards'!X2354:AA2354) &gt;  1, "Error: Select only one value for " &amp; 'Pat Score Cards'!$X$1, "")</f>
        <v/>
      </c>
      <c r="I2355" s="92" t="str">
        <f>IF(AND(NOT(ISBLANK('Pat Score Cards'!B2354)),COUNTA('Pat Score Cards'!D2354:AA2354)&lt;6), "Error: Select one value per measurement","")</f>
        <v/>
      </c>
    </row>
    <row r="2356" spans="1:9" x14ac:dyDescent="0.25">
      <c r="A2356" s="91" t="str">
        <f>IF(AND(ISBLANK('Pat Score Cards'!B2355),COUNTA('Pat Score Cards'!D2355:AA2355)&gt;0),"Selet site for record","")</f>
        <v/>
      </c>
      <c r="B2356" s="87" t="str">
        <f>IF(AND(ISBLANK('Pat Score Cards'!C2355),COUNTA('Pat Score Cards'!D2355:AA2355)&gt;0),"Selet species for record","")</f>
        <v/>
      </c>
      <c r="C2356" s="87" t="str">
        <f>IF(COUNTA('Pat Score Cards'!D2355:G2355) &gt;  1, "Error: Select only one value for " &amp; 'Pat Score Cards'!$D$1, "")</f>
        <v/>
      </c>
      <c r="D2356" s="87" t="str">
        <f>IF(COUNTA('Pat Score Cards'!H2355:K2355) &gt;  1, "Error: Select only one value for " &amp; 'Pat Score Cards'!$H$1, "")</f>
        <v/>
      </c>
      <c r="E2356" s="87" t="str">
        <f>IF(COUNTA('Pat Score Cards'!L2355:O2355) &gt;  1, "Error: Select only one value for " &amp; 'Pat Score Cards'!$L$1, "")</f>
        <v/>
      </c>
      <c r="F2356" s="87" t="str">
        <f>IF(COUNTA('Pat Score Cards'!P2355:S2355) &gt;  1, "Error: Select only one value for " &amp; 'Pat Score Cards'!$P$1, "")</f>
        <v/>
      </c>
      <c r="G2356" s="87" t="str">
        <f>IF(COUNTA('Pat Score Cards'!T2355:W2355) &gt;  1, "Error: Select only one value for " &amp; 'Pat Score Cards'!$T$1, "")</f>
        <v/>
      </c>
      <c r="H2356" s="87" t="str">
        <f>IF(COUNTA('Pat Score Cards'!X2355:AA2355) &gt;  1, "Error: Select only one value for " &amp; 'Pat Score Cards'!$X$1, "")</f>
        <v/>
      </c>
      <c r="I2356" s="92" t="str">
        <f>IF(AND(NOT(ISBLANK('Pat Score Cards'!B2355)),COUNTA('Pat Score Cards'!D2355:AA2355)&lt;6), "Error: Select one value per measurement","")</f>
        <v/>
      </c>
    </row>
    <row r="2357" spans="1:9" x14ac:dyDescent="0.25">
      <c r="A2357" s="91" t="str">
        <f>IF(AND(ISBLANK('Pat Score Cards'!B2356),COUNTA('Pat Score Cards'!D2356:AA2356)&gt;0),"Selet site for record","")</f>
        <v/>
      </c>
      <c r="B2357" s="87" t="str">
        <f>IF(AND(ISBLANK('Pat Score Cards'!C2356),COUNTA('Pat Score Cards'!D2356:AA2356)&gt;0),"Selet species for record","")</f>
        <v/>
      </c>
      <c r="C2357" s="87" t="str">
        <f>IF(COUNTA('Pat Score Cards'!D2356:G2356) &gt;  1, "Error: Select only one value for " &amp; 'Pat Score Cards'!$D$1, "")</f>
        <v/>
      </c>
      <c r="D2357" s="87" t="str">
        <f>IF(COUNTA('Pat Score Cards'!H2356:K2356) &gt;  1, "Error: Select only one value for " &amp; 'Pat Score Cards'!$H$1, "")</f>
        <v/>
      </c>
      <c r="E2357" s="87" t="str">
        <f>IF(COUNTA('Pat Score Cards'!L2356:O2356) &gt;  1, "Error: Select only one value for " &amp; 'Pat Score Cards'!$L$1, "")</f>
        <v/>
      </c>
      <c r="F2357" s="87" t="str">
        <f>IF(COUNTA('Pat Score Cards'!P2356:S2356) &gt;  1, "Error: Select only one value for " &amp; 'Pat Score Cards'!$P$1, "")</f>
        <v/>
      </c>
      <c r="G2357" s="87" t="str">
        <f>IF(COUNTA('Pat Score Cards'!T2356:W2356) &gt;  1, "Error: Select only one value for " &amp; 'Pat Score Cards'!$T$1, "")</f>
        <v/>
      </c>
      <c r="H2357" s="87" t="str">
        <f>IF(COUNTA('Pat Score Cards'!X2356:AA2356) &gt;  1, "Error: Select only one value for " &amp; 'Pat Score Cards'!$X$1, "")</f>
        <v/>
      </c>
      <c r="I2357" s="92" t="str">
        <f>IF(AND(NOT(ISBLANK('Pat Score Cards'!B2356)),COUNTA('Pat Score Cards'!D2356:AA2356)&lt;6), "Error: Select one value per measurement","")</f>
        <v/>
      </c>
    </row>
    <row r="2358" spans="1:9" x14ac:dyDescent="0.25">
      <c r="A2358" s="91" t="str">
        <f>IF(AND(ISBLANK('Pat Score Cards'!B2357),COUNTA('Pat Score Cards'!D2357:AA2357)&gt;0),"Selet site for record","")</f>
        <v/>
      </c>
      <c r="B2358" s="87" t="str">
        <f>IF(AND(ISBLANK('Pat Score Cards'!C2357),COUNTA('Pat Score Cards'!D2357:AA2357)&gt;0),"Selet species for record","")</f>
        <v/>
      </c>
      <c r="C2358" s="87" t="str">
        <f>IF(COUNTA('Pat Score Cards'!D2357:G2357) &gt;  1, "Error: Select only one value for " &amp; 'Pat Score Cards'!$D$1, "")</f>
        <v/>
      </c>
      <c r="D2358" s="87" t="str">
        <f>IF(COUNTA('Pat Score Cards'!H2357:K2357) &gt;  1, "Error: Select only one value for " &amp; 'Pat Score Cards'!$H$1, "")</f>
        <v/>
      </c>
      <c r="E2358" s="87" t="str">
        <f>IF(COUNTA('Pat Score Cards'!L2357:O2357) &gt;  1, "Error: Select only one value for " &amp; 'Pat Score Cards'!$L$1, "")</f>
        <v/>
      </c>
      <c r="F2358" s="87" t="str">
        <f>IF(COUNTA('Pat Score Cards'!P2357:S2357) &gt;  1, "Error: Select only one value for " &amp; 'Pat Score Cards'!$P$1, "")</f>
        <v/>
      </c>
      <c r="G2358" s="87" t="str">
        <f>IF(COUNTA('Pat Score Cards'!T2357:W2357) &gt;  1, "Error: Select only one value for " &amp; 'Pat Score Cards'!$T$1, "")</f>
        <v/>
      </c>
      <c r="H2358" s="87" t="str">
        <f>IF(COUNTA('Pat Score Cards'!X2357:AA2357) &gt;  1, "Error: Select only one value for " &amp; 'Pat Score Cards'!$X$1, "")</f>
        <v/>
      </c>
      <c r="I2358" s="92" t="str">
        <f>IF(AND(NOT(ISBLANK('Pat Score Cards'!B2357)),COUNTA('Pat Score Cards'!D2357:AA2357)&lt;6), "Error: Select one value per measurement","")</f>
        <v/>
      </c>
    </row>
    <row r="2359" spans="1:9" x14ac:dyDescent="0.25">
      <c r="A2359" s="91" t="str">
        <f>IF(AND(ISBLANK('Pat Score Cards'!B2358),COUNTA('Pat Score Cards'!D2358:AA2358)&gt;0),"Selet site for record","")</f>
        <v/>
      </c>
      <c r="B2359" s="87" t="str">
        <f>IF(AND(ISBLANK('Pat Score Cards'!C2358),COUNTA('Pat Score Cards'!D2358:AA2358)&gt;0),"Selet species for record","")</f>
        <v/>
      </c>
      <c r="C2359" s="87" t="str">
        <f>IF(COUNTA('Pat Score Cards'!D2358:G2358) &gt;  1, "Error: Select only one value for " &amp; 'Pat Score Cards'!$D$1, "")</f>
        <v/>
      </c>
      <c r="D2359" s="87" t="str">
        <f>IF(COUNTA('Pat Score Cards'!H2358:K2358) &gt;  1, "Error: Select only one value for " &amp; 'Pat Score Cards'!$H$1, "")</f>
        <v/>
      </c>
      <c r="E2359" s="87" t="str">
        <f>IF(COUNTA('Pat Score Cards'!L2358:O2358) &gt;  1, "Error: Select only one value for " &amp; 'Pat Score Cards'!$L$1, "")</f>
        <v/>
      </c>
      <c r="F2359" s="87" t="str">
        <f>IF(COUNTA('Pat Score Cards'!P2358:S2358) &gt;  1, "Error: Select only one value for " &amp; 'Pat Score Cards'!$P$1, "")</f>
        <v/>
      </c>
      <c r="G2359" s="87" t="str">
        <f>IF(COUNTA('Pat Score Cards'!T2358:W2358) &gt;  1, "Error: Select only one value for " &amp; 'Pat Score Cards'!$T$1, "")</f>
        <v/>
      </c>
      <c r="H2359" s="87" t="str">
        <f>IF(COUNTA('Pat Score Cards'!X2358:AA2358) &gt;  1, "Error: Select only one value for " &amp; 'Pat Score Cards'!$X$1, "")</f>
        <v/>
      </c>
      <c r="I2359" s="92" t="str">
        <f>IF(AND(NOT(ISBLANK('Pat Score Cards'!B2358)),COUNTA('Pat Score Cards'!D2358:AA2358)&lt;6), "Error: Select one value per measurement","")</f>
        <v/>
      </c>
    </row>
    <row r="2360" spans="1:9" x14ac:dyDescent="0.25">
      <c r="A2360" s="91" t="str">
        <f>IF(AND(ISBLANK('Pat Score Cards'!B2359),COUNTA('Pat Score Cards'!D2359:AA2359)&gt;0),"Selet site for record","")</f>
        <v/>
      </c>
      <c r="B2360" s="87" t="str">
        <f>IF(AND(ISBLANK('Pat Score Cards'!C2359),COUNTA('Pat Score Cards'!D2359:AA2359)&gt;0),"Selet species for record","")</f>
        <v/>
      </c>
      <c r="C2360" s="87" t="str">
        <f>IF(COUNTA('Pat Score Cards'!D2359:G2359) &gt;  1, "Error: Select only one value for " &amp; 'Pat Score Cards'!$D$1, "")</f>
        <v/>
      </c>
      <c r="D2360" s="87" t="str">
        <f>IF(COUNTA('Pat Score Cards'!H2359:K2359) &gt;  1, "Error: Select only one value for " &amp; 'Pat Score Cards'!$H$1, "")</f>
        <v/>
      </c>
      <c r="E2360" s="87" t="str">
        <f>IF(COUNTA('Pat Score Cards'!L2359:O2359) &gt;  1, "Error: Select only one value for " &amp; 'Pat Score Cards'!$L$1, "")</f>
        <v/>
      </c>
      <c r="F2360" s="87" t="str">
        <f>IF(COUNTA('Pat Score Cards'!P2359:S2359) &gt;  1, "Error: Select only one value for " &amp; 'Pat Score Cards'!$P$1, "")</f>
        <v/>
      </c>
      <c r="G2360" s="87" t="str">
        <f>IF(COUNTA('Pat Score Cards'!T2359:W2359) &gt;  1, "Error: Select only one value for " &amp; 'Pat Score Cards'!$T$1, "")</f>
        <v/>
      </c>
      <c r="H2360" s="87" t="str">
        <f>IF(COUNTA('Pat Score Cards'!X2359:AA2359) &gt;  1, "Error: Select only one value for " &amp; 'Pat Score Cards'!$X$1, "")</f>
        <v/>
      </c>
      <c r="I2360" s="92" t="str">
        <f>IF(AND(NOT(ISBLANK('Pat Score Cards'!B2359)),COUNTA('Pat Score Cards'!D2359:AA2359)&lt;6), "Error: Select one value per measurement","")</f>
        <v/>
      </c>
    </row>
    <row r="2361" spans="1:9" x14ac:dyDescent="0.25">
      <c r="A2361" s="91" t="str">
        <f>IF(AND(ISBLANK('Pat Score Cards'!B2360),COUNTA('Pat Score Cards'!D2360:AA2360)&gt;0),"Selet site for record","")</f>
        <v/>
      </c>
      <c r="B2361" s="87" t="str">
        <f>IF(AND(ISBLANK('Pat Score Cards'!C2360),COUNTA('Pat Score Cards'!D2360:AA2360)&gt;0),"Selet species for record","")</f>
        <v/>
      </c>
      <c r="C2361" s="87" t="str">
        <f>IF(COUNTA('Pat Score Cards'!D2360:G2360) &gt;  1, "Error: Select only one value for " &amp; 'Pat Score Cards'!$D$1, "")</f>
        <v/>
      </c>
      <c r="D2361" s="87" t="str">
        <f>IF(COUNTA('Pat Score Cards'!H2360:K2360) &gt;  1, "Error: Select only one value for " &amp; 'Pat Score Cards'!$H$1, "")</f>
        <v/>
      </c>
      <c r="E2361" s="87" t="str">
        <f>IF(COUNTA('Pat Score Cards'!L2360:O2360) &gt;  1, "Error: Select only one value for " &amp; 'Pat Score Cards'!$L$1, "")</f>
        <v/>
      </c>
      <c r="F2361" s="87" t="str">
        <f>IF(COUNTA('Pat Score Cards'!P2360:S2360) &gt;  1, "Error: Select only one value for " &amp; 'Pat Score Cards'!$P$1, "")</f>
        <v/>
      </c>
      <c r="G2361" s="87" t="str">
        <f>IF(COUNTA('Pat Score Cards'!T2360:W2360) &gt;  1, "Error: Select only one value for " &amp; 'Pat Score Cards'!$T$1, "")</f>
        <v/>
      </c>
      <c r="H2361" s="87" t="str">
        <f>IF(COUNTA('Pat Score Cards'!X2360:AA2360) &gt;  1, "Error: Select only one value for " &amp; 'Pat Score Cards'!$X$1, "")</f>
        <v/>
      </c>
      <c r="I2361" s="92" t="str">
        <f>IF(AND(NOT(ISBLANK('Pat Score Cards'!B2360)),COUNTA('Pat Score Cards'!D2360:AA2360)&lt;6), "Error: Select one value per measurement","")</f>
        <v/>
      </c>
    </row>
    <row r="2362" spans="1:9" x14ac:dyDescent="0.25">
      <c r="A2362" s="91" t="str">
        <f>IF(AND(ISBLANK('Pat Score Cards'!B2361),COUNTA('Pat Score Cards'!D2361:AA2361)&gt;0),"Selet site for record","")</f>
        <v/>
      </c>
      <c r="B2362" s="87" t="str">
        <f>IF(AND(ISBLANK('Pat Score Cards'!C2361),COUNTA('Pat Score Cards'!D2361:AA2361)&gt;0),"Selet species for record","")</f>
        <v/>
      </c>
      <c r="C2362" s="87" t="str">
        <f>IF(COUNTA('Pat Score Cards'!D2361:G2361) &gt;  1, "Error: Select only one value for " &amp; 'Pat Score Cards'!$D$1, "")</f>
        <v/>
      </c>
      <c r="D2362" s="87" t="str">
        <f>IF(COUNTA('Pat Score Cards'!H2361:K2361) &gt;  1, "Error: Select only one value for " &amp; 'Pat Score Cards'!$H$1, "")</f>
        <v/>
      </c>
      <c r="E2362" s="87" t="str">
        <f>IF(COUNTA('Pat Score Cards'!L2361:O2361) &gt;  1, "Error: Select only one value for " &amp; 'Pat Score Cards'!$L$1, "")</f>
        <v/>
      </c>
      <c r="F2362" s="87" t="str">
        <f>IF(COUNTA('Pat Score Cards'!P2361:S2361) &gt;  1, "Error: Select only one value for " &amp; 'Pat Score Cards'!$P$1, "")</f>
        <v/>
      </c>
      <c r="G2362" s="87" t="str">
        <f>IF(COUNTA('Pat Score Cards'!T2361:W2361) &gt;  1, "Error: Select only one value for " &amp; 'Pat Score Cards'!$T$1, "")</f>
        <v/>
      </c>
      <c r="H2362" s="87" t="str">
        <f>IF(COUNTA('Pat Score Cards'!X2361:AA2361) &gt;  1, "Error: Select only one value for " &amp; 'Pat Score Cards'!$X$1, "")</f>
        <v/>
      </c>
      <c r="I2362" s="92" t="str">
        <f>IF(AND(NOT(ISBLANK('Pat Score Cards'!B2361)),COUNTA('Pat Score Cards'!D2361:AA2361)&lt;6), "Error: Select one value per measurement","")</f>
        <v/>
      </c>
    </row>
    <row r="2363" spans="1:9" x14ac:dyDescent="0.25">
      <c r="A2363" s="91" t="str">
        <f>IF(AND(ISBLANK('Pat Score Cards'!B2362),COUNTA('Pat Score Cards'!D2362:AA2362)&gt;0),"Selet site for record","")</f>
        <v/>
      </c>
      <c r="B2363" s="87" t="str">
        <f>IF(AND(ISBLANK('Pat Score Cards'!C2362),COUNTA('Pat Score Cards'!D2362:AA2362)&gt;0),"Selet species for record","")</f>
        <v/>
      </c>
      <c r="C2363" s="87" t="str">
        <f>IF(COUNTA('Pat Score Cards'!D2362:G2362) &gt;  1, "Error: Select only one value for " &amp; 'Pat Score Cards'!$D$1, "")</f>
        <v/>
      </c>
      <c r="D2363" s="87" t="str">
        <f>IF(COUNTA('Pat Score Cards'!H2362:K2362) &gt;  1, "Error: Select only one value for " &amp; 'Pat Score Cards'!$H$1, "")</f>
        <v/>
      </c>
      <c r="E2363" s="87" t="str">
        <f>IF(COUNTA('Pat Score Cards'!L2362:O2362) &gt;  1, "Error: Select only one value for " &amp; 'Pat Score Cards'!$L$1, "")</f>
        <v/>
      </c>
      <c r="F2363" s="87" t="str">
        <f>IF(COUNTA('Pat Score Cards'!P2362:S2362) &gt;  1, "Error: Select only one value for " &amp; 'Pat Score Cards'!$P$1, "")</f>
        <v/>
      </c>
      <c r="G2363" s="87" t="str">
        <f>IF(COUNTA('Pat Score Cards'!T2362:W2362) &gt;  1, "Error: Select only one value for " &amp; 'Pat Score Cards'!$T$1, "")</f>
        <v/>
      </c>
      <c r="H2363" s="87" t="str">
        <f>IF(COUNTA('Pat Score Cards'!X2362:AA2362) &gt;  1, "Error: Select only one value for " &amp; 'Pat Score Cards'!$X$1, "")</f>
        <v/>
      </c>
      <c r="I2363" s="92" t="str">
        <f>IF(AND(NOT(ISBLANK('Pat Score Cards'!B2362)),COUNTA('Pat Score Cards'!D2362:AA2362)&lt;6), "Error: Select one value per measurement","")</f>
        <v/>
      </c>
    </row>
    <row r="2364" spans="1:9" x14ac:dyDescent="0.25">
      <c r="A2364" s="91" t="str">
        <f>IF(AND(ISBLANK('Pat Score Cards'!B2363),COUNTA('Pat Score Cards'!D2363:AA2363)&gt;0),"Selet site for record","")</f>
        <v/>
      </c>
      <c r="B2364" s="87" t="str">
        <f>IF(AND(ISBLANK('Pat Score Cards'!C2363),COUNTA('Pat Score Cards'!D2363:AA2363)&gt;0),"Selet species for record","")</f>
        <v/>
      </c>
      <c r="C2364" s="87" t="str">
        <f>IF(COUNTA('Pat Score Cards'!D2363:G2363) &gt;  1, "Error: Select only one value for " &amp; 'Pat Score Cards'!$D$1, "")</f>
        <v/>
      </c>
      <c r="D2364" s="87" t="str">
        <f>IF(COUNTA('Pat Score Cards'!H2363:K2363) &gt;  1, "Error: Select only one value for " &amp; 'Pat Score Cards'!$H$1, "")</f>
        <v/>
      </c>
      <c r="E2364" s="87" t="str">
        <f>IF(COUNTA('Pat Score Cards'!L2363:O2363) &gt;  1, "Error: Select only one value for " &amp; 'Pat Score Cards'!$L$1, "")</f>
        <v/>
      </c>
      <c r="F2364" s="87" t="str">
        <f>IF(COUNTA('Pat Score Cards'!P2363:S2363) &gt;  1, "Error: Select only one value for " &amp; 'Pat Score Cards'!$P$1, "")</f>
        <v/>
      </c>
      <c r="G2364" s="87" t="str">
        <f>IF(COUNTA('Pat Score Cards'!T2363:W2363) &gt;  1, "Error: Select only one value for " &amp; 'Pat Score Cards'!$T$1, "")</f>
        <v/>
      </c>
      <c r="H2364" s="87" t="str">
        <f>IF(COUNTA('Pat Score Cards'!X2363:AA2363) &gt;  1, "Error: Select only one value for " &amp; 'Pat Score Cards'!$X$1, "")</f>
        <v/>
      </c>
      <c r="I2364" s="92" t="str">
        <f>IF(AND(NOT(ISBLANK('Pat Score Cards'!B2363)),COUNTA('Pat Score Cards'!D2363:AA2363)&lt;6), "Error: Select one value per measurement","")</f>
        <v/>
      </c>
    </row>
    <row r="2365" spans="1:9" x14ac:dyDescent="0.25">
      <c r="A2365" s="91" t="str">
        <f>IF(AND(ISBLANK('Pat Score Cards'!B2364),COUNTA('Pat Score Cards'!D2364:AA2364)&gt;0),"Selet site for record","")</f>
        <v/>
      </c>
      <c r="B2365" s="87" t="str">
        <f>IF(AND(ISBLANK('Pat Score Cards'!C2364),COUNTA('Pat Score Cards'!D2364:AA2364)&gt;0),"Selet species for record","")</f>
        <v/>
      </c>
      <c r="C2365" s="87" t="str">
        <f>IF(COUNTA('Pat Score Cards'!D2364:G2364) &gt;  1, "Error: Select only one value for " &amp; 'Pat Score Cards'!$D$1, "")</f>
        <v/>
      </c>
      <c r="D2365" s="87" t="str">
        <f>IF(COUNTA('Pat Score Cards'!H2364:K2364) &gt;  1, "Error: Select only one value for " &amp; 'Pat Score Cards'!$H$1, "")</f>
        <v/>
      </c>
      <c r="E2365" s="87" t="str">
        <f>IF(COUNTA('Pat Score Cards'!L2364:O2364) &gt;  1, "Error: Select only one value for " &amp; 'Pat Score Cards'!$L$1, "")</f>
        <v/>
      </c>
      <c r="F2365" s="87" t="str">
        <f>IF(COUNTA('Pat Score Cards'!P2364:S2364) &gt;  1, "Error: Select only one value for " &amp; 'Pat Score Cards'!$P$1, "")</f>
        <v/>
      </c>
      <c r="G2365" s="87" t="str">
        <f>IF(COUNTA('Pat Score Cards'!T2364:W2364) &gt;  1, "Error: Select only one value for " &amp; 'Pat Score Cards'!$T$1, "")</f>
        <v/>
      </c>
      <c r="H2365" s="87" t="str">
        <f>IF(COUNTA('Pat Score Cards'!X2364:AA2364) &gt;  1, "Error: Select only one value for " &amp; 'Pat Score Cards'!$X$1, "")</f>
        <v/>
      </c>
      <c r="I2365" s="92" t="str">
        <f>IF(AND(NOT(ISBLANK('Pat Score Cards'!B2364)),COUNTA('Pat Score Cards'!D2364:AA2364)&lt;6), "Error: Select one value per measurement","")</f>
        <v/>
      </c>
    </row>
    <row r="2366" spans="1:9" x14ac:dyDescent="0.25">
      <c r="A2366" s="91" t="str">
        <f>IF(AND(ISBLANK('Pat Score Cards'!B2365),COUNTA('Pat Score Cards'!D2365:AA2365)&gt;0),"Selet site for record","")</f>
        <v/>
      </c>
      <c r="B2366" s="87" t="str">
        <f>IF(AND(ISBLANK('Pat Score Cards'!C2365),COUNTA('Pat Score Cards'!D2365:AA2365)&gt;0),"Selet species for record","")</f>
        <v/>
      </c>
      <c r="C2366" s="87" t="str">
        <f>IF(COUNTA('Pat Score Cards'!D2365:G2365) &gt;  1, "Error: Select only one value for " &amp; 'Pat Score Cards'!$D$1, "")</f>
        <v/>
      </c>
      <c r="D2366" s="87" t="str">
        <f>IF(COUNTA('Pat Score Cards'!H2365:K2365) &gt;  1, "Error: Select only one value for " &amp; 'Pat Score Cards'!$H$1, "")</f>
        <v/>
      </c>
      <c r="E2366" s="87" t="str">
        <f>IF(COUNTA('Pat Score Cards'!L2365:O2365) &gt;  1, "Error: Select only one value for " &amp; 'Pat Score Cards'!$L$1, "")</f>
        <v/>
      </c>
      <c r="F2366" s="87" t="str">
        <f>IF(COUNTA('Pat Score Cards'!P2365:S2365) &gt;  1, "Error: Select only one value for " &amp; 'Pat Score Cards'!$P$1, "")</f>
        <v/>
      </c>
      <c r="G2366" s="87" t="str">
        <f>IF(COUNTA('Pat Score Cards'!T2365:W2365) &gt;  1, "Error: Select only one value for " &amp; 'Pat Score Cards'!$T$1, "")</f>
        <v/>
      </c>
      <c r="H2366" s="87" t="str">
        <f>IF(COUNTA('Pat Score Cards'!X2365:AA2365) &gt;  1, "Error: Select only one value for " &amp; 'Pat Score Cards'!$X$1, "")</f>
        <v/>
      </c>
      <c r="I2366" s="92" t="str">
        <f>IF(AND(NOT(ISBLANK('Pat Score Cards'!B2365)),COUNTA('Pat Score Cards'!D2365:AA2365)&lt;6), "Error: Select one value per measurement","")</f>
        <v/>
      </c>
    </row>
    <row r="2367" spans="1:9" x14ac:dyDescent="0.25">
      <c r="A2367" s="91" t="str">
        <f>IF(AND(ISBLANK('Pat Score Cards'!B2366),COUNTA('Pat Score Cards'!D2366:AA2366)&gt;0),"Selet site for record","")</f>
        <v/>
      </c>
      <c r="B2367" s="87" t="str">
        <f>IF(AND(ISBLANK('Pat Score Cards'!C2366),COUNTA('Pat Score Cards'!D2366:AA2366)&gt;0),"Selet species for record","")</f>
        <v/>
      </c>
      <c r="C2367" s="87" t="str">
        <f>IF(COUNTA('Pat Score Cards'!D2366:G2366) &gt;  1, "Error: Select only one value for " &amp; 'Pat Score Cards'!$D$1, "")</f>
        <v/>
      </c>
      <c r="D2367" s="87" t="str">
        <f>IF(COUNTA('Pat Score Cards'!H2366:K2366) &gt;  1, "Error: Select only one value for " &amp; 'Pat Score Cards'!$H$1, "")</f>
        <v/>
      </c>
      <c r="E2367" s="87" t="str">
        <f>IF(COUNTA('Pat Score Cards'!L2366:O2366) &gt;  1, "Error: Select only one value for " &amp; 'Pat Score Cards'!$L$1, "")</f>
        <v/>
      </c>
      <c r="F2367" s="87" t="str">
        <f>IF(COUNTA('Pat Score Cards'!P2366:S2366) &gt;  1, "Error: Select only one value for " &amp; 'Pat Score Cards'!$P$1, "")</f>
        <v/>
      </c>
      <c r="G2367" s="87" t="str">
        <f>IF(COUNTA('Pat Score Cards'!T2366:W2366) &gt;  1, "Error: Select only one value for " &amp; 'Pat Score Cards'!$T$1, "")</f>
        <v/>
      </c>
      <c r="H2367" s="87" t="str">
        <f>IF(COUNTA('Pat Score Cards'!X2366:AA2366) &gt;  1, "Error: Select only one value for " &amp; 'Pat Score Cards'!$X$1, "")</f>
        <v/>
      </c>
      <c r="I2367" s="92" t="str">
        <f>IF(AND(NOT(ISBLANK('Pat Score Cards'!B2366)),COUNTA('Pat Score Cards'!D2366:AA2366)&lt;6), "Error: Select one value per measurement","")</f>
        <v/>
      </c>
    </row>
    <row r="2368" spans="1:9" x14ac:dyDescent="0.25">
      <c r="A2368" s="91" t="str">
        <f>IF(AND(ISBLANK('Pat Score Cards'!B2367),COUNTA('Pat Score Cards'!D2367:AA2367)&gt;0),"Selet site for record","")</f>
        <v/>
      </c>
      <c r="B2368" s="87" t="str">
        <f>IF(AND(ISBLANK('Pat Score Cards'!C2367),COUNTA('Pat Score Cards'!D2367:AA2367)&gt;0),"Selet species for record","")</f>
        <v/>
      </c>
      <c r="C2368" s="87" t="str">
        <f>IF(COUNTA('Pat Score Cards'!D2367:G2367) &gt;  1, "Error: Select only one value for " &amp; 'Pat Score Cards'!$D$1, "")</f>
        <v/>
      </c>
      <c r="D2368" s="87" t="str">
        <f>IF(COUNTA('Pat Score Cards'!H2367:K2367) &gt;  1, "Error: Select only one value for " &amp; 'Pat Score Cards'!$H$1, "")</f>
        <v/>
      </c>
      <c r="E2368" s="87" t="str">
        <f>IF(COUNTA('Pat Score Cards'!L2367:O2367) &gt;  1, "Error: Select only one value for " &amp; 'Pat Score Cards'!$L$1, "")</f>
        <v/>
      </c>
      <c r="F2368" s="87" t="str">
        <f>IF(COUNTA('Pat Score Cards'!P2367:S2367) &gt;  1, "Error: Select only one value for " &amp; 'Pat Score Cards'!$P$1, "")</f>
        <v/>
      </c>
      <c r="G2368" s="87" t="str">
        <f>IF(COUNTA('Pat Score Cards'!T2367:W2367) &gt;  1, "Error: Select only one value for " &amp; 'Pat Score Cards'!$T$1, "")</f>
        <v/>
      </c>
      <c r="H2368" s="87" t="str">
        <f>IF(COUNTA('Pat Score Cards'!X2367:AA2367) &gt;  1, "Error: Select only one value for " &amp; 'Pat Score Cards'!$X$1, "")</f>
        <v/>
      </c>
      <c r="I2368" s="92" t="str">
        <f>IF(AND(NOT(ISBLANK('Pat Score Cards'!B2367)),COUNTA('Pat Score Cards'!D2367:AA2367)&lt;6), "Error: Select one value per measurement","")</f>
        <v/>
      </c>
    </row>
    <row r="2369" spans="1:9" x14ac:dyDescent="0.25">
      <c r="A2369" s="91" t="str">
        <f>IF(AND(ISBLANK('Pat Score Cards'!B2368),COUNTA('Pat Score Cards'!D2368:AA2368)&gt;0),"Selet site for record","")</f>
        <v/>
      </c>
      <c r="B2369" s="87" t="str">
        <f>IF(AND(ISBLANK('Pat Score Cards'!C2368),COUNTA('Pat Score Cards'!D2368:AA2368)&gt;0),"Selet species for record","")</f>
        <v/>
      </c>
      <c r="C2369" s="87" t="str">
        <f>IF(COUNTA('Pat Score Cards'!D2368:G2368) &gt;  1, "Error: Select only one value for " &amp; 'Pat Score Cards'!$D$1, "")</f>
        <v/>
      </c>
      <c r="D2369" s="87" t="str">
        <f>IF(COUNTA('Pat Score Cards'!H2368:K2368) &gt;  1, "Error: Select only one value for " &amp; 'Pat Score Cards'!$H$1, "")</f>
        <v/>
      </c>
      <c r="E2369" s="87" t="str">
        <f>IF(COUNTA('Pat Score Cards'!L2368:O2368) &gt;  1, "Error: Select only one value for " &amp; 'Pat Score Cards'!$L$1, "")</f>
        <v/>
      </c>
      <c r="F2369" s="87" t="str">
        <f>IF(COUNTA('Pat Score Cards'!P2368:S2368) &gt;  1, "Error: Select only one value for " &amp; 'Pat Score Cards'!$P$1, "")</f>
        <v/>
      </c>
      <c r="G2369" s="87" t="str">
        <f>IF(COUNTA('Pat Score Cards'!T2368:W2368) &gt;  1, "Error: Select only one value for " &amp; 'Pat Score Cards'!$T$1, "")</f>
        <v/>
      </c>
      <c r="H2369" s="87" t="str">
        <f>IF(COUNTA('Pat Score Cards'!X2368:AA2368) &gt;  1, "Error: Select only one value for " &amp; 'Pat Score Cards'!$X$1, "")</f>
        <v/>
      </c>
      <c r="I2369" s="92" t="str">
        <f>IF(AND(NOT(ISBLANK('Pat Score Cards'!B2368)),COUNTA('Pat Score Cards'!D2368:AA2368)&lt;6), "Error: Select one value per measurement","")</f>
        <v/>
      </c>
    </row>
    <row r="2370" spans="1:9" x14ac:dyDescent="0.25">
      <c r="A2370" s="91" t="str">
        <f>IF(AND(ISBLANK('Pat Score Cards'!B2369),COUNTA('Pat Score Cards'!D2369:AA2369)&gt;0),"Selet site for record","")</f>
        <v/>
      </c>
      <c r="B2370" s="87" t="str">
        <f>IF(AND(ISBLANK('Pat Score Cards'!C2369),COUNTA('Pat Score Cards'!D2369:AA2369)&gt;0),"Selet species for record","")</f>
        <v/>
      </c>
      <c r="C2370" s="87" t="str">
        <f>IF(COUNTA('Pat Score Cards'!D2369:G2369) &gt;  1, "Error: Select only one value for " &amp; 'Pat Score Cards'!$D$1, "")</f>
        <v/>
      </c>
      <c r="D2370" s="87" t="str">
        <f>IF(COUNTA('Pat Score Cards'!H2369:K2369) &gt;  1, "Error: Select only one value for " &amp; 'Pat Score Cards'!$H$1, "")</f>
        <v/>
      </c>
      <c r="E2370" s="87" t="str">
        <f>IF(COUNTA('Pat Score Cards'!L2369:O2369) &gt;  1, "Error: Select only one value for " &amp; 'Pat Score Cards'!$L$1, "")</f>
        <v/>
      </c>
      <c r="F2370" s="87" t="str">
        <f>IF(COUNTA('Pat Score Cards'!P2369:S2369) &gt;  1, "Error: Select only one value for " &amp; 'Pat Score Cards'!$P$1, "")</f>
        <v/>
      </c>
      <c r="G2370" s="87" t="str">
        <f>IF(COUNTA('Pat Score Cards'!T2369:W2369) &gt;  1, "Error: Select only one value for " &amp; 'Pat Score Cards'!$T$1, "")</f>
        <v/>
      </c>
      <c r="H2370" s="87" t="str">
        <f>IF(COUNTA('Pat Score Cards'!X2369:AA2369) &gt;  1, "Error: Select only one value for " &amp; 'Pat Score Cards'!$X$1, "")</f>
        <v/>
      </c>
      <c r="I2370" s="92" t="str">
        <f>IF(AND(NOT(ISBLANK('Pat Score Cards'!B2369)),COUNTA('Pat Score Cards'!D2369:AA2369)&lt;6), "Error: Select one value per measurement","")</f>
        <v/>
      </c>
    </row>
    <row r="2371" spans="1:9" x14ac:dyDescent="0.25">
      <c r="A2371" s="91" t="str">
        <f>IF(AND(ISBLANK('Pat Score Cards'!B2370),COUNTA('Pat Score Cards'!D2370:AA2370)&gt;0),"Selet site for record","")</f>
        <v/>
      </c>
      <c r="B2371" s="87" t="str">
        <f>IF(AND(ISBLANK('Pat Score Cards'!C2370),COUNTA('Pat Score Cards'!D2370:AA2370)&gt;0),"Selet species for record","")</f>
        <v/>
      </c>
      <c r="C2371" s="87" t="str">
        <f>IF(COUNTA('Pat Score Cards'!D2370:G2370) &gt;  1, "Error: Select only one value for " &amp; 'Pat Score Cards'!$D$1, "")</f>
        <v/>
      </c>
      <c r="D2371" s="87" t="str">
        <f>IF(COUNTA('Pat Score Cards'!H2370:K2370) &gt;  1, "Error: Select only one value for " &amp; 'Pat Score Cards'!$H$1, "")</f>
        <v/>
      </c>
      <c r="E2371" s="87" t="str">
        <f>IF(COUNTA('Pat Score Cards'!L2370:O2370) &gt;  1, "Error: Select only one value for " &amp; 'Pat Score Cards'!$L$1, "")</f>
        <v/>
      </c>
      <c r="F2371" s="87" t="str">
        <f>IF(COUNTA('Pat Score Cards'!P2370:S2370) &gt;  1, "Error: Select only one value for " &amp; 'Pat Score Cards'!$P$1, "")</f>
        <v/>
      </c>
      <c r="G2371" s="87" t="str">
        <f>IF(COUNTA('Pat Score Cards'!T2370:W2370) &gt;  1, "Error: Select only one value for " &amp; 'Pat Score Cards'!$T$1, "")</f>
        <v/>
      </c>
      <c r="H2371" s="87" t="str">
        <f>IF(COUNTA('Pat Score Cards'!X2370:AA2370) &gt;  1, "Error: Select only one value for " &amp; 'Pat Score Cards'!$X$1, "")</f>
        <v/>
      </c>
      <c r="I2371" s="92" t="str">
        <f>IF(AND(NOT(ISBLANK('Pat Score Cards'!B2370)),COUNTA('Pat Score Cards'!D2370:AA2370)&lt;6), "Error: Select one value per measurement","")</f>
        <v/>
      </c>
    </row>
    <row r="2372" spans="1:9" x14ac:dyDescent="0.25">
      <c r="A2372" s="91" t="str">
        <f>IF(AND(ISBLANK('Pat Score Cards'!B2371),COUNTA('Pat Score Cards'!D2371:AA2371)&gt;0),"Selet site for record","")</f>
        <v/>
      </c>
      <c r="B2372" s="87" t="str">
        <f>IF(AND(ISBLANK('Pat Score Cards'!C2371),COUNTA('Pat Score Cards'!D2371:AA2371)&gt;0),"Selet species for record","")</f>
        <v/>
      </c>
      <c r="C2372" s="87" t="str">
        <f>IF(COUNTA('Pat Score Cards'!D2371:G2371) &gt;  1, "Error: Select only one value for " &amp; 'Pat Score Cards'!$D$1, "")</f>
        <v/>
      </c>
      <c r="D2372" s="87" t="str">
        <f>IF(COUNTA('Pat Score Cards'!H2371:K2371) &gt;  1, "Error: Select only one value for " &amp; 'Pat Score Cards'!$H$1, "")</f>
        <v/>
      </c>
      <c r="E2372" s="87" t="str">
        <f>IF(COUNTA('Pat Score Cards'!L2371:O2371) &gt;  1, "Error: Select only one value for " &amp; 'Pat Score Cards'!$L$1, "")</f>
        <v/>
      </c>
      <c r="F2372" s="87" t="str">
        <f>IF(COUNTA('Pat Score Cards'!P2371:S2371) &gt;  1, "Error: Select only one value for " &amp; 'Pat Score Cards'!$P$1, "")</f>
        <v/>
      </c>
      <c r="G2372" s="87" t="str">
        <f>IF(COUNTA('Pat Score Cards'!T2371:W2371) &gt;  1, "Error: Select only one value for " &amp; 'Pat Score Cards'!$T$1, "")</f>
        <v/>
      </c>
      <c r="H2372" s="87" t="str">
        <f>IF(COUNTA('Pat Score Cards'!X2371:AA2371) &gt;  1, "Error: Select only one value for " &amp; 'Pat Score Cards'!$X$1, "")</f>
        <v/>
      </c>
      <c r="I2372" s="92" t="str">
        <f>IF(AND(NOT(ISBLANK('Pat Score Cards'!B2371)),COUNTA('Pat Score Cards'!D2371:AA2371)&lt;6), "Error: Select one value per measurement","")</f>
        <v/>
      </c>
    </row>
    <row r="2373" spans="1:9" x14ac:dyDescent="0.25">
      <c r="A2373" s="91" t="str">
        <f>IF(AND(ISBLANK('Pat Score Cards'!B2372),COUNTA('Pat Score Cards'!D2372:AA2372)&gt;0),"Selet site for record","")</f>
        <v/>
      </c>
      <c r="B2373" s="87" t="str">
        <f>IF(AND(ISBLANK('Pat Score Cards'!C2372),COUNTA('Pat Score Cards'!D2372:AA2372)&gt;0),"Selet species for record","")</f>
        <v/>
      </c>
      <c r="C2373" s="87" t="str">
        <f>IF(COUNTA('Pat Score Cards'!D2372:G2372) &gt;  1, "Error: Select only one value for " &amp; 'Pat Score Cards'!$D$1, "")</f>
        <v/>
      </c>
      <c r="D2373" s="87" t="str">
        <f>IF(COUNTA('Pat Score Cards'!H2372:K2372) &gt;  1, "Error: Select only one value for " &amp; 'Pat Score Cards'!$H$1, "")</f>
        <v/>
      </c>
      <c r="E2373" s="87" t="str">
        <f>IF(COUNTA('Pat Score Cards'!L2372:O2372) &gt;  1, "Error: Select only one value for " &amp; 'Pat Score Cards'!$L$1, "")</f>
        <v/>
      </c>
      <c r="F2373" s="87" t="str">
        <f>IF(COUNTA('Pat Score Cards'!P2372:S2372) &gt;  1, "Error: Select only one value for " &amp; 'Pat Score Cards'!$P$1, "")</f>
        <v/>
      </c>
      <c r="G2373" s="87" t="str">
        <f>IF(COUNTA('Pat Score Cards'!T2372:W2372) &gt;  1, "Error: Select only one value for " &amp; 'Pat Score Cards'!$T$1, "")</f>
        <v/>
      </c>
      <c r="H2373" s="87" t="str">
        <f>IF(COUNTA('Pat Score Cards'!X2372:AA2372) &gt;  1, "Error: Select only one value for " &amp; 'Pat Score Cards'!$X$1, "")</f>
        <v/>
      </c>
      <c r="I2373" s="92" t="str">
        <f>IF(AND(NOT(ISBLANK('Pat Score Cards'!B2372)),COUNTA('Pat Score Cards'!D2372:AA2372)&lt;6), "Error: Select one value per measurement","")</f>
        <v/>
      </c>
    </row>
    <row r="2374" spans="1:9" x14ac:dyDescent="0.25">
      <c r="A2374" s="91" t="str">
        <f>IF(AND(ISBLANK('Pat Score Cards'!B2373),COUNTA('Pat Score Cards'!D2373:AA2373)&gt;0),"Selet site for record","")</f>
        <v/>
      </c>
      <c r="B2374" s="87" t="str">
        <f>IF(AND(ISBLANK('Pat Score Cards'!C2373),COUNTA('Pat Score Cards'!D2373:AA2373)&gt;0),"Selet species for record","")</f>
        <v/>
      </c>
      <c r="C2374" s="87" t="str">
        <f>IF(COUNTA('Pat Score Cards'!D2373:G2373) &gt;  1, "Error: Select only one value for " &amp; 'Pat Score Cards'!$D$1, "")</f>
        <v/>
      </c>
      <c r="D2374" s="87" t="str">
        <f>IF(COUNTA('Pat Score Cards'!H2373:K2373) &gt;  1, "Error: Select only one value for " &amp; 'Pat Score Cards'!$H$1, "")</f>
        <v/>
      </c>
      <c r="E2374" s="87" t="str">
        <f>IF(COUNTA('Pat Score Cards'!L2373:O2373) &gt;  1, "Error: Select only one value for " &amp; 'Pat Score Cards'!$L$1, "")</f>
        <v/>
      </c>
      <c r="F2374" s="87" t="str">
        <f>IF(COUNTA('Pat Score Cards'!P2373:S2373) &gt;  1, "Error: Select only one value for " &amp; 'Pat Score Cards'!$P$1, "")</f>
        <v/>
      </c>
      <c r="G2374" s="87" t="str">
        <f>IF(COUNTA('Pat Score Cards'!T2373:W2373) &gt;  1, "Error: Select only one value for " &amp; 'Pat Score Cards'!$T$1, "")</f>
        <v/>
      </c>
      <c r="H2374" s="87" t="str">
        <f>IF(COUNTA('Pat Score Cards'!X2373:AA2373) &gt;  1, "Error: Select only one value for " &amp; 'Pat Score Cards'!$X$1, "")</f>
        <v/>
      </c>
      <c r="I2374" s="92" t="str">
        <f>IF(AND(NOT(ISBLANK('Pat Score Cards'!B2373)),COUNTA('Pat Score Cards'!D2373:AA2373)&lt;6), "Error: Select one value per measurement","")</f>
        <v/>
      </c>
    </row>
    <row r="2375" spans="1:9" x14ac:dyDescent="0.25">
      <c r="A2375" s="91" t="str">
        <f>IF(AND(ISBLANK('Pat Score Cards'!B2374),COUNTA('Pat Score Cards'!D2374:AA2374)&gt;0),"Selet site for record","")</f>
        <v/>
      </c>
      <c r="B2375" s="87" t="str">
        <f>IF(AND(ISBLANK('Pat Score Cards'!C2374),COUNTA('Pat Score Cards'!D2374:AA2374)&gt;0),"Selet species for record","")</f>
        <v/>
      </c>
      <c r="C2375" s="87" t="str">
        <f>IF(COUNTA('Pat Score Cards'!D2374:G2374) &gt;  1, "Error: Select only one value for " &amp; 'Pat Score Cards'!$D$1, "")</f>
        <v/>
      </c>
      <c r="D2375" s="87" t="str">
        <f>IF(COUNTA('Pat Score Cards'!H2374:K2374) &gt;  1, "Error: Select only one value for " &amp; 'Pat Score Cards'!$H$1, "")</f>
        <v/>
      </c>
      <c r="E2375" s="87" t="str">
        <f>IF(COUNTA('Pat Score Cards'!L2374:O2374) &gt;  1, "Error: Select only one value for " &amp; 'Pat Score Cards'!$L$1, "")</f>
        <v/>
      </c>
      <c r="F2375" s="87" t="str">
        <f>IF(COUNTA('Pat Score Cards'!P2374:S2374) &gt;  1, "Error: Select only one value for " &amp; 'Pat Score Cards'!$P$1, "")</f>
        <v/>
      </c>
      <c r="G2375" s="87" t="str">
        <f>IF(COUNTA('Pat Score Cards'!T2374:W2374) &gt;  1, "Error: Select only one value for " &amp; 'Pat Score Cards'!$T$1, "")</f>
        <v/>
      </c>
      <c r="H2375" s="87" t="str">
        <f>IF(COUNTA('Pat Score Cards'!X2374:AA2374) &gt;  1, "Error: Select only one value for " &amp; 'Pat Score Cards'!$X$1, "")</f>
        <v/>
      </c>
      <c r="I2375" s="92" t="str">
        <f>IF(AND(NOT(ISBLANK('Pat Score Cards'!B2374)),COUNTA('Pat Score Cards'!D2374:AA2374)&lt;6), "Error: Select one value per measurement","")</f>
        <v/>
      </c>
    </row>
    <row r="2376" spans="1:9" x14ac:dyDescent="0.25">
      <c r="A2376" s="91" t="str">
        <f>IF(AND(ISBLANK('Pat Score Cards'!B2375),COUNTA('Pat Score Cards'!D2375:AA2375)&gt;0),"Selet site for record","")</f>
        <v/>
      </c>
      <c r="B2376" s="87" t="str">
        <f>IF(AND(ISBLANK('Pat Score Cards'!C2375),COUNTA('Pat Score Cards'!D2375:AA2375)&gt;0),"Selet species for record","")</f>
        <v/>
      </c>
      <c r="C2376" s="87" t="str">
        <f>IF(COUNTA('Pat Score Cards'!D2375:G2375) &gt;  1, "Error: Select only one value for " &amp; 'Pat Score Cards'!$D$1, "")</f>
        <v/>
      </c>
      <c r="D2376" s="87" t="str">
        <f>IF(COUNTA('Pat Score Cards'!H2375:K2375) &gt;  1, "Error: Select only one value for " &amp; 'Pat Score Cards'!$H$1, "")</f>
        <v/>
      </c>
      <c r="E2376" s="87" t="str">
        <f>IF(COUNTA('Pat Score Cards'!L2375:O2375) &gt;  1, "Error: Select only one value for " &amp; 'Pat Score Cards'!$L$1, "")</f>
        <v/>
      </c>
      <c r="F2376" s="87" t="str">
        <f>IF(COUNTA('Pat Score Cards'!P2375:S2375) &gt;  1, "Error: Select only one value for " &amp; 'Pat Score Cards'!$P$1, "")</f>
        <v/>
      </c>
      <c r="G2376" s="87" t="str">
        <f>IF(COUNTA('Pat Score Cards'!T2375:W2375) &gt;  1, "Error: Select only one value for " &amp; 'Pat Score Cards'!$T$1, "")</f>
        <v/>
      </c>
      <c r="H2376" s="87" t="str">
        <f>IF(COUNTA('Pat Score Cards'!X2375:AA2375) &gt;  1, "Error: Select only one value for " &amp; 'Pat Score Cards'!$X$1, "")</f>
        <v/>
      </c>
      <c r="I2376" s="92" t="str">
        <f>IF(AND(NOT(ISBLANK('Pat Score Cards'!B2375)),COUNTA('Pat Score Cards'!D2375:AA2375)&lt;6), "Error: Select one value per measurement","")</f>
        <v/>
      </c>
    </row>
    <row r="2377" spans="1:9" x14ac:dyDescent="0.25">
      <c r="A2377" s="91" t="str">
        <f>IF(AND(ISBLANK('Pat Score Cards'!B2376),COUNTA('Pat Score Cards'!D2376:AA2376)&gt;0),"Selet site for record","")</f>
        <v/>
      </c>
      <c r="B2377" s="87" t="str">
        <f>IF(AND(ISBLANK('Pat Score Cards'!C2376),COUNTA('Pat Score Cards'!D2376:AA2376)&gt;0),"Selet species for record","")</f>
        <v/>
      </c>
      <c r="C2377" s="87" t="str">
        <f>IF(COUNTA('Pat Score Cards'!D2376:G2376) &gt;  1, "Error: Select only one value for " &amp; 'Pat Score Cards'!$D$1, "")</f>
        <v/>
      </c>
      <c r="D2377" s="87" t="str">
        <f>IF(COUNTA('Pat Score Cards'!H2376:K2376) &gt;  1, "Error: Select only one value for " &amp; 'Pat Score Cards'!$H$1, "")</f>
        <v/>
      </c>
      <c r="E2377" s="87" t="str">
        <f>IF(COUNTA('Pat Score Cards'!L2376:O2376) &gt;  1, "Error: Select only one value for " &amp; 'Pat Score Cards'!$L$1, "")</f>
        <v/>
      </c>
      <c r="F2377" s="87" t="str">
        <f>IF(COUNTA('Pat Score Cards'!P2376:S2376) &gt;  1, "Error: Select only one value for " &amp; 'Pat Score Cards'!$P$1, "")</f>
        <v/>
      </c>
      <c r="G2377" s="87" t="str">
        <f>IF(COUNTA('Pat Score Cards'!T2376:W2376) &gt;  1, "Error: Select only one value for " &amp; 'Pat Score Cards'!$T$1, "")</f>
        <v/>
      </c>
      <c r="H2377" s="87" t="str">
        <f>IF(COUNTA('Pat Score Cards'!X2376:AA2376) &gt;  1, "Error: Select only one value for " &amp; 'Pat Score Cards'!$X$1, "")</f>
        <v/>
      </c>
      <c r="I2377" s="92" t="str">
        <f>IF(AND(NOT(ISBLANK('Pat Score Cards'!B2376)),COUNTA('Pat Score Cards'!D2376:AA2376)&lt;6), "Error: Select one value per measurement","")</f>
        <v/>
      </c>
    </row>
    <row r="2378" spans="1:9" x14ac:dyDescent="0.25">
      <c r="A2378" s="91" t="str">
        <f>IF(AND(ISBLANK('Pat Score Cards'!B2377),COUNTA('Pat Score Cards'!D2377:AA2377)&gt;0),"Selet site for record","")</f>
        <v/>
      </c>
      <c r="B2378" s="87" t="str">
        <f>IF(AND(ISBLANK('Pat Score Cards'!C2377),COUNTA('Pat Score Cards'!D2377:AA2377)&gt;0),"Selet species for record","")</f>
        <v/>
      </c>
      <c r="C2378" s="87" t="str">
        <f>IF(COUNTA('Pat Score Cards'!D2377:G2377) &gt;  1, "Error: Select only one value for " &amp; 'Pat Score Cards'!$D$1, "")</f>
        <v/>
      </c>
      <c r="D2378" s="87" t="str">
        <f>IF(COUNTA('Pat Score Cards'!H2377:K2377) &gt;  1, "Error: Select only one value for " &amp; 'Pat Score Cards'!$H$1, "")</f>
        <v/>
      </c>
      <c r="E2378" s="87" t="str">
        <f>IF(COUNTA('Pat Score Cards'!L2377:O2377) &gt;  1, "Error: Select only one value for " &amp; 'Pat Score Cards'!$L$1, "")</f>
        <v/>
      </c>
      <c r="F2378" s="87" t="str">
        <f>IF(COUNTA('Pat Score Cards'!P2377:S2377) &gt;  1, "Error: Select only one value for " &amp; 'Pat Score Cards'!$P$1, "")</f>
        <v/>
      </c>
      <c r="G2378" s="87" t="str">
        <f>IF(COUNTA('Pat Score Cards'!T2377:W2377) &gt;  1, "Error: Select only one value for " &amp; 'Pat Score Cards'!$T$1, "")</f>
        <v/>
      </c>
      <c r="H2378" s="87" t="str">
        <f>IF(COUNTA('Pat Score Cards'!X2377:AA2377) &gt;  1, "Error: Select only one value for " &amp; 'Pat Score Cards'!$X$1, "")</f>
        <v/>
      </c>
      <c r="I2378" s="92" t="str">
        <f>IF(AND(NOT(ISBLANK('Pat Score Cards'!B2377)),COUNTA('Pat Score Cards'!D2377:AA2377)&lt;6), "Error: Select one value per measurement","")</f>
        <v/>
      </c>
    </row>
    <row r="2379" spans="1:9" x14ac:dyDescent="0.25">
      <c r="A2379" s="91" t="str">
        <f>IF(AND(ISBLANK('Pat Score Cards'!B2378),COUNTA('Pat Score Cards'!D2378:AA2378)&gt;0),"Selet site for record","")</f>
        <v/>
      </c>
      <c r="B2379" s="87" t="str">
        <f>IF(AND(ISBLANK('Pat Score Cards'!C2378),COUNTA('Pat Score Cards'!D2378:AA2378)&gt;0),"Selet species for record","")</f>
        <v/>
      </c>
      <c r="C2379" s="87" t="str">
        <f>IF(COUNTA('Pat Score Cards'!D2378:G2378) &gt;  1, "Error: Select only one value for " &amp; 'Pat Score Cards'!$D$1, "")</f>
        <v/>
      </c>
      <c r="D2379" s="87" t="str">
        <f>IF(COUNTA('Pat Score Cards'!H2378:K2378) &gt;  1, "Error: Select only one value for " &amp; 'Pat Score Cards'!$H$1, "")</f>
        <v/>
      </c>
      <c r="E2379" s="87" t="str">
        <f>IF(COUNTA('Pat Score Cards'!L2378:O2378) &gt;  1, "Error: Select only one value for " &amp; 'Pat Score Cards'!$L$1, "")</f>
        <v/>
      </c>
      <c r="F2379" s="87" t="str">
        <f>IF(COUNTA('Pat Score Cards'!P2378:S2378) &gt;  1, "Error: Select only one value for " &amp; 'Pat Score Cards'!$P$1, "")</f>
        <v/>
      </c>
      <c r="G2379" s="87" t="str">
        <f>IF(COUNTA('Pat Score Cards'!T2378:W2378) &gt;  1, "Error: Select only one value for " &amp; 'Pat Score Cards'!$T$1, "")</f>
        <v/>
      </c>
      <c r="H2379" s="87" t="str">
        <f>IF(COUNTA('Pat Score Cards'!X2378:AA2378) &gt;  1, "Error: Select only one value for " &amp; 'Pat Score Cards'!$X$1, "")</f>
        <v/>
      </c>
      <c r="I2379" s="92" t="str">
        <f>IF(AND(NOT(ISBLANK('Pat Score Cards'!B2378)),COUNTA('Pat Score Cards'!D2378:AA2378)&lt;6), "Error: Select one value per measurement","")</f>
        <v/>
      </c>
    </row>
    <row r="2380" spans="1:9" x14ac:dyDescent="0.25">
      <c r="A2380" s="91" t="str">
        <f>IF(AND(ISBLANK('Pat Score Cards'!B2379),COUNTA('Pat Score Cards'!D2379:AA2379)&gt;0),"Selet site for record","")</f>
        <v/>
      </c>
      <c r="B2380" s="87" t="str">
        <f>IF(AND(ISBLANK('Pat Score Cards'!C2379),COUNTA('Pat Score Cards'!D2379:AA2379)&gt;0),"Selet species for record","")</f>
        <v/>
      </c>
      <c r="C2380" s="87" t="str">
        <f>IF(COUNTA('Pat Score Cards'!D2379:G2379) &gt;  1, "Error: Select only one value for " &amp; 'Pat Score Cards'!$D$1, "")</f>
        <v/>
      </c>
      <c r="D2380" s="87" t="str">
        <f>IF(COUNTA('Pat Score Cards'!H2379:K2379) &gt;  1, "Error: Select only one value for " &amp; 'Pat Score Cards'!$H$1, "")</f>
        <v/>
      </c>
      <c r="E2380" s="87" t="str">
        <f>IF(COUNTA('Pat Score Cards'!L2379:O2379) &gt;  1, "Error: Select only one value for " &amp; 'Pat Score Cards'!$L$1, "")</f>
        <v/>
      </c>
      <c r="F2380" s="87" t="str">
        <f>IF(COUNTA('Pat Score Cards'!P2379:S2379) &gt;  1, "Error: Select only one value for " &amp; 'Pat Score Cards'!$P$1, "")</f>
        <v/>
      </c>
      <c r="G2380" s="87" t="str">
        <f>IF(COUNTA('Pat Score Cards'!T2379:W2379) &gt;  1, "Error: Select only one value for " &amp; 'Pat Score Cards'!$T$1, "")</f>
        <v/>
      </c>
      <c r="H2380" s="87" t="str">
        <f>IF(COUNTA('Pat Score Cards'!X2379:AA2379) &gt;  1, "Error: Select only one value for " &amp; 'Pat Score Cards'!$X$1, "")</f>
        <v/>
      </c>
      <c r="I2380" s="92" t="str">
        <f>IF(AND(NOT(ISBLANK('Pat Score Cards'!B2379)),COUNTA('Pat Score Cards'!D2379:AA2379)&lt;6), "Error: Select one value per measurement","")</f>
        <v/>
      </c>
    </row>
    <row r="2381" spans="1:9" x14ac:dyDescent="0.25">
      <c r="A2381" s="91" t="str">
        <f>IF(AND(ISBLANK('Pat Score Cards'!B2380),COUNTA('Pat Score Cards'!D2380:AA2380)&gt;0),"Selet site for record","")</f>
        <v/>
      </c>
      <c r="B2381" s="87" t="str">
        <f>IF(AND(ISBLANK('Pat Score Cards'!C2380),COUNTA('Pat Score Cards'!D2380:AA2380)&gt;0),"Selet species for record","")</f>
        <v/>
      </c>
      <c r="C2381" s="87" t="str">
        <f>IF(COUNTA('Pat Score Cards'!D2380:G2380) &gt;  1, "Error: Select only one value for " &amp; 'Pat Score Cards'!$D$1, "")</f>
        <v/>
      </c>
      <c r="D2381" s="87" t="str">
        <f>IF(COUNTA('Pat Score Cards'!H2380:K2380) &gt;  1, "Error: Select only one value for " &amp; 'Pat Score Cards'!$H$1, "")</f>
        <v/>
      </c>
      <c r="E2381" s="87" t="str">
        <f>IF(COUNTA('Pat Score Cards'!L2380:O2380) &gt;  1, "Error: Select only one value for " &amp; 'Pat Score Cards'!$L$1, "")</f>
        <v/>
      </c>
      <c r="F2381" s="87" t="str">
        <f>IF(COUNTA('Pat Score Cards'!P2380:S2380) &gt;  1, "Error: Select only one value for " &amp; 'Pat Score Cards'!$P$1, "")</f>
        <v/>
      </c>
      <c r="G2381" s="87" t="str">
        <f>IF(COUNTA('Pat Score Cards'!T2380:W2380) &gt;  1, "Error: Select only one value for " &amp; 'Pat Score Cards'!$T$1, "")</f>
        <v/>
      </c>
      <c r="H2381" s="87" t="str">
        <f>IF(COUNTA('Pat Score Cards'!X2380:AA2380) &gt;  1, "Error: Select only one value for " &amp; 'Pat Score Cards'!$X$1, "")</f>
        <v/>
      </c>
      <c r="I2381" s="92" t="str">
        <f>IF(AND(NOT(ISBLANK('Pat Score Cards'!B2380)),COUNTA('Pat Score Cards'!D2380:AA2380)&lt;6), "Error: Select one value per measurement","")</f>
        <v/>
      </c>
    </row>
    <row r="2382" spans="1:9" x14ac:dyDescent="0.25">
      <c r="A2382" s="91" t="str">
        <f>IF(AND(ISBLANK('Pat Score Cards'!B2381),COUNTA('Pat Score Cards'!D2381:AA2381)&gt;0),"Selet site for record","")</f>
        <v/>
      </c>
      <c r="B2382" s="87" t="str">
        <f>IF(AND(ISBLANK('Pat Score Cards'!C2381),COUNTA('Pat Score Cards'!D2381:AA2381)&gt;0),"Selet species for record","")</f>
        <v/>
      </c>
      <c r="C2382" s="87" t="str">
        <f>IF(COUNTA('Pat Score Cards'!D2381:G2381) &gt;  1, "Error: Select only one value for " &amp; 'Pat Score Cards'!$D$1, "")</f>
        <v/>
      </c>
      <c r="D2382" s="87" t="str">
        <f>IF(COUNTA('Pat Score Cards'!H2381:K2381) &gt;  1, "Error: Select only one value for " &amp; 'Pat Score Cards'!$H$1, "")</f>
        <v/>
      </c>
      <c r="E2382" s="87" t="str">
        <f>IF(COUNTA('Pat Score Cards'!L2381:O2381) &gt;  1, "Error: Select only one value for " &amp; 'Pat Score Cards'!$L$1, "")</f>
        <v/>
      </c>
      <c r="F2382" s="87" t="str">
        <f>IF(COUNTA('Pat Score Cards'!P2381:S2381) &gt;  1, "Error: Select only one value for " &amp; 'Pat Score Cards'!$P$1, "")</f>
        <v/>
      </c>
      <c r="G2382" s="87" t="str">
        <f>IF(COUNTA('Pat Score Cards'!T2381:W2381) &gt;  1, "Error: Select only one value for " &amp; 'Pat Score Cards'!$T$1, "")</f>
        <v/>
      </c>
      <c r="H2382" s="87" t="str">
        <f>IF(COUNTA('Pat Score Cards'!X2381:AA2381) &gt;  1, "Error: Select only one value for " &amp; 'Pat Score Cards'!$X$1, "")</f>
        <v/>
      </c>
      <c r="I2382" s="92" t="str">
        <f>IF(AND(NOT(ISBLANK('Pat Score Cards'!B2381)),COUNTA('Pat Score Cards'!D2381:AA2381)&lt;6), "Error: Select one value per measurement","")</f>
        <v/>
      </c>
    </row>
    <row r="2383" spans="1:9" x14ac:dyDescent="0.25">
      <c r="A2383" s="91" t="str">
        <f>IF(AND(ISBLANK('Pat Score Cards'!B2382),COUNTA('Pat Score Cards'!D2382:AA2382)&gt;0),"Selet site for record","")</f>
        <v/>
      </c>
      <c r="B2383" s="87" t="str">
        <f>IF(AND(ISBLANK('Pat Score Cards'!C2382),COUNTA('Pat Score Cards'!D2382:AA2382)&gt;0),"Selet species for record","")</f>
        <v/>
      </c>
      <c r="C2383" s="87" t="str">
        <f>IF(COUNTA('Pat Score Cards'!D2382:G2382) &gt;  1, "Error: Select only one value for " &amp; 'Pat Score Cards'!$D$1, "")</f>
        <v/>
      </c>
      <c r="D2383" s="87" t="str">
        <f>IF(COUNTA('Pat Score Cards'!H2382:K2382) &gt;  1, "Error: Select only one value for " &amp; 'Pat Score Cards'!$H$1, "")</f>
        <v/>
      </c>
      <c r="E2383" s="87" t="str">
        <f>IF(COUNTA('Pat Score Cards'!L2382:O2382) &gt;  1, "Error: Select only one value for " &amp; 'Pat Score Cards'!$L$1, "")</f>
        <v/>
      </c>
      <c r="F2383" s="87" t="str">
        <f>IF(COUNTA('Pat Score Cards'!P2382:S2382) &gt;  1, "Error: Select only one value for " &amp; 'Pat Score Cards'!$P$1, "")</f>
        <v/>
      </c>
      <c r="G2383" s="87" t="str">
        <f>IF(COUNTA('Pat Score Cards'!T2382:W2382) &gt;  1, "Error: Select only one value for " &amp; 'Pat Score Cards'!$T$1, "")</f>
        <v/>
      </c>
      <c r="H2383" s="87" t="str">
        <f>IF(COUNTA('Pat Score Cards'!X2382:AA2382) &gt;  1, "Error: Select only one value for " &amp; 'Pat Score Cards'!$X$1, "")</f>
        <v/>
      </c>
      <c r="I2383" s="92" t="str">
        <f>IF(AND(NOT(ISBLANK('Pat Score Cards'!B2382)),COUNTA('Pat Score Cards'!D2382:AA2382)&lt;6), "Error: Select one value per measurement","")</f>
        <v/>
      </c>
    </row>
    <row r="2384" spans="1:9" x14ac:dyDescent="0.25">
      <c r="A2384" s="91" t="str">
        <f>IF(AND(ISBLANK('Pat Score Cards'!B2383),COUNTA('Pat Score Cards'!D2383:AA2383)&gt;0),"Selet site for record","")</f>
        <v/>
      </c>
      <c r="B2384" s="87" t="str">
        <f>IF(AND(ISBLANK('Pat Score Cards'!C2383),COUNTA('Pat Score Cards'!D2383:AA2383)&gt;0),"Selet species for record","")</f>
        <v/>
      </c>
      <c r="C2384" s="87" t="str">
        <f>IF(COUNTA('Pat Score Cards'!D2383:G2383) &gt;  1, "Error: Select only one value for " &amp; 'Pat Score Cards'!$D$1, "")</f>
        <v/>
      </c>
      <c r="D2384" s="87" t="str">
        <f>IF(COUNTA('Pat Score Cards'!H2383:K2383) &gt;  1, "Error: Select only one value for " &amp; 'Pat Score Cards'!$H$1, "")</f>
        <v/>
      </c>
      <c r="E2384" s="87" t="str">
        <f>IF(COUNTA('Pat Score Cards'!L2383:O2383) &gt;  1, "Error: Select only one value for " &amp; 'Pat Score Cards'!$L$1, "")</f>
        <v/>
      </c>
      <c r="F2384" s="87" t="str">
        <f>IF(COUNTA('Pat Score Cards'!P2383:S2383) &gt;  1, "Error: Select only one value for " &amp; 'Pat Score Cards'!$P$1, "")</f>
        <v/>
      </c>
      <c r="G2384" s="87" t="str">
        <f>IF(COUNTA('Pat Score Cards'!T2383:W2383) &gt;  1, "Error: Select only one value for " &amp; 'Pat Score Cards'!$T$1, "")</f>
        <v/>
      </c>
      <c r="H2384" s="87" t="str">
        <f>IF(COUNTA('Pat Score Cards'!X2383:AA2383) &gt;  1, "Error: Select only one value for " &amp; 'Pat Score Cards'!$X$1, "")</f>
        <v/>
      </c>
      <c r="I2384" s="92" t="str">
        <f>IF(AND(NOT(ISBLANK('Pat Score Cards'!B2383)),COUNTA('Pat Score Cards'!D2383:AA2383)&lt;6), "Error: Select one value per measurement","")</f>
        <v/>
      </c>
    </row>
    <row r="2385" spans="1:9" x14ac:dyDescent="0.25">
      <c r="A2385" s="91" t="str">
        <f>IF(AND(ISBLANK('Pat Score Cards'!B2384),COUNTA('Pat Score Cards'!D2384:AA2384)&gt;0),"Selet site for record","")</f>
        <v/>
      </c>
      <c r="B2385" s="87" t="str">
        <f>IF(AND(ISBLANK('Pat Score Cards'!C2384),COUNTA('Pat Score Cards'!D2384:AA2384)&gt;0),"Selet species for record","")</f>
        <v/>
      </c>
      <c r="C2385" s="87" t="str">
        <f>IF(COUNTA('Pat Score Cards'!D2384:G2384) &gt;  1, "Error: Select only one value for " &amp; 'Pat Score Cards'!$D$1, "")</f>
        <v/>
      </c>
      <c r="D2385" s="87" t="str">
        <f>IF(COUNTA('Pat Score Cards'!H2384:K2384) &gt;  1, "Error: Select only one value for " &amp; 'Pat Score Cards'!$H$1, "")</f>
        <v/>
      </c>
      <c r="E2385" s="87" t="str">
        <f>IF(COUNTA('Pat Score Cards'!L2384:O2384) &gt;  1, "Error: Select only one value for " &amp; 'Pat Score Cards'!$L$1, "")</f>
        <v/>
      </c>
      <c r="F2385" s="87" t="str">
        <f>IF(COUNTA('Pat Score Cards'!P2384:S2384) &gt;  1, "Error: Select only one value for " &amp; 'Pat Score Cards'!$P$1, "")</f>
        <v/>
      </c>
      <c r="G2385" s="87" t="str">
        <f>IF(COUNTA('Pat Score Cards'!T2384:W2384) &gt;  1, "Error: Select only one value for " &amp; 'Pat Score Cards'!$T$1, "")</f>
        <v/>
      </c>
      <c r="H2385" s="87" t="str">
        <f>IF(COUNTA('Pat Score Cards'!X2384:AA2384) &gt;  1, "Error: Select only one value for " &amp; 'Pat Score Cards'!$X$1, "")</f>
        <v/>
      </c>
      <c r="I2385" s="92" t="str">
        <f>IF(AND(NOT(ISBLANK('Pat Score Cards'!B2384)),COUNTA('Pat Score Cards'!D2384:AA2384)&lt;6), "Error: Select one value per measurement","")</f>
        <v/>
      </c>
    </row>
    <row r="2386" spans="1:9" x14ac:dyDescent="0.25">
      <c r="A2386" s="91" t="str">
        <f>IF(AND(ISBLANK('Pat Score Cards'!B2385),COUNTA('Pat Score Cards'!D2385:AA2385)&gt;0),"Selet site for record","")</f>
        <v/>
      </c>
      <c r="B2386" s="87" t="str">
        <f>IF(AND(ISBLANK('Pat Score Cards'!C2385),COUNTA('Pat Score Cards'!D2385:AA2385)&gt;0),"Selet species for record","")</f>
        <v/>
      </c>
      <c r="C2386" s="87" t="str">
        <f>IF(COUNTA('Pat Score Cards'!D2385:G2385) &gt;  1, "Error: Select only one value for " &amp; 'Pat Score Cards'!$D$1, "")</f>
        <v/>
      </c>
      <c r="D2386" s="87" t="str">
        <f>IF(COUNTA('Pat Score Cards'!H2385:K2385) &gt;  1, "Error: Select only one value for " &amp; 'Pat Score Cards'!$H$1, "")</f>
        <v/>
      </c>
      <c r="E2386" s="87" t="str">
        <f>IF(COUNTA('Pat Score Cards'!L2385:O2385) &gt;  1, "Error: Select only one value for " &amp; 'Pat Score Cards'!$L$1, "")</f>
        <v/>
      </c>
      <c r="F2386" s="87" t="str">
        <f>IF(COUNTA('Pat Score Cards'!P2385:S2385) &gt;  1, "Error: Select only one value for " &amp; 'Pat Score Cards'!$P$1, "")</f>
        <v/>
      </c>
      <c r="G2386" s="87" t="str">
        <f>IF(COUNTA('Pat Score Cards'!T2385:W2385) &gt;  1, "Error: Select only one value for " &amp; 'Pat Score Cards'!$T$1, "")</f>
        <v/>
      </c>
      <c r="H2386" s="87" t="str">
        <f>IF(COUNTA('Pat Score Cards'!X2385:AA2385) &gt;  1, "Error: Select only one value for " &amp; 'Pat Score Cards'!$X$1, "")</f>
        <v/>
      </c>
      <c r="I2386" s="92" t="str">
        <f>IF(AND(NOT(ISBLANK('Pat Score Cards'!B2385)),COUNTA('Pat Score Cards'!D2385:AA2385)&lt;6), "Error: Select one value per measurement","")</f>
        <v/>
      </c>
    </row>
    <row r="2387" spans="1:9" x14ac:dyDescent="0.25">
      <c r="A2387" s="91" t="str">
        <f>IF(AND(ISBLANK('Pat Score Cards'!B2386),COUNTA('Pat Score Cards'!D2386:AA2386)&gt;0),"Selet site for record","")</f>
        <v/>
      </c>
      <c r="B2387" s="87" t="str">
        <f>IF(AND(ISBLANK('Pat Score Cards'!C2386),COUNTA('Pat Score Cards'!D2386:AA2386)&gt;0),"Selet species for record","")</f>
        <v/>
      </c>
      <c r="C2387" s="87" t="str">
        <f>IF(COUNTA('Pat Score Cards'!D2386:G2386) &gt;  1, "Error: Select only one value for " &amp; 'Pat Score Cards'!$D$1, "")</f>
        <v/>
      </c>
      <c r="D2387" s="87" t="str">
        <f>IF(COUNTA('Pat Score Cards'!H2386:K2386) &gt;  1, "Error: Select only one value for " &amp; 'Pat Score Cards'!$H$1, "")</f>
        <v/>
      </c>
      <c r="E2387" s="87" t="str">
        <f>IF(COUNTA('Pat Score Cards'!L2386:O2386) &gt;  1, "Error: Select only one value for " &amp; 'Pat Score Cards'!$L$1, "")</f>
        <v/>
      </c>
      <c r="F2387" s="87" t="str">
        <f>IF(COUNTA('Pat Score Cards'!P2386:S2386) &gt;  1, "Error: Select only one value for " &amp; 'Pat Score Cards'!$P$1, "")</f>
        <v/>
      </c>
      <c r="G2387" s="87" t="str">
        <f>IF(COUNTA('Pat Score Cards'!T2386:W2386) &gt;  1, "Error: Select only one value for " &amp; 'Pat Score Cards'!$T$1, "")</f>
        <v/>
      </c>
      <c r="H2387" s="87" t="str">
        <f>IF(COUNTA('Pat Score Cards'!X2386:AA2386) &gt;  1, "Error: Select only one value for " &amp; 'Pat Score Cards'!$X$1, "")</f>
        <v/>
      </c>
      <c r="I2387" s="92" t="str">
        <f>IF(AND(NOT(ISBLANK('Pat Score Cards'!B2386)),COUNTA('Pat Score Cards'!D2386:AA2386)&lt;6), "Error: Select one value per measurement","")</f>
        <v/>
      </c>
    </row>
    <row r="2388" spans="1:9" x14ac:dyDescent="0.25">
      <c r="A2388" s="91" t="str">
        <f>IF(AND(ISBLANK('Pat Score Cards'!B2387),COUNTA('Pat Score Cards'!D2387:AA2387)&gt;0),"Selet site for record","")</f>
        <v/>
      </c>
      <c r="B2388" s="87" t="str">
        <f>IF(AND(ISBLANK('Pat Score Cards'!C2387),COUNTA('Pat Score Cards'!D2387:AA2387)&gt;0),"Selet species for record","")</f>
        <v/>
      </c>
      <c r="C2388" s="87" t="str">
        <f>IF(COUNTA('Pat Score Cards'!D2387:G2387) &gt;  1, "Error: Select only one value for " &amp; 'Pat Score Cards'!$D$1, "")</f>
        <v/>
      </c>
      <c r="D2388" s="87" t="str">
        <f>IF(COUNTA('Pat Score Cards'!H2387:K2387) &gt;  1, "Error: Select only one value for " &amp; 'Pat Score Cards'!$H$1, "")</f>
        <v/>
      </c>
      <c r="E2388" s="87" t="str">
        <f>IF(COUNTA('Pat Score Cards'!L2387:O2387) &gt;  1, "Error: Select only one value for " &amp; 'Pat Score Cards'!$L$1, "")</f>
        <v/>
      </c>
      <c r="F2388" s="87" t="str">
        <f>IF(COUNTA('Pat Score Cards'!P2387:S2387) &gt;  1, "Error: Select only one value for " &amp; 'Pat Score Cards'!$P$1, "")</f>
        <v/>
      </c>
      <c r="G2388" s="87" t="str">
        <f>IF(COUNTA('Pat Score Cards'!T2387:W2387) &gt;  1, "Error: Select only one value for " &amp; 'Pat Score Cards'!$T$1, "")</f>
        <v/>
      </c>
      <c r="H2388" s="87" t="str">
        <f>IF(COUNTA('Pat Score Cards'!X2387:AA2387) &gt;  1, "Error: Select only one value for " &amp; 'Pat Score Cards'!$X$1, "")</f>
        <v/>
      </c>
      <c r="I2388" s="92" t="str">
        <f>IF(AND(NOT(ISBLANK('Pat Score Cards'!B2387)),COUNTA('Pat Score Cards'!D2387:AA2387)&lt;6), "Error: Select one value per measurement","")</f>
        <v/>
      </c>
    </row>
    <row r="2389" spans="1:9" x14ac:dyDescent="0.25">
      <c r="A2389" s="91" t="str">
        <f>IF(AND(ISBLANK('Pat Score Cards'!B2388),COUNTA('Pat Score Cards'!D2388:AA2388)&gt;0),"Selet site for record","")</f>
        <v/>
      </c>
      <c r="B2389" s="87" t="str">
        <f>IF(AND(ISBLANK('Pat Score Cards'!C2388),COUNTA('Pat Score Cards'!D2388:AA2388)&gt;0),"Selet species for record","")</f>
        <v/>
      </c>
      <c r="C2389" s="87" t="str">
        <f>IF(COUNTA('Pat Score Cards'!D2388:G2388) &gt;  1, "Error: Select only one value for " &amp; 'Pat Score Cards'!$D$1, "")</f>
        <v/>
      </c>
      <c r="D2389" s="87" t="str">
        <f>IF(COUNTA('Pat Score Cards'!H2388:K2388) &gt;  1, "Error: Select only one value for " &amp; 'Pat Score Cards'!$H$1, "")</f>
        <v/>
      </c>
      <c r="E2389" s="87" t="str">
        <f>IF(COUNTA('Pat Score Cards'!L2388:O2388) &gt;  1, "Error: Select only one value for " &amp; 'Pat Score Cards'!$L$1, "")</f>
        <v/>
      </c>
      <c r="F2389" s="87" t="str">
        <f>IF(COUNTA('Pat Score Cards'!P2388:S2388) &gt;  1, "Error: Select only one value for " &amp; 'Pat Score Cards'!$P$1, "")</f>
        <v/>
      </c>
      <c r="G2389" s="87" t="str">
        <f>IF(COUNTA('Pat Score Cards'!T2388:W2388) &gt;  1, "Error: Select only one value for " &amp; 'Pat Score Cards'!$T$1, "")</f>
        <v/>
      </c>
      <c r="H2389" s="87" t="str">
        <f>IF(COUNTA('Pat Score Cards'!X2388:AA2388) &gt;  1, "Error: Select only one value for " &amp; 'Pat Score Cards'!$X$1, "")</f>
        <v/>
      </c>
      <c r="I2389" s="92" t="str">
        <f>IF(AND(NOT(ISBLANK('Pat Score Cards'!B2388)),COUNTA('Pat Score Cards'!D2388:AA2388)&lt;6), "Error: Select one value per measurement","")</f>
        <v/>
      </c>
    </row>
    <row r="2390" spans="1:9" x14ac:dyDescent="0.25">
      <c r="A2390" s="91" t="str">
        <f>IF(AND(ISBLANK('Pat Score Cards'!B2389),COUNTA('Pat Score Cards'!D2389:AA2389)&gt;0),"Selet site for record","")</f>
        <v/>
      </c>
      <c r="B2390" s="87" t="str">
        <f>IF(AND(ISBLANK('Pat Score Cards'!C2389),COUNTA('Pat Score Cards'!D2389:AA2389)&gt;0),"Selet species for record","")</f>
        <v/>
      </c>
      <c r="C2390" s="87" t="str">
        <f>IF(COUNTA('Pat Score Cards'!D2389:G2389) &gt;  1, "Error: Select only one value for " &amp; 'Pat Score Cards'!$D$1, "")</f>
        <v/>
      </c>
      <c r="D2390" s="87" t="str">
        <f>IF(COUNTA('Pat Score Cards'!H2389:K2389) &gt;  1, "Error: Select only one value for " &amp; 'Pat Score Cards'!$H$1, "")</f>
        <v/>
      </c>
      <c r="E2390" s="87" t="str">
        <f>IF(COUNTA('Pat Score Cards'!L2389:O2389) &gt;  1, "Error: Select only one value for " &amp; 'Pat Score Cards'!$L$1, "")</f>
        <v/>
      </c>
      <c r="F2390" s="87" t="str">
        <f>IF(COUNTA('Pat Score Cards'!P2389:S2389) &gt;  1, "Error: Select only one value for " &amp; 'Pat Score Cards'!$P$1, "")</f>
        <v/>
      </c>
      <c r="G2390" s="87" t="str">
        <f>IF(COUNTA('Pat Score Cards'!T2389:W2389) &gt;  1, "Error: Select only one value for " &amp; 'Pat Score Cards'!$T$1, "")</f>
        <v/>
      </c>
      <c r="H2390" s="87" t="str">
        <f>IF(COUNTA('Pat Score Cards'!X2389:AA2389) &gt;  1, "Error: Select only one value for " &amp; 'Pat Score Cards'!$X$1, "")</f>
        <v/>
      </c>
      <c r="I2390" s="92" t="str">
        <f>IF(AND(NOT(ISBLANK('Pat Score Cards'!B2389)),COUNTA('Pat Score Cards'!D2389:AA2389)&lt;6), "Error: Select one value per measurement","")</f>
        <v/>
      </c>
    </row>
    <row r="2391" spans="1:9" x14ac:dyDescent="0.25">
      <c r="A2391" s="91" t="str">
        <f>IF(AND(ISBLANK('Pat Score Cards'!B2390),COUNTA('Pat Score Cards'!D2390:AA2390)&gt;0),"Selet site for record","")</f>
        <v/>
      </c>
      <c r="B2391" s="87" t="str">
        <f>IF(AND(ISBLANK('Pat Score Cards'!C2390),COUNTA('Pat Score Cards'!D2390:AA2390)&gt;0),"Selet species for record","")</f>
        <v/>
      </c>
      <c r="C2391" s="87" t="str">
        <f>IF(COUNTA('Pat Score Cards'!D2390:G2390) &gt;  1, "Error: Select only one value for " &amp; 'Pat Score Cards'!$D$1, "")</f>
        <v/>
      </c>
      <c r="D2391" s="87" t="str">
        <f>IF(COUNTA('Pat Score Cards'!H2390:K2390) &gt;  1, "Error: Select only one value for " &amp; 'Pat Score Cards'!$H$1, "")</f>
        <v/>
      </c>
      <c r="E2391" s="87" t="str">
        <f>IF(COUNTA('Pat Score Cards'!L2390:O2390) &gt;  1, "Error: Select only one value for " &amp; 'Pat Score Cards'!$L$1, "")</f>
        <v/>
      </c>
      <c r="F2391" s="87" t="str">
        <f>IF(COUNTA('Pat Score Cards'!P2390:S2390) &gt;  1, "Error: Select only one value for " &amp; 'Pat Score Cards'!$P$1, "")</f>
        <v/>
      </c>
      <c r="G2391" s="87" t="str">
        <f>IF(COUNTA('Pat Score Cards'!T2390:W2390) &gt;  1, "Error: Select only one value for " &amp; 'Pat Score Cards'!$T$1, "")</f>
        <v/>
      </c>
      <c r="H2391" s="87" t="str">
        <f>IF(COUNTA('Pat Score Cards'!X2390:AA2390) &gt;  1, "Error: Select only one value for " &amp; 'Pat Score Cards'!$X$1, "")</f>
        <v/>
      </c>
      <c r="I2391" s="92" t="str">
        <f>IF(AND(NOT(ISBLANK('Pat Score Cards'!B2390)),COUNTA('Pat Score Cards'!D2390:AA2390)&lt;6), "Error: Select one value per measurement","")</f>
        <v/>
      </c>
    </row>
    <row r="2392" spans="1:9" x14ac:dyDescent="0.25">
      <c r="A2392" s="91" t="str">
        <f>IF(AND(ISBLANK('Pat Score Cards'!B2391),COUNTA('Pat Score Cards'!D2391:AA2391)&gt;0),"Selet site for record","")</f>
        <v/>
      </c>
      <c r="B2392" s="87" t="str">
        <f>IF(AND(ISBLANK('Pat Score Cards'!C2391),COUNTA('Pat Score Cards'!D2391:AA2391)&gt;0),"Selet species for record","")</f>
        <v/>
      </c>
      <c r="C2392" s="87" t="str">
        <f>IF(COUNTA('Pat Score Cards'!D2391:G2391) &gt;  1, "Error: Select only one value for " &amp; 'Pat Score Cards'!$D$1, "")</f>
        <v/>
      </c>
      <c r="D2392" s="87" t="str">
        <f>IF(COUNTA('Pat Score Cards'!H2391:K2391) &gt;  1, "Error: Select only one value for " &amp; 'Pat Score Cards'!$H$1, "")</f>
        <v/>
      </c>
      <c r="E2392" s="87" t="str">
        <f>IF(COUNTA('Pat Score Cards'!L2391:O2391) &gt;  1, "Error: Select only one value for " &amp; 'Pat Score Cards'!$L$1, "")</f>
        <v/>
      </c>
      <c r="F2392" s="87" t="str">
        <f>IF(COUNTA('Pat Score Cards'!P2391:S2391) &gt;  1, "Error: Select only one value for " &amp; 'Pat Score Cards'!$P$1, "")</f>
        <v/>
      </c>
      <c r="G2392" s="87" t="str">
        <f>IF(COUNTA('Pat Score Cards'!T2391:W2391) &gt;  1, "Error: Select only one value for " &amp; 'Pat Score Cards'!$T$1, "")</f>
        <v/>
      </c>
      <c r="H2392" s="87" t="str">
        <f>IF(COUNTA('Pat Score Cards'!X2391:AA2391) &gt;  1, "Error: Select only one value for " &amp; 'Pat Score Cards'!$X$1, "")</f>
        <v/>
      </c>
      <c r="I2392" s="92" t="str">
        <f>IF(AND(NOT(ISBLANK('Pat Score Cards'!B2391)),COUNTA('Pat Score Cards'!D2391:AA2391)&lt;6), "Error: Select one value per measurement","")</f>
        <v/>
      </c>
    </row>
    <row r="2393" spans="1:9" x14ac:dyDescent="0.25">
      <c r="A2393" s="91" t="str">
        <f>IF(AND(ISBLANK('Pat Score Cards'!B2392),COUNTA('Pat Score Cards'!D2392:AA2392)&gt;0),"Selet site for record","")</f>
        <v/>
      </c>
      <c r="B2393" s="87" t="str">
        <f>IF(AND(ISBLANK('Pat Score Cards'!C2392),COUNTA('Pat Score Cards'!D2392:AA2392)&gt;0),"Selet species for record","")</f>
        <v/>
      </c>
      <c r="C2393" s="87" t="str">
        <f>IF(COUNTA('Pat Score Cards'!D2392:G2392) &gt;  1, "Error: Select only one value for " &amp; 'Pat Score Cards'!$D$1, "")</f>
        <v/>
      </c>
      <c r="D2393" s="87" t="str">
        <f>IF(COUNTA('Pat Score Cards'!H2392:K2392) &gt;  1, "Error: Select only one value for " &amp; 'Pat Score Cards'!$H$1, "")</f>
        <v/>
      </c>
      <c r="E2393" s="87" t="str">
        <f>IF(COUNTA('Pat Score Cards'!L2392:O2392) &gt;  1, "Error: Select only one value for " &amp; 'Pat Score Cards'!$L$1, "")</f>
        <v/>
      </c>
      <c r="F2393" s="87" t="str">
        <f>IF(COUNTA('Pat Score Cards'!P2392:S2392) &gt;  1, "Error: Select only one value for " &amp; 'Pat Score Cards'!$P$1, "")</f>
        <v/>
      </c>
      <c r="G2393" s="87" t="str">
        <f>IF(COUNTA('Pat Score Cards'!T2392:W2392) &gt;  1, "Error: Select only one value for " &amp; 'Pat Score Cards'!$T$1, "")</f>
        <v/>
      </c>
      <c r="H2393" s="87" t="str">
        <f>IF(COUNTA('Pat Score Cards'!X2392:AA2392) &gt;  1, "Error: Select only one value for " &amp; 'Pat Score Cards'!$X$1, "")</f>
        <v/>
      </c>
      <c r="I2393" s="92" t="str">
        <f>IF(AND(NOT(ISBLANK('Pat Score Cards'!B2392)),COUNTA('Pat Score Cards'!D2392:AA2392)&lt;6), "Error: Select one value per measurement","")</f>
        <v/>
      </c>
    </row>
    <row r="2394" spans="1:9" x14ac:dyDescent="0.25">
      <c r="A2394" s="91" t="str">
        <f>IF(AND(ISBLANK('Pat Score Cards'!B2393),COUNTA('Pat Score Cards'!D2393:AA2393)&gt;0),"Selet site for record","")</f>
        <v/>
      </c>
      <c r="B2394" s="87" t="str">
        <f>IF(AND(ISBLANK('Pat Score Cards'!C2393),COUNTA('Pat Score Cards'!D2393:AA2393)&gt;0),"Selet species for record","")</f>
        <v/>
      </c>
      <c r="C2394" s="87" t="str">
        <f>IF(COUNTA('Pat Score Cards'!D2393:G2393) &gt;  1, "Error: Select only one value for " &amp; 'Pat Score Cards'!$D$1, "")</f>
        <v/>
      </c>
      <c r="D2394" s="87" t="str">
        <f>IF(COUNTA('Pat Score Cards'!H2393:K2393) &gt;  1, "Error: Select only one value for " &amp; 'Pat Score Cards'!$H$1, "")</f>
        <v/>
      </c>
      <c r="E2394" s="87" t="str">
        <f>IF(COUNTA('Pat Score Cards'!L2393:O2393) &gt;  1, "Error: Select only one value for " &amp; 'Pat Score Cards'!$L$1, "")</f>
        <v/>
      </c>
      <c r="F2394" s="87" t="str">
        <f>IF(COUNTA('Pat Score Cards'!P2393:S2393) &gt;  1, "Error: Select only one value for " &amp; 'Pat Score Cards'!$P$1, "")</f>
        <v/>
      </c>
      <c r="G2394" s="87" t="str">
        <f>IF(COUNTA('Pat Score Cards'!T2393:W2393) &gt;  1, "Error: Select only one value for " &amp; 'Pat Score Cards'!$T$1, "")</f>
        <v/>
      </c>
      <c r="H2394" s="87" t="str">
        <f>IF(COUNTA('Pat Score Cards'!X2393:AA2393) &gt;  1, "Error: Select only one value for " &amp; 'Pat Score Cards'!$X$1, "")</f>
        <v/>
      </c>
      <c r="I2394" s="92" t="str">
        <f>IF(AND(NOT(ISBLANK('Pat Score Cards'!B2393)),COUNTA('Pat Score Cards'!D2393:AA2393)&lt;6), "Error: Select one value per measurement","")</f>
        <v/>
      </c>
    </row>
    <row r="2395" spans="1:9" x14ac:dyDescent="0.25">
      <c r="A2395" s="91" t="str">
        <f>IF(AND(ISBLANK('Pat Score Cards'!B2394),COUNTA('Pat Score Cards'!D2394:AA2394)&gt;0),"Selet site for record","")</f>
        <v/>
      </c>
      <c r="B2395" s="87" t="str">
        <f>IF(AND(ISBLANK('Pat Score Cards'!C2394),COUNTA('Pat Score Cards'!D2394:AA2394)&gt;0),"Selet species for record","")</f>
        <v/>
      </c>
      <c r="C2395" s="87" t="str">
        <f>IF(COUNTA('Pat Score Cards'!D2394:G2394) &gt;  1, "Error: Select only one value for " &amp; 'Pat Score Cards'!$D$1, "")</f>
        <v/>
      </c>
      <c r="D2395" s="87" t="str">
        <f>IF(COUNTA('Pat Score Cards'!H2394:K2394) &gt;  1, "Error: Select only one value for " &amp; 'Pat Score Cards'!$H$1, "")</f>
        <v/>
      </c>
      <c r="E2395" s="87" t="str">
        <f>IF(COUNTA('Pat Score Cards'!L2394:O2394) &gt;  1, "Error: Select only one value for " &amp; 'Pat Score Cards'!$L$1, "")</f>
        <v/>
      </c>
      <c r="F2395" s="87" t="str">
        <f>IF(COUNTA('Pat Score Cards'!P2394:S2394) &gt;  1, "Error: Select only one value for " &amp; 'Pat Score Cards'!$P$1, "")</f>
        <v/>
      </c>
      <c r="G2395" s="87" t="str">
        <f>IF(COUNTA('Pat Score Cards'!T2394:W2394) &gt;  1, "Error: Select only one value for " &amp; 'Pat Score Cards'!$T$1, "")</f>
        <v/>
      </c>
      <c r="H2395" s="87" t="str">
        <f>IF(COUNTA('Pat Score Cards'!X2394:AA2394) &gt;  1, "Error: Select only one value for " &amp; 'Pat Score Cards'!$X$1, "")</f>
        <v/>
      </c>
      <c r="I2395" s="92" t="str">
        <f>IF(AND(NOT(ISBLANK('Pat Score Cards'!B2394)),COUNTA('Pat Score Cards'!D2394:AA2394)&lt;6), "Error: Select one value per measurement","")</f>
        <v/>
      </c>
    </row>
    <row r="2396" spans="1:9" x14ac:dyDescent="0.25">
      <c r="A2396" s="91" t="str">
        <f>IF(AND(ISBLANK('Pat Score Cards'!B2395),COUNTA('Pat Score Cards'!D2395:AA2395)&gt;0),"Selet site for record","")</f>
        <v/>
      </c>
      <c r="B2396" s="87" t="str">
        <f>IF(AND(ISBLANK('Pat Score Cards'!C2395),COUNTA('Pat Score Cards'!D2395:AA2395)&gt;0),"Selet species for record","")</f>
        <v/>
      </c>
      <c r="C2396" s="87" t="str">
        <f>IF(COUNTA('Pat Score Cards'!D2395:G2395) &gt;  1, "Error: Select only one value for " &amp; 'Pat Score Cards'!$D$1, "")</f>
        <v/>
      </c>
      <c r="D2396" s="87" t="str">
        <f>IF(COUNTA('Pat Score Cards'!H2395:K2395) &gt;  1, "Error: Select only one value for " &amp; 'Pat Score Cards'!$H$1, "")</f>
        <v/>
      </c>
      <c r="E2396" s="87" t="str">
        <f>IF(COUNTA('Pat Score Cards'!L2395:O2395) &gt;  1, "Error: Select only one value for " &amp; 'Pat Score Cards'!$L$1, "")</f>
        <v/>
      </c>
      <c r="F2396" s="87" t="str">
        <f>IF(COUNTA('Pat Score Cards'!P2395:S2395) &gt;  1, "Error: Select only one value for " &amp; 'Pat Score Cards'!$P$1, "")</f>
        <v/>
      </c>
      <c r="G2396" s="87" t="str">
        <f>IF(COUNTA('Pat Score Cards'!T2395:W2395) &gt;  1, "Error: Select only one value for " &amp; 'Pat Score Cards'!$T$1, "")</f>
        <v/>
      </c>
      <c r="H2396" s="87" t="str">
        <f>IF(COUNTA('Pat Score Cards'!X2395:AA2395) &gt;  1, "Error: Select only one value for " &amp; 'Pat Score Cards'!$X$1, "")</f>
        <v/>
      </c>
      <c r="I2396" s="92" t="str">
        <f>IF(AND(NOT(ISBLANK('Pat Score Cards'!B2395)),COUNTA('Pat Score Cards'!D2395:AA2395)&lt;6), "Error: Select one value per measurement","")</f>
        <v/>
      </c>
    </row>
    <row r="2397" spans="1:9" x14ac:dyDescent="0.25">
      <c r="A2397" s="91" t="str">
        <f>IF(AND(ISBLANK('Pat Score Cards'!B2396),COUNTA('Pat Score Cards'!D2396:AA2396)&gt;0),"Selet site for record","")</f>
        <v/>
      </c>
      <c r="B2397" s="87" t="str">
        <f>IF(AND(ISBLANK('Pat Score Cards'!C2396),COUNTA('Pat Score Cards'!D2396:AA2396)&gt;0),"Selet species for record","")</f>
        <v/>
      </c>
      <c r="C2397" s="87" t="str">
        <f>IF(COUNTA('Pat Score Cards'!D2396:G2396) &gt;  1, "Error: Select only one value for " &amp; 'Pat Score Cards'!$D$1, "")</f>
        <v/>
      </c>
      <c r="D2397" s="87" t="str">
        <f>IF(COUNTA('Pat Score Cards'!H2396:K2396) &gt;  1, "Error: Select only one value for " &amp; 'Pat Score Cards'!$H$1, "")</f>
        <v/>
      </c>
      <c r="E2397" s="87" t="str">
        <f>IF(COUNTA('Pat Score Cards'!L2396:O2396) &gt;  1, "Error: Select only one value for " &amp; 'Pat Score Cards'!$L$1, "")</f>
        <v/>
      </c>
      <c r="F2397" s="87" t="str">
        <f>IF(COUNTA('Pat Score Cards'!P2396:S2396) &gt;  1, "Error: Select only one value for " &amp; 'Pat Score Cards'!$P$1, "")</f>
        <v/>
      </c>
      <c r="G2397" s="87" t="str">
        <f>IF(COUNTA('Pat Score Cards'!T2396:W2396) &gt;  1, "Error: Select only one value for " &amp; 'Pat Score Cards'!$T$1, "")</f>
        <v/>
      </c>
      <c r="H2397" s="87" t="str">
        <f>IF(COUNTA('Pat Score Cards'!X2396:AA2396) &gt;  1, "Error: Select only one value for " &amp; 'Pat Score Cards'!$X$1, "")</f>
        <v/>
      </c>
      <c r="I2397" s="92" t="str">
        <f>IF(AND(NOT(ISBLANK('Pat Score Cards'!B2396)),COUNTA('Pat Score Cards'!D2396:AA2396)&lt;6), "Error: Select one value per measurement","")</f>
        <v/>
      </c>
    </row>
    <row r="2398" spans="1:9" x14ac:dyDescent="0.25">
      <c r="A2398" s="91" t="str">
        <f>IF(AND(ISBLANK('Pat Score Cards'!B2397),COUNTA('Pat Score Cards'!D2397:AA2397)&gt;0),"Selet site for record","")</f>
        <v/>
      </c>
      <c r="B2398" s="87" t="str">
        <f>IF(AND(ISBLANK('Pat Score Cards'!C2397),COUNTA('Pat Score Cards'!D2397:AA2397)&gt;0),"Selet species for record","")</f>
        <v/>
      </c>
      <c r="C2398" s="87" t="str">
        <f>IF(COUNTA('Pat Score Cards'!D2397:G2397) &gt;  1, "Error: Select only one value for " &amp; 'Pat Score Cards'!$D$1, "")</f>
        <v/>
      </c>
      <c r="D2398" s="87" t="str">
        <f>IF(COUNTA('Pat Score Cards'!H2397:K2397) &gt;  1, "Error: Select only one value for " &amp; 'Pat Score Cards'!$H$1, "")</f>
        <v/>
      </c>
      <c r="E2398" s="87" t="str">
        <f>IF(COUNTA('Pat Score Cards'!L2397:O2397) &gt;  1, "Error: Select only one value for " &amp; 'Pat Score Cards'!$L$1, "")</f>
        <v/>
      </c>
      <c r="F2398" s="87" t="str">
        <f>IF(COUNTA('Pat Score Cards'!P2397:S2397) &gt;  1, "Error: Select only one value for " &amp; 'Pat Score Cards'!$P$1, "")</f>
        <v/>
      </c>
      <c r="G2398" s="87" t="str">
        <f>IF(COUNTA('Pat Score Cards'!T2397:W2397) &gt;  1, "Error: Select only one value for " &amp; 'Pat Score Cards'!$T$1, "")</f>
        <v/>
      </c>
      <c r="H2398" s="87" t="str">
        <f>IF(COUNTA('Pat Score Cards'!X2397:AA2397) &gt;  1, "Error: Select only one value for " &amp; 'Pat Score Cards'!$X$1, "")</f>
        <v/>
      </c>
      <c r="I2398" s="92" t="str">
        <f>IF(AND(NOT(ISBLANK('Pat Score Cards'!B2397)),COUNTA('Pat Score Cards'!D2397:AA2397)&lt;6), "Error: Select one value per measurement","")</f>
        <v/>
      </c>
    </row>
    <row r="2399" spans="1:9" x14ac:dyDescent="0.25">
      <c r="A2399" s="91" t="str">
        <f>IF(AND(ISBLANK('Pat Score Cards'!B2398),COUNTA('Pat Score Cards'!D2398:AA2398)&gt;0),"Selet site for record","")</f>
        <v/>
      </c>
      <c r="B2399" s="87" t="str">
        <f>IF(AND(ISBLANK('Pat Score Cards'!C2398),COUNTA('Pat Score Cards'!D2398:AA2398)&gt;0),"Selet species for record","")</f>
        <v/>
      </c>
      <c r="C2399" s="87" t="str">
        <f>IF(COUNTA('Pat Score Cards'!D2398:G2398) &gt;  1, "Error: Select only one value for " &amp; 'Pat Score Cards'!$D$1, "")</f>
        <v/>
      </c>
      <c r="D2399" s="87" t="str">
        <f>IF(COUNTA('Pat Score Cards'!H2398:K2398) &gt;  1, "Error: Select only one value for " &amp; 'Pat Score Cards'!$H$1, "")</f>
        <v/>
      </c>
      <c r="E2399" s="87" t="str">
        <f>IF(COUNTA('Pat Score Cards'!L2398:O2398) &gt;  1, "Error: Select only one value for " &amp; 'Pat Score Cards'!$L$1, "")</f>
        <v/>
      </c>
      <c r="F2399" s="87" t="str">
        <f>IF(COUNTA('Pat Score Cards'!P2398:S2398) &gt;  1, "Error: Select only one value for " &amp; 'Pat Score Cards'!$P$1, "")</f>
        <v/>
      </c>
      <c r="G2399" s="87" t="str">
        <f>IF(COUNTA('Pat Score Cards'!T2398:W2398) &gt;  1, "Error: Select only one value for " &amp; 'Pat Score Cards'!$T$1, "")</f>
        <v/>
      </c>
      <c r="H2399" s="87" t="str">
        <f>IF(COUNTA('Pat Score Cards'!X2398:AA2398) &gt;  1, "Error: Select only one value for " &amp; 'Pat Score Cards'!$X$1, "")</f>
        <v/>
      </c>
      <c r="I2399" s="92" t="str">
        <f>IF(AND(NOT(ISBLANK('Pat Score Cards'!B2398)),COUNTA('Pat Score Cards'!D2398:AA2398)&lt;6), "Error: Select one value per measurement","")</f>
        <v/>
      </c>
    </row>
    <row r="2400" spans="1:9" x14ac:dyDescent="0.25">
      <c r="A2400" s="91" t="str">
        <f>IF(AND(ISBLANK('Pat Score Cards'!B2399),COUNTA('Pat Score Cards'!D2399:AA2399)&gt;0),"Selet site for record","")</f>
        <v/>
      </c>
      <c r="B2400" s="87" t="str">
        <f>IF(AND(ISBLANK('Pat Score Cards'!C2399),COUNTA('Pat Score Cards'!D2399:AA2399)&gt;0),"Selet species for record","")</f>
        <v/>
      </c>
      <c r="C2400" s="87" t="str">
        <f>IF(COUNTA('Pat Score Cards'!D2399:G2399) &gt;  1, "Error: Select only one value for " &amp; 'Pat Score Cards'!$D$1, "")</f>
        <v/>
      </c>
      <c r="D2400" s="87" t="str">
        <f>IF(COUNTA('Pat Score Cards'!H2399:K2399) &gt;  1, "Error: Select only one value for " &amp; 'Pat Score Cards'!$H$1, "")</f>
        <v/>
      </c>
      <c r="E2400" s="87" t="str">
        <f>IF(COUNTA('Pat Score Cards'!L2399:O2399) &gt;  1, "Error: Select only one value for " &amp; 'Pat Score Cards'!$L$1, "")</f>
        <v/>
      </c>
      <c r="F2400" s="87" t="str">
        <f>IF(COUNTA('Pat Score Cards'!P2399:S2399) &gt;  1, "Error: Select only one value for " &amp; 'Pat Score Cards'!$P$1, "")</f>
        <v/>
      </c>
      <c r="G2400" s="87" t="str">
        <f>IF(COUNTA('Pat Score Cards'!T2399:W2399) &gt;  1, "Error: Select only one value for " &amp; 'Pat Score Cards'!$T$1, "")</f>
        <v/>
      </c>
      <c r="H2400" s="87" t="str">
        <f>IF(COUNTA('Pat Score Cards'!X2399:AA2399) &gt;  1, "Error: Select only one value for " &amp; 'Pat Score Cards'!$X$1, "")</f>
        <v/>
      </c>
      <c r="I2400" s="92" t="str">
        <f>IF(AND(NOT(ISBLANK('Pat Score Cards'!B2399)),COUNTA('Pat Score Cards'!D2399:AA2399)&lt;6), "Error: Select one value per measurement","")</f>
        <v/>
      </c>
    </row>
    <row r="2401" spans="1:9" x14ac:dyDescent="0.25">
      <c r="A2401" s="91" t="str">
        <f>IF(AND(ISBLANK('Pat Score Cards'!B2400),COUNTA('Pat Score Cards'!D2400:AA2400)&gt;0),"Selet site for record","")</f>
        <v/>
      </c>
      <c r="B2401" s="87" t="str">
        <f>IF(AND(ISBLANK('Pat Score Cards'!C2400),COUNTA('Pat Score Cards'!D2400:AA2400)&gt;0),"Selet species for record","")</f>
        <v/>
      </c>
      <c r="C2401" s="87" t="str">
        <f>IF(COUNTA('Pat Score Cards'!D2400:G2400) &gt;  1, "Error: Select only one value for " &amp; 'Pat Score Cards'!$D$1, "")</f>
        <v/>
      </c>
      <c r="D2401" s="87" t="str">
        <f>IF(COUNTA('Pat Score Cards'!H2400:K2400) &gt;  1, "Error: Select only one value for " &amp; 'Pat Score Cards'!$H$1, "")</f>
        <v/>
      </c>
      <c r="E2401" s="87" t="str">
        <f>IF(COUNTA('Pat Score Cards'!L2400:O2400) &gt;  1, "Error: Select only one value for " &amp; 'Pat Score Cards'!$L$1, "")</f>
        <v/>
      </c>
      <c r="F2401" s="87" t="str">
        <f>IF(COUNTA('Pat Score Cards'!P2400:S2400) &gt;  1, "Error: Select only one value for " &amp; 'Pat Score Cards'!$P$1, "")</f>
        <v/>
      </c>
      <c r="G2401" s="87" t="str">
        <f>IF(COUNTA('Pat Score Cards'!T2400:W2400) &gt;  1, "Error: Select only one value for " &amp; 'Pat Score Cards'!$T$1, "")</f>
        <v/>
      </c>
      <c r="H2401" s="87" t="str">
        <f>IF(COUNTA('Pat Score Cards'!X2400:AA2400) &gt;  1, "Error: Select only one value for " &amp; 'Pat Score Cards'!$X$1, "")</f>
        <v/>
      </c>
      <c r="I2401" s="92" t="str">
        <f>IF(AND(NOT(ISBLANK('Pat Score Cards'!B2400)),COUNTA('Pat Score Cards'!D2400:AA2400)&lt;6), "Error: Select one value per measurement","")</f>
        <v/>
      </c>
    </row>
    <row r="2402" spans="1:9" x14ac:dyDescent="0.25">
      <c r="A2402" s="91" t="str">
        <f>IF(AND(ISBLANK('Pat Score Cards'!B2401),COUNTA('Pat Score Cards'!D2401:AA2401)&gt;0),"Selet site for record","")</f>
        <v/>
      </c>
      <c r="B2402" s="87" t="str">
        <f>IF(AND(ISBLANK('Pat Score Cards'!C2401),COUNTA('Pat Score Cards'!D2401:AA2401)&gt;0),"Selet species for record","")</f>
        <v/>
      </c>
      <c r="C2402" s="87" t="str">
        <f>IF(COUNTA('Pat Score Cards'!D2401:G2401) &gt;  1, "Error: Select only one value for " &amp; 'Pat Score Cards'!$D$1, "")</f>
        <v/>
      </c>
      <c r="D2402" s="87" t="str">
        <f>IF(COUNTA('Pat Score Cards'!H2401:K2401) &gt;  1, "Error: Select only one value for " &amp; 'Pat Score Cards'!$H$1, "")</f>
        <v/>
      </c>
      <c r="E2402" s="87" t="str">
        <f>IF(COUNTA('Pat Score Cards'!L2401:O2401) &gt;  1, "Error: Select only one value for " &amp; 'Pat Score Cards'!$L$1, "")</f>
        <v/>
      </c>
      <c r="F2402" s="87" t="str">
        <f>IF(COUNTA('Pat Score Cards'!P2401:S2401) &gt;  1, "Error: Select only one value for " &amp; 'Pat Score Cards'!$P$1, "")</f>
        <v/>
      </c>
      <c r="G2402" s="87" t="str">
        <f>IF(COUNTA('Pat Score Cards'!T2401:W2401) &gt;  1, "Error: Select only one value for " &amp; 'Pat Score Cards'!$T$1, "")</f>
        <v/>
      </c>
      <c r="H2402" s="87" t="str">
        <f>IF(COUNTA('Pat Score Cards'!X2401:AA2401) &gt;  1, "Error: Select only one value for " &amp; 'Pat Score Cards'!$X$1, "")</f>
        <v/>
      </c>
      <c r="I2402" s="92" t="str">
        <f>IF(AND(NOT(ISBLANK('Pat Score Cards'!B2401)),COUNTA('Pat Score Cards'!D2401:AA2401)&lt;6), "Error: Select one value per measurement","")</f>
        <v/>
      </c>
    </row>
    <row r="2403" spans="1:9" x14ac:dyDescent="0.25">
      <c r="A2403" s="91" t="str">
        <f>IF(AND(ISBLANK('Pat Score Cards'!B2402),COUNTA('Pat Score Cards'!D2402:AA2402)&gt;0),"Selet site for record","")</f>
        <v/>
      </c>
      <c r="B2403" s="87" t="str">
        <f>IF(AND(ISBLANK('Pat Score Cards'!C2402),COUNTA('Pat Score Cards'!D2402:AA2402)&gt;0),"Selet species for record","")</f>
        <v/>
      </c>
      <c r="C2403" s="87" t="str">
        <f>IF(COUNTA('Pat Score Cards'!D2402:G2402) &gt;  1, "Error: Select only one value for " &amp; 'Pat Score Cards'!$D$1, "")</f>
        <v/>
      </c>
      <c r="D2403" s="87" t="str">
        <f>IF(COUNTA('Pat Score Cards'!H2402:K2402) &gt;  1, "Error: Select only one value for " &amp; 'Pat Score Cards'!$H$1, "")</f>
        <v/>
      </c>
      <c r="E2403" s="87" t="str">
        <f>IF(COUNTA('Pat Score Cards'!L2402:O2402) &gt;  1, "Error: Select only one value for " &amp; 'Pat Score Cards'!$L$1, "")</f>
        <v/>
      </c>
      <c r="F2403" s="87" t="str">
        <f>IF(COUNTA('Pat Score Cards'!P2402:S2402) &gt;  1, "Error: Select only one value for " &amp; 'Pat Score Cards'!$P$1, "")</f>
        <v/>
      </c>
      <c r="G2403" s="87" t="str">
        <f>IF(COUNTA('Pat Score Cards'!T2402:W2402) &gt;  1, "Error: Select only one value for " &amp; 'Pat Score Cards'!$T$1, "")</f>
        <v/>
      </c>
      <c r="H2403" s="87" t="str">
        <f>IF(COUNTA('Pat Score Cards'!X2402:AA2402) &gt;  1, "Error: Select only one value for " &amp; 'Pat Score Cards'!$X$1, "")</f>
        <v/>
      </c>
      <c r="I2403" s="92" t="str">
        <f>IF(AND(NOT(ISBLANK('Pat Score Cards'!B2402)),COUNTA('Pat Score Cards'!D2402:AA2402)&lt;6), "Error: Select one value per measurement","")</f>
        <v/>
      </c>
    </row>
    <row r="2404" spans="1:9" x14ac:dyDescent="0.25">
      <c r="A2404" s="91" t="str">
        <f>IF(AND(ISBLANK('Pat Score Cards'!B2403),COUNTA('Pat Score Cards'!D2403:AA2403)&gt;0),"Selet site for record","")</f>
        <v/>
      </c>
      <c r="B2404" s="87" t="str">
        <f>IF(AND(ISBLANK('Pat Score Cards'!C2403),COUNTA('Pat Score Cards'!D2403:AA2403)&gt;0),"Selet species for record","")</f>
        <v/>
      </c>
      <c r="C2404" s="87" t="str">
        <f>IF(COUNTA('Pat Score Cards'!D2403:G2403) &gt;  1, "Error: Select only one value for " &amp; 'Pat Score Cards'!$D$1, "")</f>
        <v/>
      </c>
      <c r="D2404" s="87" t="str">
        <f>IF(COUNTA('Pat Score Cards'!H2403:K2403) &gt;  1, "Error: Select only one value for " &amp; 'Pat Score Cards'!$H$1, "")</f>
        <v/>
      </c>
      <c r="E2404" s="87" t="str">
        <f>IF(COUNTA('Pat Score Cards'!L2403:O2403) &gt;  1, "Error: Select only one value for " &amp; 'Pat Score Cards'!$L$1, "")</f>
        <v/>
      </c>
      <c r="F2404" s="87" t="str">
        <f>IF(COUNTA('Pat Score Cards'!P2403:S2403) &gt;  1, "Error: Select only one value for " &amp; 'Pat Score Cards'!$P$1, "")</f>
        <v/>
      </c>
      <c r="G2404" s="87" t="str">
        <f>IF(COUNTA('Pat Score Cards'!T2403:W2403) &gt;  1, "Error: Select only one value for " &amp; 'Pat Score Cards'!$T$1, "")</f>
        <v/>
      </c>
      <c r="H2404" s="87" t="str">
        <f>IF(COUNTA('Pat Score Cards'!X2403:AA2403) &gt;  1, "Error: Select only one value for " &amp; 'Pat Score Cards'!$X$1, "")</f>
        <v/>
      </c>
      <c r="I2404" s="92" t="str">
        <f>IF(AND(NOT(ISBLANK('Pat Score Cards'!B2403)),COUNTA('Pat Score Cards'!D2403:AA2403)&lt;6), "Error: Select one value per measurement","")</f>
        <v/>
      </c>
    </row>
    <row r="2405" spans="1:9" x14ac:dyDescent="0.25">
      <c r="A2405" s="91" t="str">
        <f>IF(AND(ISBLANK('Pat Score Cards'!B2404),COUNTA('Pat Score Cards'!D2404:AA2404)&gt;0),"Selet site for record","")</f>
        <v/>
      </c>
      <c r="B2405" s="87" t="str">
        <f>IF(AND(ISBLANK('Pat Score Cards'!C2404),COUNTA('Pat Score Cards'!D2404:AA2404)&gt;0),"Selet species for record","")</f>
        <v/>
      </c>
      <c r="C2405" s="87" t="str">
        <f>IF(COUNTA('Pat Score Cards'!D2404:G2404) &gt;  1, "Error: Select only one value for " &amp; 'Pat Score Cards'!$D$1, "")</f>
        <v/>
      </c>
      <c r="D2405" s="87" t="str">
        <f>IF(COUNTA('Pat Score Cards'!H2404:K2404) &gt;  1, "Error: Select only one value for " &amp; 'Pat Score Cards'!$H$1, "")</f>
        <v/>
      </c>
      <c r="E2405" s="87" t="str">
        <f>IF(COUNTA('Pat Score Cards'!L2404:O2404) &gt;  1, "Error: Select only one value for " &amp; 'Pat Score Cards'!$L$1, "")</f>
        <v/>
      </c>
      <c r="F2405" s="87" t="str">
        <f>IF(COUNTA('Pat Score Cards'!P2404:S2404) &gt;  1, "Error: Select only one value for " &amp; 'Pat Score Cards'!$P$1, "")</f>
        <v/>
      </c>
      <c r="G2405" s="87" t="str">
        <f>IF(COUNTA('Pat Score Cards'!T2404:W2404) &gt;  1, "Error: Select only one value for " &amp; 'Pat Score Cards'!$T$1, "")</f>
        <v/>
      </c>
      <c r="H2405" s="87" t="str">
        <f>IF(COUNTA('Pat Score Cards'!X2404:AA2404) &gt;  1, "Error: Select only one value for " &amp; 'Pat Score Cards'!$X$1, "")</f>
        <v/>
      </c>
      <c r="I2405" s="92" t="str">
        <f>IF(AND(NOT(ISBLANK('Pat Score Cards'!B2404)),COUNTA('Pat Score Cards'!D2404:AA2404)&lt;6), "Error: Select one value per measurement","")</f>
        <v/>
      </c>
    </row>
    <row r="2406" spans="1:9" x14ac:dyDescent="0.25">
      <c r="A2406" s="91" t="str">
        <f>IF(AND(ISBLANK('Pat Score Cards'!B2405),COUNTA('Pat Score Cards'!D2405:AA2405)&gt;0),"Selet site for record","")</f>
        <v/>
      </c>
      <c r="B2406" s="87" t="str">
        <f>IF(AND(ISBLANK('Pat Score Cards'!C2405),COUNTA('Pat Score Cards'!D2405:AA2405)&gt;0),"Selet species for record","")</f>
        <v/>
      </c>
      <c r="C2406" s="87" t="str">
        <f>IF(COUNTA('Pat Score Cards'!D2405:G2405) &gt;  1, "Error: Select only one value for " &amp; 'Pat Score Cards'!$D$1, "")</f>
        <v/>
      </c>
      <c r="D2406" s="87" t="str">
        <f>IF(COUNTA('Pat Score Cards'!H2405:K2405) &gt;  1, "Error: Select only one value for " &amp; 'Pat Score Cards'!$H$1, "")</f>
        <v/>
      </c>
      <c r="E2406" s="87" t="str">
        <f>IF(COUNTA('Pat Score Cards'!L2405:O2405) &gt;  1, "Error: Select only one value for " &amp; 'Pat Score Cards'!$L$1, "")</f>
        <v/>
      </c>
      <c r="F2406" s="87" t="str">
        <f>IF(COUNTA('Pat Score Cards'!P2405:S2405) &gt;  1, "Error: Select only one value for " &amp; 'Pat Score Cards'!$P$1, "")</f>
        <v/>
      </c>
      <c r="G2406" s="87" t="str">
        <f>IF(COUNTA('Pat Score Cards'!T2405:W2405) &gt;  1, "Error: Select only one value for " &amp; 'Pat Score Cards'!$T$1, "")</f>
        <v/>
      </c>
      <c r="H2406" s="87" t="str">
        <f>IF(COUNTA('Pat Score Cards'!X2405:AA2405) &gt;  1, "Error: Select only one value for " &amp; 'Pat Score Cards'!$X$1, "")</f>
        <v/>
      </c>
      <c r="I2406" s="92" t="str">
        <f>IF(AND(NOT(ISBLANK('Pat Score Cards'!B2405)),COUNTA('Pat Score Cards'!D2405:AA2405)&lt;6), "Error: Select one value per measurement","")</f>
        <v/>
      </c>
    </row>
    <row r="2407" spans="1:9" x14ac:dyDescent="0.25">
      <c r="A2407" s="91" t="str">
        <f>IF(AND(ISBLANK('Pat Score Cards'!B2406),COUNTA('Pat Score Cards'!D2406:AA2406)&gt;0),"Selet site for record","")</f>
        <v/>
      </c>
      <c r="B2407" s="87" t="str">
        <f>IF(AND(ISBLANK('Pat Score Cards'!C2406),COUNTA('Pat Score Cards'!D2406:AA2406)&gt;0),"Selet species for record","")</f>
        <v/>
      </c>
      <c r="C2407" s="87" t="str">
        <f>IF(COUNTA('Pat Score Cards'!D2406:G2406) &gt;  1, "Error: Select only one value for " &amp; 'Pat Score Cards'!$D$1, "")</f>
        <v/>
      </c>
      <c r="D2407" s="87" t="str">
        <f>IF(COUNTA('Pat Score Cards'!H2406:K2406) &gt;  1, "Error: Select only one value for " &amp; 'Pat Score Cards'!$H$1, "")</f>
        <v/>
      </c>
      <c r="E2407" s="87" t="str">
        <f>IF(COUNTA('Pat Score Cards'!L2406:O2406) &gt;  1, "Error: Select only one value for " &amp; 'Pat Score Cards'!$L$1, "")</f>
        <v/>
      </c>
      <c r="F2407" s="87" t="str">
        <f>IF(COUNTA('Pat Score Cards'!P2406:S2406) &gt;  1, "Error: Select only one value for " &amp; 'Pat Score Cards'!$P$1, "")</f>
        <v/>
      </c>
      <c r="G2407" s="87" t="str">
        <f>IF(COUNTA('Pat Score Cards'!T2406:W2406) &gt;  1, "Error: Select only one value for " &amp; 'Pat Score Cards'!$T$1, "")</f>
        <v/>
      </c>
      <c r="H2407" s="87" t="str">
        <f>IF(COUNTA('Pat Score Cards'!X2406:AA2406) &gt;  1, "Error: Select only one value for " &amp; 'Pat Score Cards'!$X$1, "")</f>
        <v/>
      </c>
      <c r="I2407" s="92" t="str">
        <f>IF(AND(NOT(ISBLANK('Pat Score Cards'!B2406)),COUNTA('Pat Score Cards'!D2406:AA2406)&lt;6), "Error: Select one value per measurement","")</f>
        <v/>
      </c>
    </row>
    <row r="2408" spans="1:9" x14ac:dyDescent="0.25">
      <c r="A2408" s="91" t="str">
        <f>IF(AND(ISBLANK('Pat Score Cards'!B2407),COUNTA('Pat Score Cards'!D2407:AA2407)&gt;0),"Selet site for record","")</f>
        <v/>
      </c>
      <c r="B2408" s="87" t="str">
        <f>IF(AND(ISBLANK('Pat Score Cards'!C2407),COUNTA('Pat Score Cards'!D2407:AA2407)&gt;0),"Selet species for record","")</f>
        <v/>
      </c>
      <c r="C2408" s="87" t="str">
        <f>IF(COUNTA('Pat Score Cards'!D2407:G2407) &gt;  1, "Error: Select only one value for " &amp; 'Pat Score Cards'!$D$1, "")</f>
        <v/>
      </c>
      <c r="D2408" s="87" t="str">
        <f>IF(COUNTA('Pat Score Cards'!H2407:K2407) &gt;  1, "Error: Select only one value for " &amp; 'Pat Score Cards'!$H$1, "")</f>
        <v/>
      </c>
      <c r="E2408" s="87" t="str">
        <f>IF(COUNTA('Pat Score Cards'!L2407:O2407) &gt;  1, "Error: Select only one value for " &amp; 'Pat Score Cards'!$L$1, "")</f>
        <v/>
      </c>
      <c r="F2408" s="87" t="str">
        <f>IF(COUNTA('Pat Score Cards'!P2407:S2407) &gt;  1, "Error: Select only one value for " &amp; 'Pat Score Cards'!$P$1, "")</f>
        <v/>
      </c>
      <c r="G2408" s="87" t="str">
        <f>IF(COUNTA('Pat Score Cards'!T2407:W2407) &gt;  1, "Error: Select only one value for " &amp; 'Pat Score Cards'!$T$1, "")</f>
        <v/>
      </c>
      <c r="H2408" s="87" t="str">
        <f>IF(COUNTA('Pat Score Cards'!X2407:AA2407) &gt;  1, "Error: Select only one value for " &amp; 'Pat Score Cards'!$X$1, "")</f>
        <v/>
      </c>
      <c r="I2408" s="92" t="str">
        <f>IF(AND(NOT(ISBLANK('Pat Score Cards'!B2407)),COUNTA('Pat Score Cards'!D2407:AA2407)&lt;6), "Error: Select one value per measurement","")</f>
        <v/>
      </c>
    </row>
    <row r="2409" spans="1:9" x14ac:dyDescent="0.25">
      <c r="A2409" s="91" t="str">
        <f>IF(AND(ISBLANK('Pat Score Cards'!B2408),COUNTA('Pat Score Cards'!D2408:AA2408)&gt;0),"Selet site for record","")</f>
        <v/>
      </c>
      <c r="B2409" s="87" t="str">
        <f>IF(AND(ISBLANK('Pat Score Cards'!C2408),COUNTA('Pat Score Cards'!D2408:AA2408)&gt;0),"Selet species for record","")</f>
        <v/>
      </c>
      <c r="C2409" s="87" t="str">
        <f>IF(COUNTA('Pat Score Cards'!D2408:G2408) &gt;  1, "Error: Select only one value for " &amp; 'Pat Score Cards'!$D$1, "")</f>
        <v/>
      </c>
      <c r="D2409" s="87" t="str">
        <f>IF(COUNTA('Pat Score Cards'!H2408:K2408) &gt;  1, "Error: Select only one value for " &amp; 'Pat Score Cards'!$H$1, "")</f>
        <v/>
      </c>
      <c r="E2409" s="87" t="str">
        <f>IF(COUNTA('Pat Score Cards'!L2408:O2408) &gt;  1, "Error: Select only one value for " &amp; 'Pat Score Cards'!$L$1, "")</f>
        <v/>
      </c>
      <c r="F2409" s="87" t="str">
        <f>IF(COUNTA('Pat Score Cards'!P2408:S2408) &gt;  1, "Error: Select only one value for " &amp; 'Pat Score Cards'!$P$1, "")</f>
        <v/>
      </c>
      <c r="G2409" s="87" t="str">
        <f>IF(COUNTA('Pat Score Cards'!T2408:W2408) &gt;  1, "Error: Select only one value for " &amp; 'Pat Score Cards'!$T$1, "")</f>
        <v/>
      </c>
      <c r="H2409" s="87" t="str">
        <f>IF(COUNTA('Pat Score Cards'!X2408:AA2408) &gt;  1, "Error: Select only one value for " &amp; 'Pat Score Cards'!$X$1, "")</f>
        <v/>
      </c>
      <c r="I2409" s="92" t="str">
        <f>IF(AND(NOT(ISBLANK('Pat Score Cards'!B2408)),COUNTA('Pat Score Cards'!D2408:AA2408)&lt;6), "Error: Select one value per measurement","")</f>
        <v/>
      </c>
    </row>
    <row r="2410" spans="1:9" x14ac:dyDescent="0.25">
      <c r="A2410" s="91" t="str">
        <f>IF(AND(ISBLANK('Pat Score Cards'!B2409),COUNTA('Pat Score Cards'!D2409:AA2409)&gt;0),"Selet site for record","")</f>
        <v/>
      </c>
      <c r="B2410" s="87" t="str">
        <f>IF(AND(ISBLANK('Pat Score Cards'!C2409),COUNTA('Pat Score Cards'!D2409:AA2409)&gt;0),"Selet species for record","")</f>
        <v/>
      </c>
      <c r="C2410" s="87" t="str">
        <f>IF(COUNTA('Pat Score Cards'!D2409:G2409) &gt;  1, "Error: Select only one value for " &amp; 'Pat Score Cards'!$D$1, "")</f>
        <v/>
      </c>
      <c r="D2410" s="87" t="str">
        <f>IF(COUNTA('Pat Score Cards'!H2409:K2409) &gt;  1, "Error: Select only one value for " &amp; 'Pat Score Cards'!$H$1, "")</f>
        <v/>
      </c>
      <c r="E2410" s="87" t="str">
        <f>IF(COUNTA('Pat Score Cards'!L2409:O2409) &gt;  1, "Error: Select only one value for " &amp; 'Pat Score Cards'!$L$1, "")</f>
        <v/>
      </c>
      <c r="F2410" s="87" t="str">
        <f>IF(COUNTA('Pat Score Cards'!P2409:S2409) &gt;  1, "Error: Select only one value for " &amp; 'Pat Score Cards'!$P$1, "")</f>
        <v/>
      </c>
      <c r="G2410" s="87" t="str">
        <f>IF(COUNTA('Pat Score Cards'!T2409:W2409) &gt;  1, "Error: Select only one value for " &amp; 'Pat Score Cards'!$T$1, "")</f>
        <v/>
      </c>
      <c r="H2410" s="87" t="str">
        <f>IF(COUNTA('Pat Score Cards'!X2409:AA2409) &gt;  1, "Error: Select only one value for " &amp; 'Pat Score Cards'!$X$1, "")</f>
        <v/>
      </c>
      <c r="I2410" s="92" t="str">
        <f>IF(AND(NOT(ISBLANK('Pat Score Cards'!B2409)),COUNTA('Pat Score Cards'!D2409:AA2409)&lt;6), "Error: Select one value per measurement","")</f>
        <v/>
      </c>
    </row>
    <row r="2411" spans="1:9" x14ac:dyDescent="0.25">
      <c r="A2411" s="91" t="str">
        <f>IF(AND(ISBLANK('Pat Score Cards'!B2410),COUNTA('Pat Score Cards'!D2410:AA2410)&gt;0),"Selet site for record","")</f>
        <v/>
      </c>
      <c r="B2411" s="87" t="str">
        <f>IF(AND(ISBLANK('Pat Score Cards'!C2410),COUNTA('Pat Score Cards'!D2410:AA2410)&gt;0),"Selet species for record","")</f>
        <v/>
      </c>
      <c r="C2411" s="87" t="str">
        <f>IF(COUNTA('Pat Score Cards'!D2410:G2410) &gt;  1, "Error: Select only one value for " &amp; 'Pat Score Cards'!$D$1, "")</f>
        <v/>
      </c>
      <c r="D2411" s="87" t="str">
        <f>IF(COUNTA('Pat Score Cards'!H2410:K2410) &gt;  1, "Error: Select only one value for " &amp; 'Pat Score Cards'!$H$1, "")</f>
        <v/>
      </c>
      <c r="E2411" s="87" t="str">
        <f>IF(COUNTA('Pat Score Cards'!L2410:O2410) &gt;  1, "Error: Select only one value for " &amp; 'Pat Score Cards'!$L$1, "")</f>
        <v/>
      </c>
      <c r="F2411" s="87" t="str">
        <f>IF(COUNTA('Pat Score Cards'!P2410:S2410) &gt;  1, "Error: Select only one value for " &amp; 'Pat Score Cards'!$P$1, "")</f>
        <v/>
      </c>
      <c r="G2411" s="87" t="str">
        <f>IF(COUNTA('Pat Score Cards'!T2410:W2410) &gt;  1, "Error: Select only one value for " &amp; 'Pat Score Cards'!$T$1, "")</f>
        <v/>
      </c>
      <c r="H2411" s="87" t="str">
        <f>IF(COUNTA('Pat Score Cards'!X2410:AA2410) &gt;  1, "Error: Select only one value for " &amp; 'Pat Score Cards'!$X$1, "")</f>
        <v/>
      </c>
      <c r="I2411" s="92" t="str">
        <f>IF(AND(NOT(ISBLANK('Pat Score Cards'!B2410)),COUNTA('Pat Score Cards'!D2410:AA2410)&lt;6), "Error: Select one value per measurement","")</f>
        <v/>
      </c>
    </row>
    <row r="2412" spans="1:9" x14ac:dyDescent="0.25">
      <c r="A2412" s="91" t="str">
        <f>IF(AND(ISBLANK('Pat Score Cards'!B2411),COUNTA('Pat Score Cards'!D2411:AA2411)&gt;0),"Selet site for record","")</f>
        <v/>
      </c>
      <c r="B2412" s="87" t="str">
        <f>IF(AND(ISBLANK('Pat Score Cards'!C2411),COUNTA('Pat Score Cards'!D2411:AA2411)&gt;0),"Selet species for record","")</f>
        <v/>
      </c>
      <c r="C2412" s="87" t="str">
        <f>IF(COUNTA('Pat Score Cards'!D2411:G2411) &gt;  1, "Error: Select only one value for " &amp; 'Pat Score Cards'!$D$1, "")</f>
        <v/>
      </c>
      <c r="D2412" s="87" t="str">
        <f>IF(COUNTA('Pat Score Cards'!H2411:K2411) &gt;  1, "Error: Select only one value for " &amp; 'Pat Score Cards'!$H$1, "")</f>
        <v/>
      </c>
      <c r="E2412" s="87" t="str">
        <f>IF(COUNTA('Pat Score Cards'!L2411:O2411) &gt;  1, "Error: Select only one value for " &amp; 'Pat Score Cards'!$L$1, "")</f>
        <v/>
      </c>
      <c r="F2412" s="87" t="str">
        <f>IF(COUNTA('Pat Score Cards'!P2411:S2411) &gt;  1, "Error: Select only one value for " &amp; 'Pat Score Cards'!$P$1, "")</f>
        <v/>
      </c>
      <c r="G2412" s="87" t="str">
        <f>IF(COUNTA('Pat Score Cards'!T2411:W2411) &gt;  1, "Error: Select only one value for " &amp; 'Pat Score Cards'!$T$1, "")</f>
        <v/>
      </c>
      <c r="H2412" s="87" t="str">
        <f>IF(COUNTA('Pat Score Cards'!X2411:AA2411) &gt;  1, "Error: Select only one value for " &amp; 'Pat Score Cards'!$X$1, "")</f>
        <v/>
      </c>
      <c r="I2412" s="92" t="str">
        <f>IF(AND(NOT(ISBLANK('Pat Score Cards'!B2411)),COUNTA('Pat Score Cards'!D2411:AA2411)&lt;6), "Error: Select one value per measurement","")</f>
        <v/>
      </c>
    </row>
    <row r="2413" spans="1:9" x14ac:dyDescent="0.25">
      <c r="A2413" s="91" t="str">
        <f>IF(AND(ISBLANK('Pat Score Cards'!B2412),COUNTA('Pat Score Cards'!D2412:AA2412)&gt;0),"Selet site for record","")</f>
        <v/>
      </c>
      <c r="B2413" s="87" t="str">
        <f>IF(AND(ISBLANK('Pat Score Cards'!C2412),COUNTA('Pat Score Cards'!D2412:AA2412)&gt;0),"Selet species for record","")</f>
        <v/>
      </c>
      <c r="C2413" s="87" t="str">
        <f>IF(COUNTA('Pat Score Cards'!D2412:G2412) &gt;  1, "Error: Select only one value for " &amp; 'Pat Score Cards'!$D$1, "")</f>
        <v/>
      </c>
      <c r="D2413" s="87" t="str">
        <f>IF(COUNTA('Pat Score Cards'!H2412:K2412) &gt;  1, "Error: Select only one value for " &amp; 'Pat Score Cards'!$H$1, "")</f>
        <v/>
      </c>
      <c r="E2413" s="87" t="str">
        <f>IF(COUNTA('Pat Score Cards'!L2412:O2412) &gt;  1, "Error: Select only one value for " &amp; 'Pat Score Cards'!$L$1, "")</f>
        <v/>
      </c>
      <c r="F2413" s="87" t="str">
        <f>IF(COUNTA('Pat Score Cards'!P2412:S2412) &gt;  1, "Error: Select only one value for " &amp; 'Pat Score Cards'!$P$1, "")</f>
        <v/>
      </c>
      <c r="G2413" s="87" t="str">
        <f>IF(COUNTA('Pat Score Cards'!T2412:W2412) &gt;  1, "Error: Select only one value for " &amp; 'Pat Score Cards'!$T$1, "")</f>
        <v/>
      </c>
      <c r="H2413" s="87" t="str">
        <f>IF(COUNTA('Pat Score Cards'!X2412:AA2412) &gt;  1, "Error: Select only one value for " &amp; 'Pat Score Cards'!$X$1, "")</f>
        <v/>
      </c>
      <c r="I2413" s="92" t="str">
        <f>IF(AND(NOT(ISBLANK('Pat Score Cards'!B2412)),COUNTA('Pat Score Cards'!D2412:AA2412)&lt;6), "Error: Select one value per measurement","")</f>
        <v/>
      </c>
    </row>
    <row r="2414" spans="1:9" x14ac:dyDescent="0.25">
      <c r="A2414" s="91" t="str">
        <f>IF(AND(ISBLANK('Pat Score Cards'!B2413),COUNTA('Pat Score Cards'!D2413:AA2413)&gt;0),"Selet site for record","")</f>
        <v/>
      </c>
      <c r="B2414" s="87" t="str">
        <f>IF(AND(ISBLANK('Pat Score Cards'!C2413),COUNTA('Pat Score Cards'!D2413:AA2413)&gt;0),"Selet species for record","")</f>
        <v/>
      </c>
      <c r="C2414" s="87" t="str">
        <f>IF(COUNTA('Pat Score Cards'!D2413:G2413) &gt;  1, "Error: Select only one value for " &amp; 'Pat Score Cards'!$D$1, "")</f>
        <v/>
      </c>
      <c r="D2414" s="87" t="str">
        <f>IF(COUNTA('Pat Score Cards'!H2413:K2413) &gt;  1, "Error: Select only one value for " &amp; 'Pat Score Cards'!$H$1, "")</f>
        <v/>
      </c>
      <c r="E2414" s="87" t="str">
        <f>IF(COUNTA('Pat Score Cards'!L2413:O2413) &gt;  1, "Error: Select only one value for " &amp; 'Pat Score Cards'!$L$1, "")</f>
        <v/>
      </c>
      <c r="F2414" s="87" t="str">
        <f>IF(COUNTA('Pat Score Cards'!P2413:S2413) &gt;  1, "Error: Select only one value for " &amp; 'Pat Score Cards'!$P$1, "")</f>
        <v/>
      </c>
      <c r="G2414" s="87" t="str">
        <f>IF(COUNTA('Pat Score Cards'!T2413:W2413) &gt;  1, "Error: Select only one value for " &amp; 'Pat Score Cards'!$T$1, "")</f>
        <v/>
      </c>
      <c r="H2414" s="87" t="str">
        <f>IF(COUNTA('Pat Score Cards'!X2413:AA2413) &gt;  1, "Error: Select only one value for " &amp; 'Pat Score Cards'!$X$1, "")</f>
        <v/>
      </c>
      <c r="I2414" s="92" t="str">
        <f>IF(AND(NOT(ISBLANK('Pat Score Cards'!B2413)),COUNTA('Pat Score Cards'!D2413:AA2413)&lt;6), "Error: Select one value per measurement","")</f>
        <v/>
      </c>
    </row>
    <row r="2415" spans="1:9" x14ac:dyDescent="0.25">
      <c r="A2415" s="91" t="str">
        <f>IF(AND(ISBLANK('Pat Score Cards'!B2414),COUNTA('Pat Score Cards'!D2414:AA2414)&gt;0),"Selet site for record","")</f>
        <v/>
      </c>
      <c r="B2415" s="87" t="str">
        <f>IF(AND(ISBLANK('Pat Score Cards'!C2414),COUNTA('Pat Score Cards'!D2414:AA2414)&gt;0),"Selet species for record","")</f>
        <v/>
      </c>
      <c r="C2415" s="87" t="str">
        <f>IF(COUNTA('Pat Score Cards'!D2414:G2414) &gt;  1, "Error: Select only one value for " &amp; 'Pat Score Cards'!$D$1, "")</f>
        <v/>
      </c>
      <c r="D2415" s="87" t="str">
        <f>IF(COUNTA('Pat Score Cards'!H2414:K2414) &gt;  1, "Error: Select only one value for " &amp; 'Pat Score Cards'!$H$1, "")</f>
        <v/>
      </c>
      <c r="E2415" s="87" t="str">
        <f>IF(COUNTA('Pat Score Cards'!L2414:O2414) &gt;  1, "Error: Select only one value for " &amp; 'Pat Score Cards'!$L$1, "")</f>
        <v/>
      </c>
      <c r="F2415" s="87" t="str">
        <f>IF(COUNTA('Pat Score Cards'!P2414:S2414) &gt;  1, "Error: Select only one value for " &amp; 'Pat Score Cards'!$P$1, "")</f>
        <v/>
      </c>
      <c r="G2415" s="87" t="str">
        <f>IF(COUNTA('Pat Score Cards'!T2414:W2414) &gt;  1, "Error: Select only one value for " &amp; 'Pat Score Cards'!$T$1, "")</f>
        <v/>
      </c>
      <c r="H2415" s="87" t="str">
        <f>IF(COUNTA('Pat Score Cards'!X2414:AA2414) &gt;  1, "Error: Select only one value for " &amp; 'Pat Score Cards'!$X$1, "")</f>
        <v/>
      </c>
      <c r="I2415" s="92" t="str">
        <f>IF(AND(NOT(ISBLANK('Pat Score Cards'!B2414)),COUNTA('Pat Score Cards'!D2414:AA2414)&lt;6), "Error: Select one value per measurement","")</f>
        <v/>
      </c>
    </row>
    <row r="2416" spans="1:9" x14ac:dyDescent="0.25">
      <c r="A2416" s="91" t="str">
        <f>IF(AND(ISBLANK('Pat Score Cards'!B2415),COUNTA('Pat Score Cards'!D2415:AA2415)&gt;0),"Selet site for record","")</f>
        <v/>
      </c>
      <c r="B2416" s="87" t="str">
        <f>IF(AND(ISBLANK('Pat Score Cards'!C2415),COUNTA('Pat Score Cards'!D2415:AA2415)&gt;0),"Selet species for record","")</f>
        <v/>
      </c>
      <c r="C2416" s="87" t="str">
        <f>IF(COUNTA('Pat Score Cards'!D2415:G2415) &gt;  1, "Error: Select only one value for " &amp; 'Pat Score Cards'!$D$1, "")</f>
        <v/>
      </c>
      <c r="D2416" s="87" t="str">
        <f>IF(COUNTA('Pat Score Cards'!H2415:K2415) &gt;  1, "Error: Select only one value for " &amp; 'Pat Score Cards'!$H$1, "")</f>
        <v/>
      </c>
      <c r="E2416" s="87" t="str">
        <f>IF(COUNTA('Pat Score Cards'!L2415:O2415) &gt;  1, "Error: Select only one value for " &amp; 'Pat Score Cards'!$L$1, "")</f>
        <v/>
      </c>
      <c r="F2416" s="87" t="str">
        <f>IF(COUNTA('Pat Score Cards'!P2415:S2415) &gt;  1, "Error: Select only one value for " &amp; 'Pat Score Cards'!$P$1, "")</f>
        <v/>
      </c>
      <c r="G2416" s="87" t="str">
        <f>IF(COUNTA('Pat Score Cards'!T2415:W2415) &gt;  1, "Error: Select only one value for " &amp; 'Pat Score Cards'!$T$1, "")</f>
        <v/>
      </c>
      <c r="H2416" s="87" t="str">
        <f>IF(COUNTA('Pat Score Cards'!X2415:AA2415) &gt;  1, "Error: Select only one value for " &amp; 'Pat Score Cards'!$X$1, "")</f>
        <v/>
      </c>
      <c r="I2416" s="92" t="str">
        <f>IF(AND(NOT(ISBLANK('Pat Score Cards'!B2415)),COUNTA('Pat Score Cards'!D2415:AA2415)&lt;6), "Error: Select one value per measurement","")</f>
        <v/>
      </c>
    </row>
    <row r="2417" spans="1:9" x14ac:dyDescent="0.25">
      <c r="A2417" s="91" t="str">
        <f>IF(AND(ISBLANK('Pat Score Cards'!B2416),COUNTA('Pat Score Cards'!D2416:AA2416)&gt;0),"Selet site for record","")</f>
        <v/>
      </c>
      <c r="B2417" s="87" t="str">
        <f>IF(AND(ISBLANK('Pat Score Cards'!C2416),COUNTA('Pat Score Cards'!D2416:AA2416)&gt;0),"Selet species for record","")</f>
        <v/>
      </c>
      <c r="C2417" s="87" t="str">
        <f>IF(COUNTA('Pat Score Cards'!D2416:G2416) &gt;  1, "Error: Select only one value for " &amp; 'Pat Score Cards'!$D$1, "")</f>
        <v/>
      </c>
      <c r="D2417" s="87" t="str">
        <f>IF(COUNTA('Pat Score Cards'!H2416:K2416) &gt;  1, "Error: Select only one value for " &amp; 'Pat Score Cards'!$H$1, "")</f>
        <v/>
      </c>
      <c r="E2417" s="87" t="str">
        <f>IF(COUNTA('Pat Score Cards'!L2416:O2416) &gt;  1, "Error: Select only one value for " &amp; 'Pat Score Cards'!$L$1, "")</f>
        <v/>
      </c>
      <c r="F2417" s="87" t="str">
        <f>IF(COUNTA('Pat Score Cards'!P2416:S2416) &gt;  1, "Error: Select only one value for " &amp; 'Pat Score Cards'!$P$1, "")</f>
        <v/>
      </c>
      <c r="G2417" s="87" t="str">
        <f>IF(COUNTA('Pat Score Cards'!T2416:W2416) &gt;  1, "Error: Select only one value for " &amp; 'Pat Score Cards'!$T$1, "")</f>
        <v/>
      </c>
      <c r="H2417" s="87" t="str">
        <f>IF(COUNTA('Pat Score Cards'!X2416:AA2416) &gt;  1, "Error: Select only one value for " &amp; 'Pat Score Cards'!$X$1, "")</f>
        <v/>
      </c>
      <c r="I2417" s="92" t="str">
        <f>IF(AND(NOT(ISBLANK('Pat Score Cards'!B2416)),COUNTA('Pat Score Cards'!D2416:AA2416)&lt;6), "Error: Select one value per measurement","")</f>
        <v/>
      </c>
    </row>
    <row r="2418" spans="1:9" x14ac:dyDescent="0.25">
      <c r="A2418" s="91" t="str">
        <f>IF(AND(ISBLANK('Pat Score Cards'!B2417),COUNTA('Pat Score Cards'!D2417:AA2417)&gt;0),"Selet site for record","")</f>
        <v/>
      </c>
      <c r="B2418" s="87" t="str">
        <f>IF(AND(ISBLANK('Pat Score Cards'!C2417),COUNTA('Pat Score Cards'!D2417:AA2417)&gt;0),"Selet species for record","")</f>
        <v/>
      </c>
      <c r="C2418" s="87" t="str">
        <f>IF(COUNTA('Pat Score Cards'!D2417:G2417) &gt;  1, "Error: Select only one value for " &amp; 'Pat Score Cards'!$D$1, "")</f>
        <v/>
      </c>
      <c r="D2418" s="87" t="str">
        <f>IF(COUNTA('Pat Score Cards'!H2417:K2417) &gt;  1, "Error: Select only one value for " &amp; 'Pat Score Cards'!$H$1, "")</f>
        <v/>
      </c>
      <c r="E2418" s="87" t="str">
        <f>IF(COUNTA('Pat Score Cards'!L2417:O2417) &gt;  1, "Error: Select only one value for " &amp; 'Pat Score Cards'!$L$1, "")</f>
        <v/>
      </c>
      <c r="F2418" s="87" t="str">
        <f>IF(COUNTA('Pat Score Cards'!P2417:S2417) &gt;  1, "Error: Select only one value for " &amp; 'Pat Score Cards'!$P$1, "")</f>
        <v/>
      </c>
      <c r="G2418" s="87" t="str">
        <f>IF(COUNTA('Pat Score Cards'!T2417:W2417) &gt;  1, "Error: Select only one value for " &amp; 'Pat Score Cards'!$T$1, "")</f>
        <v/>
      </c>
      <c r="H2418" s="87" t="str">
        <f>IF(COUNTA('Pat Score Cards'!X2417:AA2417) &gt;  1, "Error: Select only one value for " &amp; 'Pat Score Cards'!$X$1, "")</f>
        <v/>
      </c>
      <c r="I2418" s="92" t="str">
        <f>IF(AND(NOT(ISBLANK('Pat Score Cards'!B2417)),COUNTA('Pat Score Cards'!D2417:AA2417)&lt;6), "Error: Select one value per measurement","")</f>
        <v/>
      </c>
    </row>
    <row r="2419" spans="1:9" x14ac:dyDescent="0.25">
      <c r="A2419" s="91" t="str">
        <f>IF(AND(ISBLANK('Pat Score Cards'!B2418),COUNTA('Pat Score Cards'!D2418:AA2418)&gt;0),"Selet site for record","")</f>
        <v/>
      </c>
      <c r="B2419" s="87" t="str">
        <f>IF(AND(ISBLANK('Pat Score Cards'!C2418),COUNTA('Pat Score Cards'!D2418:AA2418)&gt;0),"Selet species for record","")</f>
        <v/>
      </c>
      <c r="C2419" s="87" t="str">
        <f>IF(COUNTA('Pat Score Cards'!D2418:G2418) &gt;  1, "Error: Select only one value for " &amp; 'Pat Score Cards'!$D$1, "")</f>
        <v/>
      </c>
      <c r="D2419" s="87" t="str">
        <f>IF(COUNTA('Pat Score Cards'!H2418:K2418) &gt;  1, "Error: Select only one value for " &amp; 'Pat Score Cards'!$H$1, "")</f>
        <v/>
      </c>
      <c r="E2419" s="87" t="str">
        <f>IF(COUNTA('Pat Score Cards'!L2418:O2418) &gt;  1, "Error: Select only one value for " &amp; 'Pat Score Cards'!$L$1, "")</f>
        <v/>
      </c>
      <c r="F2419" s="87" t="str">
        <f>IF(COUNTA('Pat Score Cards'!P2418:S2418) &gt;  1, "Error: Select only one value for " &amp; 'Pat Score Cards'!$P$1, "")</f>
        <v/>
      </c>
      <c r="G2419" s="87" t="str">
        <f>IF(COUNTA('Pat Score Cards'!T2418:W2418) &gt;  1, "Error: Select only one value for " &amp; 'Pat Score Cards'!$T$1, "")</f>
        <v/>
      </c>
      <c r="H2419" s="87" t="str">
        <f>IF(COUNTA('Pat Score Cards'!X2418:AA2418) &gt;  1, "Error: Select only one value for " &amp; 'Pat Score Cards'!$X$1, "")</f>
        <v/>
      </c>
      <c r="I2419" s="92" t="str">
        <f>IF(AND(NOT(ISBLANK('Pat Score Cards'!B2418)),COUNTA('Pat Score Cards'!D2418:AA2418)&lt;6), "Error: Select one value per measurement","")</f>
        <v/>
      </c>
    </row>
    <row r="2420" spans="1:9" x14ac:dyDescent="0.25">
      <c r="A2420" s="91" t="str">
        <f>IF(AND(ISBLANK('Pat Score Cards'!B2419),COUNTA('Pat Score Cards'!D2419:AA2419)&gt;0),"Selet site for record","")</f>
        <v/>
      </c>
      <c r="B2420" s="87" t="str">
        <f>IF(AND(ISBLANK('Pat Score Cards'!C2419),COUNTA('Pat Score Cards'!D2419:AA2419)&gt;0),"Selet species for record","")</f>
        <v/>
      </c>
      <c r="C2420" s="87" t="str">
        <f>IF(COUNTA('Pat Score Cards'!D2419:G2419) &gt;  1, "Error: Select only one value for " &amp; 'Pat Score Cards'!$D$1, "")</f>
        <v/>
      </c>
      <c r="D2420" s="87" t="str">
        <f>IF(COUNTA('Pat Score Cards'!H2419:K2419) &gt;  1, "Error: Select only one value for " &amp; 'Pat Score Cards'!$H$1, "")</f>
        <v/>
      </c>
      <c r="E2420" s="87" t="str">
        <f>IF(COUNTA('Pat Score Cards'!L2419:O2419) &gt;  1, "Error: Select only one value for " &amp; 'Pat Score Cards'!$L$1, "")</f>
        <v/>
      </c>
      <c r="F2420" s="87" t="str">
        <f>IF(COUNTA('Pat Score Cards'!P2419:S2419) &gt;  1, "Error: Select only one value for " &amp; 'Pat Score Cards'!$P$1, "")</f>
        <v/>
      </c>
      <c r="G2420" s="87" t="str">
        <f>IF(COUNTA('Pat Score Cards'!T2419:W2419) &gt;  1, "Error: Select only one value for " &amp; 'Pat Score Cards'!$T$1, "")</f>
        <v/>
      </c>
      <c r="H2420" s="87" t="str">
        <f>IF(COUNTA('Pat Score Cards'!X2419:AA2419) &gt;  1, "Error: Select only one value for " &amp; 'Pat Score Cards'!$X$1, "")</f>
        <v/>
      </c>
      <c r="I2420" s="92" t="str">
        <f>IF(AND(NOT(ISBLANK('Pat Score Cards'!B2419)),COUNTA('Pat Score Cards'!D2419:AA2419)&lt;6), "Error: Select one value per measurement","")</f>
        <v/>
      </c>
    </row>
    <row r="2421" spans="1:9" x14ac:dyDescent="0.25">
      <c r="A2421" s="91" t="str">
        <f>IF(AND(ISBLANK('Pat Score Cards'!B2420),COUNTA('Pat Score Cards'!D2420:AA2420)&gt;0),"Selet site for record","")</f>
        <v/>
      </c>
      <c r="B2421" s="87" t="str">
        <f>IF(AND(ISBLANK('Pat Score Cards'!C2420),COUNTA('Pat Score Cards'!D2420:AA2420)&gt;0),"Selet species for record","")</f>
        <v/>
      </c>
      <c r="C2421" s="87" t="str">
        <f>IF(COUNTA('Pat Score Cards'!D2420:G2420) &gt;  1, "Error: Select only one value for " &amp; 'Pat Score Cards'!$D$1, "")</f>
        <v/>
      </c>
      <c r="D2421" s="87" t="str">
        <f>IF(COUNTA('Pat Score Cards'!H2420:K2420) &gt;  1, "Error: Select only one value for " &amp; 'Pat Score Cards'!$H$1, "")</f>
        <v/>
      </c>
      <c r="E2421" s="87" t="str">
        <f>IF(COUNTA('Pat Score Cards'!L2420:O2420) &gt;  1, "Error: Select only one value for " &amp; 'Pat Score Cards'!$L$1, "")</f>
        <v/>
      </c>
      <c r="F2421" s="87" t="str">
        <f>IF(COUNTA('Pat Score Cards'!P2420:S2420) &gt;  1, "Error: Select only one value for " &amp; 'Pat Score Cards'!$P$1, "")</f>
        <v/>
      </c>
      <c r="G2421" s="87" t="str">
        <f>IF(COUNTA('Pat Score Cards'!T2420:W2420) &gt;  1, "Error: Select only one value for " &amp; 'Pat Score Cards'!$T$1, "")</f>
        <v/>
      </c>
      <c r="H2421" s="87" t="str">
        <f>IF(COUNTA('Pat Score Cards'!X2420:AA2420) &gt;  1, "Error: Select only one value for " &amp; 'Pat Score Cards'!$X$1, "")</f>
        <v/>
      </c>
      <c r="I2421" s="92" t="str">
        <f>IF(AND(NOT(ISBLANK('Pat Score Cards'!B2420)),COUNTA('Pat Score Cards'!D2420:AA2420)&lt;6), "Error: Select one value per measurement","")</f>
        <v/>
      </c>
    </row>
    <row r="2422" spans="1:9" x14ac:dyDescent="0.25">
      <c r="A2422" s="91" t="str">
        <f>IF(AND(ISBLANK('Pat Score Cards'!B2421),COUNTA('Pat Score Cards'!D2421:AA2421)&gt;0),"Selet site for record","")</f>
        <v/>
      </c>
      <c r="B2422" s="87" t="str">
        <f>IF(AND(ISBLANK('Pat Score Cards'!C2421),COUNTA('Pat Score Cards'!D2421:AA2421)&gt;0),"Selet species for record","")</f>
        <v/>
      </c>
      <c r="C2422" s="87" t="str">
        <f>IF(COUNTA('Pat Score Cards'!D2421:G2421) &gt;  1, "Error: Select only one value for " &amp; 'Pat Score Cards'!$D$1, "")</f>
        <v/>
      </c>
      <c r="D2422" s="87" t="str">
        <f>IF(COUNTA('Pat Score Cards'!H2421:K2421) &gt;  1, "Error: Select only one value for " &amp; 'Pat Score Cards'!$H$1, "")</f>
        <v/>
      </c>
      <c r="E2422" s="87" t="str">
        <f>IF(COUNTA('Pat Score Cards'!L2421:O2421) &gt;  1, "Error: Select only one value for " &amp; 'Pat Score Cards'!$L$1, "")</f>
        <v/>
      </c>
      <c r="F2422" s="87" t="str">
        <f>IF(COUNTA('Pat Score Cards'!P2421:S2421) &gt;  1, "Error: Select only one value for " &amp; 'Pat Score Cards'!$P$1, "")</f>
        <v/>
      </c>
      <c r="G2422" s="87" t="str">
        <f>IF(COUNTA('Pat Score Cards'!T2421:W2421) &gt;  1, "Error: Select only one value for " &amp; 'Pat Score Cards'!$T$1, "")</f>
        <v/>
      </c>
      <c r="H2422" s="87" t="str">
        <f>IF(COUNTA('Pat Score Cards'!X2421:AA2421) &gt;  1, "Error: Select only one value for " &amp; 'Pat Score Cards'!$X$1, "")</f>
        <v/>
      </c>
      <c r="I2422" s="92" t="str">
        <f>IF(AND(NOT(ISBLANK('Pat Score Cards'!B2421)),COUNTA('Pat Score Cards'!D2421:AA2421)&lt;6), "Error: Select one value per measurement","")</f>
        <v/>
      </c>
    </row>
    <row r="2423" spans="1:9" x14ac:dyDescent="0.25">
      <c r="A2423" s="91" t="str">
        <f>IF(AND(ISBLANK('Pat Score Cards'!B2422),COUNTA('Pat Score Cards'!D2422:AA2422)&gt;0),"Selet site for record","")</f>
        <v/>
      </c>
      <c r="B2423" s="87" t="str">
        <f>IF(AND(ISBLANK('Pat Score Cards'!C2422),COUNTA('Pat Score Cards'!D2422:AA2422)&gt;0),"Selet species for record","")</f>
        <v/>
      </c>
      <c r="C2423" s="87" t="str">
        <f>IF(COUNTA('Pat Score Cards'!D2422:G2422) &gt;  1, "Error: Select only one value for " &amp; 'Pat Score Cards'!$D$1, "")</f>
        <v/>
      </c>
      <c r="D2423" s="87" t="str">
        <f>IF(COUNTA('Pat Score Cards'!H2422:K2422) &gt;  1, "Error: Select only one value for " &amp; 'Pat Score Cards'!$H$1, "")</f>
        <v/>
      </c>
      <c r="E2423" s="87" t="str">
        <f>IF(COUNTA('Pat Score Cards'!L2422:O2422) &gt;  1, "Error: Select only one value for " &amp; 'Pat Score Cards'!$L$1, "")</f>
        <v/>
      </c>
      <c r="F2423" s="87" t="str">
        <f>IF(COUNTA('Pat Score Cards'!P2422:S2422) &gt;  1, "Error: Select only one value for " &amp; 'Pat Score Cards'!$P$1, "")</f>
        <v/>
      </c>
      <c r="G2423" s="87" t="str">
        <f>IF(COUNTA('Pat Score Cards'!T2422:W2422) &gt;  1, "Error: Select only one value for " &amp; 'Pat Score Cards'!$T$1, "")</f>
        <v/>
      </c>
      <c r="H2423" s="87" t="str">
        <f>IF(COUNTA('Pat Score Cards'!X2422:AA2422) &gt;  1, "Error: Select only one value for " &amp; 'Pat Score Cards'!$X$1, "")</f>
        <v/>
      </c>
      <c r="I2423" s="92" t="str">
        <f>IF(AND(NOT(ISBLANK('Pat Score Cards'!B2422)),COUNTA('Pat Score Cards'!D2422:AA2422)&lt;6), "Error: Select one value per measurement","")</f>
        <v/>
      </c>
    </row>
    <row r="2424" spans="1:9" x14ac:dyDescent="0.25">
      <c r="A2424" s="91" t="str">
        <f>IF(AND(ISBLANK('Pat Score Cards'!B2423),COUNTA('Pat Score Cards'!D2423:AA2423)&gt;0),"Selet site for record","")</f>
        <v/>
      </c>
      <c r="B2424" s="87" t="str">
        <f>IF(AND(ISBLANK('Pat Score Cards'!C2423),COUNTA('Pat Score Cards'!D2423:AA2423)&gt;0),"Selet species for record","")</f>
        <v/>
      </c>
      <c r="C2424" s="87" t="str">
        <f>IF(COUNTA('Pat Score Cards'!D2423:G2423) &gt;  1, "Error: Select only one value for " &amp; 'Pat Score Cards'!$D$1, "")</f>
        <v/>
      </c>
      <c r="D2424" s="87" t="str">
        <f>IF(COUNTA('Pat Score Cards'!H2423:K2423) &gt;  1, "Error: Select only one value for " &amp; 'Pat Score Cards'!$H$1, "")</f>
        <v/>
      </c>
      <c r="E2424" s="87" t="str">
        <f>IF(COUNTA('Pat Score Cards'!L2423:O2423) &gt;  1, "Error: Select only one value for " &amp; 'Pat Score Cards'!$L$1, "")</f>
        <v/>
      </c>
      <c r="F2424" s="87" t="str">
        <f>IF(COUNTA('Pat Score Cards'!P2423:S2423) &gt;  1, "Error: Select only one value for " &amp; 'Pat Score Cards'!$P$1, "")</f>
        <v/>
      </c>
      <c r="G2424" s="87" t="str">
        <f>IF(COUNTA('Pat Score Cards'!T2423:W2423) &gt;  1, "Error: Select only one value for " &amp; 'Pat Score Cards'!$T$1, "")</f>
        <v/>
      </c>
      <c r="H2424" s="87" t="str">
        <f>IF(COUNTA('Pat Score Cards'!X2423:AA2423) &gt;  1, "Error: Select only one value for " &amp; 'Pat Score Cards'!$X$1, "")</f>
        <v/>
      </c>
      <c r="I2424" s="92" t="str">
        <f>IF(AND(NOT(ISBLANK('Pat Score Cards'!B2423)),COUNTA('Pat Score Cards'!D2423:AA2423)&lt;6), "Error: Select one value per measurement","")</f>
        <v/>
      </c>
    </row>
    <row r="2425" spans="1:9" x14ac:dyDescent="0.25">
      <c r="A2425" s="91" t="str">
        <f>IF(AND(ISBLANK('Pat Score Cards'!B2424),COUNTA('Pat Score Cards'!D2424:AA2424)&gt;0),"Selet site for record","")</f>
        <v/>
      </c>
      <c r="B2425" s="87" t="str">
        <f>IF(AND(ISBLANK('Pat Score Cards'!C2424),COUNTA('Pat Score Cards'!D2424:AA2424)&gt;0),"Selet species for record","")</f>
        <v/>
      </c>
      <c r="C2425" s="87" t="str">
        <f>IF(COUNTA('Pat Score Cards'!D2424:G2424) &gt;  1, "Error: Select only one value for " &amp; 'Pat Score Cards'!$D$1, "")</f>
        <v/>
      </c>
      <c r="D2425" s="87" t="str">
        <f>IF(COUNTA('Pat Score Cards'!H2424:K2424) &gt;  1, "Error: Select only one value for " &amp; 'Pat Score Cards'!$H$1, "")</f>
        <v/>
      </c>
      <c r="E2425" s="87" t="str">
        <f>IF(COUNTA('Pat Score Cards'!L2424:O2424) &gt;  1, "Error: Select only one value for " &amp; 'Pat Score Cards'!$L$1, "")</f>
        <v/>
      </c>
      <c r="F2425" s="87" t="str">
        <f>IF(COUNTA('Pat Score Cards'!P2424:S2424) &gt;  1, "Error: Select only one value for " &amp; 'Pat Score Cards'!$P$1, "")</f>
        <v/>
      </c>
      <c r="G2425" s="87" t="str">
        <f>IF(COUNTA('Pat Score Cards'!T2424:W2424) &gt;  1, "Error: Select only one value for " &amp; 'Pat Score Cards'!$T$1, "")</f>
        <v/>
      </c>
      <c r="H2425" s="87" t="str">
        <f>IF(COUNTA('Pat Score Cards'!X2424:AA2424) &gt;  1, "Error: Select only one value for " &amp; 'Pat Score Cards'!$X$1, "")</f>
        <v/>
      </c>
      <c r="I2425" s="92" t="str">
        <f>IF(AND(NOT(ISBLANK('Pat Score Cards'!B2424)),COUNTA('Pat Score Cards'!D2424:AA2424)&lt;6), "Error: Select one value per measurement","")</f>
        <v/>
      </c>
    </row>
    <row r="2426" spans="1:9" x14ac:dyDescent="0.25">
      <c r="A2426" s="91" t="str">
        <f>IF(AND(ISBLANK('Pat Score Cards'!B2425),COUNTA('Pat Score Cards'!D2425:AA2425)&gt;0),"Selet site for record","")</f>
        <v/>
      </c>
      <c r="B2426" s="87" t="str">
        <f>IF(AND(ISBLANK('Pat Score Cards'!C2425),COUNTA('Pat Score Cards'!D2425:AA2425)&gt;0),"Selet species for record","")</f>
        <v/>
      </c>
      <c r="C2426" s="87" t="str">
        <f>IF(COUNTA('Pat Score Cards'!D2425:G2425) &gt;  1, "Error: Select only one value for " &amp; 'Pat Score Cards'!$D$1, "")</f>
        <v/>
      </c>
      <c r="D2426" s="87" t="str">
        <f>IF(COUNTA('Pat Score Cards'!H2425:K2425) &gt;  1, "Error: Select only one value for " &amp; 'Pat Score Cards'!$H$1, "")</f>
        <v/>
      </c>
      <c r="E2426" s="87" t="str">
        <f>IF(COUNTA('Pat Score Cards'!L2425:O2425) &gt;  1, "Error: Select only one value for " &amp; 'Pat Score Cards'!$L$1, "")</f>
        <v/>
      </c>
      <c r="F2426" s="87" t="str">
        <f>IF(COUNTA('Pat Score Cards'!P2425:S2425) &gt;  1, "Error: Select only one value for " &amp; 'Pat Score Cards'!$P$1, "")</f>
        <v/>
      </c>
      <c r="G2426" s="87" t="str">
        <f>IF(COUNTA('Pat Score Cards'!T2425:W2425) &gt;  1, "Error: Select only one value for " &amp; 'Pat Score Cards'!$T$1, "")</f>
        <v/>
      </c>
      <c r="H2426" s="87" t="str">
        <f>IF(COUNTA('Pat Score Cards'!X2425:AA2425) &gt;  1, "Error: Select only one value for " &amp; 'Pat Score Cards'!$X$1, "")</f>
        <v/>
      </c>
      <c r="I2426" s="92" t="str">
        <f>IF(AND(NOT(ISBLANK('Pat Score Cards'!B2425)),COUNTA('Pat Score Cards'!D2425:AA2425)&lt;6), "Error: Select one value per measurement","")</f>
        <v/>
      </c>
    </row>
    <row r="2427" spans="1:9" x14ac:dyDescent="0.25">
      <c r="A2427" s="91" t="str">
        <f>IF(AND(ISBLANK('Pat Score Cards'!B2426),COUNTA('Pat Score Cards'!D2426:AA2426)&gt;0),"Selet site for record","")</f>
        <v/>
      </c>
      <c r="B2427" s="87" t="str">
        <f>IF(AND(ISBLANK('Pat Score Cards'!C2426),COUNTA('Pat Score Cards'!D2426:AA2426)&gt;0),"Selet species for record","")</f>
        <v/>
      </c>
      <c r="C2427" s="87" t="str">
        <f>IF(COUNTA('Pat Score Cards'!D2426:G2426) &gt;  1, "Error: Select only one value for " &amp; 'Pat Score Cards'!$D$1, "")</f>
        <v/>
      </c>
      <c r="D2427" s="87" t="str">
        <f>IF(COUNTA('Pat Score Cards'!H2426:K2426) &gt;  1, "Error: Select only one value for " &amp; 'Pat Score Cards'!$H$1, "")</f>
        <v/>
      </c>
      <c r="E2427" s="87" t="str">
        <f>IF(COUNTA('Pat Score Cards'!L2426:O2426) &gt;  1, "Error: Select only one value for " &amp; 'Pat Score Cards'!$L$1, "")</f>
        <v/>
      </c>
      <c r="F2427" s="87" t="str">
        <f>IF(COUNTA('Pat Score Cards'!P2426:S2426) &gt;  1, "Error: Select only one value for " &amp; 'Pat Score Cards'!$P$1, "")</f>
        <v/>
      </c>
      <c r="G2427" s="87" t="str">
        <f>IF(COUNTA('Pat Score Cards'!T2426:W2426) &gt;  1, "Error: Select only one value for " &amp; 'Pat Score Cards'!$T$1, "")</f>
        <v/>
      </c>
      <c r="H2427" s="87" t="str">
        <f>IF(COUNTA('Pat Score Cards'!X2426:AA2426) &gt;  1, "Error: Select only one value for " &amp; 'Pat Score Cards'!$X$1, "")</f>
        <v/>
      </c>
      <c r="I2427" s="92" t="str">
        <f>IF(AND(NOT(ISBLANK('Pat Score Cards'!B2426)),COUNTA('Pat Score Cards'!D2426:AA2426)&lt;6), "Error: Select one value per measurement","")</f>
        <v/>
      </c>
    </row>
    <row r="2428" spans="1:9" x14ac:dyDescent="0.25">
      <c r="A2428" s="91" t="str">
        <f>IF(AND(ISBLANK('Pat Score Cards'!B2427),COUNTA('Pat Score Cards'!D2427:AA2427)&gt;0),"Selet site for record","")</f>
        <v/>
      </c>
      <c r="B2428" s="87" t="str">
        <f>IF(AND(ISBLANK('Pat Score Cards'!C2427),COUNTA('Pat Score Cards'!D2427:AA2427)&gt;0),"Selet species for record","")</f>
        <v/>
      </c>
      <c r="C2428" s="87" t="str">
        <f>IF(COUNTA('Pat Score Cards'!D2427:G2427) &gt;  1, "Error: Select only one value for " &amp; 'Pat Score Cards'!$D$1, "")</f>
        <v/>
      </c>
      <c r="D2428" s="87" t="str">
        <f>IF(COUNTA('Pat Score Cards'!H2427:K2427) &gt;  1, "Error: Select only one value for " &amp; 'Pat Score Cards'!$H$1, "")</f>
        <v/>
      </c>
      <c r="E2428" s="87" t="str">
        <f>IF(COUNTA('Pat Score Cards'!L2427:O2427) &gt;  1, "Error: Select only one value for " &amp; 'Pat Score Cards'!$L$1, "")</f>
        <v/>
      </c>
      <c r="F2428" s="87" t="str">
        <f>IF(COUNTA('Pat Score Cards'!P2427:S2427) &gt;  1, "Error: Select only one value for " &amp; 'Pat Score Cards'!$P$1, "")</f>
        <v/>
      </c>
      <c r="G2428" s="87" t="str">
        <f>IF(COUNTA('Pat Score Cards'!T2427:W2427) &gt;  1, "Error: Select only one value for " &amp; 'Pat Score Cards'!$T$1, "")</f>
        <v/>
      </c>
      <c r="H2428" s="87" t="str">
        <f>IF(COUNTA('Pat Score Cards'!X2427:AA2427) &gt;  1, "Error: Select only one value for " &amp; 'Pat Score Cards'!$X$1, "")</f>
        <v/>
      </c>
      <c r="I2428" s="92" t="str">
        <f>IF(AND(NOT(ISBLANK('Pat Score Cards'!B2427)),COUNTA('Pat Score Cards'!D2427:AA2427)&lt;6), "Error: Select one value per measurement","")</f>
        <v/>
      </c>
    </row>
    <row r="2429" spans="1:9" x14ac:dyDescent="0.25">
      <c r="A2429" s="91" t="str">
        <f>IF(AND(ISBLANK('Pat Score Cards'!B2428),COUNTA('Pat Score Cards'!D2428:AA2428)&gt;0),"Selet site for record","")</f>
        <v/>
      </c>
      <c r="B2429" s="87" t="str">
        <f>IF(AND(ISBLANK('Pat Score Cards'!C2428),COUNTA('Pat Score Cards'!D2428:AA2428)&gt;0),"Selet species for record","")</f>
        <v/>
      </c>
      <c r="C2429" s="87" t="str">
        <f>IF(COUNTA('Pat Score Cards'!D2428:G2428) &gt;  1, "Error: Select only one value for " &amp; 'Pat Score Cards'!$D$1, "")</f>
        <v/>
      </c>
      <c r="D2429" s="87" t="str">
        <f>IF(COUNTA('Pat Score Cards'!H2428:K2428) &gt;  1, "Error: Select only one value for " &amp; 'Pat Score Cards'!$H$1, "")</f>
        <v/>
      </c>
      <c r="E2429" s="87" t="str">
        <f>IF(COUNTA('Pat Score Cards'!L2428:O2428) &gt;  1, "Error: Select only one value for " &amp; 'Pat Score Cards'!$L$1, "")</f>
        <v/>
      </c>
      <c r="F2429" s="87" t="str">
        <f>IF(COUNTA('Pat Score Cards'!P2428:S2428) &gt;  1, "Error: Select only one value for " &amp; 'Pat Score Cards'!$P$1, "")</f>
        <v/>
      </c>
      <c r="G2429" s="87" t="str">
        <f>IF(COUNTA('Pat Score Cards'!T2428:W2428) &gt;  1, "Error: Select only one value for " &amp; 'Pat Score Cards'!$T$1, "")</f>
        <v/>
      </c>
      <c r="H2429" s="87" t="str">
        <f>IF(COUNTA('Pat Score Cards'!X2428:AA2428) &gt;  1, "Error: Select only one value for " &amp; 'Pat Score Cards'!$X$1, "")</f>
        <v/>
      </c>
      <c r="I2429" s="92" t="str">
        <f>IF(AND(NOT(ISBLANK('Pat Score Cards'!B2428)),COUNTA('Pat Score Cards'!D2428:AA2428)&lt;6), "Error: Select one value per measurement","")</f>
        <v/>
      </c>
    </row>
    <row r="2430" spans="1:9" x14ac:dyDescent="0.25">
      <c r="A2430" s="91" t="str">
        <f>IF(AND(ISBLANK('Pat Score Cards'!B2429),COUNTA('Pat Score Cards'!D2429:AA2429)&gt;0),"Selet site for record","")</f>
        <v/>
      </c>
      <c r="B2430" s="87" t="str">
        <f>IF(AND(ISBLANK('Pat Score Cards'!C2429),COUNTA('Pat Score Cards'!D2429:AA2429)&gt;0),"Selet species for record","")</f>
        <v/>
      </c>
      <c r="C2430" s="87" t="str">
        <f>IF(COUNTA('Pat Score Cards'!D2429:G2429) &gt;  1, "Error: Select only one value for " &amp; 'Pat Score Cards'!$D$1, "")</f>
        <v/>
      </c>
      <c r="D2430" s="87" t="str">
        <f>IF(COUNTA('Pat Score Cards'!H2429:K2429) &gt;  1, "Error: Select only one value for " &amp; 'Pat Score Cards'!$H$1, "")</f>
        <v/>
      </c>
      <c r="E2430" s="87" t="str">
        <f>IF(COUNTA('Pat Score Cards'!L2429:O2429) &gt;  1, "Error: Select only one value for " &amp; 'Pat Score Cards'!$L$1, "")</f>
        <v/>
      </c>
      <c r="F2430" s="87" t="str">
        <f>IF(COUNTA('Pat Score Cards'!P2429:S2429) &gt;  1, "Error: Select only one value for " &amp; 'Pat Score Cards'!$P$1, "")</f>
        <v/>
      </c>
      <c r="G2430" s="87" t="str">
        <f>IF(COUNTA('Pat Score Cards'!T2429:W2429) &gt;  1, "Error: Select only one value for " &amp; 'Pat Score Cards'!$T$1, "")</f>
        <v/>
      </c>
      <c r="H2430" s="87" t="str">
        <f>IF(COUNTA('Pat Score Cards'!X2429:AA2429) &gt;  1, "Error: Select only one value for " &amp; 'Pat Score Cards'!$X$1, "")</f>
        <v/>
      </c>
      <c r="I2430" s="92" t="str">
        <f>IF(AND(NOT(ISBLANK('Pat Score Cards'!B2429)),COUNTA('Pat Score Cards'!D2429:AA2429)&lt;6), "Error: Select one value per measurement","")</f>
        <v/>
      </c>
    </row>
    <row r="2431" spans="1:9" x14ac:dyDescent="0.25">
      <c r="A2431" s="91" t="str">
        <f>IF(AND(ISBLANK('Pat Score Cards'!B2430),COUNTA('Pat Score Cards'!D2430:AA2430)&gt;0),"Selet site for record","")</f>
        <v/>
      </c>
      <c r="B2431" s="87" t="str">
        <f>IF(AND(ISBLANK('Pat Score Cards'!C2430),COUNTA('Pat Score Cards'!D2430:AA2430)&gt;0),"Selet species for record","")</f>
        <v/>
      </c>
      <c r="C2431" s="87" t="str">
        <f>IF(COUNTA('Pat Score Cards'!D2430:G2430) &gt;  1, "Error: Select only one value for " &amp; 'Pat Score Cards'!$D$1, "")</f>
        <v/>
      </c>
      <c r="D2431" s="87" t="str">
        <f>IF(COUNTA('Pat Score Cards'!H2430:K2430) &gt;  1, "Error: Select only one value for " &amp; 'Pat Score Cards'!$H$1, "")</f>
        <v/>
      </c>
      <c r="E2431" s="87" t="str">
        <f>IF(COUNTA('Pat Score Cards'!L2430:O2430) &gt;  1, "Error: Select only one value for " &amp; 'Pat Score Cards'!$L$1, "")</f>
        <v/>
      </c>
      <c r="F2431" s="87" t="str">
        <f>IF(COUNTA('Pat Score Cards'!P2430:S2430) &gt;  1, "Error: Select only one value for " &amp; 'Pat Score Cards'!$P$1, "")</f>
        <v/>
      </c>
      <c r="G2431" s="87" t="str">
        <f>IF(COUNTA('Pat Score Cards'!T2430:W2430) &gt;  1, "Error: Select only one value for " &amp; 'Pat Score Cards'!$T$1, "")</f>
        <v/>
      </c>
      <c r="H2431" s="87" t="str">
        <f>IF(COUNTA('Pat Score Cards'!X2430:AA2430) &gt;  1, "Error: Select only one value for " &amp; 'Pat Score Cards'!$X$1, "")</f>
        <v/>
      </c>
      <c r="I2431" s="92" t="str">
        <f>IF(AND(NOT(ISBLANK('Pat Score Cards'!B2430)),COUNTA('Pat Score Cards'!D2430:AA2430)&lt;6), "Error: Select one value per measurement","")</f>
        <v/>
      </c>
    </row>
    <row r="2432" spans="1:9" x14ac:dyDescent="0.25">
      <c r="A2432" s="91" t="str">
        <f>IF(AND(ISBLANK('Pat Score Cards'!B2431),COUNTA('Pat Score Cards'!D2431:AA2431)&gt;0),"Selet site for record","")</f>
        <v/>
      </c>
      <c r="B2432" s="87" t="str">
        <f>IF(AND(ISBLANK('Pat Score Cards'!C2431),COUNTA('Pat Score Cards'!D2431:AA2431)&gt;0),"Selet species for record","")</f>
        <v/>
      </c>
      <c r="C2432" s="87" t="str">
        <f>IF(COUNTA('Pat Score Cards'!D2431:G2431) &gt;  1, "Error: Select only one value for " &amp; 'Pat Score Cards'!$D$1, "")</f>
        <v/>
      </c>
      <c r="D2432" s="87" t="str">
        <f>IF(COUNTA('Pat Score Cards'!H2431:K2431) &gt;  1, "Error: Select only one value for " &amp; 'Pat Score Cards'!$H$1, "")</f>
        <v/>
      </c>
      <c r="E2432" s="87" t="str">
        <f>IF(COUNTA('Pat Score Cards'!L2431:O2431) &gt;  1, "Error: Select only one value for " &amp; 'Pat Score Cards'!$L$1, "")</f>
        <v/>
      </c>
      <c r="F2432" s="87" t="str">
        <f>IF(COUNTA('Pat Score Cards'!P2431:S2431) &gt;  1, "Error: Select only one value for " &amp; 'Pat Score Cards'!$P$1, "")</f>
        <v/>
      </c>
      <c r="G2432" s="87" t="str">
        <f>IF(COUNTA('Pat Score Cards'!T2431:W2431) &gt;  1, "Error: Select only one value for " &amp; 'Pat Score Cards'!$T$1, "")</f>
        <v/>
      </c>
      <c r="H2432" s="87" t="str">
        <f>IF(COUNTA('Pat Score Cards'!X2431:AA2431) &gt;  1, "Error: Select only one value for " &amp; 'Pat Score Cards'!$X$1, "")</f>
        <v/>
      </c>
      <c r="I2432" s="92" t="str">
        <f>IF(AND(NOT(ISBLANK('Pat Score Cards'!B2431)),COUNTA('Pat Score Cards'!D2431:AA2431)&lt;6), "Error: Select one value per measurement","")</f>
        <v/>
      </c>
    </row>
    <row r="2433" spans="1:9" x14ac:dyDescent="0.25">
      <c r="A2433" s="91" t="str">
        <f>IF(AND(ISBLANK('Pat Score Cards'!B2432),COUNTA('Pat Score Cards'!D2432:AA2432)&gt;0),"Selet site for record","")</f>
        <v/>
      </c>
      <c r="B2433" s="87" t="str">
        <f>IF(AND(ISBLANK('Pat Score Cards'!C2432),COUNTA('Pat Score Cards'!D2432:AA2432)&gt;0),"Selet species for record","")</f>
        <v/>
      </c>
      <c r="C2433" s="87" t="str">
        <f>IF(COUNTA('Pat Score Cards'!D2432:G2432) &gt;  1, "Error: Select only one value for " &amp; 'Pat Score Cards'!$D$1, "")</f>
        <v/>
      </c>
      <c r="D2433" s="87" t="str">
        <f>IF(COUNTA('Pat Score Cards'!H2432:K2432) &gt;  1, "Error: Select only one value for " &amp; 'Pat Score Cards'!$H$1, "")</f>
        <v/>
      </c>
      <c r="E2433" s="87" t="str">
        <f>IF(COUNTA('Pat Score Cards'!L2432:O2432) &gt;  1, "Error: Select only one value for " &amp; 'Pat Score Cards'!$L$1, "")</f>
        <v/>
      </c>
      <c r="F2433" s="87" t="str">
        <f>IF(COUNTA('Pat Score Cards'!P2432:S2432) &gt;  1, "Error: Select only one value for " &amp; 'Pat Score Cards'!$P$1, "")</f>
        <v/>
      </c>
      <c r="G2433" s="87" t="str">
        <f>IF(COUNTA('Pat Score Cards'!T2432:W2432) &gt;  1, "Error: Select only one value for " &amp; 'Pat Score Cards'!$T$1, "")</f>
        <v/>
      </c>
      <c r="H2433" s="87" t="str">
        <f>IF(COUNTA('Pat Score Cards'!X2432:AA2432) &gt;  1, "Error: Select only one value for " &amp; 'Pat Score Cards'!$X$1, "")</f>
        <v/>
      </c>
      <c r="I2433" s="92" t="str">
        <f>IF(AND(NOT(ISBLANK('Pat Score Cards'!B2432)),COUNTA('Pat Score Cards'!D2432:AA2432)&lt;6), "Error: Select one value per measurement","")</f>
        <v/>
      </c>
    </row>
    <row r="2434" spans="1:9" x14ac:dyDescent="0.25">
      <c r="A2434" s="91" t="str">
        <f>IF(AND(ISBLANK('Pat Score Cards'!B2433),COUNTA('Pat Score Cards'!D2433:AA2433)&gt;0),"Selet site for record","")</f>
        <v/>
      </c>
      <c r="B2434" s="87" t="str">
        <f>IF(AND(ISBLANK('Pat Score Cards'!C2433),COUNTA('Pat Score Cards'!D2433:AA2433)&gt;0),"Selet species for record","")</f>
        <v/>
      </c>
      <c r="C2434" s="87" t="str">
        <f>IF(COUNTA('Pat Score Cards'!D2433:G2433) &gt;  1, "Error: Select only one value for " &amp; 'Pat Score Cards'!$D$1, "")</f>
        <v/>
      </c>
      <c r="D2434" s="87" t="str">
        <f>IF(COUNTA('Pat Score Cards'!H2433:K2433) &gt;  1, "Error: Select only one value for " &amp; 'Pat Score Cards'!$H$1, "")</f>
        <v/>
      </c>
      <c r="E2434" s="87" t="str">
        <f>IF(COUNTA('Pat Score Cards'!L2433:O2433) &gt;  1, "Error: Select only one value for " &amp; 'Pat Score Cards'!$L$1, "")</f>
        <v/>
      </c>
      <c r="F2434" s="87" t="str">
        <f>IF(COUNTA('Pat Score Cards'!P2433:S2433) &gt;  1, "Error: Select only one value for " &amp; 'Pat Score Cards'!$P$1, "")</f>
        <v/>
      </c>
      <c r="G2434" s="87" t="str">
        <f>IF(COUNTA('Pat Score Cards'!T2433:W2433) &gt;  1, "Error: Select only one value for " &amp; 'Pat Score Cards'!$T$1, "")</f>
        <v/>
      </c>
      <c r="H2434" s="87" t="str">
        <f>IF(COUNTA('Pat Score Cards'!X2433:AA2433) &gt;  1, "Error: Select only one value for " &amp; 'Pat Score Cards'!$X$1, "")</f>
        <v/>
      </c>
      <c r="I2434" s="92" t="str">
        <f>IF(AND(NOT(ISBLANK('Pat Score Cards'!B2433)),COUNTA('Pat Score Cards'!D2433:AA2433)&lt;6), "Error: Select one value per measurement","")</f>
        <v/>
      </c>
    </row>
    <row r="2435" spans="1:9" x14ac:dyDescent="0.25">
      <c r="A2435" s="91" t="str">
        <f>IF(AND(ISBLANK('Pat Score Cards'!B2434),COUNTA('Pat Score Cards'!D2434:AA2434)&gt;0),"Selet site for record","")</f>
        <v/>
      </c>
      <c r="B2435" s="87" t="str">
        <f>IF(AND(ISBLANK('Pat Score Cards'!C2434),COUNTA('Pat Score Cards'!D2434:AA2434)&gt;0),"Selet species for record","")</f>
        <v/>
      </c>
      <c r="C2435" s="87" t="str">
        <f>IF(COUNTA('Pat Score Cards'!D2434:G2434) &gt;  1, "Error: Select only one value for " &amp; 'Pat Score Cards'!$D$1, "")</f>
        <v/>
      </c>
      <c r="D2435" s="87" t="str">
        <f>IF(COUNTA('Pat Score Cards'!H2434:K2434) &gt;  1, "Error: Select only one value for " &amp; 'Pat Score Cards'!$H$1, "")</f>
        <v/>
      </c>
      <c r="E2435" s="87" t="str">
        <f>IF(COUNTA('Pat Score Cards'!L2434:O2434) &gt;  1, "Error: Select only one value for " &amp; 'Pat Score Cards'!$L$1, "")</f>
        <v/>
      </c>
      <c r="F2435" s="87" t="str">
        <f>IF(COUNTA('Pat Score Cards'!P2434:S2434) &gt;  1, "Error: Select only one value for " &amp; 'Pat Score Cards'!$P$1, "")</f>
        <v/>
      </c>
      <c r="G2435" s="87" t="str">
        <f>IF(COUNTA('Pat Score Cards'!T2434:W2434) &gt;  1, "Error: Select only one value for " &amp; 'Pat Score Cards'!$T$1, "")</f>
        <v/>
      </c>
      <c r="H2435" s="87" t="str">
        <f>IF(COUNTA('Pat Score Cards'!X2434:AA2434) &gt;  1, "Error: Select only one value for " &amp; 'Pat Score Cards'!$X$1, "")</f>
        <v/>
      </c>
      <c r="I2435" s="92" t="str">
        <f>IF(AND(NOT(ISBLANK('Pat Score Cards'!B2434)),COUNTA('Pat Score Cards'!D2434:AA2434)&lt;6), "Error: Select one value per measurement","")</f>
        <v/>
      </c>
    </row>
    <row r="2436" spans="1:9" x14ac:dyDescent="0.25">
      <c r="A2436" s="91" t="str">
        <f>IF(AND(ISBLANK('Pat Score Cards'!B2435),COUNTA('Pat Score Cards'!D2435:AA2435)&gt;0),"Selet site for record","")</f>
        <v/>
      </c>
      <c r="B2436" s="87" t="str">
        <f>IF(AND(ISBLANK('Pat Score Cards'!C2435),COUNTA('Pat Score Cards'!D2435:AA2435)&gt;0),"Selet species for record","")</f>
        <v/>
      </c>
      <c r="C2436" s="87" t="str">
        <f>IF(COUNTA('Pat Score Cards'!D2435:G2435) &gt;  1, "Error: Select only one value for " &amp; 'Pat Score Cards'!$D$1, "")</f>
        <v/>
      </c>
      <c r="D2436" s="87" t="str">
        <f>IF(COUNTA('Pat Score Cards'!H2435:K2435) &gt;  1, "Error: Select only one value for " &amp; 'Pat Score Cards'!$H$1, "")</f>
        <v/>
      </c>
      <c r="E2436" s="87" t="str">
        <f>IF(COUNTA('Pat Score Cards'!L2435:O2435) &gt;  1, "Error: Select only one value for " &amp; 'Pat Score Cards'!$L$1, "")</f>
        <v/>
      </c>
      <c r="F2436" s="87" t="str">
        <f>IF(COUNTA('Pat Score Cards'!P2435:S2435) &gt;  1, "Error: Select only one value for " &amp; 'Pat Score Cards'!$P$1, "")</f>
        <v/>
      </c>
      <c r="G2436" s="87" t="str">
        <f>IF(COUNTA('Pat Score Cards'!T2435:W2435) &gt;  1, "Error: Select only one value for " &amp; 'Pat Score Cards'!$T$1, "")</f>
        <v/>
      </c>
      <c r="H2436" s="87" t="str">
        <f>IF(COUNTA('Pat Score Cards'!X2435:AA2435) &gt;  1, "Error: Select only one value for " &amp; 'Pat Score Cards'!$X$1, "")</f>
        <v/>
      </c>
      <c r="I2436" s="92" t="str">
        <f>IF(AND(NOT(ISBLANK('Pat Score Cards'!B2435)),COUNTA('Pat Score Cards'!D2435:AA2435)&lt;6), "Error: Select one value per measurement","")</f>
        <v/>
      </c>
    </row>
    <row r="2437" spans="1:9" x14ac:dyDescent="0.25">
      <c r="A2437" s="91" t="str">
        <f>IF(AND(ISBLANK('Pat Score Cards'!B2436),COUNTA('Pat Score Cards'!D2436:AA2436)&gt;0),"Selet site for record","")</f>
        <v/>
      </c>
      <c r="B2437" s="87" t="str">
        <f>IF(AND(ISBLANK('Pat Score Cards'!C2436),COUNTA('Pat Score Cards'!D2436:AA2436)&gt;0),"Selet species for record","")</f>
        <v/>
      </c>
      <c r="C2437" s="87" t="str">
        <f>IF(COUNTA('Pat Score Cards'!D2436:G2436) &gt;  1, "Error: Select only one value for " &amp; 'Pat Score Cards'!$D$1, "")</f>
        <v/>
      </c>
      <c r="D2437" s="87" t="str">
        <f>IF(COUNTA('Pat Score Cards'!H2436:K2436) &gt;  1, "Error: Select only one value for " &amp; 'Pat Score Cards'!$H$1, "")</f>
        <v/>
      </c>
      <c r="E2437" s="87" t="str">
        <f>IF(COUNTA('Pat Score Cards'!L2436:O2436) &gt;  1, "Error: Select only one value for " &amp; 'Pat Score Cards'!$L$1, "")</f>
        <v/>
      </c>
      <c r="F2437" s="87" t="str">
        <f>IF(COUNTA('Pat Score Cards'!P2436:S2436) &gt;  1, "Error: Select only one value for " &amp; 'Pat Score Cards'!$P$1, "")</f>
        <v/>
      </c>
      <c r="G2437" s="87" t="str">
        <f>IF(COUNTA('Pat Score Cards'!T2436:W2436) &gt;  1, "Error: Select only one value for " &amp; 'Pat Score Cards'!$T$1, "")</f>
        <v/>
      </c>
      <c r="H2437" s="87" t="str">
        <f>IF(COUNTA('Pat Score Cards'!X2436:AA2436) &gt;  1, "Error: Select only one value for " &amp; 'Pat Score Cards'!$X$1, "")</f>
        <v/>
      </c>
      <c r="I2437" s="92" t="str">
        <f>IF(AND(NOT(ISBLANK('Pat Score Cards'!B2436)),COUNTA('Pat Score Cards'!D2436:AA2436)&lt;6), "Error: Select one value per measurement","")</f>
        <v/>
      </c>
    </row>
    <row r="2438" spans="1:9" x14ac:dyDescent="0.25">
      <c r="A2438" s="91" t="str">
        <f>IF(AND(ISBLANK('Pat Score Cards'!B2437),COUNTA('Pat Score Cards'!D2437:AA2437)&gt;0),"Selet site for record","")</f>
        <v/>
      </c>
      <c r="B2438" s="87" t="str">
        <f>IF(AND(ISBLANK('Pat Score Cards'!C2437),COUNTA('Pat Score Cards'!D2437:AA2437)&gt;0),"Selet species for record","")</f>
        <v/>
      </c>
      <c r="C2438" s="87" t="str">
        <f>IF(COUNTA('Pat Score Cards'!D2437:G2437) &gt;  1, "Error: Select only one value for " &amp; 'Pat Score Cards'!$D$1, "")</f>
        <v/>
      </c>
      <c r="D2438" s="87" t="str">
        <f>IF(COUNTA('Pat Score Cards'!H2437:K2437) &gt;  1, "Error: Select only one value for " &amp; 'Pat Score Cards'!$H$1, "")</f>
        <v/>
      </c>
      <c r="E2438" s="87" t="str">
        <f>IF(COUNTA('Pat Score Cards'!L2437:O2437) &gt;  1, "Error: Select only one value for " &amp; 'Pat Score Cards'!$L$1, "")</f>
        <v/>
      </c>
      <c r="F2438" s="87" t="str">
        <f>IF(COUNTA('Pat Score Cards'!P2437:S2437) &gt;  1, "Error: Select only one value for " &amp; 'Pat Score Cards'!$P$1, "")</f>
        <v/>
      </c>
      <c r="G2438" s="87" t="str">
        <f>IF(COUNTA('Pat Score Cards'!T2437:W2437) &gt;  1, "Error: Select only one value for " &amp; 'Pat Score Cards'!$T$1, "")</f>
        <v/>
      </c>
      <c r="H2438" s="87" t="str">
        <f>IF(COUNTA('Pat Score Cards'!X2437:AA2437) &gt;  1, "Error: Select only one value for " &amp; 'Pat Score Cards'!$X$1, "")</f>
        <v/>
      </c>
      <c r="I2438" s="92" t="str">
        <f>IF(AND(NOT(ISBLANK('Pat Score Cards'!B2437)),COUNTA('Pat Score Cards'!D2437:AA2437)&lt;6), "Error: Select one value per measurement","")</f>
        <v/>
      </c>
    </row>
    <row r="2439" spans="1:9" x14ac:dyDescent="0.25">
      <c r="A2439" s="91" t="str">
        <f>IF(AND(ISBLANK('Pat Score Cards'!B2438),COUNTA('Pat Score Cards'!D2438:AA2438)&gt;0),"Selet site for record","")</f>
        <v/>
      </c>
      <c r="B2439" s="87" t="str">
        <f>IF(AND(ISBLANK('Pat Score Cards'!C2438),COUNTA('Pat Score Cards'!D2438:AA2438)&gt;0),"Selet species for record","")</f>
        <v/>
      </c>
      <c r="C2439" s="87" t="str">
        <f>IF(COUNTA('Pat Score Cards'!D2438:G2438) &gt;  1, "Error: Select only one value for " &amp; 'Pat Score Cards'!$D$1, "")</f>
        <v/>
      </c>
      <c r="D2439" s="87" t="str">
        <f>IF(COUNTA('Pat Score Cards'!H2438:K2438) &gt;  1, "Error: Select only one value for " &amp; 'Pat Score Cards'!$H$1, "")</f>
        <v/>
      </c>
      <c r="E2439" s="87" t="str">
        <f>IF(COUNTA('Pat Score Cards'!L2438:O2438) &gt;  1, "Error: Select only one value for " &amp; 'Pat Score Cards'!$L$1, "")</f>
        <v/>
      </c>
      <c r="F2439" s="87" t="str">
        <f>IF(COUNTA('Pat Score Cards'!P2438:S2438) &gt;  1, "Error: Select only one value for " &amp; 'Pat Score Cards'!$P$1, "")</f>
        <v/>
      </c>
      <c r="G2439" s="87" t="str">
        <f>IF(COUNTA('Pat Score Cards'!T2438:W2438) &gt;  1, "Error: Select only one value for " &amp; 'Pat Score Cards'!$T$1, "")</f>
        <v/>
      </c>
      <c r="H2439" s="87" t="str">
        <f>IF(COUNTA('Pat Score Cards'!X2438:AA2438) &gt;  1, "Error: Select only one value for " &amp; 'Pat Score Cards'!$X$1, "")</f>
        <v/>
      </c>
      <c r="I2439" s="92" t="str">
        <f>IF(AND(NOT(ISBLANK('Pat Score Cards'!B2438)),COUNTA('Pat Score Cards'!D2438:AA2438)&lt;6), "Error: Select one value per measurement","")</f>
        <v/>
      </c>
    </row>
    <row r="2440" spans="1:9" x14ac:dyDescent="0.25">
      <c r="A2440" s="91" t="str">
        <f>IF(AND(ISBLANK('Pat Score Cards'!B2439),COUNTA('Pat Score Cards'!D2439:AA2439)&gt;0),"Selet site for record","")</f>
        <v/>
      </c>
      <c r="B2440" s="87" t="str">
        <f>IF(AND(ISBLANK('Pat Score Cards'!C2439),COUNTA('Pat Score Cards'!D2439:AA2439)&gt;0),"Selet species for record","")</f>
        <v/>
      </c>
      <c r="C2440" s="87" t="str">
        <f>IF(COUNTA('Pat Score Cards'!D2439:G2439) &gt;  1, "Error: Select only one value for " &amp; 'Pat Score Cards'!$D$1, "")</f>
        <v/>
      </c>
      <c r="D2440" s="87" t="str">
        <f>IF(COUNTA('Pat Score Cards'!H2439:K2439) &gt;  1, "Error: Select only one value for " &amp; 'Pat Score Cards'!$H$1, "")</f>
        <v/>
      </c>
      <c r="E2440" s="87" t="str">
        <f>IF(COUNTA('Pat Score Cards'!L2439:O2439) &gt;  1, "Error: Select only one value for " &amp; 'Pat Score Cards'!$L$1, "")</f>
        <v/>
      </c>
      <c r="F2440" s="87" t="str">
        <f>IF(COUNTA('Pat Score Cards'!P2439:S2439) &gt;  1, "Error: Select only one value for " &amp; 'Pat Score Cards'!$P$1, "")</f>
        <v/>
      </c>
      <c r="G2440" s="87" t="str">
        <f>IF(COUNTA('Pat Score Cards'!T2439:W2439) &gt;  1, "Error: Select only one value for " &amp; 'Pat Score Cards'!$T$1, "")</f>
        <v/>
      </c>
      <c r="H2440" s="87" t="str">
        <f>IF(COUNTA('Pat Score Cards'!X2439:AA2439) &gt;  1, "Error: Select only one value for " &amp; 'Pat Score Cards'!$X$1, "")</f>
        <v/>
      </c>
      <c r="I2440" s="92" t="str">
        <f>IF(AND(NOT(ISBLANK('Pat Score Cards'!B2439)),COUNTA('Pat Score Cards'!D2439:AA2439)&lt;6), "Error: Select one value per measurement","")</f>
        <v/>
      </c>
    </row>
    <row r="2441" spans="1:9" x14ac:dyDescent="0.25">
      <c r="A2441" s="91" t="str">
        <f>IF(AND(ISBLANK('Pat Score Cards'!B2440),COUNTA('Pat Score Cards'!D2440:AA2440)&gt;0),"Selet site for record","")</f>
        <v/>
      </c>
      <c r="B2441" s="87" t="str">
        <f>IF(AND(ISBLANK('Pat Score Cards'!C2440),COUNTA('Pat Score Cards'!D2440:AA2440)&gt;0),"Selet species for record","")</f>
        <v/>
      </c>
      <c r="C2441" s="87" t="str">
        <f>IF(COUNTA('Pat Score Cards'!D2440:G2440) &gt;  1, "Error: Select only one value for " &amp; 'Pat Score Cards'!$D$1, "")</f>
        <v/>
      </c>
      <c r="D2441" s="87" t="str">
        <f>IF(COUNTA('Pat Score Cards'!H2440:K2440) &gt;  1, "Error: Select only one value for " &amp; 'Pat Score Cards'!$H$1, "")</f>
        <v/>
      </c>
      <c r="E2441" s="87" t="str">
        <f>IF(COUNTA('Pat Score Cards'!L2440:O2440) &gt;  1, "Error: Select only one value for " &amp; 'Pat Score Cards'!$L$1, "")</f>
        <v/>
      </c>
      <c r="F2441" s="87" t="str">
        <f>IF(COUNTA('Pat Score Cards'!P2440:S2440) &gt;  1, "Error: Select only one value for " &amp; 'Pat Score Cards'!$P$1, "")</f>
        <v/>
      </c>
      <c r="G2441" s="87" t="str">
        <f>IF(COUNTA('Pat Score Cards'!T2440:W2440) &gt;  1, "Error: Select only one value for " &amp; 'Pat Score Cards'!$T$1, "")</f>
        <v/>
      </c>
      <c r="H2441" s="87" t="str">
        <f>IF(COUNTA('Pat Score Cards'!X2440:AA2440) &gt;  1, "Error: Select only one value for " &amp; 'Pat Score Cards'!$X$1, "")</f>
        <v/>
      </c>
      <c r="I2441" s="92" t="str">
        <f>IF(AND(NOT(ISBLANK('Pat Score Cards'!B2440)),COUNTA('Pat Score Cards'!D2440:AA2440)&lt;6), "Error: Select one value per measurement","")</f>
        <v/>
      </c>
    </row>
    <row r="2442" spans="1:9" x14ac:dyDescent="0.25">
      <c r="A2442" s="91" t="str">
        <f>IF(AND(ISBLANK('Pat Score Cards'!B2441),COUNTA('Pat Score Cards'!D2441:AA2441)&gt;0),"Selet site for record","")</f>
        <v/>
      </c>
      <c r="B2442" s="87" t="str">
        <f>IF(AND(ISBLANK('Pat Score Cards'!C2441),COUNTA('Pat Score Cards'!D2441:AA2441)&gt;0),"Selet species for record","")</f>
        <v/>
      </c>
      <c r="C2442" s="87" t="str">
        <f>IF(COUNTA('Pat Score Cards'!D2441:G2441) &gt;  1, "Error: Select only one value for " &amp; 'Pat Score Cards'!$D$1, "")</f>
        <v/>
      </c>
      <c r="D2442" s="87" t="str">
        <f>IF(COUNTA('Pat Score Cards'!H2441:K2441) &gt;  1, "Error: Select only one value for " &amp; 'Pat Score Cards'!$H$1, "")</f>
        <v/>
      </c>
      <c r="E2442" s="87" t="str">
        <f>IF(COUNTA('Pat Score Cards'!L2441:O2441) &gt;  1, "Error: Select only one value for " &amp; 'Pat Score Cards'!$L$1, "")</f>
        <v/>
      </c>
      <c r="F2442" s="87" t="str">
        <f>IF(COUNTA('Pat Score Cards'!P2441:S2441) &gt;  1, "Error: Select only one value for " &amp; 'Pat Score Cards'!$P$1, "")</f>
        <v/>
      </c>
      <c r="G2442" s="87" t="str">
        <f>IF(COUNTA('Pat Score Cards'!T2441:W2441) &gt;  1, "Error: Select only one value for " &amp; 'Pat Score Cards'!$T$1, "")</f>
        <v/>
      </c>
      <c r="H2442" s="87" t="str">
        <f>IF(COUNTA('Pat Score Cards'!X2441:AA2441) &gt;  1, "Error: Select only one value for " &amp; 'Pat Score Cards'!$X$1, "")</f>
        <v/>
      </c>
      <c r="I2442" s="92" t="str">
        <f>IF(AND(NOT(ISBLANK('Pat Score Cards'!B2441)),COUNTA('Pat Score Cards'!D2441:AA2441)&lt;6), "Error: Select one value per measurement","")</f>
        <v/>
      </c>
    </row>
    <row r="2443" spans="1:9" x14ac:dyDescent="0.25">
      <c r="A2443" s="91" t="str">
        <f>IF(AND(ISBLANK('Pat Score Cards'!B2442),COUNTA('Pat Score Cards'!D2442:AA2442)&gt;0),"Selet site for record","")</f>
        <v/>
      </c>
      <c r="B2443" s="87" t="str">
        <f>IF(AND(ISBLANK('Pat Score Cards'!C2442),COUNTA('Pat Score Cards'!D2442:AA2442)&gt;0),"Selet species for record","")</f>
        <v/>
      </c>
      <c r="C2443" s="87" t="str">
        <f>IF(COUNTA('Pat Score Cards'!D2442:G2442) &gt;  1, "Error: Select only one value for " &amp; 'Pat Score Cards'!$D$1, "")</f>
        <v/>
      </c>
      <c r="D2443" s="87" t="str">
        <f>IF(COUNTA('Pat Score Cards'!H2442:K2442) &gt;  1, "Error: Select only one value for " &amp; 'Pat Score Cards'!$H$1, "")</f>
        <v/>
      </c>
      <c r="E2443" s="87" t="str">
        <f>IF(COUNTA('Pat Score Cards'!L2442:O2442) &gt;  1, "Error: Select only one value for " &amp; 'Pat Score Cards'!$L$1, "")</f>
        <v/>
      </c>
      <c r="F2443" s="87" t="str">
        <f>IF(COUNTA('Pat Score Cards'!P2442:S2442) &gt;  1, "Error: Select only one value for " &amp; 'Pat Score Cards'!$P$1, "")</f>
        <v/>
      </c>
      <c r="G2443" s="87" t="str">
        <f>IF(COUNTA('Pat Score Cards'!T2442:W2442) &gt;  1, "Error: Select only one value for " &amp; 'Pat Score Cards'!$T$1, "")</f>
        <v/>
      </c>
      <c r="H2443" s="87" t="str">
        <f>IF(COUNTA('Pat Score Cards'!X2442:AA2442) &gt;  1, "Error: Select only one value for " &amp; 'Pat Score Cards'!$X$1, "")</f>
        <v/>
      </c>
      <c r="I2443" s="92" t="str">
        <f>IF(AND(NOT(ISBLANK('Pat Score Cards'!B2442)),COUNTA('Pat Score Cards'!D2442:AA2442)&lt;6), "Error: Select one value per measurement","")</f>
        <v/>
      </c>
    </row>
    <row r="2444" spans="1:9" x14ac:dyDescent="0.25">
      <c r="A2444" s="91" t="str">
        <f>IF(AND(ISBLANK('Pat Score Cards'!B2443),COUNTA('Pat Score Cards'!D2443:AA2443)&gt;0),"Selet site for record","")</f>
        <v/>
      </c>
      <c r="B2444" s="87" t="str">
        <f>IF(AND(ISBLANK('Pat Score Cards'!C2443),COUNTA('Pat Score Cards'!D2443:AA2443)&gt;0),"Selet species for record","")</f>
        <v/>
      </c>
      <c r="C2444" s="87" t="str">
        <f>IF(COUNTA('Pat Score Cards'!D2443:G2443) &gt;  1, "Error: Select only one value for " &amp; 'Pat Score Cards'!$D$1, "")</f>
        <v/>
      </c>
      <c r="D2444" s="87" t="str">
        <f>IF(COUNTA('Pat Score Cards'!H2443:K2443) &gt;  1, "Error: Select only one value for " &amp; 'Pat Score Cards'!$H$1, "")</f>
        <v/>
      </c>
      <c r="E2444" s="87" t="str">
        <f>IF(COUNTA('Pat Score Cards'!L2443:O2443) &gt;  1, "Error: Select only one value for " &amp; 'Pat Score Cards'!$L$1, "")</f>
        <v/>
      </c>
      <c r="F2444" s="87" t="str">
        <f>IF(COUNTA('Pat Score Cards'!P2443:S2443) &gt;  1, "Error: Select only one value for " &amp; 'Pat Score Cards'!$P$1, "")</f>
        <v/>
      </c>
      <c r="G2444" s="87" t="str">
        <f>IF(COUNTA('Pat Score Cards'!T2443:W2443) &gt;  1, "Error: Select only one value for " &amp; 'Pat Score Cards'!$T$1, "")</f>
        <v/>
      </c>
      <c r="H2444" s="87" t="str">
        <f>IF(COUNTA('Pat Score Cards'!X2443:AA2443) &gt;  1, "Error: Select only one value for " &amp; 'Pat Score Cards'!$X$1, "")</f>
        <v/>
      </c>
      <c r="I2444" s="92" t="str">
        <f>IF(AND(NOT(ISBLANK('Pat Score Cards'!B2443)),COUNTA('Pat Score Cards'!D2443:AA2443)&lt;6), "Error: Select one value per measurement","")</f>
        <v/>
      </c>
    </row>
    <row r="2445" spans="1:9" x14ac:dyDescent="0.25">
      <c r="A2445" s="91" t="str">
        <f>IF(AND(ISBLANK('Pat Score Cards'!B2444),COUNTA('Pat Score Cards'!D2444:AA2444)&gt;0),"Selet site for record","")</f>
        <v/>
      </c>
      <c r="B2445" s="87" t="str">
        <f>IF(AND(ISBLANK('Pat Score Cards'!C2444),COUNTA('Pat Score Cards'!D2444:AA2444)&gt;0),"Selet species for record","")</f>
        <v/>
      </c>
      <c r="C2445" s="87" t="str">
        <f>IF(COUNTA('Pat Score Cards'!D2444:G2444) &gt;  1, "Error: Select only one value for " &amp; 'Pat Score Cards'!$D$1, "")</f>
        <v/>
      </c>
      <c r="D2445" s="87" t="str">
        <f>IF(COUNTA('Pat Score Cards'!H2444:K2444) &gt;  1, "Error: Select only one value for " &amp; 'Pat Score Cards'!$H$1, "")</f>
        <v/>
      </c>
      <c r="E2445" s="87" t="str">
        <f>IF(COUNTA('Pat Score Cards'!L2444:O2444) &gt;  1, "Error: Select only one value for " &amp; 'Pat Score Cards'!$L$1, "")</f>
        <v/>
      </c>
      <c r="F2445" s="87" t="str">
        <f>IF(COUNTA('Pat Score Cards'!P2444:S2444) &gt;  1, "Error: Select only one value for " &amp; 'Pat Score Cards'!$P$1, "")</f>
        <v/>
      </c>
      <c r="G2445" s="87" t="str">
        <f>IF(COUNTA('Pat Score Cards'!T2444:W2444) &gt;  1, "Error: Select only one value for " &amp; 'Pat Score Cards'!$T$1, "")</f>
        <v/>
      </c>
      <c r="H2445" s="87" t="str">
        <f>IF(COUNTA('Pat Score Cards'!X2444:AA2444) &gt;  1, "Error: Select only one value for " &amp; 'Pat Score Cards'!$X$1, "")</f>
        <v/>
      </c>
      <c r="I2445" s="92" t="str">
        <f>IF(AND(NOT(ISBLANK('Pat Score Cards'!B2444)),COUNTA('Pat Score Cards'!D2444:AA2444)&lt;6), "Error: Select one value per measurement","")</f>
        <v/>
      </c>
    </row>
    <row r="2446" spans="1:9" x14ac:dyDescent="0.25">
      <c r="A2446" s="91" t="str">
        <f>IF(AND(ISBLANK('Pat Score Cards'!B2445),COUNTA('Pat Score Cards'!D2445:AA2445)&gt;0),"Selet site for record","")</f>
        <v/>
      </c>
      <c r="B2446" s="87" t="str">
        <f>IF(AND(ISBLANK('Pat Score Cards'!C2445),COUNTA('Pat Score Cards'!D2445:AA2445)&gt;0),"Selet species for record","")</f>
        <v/>
      </c>
      <c r="C2446" s="87" t="str">
        <f>IF(COUNTA('Pat Score Cards'!D2445:G2445) &gt;  1, "Error: Select only one value for " &amp; 'Pat Score Cards'!$D$1, "")</f>
        <v/>
      </c>
      <c r="D2446" s="87" t="str">
        <f>IF(COUNTA('Pat Score Cards'!H2445:K2445) &gt;  1, "Error: Select only one value for " &amp; 'Pat Score Cards'!$H$1, "")</f>
        <v/>
      </c>
      <c r="E2446" s="87" t="str">
        <f>IF(COUNTA('Pat Score Cards'!L2445:O2445) &gt;  1, "Error: Select only one value for " &amp; 'Pat Score Cards'!$L$1, "")</f>
        <v/>
      </c>
      <c r="F2446" s="87" t="str">
        <f>IF(COUNTA('Pat Score Cards'!P2445:S2445) &gt;  1, "Error: Select only one value for " &amp; 'Pat Score Cards'!$P$1, "")</f>
        <v/>
      </c>
      <c r="G2446" s="87" t="str">
        <f>IF(COUNTA('Pat Score Cards'!T2445:W2445) &gt;  1, "Error: Select only one value for " &amp; 'Pat Score Cards'!$T$1, "")</f>
        <v/>
      </c>
      <c r="H2446" s="87" t="str">
        <f>IF(COUNTA('Pat Score Cards'!X2445:AA2445) &gt;  1, "Error: Select only one value for " &amp; 'Pat Score Cards'!$X$1, "")</f>
        <v/>
      </c>
      <c r="I2446" s="92" t="str">
        <f>IF(AND(NOT(ISBLANK('Pat Score Cards'!B2445)),COUNTA('Pat Score Cards'!D2445:AA2445)&lt;6), "Error: Select one value per measurement","")</f>
        <v/>
      </c>
    </row>
    <row r="2447" spans="1:9" x14ac:dyDescent="0.25">
      <c r="A2447" s="91" t="str">
        <f>IF(AND(ISBLANK('Pat Score Cards'!B2446),COUNTA('Pat Score Cards'!D2446:AA2446)&gt;0),"Selet site for record","")</f>
        <v/>
      </c>
      <c r="B2447" s="87" t="str">
        <f>IF(AND(ISBLANK('Pat Score Cards'!C2446),COUNTA('Pat Score Cards'!D2446:AA2446)&gt;0),"Selet species for record","")</f>
        <v/>
      </c>
      <c r="C2447" s="87" t="str">
        <f>IF(COUNTA('Pat Score Cards'!D2446:G2446) &gt;  1, "Error: Select only one value for " &amp; 'Pat Score Cards'!$D$1, "")</f>
        <v/>
      </c>
      <c r="D2447" s="87" t="str">
        <f>IF(COUNTA('Pat Score Cards'!H2446:K2446) &gt;  1, "Error: Select only one value for " &amp; 'Pat Score Cards'!$H$1, "")</f>
        <v/>
      </c>
      <c r="E2447" s="87" t="str">
        <f>IF(COUNTA('Pat Score Cards'!L2446:O2446) &gt;  1, "Error: Select only one value for " &amp; 'Pat Score Cards'!$L$1, "")</f>
        <v/>
      </c>
      <c r="F2447" s="87" t="str">
        <f>IF(COUNTA('Pat Score Cards'!P2446:S2446) &gt;  1, "Error: Select only one value for " &amp; 'Pat Score Cards'!$P$1, "")</f>
        <v/>
      </c>
      <c r="G2447" s="87" t="str">
        <f>IF(COUNTA('Pat Score Cards'!T2446:W2446) &gt;  1, "Error: Select only one value for " &amp; 'Pat Score Cards'!$T$1, "")</f>
        <v/>
      </c>
      <c r="H2447" s="87" t="str">
        <f>IF(COUNTA('Pat Score Cards'!X2446:AA2446) &gt;  1, "Error: Select only one value for " &amp; 'Pat Score Cards'!$X$1, "")</f>
        <v/>
      </c>
      <c r="I2447" s="92" t="str">
        <f>IF(AND(NOT(ISBLANK('Pat Score Cards'!B2446)),COUNTA('Pat Score Cards'!D2446:AA2446)&lt;6), "Error: Select one value per measurement","")</f>
        <v/>
      </c>
    </row>
    <row r="2448" spans="1:9" x14ac:dyDescent="0.25">
      <c r="A2448" s="91" t="str">
        <f>IF(AND(ISBLANK('Pat Score Cards'!B2447),COUNTA('Pat Score Cards'!D2447:AA2447)&gt;0),"Selet site for record","")</f>
        <v/>
      </c>
      <c r="B2448" s="87" t="str">
        <f>IF(AND(ISBLANK('Pat Score Cards'!C2447),COUNTA('Pat Score Cards'!D2447:AA2447)&gt;0),"Selet species for record","")</f>
        <v/>
      </c>
      <c r="C2448" s="87" t="str">
        <f>IF(COUNTA('Pat Score Cards'!D2447:G2447) &gt;  1, "Error: Select only one value for " &amp; 'Pat Score Cards'!$D$1, "")</f>
        <v/>
      </c>
      <c r="D2448" s="87" t="str">
        <f>IF(COUNTA('Pat Score Cards'!H2447:K2447) &gt;  1, "Error: Select only one value for " &amp; 'Pat Score Cards'!$H$1, "")</f>
        <v/>
      </c>
      <c r="E2448" s="87" t="str">
        <f>IF(COUNTA('Pat Score Cards'!L2447:O2447) &gt;  1, "Error: Select only one value for " &amp; 'Pat Score Cards'!$L$1, "")</f>
        <v/>
      </c>
      <c r="F2448" s="87" t="str">
        <f>IF(COUNTA('Pat Score Cards'!P2447:S2447) &gt;  1, "Error: Select only one value for " &amp; 'Pat Score Cards'!$P$1, "")</f>
        <v/>
      </c>
      <c r="G2448" s="87" t="str">
        <f>IF(COUNTA('Pat Score Cards'!T2447:W2447) &gt;  1, "Error: Select only one value for " &amp; 'Pat Score Cards'!$T$1, "")</f>
        <v/>
      </c>
      <c r="H2448" s="87" t="str">
        <f>IF(COUNTA('Pat Score Cards'!X2447:AA2447) &gt;  1, "Error: Select only one value for " &amp; 'Pat Score Cards'!$X$1, "")</f>
        <v/>
      </c>
      <c r="I2448" s="92" t="str">
        <f>IF(AND(NOT(ISBLANK('Pat Score Cards'!B2447)),COUNTA('Pat Score Cards'!D2447:AA2447)&lt;6), "Error: Select one value per measurement","")</f>
        <v/>
      </c>
    </row>
    <row r="2449" spans="1:9" x14ac:dyDescent="0.25">
      <c r="A2449" s="91" t="str">
        <f>IF(AND(ISBLANK('Pat Score Cards'!B2448),COUNTA('Pat Score Cards'!D2448:AA2448)&gt;0),"Selet site for record","")</f>
        <v/>
      </c>
      <c r="B2449" s="87" t="str">
        <f>IF(AND(ISBLANK('Pat Score Cards'!C2448),COUNTA('Pat Score Cards'!D2448:AA2448)&gt;0),"Selet species for record","")</f>
        <v/>
      </c>
      <c r="C2449" s="87" t="str">
        <f>IF(COUNTA('Pat Score Cards'!D2448:G2448) &gt;  1, "Error: Select only one value for " &amp; 'Pat Score Cards'!$D$1, "")</f>
        <v/>
      </c>
      <c r="D2449" s="87" t="str">
        <f>IF(COUNTA('Pat Score Cards'!H2448:K2448) &gt;  1, "Error: Select only one value for " &amp; 'Pat Score Cards'!$H$1, "")</f>
        <v/>
      </c>
      <c r="E2449" s="87" t="str">
        <f>IF(COUNTA('Pat Score Cards'!L2448:O2448) &gt;  1, "Error: Select only one value for " &amp; 'Pat Score Cards'!$L$1, "")</f>
        <v/>
      </c>
      <c r="F2449" s="87" t="str">
        <f>IF(COUNTA('Pat Score Cards'!P2448:S2448) &gt;  1, "Error: Select only one value for " &amp; 'Pat Score Cards'!$P$1, "")</f>
        <v/>
      </c>
      <c r="G2449" s="87" t="str">
        <f>IF(COUNTA('Pat Score Cards'!T2448:W2448) &gt;  1, "Error: Select only one value for " &amp; 'Pat Score Cards'!$T$1, "")</f>
        <v/>
      </c>
      <c r="H2449" s="87" t="str">
        <f>IF(COUNTA('Pat Score Cards'!X2448:AA2448) &gt;  1, "Error: Select only one value for " &amp; 'Pat Score Cards'!$X$1, "")</f>
        <v/>
      </c>
      <c r="I2449" s="92" t="str">
        <f>IF(AND(NOT(ISBLANK('Pat Score Cards'!B2448)),COUNTA('Pat Score Cards'!D2448:AA2448)&lt;6), "Error: Select one value per measurement","")</f>
        <v/>
      </c>
    </row>
    <row r="2450" spans="1:9" x14ac:dyDescent="0.25">
      <c r="A2450" s="91" t="str">
        <f>IF(AND(ISBLANK('Pat Score Cards'!B2449),COUNTA('Pat Score Cards'!D2449:AA2449)&gt;0),"Selet site for record","")</f>
        <v/>
      </c>
      <c r="B2450" s="87" t="str">
        <f>IF(AND(ISBLANK('Pat Score Cards'!C2449),COUNTA('Pat Score Cards'!D2449:AA2449)&gt;0),"Selet species for record","")</f>
        <v/>
      </c>
      <c r="C2450" s="87" t="str">
        <f>IF(COUNTA('Pat Score Cards'!D2449:G2449) &gt;  1, "Error: Select only one value for " &amp; 'Pat Score Cards'!$D$1, "")</f>
        <v/>
      </c>
      <c r="D2450" s="87" t="str">
        <f>IF(COUNTA('Pat Score Cards'!H2449:K2449) &gt;  1, "Error: Select only one value for " &amp; 'Pat Score Cards'!$H$1, "")</f>
        <v/>
      </c>
      <c r="E2450" s="87" t="str">
        <f>IF(COUNTA('Pat Score Cards'!L2449:O2449) &gt;  1, "Error: Select only one value for " &amp; 'Pat Score Cards'!$L$1, "")</f>
        <v/>
      </c>
      <c r="F2450" s="87" t="str">
        <f>IF(COUNTA('Pat Score Cards'!P2449:S2449) &gt;  1, "Error: Select only one value for " &amp; 'Pat Score Cards'!$P$1, "")</f>
        <v/>
      </c>
      <c r="G2450" s="87" t="str">
        <f>IF(COUNTA('Pat Score Cards'!T2449:W2449) &gt;  1, "Error: Select only one value for " &amp; 'Pat Score Cards'!$T$1, "")</f>
        <v/>
      </c>
      <c r="H2450" s="87" t="str">
        <f>IF(COUNTA('Pat Score Cards'!X2449:AA2449) &gt;  1, "Error: Select only one value for " &amp; 'Pat Score Cards'!$X$1, "")</f>
        <v/>
      </c>
      <c r="I2450" s="92" t="str">
        <f>IF(AND(NOT(ISBLANK('Pat Score Cards'!B2449)),COUNTA('Pat Score Cards'!D2449:AA2449)&lt;6), "Error: Select one value per measurement","")</f>
        <v/>
      </c>
    </row>
    <row r="2451" spans="1:9" x14ac:dyDescent="0.25">
      <c r="A2451" s="91" t="str">
        <f>IF(AND(ISBLANK('Pat Score Cards'!B2450),COUNTA('Pat Score Cards'!D2450:AA2450)&gt;0),"Selet site for record","")</f>
        <v/>
      </c>
      <c r="B2451" s="87" t="str">
        <f>IF(AND(ISBLANK('Pat Score Cards'!C2450),COUNTA('Pat Score Cards'!D2450:AA2450)&gt;0),"Selet species for record","")</f>
        <v/>
      </c>
      <c r="C2451" s="87" t="str">
        <f>IF(COUNTA('Pat Score Cards'!D2450:G2450) &gt;  1, "Error: Select only one value for " &amp; 'Pat Score Cards'!$D$1, "")</f>
        <v/>
      </c>
      <c r="D2451" s="87" t="str">
        <f>IF(COUNTA('Pat Score Cards'!H2450:K2450) &gt;  1, "Error: Select only one value for " &amp; 'Pat Score Cards'!$H$1, "")</f>
        <v/>
      </c>
      <c r="E2451" s="87" t="str">
        <f>IF(COUNTA('Pat Score Cards'!L2450:O2450) &gt;  1, "Error: Select only one value for " &amp; 'Pat Score Cards'!$L$1, "")</f>
        <v/>
      </c>
      <c r="F2451" s="87" t="str">
        <f>IF(COUNTA('Pat Score Cards'!P2450:S2450) &gt;  1, "Error: Select only one value for " &amp; 'Pat Score Cards'!$P$1, "")</f>
        <v/>
      </c>
      <c r="G2451" s="87" t="str">
        <f>IF(COUNTA('Pat Score Cards'!T2450:W2450) &gt;  1, "Error: Select only one value for " &amp; 'Pat Score Cards'!$T$1, "")</f>
        <v/>
      </c>
      <c r="H2451" s="87" t="str">
        <f>IF(COUNTA('Pat Score Cards'!X2450:AA2450) &gt;  1, "Error: Select only one value for " &amp; 'Pat Score Cards'!$X$1, "")</f>
        <v/>
      </c>
      <c r="I2451" s="92" t="str">
        <f>IF(AND(NOT(ISBLANK('Pat Score Cards'!B2450)),COUNTA('Pat Score Cards'!D2450:AA2450)&lt;6), "Error: Select one value per measurement","")</f>
        <v/>
      </c>
    </row>
    <row r="2452" spans="1:9" x14ac:dyDescent="0.25">
      <c r="A2452" s="91" t="str">
        <f>IF(AND(ISBLANK('Pat Score Cards'!B2451),COUNTA('Pat Score Cards'!D2451:AA2451)&gt;0),"Selet site for record","")</f>
        <v/>
      </c>
      <c r="B2452" s="87" t="str">
        <f>IF(AND(ISBLANK('Pat Score Cards'!C2451),COUNTA('Pat Score Cards'!D2451:AA2451)&gt;0),"Selet species for record","")</f>
        <v/>
      </c>
      <c r="C2452" s="87" t="str">
        <f>IF(COUNTA('Pat Score Cards'!D2451:G2451) &gt;  1, "Error: Select only one value for " &amp; 'Pat Score Cards'!$D$1, "")</f>
        <v/>
      </c>
      <c r="D2452" s="87" t="str">
        <f>IF(COUNTA('Pat Score Cards'!H2451:K2451) &gt;  1, "Error: Select only one value for " &amp; 'Pat Score Cards'!$H$1, "")</f>
        <v/>
      </c>
      <c r="E2452" s="87" t="str">
        <f>IF(COUNTA('Pat Score Cards'!L2451:O2451) &gt;  1, "Error: Select only one value for " &amp; 'Pat Score Cards'!$L$1, "")</f>
        <v/>
      </c>
      <c r="F2452" s="87" t="str">
        <f>IF(COUNTA('Pat Score Cards'!P2451:S2451) &gt;  1, "Error: Select only one value for " &amp; 'Pat Score Cards'!$P$1, "")</f>
        <v/>
      </c>
      <c r="G2452" s="87" t="str">
        <f>IF(COUNTA('Pat Score Cards'!T2451:W2451) &gt;  1, "Error: Select only one value for " &amp; 'Pat Score Cards'!$T$1, "")</f>
        <v/>
      </c>
      <c r="H2452" s="87" t="str">
        <f>IF(COUNTA('Pat Score Cards'!X2451:AA2451) &gt;  1, "Error: Select only one value for " &amp; 'Pat Score Cards'!$X$1, "")</f>
        <v/>
      </c>
      <c r="I2452" s="92" t="str">
        <f>IF(AND(NOT(ISBLANK('Pat Score Cards'!B2451)),COUNTA('Pat Score Cards'!D2451:AA2451)&lt;6), "Error: Select one value per measurement","")</f>
        <v/>
      </c>
    </row>
    <row r="2453" spans="1:9" x14ac:dyDescent="0.25">
      <c r="A2453" s="91" t="str">
        <f>IF(AND(ISBLANK('Pat Score Cards'!B2452),COUNTA('Pat Score Cards'!D2452:AA2452)&gt;0),"Selet site for record","")</f>
        <v/>
      </c>
      <c r="B2453" s="87" t="str">
        <f>IF(AND(ISBLANK('Pat Score Cards'!C2452),COUNTA('Pat Score Cards'!D2452:AA2452)&gt;0),"Selet species for record","")</f>
        <v/>
      </c>
      <c r="C2453" s="87" t="str">
        <f>IF(COUNTA('Pat Score Cards'!D2452:G2452) &gt;  1, "Error: Select only one value for " &amp; 'Pat Score Cards'!$D$1, "")</f>
        <v/>
      </c>
      <c r="D2453" s="87" t="str">
        <f>IF(COUNTA('Pat Score Cards'!H2452:K2452) &gt;  1, "Error: Select only one value for " &amp; 'Pat Score Cards'!$H$1, "")</f>
        <v/>
      </c>
      <c r="E2453" s="87" t="str">
        <f>IF(COUNTA('Pat Score Cards'!L2452:O2452) &gt;  1, "Error: Select only one value for " &amp; 'Pat Score Cards'!$L$1, "")</f>
        <v/>
      </c>
      <c r="F2453" s="87" t="str">
        <f>IF(COUNTA('Pat Score Cards'!P2452:S2452) &gt;  1, "Error: Select only one value for " &amp; 'Pat Score Cards'!$P$1, "")</f>
        <v/>
      </c>
      <c r="G2453" s="87" t="str">
        <f>IF(COUNTA('Pat Score Cards'!T2452:W2452) &gt;  1, "Error: Select only one value for " &amp; 'Pat Score Cards'!$T$1, "")</f>
        <v/>
      </c>
      <c r="H2453" s="87" t="str">
        <f>IF(COUNTA('Pat Score Cards'!X2452:AA2452) &gt;  1, "Error: Select only one value for " &amp; 'Pat Score Cards'!$X$1, "")</f>
        <v/>
      </c>
      <c r="I2453" s="92" t="str">
        <f>IF(AND(NOT(ISBLANK('Pat Score Cards'!B2452)),COUNTA('Pat Score Cards'!D2452:AA2452)&lt;6), "Error: Select one value per measurement","")</f>
        <v/>
      </c>
    </row>
    <row r="2454" spans="1:9" x14ac:dyDescent="0.25">
      <c r="A2454" s="91" t="str">
        <f>IF(AND(ISBLANK('Pat Score Cards'!B2453),COUNTA('Pat Score Cards'!D2453:AA2453)&gt;0),"Selet site for record","")</f>
        <v/>
      </c>
      <c r="B2454" s="87" t="str">
        <f>IF(AND(ISBLANK('Pat Score Cards'!C2453),COUNTA('Pat Score Cards'!D2453:AA2453)&gt;0),"Selet species for record","")</f>
        <v/>
      </c>
      <c r="C2454" s="87" t="str">
        <f>IF(COUNTA('Pat Score Cards'!D2453:G2453) &gt;  1, "Error: Select only one value for " &amp; 'Pat Score Cards'!$D$1, "")</f>
        <v/>
      </c>
      <c r="D2454" s="87" t="str">
        <f>IF(COUNTA('Pat Score Cards'!H2453:K2453) &gt;  1, "Error: Select only one value for " &amp; 'Pat Score Cards'!$H$1, "")</f>
        <v/>
      </c>
      <c r="E2454" s="87" t="str">
        <f>IF(COUNTA('Pat Score Cards'!L2453:O2453) &gt;  1, "Error: Select only one value for " &amp; 'Pat Score Cards'!$L$1, "")</f>
        <v/>
      </c>
      <c r="F2454" s="87" t="str">
        <f>IF(COUNTA('Pat Score Cards'!P2453:S2453) &gt;  1, "Error: Select only one value for " &amp; 'Pat Score Cards'!$P$1, "")</f>
        <v/>
      </c>
      <c r="G2454" s="87" t="str">
        <f>IF(COUNTA('Pat Score Cards'!T2453:W2453) &gt;  1, "Error: Select only one value for " &amp; 'Pat Score Cards'!$T$1, "")</f>
        <v/>
      </c>
      <c r="H2454" s="87" t="str">
        <f>IF(COUNTA('Pat Score Cards'!X2453:AA2453) &gt;  1, "Error: Select only one value for " &amp; 'Pat Score Cards'!$X$1, "")</f>
        <v/>
      </c>
      <c r="I2454" s="92" t="str">
        <f>IF(AND(NOT(ISBLANK('Pat Score Cards'!B2453)),COUNTA('Pat Score Cards'!D2453:AA2453)&lt;6), "Error: Select one value per measurement","")</f>
        <v/>
      </c>
    </row>
    <row r="2455" spans="1:9" x14ac:dyDescent="0.25">
      <c r="A2455" s="91" t="str">
        <f>IF(AND(ISBLANK('Pat Score Cards'!B2454),COUNTA('Pat Score Cards'!D2454:AA2454)&gt;0),"Selet site for record","")</f>
        <v/>
      </c>
      <c r="B2455" s="87" t="str">
        <f>IF(AND(ISBLANK('Pat Score Cards'!C2454),COUNTA('Pat Score Cards'!D2454:AA2454)&gt;0),"Selet species for record","")</f>
        <v/>
      </c>
      <c r="C2455" s="87" t="str">
        <f>IF(COUNTA('Pat Score Cards'!D2454:G2454) &gt;  1, "Error: Select only one value for " &amp; 'Pat Score Cards'!$D$1, "")</f>
        <v/>
      </c>
      <c r="D2455" s="87" t="str">
        <f>IF(COUNTA('Pat Score Cards'!H2454:K2454) &gt;  1, "Error: Select only one value for " &amp; 'Pat Score Cards'!$H$1, "")</f>
        <v/>
      </c>
      <c r="E2455" s="87" t="str">
        <f>IF(COUNTA('Pat Score Cards'!L2454:O2454) &gt;  1, "Error: Select only one value for " &amp; 'Pat Score Cards'!$L$1, "")</f>
        <v/>
      </c>
      <c r="F2455" s="87" t="str">
        <f>IF(COUNTA('Pat Score Cards'!P2454:S2454) &gt;  1, "Error: Select only one value for " &amp; 'Pat Score Cards'!$P$1, "")</f>
        <v/>
      </c>
      <c r="G2455" s="87" t="str">
        <f>IF(COUNTA('Pat Score Cards'!T2454:W2454) &gt;  1, "Error: Select only one value for " &amp; 'Pat Score Cards'!$T$1, "")</f>
        <v/>
      </c>
      <c r="H2455" s="87" t="str">
        <f>IF(COUNTA('Pat Score Cards'!X2454:AA2454) &gt;  1, "Error: Select only one value for " &amp; 'Pat Score Cards'!$X$1, "")</f>
        <v/>
      </c>
      <c r="I2455" s="92" t="str">
        <f>IF(AND(NOT(ISBLANK('Pat Score Cards'!B2454)),COUNTA('Pat Score Cards'!D2454:AA2454)&lt;6), "Error: Select one value per measurement","")</f>
        <v/>
      </c>
    </row>
    <row r="2456" spans="1:9" x14ac:dyDescent="0.25">
      <c r="A2456" s="91" t="str">
        <f>IF(AND(ISBLANK('Pat Score Cards'!B2455),COUNTA('Pat Score Cards'!D2455:AA2455)&gt;0),"Selet site for record","")</f>
        <v/>
      </c>
      <c r="B2456" s="87" t="str">
        <f>IF(AND(ISBLANK('Pat Score Cards'!C2455),COUNTA('Pat Score Cards'!D2455:AA2455)&gt;0),"Selet species for record","")</f>
        <v/>
      </c>
      <c r="C2456" s="87" t="str">
        <f>IF(COUNTA('Pat Score Cards'!D2455:G2455) &gt;  1, "Error: Select only one value for " &amp; 'Pat Score Cards'!$D$1, "")</f>
        <v/>
      </c>
      <c r="D2456" s="87" t="str">
        <f>IF(COUNTA('Pat Score Cards'!H2455:K2455) &gt;  1, "Error: Select only one value for " &amp; 'Pat Score Cards'!$H$1, "")</f>
        <v/>
      </c>
      <c r="E2456" s="87" t="str">
        <f>IF(COUNTA('Pat Score Cards'!L2455:O2455) &gt;  1, "Error: Select only one value for " &amp; 'Pat Score Cards'!$L$1, "")</f>
        <v/>
      </c>
      <c r="F2456" s="87" t="str">
        <f>IF(COUNTA('Pat Score Cards'!P2455:S2455) &gt;  1, "Error: Select only one value for " &amp; 'Pat Score Cards'!$P$1, "")</f>
        <v/>
      </c>
      <c r="G2456" s="87" t="str">
        <f>IF(COUNTA('Pat Score Cards'!T2455:W2455) &gt;  1, "Error: Select only one value for " &amp; 'Pat Score Cards'!$T$1, "")</f>
        <v/>
      </c>
      <c r="H2456" s="87" t="str">
        <f>IF(COUNTA('Pat Score Cards'!X2455:AA2455) &gt;  1, "Error: Select only one value for " &amp; 'Pat Score Cards'!$X$1, "")</f>
        <v/>
      </c>
      <c r="I2456" s="92" t="str">
        <f>IF(AND(NOT(ISBLANK('Pat Score Cards'!B2455)),COUNTA('Pat Score Cards'!D2455:AA2455)&lt;6), "Error: Select one value per measurement","")</f>
        <v/>
      </c>
    </row>
    <row r="2457" spans="1:9" x14ac:dyDescent="0.25">
      <c r="A2457" s="91" t="str">
        <f>IF(AND(ISBLANK('Pat Score Cards'!B2456),COUNTA('Pat Score Cards'!D2456:AA2456)&gt;0),"Selet site for record","")</f>
        <v/>
      </c>
      <c r="B2457" s="87" t="str">
        <f>IF(AND(ISBLANK('Pat Score Cards'!C2456),COUNTA('Pat Score Cards'!D2456:AA2456)&gt;0),"Selet species for record","")</f>
        <v/>
      </c>
      <c r="C2457" s="87" t="str">
        <f>IF(COUNTA('Pat Score Cards'!D2456:G2456) &gt;  1, "Error: Select only one value for " &amp; 'Pat Score Cards'!$D$1, "")</f>
        <v/>
      </c>
      <c r="D2457" s="87" t="str">
        <f>IF(COUNTA('Pat Score Cards'!H2456:K2456) &gt;  1, "Error: Select only one value for " &amp; 'Pat Score Cards'!$H$1, "")</f>
        <v/>
      </c>
      <c r="E2457" s="87" t="str">
        <f>IF(COUNTA('Pat Score Cards'!L2456:O2456) &gt;  1, "Error: Select only one value for " &amp; 'Pat Score Cards'!$L$1, "")</f>
        <v/>
      </c>
      <c r="F2457" s="87" t="str">
        <f>IF(COUNTA('Pat Score Cards'!P2456:S2456) &gt;  1, "Error: Select only one value for " &amp; 'Pat Score Cards'!$P$1, "")</f>
        <v/>
      </c>
      <c r="G2457" s="87" t="str">
        <f>IF(COUNTA('Pat Score Cards'!T2456:W2456) &gt;  1, "Error: Select only one value for " &amp; 'Pat Score Cards'!$T$1, "")</f>
        <v/>
      </c>
      <c r="H2457" s="87" t="str">
        <f>IF(COUNTA('Pat Score Cards'!X2456:AA2456) &gt;  1, "Error: Select only one value for " &amp; 'Pat Score Cards'!$X$1, "")</f>
        <v/>
      </c>
      <c r="I2457" s="92" t="str">
        <f>IF(AND(NOT(ISBLANK('Pat Score Cards'!B2456)),COUNTA('Pat Score Cards'!D2456:AA2456)&lt;6), "Error: Select one value per measurement","")</f>
        <v/>
      </c>
    </row>
    <row r="2458" spans="1:9" x14ac:dyDescent="0.25">
      <c r="A2458" s="91" t="str">
        <f>IF(AND(ISBLANK('Pat Score Cards'!B2457),COUNTA('Pat Score Cards'!D2457:AA2457)&gt;0),"Selet site for record","")</f>
        <v/>
      </c>
      <c r="B2458" s="87" t="str">
        <f>IF(AND(ISBLANK('Pat Score Cards'!C2457),COUNTA('Pat Score Cards'!D2457:AA2457)&gt;0),"Selet species for record","")</f>
        <v/>
      </c>
      <c r="C2458" s="87" t="str">
        <f>IF(COUNTA('Pat Score Cards'!D2457:G2457) &gt;  1, "Error: Select only one value for " &amp; 'Pat Score Cards'!$D$1, "")</f>
        <v/>
      </c>
      <c r="D2458" s="87" t="str">
        <f>IF(COUNTA('Pat Score Cards'!H2457:K2457) &gt;  1, "Error: Select only one value for " &amp; 'Pat Score Cards'!$H$1, "")</f>
        <v/>
      </c>
      <c r="E2458" s="87" t="str">
        <f>IF(COUNTA('Pat Score Cards'!L2457:O2457) &gt;  1, "Error: Select only one value for " &amp; 'Pat Score Cards'!$L$1, "")</f>
        <v/>
      </c>
      <c r="F2458" s="87" t="str">
        <f>IF(COUNTA('Pat Score Cards'!P2457:S2457) &gt;  1, "Error: Select only one value for " &amp; 'Pat Score Cards'!$P$1, "")</f>
        <v/>
      </c>
      <c r="G2458" s="87" t="str">
        <f>IF(COUNTA('Pat Score Cards'!T2457:W2457) &gt;  1, "Error: Select only one value for " &amp; 'Pat Score Cards'!$T$1, "")</f>
        <v/>
      </c>
      <c r="H2458" s="87" t="str">
        <f>IF(COUNTA('Pat Score Cards'!X2457:AA2457) &gt;  1, "Error: Select only one value for " &amp; 'Pat Score Cards'!$X$1, "")</f>
        <v/>
      </c>
      <c r="I2458" s="92" t="str">
        <f>IF(AND(NOT(ISBLANK('Pat Score Cards'!B2457)),COUNTA('Pat Score Cards'!D2457:AA2457)&lt;6), "Error: Select one value per measurement","")</f>
        <v/>
      </c>
    </row>
    <row r="2459" spans="1:9" x14ac:dyDescent="0.25">
      <c r="A2459" s="91" t="str">
        <f>IF(AND(ISBLANK('Pat Score Cards'!B2458),COUNTA('Pat Score Cards'!D2458:AA2458)&gt;0),"Selet site for record","")</f>
        <v/>
      </c>
      <c r="B2459" s="87" t="str">
        <f>IF(AND(ISBLANK('Pat Score Cards'!C2458),COUNTA('Pat Score Cards'!D2458:AA2458)&gt;0),"Selet species for record","")</f>
        <v/>
      </c>
      <c r="C2459" s="87" t="str">
        <f>IF(COUNTA('Pat Score Cards'!D2458:G2458) &gt;  1, "Error: Select only one value for " &amp; 'Pat Score Cards'!$D$1, "")</f>
        <v/>
      </c>
      <c r="D2459" s="87" t="str">
        <f>IF(COUNTA('Pat Score Cards'!H2458:K2458) &gt;  1, "Error: Select only one value for " &amp; 'Pat Score Cards'!$H$1, "")</f>
        <v/>
      </c>
      <c r="E2459" s="87" t="str">
        <f>IF(COUNTA('Pat Score Cards'!L2458:O2458) &gt;  1, "Error: Select only one value for " &amp; 'Pat Score Cards'!$L$1, "")</f>
        <v/>
      </c>
      <c r="F2459" s="87" t="str">
        <f>IF(COUNTA('Pat Score Cards'!P2458:S2458) &gt;  1, "Error: Select only one value for " &amp; 'Pat Score Cards'!$P$1, "")</f>
        <v/>
      </c>
      <c r="G2459" s="87" t="str">
        <f>IF(COUNTA('Pat Score Cards'!T2458:W2458) &gt;  1, "Error: Select only one value for " &amp; 'Pat Score Cards'!$T$1, "")</f>
        <v/>
      </c>
      <c r="H2459" s="87" t="str">
        <f>IF(COUNTA('Pat Score Cards'!X2458:AA2458) &gt;  1, "Error: Select only one value for " &amp; 'Pat Score Cards'!$X$1, "")</f>
        <v/>
      </c>
      <c r="I2459" s="92" t="str">
        <f>IF(AND(NOT(ISBLANK('Pat Score Cards'!B2458)),COUNTA('Pat Score Cards'!D2458:AA2458)&lt;6), "Error: Select one value per measurement","")</f>
        <v/>
      </c>
    </row>
    <row r="2460" spans="1:9" x14ac:dyDescent="0.25">
      <c r="A2460" s="91" t="str">
        <f>IF(AND(ISBLANK('Pat Score Cards'!B2459),COUNTA('Pat Score Cards'!D2459:AA2459)&gt;0),"Selet site for record","")</f>
        <v/>
      </c>
      <c r="B2460" s="87" t="str">
        <f>IF(AND(ISBLANK('Pat Score Cards'!C2459),COUNTA('Pat Score Cards'!D2459:AA2459)&gt;0),"Selet species for record","")</f>
        <v/>
      </c>
      <c r="C2460" s="87" t="str">
        <f>IF(COUNTA('Pat Score Cards'!D2459:G2459) &gt;  1, "Error: Select only one value for " &amp; 'Pat Score Cards'!$D$1, "")</f>
        <v/>
      </c>
      <c r="D2460" s="87" t="str">
        <f>IF(COUNTA('Pat Score Cards'!H2459:K2459) &gt;  1, "Error: Select only one value for " &amp; 'Pat Score Cards'!$H$1, "")</f>
        <v/>
      </c>
      <c r="E2460" s="87" t="str">
        <f>IF(COUNTA('Pat Score Cards'!L2459:O2459) &gt;  1, "Error: Select only one value for " &amp; 'Pat Score Cards'!$L$1, "")</f>
        <v/>
      </c>
      <c r="F2460" s="87" t="str">
        <f>IF(COUNTA('Pat Score Cards'!P2459:S2459) &gt;  1, "Error: Select only one value for " &amp; 'Pat Score Cards'!$P$1, "")</f>
        <v/>
      </c>
      <c r="G2460" s="87" t="str">
        <f>IF(COUNTA('Pat Score Cards'!T2459:W2459) &gt;  1, "Error: Select only one value for " &amp; 'Pat Score Cards'!$T$1, "")</f>
        <v/>
      </c>
      <c r="H2460" s="87" t="str">
        <f>IF(COUNTA('Pat Score Cards'!X2459:AA2459) &gt;  1, "Error: Select only one value for " &amp; 'Pat Score Cards'!$X$1, "")</f>
        <v/>
      </c>
      <c r="I2460" s="92" t="str">
        <f>IF(AND(NOT(ISBLANK('Pat Score Cards'!B2459)),COUNTA('Pat Score Cards'!D2459:AA2459)&lt;6), "Error: Select one value per measurement","")</f>
        <v/>
      </c>
    </row>
    <row r="2461" spans="1:9" x14ac:dyDescent="0.25">
      <c r="A2461" s="91" t="str">
        <f>IF(AND(ISBLANK('Pat Score Cards'!B2460),COUNTA('Pat Score Cards'!D2460:AA2460)&gt;0),"Selet site for record","")</f>
        <v/>
      </c>
      <c r="B2461" s="87" t="str">
        <f>IF(AND(ISBLANK('Pat Score Cards'!C2460),COUNTA('Pat Score Cards'!D2460:AA2460)&gt;0),"Selet species for record","")</f>
        <v/>
      </c>
      <c r="C2461" s="87" t="str">
        <f>IF(COUNTA('Pat Score Cards'!D2460:G2460) &gt;  1, "Error: Select only one value for " &amp; 'Pat Score Cards'!$D$1, "")</f>
        <v/>
      </c>
      <c r="D2461" s="87" t="str">
        <f>IF(COUNTA('Pat Score Cards'!H2460:K2460) &gt;  1, "Error: Select only one value for " &amp; 'Pat Score Cards'!$H$1, "")</f>
        <v/>
      </c>
      <c r="E2461" s="87" t="str">
        <f>IF(COUNTA('Pat Score Cards'!L2460:O2460) &gt;  1, "Error: Select only one value for " &amp; 'Pat Score Cards'!$L$1, "")</f>
        <v/>
      </c>
      <c r="F2461" s="87" t="str">
        <f>IF(COUNTA('Pat Score Cards'!P2460:S2460) &gt;  1, "Error: Select only one value for " &amp; 'Pat Score Cards'!$P$1, "")</f>
        <v/>
      </c>
      <c r="G2461" s="87" t="str">
        <f>IF(COUNTA('Pat Score Cards'!T2460:W2460) &gt;  1, "Error: Select only one value for " &amp; 'Pat Score Cards'!$T$1, "")</f>
        <v/>
      </c>
      <c r="H2461" s="87" t="str">
        <f>IF(COUNTA('Pat Score Cards'!X2460:AA2460) &gt;  1, "Error: Select only one value for " &amp; 'Pat Score Cards'!$X$1, "")</f>
        <v/>
      </c>
      <c r="I2461" s="92" t="str">
        <f>IF(AND(NOT(ISBLANK('Pat Score Cards'!B2460)),COUNTA('Pat Score Cards'!D2460:AA2460)&lt;6), "Error: Select one value per measurement","")</f>
        <v/>
      </c>
    </row>
    <row r="2462" spans="1:9" x14ac:dyDescent="0.25">
      <c r="A2462" s="91" t="str">
        <f>IF(AND(ISBLANK('Pat Score Cards'!B2461),COUNTA('Pat Score Cards'!D2461:AA2461)&gt;0),"Selet site for record","")</f>
        <v/>
      </c>
      <c r="B2462" s="87" t="str">
        <f>IF(AND(ISBLANK('Pat Score Cards'!C2461),COUNTA('Pat Score Cards'!D2461:AA2461)&gt;0),"Selet species for record","")</f>
        <v/>
      </c>
      <c r="C2462" s="87" t="str">
        <f>IF(COUNTA('Pat Score Cards'!D2461:G2461) &gt;  1, "Error: Select only one value for " &amp; 'Pat Score Cards'!$D$1, "")</f>
        <v/>
      </c>
      <c r="D2462" s="87" t="str">
        <f>IF(COUNTA('Pat Score Cards'!H2461:K2461) &gt;  1, "Error: Select only one value for " &amp; 'Pat Score Cards'!$H$1, "")</f>
        <v/>
      </c>
      <c r="E2462" s="87" t="str">
        <f>IF(COUNTA('Pat Score Cards'!L2461:O2461) &gt;  1, "Error: Select only one value for " &amp; 'Pat Score Cards'!$L$1, "")</f>
        <v/>
      </c>
      <c r="F2462" s="87" t="str">
        <f>IF(COUNTA('Pat Score Cards'!P2461:S2461) &gt;  1, "Error: Select only one value for " &amp; 'Pat Score Cards'!$P$1, "")</f>
        <v/>
      </c>
      <c r="G2462" s="87" t="str">
        <f>IF(COUNTA('Pat Score Cards'!T2461:W2461) &gt;  1, "Error: Select only one value for " &amp; 'Pat Score Cards'!$T$1, "")</f>
        <v/>
      </c>
      <c r="H2462" s="87" t="str">
        <f>IF(COUNTA('Pat Score Cards'!X2461:AA2461) &gt;  1, "Error: Select only one value for " &amp; 'Pat Score Cards'!$X$1, "")</f>
        <v/>
      </c>
      <c r="I2462" s="92" t="str">
        <f>IF(AND(NOT(ISBLANK('Pat Score Cards'!B2461)),COUNTA('Pat Score Cards'!D2461:AA2461)&lt;6), "Error: Select one value per measurement","")</f>
        <v/>
      </c>
    </row>
    <row r="2463" spans="1:9" x14ac:dyDescent="0.25">
      <c r="A2463" s="91" t="str">
        <f>IF(AND(ISBLANK('Pat Score Cards'!B2462),COUNTA('Pat Score Cards'!D2462:AA2462)&gt;0),"Selet site for record","")</f>
        <v/>
      </c>
      <c r="B2463" s="87" t="str">
        <f>IF(AND(ISBLANK('Pat Score Cards'!C2462),COUNTA('Pat Score Cards'!D2462:AA2462)&gt;0),"Selet species for record","")</f>
        <v/>
      </c>
      <c r="C2463" s="87" t="str">
        <f>IF(COUNTA('Pat Score Cards'!D2462:G2462) &gt;  1, "Error: Select only one value for " &amp; 'Pat Score Cards'!$D$1, "")</f>
        <v/>
      </c>
      <c r="D2463" s="87" t="str">
        <f>IF(COUNTA('Pat Score Cards'!H2462:K2462) &gt;  1, "Error: Select only one value for " &amp; 'Pat Score Cards'!$H$1, "")</f>
        <v/>
      </c>
      <c r="E2463" s="87" t="str">
        <f>IF(COUNTA('Pat Score Cards'!L2462:O2462) &gt;  1, "Error: Select only one value for " &amp; 'Pat Score Cards'!$L$1, "")</f>
        <v/>
      </c>
      <c r="F2463" s="87" t="str">
        <f>IF(COUNTA('Pat Score Cards'!P2462:S2462) &gt;  1, "Error: Select only one value for " &amp; 'Pat Score Cards'!$P$1, "")</f>
        <v/>
      </c>
      <c r="G2463" s="87" t="str">
        <f>IF(COUNTA('Pat Score Cards'!T2462:W2462) &gt;  1, "Error: Select only one value for " &amp; 'Pat Score Cards'!$T$1, "")</f>
        <v/>
      </c>
      <c r="H2463" s="87" t="str">
        <f>IF(COUNTA('Pat Score Cards'!X2462:AA2462) &gt;  1, "Error: Select only one value for " &amp; 'Pat Score Cards'!$X$1, "")</f>
        <v/>
      </c>
      <c r="I2463" s="92" t="str">
        <f>IF(AND(NOT(ISBLANK('Pat Score Cards'!B2462)),COUNTA('Pat Score Cards'!D2462:AA2462)&lt;6), "Error: Select one value per measurement","")</f>
        <v/>
      </c>
    </row>
    <row r="2464" spans="1:9" x14ac:dyDescent="0.25">
      <c r="A2464" s="91" t="str">
        <f>IF(AND(ISBLANK('Pat Score Cards'!B2463),COUNTA('Pat Score Cards'!D2463:AA2463)&gt;0),"Selet site for record","")</f>
        <v/>
      </c>
      <c r="B2464" s="87" t="str">
        <f>IF(AND(ISBLANK('Pat Score Cards'!C2463),COUNTA('Pat Score Cards'!D2463:AA2463)&gt;0),"Selet species for record","")</f>
        <v/>
      </c>
      <c r="C2464" s="87" t="str">
        <f>IF(COUNTA('Pat Score Cards'!D2463:G2463) &gt;  1, "Error: Select only one value for " &amp; 'Pat Score Cards'!$D$1, "")</f>
        <v/>
      </c>
      <c r="D2464" s="87" t="str">
        <f>IF(COUNTA('Pat Score Cards'!H2463:K2463) &gt;  1, "Error: Select only one value for " &amp; 'Pat Score Cards'!$H$1, "")</f>
        <v/>
      </c>
      <c r="E2464" s="87" t="str">
        <f>IF(COUNTA('Pat Score Cards'!L2463:O2463) &gt;  1, "Error: Select only one value for " &amp; 'Pat Score Cards'!$L$1, "")</f>
        <v/>
      </c>
      <c r="F2464" s="87" t="str">
        <f>IF(COUNTA('Pat Score Cards'!P2463:S2463) &gt;  1, "Error: Select only one value for " &amp; 'Pat Score Cards'!$P$1, "")</f>
        <v/>
      </c>
      <c r="G2464" s="87" t="str">
        <f>IF(COUNTA('Pat Score Cards'!T2463:W2463) &gt;  1, "Error: Select only one value for " &amp; 'Pat Score Cards'!$T$1, "")</f>
        <v/>
      </c>
      <c r="H2464" s="87" t="str">
        <f>IF(COUNTA('Pat Score Cards'!X2463:AA2463) &gt;  1, "Error: Select only one value for " &amp; 'Pat Score Cards'!$X$1, "")</f>
        <v/>
      </c>
      <c r="I2464" s="92" t="str">
        <f>IF(AND(NOT(ISBLANK('Pat Score Cards'!B2463)),COUNTA('Pat Score Cards'!D2463:AA2463)&lt;6), "Error: Select one value per measurement","")</f>
        <v/>
      </c>
    </row>
    <row r="2465" spans="1:9" x14ac:dyDescent="0.25">
      <c r="A2465" s="91" t="str">
        <f>IF(AND(ISBLANK('Pat Score Cards'!B2464),COUNTA('Pat Score Cards'!D2464:AA2464)&gt;0),"Selet site for record","")</f>
        <v/>
      </c>
      <c r="B2465" s="87" t="str">
        <f>IF(AND(ISBLANK('Pat Score Cards'!C2464),COUNTA('Pat Score Cards'!D2464:AA2464)&gt;0),"Selet species for record","")</f>
        <v/>
      </c>
      <c r="C2465" s="87" t="str">
        <f>IF(COUNTA('Pat Score Cards'!D2464:G2464) &gt;  1, "Error: Select only one value for " &amp; 'Pat Score Cards'!$D$1, "")</f>
        <v/>
      </c>
      <c r="D2465" s="87" t="str">
        <f>IF(COUNTA('Pat Score Cards'!H2464:K2464) &gt;  1, "Error: Select only one value for " &amp; 'Pat Score Cards'!$H$1, "")</f>
        <v/>
      </c>
      <c r="E2465" s="87" t="str">
        <f>IF(COUNTA('Pat Score Cards'!L2464:O2464) &gt;  1, "Error: Select only one value for " &amp; 'Pat Score Cards'!$L$1, "")</f>
        <v/>
      </c>
      <c r="F2465" s="87" t="str">
        <f>IF(COUNTA('Pat Score Cards'!P2464:S2464) &gt;  1, "Error: Select only one value for " &amp; 'Pat Score Cards'!$P$1, "")</f>
        <v/>
      </c>
      <c r="G2465" s="87" t="str">
        <f>IF(COUNTA('Pat Score Cards'!T2464:W2464) &gt;  1, "Error: Select only one value for " &amp; 'Pat Score Cards'!$T$1, "")</f>
        <v/>
      </c>
      <c r="H2465" s="87" t="str">
        <f>IF(COUNTA('Pat Score Cards'!X2464:AA2464) &gt;  1, "Error: Select only one value for " &amp; 'Pat Score Cards'!$X$1, "")</f>
        <v/>
      </c>
      <c r="I2465" s="92" t="str">
        <f>IF(AND(NOT(ISBLANK('Pat Score Cards'!B2464)),COUNTA('Pat Score Cards'!D2464:AA2464)&lt;6), "Error: Select one value per measurement","")</f>
        <v/>
      </c>
    </row>
    <row r="2466" spans="1:9" x14ac:dyDescent="0.25">
      <c r="A2466" s="91" t="str">
        <f>IF(AND(ISBLANK('Pat Score Cards'!B2465),COUNTA('Pat Score Cards'!D2465:AA2465)&gt;0),"Selet site for record","")</f>
        <v/>
      </c>
      <c r="B2466" s="87" t="str">
        <f>IF(AND(ISBLANK('Pat Score Cards'!C2465),COUNTA('Pat Score Cards'!D2465:AA2465)&gt;0),"Selet species for record","")</f>
        <v/>
      </c>
      <c r="C2466" s="87" t="str">
        <f>IF(COUNTA('Pat Score Cards'!D2465:G2465) &gt;  1, "Error: Select only one value for " &amp; 'Pat Score Cards'!$D$1, "")</f>
        <v/>
      </c>
      <c r="D2466" s="87" t="str">
        <f>IF(COUNTA('Pat Score Cards'!H2465:K2465) &gt;  1, "Error: Select only one value for " &amp; 'Pat Score Cards'!$H$1, "")</f>
        <v/>
      </c>
      <c r="E2466" s="87" t="str">
        <f>IF(COUNTA('Pat Score Cards'!L2465:O2465) &gt;  1, "Error: Select only one value for " &amp; 'Pat Score Cards'!$L$1, "")</f>
        <v/>
      </c>
      <c r="F2466" s="87" t="str">
        <f>IF(COUNTA('Pat Score Cards'!P2465:S2465) &gt;  1, "Error: Select only one value for " &amp; 'Pat Score Cards'!$P$1, "")</f>
        <v/>
      </c>
      <c r="G2466" s="87" t="str">
        <f>IF(COUNTA('Pat Score Cards'!T2465:W2465) &gt;  1, "Error: Select only one value for " &amp; 'Pat Score Cards'!$T$1, "")</f>
        <v/>
      </c>
      <c r="H2466" s="87" t="str">
        <f>IF(COUNTA('Pat Score Cards'!X2465:AA2465) &gt;  1, "Error: Select only one value for " &amp; 'Pat Score Cards'!$X$1, "")</f>
        <v/>
      </c>
      <c r="I2466" s="92" t="str">
        <f>IF(AND(NOT(ISBLANK('Pat Score Cards'!B2465)),COUNTA('Pat Score Cards'!D2465:AA2465)&lt;6), "Error: Select one value per measurement","")</f>
        <v/>
      </c>
    </row>
    <row r="2467" spans="1:9" x14ac:dyDescent="0.25">
      <c r="A2467" s="91" t="str">
        <f>IF(AND(ISBLANK('Pat Score Cards'!B2466),COUNTA('Pat Score Cards'!D2466:AA2466)&gt;0),"Selet site for record","")</f>
        <v/>
      </c>
      <c r="B2467" s="87" t="str">
        <f>IF(AND(ISBLANK('Pat Score Cards'!C2466),COUNTA('Pat Score Cards'!D2466:AA2466)&gt;0),"Selet species for record","")</f>
        <v/>
      </c>
      <c r="C2467" s="87" t="str">
        <f>IF(COUNTA('Pat Score Cards'!D2466:G2466) &gt;  1, "Error: Select only one value for " &amp; 'Pat Score Cards'!$D$1, "")</f>
        <v/>
      </c>
      <c r="D2467" s="87" t="str">
        <f>IF(COUNTA('Pat Score Cards'!H2466:K2466) &gt;  1, "Error: Select only one value for " &amp; 'Pat Score Cards'!$H$1, "")</f>
        <v/>
      </c>
      <c r="E2467" s="87" t="str">
        <f>IF(COUNTA('Pat Score Cards'!L2466:O2466) &gt;  1, "Error: Select only one value for " &amp; 'Pat Score Cards'!$L$1, "")</f>
        <v/>
      </c>
      <c r="F2467" s="87" t="str">
        <f>IF(COUNTA('Pat Score Cards'!P2466:S2466) &gt;  1, "Error: Select only one value for " &amp; 'Pat Score Cards'!$P$1, "")</f>
        <v/>
      </c>
      <c r="G2467" s="87" t="str">
        <f>IF(COUNTA('Pat Score Cards'!T2466:W2466) &gt;  1, "Error: Select only one value for " &amp; 'Pat Score Cards'!$T$1, "")</f>
        <v/>
      </c>
      <c r="H2467" s="87" t="str">
        <f>IF(COUNTA('Pat Score Cards'!X2466:AA2466) &gt;  1, "Error: Select only one value for " &amp; 'Pat Score Cards'!$X$1, "")</f>
        <v/>
      </c>
      <c r="I2467" s="92" t="str">
        <f>IF(AND(NOT(ISBLANK('Pat Score Cards'!B2466)),COUNTA('Pat Score Cards'!D2466:AA2466)&lt;6), "Error: Select one value per measurement","")</f>
        <v/>
      </c>
    </row>
    <row r="2468" spans="1:9" x14ac:dyDescent="0.25">
      <c r="A2468" s="91" t="str">
        <f>IF(AND(ISBLANK('Pat Score Cards'!B2467),COUNTA('Pat Score Cards'!D2467:AA2467)&gt;0),"Selet site for record","")</f>
        <v/>
      </c>
      <c r="B2468" s="87" t="str">
        <f>IF(AND(ISBLANK('Pat Score Cards'!C2467),COUNTA('Pat Score Cards'!D2467:AA2467)&gt;0),"Selet species for record","")</f>
        <v/>
      </c>
      <c r="C2468" s="87" t="str">
        <f>IF(COUNTA('Pat Score Cards'!D2467:G2467) &gt;  1, "Error: Select only one value for " &amp; 'Pat Score Cards'!$D$1, "")</f>
        <v/>
      </c>
      <c r="D2468" s="87" t="str">
        <f>IF(COUNTA('Pat Score Cards'!H2467:K2467) &gt;  1, "Error: Select only one value for " &amp; 'Pat Score Cards'!$H$1, "")</f>
        <v/>
      </c>
      <c r="E2468" s="87" t="str">
        <f>IF(COUNTA('Pat Score Cards'!L2467:O2467) &gt;  1, "Error: Select only one value for " &amp; 'Pat Score Cards'!$L$1, "")</f>
        <v/>
      </c>
      <c r="F2468" s="87" t="str">
        <f>IF(COUNTA('Pat Score Cards'!P2467:S2467) &gt;  1, "Error: Select only one value for " &amp; 'Pat Score Cards'!$P$1, "")</f>
        <v/>
      </c>
      <c r="G2468" s="87" t="str">
        <f>IF(COUNTA('Pat Score Cards'!T2467:W2467) &gt;  1, "Error: Select only one value for " &amp; 'Pat Score Cards'!$T$1, "")</f>
        <v/>
      </c>
      <c r="H2468" s="87" t="str">
        <f>IF(COUNTA('Pat Score Cards'!X2467:AA2467) &gt;  1, "Error: Select only one value for " &amp; 'Pat Score Cards'!$X$1, "")</f>
        <v/>
      </c>
      <c r="I2468" s="92" t="str">
        <f>IF(AND(NOT(ISBLANK('Pat Score Cards'!B2467)),COUNTA('Pat Score Cards'!D2467:AA2467)&lt;6), "Error: Select one value per measurement","")</f>
        <v/>
      </c>
    </row>
    <row r="2469" spans="1:9" x14ac:dyDescent="0.25">
      <c r="A2469" s="91" t="str">
        <f>IF(AND(ISBLANK('Pat Score Cards'!B2468),COUNTA('Pat Score Cards'!D2468:AA2468)&gt;0),"Selet site for record","")</f>
        <v/>
      </c>
      <c r="B2469" s="87" t="str">
        <f>IF(AND(ISBLANK('Pat Score Cards'!C2468),COUNTA('Pat Score Cards'!D2468:AA2468)&gt;0),"Selet species for record","")</f>
        <v/>
      </c>
      <c r="C2469" s="87" t="str">
        <f>IF(COUNTA('Pat Score Cards'!D2468:G2468) &gt;  1, "Error: Select only one value for " &amp; 'Pat Score Cards'!$D$1, "")</f>
        <v/>
      </c>
      <c r="D2469" s="87" t="str">
        <f>IF(COUNTA('Pat Score Cards'!H2468:K2468) &gt;  1, "Error: Select only one value for " &amp; 'Pat Score Cards'!$H$1, "")</f>
        <v/>
      </c>
      <c r="E2469" s="87" t="str">
        <f>IF(COUNTA('Pat Score Cards'!L2468:O2468) &gt;  1, "Error: Select only one value for " &amp; 'Pat Score Cards'!$L$1, "")</f>
        <v/>
      </c>
      <c r="F2469" s="87" t="str">
        <f>IF(COUNTA('Pat Score Cards'!P2468:S2468) &gt;  1, "Error: Select only one value for " &amp; 'Pat Score Cards'!$P$1, "")</f>
        <v/>
      </c>
      <c r="G2469" s="87" t="str">
        <f>IF(COUNTA('Pat Score Cards'!T2468:W2468) &gt;  1, "Error: Select only one value for " &amp; 'Pat Score Cards'!$T$1, "")</f>
        <v/>
      </c>
      <c r="H2469" s="87" t="str">
        <f>IF(COUNTA('Pat Score Cards'!X2468:AA2468) &gt;  1, "Error: Select only one value for " &amp; 'Pat Score Cards'!$X$1, "")</f>
        <v/>
      </c>
      <c r="I2469" s="92" t="str">
        <f>IF(AND(NOT(ISBLANK('Pat Score Cards'!B2468)),COUNTA('Pat Score Cards'!D2468:AA2468)&lt;6), "Error: Select one value per measurement","")</f>
        <v/>
      </c>
    </row>
    <row r="2470" spans="1:9" x14ac:dyDescent="0.25">
      <c r="A2470" s="91" t="str">
        <f>IF(AND(ISBLANK('Pat Score Cards'!B2469),COUNTA('Pat Score Cards'!D2469:AA2469)&gt;0),"Selet site for record","")</f>
        <v/>
      </c>
      <c r="B2470" s="87" t="str">
        <f>IF(AND(ISBLANK('Pat Score Cards'!C2469),COUNTA('Pat Score Cards'!D2469:AA2469)&gt;0),"Selet species for record","")</f>
        <v/>
      </c>
      <c r="C2470" s="87" t="str">
        <f>IF(COUNTA('Pat Score Cards'!D2469:G2469) &gt;  1, "Error: Select only one value for " &amp; 'Pat Score Cards'!$D$1, "")</f>
        <v/>
      </c>
      <c r="D2470" s="87" t="str">
        <f>IF(COUNTA('Pat Score Cards'!H2469:K2469) &gt;  1, "Error: Select only one value for " &amp; 'Pat Score Cards'!$H$1, "")</f>
        <v/>
      </c>
      <c r="E2470" s="87" t="str">
        <f>IF(COUNTA('Pat Score Cards'!L2469:O2469) &gt;  1, "Error: Select only one value for " &amp; 'Pat Score Cards'!$L$1, "")</f>
        <v/>
      </c>
      <c r="F2470" s="87" t="str">
        <f>IF(COUNTA('Pat Score Cards'!P2469:S2469) &gt;  1, "Error: Select only one value for " &amp; 'Pat Score Cards'!$P$1, "")</f>
        <v/>
      </c>
      <c r="G2470" s="87" t="str">
        <f>IF(COUNTA('Pat Score Cards'!T2469:W2469) &gt;  1, "Error: Select only one value for " &amp; 'Pat Score Cards'!$T$1, "")</f>
        <v/>
      </c>
      <c r="H2470" s="87" t="str">
        <f>IF(COUNTA('Pat Score Cards'!X2469:AA2469) &gt;  1, "Error: Select only one value for " &amp; 'Pat Score Cards'!$X$1, "")</f>
        <v/>
      </c>
      <c r="I2470" s="92" t="str">
        <f>IF(AND(NOT(ISBLANK('Pat Score Cards'!B2469)),COUNTA('Pat Score Cards'!D2469:AA2469)&lt;6), "Error: Select one value per measurement","")</f>
        <v/>
      </c>
    </row>
    <row r="2471" spans="1:9" x14ac:dyDescent="0.25">
      <c r="A2471" s="91" t="str">
        <f>IF(AND(ISBLANK('Pat Score Cards'!B2470),COUNTA('Pat Score Cards'!D2470:AA2470)&gt;0),"Selet site for record","")</f>
        <v/>
      </c>
      <c r="B2471" s="87" t="str">
        <f>IF(AND(ISBLANK('Pat Score Cards'!C2470),COUNTA('Pat Score Cards'!D2470:AA2470)&gt;0),"Selet species for record","")</f>
        <v/>
      </c>
      <c r="C2471" s="87" t="str">
        <f>IF(COUNTA('Pat Score Cards'!D2470:G2470) &gt;  1, "Error: Select only one value for " &amp; 'Pat Score Cards'!$D$1, "")</f>
        <v/>
      </c>
      <c r="D2471" s="87" t="str">
        <f>IF(COUNTA('Pat Score Cards'!H2470:K2470) &gt;  1, "Error: Select only one value for " &amp; 'Pat Score Cards'!$H$1, "")</f>
        <v/>
      </c>
      <c r="E2471" s="87" t="str">
        <f>IF(COUNTA('Pat Score Cards'!L2470:O2470) &gt;  1, "Error: Select only one value for " &amp; 'Pat Score Cards'!$L$1, "")</f>
        <v/>
      </c>
      <c r="F2471" s="87" t="str">
        <f>IF(COUNTA('Pat Score Cards'!P2470:S2470) &gt;  1, "Error: Select only one value for " &amp; 'Pat Score Cards'!$P$1, "")</f>
        <v/>
      </c>
      <c r="G2471" s="87" t="str">
        <f>IF(COUNTA('Pat Score Cards'!T2470:W2470) &gt;  1, "Error: Select only one value for " &amp; 'Pat Score Cards'!$T$1, "")</f>
        <v/>
      </c>
      <c r="H2471" s="87" t="str">
        <f>IF(COUNTA('Pat Score Cards'!X2470:AA2470) &gt;  1, "Error: Select only one value for " &amp; 'Pat Score Cards'!$X$1, "")</f>
        <v/>
      </c>
      <c r="I2471" s="92" t="str">
        <f>IF(AND(NOT(ISBLANK('Pat Score Cards'!B2470)),COUNTA('Pat Score Cards'!D2470:AA2470)&lt;6), "Error: Select one value per measurement","")</f>
        <v/>
      </c>
    </row>
    <row r="2472" spans="1:9" x14ac:dyDescent="0.25">
      <c r="A2472" s="91" t="str">
        <f>IF(AND(ISBLANK('Pat Score Cards'!B2471),COUNTA('Pat Score Cards'!D2471:AA2471)&gt;0),"Selet site for record","")</f>
        <v/>
      </c>
      <c r="B2472" s="87" t="str">
        <f>IF(AND(ISBLANK('Pat Score Cards'!C2471),COUNTA('Pat Score Cards'!D2471:AA2471)&gt;0),"Selet species for record","")</f>
        <v/>
      </c>
      <c r="C2472" s="87" t="str">
        <f>IF(COUNTA('Pat Score Cards'!D2471:G2471) &gt;  1, "Error: Select only one value for " &amp; 'Pat Score Cards'!$D$1, "")</f>
        <v/>
      </c>
      <c r="D2472" s="87" t="str">
        <f>IF(COUNTA('Pat Score Cards'!H2471:K2471) &gt;  1, "Error: Select only one value for " &amp; 'Pat Score Cards'!$H$1, "")</f>
        <v/>
      </c>
      <c r="E2472" s="87" t="str">
        <f>IF(COUNTA('Pat Score Cards'!L2471:O2471) &gt;  1, "Error: Select only one value for " &amp; 'Pat Score Cards'!$L$1, "")</f>
        <v/>
      </c>
      <c r="F2472" s="87" t="str">
        <f>IF(COUNTA('Pat Score Cards'!P2471:S2471) &gt;  1, "Error: Select only one value for " &amp; 'Pat Score Cards'!$P$1, "")</f>
        <v/>
      </c>
      <c r="G2472" s="87" t="str">
        <f>IF(COUNTA('Pat Score Cards'!T2471:W2471) &gt;  1, "Error: Select only one value for " &amp; 'Pat Score Cards'!$T$1, "")</f>
        <v/>
      </c>
      <c r="H2472" s="87" t="str">
        <f>IF(COUNTA('Pat Score Cards'!X2471:AA2471) &gt;  1, "Error: Select only one value for " &amp; 'Pat Score Cards'!$X$1, "")</f>
        <v/>
      </c>
      <c r="I2472" s="92" t="str">
        <f>IF(AND(NOT(ISBLANK('Pat Score Cards'!B2471)),COUNTA('Pat Score Cards'!D2471:AA2471)&lt;6), "Error: Select one value per measurement","")</f>
        <v/>
      </c>
    </row>
    <row r="2473" spans="1:9" x14ac:dyDescent="0.25">
      <c r="A2473" s="91" t="str">
        <f>IF(AND(ISBLANK('Pat Score Cards'!B2472),COUNTA('Pat Score Cards'!D2472:AA2472)&gt;0),"Selet site for record","")</f>
        <v/>
      </c>
      <c r="B2473" s="87" t="str">
        <f>IF(AND(ISBLANK('Pat Score Cards'!C2472),COUNTA('Pat Score Cards'!D2472:AA2472)&gt;0),"Selet species for record","")</f>
        <v/>
      </c>
      <c r="C2473" s="87" t="str">
        <f>IF(COUNTA('Pat Score Cards'!D2472:G2472) &gt;  1, "Error: Select only one value for " &amp; 'Pat Score Cards'!$D$1, "")</f>
        <v/>
      </c>
      <c r="D2473" s="87" t="str">
        <f>IF(COUNTA('Pat Score Cards'!H2472:K2472) &gt;  1, "Error: Select only one value for " &amp; 'Pat Score Cards'!$H$1, "")</f>
        <v/>
      </c>
      <c r="E2473" s="87" t="str">
        <f>IF(COUNTA('Pat Score Cards'!L2472:O2472) &gt;  1, "Error: Select only one value for " &amp; 'Pat Score Cards'!$L$1, "")</f>
        <v/>
      </c>
      <c r="F2473" s="87" t="str">
        <f>IF(COUNTA('Pat Score Cards'!P2472:S2472) &gt;  1, "Error: Select only one value for " &amp; 'Pat Score Cards'!$P$1, "")</f>
        <v/>
      </c>
      <c r="G2473" s="87" t="str">
        <f>IF(COUNTA('Pat Score Cards'!T2472:W2472) &gt;  1, "Error: Select only one value for " &amp; 'Pat Score Cards'!$T$1, "")</f>
        <v/>
      </c>
      <c r="H2473" s="87" t="str">
        <f>IF(COUNTA('Pat Score Cards'!X2472:AA2472) &gt;  1, "Error: Select only one value for " &amp; 'Pat Score Cards'!$X$1, "")</f>
        <v/>
      </c>
      <c r="I2473" s="92" t="str">
        <f>IF(AND(NOT(ISBLANK('Pat Score Cards'!B2472)),COUNTA('Pat Score Cards'!D2472:AA2472)&lt;6), "Error: Select one value per measurement","")</f>
        <v/>
      </c>
    </row>
    <row r="2474" spans="1:9" x14ac:dyDescent="0.25">
      <c r="A2474" s="91" t="str">
        <f>IF(AND(ISBLANK('Pat Score Cards'!B2473),COUNTA('Pat Score Cards'!D2473:AA2473)&gt;0),"Selet site for record","")</f>
        <v/>
      </c>
      <c r="B2474" s="87" t="str">
        <f>IF(AND(ISBLANK('Pat Score Cards'!C2473),COUNTA('Pat Score Cards'!D2473:AA2473)&gt;0),"Selet species for record","")</f>
        <v/>
      </c>
      <c r="C2474" s="87" t="str">
        <f>IF(COUNTA('Pat Score Cards'!D2473:G2473) &gt;  1, "Error: Select only one value for " &amp; 'Pat Score Cards'!$D$1, "")</f>
        <v/>
      </c>
      <c r="D2474" s="87" t="str">
        <f>IF(COUNTA('Pat Score Cards'!H2473:K2473) &gt;  1, "Error: Select only one value for " &amp; 'Pat Score Cards'!$H$1, "")</f>
        <v/>
      </c>
      <c r="E2474" s="87" t="str">
        <f>IF(COUNTA('Pat Score Cards'!L2473:O2473) &gt;  1, "Error: Select only one value for " &amp; 'Pat Score Cards'!$L$1, "")</f>
        <v/>
      </c>
      <c r="F2474" s="87" t="str">
        <f>IF(COUNTA('Pat Score Cards'!P2473:S2473) &gt;  1, "Error: Select only one value for " &amp; 'Pat Score Cards'!$P$1, "")</f>
        <v/>
      </c>
      <c r="G2474" s="87" t="str">
        <f>IF(COUNTA('Pat Score Cards'!T2473:W2473) &gt;  1, "Error: Select only one value for " &amp; 'Pat Score Cards'!$T$1, "")</f>
        <v/>
      </c>
      <c r="H2474" s="87" t="str">
        <f>IF(COUNTA('Pat Score Cards'!X2473:AA2473) &gt;  1, "Error: Select only one value for " &amp; 'Pat Score Cards'!$X$1, "")</f>
        <v/>
      </c>
      <c r="I2474" s="92" t="str">
        <f>IF(AND(NOT(ISBLANK('Pat Score Cards'!B2473)),COUNTA('Pat Score Cards'!D2473:AA2473)&lt;6), "Error: Select one value per measurement","")</f>
        <v/>
      </c>
    </row>
    <row r="2475" spans="1:9" x14ac:dyDescent="0.25">
      <c r="A2475" s="91" t="str">
        <f>IF(AND(ISBLANK('Pat Score Cards'!B2474),COUNTA('Pat Score Cards'!D2474:AA2474)&gt;0),"Selet site for record","")</f>
        <v/>
      </c>
      <c r="B2475" s="87" t="str">
        <f>IF(AND(ISBLANK('Pat Score Cards'!C2474),COUNTA('Pat Score Cards'!D2474:AA2474)&gt;0),"Selet species for record","")</f>
        <v/>
      </c>
      <c r="C2475" s="87" t="str">
        <f>IF(COUNTA('Pat Score Cards'!D2474:G2474) &gt;  1, "Error: Select only one value for " &amp; 'Pat Score Cards'!$D$1, "")</f>
        <v/>
      </c>
      <c r="D2475" s="87" t="str">
        <f>IF(COUNTA('Pat Score Cards'!H2474:K2474) &gt;  1, "Error: Select only one value for " &amp; 'Pat Score Cards'!$H$1, "")</f>
        <v/>
      </c>
      <c r="E2475" s="87" t="str">
        <f>IF(COUNTA('Pat Score Cards'!L2474:O2474) &gt;  1, "Error: Select only one value for " &amp; 'Pat Score Cards'!$L$1, "")</f>
        <v/>
      </c>
      <c r="F2475" s="87" t="str">
        <f>IF(COUNTA('Pat Score Cards'!P2474:S2474) &gt;  1, "Error: Select only one value for " &amp; 'Pat Score Cards'!$P$1, "")</f>
        <v/>
      </c>
      <c r="G2475" s="87" t="str">
        <f>IF(COUNTA('Pat Score Cards'!T2474:W2474) &gt;  1, "Error: Select only one value for " &amp; 'Pat Score Cards'!$T$1, "")</f>
        <v/>
      </c>
      <c r="H2475" s="87" t="str">
        <f>IF(COUNTA('Pat Score Cards'!X2474:AA2474) &gt;  1, "Error: Select only one value for " &amp; 'Pat Score Cards'!$X$1, "")</f>
        <v/>
      </c>
      <c r="I2475" s="92" t="str">
        <f>IF(AND(NOT(ISBLANK('Pat Score Cards'!B2474)),COUNTA('Pat Score Cards'!D2474:AA2474)&lt;6), "Error: Select one value per measurement","")</f>
        <v/>
      </c>
    </row>
    <row r="2476" spans="1:9" x14ac:dyDescent="0.25">
      <c r="A2476" s="91" t="str">
        <f>IF(AND(ISBLANK('Pat Score Cards'!B2475),COUNTA('Pat Score Cards'!D2475:AA2475)&gt;0),"Selet site for record","")</f>
        <v/>
      </c>
      <c r="B2476" s="87" t="str">
        <f>IF(AND(ISBLANK('Pat Score Cards'!C2475),COUNTA('Pat Score Cards'!D2475:AA2475)&gt;0),"Selet species for record","")</f>
        <v/>
      </c>
      <c r="C2476" s="87" t="str">
        <f>IF(COUNTA('Pat Score Cards'!D2475:G2475) &gt;  1, "Error: Select only one value for " &amp; 'Pat Score Cards'!$D$1, "")</f>
        <v/>
      </c>
      <c r="D2476" s="87" t="str">
        <f>IF(COUNTA('Pat Score Cards'!H2475:K2475) &gt;  1, "Error: Select only one value for " &amp; 'Pat Score Cards'!$H$1, "")</f>
        <v/>
      </c>
      <c r="E2476" s="87" t="str">
        <f>IF(COUNTA('Pat Score Cards'!L2475:O2475) &gt;  1, "Error: Select only one value for " &amp; 'Pat Score Cards'!$L$1, "")</f>
        <v/>
      </c>
      <c r="F2476" s="87" t="str">
        <f>IF(COUNTA('Pat Score Cards'!P2475:S2475) &gt;  1, "Error: Select only one value for " &amp; 'Pat Score Cards'!$P$1, "")</f>
        <v/>
      </c>
      <c r="G2476" s="87" t="str">
        <f>IF(COUNTA('Pat Score Cards'!T2475:W2475) &gt;  1, "Error: Select only one value for " &amp; 'Pat Score Cards'!$T$1, "")</f>
        <v/>
      </c>
      <c r="H2476" s="87" t="str">
        <f>IF(COUNTA('Pat Score Cards'!X2475:AA2475) &gt;  1, "Error: Select only one value for " &amp; 'Pat Score Cards'!$X$1, "")</f>
        <v/>
      </c>
      <c r="I2476" s="92" t="str">
        <f>IF(AND(NOT(ISBLANK('Pat Score Cards'!B2475)),COUNTA('Pat Score Cards'!D2475:AA2475)&lt;6), "Error: Select one value per measurement","")</f>
        <v/>
      </c>
    </row>
    <row r="2477" spans="1:9" x14ac:dyDescent="0.25">
      <c r="A2477" s="91" t="str">
        <f>IF(AND(ISBLANK('Pat Score Cards'!B2476),COUNTA('Pat Score Cards'!D2476:AA2476)&gt;0),"Selet site for record","")</f>
        <v/>
      </c>
      <c r="B2477" s="87" t="str">
        <f>IF(AND(ISBLANK('Pat Score Cards'!C2476),COUNTA('Pat Score Cards'!D2476:AA2476)&gt;0),"Selet species for record","")</f>
        <v/>
      </c>
      <c r="C2477" s="87" t="str">
        <f>IF(COUNTA('Pat Score Cards'!D2476:G2476) &gt;  1, "Error: Select only one value for " &amp; 'Pat Score Cards'!$D$1, "")</f>
        <v/>
      </c>
      <c r="D2477" s="87" t="str">
        <f>IF(COUNTA('Pat Score Cards'!H2476:K2476) &gt;  1, "Error: Select only one value for " &amp; 'Pat Score Cards'!$H$1, "")</f>
        <v/>
      </c>
      <c r="E2477" s="87" t="str">
        <f>IF(COUNTA('Pat Score Cards'!L2476:O2476) &gt;  1, "Error: Select only one value for " &amp; 'Pat Score Cards'!$L$1, "")</f>
        <v/>
      </c>
      <c r="F2477" s="87" t="str">
        <f>IF(COUNTA('Pat Score Cards'!P2476:S2476) &gt;  1, "Error: Select only one value for " &amp; 'Pat Score Cards'!$P$1, "")</f>
        <v/>
      </c>
      <c r="G2477" s="87" t="str">
        <f>IF(COUNTA('Pat Score Cards'!T2476:W2476) &gt;  1, "Error: Select only one value for " &amp; 'Pat Score Cards'!$T$1, "")</f>
        <v/>
      </c>
      <c r="H2477" s="87" t="str">
        <f>IF(COUNTA('Pat Score Cards'!X2476:AA2476) &gt;  1, "Error: Select only one value for " &amp; 'Pat Score Cards'!$X$1, "")</f>
        <v/>
      </c>
      <c r="I2477" s="92" t="str">
        <f>IF(AND(NOT(ISBLANK('Pat Score Cards'!B2476)),COUNTA('Pat Score Cards'!D2476:AA2476)&lt;6), "Error: Select one value per measurement","")</f>
        <v/>
      </c>
    </row>
    <row r="2478" spans="1:9" x14ac:dyDescent="0.25">
      <c r="A2478" s="91" t="str">
        <f>IF(AND(ISBLANK('Pat Score Cards'!B2477),COUNTA('Pat Score Cards'!D2477:AA2477)&gt;0),"Selet site for record","")</f>
        <v/>
      </c>
      <c r="B2478" s="87" t="str">
        <f>IF(AND(ISBLANK('Pat Score Cards'!C2477),COUNTA('Pat Score Cards'!D2477:AA2477)&gt;0),"Selet species for record","")</f>
        <v/>
      </c>
      <c r="C2478" s="87" t="str">
        <f>IF(COUNTA('Pat Score Cards'!D2477:G2477) &gt;  1, "Error: Select only one value for " &amp; 'Pat Score Cards'!$D$1, "")</f>
        <v/>
      </c>
      <c r="D2478" s="87" t="str">
        <f>IF(COUNTA('Pat Score Cards'!H2477:K2477) &gt;  1, "Error: Select only one value for " &amp; 'Pat Score Cards'!$H$1, "")</f>
        <v/>
      </c>
      <c r="E2478" s="87" t="str">
        <f>IF(COUNTA('Pat Score Cards'!L2477:O2477) &gt;  1, "Error: Select only one value for " &amp; 'Pat Score Cards'!$L$1, "")</f>
        <v/>
      </c>
      <c r="F2478" s="87" t="str">
        <f>IF(COUNTA('Pat Score Cards'!P2477:S2477) &gt;  1, "Error: Select only one value for " &amp; 'Pat Score Cards'!$P$1, "")</f>
        <v/>
      </c>
      <c r="G2478" s="87" t="str">
        <f>IF(COUNTA('Pat Score Cards'!T2477:W2477) &gt;  1, "Error: Select only one value for " &amp; 'Pat Score Cards'!$T$1, "")</f>
        <v/>
      </c>
      <c r="H2478" s="87" t="str">
        <f>IF(COUNTA('Pat Score Cards'!X2477:AA2477) &gt;  1, "Error: Select only one value for " &amp; 'Pat Score Cards'!$X$1, "")</f>
        <v/>
      </c>
      <c r="I2478" s="92" t="str">
        <f>IF(AND(NOT(ISBLANK('Pat Score Cards'!B2477)),COUNTA('Pat Score Cards'!D2477:AA2477)&lt;6), "Error: Select one value per measurement","")</f>
        <v/>
      </c>
    </row>
    <row r="2479" spans="1:9" x14ac:dyDescent="0.25">
      <c r="A2479" s="91" t="str">
        <f>IF(AND(ISBLANK('Pat Score Cards'!B2478),COUNTA('Pat Score Cards'!D2478:AA2478)&gt;0),"Selet site for record","")</f>
        <v/>
      </c>
      <c r="B2479" s="87" t="str">
        <f>IF(AND(ISBLANK('Pat Score Cards'!C2478),COUNTA('Pat Score Cards'!D2478:AA2478)&gt;0),"Selet species for record","")</f>
        <v/>
      </c>
      <c r="C2479" s="87" t="str">
        <f>IF(COUNTA('Pat Score Cards'!D2478:G2478) &gt;  1, "Error: Select only one value for " &amp; 'Pat Score Cards'!$D$1, "")</f>
        <v/>
      </c>
      <c r="D2479" s="87" t="str">
        <f>IF(COUNTA('Pat Score Cards'!H2478:K2478) &gt;  1, "Error: Select only one value for " &amp; 'Pat Score Cards'!$H$1, "")</f>
        <v/>
      </c>
      <c r="E2479" s="87" t="str">
        <f>IF(COUNTA('Pat Score Cards'!L2478:O2478) &gt;  1, "Error: Select only one value for " &amp; 'Pat Score Cards'!$L$1, "")</f>
        <v/>
      </c>
      <c r="F2479" s="87" t="str">
        <f>IF(COUNTA('Pat Score Cards'!P2478:S2478) &gt;  1, "Error: Select only one value for " &amp; 'Pat Score Cards'!$P$1, "")</f>
        <v/>
      </c>
      <c r="G2479" s="87" t="str">
        <f>IF(COUNTA('Pat Score Cards'!T2478:W2478) &gt;  1, "Error: Select only one value for " &amp; 'Pat Score Cards'!$T$1, "")</f>
        <v/>
      </c>
      <c r="H2479" s="87" t="str">
        <f>IF(COUNTA('Pat Score Cards'!X2478:AA2478) &gt;  1, "Error: Select only one value for " &amp; 'Pat Score Cards'!$X$1, "")</f>
        <v/>
      </c>
      <c r="I2479" s="92" t="str">
        <f>IF(AND(NOT(ISBLANK('Pat Score Cards'!B2478)),COUNTA('Pat Score Cards'!D2478:AA2478)&lt;6), "Error: Select one value per measurement","")</f>
        <v/>
      </c>
    </row>
    <row r="2480" spans="1:9" x14ac:dyDescent="0.25">
      <c r="A2480" s="91" t="str">
        <f>IF(AND(ISBLANK('Pat Score Cards'!B2479),COUNTA('Pat Score Cards'!D2479:AA2479)&gt;0),"Selet site for record","")</f>
        <v/>
      </c>
      <c r="B2480" s="87" t="str">
        <f>IF(AND(ISBLANK('Pat Score Cards'!C2479),COUNTA('Pat Score Cards'!D2479:AA2479)&gt;0),"Selet species for record","")</f>
        <v/>
      </c>
      <c r="C2480" s="87" t="str">
        <f>IF(COUNTA('Pat Score Cards'!D2479:G2479) &gt;  1, "Error: Select only one value for " &amp; 'Pat Score Cards'!$D$1, "")</f>
        <v/>
      </c>
      <c r="D2480" s="87" t="str">
        <f>IF(COUNTA('Pat Score Cards'!H2479:K2479) &gt;  1, "Error: Select only one value for " &amp; 'Pat Score Cards'!$H$1, "")</f>
        <v/>
      </c>
      <c r="E2480" s="87" t="str">
        <f>IF(COUNTA('Pat Score Cards'!L2479:O2479) &gt;  1, "Error: Select only one value for " &amp; 'Pat Score Cards'!$L$1, "")</f>
        <v/>
      </c>
      <c r="F2480" s="87" t="str">
        <f>IF(COUNTA('Pat Score Cards'!P2479:S2479) &gt;  1, "Error: Select only one value for " &amp; 'Pat Score Cards'!$P$1, "")</f>
        <v/>
      </c>
      <c r="G2480" s="87" t="str">
        <f>IF(COUNTA('Pat Score Cards'!T2479:W2479) &gt;  1, "Error: Select only one value for " &amp; 'Pat Score Cards'!$T$1, "")</f>
        <v/>
      </c>
      <c r="H2480" s="87" t="str">
        <f>IF(COUNTA('Pat Score Cards'!X2479:AA2479) &gt;  1, "Error: Select only one value for " &amp; 'Pat Score Cards'!$X$1, "")</f>
        <v/>
      </c>
      <c r="I2480" s="92" t="str">
        <f>IF(AND(NOT(ISBLANK('Pat Score Cards'!B2479)),COUNTA('Pat Score Cards'!D2479:AA2479)&lt;6), "Error: Select one value per measurement","")</f>
        <v/>
      </c>
    </row>
    <row r="2481" spans="1:9" x14ac:dyDescent="0.25">
      <c r="A2481" s="91" t="str">
        <f>IF(AND(ISBLANK('Pat Score Cards'!B2480),COUNTA('Pat Score Cards'!D2480:AA2480)&gt;0),"Selet site for record","")</f>
        <v/>
      </c>
      <c r="B2481" s="87" t="str">
        <f>IF(AND(ISBLANK('Pat Score Cards'!C2480),COUNTA('Pat Score Cards'!D2480:AA2480)&gt;0),"Selet species for record","")</f>
        <v/>
      </c>
      <c r="C2481" s="87" t="str">
        <f>IF(COUNTA('Pat Score Cards'!D2480:G2480) &gt;  1, "Error: Select only one value for " &amp; 'Pat Score Cards'!$D$1, "")</f>
        <v/>
      </c>
      <c r="D2481" s="87" t="str">
        <f>IF(COUNTA('Pat Score Cards'!H2480:K2480) &gt;  1, "Error: Select only one value for " &amp; 'Pat Score Cards'!$H$1, "")</f>
        <v/>
      </c>
      <c r="E2481" s="87" t="str">
        <f>IF(COUNTA('Pat Score Cards'!L2480:O2480) &gt;  1, "Error: Select only one value for " &amp; 'Pat Score Cards'!$L$1, "")</f>
        <v/>
      </c>
      <c r="F2481" s="87" t="str">
        <f>IF(COUNTA('Pat Score Cards'!P2480:S2480) &gt;  1, "Error: Select only one value for " &amp; 'Pat Score Cards'!$P$1, "")</f>
        <v/>
      </c>
      <c r="G2481" s="87" t="str">
        <f>IF(COUNTA('Pat Score Cards'!T2480:W2480) &gt;  1, "Error: Select only one value for " &amp; 'Pat Score Cards'!$T$1, "")</f>
        <v/>
      </c>
      <c r="H2481" s="87" t="str">
        <f>IF(COUNTA('Pat Score Cards'!X2480:AA2480) &gt;  1, "Error: Select only one value for " &amp; 'Pat Score Cards'!$X$1, "")</f>
        <v/>
      </c>
      <c r="I2481" s="92" t="str">
        <f>IF(AND(NOT(ISBLANK('Pat Score Cards'!B2480)),COUNTA('Pat Score Cards'!D2480:AA2480)&lt;6), "Error: Select one value per measurement","")</f>
        <v/>
      </c>
    </row>
    <row r="2482" spans="1:9" x14ac:dyDescent="0.25">
      <c r="A2482" s="91" t="str">
        <f>IF(AND(ISBLANK('Pat Score Cards'!B2481),COUNTA('Pat Score Cards'!D2481:AA2481)&gt;0),"Selet site for record","")</f>
        <v/>
      </c>
      <c r="B2482" s="87" t="str">
        <f>IF(AND(ISBLANK('Pat Score Cards'!C2481),COUNTA('Pat Score Cards'!D2481:AA2481)&gt;0),"Selet species for record","")</f>
        <v/>
      </c>
      <c r="C2482" s="87" t="str">
        <f>IF(COUNTA('Pat Score Cards'!D2481:G2481) &gt;  1, "Error: Select only one value for " &amp; 'Pat Score Cards'!$D$1, "")</f>
        <v/>
      </c>
      <c r="D2482" s="87" t="str">
        <f>IF(COUNTA('Pat Score Cards'!H2481:K2481) &gt;  1, "Error: Select only one value for " &amp; 'Pat Score Cards'!$H$1, "")</f>
        <v/>
      </c>
      <c r="E2482" s="87" t="str">
        <f>IF(COUNTA('Pat Score Cards'!L2481:O2481) &gt;  1, "Error: Select only one value for " &amp; 'Pat Score Cards'!$L$1, "")</f>
        <v/>
      </c>
      <c r="F2482" s="87" t="str">
        <f>IF(COUNTA('Pat Score Cards'!P2481:S2481) &gt;  1, "Error: Select only one value for " &amp; 'Pat Score Cards'!$P$1, "")</f>
        <v/>
      </c>
      <c r="G2482" s="87" t="str">
        <f>IF(COUNTA('Pat Score Cards'!T2481:W2481) &gt;  1, "Error: Select only one value for " &amp; 'Pat Score Cards'!$T$1, "")</f>
        <v/>
      </c>
      <c r="H2482" s="87" t="str">
        <f>IF(COUNTA('Pat Score Cards'!X2481:AA2481) &gt;  1, "Error: Select only one value for " &amp; 'Pat Score Cards'!$X$1, "")</f>
        <v/>
      </c>
      <c r="I2482" s="92" t="str">
        <f>IF(AND(NOT(ISBLANK('Pat Score Cards'!B2481)),COUNTA('Pat Score Cards'!D2481:AA2481)&lt;6), "Error: Select one value per measurement","")</f>
        <v/>
      </c>
    </row>
    <row r="2483" spans="1:9" x14ac:dyDescent="0.25">
      <c r="A2483" s="91" t="str">
        <f>IF(AND(ISBLANK('Pat Score Cards'!B2482),COUNTA('Pat Score Cards'!D2482:AA2482)&gt;0),"Selet site for record","")</f>
        <v/>
      </c>
      <c r="B2483" s="87" t="str">
        <f>IF(AND(ISBLANK('Pat Score Cards'!C2482),COUNTA('Pat Score Cards'!D2482:AA2482)&gt;0),"Selet species for record","")</f>
        <v/>
      </c>
      <c r="C2483" s="87" t="str">
        <f>IF(COUNTA('Pat Score Cards'!D2482:G2482) &gt;  1, "Error: Select only one value for " &amp; 'Pat Score Cards'!$D$1, "")</f>
        <v/>
      </c>
      <c r="D2483" s="87" t="str">
        <f>IF(COUNTA('Pat Score Cards'!H2482:K2482) &gt;  1, "Error: Select only one value for " &amp; 'Pat Score Cards'!$H$1, "")</f>
        <v/>
      </c>
      <c r="E2483" s="87" t="str">
        <f>IF(COUNTA('Pat Score Cards'!L2482:O2482) &gt;  1, "Error: Select only one value for " &amp; 'Pat Score Cards'!$L$1, "")</f>
        <v/>
      </c>
      <c r="F2483" s="87" t="str">
        <f>IF(COUNTA('Pat Score Cards'!P2482:S2482) &gt;  1, "Error: Select only one value for " &amp; 'Pat Score Cards'!$P$1, "")</f>
        <v/>
      </c>
      <c r="G2483" s="87" t="str">
        <f>IF(COUNTA('Pat Score Cards'!T2482:W2482) &gt;  1, "Error: Select only one value for " &amp; 'Pat Score Cards'!$T$1, "")</f>
        <v/>
      </c>
      <c r="H2483" s="87" t="str">
        <f>IF(COUNTA('Pat Score Cards'!X2482:AA2482) &gt;  1, "Error: Select only one value for " &amp; 'Pat Score Cards'!$X$1, "")</f>
        <v/>
      </c>
      <c r="I2483" s="92" t="str">
        <f>IF(AND(NOT(ISBLANK('Pat Score Cards'!B2482)),COUNTA('Pat Score Cards'!D2482:AA2482)&lt;6), "Error: Select one value per measurement","")</f>
        <v/>
      </c>
    </row>
    <row r="2484" spans="1:9" x14ac:dyDescent="0.25">
      <c r="A2484" s="91" t="str">
        <f>IF(AND(ISBLANK('Pat Score Cards'!B2483),COUNTA('Pat Score Cards'!D2483:AA2483)&gt;0),"Selet site for record","")</f>
        <v/>
      </c>
      <c r="B2484" s="87" t="str">
        <f>IF(AND(ISBLANK('Pat Score Cards'!C2483),COUNTA('Pat Score Cards'!D2483:AA2483)&gt;0),"Selet species for record","")</f>
        <v/>
      </c>
      <c r="C2484" s="87" t="str">
        <f>IF(COUNTA('Pat Score Cards'!D2483:G2483) &gt;  1, "Error: Select only one value for " &amp; 'Pat Score Cards'!$D$1, "")</f>
        <v/>
      </c>
      <c r="D2484" s="87" t="str">
        <f>IF(COUNTA('Pat Score Cards'!H2483:K2483) &gt;  1, "Error: Select only one value for " &amp; 'Pat Score Cards'!$H$1, "")</f>
        <v/>
      </c>
      <c r="E2484" s="87" t="str">
        <f>IF(COUNTA('Pat Score Cards'!L2483:O2483) &gt;  1, "Error: Select only one value for " &amp; 'Pat Score Cards'!$L$1, "")</f>
        <v/>
      </c>
      <c r="F2484" s="87" t="str">
        <f>IF(COUNTA('Pat Score Cards'!P2483:S2483) &gt;  1, "Error: Select only one value for " &amp; 'Pat Score Cards'!$P$1, "")</f>
        <v/>
      </c>
      <c r="G2484" s="87" t="str">
        <f>IF(COUNTA('Pat Score Cards'!T2483:W2483) &gt;  1, "Error: Select only one value for " &amp; 'Pat Score Cards'!$T$1, "")</f>
        <v/>
      </c>
      <c r="H2484" s="87" t="str">
        <f>IF(COUNTA('Pat Score Cards'!X2483:AA2483) &gt;  1, "Error: Select only one value for " &amp; 'Pat Score Cards'!$X$1, "")</f>
        <v/>
      </c>
      <c r="I2484" s="92" t="str">
        <f>IF(AND(NOT(ISBLANK('Pat Score Cards'!B2483)),COUNTA('Pat Score Cards'!D2483:AA2483)&lt;6), "Error: Select one value per measurement","")</f>
        <v/>
      </c>
    </row>
    <row r="2485" spans="1:9" x14ac:dyDescent="0.25">
      <c r="A2485" s="91" t="str">
        <f>IF(AND(ISBLANK('Pat Score Cards'!B2484),COUNTA('Pat Score Cards'!D2484:AA2484)&gt;0),"Selet site for record","")</f>
        <v/>
      </c>
      <c r="B2485" s="87" t="str">
        <f>IF(AND(ISBLANK('Pat Score Cards'!C2484),COUNTA('Pat Score Cards'!D2484:AA2484)&gt;0),"Selet species for record","")</f>
        <v/>
      </c>
      <c r="C2485" s="87" t="str">
        <f>IF(COUNTA('Pat Score Cards'!D2484:G2484) &gt;  1, "Error: Select only one value for " &amp; 'Pat Score Cards'!$D$1, "")</f>
        <v/>
      </c>
      <c r="D2485" s="87" t="str">
        <f>IF(COUNTA('Pat Score Cards'!H2484:K2484) &gt;  1, "Error: Select only one value for " &amp; 'Pat Score Cards'!$H$1, "")</f>
        <v/>
      </c>
      <c r="E2485" s="87" t="str">
        <f>IF(COUNTA('Pat Score Cards'!L2484:O2484) &gt;  1, "Error: Select only one value for " &amp; 'Pat Score Cards'!$L$1, "")</f>
        <v/>
      </c>
      <c r="F2485" s="87" t="str">
        <f>IF(COUNTA('Pat Score Cards'!P2484:S2484) &gt;  1, "Error: Select only one value for " &amp; 'Pat Score Cards'!$P$1, "")</f>
        <v/>
      </c>
      <c r="G2485" s="87" t="str">
        <f>IF(COUNTA('Pat Score Cards'!T2484:W2484) &gt;  1, "Error: Select only one value for " &amp; 'Pat Score Cards'!$T$1, "")</f>
        <v/>
      </c>
      <c r="H2485" s="87" t="str">
        <f>IF(COUNTA('Pat Score Cards'!X2484:AA2484) &gt;  1, "Error: Select only one value for " &amp; 'Pat Score Cards'!$X$1, "")</f>
        <v/>
      </c>
      <c r="I2485" s="92" t="str">
        <f>IF(AND(NOT(ISBLANK('Pat Score Cards'!B2484)),COUNTA('Pat Score Cards'!D2484:AA2484)&lt;6), "Error: Select one value per measurement","")</f>
        <v/>
      </c>
    </row>
    <row r="2486" spans="1:9" x14ac:dyDescent="0.25">
      <c r="A2486" s="91" t="str">
        <f>IF(AND(ISBLANK('Pat Score Cards'!B2485),COUNTA('Pat Score Cards'!D2485:AA2485)&gt;0),"Selet site for record","")</f>
        <v/>
      </c>
      <c r="B2486" s="87" t="str">
        <f>IF(AND(ISBLANK('Pat Score Cards'!C2485),COUNTA('Pat Score Cards'!D2485:AA2485)&gt;0),"Selet species for record","")</f>
        <v/>
      </c>
      <c r="C2486" s="87" t="str">
        <f>IF(COUNTA('Pat Score Cards'!D2485:G2485) &gt;  1, "Error: Select only one value for " &amp; 'Pat Score Cards'!$D$1, "")</f>
        <v/>
      </c>
      <c r="D2486" s="87" t="str">
        <f>IF(COUNTA('Pat Score Cards'!H2485:K2485) &gt;  1, "Error: Select only one value for " &amp; 'Pat Score Cards'!$H$1, "")</f>
        <v/>
      </c>
      <c r="E2486" s="87" t="str">
        <f>IF(COUNTA('Pat Score Cards'!L2485:O2485) &gt;  1, "Error: Select only one value for " &amp; 'Pat Score Cards'!$L$1, "")</f>
        <v/>
      </c>
      <c r="F2486" s="87" t="str">
        <f>IF(COUNTA('Pat Score Cards'!P2485:S2485) &gt;  1, "Error: Select only one value for " &amp; 'Pat Score Cards'!$P$1, "")</f>
        <v/>
      </c>
      <c r="G2486" s="87" t="str">
        <f>IF(COUNTA('Pat Score Cards'!T2485:W2485) &gt;  1, "Error: Select only one value for " &amp; 'Pat Score Cards'!$T$1, "")</f>
        <v/>
      </c>
      <c r="H2486" s="87" t="str">
        <f>IF(COUNTA('Pat Score Cards'!X2485:AA2485) &gt;  1, "Error: Select only one value for " &amp; 'Pat Score Cards'!$X$1, "")</f>
        <v/>
      </c>
      <c r="I2486" s="92" t="str">
        <f>IF(AND(NOT(ISBLANK('Pat Score Cards'!B2485)),COUNTA('Pat Score Cards'!D2485:AA2485)&lt;6), "Error: Select one value per measurement","")</f>
        <v/>
      </c>
    </row>
    <row r="2487" spans="1:9" x14ac:dyDescent="0.25">
      <c r="A2487" s="91" t="str">
        <f>IF(AND(ISBLANK('Pat Score Cards'!B2486),COUNTA('Pat Score Cards'!D2486:AA2486)&gt;0),"Selet site for record","")</f>
        <v/>
      </c>
      <c r="B2487" s="87" t="str">
        <f>IF(AND(ISBLANK('Pat Score Cards'!C2486),COUNTA('Pat Score Cards'!D2486:AA2486)&gt;0),"Selet species for record","")</f>
        <v/>
      </c>
      <c r="C2487" s="87" t="str">
        <f>IF(COUNTA('Pat Score Cards'!D2486:G2486) &gt;  1, "Error: Select only one value for " &amp; 'Pat Score Cards'!$D$1, "")</f>
        <v/>
      </c>
      <c r="D2487" s="87" t="str">
        <f>IF(COUNTA('Pat Score Cards'!H2486:K2486) &gt;  1, "Error: Select only one value for " &amp; 'Pat Score Cards'!$H$1, "")</f>
        <v/>
      </c>
      <c r="E2487" s="87" t="str">
        <f>IF(COUNTA('Pat Score Cards'!L2486:O2486) &gt;  1, "Error: Select only one value for " &amp; 'Pat Score Cards'!$L$1, "")</f>
        <v/>
      </c>
      <c r="F2487" s="87" t="str">
        <f>IF(COUNTA('Pat Score Cards'!P2486:S2486) &gt;  1, "Error: Select only one value for " &amp; 'Pat Score Cards'!$P$1, "")</f>
        <v/>
      </c>
      <c r="G2487" s="87" t="str">
        <f>IF(COUNTA('Pat Score Cards'!T2486:W2486) &gt;  1, "Error: Select only one value for " &amp; 'Pat Score Cards'!$T$1, "")</f>
        <v/>
      </c>
      <c r="H2487" s="87" t="str">
        <f>IF(COUNTA('Pat Score Cards'!X2486:AA2486) &gt;  1, "Error: Select only one value for " &amp; 'Pat Score Cards'!$X$1, "")</f>
        <v/>
      </c>
      <c r="I2487" s="92" t="str">
        <f>IF(AND(NOT(ISBLANK('Pat Score Cards'!B2486)),COUNTA('Pat Score Cards'!D2486:AA2486)&lt;6), "Error: Select one value per measurement","")</f>
        <v/>
      </c>
    </row>
    <row r="2488" spans="1:9" x14ac:dyDescent="0.25">
      <c r="A2488" s="91" t="str">
        <f>IF(AND(ISBLANK('Pat Score Cards'!B2487),COUNTA('Pat Score Cards'!D2487:AA2487)&gt;0),"Selet site for record","")</f>
        <v/>
      </c>
      <c r="B2488" s="87" t="str">
        <f>IF(AND(ISBLANK('Pat Score Cards'!C2487),COUNTA('Pat Score Cards'!D2487:AA2487)&gt;0),"Selet species for record","")</f>
        <v/>
      </c>
      <c r="C2488" s="87" t="str">
        <f>IF(COUNTA('Pat Score Cards'!D2487:G2487) &gt;  1, "Error: Select only one value for " &amp; 'Pat Score Cards'!$D$1, "")</f>
        <v/>
      </c>
      <c r="D2488" s="87" t="str">
        <f>IF(COUNTA('Pat Score Cards'!H2487:K2487) &gt;  1, "Error: Select only one value for " &amp; 'Pat Score Cards'!$H$1, "")</f>
        <v/>
      </c>
      <c r="E2488" s="87" t="str">
        <f>IF(COUNTA('Pat Score Cards'!L2487:O2487) &gt;  1, "Error: Select only one value for " &amp; 'Pat Score Cards'!$L$1, "")</f>
        <v/>
      </c>
      <c r="F2488" s="87" t="str">
        <f>IF(COUNTA('Pat Score Cards'!P2487:S2487) &gt;  1, "Error: Select only one value for " &amp; 'Pat Score Cards'!$P$1, "")</f>
        <v/>
      </c>
      <c r="G2488" s="87" t="str">
        <f>IF(COUNTA('Pat Score Cards'!T2487:W2487) &gt;  1, "Error: Select only one value for " &amp; 'Pat Score Cards'!$T$1, "")</f>
        <v/>
      </c>
      <c r="H2488" s="87" t="str">
        <f>IF(COUNTA('Pat Score Cards'!X2487:AA2487) &gt;  1, "Error: Select only one value for " &amp; 'Pat Score Cards'!$X$1, "")</f>
        <v/>
      </c>
      <c r="I2488" s="92" t="str">
        <f>IF(AND(NOT(ISBLANK('Pat Score Cards'!B2487)),COUNTA('Pat Score Cards'!D2487:AA2487)&lt;6), "Error: Select one value per measurement","")</f>
        <v/>
      </c>
    </row>
    <row r="2489" spans="1:9" x14ac:dyDescent="0.25">
      <c r="A2489" s="91" t="str">
        <f>IF(AND(ISBLANK('Pat Score Cards'!B2488),COUNTA('Pat Score Cards'!D2488:AA2488)&gt;0),"Selet site for record","")</f>
        <v/>
      </c>
      <c r="B2489" s="87" t="str">
        <f>IF(AND(ISBLANK('Pat Score Cards'!C2488),COUNTA('Pat Score Cards'!D2488:AA2488)&gt;0),"Selet species for record","")</f>
        <v/>
      </c>
      <c r="C2489" s="87" t="str">
        <f>IF(COUNTA('Pat Score Cards'!D2488:G2488) &gt;  1, "Error: Select only one value for " &amp; 'Pat Score Cards'!$D$1, "")</f>
        <v/>
      </c>
      <c r="D2489" s="87" t="str">
        <f>IF(COUNTA('Pat Score Cards'!H2488:K2488) &gt;  1, "Error: Select only one value for " &amp; 'Pat Score Cards'!$H$1, "")</f>
        <v/>
      </c>
      <c r="E2489" s="87" t="str">
        <f>IF(COUNTA('Pat Score Cards'!L2488:O2488) &gt;  1, "Error: Select only one value for " &amp; 'Pat Score Cards'!$L$1, "")</f>
        <v/>
      </c>
      <c r="F2489" s="87" t="str">
        <f>IF(COUNTA('Pat Score Cards'!P2488:S2488) &gt;  1, "Error: Select only one value for " &amp; 'Pat Score Cards'!$P$1, "")</f>
        <v/>
      </c>
      <c r="G2489" s="87" t="str">
        <f>IF(COUNTA('Pat Score Cards'!T2488:W2488) &gt;  1, "Error: Select only one value for " &amp; 'Pat Score Cards'!$T$1, "")</f>
        <v/>
      </c>
      <c r="H2489" s="87" t="str">
        <f>IF(COUNTA('Pat Score Cards'!X2488:AA2488) &gt;  1, "Error: Select only one value for " &amp; 'Pat Score Cards'!$X$1, "")</f>
        <v/>
      </c>
      <c r="I2489" s="92" t="str">
        <f>IF(AND(NOT(ISBLANK('Pat Score Cards'!B2488)),COUNTA('Pat Score Cards'!D2488:AA2488)&lt;6), "Error: Select one value per measurement","")</f>
        <v/>
      </c>
    </row>
    <row r="2490" spans="1:9" x14ac:dyDescent="0.25">
      <c r="A2490" s="91" t="str">
        <f>IF(AND(ISBLANK('Pat Score Cards'!B2489),COUNTA('Pat Score Cards'!D2489:AA2489)&gt;0),"Selet site for record","")</f>
        <v/>
      </c>
      <c r="B2490" s="87" t="str">
        <f>IF(AND(ISBLANK('Pat Score Cards'!C2489),COUNTA('Pat Score Cards'!D2489:AA2489)&gt;0),"Selet species for record","")</f>
        <v/>
      </c>
      <c r="C2490" s="87" t="str">
        <f>IF(COUNTA('Pat Score Cards'!D2489:G2489) &gt;  1, "Error: Select only one value for " &amp; 'Pat Score Cards'!$D$1, "")</f>
        <v/>
      </c>
      <c r="D2490" s="87" t="str">
        <f>IF(COUNTA('Pat Score Cards'!H2489:K2489) &gt;  1, "Error: Select only one value for " &amp; 'Pat Score Cards'!$H$1, "")</f>
        <v/>
      </c>
      <c r="E2490" s="87" t="str">
        <f>IF(COUNTA('Pat Score Cards'!L2489:O2489) &gt;  1, "Error: Select only one value for " &amp; 'Pat Score Cards'!$L$1, "")</f>
        <v/>
      </c>
      <c r="F2490" s="87" t="str">
        <f>IF(COUNTA('Pat Score Cards'!P2489:S2489) &gt;  1, "Error: Select only one value for " &amp; 'Pat Score Cards'!$P$1, "")</f>
        <v/>
      </c>
      <c r="G2490" s="87" t="str">
        <f>IF(COUNTA('Pat Score Cards'!T2489:W2489) &gt;  1, "Error: Select only one value for " &amp; 'Pat Score Cards'!$T$1, "")</f>
        <v/>
      </c>
      <c r="H2490" s="87" t="str">
        <f>IF(COUNTA('Pat Score Cards'!X2489:AA2489) &gt;  1, "Error: Select only one value for " &amp; 'Pat Score Cards'!$X$1, "")</f>
        <v/>
      </c>
      <c r="I2490" s="92" t="str">
        <f>IF(AND(NOT(ISBLANK('Pat Score Cards'!B2489)),COUNTA('Pat Score Cards'!D2489:AA2489)&lt;6), "Error: Select one value per measurement","")</f>
        <v/>
      </c>
    </row>
    <row r="2491" spans="1:9" x14ac:dyDescent="0.25">
      <c r="A2491" s="91" t="str">
        <f>IF(AND(ISBLANK('Pat Score Cards'!B2490),COUNTA('Pat Score Cards'!D2490:AA2490)&gt;0),"Selet site for record","")</f>
        <v/>
      </c>
      <c r="B2491" s="87" t="str">
        <f>IF(AND(ISBLANK('Pat Score Cards'!C2490),COUNTA('Pat Score Cards'!D2490:AA2490)&gt;0),"Selet species for record","")</f>
        <v/>
      </c>
      <c r="C2491" s="87" t="str">
        <f>IF(COUNTA('Pat Score Cards'!D2490:G2490) &gt;  1, "Error: Select only one value for " &amp; 'Pat Score Cards'!$D$1, "")</f>
        <v/>
      </c>
      <c r="D2491" s="87" t="str">
        <f>IF(COUNTA('Pat Score Cards'!H2490:K2490) &gt;  1, "Error: Select only one value for " &amp; 'Pat Score Cards'!$H$1, "")</f>
        <v/>
      </c>
      <c r="E2491" s="87" t="str">
        <f>IF(COUNTA('Pat Score Cards'!L2490:O2490) &gt;  1, "Error: Select only one value for " &amp; 'Pat Score Cards'!$L$1, "")</f>
        <v/>
      </c>
      <c r="F2491" s="87" t="str">
        <f>IF(COUNTA('Pat Score Cards'!P2490:S2490) &gt;  1, "Error: Select only one value for " &amp; 'Pat Score Cards'!$P$1, "")</f>
        <v/>
      </c>
      <c r="G2491" s="87" t="str">
        <f>IF(COUNTA('Pat Score Cards'!T2490:W2490) &gt;  1, "Error: Select only one value for " &amp; 'Pat Score Cards'!$T$1, "")</f>
        <v/>
      </c>
      <c r="H2491" s="87" t="str">
        <f>IF(COUNTA('Pat Score Cards'!X2490:AA2490) &gt;  1, "Error: Select only one value for " &amp; 'Pat Score Cards'!$X$1, "")</f>
        <v/>
      </c>
      <c r="I2491" s="92" t="str">
        <f>IF(AND(NOT(ISBLANK('Pat Score Cards'!B2490)),COUNTA('Pat Score Cards'!D2490:AA2490)&lt;6), "Error: Select one value per measurement","")</f>
        <v/>
      </c>
    </row>
    <row r="2492" spans="1:9" x14ac:dyDescent="0.25">
      <c r="A2492" s="91" t="str">
        <f>IF(AND(ISBLANK('Pat Score Cards'!B2491),COUNTA('Pat Score Cards'!D2491:AA2491)&gt;0),"Selet site for record","")</f>
        <v/>
      </c>
      <c r="B2492" s="87" t="str">
        <f>IF(AND(ISBLANK('Pat Score Cards'!C2491),COUNTA('Pat Score Cards'!D2491:AA2491)&gt;0),"Selet species for record","")</f>
        <v/>
      </c>
      <c r="C2492" s="87" t="str">
        <f>IF(COUNTA('Pat Score Cards'!D2491:G2491) &gt;  1, "Error: Select only one value for " &amp; 'Pat Score Cards'!$D$1, "")</f>
        <v/>
      </c>
      <c r="D2492" s="87" t="str">
        <f>IF(COUNTA('Pat Score Cards'!H2491:K2491) &gt;  1, "Error: Select only one value for " &amp; 'Pat Score Cards'!$H$1, "")</f>
        <v/>
      </c>
      <c r="E2492" s="87" t="str">
        <f>IF(COUNTA('Pat Score Cards'!L2491:O2491) &gt;  1, "Error: Select only one value for " &amp; 'Pat Score Cards'!$L$1, "")</f>
        <v/>
      </c>
      <c r="F2492" s="87" t="str">
        <f>IF(COUNTA('Pat Score Cards'!P2491:S2491) &gt;  1, "Error: Select only one value for " &amp; 'Pat Score Cards'!$P$1, "")</f>
        <v/>
      </c>
      <c r="G2492" s="87" t="str">
        <f>IF(COUNTA('Pat Score Cards'!T2491:W2491) &gt;  1, "Error: Select only one value for " &amp; 'Pat Score Cards'!$T$1, "")</f>
        <v/>
      </c>
      <c r="H2492" s="87" t="str">
        <f>IF(COUNTA('Pat Score Cards'!X2491:AA2491) &gt;  1, "Error: Select only one value for " &amp; 'Pat Score Cards'!$X$1, "")</f>
        <v/>
      </c>
      <c r="I2492" s="92" t="str">
        <f>IF(AND(NOT(ISBLANK('Pat Score Cards'!B2491)),COUNTA('Pat Score Cards'!D2491:AA2491)&lt;6), "Error: Select one value per measurement","")</f>
        <v/>
      </c>
    </row>
    <row r="2493" spans="1:9" x14ac:dyDescent="0.25">
      <c r="A2493" s="91" t="str">
        <f>IF(AND(ISBLANK('Pat Score Cards'!B2492),COUNTA('Pat Score Cards'!D2492:AA2492)&gt;0),"Selet site for record","")</f>
        <v/>
      </c>
      <c r="B2493" s="87" t="str">
        <f>IF(AND(ISBLANK('Pat Score Cards'!C2492),COUNTA('Pat Score Cards'!D2492:AA2492)&gt;0),"Selet species for record","")</f>
        <v/>
      </c>
      <c r="C2493" s="87" t="str">
        <f>IF(COUNTA('Pat Score Cards'!D2492:G2492) &gt;  1, "Error: Select only one value for " &amp; 'Pat Score Cards'!$D$1, "")</f>
        <v/>
      </c>
      <c r="D2493" s="87" t="str">
        <f>IF(COUNTA('Pat Score Cards'!H2492:K2492) &gt;  1, "Error: Select only one value for " &amp; 'Pat Score Cards'!$H$1, "")</f>
        <v/>
      </c>
      <c r="E2493" s="87" t="str">
        <f>IF(COUNTA('Pat Score Cards'!L2492:O2492) &gt;  1, "Error: Select only one value for " &amp; 'Pat Score Cards'!$L$1, "")</f>
        <v/>
      </c>
      <c r="F2493" s="87" t="str">
        <f>IF(COUNTA('Pat Score Cards'!P2492:S2492) &gt;  1, "Error: Select only one value for " &amp; 'Pat Score Cards'!$P$1, "")</f>
        <v/>
      </c>
      <c r="G2493" s="87" t="str">
        <f>IF(COUNTA('Pat Score Cards'!T2492:W2492) &gt;  1, "Error: Select only one value for " &amp; 'Pat Score Cards'!$T$1, "")</f>
        <v/>
      </c>
      <c r="H2493" s="87" t="str">
        <f>IF(COUNTA('Pat Score Cards'!X2492:AA2492) &gt;  1, "Error: Select only one value for " &amp; 'Pat Score Cards'!$X$1, "")</f>
        <v/>
      </c>
      <c r="I2493" s="92" t="str">
        <f>IF(AND(NOT(ISBLANK('Pat Score Cards'!B2492)),COUNTA('Pat Score Cards'!D2492:AA2492)&lt;6), "Error: Select one value per measurement","")</f>
        <v/>
      </c>
    </row>
    <row r="2494" spans="1:9" x14ac:dyDescent="0.25">
      <c r="A2494" s="91" t="str">
        <f>IF(AND(ISBLANK('Pat Score Cards'!B2493),COUNTA('Pat Score Cards'!D2493:AA2493)&gt;0),"Selet site for record","")</f>
        <v/>
      </c>
      <c r="B2494" s="87" t="str">
        <f>IF(AND(ISBLANK('Pat Score Cards'!C2493),COUNTA('Pat Score Cards'!D2493:AA2493)&gt;0),"Selet species for record","")</f>
        <v/>
      </c>
      <c r="C2494" s="87" t="str">
        <f>IF(COUNTA('Pat Score Cards'!D2493:G2493) &gt;  1, "Error: Select only one value for " &amp; 'Pat Score Cards'!$D$1, "")</f>
        <v/>
      </c>
      <c r="D2494" s="87" t="str">
        <f>IF(COUNTA('Pat Score Cards'!H2493:K2493) &gt;  1, "Error: Select only one value for " &amp; 'Pat Score Cards'!$H$1, "")</f>
        <v/>
      </c>
      <c r="E2494" s="87" t="str">
        <f>IF(COUNTA('Pat Score Cards'!L2493:O2493) &gt;  1, "Error: Select only one value for " &amp; 'Pat Score Cards'!$L$1, "")</f>
        <v/>
      </c>
      <c r="F2494" s="87" t="str">
        <f>IF(COUNTA('Pat Score Cards'!P2493:S2493) &gt;  1, "Error: Select only one value for " &amp; 'Pat Score Cards'!$P$1, "")</f>
        <v/>
      </c>
      <c r="G2494" s="87" t="str">
        <f>IF(COUNTA('Pat Score Cards'!T2493:W2493) &gt;  1, "Error: Select only one value for " &amp; 'Pat Score Cards'!$T$1, "")</f>
        <v/>
      </c>
      <c r="H2494" s="87" t="str">
        <f>IF(COUNTA('Pat Score Cards'!X2493:AA2493) &gt;  1, "Error: Select only one value for " &amp; 'Pat Score Cards'!$X$1, "")</f>
        <v/>
      </c>
      <c r="I2494" s="92" t="str">
        <f>IF(AND(NOT(ISBLANK('Pat Score Cards'!B2493)),COUNTA('Pat Score Cards'!D2493:AA2493)&lt;6), "Error: Select one value per measurement","")</f>
        <v/>
      </c>
    </row>
    <row r="2495" spans="1:9" x14ac:dyDescent="0.25">
      <c r="A2495" s="91" t="str">
        <f>IF(AND(ISBLANK('Pat Score Cards'!B2494),COUNTA('Pat Score Cards'!D2494:AA2494)&gt;0),"Selet site for record","")</f>
        <v/>
      </c>
      <c r="B2495" s="87" t="str">
        <f>IF(AND(ISBLANK('Pat Score Cards'!C2494),COUNTA('Pat Score Cards'!D2494:AA2494)&gt;0),"Selet species for record","")</f>
        <v/>
      </c>
      <c r="C2495" s="87" t="str">
        <f>IF(COUNTA('Pat Score Cards'!D2494:G2494) &gt;  1, "Error: Select only one value for " &amp; 'Pat Score Cards'!$D$1, "")</f>
        <v/>
      </c>
      <c r="D2495" s="87" t="str">
        <f>IF(COUNTA('Pat Score Cards'!H2494:K2494) &gt;  1, "Error: Select only one value for " &amp; 'Pat Score Cards'!$H$1, "")</f>
        <v/>
      </c>
      <c r="E2495" s="87" t="str">
        <f>IF(COUNTA('Pat Score Cards'!L2494:O2494) &gt;  1, "Error: Select only one value for " &amp; 'Pat Score Cards'!$L$1, "")</f>
        <v/>
      </c>
      <c r="F2495" s="87" t="str">
        <f>IF(COUNTA('Pat Score Cards'!P2494:S2494) &gt;  1, "Error: Select only one value for " &amp; 'Pat Score Cards'!$P$1, "")</f>
        <v/>
      </c>
      <c r="G2495" s="87" t="str">
        <f>IF(COUNTA('Pat Score Cards'!T2494:W2494) &gt;  1, "Error: Select only one value for " &amp; 'Pat Score Cards'!$T$1, "")</f>
        <v/>
      </c>
      <c r="H2495" s="87" t="str">
        <f>IF(COUNTA('Pat Score Cards'!X2494:AA2494) &gt;  1, "Error: Select only one value for " &amp; 'Pat Score Cards'!$X$1, "")</f>
        <v/>
      </c>
      <c r="I2495" s="92" t="str">
        <f>IF(AND(NOT(ISBLANK('Pat Score Cards'!B2494)),COUNTA('Pat Score Cards'!D2494:AA2494)&lt;6), "Error: Select one value per measurement","")</f>
        <v/>
      </c>
    </row>
    <row r="2496" spans="1:9" x14ac:dyDescent="0.25">
      <c r="A2496" s="91" t="str">
        <f>IF(AND(ISBLANK('Pat Score Cards'!B2495),COUNTA('Pat Score Cards'!D2495:AA2495)&gt;0),"Selet site for record","")</f>
        <v/>
      </c>
      <c r="B2496" s="87" t="str">
        <f>IF(AND(ISBLANK('Pat Score Cards'!C2495),COUNTA('Pat Score Cards'!D2495:AA2495)&gt;0),"Selet species for record","")</f>
        <v/>
      </c>
      <c r="C2496" s="87" t="str">
        <f>IF(COUNTA('Pat Score Cards'!D2495:G2495) &gt;  1, "Error: Select only one value for " &amp; 'Pat Score Cards'!$D$1, "")</f>
        <v/>
      </c>
      <c r="D2496" s="87" t="str">
        <f>IF(COUNTA('Pat Score Cards'!H2495:K2495) &gt;  1, "Error: Select only one value for " &amp; 'Pat Score Cards'!$H$1, "")</f>
        <v/>
      </c>
      <c r="E2496" s="87" t="str">
        <f>IF(COUNTA('Pat Score Cards'!L2495:O2495) &gt;  1, "Error: Select only one value for " &amp; 'Pat Score Cards'!$L$1, "")</f>
        <v/>
      </c>
      <c r="F2496" s="87" t="str">
        <f>IF(COUNTA('Pat Score Cards'!P2495:S2495) &gt;  1, "Error: Select only one value for " &amp; 'Pat Score Cards'!$P$1, "")</f>
        <v/>
      </c>
      <c r="G2496" s="87" t="str">
        <f>IF(COUNTA('Pat Score Cards'!T2495:W2495) &gt;  1, "Error: Select only one value for " &amp; 'Pat Score Cards'!$T$1, "")</f>
        <v/>
      </c>
      <c r="H2496" s="87" t="str">
        <f>IF(COUNTA('Pat Score Cards'!X2495:AA2495) &gt;  1, "Error: Select only one value for " &amp; 'Pat Score Cards'!$X$1, "")</f>
        <v/>
      </c>
      <c r="I2496" s="92" t="str">
        <f>IF(AND(NOT(ISBLANK('Pat Score Cards'!B2495)),COUNTA('Pat Score Cards'!D2495:AA2495)&lt;6), "Error: Select one value per measurement","")</f>
        <v/>
      </c>
    </row>
    <row r="2497" spans="1:9" x14ac:dyDescent="0.25">
      <c r="A2497" s="91" t="str">
        <f>IF(AND(ISBLANK('Pat Score Cards'!B2496),COUNTA('Pat Score Cards'!D2496:AA2496)&gt;0),"Selet site for record","")</f>
        <v/>
      </c>
      <c r="B2497" s="87" t="str">
        <f>IF(AND(ISBLANK('Pat Score Cards'!C2496),COUNTA('Pat Score Cards'!D2496:AA2496)&gt;0),"Selet species for record","")</f>
        <v/>
      </c>
      <c r="C2497" s="87" t="str">
        <f>IF(COUNTA('Pat Score Cards'!D2496:G2496) &gt;  1, "Error: Select only one value for " &amp; 'Pat Score Cards'!$D$1, "")</f>
        <v/>
      </c>
      <c r="D2497" s="87" t="str">
        <f>IF(COUNTA('Pat Score Cards'!H2496:K2496) &gt;  1, "Error: Select only one value for " &amp; 'Pat Score Cards'!$H$1, "")</f>
        <v/>
      </c>
      <c r="E2497" s="87" t="str">
        <f>IF(COUNTA('Pat Score Cards'!L2496:O2496) &gt;  1, "Error: Select only one value for " &amp; 'Pat Score Cards'!$L$1, "")</f>
        <v/>
      </c>
      <c r="F2497" s="87" t="str">
        <f>IF(COUNTA('Pat Score Cards'!P2496:S2496) &gt;  1, "Error: Select only one value for " &amp; 'Pat Score Cards'!$P$1, "")</f>
        <v/>
      </c>
      <c r="G2497" s="87" t="str">
        <f>IF(COUNTA('Pat Score Cards'!T2496:W2496) &gt;  1, "Error: Select only one value for " &amp; 'Pat Score Cards'!$T$1, "")</f>
        <v/>
      </c>
      <c r="H2497" s="87" t="str">
        <f>IF(COUNTA('Pat Score Cards'!X2496:AA2496) &gt;  1, "Error: Select only one value for " &amp; 'Pat Score Cards'!$X$1, "")</f>
        <v/>
      </c>
      <c r="I2497" s="92" t="str">
        <f>IF(AND(NOT(ISBLANK('Pat Score Cards'!B2496)),COUNTA('Pat Score Cards'!D2496:AA2496)&lt;6), "Error: Select one value per measurement","")</f>
        <v/>
      </c>
    </row>
    <row r="2498" spans="1:9" x14ac:dyDescent="0.25">
      <c r="A2498" s="91" t="str">
        <f>IF(AND(ISBLANK('Pat Score Cards'!B2497),COUNTA('Pat Score Cards'!D2497:AA2497)&gt;0),"Selet site for record","")</f>
        <v/>
      </c>
      <c r="B2498" s="87" t="str">
        <f>IF(AND(ISBLANK('Pat Score Cards'!C2497),COUNTA('Pat Score Cards'!D2497:AA2497)&gt;0),"Selet species for record","")</f>
        <v/>
      </c>
      <c r="C2498" s="87" t="str">
        <f>IF(COUNTA('Pat Score Cards'!D2497:G2497) &gt;  1, "Error: Select only one value for " &amp; 'Pat Score Cards'!$D$1, "")</f>
        <v/>
      </c>
      <c r="D2498" s="87" t="str">
        <f>IF(COUNTA('Pat Score Cards'!H2497:K2497) &gt;  1, "Error: Select only one value for " &amp; 'Pat Score Cards'!$H$1, "")</f>
        <v/>
      </c>
      <c r="E2498" s="87" t="str">
        <f>IF(COUNTA('Pat Score Cards'!L2497:O2497) &gt;  1, "Error: Select only one value for " &amp; 'Pat Score Cards'!$L$1, "")</f>
        <v/>
      </c>
      <c r="F2498" s="87" t="str">
        <f>IF(COUNTA('Pat Score Cards'!P2497:S2497) &gt;  1, "Error: Select only one value for " &amp; 'Pat Score Cards'!$P$1, "")</f>
        <v/>
      </c>
      <c r="G2498" s="87" t="str">
        <f>IF(COUNTA('Pat Score Cards'!T2497:W2497) &gt;  1, "Error: Select only one value for " &amp; 'Pat Score Cards'!$T$1, "")</f>
        <v/>
      </c>
      <c r="H2498" s="87" t="str">
        <f>IF(COUNTA('Pat Score Cards'!X2497:AA2497) &gt;  1, "Error: Select only one value for " &amp; 'Pat Score Cards'!$X$1, "")</f>
        <v/>
      </c>
      <c r="I2498" s="92" t="str">
        <f>IF(AND(NOT(ISBLANK('Pat Score Cards'!B2497)),COUNTA('Pat Score Cards'!D2497:AA2497)&lt;6), "Error: Select one value per measurement","")</f>
        <v/>
      </c>
    </row>
    <row r="2499" spans="1:9" x14ac:dyDescent="0.25">
      <c r="A2499" s="91" t="str">
        <f>IF(AND(ISBLANK('Pat Score Cards'!B2498),COUNTA('Pat Score Cards'!D2498:AA2498)&gt;0),"Selet site for record","")</f>
        <v/>
      </c>
      <c r="B2499" s="87" t="str">
        <f>IF(AND(ISBLANK('Pat Score Cards'!C2498),COUNTA('Pat Score Cards'!D2498:AA2498)&gt;0),"Selet species for record","")</f>
        <v/>
      </c>
      <c r="C2499" s="87" t="str">
        <f>IF(COUNTA('Pat Score Cards'!D2498:G2498) &gt;  1, "Error: Select only one value for " &amp; 'Pat Score Cards'!$D$1, "")</f>
        <v/>
      </c>
      <c r="D2499" s="87" t="str">
        <f>IF(COUNTA('Pat Score Cards'!H2498:K2498) &gt;  1, "Error: Select only one value for " &amp; 'Pat Score Cards'!$H$1, "")</f>
        <v/>
      </c>
      <c r="E2499" s="87" t="str">
        <f>IF(COUNTA('Pat Score Cards'!L2498:O2498) &gt;  1, "Error: Select only one value for " &amp; 'Pat Score Cards'!$L$1, "")</f>
        <v/>
      </c>
      <c r="F2499" s="87" t="str">
        <f>IF(COUNTA('Pat Score Cards'!P2498:S2498) &gt;  1, "Error: Select only one value for " &amp; 'Pat Score Cards'!$P$1, "")</f>
        <v/>
      </c>
      <c r="G2499" s="87" t="str">
        <f>IF(COUNTA('Pat Score Cards'!T2498:W2498) &gt;  1, "Error: Select only one value for " &amp; 'Pat Score Cards'!$T$1, "")</f>
        <v/>
      </c>
      <c r="H2499" s="87" t="str">
        <f>IF(COUNTA('Pat Score Cards'!X2498:AA2498) &gt;  1, "Error: Select only one value for " &amp; 'Pat Score Cards'!$X$1, "")</f>
        <v/>
      </c>
      <c r="I2499" s="92" t="str">
        <f>IF(AND(NOT(ISBLANK('Pat Score Cards'!B2498)),COUNTA('Pat Score Cards'!D2498:AA2498)&lt;6), "Error: Select one value per measurement","")</f>
        <v/>
      </c>
    </row>
    <row r="2500" spans="1:9" x14ac:dyDescent="0.25">
      <c r="A2500" s="91" t="str">
        <f>IF(AND(ISBLANK('Pat Score Cards'!B2499),COUNTA('Pat Score Cards'!D2499:AA2499)&gt;0),"Selet site for record","")</f>
        <v/>
      </c>
      <c r="B2500" s="87" t="str">
        <f>IF(AND(ISBLANK('Pat Score Cards'!C2499),COUNTA('Pat Score Cards'!D2499:AA2499)&gt;0),"Selet species for record","")</f>
        <v/>
      </c>
      <c r="C2500" s="87" t="str">
        <f>IF(COUNTA('Pat Score Cards'!D2499:G2499) &gt;  1, "Error: Select only one value for " &amp; 'Pat Score Cards'!$D$1, "")</f>
        <v/>
      </c>
      <c r="D2500" s="87" t="str">
        <f>IF(COUNTA('Pat Score Cards'!H2499:K2499) &gt;  1, "Error: Select only one value for " &amp; 'Pat Score Cards'!$H$1, "")</f>
        <v/>
      </c>
      <c r="E2500" s="87" t="str">
        <f>IF(COUNTA('Pat Score Cards'!L2499:O2499) &gt;  1, "Error: Select only one value for " &amp; 'Pat Score Cards'!$L$1, "")</f>
        <v/>
      </c>
      <c r="F2500" s="87" t="str">
        <f>IF(COUNTA('Pat Score Cards'!P2499:S2499) &gt;  1, "Error: Select only one value for " &amp; 'Pat Score Cards'!$P$1, "")</f>
        <v/>
      </c>
      <c r="G2500" s="87" t="str">
        <f>IF(COUNTA('Pat Score Cards'!T2499:W2499) &gt;  1, "Error: Select only one value for " &amp; 'Pat Score Cards'!$T$1, "")</f>
        <v/>
      </c>
      <c r="H2500" s="87" t="str">
        <f>IF(COUNTA('Pat Score Cards'!X2499:AA2499) &gt;  1, "Error: Select only one value for " &amp; 'Pat Score Cards'!$X$1, "")</f>
        <v/>
      </c>
      <c r="I2500" s="92" t="str">
        <f>IF(AND(NOT(ISBLANK('Pat Score Cards'!B2499)),COUNTA('Pat Score Cards'!D2499:AA2499)&lt;6), "Error: Select one value per measurement","")</f>
        <v/>
      </c>
    </row>
    <row r="2501" spans="1:9" x14ac:dyDescent="0.25">
      <c r="A2501" s="91" t="str">
        <f>IF(AND(ISBLANK('Pat Score Cards'!B2500),COUNTA('Pat Score Cards'!D2500:AA2500)&gt;0),"Selet site for record","")</f>
        <v/>
      </c>
      <c r="B2501" s="87" t="str">
        <f>IF(AND(ISBLANK('Pat Score Cards'!C2500),COUNTA('Pat Score Cards'!D2500:AA2500)&gt;0),"Selet species for record","")</f>
        <v/>
      </c>
      <c r="C2501" s="87" t="str">
        <f>IF(COUNTA('Pat Score Cards'!D2500:G2500) &gt;  1, "Error: Select only one value for " &amp; 'Pat Score Cards'!$D$1, "")</f>
        <v/>
      </c>
      <c r="D2501" s="87" t="str">
        <f>IF(COUNTA('Pat Score Cards'!H2500:K2500) &gt;  1, "Error: Select only one value for " &amp; 'Pat Score Cards'!$H$1, "")</f>
        <v/>
      </c>
      <c r="E2501" s="87" t="str">
        <f>IF(COUNTA('Pat Score Cards'!L2500:O2500) &gt;  1, "Error: Select only one value for " &amp; 'Pat Score Cards'!$L$1, "")</f>
        <v/>
      </c>
      <c r="F2501" s="87" t="str">
        <f>IF(COUNTA('Pat Score Cards'!P2500:S2500) &gt;  1, "Error: Select only one value for " &amp; 'Pat Score Cards'!$P$1, "")</f>
        <v/>
      </c>
      <c r="G2501" s="87" t="str">
        <f>IF(COUNTA('Pat Score Cards'!T2500:W2500) &gt;  1, "Error: Select only one value for " &amp; 'Pat Score Cards'!$T$1, "")</f>
        <v/>
      </c>
      <c r="H2501" s="87" t="str">
        <f>IF(COUNTA('Pat Score Cards'!X2500:AA2500) &gt;  1, "Error: Select only one value for " &amp; 'Pat Score Cards'!$X$1, "")</f>
        <v/>
      </c>
      <c r="I2501" s="92" t="str">
        <f>IF(AND(NOT(ISBLANK('Pat Score Cards'!B2500)),COUNTA('Pat Score Cards'!D2500:AA2500)&lt;6), "Error: Select one value per measurement","")</f>
        <v/>
      </c>
    </row>
    <row r="2502" spans="1:9" x14ac:dyDescent="0.25">
      <c r="A2502" s="91" t="str">
        <f>IF(AND(ISBLANK('Pat Score Cards'!B2501),COUNTA('Pat Score Cards'!D2501:AA2501)&gt;0),"Selet site for record","")</f>
        <v/>
      </c>
      <c r="B2502" s="87" t="str">
        <f>IF(AND(ISBLANK('Pat Score Cards'!C2501),COUNTA('Pat Score Cards'!D2501:AA2501)&gt;0),"Selet species for record","")</f>
        <v/>
      </c>
      <c r="C2502" s="87" t="str">
        <f>IF(COUNTA('Pat Score Cards'!D2501:G2501) &gt;  1, "Error: Select only one value for " &amp; 'Pat Score Cards'!$D$1, "")</f>
        <v/>
      </c>
      <c r="D2502" s="87" t="str">
        <f>IF(COUNTA('Pat Score Cards'!H2501:K2501) &gt;  1, "Error: Select only one value for " &amp; 'Pat Score Cards'!$H$1, "")</f>
        <v/>
      </c>
      <c r="E2502" s="87" t="str">
        <f>IF(COUNTA('Pat Score Cards'!L2501:O2501) &gt;  1, "Error: Select only one value for " &amp; 'Pat Score Cards'!$L$1, "")</f>
        <v/>
      </c>
      <c r="F2502" s="87" t="str">
        <f>IF(COUNTA('Pat Score Cards'!P2501:S2501) &gt;  1, "Error: Select only one value for " &amp; 'Pat Score Cards'!$P$1, "")</f>
        <v/>
      </c>
      <c r="G2502" s="87" t="str">
        <f>IF(COUNTA('Pat Score Cards'!T2501:W2501) &gt;  1, "Error: Select only one value for " &amp; 'Pat Score Cards'!$T$1, "")</f>
        <v/>
      </c>
      <c r="H2502" s="87" t="str">
        <f>IF(COUNTA('Pat Score Cards'!X2501:AA2501) &gt;  1, "Error: Select only one value for " &amp; 'Pat Score Cards'!$X$1, "")</f>
        <v/>
      </c>
      <c r="I2502" s="92" t="str">
        <f>IF(AND(NOT(ISBLANK('Pat Score Cards'!B2501)),COUNTA('Pat Score Cards'!D2501:AA2501)&lt;6), "Error: Select one value per measurement","")</f>
        <v/>
      </c>
    </row>
    <row r="2503" spans="1:9" x14ac:dyDescent="0.25">
      <c r="A2503" s="91" t="str">
        <f>IF(AND(ISBLANK('Pat Score Cards'!B2502),COUNTA('Pat Score Cards'!D2502:AA2502)&gt;0),"Selet site for record","")</f>
        <v/>
      </c>
      <c r="B2503" s="87" t="str">
        <f>IF(AND(ISBLANK('Pat Score Cards'!C2502),COUNTA('Pat Score Cards'!D2502:AA2502)&gt;0),"Selet species for record","")</f>
        <v/>
      </c>
      <c r="C2503" s="87" t="str">
        <f>IF(COUNTA('Pat Score Cards'!D2502:G2502) &gt;  1, "Error: Select only one value for " &amp; 'Pat Score Cards'!$D$1, "")</f>
        <v/>
      </c>
      <c r="D2503" s="87" t="str">
        <f>IF(COUNTA('Pat Score Cards'!H2502:K2502) &gt;  1, "Error: Select only one value for " &amp; 'Pat Score Cards'!$H$1, "")</f>
        <v/>
      </c>
      <c r="E2503" s="87" t="str">
        <f>IF(COUNTA('Pat Score Cards'!L2502:O2502) &gt;  1, "Error: Select only one value for " &amp; 'Pat Score Cards'!$L$1, "")</f>
        <v/>
      </c>
      <c r="F2503" s="87" t="str">
        <f>IF(COUNTA('Pat Score Cards'!P2502:S2502) &gt;  1, "Error: Select only one value for " &amp; 'Pat Score Cards'!$P$1, "")</f>
        <v/>
      </c>
      <c r="G2503" s="87" t="str">
        <f>IF(COUNTA('Pat Score Cards'!T2502:W2502) &gt;  1, "Error: Select only one value for " &amp; 'Pat Score Cards'!$T$1, "")</f>
        <v/>
      </c>
      <c r="H2503" s="87" t="str">
        <f>IF(COUNTA('Pat Score Cards'!X2502:AA2502) &gt;  1, "Error: Select only one value for " &amp; 'Pat Score Cards'!$X$1, "")</f>
        <v/>
      </c>
      <c r="I2503" s="92" t="str">
        <f>IF(AND(NOT(ISBLANK('Pat Score Cards'!B2502)),COUNTA('Pat Score Cards'!D2502:AA2502)&lt;6), "Error: Select one value per measurement","")</f>
        <v/>
      </c>
    </row>
    <row r="2504" spans="1:9" x14ac:dyDescent="0.25">
      <c r="A2504" s="91" t="str">
        <f>IF(AND(ISBLANK('Pat Score Cards'!B2503),COUNTA('Pat Score Cards'!D2503:AA2503)&gt;0),"Selet site for record","")</f>
        <v/>
      </c>
      <c r="B2504" s="87" t="str">
        <f>IF(AND(ISBLANK('Pat Score Cards'!C2503),COUNTA('Pat Score Cards'!D2503:AA2503)&gt;0),"Selet species for record","")</f>
        <v/>
      </c>
      <c r="C2504" s="87" t="str">
        <f>IF(COUNTA('Pat Score Cards'!D2503:G2503) &gt;  1, "Error: Select only one value for " &amp; 'Pat Score Cards'!$D$1, "")</f>
        <v/>
      </c>
      <c r="D2504" s="87" t="str">
        <f>IF(COUNTA('Pat Score Cards'!H2503:K2503) &gt;  1, "Error: Select only one value for " &amp; 'Pat Score Cards'!$H$1, "")</f>
        <v/>
      </c>
      <c r="E2504" s="87" t="str">
        <f>IF(COUNTA('Pat Score Cards'!L2503:O2503) &gt;  1, "Error: Select only one value for " &amp; 'Pat Score Cards'!$L$1, "")</f>
        <v/>
      </c>
      <c r="F2504" s="87" t="str">
        <f>IF(COUNTA('Pat Score Cards'!P2503:S2503) &gt;  1, "Error: Select only one value for " &amp; 'Pat Score Cards'!$P$1, "")</f>
        <v/>
      </c>
      <c r="G2504" s="87" t="str">
        <f>IF(COUNTA('Pat Score Cards'!T2503:W2503) &gt;  1, "Error: Select only one value for " &amp; 'Pat Score Cards'!$T$1, "")</f>
        <v/>
      </c>
      <c r="H2504" s="87" t="str">
        <f>IF(COUNTA('Pat Score Cards'!X2503:AA2503) &gt;  1, "Error: Select only one value for " &amp; 'Pat Score Cards'!$X$1, "")</f>
        <v/>
      </c>
      <c r="I2504" s="92" t="str">
        <f>IF(AND(NOT(ISBLANK('Pat Score Cards'!B2503)),COUNTA('Pat Score Cards'!D2503:AA2503)&lt;6), "Error: Select one value per measurement","")</f>
        <v/>
      </c>
    </row>
    <row r="2505" spans="1:9" x14ac:dyDescent="0.25">
      <c r="A2505" s="91" t="str">
        <f>IF(AND(ISBLANK('Pat Score Cards'!B2504),COUNTA('Pat Score Cards'!D2504:AA2504)&gt;0),"Selet site for record","")</f>
        <v/>
      </c>
      <c r="B2505" s="87" t="str">
        <f>IF(AND(ISBLANK('Pat Score Cards'!C2504),COUNTA('Pat Score Cards'!D2504:AA2504)&gt;0),"Selet species for record","")</f>
        <v/>
      </c>
      <c r="C2505" s="87" t="str">
        <f>IF(COUNTA('Pat Score Cards'!D2504:G2504) &gt;  1, "Error: Select only one value for " &amp; 'Pat Score Cards'!$D$1, "")</f>
        <v/>
      </c>
      <c r="D2505" s="87" t="str">
        <f>IF(COUNTA('Pat Score Cards'!H2504:K2504) &gt;  1, "Error: Select only one value for " &amp; 'Pat Score Cards'!$H$1, "")</f>
        <v/>
      </c>
      <c r="E2505" s="87" t="str">
        <f>IF(COUNTA('Pat Score Cards'!L2504:O2504) &gt;  1, "Error: Select only one value for " &amp; 'Pat Score Cards'!$L$1, "")</f>
        <v/>
      </c>
      <c r="F2505" s="87" t="str">
        <f>IF(COUNTA('Pat Score Cards'!P2504:S2504) &gt;  1, "Error: Select only one value for " &amp; 'Pat Score Cards'!$P$1, "")</f>
        <v/>
      </c>
      <c r="G2505" s="87" t="str">
        <f>IF(COUNTA('Pat Score Cards'!T2504:W2504) &gt;  1, "Error: Select only one value for " &amp; 'Pat Score Cards'!$T$1, "")</f>
        <v/>
      </c>
      <c r="H2505" s="87" t="str">
        <f>IF(COUNTA('Pat Score Cards'!X2504:AA2504) &gt;  1, "Error: Select only one value for " &amp; 'Pat Score Cards'!$X$1, "")</f>
        <v/>
      </c>
      <c r="I2505" s="92" t="str">
        <f>IF(AND(NOT(ISBLANK('Pat Score Cards'!B2504)),COUNTA('Pat Score Cards'!D2504:AA2504)&lt;6), "Error: Select one value per measurement","")</f>
        <v/>
      </c>
    </row>
    <row r="2506" spans="1:9" x14ac:dyDescent="0.25">
      <c r="A2506" s="91" t="str">
        <f>IF(AND(ISBLANK('Pat Score Cards'!B2505),COUNTA('Pat Score Cards'!D2505:AA2505)&gt;0),"Selet site for record","")</f>
        <v/>
      </c>
      <c r="B2506" s="87" t="str">
        <f>IF(AND(ISBLANK('Pat Score Cards'!C2505),COUNTA('Pat Score Cards'!D2505:AA2505)&gt;0),"Selet species for record","")</f>
        <v/>
      </c>
      <c r="C2506" s="87" t="str">
        <f>IF(COUNTA('Pat Score Cards'!D2505:G2505) &gt;  1, "Error: Select only one value for " &amp; 'Pat Score Cards'!$D$1, "")</f>
        <v/>
      </c>
      <c r="D2506" s="87" t="str">
        <f>IF(COUNTA('Pat Score Cards'!H2505:K2505) &gt;  1, "Error: Select only one value for " &amp; 'Pat Score Cards'!$H$1, "")</f>
        <v/>
      </c>
      <c r="E2506" s="87" t="str">
        <f>IF(COUNTA('Pat Score Cards'!L2505:O2505) &gt;  1, "Error: Select only one value for " &amp; 'Pat Score Cards'!$L$1, "")</f>
        <v/>
      </c>
      <c r="F2506" s="87" t="str">
        <f>IF(COUNTA('Pat Score Cards'!P2505:S2505) &gt;  1, "Error: Select only one value for " &amp; 'Pat Score Cards'!$P$1, "")</f>
        <v/>
      </c>
      <c r="G2506" s="87" t="str">
        <f>IF(COUNTA('Pat Score Cards'!T2505:W2505) &gt;  1, "Error: Select only one value for " &amp; 'Pat Score Cards'!$T$1, "")</f>
        <v/>
      </c>
      <c r="H2506" s="87" t="str">
        <f>IF(COUNTA('Pat Score Cards'!X2505:AA2505) &gt;  1, "Error: Select only one value for " &amp; 'Pat Score Cards'!$X$1, "")</f>
        <v/>
      </c>
      <c r="I2506" s="92" t="str">
        <f>IF(AND(NOT(ISBLANK('Pat Score Cards'!B2505)),COUNTA('Pat Score Cards'!D2505:AA2505)&lt;6), "Error: Select one value per measurement","")</f>
        <v/>
      </c>
    </row>
    <row r="2507" spans="1:9" x14ac:dyDescent="0.25">
      <c r="A2507" s="91" t="str">
        <f>IF(AND(ISBLANK('Pat Score Cards'!B2506),COUNTA('Pat Score Cards'!D2506:AA2506)&gt;0),"Selet site for record","")</f>
        <v/>
      </c>
      <c r="B2507" s="87" t="str">
        <f>IF(AND(ISBLANK('Pat Score Cards'!C2506),COUNTA('Pat Score Cards'!D2506:AA2506)&gt;0),"Selet species for record","")</f>
        <v/>
      </c>
      <c r="C2507" s="87" t="str">
        <f>IF(COUNTA('Pat Score Cards'!D2506:G2506) &gt;  1, "Error: Select only one value for " &amp; 'Pat Score Cards'!$D$1, "")</f>
        <v/>
      </c>
      <c r="D2507" s="87" t="str">
        <f>IF(COUNTA('Pat Score Cards'!H2506:K2506) &gt;  1, "Error: Select only one value for " &amp; 'Pat Score Cards'!$H$1, "")</f>
        <v/>
      </c>
      <c r="E2507" s="87" t="str">
        <f>IF(COUNTA('Pat Score Cards'!L2506:O2506) &gt;  1, "Error: Select only one value for " &amp; 'Pat Score Cards'!$L$1, "")</f>
        <v/>
      </c>
      <c r="F2507" s="87" t="str">
        <f>IF(COUNTA('Pat Score Cards'!P2506:S2506) &gt;  1, "Error: Select only one value for " &amp; 'Pat Score Cards'!$P$1, "")</f>
        <v/>
      </c>
      <c r="G2507" s="87" t="str">
        <f>IF(COUNTA('Pat Score Cards'!T2506:W2506) &gt;  1, "Error: Select only one value for " &amp; 'Pat Score Cards'!$T$1, "")</f>
        <v/>
      </c>
      <c r="H2507" s="87" t="str">
        <f>IF(COUNTA('Pat Score Cards'!X2506:AA2506) &gt;  1, "Error: Select only one value for " &amp; 'Pat Score Cards'!$X$1, "")</f>
        <v/>
      </c>
      <c r="I2507" s="92" t="str">
        <f>IF(AND(NOT(ISBLANK('Pat Score Cards'!B2506)),COUNTA('Pat Score Cards'!D2506:AA2506)&lt;6), "Error: Select one value per measurement","")</f>
        <v/>
      </c>
    </row>
    <row r="2508" spans="1:9" x14ac:dyDescent="0.25">
      <c r="A2508" s="91" t="str">
        <f>IF(AND(ISBLANK('Pat Score Cards'!B2507),COUNTA('Pat Score Cards'!D2507:AA2507)&gt;0),"Selet site for record","")</f>
        <v/>
      </c>
      <c r="B2508" s="87" t="str">
        <f>IF(AND(ISBLANK('Pat Score Cards'!C2507),COUNTA('Pat Score Cards'!D2507:AA2507)&gt;0),"Selet species for record","")</f>
        <v/>
      </c>
      <c r="C2508" s="87" t="str">
        <f>IF(COUNTA('Pat Score Cards'!D2507:G2507) &gt;  1, "Error: Select only one value for " &amp; 'Pat Score Cards'!$D$1, "")</f>
        <v/>
      </c>
      <c r="D2508" s="87" t="str">
        <f>IF(COUNTA('Pat Score Cards'!H2507:K2507) &gt;  1, "Error: Select only one value for " &amp; 'Pat Score Cards'!$H$1, "")</f>
        <v/>
      </c>
      <c r="E2508" s="87" t="str">
        <f>IF(COUNTA('Pat Score Cards'!L2507:O2507) &gt;  1, "Error: Select only one value for " &amp; 'Pat Score Cards'!$L$1, "")</f>
        <v/>
      </c>
      <c r="F2508" s="87" t="str">
        <f>IF(COUNTA('Pat Score Cards'!P2507:S2507) &gt;  1, "Error: Select only one value for " &amp; 'Pat Score Cards'!$P$1, "")</f>
        <v/>
      </c>
      <c r="G2508" s="87" t="str">
        <f>IF(COUNTA('Pat Score Cards'!T2507:W2507) &gt;  1, "Error: Select only one value for " &amp; 'Pat Score Cards'!$T$1, "")</f>
        <v/>
      </c>
      <c r="H2508" s="87" t="str">
        <f>IF(COUNTA('Pat Score Cards'!X2507:AA2507) &gt;  1, "Error: Select only one value for " &amp; 'Pat Score Cards'!$X$1, "")</f>
        <v/>
      </c>
      <c r="I2508" s="92" t="str">
        <f>IF(AND(NOT(ISBLANK('Pat Score Cards'!B2507)),COUNTA('Pat Score Cards'!D2507:AA2507)&lt;6), "Error: Select one value per measurement","")</f>
        <v/>
      </c>
    </row>
    <row r="2509" spans="1:9" x14ac:dyDescent="0.25">
      <c r="A2509" s="91" t="str">
        <f>IF(AND(ISBLANK('Pat Score Cards'!B2508),COUNTA('Pat Score Cards'!D2508:AA2508)&gt;0),"Selet site for record","")</f>
        <v/>
      </c>
      <c r="B2509" s="87" t="str">
        <f>IF(AND(ISBLANK('Pat Score Cards'!C2508),COUNTA('Pat Score Cards'!D2508:AA2508)&gt;0),"Selet species for record","")</f>
        <v/>
      </c>
      <c r="C2509" s="87" t="str">
        <f>IF(COUNTA('Pat Score Cards'!D2508:G2508) &gt;  1, "Error: Select only one value for " &amp; 'Pat Score Cards'!$D$1, "")</f>
        <v/>
      </c>
      <c r="D2509" s="87" t="str">
        <f>IF(COUNTA('Pat Score Cards'!H2508:K2508) &gt;  1, "Error: Select only one value for " &amp; 'Pat Score Cards'!$H$1, "")</f>
        <v/>
      </c>
      <c r="E2509" s="87" t="str">
        <f>IF(COUNTA('Pat Score Cards'!L2508:O2508) &gt;  1, "Error: Select only one value for " &amp; 'Pat Score Cards'!$L$1, "")</f>
        <v/>
      </c>
      <c r="F2509" s="87" t="str">
        <f>IF(COUNTA('Pat Score Cards'!P2508:S2508) &gt;  1, "Error: Select only one value for " &amp; 'Pat Score Cards'!$P$1, "")</f>
        <v/>
      </c>
      <c r="G2509" s="87" t="str">
        <f>IF(COUNTA('Pat Score Cards'!T2508:W2508) &gt;  1, "Error: Select only one value for " &amp; 'Pat Score Cards'!$T$1, "")</f>
        <v/>
      </c>
      <c r="H2509" s="87" t="str">
        <f>IF(COUNTA('Pat Score Cards'!X2508:AA2508) &gt;  1, "Error: Select only one value for " &amp; 'Pat Score Cards'!$X$1, "")</f>
        <v/>
      </c>
      <c r="I2509" s="92" t="str">
        <f>IF(AND(NOT(ISBLANK('Pat Score Cards'!B2508)),COUNTA('Pat Score Cards'!D2508:AA2508)&lt;6), "Error: Select one value per measurement","")</f>
        <v/>
      </c>
    </row>
    <row r="2510" spans="1:9" x14ac:dyDescent="0.25">
      <c r="A2510" s="91" t="str">
        <f>IF(AND(ISBLANK('Pat Score Cards'!B2509),COUNTA('Pat Score Cards'!D2509:AA2509)&gt;0),"Selet site for record","")</f>
        <v/>
      </c>
      <c r="B2510" s="87" t="str">
        <f>IF(AND(ISBLANK('Pat Score Cards'!C2509),COUNTA('Pat Score Cards'!D2509:AA2509)&gt;0),"Selet species for record","")</f>
        <v/>
      </c>
      <c r="C2510" s="87" t="str">
        <f>IF(COUNTA('Pat Score Cards'!D2509:G2509) &gt;  1, "Error: Select only one value for " &amp; 'Pat Score Cards'!$D$1, "")</f>
        <v/>
      </c>
      <c r="D2510" s="87" t="str">
        <f>IF(COUNTA('Pat Score Cards'!H2509:K2509) &gt;  1, "Error: Select only one value for " &amp; 'Pat Score Cards'!$H$1, "")</f>
        <v/>
      </c>
      <c r="E2510" s="87" t="str">
        <f>IF(COUNTA('Pat Score Cards'!L2509:O2509) &gt;  1, "Error: Select only one value for " &amp; 'Pat Score Cards'!$L$1, "")</f>
        <v/>
      </c>
      <c r="F2510" s="87" t="str">
        <f>IF(COUNTA('Pat Score Cards'!P2509:S2509) &gt;  1, "Error: Select only one value for " &amp; 'Pat Score Cards'!$P$1, "")</f>
        <v/>
      </c>
      <c r="G2510" s="87" t="str">
        <f>IF(COUNTA('Pat Score Cards'!T2509:W2509) &gt;  1, "Error: Select only one value for " &amp; 'Pat Score Cards'!$T$1, "")</f>
        <v/>
      </c>
      <c r="H2510" s="87" t="str">
        <f>IF(COUNTA('Pat Score Cards'!X2509:AA2509) &gt;  1, "Error: Select only one value for " &amp; 'Pat Score Cards'!$X$1, "")</f>
        <v/>
      </c>
      <c r="I2510" s="92" t="str">
        <f>IF(AND(NOT(ISBLANK('Pat Score Cards'!B2509)),COUNTA('Pat Score Cards'!D2509:AA2509)&lt;6), "Error: Select one value per measurement","")</f>
        <v/>
      </c>
    </row>
    <row r="2511" spans="1:9" x14ac:dyDescent="0.25">
      <c r="A2511" s="91" t="str">
        <f>IF(AND(ISBLANK('Pat Score Cards'!B2510),COUNTA('Pat Score Cards'!D2510:AA2510)&gt;0),"Selet site for record","")</f>
        <v/>
      </c>
      <c r="B2511" s="87" t="str">
        <f>IF(AND(ISBLANK('Pat Score Cards'!C2510),COUNTA('Pat Score Cards'!D2510:AA2510)&gt;0),"Selet species for record","")</f>
        <v/>
      </c>
      <c r="C2511" s="87" t="str">
        <f>IF(COUNTA('Pat Score Cards'!D2510:G2510) &gt;  1, "Error: Select only one value for " &amp; 'Pat Score Cards'!$D$1, "")</f>
        <v/>
      </c>
      <c r="D2511" s="87" t="str">
        <f>IF(COUNTA('Pat Score Cards'!H2510:K2510) &gt;  1, "Error: Select only one value for " &amp; 'Pat Score Cards'!$H$1, "")</f>
        <v/>
      </c>
      <c r="E2511" s="87" t="str">
        <f>IF(COUNTA('Pat Score Cards'!L2510:O2510) &gt;  1, "Error: Select only one value for " &amp; 'Pat Score Cards'!$L$1, "")</f>
        <v/>
      </c>
      <c r="F2511" s="87" t="str">
        <f>IF(COUNTA('Pat Score Cards'!P2510:S2510) &gt;  1, "Error: Select only one value for " &amp; 'Pat Score Cards'!$P$1, "")</f>
        <v/>
      </c>
      <c r="G2511" s="87" t="str">
        <f>IF(COUNTA('Pat Score Cards'!T2510:W2510) &gt;  1, "Error: Select only one value for " &amp; 'Pat Score Cards'!$T$1, "")</f>
        <v/>
      </c>
      <c r="H2511" s="87" t="str">
        <f>IF(COUNTA('Pat Score Cards'!X2510:AA2510) &gt;  1, "Error: Select only one value for " &amp; 'Pat Score Cards'!$X$1, "")</f>
        <v/>
      </c>
      <c r="I2511" s="92" t="str">
        <f>IF(AND(NOT(ISBLANK('Pat Score Cards'!B2510)),COUNTA('Pat Score Cards'!D2510:AA2510)&lt;6), "Error: Select one value per measurement","")</f>
        <v/>
      </c>
    </row>
    <row r="2512" spans="1:9" x14ac:dyDescent="0.25">
      <c r="A2512" s="91" t="str">
        <f>IF(AND(ISBLANK('Pat Score Cards'!B2511),COUNTA('Pat Score Cards'!D2511:AA2511)&gt;0),"Selet site for record","")</f>
        <v/>
      </c>
      <c r="B2512" s="87" t="str">
        <f>IF(AND(ISBLANK('Pat Score Cards'!C2511),COUNTA('Pat Score Cards'!D2511:AA2511)&gt;0),"Selet species for record","")</f>
        <v/>
      </c>
      <c r="C2512" s="87" t="str">
        <f>IF(COUNTA('Pat Score Cards'!D2511:G2511) &gt;  1, "Error: Select only one value for " &amp; 'Pat Score Cards'!$D$1, "")</f>
        <v/>
      </c>
      <c r="D2512" s="87" t="str">
        <f>IF(COUNTA('Pat Score Cards'!H2511:K2511) &gt;  1, "Error: Select only one value for " &amp; 'Pat Score Cards'!$H$1, "")</f>
        <v/>
      </c>
      <c r="E2512" s="87" t="str">
        <f>IF(COUNTA('Pat Score Cards'!L2511:O2511) &gt;  1, "Error: Select only one value for " &amp; 'Pat Score Cards'!$L$1, "")</f>
        <v/>
      </c>
      <c r="F2512" s="87" t="str">
        <f>IF(COUNTA('Pat Score Cards'!P2511:S2511) &gt;  1, "Error: Select only one value for " &amp; 'Pat Score Cards'!$P$1, "")</f>
        <v/>
      </c>
      <c r="G2512" s="87" t="str">
        <f>IF(COUNTA('Pat Score Cards'!T2511:W2511) &gt;  1, "Error: Select only one value for " &amp; 'Pat Score Cards'!$T$1, "")</f>
        <v/>
      </c>
      <c r="H2512" s="87" t="str">
        <f>IF(COUNTA('Pat Score Cards'!X2511:AA2511) &gt;  1, "Error: Select only one value for " &amp; 'Pat Score Cards'!$X$1, "")</f>
        <v/>
      </c>
      <c r="I2512" s="92" t="str">
        <f>IF(AND(NOT(ISBLANK('Pat Score Cards'!B2511)),COUNTA('Pat Score Cards'!D2511:AA2511)&lt;6), "Error: Select one value per measurement","")</f>
        <v/>
      </c>
    </row>
    <row r="2513" spans="1:9" x14ac:dyDescent="0.25">
      <c r="A2513" s="91" t="str">
        <f>IF(AND(ISBLANK('Pat Score Cards'!B2512),COUNTA('Pat Score Cards'!D2512:AA2512)&gt;0),"Selet site for record","")</f>
        <v/>
      </c>
      <c r="B2513" s="87" t="str">
        <f>IF(AND(ISBLANK('Pat Score Cards'!C2512),COUNTA('Pat Score Cards'!D2512:AA2512)&gt;0),"Selet species for record","")</f>
        <v/>
      </c>
      <c r="C2513" s="87" t="str">
        <f>IF(COUNTA('Pat Score Cards'!D2512:G2512) &gt;  1, "Error: Select only one value for " &amp; 'Pat Score Cards'!$D$1, "")</f>
        <v/>
      </c>
      <c r="D2513" s="87" t="str">
        <f>IF(COUNTA('Pat Score Cards'!H2512:K2512) &gt;  1, "Error: Select only one value for " &amp; 'Pat Score Cards'!$H$1, "")</f>
        <v/>
      </c>
      <c r="E2513" s="87" t="str">
        <f>IF(COUNTA('Pat Score Cards'!L2512:O2512) &gt;  1, "Error: Select only one value for " &amp; 'Pat Score Cards'!$L$1, "")</f>
        <v/>
      </c>
      <c r="F2513" s="87" t="str">
        <f>IF(COUNTA('Pat Score Cards'!P2512:S2512) &gt;  1, "Error: Select only one value for " &amp; 'Pat Score Cards'!$P$1, "")</f>
        <v/>
      </c>
      <c r="G2513" s="87" t="str">
        <f>IF(COUNTA('Pat Score Cards'!T2512:W2512) &gt;  1, "Error: Select only one value for " &amp; 'Pat Score Cards'!$T$1, "")</f>
        <v/>
      </c>
      <c r="H2513" s="87" t="str">
        <f>IF(COUNTA('Pat Score Cards'!X2512:AA2512) &gt;  1, "Error: Select only one value for " &amp; 'Pat Score Cards'!$X$1, "")</f>
        <v/>
      </c>
      <c r="I2513" s="92" t="str">
        <f>IF(AND(NOT(ISBLANK('Pat Score Cards'!B2512)),COUNTA('Pat Score Cards'!D2512:AA2512)&lt;6), "Error: Select one value per measurement","")</f>
        <v/>
      </c>
    </row>
    <row r="2514" spans="1:9" x14ac:dyDescent="0.25">
      <c r="A2514" s="91" t="str">
        <f>IF(AND(ISBLANK('Pat Score Cards'!B2513),COUNTA('Pat Score Cards'!D2513:AA2513)&gt;0),"Selet site for record","")</f>
        <v/>
      </c>
      <c r="B2514" s="87" t="str">
        <f>IF(AND(ISBLANK('Pat Score Cards'!C2513),COUNTA('Pat Score Cards'!D2513:AA2513)&gt;0),"Selet species for record","")</f>
        <v/>
      </c>
      <c r="C2514" s="87" t="str">
        <f>IF(COUNTA('Pat Score Cards'!D2513:G2513) &gt;  1, "Error: Select only one value for " &amp; 'Pat Score Cards'!$D$1, "")</f>
        <v/>
      </c>
      <c r="D2514" s="87" t="str">
        <f>IF(COUNTA('Pat Score Cards'!H2513:K2513) &gt;  1, "Error: Select only one value for " &amp; 'Pat Score Cards'!$H$1, "")</f>
        <v/>
      </c>
      <c r="E2514" s="87" t="str">
        <f>IF(COUNTA('Pat Score Cards'!L2513:O2513) &gt;  1, "Error: Select only one value for " &amp; 'Pat Score Cards'!$L$1, "")</f>
        <v/>
      </c>
      <c r="F2514" s="87" t="str">
        <f>IF(COUNTA('Pat Score Cards'!P2513:S2513) &gt;  1, "Error: Select only one value for " &amp; 'Pat Score Cards'!$P$1, "")</f>
        <v/>
      </c>
      <c r="G2514" s="87" t="str">
        <f>IF(COUNTA('Pat Score Cards'!T2513:W2513) &gt;  1, "Error: Select only one value for " &amp; 'Pat Score Cards'!$T$1, "")</f>
        <v/>
      </c>
      <c r="H2514" s="87" t="str">
        <f>IF(COUNTA('Pat Score Cards'!X2513:AA2513) &gt;  1, "Error: Select only one value for " &amp; 'Pat Score Cards'!$X$1, "")</f>
        <v/>
      </c>
      <c r="I2514" s="92" t="str">
        <f>IF(AND(NOT(ISBLANK('Pat Score Cards'!B2513)),COUNTA('Pat Score Cards'!D2513:AA2513)&lt;6), "Error: Select one value per measurement","")</f>
        <v/>
      </c>
    </row>
    <row r="2515" spans="1:9" x14ac:dyDescent="0.25">
      <c r="A2515" s="91" t="str">
        <f>IF(AND(ISBLANK('Pat Score Cards'!B2514),COUNTA('Pat Score Cards'!D2514:AA2514)&gt;0),"Selet site for record","")</f>
        <v/>
      </c>
      <c r="B2515" s="87" t="str">
        <f>IF(AND(ISBLANK('Pat Score Cards'!C2514),COUNTA('Pat Score Cards'!D2514:AA2514)&gt;0),"Selet species for record","")</f>
        <v/>
      </c>
      <c r="C2515" s="87" t="str">
        <f>IF(COUNTA('Pat Score Cards'!D2514:G2514) &gt;  1, "Error: Select only one value for " &amp; 'Pat Score Cards'!$D$1, "")</f>
        <v/>
      </c>
      <c r="D2515" s="87" t="str">
        <f>IF(COUNTA('Pat Score Cards'!H2514:K2514) &gt;  1, "Error: Select only one value for " &amp; 'Pat Score Cards'!$H$1, "")</f>
        <v/>
      </c>
      <c r="E2515" s="87" t="str">
        <f>IF(COUNTA('Pat Score Cards'!L2514:O2514) &gt;  1, "Error: Select only one value for " &amp; 'Pat Score Cards'!$L$1, "")</f>
        <v/>
      </c>
      <c r="F2515" s="87" t="str">
        <f>IF(COUNTA('Pat Score Cards'!P2514:S2514) &gt;  1, "Error: Select only one value for " &amp; 'Pat Score Cards'!$P$1, "")</f>
        <v/>
      </c>
      <c r="G2515" s="87" t="str">
        <f>IF(COUNTA('Pat Score Cards'!T2514:W2514) &gt;  1, "Error: Select only one value for " &amp; 'Pat Score Cards'!$T$1, "")</f>
        <v/>
      </c>
      <c r="H2515" s="87" t="str">
        <f>IF(COUNTA('Pat Score Cards'!X2514:AA2514) &gt;  1, "Error: Select only one value for " &amp; 'Pat Score Cards'!$X$1, "")</f>
        <v/>
      </c>
      <c r="I2515" s="92" t="str">
        <f>IF(AND(NOT(ISBLANK('Pat Score Cards'!B2514)),COUNTA('Pat Score Cards'!D2514:AA2514)&lt;6), "Error: Select one value per measurement","")</f>
        <v/>
      </c>
    </row>
    <row r="2516" spans="1:9" x14ac:dyDescent="0.25">
      <c r="A2516" s="91" t="str">
        <f>IF(AND(ISBLANK('Pat Score Cards'!B2515),COUNTA('Pat Score Cards'!D2515:AA2515)&gt;0),"Selet site for record","")</f>
        <v/>
      </c>
      <c r="B2516" s="87" t="str">
        <f>IF(AND(ISBLANK('Pat Score Cards'!C2515),COUNTA('Pat Score Cards'!D2515:AA2515)&gt;0),"Selet species for record","")</f>
        <v/>
      </c>
      <c r="C2516" s="87" t="str">
        <f>IF(COUNTA('Pat Score Cards'!D2515:G2515) &gt;  1, "Error: Select only one value for " &amp; 'Pat Score Cards'!$D$1, "")</f>
        <v/>
      </c>
      <c r="D2516" s="87" t="str">
        <f>IF(COUNTA('Pat Score Cards'!H2515:K2515) &gt;  1, "Error: Select only one value for " &amp; 'Pat Score Cards'!$H$1, "")</f>
        <v/>
      </c>
      <c r="E2516" s="87" t="str">
        <f>IF(COUNTA('Pat Score Cards'!L2515:O2515) &gt;  1, "Error: Select only one value for " &amp; 'Pat Score Cards'!$L$1, "")</f>
        <v/>
      </c>
      <c r="F2516" s="87" t="str">
        <f>IF(COUNTA('Pat Score Cards'!P2515:S2515) &gt;  1, "Error: Select only one value for " &amp; 'Pat Score Cards'!$P$1, "")</f>
        <v/>
      </c>
      <c r="G2516" s="87" t="str">
        <f>IF(COUNTA('Pat Score Cards'!T2515:W2515) &gt;  1, "Error: Select only one value for " &amp; 'Pat Score Cards'!$T$1, "")</f>
        <v/>
      </c>
      <c r="H2516" s="87" t="str">
        <f>IF(COUNTA('Pat Score Cards'!X2515:AA2515) &gt;  1, "Error: Select only one value for " &amp; 'Pat Score Cards'!$X$1, "")</f>
        <v/>
      </c>
      <c r="I2516" s="92" t="str">
        <f>IF(AND(NOT(ISBLANK('Pat Score Cards'!B2515)),COUNTA('Pat Score Cards'!D2515:AA2515)&lt;6), "Error: Select one value per measurement","")</f>
        <v/>
      </c>
    </row>
    <row r="2517" spans="1:9" x14ac:dyDescent="0.25">
      <c r="A2517" s="91" t="str">
        <f>IF(AND(ISBLANK('Pat Score Cards'!B2516),COUNTA('Pat Score Cards'!D2516:AA2516)&gt;0),"Selet site for record","")</f>
        <v/>
      </c>
      <c r="B2517" s="87" t="str">
        <f>IF(AND(ISBLANK('Pat Score Cards'!C2516),COUNTA('Pat Score Cards'!D2516:AA2516)&gt;0),"Selet species for record","")</f>
        <v/>
      </c>
      <c r="C2517" s="87" t="str">
        <f>IF(COUNTA('Pat Score Cards'!D2516:G2516) &gt;  1, "Error: Select only one value for " &amp; 'Pat Score Cards'!$D$1, "")</f>
        <v/>
      </c>
      <c r="D2517" s="87" t="str">
        <f>IF(COUNTA('Pat Score Cards'!H2516:K2516) &gt;  1, "Error: Select only one value for " &amp; 'Pat Score Cards'!$H$1, "")</f>
        <v/>
      </c>
      <c r="E2517" s="87" t="str">
        <f>IF(COUNTA('Pat Score Cards'!L2516:O2516) &gt;  1, "Error: Select only one value for " &amp; 'Pat Score Cards'!$L$1, "")</f>
        <v/>
      </c>
      <c r="F2517" s="87" t="str">
        <f>IF(COUNTA('Pat Score Cards'!P2516:S2516) &gt;  1, "Error: Select only one value for " &amp; 'Pat Score Cards'!$P$1, "")</f>
        <v/>
      </c>
      <c r="G2517" s="87" t="str">
        <f>IF(COUNTA('Pat Score Cards'!T2516:W2516) &gt;  1, "Error: Select only one value for " &amp; 'Pat Score Cards'!$T$1, "")</f>
        <v/>
      </c>
      <c r="H2517" s="87" t="str">
        <f>IF(COUNTA('Pat Score Cards'!X2516:AA2516) &gt;  1, "Error: Select only one value for " &amp; 'Pat Score Cards'!$X$1, "")</f>
        <v/>
      </c>
      <c r="I2517" s="92" t="str">
        <f>IF(AND(NOT(ISBLANK('Pat Score Cards'!B2516)),COUNTA('Pat Score Cards'!D2516:AA2516)&lt;6), "Error: Select one value per measurement","")</f>
        <v/>
      </c>
    </row>
    <row r="2518" spans="1:9" x14ac:dyDescent="0.25">
      <c r="A2518" s="91" t="str">
        <f>IF(AND(ISBLANK('Pat Score Cards'!B2517),COUNTA('Pat Score Cards'!D2517:AA2517)&gt;0),"Selet site for record","")</f>
        <v/>
      </c>
      <c r="B2518" s="87" t="str">
        <f>IF(AND(ISBLANK('Pat Score Cards'!C2517),COUNTA('Pat Score Cards'!D2517:AA2517)&gt;0),"Selet species for record","")</f>
        <v/>
      </c>
      <c r="C2518" s="87" t="str">
        <f>IF(COUNTA('Pat Score Cards'!D2517:G2517) &gt;  1, "Error: Select only one value for " &amp; 'Pat Score Cards'!$D$1, "")</f>
        <v/>
      </c>
      <c r="D2518" s="87" t="str">
        <f>IF(COUNTA('Pat Score Cards'!H2517:K2517) &gt;  1, "Error: Select only one value for " &amp; 'Pat Score Cards'!$H$1, "")</f>
        <v/>
      </c>
      <c r="E2518" s="87" t="str">
        <f>IF(COUNTA('Pat Score Cards'!L2517:O2517) &gt;  1, "Error: Select only one value for " &amp; 'Pat Score Cards'!$L$1, "")</f>
        <v/>
      </c>
      <c r="F2518" s="87" t="str">
        <f>IF(COUNTA('Pat Score Cards'!P2517:S2517) &gt;  1, "Error: Select only one value for " &amp; 'Pat Score Cards'!$P$1, "")</f>
        <v/>
      </c>
      <c r="G2518" s="87" t="str">
        <f>IF(COUNTA('Pat Score Cards'!T2517:W2517) &gt;  1, "Error: Select only one value for " &amp; 'Pat Score Cards'!$T$1, "")</f>
        <v/>
      </c>
      <c r="H2518" s="87" t="str">
        <f>IF(COUNTA('Pat Score Cards'!X2517:AA2517) &gt;  1, "Error: Select only one value for " &amp; 'Pat Score Cards'!$X$1, "")</f>
        <v/>
      </c>
      <c r="I2518" s="92" t="str">
        <f>IF(AND(NOT(ISBLANK('Pat Score Cards'!B2517)),COUNTA('Pat Score Cards'!D2517:AA2517)&lt;6), "Error: Select one value per measurement","")</f>
        <v/>
      </c>
    </row>
    <row r="2519" spans="1:9" x14ac:dyDescent="0.25">
      <c r="A2519" s="91" t="str">
        <f>IF(AND(ISBLANK('Pat Score Cards'!B2518),COUNTA('Pat Score Cards'!D2518:AA2518)&gt;0),"Selet site for record","")</f>
        <v/>
      </c>
      <c r="B2519" s="87" t="str">
        <f>IF(AND(ISBLANK('Pat Score Cards'!C2518),COUNTA('Pat Score Cards'!D2518:AA2518)&gt;0),"Selet species for record","")</f>
        <v/>
      </c>
      <c r="C2519" s="87" t="str">
        <f>IF(COUNTA('Pat Score Cards'!D2518:G2518) &gt;  1, "Error: Select only one value for " &amp; 'Pat Score Cards'!$D$1, "")</f>
        <v/>
      </c>
      <c r="D2519" s="87" t="str">
        <f>IF(COUNTA('Pat Score Cards'!H2518:K2518) &gt;  1, "Error: Select only one value for " &amp; 'Pat Score Cards'!$H$1, "")</f>
        <v/>
      </c>
      <c r="E2519" s="87" t="str">
        <f>IF(COUNTA('Pat Score Cards'!L2518:O2518) &gt;  1, "Error: Select only one value for " &amp; 'Pat Score Cards'!$L$1, "")</f>
        <v/>
      </c>
      <c r="F2519" s="87" t="str">
        <f>IF(COUNTA('Pat Score Cards'!P2518:S2518) &gt;  1, "Error: Select only one value for " &amp; 'Pat Score Cards'!$P$1, "")</f>
        <v/>
      </c>
      <c r="G2519" s="87" t="str">
        <f>IF(COUNTA('Pat Score Cards'!T2518:W2518) &gt;  1, "Error: Select only one value for " &amp; 'Pat Score Cards'!$T$1, "")</f>
        <v/>
      </c>
      <c r="H2519" s="87" t="str">
        <f>IF(COUNTA('Pat Score Cards'!X2518:AA2518) &gt;  1, "Error: Select only one value for " &amp; 'Pat Score Cards'!$X$1, "")</f>
        <v/>
      </c>
      <c r="I2519" s="92" t="str">
        <f>IF(AND(NOT(ISBLANK('Pat Score Cards'!B2518)),COUNTA('Pat Score Cards'!D2518:AA2518)&lt;6), "Error: Select one value per measurement","")</f>
        <v/>
      </c>
    </row>
    <row r="2520" spans="1:9" x14ac:dyDescent="0.25">
      <c r="A2520" s="91" t="str">
        <f>IF(AND(ISBLANK('Pat Score Cards'!B2519),COUNTA('Pat Score Cards'!D2519:AA2519)&gt;0),"Selet site for record","")</f>
        <v/>
      </c>
      <c r="B2520" s="87" t="str">
        <f>IF(AND(ISBLANK('Pat Score Cards'!C2519),COUNTA('Pat Score Cards'!D2519:AA2519)&gt;0),"Selet species for record","")</f>
        <v/>
      </c>
      <c r="C2520" s="87" t="str">
        <f>IF(COUNTA('Pat Score Cards'!D2519:G2519) &gt;  1, "Error: Select only one value for " &amp; 'Pat Score Cards'!$D$1, "")</f>
        <v/>
      </c>
      <c r="D2520" s="87" t="str">
        <f>IF(COUNTA('Pat Score Cards'!H2519:K2519) &gt;  1, "Error: Select only one value for " &amp; 'Pat Score Cards'!$H$1, "")</f>
        <v/>
      </c>
      <c r="E2520" s="87" t="str">
        <f>IF(COUNTA('Pat Score Cards'!L2519:O2519) &gt;  1, "Error: Select only one value for " &amp; 'Pat Score Cards'!$L$1, "")</f>
        <v/>
      </c>
      <c r="F2520" s="87" t="str">
        <f>IF(COUNTA('Pat Score Cards'!P2519:S2519) &gt;  1, "Error: Select only one value for " &amp; 'Pat Score Cards'!$P$1, "")</f>
        <v/>
      </c>
      <c r="G2520" s="87" t="str">
        <f>IF(COUNTA('Pat Score Cards'!T2519:W2519) &gt;  1, "Error: Select only one value for " &amp; 'Pat Score Cards'!$T$1, "")</f>
        <v/>
      </c>
      <c r="H2520" s="87" t="str">
        <f>IF(COUNTA('Pat Score Cards'!X2519:AA2519) &gt;  1, "Error: Select only one value for " &amp; 'Pat Score Cards'!$X$1, "")</f>
        <v/>
      </c>
      <c r="I2520" s="92" t="str">
        <f>IF(AND(NOT(ISBLANK('Pat Score Cards'!B2519)),COUNTA('Pat Score Cards'!D2519:AA2519)&lt;6), "Error: Select one value per measurement","")</f>
        <v/>
      </c>
    </row>
    <row r="2521" spans="1:9" x14ac:dyDescent="0.25">
      <c r="A2521" s="91" t="str">
        <f>IF(AND(ISBLANK('Pat Score Cards'!B2520),COUNTA('Pat Score Cards'!D2520:AA2520)&gt;0),"Selet site for record","")</f>
        <v/>
      </c>
      <c r="B2521" s="87" t="str">
        <f>IF(AND(ISBLANK('Pat Score Cards'!C2520),COUNTA('Pat Score Cards'!D2520:AA2520)&gt;0),"Selet species for record","")</f>
        <v/>
      </c>
      <c r="C2521" s="87" t="str">
        <f>IF(COUNTA('Pat Score Cards'!D2520:G2520) &gt;  1, "Error: Select only one value for " &amp; 'Pat Score Cards'!$D$1, "")</f>
        <v/>
      </c>
      <c r="D2521" s="87" t="str">
        <f>IF(COUNTA('Pat Score Cards'!H2520:K2520) &gt;  1, "Error: Select only one value for " &amp; 'Pat Score Cards'!$H$1, "")</f>
        <v/>
      </c>
      <c r="E2521" s="87" t="str">
        <f>IF(COUNTA('Pat Score Cards'!L2520:O2520) &gt;  1, "Error: Select only one value for " &amp; 'Pat Score Cards'!$L$1, "")</f>
        <v/>
      </c>
      <c r="F2521" s="87" t="str">
        <f>IF(COUNTA('Pat Score Cards'!P2520:S2520) &gt;  1, "Error: Select only one value for " &amp; 'Pat Score Cards'!$P$1, "")</f>
        <v/>
      </c>
      <c r="G2521" s="87" t="str">
        <f>IF(COUNTA('Pat Score Cards'!T2520:W2520) &gt;  1, "Error: Select only one value for " &amp; 'Pat Score Cards'!$T$1, "")</f>
        <v/>
      </c>
      <c r="H2521" s="87" t="str">
        <f>IF(COUNTA('Pat Score Cards'!X2520:AA2520) &gt;  1, "Error: Select only one value for " &amp; 'Pat Score Cards'!$X$1, "")</f>
        <v/>
      </c>
      <c r="I2521" s="92" t="str">
        <f>IF(AND(NOT(ISBLANK('Pat Score Cards'!B2520)),COUNTA('Pat Score Cards'!D2520:AA2520)&lt;6), "Error: Select one value per measurement","")</f>
        <v/>
      </c>
    </row>
    <row r="2522" spans="1:9" x14ac:dyDescent="0.25">
      <c r="A2522" s="91" t="str">
        <f>IF(AND(ISBLANK('Pat Score Cards'!B2521),COUNTA('Pat Score Cards'!D2521:AA2521)&gt;0),"Selet site for record","")</f>
        <v/>
      </c>
      <c r="B2522" s="87" t="str">
        <f>IF(AND(ISBLANK('Pat Score Cards'!C2521),COUNTA('Pat Score Cards'!D2521:AA2521)&gt;0),"Selet species for record","")</f>
        <v/>
      </c>
      <c r="C2522" s="87" t="str">
        <f>IF(COUNTA('Pat Score Cards'!D2521:G2521) &gt;  1, "Error: Select only one value for " &amp; 'Pat Score Cards'!$D$1, "")</f>
        <v/>
      </c>
      <c r="D2522" s="87" t="str">
        <f>IF(COUNTA('Pat Score Cards'!H2521:K2521) &gt;  1, "Error: Select only one value for " &amp; 'Pat Score Cards'!$H$1, "")</f>
        <v/>
      </c>
      <c r="E2522" s="87" t="str">
        <f>IF(COUNTA('Pat Score Cards'!L2521:O2521) &gt;  1, "Error: Select only one value for " &amp; 'Pat Score Cards'!$L$1, "")</f>
        <v/>
      </c>
      <c r="F2522" s="87" t="str">
        <f>IF(COUNTA('Pat Score Cards'!P2521:S2521) &gt;  1, "Error: Select only one value for " &amp; 'Pat Score Cards'!$P$1, "")</f>
        <v/>
      </c>
      <c r="G2522" s="87" t="str">
        <f>IF(COUNTA('Pat Score Cards'!T2521:W2521) &gt;  1, "Error: Select only one value for " &amp; 'Pat Score Cards'!$T$1, "")</f>
        <v/>
      </c>
      <c r="H2522" s="87" t="str">
        <f>IF(COUNTA('Pat Score Cards'!X2521:AA2521) &gt;  1, "Error: Select only one value for " &amp; 'Pat Score Cards'!$X$1, "")</f>
        <v/>
      </c>
      <c r="I2522" s="92" t="str">
        <f>IF(AND(NOT(ISBLANK('Pat Score Cards'!B2521)),COUNTA('Pat Score Cards'!D2521:AA2521)&lt;6), "Error: Select one value per measurement","")</f>
        <v/>
      </c>
    </row>
    <row r="2523" spans="1:9" x14ac:dyDescent="0.25">
      <c r="A2523" s="91" t="str">
        <f>IF(AND(ISBLANK('Pat Score Cards'!B2522),COUNTA('Pat Score Cards'!D2522:AA2522)&gt;0),"Selet site for record","")</f>
        <v/>
      </c>
      <c r="B2523" s="87" t="str">
        <f>IF(AND(ISBLANK('Pat Score Cards'!C2522),COUNTA('Pat Score Cards'!D2522:AA2522)&gt;0),"Selet species for record","")</f>
        <v/>
      </c>
      <c r="C2523" s="87" t="str">
        <f>IF(COUNTA('Pat Score Cards'!D2522:G2522) &gt;  1, "Error: Select only one value for " &amp; 'Pat Score Cards'!$D$1, "")</f>
        <v/>
      </c>
      <c r="D2523" s="87" t="str">
        <f>IF(COUNTA('Pat Score Cards'!H2522:K2522) &gt;  1, "Error: Select only one value for " &amp; 'Pat Score Cards'!$H$1, "")</f>
        <v/>
      </c>
      <c r="E2523" s="87" t="str">
        <f>IF(COUNTA('Pat Score Cards'!L2522:O2522) &gt;  1, "Error: Select only one value for " &amp; 'Pat Score Cards'!$L$1, "")</f>
        <v/>
      </c>
      <c r="F2523" s="87" t="str">
        <f>IF(COUNTA('Pat Score Cards'!P2522:S2522) &gt;  1, "Error: Select only one value for " &amp; 'Pat Score Cards'!$P$1, "")</f>
        <v/>
      </c>
      <c r="G2523" s="87" t="str">
        <f>IF(COUNTA('Pat Score Cards'!T2522:W2522) &gt;  1, "Error: Select only one value for " &amp; 'Pat Score Cards'!$T$1, "")</f>
        <v/>
      </c>
      <c r="H2523" s="87" t="str">
        <f>IF(COUNTA('Pat Score Cards'!X2522:AA2522) &gt;  1, "Error: Select only one value for " &amp; 'Pat Score Cards'!$X$1, "")</f>
        <v/>
      </c>
      <c r="I2523" s="92" t="str">
        <f>IF(AND(NOT(ISBLANK('Pat Score Cards'!B2522)),COUNTA('Pat Score Cards'!D2522:AA2522)&lt;6), "Error: Select one value per measurement","")</f>
        <v/>
      </c>
    </row>
    <row r="2524" spans="1:9" x14ac:dyDescent="0.25">
      <c r="A2524" s="91" t="str">
        <f>IF(AND(ISBLANK('Pat Score Cards'!B2523),COUNTA('Pat Score Cards'!D2523:AA2523)&gt;0),"Selet site for record","")</f>
        <v/>
      </c>
      <c r="B2524" s="87" t="str">
        <f>IF(AND(ISBLANK('Pat Score Cards'!C2523),COUNTA('Pat Score Cards'!D2523:AA2523)&gt;0),"Selet species for record","")</f>
        <v/>
      </c>
      <c r="C2524" s="87" t="str">
        <f>IF(COUNTA('Pat Score Cards'!D2523:G2523) &gt;  1, "Error: Select only one value for " &amp; 'Pat Score Cards'!$D$1, "")</f>
        <v/>
      </c>
      <c r="D2524" s="87" t="str">
        <f>IF(COUNTA('Pat Score Cards'!H2523:K2523) &gt;  1, "Error: Select only one value for " &amp; 'Pat Score Cards'!$H$1, "")</f>
        <v/>
      </c>
      <c r="E2524" s="87" t="str">
        <f>IF(COUNTA('Pat Score Cards'!L2523:O2523) &gt;  1, "Error: Select only one value for " &amp; 'Pat Score Cards'!$L$1, "")</f>
        <v/>
      </c>
      <c r="F2524" s="87" t="str">
        <f>IF(COUNTA('Pat Score Cards'!P2523:S2523) &gt;  1, "Error: Select only one value for " &amp; 'Pat Score Cards'!$P$1, "")</f>
        <v/>
      </c>
      <c r="G2524" s="87" t="str">
        <f>IF(COUNTA('Pat Score Cards'!T2523:W2523) &gt;  1, "Error: Select only one value for " &amp; 'Pat Score Cards'!$T$1, "")</f>
        <v/>
      </c>
      <c r="H2524" s="87" t="str">
        <f>IF(COUNTA('Pat Score Cards'!X2523:AA2523) &gt;  1, "Error: Select only one value for " &amp; 'Pat Score Cards'!$X$1, "")</f>
        <v/>
      </c>
      <c r="I2524" s="92" t="str">
        <f>IF(AND(NOT(ISBLANK('Pat Score Cards'!B2523)),COUNTA('Pat Score Cards'!D2523:AA2523)&lt;6), "Error: Select one value per measurement","")</f>
        <v/>
      </c>
    </row>
    <row r="2525" spans="1:9" x14ac:dyDescent="0.25">
      <c r="A2525" s="91" t="str">
        <f>IF(AND(ISBLANK('Pat Score Cards'!B2524),COUNTA('Pat Score Cards'!D2524:AA2524)&gt;0),"Selet site for record","")</f>
        <v/>
      </c>
      <c r="B2525" s="87" t="str">
        <f>IF(AND(ISBLANK('Pat Score Cards'!C2524),COUNTA('Pat Score Cards'!D2524:AA2524)&gt;0),"Selet species for record","")</f>
        <v/>
      </c>
      <c r="C2525" s="87" t="str">
        <f>IF(COUNTA('Pat Score Cards'!D2524:G2524) &gt;  1, "Error: Select only one value for " &amp; 'Pat Score Cards'!$D$1, "")</f>
        <v/>
      </c>
      <c r="D2525" s="87" t="str">
        <f>IF(COUNTA('Pat Score Cards'!H2524:K2524) &gt;  1, "Error: Select only one value for " &amp; 'Pat Score Cards'!$H$1, "")</f>
        <v/>
      </c>
      <c r="E2525" s="87" t="str">
        <f>IF(COUNTA('Pat Score Cards'!L2524:O2524) &gt;  1, "Error: Select only one value for " &amp; 'Pat Score Cards'!$L$1, "")</f>
        <v/>
      </c>
      <c r="F2525" s="87" t="str">
        <f>IF(COUNTA('Pat Score Cards'!P2524:S2524) &gt;  1, "Error: Select only one value for " &amp; 'Pat Score Cards'!$P$1, "")</f>
        <v/>
      </c>
      <c r="G2525" s="87" t="str">
        <f>IF(COUNTA('Pat Score Cards'!T2524:W2524) &gt;  1, "Error: Select only one value for " &amp; 'Pat Score Cards'!$T$1, "")</f>
        <v/>
      </c>
      <c r="H2525" s="87" t="str">
        <f>IF(COUNTA('Pat Score Cards'!X2524:AA2524) &gt;  1, "Error: Select only one value for " &amp; 'Pat Score Cards'!$X$1, "")</f>
        <v/>
      </c>
      <c r="I2525" s="92" t="str">
        <f>IF(AND(NOT(ISBLANK('Pat Score Cards'!B2524)),COUNTA('Pat Score Cards'!D2524:AA2524)&lt;6), "Error: Select one value per measurement","")</f>
        <v/>
      </c>
    </row>
    <row r="2526" spans="1:9" x14ac:dyDescent="0.25">
      <c r="A2526" s="91" t="str">
        <f>IF(AND(ISBLANK('Pat Score Cards'!B2525),COUNTA('Pat Score Cards'!D2525:AA2525)&gt;0),"Selet site for record","")</f>
        <v/>
      </c>
      <c r="B2526" s="87" t="str">
        <f>IF(AND(ISBLANK('Pat Score Cards'!C2525),COUNTA('Pat Score Cards'!D2525:AA2525)&gt;0),"Selet species for record","")</f>
        <v/>
      </c>
      <c r="C2526" s="87" t="str">
        <f>IF(COUNTA('Pat Score Cards'!D2525:G2525) &gt;  1, "Error: Select only one value for " &amp; 'Pat Score Cards'!$D$1, "")</f>
        <v/>
      </c>
      <c r="D2526" s="87" t="str">
        <f>IF(COUNTA('Pat Score Cards'!H2525:K2525) &gt;  1, "Error: Select only one value for " &amp; 'Pat Score Cards'!$H$1, "")</f>
        <v/>
      </c>
      <c r="E2526" s="87" t="str">
        <f>IF(COUNTA('Pat Score Cards'!L2525:O2525) &gt;  1, "Error: Select only one value for " &amp; 'Pat Score Cards'!$L$1, "")</f>
        <v/>
      </c>
      <c r="F2526" s="87" t="str">
        <f>IF(COUNTA('Pat Score Cards'!P2525:S2525) &gt;  1, "Error: Select only one value for " &amp; 'Pat Score Cards'!$P$1, "")</f>
        <v/>
      </c>
      <c r="G2526" s="87" t="str">
        <f>IF(COUNTA('Pat Score Cards'!T2525:W2525) &gt;  1, "Error: Select only one value for " &amp; 'Pat Score Cards'!$T$1, "")</f>
        <v/>
      </c>
      <c r="H2526" s="87" t="str">
        <f>IF(COUNTA('Pat Score Cards'!X2525:AA2525) &gt;  1, "Error: Select only one value for " &amp; 'Pat Score Cards'!$X$1, "")</f>
        <v/>
      </c>
      <c r="I2526" s="92" t="str">
        <f>IF(AND(NOT(ISBLANK('Pat Score Cards'!B2525)),COUNTA('Pat Score Cards'!D2525:AA2525)&lt;6), "Error: Select one value per measurement","")</f>
        <v/>
      </c>
    </row>
    <row r="2527" spans="1:9" x14ac:dyDescent="0.25">
      <c r="A2527" s="91" t="str">
        <f>IF(AND(ISBLANK('Pat Score Cards'!B2526),COUNTA('Pat Score Cards'!D2526:AA2526)&gt;0),"Selet site for record","")</f>
        <v/>
      </c>
      <c r="B2527" s="87" t="str">
        <f>IF(AND(ISBLANK('Pat Score Cards'!C2526),COUNTA('Pat Score Cards'!D2526:AA2526)&gt;0),"Selet species for record","")</f>
        <v/>
      </c>
      <c r="C2527" s="87" t="str">
        <f>IF(COUNTA('Pat Score Cards'!D2526:G2526) &gt;  1, "Error: Select only one value for " &amp; 'Pat Score Cards'!$D$1, "")</f>
        <v/>
      </c>
      <c r="D2527" s="87" t="str">
        <f>IF(COUNTA('Pat Score Cards'!H2526:K2526) &gt;  1, "Error: Select only one value for " &amp; 'Pat Score Cards'!$H$1, "")</f>
        <v/>
      </c>
      <c r="E2527" s="87" t="str">
        <f>IF(COUNTA('Pat Score Cards'!L2526:O2526) &gt;  1, "Error: Select only one value for " &amp; 'Pat Score Cards'!$L$1, "")</f>
        <v/>
      </c>
      <c r="F2527" s="87" t="str">
        <f>IF(COUNTA('Pat Score Cards'!P2526:S2526) &gt;  1, "Error: Select only one value for " &amp; 'Pat Score Cards'!$P$1, "")</f>
        <v/>
      </c>
      <c r="G2527" s="87" t="str">
        <f>IF(COUNTA('Pat Score Cards'!T2526:W2526) &gt;  1, "Error: Select only one value for " &amp; 'Pat Score Cards'!$T$1, "")</f>
        <v/>
      </c>
      <c r="H2527" s="87" t="str">
        <f>IF(COUNTA('Pat Score Cards'!X2526:AA2526) &gt;  1, "Error: Select only one value for " &amp; 'Pat Score Cards'!$X$1, "")</f>
        <v/>
      </c>
      <c r="I2527" s="92" t="str">
        <f>IF(AND(NOT(ISBLANK('Pat Score Cards'!B2526)),COUNTA('Pat Score Cards'!D2526:AA2526)&lt;6), "Error: Select one value per measurement","")</f>
        <v/>
      </c>
    </row>
    <row r="2528" spans="1:9" x14ac:dyDescent="0.25">
      <c r="A2528" s="91" t="str">
        <f>IF(AND(ISBLANK('Pat Score Cards'!B2527),COUNTA('Pat Score Cards'!D2527:AA2527)&gt;0),"Selet site for record","")</f>
        <v/>
      </c>
      <c r="B2528" s="87" t="str">
        <f>IF(AND(ISBLANK('Pat Score Cards'!C2527),COUNTA('Pat Score Cards'!D2527:AA2527)&gt;0),"Selet species for record","")</f>
        <v/>
      </c>
      <c r="C2528" s="87" t="str">
        <f>IF(COUNTA('Pat Score Cards'!D2527:G2527) &gt;  1, "Error: Select only one value for " &amp; 'Pat Score Cards'!$D$1, "")</f>
        <v/>
      </c>
      <c r="D2528" s="87" t="str">
        <f>IF(COUNTA('Pat Score Cards'!H2527:K2527) &gt;  1, "Error: Select only one value for " &amp; 'Pat Score Cards'!$H$1, "")</f>
        <v/>
      </c>
      <c r="E2528" s="87" t="str">
        <f>IF(COUNTA('Pat Score Cards'!L2527:O2527) &gt;  1, "Error: Select only one value for " &amp; 'Pat Score Cards'!$L$1, "")</f>
        <v/>
      </c>
      <c r="F2528" s="87" t="str">
        <f>IF(COUNTA('Pat Score Cards'!P2527:S2527) &gt;  1, "Error: Select only one value for " &amp; 'Pat Score Cards'!$P$1, "")</f>
        <v/>
      </c>
      <c r="G2528" s="87" t="str">
        <f>IF(COUNTA('Pat Score Cards'!T2527:W2527) &gt;  1, "Error: Select only one value for " &amp; 'Pat Score Cards'!$T$1, "")</f>
        <v/>
      </c>
      <c r="H2528" s="87" t="str">
        <f>IF(COUNTA('Pat Score Cards'!X2527:AA2527) &gt;  1, "Error: Select only one value for " &amp; 'Pat Score Cards'!$X$1, "")</f>
        <v/>
      </c>
      <c r="I2528" s="92" t="str">
        <f>IF(AND(NOT(ISBLANK('Pat Score Cards'!B2527)),COUNTA('Pat Score Cards'!D2527:AA2527)&lt;6), "Error: Select one value per measurement","")</f>
        <v/>
      </c>
    </row>
    <row r="2529" spans="1:9" x14ac:dyDescent="0.25">
      <c r="A2529" s="91" t="str">
        <f>IF(AND(ISBLANK('Pat Score Cards'!B2528),COUNTA('Pat Score Cards'!D2528:AA2528)&gt;0),"Selet site for record","")</f>
        <v/>
      </c>
      <c r="B2529" s="87" t="str">
        <f>IF(AND(ISBLANK('Pat Score Cards'!C2528),COUNTA('Pat Score Cards'!D2528:AA2528)&gt;0),"Selet species for record","")</f>
        <v/>
      </c>
      <c r="C2529" s="87" t="str">
        <f>IF(COUNTA('Pat Score Cards'!D2528:G2528) &gt;  1, "Error: Select only one value for " &amp; 'Pat Score Cards'!$D$1, "")</f>
        <v/>
      </c>
      <c r="D2529" s="87" t="str">
        <f>IF(COUNTA('Pat Score Cards'!H2528:K2528) &gt;  1, "Error: Select only one value for " &amp; 'Pat Score Cards'!$H$1, "")</f>
        <v/>
      </c>
      <c r="E2529" s="87" t="str">
        <f>IF(COUNTA('Pat Score Cards'!L2528:O2528) &gt;  1, "Error: Select only one value for " &amp; 'Pat Score Cards'!$L$1, "")</f>
        <v/>
      </c>
      <c r="F2529" s="87" t="str">
        <f>IF(COUNTA('Pat Score Cards'!P2528:S2528) &gt;  1, "Error: Select only one value for " &amp; 'Pat Score Cards'!$P$1, "")</f>
        <v/>
      </c>
      <c r="G2529" s="87" t="str">
        <f>IF(COUNTA('Pat Score Cards'!T2528:W2528) &gt;  1, "Error: Select only one value for " &amp; 'Pat Score Cards'!$T$1, "")</f>
        <v/>
      </c>
      <c r="H2529" s="87" t="str">
        <f>IF(COUNTA('Pat Score Cards'!X2528:AA2528) &gt;  1, "Error: Select only one value for " &amp; 'Pat Score Cards'!$X$1, "")</f>
        <v/>
      </c>
      <c r="I2529" s="92" t="str">
        <f>IF(AND(NOT(ISBLANK('Pat Score Cards'!B2528)),COUNTA('Pat Score Cards'!D2528:AA2528)&lt;6), "Error: Select one value per measurement","")</f>
        <v/>
      </c>
    </row>
    <row r="2530" spans="1:9" x14ac:dyDescent="0.25">
      <c r="A2530" s="91" t="str">
        <f>IF(AND(ISBLANK('Pat Score Cards'!B2529),COUNTA('Pat Score Cards'!D2529:AA2529)&gt;0),"Selet site for record","")</f>
        <v/>
      </c>
      <c r="B2530" s="87" t="str">
        <f>IF(AND(ISBLANK('Pat Score Cards'!C2529),COUNTA('Pat Score Cards'!D2529:AA2529)&gt;0),"Selet species for record","")</f>
        <v/>
      </c>
      <c r="C2530" s="87" t="str">
        <f>IF(COUNTA('Pat Score Cards'!D2529:G2529) &gt;  1, "Error: Select only one value for " &amp; 'Pat Score Cards'!$D$1, "")</f>
        <v/>
      </c>
      <c r="D2530" s="87" t="str">
        <f>IF(COUNTA('Pat Score Cards'!H2529:K2529) &gt;  1, "Error: Select only one value for " &amp; 'Pat Score Cards'!$H$1, "")</f>
        <v/>
      </c>
      <c r="E2530" s="87" t="str">
        <f>IF(COUNTA('Pat Score Cards'!L2529:O2529) &gt;  1, "Error: Select only one value for " &amp; 'Pat Score Cards'!$L$1, "")</f>
        <v/>
      </c>
      <c r="F2530" s="87" t="str">
        <f>IF(COUNTA('Pat Score Cards'!P2529:S2529) &gt;  1, "Error: Select only one value for " &amp; 'Pat Score Cards'!$P$1, "")</f>
        <v/>
      </c>
      <c r="G2530" s="87" t="str">
        <f>IF(COUNTA('Pat Score Cards'!T2529:W2529) &gt;  1, "Error: Select only one value for " &amp; 'Pat Score Cards'!$T$1, "")</f>
        <v/>
      </c>
      <c r="H2530" s="87" t="str">
        <f>IF(COUNTA('Pat Score Cards'!X2529:AA2529) &gt;  1, "Error: Select only one value for " &amp; 'Pat Score Cards'!$X$1, "")</f>
        <v/>
      </c>
      <c r="I2530" s="92" t="str">
        <f>IF(AND(NOT(ISBLANK('Pat Score Cards'!B2529)),COUNTA('Pat Score Cards'!D2529:AA2529)&lt;6), "Error: Select one value per measurement","")</f>
        <v/>
      </c>
    </row>
    <row r="2531" spans="1:9" x14ac:dyDescent="0.25">
      <c r="A2531" s="91" t="str">
        <f>IF(AND(ISBLANK('Pat Score Cards'!B2530),COUNTA('Pat Score Cards'!D2530:AA2530)&gt;0),"Selet site for record","")</f>
        <v/>
      </c>
      <c r="B2531" s="87" t="str">
        <f>IF(AND(ISBLANK('Pat Score Cards'!C2530),COUNTA('Pat Score Cards'!D2530:AA2530)&gt;0),"Selet species for record","")</f>
        <v/>
      </c>
      <c r="C2531" s="87" t="str">
        <f>IF(COUNTA('Pat Score Cards'!D2530:G2530) &gt;  1, "Error: Select only one value for " &amp; 'Pat Score Cards'!$D$1, "")</f>
        <v/>
      </c>
      <c r="D2531" s="87" t="str">
        <f>IF(COUNTA('Pat Score Cards'!H2530:K2530) &gt;  1, "Error: Select only one value for " &amp; 'Pat Score Cards'!$H$1, "")</f>
        <v/>
      </c>
      <c r="E2531" s="87" t="str">
        <f>IF(COUNTA('Pat Score Cards'!L2530:O2530) &gt;  1, "Error: Select only one value for " &amp; 'Pat Score Cards'!$L$1, "")</f>
        <v/>
      </c>
      <c r="F2531" s="87" t="str">
        <f>IF(COUNTA('Pat Score Cards'!P2530:S2530) &gt;  1, "Error: Select only one value for " &amp; 'Pat Score Cards'!$P$1, "")</f>
        <v/>
      </c>
      <c r="G2531" s="87" t="str">
        <f>IF(COUNTA('Pat Score Cards'!T2530:W2530) &gt;  1, "Error: Select only one value for " &amp; 'Pat Score Cards'!$T$1, "")</f>
        <v/>
      </c>
      <c r="H2531" s="87" t="str">
        <f>IF(COUNTA('Pat Score Cards'!X2530:AA2530) &gt;  1, "Error: Select only one value for " &amp; 'Pat Score Cards'!$X$1, "")</f>
        <v/>
      </c>
      <c r="I2531" s="92" t="str">
        <f>IF(AND(NOT(ISBLANK('Pat Score Cards'!B2530)),COUNTA('Pat Score Cards'!D2530:AA2530)&lt;6), "Error: Select one value per measurement","")</f>
        <v/>
      </c>
    </row>
    <row r="2532" spans="1:9" x14ac:dyDescent="0.25">
      <c r="A2532" s="91" t="str">
        <f>IF(AND(ISBLANK('Pat Score Cards'!B2531),COUNTA('Pat Score Cards'!D2531:AA2531)&gt;0),"Selet site for record","")</f>
        <v/>
      </c>
      <c r="B2532" s="87" t="str">
        <f>IF(AND(ISBLANK('Pat Score Cards'!C2531),COUNTA('Pat Score Cards'!D2531:AA2531)&gt;0),"Selet species for record","")</f>
        <v/>
      </c>
      <c r="C2532" s="87" t="str">
        <f>IF(COUNTA('Pat Score Cards'!D2531:G2531) &gt;  1, "Error: Select only one value for " &amp; 'Pat Score Cards'!$D$1, "")</f>
        <v/>
      </c>
      <c r="D2532" s="87" t="str">
        <f>IF(COUNTA('Pat Score Cards'!H2531:K2531) &gt;  1, "Error: Select only one value for " &amp; 'Pat Score Cards'!$H$1, "")</f>
        <v/>
      </c>
      <c r="E2532" s="87" t="str">
        <f>IF(COUNTA('Pat Score Cards'!L2531:O2531) &gt;  1, "Error: Select only one value for " &amp; 'Pat Score Cards'!$L$1, "")</f>
        <v/>
      </c>
      <c r="F2532" s="87" t="str">
        <f>IF(COUNTA('Pat Score Cards'!P2531:S2531) &gt;  1, "Error: Select only one value for " &amp; 'Pat Score Cards'!$P$1, "")</f>
        <v/>
      </c>
      <c r="G2532" s="87" t="str">
        <f>IF(COUNTA('Pat Score Cards'!T2531:W2531) &gt;  1, "Error: Select only one value for " &amp; 'Pat Score Cards'!$T$1, "")</f>
        <v/>
      </c>
      <c r="H2532" s="87" t="str">
        <f>IF(COUNTA('Pat Score Cards'!X2531:AA2531) &gt;  1, "Error: Select only one value for " &amp; 'Pat Score Cards'!$X$1, "")</f>
        <v/>
      </c>
      <c r="I2532" s="92" t="str">
        <f>IF(AND(NOT(ISBLANK('Pat Score Cards'!B2531)),COUNTA('Pat Score Cards'!D2531:AA2531)&lt;6), "Error: Select one value per measurement","")</f>
        <v/>
      </c>
    </row>
    <row r="2533" spans="1:9" x14ac:dyDescent="0.25">
      <c r="A2533" s="91" t="str">
        <f>IF(AND(ISBLANK('Pat Score Cards'!B2532),COUNTA('Pat Score Cards'!D2532:AA2532)&gt;0),"Selet site for record","")</f>
        <v/>
      </c>
      <c r="B2533" s="87" t="str">
        <f>IF(AND(ISBLANK('Pat Score Cards'!C2532),COUNTA('Pat Score Cards'!D2532:AA2532)&gt;0),"Selet species for record","")</f>
        <v/>
      </c>
      <c r="C2533" s="87" t="str">
        <f>IF(COUNTA('Pat Score Cards'!D2532:G2532) &gt;  1, "Error: Select only one value for " &amp; 'Pat Score Cards'!$D$1, "")</f>
        <v/>
      </c>
      <c r="D2533" s="87" t="str">
        <f>IF(COUNTA('Pat Score Cards'!H2532:K2532) &gt;  1, "Error: Select only one value for " &amp; 'Pat Score Cards'!$H$1, "")</f>
        <v/>
      </c>
      <c r="E2533" s="87" t="str">
        <f>IF(COUNTA('Pat Score Cards'!L2532:O2532) &gt;  1, "Error: Select only one value for " &amp; 'Pat Score Cards'!$L$1, "")</f>
        <v/>
      </c>
      <c r="F2533" s="87" t="str">
        <f>IF(COUNTA('Pat Score Cards'!P2532:S2532) &gt;  1, "Error: Select only one value for " &amp; 'Pat Score Cards'!$P$1, "")</f>
        <v/>
      </c>
      <c r="G2533" s="87" t="str">
        <f>IF(COUNTA('Pat Score Cards'!T2532:W2532) &gt;  1, "Error: Select only one value for " &amp; 'Pat Score Cards'!$T$1, "")</f>
        <v/>
      </c>
      <c r="H2533" s="87" t="str">
        <f>IF(COUNTA('Pat Score Cards'!X2532:AA2532) &gt;  1, "Error: Select only one value for " &amp; 'Pat Score Cards'!$X$1, "")</f>
        <v/>
      </c>
      <c r="I2533" s="92" t="str">
        <f>IF(AND(NOT(ISBLANK('Pat Score Cards'!B2532)),COUNTA('Pat Score Cards'!D2532:AA2532)&lt;6), "Error: Select one value per measurement","")</f>
        <v/>
      </c>
    </row>
    <row r="2534" spans="1:9" x14ac:dyDescent="0.25">
      <c r="A2534" s="91" t="str">
        <f>IF(AND(ISBLANK('Pat Score Cards'!B2533),COUNTA('Pat Score Cards'!D2533:AA2533)&gt;0),"Selet site for record","")</f>
        <v/>
      </c>
      <c r="B2534" s="87" t="str">
        <f>IF(AND(ISBLANK('Pat Score Cards'!C2533),COUNTA('Pat Score Cards'!D2533:AA2533)&gt;0),"Selet species for record","")</f>
        <v/>
      </c>
      <c r="C2534" s="87" t="str">
        <f>IF(COUNTA('Pat Score Cards'!D2533:G2533) &gt;  1, "Error: Select only one value for " &amp; 'Pat Score Cards'!$D$1, "")</f>
        <v/>
      </c>
      <c r="D2534" s="87" t="str">
        <f>IF(COUNTA('Pat Score Cards'!H2533:K2533) &gt;  1, "Error: Select only one value for " &amp; 'Pat Score Cards'!$H$1, "")</f>
        <v/>
      </c>
      <c r="E2534" s="87" t="str">
        <f>IF(COUNTA('Pat Score Cards'!L2533:O2533) &gt;  1, "Error: Select only one value for " &amp; 'Pat Score Cards'!$L$1, "")</f>
        <v/>
      </c>
      <c r="F2534" s="87" t="str">
        <f>IF(COUNTA('Pat Score Cards'!P2533:S2533) &gt;  1, "Error: Select only one value for " &amp; 'Pat Score Cards'!$P$1, "")</f>
        <v/>
      </c>
      <c r="G2534" s="87" t="str">
        <f>IF(COUNTA('Pat Score Cards'!T2533:W2533) &gt;  1, "Error: Select only one value for " &amp; 'Pat Score Cards'!$T$1, "")</f>
        <v/>
      </c>
      <c r="H2534" s="87" t="str">
        <f>IF(COUNTA('Pat Score Cards'!X2533:AA2533) &gt;  1, "Error: Select only one value for " &amp; 'Pat Score Cards'!$X$1, "")</f>
        <v/>
      </c>
      <c r="I2534" s="92" t="str">
        <f>IF(AND(NOT(ISBLANK('Pat Score Cards'!B2533)),COUNTA('Pat Score Cards'!D2533:AA2533)&lt;6), "Error: Select one value per measurement","")</f>
        <v/>
      </c>
    </row>
    <row r="2535" spans="1:9" x14ac:dyDescent="0.25">
      <c r="A2535" s="91" t="str">
        <f>IF(AND(ISBLANK('Pat Score Cards'!B2534),COUNTA('Pat Score Cards'!D2534:AA2534)&gt;0),"Selet site for record","")</f>
        <v/>
      </c>
      <c r="B2535" s="87" t="str">
        <f>IF(AND(ISBLANK('Pat Score Cards'!C2534),COUNTA('Pat Score Cards'!D2534:AA2534)&gt;0),"Selet species for record","")</f>
        <v/>
      </c>
      <c r="C2535" s="87" t="str">
        <f>IF(COUNTA('Pat Score Cards'!D2534:G2534) &gt;  1, "Error: Select only one value for " &amp; 'Pat Score Cards'!$D$1, "")</f>
        <v/>
      </c>
      <c r="D2535" s="87" t="str">
        <f>IF(COUNTA('Pat Score Cards'!H2534:K2534) &gt;  1, "Error: Select only one value for " &amp; 'Pat Score Cards'!$H$1, "")</f>
        <v/>
      </c>
      <c r="E2535" s="87" t="str">
        <f>IF(COUNTA('Pat Score Cards'!L2534:O2534) &gt;  1, "Error: Select only one value for " &amp; 'Pat Score Cards'!$L$1, "")</f>
        <v/>
      </c>
      <c r="F2535" s="87" t="str">
        <f>IF(COUNTA('Pat Score Cards'!P2534:S2534) &gt;  1, "Error: Select only one value for " &amp; 'Pat Score Cards'!$P$1, "")</f>
        <v/>
      </c>
      <c r="G2535" s="87" t="str">
        <f>IF(COUNTA('Pat Score Cards'!T2534:W2534) &gt;  1, "Error: Select only one value for " &amp; 'Pat Score Cards'!$T$1, "")</f>
        <v/>
      </c>
      <c r="H2535" s="87" t="str">
        <f>IF(COUNTA('Pat Score Cards'!X2534:AA2534) &gt;  1, "Error: Select only one value for " &amp; 'Pat Score Cards'!$X$1, "")</f>
        <v/>
      </c>
      <c r="I2535" s="92" t="str">
        <f>IF(AND(NOT(ISBLANK('Pat Score Cards'!B2534)),COUNTA('Pat Score Cards'!D2534:AA2534)&lt;6), "Error: Select one value per measurement","")</f>
        <v/>
      </c>
    </row>
    <row r="2536" spans="1:9" x14ac:dyDescent="0.25">
      <c r="A2536" s="91" t="str">
        <f>IF(AND(ISBLANK('Pat Score Cards'!B2535),COUNTA('Pat Score Cards'!D2535:AA2535)&gt;0),"Selet site for record","")</f>
        <v/>
      </c>
      <c r="B2536" s="87" t="str">
        <f>IF(AND(ISBLANK('Pat Score Cards'!C2535),COUNTA('Pat Score Cards'!D2535:AA2535)&gt;0),"Selet species for record","")</f>
        <v/>
      </c>
      <c r="C2536" s="87" t="str">
        <f>IF(COUNTA('Pat Score Cards'!D2535:G2535) &gt;  1, "Error: Select only one value for " &amp; 'Pat Score Cards'!$D$1, "")</f>
        <v/>
      </c>
      <c r="D2536" s="87" t="str">
        <f>IF(COUNTA('Pat Score Cards'!H2535:K2535) &gt;  1, "Error: Select only one value for " &amp; 'Pat Score Cards'!$H$1, "")</f>
        <v/>
      </c>
      <c r="E2536" s="87" t="str">
        <f>IF(COUNTA('Pat Score Cards'!L2535:O2535) &gt;  1, "Error: Select only one value for " &amp; 'Pat Score Cards'!$L$1, "")</f>
        <v/>
      </c>
      <c r="F2536" s="87" t="str">
        <f>IF(COUNTA('Pat Score Cards'!P2535:S2535) &gt;  1, "Error: Select only one value for " &amp; 'Pat Score Cards'!$P$1, "")</f>
        <v/>
      </c>
      <c r="G2536" s="87" t="str">
        <f>IF(COUNTA('Pat Score Cards'!T2535:W2535) &gt;  1, "Error: Select only one value for " &amp; 'Pat Score Cards'!$T$1, "")</f>
        <v/>
      </c>
      <c r="H2536" s="87" t="str">
        <f>IF(COUNTA('Pat Score Cards'!X2535:AA2535) &gt;  1, "Error: Select only one value for " &amp; 'Pat Score Cards'!$X$1, "")</f>
        <v/>
      </c>
      <c r="I2536" s="92" t="str">
        <f>IF(AND(NOT(ISBLANK('Pat Score Cards'!B2535)),COUNTA('Pat Score Cards'!D2535:AA2535)&lt;6), "Error: Select one value per measurement","")</f>
        <v/>
      </c>
    </row>
    <row r="2537" spans="1:9" x14ac:dyDescent="0.25">
      <c r="A2537" s="91" t="str">
        <f>IF(AND(ISBLANK('Pat Score Cards'!B2536),COUNTA('Pat Score Cards'!D2536:AA2536)&gt;0),"Selet site for record","")</f>
        <v/>
      </c>
      <c r="B2537" s="87" t="str">
        <f>IF(AND(ISBLANK('Pat Score Cards'!C2536),COUNTA('Pat Score Cards'!D2536:AA2536)&gt;0),"Selet species for record","")</f>
        <v/>
      </c>
      <c r="C2537" s="87" t="str">
        <f>IF(COUNTA('Pat Score Cards'!D2536:G2536) &gt;  1, "Error: Select only one value for " &amp; 'Pat Score Cards'!$D$1, "")</f>
        <v/>
      </c>
      <c r="D2537" s="87" t="str">
        <f>IF(COUNTA('Pat Score Cards'!H2536:K2536) &gt;  1, "Error: Select only one value for " &amp; 'Pat Score Cards'!$H$1, "")</f>
        <v/>
      </c>
      <c r="E2537" s="87" t="str">
        <f>IF(COUNTA('Pat Score Cards'!L2536:O2536) &gt;  1, "Error: Select only one value for " &amp; 'Pat Score Cards'!$L$1, "")</f>
        <v/>
      </c>
      <c r="F2537" s="87" t="str">
        <f>IF(COUNTA('Pat Score Cards'!P2536:S2536) &gt;  1, "Error: Select only one value for " &amp; 'Pat Score Cards'!$P$1, "")</f>
        <v/>
      </c>
      <c r="G2537" s="87" t="str">
        <f>IF(COUNTA('Pat Score Cards'!T2536:W2536) &gt;  1, "Error: Select only one value for " &amp; 'Pat Score Cards'!$T$1, "")</f>
        <v/>
      </c>
      <c r="H2537" s="87" t="str">
        <f>IF(COUNTA('Pat Score Cards'!X2536:AA2536) &gt;  1, "Error: Select only one value for " &amp; 'Pat Score Cards'!$X$1, "")</f>
        <v/>
      </c>
      <c r="I2537" s="92" t="str">
        <f>IF(AND(NOT(ISBLANK('Pat Score Cards'!B2536)),COUNTA('Pat Score Cards'!D2536:AA2536)&lt;6), "Error: Select one value per measurement","")</f>
        <v/>
      </c>
    </row>
    <row r="2538" spans="1:9" x14ac:dyDescent="0.25">
      <c r="A2538" s="91" t="str">
        <f>IF(AND(ISBLANK('Pat Score Cards'!B2537),COUNTA('Pat Score Cards'!D2537:AA2537)&gt;0),"Selet site for record","")</f>
        <v/>
      </c>
      <c r="B2538" s="87" t="str">
        <f>IF(AND(ISBLANK('Pat Score Cards'!C2537),COUNTA('Pat Score Cards'!D2537:AA2537)&gt;0),"Selet species for record","")</f>
        <v/>
      </c>
      <c r="C2538" s="87" t="str">
        <f>IF(COUNTA('Pat Score Cards'!D2537:G2537) &gt;  1, "Error: Select only one value for " &amp; 'Pat Score Cards'!$D$1, "")</f>
        <v/>
      </c>
      <c r="D2538" s="87" t="str">
        <f>IF(COUNTA('Pat Score Cards'!H2537:K2537) &gt;  1, "Error: Select only one value for " &amp; 'Pat Score Cards'!$H$1, "")</f>
        <v/>
      </c>
      <c r="E2538" s="87" t="str">
        <f>IF(COUNTA('Pat Score Cards'!L2537:O2537) &gt;  1, "Error: Select only one value for " &amp; 'Pat Score Cards'!$L$1, "")</f>
        <v/>
      </c>
      <c r="F2538" s="87" t="str">
        <f>IF(COUNTA('Pat Score Cards'!P2537:S2537) &gt;  1, "Error: Select only one value for " &amp; 'Pat Score Cards'!$P$1, "")</f>
        <v/>
      </c>
      <c r="G2538" s="87" t="str">
        <f>IF(COUNTA('Pat Score Cards'!T2537:W2537) &gt;  1, "Error: Select only one value for " &amp; 'Pat Score Cards'!$T$1, "")</f>
        <v/>
      </c>
      <c r="H2538" s="87" t="str">
        <f>IF(COUNTA('Pat Score Cards'!X2537:AA2537) &gt;  1, "Error: Select only one value for " &amp; 'Pat Score Cards'!$X$1, "")</f>
        <v/>
      </c>
      <c r="I2538" s="92" t="str">
        <f>IF(AND(NOT(ISBLANK('Pat Score Cards'!B2537)),COUNTA('Pat Score Cards'!D2537:AA2537)&lt;6), "Error: Select one value per measurement","")</f>
        <v/>
      </c>
    </row>
    <row r="2539" spans="1:9" x14ac:dyDescent="0.25">
      <c r="A2539" s="91" t="str">
        <f>IF(AND(ISBLANK('Pat Score Cards'!B2538),COUNTA('Pat Score Cards'!D2538:AA2538)&gt;0),"Selet site for record","")</f>
        <v/>
      </c>
      <c r="B2539" s="87" t="str">
        <f>IF(AND(ISBLANK('Pat Score Cards'!C2538),COUNTA('Pat Score Cards'!D2538:AA2538)&gt;0),"Selet species for record","")</f>
        <v/>
      </c>
      <c r="C2539" s="87" t="str">
        <f>IF(COUNTA('Pat Score Cards'!D2538:G2538) &gt;  1, "Error: Select only one value for " &amp; 'Pat Score Cards'!$D$1, "")</f>
        <v/>
      </c>
      <c r="D2539" s="87" t="str">
        <f>IF(COUNTA('Pat Score Cards'!H2538:K2538) &gt;  1, "Error: Select only one value for " &amp; 'Pat Score Cards'!$H$1, "")</f>
        <v/>
      </c>
      <c r="E2539" s="87" t="str">
        <f>IF(COUNTA('Pat Score Cards'!L2538:O2538) &gt;  1, "Error: Select only one value for " &amp; 'Pat Score Cards'!$L$1, "")</f>
        <v/>
      </c>
      <c r="F2539" s="87" t="str">
        <f>IF(COUNTA('Pat Score Cards'!P2538:S2538) &gt;  1, "Error: Select only one value for " &amp; 'Pat Score Cards'!$P$1, "")</f>
        <v/>
      </c>
      <c r="G2539" s="87" t="str">
        <f>IF(COUNTA('Pat Score Cards'!T2538:W2538) &gt;  1, "Error: Select only one value for " &amp; 'Pat Score Cards'!$T$1, "")</f>
        <v/>
      </c>
      <c r="H2539" s="87" t="str">
        <f>IF(COUNTA('Pat Score Cards'!X2538:AA2538) &gt;  1, "Error: Select only one value for " &amp; 'Pat Score Cards'!$X$1, "")</f>
        <v/>
      </c>
      <c r="I2539" s="92" t="str">
        <f>IF(AND(NOT(ISBLANK('Pat Score Cards'!B2538)),COUNTA('Pat Score Cards'!D2538:AA2538)&lt;6), "Error: Select one value per measurement","")</f>
        <v/>
      </c>
    </row>
    <row r="2540" spans="1:9" x14ac:dyDescent="0.25">
      <c r="A2540" s="91" t="str">
        <f>IF(AND(ISBLANK('Pat Score Cards'!B2539),COUNTA('Pat Score Cards'!D2539:AA2539)&gt;0),"Selet site for record","")</f>
        <v/>
      </c>
      <c r="B2540" s="87" t="str">
        <f>IF(AND(ISBLANK('Pat Score Cards'!C2539),COUNTA('Pat Score Cards'!D2539:AA2539)&gt;0),"Selet species for record","")</f>
        <v/>
      </c>
      <c r="C2540" s="87" t="str">
        <f>IF(COUNTA('Pat Score Cards'!D2539:G2539) &gt;  1, "Error: Select only one value for " &amp; 'Pat Score Cards'!$D$1, "")</f>
        <v/>
      </c>
      <c r="D2540" s="87" t="str">
        <f>IF(COUNTA('Pat Score Cards'!H2539:K2539) &gt;  1, "Error: Select only one value for " &amp; 'Pat Score Cards'!$H$1, "")</f>
        <v/>
      </c>
      <c r="E2540" s="87" t="str">
        <f>IF(COUNTA('Pat Score Cards'!L2539:O2539) &gt;  1, "Error: Select only one value for " &amp; 'Pat Score Cards'!$L$1, "")</f>
        <v/>
      </c>
      <c r="F2540" s="87" t="str">
        <f>IF(COUNTA('Pat Score Cards'!P2539:S2539) &gt;  1, "Error: Select only one value for " &amp; 'Pat Score Cards'!$P$1, "")</f>
        <v/>
      </c>
      <c r="G2540" s="87" t="str">
        <f>IF(COUNTA('Pat Score Cards'!T2539:W2539) &gt;  1, "Error: Select only one value for " &amp; 'Pat Score Cards'!$T$1, "")</f>
        <v/>
      </c>
      <c r="H2540" s="87" t="str">
        <f>IF(COUNTA('Pat Score Cards'!X2539:AA2539) &gt;  1, "Error: Select only one value for " &amp; 'Pat Score Cards'!$X$1, "")</f>
        <v/>
      </c>
      <c r="I2540" s="92" t="str">
        <f>IF(AND(NOT(ISBLANK('Pat Score Cards'!B2539)),COUNTA('Pat Score Cards'!D2539:AA2539)&lt;6), "Error: Select one value per measurement","")</f>
        <v/>
      </c>
    </row>
    <row r="2541" spans="1:9" x14ac:dyDescent="0.25">
      <c r="A2541" s="91" t="str">
        <f>IF(AND(ISBLANK('Pat Score Cards'!B2540),COUNTA('Pat Score Cards'!D2540:AA2540)&gt;0),"Selet site for record","")</f>
        <v/>
      </c>
      <c r="B2541" s="87" t="str">
        <f>IF(AND(ISBLANK('Pat Score Cards'!C2540),COUNTA('Pat Score Cards'!D2540:AA2540)&gt;0),"Selet species for record","")</f>
        <v/>
      </c>
      <c r="C2541" s="87" t="str">
        <f>IF(COUNTA('Pat Score Cards'!D2540:G2540) &gt;  1, "Error: Select only one value for " &amp; 'Pat Score Cards'!$D$1, "")</f>
        <v/>
      </c>
      <c r="D2541" s="87" t="str">
        <f>IF(COUNTA('Pat Score Cards'!H2540:K2540) &gt;  1, "Error: Select only one value for " &amp; 'Pat Score Cards'!$H$1, "")</f>
        <v/>
      </c>
      <c r="E2541" s="87" t="str">
        <f>IF(COUNTA('Pat Score Cards'!L2540:O2540) &gt;  1, "Error: Select only one value for " &amp; 'Pat Score Cards'!$L$1, "")</f>
        <v/>
      </c>
      <c r="F2541" s="87" t="str">
        <f>IF(COUNTA('Pat Score Cards'!P2540:S2540) &gt;  1, "Error: Select only one value for " &amp; 'Pat Score Cards'!$P$1, "")</f>
        <v/>
      </c>
      <c r="G2541" s="87" t="str">
        <f>IF(COUNTA('Pat Score Cards'!T2540:W2540) &gt;  1, "Error: Select only one value for " &amp; 'Pat Score Cards'!$T$1, "")</f>
        <v/>
      </c>
      <c r="H2541" s="87" t="str">
        <f>IF(COUNTA('Pat Score Cards'!X2540:AA2540) &gt;  1, "Error: Select only one value for " &amp; 'Pat Score Cards'!$X$1, "")</f>
        <v/>
      </c>
      <c r="I2541" s="92" t="str">
        <f>IF(AND(NOT(ISBLANK('Pat Score Cards'!B2540)),COUNTA('Pat Score Cards'!D2540:AA2540)&lt;6), "Error: Select one value per measurement","")</f>
        <v/>
      </c>
    </row>
    <row r="2542" spans="1:9" x14ac:dyDescent="0.25">
      <c r="A2542" s="91" t="str">
        <f>IF(AND(ISBLANK('Pat Score Cards'!B2541),COUNTA('Pat Score Cards'!D2541:AA2541)&gt;0),"Selet site for record","")</f>
        <v/>
      </c>
      <c r="B2542" s="87" t="str">
        <f>IF(AND(ISBLANK('Pat Score Cards'!C2541),COUNTA('Pat Score Cards'!D2541:AA2541)&gt;0),"Selet species for record","")</f>
        <v/>
      </c>
      <c r="C2542" s="87" t="str">
        <f>IF(COUNTA('Pat Score Cards'!D2541:G2541) &gt;  1, "Error: Select only one value for " &amp; 'Pat Score Cards'!$D$1, "")</f>
        <v/>
      </c>
      <c r="D2542" s="87" t="str">
        <f>IF(COUNTA('Pat Score Cards'!H2541:K2541) &gt;  1, "Error: Select only one value for " &amp; 'Pat Score Cards'!$H$1, "")</f>
        <v/>
      </c>
      <c r="E2542" s="87" t="str">
        <f>IF(COUNTA('Pat Score Cards'!L2541:O2541) &gt;  1, "Error: Select only one value for " &amp; 'Pat Score Cards'!$L$1, "")</f>
        <v/>
      </c>
      <c r="F2542" s="87" t="str">
        <f>IF(COUNTA('Pat Score Cards'!P2541:S2541) &gt;  1, "Error: Select only one value for " &amp; 'Pat Score Cards'!$P$1, "")</f>
        <v/>
      </c>
      <c r="G2542" s="87" t="str">
        <f>IF(COUNTA('Pat Score Cards'!T2541:W2541) &gt;  1, "Error: Select only one value for " &amp; 'Pat Score Cards'!$T$1, "")</f>
        <v/>
      </c>
      <c r="H2542" s="87" t="str">
        <f>IF(COUNTA('Pat Score Cards'!X2541:AA2541) &gt;  1, "Error: Select only one value for " &amp; 'Pat Score Cards'!$X$1, "")</f>
        <v/>
      </c>
      <c r="I2542" s="92" t="str">
        <f>IF(AND(NOT(ISBLANK('Pat Score Cards'!B2541)),COUNTA('Pat Score Cards'!D2541:AA2541)&lt;6), "Error: Select one value per measurement","")</f>
        <v/>
      </c>
    </row>
    <row r="2543" spans="1:9" x14ac:dyDescent="0.25">
      <c r="A2543" s="91" t="str">
        <f>IF(AND(ISBLANK('Pat Score Cards'!B2542),COUNTA('Pat Score Cards'!D2542:AA2542)&gt;0),"Selet site for record","")</f>
        <v/>
      </c>
      <c r="B2543" s="87" t="str">
        <f>IF(AND(ISBLANK('Pat Score Cards'!C2542),COUNTA('Pat Score Cards'!D2542:AA2542)&gt;0),"Selet species for record","")</f>
        <v/>
      </c>
      <c r="C2543" s="87" t="str">
        <f>IF(COUNTA('Pat Score Cards'!D2542:G2542) &gt;  1, "Error: Select only one value for " &amp; 'Pat Score Cards'!$D$1, "")</f>
        <v/>
      </c>
      <c r="D2543" s="87" t="str">
        <f>IF(COUNTA('Pat Score Cards'!H2542:K2542) &gt;  1, "Error: Select only one value for " &amp; 'Pat Score Cards'!$H$1, "")</f>
        <v/>
      </c>
      <c r="E2543" s="87" t="str">
        <f>IF(COUNTA('Pat Score Cards'!L2542:O2542) &gt;  1, "Error: Select only one value for " &amp; 'Pat Score Cards'!$L$1, "")</f>
        <v/>
      </c>
      <c r="F2543" s="87" t="str">
        <f>IF(COUNTA('Pat Score Cards'!P2542:S2542) &gt;  1, "Error: Select only one value for " &amp; 'Pat Score Cards'!$P$1, "")</f>
        <v/>
      </c>
      <c r="G2543" s="87" t="str">
        <f>IF(COUNTA('Pat Score Cards'!T2542:W2542) &gt;  1, "Error: Select only one value for " &amp; 'Pat Score Cards'!$T$1, "")</f>
        <v/>
      </c>
      <c r="H2543" s="87" t="str">
        <f>IF(COUNTA('Pat Score Cards'!X2542:AA2542) &gt;  1, "Error: Select only one value for " &amp; 'Pat Score Cards'!$X$1, "")</f>
        <v/>
      </c>
      <c r="I2543" s="92" t="str">
        <f>IF(AND(NOT(ISBLANK('Pat Score Cards'!B2542)),COUNTA('Pat Score Cards'!D2542:AA2542)&lt;6), "Error: Select one value per measurement","")</f>
        <v/>
      </c>
    </row>
    <row r="2544" spans="1:9" x14ac:dyDescent="0.25">
      <c r="A2544" s="91" t="str">
        <f>IF(AND(ISBLANK('Pat Score Cards'!B2543),COUNTA('Pat Score Cards'!D2543:AA2543)&gt;0),"Selet site for record","")</f>
        <v/>
      </c>
      <c r="B2544" s="87" t="str">
        <f>IF(AND(ISBLANK('Pat Score Cards'!C2543),COUNTA('Pat Score Cards'!D2543:AA2543)&gt;0),"Selet species for record","")</f>
        <v/>
      </c>
      <c r="C2544" s="87" t="str">
        <f>IF(COUNTA('Pat Score Cards'!D2543:G2543) &gt;  1, "Error: Select only one value for " &amp; 'Pat Score Cards'!$D$1, "")</f>
        <v/>
      </c>
      <c r="D2544" s="87" t="str">
        <f>IF(COUNTA('Pat Score Cards'!H2543:K2543) &gt;  1, "Error: Select only one value for " &amp; 'Pat Score Cards'!$H$1, "")</f>
        <v/>
      </c>
      <c r="E2544" s="87" t="str">
        <f>IF(COUNTA('Pat Score Cards'!L2543:O2543) &gt;  1, "Error: Select only one value for " &amp; 'Pat Score Cards'!$L$1, "")</f>
        <v/>
      </c>
      <c r="F2544" s="87" t="str">
        <f>IF(COUNTA('Pat Score Cards'!P2543:S2543) &gt;  1, "Error: Select only one value for " &amp; 'Pat Score Cards'!$P$1, "")</f>
        <v/>
      </c>
      <c r="G2544" s="87" t="str">
        <f>IF(COUNTA('Pat Score Cards'!T2543:W2543) &gt;  1, "Error: Select only one value for " &amp; 'Pat Score Cards'!$T$1, "")</f>
        <v/>
      </c>
      <c r="H2544" s="87" t="str">
        <f>IF(COUNTA('Pat Score Cards'!X2543:AA2543) &gt;  1, "Error: Select only one value for " &amp; 'Pat Score Cards'!$X$1, "")</f>
        <v/>
      </c>
      <c r="I2544" s="92" t="str">
        <f>IF(AND(NOT(ISBLANK('Pat Score Cards'!B2543)),COUNTA('Pat Score Cards'!D2543:AA2543)&lt;6), "Error: Select one value per measurement","")</f>
        <v/>
      </c>
    </row>
    <row r="2545" spans="1:9" x14ac:dyDescent="0.25">
      <c r="A2545" s="91" t="str">
        <f>IF(AND(ISBLANK('Pat Score Cards'!B2544),COUNTA('Pat Score Cards'!D2544:AA2544)&gt;0),"Selet site for record","")</f>
        <v/>
      </c>
      <c r="B2545" s="87" t="str">
        <f>IF(AND(ISBLANK('Pat Score Cards'!C2544),COUNTA('Pat Score Cards'!D2544:AA2544)&gt;0),"Selet species for record","")</f>
        <v/>
      </c>
      <c r="C2545" s="87" t="str">
        <f>IF(COUNTA('Pat Score Cards'!D2544:G2544) &gt;  1, "Error: Select only one value for " &amp; 'Pat Score Cards'!$D$1, "")</f>
        <v/>
      </c>
      <c r="D2545" s="87" t="str">
        <f>IF(COUNTA('Pat Score Cards'!H2544:K2544) &gt;  1, "Error: Select only one value for " &amp; 'Pat Score Cards'!$H$1, "")</f>
        <v/>
      </c>
      <c r="E2545" s="87" t="str">
        <f>IF(COUNTA('Pat Score Cards'!L2544:O2544) &gt;  1, "Error: Select only one value for " &amp; 'Pat Score Cards'!$L$1, "")</f>
        <v/>
      </c>
      <c r="F2545" s="87" t="str">
        <f>IF(COUNTA('Pat Score Cards'!P2544:S2544) &gt;  1, "Error: Select only one value for " &amp; 'Pat Score Cards'!$P$1, "")</f>
        <v/>
      </c>
      <c r="G2545" s="87" t="str">
        <f>IF(COUNTA('Pat Score Cards'!T2544:W2544) &gt;  1, "Error: Select only one value for " &amp; 'Pat Score Cards'!$T$1, "")</f>
        <v/>
      </c>
      <c r="H2545" s="87" t="str">
        <f>IF(COUNTA('Pat Score Cards'!X2544:AA2544) &gt;  1, "Error: Select only one value for " &amp; 'Pat Score Cards'!$X$1, "")</f>
        <v/>
      </c>
      <c r="I2545" s="92" t="str">
        <f>IF(AND(NOT(ISBLANK('Pat Score Cards'!B2544)),COUNTA('Pat Score Cards'!D2544:AA2544)&lt;6), "Error: Select one value per measurement","")</f>
        <v/>
      </c>
    </row>
    <row r="2546" spans="1:9" x14ac:dyDescent="0.25">
      <c r="A2546" s="91" t="str">
        <f>IF(AND(ISBLANK('Pat Score Cards'!B2545),COUNTA('Pat Score Cards'!D2545:AA2545)&gt;0),"Selet site for record","")</f>
        <v/>
      </c>
      <c r="B2546" s="87" t="str">
        <f>IF(AND(ISBLANK('Pat Score Cards'!C2545),COUNTA('Pat Score Cards'!D2545:AA2545)&gt;0),"Selet species for record","")</f>
        <v/>
      </c>
      <c r="C2546" s="87" t="str">
        <f>IF(COUNTA('Pat Score Cards'!D2545:G2545) &gt;  1, "Error: Select only one value for " &amp; 'Pat Score Cards'!$D$1, "")</f>
        <v/>
      </c>
      <c r="D2546" s="87" t="str">
        <f>IF(COUNTA('Pat Score Cards'!H2545:K2545) &gt;  1, "Error: Select only one value for " &amp; 'Pat Score Cards'!$H$1, "")</f>
        <v/>
      </c>
      <c r="E2546" s="87" t="str">
        <f>IF(COUNTA('Pat Score Cards'!L2545:O2545) &gt;  1, "Error: Select only one value for " &amp; 'Pat Score Cards'!$L$1, "")</f>
        <v/>
      </c>
      <c r="F2546" s="87" t="str">
        <f>IF(COUNTA('Pat Score Cards'!P2545:S2545) &gt;  1, "Error: Select only one value for " &amp; 'Pat Score Cards'!$P$1, "")</f>
        <v/>
      </c>
      <c r="G2546" s="87" t="str">
        <f>IF(COUNTA('Pat Score Cards'!T2545:W2545) &gt;  1, "Error: Select only one value for " &amp; 'Pat Score Cards'!$T$1, "")</f>
        <v/>
      </c>
      <c r="H2546" s="87" t="str">
        <f>IF(COUNTA('Pat Score Cards'!X2545:AA2545) &gt;  1, "Error: Select only one value for " &amp; 'Pat Score Cards'!$X$1, "")</f>
        <v/>
      </c>
      <c r="I2546" s="92" t="str">
        <f>IF(AND(NOT(ISBLANK('Pat Score Cards'!B2545)),COUNTA('Pat Score Cards'!D2545:AA2545)&lt;6), "Error: Select one value per measurement","")</f>
        <v/>
      </c>
    </row>
    <row r="2547" spans="1:9" x14ac:dyDescent="0.25">
      <c r="A2547" s="91" t="str">
        <f>IF(AND(ISBLANK('Pat Score Cards'!B2546),COUNTA('Pat Score Cards'!D2546:AA2546)&gt;0),"Selet site for record","")</f>
        <v/>
      </c>
      <c r="B2547" s="87" t="str">
        <f>IF(AND(ISBLANK('Pat Score Cards'!C2546),COUNTA('Pat Score Cards'!D2546:AA2546)&gt;0),"Selet species for record","")</f>
        <v/>
      </c>
      <c r="C2547" s="87" t="str">
        <f>IF(COUNTA('Pat Score Cards'!D2546:G2546) &gt;  1, "Error: Select only one value for " &amp; 'Pat Score Cards'!$D$1, "")</f>
        <v/>
      </c>
      <c r="D2547" s="87" t="str">
        <f>IF(COUNTA('Pat Score Cards'!H2546:K2546) &gt;  1, "Error: Select only one value for " &amp; 'Pat Score Cards'!$H$1, "")</f>
        <v/>
      </c>
      <c r="E2547" s="87" t="str">
        <f>IF(COUNTA('Pat Score Cards'!L2546:O2546) &gt;  1, "Error: Select only one value for " &amp; 'Pat Score Cards'!$L$1, "")</f>
        <v/>
      </c>
      <c r="F2547" s="87" t="str">
        <f>IF(COUNTA('Pat Score Cards'!P2546:S2546) &gt;  1, "Error: Select only one value for " &amp; 'Pat Score Cards'!$P$1, "")</f>
        <v/>
      </c>
      <c r="G2547" s="87" t="str">
        <f>IF(COUNTA('Pat Score Cards'!T2546:W2546) &gt;  1, "Error: Select only one value for " &amp; 'Pat Score Cards'!$T$1, "")</f>
        <v/>
      </c>
      <c r="H2547" s="87" t="str">
        <f>IF(COUNTA('Pat Score Cards'!X2546:AA2546) &gt;  1, "Error: Select only one value for " &amp; 'Pat Score Cards'!$X$1, "")</f>
        <v/>
      </c>
      <c r="I2547" s="92" t="str">
        <f>IF(AND(NOT(ISBLANK('Pat Score Cards'!B2546)),COUNTA('Pat Score Cards'!D2546:AA2546)&lt;6), "Error: Select one value per measurement","")</f>
        <v/>
      </c>
    </row>
    <row r="2548" spans="1:9" x14ac:dyDescent="0.25">
      <c r="A2548" s="91" t="str">
        <f>IF(AND(ISBLANK('Pat Score Cards'!B2547),COUNTA('Pat Score Cards'!D2547:AA2547)&gt;0),"Selet site for record","")</f>
        <v/>
      </c>
      <c r="B2548" s="87" t="str">
        <f>IF(AND(ISBLANK('Pat Score Cards'!C2547),COUNTA('Pat Score Cards'!D2547:AA2547)&gt;0),"Selet species for record","")</f>
        <v/>
      </c>
      <c r="C2548" s="87" t="str">
        <f>IF(COUNTA('Pat Score Cards'!D2547:G2547) &gt;  1, "Error: Select only one value for " &amp; 'Pat Score Cards'!$D$1, "")</f>
        <v/>
      </c>
      <c r="D2548" s="87" t="str">
        <f>IF(COUNTA('Pat Score Cards'!H2547:K2547) &gt;  1, "Error: Select only one value for " &amp; 'Pat Score Cards'!$H$1, "")</f>
        <v/>
      </c>
      <c r="E2548" s="87" t="str">
        <f>IF(COUNTA('Pat Score Cards'!L2547:O2547) &gt;  1, "Error: Select only one value for " &amp; 'Pat Score Cards'!$L$1, "")</f>
        <v/>
      </c>
      <c r="F2548" s="87" t="str">
        <f>IF(COUNTA('Pat Score Cards'!P2547:S2547) &gt;  1, "Error: Select only one value for " &amp; 'Pat Score Cards'!$P$1, "")</f>
        <v/>
      </c>
      <c r="G2548" s="87" t="str">
        <f>IF(COUNTA('Pat Score Cards'!T2547:W2547) &gt;  1, "Error: Select only one value for " &amp; 'Pat Score Cards'!$T$1, "")</f>
        <v/>
      </c>
      <c r="H2548" s="87" t="str">
        <f>IF(COUNTA('Pat Score Cards'!X2547:AA2547) &gt;  1, "Error: Select only one value for " &amp; 'Pat Score Cards'!$X$1, "")</f>
        <v/>
      </c>
      <c r="I2548" s="92" t="str">
        <f>IF(AND(NOT(ISBLANK('Pat Score Cards'!B2547)),COUNTA('Pat Score Cards'!D2547:AA2547)&lt;6), "Error: Select one value per measurement","")</f>
        <v/>
      </c>
    </row>
    <row r="2549" spans="1:9" x14ac:dyDescent="0.25">
      <c r="A2549" s="91" t="str">
        <f>IF(AND(ISBLANK('Pat Score Cards'!B2548),COUNTA('Pat Score Cards'!D2548:AA2548)&gt;0),"Selet site for record","")</f>
        <v/>
      </c>
      <c r="B2549" s="87" t="str">
        <f>IF(AND(ISBLANK('Pat Score Cards'!C2548),COUNTA('Pat Score Cards'!D2548:AA2548)&gt;0),"Selet species for record","")</f>
        <v/>
      </c>
      <c r="C2549" s="87" t="str">
        <f>IF(COUNTA('Pat Score Cards'!D2548:G2548) &gt;  1, "Error: Select only one value for " &amp; 'Pat Score Cards'!$D$1, "")</f>
        <v/>
      </c>
      <c r="D2549" s="87" t="str">
        <f>IF(COUNTA('Pat Score Cards'!H2548:K2548) &gt;  1, "Error: Select only one value for " &amp; 'Pat Score Cards'!$H$1, "")</f>
        <v/>
      </c>
      <c r="E2549" s="87" t="str">
        <f>IF(COUNTA('Pat Score Cards'!L2548:O2548) &gt;  1, "Error: Select only one value for " &amp; 'Pat Score Cards'!$L$1, "")</f>
        <v/>
      </c>
      <c r="F2549" s="87" t="str">
        <f>IF(COUNTA('Pat Score Cards'!P2548:S2548) &gt;  1, "Error: Select only one value for " &amp; 'Pat Score Cards'!$P$1, "")</f>
        <v/>
      </c>
      <c r="G2549" s="87" t="str">
        <f>IF(COUNTA('Pat Score Cards'!T2548:W2548) &gt;  1, "Error: Select only one value for " &amp; 'Pat Score Cards'!$T$1, "")</f>
        <v/>
      </c>
      <c r="H2549" s="87" t="str">
        <f>IF(COUNTA('Pat Score Cards'!X2548:AA2548) &gt;  1, "Error: Select only one value for " &amp; 'Pat Score Cards'!$X$1, "")</f>
        <v/>
      </c>
      <c r="I2549" s="92" t="str">
        <f>IF(AND(NOT(ISBLANK('Pat Score Cards'!B2548)),COUNTA('Pat Score Cards'!D2548:AA2548)&lt;6), "Error: Select one value per measurement","")</f>
        <v/>
      </c>
    </row>
    <row r="2550" spans="1:9" x14ac:dyDescent="0.25">
      <c r="A2550" s="91" t="str">
        <f>IF(AND(ISBLANK('Pat Score Cards'!B2549),COUNTA('Pat Score Cards'!D2549:AA2549)&gt;0),"Selet site for record","")</f>
        <v/>
      </c>
      <c r="B2550" s="87" t="str">
        <f>IF(AND(ISBLANK('Pat Score Cards'!C2549),COUNTA('Pat Score Cards'!D2549:AA2549)&gt;0),"Selet species for record","")</f>
        <v/>
      </c>
      <c r="C2550" s="87" t="str">
        <f>IF(COUNTA('Pat Score Cards'!D2549:G2549) &gt;  1, "Error: Select only one value for " &amp; 'Pat Score Cards'!$D$1, "")</f>
        <v/>
      </c>
      <c r="D2550" s="87" t="str">
        <f>IF(COUNTA('Pat Score Cards'!H2549:K2549) &gt;  1, "Error: Select only one value for " &amp; 'Pat Score Cards'!$H$1, "")</f>
        <v/>
      </c>
      <c r="E2550" s="87" t="str">
        <f>IF(COUNTA('Pat Score Cards'!L2549:O2549) &gt;  1, "Error: Select only one value for " &amp; 'Pat Score Cards'!$L$1, "")</f>
        <v/>
      </c>
      <c r="F2550" s="87" t="str">
        <f>IF(COUNTA('Pat Score Cards'!P2549:S2549) &gt;  1, "Error: Select only one value for " &amp; 'Pat Score Cards'!$P$1, "")</f>
        <v/>
      </c>
      <c r="G2550" s="87" t="str">
        <f>IF(COUNTA('Pat Score Cards'!T2549:W2549) &gt;  1, "Error: Select only one value for " &amp; 'Pat Score Cards'!$T$1, "")</f>
        <v/>
      </c>
      <c r="H2550" s="87" t="str">
        <f>IF(COUNTA('Pat Score Cards'!X2549:AA2549) &gt;  1, "Error: Select only one value for " &amp; 'Pat Score Cards'!$X$1, "")</f>
        <v/>
      </c>
      <c r="I2550" s="92" t="str">
        <f>IF(AND(NOT(ISBLANK('Pat Score Cards'!B2549)),COUNTA('Pat Score Cards'!D2549:AA2549)&lt;6), "Error: Select one value per measurement","")</f>
        <v/>
      </c>
    </row>
    <row r="2551" spans="1:9" x14ac:dyDescent="0.25">
      <c r="A2551" s="91" t="str">
        <f>IF(AND(ISBLANK('Pat Score Cards'!B2550),COUNTA('Pat Score Cards'!D2550:AA2550)&gt;0),"Selet site for record","")</f>
        <v/>
      </c>
      <c r="B2551" s="87" t="str">
        <f>IF(AND(ISBLANK('Pat Score Cards'!C2550),COUNTA('Pat Score Cards'!D2550:AA2550)&gt;0),"Selet species for record","")</f>
        <v/>
      </c>
      <c r="C2551" s="87" t="str">
        <f>IF(COUNTA('Pat Score Cards'!D2550:G2550) &gt;  1, "Error: Select only one value for " &amp; 'Pat Score Cards'!$D$1, "")</f>
        <v/>
      </c>
      <c r="D2551" s="87" t="str">
        <f>IF(COUNTA('Pat Score Cards'!H2550:K2550) &gt;  1, "Error: Select only one value for " &amp; 'Pat Score Cards'!$H$1, "")</f>
        <v/>
      </c>
      <c r="E2551" s="87" t="str">
        <f>IF(COUNTA('Pat Score Cards'!L2550:O2550) &gt;  1, "Error: Select only one value for " &amp; 'Pat Score Cards'!$L$1, "")</f>
        <v/>
      </c>
      <c r="F2551" s="87" t="str">
        <f>IF(COUNTA('Pat Score Cards'!P2550:S2550) &gt;  1, "Error: Select only one value for " &amp; 'Pat Score Cards'!$P$1, "")</f>
        <v/>
      </c>
      <c r="G2551" s="87" t="str">
        <f>IF(COUNTA('Pat Score Cards'!T2550:W2550) &gt;  1, "Error: Select only one value for " &amp; 'Pat Score Cards'!$T$1, "")</f>
        <v/>
      </c>
      <c r="H2551" s="87" t="str">
        <f>IF(COUNTA('Pat Score Cards'!X2550:AA2550) &gt;  1, "Error: Select only one value for " &amp; 'Pat Score Cards'!$X$1, "")</f>
        <v/>
      </c>
      <c r="I2551" s="92" t="str">
        <f>IF(AND(NOT(ISBLANK('Pat Score Cards'!B2550)),COUNTA('Pat Score Cards'!D2550:AA2550)&lt;6), "Error: Select one value per measurement","")</f>
        <v/>
      </c>
    </row>
    <row r="2552" spans="1:9" x14ac:dyDescent="0.25">
      <c r="A2552" s="91" t="str">
        <f>IF(AND(ISBLANK('Pat Score Cards'!B2551),COUNTA('Pat Score Cards'!D2551:AA2551)&gt;0),"Selet site for record","")</f>
        <v/>
      </c>
      <c r="B2552" s="87" t="str">
        <f>IF(AND(ISBLANK('Pat Score Cards'!C2551),COUNTA('Pat Score Cards'!D2551:AA2551)&gt;0),"Selet species for record","")</f>
        <v/>
      </c>
      <c r="C2552" s="87" t="str">
        <f>IF(COUNTA('Pat Score Cards'!D2551:G2551) &gt;  1, "Error: Select only one value for " &amp; 'Pat Score Cards'!$D$1, "")</f>
        <v/>
      </c>
      <c r="D2552" s="87" t="str">
        <f>IF(COUNTA('Pat Score Cards'!H2551:K2551) &gt;  1, "Error: Select only one value for " &amp; 'Pat Score Cards'!$H$1, "")</f>
        <v/>
      </c>
      <c r="E2552" s="87" t="str">
        <f>IF(COUNTA('Pat Score Cards'!L2551:O2551) &gt;  1, "Error: Select only one value for " &amp; 'Pat Score Cards'!$L$1, "")</f>
        <v/>
      </c>
      <c r="F2552" s="87" t="str">
        <f>IF(COUNTA('Pat Score Cards'!P2551:S2551) &gt;  1, "Error: Select only one value for " &amp; 'Pat Score Cards'!$P$1, "")</f>
        <v/>
      </c>
      <c r="G2552" s="87" t="str">
        <f>IF(COUNTA('Pat Score Cards'!T2551:W2551) &gt;  1, "Error: Select only one value for " &amp; 'Pat Score Cards'!$T$1, "")</f>
        <v/>
      </c>
      <c r="H2552" s="87" t="str">
        <f>IF(COUNTA('Pat Score Cards'!X2551:AA2551) &gt;  1, "Error: Select only one value for " &amp; 'Pat Score Cards'!$X$1, "")</f>
        <v/>
      </c>
      <c r="I2552" s="92" t="str">
        <f>IF(AND(NOT(ISBLANK('Pat Score Cards'!B2551)),COUNTA('Pat Score Cards'!D2551:AA2551)&lt;6), "Error: Select one value per measurement","")</f>
        <v/>
      </c>
    </row>
    <row r="2553" spans="1:9" x14ac:dyDescent="0.25">
      <c r="A2553" s="91" t="str">
        <f>IF(AND(ISBLANK('Pat Score Cards'!B2552),COUNTA('Pat Score Cards'!D2552:AA2552)&gt;0),"Selet site for record","")</f>
        <v/>
      </c>
      <c r="B2553" s="87" t="str">
        <f>IF(AND(ISBLANK('Pat Score Cards'!C2552),COUNTA('Pat Score Cards'!D2552:AA2552)&gt;0),"Selet species for record","")</f>
        <v/>
      </c>
      <c r="C2553" s="87" t="str">
        <f>IF(COUNTA('Pat Score Cards'!D2552:G2552) &gt;  1, "Error: Select only one value for " &amp; 'Pat Score Cards'!$D$1, "")</f>
        <v/>
      </c>
      <c r="D2553" s="87" t="str">
        <f>IF(COUNTA('Pat Score Cards'!H2552:K2552) &gt;  1, "Error: Select only one value for " &amp; 'Pat Score Cards'!$H$1, "")</f>
        <v/>
      </c>
      <c r="E2553" s="87" t="str">
        <f>IF(COUNTA('Pat Score Cards'!L2552:O2552) &gt;  1, "Error: Select only one value for " &amp; 'Pat Score Cards'!$L$1, "")</f>
        <v/>
      </c>
      <c r="F2553" s="87" t="str">
        <f>IF(COUNTA('Pat Score Cards'!P2552:S2552) &gt;  1, "Error: Select only one value for " &amp; 'Pat Score Cards'!$P$1, "")</f>
        <v/>
      </c>
      <c r="G2553" s="87" t="str">
        <f>IF(COUNTA('Pat Score Cards'!T2552:W2552) &gt;  1, "Error: Select only one value for " &amp; 'Pat Score Cards'!$T$1, "")</f>
        <v/>
      </c>
      <c r="H2553" s="87" t="str">
        <f>IF(COUNTA('Pat Score Cards'!X2552:AA2552) &gt;  1, "Error: Select only one value for " &amp; 'Pat Score Cards'!$X$1, "")</f>
        <v/>
      </c>
      <c r="I2553" s="92" t="str">
        <f>IF(AND(NOT(ISBLANK('Pat Score Cards'!B2552)),COUNTA('Pat Score Cards'!D2552:AA2552)&lt;6), "Error: Select one value per measurement","")</f>
        <v/>
      </c>
    </row>
    <row r="2554" spans="1:9" x14ac:dyDescent="0.25">
      <c r="A2554" s="91" t="str">
        <f>IF(AND(ISBLANK('Pat Score Cards'!B2553),COUNTA('Pat Score Cards'!D2553:AA2553)&gt;0),"Selet site for record","")</f>
        <v/>
      </c>
      <c r="B2554" s="87" t="str">
        <f>IF(AND(ISBLANK('Pat Score Cards'!C2553),COUNTA('Pat Score Cards'!D2553:AA2553)&gt;0),"Selet species for record","")</f>
        <v/>
      </c>
      <c r="C2554" s="87" t="str">
        <f>IF(COUNTA('Pat Score Cards'!D2553:G2553) &gt;  1, "Error: Select only one value for " &amp; 'Pat Score Cards'!$D$1, "")</f>
        <v/>
      </c>
      <c r="D2554" s="87" t="str">
        <f>IF(COUNTA('Pat Score Cards'!H2553:K2553) &gt;  1, "Error: Select only one value for " &amp; 'Pat Score Cards'!$H$1, "")</f>
        <v/>
      </c>
      <c r="E2554" s="87" t="str">
        <f>IF(COUNTA('Pat Score Cards'!L2553:O2553) &gt;  1, "Error: Select only one value for " &amp; 'Pat Score Cards'!$L$1, "")</f>
        <v/>
      </c>
      <c r="F2554" s="87" t="str">
        <f>IF(COUNTA('Pat Score Cards'!P2553:S2553) &gt;  1, "Error: Select only one value for " &amp; 'Pat Score Cards'!$P$1, "")</f>
        <v/>
      </c>
      <c r="G2554" s="87" t="str">
        <f>IF(COUNTA('Pat Score Cards'!T2553:W2553) &gt;  1, "Error: Select only one value for " &amp; 'Pat Score Cards'!$T$1, "")</f>
        <v/>
      </c>
      <c r="H2554" s="87" t="str">
        <f>IF(COUNTA('Pat Score Cards'!X2553:AA2553) &gt;  1, "Error: Select only one value for " &amp; 'Pat Score Cards'!$X$1, "")</f>
        <v/>
      </c>
      <c r="I2554" s="92" t="str">
        <f>IF(AND(NOT(ISBLANK('Pat Score Cards'!B2553)),COUNTA('Pat Score Cards'!D2553:AA2553)&lt;6), "Error: Select one value per measurement","")</f>
        <v/>
      </c>
    </row>
    <row r="2555" spans="1:9" x14ac:dyDescent="0.25">
      <c r="A2555" s="91" t="str">
        <f>IF(AND(ISBLANK('Pat Score Cards'!B2554),COUNTA('Pat Score Cards'!D2554:AA2554)&gt;0),"Selet site for record","")</f>
        <v/>
      </c>
      <c r="B2555" s="87" t="str">
        <f>IF(AND(ISBLANK('Pat Score Cards'!C2554),COUNTA('Pat Score Cards'!D2554:AA2554)&gt;0),"Selet species for record","")</f>
        <v/>
      </c>
      <c r="C2555" s="87" t="str">
        <f>IF(COUNTA('Pat Score Cards'!D2554:G2554) &gt;  1, "Error: Select only one value for " &amp; 'Pat Score Cards'!$D$1, "")</f>
        <v/>
      </c>
      <c r="D2555" s="87" t="str">
        <f>IF(COUNTA('Pat Score Cards'!H2554:K2554) &gt;  1, "Error: Select only one value for " &amp; 'Pat Score Cards'!$H$1, "")</f>
        <v/>
      </c>
      <c r="E2555" s="87" t="str">
        <f>IF(COUNTA('Pat Score Cards'!L2554:O2554) &gt;  1, "Error: Select only one value for " &amp; 'Pat Score Cards'!$L$1, "")</f>
        <v/>
      </c>
      <c r="F2555" s="87" t="str">
        <f>IF(COUNTA('Pat Score Cards'!P2554:S2554) &gt;  1, "Error: Select only one value for " &amp; 'Pat Score Cards'!$P$1, "")</f>
        <v/>
      </c>
      <c r="G2555" s="87" t="str">
        <f>IF(COUNTA('Pat Score Cards'!T2554:W2554) &gt;  1, "Error: Select only one value for " &amp; 'Pat Score Cards'!$T$1, "")</f>
        <v/>
      </c>
      <c r="H2555" s="87" t="str">
        <f>IF(COUNTA('Pat Score Cards'!X2554:AA2554) &gt;  1, "Error: Select only one value for " &amp; 'Pat Score Cards'!$X$1, "")</f>
        <v/>
      </c>
      <c r="I2555" s="92" t="str">
        <f>IF(AND(NOT(ISBLANK('Pat Score Cards'!B2554)),COUNTA('Pat Score Cards'!D2554:AA2554)&lt;6), "Error: Select one value per measurement","")</f>
        <v/>
      </c>
    </row>
    <row r="2556" spans="1:9" x14ac:dyDescent="0.25">
      <c r="A2556" s="91" t="str">
        <f>IF(AND(ISBLANK('Pat Score Cards'!B2555),COUNTA('Pat Score Cards'!D2555:AA2555)&gt;0),"Selet site for record","")</f>
        <v/>
      </c>
      <c r="B2556" s="87" t="str">
        <f>IF(AND(ISBLANK('Pat Score Cards'!C2555),COUNTA('Pat Score Cards'!D2555:AA2555)&gt;0),"Selet species for record","")</f>
        <v/>
      </c>
      <c r="C2556" s="87" t="str">
        <f>IF(COUNTA('Pat Score Cards'!D2555:G2555) &gt;  1, "Error: Select only one value for " &amp; 'Pat Score Cards'!$D$1, "")</f>
        <v/>
      </c>
      <c r="D2556" s="87" t="str">
        <f>IF(COUNTA('Pat Score Cards'!H2555:K2555) &gt;  1, "Error: Select only one value for " &amp; 'Pat Score Cards'!$H$1, "")</f>
        <v/>
      </c>
      <c r="E2556" s="87" t="str">
        <f>IF(COUNTA('Pat Score Cards'!L2555:O2555) &gt;  1, "Error: Select only one value for " &amp; 'Pat Score Cards'!$L$1, "")</f>
        <v/>
      </c>
      <c r="F2556" s="87" t="str">
        <f>IF(COUNTA('Pat Score Cards'!P2555:S2555) &gt;  1, "Error: Select only one value for " &amp; 'Pat Score Cards'!$P$1, "")</f>
        <v/>
      </c>
      <c r="G2556" s="87" t="str">
        <f>IF(COUNTA('Pat Score Cards'!T2555:W2555) &gt;  1, "Error: Select only one value for " &amp; 'Pat Score Cards'!$T$1, "")</f>
        <v/>
      </c>
      <c r="H2556" s="87" t="str">
        <f>IF(COUNTA('Pat Score Cards'!X2555:AA2555) &gt;  1, "Error: Select only one value for " &amp; 'Pat Score Cards'!$X$1, "")</f>
        <v/>
      </c>
      <c r="I2556" s="92" t="str">
        <f>IF(AND(NOT(ISBLANK('Pat Score Cards'!B2555)),COUNTA('Pat Score Cards'!D2555:AA2555)&lt;6), "Error: Select one value per measurement","")</f>
        <v/>
      </c>
    </row>
    <row r="2557" spans="1:9" x14ac:dyDescent="0.25">
      <c r="A2557" s="91" t="str">
        <f>IF(AND(ISBLANK('Pat Score Cards'!B2556),COUNTA('Pat Score Cards'!D2556:AA2556)&gt;0),"Selet site for record","")</f>
        <v/>
      </c>
      <c r="B2557" s="87" t="str">
        <f>IF(AND(ISBLANK('Pat Score Cards'!C2556),COUNTA('Pat Score Cards'!D2556:AA2556)&gt;0),"Selet species for record","")</f>
        <v/>
      </c>
      <c r="C2557" s="87" t="str">
        <f>IF(COUNTA('Pat Score Cards'!D2556:G2556) &gt;  1, "Error: Select only one value for " &amp; 'Pat Score Cards'!$D$1, "")</f>
        <v/>
      </c>
      <c r="D2557" s="87" t="str">
        <f>IF(COUNTA('Pat Score Cards'!H2556:K2556) &gt;  1, "Error: Select only one value for " &amp; 'Pat Score Cards'!$H$1, "")</f>
        <v/>
      </c>
      <c r="E2557" s="87" t="str">
        <f>IF(COUNTA('Pat Score Cards'!L2556:O2556) &gt;  1, "Error: Select only one value for " &amp; 'Pat Score Cards'!$L$1, "")</f>
        <v/>
      </c>
      <c r="F2557" s="87" t="str">
        <f>IF(COUNTA('Pat Score Cards'!P2556:S2556) &gt;  1, "Error: Select only one value for " &amp; 'Pat Score Cards'!$P$1, "")</f>
        <v/>
      </c>
      <c r="G2557" s="87" t="str">
        <f>IF(COUNTA('Pat Score Cards'!T2556:W2556) &gt;  1, "Error: Select only one value for " &amp; 'Pat Score Cards'!$T$1, "")</f>
        <v/>
      </c>
      <c r="H2557" s="87" t="str">
        <f>IF(COUNTA('Pat Score Cards'!X2556:AA2556) &gt;  1, "Error: Select only one value for " &amp; 'Pat Score Cards'!$X$1, "")</f>
        <v/>
      </c>
      <c r="I2557" s="92" t="str">
        <f>IF(AND(NOT(ISBLANK('Pat Score Cards'!B2556)),COUNTA('Pat Score Cards'!D2556:AA2556)&lt;6), "Error: Select one value per measurement","")</f>
        <v/>
      </c>
    </row>
    <row r="2558" spans="1:9" x14ac:dyDescent="0.25">
      <c r="A2558" s="91" t="str">
        <f>IF(AND(ISBLANK('Pat Score Cards'!B2557),COUNTA('Pat Score Cards'!D2557:AA2557)&gt;0),"Selet site for record","")</f>
        <v/>
      </c>
      <c r="B2558" s="87" t="str">
        <f>IF(AND(ISBLANK('Pat Score Cards'!C2557),COUNTA('Pat Score Cards'!D2557:AA2557)&gt;0),"Selet species for record","")</f>
        <v/>
      </c>
      <c r="C2558" s="87" t="str">
        <f>IF(COUNTA('Pat Score Cards'!D2557:G2557) &gt;  1, "Error: Select only one value for " &amp; 'Pat Score Cards'!$D$1, "")</f>
        <v/>
      </c>
      <c r="D2558" s="87" t="str">
        <f>IF(COUNTA('Pat Score Cards'!H2557:K2557) &gt;  1, "Error: Select only one value for " &amp; 'Pat Score Cards'!$H$1, "")</f>
        <v/>
      </c>
      <c r="E2558" s="87" t="str">
        <f>IF(COUNTA('Pat Score Cards'!L2557:O2557) &gt;  1, "Error: Select only one value for " &amp; 'Pat Score Cards'!$L$1, "")</f>
        <v/>
      </c>
      <c r="F2558" s="87" t="str">
        <f>IF(COUNTA('Pat Score Cards'!P2557:S2557) &gt;  1, "Error: Select only one value for " &amp; 'Pat Score Cards'!$P$1, "")</f>
        <v/>
      </c>
      <c r="G2558" s="87" t="str">
        <f>IF(COUNTA('Pat Score Cards'!T2557:W2557) &gt;  1, "Error: Select only one value for " &amp; 'Pat Score Cards'!$T$1, "")</f>
        <v/>
      </c>
      <c r="H2558" s="87" t="str">
        <f>IF(COUNTA('Pat Score Cards'!X2557:AA2557) &gt;  1, "Error: Select only one value for " &amp; 'Pat Score Cards'!$X$1, "")</f>
        <v/>
      </c>
      <c r="I2558" s="92" t="str">
        <f>IF(AND(NOT(ISBLANK('Pat Score Cards'!B2557)),COUNTA('Pat Score Cards'!D2557:AA2557)&lt;6), "Error: Select one value per measurement","")</f>
        <v/>
      </c>
    </row>
    <row r="2559" spans="1:9" x14ac:dyDescent="0.25">
      <c r="A2559" s="91" t="str">
        <f>IF(AND(ISBLANK('Pat Score Cards'!B2558),COUNTA('Pat Score Cards'!D2558:AA2558)&gt;0),"Selet site for record","")</f>
        <v/>
      </c>
      <c r="B2559" s="87" t="str">
        <f>IF(AND(ISBLANK('Pat Score Cards'!C2558),COUNTA('Pat Score Cards'!D2558:AA2558)&gt;0),"Selet species for record","")</f>
        <v/>
      </c>
      <c r="C2559" s="87" t="str">
        <f>IF(COUNTA('Pat Score Cards'!D2558:G2558) &gt;  1, "Error: Select only one value for " &amp; 'Pat Score Cards'!$D$1, "")</f>
        <v/>
      </c>
      <c r="D2559" s="87" t="str">
        <f>IF(COUNTA('Pat Score Cards'!H2558:K2558) &gt;  1, "Error: Select only one value for " &amp; 'Pat Score Cards'!$H$1, "")</f>
        <v/>
      </c>
      <c r="E2559" s="87" t="str">
        <f>IF(COUNTA('Pat Score Cards'!L2558:O2558) &gt;  1, "Error: Select only one value for " &amp; 'Pat Score Cards'!$L$1, "")</f>
        <v/>
      </c>
      <c r="F2559" s="87" t="str">
        <f>IF(COUNTA('Pat Score Cards'!P2558:S2558) &gt;  1, "Error: Select only one value for " &amp; 'Pat Score Cards'!$P$1, "")</f>
        <v/>
      </c>
      <c r="G2559" s="87" t="str">
        <f>IF(COUNTA('Pat Score Cards'!T2558:W2558) &gt;  1, "Error: Select only one value for " &amp; 'Pat Score Cards'!$T$1, "")</f>
        <v/>
      </c>
      <c r="H2559" s="87" t="str">
        <f>IF(COUNTA('Pat Score Cards'!X2558:AA2558) &gt;  1, "Error: Select only one value for " &amp; 'Pat Score Cards'!$X$1, "")</f>
        <v/>
      </c>
      <c r="I2559" s="92" t="str">
        <f>IF(AND(NOT(ISBLANK('Pat Score Cards'!B2558)),COUNTA('Pat Score Cards'!D2558:AA2558)&lt;6), "Error: Select one value per measurement","")</f>
        <v/>
      </c>
    </row>
    <row r="2560" spans="1:9" x14ac:dyDescent="0.25">
      <c r="A2560" s="91" t="str">
        <f>IF(AND(ISBLANK('Pat Score Cards'!B2559),COUNTA('Pat Score Cards'!D2559:AA2559)&gt;0),"Selet site for record","")</f>
        <v/>
      </c>
      <c r="B2560" s="87" t="str">
        <f>IF(AND(ISBLANK('Pat Score Cards'!C2559),COUNTA('Pat Score Cards'!D2559:AA2559)&gt;0),"Selet species for record","")</f>
        <v/>
      </c>
      <c r="C2560" s="87" t="str">
        <f>IF(COUNTA('Pat Score Cards'!D2559:G2559) &gt;  1, "Error: Select only one value for " &amp; 'Pat Score Cards'!$D$1, "")</f>
        <v/>
      </c>
      <c r="D2560" s="87" t="str">
        <f>IF(COUNTA('Pat Score Cards'!H2559:K2559) &gt;  1, "Error: Select only one value for " &amp; 'Pat Score Cards'!$H$1, "")</f>
        <v/>
      </c>
      <c r="E2560" s="87" t="str">
        <f>IF(COUNTA('Pat Score Cards'!L2559:O2559) &gt;  1, "Error: Select only one value for " &amp; 'Pat Score Cards'!$L$1, "")</f>
        <v/>
      </c>
      <c r="F2560" s="87" t="str">
        <f>IF(COUNTA('Pat Score Cards'!P2559:S2559) &gt;  1, "Error: Select only one value for " &amp; 'Pat Score Cards'!$P$1, "")</f>
        <v/>
      </c>
      <c r="G2560" s="87" t="str">
        <f>IF(COUNTA('Pat Score Cards'!T2559:W2559) &gt;  1, "Error: Select only one value for " &amp; 'Pat Score Cards'!$T$1, "")</f>
        <v/>
      </c>
      <c r="H2560" s="87" t="str">
        <f>IF(COUNTA('Pat Score Cards'!X2559:AA2559) &gt;  1, "Error: Select only one value for " &amp; 'Pat Score Cards'!$X$1, "")</f>
        <v/>
      </c>
      <c r="I2560" s="92" t="str">
        <f>IF(AND(NOT(ISBLANK('Pat Score Cards'!B2559)),COUNTA('Pat Score Cards'!D2559:AA2559)&lt;6), "Error: Select one value per measurement","")</f>
        <v/>
      </c>
    </row>
    <row r="2561" spans="1:9" x14ac:dyDescent="0.25">
      <c r="A2561" s="91" t="str">
        <f>IF(AND(ISBLANK('Pat Score Cards'!B2560),COUNTA('Pat Score Cards'!D2560:AA2560)&gt;0),"Selet site for record","")</f>
        <v/>
      </c>
      <c r="B2561" s="87" t="str">
        <f>IF(AND(ISBLANK('Pat Score Cards'!C2560),COUNTA('Pat Score Cards'!D2560:AA2560)&gt;0),"Selet species for record","")</f>
        <v/>
      </c>
      <c r="C2561" s="87" t="str">
        <f>IF(COUNTA('Pat Score Cards'!D2560:G2560) &gt;  1, "Error: Select only one value for " &amp; 'Pat Score Cards'!$D$1, "")</f>
        <v/>
      </c>
      <c r="D2561" s="87" t="str">
        <f>IF(COUNTA('Pat Score Cards'!H2560:K2560) &gt;  1, "Error: Select only one value for " &amp; 'Pat Score Cards'!$H$1, "")</f>
        <v/>
      </c>
      <c r="E2561" s="87" t="str">
        <f>IF(COUNTA('Pat Score Cards'!L2560:O2560) &gt;  1, "Error: Select only one value for " &amp; 'Pat Score Cards'!$L$1, "")</f>
        <v/>
      </c>
      <c r="F2561" s="87" t="str">
        <f>IF(COUNTA('Pat Score Cards'!P2560:S2560) &gt;  1, "Error: Select only one value for " &amp; 'Pat Score Cards'!$P$1, "")</f>
        <v/>
      </c>
      <c r="G2561" s="87" t="str">
        <f>IF(COUNTA('Pat Score Cards'!T2560:W2560) &gt;  1, "Error: Select only one value for " &amp; 'Pat Score Cards'!$T$1, "")</f>
        <v/>
      </c>
      <c r="H2561" s="87" t="str">
        <f>IF(COUNTA('Pat Score Cards'!X2560:AA2560) &gt;  1, "Error: Select only one value for " &amp; 'Pat Score Cards'!$X$1, "")</f>
        <v/>
      </c>
      <c r="I2561" s="92" t="str">
        <f>IF(AND(NOT(ISBLANK('Pat Score Cards'!B2560)),COUNTA('Pat Score Cards'!D2560:AA2560)&lt;6), "Error: Select one value per measurement","")</f>
        <v/>
      </c>
    </row>
    <row r="2562" spans="1:9" x14ac:dyDescent="0.25">
      <c r="A2562" s="91" t="str">
        <f>IF(AND(ISBLANK('Pat Score Cards'!B2561),COUNTA('Pat Score Cards'!D2561:AA2561)&gt;0),"Selet site for record","")</f>
        <v/>
      </c>
      <c r="B2562" s="87" t="str">
        <f>IF(AND(ISBLANK('Pat Score Cards'!C2561),COUNTA('Pat Score Cards'!D2561:AA2561)&gt;0),"Selet species for record","")</f>
        <v/>
      </c>
      <c r="C2562" s="87" t="str">
        <f>IF(COUNTA('Pat Score Cards'!D2561:G2561) &gt;  1, "Error: Select only one value for " &amp; 'Pat Score Cards'!$D$1, "")</f>
        <v/>
      </c>
      <c r="D2562" s="87" t="str">
        <f>IF(COUNTA('Pat Score Cards'!H2561:K2561) &gt;  1, "Error: Select only one value for " &amp; 'Pat Score Cards'!$H$1, "")</f>
        <v/>
      </c>
      <c r="E2562" s="87" t="str">
        <f>IF(COUNTA('Pat Score Cards'!L2561:O2561) &gt;  1, "Error: Select only one value for " &amp; 'Pat Score Cards'!$L$1, "")</f>
        <v/>
      </c>
      <c r="F2562" s="87" t="str">
        <f>IF(COUNTA('Pat Score Cards'!P2561:S2561) &gt;  1, "Error: Select only one value for " &amp; 'Pat Score Cards'!$P$1, "")</f>
        <v/>
      </c>
      <c r="G2562" s="87" t="str">
        <f>IF(COUNTA('Pat Score Cards'!T2561:W2561) &gt;  1, "Error: Select only one value for " &amp; 'Pat Score Cards'!$T$1, "")</f>
        <v/>
      </c>
      <c r="H2562" s="87" t="str">
        <f>IF(COUNTA('Pat Score Cards'!X2561:AA2561) &gt;  1, "Error: Select only one value for " &amp; 'Pat Score Cards'!$X$1, "")</f>
        <v/>
      </c>
      <c r="I2562" s="92" t="str">
        <f>IF(AND(NOT(ISBLANK('Pat Score Cards'!B2561)),COUNTA('Pat Score Cards'!D2561:AA2561)&lt;6), "Error: Select one value per measurement","")</f>
        <v/>
      </c>
    </row>
    <row r="2563" spans="1:9" x14ac:dyDescent="0.25">
      <c r="A2563" s="91" t="str">
        <f>IF(AND(ISBLANK('Pat Score Cards'!B2562),COUNTA('Pat Score Cards'!D2562:AA2562)&gt;0),"Selet site for record","")</f>
        <v/>
      </c>
      <c r="B2563" s="87" t="str">
        <f>IF(AND(ISBLANK('Pat Score Cards'!C2562),COUNTA('Pat Score Cards'!D2562:AA2562)&gt;0),"Selet species for record","")</f>
        <v/>
      </c>
      <c r="C2563" s="87" t="str">
        <f>IF(COUNTA('Pat Score Cards'!D2562:G2562) &gt;  1, "Error: Select only one value for " &amp; 'Pat Score Cards'!$D$1, "")</f>
        <v/>
      </c>
      <c r="D2563" s="87" t="str">
        <f>IF(COUNTA('Pat Score Cards'!H2562:K2562) &gt;  1, "Error: Select only one value for " &amp; 'Pat Score Cards'!$H$1, "")</f>
        <v/>
      </c>
      <c r="E2563" s="87" t="str">
        <f>IF(COUNTA('Pat Score Cards'!L2562:O2562) &gt;  1, "Error: Select only one value for " &amp; 'Pat Score Cards'!$L$1, "")</f>
        <v/>
      </c>
      <c r="F2563" s="87" t="str">
        <f>IF(COUNTA('Pat Score Cards'!P2562:S2562) &gt;  1, "Error: Select only one value for " &amp; 'Pat Score Cards'!$P$1, "")</f>
        <v/>
      </c>
      <c r="G2563" s="87" t="str">
        <f>IF(COUNTA('Pat Score Cards'!T2562:W2562) &gt;  1, "Error: Select only one value for " &amp; 'Pat Score Cards'!$T$1, "")</f>
        <v/>
      </c>
      <c r="H2563" s="87" t="str">
        <f>IF(COUNTA('Pat Score Cards'!X2562:AA2562) &gt;  1, "Error: Select only one value for " &amp; 'Pat Score Cards'!$X$1, "")</f>
        <v/>
      </c>
      <c r="I2563" s="92" t="str">
        <f>IF(AND(NOT(ISBLANK('Pat Score Cards'!B2562)),COUNTA('Pat Score Cards'!D2562:AA2562)&lt;6), "Error: Select one value per measurement","")</f>
        <v/>
      </c>
    </row>
    <row r="2564" spans="1:9" x14ac:dyDescent="0.25">
      <c r="A2564" s="91" t="str">
        <f>IF(AND(ISBLANK('Pat Score Cards'!B2563),COUNTA('Pat Score Cards'!D2563:AA2563)&gt;0),"Selet site for record","")</f>
        <v/>
      </c>
      <c r="B2564" s="87" t="str">
        <f>IF(AND(ISBLANK('Pat Score Cards'!C2563),COUNTA('Pat Score Cards'!D2563:AA2563)&gt;0),"Selet species for record","")</f>
        <v/>
      </c>
      <c r="C2564" s="87" t="str">
        <f>IF(COUNTA('Pat Score Cards'!D2563:G2563) &gt;  1, "Error: Select only one value for " &amp; 'Pat Score Cards'!$D$1, "")</f>
        <v/>
      </c>
      <c r="D2564" s="87" t="str">
        <f>IF(COUNTA('Pat Score Cards'!H2563:K2563) &gt;  1, "Error: Select only one value for " &amp; 'Pat Score Cards'!$H$1, "")</f>
        <v/>
      </c>
      <c r="E2564" s="87" t="str">
        <f>IF(COUNTA('Pat Score Cards'!L2563:O2563) &gt;  1, "Error: Select only one value for " &amp; 'Pat Score Cards'!$L$1, "")</f>
        <v/>
      </c>
      <c r="F2564" s="87" t="str">
        <f>IF(COUNTA('Pat Score Cards'!P2563:S2563) &gt;  1, "Error: Select only one value for " &amp; 'Pat Score Cards'!$P$1, "")</f>
        <v/>
      </c>
      <c r="G2564" s="87" t="str">
        <f>IF(COUNTA('Pat Score Cards'!T2563:W2563) &gt;  1, "Error: Select only one value for " &amp; 'Pat Score Cards'!$T$1, "")</f>
        <v/>
      </c>
      <c r="H2564" s="87" t="str">
        <f>IF(COUNTA('Pat Score Cards'!X2563:AA2563) &gt;  1, "Error: Select only one value for " &amp; 'Pat Score Cards'!$X$1, "")</f>
        <v/>
      </c>
      <c r="I2564" s="92" t="str">
        <f>IF(AND(NOT(ISBLANK('Pat Score Cards'!B2563)),COUNTA('Pat Score Cards'!D2563:AA2563)&lt;6), "Error: Select one value per measurement","")</f>
        <v/>
      </c>
    </row>
    <row r="2565" spans="1:9" x14ac:dyDescent="0.25">
      <c r="A2565" s="91" t="str">
        <f>IF(AND(ISBLANK('Pat Score Cards'!B2564),COUNTA('Pat Score Cards'!D2564:AA2564)&gt;0),"Selet site for record","")</f>
        <v/>
      </c>
      <c r="B2565" s="87" t="str">
        <f>IF(AND(ISBLANK('Pat Score Cards'!C2564),COUNTA('Pat Score Cards'!D2564:AA2564)&gt;0),"Selet species for record","")</f>
        <v/>
      </c>
      <c r="C2565" s="87" t="str">
        <f>IF(COUNTA('Pat Score Cards'!D2564:G2564) &gt;  1, "Error: Select only one value for " &amp; 'Pat Score Cards'!$D$1, "")</f>
        <v/>
      </c>
      <c r="D2565" s="87" t="str">
        <f>IF(COUNTA('Pat Score Cards'!H2564:K2564) &gt;  1, "Error: Select only one value for " &amp; 'Pat Score Cards'!$H$1, "")</f>
        <v/>
      </c>
      <c r="E2565" s="87" t="str">
        <f>IF(COUNTA('Pat Score Cards'!L2564:O2564) &gt;  1, "Error: Select only one value for " &amp; 'Pat Score Cards'!$L$1, "")</f>
        <v/>
      </c>
      <c r="F2565" s="87" t="str">
        <f>IF(COUNTA('Pat Score Cards'!P2564:S2564) &gt;  1, "Error: Select only one value for " &amp; 'Pat Score Cards'!$P$1, "")</f>
        <v/>
      </c>
      <c r="G2565" s="87" t="str">
        <f>IF(COUNTA('Pat Score Cards'!T2564:W2564) &gt;  1, "Error: Select only one value for " &amp; 'Pat Score Cards'!$T$1, "")</f>
        <v/>
      </c>
      <c r="H2565" s="87" t="str">
        <f>IF(COUNTA('Pat Score Cards'!X2564:AA2564) &gt;  1, "Error: Select only one value for " &amp; 'Pat Score Cards'!$X$1, "")</f>
        <v/>
      </c>
      <c r="I2565" s="92" t="str">
        <f>IF(AND(NOT(ISBLANK('Pat Score Cards'!B2564)),COUNTA('Pat Score Cards'!D2564:AA2564)&lt;6), "Error: Select one value per measurement","")</f>
        <v/>
      </c>
    </row>
    <row r="2566" spans="1:9" x14ac:dyDescent="0.25">
      <c r="A2566" s="91" t="str">
        <f>IF(AND(ISBLANK('Pat Score Cards'!B2565),COUNTA('Pat Score Cards'!D2565:AA2565)&gt;0),"Selet site for record","")</f>
        <v/>
      </c>
      <c r="B2566" s="87" t="str">
        <f>IF(AND(ISBLANK('Pat Score Cards'!C2565),COUNTA('Pat Score Cards'!D2565:AA2565)&gt;0),"Selet species for record","")</f>
        <v/>
      </c>
      <c r="C2566" s="87" t="str">
        <f>IF(COUNTA('Pat Score Cards'!D2565:G2565) &gt;  1, "Error: Select only one value for " &amp; 'Pat Score Cards'!$D$1, "")</f>
        <v/>
      </c>
      <c r="D2566" s="87" t="str">
        <f>IF(COUNTA('Pat Score Cards'!H2565:K2565) &gt;  1, "Error: Select only one value for " &amp; 'Pat Score Cards'!$H$1, "")</f>
        <v/>
      </c>
      <c r="E2566" s="87" t="str">
        <f>IF(COUNTA('Pat Score Cards'!L2565:O2565) &gt;  1, "Error: Select only one value for " &amp; 'Pat Score Cards'!$L$1, "")</f>
        <v/>
      </c>
      <c r="F2566" s="87" t="str">
        <f>IF(COUNTA('Pat Score Cards'!P2565:S2565) &gt;  1, "Error: Select only one value for " &amp; 'Pat Score Cards'!$P$1, "")</f>
        <v/>
      </c>
      <c r="G2566" s="87" t="str">
        <f>IF(COUNTA('Pat Score Cards'!T2565:W2565) &gt;  1, "Error: Select only one value for " &amp; 'Pat Score Cards'!$T$1, "")</f>
        <v/>
      </c>
      <c r="H2566" s="87" t="str">
        <f>IF(COUNTA('Pat Score Cards'!X2565:AA2565) &gt;  1, "Error: Select only one value for " &amp; 'Pat Score Cards'!$X$1, "")</f>
        <v/>
      </c>
      <c r="I2566" s="92" t="str">
        <f>IF(AND(NOT(ISBLANK('Pat Score Cards'!B2565)),COUNTA('Pat Score Cards'!D2565:AA2565)&lt;6), "Error: Select one value per measurement","")</f>
        <v/>
      </c>
    </row>
    <row r="2567" spans="1:9" x14ac:dyDescent="0.25">
      <c r="A2567" s="91" t="str">
        <f>IF(AND(ISBLANK('Pat Score Cards'!B2566),COUNTA('Pat Score Cards'!D2566:AA2566)&gt;0),"Selet site for record","")</f>
        <v/>
      </c>
      <c r="B2567" s="87" t="str">
        <f>IF(AND(ISBLANK('Pat Score Cards'!C2566),COUNTA('Pat Score Cards'!D2566:AA2566)&gt;0),"Selet species for record","")</f>
        <v/>
      </c>
      <c r="C2567" s="87" t="str">
        <f>IF(COUNTA('Pat Score Cards'!D2566:G2566) &gt;  1, "Error: Select only one value for " &amp; 'Pat Score Cards'!$D$1, "")</f>
        <v/>
      </c>
      <c r="D2567" s="87" t="str">
        <f>IF(COUNTA('Pat Score Cards'!H2566:K2566) &gt;  1, "Error: Select only one value for " &amp; 'Pat Score Cards'!$H$1, "")</f>
        <v/>
      </c>
      <c r="E2567" s="87" t="str">
        <f>IF(COUNTA('Pat Score Cards'!L2566:O2566) &gt;  1, "Error: Select only one value for " &amp; 'Pat Score Cards'!$L$1, "")</f>
        <v/>
      </c>
      <c r="F2567" s="87" t="str">
        <f>IF(COUNTA('Pat Score Cards'!P2566:S2566) &gt;  1, "Error: Select only one value for " &amp; 'Pat Score Cards'!$P$1, "")</f>
        <v/>
      </c>
      <c r="G2567" s="87" t="str">
        <f>IF(COUNTA('Pat Score Cards'!T2566:W2566) &gt;  1, "Error: Select only one value for " &amp; 'Pat Score Cards'!$T$1, "")</f>
        <v/>
      </c>
      <c r="H2567" s="87" t="str">
        <f>IF(COUNTA('Pat Score Cards'!X2566:AA2566) &gt;  1, "Error: Select only one value for " &amp; 'Pat Score Cards'!$X$1, "")</f>
        <v/>
      </c>
      <c r="I2567" s="92" t="str">
        <f>IF(AND(NOT(ISBLANK('Pat Score Cards'!B2566)),COUNTA('Pat Score Cards'!D2566:AA2566)&lt;6), "Error: Select one value per measurement","")</f>
        <v/>
      </c>
    </row>
    <row r="2568" spans="1:9" x14ac:dyDescent="0.25">
      <c r="A2568" s="91" t="str">
        <f>IF(AND(ISBLANK('Pat Score Cards'!B2567),COUNTA('Pat Score Cards'!D2567:AA2567)&gt;0),"Selet site for record","")</f>
        <v/>
      </c>
      <c r="B2568" s="87" t="str">
        <f>IF(AND(ISBLANK('Pat Score Cards'!C2567),COUNTA('Pat Score Cards'!D2567:AA2567)&gt;0),"Selet species for record","")</f>
        <v/>
      </c>
      <c r="C2568" s="87" t="str">
        <f>IF(COUNTA('Pat Score Cards'!D2567:G2567) &gt;  1, "Error: Select only one value for " &amp; 'Pat Score Cards'!$D$1, "")</f>
        <v/>
      </c>
      <c r="D2568" s="87" t="str">
        <f>IF(COUNTA('Pat Score Cards'!H2567:K2567) &gt;  1, "Error: Select only one value for " &amp; 'Pat Score Cards'!$H$1, "")</f>
        <v/>
      </c>
      <c r="E2568" s="87" t="str">
        <f>IF(COUNTA('Pat Score Cards'!L2567:O2567) &gt;  1, "Error: Select only one value for " &amp; 'Pat Score Cards'!$L$1, "")</f>
        <v/>
      </c>
      <c r="F2568" s="87" t="str">
        <f>IF(COUNTA('Pat Score Cards'!P2567:S2567) &gt;  1, "Error: Select only one value for " &amp; 'Pat Score Cards'!$P$1, "")</f>
        <v/>
      </c>
      <c r="G2568" s="87" t="str">
        <f>IF(COUNTA('Pat Score Cards'!T2567:W2567) &gt;  1, "Error: Select only one value for " &amp; 'Pat Score Cards'!$T$1, "")</f>
        <v/>
      </c>
      <c r="H2568" s="87" t="str">
        <f>IF(COUNTA('Pat Score Cards'!X2567:AA2567) &gt;  1, "Error: Select only one value for " &amp; 'Pat Score Cards'!$X$1, "")</f>
        <v/>
      </c>
      <c r="I2568" s="92" t="str">
        <f>IF(AND(NOT(ISBLANK('Pat Score Cards'!B2567)),COUNTA('Pat Score Cards'!D2567:AA2567)&lt;6), "Error: Select one value per measurement","")</f>
        <v/>
      </c>
    </row>
    <row r="2569" spans="1:9" x14ac:dyDescent="0.25">
      <c r="A2569" s="91" t="str">
        <f>IF(AND(ISBLANK('Pat Score Cards'!B2568),COUNTA('Pat Score Cards'!D2568:AA2568)&gt;0),"Selet site for record","")</f>
        <v/>
      </c>
      <c r="B2569" s="87" t="str">
        <f>IF(AND(ISBLANK('Pat Score Cards'!C2568),COUNTA('Pat Score Cards'!D2568:AA2568)&gt;0),"Selet species for record","")</f>
        <v/>
      </c>
      <c r="C2569" s="87" t="str">
        <f>IF(COUNTA('Pat Score Cards'!D2568:G2568) &gt;  1, "Error: Select only one value for " &amp; 'Pat Score Cards'!$D$1, "")</f>
        <v/>
      </c>
      <c r="D2569" s="87" t="str">
        <f>IF(COUNTA('Pat Score Cards'!H2568:K2568) &gt;  1, "Error: Select only one value for " &amp; 'Pat Score Cards'!$H$1, "")</f>
        <v/>
      </c>
      <c r="E2569" s="87" t="str">
        <f>IF(COUNTA('Pat Score Cards'!L2568:O2568) &gt;  1, "Error: Select only one value for " &amp; 'Pat Score Cards'!$L$1, "")</f>
        <v/>
      </c>
      <c r="F2569" s="87" t="str">
        <f>IF(COUNTA('Pat Score Cards'!P2568:S2568) &gt;  1, "Error: Select only one value for " &amp; 'Pat Score Cards'!$P$1, "")</f>
        <v/>
      </c>
      <c r="G2569" s="87" t="str">
        <f>IF(COUNTA('Pat Score Cards'!T2568:W2568) &gt;  1, "Error: Select only one value for " &amp; 'Pat Score Cards'!$T$1, "")</f>
        <v/>
      </c>
      <c r="H2569" s="87" t="str">
        <f>IF(COUNTA('Pat Score Cards'!X2568:AA2568) &gt;  1, "Error: Select only one value for " &amp; 'Pat Score Cards'!$X$1, "")</f>
        <v/>
      </c>
      <c r="I2569" s="92" t="str">
        <f>IF(AND(NOT(ISBLANK('Pat Score Cards'!B2568)),COUNTA('Pat Score Cards'!D2568:AA2568)&lt;6), "Error: Select one value per measurement","")</f>
        <v/>
      </c>
    </row>
    <row r="2570" spans="1:9" x14ac:dyDescent="0.25">
      <c r="A2570" s="91" t="str">
        <f>IF(AND(ISBLANK('Pat Score Cards'!B2569),COUNTA('Pat Score Cards'!D2569:AA2569)&gt;0),"Selet site for record","")</f>
        <v/>
      </c>
      <c r="B2570" s="87" t="str">
        <f>IF(AND(ISBLANK('Pat Score Cards'!C2569),COUNTA('Pat Score Cards'!D2569:AA2569)&gt;0),"Selet species for record","")</f>
        <v/>
      </c>
      <c r="C2570" s="87" t="str">
        <f>IF(COUNTA('Pat Score Cards'!D2569:G2569) &gt;  1, "Error: Select only one value for " &amp; 'Pat Score Cards'!$D$1, "")</f>
        <v/>
      </c>
      <c r="D2570" s="87" t="str">
        <f>IF(COUNTA('Pat Score Cards'!H2569:K2569) &gt;  1, "Error: Select only one value for " &amp; 'Pat Score Cards'!$H$1, "")</f>
        <v/>
      </c>
      <c r="E2570" s="87" t="str">
        <f>IF(COUNTA('Pat Score Cards'!L2569:O2569) &gt;  1, "Error: Select only one value for " &amp; 'Pat Score Cards'!$L$1, "")</f>
        <v/>
      </c>
      <c r="F2570" s="87" t="str">
        <f>IF(COUNTA('Pat Score Cards'!P2569:S2569) &gt;  1, "Error: Select only one value for " &amp; 'Pat Score Cards'!$P$1, "")</f>
        <v/>
      </c>
      <c r="G2570" s="87" t="str">
        <f>IF(COUNTA('Pat Score Cards'!T2569:W2569) &gt;  1, "Error: Select only one value for " &amp; 'Pat Score Cards'!$T$1, "")</f>
        <v/>
      </c>
      <c r="H2570" s="87" t="str">
        <f>IF(COUNTA('Pat Score Cards'!X2569:AA2569) &gt;  1, "Error: Select only one value for " &amp; 'Pat Score Cards'!$X$1, "")</f>
        <v/>
      </c>
      <c r="I2570" s="92" t="str">
        <f>IF(AND(NOT(ISBLANK('Pat Score Cards'!B2569)),COUNTA('Pat Score Cards'!D2569:AA2569)&lt;6), "Error: Select one value per measurement","")</f>
        <v/>
      </c>
    </row>
    <row r="2571" spans="1:9" x14ac:dyDescent="0.25">
      <c r="A2571" s="91" t="str">
        <f>IF(AND(ISBLANK('Pat Score Cards'!B2570),COUNTA('Pat Score Cards'!D2570:AA2570)&gt;0),"Selet site for record","")</f>
        <v/>
      </c>
      <c r="B2571" s="87" t="str">
        <f>IF(AND(ISBLANK('Pat Score Cards'!C2570),COUNTA('Pat Score Cards'!D2570:AA2570)&gt;0),"Selet species for record","")</f>
        <v/>
      </c>
      <c r="C2571" s="87" t="str">
        <f>IF(COUNTA('Pat Score Cards'!D2570:G2570) &gt;  1, "Error: Select only one value for " &amp; 'Pat Score Cards'!$D$1, "")</f>
        <v/>
      </c>
      <c r="D2571" s="87" t="str">
        <f>IF(COUNTA('Pat Score Cards'!H2570:K2570) &gt;  1, "Error: Select only one value for " &amp; 'Pat Score Cards'!$H$1, "")</f>
        <v/>
      </c>
      <c r="E2571" s="87" t="str">
        <f>IF(COUNTA('Pat Score Cards'!L2570:O2570) &gt;  1, "Error: Select only one value for " &amp; 'Pat Score Cards'!$L$1, "")</f>
        <v/>
      </c>
      <c r="F2571" s="87" t="str">
        <f>IF(COUNTA('Pat Score Cards'!P2570:S2570) &gt;  1, "Error: Select only one value for " &amp; 'Pat Score Cards'!$P$1, "")</f>
        <v/>
      </c>
      <c r="G2571" s="87" t="str">
        <f>IF(COUNTA('Pat Score Cards'!T2570:W2570) &gt;  1, "Error: Select only one value for " &amp; 'Pat Score Cards'!$T$1, "")</f>
        <v/>
      </c>
      <c r="H2571" s="87" t="str">
        <f>IF(COUNTA('Pat Score Cards'!X2570:AA2570) &gt;  1, "Error: Select only one value for " &amp; 'Pat Score Cards'!$X$1, "")</f>
        <v/>
      </c>
      <c r="I2571" s="92" t="str">
        <f>IF(AND(NOT(ISBLANK('Pat Score Cards'!B2570)),COUNTA('Pat Score Cards'!D2570:AA2570)&lt;6), "Error: Select one value per measurement","")</f>
        <v/>
      </c>
    </row>
    <row r="2572" spans="1:9" x14ac:dyDescent="0.25">
      <c r="A2572" s="91" t="str">
        <f>IF(AND(ISBLANK('Pat Score Cards'!B2571),COUNTA('Pat Score Cards'!D2571:AA2571)&gt;0),"Selet site for record","")</f>
        <v/>
      </c>
      <c r="B2572" s="87" t="str">
        <f>IF(AND(ISBLANK('Pat Score Cards'!C2571),COUNTA('Pat Score Cards'!D2571:AA2571)&gt;0),"Selet species for record","")</f>
        <v/>
      </c>
      <c r="C2572" s="87" t="str">
        <f>IF(COUNTA('Pat Score Cards'!D2571:G2571) &gt;  1, "Error: Select only one value for " &amp; 'Pat Score Cards'!$D$1, "")</f>
        <v/>
      </c>
      <c r="D2572" s="87" t="str">
        <f>IF(COUNTA('Pat Score Cards'!H2571:K2571) &gt;  1, "Error: Select only one value for " &amp; 'Pat Score Cards'!$H$1, "")</f>
        <v/>
      </c>
      <c r="E2572" s="87" t="str">
        <f>IF(COUNTA('Pat Score Cards'!L2571:O2571) &gt;  1, "Error: Select only one value for " &amp; 'Pat Score Cards'!$L$1, "")</f>
        <v/>
      </c>
      <c r="F2572" s="87" t="str">
        <f>IF(COUNTA('Pat Score Cards'!P2571:S2571) &gt;  1, "Error: Select only one value for " &amp; 'Pat Score Cards'!$P$1, "")</f>
        <v/>
      </c>
      <c r="G2572" s="87" t="str">
        <f>IF(COUNTA('Pat Score Cards'!T2571:W2571) &gt;  1, "Error: Select only one value for " &amp; 'Pat Score Cards'!$T$1, "")</f>
        <v/>
      </c>
      <c r="H2572" s="87" t="str">
        <f>IF(COUNTA('Pat Score Cards'!X2571:AA2571) &gt;  1, "Error: Select only one value for " &amp; 'Pat Score Cards'!$X$1, "")</f>
        <v/>
      </c>
      <c r="I2572" s="92" t="str">
        <f>IF(AND(NOT(ISBLANK('Pat Score Cards'!B2571)),COUNTA('Pat Score Cards'!D2571:AA2571)&lt;6), "Error: Select one value per measurement","")</f>
        <v/>
      </c>
    </row>
    <row r="2573" spans="1:9" x14ac:dyDescent="0.25">
      <c r="A2573" s="91" t="str">
        <f>IF(AND(ISBLANK('Pat Score Cards'!B2572),COUNTA('Pat Score Cards'!D2572:AA2572)&gt;0),"Selet site for record","")</f>
        <v/>
      </c>
      <c r="B2573" s="87" t="str">
        <f>IF(AND(ISBLANK('Pat Score Cards'!C2572),COUNTA('Pat Score Cards'!D2572:AA2572)&gt;0),"Selet species for record","")</f>
        <v/>
      </c>
      <c r="C2573" s="87" t="str">
        <f>IF(COUNTA('Pat Score Cards'!D2572:G2572) &gt;  1, "Error: Select only one value for " &amp; 'Pat Score Cards'!$D$1, "")</f>
        <v/>
      </c>
      <c r="D2573" s="87" t="str">
        <f>IF(COUNTA('Pat Score Cards'!H2572:K2572) &gt;  1, "Error: Select only one value for " &amp; 'Pat Score Cards'!$H$1, "")</f>
        <v/>
      </c>
      <c r="E2573" s="87" t="str">
        <f>IF(COUNTA('Pat Score Cards'!L2572:O2572) &gt;  1, "Error: Select only one value for " &amp; 'Pat Score Cards'!$L$1, "")</f>
        <v/>
      </c>
      <c r="F2573" s="87" t="str">
        <f>IF(COUNTA('Pat Score Cards'!P2572:S2572) &gt;  1, "Error: Select only one value for " &amp; 'Pat Score Cards'!$P$1, "")</f>
        <v/>
      </c>
      <c r="G2573" s="87" t="str">
        <f>IF(COUNTA('Pat Score Cards'!T2572:W2572) &gt;  1, "Error: Select only one value for " &amp; 'Pat Score Cards'!$T$1, "")</f>
        <v/>
      </c>
      <c r="H2573" s="87" t="str">
        <f>IF(COUNTA('Pat Score Cards'!X2572:AA2572) &gt;  1, "Error: Select only one value for " &amp; 'Pat Score Cards'!$X$1, "")</f>
        <v/>
      </c>
      <c r="I2573" s="92" t="str">
        <f>IF(AND(NOT(ISBLANK('Pat Score Cards'!B2572)),COUNTA('Pat Score Cards'!D2572:AA2572)&lt;6), "Error: Select one value per measurement","")</f>
        <v/>
      </c>
    </row>
    <row r="2574" spans="1:9" x14ac:dyDescent="0.25">
      <c r="A2574" s="91" t="str">
        <f>IF(AND(ISBLANK('Pat Score Cards'!B2573),COUNTA('Pat Score Cards'!D2573:AA2573)&gt;0),"Selet site for record","")</f>
        <v/>
      </c>
      <c r="B2574" s="87" t="str">
        <f>IF(AND(ISBLANK('Pat Score Cards'!C2573),COUNTA('Pat Score Cards'!D2573:AA2573)&gt;0),"Selet species for record","")</f>
        <v/>
      </c>
      <c r="C2574" s="87" t="str">
        <f>IF(COUNTA('Pat Score Cards'!D2573:G2573) &gt;  1, "Error: Select only one value for " &amp; 'Pat Score Cards'!$D$1, "")</f>
        <v/>
      </c>
      <c r="D2574" s="87" t="str">
        <f>IF(COUNTA('Pat Score Cards'!H2573:K2573) &gt;  1, "Error: Select only one value for " &amp; 'Pat Score Cards'!$H$1, "")</f>
        <v/>
      </c>
      <c r="E2574" s="87" t="str">
        <f>IF(COUNTA('Pat Score Cards'!L2573:O2573) &gt;  1, "Error: Select only one value for " &amp; 'Pat Score Cards'!$L$1, "")</f>
        <v/>
      </c>
      <c r="F2574" s="87" t="str">
        <f>IF(COUNTA('Pat Score Cards'!P2573:S2573) &gt;  1, "Error: Select only one value for " &amp; 'Pat Score Cards'!$P$1, "")</f>
        <v/>
      </c>
      <c r="G2574" s="87" t="str">
        <f>IF(COUNTA('Pat Score Cards'!T2573:W2573) &gt;  1, "Error: Select only one value for " &amp; 'Pat Score Cards'!$T$1, "")</f>
        <v/>
      </c>
      <c r="H2574" s="87" t="str">
        <f>IF(COUNTA('Pat Score Cards'!X2573:AA2573) &gt;  1, "Error: Select only one value for " &amp; 'Pat Score Cards'!$X$1, "")</f>
        <v/>
      </c>
      <c r="I2574" s="92" t="str">
        <f>IF(AND(NOT(ISBLANK('Pat Score Cards'!B2573)),COUNTA('Pat Score Cards'!D2573:AA2573)&lt;6), "Error: Select one value per measurement","")</f>
        <v/>
      </c>
    </row>
    <row r="2575" spans="1:9" x14ac:dyDescent="0.25">
      <c r="A2575" s="91" t="str">
        <f>IF(AND(ISBLANK('Pat Score Cards'!B2574),COUNTA('Pat Score Cards'!D2574:AA2574)&gt;0),"Selet site for record","")</f>
        <v/>
      </c>
      <c r="B2575" s="87" t="str">
        <f>IF(AND(ISBLANK('Pat Score Cards'!C2574),COUNTA('Pat Score Cards'!D2574:AA2574)&gt;0),"Selet species for record","")</f>
        <v/>
      </c>
      <c r="C2575" s="87" t="str">
        <f>IF(COUNTA('Pat Score Cards'!D2574:G2574) &gt;  1, "Error: Select only one value for " &amp; 'Pat Score Cards'!$D$1, "")</f>
        <v/>
      </c>
      <c r="D2575" s="87" t="str">
        <f>IF(COUNTA('Pat Score Cards'!H2574:K2574) &gt;  1, "Error: Select only one value for " &amp; 'Pat Score Cards'!$H$1, "")</f>
        <v/>
      </c>
      <c r="E2575" s="87" t="str">
        <f>IF(COUNTA('Pat Score Cards'!L2574:O2574) &gt;  1, "Error: Select only one value for " &amp; 'Pat Score Cards'!$L$1, "")</f>
        <v/>
      </c>
      <c r="F2575" s="87" t="str">
        <f>IF(COUNTA('Pat Score Cards'!P2574:S2574) &gt;  1, "Error: Select only one value for " &amp; 'Pat Score Cards'!$P$1, "")</f>
        <v/>
      </c>
      <c r="G2575" s="87" t="str">
        <f>IF(COUNTA('Pat Score Cards'!T2574:W2574) &gt;  1, "Error: Select only one value for " &amp; 'Pat Score Cards'!$T$1, "")</f>
        <v/>
      </c>
      <c r="H2575" s="87" t="str">
        <f>IF(COUNTA('Pat Score Cards'!X2574:AA2574) &gt;  1, "Error: Select only one value for " &amp; 'Pat Score Cards'!$X$1, "")</f>
        <v/>
      </c>
      <c r="I2575" s="92" t="str">
        <f>IF(AND(NOT(ISBLANK('Pat Score Cards'!B2574)),COUNTA('Pat Score Cards'!D2574:AA2574)&lt;6), "Error: Select one value per measurement","")</f>
        <v/>
      </c>
    </row>
    <row r="2576" spans="1:9" x14ac:dyDescent="0.25">
      <c r="A2576" s="91" t="str">
        <f>IF(AND(ISBLANK('Pat Score Cards'!B2575),COUNTA('Pat Score Cards'!D2575:AA2575)&gt;0),"Selet site for record","")</f>
        <v/>
      </c>
      <c r="B2576" s="87" t="str">
        <f>IF(AND(ISBLANK('Pat Score Cards'!C2575),COUNTA('Pat Score Cards'!D2575:AA2575)&gt;0),"Selet species for record","")</f>
        <v/>
      </c>
      <c r="C2576" s="87" t="str">
        <f>IF(COUNTA('Pat Score Cards'!D2575:G2575) &gt;  1, "Error: Select only one value for " &amp; 'Pat Score Cards'!$D$1, "")</f>
        <v/>
      </c>
      <c r="D2576" s="87" t="str">
        <f>IF(COUNTA('Pat Score Cards'!H2575:K2575) &gt;  1, "Error: Select only one value for " &amp; 'Pat Score Cards'!$H$1, "")</f>
        <v/>
      </c>
      <c r="E2576" s="87" t="str">
        <f>IF(COUNTA('Pat Score Cards'!L2575:O2575) &gt;  1, "Error: Select only one value for " &amp; 'Pat Score Cards'!$L$1, "")</f>
        <v/>
      </c>
      <c r="F2576" s="87" t="str">
        <f>IF(COUNTA('Pat Score Cards'!P2575:S2575) &gt;  1, "Error: Select only one value for " &amp; 'Pat Score Cards'!$P$1, "")</f>
        <v/>
      </c>
      <c r="G2576" s="87" t="str">
        <f>IF(COUNTA('Pat Score Cards'!T2575:W2575) &gt;  1, "Error: Select only one value for " &amp; 'Pat Score Cards'!$T$1, "")</f>
        <v/>
      </c>
      <c r="H2576" s="87" t="str">
        <f>IF(COUNTA('Pat Score Cards'!X2575:AA2575) &gt;  1, "Error: Select only one value for " &amp; 'Pat Score Cards'!$X$1, "")</f>
        <v/>
      </c>
      <c r="I2576" s="92" t="str">
        <f>IF(AND(NOT(ISBLANK('Pat Score Cards'!B2575)),COUNTA('Pat Score Cards'!D2575:AA2575)&lt;6), "Error: Select one value per measurement","")</f>
        <v/>
      </c>
    </row>
    <row r="2577" spans="1:9" x14ac:dyDescent="0.25">
      <c r="A2577" s="91" t="str">
        <f>IF(AND(ISBLANK('Pat Score Cards'!B2576),COUNTA('Pat Score Cards'!D2576:AA2576)&gt;0),"Selet site for record","")</f>
        <v/>
      </c>
      <c r="B2577" s="87" t="str">
        <f>IF(AND(ISBLANK('Pat Score Cards'!C2576),COUNTA('Pat Score Cards'!D2576:AA2576)&gt;0),"Selet species for record","")</f>
        <v/>
      </c>
      <c r="C2577" s="87" t="str">
        <f>IF(COUNTA('Pat Score Cards'!D2576:G2576) &gt;  1, "Error: Select only one value for " &amp; 'Pat Score Cards'!$D$1, "")</f>
        <v/>
      </c>
      <c r="D2577" s="87" t="str">
        <f>IF(COUNTA('Pat Score Cards'!H2576:K2576) &gt;  1, "Error: Select only one value for " &amp; 'Pat Score Cards'!$H$1, "")</f>
        <v/>
      </c>
      <c r="E2577" s="87" t="str">
        <f>IF(COUNTA('Pat Score Cards'!L2576:O2576) &gt;  1, "Error: Select only one value for " &amp; 'Pat Score Cards'!$L$1, "")</f>
        <v/>
      </c>
      <c r="F2577" s="87" t="str">
        <f>IF(COUNTA('Pat Score Cards'!P2576:S2576) &gt;  1, "Error: Select only one value for " &amp; 'Pat Score Cards'!$P$1, "")</f>
        <v/>
      </c>
      <c r="G2577" s="87" t="str">
        <f>IF(COUNTA('Pat Score Cards'!T2576:W2576) &gt;  1, "Error: Select only one value for " &amp; 'Pat Score Cards'!$T$1, "")</f>
        <v/>
      </c>
      <c r="H2577" s="87" t="str">
        <f>IF(COUNTA('Pat Score Cards'!X2576:AA2576) &gt;  1, "Error: Select only one value for " &amp; 'Pat Score Cards'!$X$1, "")</f>
        <v/>
      </c>
      <c r="I2577" s="92" t="str">
        <f>IF(AND(NOT(ISBLANK('Pat Score Cards'!B2576)),COUNTA('Pat Score Cards'!D2576:AA2576)&lt;6), "Error: Select one value per measurement","")</f>
        <v/>
      </c>
    </row>
    <row r="2578" spans="1:9" x14ac:dyDescent="0.25">
      <c r="A2578" s="91" t="str">
        <f>IF(AND(ISBLANK('Pat Score Cards'!B2577),COUNTA('Pat Score Cards'!D2577:AA2577)&gt;0),"Selet site for record","")</f>
        <v/>
      </c>
      <c r="B2578" s="87" t="str">
        <f>IF(AND(ISBLANK('Pat Score Cards'!C2577),COUNTA('Pat Score Cards'!D2577:AA2577)&gt;0),"Selet species for record","")</f>
        <v/>
      </c>
      <c r="C2578" s="87" t="str">
        <f>IF(COUNTA('Pat Score Cards'!D2577:G2577) &gt;  1, "Error: Select only one value for " &amp; 'Pat Score Cards'!$D$1, "")</f>
        <v/>
      </c>
      <c r="D2578" s="87" t="str">
        <f>IF(COUNTA('Pat Score Cards'!H2577:K2577) &gt;  1, "Error: Select only one value for " &amp; 'Pat Score Cards'!$H$1, "")</f>
        <v/>
      </c>
      <c r="E2578" s="87" t="str">
        <f>IF(COUNTA('Pat Score Cards'!L2577:O2577) &gt;  1, "Error: Select only one value for " &amp; 'Pat Score Cards'!$L$1, "")</f>
        <v/>
      </c>
      <c r="F2578" s="87" t="str">
        <f>IF(COUNTA('Pat Score Cards'!P2577:S2577) &gt;  1, "Error: Select only one value for " &amp; 'Pat Score Cards'!$P$1, "")</f>
        <v/>
      </c>
      <c r="G2578" s="87" t="str">
        <f>IF(COUNTA('Pat Score Cards'!T2577:W2577) &gt;  1, "Error: Select only one value for " &amp; 'Pat Score Cards'!$T$1, "")</f>
        <v/>
      </c>
      <c r="H2578" s="87" t="str">
        <f>IF(COUNTA('Pat Score Cards'!X2577:AA2577) &gt;  1, "Error: Select only one value for " &amp; 'Pat Score Cards'!$X$1, "")</f>
        <v/>
      </c>
      <c r="I2578" s="92" t="str">
        <f>IF(AND(NOT(ISBLANK('Pat Score Cards'!B2577)),COUNTA('Pat Score Cards'!D2577:AA2577)&lt;6), "Error: Select one value per measurement","")</f>
        <v/>
      </c>
    </row>
    <row r="2579" spans="1:9" x14ac:dyDescent="0.25">
      <c r="A2579" s="91" t="str">
        <f>IF(AND(ISBLANK('Pat Score Cards'!B2578),COUNTA('Pat Score Cards'!D2578:AA2578)&gt;0),"Selet site for record","")</f>
        <v/>
      </c>
      <c r="B2579" s="87" t="str">
        <f>IF(AND(ISBLANK('Pat Score Cards'!C2578),COUNTA('Pat Score Cards'!D2578:AA2578)&gt;0),"Selet species for record","")</f>
        <v/>
      </c>
      <c r="C2579" s="87" t="str">
        <f>IF(COUNTA('Pat Score Cards'!D2578:G2578) &gt;  1, "Error: Select only one value for " &amp; 'Pat Score Cards'!$D$1, "")</f>
        <v/>
      </c>
      <c r="D2579" s="87" t="str">
        <f>IF(COUNTA('Pat Score Cards'!H2578:K2578) &gt;  1, "Error: Select only one value for " &amp; 'Pat Score Cards'!$H$1, "")</f>
        <v/>
      </c>
      <c r="E2579" s="87" t="str">
        <f>IF(COUNTA('Pat Score Cards'!L2578:O2578) &gt;  1, "Error: Select only one value for " &amp; 'Pat Score Cards'!$L$1, "")</f>
        <v/>
      </c>
      <c r="F2579" s="87" t="str">
        <f>IF(COUNTA('Pat Score Cards'!P2578:S2578) &gt;  1, "Error: Select only one value for " &amp; 'Pat Score Cards'!$P$1, "")</f>
        <v/>
      </c>
      <c r="G2579" s="87" t="str">
        <f>IF(COUNTA('Pat Score Cards'!T2578:W2578) &gt;  1, "Error: Select only one value for " &amp; 'Pat Score Cards'!$T$1, "")</f>
        <v/>
      </c>
      <c r="H2579" s="87" t="str">
        <f>IF(COUNTA('Pat Score Cards'!X2578:AA2578) &gt;  1, "Error: Select only one value for " &amp; 'Pat Score Cards'!$X$1, "")</f>
        <v/>
      </c>
      <c r="I2579" s="92" t="str">
        <f>IF(AND(NOT(ISBLANK('Pat Score Cards'!B2578)),COUNTA('Pat Score Cards'!D2578:AA2578)&lt;6), "Error: Select one value per measurement","")</f>
        <v/>
      </c>
    </row>
    <row r="2580" spans="1:9" x14ac:dyDescent="0.25">
      <c r="A2580" s="91" t="str">
        <f>IF(AND(ISBLANK('Pat Score Cards'!B2579),COUNTA('Pat Score Cards'!D2579:AA2579)&gt;0),"Selet site for record","")</f>
        <v/>
      </c>
      <c r="B2580" s="87" t="str">
        <f>IF(AND(ISBLANK('Pat Score Cards'!C2579),COUNTA('Pat Score Cards'!D2579:AA2579)&gt;0),"Selet species for record","")</f>
        <v/>
      </c>
      <c r="C2580" s="87" t="str">
        <f>IF(COUNTA('Pat Score Cards'!D2579:G2579) &gt;  1, "Error: Select only one value for " &amp; 'Pat Score Cards'!$D$1, "")</f>
        <v/>
      </c>
      <c r="D2580" s="87" t="str">
        <f>IF(COUNTA('Pat Score Cards'!H2579:K2579) &gt;  1, "Error: Select only one value for " &amp; 'Pat Score Cards'!$H$1, "")</f>
        <v/>
      </c>
      <c r="E2580" s="87" t="str">
        <f>IF(COUNTA('Pat Score Cards'!L2579:O2579) &gt;  1, "Error: Select only one value for " &amp; 'Pat Score Cards'!$L$1, "")</f>
        <v/>
      </c>
      <c r="F2580" s="87" t="str">
        <f>IF(COUNTA('Pat Score Cards'!P2579:S2579) &gt;  1, "Error: Select only one value for " &amp; 'Pat Score Cards'!$P$1, "")</f>
        <v/>
      </c>
      <c r="G2580" s="87" t="str">
        <f>IF(COUNTA('Pat Score Cards'!T2579:W2579) &gt;  1, "Error: Select only one value for " &amp; 'Pat Score Cards'!$T$1, "")</f>
        <v/>
      </c>
      <c r="H2580" s="87" t="str">
        <f>IF(COUNTA('Pat Score Cards'!X2579:AA2579) &gt;  1, "Error: Select only one value for " &amp; 'Pat Score Cards'!$X$1, "")</f>
        <v/>
      </c>
      <c r="I2580" s="92" t="str">
        <f>IF(AND(NOT(ISBLANK('Pat Score Cards'!B2579)),COUNTA('Pat Score Cards'!D2579:AA2579)&lt;6), "Error: Select one value per measurement","")</f>
        <v/>
      </c>
    </row>
    <row r="2581" spans="1:9" x14ac:dyDescent="0.25">
      <c r="A2581" s="91" t="str">
        <f>IF(AND(ISBLANK('Pat Score Cards'!B2580),COUNTA('Pat Score Cards'!D2580:AA2580)&gt;0),"Selet site for record","")</f>
        <v/>
      </c>
      <c r="B2581" s="87" t="str">
        <f>IF(AND(ISBLANK('Pat Score Cards'!C2580),COUNTA('Pat Score Cards'!D2580:AA2580)&gt;0),"Selet species for record","")</f>
        <v/>
      </c>
      <c r="C2581" s="87" t="str">
        <f>IF(COUNTA('Pat Score Cards'!D2580:G2580) &gt;  1, "Error: Select only one value for " &amp; 'Pat Score Cards'!$D$1, "")</f>
        <v/>
      </c>
      <c r="D2581" s="87" t="str">
        <f>IF(COUNTA('Pat Score Cards'!H2580:K2580) &gt;  1, "Error: Select only one value for " &amp; 'Pat Score Cards'!$H$1, "")</f>
        <v/>
      </c>
      <c r="E2581" s="87" t="str">
        <f>IF(COUNTA('Pat Score Cards'!L2580:O2580) &gt;  1, "Error: Select only one value for " &amp; 'Pat Score Cards'!$L$1, "")</f>
        <v/>
      </c>
      <c r="F2581" s="87" t="str">
        <f>IF(COUNTA('Pat Score Cards'!P2580:S2580) &gt;  1, "Error: Select only one value for " &amp; 'Pat Score Cards'!$P$1, "")</f>
        <v/>
      </c>
      <c r="G2581" s="87" t="str">
        <f>IF(COUNTA('Pat Score Cards'!T2580:W2580) &gt;  1, "Error: Select only one value for " &amp; 'Pat Score Cards'!$T$1, "")</f>
        <v/>
      </c>
      <c r="H2581" s="87" t="str">
        <f>IF(COUNTA('Pat Score Cards'!X2580:AA2580) &gt;  1, "Error: Select only one value for " &amp; 'Pat Score Cards'!$X$1, "")</f>
        <v/>
      </c>
      <c r="I2581" s="92" t="str">
        <f>IF(AND(NOT(ISBLANK('Pat Score Cards'!B2580)),COUNTA('Pat Score Cards'!D2580:AA2580)&lt;6), "Error: Select one value per measurement","")</f>
        <v/>
      </c>
    </row>
    <row r="2582" spans="1:9" x14ac:dyDescent="0.25">
      <c r="A2582" s="91" t="str">
        <f>IF(AND(ISBLANK('Pat Score Cards'!B2581),COUNTA('Pat Score Cards'!D2581:AA2581)&gt;0),"Selet site for record","")</f>
        <v/>
      </c>
      <c r="B2582" s="87" t="str">
        <f>IF(AND(ISBLANK('Pat Score Cards'!C2581),COUNTA('Pat Score Cards'!D2581:AA2581)&gt;0),"Selet species for record","")</f>
        <v/>
      </c>
      <c r="C2582" s="87" t="str">
        <f>IF(COUNTA('Pat Score Cards'!D2581:G2581) &gt;  1, "Error: Select only one value for " &amp; 'Pat Score Cards'!$D$1, "")</f>
        <v/>
      </c>
      <c r="D2582" s="87" t="str">
        <f>IF(COUNTA('Pat Score Cards'!H2581:K2581) &gt;  1, "Error: Select only one value for " &amp; 'Pat Score Cards'!$H$1, "")</f>
        <v/>
      </c>
      <c r="E2582" s="87" t="str">
        <f>IF(COUNTA('Pat Score Cards'!L2581:O2581) &gt;  1, "Error: Select only one value for " &amp; 'Pat Score Cards'!$L$1, "")</f>
        <v/>
      </c>
      <c r="F2582" s="87" t="str">
        <f>IF(COUNTA('Pat Score Cards'!P2581:S2581) &gt;  1, "Error: Select only one value for " &amp; 'Pat Score Cards'!$P$1, "")</f>
        <v/>
      </c>
      <c r="G2582" s="87" t="str">
        <f>IF(COUNTA('Pat Score Cards'!T2581:W2581) &gt;  1, "Error: Select only one value for " &amp; 'Pat Score Cards'!$T$1, "")</f>
        <v/>
      </c>
      <c r="H2582" s="87" t="str">
        <f>IF(COUNTA('Pat Score Cards'!X2581:AA2581) &gt;  1, "Error: Select only one value for " &amp; 'Pat Score Cards'!$X$1, "")</f>
        <v/>
      </c>
      <c r="I2582" s="92" t="str">
        <f>IF(AND(NOT(ISBLANK('Pat Score Cards'!B2581)),COUNTA('Pat Score Cards'!D2581:AA2581)&lt;6), "Error: Select one value per measurement","")</f>
        <v/>
      </c>
    </row>
    <row r="2583" spans="1:9" x14ac:dyDescent="0.25">
      <c r="A2583" s="91" t="str">
        <f>IF(AND(ISBLANK('Pat Score Cards'!B2582),COUNTA('Pat Score Cards'!D2582:AA2582)&gt;0),"Selet site for record","")</f>
        <v/>
      </c>
      <c r="B2583" s="87" t="str">
        <f>IF(AND(ISBLANK('Pat Score Cards'!C2582),COUNTA('Pat Score Cards'!D2582:AA2582)&gt;0),"Selet species for record","")</f>
        <v/>
      </c>
      <c r="C2583" s="87" t="str">
        <f>IF(COUNTA('Pat Score Cards'!D2582:G2582) &gt;  1, "Error: Select only one value for " &amp; 'Pat Score Cards'!$D$1, "")</f>
        <v/>
      </c>
      <c r="D2583" s="87" t="str">
        <f>IF(COUNTA('Pat Score Cards'!H2582:K2582) &gt;  1, "Error: Select only one value for " &amp; 'Pat Score Cards'!$H$1, "")</f>
        <v/>
      </c>
      <c r="E2583" s="87" t="str">
        <f>IF(COUNTA('Pat Score Cards'!L2582:O2582) &gt;  1, "Error: Select only one value for " &amp; 'Pat Score Cards'!$L$1, "")</f>
        <v/>
      </c>
      <c r="F2583" s="87" t="str">
        <f>IF(COUNTA('Pat Score Cards'!P2582:S2582) &gt;  1, "Error: Select only one value for " &amp; 'Pat Score Cards'!$P$1, "")</f>
        <v/>
      </c>
      <c r="G2583" s="87" t="str">
        <f>IF(COUNTA('Pat Score Cards'!T2582:W2582) &gt;  1, "Error: Select only one value for " &amp; 'Pat Score Cards'!$T$1, "")</f>
        <v/>
      </c>
      <c r="H2583" s="87" t="str">
        <f>IF(COUNTA('Pat Score Cards'!X2582:AA2582) &gt;  1, "Error: Select only one value for " &amp; 'Pat Score Cards'!$X$1, "")</f>
        <v/>
      </c>
      <c r="I2583" s="92" t="str">
        <f>IF(AND(NOT(ISBLANK('Pat Score Cards'!B2582)),COUNTA('Pat Score Cards'!D2582:AA2582)&lt;6), "Error: Select one value per measurement","")</f>
        <v/>
      </c>
    </row>
    <row r="2584" spans="1:9" x14ac:dyDescent="0.25">
      <c r="A2584" s="91" t="str">
        <f>IF(AND(ISBLANK('Pat Score Cards'!B2583),COUNTA('Pat Score Cards'!D2583:AA2583)&gt;0),"Selet site for record","")</f>
        <v/>
      </c>
      <c r="B2584" s="87" t="str">
        <f>IF(AND(ISBLANK('Pat Score Cards'!C2583),COUNTA('Pat Score Cards'!D2583:AA2583)&gt;0),"Selet species for record","")</f>
        <v/>
      </c>
      <c r="C2584" s="87" t="str">
        <f>IF(COUNTA('Pat Score Cards'!D2583:G2583) &gt;  1, "Error: Select only one value for " &amp; 'Pat Score Cards'!$D$1, "")</f>
        <v/>
      </c>
      <c r="D2584" s="87" t="str">
        <f>IF(COUNTA('Pat Score Cards'!H2583:K2583) &gt;  1, "Error: Select only one value for " &amp; 'Pat Score Cards'!$H$1, "")</f>
        <v/>
      </c>
      <c r="E2584" s="87" t="str">
        <f>IF(COUNTA('Pat Score Cards'!L2583:O2583) &gt;  1, "Error: Select only one value for " &amp; 'Pat Score Cards'!$L$1, "")</f>
        <v/>
      </c>
      <c r="F2584" s="87" t="str">
        <f>IF(COUNTA('Pat Score Cards'!P2583:S2583) &gt;  1, "Error: Select only one value for " &amp; 'Pat Score Cards'!$P$1, "")</f>
        <v/>
      </c>
      <c r="G2584" s="87" t="str">
        <f>IF(COUNTA('Pat Score Cards'!T2583:W2583) &gt;  1, "Error: Select only one value for " &amp; 'Pat Score Cards'!$T$1, "")</f>
        <v/>
      </c>
      <c r="H2584" s="87" t="str">
        <f>IF(COUNTA('Pat Score Cards'!X2583:AA2583) &gt;  1, "Error: Select only one value for " &amp; 'Pat Score Cards'!$X$1, "")</f>
        <v/>
      </c>
      <c r="I2584" s="92" t="str">
        <f>IF(AND(NOT(ISBLANK('Pat Score Cards'!B2583)),COUNTA('Pat Score Cards'!D2583:AA2583)&lt;6), "Error: Select one value per measurement","")</f>
        <v/>
      </c>
    </row>
    <row r="2585" spans="1:9" x14ac:dyDescent="0.25">
      <c r="A2585" s="91" t="str">
        <f>IF(AND(ISBLANK('Pat Score Cards'!B2584),COUNTA('Pat Score Cards'!D2584:AA2584)&gt;0),"Selet site for record","")</f>
        <v/>
      </c>
      <c r="B2585" s="87" t="str">
        <f>IF(AND(ISBLANK('Pat Score Cards'!C2584),COUNTA('Pat Score Cards'!D2584:AA2584)&gt;0),"Selet species for record","")</f>
        <v/>
      </c>
      <c r="C2585" s="87" t="str">
        <f>IF(COUNTA('Pat Score Cards'!D2584:G2584) &gt;  1, "Error: Select only one value for " &amp; 'Pat Score Cards'!$D$1, "")</f>
        <v/>
      </c>
      <c r="D2585" s="87" t="str">
        <f>IF(COUNTA('Pat Score Cards'!H2584:K2584) &gt;  1, "Error: Select only one value for " &amp; 'Pat Score Cards'!$H$1, "")</f>
        <v/>
      </c>
      <c r="E2585" s="87" t="str">
        <f>IF(COUNTA('Pat Score Cards'!L2584:O2584) &gt;  1, "Error: Select only one value for " &amp; 'Pat Score Cards'!$L$1, "")</f>
        <v/>
      </c>
      <c r="F2585" s="87" t="str">
        <f>IF(COUNTA('Pat Score Cards'!P2584:S2584) &gt;  1, "Error: Select only one value for " &amp; 'Pat Score Cards'!$P$1, "")</f>
        <v/>
      </c>
      <c r="G2585" s="87" t="str">
        <f>IF(COUNTA('Pat Score Cards'!T2584:W2584) &gt;  1, "Error: Select only one value for " &amp; 'Pat Score Cards'!$T$1, "")</f>
        <v/>
      </c>
      <c r="H2585" s="87" t="str">
        <f>IF(COUNTA('Pat Score Cards'!X2584:AA2584) &gt;  1, "Error: Select only one value for " &amp; 'Pat Score Cards'!$X$1, "")</f>
        <v/>
      </c>
      <c r="I2585" s="92" t="str">
        <f>IF(AND(NOT(ISBLANK('Pat Score Cards'!B2584)),COUNTA('Pat Score Cards'!D2584:AA2584)&lt;6), "Error: Select one value per measurement","")</f>
        <v/>
      </c>
    </row>
    <row r="2586" spans="1:9" x14ac:dyDescent="0.25">
      <c r="A2586" s="91" t="str">
        <f>IF(AND(ISBLANK('Pat Score Cards'!B2585),COUNTA('Pat Score Cards'!D2585:AA2585)&gt;0),"Selet site for record","")</f>
        <v/>
      </c>
      <c r="B2586" s="87" t="str">
        <f>IF(AND(ISBLANK('Pat Score Cards'!C2585),COUNTA('Pat Score Cards'!D2585:AA2585)&gt;0),"Selet species for record","")</f>
        <v/>
      </c>
      <c r="C2586" s="87" t="str">
        <f>IF(COUNTA('Pat Score Cards'!D2585:G2585) &gt;  1, "Error: Select only one value for " &amp; 'Pat Score Cards'!$D$1, "")</f>
        <v/>
      </c>
      <c r="D2586" s="87" t="str">
        <f>IF(COUNTA('Pat Score Cards'!H2585:K2585) &gt;  1, "Error: Select only one value for " &amp; 'Pat Score Cards'!$H$1, "")</f>
        <v/>
      </c>
      <c r="E2586" s="87" t="str">
        <f>IF(COUNTA('Pat Score Cards'!L2585:O2585) &gt;  1, "Error: Select only one value for " &amp; 'Pat Score Cards'!$L$1, "")</f>
        <v/>
      </c>
      <c r="F2586" s="87" t="str">
        <f>IF(COUNTA('Pat Score Cards'!P2585:S2585) &gt;  1, "Error: Select only one value for " &amp; 'Pat Score Cards'!$P$1, "")</f>
        <v/>
      </c>
      <c r="G2586" s="87" t="str">
        <f>IF(COUNTA('Pat Score Cards'!T2585:W2585) &gt;  1, "Error: Select only one value for " &amp; 'Pat Score Cards'!$T$1, "")</f>
        <v/>
      </c>
      <c r="H2586" s="87" t="str">
        <f>IF(COUNTA('Pat Score Cards'!X2585:AA2585) &gt;  1, "Error: Select only one value for " &amp; 'Pat Score Cards'!$X$1, "")</f>
        <v/>
      </c>
      <c r="I2586" s="92" t="str">
        <f>IF(AND(NOT(ISBLANK('Pat Score Cards'!B2585)),COUNTA('Pat Score Cards'!D2585:AA2585)&lt;6), "Error: Select one value per measurement","")</f>
        <v/>
      </c>
    </row>
    <row r="2587" spans="1:9" x14ac:dyDescent="0.25">
      <c r="A2587" s="91" t="str">
        <f>IF(AND(ISBLANK('Pat Score Cards'!B2586),COUNTA('Pat Score Cards'!D2586:AA2586)&gt;0),"Selet site for record","")</f>
        <v/>
      </c>
      <c r="B2587" s="87" t="str">
        <f>IF(AND(ISBLANK('Pat Score Cards'!C2586),COUNTA('Pat Score Cards'!D2586:AA2586)&gt;0),"Selet species for record","")</f>
        <v/>
      </c>
      <c r="C2587" s="87" t="str">
        <f>IF(COUNTA('Pat Score Cards'!D2586:G2586) &gt;  1, "Error: Select only one value for " &amp; 'Pat Score Cards'!$D$1, "")</f>
        <v/>
      </c>
      <c r="D2587" s="87" t="str">
        <f>IF(COUNTA('Pat Score Cards'!H2586:K2586) &gt;  1, "Error: Select only one value for " &amp; 'Pat Score Cards'!$H$1, "")</f>
        <v/>
      </c>
      <c r="E2587" s="87" t="str">
        <f>IF(COUNTA('Pat Score Cards'!L2586:O2586) &gt;  1, "Error: Select only one value for " &amp; 'Pat Score Cards'!$L$1, "")</f>
        <v/>
      </c>
      <c r="F2587" s="87" t="str">
        <f>IF(COUNTA('Pat Score Cards'!P2586:S2586) &gt;  1, "Error: Select only one value for " &amp; 'Pat Score Cards'!$P$1, "")</f>
        <v/>
      </c>
      <c r="G2587" s="87" t="str">
        <f>IF(COUNTA('Pat Score Cards'!T2586:W2586) &gt;  1, "Error: Select only one value for " &amp; 'Pat Score Cards'!$T$1, "")</f>
        <v/>
      </c>
      <c r="H2587" s="87" t="str">
        <f>IF(COUNTA('Pat Score Cards'!X2586:AA2586) &gt;  1, "Error: Select only one value for " &amp; 'Pat Score Cards'!$X$1, "")</f>
        <v/>
      </c>
      <c r="I2587" s="92" t="str">
        <f>IF(AND(NOT(ISBLANK('Pat Score Cards'!B2586)),COUNTA('Pat Score Cards'!D2586:AA2586)&lt;6), "Error: Select one value per measurement","")</f>
        <v/>
      </c>
    </row>
    <row r="2588" spans="1:9" x14ac:dyDescent="0.25">
      <c r="A2588" s="91" t="str">
        <f>IF(AND(ISBLANK('Pat Score Cards'!B2587),COUNTA('Pat Score Cards'!D2587:AA2587)&gt;0),"Selet site for record","")</f>
        <v/>
      </c>
      <c r="B2588" s="87" t="str">
        <f>IF(AND(ISBLANK('Pat Score Cards'!C2587),COUNTA('Pat Score Cards'!D2587:AA2587)&gt;0),"Selet species for record","")</f>
        <v/>
      </c>
      <c r="C2588" s="87" t="str">
        <f>IF(COUNTA('Pat Score Cards'!D2587:G2587) &gt;  1, "Error: Select only one value for " &amp; 'Pat Score Cards'!$D$1, "")</f>
        <v/>
      </c>
      <c r="D2588" s="87" t="str">
        <f>IF(COUNTA('Pat Score Cards'!H2587:K2587) &gt;  1, "Error: Select only one value for " &amp; 'Pat Score Cards'!$H$1, "")</f>
        <v/>
      </c>
      <c r="E2588" s="87" t="str">
        <f>IF(COUNTA('Pat Score Cards'!L2587:O2587) &gt;  1, "Error: Select only one value for " &amp; 'Pat Score Cards'!$L$1, "")</f>
        <v/>
      </c>
      <c r="F2588" s="87" t="str">
        <f>IF(COUNTA('Pat Score Cards'!P2587:S2587) &gt;  1, "Error: Select only one value for " &amp; 'Pat Score Cards'!$P$1, "")</f>
        <v/>
      </c>
      <c r="G2588" s="87" t="str">
        <f>IF(COUNTA('Pat Score Cards'!T2587:W2587) &gt;  1, "Error: Select only one value for " &amp; 'Pat Score Cards'!$T$1, "")</f>
        <v/>
      </c>
      <c r="H2588" s="87" t="str">
        <f>IF(COUNTA('Pat Score Cards'!X2587:AA2587) &gt;  1, "Error: Select only one value for " &amp; 'Pat Score Cards'!$X$1, "")</f>
        <v/>
      </c>
      <c r="I2588" s="92" t="str">
        <f>IF(AND(NOT(ISBLANK('Pat Score Cards'!B2587)),COUNTA('Pat Score Cards'!D2587:AA2587)&lt;6), "Error: Select one value per measurement","")</f>
        <v/>
      </c>
    </row>
    <row r="2589" spans="1:9" x14ac:dyDescent="0.25">
      <c r="A2589" s="91" t="str">
        <f>IF(AND(ISBLANK('Pat Score Cards'!B2588),COUNTA('Pat Score Cards'!D2588:AA2588)&gt;0),"Selet site for record","")</f>
        <v/>
      </c>
      <c r="B2589" s="87" t="str">
        <f>IF(AND(ISBLANK('Pat Score Cards'!C2588),COUNTA('Pat Score Cards'!D2588:AA2588)&gt;0),"Selet species for record","")</f>
        <v/>
      </c>
      <c r="C2589" s="87" t="str">
        <f>IF(COUNTA('Pat Score Cards'!D2588:G2588) &gt;  1, "Error: Select only one value for " &amp; 'Pat Score Cards'!$D$1, "")</f>
        <v/>
      </c>
      <c r="D2589" s="87" t="str">
        <f>IF(COUNTA('Pat Score Cards'!H2588:K2588) &gt;  1, "Error: Select only one value for " &amp; 'Pat Score Cards'!$H$1, "")</f>
        <v/>
      </c>
      <c r="E2589" s="87" t="str">
        <f>IF(COUNTA('Pat Score Cards'!L2588:O2588) &gt;  1, "Error: Select only one value for " &amp; 'Pat Score Cards'!$L$1, "")</f>
        <v/>
      </c>
      <c r="F2589" s="87" t="str">
        <f>IF(COUNTA('Pat Score Cards'!P2588:S2588) &gt;  1, "Error: Select only one value for " &amp; 'Pat Score Cards'!$P$1, "")</f>
        <v/>
      </c>
      <c r="G2589" s="87" t="str">
        <f>IF(COUNTA('Pat Score Cards'!T2588:W2588) &gt;  1, "Error: Select only one value for " &amp; 'Pat Score Cards'!$T$1, "")</f>
        <v/>
      </c>
      <c r="H2589" s="87" t="str">
        <f>IF(COUNTA('Pat Score Cards'!X2588:AA2588) &gt;  1, "Error: Select only one value for " &amp; 'Pat Score Cards'!$X$1, "")</f>
        <v/>
      </c>
      <c r="I2589" s="92" t="str">
        <f>IF(AND(NOT(ISBLANK('Pat Score Cards'!B2588)),COUNTA('Pat Score Cards'!D2588:AA2588)&lt;6), "Error: Select one value per measurement","")</f>
        <v/>
      </c>
    </row>
    <row r="2590" spans="1:9" x14ac:dyDescent="0.25">
      <c r="A2590" s="91" t="str">
        <f>IF(AND(ISBLANK('Pat Score Cards'!B2589),COUNTA('Pat Score Cards'!D2589:AA2589)&gt;0),"Selet site for record","")</f>
        <v/>
      </c>
      <c r="B2590" s="87" t="str">
        <f>IF(AND(ISBLANK('Pat Score Cards'!C2589),COUNTA('Pat Score Cards'!D2589:AA2589)&gt;0),"Selet species for record","")</f>
        <v/>
      </c>
      <c r="C2590" s="87" t="str">
        <f>IF(COUNTA('Pat Score Cards'!D2589:G2589) &gt;  1, "Error: Select only one value for " &amp; 'Pat Score Cards'!$D$1, "")</f>
        <v/>
      </c>
      <c r="D2590" s="87" t="str">
        <f>IF(COUNTA('Pat Score Cards'!H2589:K2589) &gt;  1, "Error: Select only one value for " &amp; 'Pat Score Cards'!$H$1, "")</f>
        <v/>
      </c>
      <c r="E2590" s="87" t="str">
        <f>IF(COUNTA('Pat Score Cards'!L2589:O2589) &gt;  1, "Error: Select only one value for " &amp; 'Pat Score Cards'!$L$1, "")</f>
        <v/>
      </c>
      <c r="F2590" s="87" t="str">
        <f>IF(COUNTA('Pat Score Cards'!P2589:S2589) &gt;  1, "Error: Select only one value for " &amp; 'Pat Score Cards'!$P$1, "")</f>
        <v/>
      </c>
      <c r="G2590" s="87" t="str">
        <f>IF(COUNTA('Pat Score Cards'!T2589:W2589) &gt;  1, "Error: Select only one value for " &amp; 'Pat Score Cards'!$T$1, "")</f>
        <v/>
      </c>
      <c r="H2590" s="87" t="str">
        <f>IF(COUNTA('Pat Score Cards'!X2589:AA2589) &gt;  1, "Error: Select only one value for " &amp; 'Pat Score Cards'!$X$1, "")</f>
        <v/>
      </c>
      <c r="I2590" s="92" t="str">
        <f>IF(AND(NOT(ISBLANK('Pat Score Cards'!B2589)),COUNTA('Pat Score Cards'!D2589:AA2589)&lt;6), "Error: Select one value per measurement","")</f>
        <v/>
      </c>
    </row>
    <row r="2591" spans="1:9" x14ac:dyDescent="0.25">
      <c r="A2591" s="91" t="str">
        <f>IF(AND(ISBLANK('Pat Score Cards'!B2590),COUNTA('Pat Score Cards'!D2590:AA2590)&gt;0),"Selet site for record","")</f>
        <v/>
      </c>
      <c r="B2591" s="87" t="str">
        <f>IF(AND(ISBLANK('Pat Score Cards'!C2590),COUNTA('Pat Score Cards'!D2590:AA2590)&gt;0),"Selet species for record","")</f>
        <v/>
      </c>
      <c r="C2591" s="87" t="str">
        <f>IF(COUNTA('Pat Score Cards'!D2590:G2590) &gt;  1, "Error: Select only one value for " &amp; 'Pat Score Cards'!$D$1, "")</f>
        <v/>
      </c>
      <c r="D2591" s="87" t="str">
        <f>IF(COUNTA('Pat Score Cards'!H2590:K2590) &gt;  1, "Error: Select only one value for " &amp; 'Pat Score Cards'!$H$1, "")</f>
        <v/>
      </c>
      <c r="E2591" s="87" t="str">
        <f>IF(COUNTA('Pat Score Cards'!L2590:O2590) &gt;  1, "Error: Select only one value for " &amp; 'Pat Score Cards'!$L$1, "")</f>
        <v/>
      </c>
      <c r="F2591" s="87" t="str">
        <f>IF(COUNTA('Pat Score Cards'!P2590:S2590) &gt;  1, "Error: Select only one value for " &amp; 'Pat Score Cards'!$P$1, "")</f>
        <v/>
      </c>
      <c r="G2591" s="87" t="str">
        <f>IF(COUNTA('Pat Score Cards'!T2590:W2590) &gt;  1, "Error: Select only one value for " &amp; 'Pat Score Cards'!$T$1, "")</f>
        <v/>
      </c>
      <c r="H2591" s="87" t="str">
        <f>IF(COUNTA('Pat Score Cards'!X2590:AA2590) &gt;  1, "Error: Select only one value for " &amp; 'Pat Score Cards'!$X$1, "")</f>
        <v/>
      </c>
      <c r="I2591" s="92" t="str">
        <f>IF(AND(NOT(ISBLANK('Pat Score Cards'!B2590)),COUNTA('Pat Score Cards'!D2590:AA2590)&lt;6), "Error: Select one value per measurement","")</f>
        <v/>
      </c>
    </row>
    <row r="2592" spans="1:9" x14ac:dyDescent="0.25">
      <c r="A2592" s="91" t="str">
        <f>IF(AND(ISBLANK('Pat Score Cards'!B2591),COUNTA('Pat Score Cards'!D2591:AA2591)&gt;0),"Selet site for record","")</f>
        <v/>
      </c>
      <c r="B2592" s="87" t="str">
        <f>IF(AND(ISBLANK('Pat Score Cards'!C2591),COUNTA('Pat Score Cards'!D2591:AA2591)&gt;0),"Selet species for record","")</f>
        <v/>
      </c>
      <c r="C2592" s="87" t="str">
        <f>IF(COUNTA('Pat Score Cards'!D2591:G2591) &gt;  1, "Error: Select only one value for " &amp; 'Pat Score Cards'!$D$1, "")</f>
        <v/>
      </c>
      <c r="D2592" s="87" t="str">
        <f>IF(COUNTA('Pat Score Cards'!H2591:K2591) &gt;  1, "Error: Select only one value for " &amp; 'Pat Score Cards'!$H$1, "")</f>
        <v/>
      </c>
      <c r="E2592" s="87" t="str">
        <f>IF(COUNTA('Pat Score Cards'!L2591:O2591) &gt;  1, "Error: Select only one value for " &amp; 'Pat Score Cards'!$L$1, "")</f>
        <v/>
      </c>
      <c r="F2592" s="87" t="str">
        <f>IF(COUNTA('Pat Score Cards'!P2591:S2591) &gt;  1, "Error: Select only one value for " &amp; 'Pat Score Cards'!$P$1, "")</f>
        <v/>
      </c>
      <c r="G2592" s="87" t="str">
        <f>IF(COUNTA('Pat Score Cards'!T2591:W2591) &gt;  1, "Error: Select only one value for " &amp; 'Pat Score Cards'!$T$1, "")</f>
        <v/>
      </c>
      <c r="H2592" s="87" t="str">
        <f>IF(COUNTA('Pat Score Cards'!X2591:AA2591) &gt;  1, "Error: Select only one value for " &amp; 'Pat Score Cards'!$X$1, "")</f>
        <v/>
      </c>
      <c r="I2592" s="92" t="str">
        <f>IF(AND(NOT(ISBLANK('Pat Score Cards'!B2591)),COUNTA('Pat Score Cards'!D2591:AA2591)&lt;6), "Error: Select one value per measurement","")</f>
        <v/>
      </c>
    </row>
    <row r="2593" spans="1:9" x14ac:dyDescent="0.25">
      <c r="A2593" s="91" t="str">
        <f>IF(AND(ISBLANK('Pat Score Cards'!B2592),COUNTA('Pat Score Cards'!D2592:AA2592)&gt;0),"Selet site for record","")</f>
        <v/>
      </c>
      <c r="B2593" s="87" t="str">
        <f>IF(AND(ISBLANK('Pat Score Cards'!C2592),COUNTA('Pat Score Cards'!D2592:AA2592)&gt;0),"Selet species for record","")</f>
        <v/>
      </c>
      <c r="C2593" s="87" t="str">
        <f>IF(COUNTA('Pat Score Cards'!D2592:G2592) &gt;  1, "Error: Select only one value for " &amp; 'Pat Score Cards'!$D$1, "")</f>
        <v/>
      </c>
      <c r="D2593" s="87" t="str">
        <f>IF(COUNTA('Pat Score Cards'!H2592:K2592) &gt;  1, "Error: Select only one value for " &amp; 'Pat Score Cards'!$H$1, "")</f>
        <v/>
      </c>
      <c r="E2593" s="87" t="str">
        <f>IF(COUNTA('Pat Score Cards'!L2592:O2592) &gt;  1, "Error: Select only one value for " &amp; 'Pat Score Cards'!$L$1, "")</f>
        <v/>
      </c>
      <c r="F2593" s="87" t="str">
        <f>IF(COUNTA('Pat Score Cards'!P2592:S2592) &gt;  1, "Error: Select only one value for " &amp; 'Pat Score Cards'!$P$1, "")</f>
        <v/>
      </c>
      <c r="G2593" s="87" t="str">
        <f>IF(COUNTA('Pat Score Cards'!T2592:W2592) &gt;  1, "Error: Select only one value for " &amp; 'Pat Score Cards'!$T$1, "")</f>
        <v/>
      </c>
      <c r="H2593" s="87" t="str">
        <f>IF(COUNTA('Pat Score Cards'!X2592:AA2592) &gt;  1, "Error: Select only one value for " &amp; 'Pat Score Cards'!$X$1, "")</f>
        <v/>
      </c>
      <c r="I2593" s="92" t="str">
        <f>IF(AND(NOT(ISBLANK('Pat Score Cards'!B2592)),COUNTA('Pat Score Cards'!D2592:AA2592)&lt;6), "Error: Select one value per measurement","")</f>
        <v/>
      </c>
    </row>
    <row r="2594" spans="1:9" x14ac:dyDescent="0.25">
      <c r="A2594" s="91" t="str">
        <f>IF(AND(ISBLANK('Pat Score Cards'!B2593),COUNTA('Pat Score Cards'!D2593:AA2593)&gt;0),"Selet site for record","")</f>
        <v/>
      </c>
      <c r="B2594" s="87" t="str">
        <f>IF(AND(ISBLANK('Pat Score Cards'!C2593),COUNTA('Pat Score Cards'!D2593:AA2593)&gt;0),"Selet species for record","")</f>
        <v/>
      </c>
      <c r="C2594" s="87" t="str">
        <f>IF(COUNTA('Pat Score Cards'!D2593:G2593) &gt;  1, "Error: Select only one value for " &amp; 'Pat Score Cards'!$D$1, "")</f>
        <v/>
      </c>
      <c r="D2594" s="87" t="str">
        <f>IF(COUNTA('Pat Score Cards'!H2593:K2593) &gt;  1, "Error: Select only one value for " &amp; 'Pat Score Cards'!$H$1, "")</f>
        <v/>
      </c>
      <c r="E2594" s="87" t="str">
        <f>IF(COUNTA('Pat Score Cards'!L2593:O2593) &gt;  1, "Error: Select only one value for " &amp; 'Pat Score Cards'!$L$1, "")</f>
        <v/>
      </c>
      <c r="F2594" s="87" t="str">
        <f>IF(COUNTA('Pat Score Cards'!P2593:S2593) &gt;  1, "Error: Select only one value for " &amp; 'Pat Score Cards'!$P$1, "")</f>
        <v/>
      </c>
      <c r="G2594" s="87" t="str">
        <f>IF(COUNTA('Pat Score Cards'!T2593:W2593) &gt;  1, "Error: Select only one value for " &amp; 'Pat Score Cards'!$T$1, "")</f>
        <v/>
      </c>
      <c r="H2594" s="87" t="str">
        <f>IF(COUNTA('Pat Score Cards'!X2593:AA2593) &gt;  1, "Error: Select only one value for " &amp; 'Pat Score Cards'!$X$1, "")</f>
        <v/>
      </c>
      <c r="I2594" s="92" t="str">
        <f>IF(AND(NOT(ISBLANK('Pat Score Cards'!B2593)),COUNTA('Pat Score Cards'!D2593:AA2593)&lt;6), "Error: Select one value per measurement","")</f>
        <v/>
      </c>
    </row>
    <row r="2595" spans="1:9" x14ac:dyDescent="0.25">
      <c r="A2595" s="91" t="str">
        <f>IF(AND(ISBLANK('Pat Score Cards'!B2594),COUNTA('Pat Score Cards'!D2594:AA2594)&gt;0),"Selet site for record","")</f>
        <v/>
      </c>
      <c r="B2595" s="87" t="str">
        <f>IF(AND(ISBLANK('Pat Score Cards'!C2594),COUNTA('Pat Score Cards'!D2594:AA2594)&gt;0),"Selet species for record","")</f>
        <v/>
      </c>
      <c r="C2595" s="87" t="str">
        <f>IF(COUNTA('Pat Score Cards'!D2594:G2594) &gt;  1, "Error: Select only one value for " &amp; 'Pat Score Cards'!$D$1, "")</f>
        <v/>
      </c>
      <c r="D2595" s="87" t="str">
        <f>IF(COUNTA('Pat Score Cards'!H2594:K2594) &gt;  1, "Error: Select only one value for " &amp; 'Pat Score Cards'!$H$1, "")</f>
        <v/>
      </c>
      <c r="E2595" s="87" t="str">
        <f>IF(COUNTA('Pat Score Cards'!L2594:O2594) &gt;  1, "Error: Select only one value for " &amp; 'Pat Score Cards'!$L$1, "")</f>
        <v/>
      </c>
      <c r="F2595" s="87" t="str">
        <f>IF(COUNTA('Pat Score Cards'!P2594:S2594) &gt;  1, "Error: Select only one value for " &amp; 'Pat Score Cards'!$P$1, "")</f>
        <v/>
      </c>
      <c r="G2595" s="87" t="str">
        <f>IF(COUNTA('Pat Score Cards'!T2594:W2594) &gt;  1, "Error: Select only one value for " &amp; 'Pat Score Cards'!$T$1, "")</f>
        <v/>
      </c>
      <c r="H2595" s="87" t="str">
        <f>IF(COUNTA('Pat Score Cards'!X2594:AA2594) &gt;  1, "Error: Select only one value for " &amp; 'Pat Score Cards'!$X$1, "")</f>
        <v/>
      </c>
      <c r="I2595" s="92" t="str">
        <f>IF(AND(NOT(ISBLANK('Pat Score Cards'!B2594)),COUNTA('Pat Score Cards'!D2594:AA2594)&lt;6), "Error: Select one value per measurement","")</f>
        <v/>
      </c>
    </row>
    <row r="2596" spans="1:9" x14ac:dyDescent="0.25">
      <c r="A2596" s="91" t="str">
        <f>IF(AND(ISBLANK('Pat Score Cards'!B2595),COUNTA('Pat Score Cards'!D2595:AA2595)&gt;0),"Selet site for record","")</f>
        <v/>
      </c>
      <c r="B2596" s="87" t="str">
        <f>IF(AND(ISBLANK('Pat Score Cards'!C2595),COUNTA('Pat Score Cards'!D2595:AA2595)&gt;0),"Selet species for record","")</f>
        <v/>
      </c>
      <c r="C2596" s="87" t="str">
        <f>IF(COUNTA('Pat Score Cards'!D2595:G2595) &gt;  1, "Error: Select only one value for " &amp; 'Pat Score Cards'!$D$1, "")</f>
        <v/>
      </c>
      <c r="D2596" s="87" t="str">
        <f>IF(COUNTA('Pat Score Cards'!H2595:K2595) &gt;  1, "Error: Select only one value for " &amp; 'Pat Score Cards'!$H$1, "")</f>
        <v/>
      </c>
      <c r="E2596" s="87" t="str">
        <f>IF(COUNTA('Pat Score Cards'!L2595:O2595) &gt;  1, "Error: Select only one value for " &amp; 'Pat Score Cards'!$L$1, "")</f>
        <v/>
      </c>
      <c r="F2596" s="87" t="str">
        <f>IF(COUNTA('Pat Score Cards'!P2595:S2595) &gt;  1, "Error: Select only one value for " &amp; 'Pat Score Cards'!$P$1, "")</f>
        <v/>
      </c>
      <c r="G2596" s="87" t="str">
        <f>IF(COUNTA('Pat Score Cards'!T2595:W2595) &gt;  1, "Error: Select only one value for " &amp; 'Pat Score Cards'!$T$1, "")</f>
        <v/>
      </c>
      <c r="H2596" s="87" t="str">
        <f>IF(COUNTA('Pat Score Cards'!X2595:AA2595) &gt;  1, "Error: Select only one value for " &amp; 'Pat Score Cards'!$X$1, "")</f>
        <v/>
      </c>
      <c r="I2596" s="92" t="str">
        <f>IF(AND(NOT(ISBLANK('Pat Score Cards'!B2595)),COUNTA('Pat Score Cards'!D2595:AA2595)&lt;6), "Error: Select one value per measurement","")</f>
        <v/>
      </c>
    </row>
    <row r="2597" spans="1:9" x14ac:dyDescent="0.25">
      <c r="A2597" s="91" t="str">
        <f>IF(AND(ISBLANK('Pat Score Cards'!B2596),COUNTA('Pat Score Cards'!D2596:AA2596)&gt;0),"Selet site for record","")</f>
        <v/>
      </c>
      <c r="B2597" s="87" t="str">
        <f>IF(AND(ISBLANK('Pat Score Cards'!C2596),COUNTA('Pat Score Cards'!D2596:AA2596)&gt;0),"Selet species for record","")</f>
        <v/>
      </c>
      <c r="C2597" s="87" t="str">
        <f>IF(COUNTA('Pat Score Cards'!D2596:G2596) &gt;  1, "Error: Select only one value for " &amp; 'Pat Score Cards'!$D$1, "")</f>
        <v/>
      </c>
      <c r="D2597" s="87" t="str">
        <f>IF(COUNTA('Pat Score Cards'!H2596:K2596) &gt;  1, "Error: Select only one value for " &amp; 'Pat Score Cards'!$H$1, "")</f>
        <v/>
      </c>
      <c r="E2597" s="87" t="str">
        <f>IF(COUNTA('Pat Score Cards'!L2596:O2596) &gt;  1, "Error: Select only one value for " &amp; 'Pat Score Cards'!$L$1, "")</f>
        <v/>
      </c>
      <c r="F2597" s="87" t="str">
        <f>IF(COUNTA('Pat Score Cards'!P2596:S2596) &gt;  1, "Error: Select only one value for " &amp; 'Pat Score Cards'!$P$1, "")</f>
        <v/>
      </c>
      <c r="G2597" s="87" t="str">
        <f>IF(COUNTA('Pat Score Cards'!T2596:W2596) &gt;  1, "Error: Select only one value for " &amp; 'Pat Score Cards'!$T$1, "")</f>
        <v/>
      </c>
      <c r="H2597" s="87" t="str">
        <f>IF(COUNTA('Pat Score Cards'!X2596:AA2596) &gt;  1, "Error: Select only one value for " &amp; 'Pat Score Cards'!$X$1, "")</f>
        <v/>
      </c>
      <c r="I2597" s="92" t="str">
        <f>IF(AND(NOT(ISBLANK('Pat Score Cards'!B2596)),COUNTA('Pat Score Cards'!D2596:AA2596)&lt;6), "Error: Select one value per measurement","")</f>
        <v/>
      </c>
    </row>
    <row r="2598" spans="1:9" x14ac:dyDescent="0.25">
      <c r="A2598" s="91" t="str">
        <f>IF(AND(ISBLANK('Pat Score Cards'!B2597),COUNTA('Pat Score Cards'!D2597:AA2597)&gt;0),"Selet site for record","")</f>
        <v/>
      </c>
      <c r="B2598" s="87" t="str">
        <f>IF(AND(ISBLANK('Pat Score Cards'!C2597),COUNTA('Pat Score Cards'!D2597:AA2597)&gt;0),"Selet species for record","")</f>
        <v/>
      </c>
      <c r="C2598" s="87" t="str">
        <f>IF(COUNTA('Pat Score Cards'!D2597:G2597) &gt;  1, "Error: Select only one value for " &amp; 'Pat Score Cards'!$D$1, "")</f>
        <v/>
      </c>
      <c r="D2598" s="87" t="str">
        <f>IF(COUNTA('Pat Score Cards'!H2597:K2597) &gt;  1, "Error: Select only one value for " &amp; 'Pat Score Cards'!$H$1, "")</f>
        <v/>
      </c>
      <c r="E2598" s="87" t="str">
        <f>IF(COUNTA('Pat Score Cards'!L2597:O2597) &gt;  1, "Error: Select only one value for " &amp; 'Pat Score Cards'!$L$1, "")</f>
        <v/>
      </c>
      <c r="F2598" s="87" t="str">
        <f>IF(COUNTA('Pat Score Cards'!P2597:S2597) &gt;  1, "Error: Select only one value for " &amp; 'Pat Score Cards'!$P$1, "")</f>
        <v/>
      </c>
      <c r="G2598" s="87" t="str">
        <f>IF(COUNTA('Pat Score Cards'!T2597:W2597) &gt;  1, "Error: Select only one value for " &amp; 'Pat Score Cards'!$T$1, "")</f>
        <v/>
      </c>
      <c r="H2598" s="87" t="str">
        <f>IF(COUNTA('Pat Score Cards'!X2597:AA2597) &gt;  1, "Error: Select only one value for " &amp; 'Pat Score Cards'!$X$1, "")</f>
        <v/>
      </c>
      <c r="I2598" s="92" t="str">
        <f>IF(AND(NOT(ISBLANK('Pat Score Cards'!B2597)),COUNTA('Pat Score Cards'!D2597:AA2597)&lt;6), "Error: Select one value per measurement","")</f>
        <v/>
      </c>
    </row>
    <row r="2599" spans="1:9" x14ac:dyDescent="0.25">
      <c r="A2599" s="91" t="str">
        <f>IF(AND(ISBLANK('Pat Score Cards'!B2598),COUNTA('Pat Score Cards'!D2598:AA2598)&gt;0),"Selet site for record","")</f>
        <v/>
      </c>
      <c r="B2599" s="87" t="str">
        <f>IF(AND(ISBLANK('Pat Score Cards'!C2598),COUNTA('Pat Score Cards'!D2598:AA2598)&gt;0),"Selet species for record","")</f>
        <v/>
      </c>
      <c r="C2599" s="87" t="str">
        <f>IF(COUNTA('Pat Score Cards'!D2598:G2598) &gt;  1, "Error: Select only one value for " &amp; 'Pat Score Cards'!$D$1, "")</f>
        <v/>
      </c>
      <c r="D2599" s="87" t="str">
        <f>IF(COUNTA('Pat Score Cards'!H2598:K2598) &gt;  1, "Error: Select only one value for " &amp; 'Pat Score Cards'!$H$1, "")</f>
        <v/>
      </c>
      <c r="E2599" s="87" t="str">
        <f>IF(COUNTA('Pat Score Cards'!L2598:O2598) &gt;  1, "Error: Select only one value for " &amp; 'Pat Score Cards'!$L$1, "")</f>
        <v/>
      </c>
      <c r="F2599" s="87" t="str">
        <f>IF(COUNTA('Pat Score Cards'!P2598:S2598) &gt;  1, "Error: Select only one value for " &amp; 'Pat Score Cards'!$P$1, "")</f>
        <v/>
      </c>
      <c r="G2599" s="87" t="str">
        <f>IF(COUNTA('Pat Score Cards'!T2598:W2598) &gt;  1, "Error: Select only one value for " &amp; 'Pat Score Cards'!$T$1, "")</f>
        <v/>
      </c>
      <c r="H2599" s="87" t="str">
        <f>IF(COUNTA('Pat Score Cards'!X2598:AA2598) &gt;  1, "Error: Select only one value for " &amp; 'Pat Score Cards'!$X$1, "")</f>
        <v/>
      </c>
      <c r="I2599" s="92" t="str">
        <f>IF(AND(NOT(ISBLANK('Pat Score Cards'!B2598)),COUNTA('Pat Score Cards'!D2598:AA2598)&lt;6), "Error: Select one value per measurement","")</f>
        <v/>
      </c>
    </row>
    <row r="2600" spans="1:9" x14ac:dyDescent="0.25">
      <c r="A2600" s="91" t="str">
        <f>IF(AND(ISBLANK('Pat Score Cards'!B2599),COUNTA('Pat Score Cards'!D2599:AA2599)&gt;0),"Selet site for record","")</f>
        <v/>
      </c>
      <c r="B2600" s="87" t="str">
        <f>IF(AND(ISBLANK('Pat Score Cards'!C2599),COUNTA('Pat Score Cards'!D2599:AA2599)&gt;0),"Selet species for record","")</f>
        <v/>
      </c>
      <c r="C2600" s="87" t="str">
        <f>IF(COUNTA('Pat Score Cards'!D2599:G2599) &gt;  1, "Error: Select only one value for " &amp; 'Pat Score Cards'!$D$1, "")</f>
        <v/>
      </c>
      <c r="D2600" s="87" t="str">
        <f>IF(COUNTA('Pat Score Cards'!H2599:K2599) &gt;  1, "Error: Select only one value for " &amp; 'Pat Score Cards'!$H$1, "")</f>
        <v/>
      </c>
      <c r="E2600" s="87" t="str">
        <f>IF(COUNTA('Pat Score Cards'!L2599:O2599) &gt;  1, "Error: Select only one value for " &amp; 'Pat Score Cards'!$L$1, "")</f>
        <v/>
      </c>
      <c r="F2600" s="87" t="str">
        <f>IF(COUNTA('Pat Score Cards'!P2599:S2599) &gt;  1, "Error: Select only one value for " &amp; 'Pat Score Cards'!$P$1, "")</f>
        <v/>
      </c>
      <c r="G2600" s="87" t="str">
        <f>IF(COUNTA('Pat Score Cards'!T2599:W2599) &gt;  1, "Error: Select only one value for " &amp; 'Pat Score Cards'!$T$1, "")</f>
        <v/>
      </c>
      <c r="H2600" s="87" t="str">
        <f>IF(COUNTA('Pat Score Cards'!X2599:AA2599) &gt;  1, "Error: Select only one value for " &amp; 'Pat Score Cards'!$X$1, "")</f>
        <v/>
      </c>
      <c r="I2600" s="92" t="str">
        <f>IF(AND(NOT(ISBLANK('Pat Score Cards'!B2599)),COUNTA('Pat Score Cards'!D2599:AA2599)&lt;6), "Error: Select one value per measurement","")</f>
        <v/>
      </c>
    </row>
    <row r="2601" spans="1:9" x14ac:dyDescent="0.25">
      <c r="A2601" s="91" t="str">
        <f>IF(AND(ISBLANK('Pat Score Cards'!B2600),COUNTA('Pat Score Cards'!D2600:AA2600)&gt;0),"Selet site for record","")</f>
        <v/>
      </c>
      <c r="B2601" s="87" t="str">
        <f>IF(AND(ISBLANK('Pat Score Cards'!C2600),COUNTA('Pat Score Cards'!D2600:AA2600)&gt;0),"Selet species for record","")</f>
        <v/>
      </c>
      <c r="C2601" s="87" t="str">
        <f>IF(COUNTA('Pat Score Cards'!D2600:G2600) &gt;  1, "Error: Select only one value for " &amp; 'Pat Score Cards'!$D$1, "")</f>
        <v/>
      </c>
      <c r="D2601" s="87" t="str">
        <f>IF(COUNTA('Pat Score Cards'!H2600:K2600) &gt;  1, "Error: Select only one value for " &amp; 'Pat Score Cards'!$H$1, "")</f>
        <v/>
      </c>
      <c r="E2601" s="87" t="str">
        <f>IF(COUNTA('Pat Score Cards'!L2600:O2600) &gt;  1, "Error: Select only one value for " &amp; 'Pat Score Cards'!$L$1, "")</f>
        <v/>
      </c>
      <c r="F2601" s="87" t="str">
        <f>IF(COUNTA('Pat Score Cards'!P2600:S2600) &gt;  1, "Error: Select only one value for " &amp; 'Pat Score Cards'!$P$1, "")</f>
        <v/>
      </c>
      <c r="G2601" s="87" t="str">
        <f>IF(COUNTA('Pat Score Cards'!T2600:W2600) &gt;  1, "Error: Select only one value for " &amp; 'Pat Score Cards'!$T$1, "")</f>
        <v/>
      </c>
      <c r="H2601" s="87" t="str">
        <f>IF(COUNTA('Pat Score Cards'!X2600:AA2600) &gt;  1, "Error: Select only one value for " &amp; 'Pat Score Cards'!$X$1, "")</f>
        <v/>
      </c>
      <c r="I2601" s="92" t="str">
        <f>IF(AND(NOT(ISBLANK('Pat Score Cards'!B2600)),COUNTA('Pat Score Cards'!D2600:AA2600)&lt;6), "Error: Select one value per measurement","")</f>
        <v/>
      </c>
    </row>
    <row r="2602" spans="1:9" x14ac:dyDescent="0.25">
      <c r="A2602" s="91" t="str">
        <f>IF(AND(ISBLANK('Pat Score Cards'!B2601),COUNTA('Pat Score Cards'!D2601:AA2601)&gt;0),"Selet site for record","")</f>
        <v/>
      </c>
      <c r="B2602" s="87" t="str">
        <f>IF(AND(ISBLANK('Pat Score Cards'!C2601),COUNTA('Pat Score Cards'!D2601:AA2601)&gt;0),"Selet species for record","")</f>
        <v/>
      </c>
      <c r="C2602" s="87" t="str">
        <f>IF(COUNTA('Pat Score Cards'!D2601:G2601) &gt;  1, "Error: Select only one value for " &amp; 'Pat Score Cards'!$D$1, "")</f>
        <v/>
      </c>
      <c r="D2602" s="87" t="str">
        <f>IF(COUNTA('Pat Score Cards'!H2601:K2601) &gt;  1, "Error: Select only one value for " &amp; 'Pat Score Cards'!$H$1, "")</f>
        <v/>
      </c>
      <c r="E2602" s="87" t="str">
        <f>IF(COUNTA('Pat Score Cards'!L2601:O2601) &gt;  1, "Error: Select only one value for " &amp; 'Pat Score Cards'!$L$1, "")</f>
        <v/>
      </c>
      <c r="F2602" s="87" t="str">
        <f>IF(COUNTA('Pat Score Cards'!P2601:S2601) &gt;  1, "Error: Select only one value for " &amp; 'Pat Score Cards'!$P$1, "")</f>
        <v/>
      </c>
      <c r="G2602" s="87" t="str">
        <f>IF(COUNTA('Pat Score Cards'!T2601:W2601) &gt;  1, "Error: Select only one value for " &amp; 'Pat Score Cards'!$T$1, "")</f>
        <v/>
      </c>
      <c r="H2602" s="87" t="str">
        <f>IF(COUNTA('Pat Score Cards'!X2601:AA2601) &gt;  1, "Error: Select only one value for " &amp; 'Pat Score Cards'!$X$1, "")</f>
        <v/>
      </c>
      <c r="I2602" s="92" t="str">
        <f>IF(AND(NOT(ISBLANK('Pat Score Cards'!B2601)),COUNTA('Pat Score Cards'!D2601:AA2601)&lt;6), "Error: Select one value per measurement","")</f>
        <v/>
      </c>
    </row>
    <row r="2603" spans="1:9" x14ac:dyDescent="0.25">
      <c r="A2603" s="91" t="str">
        <f>IF(AND(ISBLANK('Pat Score Cards'!B2602),COUNTA('Pat Score Cards'!D2602:AA2602)&gt;0),"Selet site for record","")</f>
        <v/>
      </c>
      <c r="B2603" s="87" t="str">
        <f>IF(AND(ISBLANK('Pat Score Cards'!C2602),COUNTA('Pat Score Cards'!D2602:AA2602)&gt;0),"Selet species for record","")</f>
        <v/>
      </c>
      <c r="C2603" s="87" t="str">
        <f>IF(COUNTA('Pat Score Cards'!D2602:G2602) &gt;  1, "Error: Select only one value for " &amp; 'Pat Score Cards'!$D$1, "")</f>
        <v/>
      </c>
      <c r="D2603" s="87" t="str">
        <f>IF(COUNTA('Pat Score Cards'!H2602:K2602) &gt;  1, "Error: Select only one value for " &amp; 'Pat Score Cards'!$H$1, "")</f>
        <v/>
      </c>
      <c r="E2603" s="87" t="str">
        <f>IF(COUNTA('Pat Score Cards'!L2602:O2602) &gt;  1, "Error: Select only one value for " &amp; 'Pat Score Cards'!$L$1, "")</f>
        <v/>
      </c>
      <c r="F2603" s="87" t="str">
        <f>IF(COUNTA('Pat Score Cards'!P2602:S2602) &gt;  1, "Error: Select only one value for " &amp; 'Pat Score Cards'!$P$1, "")</f>
        <v/>
      </c>
      <c r="G2603" s="87" t="str">
        <f>IF(COUNTA('Pat Score Cards'!T2602:W2602) &gt;  1, "Error: Select only one value for " &amp; 'Pat Score Cards'!$T$1, "")</f>
        <v/>
      </c>
      <c r="H2603" s="87" t="str">
        <f>IF(COUNTA('Pat Score Cards'!X2602:AA2602) &gt;  1, "Error: Select only one value for " &amp; 'Pat Score Cards'!$X$1, "")</f>
        <v/>
      </c>
      <c r="I2603" s="92" t="str">
        <f>IF(AND(NOT(ISBLANK('Pat Score Cards'!B2602)),COUNTA('Pat Score Cards'!D2602:AA2602)&lt;6), "Error: Select one value per measurement","")</f>
        <v/>
      </c>
    </row>
    <row r="2604" spans="1:9" x14ac:dyDescent="0.25">
      <c r="A2604" s="91" t="str">
        <f>IF(AND(ISBLANK('Pat Score Cards'!B2603),COUNTA('Pat Score Cards'!D2603:AA2603)&gt;0),"Selet site for record","")</f>
        <v/>
      </c>
      <c r="B2604" s="87" t="str">
        <f>IF(AND(ISBLANK('Pat Score Cards'!C2603),COUNTA('Pat Score Cards'!D2603:AA2603)&gt;0),"Selet species for record","")</f>
        <v/>
      </c>
      <c r="C2604" s="87" t="str">
        <f>IF(COUNTA('Pat Score Cards'!D2603:G2603) &gt;  1, "Error: Select only one value for " &amp; 'Pat Score Cards'!$D$1, "")</f>
        <v/>
      </c>
      <c r="D2604" s="87" t="str">
        <f>IF(COUNTA('Pat Score Cards'!H2603:K2603) &gt;  1, "Error: Select only one value for " &amp; 'Pat Score Cards'!$H$1, "")</f>
        <v/>
      </c>
      <c r="E2604" s="87" t="str">
        <f>IF(COUNTA('Pat Score Cards'!L2603:O2603) &gt;  1, "Error: Select only one value for " &amp; 'Pat Score Cards'!$L$1, "")</f>
        <v/>
      </c>
      <c r="F2604" s="87" t="str">
        <f>IF(COUNTA('Pat Score Cards'!P2603:S2603) &gt;  1, "Error: Select only one value for " &amp; 'Pat Score Cards'!$P$1, "")</f>
        <v/>
      </c>
      <c r="G2604" s="87" t="str">
        <f>IF(COUNTA('Pat Score Cards'!T2603:W2603) &gt;  1, "Error: Select only one value for " &amp; 'Pat Score Cards'!$T$1, "")</f>
        <v/>
      </c>
      <c r="H2604" s="87" t="str">
        <f>IF(COUNTA('Pat Score Cards'!X2603:AA2603) &gt;  1, "Error: Select only one value for " &amp; 'Pat Score Cards'!$X$1, "")</f>
        <v/>
      </c>
      <c r="I2604" s="92" t="str">
        <f>IF(AND(NOT(ISBLANK('Pat Score Cards'!B2603)),COUNTA('Pat Score Cards'!D2603:AA2603)&lt;6), "Error: Select one value per measurement","")</f>
        <v/>
      </c>
    </row>
    <row r="2605" spans="1:9" x14ac:dyDescent="0.25">
      <c r="A2605" s="91" t="str">
        <f>IF(AND(ISBLANK('Pat Score Cards'!B2604),COUNTA('Pat Score Cards'!D2604:AA2604)&gt;0),"Selet site for record","")</f>
        <v/>
      </c>
      <c r="B2605" s="87" t="str">
        <f>IF(AND(ISBLANK('Pat Score Cards'!C2604),COUNTA('Pat Score Cards'!D2604:AA2604)&gt;0),"Selet species for record","")</f>
        <v/>
      </c>
      <c r="C2605" s="87" t="str">
        <f>IF(COUNTA('Pat Score Cards'!D2604:G2604) &gt;  1, "Error: Select only one value for " &amp; 'Pat Score Cards'!$D$1, "")</f>
        <v/>
      </c>
      <c r="D2605" s="87" t="str">
        <f>IF(COUNTA('Pat Score Cards'!H2604:K2604) &gt;  1, "Error: Select only one value for " &amp; 'Pat Score Cards'!$H$1, "")</f>
        <v/>
      </c>
      <c r="E2605" s="87" t="str">
        <f>IF(COUNTA('Pat Score Cards'!L2604:O2604) &gt;  1, "Error: Select only one value for " &amp; 'Pat Score Cards'!$L$1, "")</f>
        <v/>
      </c>
      <c r="F2605" s="87" t="str">
        <f>IF(COUNTA('Pat Score Cards'!P2604:S2604) &gt;  1, "Error: Select only one value for " &amp; 'Pat Score Cards'!$P$1, "")</f>
        <v/>
      </c>
      <c r="G2605" s="87" t="str">
        <f>IF(COUNTA('Pat Score Cards'!T2604:W2604) &gt;  1, "Error: Select only one value for " &amp; 'Pat Score Cards'!$T$1, "")</f>
        <v/>
      </c>
      <c r="H2605" s="87" t="str">
        <f>IF(COUNTA('Pat Score Cards'!X2604:AA2604) &gt;  1, "Error: Select only one value for " &amp; 'Pat Score Cards'!$X$1, "")</f>
        <v/>
      </c>
      <c r="I2605" s="92" t="str">
        <f>IF(AND(NOT(ISBLANK('Pat Score Cards'!B2604)),COUNTA('Pat Score Cards'!D2604:AA2604)&lt;6), "Error: Select one value per measurement","")</f>
        <v/>
      </c>
    </row>
    <row r="2606" spans="1:9" x14ac:dyDescent="0.25">
      <c r="A2606" s="91" t="str">
        <f>IF(AND(ISBLANK('Pat Score Cards'!B2605),COUNTA('Pat Score Cards'!D2605:AA2605)&gt;0),"Selet site for record","")</f>
        <v/>
      </c>
      <c r="B2606" s="87" t="str">
        <f>IF(AND(ISBLANK('Pat Score Cards'!C2605),COUNTA('Pat Score Cards'!D2605:AA2605)&gt;0),"Selet species for record","")</f>
        <v/>
      </c>
      <c r="C2606" s="87" t="str">
        <f>IF(COUNTA('Pat Score Cards'!D2605:G2605) &gt;  1, "Error: Select only one value for " &amp; 'Pat Score Cards'!$D$1, "")</f>
        <v/>
      </c>
      <c r="D2606" s="87" t="str">
        <f>IF(COUNTA('Pat Score Cards'!H2605:K2605) &gt;  1, "Error: Select only one value for " &amp; 'Pat Score Cards'!$H$1, "")</f>
        <v/>
      </c>
      <c r="E2606" s="87" t="str">
        <f>IF(COUNTA('Pat Score Cards'!L2605:O2605) &gt;  1, "Error: Select only one value for " &amp; 'Pat Score Cards'!$L$1, "")</f>
        <v/>
      </c>
      <c r="F2606" s="87" t="str">
        <f>IF(COUNTA('Pat Score Cards'!P2605:S2605) &gt;  1, "Error: Select only one value for " &amp; 'Pat Score Cards'!$P$1, "")</f>
        <v/>
      </c>
      <c r="G2606" s="87" t="str">
        <f>IF(COUNTA('Pat Score Cards'!T2605:W2605) &gt;  1, "Error: Select only one value for " &amp; 'Pat Score Cards'!$T$1, "")</f>
        <v/>
      </c>
      <c r="H2606" s="87" t="str">
        <f>IF(COUNTA('Pat Score Cards'!X2605:AA2605) &gt;  1, "Error: Select only one value for " &amp; 'Pat Score Cards'!$X$1, "")</f>
        <v/>
      </c>
      <c r="I2606" s="92" t="str">
        <f>IF(AND(NOT(ISBLANK('Pat Score Cards'!B2605)),COUNTA('Pat Score Cards'!D2605:AA2605)&lt;6), "Error: Select one value per measurement","")</f>
        <v/>
      </c>
    </row>
    <row r="2607" spans="1:9" x14ac:dyDescent="0.25">
      <c r="A2607" s="91" t="str">
        <f>IF(AND(ISBLANK('Pat Score Cards'!B2606),COUNTA('Pat Score Cards'!D2606:AA2606)&gt;0),"Selet site for record","")</f>
        <v/>
      </c>
      <c r="B2607" s="87" t="str">
        <f>IF(AND(ISBLANK('Pat Score Cards'!C2606),COUNTA('Pat Score Cards'!D2606:AA2606)&gt;0),"Selet species for record","")</f>
        <v/>
      </c>
      <c r="C2607" s="87" t="str">
        <f>IF(COUNTA('Pat Score Cards'!D2606:G2606) &gt;  1, "Error: Select only one value for " &amp; 'Pat Score Cards'!$D$1, "")</f>
        <v/>
      </c>
      <c r="D2607" s="87" t="str">
        <f>IF(COUNTA('Pat Score Cards'!H2606:K2606) &gt;  1, "Error: Select only one value for " &amp; 'Pat Score Cards'!$H$1, "")</f>
        <v/>
      </c>
      <c r="E2607" s="87" t="str">
        <f>IF(COUNTA('Pat Score Cards'!L2606:O2606) &gt;  1, "Error: Select only one value for " &amp; 'Pat Score Cards'!$L$1, "")</f>
        <v/>
      </c>
      <c r="F2607" s="87" t="str">
        <f>IF(COUNTA('Pat Score Cards'!P2606:S2606) &gt;  1, "Error: Select only one value for " &amp; 'Pat Score Cards'!$P$1, "")</f>
        <v/>
      </c>
      <c r="G2607" s="87" t="str">
        <f>IF(COUNTA('Pat Score Cards'!T2606:W2606) &gt;  1, "Error: Select only one value for " &amp; 'Pat Score Cards'!$T$1, "")</f>
        <v/>
      </c>
      <c r="H2607" s="87" t="str">
        <f>IF(COUNTA('Pat Score Cards'!X2606:AA2606) &gt;  1, "Error: Select only one value for " &amp; 'Pat Score Cards'!$X$1, "")</f>
        <v/>
      </c>
      <c r="I2607" s="92" t="str">
        <f>IF(AND(NOT(ISBLANK('Pat Score Cards'!B2606)),COUNTA('Pat Score Cards'!D2606:AA2606)&lt;6), "Error: Select one value per measurement","")</f>
        <v/>
      </c>
    </row>
    <row r="2608" spans="1:9" x14ac:dyDescent="0.25">
      <c r="A2608" s="91" t="str">
        <f>IF(AND(ISBLANK('Pat Score Cards'!B2607),COUNTA('Pat Score Cards'!D2607:AA2607)&gt;0),"Selet site for record","")</f>
        <v/>
      </c>
      <c r="B2608" s="87" t="str">
        <f>IF(AND(ISBLANK('Pat Score Cards'!C2607),COUNTA('Pat Score Cards'!D2607:AA2607)&gt;0),"Selet species for record","")</f>
        <v/>
      </c>
      <c r="C2608" s="87" t="str">
        <f>IF(COUNTA('Pat Score Cards'!D2607:G2607) &gt;  1, "Error: Select only one value for " &amp; 'Pat Score Cards'!$D$1, "")</f>
        <v/>
      </c>
      <c r="D2608" s="87" t="str">
        <f>IF(COUNTA('Pat Score Cards'!H2607:K2607) &gt;  1, "Error: Select only one value for " &amp; 'Pat Score Cards'!$H$1, "")</f>
        <v/>
      </c>
      <c r="E2608" s="87" t="str">
        <f>IF(COUNTA('Pat Score Cards'!L2607:O2607) &gt;  1, "Error: Select only one value for " &amp; 'Pat Score Cards'!$L$1, "")</f>
        <v/>
      </c>
      <c r="F2608" s="87" t="str">
        <f>IF(COUNTA('Pat Score Cards'!P2607:S2607) &gt;  1, "Error: Select only one value for " &amp; 'Pat Score Cards'!$P$1, "")</f>
        <v/>
      </c>
      <c r="G2608" s="87" t="str">
        <f>IF(COUNTA('Pat Score Cards'!T2607:W2607) &gt;  1, "Error: Select only one value for " &amp; 'Pat Score Cards'!$T$1, "")</f>
        <v/>
      </c>
      <c r="H2608" s="87" t="str">
        <f>IF(COUNTA('Pat Score Cards'!X2607:AA2607) &gt;  1, "Error: Select only one value for " &amp; 'Pat Score Cards'!$X$1, "")</f>
        <v/>
      </c>
      <c r="I2608" s="92" t="str">
        <f>IF(AND(NOT(ISBLANK('Pat Score Cards'!B2607)),COUNTA('Pat Score Cards'!D2607:AA2607)&lt;6), "Error: Select one value per measurement","")</f>
        <v/>
      </c>
    </row>
    <row r="2609" spans="1:9" x14ac:dyDescent="0.25">
      <c r="A2609" s="91" t="str">
        <f>IF(AND(ISBLANK('Pat Score Cards'!B2608),COUNTA('Pat Score Cards'!D2608:AA2608)&gt;0),"Selet site for record","")</f>
        <v/>
      </c>
      <c r="B2609" s="87" t="str">
        <f>IF(AND(ISBLANK('Pat Score Cards'!C2608),COUNTA('Pat Score Cards'!D2608:AA2608)&gt;0),"Selet species for record","")</f>
        <v/>
      </c>
      <c r="C2609" s="87" t="str">
        <f>IF(COUNTA('Pat Score Cards'!D2608:G2608) &gt;  1, "Error: Select only one value for " &amp; 'Pat Score Cards'!$D$1, "")</f>
        <v/>
      </c>
      <c r="D2609" s="87" t="str">
        <f>IF(COUNTA('Pat Score Cards'!H2608:K2608) &gt;  1, "Error: Select only one value for " &amp; 'Pat Score Cards'!$H$1, "")</f>
        <v/>
      </c>
      <c r="E2609" s="87" t="str">
        <f>IF(COUNTA('Pat Score Cards'!L2608:O2608) &gt;  1, "Error: Select only one value for " &amp; 'Pat Score Cards'!$L$1, "")</f>
        <v/>
      </c>
      <c r="F2609" s="87" t="str">
        <f>IF(COUNTA('Pat Score Cards'!P2608:S2608) &gt;  1, "Error: Select only one value for " &amp; 'Pat Score Cards'!$P$1, "")</f>
        <v/>
      </c>
      <c r="G2609" s="87" t="str">
        <f>IF(COUNTA('Pat Score Cards'!T2608:W2608) &gt;  1, "Error: Select only one value for " &amp; 'Pat Score Cards'!$T$1, "")</f>
        <v/>
      </c>
      <c r="H2609" s="87" t="str">
        <f>IF(COUNTA('Pat Score Cards'!X2608:AA2608) &gt;  1, "Error: Select only one value for " &amp; 'Pat Score Cards'!$X$1, "")</f>
        <v/>
      </c>
      <c r="I2609" s="92" t="str">
        <f>IF(AND(NOT(ISBLANK('Pat Score Cards'!B2608)),COUNTA('Pat Score Cards'!D2608:AA2608)&lt;6), "Error: Select one value per measurement","")</f>
        <v/>
      </c>
    </row>
    <row r="2610" spans="1:9" x14ac:dyDescent="0.25">
      <c r="A2610" s="91" t="str">
        <f>IF(AND(ISBLANK('Pat Score Cards'!B2609),COUNTA('Pat Score Cards'!D2609:AA2609)&gt;0),"Selet site for record","")</f>
        <v/>
      </c>
      <c r="B2610" s="87" t="str">
        <f>IF(AND(ISBLANK('Pat Score Cards'!C2609),COUNTA('Pat Score Cards'!D2609:AA2609)&gt;0),"Selet species for record","")</f>
        <v/>
      </c>
      <c r="C2610" s="87" t="str">
        <f>IF(COUNTA('Pat Score Cards'!D2609:G2609) &gt;  1, "Error: Select only one value for " &amp; 'Pat Score Cards'!$D$1, "")</f>
        <v/>
      </c>
      <c r="D2610" s="87" t="str">
        <f>IF(COUNTA('Pat Score Cards'!H2609:K2609) &gt;  1, "Error: Select only one value for " &amp; 'Pat Score Cards'!$H$1, "")</f>
        <v/>
      </c>
      <c r="E2610" s="87" t="str">
        <f>IF(COUNTA('Pat Score Cards'!L2609:O2609) &gt;  1, "Error: Select only one value for " &amp; 'Pat Score Cards'!$L$1, "")</f>
        <v/>
      </c>
      <c r="F2610" s="87" t="str">
        <f>IF(COUNTA('Pat Score Cards'!P2609:S2609) &gt;  1, "Error: Select only one value for " &amp; 'Pat Score Cards'!$P$1, "")</f>
        <v/>
      </c>
      <c r="G2610" s="87" t="str">
        <f>IF(COUNTA('Pat Score Cards'!T2609:W2609) &gt;  1, "Error: Select only one value for " &amp; 'Pat Score Cards'!$T$1, "")</f>
        <v/>
      </c>
      <c r="H2610" s="87" t="str">
        <f>IF(COUNTA('Pat Score Cards'!X2609:AA2609) &gt;  1, "Error: Select only one value for " &amp; 'Pat Score Cards'!$X$1, "")</f>
        <v/>
      </c>
      <c r="I2610" s="92" t="str">
        <f>IF(AND(NOT(ISBLANK('Pat Score Cards'!B2609)),COUNTA('Pat Score Cards'!D2609:AA2609)&lt;6), "Error: Select one value per measurement","")</f>
        <v/>
      </c>
    </row>
    <row r="2611" spans="1:9" x14ac:dyDescent="0.25">
      <c r="A2611" s="91" t="str">
        <f>IF(AND(ISBLANK('Pat Score Cards'!B2610),COUNTA('Pat Score Cards'!D2610:AA2610)&gt;0),"Selet site for record","")</f>
        <v/>
      </c>
      <c r="B2611" s="87" t="str">
        <f>IF(AND(ISBLANK('Pat Score Cards'!C2610),COUNTA('Pat Score Cards'!D2610:AA2610)&gt;0),"Selet species for record","")</f>
        <v/>
      </c>
      <c r="C2611" s="87" t="str">
        <f>IF(COUNTA('Pat Score Cards'!D2610:G2610) &gt;  1, "Error: Select only one value for " &amp; 'Pat Score Cards'!$D$1, "")</f>
        <v/>
      </c>
      <c r="D2611" s="87" t="str">
        <f>IF(COUNTA('Pat Score Cards'!H2610:K2610) &gt;  1, "Error: Select only one value for " &amp; 'Pat Score Cards'!$H$1, "")</f>
        <v/>
      </c>
      <c r="E2611" s="87" t="str">
        <f>IF(COUNTA('Pat Score Cards'!L2610:O2610) &gt;  1, "Error: Select only one value for " &amp; 'Pat Score Cards'!$L$1, "")</f>
        <v/>
      </c>
      <c r="F2611" s="87" t="str">
        <f>IF(COUNTA('Pat Score Cards'!P2610:S2610) &gt;  1, "Error: Select only one value for " &amp; 'Pat Score Cards'!$P$1, "")</f>
        <v/>
      </c>
      <c r="G2611" s="87" t="str">
        <f>IF(COUNTA('Pat Score Cards'!T2610:W2610) &gt;  1, "Error: Select only one value for " &amp; 'Pat Score Cards'!$T$1, "")</f>
        <v/>
      </c>
      <c r="H2611" s="87" t="str">
        <f>IF(COUNTA('Pat Score Cards'!X2610:AA2610) &gt;  1, "Error: Select only one value for " &amp; 'Pat Score Cards'!$X$1, "")</f>
        <v/>
      </c>
      <c r="I2611" s="92" t="str">
        <f>IF(AND(NOT(ISBLANK('Pat Score Cards'!B2610)),COUNTA('Pat Score Cards'!D2610:AA2610)&lt;6), "Error: Select one value per measurement","")</f>
        <v/>
      </c>
    </row>
    <row r="2612" spans="1:9" x14ac:dyDescent="0.25">
      <c r="A2612" s="91" t="str">
        <f>IF(AND(ISBLANK('Pat Score Cards'!B2611),COUNTA('Pat Score Cards'!D2611:AA2611)&gt;0),"Selet site for record","")</f>
        <v/>
      </c>
      <c r="B2612" s="87" t="str">
        <f>IF(AND(ISBLANK('Pat Score Cards'!C2611),COUNTA('Pat Score Cards'!D2611:AA2611)&gt;0),"Selet species for record","")</f>
        <v/>
      </c>
      <c r="C2612" s="87" t="str">
        <f>IF(COUNTA('Pat Score Cards'!D2611:G2611) &gt;  1, "Error: Select only one value for " &amp; 'Pat Score Cards'!$D$1, "")</f>
        <v/>
      </c>
      <c r="D2612" s="87" t="str">
        <f>IF(COUNTA('Pat Score Cards'!H2611:K2611) &gt;  1, "Error: Select only one value for " &amp; 'Pat Score Cards'!$H$1, "")</f>
        <v/>
      </c>
      <c r="E2612" s="87" t="str">
        <f>IF(COUNTA('Pat Score Cards'!L2611:O2611) &gt;  1, "Error: Select only one value for " &amp; 'Pat Score Cards'!$L$1, "")</f>
        <v/>
      </c>
      <c r="F2612" s="87" t="str">
        <f>IF(COUNTA('Pat Score Cards'!P2611:S2611) &gt;  1, "Error: Select only one value for " &amp; 'Pat Score Cards'!$P$1, "")</f>
        <v/>
      </c>
      <c r="G2612" s="87" t="str">
        <f>IF(COUNTA('Pat Score Cards'!T2611:W2611) &gt;  1, "Error: Select only one value for " &amp; 'Pat Score Cards'!$T$1, "")</f>
        <v/>
      </c>
      <c r="H2612" s="87" t="str">
        <f>IF(COUNTA('Pat Score Cards'!X2611:AA2611) &gt;  1, "Error: Select only one value for " &amp; 'Pat Score Cards'!$X$1, "")</f>
        <v/>
      </c>
      <c r="I2612" s="92" t="str">
        <f>IF(AND(NOT(ISBLANK('Pat Score Cards'!B2611)),COUNTA('Pat Score Cards'!D2611:AA2611)&lt;6), "Error: Select one value per measurement","")</f>
        <v/>
      </c>
    </row>
    <row r="2613" spans="1:9" x14ac:dyDescent="0.25">
      <c r="A2613" s="91" t="str">
        <f>IF(AND(ISBLANK('Pat Score Cards'!B2612),COUNTA('Pat Score Cards'!D2612:AA2612)&gt;0),"Selet site for record","")</f>
        <v/>
      </c>
      <c r="B2613" s="87" t="str">
        <f>IF(AND(ISBLANK('Pat Score Cards'!C2612),COUNTA('Pat Score Cards'!D2612:AA2612)&gt;0),"Selet species for record","")</f>
        <v/>
      </c>
      <c r="C2613" s="87" t="str">
        <f>IF(COUNTA('Pat Score Cards'!D2612:G2612) &gt;  1, "Error: Select only one value for " &amp; 'Pat Score Cards'!$D$1, "")</f>
        <v/>
      </c>
      <c r="D2613" s="87" t="str">
        <f>IF(COUNTA('Pat Score Cards'!H2612:K2612) &gt;  1, "Error: Select only one value for " &amp; 'Pat Score Cards'!$H$1, "")</f>
        <v/>
      </c>
      <c r="E2613" s="87" t="str">
        <f>IF(COUNTA('Pat Score Cards'!L2612:O2612) &gt;  1, "Error: Select only one value for " &amp; 'Pat Score Cards'!$L$1, "")</f>
        <v/>
      </c>
      <c r="F2613" s="87" t="str">
        <f>IF(COUNTA('Pat Score Cards'!P2612:S2612) &gt;  1, "Error: Select only one value for " &amp; 'Pat Score Cards'!$P$1, "")</f>
        <v/>
      </c>
      <c r="G2613" s="87" t="str">
        <f>IF(COUNTA('Pat Score Cards'!T2612:W2612) &gt;  1, "Error: Select only one value for " &amp; 'Pat Score Cards'!$T$1, "")</f>
        <v/>
      </c>
      <c r="H2613" s="87" t="str">
        <f>IF(COUNTA('Pat Score Cards'!X2612:AA2612) &gt;  1, "Error: Select only one value for " &amp; 'Pat Score Cards'!$X$1, "")</f>
        <v/>
      </c>
      <c r="I2613" s="92" t="str">
        <f>IF(AND(NOT(ISBLANK('Pat Score Cards'!B2612)),COUNTA('Pat Score Cards'!D2612:AA2612)&lt;6), "Error: Select one value per measurement","")</f>
        <v/>
      </c>
    </row>
    <row r="2614" spans="1:9" x14ac:dyDescent="0.25">
      <c r="A2614" s="91" t="str">
        <f>IF(AND(ISBLANK('Pat Score Cards'!B2613),COUNTA('Pat Score Cards'!D2613:AA2613)&gt;0),"Selet site for record","")</f>
        <v/>
      </c>
      <c r="B2614" s="87" t="str">
        <f>IF(AND(ISBLANK('Pat Score Cards'!C2613),COUNTA('Pat Score Cards'!D2613:AA2613)&gt;0),"Selet species for record","")</f>
        <v/>
      </c>
      <c r="C2614" s="87" t="str">
        <f>IF(COUNTA('Pat Score Cards'!D2613:G2613) &gt;  1, "Error: Select only one value for " &amp; 'Pat Score Cards'!$D$1, "")</f>
        <v/>
      </c>
      <c r="D2614" s="87" t="str">
        <f>IF(COUNTA('Pat Score Cards'!H2613:K2613) &gt;  1, "Error: Select only one value for " &amp; 'Pat Score Cards'!$H$1, "")</f>
        <v/>
      </c>
      <c r="E2614" s="87" t="str">
        <f>IF(COUNTA('Pat Score Cards'!L2613:O2613) &gt;  1, "Error: Select only one value for " &amp; 'Pat Score Cards'!$L$1, "")</f>
        <v/>
      </c>
      <c r="F2614" s="87" t="str">
        <f>IF(COUNTA('Pat Score Cards'!P2613:S2613) &gt;  1, "Error: Select only one value for " &amp; 'Pat Score Cards'!$P$1, "")</f>
        <v/>
      </c>
      <c r="G2614" s="87" t="str">
        <f>IF(COUNTA('Pat Score Cards'!T2613:W2613) &gt;  1, "Error: Select only one value for " &amp; 'Pat Score Cards'!$T$1, "")</f>
        <v/>
      </c>
      <c r="H2614" s="87" t="str">
        <f>IF(COUNTA('Pat Score Cards'!X2613:AA2613) &gt;  1, "Error: Select only one value for " &amp; 'Pat Score Cards'!$X$1, "")</f>
        <v/>
      </c>
      <c r="I2614" s="92" t="str">
        <f>IF(AND(NOT(ISBLANK('Pat Score Cards'!B2613)),COUNTA('Pat Score Cards'!D2613:AA2613)&lt;6), "Error: Select one value per measurement","")</f>
        <v/>
      </c>
    </row>
    <row r="2615" spans="1:9" x14ac:dyDescent="0.25">
      <c r="A2615" s="91" t="str">
        <f>IF(AND(ISBLANK('Pat Score Cards'!B2614),COUNTA('Pat Score Cards'!D2614:AA2614)&gt;0),"Selet site for record","")</f>
        <v/>
      </c>
      <c r="B2615" s="87" t="str">
        <f>IF(AND(ISBLANK('Pat Score Cards'!C2614),COUNTA('Pat Score Cards'!D2614:AA2614)&gt;0),"Selet species for record","")</f>
        <v/>
      </c>
      <c r="C2615" s="87" t="str">
        <f>IF(COUNTA('Pat Score Cards'!D2614:G2614) &gt;  1, "Error: Select only one value for " &amp; 'Pat Score Cards'!$D$1, "")</f>
        <v/>
      </c>
      <c r="D2615" s="87" t="str">
        <f>IF(COUNTA('Pat Score Cards'!H2614:K2614) &gt;  1, "Error: Select only one value for " &amp; 'Pat Score Cards'!$H$1, "")</f>
        <v/>
      </c>
      <c r="E2615" s="87" t="str">
        <f>IF(COUNTA('Pat Score Cards'!L2614:O2614) &gt;  1, "Error: Select only one value for " &amp; 'Pat Score Cards'!$L$1, "")</f>
        <v/>
      </c>
      <c r="F2615" s="87" t="str">
        <f>IF(COUNTA('Pat Score Cards'!P2614:S2614) &gt;  1, "Error: Select only one value for " &amp; 'Pat Score Cards'!$P$1, "")</f>
        <v/>
      </c>
      <c r="G2615" s="87" t="str">
        <f>IF(COUNTA('Pat Score Cards'!T2614:W2614) &gt;  1, "Error: Select only one value for " &amp; 'Pat Score Cards'!$T$1, "")</f>
        <v/>
      </c>
      <c r="H2615" s="87" t="str">
        <f>IF(COUNTA('Pat Score Cards'!X2614:AA2614) &gt;  1, "Error: Select only one value for " &amp; 'Pat Score Cards'!$X$1, "")</f>
        <v/>
      </c>
      <c r="I2615" s="92" t="str">
        <f>IF(AND(NOT(ISBLANK('Pat Score Cards'!B2614)),COUNTA('Pat Score Cards'!D2614:AA2614)&lt;6), "Error: Select one value per measurement","")</f>
        <v/>
      </c>
    </row>
    <row r="2616" spans="1:9" x14ac:dyDescent="0.25">
      <c r="A2616" s="91" t="str">
        <f>IF(AND(ISBLANK('Pat Score Cards'!B2615),COUNTA('Pat Score Cards'!D2615:AA2615)&gt;0),"Selet site for record","")</f>
        <v/>
      </c>
      <c r="B2616" s="87" t="str">
        <f>IF(AND(ISBLANK('Pat Score Cards'!C2615),COUNTA('Pat Score Cards'!D2615:AA2615)&gt;0),"Selet species for record","")</f>
        <v/>
      </c>
      <c r="C2616" s="87" t="str">
        <f>IF(COUNTA('Pat Score Cards'!D2615:G2615) &gt;  1, "Error: Select only one value for " &amp; 'Pat Score Cards'!$D$1, "")</f>
        <v/>
      </c>
      <c r="D2616" s="87" t="str">
        <f>IF(COUNTA('Pat Score Cards'!H2615:K2615) &gt;  1, "Error: Select only one value for " &amp; 'Pat Score Cards'!$H$1, "")</f>
        <v/>
      </c>
      <c r="E2616" s="87" t="str">
        <f>IF(COUNTA('Pat Score Cards'!L2615:O2615) &gt;  1, "Error: Select only one value for " &amp; 'Pat Score Cards'!$L$1, "")</f>
        <v/>
      </c>
      <c r="F2616" s="87" t="str">
        <f>IF(COUNTA('Pat Score Cards'!P2615:S2615) &gt;  1, "Error: Select only one value for " &amp; 'Pat Score Cards'!$P$1, "")</f>
        <v/>
      </c>
      <c r="G2616" s="87" t="str">
        <f>IF(COUNTA('Pat Score Cards'!T2615:W2615) &gt;  1, "Error: Select only one value for " &amp; 'Pat Score Cards'!$T$1, "")</f>
        <v/>
      </c>
      <c r="H2616" s="87" t="str">
        <f>IF(COUNTA('Pat Score Cards'!X2615:AA2615) &gt;  1, "Error: Select only one value for " &amp; 'Pat Score Cards'!$X$1, "")</f>
        <v/>
      </c>
      <c r="I2616" s="92" t="str">
        <f>IF(AND(NOT(ISBLANK('Pat Score Cards'!B2615)),COUNTA('Pat Score Cards'!D2615:AA2615)&lt;6), "Error: Select one value per measurement","")</f>
        <v/>
      </c>
    </row>
    <row r="2617" spans="1:9" x14ac:dyDescent="0.25">
      <c r="A2617" s="91" t="str">
        <f>IF(AND(ISBLANK('Pat Score Cards'!B2616),COUNTA('Pat Score Cards'!D2616:AA2616)&gt;0),"Selet site for record","")</f>
        <v/>
      </c>
      <c r="B2617" s="87" t="str">
        <f>IF(AND(ISBLANK('Pat Score Cards'!C2616),COUNTA('Pat Score Cards'!D2616:AA2616)&gt;0),"Selet species for record","")</f>
        <v/>
      </c>
      <c r="C2617" s="87" t="str">
        <f>IF(COUNTA('Pat Score Cards'!D2616:G2616) &gt;  1, "Error: Select only one value for " &amp; 'Pat Score Cards'!$D$1, "")</f>
        <v/>
      </c>
      <c r="D2617" s="87" t="str">
        <f>IF(COUNTA('Pat Score Cards'!H2616:K2616) &gt;  1, "Error: Select only one value for " &amp; 'Pat Score Cards'!$H$1, "")</f>
        <v/>
      </c>
      <c r="E2617" s="87" t="str">
        <f>IF(COUNTA('Pat Score Cards'!L2616:O2616) &gt;  1, "Error: Select only one value for " &amp; 'Pat Score Cards'!$L$1, "")</f>
        <v/>
      </c>
      <c r="F2617" s="87" t="str">
        <f>IF(COUNTA('Pat Score Cards'!P2616:S2616) &gt;  1, "Error: Select only one value for " &amp; 'Pat Score Cards'!$P$1, "")</f>
        <v/>
      </c>
      <c r="G2617" s="87" t="str">
        <f>IF(COUNTA('Pat Score Cards'!T2616:W2616) &gt;  1, "Error: Select only one value for " &amp; 'Pat Score Cards'!$T$1, "")</f>
        <v/>
      </c>
      <c r="H2617" s="87" t="str">
        <f>IF(COUNTA('Pat Score Cards'!X2616:AA2616) &gt;  1, "Error: Select only one value for " &amp; 'Pat Score Cards'!$X$1, "")</f>
        <v/>
      </c>
      <c r="I2617" s="92" t="str">
        <f>IF(AND(NOT(ISBLANK('Pat Score Cards'!B2616)),COUNTA('Pat Score Cards'!D2616:AA2616)&lt;6), "Error: Select one value per measurement","")</f>
        <v/>
      </c>
    </row>
    <row r="2618" spans="1:9" x14ac:dyDescent="0.25">
      <c r="A2618" s="91" t="str">
        <f>IF(AND(ISBLANK('Pat Score Cards'!B2617),COUNTA('Pat Score Cards'!D2617:AA2617)&gt;0),"Selet site for record","")</f>
        <v/>
      </c>
      <c r="B2618" s="87" t="str">
        <f>IF(AND(ISBLANK('Pat Score Cards'!C2617),COUNTA('Pat Score Cards'!D2617:AA2617)&gt;0),"Selet species for record","")</f>
        <v/>
      </c>
      <c r="C2618" s="87" t="str">
        <f>IF(COUNTA('Pat Score Cards'!D2617:G2617) &gt;  1, "Error: Select only one value for " &amp; 'Pat Score Cards'!$D$1, "")</f>
        <v/>
      </c>
      <c r="D2618" s="87" t="str">
        <f>IF(COUNTA('Pat Score Cards'!H2617:K2617) &gt;  1, "Error: Select only one value for " &amp; 'Pat Score Cards'!$H$1, "")</f>
        <v/>
      </c>
      <c r="E2618" s="87" t="str">
        <f>IF(COUNTA('Pat Score Cards'!L2617:O2617) &gt;  1, "Error: Select only one value for " &amp; 'Pat Score Cards'!$L$1, "")</f>
        <v/>
      </c>
      <c r="F2618" s="87" t="str">
        <f>IF(COUNTA('Pat Score Cards'!P2617:S2617) &gt;  1, "Error: Select only one value for " &amp; 'Pat Score Cards'!$P$1, "")</f>
        <v/>
      </c>
      <c r="G2618" s="87" t="str">
        <f>IF(COUNTA('Pat Score Cards'!T2617:W2617) &gt;  1, "Error: Select only one value for " &amp; 'Pat Score Cards'!$T$1, "")</f>
        <v/>
      </c>
      <c r="H2618" s="87" t="str">
        <f>IF(COUNTA('Pat Score Cards'!X2617:AA2617) &gt;  1, "Error: Select only one value for " &amp; 'Pat Score Cards'!$X$1, "")</f>
        <v/>
      </c>
      <c r="I2618" s="92" t="str">
        <f>IF(AND(NOT(ISBLANK('Pat Score Cards'!B2617)),COUNTA('Pat Score Cards'!D2617:AA2617)&lt;6), "Error: Select one value per measurement","")</f>
        <v/>
      </c>
    </row>
    <row r="2619" spans="1:9" x14ac:dyDescent="0.25">
      <c r="A2619" s="91" t="str">
        <f>IF(AND(ISBLANK('Pat Score Cards'!B2618),COUNTA('Pat Score Cards'!D2618:AA2618)&gt;0),"Selet site for record","")</f>
        <v/>
      </c>
      <c r="B2619" s="87" t="str">
        <f>IF(AND(ISBLANK('Pat Score Cards'!C2618),COUNTA('Pat Score Cards'!D2618:AA2618)&gt;0),"Selet species for record","")</f>
        <v/>
      </c>
      <c r="C2619" s="87" t="str">
        <f>IF(COUNTA('Pat Score Cards'!D2618:G2618) &gt;  1, "Error: Select only one value for " &amp; 'Pat Score Cards'!$D$1, "")</f>
        <v/>
      </c>
      <c r="D2619" s="87" t="str">
        <f>IF(COUNTA('Pat Score Cards'!H2618:K2618) &gt;  1, "Error: Select only one value for " &amp; 'Pat Score Cards'!$H$1, "")</f>
        <v/>
      </c>
      <c r="E2619" s="87" t="str">
        <f>IF(COUNTA('Pat Score Cards'!L2618:O2618) &gt;  1, "Error: Select only one value for " &amp; 'Pat Score Cards'!$L$1, "")</f>
        <v/>
      </c>
      <c r="F2619" s="87" t="str">
        <f>IF(COUNTA('Pat Score Cards'!P2618:S2618) &gt;  1, "Error: Select only one value for " &amp; 'Pat Score Cards'!$P$1, "")</f>
        <v/>
      </c>
      <c r="G2619" s="87" t="str">
        <f>IF(COUNTA('Pat Score Cards'!T2618:W2618) &gt;  1, "Error: Select only one value for " &amp; 'Pat Score Cards'!$T$1, "")</f>
        <v/>
      </c>
      <c r="H2619" s="87" t="str">
        <f>IF(COUNTA('Pat Score Cards'!X2618:AA2618) &gt;  1, "Error: Select only one value for " &amp; 'Pat Score Cards'!$X$1, "")</f>
        <v/>
      </c>
      <c r="I2619" s="92" t="str">
        <f>IF(AND(NOT(ISBLANK('Pat Score Cards'!B2618)),COUNTA('Pat Score Cards'!D2618:AA2618)&lt;6), "Error: Select one value per measurement","")</f>
        <v/>
      </c>
    </row>
    <row r="2620" spans="1:9" x14ac:dyDescent="0.25">
      <c r="A2620" s="91" t="str">
        <f>IF(AND(ISBLANK('Pat Score Cards'!B2619),COUNTA('Pat Score Cards'!D2619:AA2619)&gt;0),"Selet site for record","")</f>
        <v/>
      </c>
      <c r="B2620" s="87" t="str">
        <f>IF(AND(ISBLANK('Pat Score Cards'!C2619),COUNTA('Pat Score Cards'!D2619:AA2619)&gt;0),"Selet species for record","")</f>
        <v/>
      </c>
      <c r="C2620" s="87" t="str">
        <f>IF(COUNTA('Pat Score Cards'!D2619:G2619) &gt;  1, "Error: Select only one value for " &amp; 'Pat Score Cards'!$D$1, "")</f>
        <v/>
      </c>
      <c r="D2620" s="87" t="str">
        <f>IF(COUNTA('Pat Score Cards'!H2619:K2619) &gt;  1, "Error: Select only one value for " &amp; 'Pat Score Cards'!$H$1, "")</f>
        <v/>
      </c>
      <c r="E2620" s="87" t="str">
        <f>IF(COUNTA('Pat Score Cards'!L2619:O2619) &gt;  1, "Error: Select only one value for " &amp; 'Pat Score Cards'!$L$1, "")</f>
        <v/>
      </c>
      <c r="F2620" s="87" t="str">
        <f>IF(COUNTA('Pat Score Cards'!P2619:S2619) &gt;  1, "Error: Select only one value for " &amp; 'Pat Score Cards'!$P$1, "")</f>
        <v/>
      </c>
      <c r="G2620" s="87" t="str">
        <f>IF(COUNTA('Pat Score Cards'!T2619:W2619) &gt;  1, "Error: Select only one value for " &amp; 'Pat Score Cards'!$T$1, "")</f>
        <v/>
      </c>
      <c r="H2620" s="87" t="str">
        <f>IF(COUNTA('Pat Score Cards'!X2619:AA2619) &gt;  1, "Error: Select only one value for " &amp; 'Pat Score Cards'!$X$1, "")</f>
        <v/>
      </c>
      <c r="I2620" s="92" t="str">
        <f>IF(AND(NOT(ISBLANK('Pat Score Cards'!B2619)),COUNTA('Pat Score Cards'!D2619:AA2619)&lt;6), "Error: Select one value per measurement","")</f>
        <v/>
      </c>
    </row>
    <row r="2621" spans="1:9" x14ac:dyDescent="0.25">
      <c r="A2621" s="91" t="str">
        <f>IF(AND(ISBLANK('Pat Score Cards'!B2620),COUNTA('Pat Score Cards'!D2620:AA2620)&gt;0),"Selet site for record","")</f>
        <v/>
      </c>
      <c r="B2621" s="87" t="str">
        <f>IF(AND(ISBLANK('Pat Score Cards'!C2620),COUNTA('Pat Score Cards'!D2620:AA2620)&gt;0),"Selet species for record","")</f>
        <v/>
      </c>
      <c r="C2621" s="87" t="str">
        <f>IF(COUNTA('Pat Score Cards'!D2620:G2620) &gt;  1, "Error: Select only one value for " &amp; 'Pat Score Cards'!$D$1, "")</f>
        <v/>
      </c>
      <c r="D2621" s="87" t="str">
        <f>IF(COUNTA('Pat Score Cards'!H2620:K2620) &gt;  1, "Error: Select only one value for " &amp; 'Pat Score Cards'!$H$1, "")</f>
        <v/>
      </c>
      <c r="E2621" s="87" t="str">
        <f>IF(COUNTA('Pat Score Cards'!L2620:O2620) &gt;  1, "Error: Select only one value for " &amp; 'Pat Score Cards'!$L$1, "")</f>
        <v/>
      </c>
      <c r="F2621" s="87" t="str">
        <f>IF(COUNTA('Pat Score Cards'!P2620:S2620) &gt;  1, "Error: Select only one value for " &amp; 'Pat Score Cards'!$P$1, "")</f>
        <v/>
      </c>
      <c r="G2621" s="87" t="str">
        <f>IF(COUNTA('Pat Score Cards'!T2620:W2620) &gt;  1, "Error: Select only one value for " &amp; 'Pat Score Cards'!$T$1, "")</f>
        <v/>
      </c>
      <c r="H2621" s="87" t="str">
        <f>IF(COUNTA('Pat Score Cards'!X2620:AA2620) &gt;  1, "Error: Select only one value for " &amp; 'Pat Score Cards'!$X$1, "")</f>
        <v/>
      </c>
      <c r="I2621" s="92" t="str">
        <f>IF(AND(NOT(ISBLANK('Pat Score Cards'!B2620)),COUNTA('Pat Score Cards'!D2620:AA2620)&lt;6), "Error: Select one value per measurement","")</f>
        <v/>
      </c>
    </row>
    <row r="2622" spans="1:9" x14ac:dyDescent="0.25">
      <c r="A2622" s="91" t="str">
        <f>IF(AND(ISBLANK('Pat Score Cards'!B2621),COUNTA('Pat Score Cards'!D2621:AA2621)&gt;0),"Selet site for record","")</f>
        <v/>
      </c>
      <c r="B2622" s="87" t="str">
        <f>IF(AND(ISBLANK('Pat Score Cards'!C2621),COUNTA('Pat Score Cards'!D2621:AA2621)&gt;0),"Selet species for record","")</f>
        <v/>
      </c>
      <c r="C2622" s="87" t="str">
        <f>IF(COUNTA('Pat Score Cards'!D2621:G2621) &gt;  1, "Error: Select only one value for " &amp; 'Pat Score Cards'!$D$1, "")</f>
        <v/>
      </c>
      <c r="D2622" s="87" t="str">
        <f>IF(COUNTA('Pat Score Cards'!H2621:K2621) &gt;  1, "Error: Select only one value for " &amp; 'Pat Score Cards'!$H$1, "")</f>
        <v/>
      </c>
      <c r="E2622" s="87" t="str">
        <f>IF(COUNTA('Pat Score Cards'!L2621:O2621) &gt;  1, "Error: Select only one value for " &amp; 'Pat Score Cards'!$L$1, "")</f>
        <v/>
      </c>
      <c r="F2622" s="87" t="str">
        <f>IF(COUNTA('Pat Score Cards'!P2621:S2621) &gt;  1, "Error: Select only one value for " &amp; 'Pat Score Cards'!$P$1, "")</f>
        <v/>
      </c>
      <c r="G2622" s="87" t="str">
        <f>IF(COUNTA('Pat Score Cards'!T2621:W2621) &gt;  1, "Error: Select only one value for " &amp; 'Pat Score Cards'!$T$1, "")</f>
        <v/>
      </c>
      <c r="H2622" s="87" t="str">
        <f>IF(COUNTA('Pat Score Cards'!X2621:AA2621) &gt;  1, "Error: Select only one value for " &amp; 'Pat Score Cards'!$X$1, "")</f>
        <v/>
      </c>
      <c r="I2622" s="92" t="str">
        <f>IF(AND(NOT(ISBLANK('Pat Score Cards'!B2621)),COUNTA('Pat Score Cards'!D2621:AA2621)&lt;6), "Error: Select one value per measurement","")</f>
        <v/>
      </c>
    </row>
    <row r="2623" spans="1:9" x14ac:dyDescent="0.25">
      <c r="A2623" s="91" t="str">
        <f>IF(AND(ISBLANK('Pat Score Cards'!B2622),COUNTA('Pat Score Cards'!D2622:AA2622)&gt;0),"Selet site for record","")</f>
        <v/>
      </c>
      <c r="B2623" s="87" t="str">
        <f>IF(AND(ISBLANK('Pat Score Cards'!C2622),COUNTA('Pat Score Cards'!D2622:AA2622)&gt;0),"Selet species for record","")</f>
        <v/>
      </c>
      <c r="C2623" s="87" t="str">
        <f>IF(COUNTA('Pat Score Cards'!D2622:G2622) &gt;  1, "Error: Select only one value for " &amp; 'Pat Score Cards'!$D$1, "")</f>
        <v/>
      </c>
      <c r="D2623" s="87" t="str">
        <f>IF(COUNTA('Pat Score Cards'!H2622:K2622) &gt;  1, "Error: Select only one value for " &amp; 'Pat Score Cards'!$H$1, "")</f>
        <v/>
      </c>
      <c r="E2623" s="87" t="str">
        <f>IF(COUNTA('Pat Score Cards'!L2622:O2622) &gt;  1, "Error: Select only one value for " &amp; 'Pat Score Cards'!$L$1, "")</f>
        <v/>
      </c>
      <c r="F2623" s="87" t="str">
        <f>IF(COUNTA('Pat Score Cards'!P2622:S2622) &gt;  1, "Error: Select only one value for " &amp; 'Pat Score Cards'!$P$1, "")</f>
        <v/>
      </c>
      <c r="G2623" s="87" t="str">
        <f>IF(COUNTA('Pat Score Cards'!T2622:W2622) &gt;  1, "Error: Select only one value for " &amp; 'Pat Score Cards'!$T$1, "")</f>
        <v/>
      </c>
      <c r="H2623" s="87" t="str">
        <f>IF(COUNTA('Pat Score Cards'!X2622:AA2622) &gt;  1, "Error: Select only one value for " &amp; 'Pat Score Cards'!$X$1, "")</f>
        <v/>
      </c>
      <c r="I2623" s="92" t="str">
        <f>IF(AND(NOT(ISBLANK('Pat Score Cards'!B2622)),COUNTA('Pat Score Cards'!D2622:AA2622)&lt;6), "Error: Select one value per measurement","")</f>
        <v/>
      </c>
    </row>
    <row r="2624" spans="1:9" x14ac:dyDescent="0.25">
      <c r="A2624" s="91" t="str">
        <f>IF(AND(ISBLANK('Pat Score Cards'!B2623),COUNTA('Pat Score Cards'!D2623:AA2623)&gt;0),"Selet site for record","")</f>
        <v/>
      </c>
      <c r="B2624" s="87" t="str">
        <f>IF(AND(ISBLANK('Pat Score Cards'!C2623),COUNTA('Pat Score Cards'!D2623:AA2623)&gt;0),"Selet species for record","")</f>
        <v/>
      </c>
      <c r="C2624" s="87" t="str">
        <f>IF(COUNTA('Pat Score Cards'!D2623:G2623) &gt;  1, "Error: Select only one value for " &amp; 'Pat Score Cards'!$D$1, "")</f>
        <v/>
      </c>
      <c r="D2624" s="87" t="str">
        <f>IF(COUNTA('Pat Score Cards'!H2623:K2623) &gt;  1, "Error: Select only one value for " &amp; 'Pat Score Cards'!$H$1, "")</f>
        <v/>
      </c>
      <c r="E2624" s="87" t="str">
        <f>IF(COUNTA('Pat Score Cards'!L2623:O2623) &gt;  1, "Error: Select only one value for " &amp; 'Pat Score Cards'!$L$1, "")</f>
        <v/>
      </c>
      <c r="F2624" s="87" t="str">
        <f>IF(COUNTA('Pat Score Cards'!P2623:S2623) &gt;  1, "Error: Select only one value for " &amp; 'Pat Score Cards'!$P$1, "")</f>
        <v/>
      </c>
      <c r="G2624" s="87" t="str">
        <f>IF(COUNTA('Pat Score Cards'!T2623:W2623) &gt;  1, "Error: Select only one value for " &amp; 'Pat Score Cards'!$T$1, "")</f>
        <v/>
      </c>
      <c r="H2624" s="87" t="str">
        <f>IF(COUNTA('Pat Score Cards'!X2623:AA2623) &gt;  1, "Error: Select only one value for " &amp; 'Pat Score Cards'!$X$1, "")</f>
        <v/>
      </c>
      <c r="I2624" s="92" t="str">
        <f>IF(AND(NOT(ISBLANK('Pat Score Cards'!B2623)),COUNTA('Pat Score Cards'!D2623:AA2623)&lt;6), "Error: Select one value per measurement","")</f>
        <v/>
      </c>
    </row>
    <row r="2625" spans="1:9" x14ac:dyDescent="0.25">
      <c r="A2625" s="91" t="str">
        <f>IF(AND(ISBLANK('Pat Score Cards'!B2624),COUNTA('Pat Score Cards'!D2624:AA2624)&gt;0),"Selet site for record","")</f>
        <v/>
      </c>
      <c r="B2625" s="87" t="str">
        <f>IF(AND(ISBLANK('Pat Score Cards'!C2624),COUNTA('Pat Score Cards'!D2624:AA2624)&gt;0),"Selet species for record","")</f>
        <v/>
      </c>
      <c r="C2625" s="87" t="str">
        <f>IF(COUNTA('Pat Score Cards'!D2624:G2624) &gt;  1, "Error: Select only one value for " &amp; 'Pat Score Cards'!$D$1, "")</f>
        <v/>
      </c>
      <c r="D2625" s="87" t="str">
        <f>IF(COUNTA('Pat Score Cards'!H2624:K2624) &gt;  1, "Error: Select only one value for " &amp; 'Pat Score Cards'!$H$1, "")</f>
        <v/>
      </c>
      <c r="E2625" s="87" t="str">
        <f>IF(COUNTA('Pat Score Cards'!L2624:O2624) &gt;  1, "Error: Select only one value for " &amp; 'Pat Score Cards'!$L$1, "")</f>
        <v/>
      </c>
      <c r="F2625" s="87" t="str">
        <f>IF(COUNTA('Pat Score Cards'!P2624:S2624) &gt;  1, "Error: Select only one value for " &amp; 'Pat Score Cards'!$P$1, "")</f>
        <v/>
      </c>
      <c r="G2625" s="87" t="str">
        <f>IF(COUNTA('Pat Score Cards'!T2624:W2624) &gt;  1, "Error: Select only one value for " &amp; 'Pat Score Cards'!$T$1, "")</f>
        <v/>
      </c>
      <c r="H2625" s="87" t="str">
        <f>IF(COUNTA('Pat Score Cards'!X2624:AA2624) &gt;  1, "Error: Select only one value for " &amp; 'Pat Score Cards'!$X$1, "")</f>
        <v/>
      </c>
      <c r="I2625" s="92" t="str">
        <f>IF(AND(NOT(ISBLANK('Pat Score Cards'!B2624)),COUNTA('Pat Score Cards'!D2624:AA2624)&lt;6), "Error: Select one value per measurement","")</f>
        <v/>
      </c>
    </row>
    <row r="2626" spans="1:9" x14ac:dyDescent="0.25">
      <c r="A2626" s="91" t="str">
        <f>IF(AND(ISBLANK('Pat Score Cards'!B2625),COUNTA('Pat Score Cards'!D2625:AA2625)&gt;0),"Selet site for record","")</f>
        <v/>
      </c>
      <c r="B2626" s="87" t="str">
        <f>IF(AND(ISBLANK('Pat Score Cards'!C2625),COUNTA('Pat Score Cards'!D2625:AA2625)&gt;0),"Selet species for record","")</f>
        <v/>
      </c>
      <c r="C2626" s="87" t="str">
        <f>IF(COUNTA('Pat Score Cards'!D2625:G2625) &gt;  1, "Error: Select only one value for " &amp; 'Pat Score Cards'!$D$1, "")</f>
        <v/>
      </c>
      <c r="D2626" s="87" t="str">
        <f>IF(COUNTA('Pat Score Cards'!H2625:K2625) &gt;  1, "Error: Select only one value for " &amp; 'Pat Score Cards'!$H$1, "")</f>
        <v/>
      </c>
      <c r="E2626" s="87" t="str">
        <f>IF(COUNTA('Pat Score Cards'!L2625:O2625) &gt;  1, "Error: Select only one value for " &amp; 'Pat Score Cards'!$L$1, "")</f>
        <v/>
      </c>
      <c r="F2626" s="87" t="str">
        <f>IF(COUNTA('Pat Score Cards'!P2625:S2625) &gt;  1, "Error: Select only one value for " &amp; 'Pat Score Cards'!$P$1, "")</f>
        <v/>
      </c>
      <c r="G2626" s="87" t="str">
        <f>IF(COUNTA('Pat Score Cards'!T2625:W2625) &gt;  1, "Error: Select only one value for " &amp; 'Pat Score Cards'!$T$1, "")</f>
        <v/>
      </c>
      <c r="H2626" s="87" t="str">
        <f>IF(COUNTA('Pat Score Cards'!X2625:AA2625) &gt;  1, "Error: Select only one value for " &amp; 'Pat Score Cards'!$X$1, "")</f>
        <v/>
      </c>
      <c r="I2626" s="92" t="str">
        <f>IF(AND(NOT(ISBLANK('Pat Score Cards'!B2625)),COUNTA('Pat Score Cards'!D2625:AA2625)&lt;6), "Error: Select one value per measurement","")</f>
        <v/>
      </c>
    </row>
    <row r="2627" spans="1:9" x14ac:dyDescent="0.25">
      <c r="A2627" s="91" t="str">
        <f>IF(AND(ISBLANK('Pat Score Cards'!B2626),COUNTA('Pat Score Cards'!D2626:AA2626)&gt;0),"Selet site for record","")</f>
        <v/>
      </c>
      <c r="B2627" s="87" t="str">
        <f>IF(AND(ISBLANK('Pat Score Cards'!C2626),COUNTA('Pat Score Cards'!D2626:AA2626)&gt;0),"Selet species for record","")</f>
        <v/>
      </c>
      <c r="C2627" s="87" t="str">
        <f>IF(COUNTA('Pat Score Cards'!D2626:G2626) &gt;  1, "Error: Select only one value for " &amp; 'Pat Score Cards'!$D$1, "")</f>
        <v/>
      </c>
      <c r="D2627" s="87" t="str">
        <f>IF(COUNTA('Pat Score Cards'!H2626:K2626) &gt;  1, "Error: Select only one value for " &amp; 'Pat Score Cards'!$H$1, "")</f>
        <v/>
      </c>
      <c r="E2627" s="87" t="str">
        <f>IF(COUNTA('Pat Score Cards'!L2626:O2626) &gt;  1, "Error: Select only one value for " &amp; 'Pat Score Cards'!$L$1, "")</f>
        <v/>
      </c>
      <c r="F2627" s="87" t="str">
        <f>IF(COUNTA('Pat Score Cards'!P2626:S2626) &gt;  1, "Error: Select only one value for " &amp; 'Pat Score Cards'!$P$1, "")</f>
        <v/>
      </c>
      <c r="G2627" s="87" t="str">
        <f>IF(COUNTA('Pat Score Cards'!T2626:W2626) &gt;  1, "Error: Select only one value for " &amp; 'Pat Score Cards'!$T$1, "")</f>
        <v/>
      </c>
      <c r="H2627" s="87" t="str">
        <f>IF(COUNTA('Pat Score Cards'!X2626:AA2626) &gt;  1, "Error: Select only one value for " &amp; 'Pat Score Cards'!$X$1, "")</f>
        <v/>
      </c>
      <c r="I2627" s="92" t="str">
        <f>IF(AND(NOT(ISBLANK('Pat Score Cards'!B2626)),COUNTA('Pat Score Cards'!D2626:AA2626)&lt;6), "Error: Select one value per measurement","")</f>
        <v/>
      </c>
    </row>
    <row r="2628" spans="1:9" x14ac:dyDescent="0.25">
      <c r="A2628" s="91" t="str">
        <f>IF(AND(ISBLANK('Pat Score Cards'!B2627),COUNTA('Pat Score Cards'!D2627:AA2627)&gt;0),"Selet site for record","")</f>
        <v/>
      </c>
      <c r="B2628" s="87" t="str">
        <f>IF(AND(ISBLANK('Pat Score Cards'!C2627),COUNTA('Pat Score Cards'!D2627:AA2627)&gt;0),"Selet species for record","")</f>
        <v/>
      </c>
      <c r="C2628" s="87" t="str">
        <f>IF(COUNTA('Pat Score Cards'!D2627:G2627) &gt;  1, "Error: Select only one value for " &amp; 'Pat Score Cards'!$D$1, "")</f>
        <v/>
      </c>
      <c r="D2628" s="87" t="str">
        <f>IF(COUNTA('Pat Score Cards'!H2627:K2627) &gt;  1, "Error: Select only one value for " &amp; 'Pat Score Cards'!$H$1, "")</f>
        <v/>
      </c>
      <c r="E2628" s="87" t="str">
        <f>IF(COUNTA('Pat Score Cards'!L2627:O2627) &gt;  1, "Error: Select only one value for " &amp; 'Pat Score Cards'!$L$1, "")</f>
        <v/>
      </c>
      <c r="F2628" s="87" t="str">
        <f>IF(COUNTA('Pat Score Cards'!P2627:S2627) &gt;  1, "Error: Select only one value for " &amp; 'Pat Score Cards'!$P$1, "")</f>
        <v/>
      </c>
      <c r="G2628" s="87" t="str">
        <f>IF(COUNTA('Pat Score Cards'!T2627:W2627) &gt;  1, "Error: Select only one value for " &amp; 'Pat Score Cards'!$T$1, "")</f>
        <v/>
      </c>
      <c r="H2628" s="87" t="str">
        <f>IF(COUNTA('Pat Score Cards'!X2627:AA2627) &gt;  1, "Error: Select only one value for " &amp; 'Pat Score Cards'!$X$1, "")</f>
        <v/>
      </c>
      <c r="I2628" s="92" t="str">
        <f>IF(AND(NOT(ISBLANK('Pat Score Cards'!B2627)),COUNTA('Pat Score Cards'!D2627:AA2627)&lt;6), "Error: Select one value per measurement","")</f>
        <v/>
      </c>
    </row>
    <row r="2629" spans="1:9" x14ac:dyDescent="0.25">
      <c r="A2629" s="91" t="str">
        <f>IF(AND(ISBLANK('Pat Score Cards'!B2628),COUNTA('Pat Score Cards'!D2628:AA2628)&gt;0),"Selet site for record","")</f>
        <v/>
      </c>
      <c r="B2629" s="87" t="str">
        <f>IF(AND(ISBLANK('Pat Score Cards'!C2628),COUNTA('Pat Score Cards'!D2628:AA2628)&gt;0),"Selet species for record","")</f>
        <v/>
      </c>
      <c r="C2629" s="87" t="str">
        <f>IF(COUNTA('Pat Score Cards'!D2628:G2628) &gt;  1, "Error: Select only one value for " &amp; 'Pat Score Cards'!$D$1, "")</f>
        <v/>
      </c>
      <c r="D2629" s="87" t="str">
        <f>IF(COUNTA('Pat Score Cards'!H2628:K2628) &gt;  1, "Error: Select only one value for " &amp; 'Pat Score Cards'!$H$1, "")</f>
        <v/>
      </c>
      <c r="E2629" s="87" t="str">
        <f>IF(COUNTA('Pat Score Cards'!L2628:O2628) &gt;  1, "Error: Select only one value for " &amp; 'Pat Score Cards'!$L$1, "")</f>
        <v/>
      </c>
      <c r="F2629" s="87" t="str">
        <f>IF(COUNTA('Pat Score Cards'!P2628:S2628) &gt;  1, "Error: Select only one value for " &amp; 'Pat Score Cards'!$P$1, "")</f>
        <v/>
      </c>
      <c r="G2629" s="87" t="str">
        <f>IF(COUNTA('Pat Score Cards'!T2628:W2628) &gt;  1, "Error: Select only one value for " &amp; 'Pat Score Cards'!$T$1, "")</f>
        <v/>
      </c>
      <c r="H2629" s="87" t="str">
        <f>IF(COUNTA('Pat Score Cards'!X2628:AA2628) &gt;  1, "Error: Select only one value for " &amp; 'Pat Score Cards'!$X$1, "")</f>
        <v/>
      </c>
      <c r="I2629" s="92" t="str">
        <f>IF(AND(NOT(ISBLANK('Pat Score Cards'!B2628)),COUNTA('Pat Score Cards'!D2628:AA2628)&lt;6), "Error: Select one value per measurement","")</f>
        <v/>
      </c>
    </row>
    <row r="2630" spans="1:9" x14ac:dyDescent="0.25">
      <c r="A2630" s="91" t="str">
        <f>IF(AND(ISBLANK('Pat Score Cards'!B2629),COUNTA('Pat Score Cards'!D2629:AA2629)&gt;0),"Selet site for record","")</f>
        <v/>
      </c>
      <c r="B2630" s="87" t="str">
        <f>IF(AND(ISBLANK('Pat Score Cards'!C2629),COUNTA('Pat Score Cards'!D2629:AA2629)&gt;0),"Selet species for record","")</f>
        <v/>
      </c>
      <c r="C2630" s="87" t="str">
        <f>IF(COUNTA('Pat Score Cards'!D2629:G2629) &gt;  1, "Error: Select only one value for " &amp; 'Pat Score Cards'!$D$1, "")</f>
        <v/>
      </c>
      <c r="D2630" s="87" t="str">
        <f>IF(COUNTA('Pat Score Cards'!H2629:K2629) &gt;  1, "Error: Select only one value for " &amp; 'Pat Score Cards'!$H$1, "")</f>
        <v/>
      </c>
      <c r="E2630" s="87" t="str">
        <f>IF(COUNTA('Pat Score Cards'!L2629:O2629) &gt;  1, "Error: Select only one value for " &amp; 'Pat Score Cards'!$L$1, "")</f>
        <v/>
      </c>
      <c r="F2630" s="87" t="str">
        <f>IF(COUNTA('Pat Score Cards'!P2629:S2629) &gt;  1, "Error: Select only one value for " &amp; 'Pat Score Cards'!$P$1, "")</f>
        <v/>
      </c>
      <c r="G2630" s="87" t="str">
        <f>IF(COUNTA('Pat Score Cards'!T2629:W2629) &gt;  1, "Error: Select only one value for " &amp; 'Pat Score Cards'!$T$1, "")</f>
        <v/>
      </c>
      <c r="H2630" s="87" t="str">
        <f>IF(COUNTA('Pat Score Cards'!X2629:AA2629) &gt;  1, "Error: Select only one value for " &amp; 'Pat Score Cards'!$X$1, "")</f>
        <v/>
      </c>
      <c r="I2630" s="92" t="str">
        <f>IF(AND(NOT(ISBLANK('Pat Score Cards'!B2629)),COUNTA('Pat Score Cards'!D2629:AA2629)&lt;6), "Error: Select one value per measurement","")</f>
        <v/>
      </c>
    </row>
    <row r="2631" spans="1:9" x14ac:dyDescent="0.25">
      <c r="A2631" s="91" t="str">
        <f>IF(AND(ISBLANK('Pat Score Cards'!B2630),COUNTA('Pat Score Cards'!D2630:AA2630)&gt;0),"Selet site for record","")</f>
        <v/>
      </c>
      <c r="B2631" s="87" t="str">
        <f>IF(AND(ISBLANK('Pat Score Cards'!C2630),COUNTA('Pat Score Cards'!D2630:AA2630)&gt;0),"Selet species for record","")</f>
        <v/>
      </c>
      <c r="C2631" s="87" t="str">
        <f>IF(COUNTA('Pat Score Cards'!D2630:G2630) &gt;  1, "Error: Select only one value for " &amp; 'Pat Score Cards'!$D$1, "")</f>
        <v/>
      </c>
      <c r="D2631" s="87" t="str">
        <f>IF(COUNTA('Pat Score Cards'!H2630:K2630) &gt;  1, "Error: Select only one value for " &amp; 'Pat Score Cards'!$H$1, "")</f>
        <v/>
      </c>
      <c r="E2631" s="87" t="str">
        <f>IF(COUNTA('Pat Score Cards'!L2630:O2630) &gt;  1, "Error: Select only one value for " &amp; 'Pat Score Cards'!$L$1, "")</f>
        <v/>
      </c>
      <c r="F2631" s="87" t="str">
        <f>IF(COUNTA('Pat Score Cards'!P2630:S2630) &gt;  1, "Error: Select only one value for " &amp; 'Pat Score Cards'!$P$1, "")</f>
        <v/>
      </c>
      <c r="G2631" s="87" t="str">
        <f>IF(COUNTA('Pat Score Cards'!T2630:W2630) &gt;  1, "Error: Select only one value for " &amp; 'Pat Score Cards'!$T$1, "")</f>
        <v/>
      </c>
      <c r="H2631" s="87" t="str">
        <f>IF(COUNTA('Pat Score Cards'!X2630:AA2630) &gt;  1, "Error: Select only one value for " &amp; 'Pat Score Cards'!$X$1, "")</f>
        <v/>
      </c>
      <c r="I2631" s="92" t="str">
        <f>IF(AND(NOT(ISBLANK('Pat Score Cards'!B2630)),COUNTA('Pat Score Cards'!D2630:AA2630)&lt;6), "Error: Select one value per measurement","")</f>
        <v/>
      </c>
    </row>
    <row r="2632" spans="1:9" x14ac:dyDescent="0.25">
      <c r="A2632" s="91" t="str">
        <f>IF(AND(ISBLANK('Pat Score Cards'!B2631),COUNTA('Pat Score Cards'!D2631:AA2631)&gt;0),"Selet site for record","")</f>
        <v/>
      </c>
      <c r="B2632" s="87" t="str">
        <f>IF(AND(ISBLANK('Pat Score Cards'!C2631),COUNTA('Pat Score Cards'!D2631:AA2631)&gt;0),"Selet species for record","")</f>
        <v/>
      </c>
      <c r="C2632" s="87" t="str">
        <f>IF(COUNTA('Pat Score Cards'!D2631:G2631) &gt;  1, "Error: Select only one value for " &amp; 'Pat Score Cards'!$D$1, "")</f>
        <v/>
      </c>
      <c r="D2632" s="87" t="str">
        <f>IF(COUNTA('Pat Score Cards'!H2631:K2631) &gt;  1, "Error: Select only one value for " &amp; 'Pat Score Cards'!$H$1, "")</f>
        <v/>
      </c>
      <c r="E2632" s="87" t="str">
        <f>IF(COUNTA('Pat Score Cards'!L2631:O2631) &gt;  1, "Error: Select only one value for " &amp; 'Pat Score Cards'!$L$1, "")</f>
        <v/>
      </c>
      <c r="F2632" s="87" t="str">
        <f>IF(COUNTA('Pat Score Cards'!P2631:S2631) &gt;  1, "Error: Select only one value for " &amp; 'Pat Score Cards'!$P$1, "")</f>
        <v/>
      </c>
      <c r="G2632" s="87" t="str">
        <f>IF(COUNTA('Pat Score Cards'!T2631:W2631) &gt;  1, "Error: Select only one value for " &amp; 'Pat Score Cards'!$T$1, "")</f>
        <v/>
      </c>
      <c r="H2632" s="87" t="str">
        <f>IF(COUNTA('Pat Score Cards'!X2631:AA2631) &gt;  1, "Error: Select only one value for " &amp; 'Pat Score Cards'!$X$1, "")</f>
        <v/>
      </c>
      <c r="I2632" s="92" t="str">
        <f>IF(AND(NOT(ISBLANK('Pat Score Cards'!B2631)),COUNTA('Pat Score Cards'!D2631:AA2631)&lt;6), "Error: Select one value per measurement","")</f>
        <v/>
      </c>
    </row>
    <row r="2633" spans="1:9" x14ac:dyDescent="0.25">
      <c r="A2633" s="91" t="str">
        <f>IF(AND(ISBLANK('Pat Score Cards'!B2632),COUNTA('Pat Score Cards'!D2632:AA2632)&gt;0),"Selet site for record","")</f>
        <v/>
      </c>
      <c r="B2633" s="87" t="str">
        <f>IF(AND(ISBLANK('Pat Score Cards'!C2632),COUNTA('Pat Score Cards'!D2632:AA2632)&gt;0),"Selet species for record","")</f>
        <v/>
      </c>
      <c r="C2633" s="87" t="str">
        <f>IF(COUNTA('Pat Score Cards'!D2632:G2632) &gt;  1, "Error: Select only one value for " &amp; 'Pat Score Cards'!$D$1, "")</f>
        <v/>
      </c>
      <c r="D2633" s="87" t="str">
        <f>IF(COUNTA('Pat Score Cards'!H2632:K2632) &gt;  1, "Error: Select only one value for " &amp; 'Pat Score Cards'!$H$1, "")</f>
        <v/>
      </c>
      <c r="E2633" s="87" t="str">
        <f>IF(COUNTA('Pat Score Cards'!L2632:O2632) &gt;  1, "Error: Select only one value for " &amp; 'Pat Score Cards'!$L$1, "")</f>
        <v/>
      </c>
      <c r="F2633" s="87" t="str">
        <f>IF(COUNTA('Pat Score Cards'!P2632:S2632) &gt;  1, "Error: Select only one value for " &amp; 'Pat Score Cards'!$P$1, "")</f>
        <v/>
      </c>
      <c r="G2633" s="87" t="str">
        <f>IF(COUNTA('Pat Score Cards'!T2632:W2632) &gt;  1, "Error: Select only one value for " &amp; 'Pat Score Cards'!$T$1, "")</f>
        <v/>
      </c>
      <c r="H2633" s="87" t="str">
        <f>IF(COUNTA('Pat Score Cards'!X2632:AA2632) &gt;  1, "Error: Select only one value for " &amp; 'Pat Score Cards'!$X$1, "")</f>
        <v/>
      </c>
      <c r="I2633" s="92" t="str">
        <f>IF(AND(NOT(ISBLANK('Pat Score Cards'!B2632)),COUNTA('Pat Score Cards'!D2632:AA2632)&lt;6), "Error: Select one value per measurement","")</f>
        <v/>
      </c>
    </row>
    <row r="2634" spans="1:9" x14ac:dyDescent="0.25">
      <c r="A2634" s="91" t="str">
        <f>IF(AND(ISBLANK('Pat Score Cards'!B2633),COUNTA('Pat Score Cards'!D2633:AA2633)&gt;0),"Selet site for record","")</f>
        <v/>
      </c>
      <c r="B2634" s="87" t="str">
        <f>IF(AND(ISBLANK('Pat Score Cards'!C2633),COUNTA('Pat Score Cards'!D2633:AA2633)&gt;0),"Selet species for record","")</f>
        <v/>
      </c>
      <c r="C2634" s="87" t="str">
        <f>IF(COUNTA('Pat Score Cards'!D2633:G2633) &gt;  1, "Error: Select only one value for " &amp; 'Pat Score Cards'!$D$1, "")</f>
        <v/>
      </c>
      <c r="D2634" s="87" t="str">
        <f>IF(COUNTA('Pat Score Cards'!H2633:K2633) &gt;  1, "Error: Select only one value for " &amp; 'Pat Score Cards'!$H$1, "")</f>
        <v/>
      </c>
      <c r="E2634" s="87" t="str">
        <f>IF(COUNTA('Pat Score Cards'!L2633:O2633) &gt;  1, "Error: Select only one value for " &amp; 'Pat Score Cards'!$L$1, "")</f>
        <v/>
      </c>
      <c r="F2634" s="87" t="str">
        <f>IF(COUNTA('Pat Score Cards'!P2633:S2633) &gt;  1, "Error: Select only one value for " &amp; 'Pat Score Cards'!$P$1, "")</f>
        <v/>
      </c>
      <c r="G2634" s="87" t="str">
        <f>IF(COUNTA('Pat Score Cards'!T2633:W2633) &gt;  1, "Error: Select only one value for " &amp; 'Pat Score Cards'!$T$1, "")</f>
        <v/>
      </c>
      <c r="H2634" s="87" t="str">
        <f>IF(COUNTA('Pat Score Cards'!X2633:AA2633) &gt;  1, "Error: Select only one value for " &amp; 'Pat Score Cards'!$X$1, "")</f>
        <v/>
      </c>
      <c r="I2634" s="92" t="str">
        <f>IF(AND(NOT(ISBLANK('Pat Score Cards'!B2633)),COUNTA('Pat Score Cards'!D2633:AA2633)&lt;6), "Error: Select one value per measurement","")</f>
        <v/>
      </c>
    </row>
    <row r="2635" spans="1:9" x14ac:dyDescent="0.25">
      <c r="A2635" s="91" t="str">
        <f>IF(AND(ISBLANK('Pat Score Cards'!B2634),COUNTA('Pat Score Cards'!D2634:AA2634)&gt;0),"Selet site for record","")</f>
        <v/>
      </c>
      <c r="B2635" s="87" t="str">
        <f>IF(AND(ISBLANK('Pat Score Cards'!C2634),COUNTA('Pat Score Cards'!D2634:AA2634)&gt;0),"Selet species for record","")</f>
        <v/>
      </c>
      <c r="C2635" s="87" t="str">
        <f>IF(COUNTA('Pat Score Cards'!D2634:G2634) &gt;  1, "Error: Select only one value for " &amp; 'Pat Score Cards'!$D$1, "")</f>
        <v/>
      </c>
      <c r="D2635" s="87" t="str">
        <f>IF(COUNTA('Pat Score Cards'!H2634:K2634) &gt;  1, "Error: Select only one value for " &amp; 'Pat Score Cards'!$H$1, "")</f>
        <v/>
      </c>
      <c r="E2635" s="87" t="str">
        <f>IF(COUNTA('Pat Score Cards'!L2634:O2634) &gt;  1, "Error: Select only one value for " &amp; 'Pat Score Cards'!$L$1, "")</f>
        <v/>
      </c>
      <c r="F2635" s="87" t="str">
        <f>IF(COUNTA('Pat Score Cards'!P2634:S2634) &gt;  1, "Error: Select only one value for " &amp; 'Pat Score Cards'!$P$1, "")</f>
        <v/>
      </c>
      <c r="G2635" s="87" t="str">
        <f>IF(COUNTA('Pat Score Cards'!T2634:W2634) &gt;  1, "Error: Select only one value for " &amp; 'Pat Score Cards'!$T$1, "")</f>
        <v/>
      </c>
      <c r="H2635" s="87" t="str">
        <f>IF(COUNTA('Pat Score Cards'!X2634:AA2634) &gt;  1, "Error: Select only one value for " &amp; 'Pat Score Cards'!$X$1, "")</f>
        <v/>
      </c>
      <c r="I2635" s="92" t="str">
        <f>IF(AND(NOT(ISBLANK('Pat Score Cards'!B2634)),COUNTA('Pat Score Cards'!D2634:AA2634)&lt;6), "Error: Select one value per measurement","")</f>
        <v/>
      </c>
    </row>
    <row r="2636" spans="1:9" x14ac:dyDescent="0.25">
      <c r="A2636" s="91" t="str">
        <f>IF(AND(ISBLANK('Pat Score Cards'!B2635),COUNTA('Pat Score Cards'!D2635:AA2635)&gt;0),"Selet site for record","")</f>
        <v/>
      </c>
      <c r="B2636" s="87" t="str">
        <f>IF(AND(ISBLANK('Pat Score Cards'!C2635),COUNTA('Pat Score Cards'!D2635:AA2635)&gt;0),"Selet species for record","")</f>
        <v/>
      </c>
      <c r="C2636" s="87" t="str">
        <f>IF(COUNTA('Pat Score Cards'!D2635:G2635) &gt;  1, "Error: Select only one value for " &amp; 'Pat Score Cards'!$D$1, "")</f>
        <v/>
      </c>
      <c r="D2636" s="87" t="str">
        <f>IF(COUNTA('Pat Score Cards'!H2635:K2635) &gt;  1, "Error: Select only one value for " &amp; 'Pat Score Cards'!$H$1, "")</f>
        <v/>
      </c>
      <c r="E2636" s="87" t="str">
        <f>IF(COUNTA('Pat Score Cards'!L2635:O2635) &gt;  1, "Error: Select only one value for " &amp; 'Pat Score Cards'!$L$1, "")</f>
        <v/>
      </c>
      <c r="F2636" s="87" t="str">
        <f>IF(COUNTA('Pat Score Cards'!P2635:S2635) &gt;  1, "Error: Select only one value for " &amp; 'Pat Score Cards'!$P$1, "")</f>
        <v/>
      </c>
      <c r="G2636" s="87" t="str">
        <f>IF(COUNTA('Pat Score Cards'!T2635:W2635) &gt;  1, "Error: Select only one value for " &amp; 'Pat Score Cards'!$T$1, "")</f>
        <v/>
      </c>
      <c r="H2636" s="87" t="str">
        <f>IF(COUNTA('Pat Score Cards'!X2635:AA2635) &gt;  1, "Error: Select only one value for " &amp; 'Pat Score Cards'!$X$1, "")</f>
        <v/>
      </c>
      <c r="I2636" s="92" t="str">
        <f>IF(AND(NOT(ISBLANK('Pat Score Cards'!B2635)),COUNTA('Pat Score Cards'!D2635:AA2635)&lt;6), "Error: Select one value per measurement","")</f>
        <v/>
      </c>
    </row>
    <row r="2637" spans="1:9" x14ac:dyDescent="0.25">
      <c r="A2637" s="91" t="str">
        <f>IF(AND(ISBLANK('Pat Score Cards'!B2636),COUNTA('Pat Score Cards'!D2636:AA2636)&gt;0),"Selet site for record","")</f>
        <v/>
      </c>
      <c r="B2637" s="87" t="str">
        <f>IF(AND(ISBLANK('Pat Score Cards'!C2636),COUNTA('Pat Score Cards'!D2636:AA2636)&gt;0),"Selet species for record","")</f>
        <v/>
      </c>
      <c r="C2637" s="87" t="str">
        <f>IF(COUNTA('Pat Score Cards'!D2636:G2636) &gt;  1, "Error: Select only one value for " &amp; 'Pat Score Cards'!$D$1, "")</f>
        <v/>
      </c>
      <c r="D2637" s="87" t="str">
        <f>IF(COUNTA('Pat Score Cards'!H2636:K2636) &gt;  1, "Error: Select only one value for " &amp; 'Pat Score Cards'!$H$1, "")</f>
        <v/>
      </c>
      <c r="E2637" s="87" t="str">
        <f>IF(COUNTA('Pat Score Cards'!L2636:O2636) &gt;  1, "Error: Select only one value for " &amp; 'Pat Score Cards'!$L$1, "")</f>
        <v/>
      </c>
      <c r="F2637" s="87" t="str">
        <f>IF(COUNTA('Pat Score Cards'!P2636:S2636) &gt;  1, "Error: Select only one value for " &amp; 'Pat Score Cards'!$P$1, "")</f>
        <v/>
      </c>
      <c r="G2637" s="87" t="str">
        <f>IF(COUNTA('Pat Score Cards'!T2636:W2636) &gt;  1, "Error: Select only one value for " &amp; 'Pat Score Cards'!$T$1, "")</f>
        <v/>
      </c>
      <c r="H2637" s="87" t="str">
        <f>IF(COUNTA('Pat Score Cards'!X2636:AA2636) &gt;  1, "Error: Select only one value for " &amp; 'Pat Score Cards'!$X$1, "")</f>
        <v/>
      </c>
      <c r="I2637" s="92" t="str">
        <f>IF(AND(NOT(ISBLANK('Pat Score Cards'!B2636)),COUNTA('Pat Score Cards'!D2636:AA2636)&lt;6), "Error: Select one value per measurement","")</f>
        <v/>
      </c>
    </row>
    <row r="2638" spans="1:9" x14ac:dyDescent="0.25">
      <c r="A2638" s="91" t="str">
        <f>IF(AND(ISBLANK('Pat Score Cards'!B2637),COUNTA('Pat Score Cards'!D2637:AA2637)&gt;0),"Selet site for record","")</f>
        <v/>
      </c>
      <c r="B2638" s="87" t="str">
        <f>IF(AND(ISBLANK('Pat Score Cards'!C2637),COUNTA('Pat Score Cards'!D2637:AA2637)&gt;0),"Selet species for record","")</f>
        <v/>
      </c>
      <c r="C2638" s="87" t="str">
        <f>IF(COUNTA('Pat Score Cards'!D2637:G2637) &gt;  1, "Error: Select only one value for " &amp; 'Pat Score Cards'!$D$1, "")</f>
        <v/>
      </c>
      <c r="D2638" s="87" t="str">
        <f>IF(COUNTA('Pat Score Cards'!H2637:K2637) &gt;  1, "Error: Select only one value for " &amp; 'Pat Score Cards'!$H$1, "")</f>
        <v/>
      </c>
      <c r="E2638" s="87" t="str">
        <f>IF(COUNTA('Pat Score Cards'!L2637:O2637) &gt;  1, "Error: Select only one value for " &amp; 'Pat Score Cards'!$L$1, "")</f>
        <v/>
      </c>
      <c r="F2638" s="87" t="str">
        <f>IF(COUNTA('Pat Score Cards'!P2637:S2637) &gt;  1, "Error: Select only one value for " &amp; 'Pat Score Cards'!$P$1, "")</f>
        <v/>
      </c>
      <c r="G2638" s="87" t="str">
        <f>IF(COUNTA('Pat Score Cards'!T2637:W2637) &gt;  1, "Error: Select only one value for " &amp; 'Pat Score Cards'!$T$1, "")</f>
        <v/>
      </c>
      <c r="H2638" s="87" t="str">
        <f>IF(COUNTA('Pat Score Cards'!X2637:AA2637) &gt;  1, "Error: Select only one value for " &amp; 'Pat Score Cards'!$X$1, "")</f>
        <v/>
      </c>
      <c r="I2638" s="92" t="str">
        <f>IF(AND(NOT(ISBLANK('Pat Score Cards'!B2637)),COUNTA('Pat Score Cards'!D2637:AA2637)&lt;6), "Error: Select one value per measurement","")</f>
        <v/>
      </c>
    </row>
    <row r="2639" spans="1:9" x14ac:dyDescent="0.25">
      <c r="A2639" s="91" t="str">
        <f>IF(AND(ISBLANK('Pat Score Cards'!B2638),COUNTA('Pat Score Cards'!D2638:AA2638)&gt;0),"Selet site for record","")</f>
        <v/>
      </c>
      <c r="B2639" s="87" t="str">
        <f>IF(AND(ISBLANK('Pat Score Cards'!C2638),COUNTA('Pat Score Cards'!D2638:AA2638)&gt;0),"Selet species for record","")</f>
        <v/>
      </c>
      <c r="C2639" s="87" t="str">
        <f>IF(COUNTA('Pat Score Cards'!D2638:G2638) &gt;  1, "Error: Select only one value for " &amp; 'Pat Score Cards'!$D$1, "")</f>
        <v/>
      </c>
      <c r="D2639" s="87" t="str">
        <f>IF(COUNTA('Pat Score Cards'!H2638:K2638) &gt;  1, "Error: Select only one value for " &amp; 'Pat Score Cards'!$H$1, "")</f>
        <v/>
      </c>
      <c r="E2639" s="87" t="str">
        <f>IF(COUNTA('Pat Score Cards'!L2638:O2638) &gt;  1, "Error: Select only one value for " &amp; 'Pat Score Cards'!$L$1, "")</f>
        <v/>
      </c>
      <c r="F2639" s="87" t="str">
        <f>IF(COUNTA('Pat Score Cards'!P2638:S2638) &gt;  1, "Error: Select only one value for " &amp; 'Pat Score Cards'!$P$1, "")</f>
        <v/>
      </c>
      <c r="G2639" s="87" t="str">
        <f>IF(COUNTA('Pat Score Cards'!T2638:W2638) &gt;  1, "Error: Select only one value for " &amp; 'Pat Score Cards'!$T$1, "")</f>
        <v/>
      </c>
      <c r="H2639" s="87" t="str">
        <f>IF(COUNTA('Pat Score Cards'!X2638:AA2638) &gt;  1, "Error: Select only one value for " &amp; 'Pat Score Cards'!$X$1, "")</f>
        <v/>
      </c>
      <c r="I2639" s="92" t="str">
        <f>IF(AND(NOT(ISBLANK('Pat Score Cards'!B2638)),COUNTA('Pat Score Cards'!D2638:AA2638)&lt;6), "Error: Select one value per measurement","")</f>
        <v/>
      </c>
    </row>
    <row r="2640" spans="1:9" x14ac:dyDescent="0.25">
      <c r="A2640" s="91" t="str">
        <f>IF(AND(ISBLANK('Pat Score Cards'!B2639),COUNTA('Pat Score Cards'!D2639:AA2639)&gt;0),"Selet site for record","")</f>
        <v/>
      </c>
      <c r="B2640" s="87" t="str">
        <f>IF(AND(ISBLANK('Pat Score Cards'!C2639),COUNTA('Pat Score Cards'!D2639:AA2639)&gt;0),"Selet species for record","")</f>
        <v/>
      </c>
      <c r="C2640" s="87" t="str">
        <f>IF(COUNTA('Pat Score Cards'!D2639:G2639) &gt;  1, "Error: Select only one value for " &amp; 'Pat Score Cards'!$D$1, "")</f>
        <v/>
      </c>
      <c r="D2640" s="87" t="str">
        <f>IF(COUNTA('Pat Score Cards'!H2639:K2639) &gt;  1, "Error: Select only one value for " &amp; 'Pat Score Cards'!$H$1, "")</f>
        <v/>
      </c>
      <c r="E2640" s="87" t="str">
        <f>IF(COUNTA('Pat Score Cards'!L2639:O2639) &gt;  1, "Error: Select only one value for " &amp; 'Pat Score Cards'!$L$1, "")</f>
        <v/>
      </c>
      <c r="F2640" s="87" t="str">
        <f>IF(COUNTA('Pat Score Cards'!P2639:S2639) &gt;  1, "Error: Select only one value for " &amp; 'Pat Score Cards'!$P$1, "")</f>
        <v/>
      </c>
      <c r="G2640" s="87" t="str">
        <f>IF(COUNTA('Pat Score Cards'!T2639:W2639) &gt;  1, "Error: Select only one value for " &amp; 'Pat Score Cards'!$T$1, "")</f>
        <v/>
      </c>
      <c r="H2640" s="87" t="str">
        <f>IF(COUNTA('Pat Score Cards'!X2639:AA2639) &gt;  1, "Error: Select only one value for " &amp; 'Pat Score Cards'!$X$1, "")</f>
        <v/>
      </c>
      <c r="I2640" s="92" t="str">
        <f>IF(AND(NOT(ISBLANK('Pat Score Cards'!B2639)),COUNTA('Pat Score Cards'!D2639:AA2639)&lt;6), "Error: Select one value per measurement","")</f>
        <v/>
      </c>
    </row>
    <row r="2641" spans="1:9" x14ac:dyDescent="0.25">
      <c r="A2641" s="91" t="str">
        <f>IF(AND(ISBLANK('Pat Score Cards'!B2640),COUNTA('Pat Score Cards'!D2640:AA2640)&gt;0),"Selet site for record","")</f>
        <v/>
      </c>
      <c r="B2641" s="87" t="str">
        <f>IF(AND(ISBLANK('Pat Score Cards'!C2640),COUNTA('Pat Score Cards'!D2640:AA2640)&gt;0),"Selet species for record","")</f>
        <v/>
      </c>
      <c r="C2641" s="87" t="str">
        <f>IF(COUNTA('Pat Score Cards'!D2640:G2640) &gt;  1, "Error: Select only one value for " &amp; 'Pat Score Cards'!$D$1, "")</f>
        <v/>
      </c>
      <c r="D2641" s="87" t="str">
        <f>IF(COUNTA('Pat Score Cards'!H2640:K2640) &gt;  1, "Error: Select only one value for " &amp; 'Pat Score Cards'!$H$1, "")</f>
        <v/>
      </c>
      <c r="E2641" s="87" t="str">
        <f>IF(COUNTA('Pat Score Cards'!L2640:O2640) &gt;  1, "Error: Select only one value for " &amp; 'Pat Score Cards'!$L$1, "")</f>
        <v/>
      </c>
      <c r="F2641" s="87" t="str">
        <f>IF(COUNTA('Pat Score Cards'!P2640:S2640) &gt;  1, "Error: Select only one value for " &amp; 'Pat Score Cards'!$P$1, "")</f>
        <v/>
      </c>
      <c r="G2641" s="87" t="str">
        <f>IF(COUNTA('Pat Score Cards'!T2640:W2640) &gt;  1, "Error: Select only one value for " &amp; 'Pat Score Cards'!$T$1, "")</f>
        <v/>
      </c>
      <c r="H2641" s="87" t="str">
        <f>IF(COUNTA('Pat Score Cards'!X2640:AA2640) &gt;  1, "Error: Select only one value for " &amp; 'Pat Score Cards'!$X$1, "")</f>
        <v/>
      </c>
      <c r="I2641" s="92" t="str">
        <f>IF(AND(NOT(ISBLANK('Pat Score Cards'!B2640)),COUNTA('Pat Score Cards'!D2640:AA2640)&lt;6), "Error: Select one value per measurement","")</f>
        <v/>
      </c>
    </row>
    <row r="2642" spans="1:9" x14ac:dyDescent="0.25">
      <c r="A2642" s="91" t="str">
        <f>IF(AND(ISBLANK('Pat Score Cards'!B2641),COUNTA('Pat Score Cards'!D2641:AA2641)&gt;0),"Selet site for record","")</f>
        <v/>
      </c>
      <c r="B2642" s="87" t="str">
        <f>IF(AND(ISBLANK('Pat Score Cards'!C2641),COUNTA('Pat Score Cards'!D2641:AA2641)&gt;0),"Selet species for record","")</f>
        <v/>
      </c>
      <c r="C2642" s="87" t="str">
        <f>IF(COUNTA('Pat Score Cards'!D2641:G2641) &gt;  1, "Error: Select only one value for " &amp; 'Pat Score Cards'!$D$1, "")</f>
        <v/>
      </c>
      <c r="D2642" s="87" t="str">
        <f>IF(COUNTA('Pat Score Cards'!H2641:K2641) &gt;  1, "Error: Select only one value for " &amp; 'Pat Score Cards'!$H$1, "")</f>
        <v/>
      </c>
      <c r="E2642" s="87" t="str">
        <f>IF(COUNTA('Pat Score Cards'!L2641:O2641) &gt;  1, "Error: Select only one value for " &amp; 'Pat Score Cards'!$L$1, "")</f>
        <v/>
      </c>
      <c r="F2642" s="87" t="str">
        <f>IF(COUNTA('Pat Score Cards'!P2641:S2641) &gt;  1, "Error: Select only one value for " &amp; 'Pat Score Cards'!$P$1, "")</f>
        <v/>
      </c>
      <c r="G2642" s="87" t="str">
        <f>IF(COUNTA('Pat Score Cards'!T2641:W2641) &gt;  1, "Error: Select only one value for " &amp; 'Pat Score Cards'!$T$1, "")</f>
        <v/>
      </c>
      <c r="H2642" s="87" t="str">
        <f>IF(COUNTA('Pat Score Cards'!X2641:AA2641) &gt;  1, "Error: Select only one value for " &amp; 'Pat Score Cards'!$X$1, "")</f>
        <v/>
      </c>
      <c r="I2642" s="92" t="str">
        <f>IF(AND(NOT(ISBLANK('Pat Score Cards'!B2641)),COUNTA('Pat Score Cards'!D2641:AA2641)&lt;6), "Error: Select one value per measurement","")</f>
        <v/>
      </c>
    </row>
    <row r="2643" spans="1:9" x14ac:dyDescent="0.25">
      <c r="A2643" s="91" t="str">
        <f>IF(AND(ISBLANK('Pat Score Cards'!B2642),COUNTA('Pat Score Cards'!D2642:AA2642)&gt;0),"Selet site for record","")</f>
        <v/>
      </c>
      <c r="B2643" s="87" t="str">
        <f>IF(AND(ISBLANK('Pat Score Cards'!C2642),COUNTA('Pat Score Cards'!D2642:AA2642)&gt;0),"Selet species for record","")</f>
        <v/>
      </c>
      <c r="C2643" s="87" t="str">
        <f>IF(COUNTA('Pat Score Cards'!D2642:G2642) &gt;  1, "Error: Select only one value for " &amp; 'Pat Score Cards'!$D$1, "")</f>
        <v/>
      </c>
      <c r="D2643" s="87" t="str">
        <f>IF(COUNTA('Pat Score Cards'!H2642:K2642) &gt;  1, "Error: Select only one value for " &amp; 'Pat Score Cards'!$H$1, "")</f>
        <v/>
      </c>
      <c r="E2643" s="87" t="str">
        <f>IF(COUNTA('Pat Score Cards'!L2642:O2642) &gt;  1, "Error: Select only one value for " &amp; 'Pat Score Cards'!$L$1, "")</f>
        <v/>
      </c>
      <c r="F2643" s="87" t="str">
        <f>IF(COUNTA('Pat Score Cards'!P2642:S2642) &gt;  1, "Error: Select only one value for " &amp; 'Pat Score Cards'!$P$1, "")</f>
        <v/>
      </c>
      <c r="G2643" s="87" t="str">
        <f>IF(COUNTA('Pat Score Cards'!T2642:W2642) &gt;  1, "Error: Select only one value for " &amp; 'Pat Score Cards'!$T$1, "")</f>
        <v/>
      </c>
      <c r="H2643" s="87" t="str">
        <f>IF(COUNTA('Pat Score Cards'!X2642:AA2642) &gt;  1, "Error: Select only one value for " &amp; 'Pat Score Cards'!$X$1, "")</f>
        <v/>
      </c>
      <c r="I2643" s="92" t="str">
        <f>IF(AND(NOT(ISBLANK('Pat Score Cards'!B2642)),COUNTA('Pat Score Cards'!D2642:AA2642)&lt;6), "Error: Select one value per measurement","")</f>
        <v/>
      </c>
    </row>
    <row r="2644" spans="1:9" x14ac:dyDescent="0.25">
      <c r="A2644" s="91" t="str">
        <f>IF(AND(ISBLANK('Pat Score Cards'!B2643),COUNTA('Pat Score Cards'!D2643:AA2643)&gt;0),"Selet site for record","")</f>
        <v/>
      </c>
      <c r="B2644" s="87" t="str">
        <f>IF(AND(ISBLANK('Pat Score Cards'!C2643),COUNTA('Pat Score Cards'!D2643:AA2643)&gt;0),"Selet species for record","")</f>
        <v/>
      </c>
      <c r="C2644" s="87" t="str">
        <f>IF(COUNTA('Pat Score Cards'!D2643:G2643) &gt;  1, "Error: Select only one value for " &amp; 'Pat Score Cards'!$D$1, "")</f>
        <v/>
      </c>
      <c r="D2644" s="87" t="str">
        <f>IF(COUNTA('Pat Score Cards'!H2643:K2643) &gt;  1, "Error: Select only one value for " &amp; 'Pat Score Cards'!$H$1, "")</f>
        <v/>
      </c>
      <c r="E2644" s="87" t="str">
        <f>IF(COUNTA('Pat Score Cards'!L2643:O2643) &gt;  1, "Error: Select only one value for " &amp; 'Pat Score Cards'!$L$1, "")</f>
        <v/>
      </c>
      <c r="F2644" s="87" t="str">
        <f>IF(COUNTA('Pat Score Cards'!P2643:S2643) &gt;  1, "Error: Select only one value for " &amp; 'Pat Score Cards'!$P$1, "")</f>
        <v/>
      </c>
      <c r="G2644" s="87" t="str">
        <f>IF(COUNTA('Pat Score Cards'!T2643:W2643) &gt;  1, "Error: Select only one value for " &amp; 'Pat Score Cards'!$T$1, "")</f>
        <v/>
      </c>
      <c r="H2644" s="87" t="str">
        <f>IF(COUNTA('Pat Score Cards'!X2643:AA2643) &gt;  1, "Error: Select only one value for " &amp; 'Pat Score Cards'!$X$1, "")</f>
        <v/>
      </c>
      <c r="I2644" s="92" t="str">
        <f>IF(AND(NOT(ISBLANK('Pat Score Cards'!B2643)),COUNTA('Pat Score Cards'!D2643:AA2643)&lt;6), "Error: Select one value per measurement","")</f>
        <v/>
      </c>
    </row>
    <row r="2645" spans="1:9" x14ac:dyDescent="0.25">
      <c r="A2645" s="91" t="str">
        <f>IF(AND(ISBLANK('Pat Score Cards'!B2644),COUNTA('Pat Score Cards'!D2644:AA2644)&gt;0),"Selet site for record","")</f>
        <v/>
      </c>
      <c r="B2645" s="87" t="str">
        <f>IF(AND(ISBLANK('Pat Score Cards'!C2644),COUNTA('Pat Score Cards'!D2644:AA2644)&gt;0),"Selet species for record","")</f>
        <v/>
      </c>
      <c r="C2645" s="87" t="str">
        <f>IF(COUNTA('Pat Score Cards'!D2644:G2644) &gt;  1, "Error: Select only one value for " &amp; 'Pat Score Cards'!$D$1, "")</f>
        <v/>
      </c>
      <c r="D2645" s="87" t="str">
        <f>IF(COUNTA('Pat Score Cards'!H2644:K2644) &gt;  1, "Error: Select only one value for " &amp; 'Pat Score Cards'!$H$1, "")</f>
        <v/>
      </c>
      <c r="E2645" s="87" t="str">
        <f>IF(COUNTA('Pat Score Cards'!L2644:O2644) &gt;  1, "Error: Select only one value for " &amp; 'Pat Score Cards'!$L$1, "")</f>
        <v/>
      </c>
      <c r="F2645" s="87" t="str">
        <f>IF(COUNTA('Pat Score Cards'!P2644:S2644) &gt;  1, "Error: Select only one value for " &amp; 'Pat Score Cards'!$P$1, "")</f>
        <v/>
      </c>
      <c r="G2645" s="87" t="str">
        <f>IF(COUNTA('Pat Score Cards'!T2644:W2644) &gt;  1, "Error: Select only one value for " &amp; 'Pat Score Cards'!$T$1, "")</f>
        <v/>
      </c>
      <c r="H2645" s="87" t="str">
        <f>IF(COUNTA('Pat Score Cards'!X2644:AA2644) &gt;  1, "Error: Select only one value for " &amp; 'Pat Score Cards'!$X$1, "")</f>
        <v/>
      </c>
      <c r="I2645" s="92" t="str">
        <f>IF(AND(NOT(ISBLANK('Pat Score Cards'!B2644)),COUNTA('Pat Score Cards'!D2644:AA2644)&lt;6), "Error: Select one value per measurement","")</f>
        <v/>
      </c>
    </row>
    <row r="2646" spans="1:9" x14ac:dyDescent="0.25">
      <c r="A2646" s="91" t="str">
        <f>IF(AND(ISBLANK('Pat Score Cards'!B2645),COUNTA('Pat Score Cards'!D2645:AA2645)&gt;0),"Selet site for record","")</f>
        <v/>
      </c>
      <c r="B2646" s="87" t="str">
        <f>IF(AND(ISBLANK('Pat Score Cards'!C2645),COUNTA('Pat Score Cards'!D2645:AA2645)&gt;0),"Selet species for record","")</f>
        <v/>
      </c>
      <c r="C2646" s="87" t="str">
        <f>IF(COUNTA('Pat Score Cards'!D2645:G2645) &gt;  1, "Error: Select only one value for " &amp; 'Pat Score Cards'!$D$1, "")</f>
        <v/>
      </c>
      <c r="D2646" s="87" t="str">
        <f>IF(COUNTA('Pat Score Cards'!H2645:K2645) &gt;  1, "Error: Select only one value for " &amp; 'Pat Score Cards'!$H$1, "")</f>
        <v/>
      </c>
      <c r="E2646" s="87" t="str">
        <f>IF(COUNTA('Pat Score Cards'!L2645:O2645) &gt;  1, "Error: Select only one value for " &amp; 'Pat Score Cards'!$L$1, "")</f>
        <v/>
      </c>
      <c r="F2646" s="87" t="str">
        <f>IF(COUNTA('Pat Score Cards'!P2645:S2645) &gt;  1, "Error: Select only one value for " &amp; 'Pat Score Cards'!$P$1, "")</f>
        <v/>
      </c>
      <c r="G2646" s="87" t="str">
        <f>IF(COUNTA('Pat Score Cards'!T2645:W2645) &gt;  1, "Error: Select only one value for " &amp; 'Pat Score Cards'!$T$1, "")</f>
        <v/>
      </c>
      <c r="H2646" s="87" t="str">
        <f>IF(COUNTA('Pat Score Cards'!X2645:AA2645) &gt;  1, "Error: Select only one value for " &amp; 'Pat Score Cards'!$X$1, "")</f>
        <v/>
      </c>
      <c r="I2646" s="92" t="str">
        <f>IF(AND(NOT(ISBLANK('Pat Score Cards'!B2645)),COUNTA('Pat Score Cards'!D2645:AA2645)&lt;6), "Error: Select one value per measurement","")</f>
        <v/>
      </c>
    </row>
    <row r="2647" spans="1:9" x14ac:dyDescent="0.25">
      <c r="A2647" s="91" t="str">
        <f>IF(AND(ISBLANK('Pat Score Cards'!B2646),COUNTA('Pat Score Cards'!D2646:AA2646)&gt;0),"Selet site for record","")</f>
        <v/>
      </c>
      <c r="B2647" s="87" t="str">
        <f>IF(AND(ISBLANK('Pat Score Cards'!C2646),COUNTA('Pat Score Cards'!D2646:AA2646)&gt;0),"Selet species for record","")</f>
        <v/>
      </c>
      <c r="C2647" s="87" t="str">
        <f>IF(COUNTA('Pat Score Cards'!D2646:G2646) &gt;  1, "Error: Select only one value for " &amp; 'Pat Score Cards'!$D$1, "")</f>
        <v/>
      </c>
      <c r="D2647" s="87" t="str">
        <f>IF(COUNTA('Pat Score Cards'!H2646:K2646) &gt;  1, "Error: Select only one value for " &amp; 'Pat Score Cards'!$H$1, "")</f>
        <v/>
      </c>
      <c r="E2647" s="87" t="str">
        <f>IF(COUNTA('Pat Score Cards'!L2646:O2646) &gt;  1, "Error: Select only one value for " &amp; 'Pat Score Cards'!$L$1, "")</f>
        <v/>
      </c>
      <c r="F2647" s="87" t="str">
        <f>IF(COUNTA('Pat Score Cards'!P2646:S2646) &gt;  1, "Error: Select only one value for " &amp; 'Pat Score Cards'!$P$1, "")</f>
        <v/>
      </c>
      <c r="G2647" s="87" t="str">
        <f>IF(COUNTA('Pat Score Cards'!T2646:W2646) &gt;  1, "Error: Select only one value for " &amp; 'Pat Score Cards'!$T$1, "")</f>
        <v/>
      </c>
      <c r="H2647" s="87" t="str">
        <f>IF(COUNTA('Pat Score Cards'!X2646:AA2646) &gt;  1, "Error: Select only one value for " &amp; 'Pat Score Cards'!$X$1, "")</f>
        <v/>
      </c>
      <c r="I2647" s="92" t="str">
        <f>IF(AND(NOT(ISBLANK('Pat Score Cards'!B2646)),COUNTA('Pat Score Cards'!D2646:AA2646)&lt;6), "Error: Select one value per measurement","")</f>
        <v/>
      </c>
    </row>
    <row r="2648" spans="1:9" x14ac:dyDescent="0.25">
      <c r="A2648" s="91" t="str">
        <f>IF(AND(ISBLANK('Pat Score Cards'!B2647),COUNTA('Pat Score Cards'!D2647:AA2647)&gt;0),"Selet site for record","")</f>
        <v/>
      </c>
      <c r="B2648" s="87" t="str">
        <f>IF(AND(ISBLANK('Pat Score Cards'!C2647),COUNTA('Pat Score Cards'!D2647:AA2647)&gt;0),"Selet species for record","")</f>
        <v/>
      </c>
      <c r="C2648" s="87" t="str">
        <f>IF(COUNTA('Pat Score Cards'!D2647:G2647) &gt;  1, "Error: Select only one value for " &amp; 'Pat Score Cards'!$D$1, "")</f>
        <v/>
      </c>
      <c r="D2648" s="87" t="str">
        <f>IF(COUNTA('Pat Score Cards'!H2647:K2647) &gt;  1, "Error: Select only one value for " &amp; 'Pat Score Cards'!$H$1, "")</f>
        <v/>
      </c>
      <c r="E2648" s="87" t="str">
        <f>IF(COUNTA('Pat Score Cards'!L2647:O2647) &gt;  1, "Error: Select only one value for " &amp; 'Pat Score Cards'!$L$1, "")</f>
        <v/>
      </c>
      <c r="F2648" s="87" t="str">
        <f>IF(COUNTA('Pat Score Cards'!P2647:S2647) &gt;  1, "Error: Select only one value for " &amp; 'Pat Score Cards'!$P$1, "")</f>
        <v/>
      </c>
      <c r="G2648" s="87" t="str">
        <f>IF(COUNTA('Pat Score Cards'!T2647:W2647) &gt;  1, "Error: Select only one value for " &amp; 'Pat Score Cards'!$T$1, "")</f>
        <v/>
      </c>
      <c r="H2648" s="87" t="str">
        <f>IF(COUNTA('Pat Score Cards'!X2647:AA2647) &gt;  1, "Error: Select only one value for " &amp; 'Pat Score Cards'!$X$1, "")</f>
        <v/>
      </c>
      <c r="I2648" s="92" t="str">
        <f>IF(AND(NOT(ISBLANK('Pat Score Cards'!B2647)),COUNTA('Pat Score Cards'!D2647:AA2647)&lt;6), "Error: Select one value per measurement","")</f>
        <v/>
      </c>
    </row>
    <row r="2649" spans="1:9" x14ac:dyDescent="0.25">
      <c r="A2649" s="91" t="str">
        <f>IF(AND(ISBLANK('Pat Score Cards'!B2648),COUNTA('Pat Score Cards'!D2648:AA2648)&gt;0),"Selet site for record","")</f>
        <v/>
      </c>
      <c r="B2649" s="87" t="str">
        <f>IF(AND(ISBLANK('Pat Score Cards'!C2648),COUNTA('Pat Score Cards'!D2648:AA2648)&gt;0),"Selet species for record","")</f>
        <v/>
      </c>
      <c r="C2649" s="87" t="str">
        <f>IF(COUNTA('Pat Score Cards'!D2648:G2648) &gt;  1, "Error: Select only one value for " &amp; 'Pat Score Cards'!$D$1, "")</f>
        <v/>
      </c>
      <c r="D2649" s="87" t="str">
        <f>IF(COUNTA('Pat Score Cards'!H2648:K2648) &gt;  1, "Error: Select only one value for " &amp; 'Pat Score Cards'!$H$1, "")</f>
        <v/>
      </c>
      <c r="E2649" s="87" t="str">
        <f>IF(COUNTA('Pat Score Cards'!L2648:O2648) &gt;  1, "Error: Select only one value for " &amp; 'Pat Score Cards'!$L$1, "")</f>
        <v/>
      </c>
      <c r="F2649" s="87" t="str">
        <f>IF(COUNTA('Pat Score Cards'!P2648:S2648) &gt;  1, "Error: Select only one value for " &amp; 'Pat Score Cards'!$P$1, "")</f>
        <v/>
      </c>
      <c r="G2649" s="87" t="str">
        <f>IF(COUNTA('Pat Score Cards'!T2648:W2648) &gt;  1, "Error: Select only one value for " &amp; 'Pat Score Cards'!$T$1, "")</f>
        <v/>
      </c>
      <c r="H2649" s="87" t="str">
        <f>IF(COUNTA('Pat Score Cards'!X2648:AA2648) &gt;  1, "Error: Select only one value for " &amp; 'Pat Score Cards'!$X$1, "")</f>
        <v/>
      </c>
      <c r="I2649" s="92" t="str">
        <f>IF(AND(NOT(ISBLANK('Pat Score Cards'!B2648)),COUNTA('Pat Score Cards'!D2648:AA2648)&lt;6), "Error: Select one value per measurement","")</f>
        <v/>
      </c>
    </row>
    <row r="2650" spans="1:9" x14ac:dyDescent="0.25">
      <c r="A2650" s="91" t="str">
        <f>IF(AND(ISBLANK('Pat Score Cards'!B2649),COUNTA('Pat Score Cards'!D2649:AA2649)&gt;0),"Selet site for record","")</f>
        <v/>
      </c>
      <c r="B2650" s="87" t="str">
        <f>IF(AND(ISBLANK('Pat Score Cards'!C2649),COUNTA('Pat Score Cards'!D2649:AA2649)&gt;0),"Selet species for record","")</f>
        <v/>
      </c>
      <c r="C2650" s="87" t="str">
        <f>IF(COUNTA('Pat Score Cards'!D2649:G2649) &gt;  1, "Error: Select only one value for " &amp; 'Pat Score Cards'!$D$1, "")</f>
        <v/>
      </c>
      <c r="D2650" s="87" t="str">
        <f>IF(COUNTA('Pat Score Cards'!H2649:K2649) &gt;  1, "Error: Select only one value for " &amp; 'Pat Score Cards'!$H$1, "")</f>
        <v/>
      </c>
      <c r="E2650" s="87" t="str">
        <f>IF(COUNTA('Pat Score Cards'!L2649:O2649) &gt;  1, "Error: Select only one value for " &amp; 'Pat Score Cards'!$L$1, "")</f>
        <v/>
      </c>
      <c r="F2650" s="87" t="str">
        <f>IF(COUNTA('Pat Score Cards'!P2649:S2649) &gt;  1, "Error: Select only one value for " &amp; 'Pat Score Cards'!$P$1, "")</f>
        <v/>
      </c>
      <c r="G2650" s="87" t="str">
        <f>IF(COUNTA('Pat Score Cards'!T2649:W2649) &gt;  1, "Error: Select only one value for " &amp; 'Pat Score Cards'!$T$1, "")</f>
        <v/>
      </c>
      <c r="H2650" s="87" t="str">
        <f>IF(COUNTA('Pat Score Cards'!X2649:AA2649) &gt;  1, "Error: Select only one value for " &amp; 'Pat Score Cards'!$X$1, "")</f>
        <v/>
      </c>
      <c r="I2650" s="92" t="str">
        <f>IF(AND(NOT(ISBLANK('Pat Score Cards'!B2649)),COUNTA('Pat Score Cards'!D2649:AA2649)&lt;6), "Error: Select one value per measurement","")</f>
        <v/>
      </c>
    </row>
    <row r="2651" spans="1:9" x14ac:dyDescent="0.25">
      <c r="A2651" s="91" t="str">
        <f>IF(AND(ISBLANK('Pat Score Cards'!B2650),COUNTA('Pat Score Cards'!D2650:AA2650)&gt;0),"Selet site for record","")</f>
        <v/>
      </c>
      <c r="B2651" s="87" t="str">
        <f>IF(AND(ISBLANK('Pat Score Cards'!C2650),COUNTA('Pat Score Cards'!D2650:AA2650)&gt;0),"Selet species for record","")</f>
        <v/>
      </c>
      <c r="C2651" s="87" t="str">
        <f>IF(COUNTA('Pat Score Cards'!D2650:G2650) &gt;  1, "Error: Select only one value for " &amp; 'Pat Score Cards'!$D$1, "")</f>
        <v/>
      </c>
      <c r="D2651" s="87" t="str">
        <f>IF(COUNTA('Pat Score Cards'!H2650:K2650) &gt;  1, "Error: Select only one value for " &amp; 'Pat Score Cards'!$H$1, "")</f>
        <v/>
      </c>
      <c r="E2651" s="87" t="str">
        <f>IF(COUNTA('Pat Score Cards'!L2650:O2650) &gt;  1, "Error: Select only one value for " &amp; 'Pat Score Cards'!$L$1, "")</f>
        <v/>
      </c>
      <c r="F2651" s="87" t="str">
        <f>IF(COUNTA('Pat Score Cards'!P2650:S2650) &gt;  1, "Error: Select only one value for " &amp; 'Pat Score Cards'!$P$1, "")</f>
        <v/>
      </c>
      <c r="G2651" s="87" t="str">
        <f>IF(COUNTA('Pat Score Cards'!T2650:W2650) &gt;  1, "Error: Select only one value for " &amp; 'Pat Score Cards'!$T$1, "")</f>
        <v/>
      </c>
      <c r="H2651" s="87" t="str">
        <f>IF(COUNTA('Pat Score Cards'!X2650:AA2650) &gt;  1, "Error: Select only one value for " &amp; 'Pat Score Cards'!$X$1, "")</f>
        <v/>
      </c>
      <c r="I2651" s="92" t="str">
        <f>IF(AND(NOT(ISBLANK('Pat Score Cards'!B2650)),COUNTA('Pat Score Cards'!D2650:AA2650)&lt;6), "Error: Select one value per measurement","")</f>
        <v/>
      </c>
    </row>
    <row r="2652" spans="1:9" x14ac:dyDescent="0.25">
      <c r="A2652" s="91" t="str">
        <f>IF(AND(ISBLANK('Pat Score Cards'!B2651),COUNTA('Pat Score Cards'!D2651:AA2651)&gt;0),"Selet site for record","")</f>
        <v/>
      </c>
      <c r="B2652" s="87" t="str">
        <f>IF(AND(ISBLANK('Pat Score Cards'!C2651),COUNTA('Pat Score Cards'!D2651:AA2651)&gt;0),"Selet species for record","")</f>
        <v/>
      </c>
      <c r="C2652" s="87" t="str">
        <f>IF(COUNTA('Pat Score Cards'!D2651:G2651) &gt;  1, "Error: Select only one value for " &amp; 'Pat Score Cards'!$D$1, "")</f>
        <v/>
      </c>
      <c r="D2652" s="87" t="str">
        <f>IF(COUNTA('Pat Score Cards'!H2651:K2651) &gt;  1, "Error: Select only one value for " &amp; 'Pat Score Cards'!$H$1, "")</f>
        <v/>
      </c>
      <c r="E2652" s="87" t="str">
        <f>IF(COUNTA('Pat Score Cards'!L2651:O2651) &gt;  1, "Error: Select only one value for " &amp; 'Pat Score Cards'!$L$1, "")</f>
        <v/>
      </c>
      <c r="F2652" s="87" t="str">
        <f>IF(COUNTA('Pat Score Cards'!P2651:S2651) &gt;  1, "Error: Select only one value for " &amp; 'Pat Score Cards'!$P$1, "")</f>
        <v/>
      </c>
      <c r="G2652" s="87" t="str">
        <f>IF(COUNTA('Pat Score Cards'!T2651:W2651) &gt;  1, "Error: Select only one value for " &amp; 'Pat Score Cards'!$T$1, "")</f>
        <v/>
      </c>
      <c r="H2652" s="87" t="str">
        <f>IF(COUNTA('Pat Score Cards'!X2651:AA2651) &gt;  1, "Error: Select only one value for " &amp; 'Pat Score Cards'!$X$1, "")</f>
        <v/>
      </c>
      <c r="I2652" s="92" t="str">
        <f>IF(AND(NOT(ISBLANK('Pat Score Cards'!B2651)),COUNTA('Pat Score Cards'!D2651:AA2651)&lt;6), "Error: Select one value per measurement","")</f>
        <v/>
      </c>
    </row>
    <row r="2653" spans="1:9" x14ac:dyDescent="0.25">
      <c r="A2653" s="91" t="str">
        <f>IF(AND(ISBLANK('Pat Score Cards'!B2652),COUNTA('Pat Score Cards'!D2652:AA2652)&gt;0),"Selet site for record","")</f>
        <v/>
      </c>
      <c r="B2653" s="87" t="str">
        <f>IF(AND(ISBLANK('Pat Score Cards'!C2652),COUNTA('Pat Score Cards'!D2652:AA2652)&gt;0),"Selet species for record","")</f>
        <v/>
      </c>
      <c r="C2653" s="87" t="str">
        <f>IF(COUNTA('Pat Score Cards'!D2652:G2652) &gt;  1, "Error: Select only one value for " &amp; 'Pat Score Cards'!$D$1, "")</f>
        <v/>
      </c>
      <c r="D2653" s="87" t="str">
        <f>IF(COUNTA('Pat Score Cards'!H2652:K2652) &gt;  1, "Error: Select only one value for " &amp; 'Pat Score Cards'!$H$1, "")</f>
        <v/>
      </c>
      <c r="E2653" s="87" t="str">
        <f>IF(COUNTA('Pat Score Cards'!L2652:O2652) &gt;  1, "Error: Select only one value for " &amp; 'Pat Score Cards'!$L$1, "")</f>
        <v/>
      </c>
      <c r="F2653" s="87" t="str">
        <f>IF(COUNTA('Pat Score Cards'!P2652:S2652) &gt;  1, "Error: Select only one value for " &amp; 'Pat Score Cards'!$P$1, "")</f>
        <v/>
      </c>
      <c r="G2653" s="87" t="str">
        <f>IF(COUNTA('Pat Score Cards'!T2652:W2652) &gt;  1, "Error: Select only one value for " &amp; 'Pat Score Cards'!$T$1, "")</f>
        <v/>
      </c>
      <c r="H2653" s="87" t="str">
        <f>IF(COUNTA('Pat Score Cards'!X2652:AA2652) &gt;  1, "Error: Select only one value for " &amp; 'Pat Score Cards'!$X$1, "")</f>
        <v/>
      </c>
      <c r="I2653" s="92" t="str">
        <f>IF(AND(NOT(ISBLANK('Pat Score Cards'!B2652)),COUNTA('Pat Score Cards'!D2652:AA2652)&lt;6), "Error: Select one value per measurement","")</f>
        <v/>
      </c>
    </row>
    <row r="2654" spans="1:9" x14ac:dyDescent="0.25">
      <c r="A2654" s="91" t="str">
        <f>IF(AND(ISBLANK('Pat Score Cards'!B2653),COUNTA('Pat Score Cards'!D2653:AA2653)&gt;0),"Selet site for record","")</f>
        <v/>
      </c>
      <c r="B2654" s="87" t="str">
        <f>IF(AND(ISBLANK('Pat Score Cards'!C2653),COUNTA('Pat Score Cards'!D2653:AA2653)&gt;0),"Selet species for record","")</f>
        <v/>
      </c>
      <c r="C2654" s="87" t="str">
        <f>IF(COUNTA('Pat Score Cards'!D2653:G2653) &gt;  1, "Error: Select only one value for " &amp; 'Pat Score Cards'!$D$1, "")</f>
        <v/>
      </c>
      <c r="D2654" s="87" t="str">
        <f>IF(COUNTA('Pat Score Cards'!H2653:K2653) &gt;  1, "Error: Select only one value for " &amp; 'Pat Score Cards'!$H$1, "")</f>
        <v/>
      </c>
      <c r="E2654" s="87" t="str">
        <f>IF(COUNTA('Pat Score Cards'!L2653:O2653) &gt;  1, "Error: Select only one value for " &amp; 'Pat Score Cards'!$L$1, "")</f>
        <v/>
      </c>
      <c r="F2654" s="87" t="str">
        <f>IF(COUNTA('Pat Score Cards'!P2653:S2653) &gt;  1, "Error: Select only one value for " &amp; 'Pat Score Cards'!$P$1, "")</f>
        <v/>
      </c>
      <c r="G2654" s="87" t="str">
        <f>IF(COUNTA('Pat Score Cards'!T2653:W2653) &gt;  1, "Error: Select only one value for " &amp; 'Pat Score Cards'!$T$1, "")</f>
        <v/>
      </c>
      <c r="H2654" s="87" t="str">
        <f>IF(COUNTA('Pat Score Cards'!X2653:AA2653) &gt;  1, "Error: Select only one value for " &amp; 'Pat Score Cards'!$X$1, "")</f>
        <v/>
      </c>
      <c r="I2654" s="92" t="str">
        <f>IF(AND(NOT(ISBLANK('Pat Score Cards'!B2653)),COUNTA('Pat Score Cards'!D2653:AA2653)&lt;6), "Error: Select one value per measurement","")</f>
        <v/>
      </c>
    </row>
    <row r="2655" spans="1:9" x14ac:dyDescent="0.25">
      <c r="A2655" s="91" t="str">
        <f>IF(AND(ISBLANK('Pat Score Cards'!B2654),COUNTA('Pat Score Cards'!D2654:AA2654)&gt;0),"Selet site for record","")</f>
        <v/>
      </c>
      <c r="B2655" s="87" t="str">
        <f>IF(AND(ISBLANK('Pat Score Cards'!C2654),COUNTA('Pat Score Cards'!D2654:AA2654)&gt;0),"Selet species for record","")</f>
        <v/>
      </c>
      <c r="C2655" s="87" t="str">
        <f>IF(COUNTA('Pat Score Cards'!D2654:G2654) &gt;  1, "Error: Select only one value for " &amp; 'Pat Score Cards'!$D$1, "")</f>
        <v/>
      </c>
      <c r="D2655" s="87" t="str">
        <f>IF(COUNTA('Pat Score Cards'!H2654:K2654) &gt;  1, "Error: Select only one value for " &amp; 'Pat Score Cards'!$H$1, "")</f>
        <v/>
      </c>
      <c r="E2655" s="87" t="str">
        <f>IF(COUNTA('Pat Score Cards'!L2654:O2654) &gt;  1, "Error: Select only one value for " &amp; 'Pat Score Cards'!$L$1, "")</f>
        <v/>
      </c>
      <c r="F2655" s="87" t="str">
        <f>IF(COUNTA('Pat Score Cards'!P2654:S2654) &gt;  1, "Error: Select only one value for " &amp; 'Pat Score Cards'!$P$1, "")</f>
        <v/>
      </c>
      <c r="G2655" s="87" t="str">
        <f>IF(COUNTA('Pat Score Cards'!T2654:W2654) &gt;  1, "Error: Select only one value for " &amp; 'Pat Score Cards'!$T$1, "")</f>
        <v/>
      </c>
      <c r="H2655" s="87" t="str">
        <f>IF(COUNTA('Pat Score Cards'!X2654:AA2654) &gt;  1, "Error: Select only one value for " &amp; 'Pat Score Cards'!$X$1, "")</f>
        <v/>
      </c>
      <c r="I2655" s="92" t="str">
        <f>IF(AND(NOT(ISBLANK('Pat Score Cards'!B2654)),COUNTA('Pat Score Cards'!D2654:AA2654)&lt;6), "Error: Select one value per measurement","")</f>
        <v/>
      </c>
    </row>
    <row r="2656" spans="1:9" x14ac:dyDescent="0.25">
      <c r="A2656" s="91" t="str">
        <f>IF(AND(ISBLANK('Pat Score Cards'!B2655),COUNTA('Pat Score Cards'!D2655:AA2655)&gt;0),"Selet site for record","")</f>
        <v/>
      </c>
      <c r="B2656" s="87" t="str">
        <f>IF(AND(ISBLANK('Pat Score Cards'!C2655),COUNTA('Pat Score Cards'!D2655:AA2655)&gt;0),"Selet species for record","")</f>
        <v/>
      </c>
      <c r="C2656" s="87" t="str">
        <f>IF(COUNTA('Pat Score Cards'!D2655:G2655) &gt;  1, "Error: Select only one value for " &amp; 'Pat Score Cards'!$D$1, "")</f>
        <v/>
      </c>
      <c r="D2656" s="87" t="str">
        <f>IF(COUNTA('Pat Score Cards'!H2655:K2655) &gt;  1, "Error: Select only one value for " &amp; 'Pat Score Cards'!$H$1, "")</f>
        <v/>
      </c>
      <c r="E2656" s="87" t="str">
        <f>IF(COUNTA('Pat Score Cards'!L2655:O2655) &gt;  1, "Error: Select only one value for " &amp; 'Pat Score Cards'!$L$1, "")</f>
        <v/>
      </c>
      <c r="F2656" s="87" t="str">
        <f>IF(COUNTA('Pat Score Cards'!P2655:S2655) &gt;  1, "Error: Select only one value for " &amp; 'Pat Score Cards'!$P$1, "")</f>
        <v/>
      </c>
      <c r="G2656" s="87" t="str">
        <f>IF(COUNTA('Pat Score Cards'!T2655:W2655) &gt;  1, "Error: Select only one value for " &amp; 'Pat Score Cards'!$T$1, "")</f>
        <v/>
      </c>
      <c r="H2656" s="87" t="str">
        <f>IF(COUNTA('Pat Score Cards'!X2655:AA2655) &gt;  1, "Error: Select only one value for " &amp; 'Pat Score Cards'!$X$1, "")</f>
        <v/>
      </c>
      <c r="I2656" s="92" t="str">
        <f>IF(AND(NOT(ISBLANK('Pat Score Cards'!B2655)),COUNTA('Pat Score Cards'!D2655:AA2655)&lt;6), "Error: Select one value per measurement","")</f>
        <v/>
      </c>
    </row>
    <row r="2657" spans="1:9" x14ac:dyDescent="0.25">
      <c r="A2657" s="91" t="str">
        <f>IF(AND(ISBLANK('Pat Score Cards'!B2656),COUNTA('Pat Score Cards'!D2656:AA2656)&gt;0),"Selet site for record","")</f>
        <v/>
      </c>
      <c r="B2657" s="87" t="str">
        <f>IF(AND(ISBLANK('Pat Score Cards'!C2656),COUNTA('Pat Score Cards'!D2656:AA2656)&gt;0),"Selet species for record","")</f>
        <v/>
      </c>
      <c r="C2657" s="87" t="str">
        <f>IF(COUNTA('Pat Score Cards'!D2656:G2656) &gt;  1, "Error: Select only one value for " &amp; 'Pat Score Cards'!$D$1, "")</f>
        <v/>
      </c>
      <c r="D2657" s="87" t="str">
        <f>IF(COUNTA('Pat Score Cards'!H2656:K2656) &gt;  1, "Error: Select only one value for " &amp; 'Pat Score Cards'!$H$1, "")</f>
        <v/>
      </c>
      <c r="E2657" s="87" t="str">
        <f>IF(COUNTA('Pat Score Cards'!L2656:O2656) &gt;  1, "Error: Select only one value for " &amp; 'Pat Score Cards'!$L$1, "")</f>
        <v/>
      </c>
      <c r="F2657" s="87" t="str">
        <f>IF(COUNTA('Pat Score Cards'!P2656:S2656) &gt;  1, "Error: Select only one value for " &amp; 'Pat Score Cards'!$P$1, "")</f>
        <v/>
      </c>
      <c r="G2657" s="87" t="str">
        <f>IF(COUNTA('Pat Score Cards'!T2656:W2656) &gt;  1, "Error: Select only one value for " &amp; 'Pat Score Cards'!$T$1, "")</f>
        <v/>
      </c>
      <c r="H2657" s="87" t="str">
        <f>IF(COUNTA('Pat Score Cards'!X2656:AA2656) &gt;  1, "Error: Select only one value for " &amp; 'Pat Score Cards'!$X$1, "")</f>
        <v/>
      </c>
      <c r="I2657" s="92" t="str">
        <f>IF(AND(NOT(ISBLANK('Pat Score Cards'!B2656)),COUNTA('Pat Score Cards'!D2656:AA2656)&lt;6), "Error: Select one value per measurement","")</f>
        <v/>
      </c>
    </row>
    <row r="2658" spans="1:9" x14ac:dyDescent="0.25">
      <c r="A2658" s="91" t="str">
        <f>IF(AND(ISBLANK('Pat Score Cards'!B2657),COUNTA('Pat Score Cards'!D2657:AA2657)&gt;0),"Selet site for record","")</f>
        <v/>
      </c>
      <c r="B2658" s="87" t="str">
        <f>IF(AND(ISBLANK('Pat Score Cards'!C2657),COUNTA('Pat Score Cards'!D2657:AA2657)&gt;0),"Selet species for record","")</f>
        <v/>
      </c>
      <c r="C2658" s="87" t="str">
        <f>IF(COUNTA('Pat Score Cards'!D2657:G2657) &gt;  1, "Error: Select only one value for " &amp; 'Pat Score Cards'!$D$1, "")</f>
        <v/>
      </c>
      <c r="D2658" s="87" t="str">
        <f>IF(COUNTA('Pat Score Cards'!H2657:K2657) &gt;  1, "Error: Select only one value for " &amp; 'Pat Score Cards'!$H$1, "")</f>
        <v/>
      </c>
      <c r="E2658" s="87" t="str">
        <f>IF(COUNTA('Pat Score Cards'!L2657:O2657) &gt;  1, "Error: Select only one value for " &amp; 'Pat Score Cards'!$L$1, "")</f>
        <v/>
      </c>
      <c r="F2658" s="87" t="str">
        <f>IF(COUNTA('Pat Score Cards'!P2657:S2657) &gt;  1, "Error: Select only one value for " &amp; 'Pat Score Cards'!$P$1, "")</f>
        <v/>
      </c>
      <c r="G2658" s="87" t="str">
        <f>IF(COUNTA('Pat Score Cards'!T2657:W2657) &gt;  1, "Error: Select only one value for " &amp; 'Pat Score Cards'!$T$1, "")</f>
        <v/>
      </c>
      <c r="H2658" s="87" t="str">
        <f>IF(COUNTA('Pat Score Cards'!X2657:AA2657) &gt;  1, "Error: Select only one value for " &amp; 'Pat Score Cards'!$X$1, "")</f>
        <v/>
      </c>
      <c r="I2658" s="92" t="str">
        <f>IF(AND(NOT(ISBLANK('Pat Score Cards'!B2657)),COUNTA('Pat Score Cards'!D2657:AA2657)&lt;6), "Error: Select one value per measurement","")</f>
        <v/>
      </c>
    </row>
    <row r="2659" spans="1:9" x14ac:dyDescent="0.25">
      <c r="A2659" s="91" t="str">
        <f>IF(AND(ISBLANK('Pat Score Cards'!B2658),COUNTA('Pat Score Cards'!D2658:AA2658)&gt;0),"Selet site for record","")</f>
        <v/>
      </c>
      <c r="B2659" s="87" t="str">
        <f>IF(AND(ISBLANK('Pat Score Cards'!C2658),COUNTA('Pat Score Cards'!D2658:AA2658)&gt;0),"Selet species for record","")</f>
        <v/>
      </c>
      <c r="C2659" s="87" t="str">
        <f>IF(COUNTA('Pat Score Cards'!D2658:G2658) &gt;  1, "Error: Select only one value for " &amp; 'Pat Score Cards'!$D$1, "")</f>
        <v/>
      </c>
      <c r="D2659" s="87" t="str">
        <f>IF(COUNTA('Pat Score Cards'!H2658:K2658) &gt;  1, "Error: Select only one value for " &amp; 'Pat Score Cards'!$H$1, "")</f>
        <v/>
      </c>
      <c r="E2659" s="87" t="str">
        <f>IF(COUNTA('Pat Score Cards'!L2658:O2658) &gt;  1, "Error: Select only one value for " &amp; 'Pat Score Cards'!$L$1, "")</f>
        <v/>
      </c>
      <c r="F2659" s="87" t="str">
        <f>IF(COUNTA('Pat Score Cards'!P2658:S2658) &gt;  1, "Error: Select only one value for " &amp; 'Pat Score Cards'!$P$1, "")</f>
        <v/>
      </c>
      <c r="G2659" s="87" t="str">
        <f>IF(COUNTA('Pat Score Cards'!T2658:W2658) &gt;  1, "Error: Select only one value for " &amp; 'Pat Score Cards'!$T$1, "")</f>
        <v/>
      </c>
      <c r="H2659" s="87" t="str">
        <f>IF(COUNTA('Pat Score Cards'!X2658:AA2658) &gt;  1, "Error: Select only one value for " &amp; 'Pat Score Cards'!$X$1, "")</f>
        <v/>
      </c>
      <c r="I2659" s="92" t="str">
        <f>IF(AND(NOT(ISBLANK('Pat Score Cards'!B2658)),COUNTA('Pat Score Cards'!D2658:AA2658)&lt;6), "Error: Select one value per measurement","")</f>
        <v/>
      </c>
    </row>
    <row r="2660" spans="1:9" x14ac:dyDescent="0.25">
      <c r="A2660" s="91" t="str">
        <f>IF(AND(ISBLANK('Pat Score Cards'!B2659),COUNTA('Pat Score Cards'!D2659:AA2659)&gt;0),"Selet site for record","")</f>
        <v/>
      </c>
      <c r="B2660" s="87" t="str">
        <f>IF(AND(ISBLANK('Pat Score Cards'!C2659),COUNTA('Pat Score Cards'!D2659:AA2659)&gt;0),"Selet species for record","")</f>
        <v/>
      </c>
      <c r="C2660" s="87" t="str">
        <f>IF(COUNTA('Pat Score Cards'!D2659:G2659) &gt;  1, "Error: Select only one value for " &amp; 'Pat Score Cards'!$D$1, "")</f>
        <v/>
      </c>
      <c r="D2660" s="87" t="str">
        <f>IF(COUNTA('Pat Score Cards'!H2659:K2659) &gt;  1, "Error: Select only one value for " &amp; 'Pat Score Cards'!$H$1, "")</f>
        <v/>
      </c>
      <c r="E2660" s="87" t="str">
        <f>IF(COUNTA('Pat Score Cards'!L2659:O2659) &gt;  1, "Error: Select only one value for " &amp; 'Pat Score Cards'!$L$1, "")</f>
        <v/>
      </c>
      <c r="F2660" s="87" t="str">
        <f>IF(COUNTA('Pat Score Cards'!P2659:S2659) &gt;  1, "Error: Select only one value for " &amp; 'Pat Score Cards'!$P$1, "")</f>
        <v/>
      </c>
      <c r="G2660" s="87" t="str">
        <f>IF(COUNTA('Pat Score Cards'!T2659:W2659) &gt;  1, "Error: Select only one value for " &amp; 'Pat Score Cards'!$T$1, "")</f>
        <v/>
      </c>
      <c r="H2660" s="87" t="str">
        <f>IF(COUNTA('Pat Score Cards'!X2659:AA2659) &gt;  1, "Error: Select only one value for " &amp; 'Pat Score Cards'!$X$1, "")</f>
        <v/>
      </c>
      <c r="I2660" s="92" t="str">
        <f>IF(AND(NOT(ISBLANK('Pat Score Cards'!B2659)),COUNTA('Pat Score Cards'!D2659:AA2659)&lt;6), "Error: Select one value per measurement","")</f>
        <v/>
      </c>
    </row>
    <row r="2661" spans="1:9" x14ac:dyDescent="0.25">
      <c r="A2661" s="91" t="str">
        <f>IF(AND(ISBLANK('Pat Score Cards'!B2660),COUNTA('Pat Score Cards'!D2660:AA2660)&gt;0),"Selet site for record","")</f>
        <v/>
      </c>
      <c r="B2661" s="87" t="str">
        <f>IF(AND(ISBLANK('Pat Score Cards'!C2660),COUNTA('Pat Score Cards'!D2660:AA2660)&gt;0),"Selet species for record","")</f>
        <v/>
      </c>
      <c r="C2661" s="87" t="str">
        <f>IF(COUNTA('Pat Score Cards'!D2660:G2660) &gt;  1, "Error: Select only one value for " &amp; 'Pat Score Cards'!$D$1, "")</f>
        <v/>
      </c>
      <c r="D2661" s="87" t="str">
        <f>IF(COUNTA('Pat Score Cards'!H2660:K2660) &gt;  1, "Error: Select only one value for " &amp; 'Pat Score Cards'!$H$1, "")</f>
        <v/>
      </c>
      <c r="E2661" s="87" t="str">
        <f>IF(COUNTA('Pat Score Cards'!L2660:O2660) &gt;  1, "Error: Select only one value for " &amp; 'Pat Score Cards'!$L$1, "")</f>
        <v/>
      </c>
      <c r="F2661" s="87" t="str">
        <f>IF(COUNTA('Pat Score Cards'!P2660:S2660) &gt;  1, "Error: Select only one value for " &amp; 'Pat Score Cards'!$P$1, "")</f>
        <v/>
      </c>
      <c r="G2661" s="87" t="str">
        <f>IF(COUNTA('Pat Score Cards'!T2660:W2660) &gt;  1, "Error: Select only one value for " &amp; 'Pat Score Cards'!$T$1, "")</f>
        <v/>
      </c>
      <c r="H2661" s="87" t="str">
        <f>IF(COUNTA('Pat Score Cards'!X2660:AA2660) &gt;  1, "Error: Select only one value for " &amp; 'Pat Score Cards'!$X$1, "")</f>
        <v/>
      </c>
      <c r="I2661" s="92" t="str">
        <f>IF(AND(NOT(ISBLANK('Pat Score Cards'!B2660)),COUNTA('Pat Score Cards'!D2660:AA2660)&lt;6), "Error: Select one value per measurement","")</f>
        <v/>
      </c>
    </row>
    <row r="2662" spans="1:9" x14ac:dyDescent="0.25">
      <c r="A2662" s="91" t="str">
        <f>IF(AND(ISBLANK('Pat Score Cards'!B2661),COUNTA('Pat Score Cards'!D2661:AA2661)&gt;0),"Selet site for record","")</f>
        <v/>
      </c>
      <c r="B2662" s="87" t="str">
        <f>IF(AND(ISBLANK('Pat Score Cards'!C2661),COUNTA('Pat Score Cards'!D2661:AA2661)&gt;0),"Selet species for record","")</f>
        <v/>
      </c>
      <c r="C2662" s="87" t="str">
        <f>IF(COUNTA('Pat Score Cards'!D2661:G2661) &gt;  1, "Error: Select only one value for " &amp; 'Pat Score Cards'!$D$1, "")</f>
        <v/>
      </c>
      <c r="D2662" s="87" t="str">
        <f>IF(COUNTA('Pat Score Cards'!H2661:K2661) &gt;  1, "Error: Select only one value for " &amp; 'Pat Score Cards'!$H$1, "")</f>
        <v/>
      </c>
      <c r="E2662" s="87" t="str">
        <f>IF(COUNTA('Pat Score Cards'!L2661:O2661) &gt;  1, "Error: Select only one value for " &amp; 'Pat Score Cards'!$L$1, "")</f>
        <v/>
      </c>
      <c r="F2662" s="87" t="str">
        <f>IF(COUNTA('Pat Score Cards'!P2661:S2661) &gt;  1, "Error: Select only one value for " &amp; 'Pat Score Cards'!$P$1, "")</f>
        <v/>
      </c>
      <c r="G2662" s="87" t="str">
        <f>IF(COUNTA('Pat Score Cards'!T2661:W2661) &gt;  1, "Error: Select only one value for " &amp; 'Pat Score Cards'!$T$1, "")</f>
        <v/>
      </c>
      <c r="H2662" s="87" t="str">
        <f>IF(COUNTA('Pat Score Cards'!X2661:AA2661) &gt;  1, "Error: Select only one value for " &amp; 'Pat Score Cards'!$X$1, "")</f>
        <v/>
      </c>
      <c r="I2662" s="92" t="str">
        <f>IF(AND(NOT(ISBLANK('Pat Score Cards'!B2661)),COUNTA('Pat Score Cards'!D2661:AA2661)&lt;6), "Error: Select one value per measurement","")</f>
        <v/>
      </c>
    </row>
    <row r="2663" spans="1:9" x14ac:dyDescent="0.25">
      <c r="A2663" s="91" t="str">
        <f>IF(AND(ISBLANK('Pat Score Cards'!B2662),COUNTA('Pat Score Cards'!D2662:AA2662)&gt;0),"Selet site for record","")</f>
        <v/>
      </c>
      <c r="B2663" s="87" t="str">
        <f>IF(AND(ISBLANK('Pat Score Cards'!C2662),COUNTA('Pat Score Cards'!D2662:AA2662)&gt;0),"Selet species for record","")</f>
        <v/>
      </c>
      <c r="C2663" s="87" t="str">
        <f>IF(COUNTA('Pat Score Cards'!D2662:G2662) &gt;  1, "Error: Select only one value for " &amp; 'Pat Score Cards'!$D$1, "")</f>
        <v/>
      </c>
      <c r="D2663" s="87" t="str">
        <f>IF(COUNTA('Pat Score Cards'!H2662:K2662) &gt;  1, "Error: Select only one value for " &amp; 'Pat Score Cards'!$H$1, "")</f>
        <v/>
      </c>
      <c r="E2663" s="87" t="str">
        <f>IF(COUNTA('Pat Score Cards'!L2662:O2662) &gt;  1, "Error: Select only one value for " &amp; 'Pat Score Cards'!$L$1, "")</f>
        <v/>
      </c>
      <c r="F2663" s="87" t="str">
        <f>IF(COUNTA('Pat Score Cards'!P2662:S2662) &gt;  1, "Error: Select only one value for " &amp; 'Pat Score Cards'!$P$1, "")</f>
        <v/>
      </c>
      <c r="G2663" s="87" t="str">
        <f>IF(COUNTA('Pat Score Cards'!T2662:W2662) &gt;  1, "Error: Select only one value for " &amp; 'Pat Score Cards'!$T$1, "")</f>
        <v/>
      </c>
      <c r="H2663" s="87" t="str">
        <f>IF(COUNTA('Pat Score Cards'!X2662:AA2662) &gt;  1, "Error: Select only one value for " &amp; 'Pat Score Cards'!$X$1, "")</f>
        <v/>
      </c>
      <c r="I2663" s="92" t="str">
        <f>IF(AND(NOT(ISBLANK('Pat Score Cards'!B2662)),COUNTA('Pat Score Cards'!D2662:AA2662)&lt;6), "Error: Select one value per measurement","")</f>
        <v/>
      </c>
    </row>
    <row r="2664" spans="1:9" x14ac:dyDescent="0.25">
      <c r="A2664" s="91" t="str">
        <f>IF(AND(ISBLANK('Pat Score Cards'!B2663),COUNTA('Pat Score Cards'!D2663:AA2663)&gt;0),"Selet site for record","")</f>
        <v/>
      </c>
      <c r="B2664" s="87" t="str">
        <f>IF(AND(ISBLANK('Pat Score Cards'!C2663),COUNTA('Pat Score Cards'!D2663:AA2663)&gt;0),"Selet species for record","")</f>
        <v/>
      </c>
      <c r="C2664" s="87" t="str">
        <f>IF(COUNTA('Pat Score Cards'!D2663:G2663) &gt;  1, "Error: Select only one value for " &amp; 'Pat Score Cards'!$D$1, "")</f>
        <v/>
      </c>
      <c r="D2664" s="87" t="str">
        <f>IF(COUNTA('Pat Score Cards'!H2663:K2663) &gt;  1, "Error: Select only one value for " &amp; 'Pat Score Cards'!$H$1, "")</f>
        <v/>
      </c>
      <c r="E2664" s="87" t="str">
        <f>IF(COUNTA('Pat Score Cards'!L2663:O2663) &gt;  1, "Error: Select only one value for " &amp; 'Pat Score Cards'!$L$1, "")</f>
        <v/>
      </c>
      <c r="F2664" s="87" t="str">
        <f>IF(COUNTA('Pat Score Cards'!P2663:S2663) &gt;  1, "Error: Select only one value for " &amp; 'Pat Score Cards'!$P$1, "")</f>
        <v/>
      </c>
      <c r="G2664" s="87" t="str">
        <f>IF(COUNTA('Pat Score Cards'!T2663:W2663) &gt;  1, "Error: Select only one value for " &amp; 'Pat Score Cards'!$T$1, "")</f>
        <v/>
      </c>
      <c r="H2664" s="87" t="str">
        <f>IF(COUNTA('Pat Score Cards'!X2663:AA2663) &gt;  1, "Error: Select only one value for " &amp; 'Pat Score Cards'!$X$1, "")</f>
        <v/>
      </c>
      <c r="I2664" s="92" t="str">
        <f>IF(AND(NOT(ISBLANK('Pat Score Cards'!B2663)),COUNTA('Pat Score Cards'!D2663:AA2663)&lt;6), "Error: Select one value per measurement","")</f>
        <v/>
      </c>
    </row>
    <row r="2665" spans="1:9" x14ac:dyDescent="0.25">
      <c r="A2665" s="91" t="str">
        <f>IF(AND(ISBLANK('Pat Score Cards'!B2664),COUNTA('Pat Score Cards'!D2664:AA2664)&gt;0),"Selet site for record","")</f>
        <v/>
      </c>
      <c r="B2665" s="87" t="str">
        <f>IF(AND(ISBLANK('Pat Score Cards'!C2664),COUNTA('Pat Score Cards'!D2664:AA2664)&gt;0),"Selet species for record","")</f>
        <v/>
      </c>
      <c r="C2665" s="87" t="str">
        <f>IF(COUNTA('Pat Score Cards'!D2664:G2664) &gt;  1, "Error: Select only one value for " &amp; 'Pat Score Cards'!$D$1, "")</f>
        <v/>
      </c>
      <c r="D2665" s="87" t="str">
        <f>IF(COUNTA('Pat Score Cards'!H2664:K2664) &gt;  1, "Error: Select only one value for " &amp; 'Pat Score Cards'!$H$1, "")</f>
        <v/>
      </c>
      <c r="E2665" s="87" t="str">
        <f>IF(COUNTA('Pat Score Cards'!L2664:O2664) &gt;  1, "Error: Select only one value for " &amp; 'Pat Score Cards'!$L$1, "")</f>
        <v/>
      </c>
      <c r="F2665" s="87" t="str">
        <f>IF(COUNTA('Pat Score Cards'!P2664:S2664) &gt;  1, "Error: Select only one value for " &amp; 'Pat Score Cards'!$P$1, "")</f>
        <v/>
      </c>
      <c r="G2665" s="87" t="str">
        <f>IF(COUNTA('Pat Score Cards'!T2664:W2664) &gt;  1, "Error: Select only one value for " &amp; 'Pat Score Cards'!$T$1, "")</f>
        <v/>
      </c>
      <c r="H2665" s="87" t="str">
        <f>IF(COUNTA('Pat Score Cards'!X2664:AA2664) &gt;  1, "Error: Select only one value for " &amp; 'Pat Score Cards'!$X$1, "")</f>
        <v/>
      </c>
      <c r="I2665" s="92" t="str">
        <f>IF(AND(NOT(ISBLANK('Pat Score Cards'!B2664)),COUNTA('Pat Score Cards'!D2664:AA2664)&lt;6), "Error: Select one value per measurement","")</f>
        <v/>
      </c>
    </row>
    <row r="2666" spans="1:9" x14ac:dyDescent="0.25">
      <c r="A2666" s="91" t="str">
        <f>IF(AND(ISBLANK('Pat Score Cards'!B2665),COUNTA('Pat Score Cards'!D2665:AA2665)&gt;0),"Selet site for record","")</f>
        <v/>
      </c>
      <c r="B2666" s="87" t="str">
        <f>IF(AND(ISBLANK('Pat Score Cards'!C2665),COUNTA('Pat Score Cards'!D2665:AA2665)&gt;0),"Selet species for record","")</f>
        <v/>
      </c>
      <c r="C2666" s="87" t="str">
        <f>IF(COUNTA('Pat Score Cards'!D2665:G2665) &gt;  1, "Error: Select only one value for " &amp; 'Pat Score Cards'!$D$1, "")</f>
        <v/>
      </c>
      <c r="D2666" s="87" t="str">
        <f>IF(COUNTA('Pat Score Cards'!H2665:K2665) &gt;  1, "Error: Select only one value for " &amp; 'Pat Score Cards'!$H$1, "")</f>
        <v/>
      </c>
      <c r="E2666" s="87" t="str">
        <f>IF(COUNTA('Pat Score Cards'!L2665:O2665) &gt;  1, "Error: Select only one value for " &amp; 'Pat Score Cards'!$L$1, "")</f>
        <v/>
      </c>
      <c r="F2666" s="87" t="str">
        <f>IF(COUNTA('Pat Score Cards'!P2665:S2665) &gt;  1, "Error: Select only one value for " &amp; 'Pat Score Cards'!$P$1, "")</f>
        <v/>
      </c>
      <c r="G2666" s="87" t="str">
        <f>IF(COUNTA('Pat Score Cards'!T2665:W2665) &gt;  1, "Error: Select only one value for " &amp; 'Pat Score Cards'!$T$1, "")</f>
        <v/>
      </c>
      <c r="H2666" s="87" t="str">
        <f>IF(COUNTA('Pat Score Cards'!X2665:AA2665) &gt;  1, "Error: Select only one value for " &amp; 'Pat Score Cards'!$X$1, "")</f>
        <v/>
      </c>
      <c r="I2666" s="92" t="str">
        <f>IF(AND(NOT(ISBLANK('Pat Score Cards'!B2665)),COUNTA('Pat Score Cards'!D2665:AA2665)&lt;6), "Error: Select one value per measurement","")</f>
        <v/>
      </c>
    </row>
    <row r="2667" spans="1:9" x14ac:dyDescent="0.25">
      <c r="A2667" s="91" t="str">
        <f>IF(AND(ISBLANK('Pat Score Cards'!B2666),COUNTA('Pat Score Cards'!D2666:AA2666)&gt;0),"Selet site for record","")</f>
        <v/>
      </c>
      <c r="B2667" s="87" t="str">
        <f>IF(AND(ISBLANK('Pat Score Cards'!C2666),COUNTA('Pat Score Cards'!D2666:AA2666)&gt;0),"Selet species for record","")</f>
        <v/>
      </c>
      <c r="C2667" s="87" t="str">
        <f>IF(COUNTA('Pat Score Cards'!D2666:G2666) &gt;  1, "Error: Select only one value for " &amp; 'Pat Score Cards'!$D$1, "")</f>
        <v/>
      </c>
      <c r="D2667" s="87" t="str">
        <f>IF(COUNTA('Pat Score Cards'!H2666:K2666) &gt;  1, "Error: Select only one value for " &amp; 'Pat Score Cards'!$H$1, "")</f>
        <v/>
      </c>
      <c r="E2667" s="87" t="str">
        <f>IF(COUNTA('Pat Score Cards'!L2666:O2666) &gt;  1, "Error: Select only one value for " &amp; 'Pat Score Cards'!$L$1, "")</f>
        <v/>
      </c>
      <c r="F2667" s="87" t="str">
        <f>IF(COUNTA('Pat Score Cards'!P2666:S2666) &gt;  1, "Error: Select only one value for " &amp; 'Pat Score Cards'!$P$1, "")</f>
        <v/>
      </c>
      <c r="G2667" s="87" t="str">
        <f>IF(COUNTA('Pat Score Cards'!T2666:W2666) &gt;  1, "Error: Select only one value for " &amp; 'Pat Score Cards'!$T$1, "")</f>
        <v/>
      </c>
      <c r="H2667" s="87" t="str">
        <f>IF(COUNTA('Pat Score Cards'!X2666:AA2666) &gt;  1, "Error: Select only one value for " &amp; 'Pat Score Cards'!$X$1, "")</f>
        <v/>
      </c>
      <c r="I2667" s="92" t="str">
        <f>IF(AND(NOT(ISBLANK('Pat Score Cards'!B2666)),COUNTA('Pat Score Cards'!D2666:AA2666)&lt;6), "Error: Select one value per measurement","")</f>
        <v/>
      </c>
    </row>
    <row r="2668" spans="1:9" x14ac:dyDescent="0.25">
      <c r="A2668" s="91" t="str">
        <f>IF(AND(ISBLANK('Pat Score Cards'!B2667),COUNTA('Pat Score Cards'!D2667:AA2667)&gt;0),"Selet site for record","")</f>
        <v/>
      </c>
      <c r="B2668" s="87" t="str">
        <f>IF(AND(ISBLANK('Pat Score Cards'!C2667),COUNTA('Pat Score Cards'!D2667:AA2667)&gt;0),"Selet species for record","")</f>
        <v/>
      </c>
      <c r="C2668" s="87" t="str">
        <f>IF(COUNTA('Pat Score Cards'!D2667:G2667) &gt;  1, "Error: Select only one value for " &amp; 'Pat Score Cards'!$D$1, "")</f>
        <v/>
      </c>
      <c r="D2668" s="87" t="str">
        <f>IF(COUNTA('Pat Score Cards'!H2667:K2667) &gt;  1, "Error: Select only one value for " &amp; 'Pat Score Cards'!$H$1, "")</f>
        <v/>
      </c>
      <c r="E2668" s="87" t="str">
        <f>IF(COUNTA('Pat Score Cards'!L2667:O2667) &gt;  1, "Error: Select only one value for " &amp; 'Pat Score Cards'!$L$1, "")</f>
        <v/>
      </c>
      <c r="F2668" s="87" t="str">
        <f>IF(COUNTA('Pat Score Cards'!P2667:S2667) &gt;  1, "Error: Select only one value for " &amp; 'Pat Score Cards'!$P$1, "")</f>
        <v/>
      </c>
      <c r="G2668" s="87" t="str">
        <f>IF(COUNTA('Pat Score Cards'!T2667:W2667) &gt;  1, "Error: Select only one value for " &amp; 'Pat Score Cards'!$T$1, "")</f>
        <v/>
      </c>
      <c r="H2668" s="87" t="str">
        <f>IF(COUNTA('Pat Score Cards'!X2667:AA2667) &gt;  1, "Error: Select only one value for " &amp; 'Pat Score Cards'!$X$1, "")</f>
        <v/>
      </c>
      <c r="I2668" s="92" t="str">
        <f>IF(AND(NOT(ISBLANK('Pat Score Cards'!B2667)),COUNTA('Pat Score Cards'!D2667:AA2667)&lt;6), "Error: Select one value per measurement","")</f>
        <v/>
      </c>
    </row>
    <row r="2669" spans="1:9" x14ac:dyDescent="0.25">
      <c r="A2669" s="91" t="str">
        <f>IF(AND(ISBLANK('Pat Score Cards'!B2668),COUNTA('Pat Score Cards'!D2668:AA2668)&gt;0),"Selet site for record","")</f>
        <v/>
      </c>
      <c r="B2669" s="87" t="str">
        <f>IF(AND(ISBLANK('Pat Score Cards'!C2668),COUNTA('Pat Score Cards'!D2668:AA2668)&gt;0),"Selet species for record","")</f>
        <v/>
      </c>
      <c r="C2669" s="87" t="str">
        <f>IF(COUNTA('Pat Score Cards'!D2668:G2668) &gt;  1, "Error: Select only one value for " &amp; 'Pat Score Cards'!$D$1, "")</f>
        <v/>
      </c>
      <c r="D2669" s="87" t="str">
        <f>IF(COUNTA('Pat Score Cards'!H2668:K2668) &gt;  1, "Error: Select only one value for " &amp; 'Pat Score Cards'!$H$1, "")</f>
        <v/>
      </c>
      <c r="E2669" s="87" t="str">
        <f>IF(COUNTA('Pat Score Cards'!L2668:O2668) &gt;  1, "Error: Select only one value for " &amp; 'Pat Score Cards'!$L$1, "")</f>
        <v/>
      </c>
      <c r="F2669" s="87" t="str">
        <f>IF(COUNTA('Pat Score Cards'!P2668:S2668) &gt;  1, "Error: Select only one value for " &amp; 'Pat Score Cards'!$P$1, "")</f>
        <v/>
      </c>
      <c r="G2669" s="87" t="str">
        <f>IF(COUNTA('Pat Score Cards'!T2668:W2668) &gt;  1, "Error: Select only one value for " &amp; 'Pat Score Cards'!$T$1, "")</f>
        <v/>
      </c>
      <c r="H2669" s="87" t="str">
        <f>IF(COUNTA('Pat Score Cards'!X2668:AA2668) &gt;  1, "Error: Select only one value for " &amp; 'Pat Score Cards'!$X$1, "")</f>
        <v/>
      </c>
      <c r="I2669" s="92" t="str">
        <f>IF(AND(NOT(ISBLANK('Pat Score Cards'!B2668)),COUNTA('Pat Score Cards'!D2668:AA2668)&lt;6), "Error: Select one value per measurement","")</f>
        <v/>
      </c>
    </row>
    <row r="2670" spans="1:9" x14ac:dyDescent="0.25">
      <c r="A2670" s="91" t="str">
        <f>IF(AND(ISBLANK('Pat Score Cards'!B2669),COUNTA('Pat Score Cards'!D2669:AA2669)&gt;0),"Selet site for record","")</f>
        <v/>
      </c>
      <c r="B2670" s="87" t="str">
        <f>IF(AND(ISBLANK('Pat Score Cards'!C2669),COUNTA('Pat Score Cards'!D2669:AA2669)&gt;0),"Selet species for record","")</f>
        <v/>
      </c>
      <c r="C2670" s="87" t="str">
        <f>IF(COUNTA('Pat Score Cards'!D2669:G2669) &gt;  1, "Error: Select only one value for " &amp; 'Pat Score Cards'!$D$1, "")</f>
        <v/>
      </c>
      <c r="D2670" s="87" t="str">
        <f>IF(COUNTA('Pat Score Cards'!H2669:K2669) &gt;  1, "Error: Select only one value for " &amp; 'Pat Score Cards'!$H$1, "")</f>
        <v/>
      </c>
      <c r="E2670" s="87" t="str">
        <f>IF(COUNTA('Pat Score Cards'!L2669:O2669) &gt;  1, "Error: Select only one value for " &amp; 'Pat Score Cards'!$L$1, "")</f>
        <v/>
      </c>
      <c r="F2670" s="87" t="str">
        <f>IF(COUNTA('Pat Score Cards'!P2669:S2669) &gt;  1, "Error: Select only one value for " &amp; 'Pat Score Cards'!$P$1, "")</f>
        <v/>
      </c>
      <c r="G2670" s="87" t="str">
        <f>IF(COUNTA('Pat Score Cards'!T2669:W2669) &gt;  1, "Error: Select only one value for " &amp; 'Pat Score Cards'!$T$1, "")</f>
        <v/>
      </c>
      <c r="H2670" s="87" t="str">
        <f>IF(COUNTA('Pat Score Cards'!X2669:AA2669) &gt;  1, "Error: Select only one value for " &amp; 'Pat Score Cards'!$X$1, "")</f>
        <v/>
      </c>
      <c r="I2670" s="92" t="str">
        <f>IF(AND(NOT(ISBLANK('Pat Score Cards'!B2669)),COUNTA('Pat Score Cards'!D2669:AA2669)&lt;6), "Error: Select one value per measurement","")</f>
        <v/>
      </c>
    </row>
    <row r="2671" spans="1:9" x14ac:dyDescent="0.25">
      <c r="A2671" s="91" t="str">
        <f>IF(AND(ISBLANK('Pat Score Cards'!B2670),COUNTA('Pat Score Cards'!D2670:AA2670)&gt;0),"Selet site for record","")</f>
        <v/>
      </c>
      <c r="B2671" s="87" t="str">
        <f>IF(AND(ISBLANK('Pat Score Cards'!C2670),COUNTA('Pat Score Cards'!D2670:AA2670)&gt;0),"Selet species for record","")</f>
        <v/>
      </c>
      <c r="C2671" s="87" t="str">
        <f>IF(COUNTA('Pat Score Cards'!D2670:G2670) &gt;  1, "Error: Select only one value for " &amp; 'Pat Score Cards'!$D$1, "")</f>
        <v/>
      </c>
      <c r="D2671" s="87" t="str">
        <f>IF(COUNTA('Pat Score Cards'!H2670:K2670) &gt;  1, "Error: Select only one value for " &amp; 'Pat Score Cards'!$H$1, "")</f>
        <v/>
      </c>
      <c r="E2671" s="87" t="str">
        <f>IF(COUNTA('Pat Score Cards'!L2670:O2670) &gt;  1, "Error: Select only one value for " &amp; 'Pat Score Cards'!$L$1, "")</f>
        <v/>
      </c>
      <c r="F2671" s="87" t="str">
        <f>IF(COUNTA('Pat Score Cards'!P2670:S2670) &gt;  1, "Error: Select only one value for " &amp; 'Pat Score Cards'!$P$1, "")</f>
        <v/>
      </c>
      <c r="G2671" s="87" t="str">
        <f>IF(COUNTA('Pat Score Cards'!T2670:W2670) &gt;  1, "Error: Select only one value for " &amp; 'Pat Score Cards'!$T$1, "")</f>
        <v/>
      </c>
      <c r="H2671" s="87" t="str">
        <f>IF(COUNTA('Pat Score Cards'!X2670:AA2670) &gt;  1, "Error: Select only one value for " &amp; 'Pat Score Cards'!$X$1, "")</f>
        <v/>
      </c>
      <c r="I2671" s="92" t="str">
        <f>IF(AND(NOT(ISBLANK('Pat Score Cards'!B2670)),COUNTA('Pat Score Cards'!D2670:AA2670)&lt;6), "Error: Select one value per measurement","")</f>
        <v/>
      </c>
    </row>
    <row r="2672" spans="1:9" x14ac:dyDescent="0.25">
      <c r="A2672" s="91" t="str">
        <f>IF(AND(ISBLANK('Pat Score Cards'!B2671),COUNTA('Pat Score Cards'!D2671:AA2671)&gt;0),"Selet site for record","")</f>
        <v/>
      </c>
      <c r="B2672" s="87" t="str">
        <f>IF(AND(ISBLANK('Pat Score Cards'!C2671),COUNTA('Pat Score Cards'!D2671:AA2671)&gt;0),"Selet species for record","")</f>
        <v/>
      </c>
      <c r="C2672" s="87" t="str">
        <f>IF(COUNTA('Pat Score Cards'!D2671:G2671) &gt;  1, "Error: Select only one value for " &amp; 'Pat Score Cards'!$D$1, "")</f>
        <v/>
      </c>
      <c r="D2672" s="87" t="str">
        <f>IF(COUNTA('Pat Score Cards'!H2671:K2671) &gt;  1, "Error: Select only one value for " &amp; 'Pat Score Cards'!$H$1, "")</f>
        <v/>
      </c>
      <c r="E2672" s="87" t="str">
        <f>IF(COUNTA('Pat Score Cards'!L2671:O2671) &gt;  1, "Error: Select only one value for " &amp; 'Pat Score Cards'!$L$1, "")</f>
        <v/>
      </c>
      <c r="F2672" s="87" t="str">
        <f>IF(COUNTA('Pat Score Cards'!P2671:S2671) &gt;  1, "Error: Select only one value for " &amp; 'Pat Score Cards'!$P$1, "")</f>
        <v/>
      </c>
      <c r="G2672" s="87" t="str">
        <f>IF(COUNTA('Pat Score Cards'!T2671:W2671) &gt;  1, "Error: Select only one value for " &amp; 'Pat Score Cards'!$T$1, "")</f>
        <v/>
      </c>
      <c r="H2672" s="87" t="str">
        <f>IF(COUNTA('Pat Score Cards'!X2671:AA2671) &gt;  1, "Error: Select only one value for " &amp; 'Pat Score Cards'!$X$1, "")</f>
        <v/>
      </c>
      <c r="I2672" s="92" t="str">
        <f>IF(AND(NOT(ISBLANK('Pat Score Cards'!B2671)),COUNTA('Pat Score Cards'!D2671:AA2671)&lt;6), "Error: Select one value per measurement","")</f>
        <v/>
      </c>
    </row>
    <row r="2673" spans="1:9" x14ac:dyDescent="0.25">
      <c r="A2673" s="91" t="str">
        <f>IF(AND(ISBLANK('Pat Score Cards'!B2672),COUNTA('Pat Score Cards'!D2672:AA2672)&gt;0),"Selet site for record","")</f>
        <v/>
      </c>
      <c r="B2673" s="87" t="str">
        <f>IF(AND(ISBLANK('Pat Score Cards'!C2672),COUNTA('Pat Score Cards'!D2672:AA2672)&gt;0),"Selet species for record","")</f>
        <v/>
      </c>
      <c r="C2673" s="87" t="str">
        <f>IF(COUNTA('Pat Score Cards'!D2672:G2672) &gt;  1, "Error: Select only one value for " &amp; 'Pat Score Cards'!$D$1, "")</f>
        <v/>
      </c>
      <c r="D2673" s="87" t="str">
        <f>IF(COUNTA('Pat Score Cards'!H2672:K2672) &gt;  1, "Error: Select only one value for " &amp; 'Pat Score Cards'!$H$1, "")</f>
        <v/>
      </c>
      <c r="E2673" s="87" t="str">
        <f>IF(COUNTA('Pat Score Cards'!L2672:O2672) &gt;  1, "Error: Select only one value for " &amp; 'Pat Score Cards'!$L$1, "")</f>
        <v/>
      </c>
      <c r="F2673" s="87" t="str">
        <f>IF(COUNTA('Pat Score Cards'!P2672:S2672) &gt;  1, "Error: Select only one value for " &amp; 'Pat Score Cards'!$P$1, "")</f>
        <v/>
      </c>
      <c r="G2673" s="87" t="str">
        <f>IF(COUNTA('Pat Score Cards'!T2672:W2672) &gt;  1, "Error: Select only one value for " &amp; 'Pat Score Cards'!$T$1, "")</f>
        <v/>
      </c>
      <c r="H2673" s="87" t="str">
        <f>IF(COUNTA('Pat Score Cards'!X2672:AA2672) &gt;  1, "Error: Select only one value for " &amp; 'Pat Score Cards'!$X$1, "")</f>
        <v/>
      </c>
      <c r="I2673" s="92" t="str">
        <f>IF(AND(NOT(ISBLANK('Pat Score Cards'!B2672)),COUNTA('Pat Score Cards'!D2672:AA2672)&lt;6), "Error: Select one value per measurement","")</f>
        <v/>
      </c>
    </row>
    <row r="2674" spans="1:9" x14ac:dyDescent="0.25">
      <c r="A2674" s="91" t="str">
        <f>IF(AND(ISBLANK('Pat Score Cards'!B2673),COUNTA('Pat Score Cards'!D2673:AA2673)&gt;0),"Selet site for record","")</f>
        <v/>
      </c>
      <c r="B2674" s="87" t="str">
        <f>IF(AND(ISBLANK('Pat Score Cards'!C2673),COUNTA('Pat Score Cards'!D2673:AA2673)&gt;0),"Selet species for record","")</f>
        <v/>
      </c>
      <c r="C2674" s="87" t="str">
        <f>IF(COUNTA('Pat Score Cards'!D2673:G2673) &gt;  1, "Error: Select only one value for " &amp; 'Pat Score Cards'!$D$1, "")</f>
        <v/>
      </c>
      <c r="D2674" s="87" t="str">
        <f>IF(COUNTA('Pat Score Cards'!H2673:K2673) &gt;  1, "Error: Select only one value for " &amp; 'Pat Score Cards'!$H$1, "")</f>
        <v/>
      </c>
      <c r="E2674" s="87" t="str">
        <f>IF(COUNTA('Pat Score Cards'!L2673:O2673) &gt;  1, "Error: Select only one value for " &amp; 'Pat Score Cards'!$L$1, "")</f>
        <v/>
      </c>
      <c r="F2674" s="87" t="str">
        <f>IF(COUNTA('Pat Score Cards'!P2673:S2673) &gt;  1, "Error: Select only one value for " &amp; 'Pat Score Cards'!$P$1, "")</f>
        <v/>
      </c>
      <c r="G2674" s="87" t="str">
        <f>IF(COUNTA('Pat Score Cards'!T2673:W2673) &gt;  1, "Error: Select only one value for " &amp; 'Pat Score Cards'!$T$1, "")</f>
        <v/>
      </c>
      <c r="H2674" s="87" t="str">
        <f>IF(COUNTA('Pat Score Cards'!X2673:AA2673) &gt;  1, "Error: Select only one value for " &amp; 'Pat Score Cards'!$X$1, "")</f>
        <v/>
      </c>
      <c r="I2674" s="92" t="str">
        <f>IF(AND(NOT(ISBLANK('Pat Score Cards'!B2673)),COUNTA('Pat Score Cards'!D2673:AA2673)&lt;6), "Error: Select one value per measurement","")</f>
        <v/>
      </c>
    </row>
    <row r="2675" spans="1:9" x14ac:dyDescent="0.25">
      <c r="A2675" s="91" t="str">
        <f>IF(AND(ISBLANK('Pat Score Cards'!B2674),COUNTA('Pat Score Cards'!D2674:AA2674)&gt;0),"Selet site for record","")</f>
        <v/>
      </c>
      <c r="B2675" s="87" t="str">
        <f>IF(AND(ISBLANK('Pat Score Cards'!C2674),COUNTA('Pat Score Cards'!D2674:AA2674)&gt;0),"Selet species for record","")</f>
        <v/>
      </c>
      <c r="C2675" s="87" t="str">
        <f>IF(COUNTA('Pat Score Cards'!D2674:G2674) &gt;  1, "Error: Select only one value for " &amp; 'Pat Score Cards'!$D$1, "")</f>
        <v/>
      </c>
      <c r="D2675" s="87" t="str">
        <f>IF(COUNTA('Pat Score Cards'!H2674:K2674) &gt;  1, "Error: Select only one value for " &amp; 'Pat Score Cards'!$H$1, "")</f>
        <v/>
      </c>
      <c r="E2675" s="87" t="str">
        <f>IF(COUNTA('Pat Score Cards'!L2674:O2674) &gt;  1, "Error: Select only one value for " &amp; 'Pat Score Cards'!$L$1, "")</f>
        <v/>
      </c>
      <c r="F2675" s="87" t="str">
        <f>IF(COUNTA('Pat Score Cards'!P2674:S2674) &gt;  1, "Error: Select only one value for " &amp; 'Pat Score Cards'!$P$1, "")</f>
        <v/>
      </c>
      <c r="G2675" s="87" t="str">
        <f>IF(COUNTA('Pat Score Cards'!T2674:W2674) &gt;  1, "Error: Select only one value for " &amp; 'Pat Score Cards'!$T$1, "")</f>
        <v/>
      </c>
      <c r="H2675" s="87" t="str">
        <f>IF(COUNTA('Pat Score Cards'!X2674:AA2674) &gt;  1, "Error: Select only one value for " &amp; 'Pat Score Cards'!$X$1, "")</f>
        <v/>
      </c>
      <c r="I2675" s="92" t="str">
        <f>IF(AND(NOT(ISBLANK('Pat Score Cards'!B2674)),COUNTA('Pat Score Cards'!D2674:AA2674)&lt;6), "Error: Select one value per measurement","")</f>
        <v/>
      </c>
    </row>
    <row r="2676" spans="1:9" x14ac:dyDescent="0.25">
      <c r="A2676" s="91" t="str">
        <f>IF(AND(ISBLANK('Pat Score Cards'!B2675),COUNTA('Pat Score Cards'!D2675:AA2675)&gt;0),"Selet site for record","")</f>
        <v/>
      </c>
      <c r="B2676" s="87" t="str">
        <f>IF(AND(ISBLANK('Pat Score Cards'!C2675),COUNTA('Pat Score Cards'!D2675:AA2675)&gt;0),"Selet species for record","")</f>
        <v/>
      </c>
      <c r="C2676" s="87" t="str">
        <f>IF(COUNTA('Pat Score Cards'!D2675:G2675) &gt;  1, "Error: Select only one value for " &amp; 'Pat Score Cards'!$D$1, "")</f>
        <v/>
      </c>
      <c r="D2676" s="87" t="str">
        <f>IF(COUNTA('Pat Score Cards'!H2675:K2675) &gt;  1, "Error: Select only one value for " &amp; 'Pat Score Cards'!$H$1, "")</f>
        <v/>
      </c>
      <c r="E2676" s="87" t="str">
        <f>IF(COUNTA('Pat Score Cards'!L2675:O2675) &gt;  1, "Error: Select only one value for " &amp; 'Pat Score Cards'!$L$1, "")</f>
        <v/>
      </c>
      <c r="F2676" s="87" t="str">
        <f>IF(COUNTA('Pat Score Cards'!P2675:S2675) &gt;  1, "Error: Select only one value for " &amp; 'Pat Score Cards'!$P$1, "")</f>
        <v/>
      </c>
      <c r="G2676" s="87" t="str">
        <f>IF(COUNTA('Pat Score Cards'!T2675:W2675) &gt;  1, "Error: Select only one value for " &amp; 'Pat Score Cards'!$T$1, "")</f>
        <v/>
      </c>
      <c r="H2676" s="87" t="str">
        <f>IF(COUNTA('Pat Score Cards'!X2675:AA2675) &gt;  1, "Error: Select only one value for " &amp; 'Pat Score Cards'!$X$1, "")</f>
        <v/>
      </c>
      <c r="I2676" s="92" t="str">
        <f>IF(AND(NOT(ISBLANK('Pat Score Cards'!B2675)),COUNTA('Pat Score Cards'!D2675:AA2675)&lt;6), "Error: Select one value per measurement","")</f>
        <v/>
      </c>
    </row>
    <row r="2677" spans="1:9" x14ac:dyDescent="0.25">
      <c r="A2677" s="91" t="str">
        <f>IF(AND(ISBLANK('Pat Score Cards'!B2676),COUNTA('Pat Score Cards'!D2676:AA2676)&gt;0),"Selet site for record","")</f>
        <v/>
      </c>
      <c r="B2677" s="87" t="str">
        <f>IF(AND(ISBLANK('Pat Score Cards'!C2676),COUNTA('Pat Score Cards'!D2676:AA2676)&gt;0),"Selet species for record","")</f>
        <v/>
      </c>
      <c r="C2677" s="87" t="str">
        <f>IF(COUNTA('Pat Score Cards'!D2676:G2676) &gt;  1, "Error: Select only one value for " &amp; 'Pat Score Cards'!$D$1, "")</f>
        <v/>
      </c>
      <c r="D2677" s="87" t="str">
        <f>IF(COUNTA('Pat Score Cards'!H2676:K2676) &gt;  1, "Error: Select only one value for " &amp; 'Pat Score Cards'!$H$1, "")</f>
        <v/>
      </c>
      <c r="E2677" s="87" t="str">
        <f>IF(COUNTA('Pat Score Cards'!L2676:O2676) &gt;  1, "Error: Select only one value for " &amp; 'Pat Score Cards'!$L$1, "")</f>
        <v/>
      </c>
      <c r="F2677" s="87" t="str">
        <f>IF(COUNTA('Pat Score Cards'!P2676:S2676) &gt;  1, "Error: Select only one value for " &amp; 'Pat Score Cards'!$P$1, "")</f>
        <v/>
      </c>
      <c r="G2677" s="87" t="str">
        <f>IF(COUNTA('Pat Score Cards'!T2676:W2676) &gt;  1, "Error: Select only one value for " &amp; 'Pat Score Cards'!$T$1, "")</f>
        <v/>
      </c>
      <c r="H2677" s="87" t="str">
        <f>IF(COUNTA('Pat Score Cards'!X2676:AA2676) &gt;  1, "Error: Select only one value for " &amp; 'Pat Score Cards'!$X$1, "")</f>
        <v/>
      </c>
      <c r="I2677" s="92" t="str">
        <f>IF(AND(NOT(ISBLANK('Pat Score Cards'!B2676)),COUNTA('Pat Score Cards'!D2676:AA2676)&lt;6), "Error: Select one value per measurement","")</f>
        <v/>
      </c>
    </row>
    <row r="2678" spans="1:9" x14ac:dyDescent="0.25">
      <c r="A2678" s="91" t="str">
        <f>IF(AND(ISBLANK('Pat Score Cards'!B2677),COUNTA('Pat Score Cards'!D2677:AA2677)&gt;0),"Selet site for record","")</f>
        <v/>
      </c>
      <c r="B2678" s="87" t="str">
        <f>IF(AND(ISBLANK('Pat Score Cards'!C2677),COUNTA('Pat Score Cards'!D2677:AA2677)&gt;0),"Selet species for record","")</f>
        <v/>
      </c>
      <c r="C2678" s="87" t="str">
        <f>IF(COUNTA('Pat Score Cards'!D2677:G2677) &gt;  1, "Error: Select only one value for " &amp; 'Pat Score Cards'!$D$1, "")</f>
        <v/>
      </c>
      <c r="D2678" s="87" t="str">
        <f>IF(COUNTA('Pat Score Cards'!H2677:K2677) &gt;  1, "Error: Select only one value for " &amp; 'Pat Score Cards'!$H$1, "")</f>
        <v/>
      </c>
      <c r="E2678" s="87" t="str">
        <f>IF(COUNTA('Pat Score Cards'!L2677:O2677) &gt;  1, "Error: Select only one value for " &amp; 'Pat Score Cards'!$L$1, "")</f>
        <v/>
      </c>
      <c r="F2678" s="87" t="str">
        <f>IF(COUNTA('Pat Score Cards'!P2677:S2677) &gt;  1, "Error: Select only one value for " &amp; 'Pat Score Cards'!$P$1, "")</f>
        <v/>
      </c>
      <c r="G2678" s="87" t="str">
        <f>IF(COUNTA('Pat Score Cards'!T2677:W2677) &gt;  1, "Error: Select only one value for " &amp; 'Pat Score Cards'!$T$1, "")</f>
        <v/>
      </c>
      <c r="H2678" s="87" t="str">
        <f>IF(COUNTA('Pat Score Cards'!X2677:AA2677) &gt;  1, "Error: Select only one value for " &amp; 'Pat Score Cards'!$X$1, "")</f>
        <v/>
      </c>
      <c r="I2678" s="92" t="str">
        <f>IF(AND(NOT(ISBLANK('Pat Score Cards'!B2677)),COUNTA('Pat Score Cards'!D2677:AA2677)&lt;6), "Error: Select one value per measurement","")</f>
        <v/>
      </c>
    </row>
    <row r="2679" spans="1:9" x14ac:dyDescent="0.25">
      <c r="A2679" s="91" t="str">
        <f>IF(AND(ISBLANK('Pat Score Cards'!B2678),COUNTA('Pat Score Cards'!D2678:AA2678)&gt;0),"Selet site for record","")</f>
        <v/>
      </c>
      <c r="B2679" s="87" t="str">
        <f>IF(AND(ISBLANK('Pat Score Cards'!C2678),COUNTA('Pat Score Cards'!D2678:AA2678)&gt;0),"Selet species for record","")</f>
        <v/>
      </c>
      <c r="C2679" s="87" t="str">
        <f>IF(COUNTA('Pat Score Cards'!D2678:G2678) &gt;  1, "Error: Select only one value for " &amp; 'Pat Score Cards'!$D$1, "")</f>
        <v/>
      </c>
      <c r="D2679" s="87" t="str">
        <f>IF(COUNTA('Pat Score Cards'!H2678:K2678) &gt;  1, "Error: Select only one value for " &amp; 'Pat Score Cards'!$H$1, "")</f>
        <v/>
      </c>
      <c r="E2679" s="87" t="str">
        <f>IF(COUNTA('Pat Score Cards'!L2678:O2678) &gt;  1, "Error: Select only one value for " &amp; 'Pat Score Cards'!$L$1, "")</f>
        <v/>
      </c>
      <c r="F2679" s="87" t="str">
        <f>IF(COUNTA('Pat Score Cards'!P2678:S2678) &gt;  1, "Error: Select only one value for " &amp; 'Pat Score Cards'!$P$1, "")</f>
        <v/>
      </c>
      <c r="G2679" s="87" t="str">
        <f>IF(COUNTA('Pat Score Cards'!T2678:W2678) &gt;  1, "Error: Select only one value for " &amp; 'Pat Score Cards'!$T$1, "")</f>
        <v/>
      </c>
      <c r="H2679" s="87" t="str">
        <f>IF(COUNTA('Pat Score Cards'!X2678:AA2678) &gt;  1, "Error: Select only one value for " &amp; 'Pat Score Cards'!$X$1, "")</f>
        <v/>
      </c>
      <c r="I2679" s="92" t="str">
        <f>IF(AND(NOT(ISBLANK('Pat Score Cards'!B2678)),COUNTA('Pat Score Cards'!D2678:AA2678)&lt;6), "Error: Select one value per measurement","")</f>
        <v/>
      </c>
    </row>
    <row r="2680" spans="1:9" x14ac:dyDescent="0.25">
      <c r="A2680" s="91" t="str">
        <f>IF(AND(ISBLANK('Pat Score Cards'!B2679),COUNTA('Pat Score Cards'!D2679:AA2679)&gt;0),"Selet site for record","")</f>
        <v/>
      </c>
      <c r="B2680" s="87" t="str">
        <f>IF(AND(ISBLANK('Pat Score Cards'!C2679),COUNTA('Pat Score Cards'!D2679:AA2679)&gt;0),"Selet species for record","")</f>
        <v/>
      </c>
      <c r="C2680" s="87" t="str">
        <f>IF(COUNTA('Pat Score Cards'!D2679:G2679) &gt;  1, "Error: Select only one value for " &amp; 'Pat Score Cards'!$D$1, "")</f>
        <v/>
      </c>
      <c r="D2680" s="87" t="str">
        <f>IF(COUNTA('Pat Score Cards'!H2679:K2679) &gt;  1, "Error: Select only one value for " &amp; 'Pat Score Cards'!$H$1, "")</f>
        <v/>
      </c>
      <c r="E2680" s="87" t="str">
        <f>IF(COUNTA('Pat Score Cards'!L2679:O2679) &gt;  1, "Error: Select only one value for " &amp; 'Pat Score Cards'!$L$1, "")</f>
        <v/>
      </c>
      <c r="F2680" s="87" t="str">
        <f>IF(COUNTA('Pat Score Cards'!P2679:S2679) &gt;  1, "Error: Select only one value for " &amp; 'Pat Score Cards'!$P$1, "")</f>
        <v/>
      </c>
      <c r="G2680" s="87" t="str">
        <f>IF(COUNTA('Pat Score Cards'!T2679:W2679) &gt;  1, "Error: Select only one value for " &amp; 'Pat Score Cards'!$T$1, "")</f>
        <v/>
      </c>
      <c r="H2680" s="87" t="str">
        <f>IF(COUNTA('Pat Score Cards'!X2679:AA2679) &gt;  1, "Error: Select only one value for " &amp; 'Pat Score Cards'!$X$1, "")</f>
        <v/>
      </c>
      <c r="I2680" s="92" t="str">
        <f>IF(AND(NOT(ISBLANK('Pat Score Cards'!B2679)),COUNTA('Pat Score Cards'!D2679:AA2679)&lt;6), "Error: Select one value per measurement","")</f>
        <v/>
      </c>
    </row>
    <row r="2681" spans="1:9" x14ac:dyDescent="0.25">
      <c r="A2681" s="91" t="str">
        <f>IF(AND(ISBLANK('Pat Score Cards'!B2680),COUNTA('Pat Score Cards'!D2680:AA2680)&gt;0),"Selet site for record","")</f>
        <v/>
      </c>
      <c r="B2681" s="87" t="str">
        <f>IF(AND(ISBLANK('Pat Score Cards'!C2680),COUNTA('Pat Score Cards'!D2680:AA2680)&gt;0),"Selet species for record","")</f>
        <v/>
      </c>
      <c r="C2681" s="87" t="str">
        <f>IF(COUNTA('Pat Score Cards'!D2680:G2680) &gt;  1, "Error: Select only one value for " &amp; 'Pat Score Cards'!$D$1, "")</f>
        <v/>
      </c>
      <c r="D2681" s="87" t="str">
        <f>IF(COUNTA('Pat Score Cards'!H2680:K2680) &gt;  1, "Error: Select only one value for " &amp; 'Pat Score Cards'!$H$1, "")</f>
        <v/>
      </c>
      <c r="E2681" s="87" t="str">
        <f>IF(COUNTA('Pat Score Cards'!L2680:O2680) &gt;  1, "Error: Select only one value for " &amp; 'Pat Score Cards'!$L$1, "")</f>
        <v/>
      </c>
      <c r="F2681" s="87" t="str">
        <f>IF(COUNTA('Pat Score Cards'!P2680:S2680) &gt;  1, "Error: Select only one value for " &amp; 'Pat Score Cards'!$P$1, "")</f>
        <v/>
      </c>
      <c r="G2681" s="87" t="str">
        <f>IF(COUNTA('Pat Score Cards'!T2680:W2680) &gt;  1, "Error: Select only one value for " &amp; 'Pat Score Cards'!$T$1, "")</f>
        <v/>
      </c>
      <c r="H2681" s="87" t="str">
        <f>IF(COUNTA('Pat Score Cards'!X2680:AA2680) &gt;  1, "Error: Select only one value for " &amp; 'Pat Score Cards'!$X$1, "")</f>
        <v/>
      </c>
      <c r="I2681" s="92" t="str">
        <f>IF(AND(NOT(ISBLANK('Pat Score Cards'!B2680)),COUNTA('Pat Score Cards'!D2680:AA2680)&lt;6), "Error: Select one value per measurement","")</f>
        <v/>
      </c>
    </row>
    <row r="2682" spans="1:9" x14ac:dyDescent="0.25">
      <c r="A2682" s="91" t="str">
        <f>IF(AND(ISBLANK('Pat Score Cards'!B2681),COUNTA('Pat Score Cards'!D2681:AA2681)&gt;0),"Selet site for record","")</f>
        <v/>
      </c>
      <c r="B2682" s="87" t="str">
        <f>IF(AND(ISBLANK('Pat Score Cards'!C2681),COUNTA('Pat Score Cards'!D2681:AA2681)&gt;0),"Selet species for record","")</f>
        <v/>
      </c>
      <c r="C2682" s="87" t="str">
        <f>IF(COUNTA('Pat Score Cards'!D2681:G2681) &gt;  1, "Error: Select only one value for " &amp; 'Pat Score Cards'!$D$1, "")</f>
        <v/>
      </c>
      <c r="D2682" s="87" t="str">
        <f>IF(COUNTA('Pat Score Cards'!H2681:K2681) &gt;  1, "Error: Select only one value for " &amp; 'Pat Score Cards'!$H$1, "")</f>
        <v/>
      </c>
      <c r="E2682" s="87" t="str">
        <f>IF(COUNTA('Pat Score Cards'!L2681:O2681) &gt;  1, "Error: Select only one value for " &amp; 'Pat Score Cards'!$L$1, "")</f>
        <v/>
      </c>
      <c r="F2682" s="87" t="str">
        <f>IF(COUNTA('Pat Score Cards'!P2681:S2681) &gt;  1, "Error: Select only one value for " &amp; 'Pat Score Cards'!$P$1, "")</f>
        <v/>
      </c>
      <c r="G2682" s="87" t="str">
        <f>IF(COUNTA('Pat Score Cards'!T2681:W2681) &gt;  1, "Error: Select only one value for " &amp; 'Pat Score Cards'!$T$1, "")</f>
        <v/>
      </c>
      <c r="H2682" s="87" t="str">
        <f>IF(COUNTA('Pat Score Cards'!X2681:AA2681) &gt;  1, "Error: Select only one value for " &amp; 'Pat Score Cards'!$X$1, "")</f>
        <v/>
      </c>
      <c r="I2682" s="92" t="str">
        <f>IF(AND(NOT(ISBLANK('Pat Score Cards'!B2681)),COUNTA('Pat Score Cards'!D2681:AA2681)&lt;6), "Error: Select one value per measurement","")</f>
        <v/>
      </c>
    </row>
    <row r="2683" spans="1:9" x14ac:dyDescent="0.25">
      <c r="A2683" s="91" t="str">
        <f>IF(AND(ISBLANK('Pat Score Cards'!B2682),COUNTA('Pat Score Cards'!D2682:AA2682)&gt;0),"Selet site for record","")</f>
        <v/>
      </c>
      <c r="B2683" s="87" t="str">
        <f>IF(AND(ISBLANK('Pat Score Cards'!C2682),COUNTA('Pat Score Cards'!D2682:AA2682)&gt;0),"Selet species for record","")</f>
        <v/>
      </c>
      <c r="C2683" s="87" t="str">
        <f>IF(COUNTA('Pat Score Cards'!D2682:G2682) &gt;  1, "Error: Select only one value for " &amp; 'Pat Score Cards'!$D$1, "")</f>
        <v/>
      </c>
      <c r="D2683" s="87" t="str">
        <f>IF(COUNTA('Pat Score Cards'!H2682:K2682) &gt;  1, "Error: Select only one value for " &amp; 'Pat Score Cards'!$H$1, "")</f>
        <v/>
      </c>
      <c r="E2683" s="87" t="str">
        <f>IF(COUNTA('Pat Score Cards'!L2682:O2682) &gt;  1, "Error: Select only one value for " &amp; 'Pat Score Cards'!$L$1, "")</f>
        <v/>
      </c>
      <c r="F2683" s="87" t="str">
        <f>IF(COUNTA('Pat Score Cards'!P2682:S2682) &gt;  1, "Error: Select only one value for " &amp; 'Pat Score Cards'!$P$1, "")</f>
        <v/>
      </c>
      <c r="G2683" s="87" t="str">
        <f>IF(COUNTA('Pat Score Cards'!T2682:W2682) &gt;  1, "Error: Select only one value for " &amp; 'Pat Score Cards'!$T$1, "")</f>
        <v/>
      </c>
      <c r="H2683" s="87" t="str">
        <f>IF(COUNTA('Pat Score Cards'!X2682:AA2682) &gt;  1, "Error: Select only one value for " &amp; 'Pat Score Cards'!$X$1, "")</f>
        <v/>
      </c>
      <c r="I2683" s="92" t="str">
        <f>IF(AND(NOT(ISBLANK('Pat Score Cards'!B2682)),COUNTA('Pat Score Cards'!D2682:AA2682)&lt;6), "Error: Select one value per measurement","")</f>
        <v/>
      </c>
    </row>
    <row r="2684" spans="1:9" x14ac:dyDescent="0.25">
      <c r="A2684" s="91" t="str">
        <f>IF(AND(ISBLANK('Pat Score Cards'!B2683),COUNTA('Pat Score Cards'!D2683:AA2683)&gt;0),"Selet site for record","")</f>
        <v/>
      </c>
      <c r="B2684" s="87" t="str">
        <f>IF(AND(ISBLANK('Pat Score Cards'!C2683),COUNTA('Pat Score Cards'!D2683:AA2683)&gt;0),"Selet species for record","")</f>
        <v/>
      </c>
      <c r="C2684" s="87" t="str">
        <f>IF(COUNTA('Pat Score Cards'!D2683:G2683) &gt;  1, "Error: Select only one value for " &amp; 'Pat Score Cards'!$D$1, "")</f>
        <v/>
      </c>
      <c r="D2684" s="87" t="str">
        <f>IF(COUNTA('Pat Score Cards'!H2683:K2683) &gt;  1, "Error: Select only one value for " &amp; 'Pat Score Cards'!$H$1, "")</f>
        <v/>
      </c>
      <c r="E2684" s="87" t="str">
        <f>IF(COUNTA('Pat Score Cards'!L2683:O2683) &gt;  1, "Error: Select only one value for " &amp; 'Pat Score Cards'!$L$1, "")</f>
        <v/>
      </c>
      <c r="F2684" s="87" t="str">
        <f>IF(COUNTA('Pat Score Cards'!P2683:S2683) &gt;  1, "Error: Select only one value for " &amp; 'Pat Score Cards'!$P$1, "")</f>
        <v/>
      </c>
      <c r="G2684" s="87" t="str">
        <f>IF(COUNTA('Pat Score Cards'!T2683:W2683) &gt;  1, "Error: Select only one value for " &amp; 'Pat Score Cards'!$T$1, "")</f>
        <v/>
      </c>
      <c r="H2684" s="87" t="str">
        <f>IF(COUNTA('Pat Score Cards'!X2683:AA2683) &gt;  1, "Error: Select only one value for " &amp; 'Pat Score Cards'!$X$1, "")</f>
        <v/>
      </c>
      <c r="I2684" s="92" t="str">
        <f>IF(AND(NOT(ISBLANK('Pat Score Cards'!B2683)),COUNTA('Pat Score Cards'!D2683:AA2683)&lt;6), "Error: Select one value per measurement","")</f>
        <v/>
      </c>
    </row>
    <row r="2685" spans="1:9" x14ac:dyDescent="0.25">
      <c r="A2685" s="91" t="str">
        <f>IF(AND(ISBLANK('Pat Score Cards'!B2684),COUNTA('Pat Score Cards'!D2684:AA2684)&gt;0),"Selet site for record","")</f>
        <v/>
      </c>
      <c r="B2685" s="87" t="str">
        <f>IF(AND(ISBLANK('Pat Score Cards'!C2684),COUNTA('Pat Score Cards'!D2684:AA2684)&gt;0),"Selet species for record","")</f>
        <v/>
      </c>
      <c r="C2685" s="87" t="str">
        <f>IF(COUNTA('Pat Score Cards'!D2684:G2684) &gt;  1, "Error: Select only one value for " &amp; 'Pat Score Cards'!$D$1, "")</f>
        <v/>
      </c>
      <c r="D2685" s="87" t="str">
        <f>IF(COUNTA('Pat Score Cards'!H2684:K2684) &gt;  1, "Error: Select only one value for " &amp; 'Pat Score Cards'!$H$1, "")</f>
        <v/>
      </c>
      <c r="E2685" s="87" t="str">
        <f>IF(COUNTA('Pat Score Cards'!L2684:O2684) &gt;  1, "Error: Select only one value for " &amp; 'Pat Score Cards'!$L$1, "")</f>
        <v/>
      </c>
      <c r="F2685" s="87" t="str">
        <f>IF(COUNTA('Pat Score Cards'!P2684:S2684) &gt;  1, "Error: Select only one value for " &amp; 'Pat Score Cards'!$P$1, "")</f>
        <v/>
      </c>
      <c r="G2685" s="87" t="str">
        <f>IF(COUNTA('Pat Score Cards'!T2684:W2684) &gt;  1, "Error: Select only one value for " &amp; 'Pat Score Cards'!$T$1, "")</f>
        <v/>
      </c>
      <c r="H2685" s="87" t="str">
        <f>IF(COUNTA('Pat Score Cards'!X2684:AA2684) &gt;  1, "Error: Select only one value for " &amp; 'Pat Score Cards'!$X$1, "")</f>
        <v/>
      </c>
      <c r="I2685" s="92" t="str">
        <f>IF(AND(NOT(ISBLANK('Pat Score Cards'!B2684)),COUNTA('Pat Score Cards'!D2684:AA2684)&lt;6), "Error: Select one value per measurement","")</f>
        <v/>
      </c>
    </row>
    <row r="2686" spans="1:9" x14ac:dyDescent="0.25">
      <c r="A2686" s="91" t="str">
        <f>IF(AND(ISBLANK('Pat Score Cards'!B2685),COUNTA('Pat Score Cards'!D2685:AA2685)&gt;0),"Selet site for record","")</f>
        <v/>
      </c>
      <c r="B2686" s="87" t="str">
        <f>IF(AND(ISBLANK('Pat Score Cards'!C2685),COUNTA('Pat Score Cards'!D2685:AA2685)&gt;0),"Selet species for record","")</f>
        <v/>
      </c>
      <c r="C2686" s="87" t="str">
        <f>IF(COUNTA('Pat Score Cards'!D2685:G2685) &gt;  1, "Error: Select only one value for " &amp; 'Pat Score Cards'!$D$1, "")</f>
        <v/>
      </c>
      <c r="D2686" s="87" t="str">
        <f>IF(COUNTA('Pat Score Cards'!H2685:K2685) &gt;  1, "Error: Select only one value for " &amp; 'Pat Score Cards'!$H$1, "")</f>
        <v/>
      </c>
      <c r="E2686" s="87" t="str">
        <f>IF(COUNTA('Pat Score Cards'!L2685:O2685) &gt;  1, "Error: Select only one value for " &amp; 'Pat Score Cards'!$L$1, "")</f>
        <v/>
      </c>
      <c r="F2686" s="87" t="str">
        <f>IF(COUNTA('Pat Score Cards'!P2685:S2685) &gt;  1, "Error: Select only one value for " &amp; 'Pat Score Cards'!$P$1, "")</f>
        <v/>
      </c>
      <c r="G2686" s="87" t="str">
        <f>IF(COUNTA('Pat Score Cards'!T2685:W2685) &gt;  1, "Error: Select only one value for " &amp; 'Pat Score Cards'!$T$1, "")</f>
        <v/>
      </c>
      <c r="H2686" s="87" t="str">
        <f>IF(COUNTA('Pat Score Cards'!X2685:AA2685) &gt;  1, "Error: Select only one value for " &amp; 'Pat Score Cards'!$X$1, "")</f>
        <v/>
      </c>
      <c r="I2686" s="92" t="str">
        <f>IF(AND(NOT(ISBLANK('Pat Score Cards'!B2685)),COUNTA('Pat Score Cards'!D2685:AA2685)&lt;6), "Error: Select one value per measurement","")</f>
        <v/>
      </c>
    </row>
    <row r="2687" spans="1:9" x14ac:dyDescent="0.25">
      <c r="A2687" s="91" t="str">
        <f>IF(AND(ISBLANK('Pat Score Cards'!B2686),COUNTA('Pat Score Cards'!D2686:AA2686)&gt;0),"Selet site for record","")</f>
        <v/>
      </c>
      <c r="B2687" s="87" t="str">
        <f>IF(AND(ISBLANK('Pat Score Cards'!C2686),COUNTA('Pat Score Cards'!D2686:AA2686)&gt;0),"Selet species for record","")</f>
        <v/>
      </c>
      <c r="C2687" s="87" t="str">
        <f>IF(COUNTA('Pat Score Cards'!D2686:G2686) &gt;  1, "Error: Select only one value for " &amp; 'Pat Score Cards'!$D$1, "")</f>
        <v/>
      </c>
      <c r="D2687" s="87" t="str">
        <f>IF(COUNTA('Pat Score Cards'!H2686:K2686) &gt;  1, "Error: Select only one value for " &amp; 'Pat Score Cards'!$H$1, "")</f>
        <v/>
      </c>
      <c r="E2687" s="87" t="str">
        <f>IF(COUNTA('Pat Score Cards'!L2686:O2686) &gt;  1, "Error: Select only one value for " &amp; 'Pat Score Cards'!$L$1, "")</f>
        <v/>
      </c>
      <c r="F2687" s="87" t="str">
        <f>IF(COUNTA('Pat Score Cards'!P2686:S2686) &gt;  1, "Error: Select only one value for " &amp; 'Pat Score Cards'!$P$1, "")</f>
        <v/>
      </c>
      <c r="G2687" s="87" t="str">
        <f>IF(COUNTA('Pat Score Cards'!T2686:W2686) &gt;  1, "Error: Select only one value for " &amp; 'Pat Score Cards'!$T$1, "")</f>
        <v/>
      </c>
      <c r="H2687" s="87" t="str">
        <f>IF(COUNTA('Pat Score Cards'!X2686:AA2686) &gt;  1, "Error: Select only one value for " &amp; 'Pat Score Cards'!$X$1, "")</f>
        <v/>
      </c>
      <c r="I2687" s="92" t="str">
        <f>IF(AND(NOT(ISBLANK('Pat Score Cards'!B2686)),COUNTA('Pat Score Cards'!D2686:AA2686)&lt;6), "Error: Select one value per measurement","")</f>
        <v/>
      </c>
    </row>
    <row r="2688" spans="1:9" x14ac:dyDescent="0.25">
      <c r="A2688" s="91" t="str">
        <f>IF(AND(ISBLANK('Pat Score Cards'!B2687),COUNTA('Pat Score Cards'!D2687:AA2687)&gt;0),"Selet site for record","")</f>
        <v/>
      </c>
      <c r="B2688" s="87" t="str">
        <f>IF(AND(ISBLANK('Pat Score Cards'!C2687),COUNTA('Pat Score Cards'!D2687:AA2687)&gt;0),"Selet species for record","")</f>
        <v/>
      </c>
      <c r="C2688" s="87" t="str">
        <f>IF(COUNTA('Pat Score Cards'!D2687:G2687) &gt;  1, "Error: Select only one value for " &amp; 'Pat Score Cards'!$D$1, "")</f>
        <v/>
      </c>
      <c r="D2688" s="87" t="str">
        <f>IF(COUNTA('Pat Score Cards'!H2687:K2687) &gt;  1, "Error: Select only one value for " &amp; 'Pat Score Cards'!$H$1, "")</f>
        <v/>
      </c>
      <c r="E2688" s="87" t="str">
        <f>IF(COUNTA('Pat Score Cards'!L2687:O2687) &gt;  1, "Error: Select only one value for " &amp; 'Pat Score Cards'!$L$1, "")</f>
        <v/>
      </c>
      <c r="F2688" s="87" t="str">
        <f>IF(COUNTA('Pat Score Cards'!P2687:S2687) &gt;  1, "Error: Select only one value for " &amp; 'Pat Score Cards'!$P$1, "")</f>
        <v/>
      </c>
      <c r="G2688" s="87" t="str">
        <f>IF(COUNTA('Pat Score Cards'!T2687:W2687) &gt;  1, "Error: Select only one value for " &amp; 'Pat Score Cards'!$T$1, "")</f>
        <v/>
      </c>
      <c r="H2688" s="87" t="str">
        <f>IF(COUNTA('Pat Score Cards'!X2687:AA2687) &gt;  1, "Error: Select only one value for " &amp; 'Pat Score Cards'!$X$1, "")</f>
        <v/>
      </c>
      <c r="I2688" s="92" t="str">
        <f>IF(AND(NOT(ISBLANK('Pat Score Cards'!B2687)),COUNTA('Pat Score Cards'!D2687:AA2687)&lt;6), "Error: Select one value per measurement","")</f>
        <v/>
      </c>
    </row>
    <row r="2689" spans="1:9" x14ac:dyDescent="0.25">
      <c r="A2689" s="91" t="str">
        <f>IF(AND(ISBLANK('Pat Score Cards'!B2688),COUNTA('Pat Score Cards'!D2688:AA2688)&gt;0),"Selet site for record","")</f>
        <v/>
      </c>
      <c r="B2689" s="87" t="str">
        <f>IF(AND(ISBLANK('Pat Score Cards'!C2688),COUNTA('Pat Score Cards'!D2688:AA2688)&gt;0),"Selet species for record","")</f>
        <v/>
      </c>
      <c r="C2689" s="87" t="str">
        <f>IF(COUNTA('Pat Score Cards'!D2688:G2688) &gt;  1, "Error: Select only one value for " &amp; 'Pat Score Cards'!$D$1, "")</f>
        <v/>
      </c>
      <c r="D2689" s="87" t="str">
        <f>IF(COUNTA('Pat Score Cards'!H2688:K2688) &gt;  1, "Error: Select only one value for " &amp; 'Pat Score Cards'!$H$1, "")</f>
        <v/>
      </c>
      <c r="E2689" s="87" t="str">
        <f>IF(COUNTA('Pat Score Cards'!L2688:O2688) &gt;  1, "Error: Select only one value for " &amp; 'Pat Score Cards'!$L$1, "")</f>
        <v/>
      </c>
      <c r="F2689" s="87" t="str">
        <f>IF(COUNTA('Pat Score Cards'!P2688:S2688) &gt;  1, "Error: Select only one value for " &amp; 'Pat Score Cards'!$P$1, "")</f>
        <v/>
      </c>
      <c r="G2689" s="87" t="str">
        <f>IF(COUNTA('Pat Score Cards'!T2688:W2688) &gt;  1, "Error: Select only one value for " &amp; 'Pat Score Cards'!$T$1, "")</f>
        <v/>
      </c>
      <c r="H2689" s="87" t="str">
        <f>IF(COUNTA('Pat Score Cards'!X2688:AA2688) &gt;  1, "Error: Select only one value for " &amp; 'Pat Score Cards'!$X$1, "")</f>
        <v/>
      </c>
      <c r="I2689" s="92" t="str">
        <f>IF(AND(NOT(ISBLANK('Pat Score Cards'!B2688)),COUNTA('Pat Score Cards'!D2688:AA2688)&lt;6), "Error: Select one value per measurement","")</f>
        <v/>
      </c>
    </row>
    <row r="2690" spans="1:9" x14ac:dyDescent="0.25">
      <c r="A2690" s="91" t="str">
        <f>IF(AND(ISBLANK('Pat Score Cards'!B2689),COUNTA('Pat Score Cards'!D2689:AA2689)&gt;0),"Selet site for record","")</f>
        <v/>
      </c>
      <c r="B2690" s="87" t="str">
        <f>IF(AND(ISBLANK('Pat Score Cards'!C2689),COUNTA('Pat Score Cards'!D2689:AA2689)&gt;0),"Selet species for record","")</f>
        <v/>
      </c>
      <c r="C2690" s="87" t="str">
        <f>IF(COUNTA('Pat Score Cards'!D2689:G2689) &gt;  1, "Error: Select only one value for " &amp; 'Pat Score Cards'!$D$1, "")</f>
        <v/>
      </c>
      <c r="D2690" s="87" t="str">
        <f>IF(COUNTA('Pat Score Cards'!H2689:K2689) &gt;  1, "Error: Select only one value for " &amp; 'Pat Score Cards'!$H$1, "")</f>
        <v/>
      </c>
      <c r="E2690" s="87" t="str">
        <f>IF(COUNTA('Pat Score Cards'!L2689:O2689) &gt;  1, "Error: Select only one value for " &amp; 'Pat Score Cards'!$L$1, "")</f>
        <v/>
      </c>
      <c r="F2690" s="87" t="str">
        <f>IF(COUNTA('Pat Score Cards'!P2689:S2689) &gt;  1, "Error: Select only one value for " &amp; 'Pat Score Cards'!$P$1, "")</f>
        <v/>
      </c>
      <c r="G2690" s="87" t="str">
        <f>IF(COUNTA('Pat Score Cards'!T2689:W2689) &gt;  1, "Error: Select only one value for " &amp; 'Pat Score Cards'!$T$1, "")</f>
        <v/>
      </c>
      <c r="H2690" s="87" t="str">
        <f>IF(COUNTA('Pat Score Cards'!X2689:AA2689) &gt;  1, "Error: Select only one value for " &amp; 'Pat Score Cards'!$X$1, "")</f>
        <v/>
      </c>
      <c r="I2690" s="92" t="str">
        <f>IF(AND(NOT(ISBLANK('Pat Score Cards'!B2689)),COUNTA('Pat Score Cards'!D2689:AA2689)&lt;6), "Error: Select one value per measurement","")</f>
        <v/>
      </c>
    </row>
    <row r="2691" spans="1:9" x14ac:dyDescent="0.25">
      <c r="A2691" s="91" t="str">
        <f>IF(AND(ISBLANK('Pat Score Cards'!B2690),COUNTA('Pat Score Cards'!D2690:AA2690)&gt;0),"Selet site for record","")</f>
        <v/>
      </c>
      <c r="B2691" s="87" t="str">
        <f>IF(AND(ISBLANK('Pat Score Cards'!C2690),COUNTA('Pat Score Cards'!D2690:AA2690)&gt;0),"Selet species for record","")</f>
        <v/>
      </c>
      <c r="C2691" s="87" t="str">
        <f>IF(COUNTA('Pat Score Cards'!D2690:G2690) &gt;  1, "Error: Select only one value for " &amp; 'Pat Score Cards'!$D$1, "")</f>
        <v/>
      </c>
      <c r="D2691" s="87" t="str">
        <f>IF(COUNTA('Pat Score Cards'!H2690:K2690) &gt;  1, "Error: Select only one value for " &amp; 'Pat Score Cards'!$H$1, "")</f>
        <v/>
      </c>
      <c r="E2691" s="87" t="str">
        <f>IF(COUNTA('Pat Score Cards'!L2690:O2690) &gt;  1, "Error: Select only one value for " &amp; 'Pat Score Cards'!$L$1, "")</f>
        <v/>
      </c>
      <c r="F2691" s="87" t="str">
        <f>IF(COUNTA('Pat Score Cards'!P2690:S2690) &gt;  1, "Error: Select only one value for " &amp; 'Pat Score Cards'!$P$1, "")</f>
        <v/>
      </c>
      <c r="G2691" s="87" t="str">
        <f>IF(COUNTA('Pat Score Cards'!T2690:W2690) &gt;  1, "Error: Select only one value for " &amp; 'Pat Score Cards'!$T$1, "")</f>
        <v/>
      </c>
      <c r="H2691" s="87" t="str">
        <f>IF(COUNTA('Pat Score Cards'!X2690:AA2690) &gt;  1, "Error: Select only one value for " &amp; 'Pat Score Cards'!$X$1, "")</f>
        <v/>
      </c>
      <c r="I2691" s="92" t="str">
        <f>IF(AND(NOT(ISBLANK('Pat Score Cards'!B2690)),COUNTA('Pat Score Cards'!D2690:AA2690)&lt;6), "Error: Select one value per measurement","")</f>
        <v/>
      </c>
    </row>
    <row r="2692" spans="1:9" x14ac:dyDescent="0.25">
      <c r="A2692" s="91" t="str">
        <f>IF(AND(ISBLANK('Pat Score Cards'!B2691),COUNTA('Pat Score Cards'!D2691:AA2691)&gt;0),"Selet site for record","")</f>
        <v/>
      </c>
      <c r="B2692" s="87" t="str">
        <f>IF(AND(ISBLANK('Pat Score Cards'!C2691),COUNTA('Pat Score Cards'!D2691:AA2691)&gt;0),"Selet species for record","")</f>
        <v/>
      </c>
      <c r="C2692" s="87" t="str">
        <f>IF(COUNTA('Pat Score Cards'!D2691:G2691) &gt;  1, "Error: Select only one value for " &amp; 'Pat Score Cards'!$D$1, "")</f>
        <v/>
      </c>
      <c r="D2692" s="87" t="str">
        <f>IF(COUNTA('Pat Score Cards'!H2691:K2691) &gt;  1, "Error: Select only one value for " &amp; 'Pat Score Cards'!$H$1, "")</f>
        <v/>
      </c>
      <c r="E2692" s="87" t="str">
        <f>IF(COUNTA('Pat Score Cards'!L2691:O2691) &gt;  1, "Error: Select only one value for " &amp; 'Pat Score Cards'!$L$1, "")</f>
        <v/>
      </c>
      <c r="F2692" s="87" t="str">
        <f>IF(COUNTA('Pat Score Cards'!P2691:S2691) &gt;  1, "Error: Select only one value for " &amp; 'Pat Score Cards'!$P$1, "")</f>
        <v/>
      </c>
      <c r="G2692" s="87" t="str">
        <f>IF(COUNTA('Pat Score Cards'!T2691:W2691) &gt;  1, "Error: Select only one value for " &amp; 'Pat Score Cards'!$T$1, "")</f>
        <v/>
      </c>
      <c r="H2692" s="87" t="str">
        <f>IF(COUNTA('Pat Score Cards'!X2691:AA2691) &gt;  1, "Error: Select only one value for " &amp; 'Pat Score Cards'!$X$1, "")</f>
        <v/>
      </c>
      <c r="I2692" s="92" t="str">
        <f>IF(AND(NOT(ISBLANK('Pat Score Cards'!B2691)),COUNTA('Pat Score Cards'!D2691:AA2691)&lt;6), "Error: Select one value per measurement","")</f>
        <v/>
      </c>
    </row>
    <row r="2693" spans="1:9" x14ac:dyDescent="0.25">
      <c r="A2693" s="91" t="str">
        <f>IF(AND(ISBLANK('Pat Score Cards'!B2692),COUNTA('Pat Score Cards'!D2692:AA2692)&gt;0),"Selet site for record","")</f>
        <v/>
      </c>
      <c r="B2693" s="87" t="str">
        <f>IF(AND(ISBLANK('Pat Score Cards'!C2692),COUNTA('Pat Score Cards'!D2692:AA2692)&gt;0),"Selet species for record","")</f>
        <v/>
      </c>
      <c r="C2693" s="87" t="str">
        <f>IF(COUNTA('Pat Score Cards'!D2692:G2692) &gt;  1, "Error: Select only one value for " &amp; 'Pat Score Cards'!$D$1, "")</f>
        <v/>
      </c>
      <c r="D2693" s="87" t="str">
        <f>IF(COUNTA('Pat Score Cards'!H2692:K2692) &gt;  1, "Error: Select only one value for " &amp; 'Pat Score Cards'!$H$1, "")</f>
        <v/>
      </c>
      <c r="E2693" s="87" t="str">
        <f>IF(COUNTA('Pat Score Cards'!L2692:O2692) &gt;  1, "Error: Select only one value for " &amp; 'Pat Score Cards'!$L$1, "")</f>
        <v/>
      </c>
      <c r="F2693" s="87" t="str">
        <f>IF(COUNTA('Pat Score Cards'!P2692:S2692) &gt;  1, "Error: Select only one value for " &amp; 'Pat Score Cards'!$P$1, "")</f>
        <v/>
      </c>
      <c r="G2693" s="87" t="str">
        <f>IF(COUNTA('Pat Score Cards'!T2692:W2692) &gt;  1, "Error: Select only one value for " &amp; 'Pat Score Cards'!$T$1, "")</f>
        <v/>
      </c>
      <c r="H2693" s="87" t="str">
        <f>IF(COUNTA('Pat Score Cards'!X2692:AA2692) &gt;  1, "Error: Select only one value for " &amp; 'Pat Score Cards'!$X$1, "")</f>
        <v/>
      </c>
      <c r="I2693" s="92" t="str">
        <f>IF(AND(NOT(ISBLANK('Pat Score Cards'!B2692)),COUNTA('Pat Score Cards'!D2692:AA2692)&lt;6), "Error: Select one value per measurement","")</f>
        <v/>
      </c>
    </row>
    <row r="2694" spans="1:9" x14ac:dyDescent="0.25">
      <c r="A2694" s="91" t="str">
        <f>IF(AND(ISBLANK('Pat Score Cards'!B2693),COUNTA('Pat Score Cards'!D2693:AA2693)&gt;0),"Selet site for record","")</f>
        <v/>
      </c>
      <c r="B2694" s="87" t="str">
        <f>IF(AND(ISBLANK('Pat Score Cards'!C2693),COUNTA('Pat Score Cards'!D2693:AA2693)&gt;0),"Selet species for record","")</f>
        <v/>
      </c>
      <c r="C2694" s="87" t="str">
        <f>IF(COUNTA('Pat Score Cards'!D2693:G2693) &gt;  1, "Error: Select only one value for " &amp; 'Pat Score Cards'!$D$1, "")</f>
        <v/>
      </c>
      <c r="D2694" s="87" t="str">
        <f>IF(COUNTA('Pat Score Cards'!H2693:K2693) &gt;  1, "Error: Select only one value for " &amp; 'Pat Score Cards'!$H$1, "")</f>
        <v/>
      </c>
      <c r="E2694" s="87" t="str">
        <f>IF(COUNTA('Pat Score Cards'!L2693:O2693) &gt;  1, "Error: Select only one value for " &amp; 'Pat Score Cards'!$L$1, "")</f>
        <v/>
      </c>
      <c r="F2694" s="87" t="str">
        <f>IF(COUNTA('Pat Score Cards'!P2693:S2693) &gt;  1, "Error: Select only one value for " &amp; 'Pat Score Cards'!$P$1, "")</f>
        <v/>
      </c>
      <c r="G2694" s="87" t="str">
        <f>IF(COUNTA('Pat Score Cards'!T2693:W2693) &gt;  1, "Error: Select only one value for " &amp; 'Pat Score Cards'!$T$1, "")</f>
        <v/>
      </c>
      <c r="H2694" s="87" t="str">
        <f>IF(COUNTA('Pat Score Cards'!X2693:AA2693) &gt;  1, "Error: Select only one value for " &amp; 'Pat Score Cards'!$X$1, "")</f>
        <v/>
      </c>
      <c r="I2694" s="92" t="str">
        <f>IF(AND(NOT(ISBLANK('Pat Score Cards'!B2693)),COUNTA('Pat Score Cards'!D2693:AA2693)&lt;6), "Error: Select one value per measurement","")</f>
        <v/>
      </c>
    </row>
    <row r="2695" spans="1:9" x14ac:dyDescent="0.25">
      <c r="A2695" s="91" t="str">
        <f>IF(AND(ISBLANK('Pat Score Cards'!B2694),COUNTA('Pat Score Cards'!D2694:AA2694)&gt;0),"Selet site for record","")</f>
        <v/>
      </c>
      <c r="B2695" s="87" t="str">
        <f>IF(AND(ISBLANK('Pat Score Cards'!C2694),COUNTA('Pat Score Cards'!D2694:AA2694)&gt;0),"Selet species for record","")</f>
        <v/>
      </c>
      <c r="C2695" s="87" t="str">
        <f>IF(COUNTA('Pat Score Cards'!D2694:G2694) &gt;  1, "Error: Select only one value for " &amp; 'Pat Score Cards'!$D$1, "")</f>
        <v/>
      </c>
      <c r="D2695" s="87" t="str">
        <f>IF(COUNTA('Pat Score Cards'!H2694:K2694) &gt;  1, "Error: Select only one value for " &amp; 'Pat Score Cards'!$H$1, "")</f>
        <v/>
      </c>
      <c r="E2695" s="87" t="str">
        <f>IF(COUNTA('Pat Score Cards'!L2694:O2694) &gt;  1, "Error: Select only one value for " &amp; 'Pat Score Cards'!$L$1, "")</f>
        <v/>
      </c>
      <c r="F2695" s="87" t="str">
        <f>IF(COUNTA('Pat Score Cards'!P2694:S2694) &gt;  1, "Error: Select only one value for " &amp; 'Pat Score Cards'!$P$1, "")</f>
        <v/>
      </c>
      <c r="G2695" s="87" t="str">
        <f>IF(COUNTA('Pat Score Cards'!T2694:W2694) &gt;  1, "Error: Select only one value for " &amp; 'Pat Score Cards'!$T$1, "")</f>
        <v/>
      </c>
      <c r="H2695" s="87" t="str">
        <f>IF(COUNTA('Pat Score Cards'!X2694:AA2694) &gt;  1, "Error: Select only one value for " &amp; 'Pat Score Cards'!$X$1, "")</f>
        <v/>
      </c>
      <c r="I2695" s="92" t="str">
        <f>IF(AND(NOT(ISBLANK('Pat Score Cards'!B2694)),COUNTA('Pat Score Cards'!D2694:AA2694)&lt;6), "Error: Select one value per measurement","")</f>
        <v/>
      </c>
    </row>
    <row r="2696" spans="1:9" x14ac:dyDescent="0.25">
      <c r="A2696" s="91" t="str">
        <f>IF(AND(ISBLANK('Pat Score Cards'!B2695),COUNTA('Pat Score Cards'!D2695:AA2695)&gt;0),"Selet site for record","")</f>
        <v/>
      </c>
      <c r="B2696" s="87" t="str">
        <f>IF(AND(ISBLANK('Pat Score Cards'!C2695),COUNTA('Pat Score Cards'!D2695:AA2695)&gt;0),"Selet species for record","")</f>
        <v/>
      </c>
      <c r="C2696" s="87" t="str">
        <f>IF(COUNTA('Pat Score Cards'!D2695:G2695) &gt;  1, "Error: Select only one value for " &amp; 'Pat Score Cards'!$D$1, "")</f>
        <v/>
      </c>
      <c r="D2696" s="87" t="str">
        <f>IF(COUNTA('Pat Score Cards'!H2695:K2695) &gt;  1, "Error: Select only one value for " &amp; 'Pat Score Cards'!$H$1, "")</f>
        <v/>
      </c>
      <c r="E2696" s="87" t="str">
        <f>IF(COUNTA('Pat Score Cards'!L2695:O2695) &gt;  1, "Error: Select only one value for " &amp; 'Pat Score Cards'!$L$1, "")</f>
        <v/>
      </c>
      <c r="F2696" s="87" t="str">
        <f>IF(COUNTA('Pat Score Cards'!P2695:S2695) &gt;  1, "Error: Select only one value for " &amp; 'Pat Score Cards'!$P$1, "")</f>
        <v/>
      </c>
      <c r="G2696" s="87" t="str">
        <f>IF(COUNTA('Pat Score Cards'!T2695:W2695) &gt;  1, "Error: Select only one value for " &amp; 'Pat Score Cards'!$T$1, "")</f>
        <v/>
      </c>
      <c r="H2696" s="87" t="str">
        <f>IF(COUNTA('Pat Score Cards'!X2695:AA2695) &gt;  1, "Error: Select only one value for " &amp; 'Pat Score Cards'!$X$1, "")</f>
        <v/>
      </c>
      <c r="I2696" s="92" t="str">
        <f>IF(AND(NOT(ISBLANK('Pat Score Cards'!B2695)),COUNTA('Pat Score Cards'!D2695:AA2695)&lt;6), "Error: Select one value per measurement","")</f>
        <v/>
      </c>
    </row>
    <row r="2697" spans="1:9" x14ac:dyDescent="0.25">
      <c r="A2697" s="91" t="str">
        <f>IF(AND(ISBLANK('Pat Score Cards'!B2696),COUNTA('Pat Score Cards'!D2696:AA2696)&gt;0),"Selet site for record","")</f>
        <v/>
      </c>
      <c r="B2697" s="87" t="str">
        <f>IF(AND(ISBLANK('Pat Score Cards'!C2696),COUNTA('Pat Score Cards'!D2696:AA2696)&gt;0),"Selet species for record","")</f>
        <v/>
      </c>
      <c r="C2697" s="87" t="str">
        <f>IF(COUNTA('Pat Score Cards'!D2696:G2696) &gt;  1, "Error: Select only one value for " &amp; 'Pat Score Cards'!$D$1, "")</f>
        <v/>
      </c>
      <c r="D2697" s="87" t="str">
        <f>IF(COUNTA('Pat Score Cards'!H2696:K2696) &gt;  1, "Error: Select only one value for " &amp; 'Pat Score Cards'!$H$1, "")</f>
        <v/>
      </c>
      <c r="E2697" s="87" t="str">
        <f>IF(COUNTA('Pat Score Cards'!L2696:O2696) &gt;  1, "Error: Select only one value for " &amp; 'Pat Score Cards'!$L$1, "")</f>
        <v/>
      </c>
      <c r="F2697" s="87" t="str">
        <f>IF(COUNTA('Pat Score Cards'!P2696:S2696) &gt;  1, "Error: Select only one value for " &amp; 'Pat Score Cards'!$P$1, "")</f>
        <v/>
      </c>
      <c r="G2697" s="87" t="str">
        <f>IF(COUNTA('Pat Score Cards'!T2696:W2696) &gt;  1, "Error: Select only one value for " &amp; 'Pat Score Cards'!$T$1, "")</f>
        <v/>
      </c>
      <c r="H2697" s="87" t="str">
        <f>IF(COUNTA('Pat Score Cards'!X2696:AA2696) &gt;  1, "Error: Select only one value for " &amp; 'Pat Score Cards'!$X$1, "")</f>
        <v/>
      </c>
      <c r="I2697" s="92" t="str">
        <f>IF(AND(NOT(ISBLANK('Pat Score Cards'!B2696)),COUNTA('Pat Score Cards'!D2696:AA2696)&lt;6), "Error: Select one value per measurement","")</f>
        <v/>
      </c>
    </row>
    <row r="2698" spans="1:9" x14ac:dyDescent="0.25">
      <c r="A2698" s="91" t="str">
        <f>IF(AND(ISBLANK('Pat Score Cards'!B2697),COUNTA('Pat Score Cards'!D2697:AA2697)&gt;0),"Selet site for record","")</f>
        <v/>
      </c>
      <c r="B2698" s="87" t="str">
        <f>IF(AND(ISBLANK('Pat Score Cards'!C2697),COUNTA('Pat Score Cards'!D2697:AA2697)&gt;0),"Selet species for record","")</f>
        <v/>
      </c>
      <c r="C2698" s="87" t="str">
        <f>IF(COUNTA('Pat Score Cards'!D2697:G2697) &gt;  1, "Error: Select only one value for " &amp; 'Pat Score Cards'!$D$1, "")</f>
        <v/>
      </c>
      <c r="D2698" s="87" t="str">
        <f>IF(COUNTA('Pat Score Cards'!H2697:K2697) &gt;  1, "Error: Select only one value for " &amp; 'Pat Score Cards'!$H$1, "")</f>
        <v/>
      </c>
      <c r="E2698" s="87" t="str">
        <f>IF(COUNTA('Pat Score Cards'!L2697:O2697) &gt;  1, "Error: Select only one value for " &amp; 'Pat Score Cards'!$L$1, "")</f>
        <v/>
      </c>
      <c r="F2698" s="87" t="str">
        <f>IF(COUNTA('Pat Score Cards'!P2697:S2697) &gt;  1, "Error: Select only one value for " &amp; 'Pat Score Cards'!$P$1, "")</f>
        <v/>
      </c>
      <c r="G2698" s="87" t="str">
        <f>IF(COUNTA('Pat Score Cards'!T2697:W2697) &gt;  1, "Error: Select only one value for " &amp; 'Pat Score Cards'!$T$1, "")</f>
        <v/>
      </c>
      <c r="H2698" s="87" t="str">
        <f>IF(COUNTA('Pat Score Cards'!X2697:AA2697) &gt;  1, "Error: Select only one value for " &amp; 'Pat Score Cards'!$X$1, "")</f>
        <v/>
      </c>
      <c r="I2698" s="92" t="str">
        <f>IF(AND(NOT(ISBLANK('Pat Score Cards'!B2697)),COUNTA('Pat Score Cards'!D2697:AA2697)&lt;6), "Error: Select one value per measurement","")</f>
        <v/>
      </c>
    </row>
    <row r="2699" spans="1:9" x14ac:dyDescent="0.25">
      <c r="A2699" s="91" t="str">
        <f>IF(AND(ISBLANK('Pat Score Cards'!B2698),COUNTA('Pat Score Cards'!D2698:AA2698)&gt;0),"Selet site for record","")</f>
        <v/>
      </c>
      <c r="B2699" s="87" t="str">
        <f>IF(AND(ISBLANK('Pat Score Cards'!C2698),COUNTA('Pat Score Cards'!D2698:AA2698)&gt;0),"Selet species for record","")</f>
        <v/>
      </c>
      <c r="C2699" s="87" t="str">
        <f>IF(COUNTA('Pat Score Cards'!D2698:G2698) &gt;  1, "Error: Select only one value for " &amp; 'Pat Score Cards'!$D$1, "")</f>
        <v/>
      </c>
      <c r="D2699" s="87" t="str">
        <f>IF(COUNTA('Pat Score Cards'!H2698:K2698) &gt;  1, "Error: Select only one value for " &amp; 'Pat Score Cards'!$H$1, "")</f>
        <v/>
      </c>
      <c r="E2699" s="87" t="str">
        <f>IF(COUNTA('Pat Score Cards'!L2698:O2698) &gt;  1, "Error: Select only one value for " &amp; 'Pat Score Cards'!$L$1, "")</f>
        <v/>
      </c>
      <c r="F2699" s="87" t="str">
        <f>IF(COUNTA('Pat Score Cards'!P2698:S2698) &gt;  1, "Error: Select only one value for " &amp; 'Pat Score Cards'!$P$1, "")</f>
        <v/>
      </c>
      <c r="G2699" s="87" t="str">
        <f>IF(COUNTA('Pat Score Cards'!T2698:W2698) &gt;  1, "Error: Select only one value for " &amp; 'Pat Score Cards'!$T$1, "")</f>
        <v/>
      </c>
      <c r="H2699" s="87" t="str">
        <f>IF(COUNTA('Pat Score Cards'!X2698:AA2698) &gt;  1, "Error: Select only one value for " &amp; 'Pat Score Cards'!$X$1, "")</f>
        <v/>
      </c>
      <c r="I2699" s="92" t="str">
        <f>IF(AND(NOT(ISBLANK('Pat Score Cards'!B2698)),COUNTA('Pat Score Cards'!D2698:AA2698)&lt;6), "Error: Select one value per measurement","")</f>
        <v/>
      </c>
    </row>
    <row r="2700" spans="1:9" x14ac:dyDescent="0.25">
      <c r="A2700" s="91" t="str">
        <f>IF(AND(ISBLANK('Pat Score Cards'!B2699),COUNTA('Pat Score Cards'!D2699:AA2699)&gt;0),"Selet site for record","")</f>
        <v/>
      </c>
      <c r="B2700" s="87" t="str">
        <f>IF(AND(ISBLANK('Pat Score Cards'!C2699),COUNTA('Pat Score Cards'!D2699:AA2699)&gt;0),"Selet species for record","")</f>
        <v/>
      </c>
      <c r="C2700" s="87" t="str">
        <f>IF(COUNTA('Pat Score Cards'!D2699:G2699) &gt;  1, "Error: Select only one value for " &amp; 'Pat Score Cards'!$D$1, "")</f>
        <v/>
      </c>
      <c r="D2700" s="87" t="str">
        <f>IF(COUNTA('Pat Score Cards'!H2699:K2699) &gt;  1, "Error: Select only one value for " &amp; 'Pat Score Cards'!$H$1, "")</f>
        <v/>
      </c>
      <c r="E2700" s="87" t="str">
        <f>IF(COUNTA('Pat Score Cards'!L2699:O2699) &gt;  1, "Error: Select only one value for " &amp; 'Pat Score Cards'!$L$1, "")</f>
        <v/>
      </c>
      <c r="F2700" s="87" t="str">
        <f>IF(COUNTA('Pat Score Cards'!P2699:S2699) &gt;  1, "Error: Select only one value for " &amp; 'Pat Score Cards'!$P$1, "")</f>
        <v/>
      </c>
      <c r="G2700" s="87" t="str">
        <f>IF(COUNTA('Pat Score Cards'!T2699:W2699) &gt;  1, "Error: Select only one value for " &amp; 'Pat Score Cards'!$T$1, "")</f>
        <v/>
      </c>
      <c r="H2700" s="87" t="str">
        <f>IF(COUNTA('Pat Score Cards'!X2699:AA2699) &gt;  1, "Error: Select only one value for " &amp; 'Pat Score Cards'!$X$1, "")</f>
        <v/>
      </c>
      <c r="I2700" s="92" t="str">
        <f>IF(AND(NOT(ISBLANK('Pat Score Cards'!B2699)),COUNTA('Pat Score Cards'!D2699:AA2699)&lt;6), "Error: Select one value per measurement","")</f>
        <v/>
      </c>
    </row>
    <row r="2701" spans="1:9" x14ac:dyDescent="0.25">
      <c r="A2701" s="91" t="str">
        <f>IF(AND(ISBLANK('Pat Score Cards'!B2700),COUNTA('Pat Score Cards'!D2700:AA2700)&gt;0),"Selet site for record","")</f>
        <v/>
      </c>
      <c r="B2701" s="87" t="str">
        <f>IF(AND(ISBLANK('Pat Score Cards'!C2700),COUNTA('Pat Score Cards'!D2700:AA2700)&gt;0),"Selet species for record","")</f>
        <v/>
      </c>
      <c r="C2701" s="87" t="str">
        <f>IF(COUNTA('Pat Score Cards'!D2700:G2700) &gt;  1, "Error: Select only one value for " &amp; 'Pat Score Cards'!$D$1, "")</f>
        <v/>
      </c>
      <c r="D2701" s="87" t="str">
        <f>IF(COUNTA('Pat Score Cards'!H2700:K2700) &gt;  1, "Error: Select only one value for " &amp; 'Pat Score Cards'!$H$1, "")</f>
        <v/>
      </c>
      <c r="E2701" s="87" t="str">
        <f>IF(COUNTA('Pat Score Cards'!L2700:O2700) &gt;  1, "Error: Select only one value for " &amp; 'Pat Score Cards'!$L$1, "")</f>
        <v/>
      </c>
      <c r="F2701" s="87" t="str">
        <f>IF(COUNTA('Pat Score Cards'!P2700:S2700) &gt;  1, "Error: Select only one value for " &amp; 'Pat Score Cards'!$P$1, "")</f>
        <v/>
      </c>
      <c r="G2701" s="87" t="str">
        <f>IF(COUNTA('Pat Score Cards'!T2700:W2700) &gt;  1, "Error: Select only one value for " &amp; 'Pat Score Cards'!$T$1, "")</f>
        <v/>
      </c>
      <c r="H2701" s="87" t="str">
        <f>IF(COUNTA('Pat Score Cards'!X2700:AA2700) &gt;  1, "Error: Select only one value for " &amp; 'Pat Score Cards'!$X$1, "")</f>
        <v/>
      </c>
      <c r="I2701" s="92" t="str">
        <f>IF(AND(NOT(ISBLANK('Pat Score Cards'!B2700)),COUNTA('Pat Score Cards'!D2700:AA2700)&lt;6), "Error: Select one value per measurement","")</f>
        <v/>
      </c>
    </row>
    <row r="2702" spans="1:9" x14ac:dyDescent="0.25">
      <c r="A2702" s="91" t="str">
        <f>IF(AND(ISBLANK('Pat Score Cards'!B2701),COUNTA('Pat Score Cards'!D2701:AA2701)&gt;0),"Selet site for record","")</f>
        <v/>
      </c>
      <c r="B2702" s="87" t="str">
        <f>IF(AND(ISBLANK('Pat Score Cards'!C2701),COUNTA('Pat Score Cards'!D2701:AA2701)&gt;0),"Selet species for record","")</f>
        <v/>
      </c>
      <c r="C2702" s="87" t="str">
        <f>IF(COUNTA('Pat Score Cards'!D2701:G2701) &gt;  1, "Error: Select only one value for " &amp; 'Pat Score Cards'!$D$1, "")</f>
        <v/>
      </c>
      <c r="D2702" s="87" t="str">
        <f>IF(COUNTA('Pat Score Cards'!H2701:K2701) &gt;  1, "Error: Select only one value for " &amp; 'Pat Score Cards'!$H$1, "")</f>
        <v/>
      </c>
      <c r="E2702" s="87" t="str">
        <f>IF(COUNTA('Pat Score Cards'!L2701:O2701) &gt;  1, "Error: Select only one value for " &amp; 'Pat Score Cards'!$L$1, "")</f>
        <v/>
      </c>
      <c r="F2702" s="87" t="str">
        <f>IF(COUNTA('Pat Score Cards'!P2701:S2701) &gt;  1, "Error: Select only one value for " &amp; 'Pat Score Cards'!$P$1, "")</f>
        <v/>
      </c>
      <c r="G2702" s="87" t="str">
        <f>IF(COUNTA('Pat Score Cards'!T2701:W2701) &gt;  1, "Error: Select only one value for " &amp; 'Pat Score Cards'!$T$1, "")</f>
        <v/>
      </c>
      <c r="H2702" s="87" t="str">
        <f>IF(COUNTA('Pat Score Cards'!X2701:AA2701) &gt;  1, "Error: Select only one value for " &amp; 'Pat Score Cards'!$X$1, "")</f>
        <v/>
      </c>
      <c r="I2702" s="92" t="str">
        <f>IF(AND(NOT(ISBLANK('Pat Score Cards'!B2701)),COUNTA('Pat Score Cards'!D2701:AA2701)&lt;6), "Error: Select one value per measurement","")</f>
        <v/>
      </c>
    </row>
    <row r="2703" spans="1:9" x14ac:dyDescent="0.25">
      <c r="A2703" s="91" t="str">
        <f>IF(AND(ISBLANK('Pat Score Cards'!B2702),COUNTA('Pat Score Cards'!D2702:AA2702)&gt;0),"Selet site for record","")</f>
        <v/>
      </c>
      <c r="B2703" s="87" t="str">
        <f>IF(AND(ISBLANK('Pat Score Cards'!C2702),COUNTA('Pat Score Cards'!D2702:AA2702)&gt;0),"Selet species for record","")</f>
        <v/>
      </c>
      <c r="C2703" s="87" t="str">
        <f>IF(COUNTA('Pat Score Cards'!D2702:G2702) &gt;  1, "Error: Select only one value for " &amp; 'Pat Score Cards'!$D$1, "")</f>
        <v/>
      </c>
      <c r="D2703" s="87" t="str">
        <f>IF(COUNTA('Pat Score Cards'!H2702:K2702) &gt;  1, "Error: Select only one value for " &amp; 'Pat Score Cards'!$H$1, "")</f>
        <v/>
      </c>
      <c r="E2703" s="87" t="str">
        <f>IF(COUNTA('Pat Score Cards'!L2702:O2702) &gt;  1, "Error: Select only one value for " &amp; 'Pat Score Cards'!$L$1, "")</f>
        <v/>
      </c>
      <c r="F2703" s="87" t="str">
        <f>IF(COUNTA('Pat Score Cards'!P2702:S2702) &gt;  1, "Error: Select only one value for " &amp; 'Pat Score Cards'!$P$1, "")</f>
        <v/>
      </c>
      <c r="G2703" s="87" t="str">
        <f>IF(COUNTA('Pat Score Cards'!T2702:W2702) &gt;  1, "Error: Select only one value for " &amp; 'Pat Score Cards'!$T$1, "")</f>
        <v/>
      </c>
      <c r="H2703" s="87" t="str">
        <f>IF(COUNTA('Pat Score Cards'!X2702:AA2702) &gt;  1, "Error: Select only one value for " &amp; 'Pat Score Cards'!$X$1, "")</f>
        <v/>
      </c>
      <c r="I2703" s="92" t="str">
        <f>IF(AND(NOT(ISBLANK('Pat Score Cards'!B2702)),COUNTA('Pat Score Cards'!D2702:AA2702)&lt;6), "Error: Select one value per measurement","")</f>
        <v/>
      </c>
    </row>
    <row r="2704" spans="1:9" x14ac:dyDescent="0.25">
      <c r="A2704" s="91" t="str">
        <f>IF(AND(ISBLANK('Pat Score Cards'!B2703),COUNTA('Pat Score Cards'!D2703:AA2703)&gt;0),"Selet site for record","")</f>
        <v/>
      </c>
      <c r="B2704" s="87" t="str">
        <f>IF(AND(ISBLANK('Pat Score Cards'!C2703),COUNTA('Pat Score Cards'!D2703:AA2703)&gt;0),"Selet species for record","")</f>
        <v/>
      </c>
      <c r="C2704" s="87" t="str">
        <f>IF(COUNTA('Pat Score Cards'!D2703:G2703) &gt;  1, "Error: Select only one value for " &amp; 'Pat Score Cards'!$D$1, "")</f>
        <v/>
      </c>
      <c r="D2704" s="87" t="str">
        <f>IF(COUNTA('Pat Score Cards'!H2703:K2703) &gt;  1, "Error: Select only one value for " &amp; 'Pat Score Cards'!$H$1, "")</f>
        <v/>
      </c>
      <c r="E2704" s="87" t="str">
        <f>IF(COUNTA('Pat Score Cards'!L2703:O2703) &gt;  1, "Error: Select only one value for " &amp; 'Pat Score Cards'!$L$1, "")</f>
        <v/>
      </c>
      <c r="F2704" s="87" t="str">
        <f>IF(COUNTA('Pat Score Cards'!P2703:S2703) &gt;  1, "Error: Select only one value for " &amp; 'Pat Score Cards'!$P$1, "")</f>
        <v/>
      </c>
      <c r="G2704" s="87" t="str">
        <f>IF(COUNTA('Pat Score Cards'!T2703:W2703) &gt;  1, "Error: Select only one value for " &amp; 'Pat Score Cards'!$T$1, "")</f>
        <v/>
      </c>
      <c r="H2704" s="87" t="str">
        <f>IF(COUNTA('Pat Score Cards'!X2703:AA2703) &gt;  1, "Error: Select only one value for " &amp; 'Pat Score Cards'!$X$1, "")</f>
        <v/>
      </c>
      <c r="I2704" s="92" t="str">
        <f>IF(AND(NOT(ISBLANK('Pat Score Cards'!B2703)),COUNTA('Pat Score Cards'!D2703:AA2703)&lt;6), "Error: Select one value per measurement","")</f>
        <v/>
      </c>
    </row>
    <row r="2705" spans="1:9" x14ac:dyDescent="0.25">
      <c r="A2705" s="91" t="str">
        <f>IF(AND(ISBLANK('Pat Score Cards'!B2704),COUNTA('Pat Score Cards'!D2704:AA2704)&gt;0),"Selet site for record","")</f>
        <v/>
      </c>
      <c r="B2705" s="87" t="str">
        <f>IF(AND(ISBLANK('Pat Score Cards'!C2704),COUNTA('Pat Score Cards'!D2704:AA2704)&gt;0),"Selet species for record","")</f>
        <v/>
      </c>
      <c r="C2705" s="87" t="str">
        <f>IF(COUNTA('Pat Score Cards'!D2704:G2704) &gt;  1, "Error: Select only one value for " &amp; 'Pat Score Cards'!$D$1, "")</f>
        <v/>
      </c>
      <c r="D2705" s="87" t="str">
        <f>IF(COUNTA('Pat Score Cards'!H2704:K2704) &gt;  1, "Error: Select only one value for " &amp; 'Pat Score Cards'!$H$1, "")</f>
        <v/>
      </c>
      <c r="E2705" s="87" t="str">
        <f>IF(COUNTA('Pat Score Cards'!L2704:O2704) &gt;  1, "Error: Select only one value for " &amp; 'Pat Score Cards'!$L$1, "")</f>
        <v/>
      </c>
      <c r="F2705" s="87" t="str">
        <f>IF(COUNTA('Pat Score Cards'!P2704:S2704) &gt;  1, "Error: Select only one value for " &amp; 'Pat Score Cards'!$P$1, "")</f>
        <v/>
      </c>
      <c r="G2705" s="87" t="str">
        <f>IF(COUNTA('Pat Score Cards'!T2704:W2704) &gt;  1, "Error: Select only one value for " &amp; 'Pat Score Cards'!$T$1, "")</f>
        <v/>
      </c>
      <c r="H2705" s="87" t="str">
        <f>IF(COUNTA('Pat Score Cards'!X2704:AA2704) &gt;  1, "Error: Select only one value for " &amp; 'Pat Score Cards'!$X$1, "")</f>
        <v/>
      </c>
      <c r="I2705" s="92" t="str">
        <f>IF(AND(NOT(ISBLANK('Pat Score Cards'!B2704)),COUNTA('Pat Score Cards'!D2704:AA2704)&lt;6), "Error: Select one value per measurement","")</f>
        <v/>
      </c>
    </row>
    <row r="2706" spans="1:9" x14ac:dyDescent="0.25">
      <c r="A2706" s="91" t="str">
        <f>IF(AND(ISBLANK('Pat Score Cards'!B2705),COUNTA('Pat Score Cards'!D2705:AA2705)&gt;0),"Selet site for record","")</f>
        <v/>
      </c>
      <c r="B2706" s="87" t="str">
        <f>IF(AND(ISBLANK('Pat Score Cards'!C2705),COUNTA('Pat Score Cards'!D2705:AA2705)&gt;0),"Selet species for record","")</f>
        <v/>
      </c>
      <c r="C2706" s="87" t="str">
        <f>IF(COUNTA('Pat Score Cards'!D2705:G2705) &gt;  1, "Error: Select only one value for " &amp; 'Pat Score Cards'!$D$1, "")</f>
        <v/>
      </c>
      <c r="D2706" s="87" t="str">
        <f>IF(COUNTA('Pat Score Cards'!H2705:K2705) &gt;  1, "Error: Select only one value for " &amp; 'Pat Score Cards'!$H$1, "")</f>
        <v/>
      </c>
      <c r="E2706" s="87" t="str">
        <f>IF(COUNTA('Pat Score Cards'!L2705:O2705) &gt;  1, "Error: Select only one value for " &amp; 'Pat Score Cards'!$L$1, "")</f>
        <v/>
      </c>
      <c r="F2706" s="87" t="str">
        <f>IF(COUNTA('Pat Score Cards'!P2705:S2705) &gt;  1, "Error: Select only one value for " &amp; 'Pat Score Cards'!$P$1, "")</f>
        <v/>
      </c>
      <c r="G2706" s="87" t="str">
        <f>IF(COUNTA('Pat Score Cards'!T2705:W2705) &gt;  1, "Error: Select only one value for " &amp; 'Pat Score Cards'!$T$1, "")</f>
        <v/>
      </c>
      <c r="H2706" s="87" t="str">
        <f>IF(COUNTA('Pat Score Cards'!X2705:AA2705) &gt;  1, "Error: Select only one value for " &amp; 'Pat Score Cards'!$X$1, "")</f>
        <v/>
      </c>
      <c r="I2706" s="92" t="str">
        <f>IF(AND(NOT(ISBLANK('Pat Score Cards'!B2705)),COUNTA('Pat Score Cards'!D2705:AA2705)&lt;6), "Error: Select one value per measurement","")</f>
        <v/>
      </c>
    </row>
    <row r="2707" spans="1:9" x14ac:dyDescent="0.25">
      <c r="A2707" s="91" t="str">
        <f>IF(AND(ISBLANK('Pat Score Cards'!B2706),COUNTA('Pat Score Cards'!D2706:AA2706)&gt;0),"Selet site for record","")</f>
        <v/>
      </c>
      <c r="B2707" s="87" t="str">
        <f>IF(AND(ISBLANK('Pat Score Cards'!C2706),COUNTA('Pat Score Cards'!D2706:AA2706)&gt;0),"Selet species for record","")</f>
        <v/>
      </c>
      <c r="C2707" s="87" t="str">
        <f>IF(COUNTA('Pat Score Cards'!D2706:G2706) &gt;  1, "Error: Select only one value for " &amp; 'Pat Score Cards'!$D$1, "")</f>
        <v/>
      </c>
      <c r="D2707" s="87" t="str">
        <f>IF(COUNTA('Pat Score Cards'!H2706:K2706) &gt;  1, "Error: Select only one value for " &amp; 'Pat Score Cards'!$H$1, "")</f>
        <v/>
      </c>
      <c r="E2707" s="87" t="str">
        <f>IF(COUNTA('Pat Score Cards'!L2706:O2706) &gt;  1, "Error: Select only one value for " &amp; 'Pat Score Cards'!$L$1, "")</f>
        <v/>
      </c>
      <c r="F2707" s="87" t="str">
        <f>IF(COUNTA('Pat Score Cards'!P2706:S2706) &gt;  1, "Error: Select only one value for " &amp; 'Pat Score Cards'!$P$1, "")</f>
        <v/>
      </c>
      <c r="G2707" s="87" t="str">
        <f>IF(COUNTA('Pat Score Cards'!T2706:W2706) &gt;  1, "Error: Select only one value for " &amp; 'Pat Score Cards'!$T$1, "")</f>
        <v/>
      </c>
      <c r="H2707" s="87" t="str">
        <f>IF(COUNTA('Pat Score Cards'!X2706:AA2706) &gt;  1, "Error: Select only one value for " &amp; 'Pat Score Cards'!$X$1, "")</f>
        <v/>
      </c>
      <c r="I2707" s="92" t="str">
        <f>IF(AND(NOT(ISBLANK('Pat Score Cards'!B2706)),COUNTA('Pat Score Cards'!D2706:AA2706)&lt;6), "Error: Select one value per measurement","")</f>
        <v/>
      </c>
    </row>
    <row r="2708" spans="1:9" x14ac:dyDescent="0.25">
      <c r="A2708" s="91" t="str">
        <f>IF(AND(ISBLANK('Pat Score Cards'!B2707),COUNTA('Pat Score Cards'!D2707:AA2707)&gt;0),"Selet site for record","")</f>
        <v/>
      </c>
      <c r="B2708" s="87" t="str">
        <f>IF(AND(ISBLANK('Pat Score Cards'!C2707),COUNTA('Pat Score Cards'!D2707:AA2707)&gt;0),"Selet species for record","")</f>
        <v/>
      </c>
      <c r="C2708" s="87" t="str">
        <f>IF(COUNTA('Pat Score Cards'!D2707:G2707) &gt;  1, "Error: Select only one value for " &amp; 'Pat Score Cards'!$D$1, "")</f>
        <v/>
      </c>
      <c r="D2708" s="87" t="str">
        <f>IF(COUNTA('Pat Score Cards'!H2707:K2707) &gt;  1, "Error: Select only one value for " &amp; 'Pat Score Cards'!$H$1, "")</f>
        <v/>
      </c>
      <c r="E2708" s="87" t="str">
        <f>IF(COUNTA('Pat Score Cards'!L2707:O2707) &gt;  1, "Error: Select only one value for " &amp; 'Pat Score Cards'!$L$1, "")</f>
        <v/>
      </c>
      <c r="F2708" s="87" t="str">
        <f>IF(COUNTA('Pat Score Cards'!P2707:S2707) &gt;  1, "Error: Select only one value for " &amp; 'Pat Score Cards'!$P$1, "")</f>
        <v/>
      </c>
      <c r="G2708" s="87" t="str">
        <f>IF(COUNTA('Pat Score Cards'!T2707:W2707) &gt;  1, "Error: Select only one value for " &amp; 'Pat Score Cards'!$T$1, "")</f>
        <v/>
      </c>
      <c r="H2708" s="87" t="str">
        <f>IF(COUNTA('Pat Score Cards'!X2707:AA2707) &gt;  1, "Error: Select only one value for " &amp; 'Pat Score Cards'!$X$1, "")</f>
        <v/>
      </c>
      <c r="I2708" s="92" t="str">
        <f>IF(AND(NOT(ISBLANK('Pat Score Cards'!B2707)),COUNTA('Pat Score Cards'!D2707:AA2707)&lt;6), "Error: Select one value per measurement","")</f>
        <v/>
      </c>
    </row>
    <row r="2709" spans="1:9" x14ac:dyDescent="0.25">
      <c r="A2709" s="91" t="str">
        <f>IF(AND(ISBLANK('Pat Score Cards'!B2708),COUNTA('Pat Score Cards'!D2708:AA2708)&gt;0),"Selet site for record","")</f>
        <v/>
      </c>
      <c r="B2709" s="87" t="str">
        <f>IF(AND(ISBLANK('Pat Score Cards'!C2708),COUNTA('Pat Score Cards'!D2708:AA2708)&gt;0),"Selet species for record","")</f>
        <v/>
      </c>
      <c r="C2709" s="87" t="str">
        <f>IF(COUNTA('Pat Score Cards'!D2708:G2708) &gt;  1, "Error: Select only one value for " &amp; 'Pat Score Cards'!$D$1, "")</f>
        <v/>
      </c>
      <c r="D2709" s="87" t="str">
        <f>IF(COUNTA('Pat Score Cards'!H2708:K2708) &gt;  1, "Error: Select only one value for " &amp; 'Pat Score Cards'!$H$1, "")</f>
        <v/>
      </c>
      <c r="E2709" s="87" t="str">
        <f>IF(COUNTA('Pat Score Cards'!L2708:O2708) &gt;  1, "Error: Select only one value for " &amp; 'Pat Score Cards'!$L$1, "")</f>
        <v/>
      </c>
      <c r="F2709" s="87" t="str">
        <f>IF(COUNTA('Pat Score Cards'!P2708:S2708) &gt;  1, "Error: Select only one value for " &amp; 'Pat Score Cards'!$P$1, "")</f>
        <v/>
      </c>
      <c r="G2709" s="87" t="str">
        <f>IF(COUNTA('Pat Score Cards'!T2708:W2708) &gt;  1, "Error: Select only one value for " &amp; 'Pat Score Cards'!$T$1, "")</f>
        <v/>
      </c>
      <c r="H2709" s="87" t="str">
        <f>IF(COUNTA('Pat Score Cards'!X2708:AA2708) &gt;  1, "Error: Select only one value for " &amp; 'Pat Score Cards'!$X$1, "")</f>
        <v/>
      </c>
      <c r="I2709" s="92" t="str">
        <f>IF(AND(NOT(ISBLANK('Pat Score Cards'!B2708)),COUNTA('Pat Score Cards'!D2708:AA2708)&lt;6), "Error: Select one value per measurement","")</f>
        <v/>
      </c>
    </row>
    <row r="2710" spans="1:9" x14ac:dyDescent="0.25">
      <c r="A2710" s="91" t="str">
        <f>IF(AND(ISBLANK('Pat Score Cards'!B2709),COUNTA('Pat Score Cards'!D2709:AA2709)&gt;0),"Selet site for record","")</f>
        <v/>
      </c>
      <c r="B2710" s="87" t="str">
        <f>IF(AND(ISBLANK('Pat Score Cards'!C2709),COUNTA('Pat Score Cards'!D2709:AA2709)&gt;0),"Selet species for record","")</f>
        <v/>
      </c>
      <c r="C2710" s="87" t="str">
        <f>IF(COUNTA('Pat Score Cards'!D2709:G2709) &gt;  1, "Error: Select only one value for " &amp; 'Pat Score Cards'!$D$1, "")</f>
        <v/>
      </c>
      <c r="D2710" s="87" t="str">
        <f>IF(COUNTA('Pat Score Cards'!H2709:K2709) &gt;  1, "Error: Select only one value for " &amp; 'Pat Score Cards'!$H$1, "")</f>
        <v/>
      </c>
      <c r="E2710" s="87" t="str">
        <f>IF(COUNTA('Pat Score Cards'!L2709:O2709) &gt;  1, "Error: Select only one value for " &amp; 'Pat Score Cards'!$L$1, "")</f>
        <v/>
      </c>
      <c r="F2710" s="87" t="str">
        <f>IF(COUNTA('Pat Score Cards'!P2709:S2709) &gt;  1, "Error: Select only one value for " &amp; 'Pat Score Cards'!$P$1, "")</f>
        <v/>
      </c>
      <c r="G2710" s="87" t="str">
        <f>IF(COUNTA('Pat Score Cards'!T2709:W2709) &gt;  1, "Error: Select only one value for " &amp; 'Pat Score Cards'!$T$1, "")</f>
        <v/>
      </c>
      <c r="H2710" s="87" t="str">
        <f>IF(COUNTA('Pat Score Cards'!X2709:AA2709) &gt;  1, "Error: Select only one value for " &amp; 'Pat Score Cards'!$X$1, "")</f>
        <v/>
      </c>
      <c r="I2710" s="92" t="str">
        <f>IF(AND(NOT(ISBLANK('Pat Score Cards'!B2709)),COUNTA('Pat Score Cards'!D2709:AA2709)&lt;6), "Error: Select one value per measurement","")</f>
        <v/>
      </c>
    </row>
    <row r="2711" spans="1:9" x14ac:dyDescent="0.25">
      <c r="A2711" s="91" t="str">
        <f>IF(AND(ISBLANK('Pat Score Cards'!B2710),COUNTA('Pat Score Cards'!D2710:AA2710)&gt;0),"Selet site for record","")</f>
        <v/>
      </c>
      <c r="B2711" s="87" t="str">
        <f>IF(AND(ISBLANK('Pat Score Cards'!C2710),COUNTA('Pat Score Cards'!D2710:AA2710)&gt;0),"Selet species for record","")</f>
        <v/>
      </c>
      <c r="C2711" s="87" t="str">
        <f>IF(COUNTA('Pat Score Cards'!D2710:G2710) &gt;  1, "Error: Select only one value for " &amp; 'Pat Score Cards'!$D$1, "")</f>
        <v/>
      </c>
      <c r="D2711" s="87" t="str">
        <f>IF(COUNTA('Pat Score Cards'!H2710:K2710) &gt;  1, "Error: Select only one value for " &amp; 'Pat Score Cards'!$H$1, "")</f>
        <v/>
      </c>
      <c r="E2711" s="87" t="str">
        <f>IF(COUNTA('Pat Score Cards'!L2710:O2710) &gt;  1, "Error: Select only one value for " &amp; 'Pat Score Cards'!$L$1, "")</f>
        <v/>
      </c>
      <c r="F2711" s="87" t="str">
        <f>IF(COUNTA('Pat Score Cards'!P2710:S2710) &gt;  1, "Error: Select only one value for " &amp; 'Pat Score Cards'!$P$1, "")</f>
        <v/>
      </c>
      <c r="G2711" s="87" t="str">
        <f>IF(COUNTA('Pat Score Cards'!T2710:W2710) &gt;  1, "Error: Select only one value for " &amp; 'Pat Score Cards'!$T$1, "")</f>
        <v/>
      </c>
      <c r="H2711" s="87" t="str">
        <f>IF(COUNTA('Pat Score Cards'!X2710:AA2710) &gt;  1, "Error: Select only one value for " &amp; 'Pat Score Cards'!$X$1, "")</f>
        <v/>
      </c>
      <c r="I2711" s="92" t="str">
        <f>IF(AND(NOT(ISBLANK('Pat Score Cards'!B2710)),COUNTA('Pat Score Cards'!D2710:AA2710)&lt;6), "Error: Select one value per measurement","")</f>
        <v/>
      </c>
    </row>
    <row r="2712" spans="1:9" x14ac:dyDescent="0.25">
      <c r="A2712" s="91" t="str">
        <f>IF(AND(ISBLANK('Pat Score Cards'!B2711),COUNTA('Pat Score Cards'!D2711:AA2711)&gt;0),"Selet site for record","")</f>
        <v/>
      </c>
      <c r="B2712" s="87" t="str">
        <f>IF(AND(ISBLANK('Pat Score Cards'!C2711),COUNTA('Pat Score Cards'!D2711:AA2711)&gt;0),"Selet species for record","")</f>
        <v/>
      </c>
      <c r="C2712" s="87" t="str">
        <f>IF(COUNTA('Pat Score Cards'!D2711:G2711) &gt;  1, "Error: Select only one value for " &amp; 'Pat Score Cards'!$D$1, "")</f>
        <v/>
      </c>
      <c r="D2712" s="87" t="str">
        <f>IF(COUNTA('Pat Score Cards'!H2711:K2711) &gt;  1, "Error: Select only one value for " &amp; 'Pat Score Cards'!$H$1, "")</f>
        <v/>
      </c>
      <c r="E2712" s="87" t="str">
        <f>IF(COUNTA('Pat Score Cards'!L2711:O2711) &gt;  1, "Error: Select only one value for " &amp; 'Pat Score Cards'!$L$1, "")</f>
        <v/>
      </c>
      <c r="F2712" s="87" t="str">
        <f>IF(COUNTA('Pat Score Cards'!P2711:S2711) &gt;  1, "Error: Select only one value for " &amp; 'Pat Score Cards'!$P$1, "")</f>
        <v/>
      </c>
      <c r="G2712" s="87" t="str">
        <f>IF(COUNTA('Pat Score Cards'!T2711:W2711) &gt;  1, "Error: Select only one value for " &amp; 'Pat Score Cards'!$T$1, "")</f>
        <v/>
      </c>
      <c r="H2712" s="87" t="str">
        <f>IF(COUNTA('Pat Score Cards'!X2711:AA2711) &gt;  1, "Error: Select only one value for " &amp; 'Pat Score Cards'!$X$1, "")</f>
        <v/>
      </c>
      <c r="I2712" s="92" t="str">
        <f>IF(AND(NOT(ISBLANK('Pat Score Cards'!B2711)),COUNTA('Pat Score Cards'!D2711:AA2711)&lt;6), "Error: Select one value per measurement","")</f>
        <v/>
      </c>
    </row>
    <row r="2713" spans="1:9" x14ac:dyDescent="0.25">
      <c r="A2713" s="91" t="str">
        <f>IF(AND(ISBLANK('Pat Score Cards'!B2712),COUNTA('Pat Score Cards'!D2712:AA2712)&gt;0),"Selet site for record","")</f>
        <v/>
      </c>
      <c r="B2713" s="87" t="str">
        <f>IF(AND(ISBLANK('Pat Score Cards'!C2712),COUNTA('Pat Score Cards'!D2712:AA2712)&gt;0),"Selet species for record","")</f>
        <v/>
      </c>
      <c r="C2713" s="87" t="str">
        <f>IF(COUNTA('Pat Score Cards'!D2712:G2712) &gt;  1, "Error: Select only one value for " &amp; 'Pat Score Cards'!$D$1, "")</f>
        <v/>
      </c>
      <c r="D2713" s="87" t="str">
        <f>IF(COUNTA('Pat Score Cards'!H2712:K2712) &gt;  1, "Error: Select only one value for " &amp; 'Pat Score Cards'!$H$1, "")</f>
        <v/>
      </c>
      <c r="E2713" s="87" t="str">
        <f>IF(COUNTA('Pat Score Cards'!L2712:O2712) &gt;  1, "Error: Select only one value for " &amp; 'Pat Score Cards'!$L$1, "")</f>
        <v/>
      </c>
      <c r="F2713" s="87" t="str">
        <f>IF(COUNTA('Pat Score Cards'!P2712:S2712) &gt;  1, "Error: Select only one value for " &amp; 'Pat Score Cards'!$P$1, "")</f>
        <v/>
      </c>
      <c r="G2713" s="87" t="str">
        <f>IF(COUNTA('Pat Score Cards'!T2712:W2712) &gt;  1, "Error: Select only one value for " &amp; 'Pat Score Cards'!$T$1, "")</f>
        <v/>
      </c>
      <c r="H2713" s="87" t="str">
        <f>IF(COUNTA('Pat Score Cards'!X2712:AA2712) &gt;  1, "Error: Select only one value for " &amp; 'Pat Score Cards'!$X$1, "")</f>
        <v/>
      </c>
      <c r="I2713" s="92" t="str">
        <f>IF(AND(NOT(ISBLANK('Pat Score Cards'!B2712)),COUNTA('Pat Score Cards'!D2712:AA2712)&lt;6), "Error: Select one value per measurement","")</f>
        <v/>
      </c>
    </row>
    <row r="2714" spans="1:9" x14ac:dyDescent="0.25">
      <c r="A2714" s="91" t="str">
        <f>IF(AND(ISBLANK('Pat Score Cards'!B2713),COUNTA('Pat Score Cards'!D2713:AA2713)&gt;0),"Selet site for record","")</f>
        <v/>
      </c>
      <c r="B2714" s="87" t="str">
        <f>IF(AND(ISBLANK('Pat Score Cards'!C2713),COUNTA('Pat Score Cards'!D2713:AA2713)&gt;0),"Selet species for record","")</f>
        <v/>
      </c>
      <c r="C2714" s="87" t="str">
        <f>IF(COUNTA('Pat Score Cards'!D2713:G2713) &gt;  1, "Error: Select only one value for " &amp; 'Pat Score Cards'!$D$1, "")</f>
        <v/>
      </c>
      <c r="D2714" s="87" t="str">
        <f>IF(COUNTA('Pat Score Cards'!H2713:K2713) &gt;  1, "Error: Select only one value for " &amp; 'Pat Score Cards'!$H$1, "")</f>
        <v/>
      </c>
      <c r="E2714" s="87" t="str">
        <f>IF(COUNTA('Pat Score Cards'!L2713:O2713) &gt;  1, "Error: Select only one value for " &amp; 'Pat Score Cards'!$L$1, "")</f>
        <v/>
      </c>
      <c r="F2714" s="87" t="str">
        <f>IF(COUNTA('Pat Score Cards'!P2713:S2713) &gt;  1, "Error: Select only one value for " &amp; 'Pat Score Cards'!$P$1, "")</f>
        <v/>
      </c>
      <c r="G2714" s="87" t="str">
        <f>IF(COUNTA('Pat Score Cards'!T2713:W2713) &gt;  1, "Error: Select only one value for " &amp; 'Pat Score Cards'!$T$1, "")</f>
        <v/>
      </c>
      <c r="H2714" s="87" t="str">
        <f>IF(COUNTA('Pat Score Cards'!X2713:AA2713) &gt;  1, "Error: Select only one value for " &amp; 'Pat Score Cards'!$X$1, "")</f>
        <v/>
      </c>
      <c r="I2714" s="92" t="str">
        <f>IF(AND(NOT(ISBLANK('Pat Score Cards'!B2713)),COUNTA('Pat Score Cards'!D2713:AA2713)&lt;6), "Error: Select one value per measurement","")</f>
        <v/>
      </c>
    </row>
    <row r="2715" spans="1:9" x14ac:dyDescent="0.25">
      <c r="A2715" s="91" t="str">
        <f>IF(AND(ISBLANK('Pat Score Cards'!B2714),COUNTA('Pat Score Cards'!D2714:AA2714)&gt;0),"Selet site for record","")</f>
        <v/>
      </c>
      <c r="B2715" s="87" t="str">
        <f>IF(AND(ISBLANK('Pat Score Cards'!C2714),COUNTA('Pat Score Cards'!D2714:AA2714)&gt;0),"Selet species for record","")</f>
        <v/>
      </c>
      <c r="C2715" s="87" t="str">
        <f>IF(COUNTA('Pat Score Cards'!D2714:G2714) &gt;  1, "Error: Select only one value for " &amp; 'Pat Score Cards'!$D$1, "")</f>
        <v/>
      </c>
      <c r="D2715" s="87" t="str">
        <f>IF(COUNTA('Pat Score Cards'!H2714:K2714) &gt;  1, "Error: Select only one value for " &amp; 'Pat Score Cards'!$H$1, "")</f>
        <v/>
      </c>
      <c r="E2715" s="87" t="str">
        <f>IF(COUNTA('Pat Score Cards'!L2714:O2714) &gt;  1, "Error: Select only one value for " &amp; 'Pat Score Cards'!$L$1, "")</f>
        <v/>
      </c>
      <c r="F2715" s="87" t="str">
        <f>IF(COUNTA('Pat Score Cards'!P2714:S2714) &gt;  1, "Error: Select only one value for " &amp; 'Pat Score Cards'!$P$1, "")</f>
        <v/>
      </c>
      <c r="G2715" s="87" t="str">
        <f>IF(COUNTA('Pat Score Cards'!T2714:W2714) &gt;  1, "Error: Select only one value for " &amp; 'Pat Score Cards'!$T$1, "")</f>
        <v/>
      </c>
      <c r="H2715" s="87" t="str">
        <f>IF(COUNTA('Pat Score Cards'!X2714:AA2714) &gt;  1, "Error: Select only one value for " &amp; 'Pat Score Cards'!$X$1, "")</f>
        <v/>
      </c>
      <c r="I2715" s="92" t="str">
        <f>IF(AND(NOT(ISBLANK('Pat Score Cards'!B2714)),COUNTA('Pat Score Cards'!D2714:AA2714)&lt;6), "Error: Select one value per measurement","")</f>
        <v/>
      </c>
    </row>
    <row r="2716" spans="1:9" x14ac:dyDescent="0.25">
      <c r="A2716" s="91" t="str">
        <f>IF(AND(ISBLANK('Pat Score Cards'!B2715),COUNTA('Pat Score Cards'!D2715:AA2715)&gt;0),"Selet site for record","")</f>
        <v/>
      </c>
      <c r="B2716" s="87" t="str">
        <f>IF(AND(ISBLANK('Pat Score Cards'!C2715),COUNTA('Pat Score Cards'!D2715:AA2715)&gt;0),"Selet species for record","")</f>
        <v/>
      </c>
      <c r="C2716" s="87" t="str">
        <f>IF(COUNTA('Pat Score Cards'!D2715:G2715) &gt;  1, "Error: Select only one value for " &amp; 'Pat Score Cards'!$D$1, "")</f>
        <v/>
      </c>
      <c r="D2716" s="87" t="str">
        <f>IF(COUNTA('Pat Score Cards'!H2715:K2715) &gt;  1, "Error: Select only one value for " &amp; 'Pat Score Cards'!$H$1, "")</f>
        <v/>
      </c>
      <c r="E2716" s="87" t="str">
        <f>IF(COUNTA('Pat Score Cards'!L2715:O2715) &gt;  1, "Error: Select only one value for " &amp; 'Pat Score Cards'!$L$1, "")</f>
        <v/>
      </c>
      <c r="F2716" s="87" t="str">
        <f>IF(COUNTA('Pat Score Cards'!P2715:S2715) &gt;  1, "Error: Select only one value for " &amp; 'Pat Score Cards'!$P$1, "")</f>
        <v/>
      </c>
      <c r="G2716" s="87" t="str">
        <f>IF(COUNTA('Pat Score Cards'!T2715:W2715) &gt;  1, "Error: Select only one value for " &amp; 'Pat Score Cards'!$T$1, "")</f>
        <v/>
      </c>
      <c r="H2716" s="87" t="str">
        <f>IF(COUNTA('Pat Score Cards'!X2715:AA2715) &gt;  1, "Error: Select only one value for " &amp; 'Pat Score Cards'!$X$1, "")</f>
        <v/>
      </c>
      <c r="I2716" s="92" t="str">
        <f>IF(AND(NOT(ISBLANK('Pat Score Cards'!B2715)),COUNTA('Pat Score Cards'!D2715:AA2715)&lt;6), "Error: Select one value per measurement","")</f>
        <v/>
      </c>
    </row>
    <row r="2717" spans="1:9" x14ac:dyDescent="0.25">
      <c r="A2717" s="91" t="str">
        <f>IF(AND(ISBLANK('Pat Score Cards'!B2716),COUNTA('Pat Score Cards'!D2716:AA2716)&gt;0),"Selet site for record","")</f>
        <v/>
      </c>
      <c r="B2717" s="87" t="str">
        <f>IF(AND(ISBLANK('Pat Score Cards'!C2716),COUNTA('Pat Score Cards'!D2716:AA2716)&gt;0),"Selet species for record","")</f>
        <v/>
      </c>
      <c r="C2717" s="87" t="str">
        <f>IF(COUNTA('Pat Score Cards'!D2716:G2716) &gt;  1, "Error: Select only one value for " &amp; 'Pat Score Cards'!$D$1, "")</f>
        <v/>
      </c>
      <c r="D2717" s="87" t="str">
        <f>IF(COUNTA('Pat Score Cards'!H2716:K2716) &gt;  1, "Error: Select only one value for " &amp; 'Pat Score Cards'!$H$1, "")</f>
        <v/>
      </c>
      <c r="E2717" s="87" t="str">
        <f>IF(COUNTA('Pat Score Cards'!L2716:O2716) &gt;  1, "Error: Select only one value for " &amp; 'Pat Score Cards'!$L$1, "")</f>
        <v/>
      </c>
      <c r="F2717" s="87" t="str">
        <f>IF(COUNTA('Pat Score Cards'!P2716:S2716) &gt;  1, "Error: Select only one value for " &amp; 'Pat Score Cards'!$P$1, "")</f>
        <v/>
      </c>
      <c r="G2717" s="87" t="str">
        <f>IF(COUNTA('Pat Score Cards'!T2716:W2716) &gt;  1, "Error: Select only one value for " &amp; 'Pat Score Cards'!$T$1, "")</f>
        <v/>
      </c>
      <c r="H2717" s="87" t="str">
        <f>IF(COUNTA('Pat Score Cards'!X2716:AA2716) &gt;  1, "Error: Select only one value for " &amp; 'Pat Score Cards'!$X$1, "")</f>
        <v/>
      </c>
      <c r="I2717" s="92" t="str">
        <f>IF(AND(NOT(ISBLANK('Pat Score Cards'!B2716)),COUNTA('Pat Score Cards'!D2716:AA2716)&lt;6), "Error: Select one value per measurement","")</f>
        <v/>
      </c>
    </row>
    <row r="2718" spans="1:9" x14ac:dyDescent="0.25">
      <c r="A2718" s="91" t="str">
        <f>IF(AND(ISBLANK('Pat Score Cards'!B2717),COUNTA('Pat Score Cards'!D2717:AA2717)&gt;0),"Selet site for record","")</f>
        <v/>
      </c>
      <c r="B2718" s="87" t="str">
        <f>IF(AND(ISBLANK('Pat Score Cards'!C2717),COUNTA('Pat Score Cards'!D2717:AA2717)&gt;0),"Selet species for record","")</f>
        <v/>
      </c>
      <c r="C2718" s="87" t="str">
        <f>IF(COUNTA('Pat Score Cards'!D2717:G2717) &gt;  1, "Error: Select only one value for " &amp; 'Pat Score Cards'!$D$1, "")</f>
        <v/>
      </c>
      <c r="D2718" s="87" t="str">
        <f>IF(COUNTA('Pat Score Cards'!H2717:K2717) &gt;  1, "Error: Select only one value for " &amp; 'Pat Score Cards'!$H$1, "")</f>
        <v/>
      </c>
      <c r="E2718" s="87" t="str">
        <f>IF(COUNTA('Pat Score Cards'!L2717:O2717) &gt;  1, "Error: Select only one value for " &amp; 'Pat Score Cards'!$L$1, "")</f>
        <v/>
      </c>
      <c r="F2718" s="87" t="str">
        <f>IF(COUNTA('Pat Score Cards'!P2717:S2717) &gt;  1, "Error: Select only one value for " &amp; 'Pat Score Cards'!$P$1, "")</f>
        <v/>
      </c>
      <c r="G2718" s="87" t="str">
        <f>IF(COUNTA('Pat Score Cards'!T2717:W2717) &gt;  1, "Error: Select only one value for " &amp; 'Pat Score Cards'!$T$1, "")</f>
        <v/>
      </c>
      <c r="H2718" s="87" t="str">
        <f>IF(COUNTA('Pat Score Cards'!X2717:AA2717) &gt;  1, "Error: Select only one value for " &amp; 'Pat Score Cards'!$X$1, "")</f>
        <v/>
      </c>
      <c r="I2718" s="92" t="str">
        <f>IF(AND(NOT(ISBLANK('Pat Score Cards'!B2717)),COUNTA('Pat Score Cards'!D2717:AA2717)&lt;6), "Error: Select one value per measurement","")</f>
        <v/>
      </c>
    </row>
    <row r="2719" spans="1:9" x14ac:dyDescent="0.25">
      <c r="A2719" s="91" t="str">
        <f>IF(AND(ISBLANK('Pat Score Cards'!B2718),COUNTA('Pat Score Cards'!D2718:AA2718)&gt;0),"Selet site for record","")</f>
        <v/>
      </c>
      <c r="B2719" s="87" t="str">
        <f>IF(AND(ISBLANK('Pat Score Cards'!C2718),COUNTA('Pat Score Cards'!D2718:AA2718)&gt;0),"Selet species for record","")</f>
        <v/>
      </c>
      <c r="C2719" s="87" t="str">
        <f>IF(COUNTA('Pat Score Cards'!D2718:G2718) &gt;  1, "Error: Select only one value for " &amp; 'Pat Score Cards'!$D$1, "")</f>
        <v/>
      </c>
      <c r="D2719" s="87" t="str">
        <f>IF(COUNTA('Pat Score Cards'!H2718:K2718) &gt;  1, "Error: Select only one value for " &amp; 'Pat Score Cards'!$H$1, "")</f>
        <v/>
      </c>
      <c r="E2719" s="87" t="str">
        <f>IF(COUNTA('Pat Score Cards'!L2718:O2718) &gt;  1, "Error: Select only one value for " &amp; 'Pat Score Cards'!$L$1, "")</f>
        <v/>
      </c>
      <c r="F2719" s="87" t="str">
        <f>IF(COUNTA('Pat Score Cards'!P2718:S2718) &gt;  1, "Error: Select only one value for " &amp; 'Pat Score Cards'!$P$1, "")</f>
        <v/>
      </c>
      <c r="G2719" s="87" t="str">
        <f>IF(COUNTA('Pat Score Cards'!T2718:W2718) &gt;  1, "Error: Select only one value for " &amp; 'Pat Score Cards'!$T$1, "")</f>
        <v/>
      </c>
      <c r="H2719" s="87" t="str">
        <f>IF(COUNTA('Pat Score Cards'!X2718:AA2718) &gt;  1, "Error: Select only one value for " &amp; 'Pat Score Cards'!$X$1, "")</f>
        <v/>
      </c>
      <c r="I2719" s="92" t="str">
        <f>IF(AND(NOT(ISBLANK('Pat Score Cards'!B2718)),COUNTA('Pat Score Cards'!D2718:AA2718)&lt;6), "Error: Select one value per measurement","")</f>
        <v/>
      </c>
    </row>
    <row r="2720" spans="1:9" x14ac:dyDescent="0.25">
      <c r="A2720" s="91" t="str">
        <f>IF(AND(ISBLANK('Pat Score Cards'!B2719),COUNTA('Pat Score Cards'!D2719:AA2719)&gt;0),"Selet site for record","")</f>
        <v/>
      </c>
      <c r="B2720" s="87" t="str">
        <f>IF(AND(ISBLANK('Pat Score Cards'!C2719),COUNTA('Pat Score Cards'!D2719:AA2719)&gt;0),"Selet species for record","")</f>
        <v/>
      </c>
      <c r="C2720" s="87" t="str">
        <f>IF(COUNTA('Pat Score Cards'!D2719:G2719) &gt;  1, "Error: Select only one value for " &amp; 'Pat Score Cards'!$D$1, "")</f>
        <v/>
      </c>
      <c r="D2720" s="87" t="str">
        <f>IF(COUNTA('Pat Score Cards'!H2719:K2719) &gt;  1, "Error: Select only one value for " &amp; 'Pat Score Cards'!$H$1, "")</f>
        <v/>
      </c>
      <c r="E2720" s="87" t="str">
        <f>IF(COUNTA('Pat Score Cards'!L2719:O2719) &gt;  1, "Error: Select only one value for " &amp; 'Pat Score Cards'!$L$1, "")</f>
        <v/>
      </c>
      <c r="F2720" s="87" t="str">
        <f>IF(COUNTA('Pat Score Cards'!P2719:S2719) &gt;  1, "Error: Select only one value for " &amp; 'Pat Score Cards'!$P$1, "")</f>
        <v/>
      </c>
      <c r="G2720" s="87" t="str">
        <f>IF(COUNTA('Pat Score Cards'!T2719:W2719) &gt;  1, "Error: Select only one value for " &amp; 'Pat Score Cards'!$T$1, "")</f>
        <v/>
      </c>
      <c r="H2720" s="87" t="str">
        <f>IF(COUNTA('Pat Score Cards'!X2719:AA2719) &gt;  1, "Error: Select only one value for " &amp; 'Pat Score Cards'!$X$1, "")</f>
        <v/>
      </c>
      <c r="I2720" s="92" t="str">
        <f>IF(AND(NOT(ISBLANK('Pat Score Cards'!B2719)),COUNTA('Pat Score Cards'!D2719:AA2719)&lt;6), "Error: Select one value per measurement","")</f>
        <v/>
      </c>
    </row>
    <row r="2721" spans="1:9" x14ac:dyDescent="0.25">
      <c r="A2721" s="91" t="str">
        <f>IF(AND(ISBLANK('Pat Score Cards'!B2720),COUNTA('Pat Score Cards'!D2720:AA2720)&gt;0),"Selet site for record","")</f>
        <v/>
      </c>
      <c r="B2721" s="87" t="str">
        <f>IF(AND(ISBLANK('Pat Score Cards'!C2720),COUNTA('Pat Score Cards'!D2720:AA2720)&gt;0),"Selet species for record","")</f>
        <v/>
      </c>
      <c r="C2721" s="87" t="str">
        <f>IF(COUNTA('Pat Score Cards'!D2720:G2720) &gt;  1, "Error: Select only one value for " &amp; 'Pat Score Cards'!$D$1, "")</f>
        <v/>
      </c>
      <c r="D2721" s="87" t="str">
        <f>IF(COUNTA('Pat Score Cards'!H2720:K2720) &gt;  1, "Error: Select only one value for " &amp; 'Pat Score Cards'!$H$1, "")</f>
        <v/>
      </c>
      <c r="E2721" s="87" t="str">
        <f>IF(COUNTA('Pat Score Cards'!L2720:O2720) &gt;  1, "Error: Select only one value for " &amp; 'Pat Score Cards'!$L$1, "")</f>
        <v/>
      </c>
      <c r="F2721" s="87" t="str">
        <f>IF(COUNTA('Pat Score Cards'!P2720:S2720) &gt;  1, "Error: Select only one value for " &amp; 'Pat Score Cards'!$P$1, "")</f>
        <v/>
      </c>
      <c r="G2721" s="87" t="str">
        <f>IF(COUNTA('Pat Score Cards'!T2720:W2720) &gt;  1, "Error: Select only one value for " &amp; 'Pat Score Cards'!$T$1, "")</f>
        <v/>
      </c>
      <c r="H2721" s="87" t="str">
        <f>IF(COUNTA('Pat Score Cards'!X2720:AA2720) &gt;  1, "Error: Select only one value for " &amp; 'Pat Score Cards'!$X$1, "")</f>
        <v/>
      </c>
      <c r="I2721" s="92" t="str">
        <f>IF(AND(NOT(ISBLANK('Pat Score Cards'!B2720)),COUNTA('Pat Score Cards'!D2720:AA2720)&lt;6), "Error: Select one value per measurement","")</f>
        <v/>
      </c>
    </row>
    <row r="2722" spans="1:9" x14ac:dyDescent="0.25">
      <c r="A2722" s="91" t="str">
        <f>IF(AND(ISBLANK('Pat Score Cards'!B2721),COUNTA('Pat Score Cards'!D2721:AA2721)&gt;0),"Selet site for record","")</f>
        <v/>
      </c>
      <c r="B2722" s="87" t="str">
        <f>IF(AND(ISBLANK('Pat Score Cards'!C2721),COUNTA('Pat Score Cards'!D2721:AA2721)&gt;0),"Selet species for record","")</f>
        <v/>
      </c>
      <c r="C2722" s="87" t="str">
        <f>IF(COUNTA('Pat Score Cards'!D2721:G2721) &gt;  1, "Error: Select only one value for " &amp; 'Pat Score Cards'!$D$1, "")</f>
        <v/>
      </c>
      <c r="D2722" s="87" t="str">
        <f>IF(COUNTA('Pat Score Cards'!H2721:K2721) &gt;  1, "Error: Select only one value for " &amp; 'Pat Score Cards'!$H$1, "")</f>
        <v/>
      </c>
      <c r="E2722" s="87" t="str">
        <f>IF(COUNTA('Pat Score Cards'!L2721:O2721) &gt;  1, "Error: Select only one value for " &amp; 'Pat Score Cards'!$L$1, "")</f>
        <v/>
      </c>
      <c r="F2722" s="87" t="str">
        <f>IF(COUNTA('Pat Score Cards'!P2721:S2721) &gt;  1, "Error: Select only one value for " &amp; 'Pat Score Cards'!$P$1, "")</f>
        <v/>
      </c>
      <c r="G2722" s="87" t="str">
        <f>IF(COUNTA('Pat Score Cards'!T2721:W2721) &gt;  1, "Error: Select only one value for " &amp; 'Pat Score Cards'!$T$1, "")</f>
        <v/>
      </c>
      <c r="H2722" s="87" t="str">
        <f>IF(COUNTA('Pat Score Cards'!X2721:AA2721) &gt;  1, "Error: Select only one value for " &amp; 'Pat Score Cards'!$X$1, "")</f>
        <v/>
      </c>
      <c r="I2722" s="92" t="str">
        <f>IF(AND(NOT(ISBLANK('Pat Score Cards'!B2721)),COUNTA('Pat Score Cards'!D2721:AA2721)&lt;6), "Error: Select one value per measurement","")</f>
        <v/>
      </c>
    </row>
    <row r="2723" spans="1:9" x14ac:dyDescent="0.25">
      <c r="A2723" s="91" t="str">
        <f>IF(AND(ISBLANK('Pat Score Cards'!B2722),COUNTA('Pat Score Cards'!D2722:AA2722)&gt;0),"Selet site for record","")</f>
        <v/>
      </c>
      <c r="B2723" s="87" t="str">
        <f>IF(AND(ISBLANK('Pat Score Cards'!C2722),COUNTA('Pat Score Cards'!D2722:AA2722)&gt;0),"Selet species for record","")</f>
        <v/>
      </c>
      <c r="C2723" s="87" t="str">
        <f>IF(COUNTA('Pat Score Cards'!D2722:G2722) &gt;  1, "Error: Select only one value for " &amp; 'Pat Score Cards'!$D$1, "")</f>
        <v/>
      </c>
      <c r="D2723" s="87" t="str">
        <f>IF(COUNTA('Pat Score Cards'!H2722:K2722) &gt;  1, "Error: Select only one value for " &amp; 'Pat Score Cards'!$H$1, "")</f>
        <v/>
      </c>
      <c r="E2723" s="87" t="str">
        <f>IF(COUNTA('Pat Score Cards'!L2722:O2722) &gt;  1, "Error: Select only one value for " &amp; 'Pat Score Cards'!$L$1, "")</f>
        <v/>
      </c>
      <c r="F2723" s="87" t="str">
        <f>IF(COUNTA('Pat Score Cards'!P2722:S2722) &gt;  1, "Error: Select only one value for " &amp; 'Pat Score Cards'!$P$1, "")</f>
        <v/>
      </c>
      <c r="G2723" s="87" t="str">
        <f>IF(COUNTA('Pat Score Cards'!T2722:W2722) &gt;  1, "Error: Select only one value for " &amp; 'Pat Score Cards'!$T$1, "")</f>
        <v/>
      </c>
      <c r="H2723" s="87" t="str">
        <f>IF(COUNTA('Pat Score Cards'!X2722:AA2722) &gt;  1, "Error: Select only one value for " &amp; 'Pat Score Cards'!$X$1, "")</f>
        <v/>
      </c>
      <c r="I2723" s="92" t="str">
        <f>IF(AND(NOT(ISBLANK('Pat Score Cards'!B2722)),COUNTA('Pat Score Cards'!D2722:AA2722)&lt;6), "Error: Select one value per measurement","")</f>
        <v/>
      </c>
    </row>
    <row r="2724" spans="1:9" x14ac:dyDescent="0.25">
      <c r="A2724" s="91" t="str">
        <f>IF(AND(ISBLANK('Pat Score Cards'!B2723),COUNTA('Pat Score Cards'!D2723:AA2723)&gt;0),"Selet site for record","")</f>
        <v/>
      </c>
      <c r="B2724" s="87" t="str">
        <f>IF(AND(ISBLANK('Pat Score Cards'!C2723),COUNTA('Pat Score Cards'!D2723:AA2723)&gt;0),"Selet species for record","")</f>
        <v/>
      </c>
      <c r="C2724" s="87" t="str">
        <f>IF(COUNTA('Pat Score Cards'!D2723:G2723) &gt;  1, "Error: Select only one value for " &amp; 'Pat Score Cards'!$D$1, "")</f>
        <v/>
      </c>
      <c r="D2724" s="87" t="str">
        <f>IF(COUNTA('Pat Score Cards'!H2723:K2723) &gt;  1, "Error: Select only one value for " &amp; 'Pat Score Cards'!$H$1, "")</f>
        <v/>
      </c>
      <c r="E2724" s="87" t="str">
        <f>IF(COUNTA('Pat Score Cards'!L2723:O2723) &gt;  1, "Error: Select only one value for " &amp; 'Pat Score Cards'!$L$1, "")</f>
        <v/>
      </c>
      <c r="F2724" s="87" t="str">
        <f>IF(COUNTA('Pat Score Cards'!P2723:S2723) &gt;  1, "Error: Select only one value for " &amp; 'Pat Score Cards'!$P$1, "")</f>
        <v/>
      </c>
      <c r="G2724" s="87" t="str">
        <f>IF(COUNTA('Pat Score Cards'!T2723:W2723) &gt;  1, "Error: Select only one value for " &amp; 'Pat Score Cards'!$T$1, "")</f>
        <v/>
      </c>
      <c r="H2724" s="87" t="str">
        <f>IF(COUNTA('Pat Score Cards'!X2723:AA2723) &gt;  1, "Error: Select only one value for " &amp; 'Pat Score Cards'!$X$1, "")</f>
        <v/>
      </c>
      <c r="I2724" s="92" t="str">
        <f>IF(AND(NOT(ISBLANK('Pat Score Cards'!B2723)),COUNTA('Pat Score Cards'!D2723:AA2723)&lt;6), "Error: Select one value per measurement","")</f>
        <v/>
      </c>
    </row>
    <row r="2725" spans="1:9" x14ac:dyDescent="0.25">
      <c r="A2725" s="91" t="str">
        <f>IF(AND(ISBLANK('Pat Score Cards'!B2724),COUNTA('Pat Score Cards'!D2724:AA2724)&gt;0),"Selet site for record","")</f>
        <v/>
      </c>
      <c r="B2725" s="87" t="str">
        <f>IF(AND(ISBLANK('Pat Score Cards'!C2724),COUNTA('Pat Score Cards'!D2724:AA2724)&gt;0),"Selet species for record","")</f>
        <v/>
      </c>
      <c r="C2725" s="87" t="str">
        <f>IF(COUNTA('Pat Score Cards'!D2724:G2724) &gt;  1, "Error: Select only one value for " &amp; 'Pat Score Cards'!$D$1, "")</f>
        <v/>
      </c>
      <c r="D2725" s="87" t="str">
        <f>IF(COUNTA('Pat Score Cards'!H2724:K2724) &gt;  1, "Error: Select only one value for " &amp; 'Pat Score Cards'!$H$1, "")</f>
        <v/>
      </c>
      <c r="E2725" s="87" t="str">
        <f>IF(COUNTA('Pat Score Cards'!L2724:O2724) &gt;  1, "Error: Select only one value for " &amp; 'Pat Score Cards'!$L$1, "")</f>
        <v/>
      </c>
      <c r="F2725" s="87" t="str">
        <f>IF(COUNTA('Pat Score Cards'!P2724:S2724) &gt;  1, "Error: Select only one value for " &amp; 'Pat Score Cards'!$P$1, "")</f>
        <v/>
      </c>
      <c r="G2725" s="87" t="str">
        <f>IF(COUNTA('Pat Score Cards'!T2724:W2724) &gt;  1, "Error: Select only one value for " &amp; 'Pat Score Cards'!$T$1, "")</f>
        <v/>
      </c>
      <c r="H2725" s="87" t="str">
        <f>IF(COUNTA('Pat Score Cards'!X2724:AA2724) &gt;  1, "Error: Select only one value for " &amp; 'Pat Score Cards'!$X$1, "")</f>
        <v/>
      </c>
      <c r="I2725" s="92" t="str">
        <f>IF(AND(NOT(ISBLANK('Pat Score Cards'!B2724)),COUNTA('Pat Score Cards'!D2724:AA2724)&lt;6), "Error: Select one value per measurement","")</f>
        <v/>
      </c>
    </row>
    <row r="2726" spans="1:9" x14ac:dyDescent="0.25">
      <c r="A2726" s="91" t="str">
        <f>IF(AND(ISBLANK('Pat Score Cards'!B2725),COUNTA('Pat Score Cards'!D2725:AA2725)&gt;0),"Selet site for record","")</f>
        <v/>
      </c>
      <c r="B2726" s="87" t="str">
        <f>IF(AND(ISBLANK('Pat Score Cards'!C2725),COUNTA('Pat Score Cards'!D2725:AA2725)&gt;0),"Selet species for record","")</f>
        <v/>
      </c>
      <c r="C2726" s="87" t="str">
        <f>IF(COUNTA('Pat Score Cards'!D2725:G2725) &gt;  1, "Error: Select only one value for " &amp; 'Pat Score Cards'!$D$1, "")</f>
        <v/>
      </c>
      <c r="D2726" s="87" t="str">
        <f>IF(COUNTA('Pat Score Cards'!H2725:K2725) &gt;  1, "Error: Select only one value for " &amp; 'Pat Score Cards'!$H$1, "")</f>
        <v/>
      </c>
      <c r="E2726" s="87" t="str">
        <f>IF(COUNTA('Pat Score Cards'!L2725:O2725) &gt;  1, "Error: Select only one value for " &amp; 'Pat Score Cards'!$L$1, "")</f>
        <v/>
      </c>
      <c r="F2726" s="87" t="str">
        <f>IF(COUNTA('Pat Score Cards'!P2725:S2725) &gt;  1, "Error: Select only one value for " &amp; 'Pat Score Cards'!$P$1, "")</f>
        <v/>
      </c>
      <c r="G2726" s="87" t="str">
        <f>IF(COUNTA('Pat Score Cards'!T2725:W2725) &gt;  1, "Error: Select only one value for " &amp; 'Pat Score Cards'!$T$1, "")</f>
        <v/>
      </c>
      <c r="H2726" s="87" t="str">
        <f>IF(COUNTA('Pat Score Cards'!X2725:AA2725) &gt;  1, "Error: Select only one value for " &amp; 'Pat Score Cards'!$X$1, "")</f>
        <v/>
      </c>
      <c r="I2726" s="92" t="str">
        <f>IF(AND(NOT(ISBLANK('Pat Score Cards'!B2725)),COUNTA('Pat Score Cards'!D2725:AA2725)&lt;6), "Error: Select one value per measurement","")</f>
        <v/>
      </c>
    </row>
    <row r="2727" spans="1:9" x14ac:dyDescent="0.25">
      <c r="A2727" s="91" t="str">
        <f>IF(AND(ISBLANK('Pat Score Cards'!B2726),COUNTA('Pat Score Cards'!D2726:AA2726)&gt;0),"Selet site for record","")</f>
        <v/>
      </c>
      <c r="B2727" s="87" t="str">
        <f>IF(AND(ISBLANK('Pat Score Cards'!C2726),COUNTA('Pat Score Cards'!D2726:AA2726)&gt;0),"Selet species for record","")</f>
        <v/>
      </c>
      <c r="C2727" s="87" t="str">
        <f>IF(COUNTA('Pat Score Cards'!D2726:G2726) &gt;  1, "Error: Select only one value for " &amp; 'Pat Score Cards'!$D$1, "")</f>
        <v/>
      </c>
      <c r="D2727" s="87" t="str">
        <f>IF(COUNTA('Pat Score Cards'!H2726:K2726) &gt;  1, "Error: Select only one value for " &amp; 'Pat Score Cards'!$H$1, "")</f>
        <v/>
      </c>
      <c r="E2727" s="87" t="str">
        <f>IF(COUNTA('Pat Score Cards'!L2726:O2726) &gt;  1, "Error: Select only one value for " &amp; 'Pat Score Cards'!$L$1, "")</f>
        <v/>
      </c>
      <c r="F2727" s="87" t="str">
        <f>IF(COUNTA('Pat Score Cards'!P2726:S2726) &gt;  1, "Error: Select only one value for " &amp; 'Pat Score Cards'!$P$1, "")</f>
        <v/>
      </c>
      <c r="G2727" s="87" t="str">
        <f>IF(COUNTA('Pat Score Cards'!T2726:W2726) &gt;  1, "Error: Select only one value for " &amp; 'Pat Score Cards'!$T$1, "")</f>
        <v/>
      </c>
      <c r="H2727" s="87" t="str">
        <f>IF(COUNTA('Pat Score Cards'!X2726:AA2726) &gt;  1, "Error: Select only one value for " &amp; 'Pat Score Cards'!$X$1, "")</f>
        <v/>
      </c>
      <c r="I2727" s="92" t="str">
        <f>IF(AND(NOT(ISBLANK('Pat Score Cards'!B2726)),COUNTA('Pat Score Cards'!D2726:AA2726)&lt;6), "Error: Select one value per measurement","")</f>
        <v/>
      </c>
    </row>
    <row r="2728" spans="1:9" x14ac:dyDescent="0.25">
      <c r="A2728" s="91" t="str">
        <f>IF(AND(ISBLANK('Pat Score Cards'!B2727),COUNTA('Pat Score Cards'!D2727:AA2727)&gt;0),"Selet site for record","")</f>
        <v/>
      </c>
      <c r="B2728" s="87" t="str">
        <f>IF(AND(ISBLANK('Pat Score Cards'!C2727),COUNTA('Pat Score Cards'!D2727:AA2727)&gt;0),"Selet species for record","")</f>
        <v/>
      </c>
      <c r="C2728" s="87" t="str">
        <f>IF(COUNTA('Pat Score Cards'!D2727:G2727) &gt;  1, "Error: Select only one value for " &amp; 'Pat Score Cards'!$D$1, "")</f>
        <v/>
      </c>
      <c r="D2728" s="87" t="str">
        <f>IF(COUNTA('Pat Score Cards'!H2727:K2727) &gt;  1, "Error: Select only one value for " &amp; 'Pat Score Cards'!$H$1, "")</f>
        <v/>
      </c>
      <c r="E2728" s="87" t="str">
        <f>IF(COUNTA('Pat Score Cards'!L2727:O2727) &gt;  1, "Error: Select only one value for " &amp; 'Pat Score Cards'!$L$1, "")</f>
        <v/>
      </c>
      <c r="F2728" s="87" t="str">
        <f>IF(COUNTA('Pat Score Cards'!P2727:S2727) &gt;  1, "Error: Select only one value for " &amp; 'Pat Score Cards'!$P$1, "")</f>
        <v/>
      </c>
      <c r="G2728" s="87" t="str">
        <f>IF(COUNTA('Pat Score Cards'!T2727:W2727) &gt;  1, "Error: Select only one value for " &amp; 'Pat Score Cards'!$T$1, "")</f>
        <v/>
      </c>
      <c r="H2728" s="87" t="str">
        <f>IF(COUNTA('Pat Score Cards'!X2727:AA2727) &gt;  1, "Error: Select only one value for " &amp; 'Pat Score Cards'!$X$1, "")</f>
        <v/>
      </c>
      <c r="I2728" s="92" t="str">
        <f>IF(AND(NOT(ISBLANK('Pat Score Cards'!B2727)),COUNTA('Pat Score Cards'!D2727:AA2727)&lt;6), "Error: Select one value per measurement","")</f>
        <v/>
      </c>
    </row>
    <row r="2729" spans="1:9" x14ac:dyDescent="0.25">
      <c r="A2729" s="91" t="str">
        <f>IF(AND(ISBLANK('Pat Score Cards'!B2728),COUNTA('Pat Score Cards'!D2728:AA2728)&gt;0),"Selet site for record","")</f>
        <v/>
      </c>
      <c r="B2729" s="87" t="str">
        <f>IF(AND(ISBLANK('Pat Score Cards'!C2728),COUNTA('Pat Score Cards'!D2728:AA2728)&gt;0),"Selet species for record","")</f>
        <v/>
      </c>
      <c r="C2729" s="87" t="str">
        <f>IF(COUNTA('Pat Score Cards'!D2728:G2728) &gt;  1, "Error: Select only one value for " &amp; 'Pat Score Cards'!$D$1, "")</f>
        <v/>
      </c>
      <c r="D2729" s="87" t="str">
        <f>IF(COUNTA('Pat Score Cards'!H2728:K2728) &gt;  1, "Error: Select only one value for " &amp; 'Pat Score Cards'!$H$1, "")</f>
        <v/>
      </c>
      <c r="E2729" s="87" t="str">
        <f>IF(COUNTA('Pat Score Cards'!L2728:O2728) &gt;  1, "Error: Select only one value for " &amp; 'Pat Score Cards'!$L$1, "")</f>
        <v/>
      </c>
      <c r="F2729" s="87" t="str">
        <f>IF(COUNTA('Pat Score Cards'!P2728:S2728) &gt;  1, "Error: Select only one value for " &amp; 'Pat Score Cards'!$P$1, "")</f>
        <v/>
      </c>
      <c r="G2729" s="87" t="str">
        <f>IF(COUNTA('Pat Score Cards'!T2728:W2728) &gt;  1, "Error: Select only one value for " &amp; 'Pat Score Cards'!$T$1, "")</f>
        <v/>
      </c>
      <c r="H2729" s="87" t="str">
        <f>IF(COUNTA('Pat Score Cards'!X2728:AA2728) &gt;  1, "Error: Select only one value for " &amp; 'Pat Score Cards'!$X$1, "")</f>
        <v/>
      </c>
      <c r="I2729" s="92" t="str">
        <f>IF(AND(NOT(ISBLANK('Pat Score Cards'!B2728)),COUNTA('Pat Score Cards'!D2728:AA2728)&lt;6), "Error: Select one value per measurement","")</f>
        <v/>
      </c>
    </row>
    <row r="2730" spans="1:9" x14ac:dyDescent="0.25">
      <c r="A2730" s="91" t="str">
        <f>IF(AND(ISBLANK('Pat Score Cards'!B2729),COUNTA('Pat Score Cards'!D2729:AA2729)&gt;0),"Selet site for record","")</f>
        <v/>
      </c>
      <c r="B2730" s="87" t="str">
        <f>IF(AND(ISBLANK('Pat Score Cards'!C2729),COUNTA('Pat Score Cards'!D2729:AA2729)&gt;0),"Selet species for record","")</f>
        <v/>
      </c>
      <c r="C2730" s="87" t="str">
        <f>IF(COUNTA('Pat Score Cards'!D2729:G2729) &gt;  1, "Error: Select only one value for " &amp; 'Pat Score Cards'!$D$1, "")</f>
        <v/>
      </c>
      <c r="D2730" s="87" t="str">
        <f>IF(COUNTA('Pat Score Cards'!H2729:K2729) &gt;  1, "Error: Select only one value for " &amp; 'Pat Score Cards'!$H$1, "")</f>
        <v/>
      </c>
      <c r="E2730" s="87" t="str">
        <f>IF(COUNTA('Pat Score Cards'!L2729:O2729) &gt;  1, "Error: Select only one value for " &amp; 'Pat Score Cards'!$L$1, "")</f>
        <v/>
      </c>
      <c r="F2730" s="87" t="str">
        <f>IF(COUNTA('Pat Score Cards'!P2729:S2729) &gt;  1, "Error: Select only one value for " &amp; 'Pat Score Cards'!$P$1, "")</f>
        <v/>
      </c>
      <c r="G2730" s="87" t="str">
        <f>IF(COUNTA('Pat Score Cards'!T2729:W2729) &gt;  1, "Error: Select only one value for " &amp; 'Pat Score Cards'!$T$1, "")</f>
        <v/>
      </c>
      <c r="H2730" s="87" t="str">
        <f>IF(COUNTA('Pat Score Cards'!X2729:AA2729) &gt;  1, "Error: Select only one value for " &amp; 'Pat Score Cards'!$X$1, "")</f>
        <v/>
      </c>
      <c r="I2730" s="92" t="str">
        <f>IF(AND(NOT(ISBLANK('Pat Score Cards'!B2729)),COUNTA('Pat Score Cards'!D2729:AA2729)&lt;6), "Error: Select one value per measurement","")</f>
        <v/>
      </c>
    </row>
    <row r="2731" spans="1:9" x14ac:dyDescent="0.25">
      <c r="A2731" s="91" t="str">
        <f>IF(AND(ISBLANK('Pat Score Cards'!B2730),COUNTA('Pat Score Cards'!D2730:AA2730)&gt;0),"Selet site for record","")</f>
        <v/>
      </c>
      <c r="B2731" s="87" t="str">
        <f>IF(AND(ISBLANK('Pat Score Cards'!C2730),COUNTA('Pat Score Cards'!D2730:AA2730)&gt;0),"Selet species for record","")</f>
        <v/>
      </c>
      <c r="C2731" s="87" t="str">
        <f>IF(COUNTA('Pat Score Cards'!D2730:G2730) &gt;  1, "Error: Select only one value for " &amp; 'Pat Score Cards'!$D$1, "")</f>
        <v/>
      </c>
      <c r="D2731" s="87" t="str">
        <f>IF(COUNTA('Pat Score Cards'!H2730:K2730) &gt;  1, "Error: Select only one value for " &amp; 'Pat Score Cards'!$H$1, "")</f>
        <v/>
      </c>
      <c r="E2731" s="87" t="str">
        <f>IF(COUNTA('Pat Score Cards'!L2730:O2730) &gt;  1, "Error: Select only one value for " &amp; 'Pat Score Cards'!$L$1, "")</f>
        <v/>
      </c>
      <c r="F2731" s="87" t="str">
        <f>IF(COUNTA('Pat Score Cards'!P2730:S2730) &gt;  1, "Error: Select only one value for " &amp; 'Pat Score Cards'!$P$1, "")</f>
        <v/>
      </c>
      <c r="G2731" s="87" t="str">
        <f>IF(COUNTA('Pat Score Cards'!T2730:W2730) &gt;  1, "Error: Select only one value for " &amp; 'Pat Score Cards'!$T$1, "")</f>
        <v/>
      </c>
      <c r="H2731" s="87" t="str">
        <f>IF(COUNTA('Pat Score Cards'!X2730:AA2730) &gt;  1, "Error: Select only one value for " &amp; 'Pat Score Cards'!$X$1, "")</f>
        <v/>
      </c>
      <c r="I2731" s="92" t="str">
        <f>IF(AND(NOT(ISBLANK('Pat Score Cards'!B2730)),COUNTA('Pat Score Cards'!D2730:AA2730)&lt;6), "Error: Select one value per measurement","")</f>
        <v/>
      </c>
    </row>
    <row r="2732" spans="1:9" x14ac:dyDescent="0.25">
      <c r="A2732" s="91" t="str">
        <f>IF(AND(ISBLANK('Pat Score Cards'!B2731),COUNTA('Pat Score Cards'!D2731:AA2731)&gt;0),"Selet site for record","")</f>
        <v/>
      </c>
      <c r="B2732" s="87" t="str">
        <f>IF(AND(ISBLANK('Pat Score Cards'!C2731),COUNTA('Pat Score Cards'!D2731:AA2731)&gt;0),"Selet species for record","")</f>
        <v/>
      </c>
      <c r="C2732" s="87" t="str">
        <f>IF(COUNTA('Pat Score Cards'!D2731:G2731) &gt;  1, "Error: Select only one value for " &amp; 'Pat Score Cards'!$D$1, "")</f>
        <v/>
      </c>
      <c r="D2732" s="87" t="str">
        <f>IF(COUNTA('Pat Score Cards'!H2731:K2731) &gt;  1, "Error: Select only one value for " &amp; 'Pat Score Cards'!$H$1, "")</f>
        <v/>
      </c>
      <c r="E2732" s="87" t="str">
        <f>IF(COUNTA('Pat Score Cards'!L2731:O2731) &gt;  1, "Error: Select only one value for " &amp; 'Pat Score Cards'!$L$1, "")</f>
        <v/>
      </c>
      <c r="F2732" s="87" t="str">
        <f>IF(COUNTA('Pat Score Cards'!P2731:S2731) &gt;  1, "Error: Select only one value for " &amp; 'Pat Score Cards'!$P$1, "")</f>
        <v/>
      </c>
      <c r="G2732" s="87" t="str">
        <f>IF(COUNTA('Pat Score Cards'!T2731:W2731) &gt;  1, "Error: Select only one value for " &amp; 'Pat Score Cards'!$T$1, "")</f>
        <v/>
      </c>
      <c r="H2732" s="87" t="str">
        <f>IF(COUNTA('Pat Score Cards'!X2731:AA2731) &gt;  1, "Error: Select only one value for " &amp; 'Pat Score Cards'!$X$1, "")</f>
        <v/>
      </c>
      <c r="I2732" s="92" t="str">
        <f>IF(AND(NOT(ISBLANK('Pat Score Cards'!B2731)),COUNTA('Pat Score Cards'!D2731:AA2731)&lt;6), "Error: Select one value per measurement","")</f>
        <v/>
      </c>
    </row>
    <row r="2733" spans="1:9" x14ac:dyDescent="0.25">
      <c r="A2733" s="91" t="str">
        <f>IF(AND(ISBLANK('Pat Score Cards'!B2732),COUNTA('Pat Score Cards'!D2732:AA2732)&gt;0),"Selet site for record","")</f>
        <v/>
      </c>
      <c r="B2733" s="87" t="str">
        <f>IF(AND(ISBLANK('Pat Score Cards'!C2732),COUNTA('Pat Score Cards'!D2732:AA2732)&gt;0),"Selet species for record","")</f>
        <v/>
      </c>
      <c r="C2733" s="87" t="str">
        <f>IF(COUNTA('Pat Score Cards'!D2732:G2732) &gt;  1, "Error: Select only one value for " &amp; 'Pat Score Cards'!$D$1, "")</f>
        <v/>
      </c>
      <c r="D2733" s="87" t="str">
        <f>IF(COUNTA('Pat Score Cards'!H2732:K2732) &gt;  1, "Error: Select only one value for " &amp; 'Pat Score Cards'!$H$1, "")</f>
        <v/>
      </c>
      <c r="E2733" s="87" t="str">
        <f>IF(COUNTA('Pat Score Cards'!L2732:O2732) &gt;  1, "Error: Select only one value for " &amp; 'Pat Score Cards'!$L$1, "")</f>
        <v/>
      </c>
      <c r="F2733" s="87" t="str">
        <f>IF(COUNTA('Pat Score Cards'!P2732:S2732) &gt;  1, "Error: Select only one value for " &amp; 'Pat Score Cards'!$P$1, "")</f>
        <v/>
      </c>
      <c r="G2733" s="87" t="str">
        <f>IF(COUNTA('Pat Score Cards'!T2732:W2732) &gt;  1, "Error: Select only one value for " &amp; 'Pat Score Cards'!$T$1, "")</f>
        <v/>
      </c>
      <c r="H2733" s="87" t="str">
        <f>IF(COUNTA('Pat Score Cards'!X2732:AA2732) &gt;  1, "Error: Select only one value for " &amp; 'Pat Score Cards'!$X$1, "")</f>
        <v/>
      </c>
      <c r="I2733" s="92" t="str">
        <f>IF(AND(NOT(ISBLANK('Pat Score Cards'!B2732)),COUNTA('Pat Score Cards'!D2732:AA2732)&lt;6), "Error: Select one value per measurement","")</f>
        <v/>
      </c>
    </row>
    <row r="2734" spans="1:9" x14ac:dyDescent="0.25">
      <c r="A2734" s="91" t="str">
        <f>IF(AND(ISBLANK('Pat Score Cards'!B2733),COUNTA('Pat Score Cards'!D2733:AA2733)&gt;0),"Selet site for record","")</f>
        <v/>
      </c>
      <c r="B2734" s="87" t="str">
        <f>IF(AND(ISBLANK('Pat Score Cards'!C2733),COUNTA('Pat Score Cards'!D2733:AA2733)&gt;0),"Selet species for record","")</f>
        <v/>
      </c>
      <c r="C2734" s="87" t="str">
        <f>IF(COUNTA('Pat Score Cards'!D2733:G2733) &gt;  1, "Error: Select only one value for " &amp; 'Pat Score Cards'!$D$1, "")</f>
        <v/>
      </c>
      <c r="D2734" s="87" t="str">
        <f>IF(COUNTA('Pat Score Cards'!H2733:K2733) &gt;  1, "Error: Select only one value for " &amp; 'Pat Score Cards'!$H$1, "")</f>
        <v/>
      </c>
      <c r="E2734" s="87" t="str">
        <f>IF(COUNTA('Pat Score Cards'!L2733:O2733) &gt;  1, "Error: Select only one value for " &amp; 'Pat Score Cards'!$L$1, "")</f>
        <v/>
      </c>
      <c r="F2734" s="87" t="str">
        <f>IF(COUNTA('Pat Score Cards'!P2733:S2733) &gt;  1, "Error: Select only one value for " &amp; 'Pat Score Cards'!$P$1, "")</f>
        <v/>
      </c>
      <c r="G2734" s="87" t="str">
        <f>IF(COUNTA('Pat Score Cards'!T2733:W2733) &gt;  1, "Error: Select only one value for " &amp; 'Pat Score Cards'!$T$1, "")</f>
        <v/>
      </c>
      <c r="H2734" s="87" t="str">
        <f>IF(COUNTA('Pat Score Cards'!X2733:AA2733) &gt;  1, "Error: Select only one value for " &amp; 'Pat Score Cards'!$X$1, "")</f>
        <v/>
      </c>
      <c r="I2734" s="92" t="str">
        <f>IF(AND(NOT(ISBLANK('Pat Score Cards'!B2733)),COUNTA('Pat Score Cards'!D2733:AA2733)&lt;6), "Error: Select one value per measurement","")</f>
        <v/>
      </c>
    </row>
    <row r="2735" spans="1:9" x14ac:dyDescent="0.25">
      <c r="A2735" s="91" t="str">
        <f>IF(AND(ISBLANK('Pat Score Cards'!B2734),COUNTA('Pat Score Cards'!D2734:AA2734)&gt;0),"Selet site for record","")</f>
        <v/>
      </c>
      <c r="B2735" s="87" t="str">
        <f>IF(AND(ISBLANK('Pat Score Cards'!C2734),COUNTA('Pat Score Cards'!D2734:AA2734)&gt;0),"Selet species for record","")</f>
        <v/>
      </c>
      <c r="C2735" s="87" t="str">
        <f>IF(COUNTA('Pat Score Cards'!D2734:G2734) &gt;  1, "Error: Select only one value for " &amp; 'Pat Score Cards'!$D$1, "")</f>
        <v/>
      </c>
      <c r="D2735" s="87" t="str">
        <f>IF(COUNTA('Pat Score Cards'!H2734:K2734) &gt;  1, "Error: Select only one value for " &amp; 'Pat Score Cards'!$H$1, "")</f>
        <v/>
      </c>
      <c r="E2735" s="87" t="str">
        <f>IF(COUNTA('Pat Score Cards'!L2734:O2734) &gt;  1, "Error: Select only one value for " &amp; 'Pat Score Cards'!$L$1, "")</f>
        <v/>
      </c>
      <c r="F2735" s="87" t="str">
        <f>IF(COUNTA('Pat Score Cards'!P2734:S2734) &gt;  1, "Error: Select only one value for " &amp; 'Pat Score Cards'!$P$1, "")</f>
        <v/>
      </c>
      <c r="G2735" s="87" t="str">
        <f>IF(COUNTA('Pat Score Cards'!T2734:W2734) &gt;  1, "Error: Select only one value for " &amp; 'Pat Score Cards'!$T$1, "")</f>
        <v/>
      </c>
      <c r="H2735" s="87" t="str">
        <f>IF(COUNTA('Pat Score Cards'!X2734:AA2734) &gt;  1, "Error: Select only one value for " &amp; 'Pat Score Cards'!$X$1, "")</f>
        <v/>
      </c>
      <c r="I2735" s="92" t="str">
        <f>IF(AND(NOT(ISBLANK('Pat Score Cards'!B2734)),COUNTA('Pat Score Cards'!D2734:AA2734)&lt;6), "Error: Select one value per measurement","")</f>
        <v/>
      </c>
    </row>
    <row r="2736" spans="1:9" x14ac:dyDescent="0.25">
      <c r="A2736" s="91" t="str">
        <f>IF(AND(ISBLANK('Pat Score Cards'!B2735),COUNTA('Pat Score Cards'!D2735:AA2735)&gt;0),"Selet site for record","")</f>
        <v/>
      </c>
      <c r="B2736" s="87" t="str">
        <f>IF(AND(ISBLANK('Pat Score Cards'!C2735),COUNTA('Pat Score Cards'!D2735:AA2735)&gt;0),"Selet species for record","")</f>
        <v/>
      </c>
      <c r="C2736" s="87" t="str">
        <f>IF(COUNTA('Pat Score Cards'!D2735:G2735) &gt;  1, "Error: Select only one value for " &amp; 'Pat Score Cards'!$D$1, "")</f>
        <v/>
      </c>
      <c r="D2736" s="87" t="str">
        <f>IF(COUNTA('Pat Score Cards'!H2735:K2735) &gt;  1, "Error: Select only one value for " &amp; 'Pat Score Cards'!$H$1, "")</f>
        <v/>
      </c>
      <c r="E2736" s="87" t="str">
        <f>IF(COUNTA('Pat Score Cards'!L2735:O2735) &gt;  1, "Error: Select only one value for " &amp; 'Pat Score Cards'!$L$1, "")</f>
        <v/>
      </c>
      <c r="F2736" s="87" t="str">
        <f>IF(COUNTA('Pat Score Cards'!P2735:S2735) &gt;  1, "Error: Select only one value for " &amp; 'Pat Score Cards'!$P$1, "")</f>
        <v/>
      </c>
      <c r="G2736" s="87" t="str">
        <f>IF(COUNTA('Pat Score Cards'!T2735:W2735) &gt;  1, "Error: Select only one value for " &amp; 'Pat Score Cards'!$T$1, "")</f>
        <v/>
      </c>
      <c r="H2736" s="87" t="str">
        <f>IF(COUNTA('Pat Score Cards'!X2735:AA2735) &gt;  1, "Error: Select only one value for " &amp; 'Pat Score Cards'!$X$1, "")</f>
        <v/>
      </c>
      <c r="I2736" s="92" t="str">
        <f>IF(AND(NOT(ISBLANK('Pat Score Cards'!B2735)),COUNTA('Pat Score Cards'!D2735:AA2735)&lt;6), "Error: Select one value per measurement","")</f>
        <v/>
      </c>
    </row>
    <row r="2737" spans="1:9" x14ac:dyDescent="0.25">
      <c r="A2737" s="91" t="str">
        <f>IF(AND(ISBLANK('Pat Score Cards'!B2736),COUNTA('Pat Score Cards'!D2736:AA2736)&gt;0),"Selet site for record","")</f>
        <v/>
      </c>
      <c r="B2737" s="87" t="str">
        <f>IF(AND(ISBLANK('Pat Score Cards'!C2736),COUNTA('Pat Score Cards'!D2736:AA2736)&gt;0),"Selet species for record","")</f>
        <v/>
      </c>
      <c r="C2737" s="87" t="str">
        <f>IF(COUNTA('Pat Score Cards'!D2736:G2736) &gt;  1, "Error: Select only one value for " &amp; 'Pat Score Cards'!$D$1, "")</f>
        <v/>
      </c>
      <c r="D2737" s="87" t="str">
        <f>IF(COUNTA('Pat Score Cards'!H2736:K2736) &gt;  1, "Error: Select only one value for " &amp; 'Pat Score Cards'!$H$1, "")</f>
        <v/>
      </c>
      <c r="E2737" s="87" t="str">
        <f>IF(COUNTA('Pat Score Cards'!L2736:O2736) &gt;  1, "Error: Select only one value for " &amp; 'Pat Score Cards'!$L$1, "")</f>
        <v/>
      </c>
      <c r="F2737" s="87" t="str">
        <f>IF(COUNTA('Pat Score Cards'!P2736:S2736) &gt;  1, "Error: Select only one value for " &amp; 'Pat Score Cards'!$P$1, "")</f>
        <v/>
      </c>
      <c r="G2737" s="87" t="str">
        <f>IF(COUNTA('Pat Score Cards'!T2736:W2736) &gt;  1, "Error: Select only one value for " &amp; 'Pat Score Cards'!$T$1, "")</f>
        <v/>
      </c>
      <c r="H2737" s="87" t="str">
        <f>IF(COUNTA('Pat Score Cards'!X2736:AA2736) &gt;  1, "Error: Select only one value for " &amp; 'Pat Score Cards'!$X$1, "")</f>
        <v/>
      </c>
      <c r="I2737" s="92" t="str">
        <f>IF(AND(NOT(ISBLANK('Pat Score Cards'!B2736)),COUNTA('Pat Score Cards'!D2736:AA2736)&lt;6), "Error: Select one value per measurement","")</f>
        <v/>
      </c>
    </row>
    <row r="2738" spans="1:9" x14ac:dyDescent="0.25">
      <c r="A2738" s="91" t="str">
        <f>IF(AND(ISBLANK('Pat Score Cards'!B2737),COUNTA('Pat Score Cards'!D2737:AA2737)&gt;0),"Selet site for record","")</f>
        <v/>
      </c>
      <c r="B2738" s="87" t="str">
        <f>IF(AND(ISBLANK('Pat Score Cards'!C2737),COUNTA('Pat Score Cards'!D2737:AA2737)&gt;0),"Selet species for record","")</f>
        <v/>
      </c>
      <c r="C2738" s="87" t="str">
        <f>IF(COUNTA('Pat Score Cards'!D2737:G2737) &gt;  1, "Error: Select only one value for " &amp; 'Pat Score Cards'!$D$1, "")</f>
        <v/>
      </c>
      <c r="D2738" s="87" t="str">
        <f>IF(COUNTA('Pat Score Cards'!H2737:K2737) &gt;  1, "Error: Select only one value for " &amp; 'Pat Score Cards'!$H$1, "")</f>
        <v/>
      </c>
      <c r="E2738" s="87" t="str">
        <f>IF(COUNTA('Pat Score Cards'!L2737:O2737) &gt;  1, "Error: Select only one value for " &amp; 'Pat Score Cards'!$L$1, "")</f>
        <v/>
      </c>
      <c r="F2738" s="87" t="str">
        <f>IF(COUNTA('Pat Score Cards'!P2737:S2737) &gt;  1, "Error: Select only one value for " &amp; 'Pat Score Cards'!$P$1, "")</f>
        <v/>
      </c>
      <c r="G2738" s="87" t="str">
        <f>IF(COUNTA('Pat Score Cards'!T2737:W2737) &gt;  1, "Error: Select only one value for " &amp; 'Pat Score Cards'!$T$1, "")</f>
        <v/>
      </c>
      <c r="H2738" s="87" t="str">
        <f>IF(COUNTA('Pat Score Cards'!X2737:AA2737) &gt;  1, "Error: Select only one value for " &amp; 'Pat Score Cards'!$X$1, "")</f>
        <v/>
      </c>
      <c r="I2738" s="92" t="str">
        <f>IF(AND(NOT(ISBLANK('Pat Score Cards'!B2737)),COUNTA('Pat Score Cards'!D2737:AA2737)&lt;6), "Error: Select one value per measurement","")</f>
        <v/>
      </c>
    </row>
    <row r="2739" spans="1:9" x14ac:dyDescent="0.25">
      <c r="A2739" s="91" t="str">
        <f>IF(AND(ISBLANK('Pat Score Cards'!B2738),COUNTA('Pat Score Cards'!D2738:AA2738)&gt;0),"Selet site for record","")</f>
        <v/>
      </c>
      <c r="B2739" s="87" t="str">
        <f>IF(AND(ISBLANK('Pat Score Cards'!C2738),COUNTA('Pat Score Cards'!D2738:AA2738)&gt;0),"Selet species for record","")</f>
        <v/>
      </c>
      <c r="C2739" s="87" t="str">
        <f>IF(COUNTA('Pat Score Cards'!D2738:G2738) &gt;  1, "Error: Select only one value for " &amp; 'Pat Score Cards'!$D$1, "")</f>
        <v/>
      </c>
      <c r="D2739" s="87" t="str">
        <f>IF(COUNTA('Pat Score Cards'!H2738:K2738) &gt;  1, "Error: Select only one value for " &amp; 'Pat Score Cards'!$H$1, "")</f>
        <v/>
      </c>
      <c r="E2739" s="87" t="str">
        <f>IF(COUNTA('Pat Score Cards'!L2738:O2738) &gt;  1, "Error: Select only one value for " &amp; 'Pat Score Cards'!$L$1, "")</f>
        <v/>
      </c>
      <c r="F2739" s="87" t="str">
        <f>IF(COUNTA('Pat Score Cards'!P2738:S2738) &gt;  1, "Error: Select only one value for " &amp; 'Pat Score Cards'!$P$1, "")</f>
        <v/>
      </c>
      <c r="G2739" s="87" t="str">
        <f>IF(COUNTA('Pat Score Cards'!T2738:W2738) &gt;  1, "Error: Select only one value for " &amp; 'Pat Score Cards'!$T$1, "")</f>
        <v/>
      </c>
      <c r="H2739" s="87" t="str">
        <f>IF(COUNTA('Pat Score Cards'!X2738:AA2738) &gt;  1, "Error: Select only one value for " &amp; 'Pat Score Cards'!$X$1, "")</f>
        <v/>
      </c>
      <c r="I2739" s="92" t="str">
        <f>IF(AND(NOT(ISBLANK('Pat Score Cards'!B2738)),COUNTA('Pat Score Cards'!D2738:AA2738)&lt;6), "Error: Select one value per measurement","")</f>
        <v/>
      </c>
    </row>
    <row r="2740" spans="1:9" x14ac:dyDescent="0.25">
      <c r="A2740" s="91" t="str">
        <f>IF(AND(ISBLANK('Pat Score Cards'!B2739),COUNTA('Pat Score Cards'!D2739:AA2739)&gt;0),"Selet site for record","")</f>
        <v/>
      </c>
      <c r="B2740" s="87" t="str">
        <f>IF(AND(ISBLANK('Pat Score Cards'!C2739),COUNTA('Pat Score Cards'!D2739:AA2739)&gt;0),"Selet species for record","")</f>
        <v/>
      </c>
      <c r="C2740" s="87" t="str">
        <f>IF(COUNTA('Pat Score Cards'!D2739:G2739) &gt;  1, "Error: Select only one value for " &amp; 'Pat Score Cards'!$D$1, "")</f>
        <v/>
      </c>
      <c r="D2740" s="87" t="str">
        <f>IF(COUNTA('Pat Score Cards'!H2739:K2739) &gt;  1, "Error: Select only one value for " &amp; 'Pat Score Cards'!$H$1, "")</f>
        <v/>
      </c>
      <c r="E2740" s="87" t="str">
        <f>IF(COUNTA('Pat Score Cards'!L2739:O2739) &gt;  1, "Error: Select only one value for " &amp; 'Pat Score Cards'!$L$1, "")</f>
        <v/>
      </c>
      <c r="F2740" s="87" t="str">
        <f>IF(COUNTA('Pat Score Cards'!P2739:S2739) &gt;  1, "Error: Select only one value for " &amp; 'Pat Score Cards'!$P$1, "")</f>
        <v/>
      </c>
      <c r="G2740" s="87" t="str">
        <f>IF(COUNTA('Pat Score Cards'!T2739:W2739) &gt;  1, "Error: Select only one value for " &amp; 'Pat Score Cards'!$T$1, "")</f>
        <v/>
      </c>
      <c r="H2740" s="87" t="str">
        <f>IF(COUNTA('Pat Score Cards'!X2739:AA2739) &gt;  1, "Error: Select only one value for " &amp; 'Pat Score Cards'!$X$1, "")</f>
        <v/>
      </c>
      <c r="I2740" s="92" t="str">
        <f>IF(AND(NOT(ISBLANK('Pat Score Cards'!B2739)),COUNTA('Pat Score Cards'!D2739:AA2739)&lt;6), "Error: Select one value per measurement","")</f>
        <v/>
      </c>
    </row>
    <row r="2741" spans="1:9" x14ac:dyDescent="0.25">
      <c r="A2741" s="91" t="str">
        <f>IF(AND(ISBLANK('Pat Score Cards'!B2740),COUNTA('Pat Score Cards'!D2740:AA2740)&gt;0),"Selet site for record","")</f>
        <v/>
      </c>
      <c r="B2741" s="87" t="str">
        <f>IF(AND(ISBLANK('Pat Score Cards'!C2740),COUNTA('Pat Score Cards'!D2740:AA2740)&gt;0),"Selet species for record","")</f>
        <v/>
      </c>
      <c r="C2741" s="87" t="str">
        <f>IF(COUNTA('Pat Score Cards'!D2740:G2740) &gt;  1, "Error: Select only one value for " &amp; 'Pat Score Cards'!$D$1, "")</f>
        <v/>
      </c>
      <c r="D2741" s="87" t="str">
        <f>IF(COUNTA('Pat Score Cards'!H2740:K2740) &gt;  1, "Error: Select only one value for " &amp; 'Pat Score Cards'!$H$1, "")</f>
        <v/>
      </c>
      <c r="E2741" s="87" t="str">
        <f>IF(COUNTA('Pat Score Cards'!L2740:O2740) &gt;  1, "Error: Select only one value for " &amp; 'Pat Score Cards'!$L$1, "")</f>
        <v/>
      </c>
      <c r="F2741" s="87" t="str">
        <f>IF(COUNTA('Pat Score Cards'!P2740:S2740) &gt;  1, "Error: Select only one value for " &amp; 'Pat Score Cards'!$P$1, "")</f>
        <v/>
      </c>
      <c r="G2741" s="87" t="str">
        <f>IF(COUNTA('Pat Score Cards'!T2740:W2740) &gt;  1, "Error: Select only one value for " &amp; 'Pat Score Cards'!$T$1, "")</f>
        <v/>
      </c>
      <c r="H2741" s="87" t="str">
        <f>IF(COUNTA('Pat Score Cards'!X2740:AA2740) &gt;  1, "Error: Select only one value for " &amp; 'Pat Score Cards'!$X$1, "")</f>
        <v/>
      </c>
      <c r="I2741" s="92" t="str">
        <f>IF(AND(NOT(ISBLANK('Pat Score Cards'!B2740)),COUNTA('Pat Score Cards'!D2740:AA2740)&lt;6), "Error: Select one value per measurement","")</f>
        <v/>
      </c>
    </row>
    <row r="2742" spans="1:9" x14ac:dyDescent="0.25">
      <c r="A2742" s="91" t="str">
        <f>IF(AND(ISBLANK('Pat Score Cards'!B2741),COUNTA('Pat Score Cards'!D2741:AA2741)&gt;0),"Selet site for record","")</f>
        <v/>
      </c>
      <c r="B2742" s="87" t="str">
        <f>IF(AND(ISBLANK('Pat Score Cards'!C2741),COUNTA('Pat Score Cards'!D2741:AA2741)&gt;0),"Selet species for record","")</f>
        <v/>
      </c>
      <c r="C2742" s="87" t="str">
        <f>IF(COUNTA('Pat Score Cards'!D2741:G2741) &gt;  1, "Error: Select only one value for " &amp; 'Pat Score Cards'!$D$1, "")</f>
        <v/>
      </c>
      <c r="D2742" s="87" t="str">
        <f>IF(COUNTA('Pat Score Cards'!H2741:K2741) &gt;  1, "Error: Select only one value for " &amp; 'Pat Score Cards'!$H$1, "")</f>
        <v/>
      </c>
      <c r="E2742" s="87" t="str">
        <f>IF(COUNTA('Pat Score Cards'!L2741:O2741) &gt;  1, "Error: Select only one value for " &amp; 'Pat Score Cards'!$L$1, "")</f>
        <v/>
      </c>
      <c r="F2742" s="87" t="str">
        <f>IF(COUNTA('Pat Score Cards'!P2741:S2741) &gt;  1, "Error: Select only one value for " &amp; 'Pat Score Cards'!$P$1, "")</f>
        <v/>
      </c>
      <c r="G2742" s="87" t="str">
        <f>IF(COUNTA('Pat Score Cards'!T2741:W2741) &gt;  1, "Error: Select only one value for " &amp; 'Pat Score Cards'!$T$1, "")</f>
        <v/>
      </c>
      <c r="H2742" s="87" t="str">
        <f>IF(COUNTA('Pat Score Cards'!X2741:AA2741) &gt;  1, "Error: Select only one value for " &amp; 'Pat Score Cards'!$X$1, "")</f>
        <v/>
      </c>
      <c r="I2742" s="92" t="str">
        <f>IF(AND(NOT(ISBLANK('Pat Score Cards'!B2741)),COUNTA('Pat Score Cards'!D2741:AA2741)&lt;6), "Error: Select one value per measurement","")</f>
        <v/>
      </c>
    </row>
    <row r="2743" spans="1:9" x14ac:dyDescent="0.25">
      <c r="A2743" s="91" t="str">
        <f>IF(AND(ISBLANK('Pat Score Cards'!B2742),COUNTA('Pat Score Cards'!D2742:AA2742)&gt;0),"Selet site for record","")</f>
        <v/>
      </c>
      <c r="B2743" s="87" t="str">
        <f>IF(AND(ISBLANK('Pat Score Cards'!C2742),COUNTA('Pat Score Cards'!D2742:AA2742)&gt;0),"Selet species for record","")</f>
        <v/>
      </c>
      <c r="C2743" s="87" t="str">
        <f>IF(COUNTA('Pat Score Cards'!D2742:G2742) &gt;  1, "Error: Select only one value for " &amp; 'Pat Score Cards'!$D$1, "")</f>
        <v/>
      </c>
      <c r="D2743" s="87" t="str">
        <f>IF(COUNTA('Pat Score Cards'!H2742:K2742) &gt;  1, "Error: Select only one value for " &amp; 'Pat Score Cards'!$H$1, "")</f>
        <v/>
      </c>
      <c r="E2743" s="87" t="str">
        <f>IF(COUNTA('Pat Score Cards'!L2742:O2742) &gt;  1, "Error: Select only one value for " &amp; 'Pat Score Cards'!$L$1, "")</f>
        <v/>
      </c>
      <c r="F2743" s="87" t="str">
        <f>IF(COUNTA('Pat Score Cards'!P2742:S2742) &gt;  1, "Error: Select only one value for " &amp; 'Pat Score Cards'!$P$1, "")</f>
        <v/>
      </c>
      <c r="G2743" s="87" t="str">
        <f>IF(COUNTA('Pat Score Cards'!T2742:W2742) &gt;  1, "Error: Select only one value for " &amp; 'Pat Score Cards'!$T$1, "")</f>
        <v/>
      </c>
      <c r="H2743" s="87" t="str">
        <f>IF(COUNTA('Pat Score Cards'!X2742:AA2742) &gt;  1, "Error: Select only one value for " &amp; 'Pat Score Cards'!$X$1, "")</f>
        <v/>
      </c>
      <c r="I2743" s="92" t="str">
        <f>IF(AND(NOT(ISBLANK('Pat Score Cards'!B2742)),COUNTA('Pat Score Cards'!D2742:AA2742)&lt;6), "Error: Select one value per measurement","")</f>
        <v/>
      </c>
    </row>
    <row r="2744" spans="1:9" x14ac:dyDescent="0.25">
      <c r="A2744" s="91" t="str">
        <f>IF(AND(ISBLANK('Pat Score Cards'!B2743),COUNTA('Pat Score Cards'!D2743:AA2743)&gt;0),"Selet site for record","")</f>
        <v/>
      </c>
      <c r="B2744" s="87" t="str">
        <f>IF(AND(ISBLANK('Pat Score Cards'!C2743),COUNTA('Pat Score Cards'!D2743:AA2743)&gt;0),"Selet species for record","")</f>
        <v/>
      </c>
      <c r="C2744" s="87" t="str">
        <f>IF(COUNTA('Pat Score Cards'!D2743:G2743) &gt;  1, "Error: Select only one value for " &amp; 'Pat Score Cards'!$D$1, "")</f>
        <v/>
      </c>
      <c r="D2744" s="87" t="str">
        <f>IF(COUNTA('Pat Score Cards'!H2743:K2743) &gt;  1, "Error: Select only one value for " &amp; 'Pat Score Cards'!$H$1, "")</f>
        <v/>
      </c>
      <c r="E2744" s="87" t="str">
        <f>IF(COUNTA('Pat Score Cards'!L2743:O2743) &gt;  1, "Error: Select only one value for " &amp; 'Pat Score Cards'!$L$1, "")</f>
        <v/>
      </c>
      <c r="F2744" s="87" t="str">
        <f>IF(COUNTA('Pat Score Cards'!P2743:S2743) &gt;  1, "Error: Select only one value for " &amp; 'Pat Score Cards'!$P$1, "")</f>
        <v/>
      </c>
      <c r="G2744" s="87" t="str">
        <f>IF(COUNTA('Pat Score Cards'!T2743:W2743) &gt;  1, "Error: Select only one value for " &amp; 'Pat Score Cards'!$T$1, "")</f>
        <v/>
      </c>
      <c r="H2744" s="87" t="str">
        <f>IF(COUNTA('Pat Score Cards'!X2743:AA2743) &gt;  1, "Error: Select only one value for " &amp; 'Pat Score Cards'!$X$1, "")</f>
        <v/>
      </c>
      <c r="I2744" s="92" t="str">
        <f>IF(AND(NOT(ISBLANK('Pat Score Cards'!B2743)),COUNTA('Pat Score Cards'!D2743:AA2743)&lt;6), "Error: Select one value per measurement","")</f>
        <v/>
      </c>
    </row>
    <row r="2745" spans="1:9" x14ac:dyDescent="0.25">
      <c r="A2745" s="91" t="str">
        <f>IF(AND(ISBLANK('Pat Score Cards'!B2744),COUNTA('Pat Score Cards'!D2744:AA2744)&gt;0),"Selet site for record","")</f>
        <v/>
      </c>
      <c r="B2745" s="87" t="str">
        <f>IF(AND(ISBLANK('Pat Score Cards'!C2744),COUNTA('Pat Score Cards'!D2744:AA2744)&gt;0),"Selet species for record","")</f>
        <v/>
      </c>
      <c r="C2745" s="87" t="str">
        <f>IF(COUNTA('Pat Score Cards'!D2744:G2744) &gt;  1, "Error: Select only one value for " &amp; 'Pat Score Cards'!$D$1, "")</f>
        <v/>
      </c>
      <c r="D2745" s="87" t="str">
        <f>IF(COUNTA('Pat Score Cards'!H2744:K2744) &gt;  1, "Error: Select only one value for " &amp; 'Pat Score Cards'!$H$1, "")</f>
        <v/>
      </c>
      <c r="E2745" s="87" t="str">
        <f>IF(COUNTA('Pat Score Cards'!L2744:O2744) &gt;  1, "Error: Select only one value for " &amp; 'Pat Score Cards'!$L$1, "")</f>
        <v/>
      </c>
      <c r="F2745" s="87" t="str">
        <f>IF(COUNTA('Pat Score Cards'!P2744:S2744) &gt;  1, "Error: Select only one value for " &amp; 'Pat Score Cards'!$P$1, "")</f>
        <v/>
      </c>
      <c r="G2745" s="87" t="str">
        <f>IF(COUNTA('Pat Score Cards'!T2744:W2744) &gt;  1, "Error: Select only one value for " &amp; 'Pat Score Cards'!$T$1, "")</f>
        <v/>
      </c>
      <c r="H2745" s="87" t="str">
        <f>IF(COUNTA('Pat Score Cards'!X2744:AA2744) &gt;  1, "Error: Select only one value for " &amp; 'Pat Score Cards'!$X$1, "")</f>
        <v/>
      </c>
      <c r="I2745" s="92" t="str">
        <f>IF(AND(NOT(ISBLANK('Pat Score Cards'!B2744)),COUNTA('Pat Score Cards'!D2744:AA2744)&lt;6), "Error: Select one value per measurement","")</f>
        <v/>
      </c>
    </row>
    <row r="2746" spans="1:9" x14ac:dyDescent="0.25">
      <c r="A2746" s="91" t="str">
        <f>IF(AND(ISBLANK('Pat Score Cards'!B2745),COUNTA('Pat Score Cards'!D2745:AA2745)&gt;0),"Selet site for record","")</f>
        <v/>
      </c>
      <c r="B2746" s="87" t="str">
        <f>IF(AND(ISBLANK('Pat Score Cards'!C2745),COUNTA('Pat Score Cards'!D2745:AA2745)&gt;0),"Selet species for record","")</f>
        <v/>
      </c>
      <c r="C2746" s="87" t="str">
        <f>IF(COUNTA('Pat Score Cards'!D2745:G2745) &gt;  1, "Error: Select only one value for " &amp; 'Pat Score Cards'!$D$1, "")</f>
        <v/>
      </c>
      <c r="D2746" s="87" t="str">
        <f>IF(COUNTA('Pat Score Cards'!H2745:K2745) &gt;  1, "Error: Select only one value for " &amp; 'Pat Score Cards'!$H$1, "")</f>
        <v/>
      </c>
      <c r="E2746" s="87" t="str">
        <f>IF(COUNTA('Pat Score Cards'!L2745:O2745) &gt;  1, "Error: Select only one value for " &amp; 'Pat Score Cards'!$L$1, "")</f>
        <v/>
      </c>
      <c r="F2746" s="87" t="str">
        <f>IF(COUNTA('Pat Score Cards'!P2745:S2745) &gt;  1, "Error: Select only one value for " &amp; 'Pat Score Cards'!$P$1, "")</f>
        <v/>
      </c>
      <c r="G2746" s="87" t="str">
        <f>IF(COUNTA('Pat Score Cards'!T2745:W2745) &gt;  1, "Error: Select only one value for " &amp; 'Pat Score Cards'!$T$1, "")</f>
        <v/>
      </c>
      <c r="H2746" s="87" t="str">
        <f>IF(COUNTA('Pat Score Cards'!X2745:AA2745) &gt;  1, "Error: Select only one value for " &amp; 'Pat Score Cards'!$X$1, "")</f>
        <v/>
      </c>
      <c r="I2746" s="92" t="str">
        <f>IF(AND(NOT(ISBLANK('Pat Score Cards'!B2745)),COUNTA('Pat Score Cards'!D2745:AA2745)&lt;6), "Error: Select one value per measurement","")</f>
        <v/>
      </c>
    </row>
    <row r="2747" spans="1:9" x14ac:dyDescent="0.25">
      <c r="A2747" s="91" t="str">
        <f>IF(AND(ISBLANK('Pat Score Cards'!B2746),COUNTA('Pat Score Cards'!D2746:AA2746)&gt;0),"Selet site for record","")</f>
        <v/>
      </c>
      <c r="B2747" s="87" t="str">
        <f>IF(AND(ISBLANK('Pat Score Cards'!C2746),COUNTA('Pat Score Cards'!D2746:AA2746)&gt;0),"Selet species for record","")</f>
        <v/>
      </c>
      <c r="C2747" s="87" t="str">
        <f>IF(COUNTA('Pat Score Cards'!D2746:G2746) &gt;  1, "Error: Select only one value for " &amp; 'Pat Score Cards'!$D$1, "")</f>
        <v/>
      </c>
      <c r="D2747" s="87" t="str">
        <f>IF(COUNTA('Pat Score Cards'!H2746:K2746) &gt;  1, "Error: Select only one value for " &amp; 'Pat Score Cards'!$H$1, "")</f>
        <v/>
      </c>
      <c r="E2747" s="87" t="str">
        <f>IF(COUNTA('Pat Score Cards'!L2746:O2746) &gt;  1, "Error: Select only one value for " &amp; 'Pat Score Cards'!$L$1, "")</f>
        <v/>
      </c>
      <c r="F2747" s="87" t="str">
        <f>IF(COUNTA('Pat Score Cards'!P2746:S2746) &gt;  1, "Error: Select only one value for " &amp; 'Pat Score Cards'!$P$1, "")</f>
        <v/>
      </c>
      <c r="G2747" s="87" t="str">
        <f>IF(COUNTA('Pat Score Cards'!T2746:W2746) &gt;  1, "Error: Select only one value for " &amp; 'Pat Score Cards'!$T$1, "")</f>
        <v/>
      </c>
      <c r="H2747" s="87" t="str">
        <f>IF(COUNTA('Pat Score Cards'!X2746:AA2746) &gt;  1, "Error: Select only one value for " &amp; 'Pat Score Cards'!$X$1, "")</f>
        <v/>
      </c>
      <c r="I2747" s="92" t="str">
        <f>IF(AND(NOT(ISBLANK('Pat Score Cards'!B2746)),COUNTA('Pat Score Cards'!D2746:AA2746)&lt;6), "Error: Select one value per measurement","")</f>
        <v/>
      </c>
    </row>
    <row r="2748" spans="1:9" x14ac:dyDescent="0.25">
      <c r="A2748" s="91" t="str">
        <f>IF(AND(ISBLANK('Pat Score Cards'!B2747),COUNTA('Pat Score Cards'!D2747:AA2747)&gt;0),"Selet site for record","")</f>
        <v/>
      </c>
      <c r="B2748" s="87" t="str">
        <f>IF(AND(ISBLANK('Pat Score Cards'!C2747),COUNTA('Pat Score Cards'!D2747:AA2747)&gt;0),"Selet species for record","")</f>
        <v/>
      </c>
      <c r="C2748" s="87" t="str">
        <f>IF(COUNTA('Pat Score Cards'!D2747:G2747) &gt;  1, "Error: Select only one value for " &amp; 'Pat Score Cards'!$D$1, "")</f>
        <v/>
      </c>
      <c r="D2748" s="87" t="str">
        <f>IF(COUNTA('Pat Score Cards'!H2747:K2747) &gt;  1, "Error: Select only one value for " &amp; 'Pat Score Cards'!$H$1, "")</f>
        <v/>
      </c>
      <c r="E2748" s="87" t="str">
        <f>IF(COUNTA('Pat Score Cards'!L2747:O2747) &gt;  1, "Error: Select only one value for " &amp; 'Pat Score Cards'!$L$1, "")</f>
        <v/>
      </c>
      <c r="F2748" s="87" t="str">
        <f>IF(COUNTA('Pat Score Cards'!P2747:S2747) &gt;  1, "Error: Select only one value for " &amp; 'Pat Score Cards'!$P$1, "")</f>
        <v/>
      </c>
      <c r="G2748" s="87" t="str">
        <f>IF(COUNTA('Pat Score Cards'!T2747:W2747) &gt;  1, "Error: Select only one value for " &amp; 'Pat Score Cards'!$T$1, "")</f>
        <v/>
      </c>
      <c r="H2748" s="87" t="str">
        <f>IF(COUNTA('Pat Score Cards'!X2747:AA2747) &gt;  1, "Error: Select only one value for " &amp; 'Pat Score Cards'!$X$1, "")</f>
        <v/>
      </c>
      <c r="I2748" s="92" t="str">
        <f>IF(AND(NOT(ISBLANK('Pat Score Cards'!B2747)),COUNTA('Pat Score Cards'!D2747:AA2747)&lt;6), "Error: Select one value per measurement","")</f>
        <v/>
      </c>
    </row>
    <row r="2749" spans="1:9" x14ac:dyDescent="0.25">
      <c r="A2749" s="91" t="str">
        <f>IF(AND(ISBLANK('Pat Score Cards'!B2748),COUNTA('Pat Score Cards'!D2748:AA2748)&gt;0),"Selet site for record","")</f>
        <v/>
      </c>
      <c r="B2749" s="87" t="str">
        <f>IF(AND(ISBLANK('Pat Score Cards'!C2748),COUNTA('Pat Score Cards'!D2748:AA2748)&gt;0),"Selet species for record","")</f>
        <v/>
      </c>
      <c r="C2749" s="87" t="str">
        <f>IF(COUNTA('Pat Score Cards'!D2748:G2748) &gt;  1, "Error: Select only one value for " &amp; 'Pat Score Cards'!$D$1, "")</f>
        <v/>
      </c>
      <c r="D2749" s="87" t="str">
        <f>IF(COUNTA('Pat Score Cards'!H2748:K2748) &gt;  1, "Error: Select only one value for " &amp; 'Pat Score Cards'!$H$1, "")</f>
        <v/>
      </c>
      <c r="E2749" s="87" t="str">
        <f>IF(COUNTA('Pat Score Cards'!L2748:O2748) &gt;  1, "Error: Select only one value for " &amp; 'Pat Score Cards'!$L$1, "")</f>
        <v/>
      </c>
      <c r="F2749" s="87" t="str">
        <f>IF(COUNTA('Pat Score Cards'!P2748:S2748) &gt;  1, "Error: Select only one value for " &amp; 'Pat Score Cards'!$P$1, "")</f>
        <v/>
      </c>
      <c r="G2749" s="87" t="str">
        <f>IF(COUNTA('Pat Score Cards'!T2748:W2748) &gt;  1, "Error: Select only one value for " &amp; 'Pat Score Cards'!$T$1, "")</f>
        <v/>
      </c>
      <c r="H2749" s="87" t="str">
        <f>IF(COUNTA('Pat Score Cards'!X2748:AA2748) &gt;  1, "Error: Select only one value for " &amp; 'Pat Score Cards'!$X$1, "")</f>
        <v/>
      </c>
      <c r="I2749" s="92" t="str">
        <f>IF(AND(NOT(ISBLANK('Pat Score Cards'!B2748)),COUNTA('Pat Score Cards'!D2748:AA2748)&lt;6), "Error: Select one value per measurement","")</f>
        <v/>
      </c>
    </row>
    <row r="2750" spans="1:9" x14ac:dyDescent="0.25">
      <c r="A2750" s="91" t="str">
        <f>IF(AND(ISBLANK('Pat Score Cards'!B2749),COUNTA('Pat Score Cards'!D2749:AA2749)&gt;0),"Selet site for record","")</f>
        <v/>
      </c>
      <c r="B2750" s="87" t="str">
        <f>IF(AND(ISBLANK('Pat Score Cards'!C2749),COUNTA('Pat Score Cards'!D2749:AA2749)&gt;0),"Selet species for record","")</f>
        <v/>
      </c>
      <c r="C2750" s="87" t="str">
        <f>IF(COUNTA('Pat Score Cards'!D2749:G2749) &gt;  1, "Error: Select only one value for " &amp; 'Pat Score Cards'!$D$1, "")</f>
        <v/>
      </c>
      <c r="D2750" s="87" t="str">
        <f>IF(COUNTA('Pat Score Cards'!H2749:K2749) &gt;  1, "Error: Select only one value for " &amp; 'Pat Score Cards'!$H$1, "")</f>
        <v/>
      </c>
      <c r="E2750" s="87" t="str">
        <f>IF(COUNTA('Pat Score Cards'!L2749:O2749) &gt;  1, "Error: Select only one value for " &amp; 'Pat Score Cards'!$L$1, "")</f>
        <v/>
      </c>
      <c r="F2750" s="87" t="str">
        <f>IF(COUNTA('Pat Score Cards'!P2749:S2749) &gt;  1, "Error: Select only one value for " &amp; 'Pat Score Cards'!$P$1, "")</f>
        <v/>
      </c>
      <c r="G2750" s="87" t="str">
        <f>IF(COUNTA('Pat Score Cards'!T2749:W2749) &gt;  1, "Error: Select only one value for " &amp; 'Pat Score Cards'!$T$1, "")</f>
        <v/>
      </c>
      <c r="H2750" s="87" t="str">
        <f>IF(COUNTA('Pat Score Cards'!X2749:AA2749) &gt;  1, "Error: Select only one value for " &amp; 'Pat Score Cards'!$X$1, "")</f>
        <v/>
      </c>
      <c r="I2750" s="92" t="str">
        <f>IF(AND(NOT(ISBLANK('Pat Score Cards'!B2749)),COUNTA('Pat Score Cards'!D2749:AA2749)&lt;6), "Error: Select one value per measurement","")</f>
        <v/>
      </c>
    </row>
    <row r="2751" spans="1:9" x14ac:dyDescent="0.25">
      <c r="A2751" s="91" t="str">
        <f>IF(AND(ISBLANK('Pat Score Cards'!B2750),COUNTA('Pat Score Cards'!D2750:AA2750)&gt;0),"Selet site for record","")</f>
        <v/>
      </c>
      <c r="B2751" s="87" t="str">
        <f>IF(AND(ISBLANK('Pat Score Cards'!C2750),COUNTA('Pat Score Cards'!D2750:AA2750)&gt;0),"Selet species for record","")</f>
        <v/>
      </c>
      <c r="C2751" s="87" t="str">
        <f>IF(COUNTA('Pat Score Cards'!D2750:G2750) &gt;  1, "Error: Select only one value for " &amp; 'Pat Score Cards'!$D$1, "")</f>
        <v/>
      </c>
      <c r="D2751" s="87" t="str">
        <f>IF(COUNTA('Pat Score Cards'!H2750:K2750) &gt;  1, "Error: Select only one value for " &amp; 'Pat Score Cards'!$H$1, "")</f>
        <v/>
      </c>
      <c r="E2751" s="87" t="str">
        <f>IF(COUNTA('Pat Score Cards'!L2750:O2750) &gt;  1, "Error: Select only one value for " &amp; 'Pat Score Cards'!$L$1, "")</f>
        <v/>
      </c>
      <c r="F2751" s="87" t="str">
        <f>IF(COUNTA('Pat Score Cards'!P2750:S2750) &gt;  1, "Error: Select only one value for " &amp; 'Pat Score Cards'!$P$1, "")</f>
        <v/>
      </c>
      <c r="G2751" s="87" t="str">
        <f>IF(COUNTA('Pat Score Cards'!T2750:W2750) &gt;  1, "Error: Select only one value for " &amp; 'Pat Score Cards'!$T$1, "")</f>
        <v/>
      </c>
      <c r="H2751" s="87" t="str">
        <f>IF(COUNTA('Pat Score Cards'!X2750:AA2750) &gt;  1, "Error: Select only one value for " &amp; 'Pat Score Cards'!$X$1, "")</f>
        <v/>
      </c>
      <c r="I2751" s="92" t="str">
        <f>IF(AND(NOT(ISBLANK('Pat Score Cards'!B2750)),COUNTA('Pat Score Cards'!D2750:AA2750)&lt;6), "Error: Select one value per measurement","")</f>
        <v/>
      </c>
    </row>
    <row r="2752" spans="1:9" x14ac:dyDescent="0.25">
      <c r="A2752" s="91" t="str">
        <f>IF(AND(ISBLANK('Pat Score Cards'!B2751),COUNTA('Pat Score Cards'!D2751:AA2751)&gt;0),"Selet site for record","")</f>
        <v/>
      </c>
      <c r="B2752" s="87" t="str">
        <f>IF(AND(ISBLANK('Pat Score Cards'!C2751),COUNTA('Pat Score Cards'!D2751:AA2751)&gt;0),"Selet species for record","")</f>
        <v/>
      </c>
      <c r="C2752" s="87" t="str">
        <f>IF(COUNTA('Pat Score Cards'!D2751:G2751) &gt;  1, "Error: Select only one value for " &amp; 'Pat Score Cards'!$D$1, "")</f>
        <v/>
      </c>
      <c r="D2752" s="87" t="str">
        <f>IF(COUNTA('Pat Score Cards'!H2751:K2751) &gt;  1, "Error: Select only one value for " &amp; 'Pat Score Cards'!$H$1, "")</f>
        <v/>
      </c>
      <c r="E2752" s="87" t="str">
        <f>IF(COUNTA('Pat Score Cards'!L2751:O2751) &gt;  1, "Error: Select only one value for " &amp; 'Pat Score Cards'!$L$1, "")</f>
        <v/>
      </c>
      <c r="F2752" s="87" t="str">
        <f>IF(COUNTA('Pat Score Cards'!P2751:S2751) &gt;  1, "Error: Select only one value for " &amp; 'Pat Score Cards'!$P$1, "")</f>
        <v/>
      </c>
      <c r="G2752" s="87" t="str">
        <f>IF(COUNTA('Pat Score Cards'!T2751:W2751) &gt;  1, "Error: Select only one value for " &amp; 'Pat Score Cards'!$T$1, "")</f>
        <v/>
      </c>
      <c r="H2752" s="87" t="str">
        <f>IF(COUNTA('Pat Score Cards'!X2751:AA2751) &gt;  1, "Error: Select only one value for " &amp; 'Pat Score Cards'!$X$1, "")</f>
        <v/>
      </c>
      <c r="I2752" s="92" t="str">
        <f>IF(AND(NOT(ISBLANK('Pat Score Cards'!B2751)),COUNTA('Pat Score Cards'!D2751:AA2751)&lt;6), "Error: Select one value per measurement","")</f>
        <v/>
      </c>
    </row>
    <row r="2753" spans="1:9" x14ac:dyDescent="0.25">
      <c r="A2753" s="91" t="str">
        <f>IF(AND(ISBLANK('Pat Score Cards'!B2752),COUNTA('Pat Score Cards'!D2752:AA2752)&gt;0),"Selet site for record","")</f>
        <v/>
      </c>
      <c r="B2753" s="87" t="str">
        <f>IF(AND(ISBLANK('Pat Score Cards'!C2752),COUNTA('Pat Score Cards'!D2752:AA2752)&gt;0),"Selet species for record","")</f>
        <v/>
      </c>
      <c r="C2753" s="87" t="str">
        <f>IF(COUNTA('Pat Score Cards'!D2752:G2752) &gt;  1, "Error: Select only one value for " &amp; 'Pat Score Cards'!$D$1, "")</f>
        <v/>
      </c>
      <c r="D2753" s="87" t="str">
        <f>IF(COUNTA('Pat Score Cards'!H2752:K2752) &gt;  1, "Error: Select only one value for " &amp; 'Pat Score Cards'!$H$1, "")</f>
        <v/>
      </c>
      <c r="E2753" s="87" t="str">
        <f>IF(COUNTA('Pat Score Cards'!L2752:O2752) &gt;  1, "Error: Select only one value for " &amp; 'Pat Score Cards'!$L$1, "")</f>
        <v/>
      </c>
      <c r="F2753" s="87" t="str">
        <f>IF(COUNTA('Pat Score Cards'!P2752:S2752) &gt;  1, "Error: Select only one value for " &amp; 'Pat Score Cards'!$P$1, "")</f>
        <v/>
      </c>
      <c r="G2753" s="87" t="str">
        <f>IF(COUNTA('Pat Score Cards'!T2752:W2752) &gt;  1, "Error: Select only one value for " &amp; 'Pat Score Cards'!$T$1, "")</f>
        <v/>
      </c>
      <c r="H2753" s="87" t="str">
        <f>IF(COUNTA('Pat Score Cards'!X2752:AA2752) &gt;  1, "Error: Select only one value for " &amp; 'Pat Score Cards'!$X$1, "")</f>
        <v/>
      </c>
      <c r="I2753" s="92" t="str">
        <f>IF(AND(NOT(ISBLANK('Pat Score Cards'!B2752)),COUNTA('Pat Score Cards'!D2752:AA2752)&lt;6), "Error: Select one value per measurement","")</f>
        <v/>
      </c>
    </row>
    <row r="2754" spans="1:9" x14ac:dyDescent="0.25">
      <c r="A2754" s="91" t="str">
        <f>IF(AND(ISBLANK('Pat Score Cards'!B2753),COUNTA('Pat Score Cards'!D2753:AA2753)&gt;0),"Selet site for record","")</f>
        <v/>
      </c>
      <c r="B2754" s="87" t="str">
        <f>IF(AND(ISBLANK('Pat Score Cards'!C2753),COUNTA('Pat Score Cards'!D2753:AA2753)&gt;0),"Selet species for record","")</f>
        <v/>
      </c>
      <c r="C2754" s="87" t="str">
        <f>IF(COUNTA('Pat Score Cards'!D2753:G2753) &gt;  1, "Error: Select only one value for " &amp; 'Pat Score Cards'!$D$1, "")</f>
        <v/>
      </c>
      <c r="D2754" s="87" t="str">
        <f>IF(COUNTA('Pat Score Cards'!H2753:K2753) &gt;  1, "Error: Select only one value for " &amp; 'Pat Score Cards'!$H$1, "")</f>
        <v/>
      </c>
      <c r="E2754" s="87" t="str">
        <f>IF(COUNTA('Pat Score Cards'!L2753:O2753) &gt;  1, "Error: Select only one value for " &amp; 'Pat Score Cards'!$L$1, "")</f>
        <v/>
      </c>
      <c r="F2754" s="87" t="str">
        <f>IF(COUNTA('Pat Score Cards'!P2753:S2753) &gt;  1, "Error: Select only one value for " &amp; 'Pat Score Cards'!$P$1, "")</f>
        <v/>
      </c>
      <c r="G2754" s="87" t="str">
        <f>IF(COUNTA('Pat Score Cards'!T2753:W2753) &gt;  1, "Error: Select only one value for " &amp; 'Pat Score Cards'!$T$1, "")</f>
        <v/>
      </c>
      <c r="H2754" s="87" t="str">
        <f>IF(COUNTA('Pat Score Cards'!X2753:AA2753) &gt;  1, "Error: Select only one value for " &amp; 'Pat Score Cards'!$X$1, "")</f>
        <v/>
      </c>
      <c r="I2754" s="92" t="str">
        <f>IF(AND(NOT(ISBLANK('Pat Score Cards'!B2753)),COUNTA('Pat Score Cards'!D2753:AA2753)&lt;6), "Error: Select one value per measurement","")</f>
        <v/>
      </c>
    </row>
    <row r="2755" spans="1:9" x14ac:dyDescent="0.25">
      <c r="A2755" s="91" t="str">
        <f>IF(AND(ISBLANK('Pat Score Cards'!B2754),COUNTA('Pat Score Cards'!D2754:AA2754)&gt;0),"Selet site for record","")</f>
        <v/>
      </c>
      <c r="B2755" s="87" t="str">
        <f>IF(AND(ISBLANK('Pat Score Cards'!C2754),COUNTA('Pat Score Cards'!D2754:AA2754)&gt;0),"Selet species for record","")</f>
        <v/>
      </c>
      <c r="C2755" s="87" t="str">
        <f>IF(COUNTA('Pat Score Cards'!D2754:G2754) &gt;  1, "Error: Select only one value for " &amp; 'Pat Score Cards'!$D$1, "")</f>
        <v/>
      </c>
      <c r="D2755" s="87" t="str">
        <f>IF(COUNTA('Pat Score Cards'!H2754:K2754) &gt;  1, "Error: Select only one value for " &amp; 'Pat Score Cards'!$H$1, "")</f>
        <v/>
      </c>
      <c r="E2755" s="87" t="str">
        <f>IF(COUNTA('Pat Score Cards'!L2754:O2754) &gt;  1, "Error: Select only one value for " &amp; 'Pat Score Cards'!$L$1, "")</f>
        <v/>
      </c>
      <c r="F2755" s="87" t="str">
        <f>IF(COUNTA('Pat Score Cards'!P2754:S2754) &gt;  1, "Error: Select only one value for " &amp; 'Pat Score Cards'!$P$1, "")</f>
        <v/>
      </c>
      <c r="G2755" s="87" t="str">
        <f>IF(COUNTA('Pat Score Cards'!T2754:W2754) &gt;  1, "Error: Select only one value for " &amp; 'Pat Score Cards'!$T$1, "")</f>
        <v/>
      </c>
      <c r="H2755" s="87" t="str">
        <f>IF(COUNTA('Pat Score Cards'!X2754:AA2754) &gt;  1, "Error: Select only one value for " &amp; 'Pat Score Cards'!$X$1, "")</f>
        <v/>
      </c>
      <c r="I2755" s="92" t="str">
        <f>IF(AND(NOT(ISBLANK('Pat Score Cards'!B2754)),COUNTA('Pat Score Cards'!D2754:AA2754)&lt;6), "Error: Select one value per measurement","")</f>
        <v/>
      </c>
    </row>
    <row r="2756" spans="1:9" x14ac:dyDescent="0.25">
      <c r="A2756" s="91" t="str">
        <f>IF(AND(ISBLANK('Pat Score Cards'!B2755),COUNTA('Pat Score Cards'!D2755:AA2755)&gt;0),"Selet site for record","")</f>
        <v/>
      </c>
      <c r="B2756" s="87" t="str">
        <f>IF(AND(ISBLANK('Pat Score Cards'!C2755),COUNTA('Pat Score Cards'!D2755:AA2755)&gt;0),"Selet species for record","")</f>
        <v/>
      </c>
      <c r="C2756" s="87" t="str">
        <f>IF(COUNTA('Pat Score Cards'!D2755:G2755) &gt;  1, "Error: Select only one value for " &amp; 'Pat Score Cards'!$D$1, "")</f>
        <v/>
      </c>
      <c r="D2756" s="87" t="str">
        <f>IF(COUNTA('Pat Score Cards'!H2755:K2755) &gt;  1, "Error: Select only one value for " &amp; 'Pat Score Cards'!$H$1, "")</f>
        <v/>
      </c>
      <c r="E2756" s="87" t="str">
        <f>IF(COUNTA('Pat Score Cards'!L2755:O2755) &gt;  1, "Error: Select only one value for " &amp; 'Pat Score Cards'!$L$1, "")</f>
        <v/>
      </c>
      <c r="F2756" s="87" t="str">
        <f>IF(COUNTA('Pat Score Cards'!P2755:S2755) &gt;  1, "Error: Select only one value for " &amp; 'Pat Score Cards'!$P$1, "")</f>
        <v/>
      </c>
      <c r="G2756" s="87" t="str">
        <f>IF(COUNTA('Pat Score Cards'!T2755:W2755) &gt;  1, "Error: Select only one value for " &amp; 'Pat Score Cards'!$T$1, "")</f>
        <v/>
      </c>
      <c r="H2756" s="87" t="str">
        <f>IF(COUNTA('Pat Score Cards'!X2755:AA2755) &gt;  1, "Error: Select only one value for " &amp; 'Pat Score Cards'!$X$1, "")</f>
        <v/>
      </c>
      <c r="I2756" s="92" t="str">
        <f>IF(AND(NOT(ISBLANK('Pat Score Cards'!B2755)),COUNTA('Pat Score Cards'!D2755:AA2755)&lt;6), "Error: Select one value per measurement","")</f>
        <v/>
      </c>
    </row>
    <row r="2757" spans="1:9" x14ac:dyDescent="0.25">
      <c r="A2757" s="91" t="str">
        <f>IF(AND(ISBLANK('Pat Score Cards'!B2756),COUNTA('Pat Score Cards'!D2756:AA2756)&gt;0),"Selet site for record","")</f>
        <v/>
      </c>
      <c r="B2757" s="87" t="str">
        <f>IF(AND(ISBLANK('Pat Score Cards'!C2756),COUNTA('Pat Score Cards'!D2756:AA2756)&gt;0),"Selet species for record","")</f>
        <v/>
      </c>
      <c r="C2757" s="87" t="str">
        <f>IF(COUNTA('Pat Score Cards'!D2756:G2756) &gt;  1, "Error: Select only one value for " &amp; 'Pat Score Cards'!$D$1, "")</f>
        <v/>
      </c>
      <c r="D2757" s="87" t="str">
        <f>IF(COUNTA('Pat Score Cards'!H2756:K2756) &gt;  1, "Error: Select only one value for " &amp; 'Pat Score Cards'!$H$1, "")</f>
        <v/>
      </c>
      <c r="E2757" s="87" t="str">
        <f>IF(COUNTA('Pat Score Cards'!L2756:O2756) &gt;  1, "Error: Select only one value for " &amp; 'Pat Score Cards'!$L$1, "")</f>
        <v/>
      </c>
      <c r="F2757" s="87" t="str">
        <f>IF(COUNTA('Pat Score Cards'!P2756:S2756) &gt;  1, "Error: Select only one value for " &amp; 'Pat Score Cards'!$P$1, "")</f>
        <v/>
      </c>
      <c r="G2757" s="87" t="str">
        <f>IF(COUNTA('Pat Score Cards'!T2756:W2756) &gt;  1, "Error: Select only one value for " &amp; 'Pat Score Cards'!$T$1, "")</f>
        <v/>
      </c>
      <c r="H2757" s="87" t="str">
        <f>IF(COUNTA('Pat Score Cards'!X2756:AA2756) &gt;  1, "Error: Select only one value for " &amp; 'Pat Score Cards'!$X$1, "")</f>
        <v/>
      </c>
      <c r="I2757" s="92" t="str">
        <f>IF(AND(NOT(ISBLANK('Pat Score Cards'!B2756)),COUNTA('Pat Score Cards'!D2756:AA2756)&lt;6), "Error: Select one value per measurement","")</f>
        <v/>
      </c>
    </row>
    <row r="2758" spans="1:9" x14ac:dyDescent="0.25">
      <c r="A2758" s="91" t="str">
        <f>IF(AND(ISBLANK('Pat Score Cards'!B2757),COUNTA('Pat Score Cards'!D2757:AA2757)&gt;0),"Selet site for record","")</f>
        <v/>
      </c>
      <c r="B2758" s="87" t="str">
        <f>IF(AND(ISBLANK('Pat Score Cards'!C2757),COUNTA('Pat Score Cards'!D2757:AA2757)&gt;0),"Selet species for record","")</f>
        <v/>
      </c>
      <c r="C2758" s="87" t="str">
        <f>IF(COUNTA('Pat Score Cards'!D2757:G2757) &gt;  1, "Error: Select only one value for " &amp; 'Pat Score Cards'!$D$1, "")</f>
        <v/>
      </c>
      <c r="D2758" s="87" t="str">
        <f>IF(COUNTA('Pat Score Cards'!H2757:K2757) &gt;  1, "Error: Select only one value for " &amp; 'Pat Score Cards'!$H$1, "")</f>
        <v/>
      </c>
      <c r="E2758" s="87" t="str">
        <f>IF(COUNTA('Pat Score Cards'!L2757:O2757) &gt;  1, "Error: Select only one value for " &amp; 'Pat Score Cards'!$L$1, "")</f>
        <v/>
      </c>
      <c r="F2758" s="87" t="str">
        <f>IF(COUNTA('Pat Score Cards'!P2757:S2757) &gt;  1, "Error: Select only one value for " &amp; 'Pat Score Cards'!$P$1, "")</f>
        <v/>
      </c>
      <c r="G2758" s="87" t="str">
        <f>IF(COUNTA('Pat Score Cards'!T2757:W2757) &gt;  1, "Error: Select only one value for " &amp; 'Pat Score Cards'!$T$1, "")</f>
        <v/>
      </c>
      <c r="H2758" s="87" t="str">
        <f>IF(COUNTA('Pat Score Cards'!X2757:AA2757) &gt;  1, "Error: Select only one value for " &amp; 'Pat Score Cards'!$X$1, "")</f>
        <v/>
      </c>
      <c r="I2758" s="92" t="str">
        <f>IF(AND(NOT(ISBLANK('Pat Score Cards'!B2757)),COUNTA('Pat Score Cards'!D2757:AA2757)&lt;6), "Error: Select one value per measurement","")</f>
        <v/>
      </c>
    </row>
    <row r="2759" spans="1:9" x14ac:dyDescent="0.25">
      <c r="A2759" s="91" t="str">
        <f>IF(AND(ISBLANK('Pat Score Cards'!B2758),COUNTA('Pat Score Cards'!D2758:AA2758)&gt;0),"Selet site for record","")</f>
        <v/>
      </c>
      <c r="B2759" s="87" t="str">
        <f>IF(AND(ISBLANK('Pat Score Cards'!C2758),COUNTA('Pat Score Cards'!D2758:AA2758)&gt;0),"Selet species for record","")</f>
        <v/>
      </c>
      <c r="C2759" s="87" t="str">
        <f>IF(COUNTA('Pat Score Cards'!D2758:G2758) &gt;  1, "Error: Select only one value for " &amp; 'Pat Score Cards'!$D$1, "")</f>
        <v/>
      </c>
      <c r="D2759" s="87" t="str">
        <f>IF(COUNTA('Pat Score Cards'!H2758:K2758) &gt;  1, "Error: Select only one value for " &amp; 'Pat Score Cards'!$H$1, "")</f>
        <v/>
      </c>
      <c r="E2759" s="87" t="str">
        <f>IF(COUNTA('Pat Score Cards'!L2758:O2758) &gt;  1, "Error: Select only one value for " &amp; 'Pat Score Cards'!$L$1, "")</f>
        <v/>
      </c>
      <c r="F2759" s="87" t="str">
        <f>IF(COUNTA('Pat Score Cards'!P2758:S2758) &gt;  1, "Error: Select only one value for " &amp; 'Pat Score Cards'!$P$1, "")</f>
        <v/>
      </c>
      <c r="G2759" s="87" t="str">
        <f>IF(COUNTA('Pat Score Cards'!T2758:W2758) &gt;  1, "Error: Select only one value for " &amp; 'Pat Score Cards'!$T$1, "")</f>
        <v/>
      </c>
      <c r="H2759" s="87" t="str">
        <f>IF(COUNTA('Pat Score Cards'!X2758:AA2758) &gt;  1, "Error: Select only one value for " &amp; 'Pat Score Cards'!$X$1, "")</f>
        <v/>
      </c>
      <c r="I2759" s="92" t="str">
        <f>IF(AND(NOT(ISBLANK('Pat Score Cards'!B2758)),COUNTA('Pat Score Cards'!D2758:AA2758)&lt;6), "Error: Select one value per measurement","")</f>
        <v/>
      </c>
    </row>
    <row r="2760" spans="1:9" x14ac:dyDescent="0.25">
      <c r="A2760" s="91" t="str">
        <f>IF(AND(ISBLANK('Pat Score Cards'!B2759),COUNTA('Pat Score Cards'!D2759:AA2759)&gt;0),"Selet site for record","")</f>
        <v/>
      </c>
      <c r="B2760" s="87" t="str">
        <f>IF(AND(ISBLANK('Pat Score Cards'!C2759),COUNTA('Pat Score Cards'!D2759:AA2759)&gt;0),"Selet species for record","")</f>
        <v/>
      </c>
      <c r="C2760" s="87" t="str">
        <f>IF(COUNTA('Pat Score Cards'!D2759:G2759) &gt;  1, "Error: Select only one value for " &amp; 'Pat Score Cards'!$D$1, "")</f>
        <v/>
      </c>
      <c r="D2760" s="87" t="str">
        <f>IF(COUNTA('Pat Score Cards'!H2759:K2759) &gt;  1, "Error: Select only one value for " &amp; 'Pat Score Cards'!$H$1, "")</f>
        <v/>
      </c>
      <c r="E2760" s="87" t="str">
        <f>IF(COUNTA('Pat Score Cards'!L2759:O2759) &gt;  1, "Error: Select only one value for " &amp; 'Pat Score Cards'!$L$1, "")</f>
        <v/>
      </c>
      <c r="F2760" s="87" t="str">
        <f>IF(COUNTA('Pat Score Cards'!P2759:S2759) &gt;  1, "Error: Select only one value for " &amp; 'Pat Score Cards'!$P$1, "")</f>
        <v/>
      </c>
      <c r="G2760" s="87" t="str">
        <f>IF(COUNTA('Pat Score Cards'!T2759:W2759) &gt;  1, "Error: Select only one value for " &amp; 'Pat Score Cards'!$T$1, "")</f>
        <v/>
      </c>
      <c r="H2760" s="87" t="str">
        <f>IF(COUNTA('Pat Score Cards'!X2759:AA2759) &gt;  1, "Error: Select only one value for " &amp; 'Pat Score Cards'!$X$1, "")</f>
        <v/>
      </c>
      <c r="I2760" s="92" t="str">
        <f>IF(AND(NOT(ISBLANK('Pat Score Cards'!B2759)),COUNTA('Pat Score Cards'!D2759:AA2759)&lt;6), "Error: Select one value per measurement","")</f>
        <v/>
      </c>
    </row>
    <row r="2761" spans="1:9" x14ac:dyDescent="0.25">
      <c r="A2761" s="91" t="str">
        <f>IF(AND(ISBLANK('Pat Score Cards'!B2760),COUNTA('Pat Score Cards'!D2760:AA2760)&gt;0),"Selet site for record","")</f>
        <v/>
      </c>
      <c r="B2761" s="87" t="str">
        <f>IF(AND(ISBLANK('Pat Score Cards'!C2760),COUNTA('Pat Score Cards'!D2760:AA2760)&gt;0),"Selet species for record","")</f>
        <v/>
      </c>
      <c r="C2761" s="87" t="str">
        <f>IF(COUNTA('Pat Score Cards'!D2760:G2760) &gt;  1, "Error: Select only one value for " &amp; 'Pat Score Cards'!$D$1, "")</f>
        <v/>
      </c>
      <c r="D2761" s="87" t="str">
        <f>IF(COUNTA('Pat Score Cards'!H2760:K2760) &gt;  1, "Error: Select only one value for " &amp; 'Pat Score Cards'!$H$1, "")</f>
        <v/>
      </c>
      <c r="E2761" s="87" t="str">
        <f>IF(COUNTA('Pat Score Cards'!L2760:O2760) &gt;  1, "Error: Select only one value for " &amp; 'Pat Score Cards'!$L$1, "")</f>
        <v/>
      </c>
      <c r="F2761" s="87" t="str">
        <f>IF(COUNTA('Pat Score Cards'!P2760:S2760) &gt;  1, "Error: Select only one value for " &amp; 'Pat Score Cards'!$P$1, "")</f>
        <v/>
      </c>
      <c r="G2761" s="87" t="str">
        <f>IF(COUNTA('Pat Score Cards'!T2760:W2760) &gt;  1, "Error: Select only one value for " &amp; 'Pat Score Cards'!$T$1, "")</f>
        <v/>
      </c>
      <c r="H2761" s="87" t="str">
        <f>IF(COUNTA('Pat Score Cards'!X2760:AA2760) &gt;  1, "Error: Select only one value for " &amp; 'Pat Score Cards'!$X$1, "")</f>
        <v/>
      </c>
      <c r="I2761" s="92" t="str">
        <f>IF(AND(NOT(ISBLANK('Pat Score Cards'!B2760)),COUNTA('Pat Score Cards'!D2760:AA2760)&lt;6), "Error: Select one value per measurement","")</f>
        <v/>
      </c>
    </row>
    <row r="2762" spans="1:9" x14ac:dyDescent="0.25">
      <c r="A2762" s="91" t="str">
        <f>IF(AND(ISBLANK('Pat Score Cards'!B2761),COUNTA('Pat Score Cards'!D2761:AA2761)&gt;0),"Selet site for record","")</f>
        <v/>
      </c>
      <c r="B2762" s="87" t="str">
        <f>IF(AND(ISBLANK('Pat Score Cards'!C2761),COUNTA('Pat Score Cards'!D2761:AA2761)&gt;0),"Selet species for record","")</f>
        <v/>
      </c>
      <c r="C2762" s="87" t="str">
        <f>IF(COUNTA('Pat Score Cards'!D2761:G2761) &gt;  1, "Error: Select only one value for " &amp; 'Pat Score Cards'!$D$1, "")</f>
        <v/>
      </c>
      <c r="D2762" s="87" t="str">
        <f>IF(COUNTA('Pat Score Cards'!H2761:K2761) &gt;  1, "Error: Select only one value for " &amp; 'Pat Score Cards'!$H$1, "")</f>
        <v/>
      </c>
      <c r="E2762" s="87" t="str">
        <f>IF(COUNTA('Pat Score Cards'!L2761:O2761) &gt;  1, "Error: Select only one value for " &amp; 'Pat Score Cards'!$L$1, "")</f>
        <v/>
      </c>
      <c r="F2762" s="87" t="str">
        <f>IF(COUNTA('Pat Score Cards'!P2761:S2761) &gt;  1, "Error: Select only one value for " &amp; 'Pat Score Cards'!$P$1, "")</f>
        <v/>
      </c>
      <c r="G2762" s="87" t="str">
        <f>IF(COUNTA('Pat Score Cards'!T2761:W2761) &gt;  1, "Error: Select only one value for " &amp; 'Pat Score Cards'!$T$1, "")</f>
        <v/>
      </c>
      <c r="H2762" s="87" t="str">
        <f>IF(COUNTA('Pat Score Cards'!X2761:AA2761) &gt;  1, "Error: Select only one value for " &amp; 'Pat Score Cards'!$X$1, "")</f>
        <v/>
      </c>
      <c r="I2762" s="92" t="str">
        <f>IF(AND(NOT(ISBLANK('Pat Score Cards'!B2761)),COUNTA('Pat Score Cards'!D2761:AA2761)&lt;6), "Error: Select one value per measurement","")</f>
        <v/>
      </c>
    </row>
    <row r="2763" spans="1:9" x14ac:dyDescent="0.25">
      <c r="A2763" s="91" t="str">
        <f>IF(AND(ISBLANK('Pat Score Cards'!B2762),COUNTA('Pat Score Cards'!D2762:AA2762)&gt;0),"Selet site for record","")</f>
        <v/>
      </c>
      <c r="B2763" s="87" t="str">
        <f>IF(AND(ISBLANK('Pat Score Cards'!C2762),COUNTA('Pat Score Cards'!D2762:AA2762)&gt;0),"Selet species for record","")</f>
        <v/>
      </c>
      <c r="C2763" s="87" t="str">
        <f>IF(COUNTA('Pat Score Cards'!D2762:G2762) &gt;  1, "Error: Select only one value for " &amp; 'Pat Score Cards'!$D$1, "")</f>
        <v/>
      </c>
      <c r="D2763" s="87" t="str">
        <f>IF(COUNTA('Pat Score Cards'!H2762:K2762) &gt;  1, "Error: Select only one value for " &amp; 'Pat Score Cards'!$H$1, "")</f>
        <v/>
      </c>
      <c r="E2763" s="87" t="str">
        <f>IF(COUNTA('Pat Score Cards'!L2762:O2762) &gt;  1, "Error: Select only one value for " &amp; 'Pat Score Cards'!$L$1, "")</f>
        <v/>
      </c>
      <c r="F2763" s="87" t="str">
        <f>IF(COUNTA('Pat Score Cards'!P2762:S2762) &gt;  1, "Error: Select only one value for " &amp; 'Pat Score Cards'!$P$1, "")</f>
        <v/>
      </c>
      <c r="G2763" s="87" t="str">
        <f>IF(COUNTA('Pat Score Cards'!T2762:W2762) &gt;  1, "Error: Select only one value for " &amp; 'Pat Score Cards'!$T$1, "")</f>
        <v/>
      </c>
      <c r="H2763" s="87" t="str">
        <f>IF(COUNTA('Pat Score Cards'!X2762:AA2762) &gt;  1, "Error: Select only one value for " &amp; 'Pat Score Cards'!$X$1, "")</f>
        <v/>
      </c>
      <c r="I2763" s="92" t="str">
        <f>IF(AND(NOT(ISBLANK('Pat Score Cards'!B2762)),COUNTA('Pat Score Cards'!D2762:AA2762)&lt;6), "Error: Select one value per measurement","")</f>
        <v/>
      </c>
    </row>
    <row r="2764" spans="1:9" x14ac:dyDescent="0.25">
      <c r="A2764" s="91" t="str">
        <f>IF(AND(ISBLANK('Pat Score Cards'!B2763),COUNTA('Pat Score Cards'!D2763:AA2763)&gt;0),"Selet site for record","")</f>
        <v/>
      </c>
      <c r="B2764" s="87" t="str">
        <f>IF(AND(ISBLANK('Pat Score Cards'!C2763),COUNTA('Pat Score Cards'!D2763:AA2763)&gt;0),"Selet species for record","")</f>
        <v/>
      </c>
      <c r="C2764" s="87" t="str">
        <f>IF(COUNTA('Pat Score Cards'!D2763:G2763) &gt;  1, "Error: Select only one value for " &amp; 'Pat Score Cards'!$D$1, "")</f>
        <v/>
      </c>
      <c r="D2764" s="87" t="str">
        <f>IF(COUNTA('Pat Score Cards'!H2763:K2763) &gt;  1, "Error: Select only one value for " &amp; 'Pat Score Cards'!$H$1, "")</f>
        <v/>
      </c>
      <c r="E2764" s="87" t="str">
        <f>IF(COUNTA('Pat Score Cards'!L2763:O2763) &gt;  1, "Error: Select only one value for " &amp; 'Pat Score Cards'!$L$1, "")</f>
        <v/>
      </c>
      <c r="F2764" s="87" t="str">
        <f>IF(COUNTA('Pat Score Cards'!P2763:S2763) &gt;  1, "Error: Select only one value for " &amp; 'Pat Score Cards'!$P$1, "")</f>
        <v/>
      </c>
      <c r="G2764" s="87" t="str">
        <f>IF(COUNTA('Pat Score Cards'!T2763:W2763) &gt;  1, "Error: Select only one value for " &amp; 'Pat Score Cards'!$T$1, "")</f>
        <v/>
      </c>
      <c r="H2764" s="87" t="str">
        <f>IF(COUNTA('Pat Score Cards'!X2763:AA2763) &gt;  1, "Error: Select only one value for " &amp; 'Pat Score Cards'!$X$1, "")</f>
        <v/>
      </c>
      <c r="I2764" s="92" t="str">
        <f>IF(AND(NOT(ISBLANK('Pat Score Cards'!B2763)),COUNTA('Pat Score Cards'!D2763:AA2763)&lt;6), "Error: Select one value per measurement","")</f>
        <v/>
      </c>
    </row>
    <row r="2765" spans="1:9" x14ac:dyDescent="0.25">
      <c r="A2765" s="91" t="str">
        <f>IF(AND(ISBLANK('Pat Score Cards'!B2764),COUNTA('Pat Score Cards'!D2764:AA2764)&gt;0),"Selet site for record","")</f>
        <v/>
      </c>
      <c r="B2765" s="87" t="str">
        <f>IF(AND(ISBLANK('Pat Score Cards'!C2764),COUNTA('Pat Score Cards'!D2764:AA2764)&gt;0),"Selet species for record","")</f>
        <v/>
      </c>
      <c r="C2765" s="87" t="str">
        <f>IF(COUNTA('Pat Score Cards'!D2764:G2764) &gt;  1, "Error: Select only one value for " &amp; 'Pat Score Cards'!$D$1, "")</f>
        <v/>
      </c>
      <c r="D2765" s="87" t="str">
        <f>IF(COUNTA('Pat Score Cards'!H2764:K2764) &gt;  1, "Error: Select only one value for " &amp; 'Pat Score Cards'!$H$1, "")</f>
        <v/>
      </c>
      <c r="E2765" s="87" t="str">
        <f>IF(COUNTA('Pat Score Cards'!L2764:O2764) &gt;  1, "Error: Select only one value for " &amp; 'Pat Score Cards'!$L$1, "")</f>
        <v/>
      </c>
      <c r="F2765" s="87" t="str">
        <f>IF(COUNTA('Pat Score Cards'!P2764:S2764) &gt;  1, "Error: Select only one value for " &amp; 'Pat Score Cards'!$P$1, "")</f>
        <v/>
      </c>
      <c r="G2765" s="87" t="str">
        <f>IF(COUNTA('Pat Score Cards'!T2764:W2764) &gt;  1, "Error: Select only one value for " &amp; 'Pat Score Cards'!$T$1, "")</f>
        <v/>
      </c>
      <c r="H2765" s="87" t="str">
        <f>IF(COUNTA('Pat Score Cards'!X2764:AA2764) &gt;  1, "Error: Select only one value for " &amp; 'Pat Score Cards'!$X$1, "")</f>
        <v/>
      </c>
      <c r="I2765" s="92" t="str">
        <f>IF(AND(NOT(ISBLANK('Pat Score Cards'!B2764)),COUNTA('Pat Score Cards'!D2764:AA2764)&lt;6), "Error: Select one value per measurement","")</f>
        <v/>
      </c>
    </row>
    <row r="2766" spans="1:9" x14ac:dyDescent="0.25">
      <c r="A2766" s="91" t="str">
        <f>IF(AND(ISBLANK('Pat Score Cards'!B2765),COUNTA('Pat Score Cards'!D2765:AA2765)&gt;0),"Selet site for record","")</f>
        <v/>
      </c>
      <c r="B2766" s="87" t="str">
        <f>IF(AND(ISBLANK('Pat Score Cards'!C2765),COUNTA('Pat Score Cards'!D2765:AA2765)&gt;0),"Selet species for record","")</f>
        <v/>
      </c>
      <c r="C2766" s="87" t="str">
        <f>IF(COUNTA('Pat Score Cards'!D2765:G2765) &gt;  1, "Error: Select only one value for " &amp; 'Pat Score Cards'!$D$1, "")</f>
        <v/>
      </c>
      <c r="D2766" s="87" t="str">
        <f>IF(COUNTA('Pat Score Cards'!H2765:K2765) &gt;  1, "Error: Select only one value for " &amp; 'Pat Score Cards'!$H$1, "")</f>
        <v/>
      </c>
      <c r="E2766" s="87" t="str">
        <f>IF(COUNTA('Pat Score Cards'!L2765:O2765) &gt;  1, "Error: Select only one value for " &amp; 'Pat Score Cards'!$L$1, "")</f>
        <v/>
      </c>
      <c r="F2766" s="87" t="str">
        <f>IF(COUNTA('Pat Score Cards'!P2765:S2765) &gt;  1, "Error: Select only one value for " &amp; 'Pat Score Cards'!$P$1, "")</f>
        <v/>
      </c>
      <c r="G2766" s="87" t="str">
        <f>IF(COUNTA('Pat Score Cards'!T2765:W2765) &gt;  1, "Error: Select only one value for " &amp; 'Pat Score Cards'!$T$1, "")</f>
        <v/>
      </c>
      <c r="H2766" s="87" t="str">
        <f>IF(COUNTA('Pat Score Cards'!X2765:AA2765) &gt;  1, "Error: Select only one value for " &amp; 'Pat Score Cards'!$X$1, "")</f>
        <v/>
      </c>
      <c r="I2766" s="92" t="str">
        <f>IF(AND(NOT(ISBLANK('Pat Score Cards'!B2765)),COUNTA('Pat Score Cards'!D2765:AA2765)&lt;6), "Error: Select one value per measurement","")</f>
        <v/>
      </c>
    </row>
    <row r="2767" spans="1:9" x14ac:dyDescent="0.25">
      <c r="A2767" s="91" t="str">
        <f>IF(AND(ISBLANK('Pat Score Cards'!B2766),COUNTA('Pat Score Cards'!D2766:AA2766)&gt;0),"Selet site for record","")</f>
        <v/>
      </c>
      <c r="B2767" s="87" t="str">
        <f>IF(AND(ISBLANK('Pat Score Cards'!C2766),COUNTA('Pat Score Cards'!D2766:AA2766)&gt;0),"Selet species for record","")</f>
        <v/>
      </c>
      <c r="C2767" s="87" t="str">
        <f>IF(COUNTA('Pat Score Cards'!D2766:G2766) &gt;  1, "Error: Select only one value for " &amp; 'Pat Score Cards'!$D$1, "")</f>
        <v/>
      </c>
      <c r="D2767" s="87" t="str">
        <f>IF(COUNTA('Pat Score Cards'!H2766:K2766) &gt;  1, "Error: Select only one value for " &amp; 'Pat Score Cards'!$H$1, "")</f>
        <v/>
      </c>
      <c r="E2767" s="87" t="str">
        <f>IF(COUNTA('Pat Score Cards'!L2766:O2766) &gt;  1, "Error: Select only one value for " &amp; 'Pat Score Cards'!$L$1, "")</f>
        <v/>
      </c>
      <c r="F2767" s="87" t="str">
        <f>IF(COUNTA('Pat Score Cards'!P2766:S2766) &gt;  1, "Error: Select only one value for " &amp; 'Pat Score Cards'!$P$1, "")</f>
        <v/>
      </c>
      <c r="G2767" s="87" t="str">
        <f>IF(COUNTA('Pat Score Cards'!T2766:W2766) &gt;  1, "Error: Select only one value for " &amp; 'Pat Score Cards'!$T$1, "")</f>
        <v/>
      </c>
      <c r="H2767" s="87" t="str">
        <f>IF(COUNTA('Pat Score Cards'!X2766:AA2766) &gt;  1, "Error: Select only one value for " &amp; 'Pat Score Cards'!$X$1, "")</f>
        <v/>
      </c>
      <c r="I2767" s="92" t="str">
        <f>IF(AND(NOT(ISBLANK('Pat Score Cards'!B2766)),COUNTA('Pat Score Cards'!D2766:AA2766)&lt;6), "Error: Select one value per measurement","")</f>
        <v/>
      </c>
    </row>
    <row r="2768" spans="1:9" x14ac:dyDescent="0.25">
      <c r="A2768" s="91" t="str">
        <f>IF(AND(ISBLANK('Pat Score Cards'!B2767),COUNTA('Pat Score Cards'!D2767:AA2767)&gt;0),"Selet site for record","")</f>
        <v/>
      </c>
      <c r="B2768" s="87" t="str">
        <f>IF(AND(ISBLANK('Pat Score Cards'!C2767),COUNTA('Pat Score Cards'!D2767:AA2767)&gt;0),"Selet species for record","")</f>
        <v/>
      </c>
      <c r="C2768" s="87" t="str">
        <f>IF(COUNTA('Pat Score Cards'!D2767:G2767) &gt;  1, "Error: Select only one value for " &amp; 'Pat Score Cards'!$D$1, "")</f>
        <v/>
      </c>
      <c r="D2768" s="87" t="str">
        <f>IF(COUNTA('Pat Score Cards'!H2767:K2767) &gt;  1, "Error: Select only one value for " &amp; 'Pat Score Cards'!$H$1, "")</f>
        <v/>
      </c>
      <c r="E2768" s="87" t="str">
        <f>IF(COUNTA('Pat Score Cards'!L2767:O2767) &gt;  1, "Error: Select only one value for " &amp; 'Pat Score Cards'!$L$1, "")</f>
        <v/>
      </c>
      <c r="F2768" s="87" t="str">
        <f>IF(COUNTA('Pat Score Cards'!P2767:S2767) &gt;  1, "Error: Select only one value for " &amp; 'Pat Score Cards'!$P$1, "")</f>
        <v/>
      </c>
      <c r="G2768" s="87" t="str">
        <f>IF(COUNTA('Pat Score Cards'!T2767:W2767) &gt;  1, "Error: Select only one value for " &amp; 'Pat Score Cards'!$T$1, "")</f>
        <v/>
      </c>
      <c r="H2768" s="87" t="str">
        <f>IF(COUNTA('Pat Score Cards'!X2767:AA2767) &gt;  1, "Error: Select only one value for " &amp; 'Pat Score Cards'!$X$1, "")</f>
        <v/>
      </c>
      <c r="I2768" s="92" t="str">
        <f>IF(AND(NOT(ISBLANK('Pat Score Cards'!B2767)),COUNTA('Pat Score Cards'!D2767:AA2767)&lt;6), "Error: Select one value per measurement","")</f>
        <v/>
      </c>
    </row>
    <row r="2769" spans="1:9" x14ac:dyDescent="0.25">
      <c r="A2769" s="91" t="str">
        <f>IF(AND(ISBLANK('Pat Score Cards'!B2768),COUNTA('Pat Score Cards'!D2768:AA2768)&gt;0),"Selet site for record","")</f>
        <v/>
      </c>
      <c r="B2769" s="87" t="str">
        <f>IF(AND(ISBLANK('Pat Score Cards'!C2768),COUNTA('Pat Score Cards'!D2768:AA2768)&gt;0),"Selet species for record","")</f>
        <v/>
      </c>
      <c r="C2769" s="87" t="str">
        <f>IF(COUNTA('Pat Score Cards'!D2768:G2768) &gt;  1, "Error: Select only one value for " &amp; 'Pat Score Cards'!$D$1, "")</f>
        <v/>
      </c>
      <c r="D2769" s="87" t="str">
        <f>IF(COUNTA('Pat Score Cards'!H2768:K2768) &gt;  1, "Error: Select only one value for " &amp; 'Pat Score Cards'!$H$1, "")</f>
        <v/>
      </c>
      <c r="E2769" s="87" t="str">
        <f>IF(COUNTA('Pat Score Cards'!L2768:O2768) &gt;  1, "Error: Select only one value for " &amp; 'Pat Score Cards'!$L$1, "")</f>
        <v/>
      </c>
      <c r="F2769" s="87" t="str">
        <f>IF(COUNTA('Pat Score Cards'!P2768:S2768) &gt;  1, "Error: Select only one value for " &amp; 'Pat Score Cards'!$P$1, "")</f>
        <v/>
      </c>
      <c r="G2769" s="87" t="str">
        <f>IF(COUNTA('Pat Score Cards'!T2768:W2768) &gt;  1, "Error: Select only one value for " &amp; 'Pat Score Cards'!$T$1, "")</f>
        <v/>
      </c>
      <c r="H2769" s="87" t="str">
        <f>IF(COUNTA('Pat Score Cards'!X2768:AA2768) &gt;  1, "Error: Select only one value for " &amp; 'Pat Score Cards'!$X$1, "")</f>
        <v/>
      </c>
      <c r="I2769" s="92" t="str">
        <f>IF(AND(NOT(ISBLANK('Pat Score Cards'!B2768)),COUNTA('Pat Score Cards'!D2768:AA2768)&lt;6), "Error: Select one value per measurement","")</f>
        <v/>
      </c>
    </row>
    <row r="2770" spans="1:9" x14ac:dyDescent="0.25">
      <c r="A2770" s="91" t="str">
        <f>IF(AND(ISBLANK('Pat Score Cards'!B2769),COUNTA('Pat Score Cards'!D2769:AA2769)&gt;0),"Selet site for record","")</f>
        <v/>
      </c>
      <c r="B2770" s="87" t="str">
        <f>IF(AND(ISBLANK('Pat Score Cards'!C2769),COUNTA('Pat Score Cards'!D2769:AA2769)&gt;0),"Selet species for record","")</f>
        <v/>
      </c>
      <c r="C2770" s="87" t="str">
        <f>IF(COUNTA('Pat Score Cards'!D2769:G2769) &gt;  1, "Error: Select only one value for " &amp; 'Pat Score Cards'!$D$1, "")</f>
        <v/>
      </c>
      <c r="D2770" s="87" t="str">
        <f>IF(COUNTA('Pat Score Cards'!H2769:K2769) &gt;  1, "Error: Select only one value for " &amp; 'Pat Score Cards'!$H$1, "")</f>
        <v/>
      </c>
      <c r="E2770" s="87" t="str">
        <f>IF(COUNTA('Pat Score Cards'!L2769:O2769) &gt;  1, "Error: Select only one value for " &amp; 'Pat Score Cards'!$L$1, "")</f>
        <v/>
      </c>
      <c r="F2770" s="87" t="str">
        <f>IF(COUNTA('Pat Score Cards'!P2769:S2769) &gt;  1, "Error: Select only one value for " &amp; 'Pat Score Cards'!$P$1, "")</f>
        <v/>
      </c>
      <c r="G2770" s="87" t="str">
        <f>IF(COUNTA('Pat Score Cards'!T2769:W2769) &gt;  1, "Error: Select only one value for " &amp; 'Pat Score Cards'!$T$1, "")</f>
        <v/>
      </c>
      <c r="H2770" s="87" t="str">
        <f>IF(COUNTA('Pat Score Cards'!X2769:AA2769) &gt;  1, "Error: Select only one value for " &amp; 'Pat Score Cards'!$X$1, "")</f>
        <v/>
      </c>
      <c r="I2770" s="92" t="str">
        <f>IF(AND(NOT(ISBLANK('Pat Score Cards'!B2769)),COUNTA('Pat Score Cards'!D2769:AA2769)&lt;6), "Error: Select one value per measurement","")</f>
        <v/>
      </c>
    </row>
    <row r="2771" spans="1:9" x14ac:dyDescent="0.25">
      <c r="A2771" s="91" t="str">
        <f>IF(AND(ISBLANK('Pat Score Cards'!B2770),COUNTA('Pat Score Cards'!D2770:AA2770)&gt;0),"Selet site for record","")</f>
        <v/>
      </c>
      <c r="B2771" s="87" t="str">
        <f>IF(AND(ISBLANK('Pat Score Cards'!C2770),COUNTA('Pat Score Cards'!D2770:AA2770)&gt;0),"Selet species for record","")</f>
        <v/>
      </c>
      <c r="C2771" s="87" t="str">
        <f>IF(COUNTA('Pat Score Cards'!D2770:G2770) &gt;  1, "Error: Select only one value for " &amp; 'Pat Score Cards'!$D$1, "")</f>
        <v/>
      </c>
      <c r="D2771" s="87" t="str">
        <f>IF(COUNTA('Pat Score Cards'!H2770:K2770) &gt;  1, "Error: Select only one value for " &amp; 'Pat Score Cards'!$H$1, "")</f>
        <v/>
      </c>
      <c r="E2771" s="87" t="str">
        <f>IF(COUNTA('Pat Score Cards'!L2770:O2770) &gt;  1, "Error: Select only one value for " &amp; 'Pat Score Cards'!$L$1, "")</f>
        <v/>
      </c>
      <c r="F2771" s="87" t="str">
        <f>IF(COUNTA('Pat Score Cards'!P2770:S2770) &gt;  1, "Error: Select only one value for " &amp; 'Pat Score Cards'!$P$1, "")</f>
        <v/>
      </c>
      <c r="G2771" s="87" t="str">
        <f>IF(COUNTA('Pat Score Cards'!T2770:W2770) &gt;  1, "Error: Select only one value for " &amp; 'Pat Score Cards'!$T$1, "")</f>
        <v/>
      </c>
      <c r="H2771" s="87" t="str">
        <f>IF(COUNTA('Pat Score Cards'!X2770:AA2770) &gt;  1, "Error: Select only one value for " &amp; 'Pat Score Cards'!$X$1, "")</f>
        <v/>
      </c>
      <c r="I2771" s="92" t="str">
        <f>IF(AND(NOT(ISBLANK('Pat Score Cards'!B2770)),COUNTA('Pat Score Cards'!D2770:AA2770)&lt;6), "Error: Select one value per measurement","")</f>
        <v/>
      </c>
    </row>
    <row r="2772" spans="1:9" x14ac:dyDescent="0.25">
      <c r="A2772" s="91" t="str">
        <f>IF(AND(ISBLANK('Pat Score Cards'!B2771),COUNTA('Pat Score Cards'!D2771:AA2771)&gt;0),"Selet site for record","")</f>
        <v/>
      </c>
      <c r="B2772" s="87" t="str">
        <f>IF(AND(ISBLANK('Pat Score Cards'!C2771),COUNTA('Pat Score Cards'!D2771:AA2771)&gt;0),"Selet species for record","")</f>
        <v/>
      </c>
      <c r="C2772" s="87" t="str">
        <f>IF(COUNTA('Pat Score Cards'!D2771:G2771) &gt;  1, "Error: Select only one value for " &amp; 'Pat Score Cards'!$D$1, "")</f>
        <v/>
      </c>
      <c r="D2772" s="87" t="str">
        <f>IF(COUNTA('Pat Score Cards'!H2771:K2771) &gt;  1, "Error: Select only one value for " &amp; 'Pat Score Cards'!$H$1, "")</f>
        <v/>
      </c>
      <c r="E2772" s="87" t="str">
        <f>IF(COUNTA('Pat Score Cards'!L2771:O2771) &gt;  1, "Error: Select only one value for " &amp; 'Pat Score Cards'!$L$1, "")</f>
        <v/>
      </c>
      <c r="F2772" s="87" t="str">
        <f>IF(COUNTA('Pat Score Cards'!P2771:S2771) &gt;  1, "Error: Select only one value for " &amp; 'Pat Score Cards'!$P$1, "")</f>
        <v/>
      </c>
      <c r="G2772" s="87" t="str">
        <f>IF(COUNTA('Pat Score Cards'!T2771:W2771) &gt;  1, "Error: Select only one value for " &amp; 'Pat Score Cards'!$T$1, "")</f>
        <v/>
      </c>
      <c r="H2772" s="87" t="str">
        <f>IF(COUNTA('Pat Score Cards'!X2771:AA2771) &gt;  1, "Error: Select only one value for " &amp; 'Pat Score Cards'!$X$1, "")</f>
        <v/>
      </c>
      <c r="I2772" s="92" t="str">
        <f>IF(AND(NOT(ISBLANK('Pat Score Cards'!B2771)),COUNTA('Pat Score Cards'!D2771:AA2771)&lt;6), "Error: Select one value per measurement","")</f>
        <v/>
      </c>
    </row>
    <row r="2773" spans="1:9" x14ac:dyDescent="0.25">
      <c r="A2773" s="91" t="str">
        <f>IF(AND(ISBLANK('Pat Score Cards'!B2772),COUNTA('Pat Score Cards'!D2772:AA2772)&gt;0),"Selet site for record","")</f>
        <v/>
      </c>
      <c r="B2773" s="87" t="str">
        <f>IF(AND(ISBLANK('Pat Score Cards'!C2772),COUNTA('Pat Score Cards'!D2772:AA2772)&gt;0),"Selet species for record","")</f>
        <v/>
      </c>
      <c r="C2773" s="87" t="str">
        <f>IF(COUNTA('Pat Score Cards'!D2772:G2772) &gt;  1, "Error: Select only one value for " &amp; 'Pat Score Cards'!$D$1, "")</f>
        <v/>
      </c>
      <c r="D2773" s="87" t="str">
        <f>IF(COUNTA('Pat Score Cards'!H2772:K2772) &gt;  1, "Error: Select only one value for " &amp; 'Pat Score Cards'!$H$1, "")</f>
        <v/>
      </c>
      <c r="E2773" s="87" t="str">
        <f>IF(COUNTA('Pat Score Cards'!L2772:O2772) &gt;  1, "Error: Select only one value for " &amp; 'Pat Score Cards'!$L$1, "")</f>
        <v/>
      </c>
      <c r="F2773" s="87" t="str">
        <f>IF(COUNTA('Pat Score Cards'!P2772:S2772) &gt;  1, "Error: Select only one value for " &amp; 'Pat Score Cards'!$P$1, "")</f>
        <v/>
      </c>
      <c r="G2773" s="87" t="str">
        <f>IF(COUNTA('Pat Score Cards'!T2772:W2772) &gt;  1, "Error: Select only one value for " &amp; 'Pat Score Cards'!$T$1, "")</f>
        <v/>
      </c>
      <c r="H2773" s="87" t="str">
        <f>IF(COUNTA('Pat Score Cards'!X2772:AA2772) &gt;  1, "Error: Select only one value for " &amp; 'Pat Score Cards'!$X$1, "")</f>
        <v/>
      </c>
      <c r="I2773" s="92" t="str">
        <f>IF(AND(NOT(ISBLANK('Pat Score Cards'!B2772)),COUNTA('Pat Score Cards'!D2772:AA2772)&lt;6), "Error: Select one value per measurement","")</f>
        <v/>
      </c>
    </row>
    <row r="2774" spans="1:9" x14ac:dyDescent="0.25">
      <c r="A2774" s="91" t="str">
        <f>IF(AND(ISBLANK('Pat Score Cards'!B2773),COUNTA('Pat Score Cards'!D2773:AA2773)&gt;0),"Selet site for record","")</f>
        <v/>
      </c>
      <c r="B2774" s="87" t="str">
        <f>IF(AND(ISBLANK('Pat Score Cards'!C2773),COUNTA('Pat Score Cards'!D2773:AA2773)&gt;0),"Selet species for record","")</f>
        <v/>
      </c>
      <c r="C2774" s="87" t="str">
        <f>IF(COUNTA('Pat Score Cards'!D2773:G2773) &gt;  1, "Error: Select only one value for " &amp; 'Pat Score Cards'!$D$1, "")</f>
        <v/>
      </c>
      <c r="D2774" s="87" t="str">
        <f>IF(COUNTA('Pat Score Cards'!H2773:K2773) &gt;  1, "Error: Select only one value for " &amp; 'Pat Score Cards'!$H$1, "")</f>
        <v/>
      </c>
      <c r="E2774" s="87" t="str">
        <f>IF(COUNTA('Pat Score Cards'!L2773:O2773) &gt;  1, "Error: Select only one value for " &amp; 'Pat Score Cards'!$L$1, "")</f>
        <v/>
      </c>
      <c r="F2774" s="87" t="str">
        <f>IF(COUNTA('Pat Score Cards'!P2773:S2773) &gt;  1, "Error: Select only one value for " &amp; 'Pat Score Cards'!$P$1, "")</f>
        <v/>
      </c>
      <c r="G2774" s="87" t="str">
        <f>IF(COUNTA('Pat Score Cards'!T2773:W2773) &gt;  1, "Error: Select only one value for " &amp; 'Pat Score Cards'!$T$1, "")</f>
        <v/>
      </c>
      <c r="H2774" s="87" t="str">
        <f>IF(COUNTA('Pat Score Cards'!X2773:AA2773) &gt;  1, "Error: Select only one value for " &amp; 'Pat Score Cards'!$X$1, "")</f>
        <v/>
      </c>
      <c r="I2774" s="92" t="str">
        <f>IF(AND(NOT(ISBLANK('Pat Score Cards'!B2773)),COUNTA('Pat Score Cards'!D2773:AA2773)&lt;6), "Error: Select one value per measurement","")</f>
        <v/>
      </c>
    </row>
    <row r="2775" spans="1:9" x14ac:dyDescent="0.25">
      <c r="A2775" s="91" t="str">
        <f>IF(AND(ISBLANK('Pat Score Cards'!B2774),COUNTA('Pat Score Cards'!D2774:AA2774)&gt;0),"Selet site for record","")</f>
        <v/>
      </c>
      <c r="B2775" s="87" t="str">
        <f>IF(AND(ISBLANK('Pat Score Cards'!C2774),COUNTA('Pat Score Cards'!D2774:AA2774)&gt;0),"Selet species for record","")</f>
        <v/>
      </c>
      <c r="C2775" s="87" t="str">
        <f>IF(COUNTA('Pat Score Cards'!D2774:G2774) &gt;  1, "Error: Select only one value for " &amp; 'Pat Score Cards'!$D$1, "")</f>
        <v/>
      </c>
      <c r="D2775" s="87" t="str">
        <f>IF(COUNTA('Pat Score Cards'!H2774:K2774) &gt;  1, "Error: Select only one value for " &amp; 'Pat Score Cards'!$H$1, "")</f>
        <v/>
      </c>
      <c r="E2775" s="87" t="str">
        <f>IF(COUNTA('Pat Score Cards'!L2774:O2774) &gt;  1, "Error: Select only one value for " &amp; 'Pat Score Cards'!$L$1, "")</f>
        <v/>
      </c>
      <c r="F2775" s="87" t="str">
        <f>IF(COUNTA('Pat Score Cards'!P2774:S2774) &gt;  1, "Error: Select only one value for " &amp; 'Pat Score Cards'!$P$1, "")</f>
        <v/>
      </c>
      <c r="G2775" s="87" t="str">
        <f>IF(COUNTA('Pat Score Cards'!T2774:W2774) &gt;  1, "Error: Select only one value for " &amp; 'Pat Score Cards'!$T$1, "")</f>
        <v/>
      </c>
      <c r="H2775" s="87" t="str">
        <f>IF(COUNTA('Pat Score Cards'!X2774:AA2774) &gt;  1, "Error: Select only one value for " &amp; 'Pat Score Cards'!$X$1, "")</f>
        <v/>
      </c>
      <c r="I2775" s="92" t="str">
        <f>IF(AND(NOT(ISBLANK('Pat Score Cards'!B2774)),COUNTA('Pat Score Cards'!D2774:AA2774)&lt;6), "Error: Select one value per measurement","")</f>
        <v/>
      </c>
    </row>
    <row r="2776" spans="1:9" x14ac:dyDescent="0.25">
      <c r="A2776" s="91" t="str">
        <f>IF(AND(ISBLANK('Pat Score Cards'!B2775),COUNTA('Pat Score Cards'!D2775:AA2775)&gt;0),"Selet site for record","")</f>
        <v/>
      </c>
      <c r="B2776" s="87" t="str">
        <f>IF(AND(ISBLANK('Pat Score Cards'!C2775),COUNTA('Pat Score Cards'!D2775:AA2775)&gt;0),"Selet species for record","")</f>
        <v/>
      </c>
      <c r="C2776" s="87" t="str">
        <f>IF(COUNTA('Pat Score Cards'!D2775:G2775) &gt;  1, "Error: Select only one value for " &amp; 'Pat Score Cards'!$D$1, "")</f>
        <v/>
      </c>
      <c r="D2776" s="87" t="str">
        <f>IF(COUNTA('Pat Score Cards'!H2775:K2775) &gt;  1, "Error: Select only one value for " &amp; 'Pat Score Cards'!$H$1, "")</f>
        <v/>
      </c>
      <c r="E2776" s="87" t="str">
        <f>IF(COUNTA('Pat Score Cards'!L2775:O2775) &gt;  1, "Error: Select only one value for " &amp; 'Pat Score Cards'!$L$1, "")</f>
        <v/>
      </c>
      <c r="F2776" s="87" t="str">
        <f>IF(COUNTA('Pat Score Cards'!P2775:S2775) &gt;  1, "Error: Select only one value for " &amp; 'Pat Score Cards'!$P$1, "")</f>
        <v/>
      </c>
      <c r="G2776" s="87" t="str">
        <f>IF(COUNTA('Pat Score Cards'!T2775:W2775) &gt;  1, "Error: Select only one value for " &amp; 'Pat Score Cards'!$T$1, "")</f>
        <v/>
      </c>
      <c r="H2776" s="87" t="str">
        <f>IF(COUNTA('Pat Score Cards'!X2775:AA2775) &gt;  1, "Error: Select only one value for " &amp; 'Pat Score Cards'!$X$1, "")</f>
        <v/>
      </c>
      <c r="I2776" s="92" t="str">
        <f>IF(AND(NOT(ISBLANK('Pat Score Cards'!B2775)),COUNTA('Pat Score Cards'!D2775:AA2775)&lt;6), "Error: Select one value per measurement","")</f>
        <v/>
      </c>
    </row>
    <row r="2777" spans="1:9" x14ac:dyDescent="0.25">
      <c r="A2777" s="91" t="str">
        <f>IF(AND(ISBLANK('Pat Score Cards'!B2776),COUNTA('Pat Score Cards'!D2776:AA2776)&gt;0),"Selet site for record","")</f>
        <v/>
      </c>
      <c r="B2777" s="87" t="str">
        <f>IF(AND(ISBLANK('Pat Score Cards'!C2776),COUNTA('Pat Score Cards'!D2776:AA2776)&gt;0),"Selet species for record","")</f>
        <v/>
      </c>
      <c r="C2777" s="87" t="str">
        <f>IF(COUNTA('Pat Score Cards'!D2776:G2776) &gt;  1, "Error: Select only one value for " &amp; 'Pat Score Cards'!$D$1, "")</f>
        <v/>
      </c>
      <c r="D2777" s="87" t="str">
        <f>IF(COUNTA('Pat Score Cards'!H2776:K2776) &gt;  1, "Error: Select only one value for " &amp; 'Pat Score Cards'!$H$1, "")</f>
        <v/>
      </c>
      <c r="E2777" s="87" t="str">
        <f>IF(COUNTA('Pat Score Cards'!L2776:O2776) &gt;  1, "Error: Select only one value for " &amp; 'Pat Score Cards'!$L$1, "")</f>
        <v/>
      </c>
      <c r="F2777" s="87" t="str">
        <f>IF(COUNTA('Pat Score Cards'!P2776:S2776) &gt;  1, "Error: Select only one value for " &amp; 'Pat Score Cards'!$P$1, "")</f>
        <v/>
      </c>
      <c r="G2777" s="87" t="str">
        <f>IF(COUNTA('Pat Score Cards'!T2776:W2776) &gt;  1, "Error: Select only one value for " &amp; 'Pat Score Cards'!$T$1, "")</f>
        <v/>
      </c>
      <c r="H2777" s="87" t="str">
        <f>IF(COUNTA('Pat Score Cards'!X2776:AA2776) &gt;  1, "Error: Select only one value for " &amp; 'Pat Score Cards'!$X$1, "")</f>
        <v/>
      </c>
      <c r="I2777" s="92" t="str">
        <f>IF(AND(NOT(ISBLANK('Pat Score Cards'!B2776)),COUNTA('Pat Score Cards'!D2776:AA2776)&lt;6), "Error: Select one value per measurement","")</f>
        <v/>
      </c>
    </row>
    <row r="2778" spans="1:9" x14ac:dyDescent="0.25">
      <c r="A2778" s="91" t="str">
        <f>IF(AND(ISBLANK('Pat Score Cards'!B2777),COUNTA('Pat Score Cards'!D2777:AA2777)&gt;0),"Selet site for record","")</f>
        <v/>
      </c>
      <c r="B2778" s="87" t="str">
        <f>IF(AND(ISBLANK('Pat Score Cards'!C2777),COUNTA('Pat Score Cards'!D2777:AA2777)&gt;0),"Selet species for record","")</f>
        <v/>
      </c>
      <c r="C2778" s="87" t="str">
        <f>IF(COUNTA('Pat Score Cards'!D2777:G2777) &gt;  1, "Error: Select only one value for " &amp; 'Pat Score Cards'!$D$1, "")</f>
        <v/>
      </c>
      <c r="D2778" s="87" t="str">
        <f>IF(COUNTA('Pat Score Cards'!H2777:K2777) &gt;  1, "Error: Select only one value for " &amp; 'Pat Score Cards'!$H$1, "")</f>
        <v/>
      </c>
      <c r="E2778" s="87" t="str">
        <f>IF(COUNTA('Pat Score Cards'!L2777:O2777) &gt;  1, "Error: Select only one value for " &amp; 'Pat Score Cards'!$L$1, "")</f>
        <v/>
      </c>
      <c r="F2778" s="87" t="str">
        <f>IF(COUNTA('Pat Score Cards'!P2777:S2777) &gt;  1, "Error: Select only one value for " &amp; 'Pat Score Cards'!$P$1, "")</f>
        <v/>
      </c>
      <c r="G2778" s="87" t="str">
        <f>IF(COUNTA('Pat Score Cards'!T2777:W2777) &gt;  1, "Error: Select only one value for " &amp; 'Pat Score Cards'!$T$1, "")</f>
        <v/>
      </c>
      <c r="H2778" s="87" t="str">
        <f>IF(COUNTA('Pat Score Cards'!X2777:AA2777) &gt;  1, "Error: Select only one value for " &amp; 'Pat Score Cards'!$X$1, "")</f>
        <v/>
      </c>
      <c r="I2778" s="92" t="str">
        <f>IF(AND(NOT(ISBLANK('Pat Score Cards'!B2777)),COUNTA('Pat Score Cards'!D2777:AA2777)&lt;6), "Error: Select one value per measurement","")</f>
        <v/>
      </c>
    </row>
    <row r="2779" spans="1:9" x14ac:dyDescent="0.25">
      <c r="A2779" s="91" t="str">
        <f>IF(AND(ISBLANK('Pat Score Cards'!B2778),COUNTA('Pat Score Cards'!D2778:AA2778)&gt;0),"Selet site for record","")</f>
        <v/>
      </c>
      <c r="B2779" s="87" t="str">
        <f>IF(AND(ISBLANK('Pat Score Cards'!C2778),COUNTA('Pat Score Cards'!D2778:AA2778)&gt;0),"Selet species for record","")</f>
        <v/>
      </c>
      <c r="C2779" s="87" t="str">
        <f>IF(COUNTA('Pat Score Cards'!D2778:G2778) &gt;  1, "Error: Select only one value for " &amp; 'Pat Score Cards'!$D$1, "")</f>
        <v/>
      </c>
      <c r="D2779" s="87" t="str">
        <f>IF(COUNTA('Pat Score Cards'!H2778:K2778) &gt;  1, "Error: Select only one value for " &amp; 'Pat Score Cards'!$H$1, "")</f>
        <v/>
      </c>
      <c r="E2779" s="87" t="str">
        <f>IF(COUNTA('Pat Score Cards'!L2778:O2778) &gt;  1, "Error: Select only one value for " &amp; 'Pat Score Cards'!$L$1, "")</f>
        <v/>
      </c>
      <c r="F2779" s="87" t="str">
        <f>IF(COUNTA('Pat Score Cards'!P2778:S2778) &gt;  1, "Error: Select only one value for " &amp; 'Pat Score Cards'!$P$1, "")</f>
        <v/>
      </c>
      <c r="G2779" s="87" t="str">
        <f>IF(COUNTA('Pat Score Cards'!T2778:W2778) &gt;  1, "Error: Select only one value for " &amp; 'Pat Score Cards'!$T$1, "")</f>
        <v/>
      </c>
      <c r="H2779" s="87" t="str">
        <f>IF(COUNTA('Pat Score Cards'!X2778:AA2778) &gt;  1, "Error: Select only one value for " &amp; 'Pat Score Cards'!$X$1, "")</f>
        <v/>
      </c>
      <c r="I2779" s="92" t="str">
        <f>IF(AND(NOT(ISBLANK('Pat Score Cards'!B2778)),COUNTA('Pat Score Cards'!D2778:AA2778)&lt;6), "Error: Select one value per measurement","")</f>
        <v/>
      </c>
    </row>
    <row r="2780" spans="1:9" x14ac:dyDescent="0.25">
      <c r="A2780" s="91" t="str">
        <f>IF(AND(ISBLANK('Pat Score Cards'!B2779),COUNTA('Pat Score Cards'!D2779:AA2779)&gt;0),"Selet site for record","")</f>
        <v/>
      </c>
      <c r="B2780" s="87" t="str">
        <f>IF(AND(ISBLANK('Pat Score Cards'!C2779),COUNTA('Pat Score Cards'!D2779:AA2779)&gt;0),"Selet species for record","")</f>
        <v/>
      </c>
      <c r="C2780" s="87" t="str">
        <f>IF(COUNTA('Pat Score Cards'!D2779:G2779) &gt;  1, "Error: Select only one value for " &amp; 'Pat Score Cards'!$D$1, "")</f>
        <v/>
      </c>
      <c r="D2780" s="87" t="str">
        <f>IF(COUNTA('Pat Score Cards'!H2779:K2779) &gt;  1, "Error: Select only one value for " &amp; 'Pat Score Cards'!$H$1, "")</f>
        <v/>
      </c>
      <c r="E2780" s="87" t="str">
        <f>IF(COUNTA('Pat Score Cards'!L2779:O2779) &gt;  1, "Error: Select only one value for " &amp; 'Pat Score Cards'!$L$1, "")</f>
        <v/>
      </c>
      <c r="F2780" s="87" t="str">
        <f>IF(COUNTA('Pat Score Cards'!P2779:S2779) &gt;  1, "Error: Select only one value for " &amp; 'Pat Score Cards'!$P$1, "")</f>
        <v/>
      </c>
      <c r="G2780" s="87" t="str">
        <f>IF(COUNTA('Pat Score Cards'!T2779:W2779) &gt;  1, "Error: Select only one value for " &amp; 'Pat Score Cards'!$T$1, "")</f>
        <v/>
      </c>
      <c r="H2780" s="87" t="str">
        <f>IF(COUNTA('Pat Score Cards'!X2779:AA2779) &gt;  1, "Error: Select only one value for " &amp; 'Pat Score Cards'!$X$1, "")</f>
        <v/>
      </c>
      <c r="I2780" s="92" t="str">
        <f>IF(AND(NOT(ISBLANK('Pat Score Cards'!B2779)),COUNTA('Pat Score Cards'!D2779:AA2779)&lt;6), "Error: Select one value per measurement","")</f>
        <v/>
      </c>
    </row>
    <row r="2781" spans="1:9" x14ac:dyDescent="0.25">
      <c r="A2781" s="91" t="str">
        <f>IF(AND(ISBLANK('Pat Score Cards'!B2780),COUNTA('Pat Score Cards'!D2780:AA2780)&gt;0),"Selet site for record","")</f>
        <v/>
      </c>
      <c r="B2781" s="87" t="str">
        <f>IF(AND(ISBLANK('Pat Score Cards'!C2780),COUNTA('Pat Score Cards'!D2780:AA2780)&gt;0),"Selet species for record","")</f>
        <v/>
      </c>
      <c r="C2781" s="87" t="str">
        <f>IF(COUNTA('Pat Score Cards'!D2780:G2780) &gt;  1, "Error: Select only one value for " &amp; 'Pat Score Cards'!$D$1, "")</f>
        <v/>
      </c>
      <c r="D2781" s="87" t="str">
        <f>IF(COUNTA('Pat Score Cards'!H2780:K2780) &gt;  1, "Error: Select only one value for " &amp; 'Pat Score Cards'!$H$1, "")</f>
        <v/>
      </c>
      <c r="E2781" s="87" t="str">
        <f>IF(COUNTA('Pat Score Cards'!L2780:O2780) &gt;  1, "Error: Select only one value for " &amp; 'Pat Score Cards'!$L$1, "")</f>
        <v/>
      </c>
      <c r="F2781" s="87" t="str">
        <f>IF(COUNTA('Pat Score Cards'!P2780:S2780) &gt;  1, "Error: Select only one value for " &amp; 'Pat Score Cards'!$P$1, "")</f>
        <v/>
      </c>
      <c r="G2781" s="87" t="str">
        <f>IF(COUNTA('Pat Score Cards'!T2780:W2780) &gt;  1, "Error: Select only one value for " &amp; 'Pat Score Cards'!$T$1, "")</f>
        <v/>
      </c>
      <c r="H2781" s="87" t="str">
        <f>IF(COUNTA('Pat Score Cards'!X2780:AA2780) &gt;  1, "Error: Select only one value for " &amp; 'Pat Score Cards'!$X$1, "")</f>
        <v/>
      </c>
      <c r="I2781" s="92" t="str">
        <f>IF(AND(NOT(ISBLANK('Pat Score Cards'!B2780)),COUNTA('Pat Score Cards'!D2780:AA2780)&lt;6), "Error: Select one value per measurement","")</f>
        <v/>
      </c>
    </row>
    <row r="2782" spans="1:9" x14ac:dyDescent="0.25">
      <c r="A2782" s="91" t="str">
        <f>IF(AND(ISBLANK('Pat Score Cards'!B2781),COUNTA('Pat Score Cards'!D2781:AA2781)&gt;0),"Selet site for record","")</f>
        <v/>
      </c>
      <c r="B2782" s="87" t="str">
        <f>IF(AND(ISBLANK('Pat Score Cards'!C2781),COUNTA('Pat Score Cards'!D2781:AA2781)&gt;0),"Selet species for record","")</f>
        <v/>
      </c>
      <c r="C2782" s="87" t="str">
        <f>IF(COUNTA('Pat Score Cards'!D2781:G2781) &gt;  1, "Error: Select only one value for " &amp; 'Pat Score Cards'!$D$1, "")</f>
        <v/>
      </c>
      <c r="D2782" s="87" t="str">
        <f>IF(COUNTA('Pat Score Cards'!H2781:K2781) &gt;  1, "Error: Select only one value for " &amp; 'Pat Score Cards'!$H$1, "")</f>
        <v/>
      </c>
      <c r="E2782" s="87" t="str">
        <f>IF(COUNTA('Pat Score Cards'!L2781:O2781) &gt;  1, "Error: Select only one value for " &amp; 'Pat Score Cards'!$L$1, "")</f>
        <v/>
      </c>
      <c r="F2782" s="87" t="str">
        <f>IF(COUNTA('Pat Score Cards'!P2781:S2781) &gt;  1, "Error: Select only one value for " &amp; 'Pat Score Cards'!$P$1, "")</f>
        <v/>
      </c>
      <c r="G2782" s="87" t="str">
        <f>IF(COUNTA('Pat Score Cards'!T2781:W2781) &gt;  1, "Error: Select only one value for " &amp; 'Pat Score Cards'!$T$1, "")</f>
        <v/>
      </c>
      <c r="H2782" s="87" t="str">
        <f>IF(COUNTA('Pat Score Cards'!X2781:AA2781) &gt;  1, "Error: Select only one value for " &amp; 'Pat Score Cards'!$X$1, "")</f>
        <v/>
      </c>
      <c r="I2782" s="92" t="str">
        <f>IF(AND(NOT(ISBLANK('Pat Score Cards'!B2781)),COUNTA('Pat Score Cards'!D2781:AA2781)&lt;6), "Error: Select one value per measurement","")</f>
        <v/>
      </c>
    </row>
    <row r="2783" spans="1:9" x14ac:dyDescent="0.25">
      <c r="A2783" s="91" t="str">
        <f>IF(AND(ISBLANK('Pat Score Cards'!B2782),COUNTA('Pat Score Cards'!D2782:AA2782)&gt;0),"Selet site for record","")</f>
        <v/>
      </c>
      <c r="B2783" s="87" t="str">
        <f>IF(AND(ISBLANK('Pat Score Cards'!C2782),COUNTA('Pat Score Cards'!D2782:AA2782)&gt;0),"Selet species for record","")</f>
        <v/>
      </c>
      <c r="C2783" s="87" t="str">
        <f>IF(COUNTA('Pat Score Cards'!D2782:G2782) &gt;  1, "Error: Select only one value for " &amp; 'Pat Score Cards'!$D$1, "")</f>
        <v/>
      </c>
      <c r="D2783" s="87" t="str">
        <f>IF(COUNTA('Pat Score Cards'!H2782:K2782) &gt;  1, "Error: Select only one value for " &amp; 'Pat Score Cards'!$H$1, "")</f>
        <v/>
      </c>
      <c r="E2783" s="87" t="str">
        <f>IF(COUNTA('Pat Score Cards'!L2782:O2782) &gt;  1, "Error: Select only one value for " &amp; 'Pat Score Cards'!$L$1, "")</f>
        <v/>
      </c>
      <c r="F2783" s="87" t="str">
        <f>IF(COUNTA('Pat Score Cards'!P2782:S2782) &gt;  1, "Error: Select only one value for " &amp; 'Pat Score Cards'!$P$1, "")</f>
        <v/>
      </c>
      <c r="G2783" s="87" t="str">
        <f>IF(COUNTA('Pat Score Cards'!T2782:W2782) &gt;  1, "Error: Select only one value for " &amp; 'Pat Score Cards'!$T$1, "")</f>
        <v/>
      </c>
      <c r="H2783" s="87" t="str">
        <f>IF(COUNTA('Pat Score Cards'!X2782:AA2782) &gt;  1, "Error: Select only one value for " &amp; 'Pat Score Cards'!$X$1, "")</f>
        <v/>
      </c>
      <c r="I2783" s="92" t="str">
        <f>IF(AND(NOT(ISBLANK('Pat Score Cards'!B2782)),COUNTA('Pat Score Cards'!D2782:AA2782)&lt;6), "Error: Select one value per measurement","")</f>
        <v/>
      </c>
    </row>
    <row r="2784" spans="1:9" x14ac:dyDescent="0.25">
      <c r="A2784" s="91" t="str">
        <f>IF(AND(ISBLANK('Pat Score Cards'!B2783),COUNTA('Pat Score Cards'!D2783:AA2783)&gt;0),"Selet site for record","")</f>
        <v/>
      </c>
      <c r="B2784" s="87" t="str">
        <f>IF(AND(ISBLANK('Pat Score Cards'!C2783),COUNTA('Pat Score Cards'!D2783:AA2783)&gt;0),"Selet species for record","")</f>
        <v/>
      </c>
      <c r="C2784" s="87" t="str">
        <f>IF(COUNTA('Pat Score Cards'!D2783:G2783) &gt;  1, "Error: Select only one value for " &amp; 'Pat Score Cards'!$D$1, "")</f>
        <v/>
      </c>
      <c r="D2784" s="87" t="str">
        <f>IF(COUNTA('Pat Score Cards'!H2783:K2783) &gt;  1, "Error: Select only one value for " &amp; 'Pat Score Cards'!$H$1, "")</f>
        <v/>
      </c>
      <c r="E2784" s="87" t="str">
        <f>IF(COUNTA('Pat Score Cards'!L2783:O2783) &gt;  1, "Error: Select only one value for " &amp; 'Pat Score Cards'!$L$1, "")</f>
        <v/>
      </c>
      <c r="F2784" s="87" t="str">
        <f>IF(COUNTA('Pat Score Cards'!P2783:S2783) &gt;  1, "Error: Select only one value for " &amp; 'Pat Score Cards'!$P$1, "")</f>
        <v/>
      </c>
      <c r="G2784" s="87" t="str">
        <f>IF(COUNTA('Pat Score Cards'!T2783:W2783) &gt;  1, "Error: Select only one value for " &amp; 'Pat Score Cards'!$T$1, "")</f>
        <v/>
      </c>
      <c r="H2784" s="87" t="str">
        <f>IF(COUNTA('Pat Score Cards'!X2783:AA2783) &gt;  1, "Error: Select only one value for " &amp; 'Pat Score Cards'!$X$1, "")</f>
        <v/>
      </c>
      <c r="I2784" s="92" t="str">
        <f>IF(AND(NOT(ISBLANK('Pat Score Cards'!B2783)),COUNTA('Pat Score Cards'!D2783:AA2783)&lt;6), "Error: Select one value per measurement","")</f>
        <v/>
      </c>
    </row>
    <row r="2785" spans="1:9" x14ac:dyDescent="0.25">
      <c r="A2785" s="91" t="str">
        <f>IF(AND(ISBLANK('Pat Score Cards'!B2784),COUNTA('Pat Score Cards'!D2784:AA2784)&gt;0),"Selet site for record","")</f>
        <v/>
      </c>
      <c r="B2785" s="87" t="str">
        <f>IF(AND(ISBLANK('Pat Score Cards'!C2784),COUNTA('Pat Score Cards'!D2784:AA2784)&gt;0),"Selet species for record","")</f>
        <v/>
      </c>
      <c r="C2785" s="87" t="str">
        <f>IF(COUNTA('Pat Score Cards'!D2784:G2784) &gt;  1, "Error: Select only one value for " &amp; 'Pat Score Cards'!$D$1, "")</f>
        <v/>
      </c>
      <c r="D2785" s="87" t="str">
        <f>IF(COUNTA('Pat Score Cards'!H2784:K2784) &gt;  1, "Error: Select only one value for " &amp; 'Pat Score Cards'!$H$1, "")</f>
        <v/>
      </c>
      <c r="E2785" s="87" t="str">
        <f>IF(COUNTA('Pat Score Cards'!L2784:O2784) &gt;  1, "Error: Select only one value for " &amp; 'Pat Score Cards'!$L$1, "")</f>
        <v/>
      </c>
      <c r="F2785" s="87" t="str">
        <f>IF(COUNTA('Pat Score Cards'!P2784:S2784) &gt;  1, "Error: Select only one value for " &amp; 'Pat Score Cards'!$P$1, "")</f>
        <v/>
      </c>
      <c r="G2785" s="87" t="str">
        <f>IF(COUNTA('Pat Score Cards'!T2784:W2784) &gt;  1, "Error: Select only one value for " &amp; 'Pat Score Cards'!$T$1, "")</f>
        <v/>
      </c>
      <c r="H2785" s="87" t="str">
        <f>IF(COUNTA('Pat Score Cards'!X2784:AA2784) &gt;  1, "Error: Select only one value for " &amp; 'Pat Score Cards'!$X$1, "")</f>
        <v/>
      </c>
      <c r="I2785" s="92" t="str">
        <f>IF(AND(NOT(ISBLANK('Pat Score Cards'!B2784)),COUNTA('Pat Score Cards'!D2784:AA2784)&lt;6), "Error: Select one value per measurement","")</f>
        <v/>
      </c>
    </row>
    <row r="2786" spans="1:9" x14ac:dyDescent="0.25">
      <c r="A2786" s="91" t="str">
        <f>IF(AND(ISBLANK('Pat Score Cards'!B2785),COUNTA('Pat Score Cards'!D2785:AA2785)&gt;0),"Selet site for record","")</f>
        <v/>
      </c>
      <c r="B2786" s="87" t="str">
        <f>IF(AND(ISBLANK('Pat Score Cards'!C2785),COUNTA('Pat Score Cards'!D2785:AA2785)&gt;0),"Selet species for record","")</f>
        <v/>
      </c>
      <c r="C2786" s="87" t="str">
        <f>IF(COUNTA('Pat Score Cards'!D2785:G2785) &gt;  1, "Error: Select only one value for " &amp; 'Pat Score Cards'!$D$1, "")</f>
        <v/>
      </c>
      <c r="D2786" s="87" t="str">
        <f>IF(COUNTA('Pat Score Cards'!H2785:K2785) &gt;  1, "Error: Select only one value for " &amp; 'Pat Score Cards'!$H$1, "")</f>
        <v/>
      </c>
      <c r="E2786" s="87" t="str">
        <f>IF(COUNTA('Pat Score Cards'!L2785:O2785) &gt;  1, "Error: Select only one value for " &amp; 'Pat Score Cards'!$L$1, "")</f>
        <v/>
      </c>
      <c r="F2786" s="87" t="str">
        <f>IF(COUNTA('Pat Score Cards'!P2785:S2785) &gt;  1, "Error: Select only one value for " &amp; 'Pat Score Cards'!$P$1, "")</f>
        <v/>
      </c>
      <c r="G2786" s="87" t="str">
        <f>IF(COUNTA('Pat Score Cards'!T2785:W2785) &gt;  1, "Error: Select only one value for " &amp; 'Pat Score Cards'!$T$1, "")</f>
        <v/>
      </c>
      <c r="H2786" s="87" t="str">
        <f>IF(COUNTA('Pat Score Cards'!X2785:AA2785) &gt;  1, "Error: Select only one value for " &amp; 'Pat Score Cards'!$X$1, "")</f>
        <v/>
      </c>
      <c r="I2786" s="92" t="str">
        <f>IF(AND(NOT(ISBLANK('Pat Score Cards'!B2785)),COUNTA('Pat Score Cards'!D2785:AA2785)&lt;6), "Error: Select one value per measurement","")</f>
        <v/>
      </c>
    </row>
    <row r="2787" spans="1:9" x14ac:dyDescent="0.25">
      <c r="A2787" s="91" t="str">
        <f>IF(AND(ISBLANK('Pat Score Cards'!B2786),COUNTA('Pat Score Cards'!D2786:AA2786)&gt;0),"Selet site for record","")</f>
        <v/>
      </c>
      <c r="B2787" s="87" t="str">
        <f>IF(AND(ISBLANK('Pat Score Cards'!C2786),COUNTA('Pat Score Cards'!D2786:AA2786)&gt;0),"Selet species for record","")</f>
        <v/>
      </c>
      <c r="C2787" s="87" t="str">
        <f>IF(COUNTA('Pat Score Cards'!D2786:G2786) &gt;  1, "Error: Select only one value for " &amp; 'Pat Score Cards'!$D$1, "")</f>
        <v/>
      </c>
      <c r="D2787" s="87" t="str">
        <f>IF(COUNTA('Pat Score Cards'!H2786:K2786) &gt;  1, "Error: Select only one value for " &amp; 'Pat Score Cards'!$H$1, "")</f>
        <v/>
      </c>
      <c r="E2787" s="87" t="str">
        <f>IF(COUNTA('Pat Score Cards'!L2786:O2786) &gt;  1, "Error: Select only one value for " &amp; 'Pat Score Cards'!$L$1, "")</f>
        <v/>
      </c>
      <c r="F2787" s="87" t="str">
        <f>IF(COUNTA('Pat Score Cards'!P2786:S2786) &gt;  1, "Error: Select only one value for " &amp; 'Pat Score Cards'!$P$1, "")</f>
        <v/>
      </c>
      <c r="G2787" s="87" t="str">
        <f>IF(COUNTA('Pat Score Cards'!T2786:W2786) &gt;  1, "Error: Select only one value for " &amp; 'Pat Score Cards'!$T$1, "")</f>
        <v/>
      </c>
      <c r="H2787" s="87" t="str">
        <f>IF(COUNTA('Pat Score Cards'!X2786:AA2786) &gt;  1, "Error: Select only one value for " &amp; 'Pat Score Cards'!$X$1, "")</f>
        <v/>
      </c>
      <c r="I2787" s="92" t="str">
        <f>IF(AND(NOT(ISBLANK('Pat Score Cards'!B2786)),COUNTA('Pat Score Cards'!D2786:AA2786)&lt;6), "Error: Select one value per measurement","")</f>
        <v/>
      </c>
    </row>
    <row r="2788" spans="1:9" x14ac:dyDescent="0.25">
      <c r="A2788" s="91" t="str">
        <f>IF(AND(ISBLANK('Pat Score Cards'!B2787),COUNTA('Pat Score Cards'!D2787:AA2787)&gt;0),"Selet site for record","")</f>
        <v/>
      </c>
      <c r="B2788" s="87" t="str">
        <f>IF(AND(ISBLANK('Pat Score Cards'!C2787),COUNTA('Pat Score Cards'!D2787:AA2787)&gt;0),"Selet species for record","")</f>
        <v/>
      </c>
      <c r="C2788" s="87" t="str">
        <f>IF(COUNTA('Pat Score Cards'!D2787:G2787) &gt;  1, "Error: Select only one value for " &amp; 'Pat Score Cards'!$D$1, "")</f>
        <v/>
      </c>
      <c r="D2788" s="87" t="str">
        <f>IF(COUNTA('Pat Score Cards'!H2787:K2787) &gt;  1, "Error: Select only one value for " &amp; 'Pat Score Cards'!$H$1, "")</f>
        <v/>
      </c>
      <c r="E2788" s="87" t="str">
        <f>IF(COUNTA('Pat Score Cards'!L2787:O2787) &gt;  1, "Error: Select only one value for " &amp; 'Pat Score Cards'!$L$1, "")</f>
        <v/>
      </c>
      <c r="F2788" s="87" t="str">
        <f>IF(COUNTA('Pat Score Cards'!P2787:S2787) &gt;  1, "Error: Select only one value for " &amp; 'Pat Score Cards'!$P$1, "")</f>
        <v/>
      </c>
      <c r="G2788" s="87" t="str">
        <f>IF(COUNTA('Pat Score Cards'!T2787:W2787) &gt;  1, "Error: Select only one value for " &amp; 'Pat Score Cards'!$T$1, "")</f>
        <v/>
      </c>
      <c r="H2788" s="87" t="str">
        <f>IF(COUNTA('Pat Score Cards'!X2787:AA2787) &gt;  1, "Error: Select only one value for " &amp; 'Pat Score Cards'!$X$1, "")</f>
        <v/>
      </c>
      <c r="I2788" s="92" t="str">
        <f>IF(AND(NOT(ISBLANK('Pat Score Cards'!B2787)),COUNTA('Pat Score Cards'!D2787:AA2787)&lt;6), "Error: Select one value per measurement","")</f>
        <v/>
      </c>
    </row>
    <row r="2789" spans="1:9" x14ac:dyDescent="0.25">
      <c r="A2789" s="91" t="str">
        <f>IF(AND(ISBLANK('Pat Score Cards'!B2788),COUNTA('Pat Score Cards'!D2788:AA2788)&gt;0),"Selet site for record","")</f>
        <v/>
      </c>
      <c r="B2789" s="87" t="str">
        <f>IF(AND(ISBLANK('Pat Score Cards'!C2788),COUNTA('Pat Score Cards'!D2788:AA2788)&gt;0),"Selet species for record","")</f>
        <v/>
      </c>
      <c r="C2789" s="87" t="str">
        <f>IF(COUNTA('Pat Score Cards'!D2788:G2788) &gt;  1, "Error: Select only one value for " &amp; 'Pat Score Cards'!$D$1, "")</f>
        <v/>
      </c>
      <c r="D2789" s="87" t="str">
        <f>IF(COUNTA('Pat Score Cards'!H2788:K2788) &gt;  1, "Error: Select only one value for " &amp; 'Pat Score Cards'!$H$1, "")</f>
        <v/>
      </c>
      <c r="E2789" s="87" t="str">
        <f>IF(COUNTA('Pat Score Cards'!L2788:O2788) &gt;  1, "Error: Select only one value for " &amp; 'Pat Score Cards'!$L$1, "")</f>
        <v/>
      </c>
      <c r="F2789" s="87" t="str">
        <f>IF(COUNTA('Pat Score Cards'!P2788:S2788) &gt;  1, "Error: Select only one value for " &amp; 'Pat Score Cards'!$P$1, "")</f>
        <v/>
      </c>
      <c r="G2789" s="87" t="str">
        <f>IF(COUNTA('Pat Score Cards'!T2788:W2788) &gt;  1, "Error: Select only one value for " &amp; 'Pat Score Cards'!$T$1, "")</f>
        <v/>
      </c>
      <c r="H2789" s="87" t="str">
        <f>IF(COUNTA('Pat Score Cards'!X2788:AA2788) &gt;  1, "Error: Select only one value for " &amp; 'Pat Score Cards'!$X$1, "")</f>
        <v/>
      </c>
      <c r="I2789" s="92" t="str">
        <f>IF(AND(NOT(ISBLANK('Pat Score Cards'!B2788)),COUNTA('Pat Score Cards'!D2788:AA2788)&lt;6), "Error: Select one value per measurement","")</f>
        <v/>
      </c>
    </row>
    <row r="2790" spans="1:9" x14ac:dyDescent="0.25">
      <c r="A2790" s="91" t="str">
        <f>IF(AND(ISBLANK('Pat Score Cards'!B2789),COUNTA('Pat Score Cards'!D2789:AA2789)&gt;0),"Selet site for record","")</f>
        <v/>
      </c>
      <c r="B2790" s="87" t="str">
        <f>IF(AND(ISBLANK('Pat Score Cards'!C2789),COUNTA('Pat Score Cards'!D2789:AA2789)&gt;0),"Selet species for record","")</f>
        <v/>
      </c>
      <c r="C2790" s="87" t="str">
        <f>IF(COUNTA('Pat Score Cards'!D2789:G2789) &gt;  1, "Error: Select only one value for " &amp; 'Pat Score Cards'!$D$1, "")</f>
        <v/>
      </c>
      <c r="D2790" s="87" t="str">
        <f>IF(COUNTA('Pat Score Cards'!H2789:K2789) &gt;  1, "Error: Select only one value for " &amp; 'Pat Score Cards'!$H$1, "")</f>
        <v/>
      </c>
      <c r="E2790" s="87" t="str">
        <f>IF(COUNTA('Pat Score Cards'!L2789:O2789) &gt;  1, "Error: Select only one value for " &amp; 'Pat Score Cards'!$L$1, "")</f>
        <v/>
      </c>
      <c r="F2790" s="87" t="str">
        <f>IF(COUNTA('Pat Score Cards'!P2789:S2789) &gt;  1, "Error: Select only one value for " &amp; 'Pat Score Cards'!$P$1, "")</f>
        <v/>
      </c>
      <c r="G2790" s="87" t="str">
        <f>IF(COUNTA('Pat Score Cards'!T2789:W2789) &gt;  1, "Error: Select only one value for " &amp; 'Pat Score Cards'!$T$1, "")</f>
        <v/>
      </c>
      <c r="H2790" s="87" t="str">
        <f>IF(COUNTA('Pat Score Cards'!X2789:AA2789) &gt;  1, "Error: Select only one value for " &amp; 'Pat Score Cards'!$X$1, "")</f>
        <v/>
      </c>
      <c r="I2790" s="92" t="str">
        <f>IF(AND(NOT(ISBLANK('Pat Score Cards'!B2789)),COUNTA('Pat Score Cards'!D2789:AA2789)&lt;6), "Error: Select one value per measurement","")</f>
        <v/>
      </c>
    </row>
    <row r="2791" spans="1:9" x14ac:dyDescent="0.25">
      <c r="A2791" s="91" t="str">
        <f>IF(AND(ISBLANK('Pat Score Cards'!B2790),COUNTA('Pat Score Cards'!D2790:AA2790)&gt;0),"Selet site for record","")</f>
        <v/>
      </c>
      <c r="B2791" s="87" t="str">
        <f>IF(AND(ISBLANK('Pat Score Cards'!C2790),COUNTA('Pat Score Cards'!D2790:AA2790)&gt;0),"Selet species for record","")</f>
        <v/>
      </c>
      <c r="C2791" s="87" t="str">
        <f>IF(COUNTA('Pat Score Cards'!D2790:G2790) &gt;  1, "Error: Select only one value for " &amp; 'Pat Score Cards'!$D$1, "")</f>
        <v/>
      </c>
      <c r="D2791" s="87" t="str">
        <f>IF(COUNTA('Pat Score Cards'!H2790:K2790) &gt;  1, "Error: Select only one value for " &amp; 'Pat Score Cards'!$H$1, "")</f>
        <v/>
      </c>
      <c r="E2791" s="87" t="str">
        <f>IF(COUNTA('Pat Score Cards'!L2790:O2790) &gt;  1, "Error: Select only one value for " &amp; 'Pat Score Cards'!$L$1, "")</f>
        <v/>
      </c>
      <c r="F2791" s="87" t="str">
        <f>IF(COUNTA('Pat Score Cards'!P2790:S2790) &gt;  1, "Error: Select only one value for " &amp; 'Pat Score Cards'!$P$1, "")</f>
        <v/>
      </c>
      <c r="G2791" s="87" t="str">
        <f>IF(COUNTA('Pat Score Cards'!T2790:W2790) &gt;  1, "Error: Select only one value for " &amp; 'Pat Score Cards'!$T$1, "")</f>
        <v/>
      </c>
      <c r="H2791" s="87" t="str">
        <f>IF(COUNTA('Pat Score Cards'!X2790:AA2790) &gt;  1, "Error: Select only one value for " &amp; 'Pat Score Cards'!$X$1, "")</f>
        <v/>
      </c>
      <c r="I2791" s="92" t="str">
        <f>IF(AND(NOT(ISBLANK('Pat Score Cards'!B2790)),COUNTA('Pat Score Cards'!D2790:AA2790)&lt;6), "Error: Select one value per measurement","")</f>
        <v/>
      </c>
    </row>
    <row r="2792" spans="1:9" x14ac:dyDescent="0.25">
      <c r="A2792" s="91" t="str">
        <f>IF(AND(ISBLANK('Pat Score Cards'!B2791),COUNTA('Pat Score Cards'!D2791:AA2791)&gt;0),"Selet site for record","")</f>
        <v/>
      </c>
      <c r="B2792" s="87" t="str">
        <f>IF(AND(ISBLANK('Pat Score Cards'!C2791),COUNTA('Pat Score Cards'!D2791:AA2791)&gt;0),"Selet species for record","")</f>
        <v/>
      </c>
      <c r="C2792" s="87" t="str">
        <f>IF(COUNTA('Pat Score Cards'!D2791:G2791) &gt;  1, "Error: Select only one value for " &amp; 'Pat Score Cards'!$D$1, "")</f>
        <v/>
      </c>
      <c r="D2792" s="87" t="str">
        <f>IF(COUNTA('Pat Score Cards'!H2791:K2791) &gt;  1, "Error: Select only one value for " &amp; 'Pat Score Cards'!$H$1, "")</f>
        <v/>
      </c>
      <c r="E2792" s="87" t="str">
        <f>IF(COUNTA('Pat Score Cards'!L2791:O2791) &gt;  1, "Error: Select only one value for " &amp; 'Pat Score Cards'!$L$1, "")</f>
        <v/>
      </c>
      <c r="F2792" s="87" t="str">
        <f>IF(COUNTA('Pat Score Cards'!P2791:S2791) &gt;  1, "Error: Select only one value for " &amp; 'Pat Score Cards'!$P$1, "")</f>
        <v/>
      </c>
      <c r="G2792" s="87" t="str">
        <f>IF(COUNTA('Pat Score Cards'!T2791:W2791) &gt;  1, "Error: Select only one value for " &amp; 'Pat Score Cards'!$T$1, "")</f>
        <v/>
      </c>
      <c r="H2792" s="87" t="str">
        <f>IF(COUNTA('Pat Score Cards'!X2791:AA2791) &gt;  1, "Error: Select only one value for " &amp; 'Pat Score Cards'!$X$1, "")</f>
        <v/>
      </c>
      <c r="I2792" s="92" t="str">
        <f>IF(AND(NOT(ISBLANK('Pat Score Cards'!B2791)),COUNTA('Pat Score Cards'!D2791:AA2791)&lt;6), "Error: Select one value per measurement","")</f>
        <v/>
      </c>
    </row>
    <row r="2793" spans="1:9" x14ac:dyDescent="0.25">
      <c r="A2793" s="91" t="str">
        <f>IF(AND(ISBLANK('Pat Score Cards'!B2792),COUNTA('Pat Score Cards'!D2792:AA2792)&gt;0),"Selet site for record","")</f>
        <v/>
      </c>
      <c r="B2793" s="87" t="str">
        <f>IF(AND(ISBLANK('Pat Score Cards'!C2792),COUNTA('Pat Score Cards'!D2792:AA2792)&gt;0),"Selet species for record","")</f>
        <v/>
      </c>
      <c r="C2793" s="87" t="str">
        <f>IF(COUNTA('Pat Score Cards'!D2792:G2792) &gt;  1, "Error: Select only one value for " &amp; 'Pat Score Cards'!$D$1, "")</f>
        <v/>
      </c>
      <c r="D2793" s="87" t="str">
        <f>IF(COUNTA('Pat Score Cards'!H2792:K2792) &gt;  1, "Error: Select only one value for " &amp; 'Pat Score Cards'!$H$1, "")</f>
        <v/>
      </c>
      <c r="E2793" s="87" t="str">
        <f>IF(COUNTA('Pat Score Cards'!L2792:O2792) &gt;  1, "Error: Select only one value for " &amp; 'Pat Score Cards'!$L$1, "")</f>
        <v/>
      </c>
      <c r="F2793" s="87" t="str">
        <f>IF(COUNTA('Pat Score Cards'!P2792:S2792) &gt;  1, "Error: Select only one value for " &amp; 'Pat Score Cards'!$P$1, "")</f>
        <v/>
      </c>
      <c r="G2793" s="87" t="str">
        <f>IF(COUNTA('Pat Score Cards'!T2792:W2792) &gt;  1, "Error: Select only one value for " &amp; 'Pat Score Cards'!$T$1, "")</f>
        <v/>
      </c>
      <c r="H2793" s="87" t="str">
        <f>IF(COUNTA('Pat Score Cards'!X2792:AA2792) &gt;  1, "Error: Select only one value for " &amp; 'Pat Score Cards'!$X$1, "")</f>
        <v/>
      </c>
      <c r="I2793" s="92" t="str">
        <f>IF(AND(NOT(ISBLANK('Pat Score Cards'!B2792)),COUNTA('Pat Score Cards'!D2792:AA2792)&lt;6), "Error: Select one value per measurement","")</f>
        <v/>
      </c>
    </row>
    <row r="2794" spans="1:9" x14ac:dyDescent="0.25">
      <c r="A2794" s="91" t="str">
        <f>IF(AND(ISBLANK('Pat Score Cards'!B2793),COUNTA('Pat Score Cards'!D2793:AA2793)&gt;0),"Selet site for record","")</f>
        <v/>
      </c>
      <c r="B2794" s="87" t="str">
        <f>IF(AND(ISBLANK('Pat Score Cards'!C2793),COUNTA('Pat Score Cards'!D2793:AA2793)&gt;0),"Selet species for record","")</f>
        <v/>
      </c>
      <c r="C2794" s="87" t="str">
        <f>IF(COUNTA('Pat Score Cards'!D2793:G2793) &gt;  1, "Error: Select only one value for " &amp; 'Pat Score Cards'!$D$1, "")</f>
        <v/>
      </c>
      <c r="D2794" s="87" t="str">
        <f>IF(COUNTA('Pat Score Cards'!H2793:K2793) &gt;  1, "Error: Select only one value for " &amp; 'Pat Score Cards'!$H$1, "")</f>
        <v/>
      </c>
      <c r="E2794" s="87" t="str">
        <f>IF(COUNTA('Pat Score Cards'!L2793:O2793) &gt;  1, "Error: Select only one value for " &amp; 'Pat Score Cards'!$L$1, "")</f>
        <v/>
      </c>
      <c r="F2794" s="87" t="str">
        <f>IF(COUNTA('Pat Score Cards'!P2793:S2793) &gt;  1, "Error: Select only one value for " &amp; 'Pat Score Cards'!$P$1, "")</f>
        <v/>
      </c>
      <c r="G2794" s="87" t="str">
        <f>IF(COUNTA('Pat Score Cards'!T2793:W2793) &gt;  1, "Error: Select only one value for " &amp; 'Pat Score Cards'!$T$1, "")</f>
        <v/>
      </c>
      <c r="H2794" s="87" t="str">
        <f>IF(COUNTA('Pat Score Cards'!X2793:AA2793) &gt;  1, "Error: Select only one value for " &amp; 'Pat Score Cards'!$X$1, "")</f>
        <v/>
      </c>
      <c r="I2794" s="92" t="str">
        <f>IF(AND(NOT(ISBLANK('Pat Score Cards'!B2793)),COUNTA('Pat Score Cards'!D2793:AA2793)&lt;6), "Error: Select one value per measurement","")</f>
        <v/>
      </c>
    </row>
    <row r="2795" spans="1:9" x14ac:dyDescent="0.25">
      <c r="A2795" s="91" t="str">
        <f>IF(AND(ISBLANK('Pat Score Cards'!B2794),COUNTA('Pat Score Cards'!D2794:AA2794)&gt;0),"Selet site for record","")</f>
        <v/>
      </c>
      <c r="B2795" s="87" t="str">
        <f>IF(AND(ISBLANK('Pat Score Cards'!C2794),COUNTA('Pat Score Cards'!D2794:AA2794)&gt;0),"Selet species for record","")</f>
        <v/>
      </c>
      <c r="C2795" s="87" t="str">
        <f>IF(COUNTA('Pat Score Cards'!D2794:G2794) &gt;  1, "Error: Select only one value for " &amp; 'Pat Score Cards'!$D$1, "")</f>
        <v/>
      </c>
      <c r="D2795" s="87" t="str">
        <f>IF(COUNTA('Pat Score Cards'!H2794:K2794) &gt;  1, "Error: Select only one value for " &amp; 'Pat Score Cards'!$H$1, "")</f>
        <v/>
      </c>
      <c r="E2795" s="87" t="str">
        <f>IF(COUNTA('Pat Score Cards'!L2794:O2794) &gt;  1, "Error: Select only one value for " &amp; 'Pat Score Cards'!$L$1, "")</f>
        <v/>
      </c>
      <c r="F2795" s="87" t="str">
        <f>IF(COUNTA('Pat Score Cards'!P2794:S2794) &gt;  1, "Error: Select only one value for " &amp; 'Pat Score Cards'!$P$1, "")</f>
        <v/>
      </c>
      <c r="G2795" s="87" t="str">
        <f>IF(COUNTA('Pat Score Cards'!T2794:W2794) &gt;  1, "Error: Select only one value for " &amp; 'Pat Score Cards'!$T$1, "")</f>
        <v/>
      </c>
      <c r="H2795" s="87" t="str">
        <f>IF(COUNTA('Pat Score Cards'!X2794:AA2794) &gt;  1, "Error: Select only one value for " &amp; 'Pat Score Cards'!$X$1, "")</f>
        <v/>
      </c>
      <c r="I2795" s="92" t="str">
        <f>IF(AND(NOT(ISBLANK('Pat Score Cards'!B2794)),COUNTA('Pat Score Cards'!D2794:AA2794)&lt;6), "Error: Select one value per measurement","")</f>
        <v/>
      </c>
    </row>
    <row r="2796" spans="1:9" x14ac:dyDescent="0.25">
      <c r="A2796" s="91" t="str">
        <f>IF(AND(ISBLANK('Pat Score Cards'!B2795),COUNTA('Pat Score Cards'!D2795:AA2795)&gt;0),"Selet site for record","")</f>
        <v/>
      </c>
      <c r="B2796" s="87" t="str">
        <f>IF(AND(ISBLANK('Pat Score Cards'!C2795),COUNTA('Pat Score Cards'!D2795:AA2795)&gt;0),"Selet species for record","")</f>
        <v/>
      </c>
      <c r="C2796" s="87" t="str">
        <f>IF(COUNTA('Pat Score Cards'!D2795:G2795) &gt;  1, "Error: Select only one value for " &amp; 'Pat Score Cards'!$D$1, "")</f>
        <v/>
      </c>
      <c r="D2796" s="87" t="str">
        <f>IF(COUNTA('Pat Score Cards'!H2795:K2795) &gt;  1, "Error: Select only one value for " &amp; 'Pat Score Cards'!$H$1, "")</f>
        <v/>
      </c>
      <c r="E2796" s="87" t="str">
        <f>IF(COUNTA('Pat Score Cards'!L2795:O2795) &gt;  1, "Error: Select only one value for " &amp; 'Pat Score Cards'!$L$1, "")</f>
        <v/>
      </c>
      <c r="F2796" s="87" t="str">
        <f>IF(COUNTA('Pat Score Cards'!P2795:S2795) &gt;  1, "Error: Select only one value for " &amp; 'Pat Score Cards'!$P$1, "")</f>
        <v/>
      </c>
      <c r="G2796" s="87" t="str">
        <f>IF(COUNTA('Pat Score Cards'!T2795:W2795) &gt;  1, "Error: Select only one value for " &amp; 'Pat Score Cards'!$T$1, "")</f>
        <v/>
      </c>
      <c r="H2796" s="87" t="str">
        <f>IF(COUNTA('Pat Score Cards'!X2795:AA2795) &gt;  1, "Error: Select only one value for " &amp; 'Pat Score Cards'!$X$1, "")</f>
        <v/>
      </c>
      <c r="I2796" s="92" t="str">
        <f>IF(AND(NOT(ISBLANK('Pat Score Cards'!B2795)),COUNTA('Pat Score Cards'!D2795:AA2795)&lt;6), "Error: Select one value per measurement","")</f>
        <v/>
      </c>
    </row>
    <row r="2797" spans="1:9" x14ac:dyDescent="0.25">
      <c r="A2797" s="91" t="str">
        <f>IF(AND(ISBLANK('Pat Score Cards'!B2796),COUNTA('Pat Score Cards'!D2796:AA2796)&gt;0),"Selet site for record","")</f>
        <v/>
      </c>
      <c r="B2797" s="87" t="str">
        <f>IF(AND(ISBLANK('Pat Score Cards'!C2796),COUNTA('Pat Score Cards'!D2796:AA2796)&gt;0),"Selet species for record","")</f>
        <v/>
      </c>
      <c r="C2797" s="87" t="str">
        <f>IF(COUNTA('Pat Score Cards'!D2796:G2796) &gt;  1, "Error: Select only one value for " &amp; 'Pat Score Cards'!$D$1, "")</f>
        <v/>
      </c>
      <c r="D2797" s="87" t="str">
        <f>IF(COUNTA('Pat Score Cards'!H2796:K2796) &gt;  1, "Error: Select only one value for " &amp; 'Pat Score Cards'!$H$1, "")</f>
        <v/>
      </c>
      <c r="E2797" s="87" t="str">
        <f>IF(COUNTA('Pat Score Cards'!L2796:O2796) &gt;  1, "Error: Select only one value for " &amp; 'Pat Score Cards'!$L$1, "")</f>
        <v/>
      </c>
      <c r="F2797" s="87" t="str">
        <f>IF(COUNTA('Pat Score Cards'!P2796:S2796) &gt;  1, "Error: Select only one value for " &amp; 'Pat Score Cards'!$P$1, "")</f>
        <v/>
      </c>
      <c r="G2797" s="87" t="str">
        <f>IF(COUNTA('Pat Score Cards'!T2796:W2796) &gt;  1, "Error: Select only one value for " &amp; 'Pat Score Cards'!$T$1, "")</f>
        <v/>
      </c>
      <c r="H2797" s="87" t="str">
        <f>IF(COUNTA('Pat Score Cards'!X2796:AA2796) &gt;  1, "Error: Select only one value for " &amp; 'Pat Score Cards'!$X$1, "")</f>
        <v/>
      </c>
      <c r="I2797" s="92" t="str">
        <f>IF(AND(NOT(ISBLANK('Pat Score Cards'!B2796)),COUNTA('Pat Score Cards'!D2796:AA2796)&lt;6), "Error: Select one value per measurement","")</f>
        <v/>
      </c>
    </row>
    <row r="2798" spans="1:9" x14ac:dyDescent="0.25">
      <c r="A2798" s="91" t="str">
        <f>IF(AND(ISBLANK('Pat Score Cards'!B2797),COUNTA('Pat Score Cards'!D2797:AA2797)&gt;0),"Selet site for record","")</f>
        <v/>
      </c>
      <c r="B2798" s="87" t="str">
        <f>IF(AND(ISBLANK('Pat Score Cards'!C2797),COUNTA('Pat Score Cards'!D2797:AA2797)&gt;0),"Selet species for record","")</f>
        <v/>
      </c>
      <c r="C2798" s="87" t="str">
        <f>IF(COUNTA('Pat Score Cards'!D2797:G2797) &gt;  1, "Error: Select only one value for " &amp; 'Pat Score Cards'!$D$1, "")</f>
        <v/>
      </c>
      <c r="D2798" s="87" t="str">
        <f>IF(COUNTA('Pat Score Cards'!H2797:K2797) &gt;  1, "Error: Select only one value for " &amp; 'Pat Score Cards'!$H$1, "")</f>
        <v/>
      </c>
      <c r="E2798" s="87" t="str">
        <f>IF(COUNTA('Pat Score Cards'!L2797:O2797) &gt;  1, "Error: Select only one value for " &amp; 'Pat Score Cards'!$L$1, "")</f>
        <v/>
      </c>
      <c r="F2798" s="87" t="str">
        <f>IF(COUNTA('Pat Score Cards'!P2797:S2797) &gt;  1, "Error: Select only one value for " &amp; 'Pat Score Cards'!$P$1, "")</f>
        <v/>
      </c>
      <c r="G2798" s="87" t="str">
        <f>IF(COUNTA('Pat Score Cards'!T2797:W2797) &gt;  1, "Error: Select only one value for " &amp; 'Pat Score Cards'!$T$1, "")</f>
        <v/>
      </c>
      <c r="H2798" s="87" t="str">
        <f>IF(COUNTA('Pat Score Cards'!X2797:AA2797) &gt;  1, "Error: Select only one value for " &amp; 'Pat Score Cards'!$X$1, "")</f>
        <v/>
      </c>
      <c r="I2798" s="92" t="str">
        <f>IF(AND(NOT(ISBLANK('Pat Score Cards'!B2797)),COUNTA('Pat Score Cards'!D2797:AA2797)&lt;6), "Error: Select one value per measurement","")</f>
        <v/>
      </c>
    </row>
    <row r="2799" spans="1:9" x14ac:dyDescent="0.25">
      <c r="A2799" s="91" t="str">
        <f>IF(AND(ISBLANK('Pat Score Cards'!B2798),COUNTA('Pat Score Cards'!D2798:AA2798)&gt;0),"Selet site for record","")</f>
        <v/>
      </c>
      <c r="B2799" s="87" t="str">
        <f>IF(AND(ISBLANK('Pat Score Cards'!C2798),COUNTA('Pat Score Cards'!D2798:AA2798)&gt;0),"Selet species for record","")</f>
        <v/>
      </c>
      <c r="C2799" s="87" t="str">
        <f>IF(COUNTA('Pat Score Cards'!D2798:G2798) &gt;  1, "Error: Select only one value for " &amp; 'Pat Score Cards'!$D$1, "")</f>
        <v/>
      </c>
      <c r="D2799" s="87" t="str">
        <f>IF(COUNTA('Pat Score Cards'!H2798:K2798) &gt;  1, "Error: Select only one value for " &amp; 'Pat Score Cards'!$H$1, "")</f>
        <v/>
      </c>
      <c r="E2799" s="87" t="str">
        <f>IF(COUNTA('Pat Score Cards'!L2798:O2798) &gt;  1, "Error: Select only one value for " &amp; 'Pat Score Cards'!$L$1, "")</f>
        <v/>
      </c>
      <c r="F2799" s="87" t="str">
        <f>IF(COUNTA('Pat Score Cards'!P2798:S2798) &gt;  1, "Error: Select only one value for " &amp; 'Pat Score Cards'!$P$1, "")</f>
        <v/>
      </c>
      <c r="G2799" s="87" t="str">
        <f>IF(COUNTA('Pat Score Cards'!T2798:W2798) &gt;  1, "Error: Select only one value for " &amp; 'Pat Score Cards'!$T$1, "")</f>
        <v/>
      </c>
      <c r="H2799" s="87" t="str">
        <f>IF(COUNTA('Pat Score Cards'!X2798:AA2798) &gt;  1, "Error: Select only one value for " &amp; 'Pat Score Cards'!$X$1, "")</f>
        <v/>
      </c>
      <c r="I2799" s="92" t="str">
        <f>IF(AND(NOT(ISBLANK('Pat Score Cards'!B2798)),COUNTA('Pat Score Cards'!D2798:AA2798)&lt;6), "Error: Select one value per measurement","")</f>
        <v/>
      </c>
    </row>
    <row r="2800" spans="1:9" x14ac:dyDescent="0.25">
      <c r="A2800" s="91" t="str">
        <f>IF(AND(ISBLANK('Pat Score Cards'!B2799),COUNTA('Pat Score Cards'!D2799:AA2799)&gt;0),"Selet site for record","")</f>
        <v/>
      </c>
      <c r="B2800" s="87" t="str">
        <f>IF(AND(ISBLANK('Pat Score Cards'!C2799),COUNTA('Pat Score Cards'!D2799:AA2799)&gt;0),"Selet species for record","")</f>
        <v/>
      </c>
      <c r="C2800" s="87" t="str">
        <f>IF(COUNTA('Pat Score Cards'!D2799:G2799) &gt;  1, "Error: Select only one value for " &amp; 'Pat Score Cards'!$D$1, "")</f>
        <v/>
      </c>
      <c r="D2800" s="87" t="str">
        <f>IF(COUNTA('Pat Score Cards'!H2799:K2799) &gt;  1, "Error: Select only one value for " &amp; 'Pat Score Cards'!$H$1, "")</f>
        <v/>
      </c>
      <c r="E2800" s="87" t="str">
        <f>IF(COUNTA('Pat Score Cards'!L2799:O2799) &gt;  1, "Error: Select only one value for " &amp; 'Pat Score Cards'!$L$1, "")</f>
        <v/>
      </c>
      <c r="F2800" s="87" t="str">
        <f>IF(COUNTA('Pat Score Cards'!P2799:S2799) &gt;  1, "Error: Select only one value for " &amp; 'Pat Score Cards'!$P$1, "")</f>
        <v/>
      </c>
      <c r="G2800" s="87" t="str">
        <f>IF(COUNTA('Pat Score Cards'!T2799:W2799) &gt;  1, "Error: Select only one value for " &amp; 'Pat Score Cards'!$T$1, "")</f>
        <v/>
      </c>
      <c r="H2800" s="87" t="str">
        <f>IF(COUNTA('Pat Score Cards'!X2799:AA2799) &gt;  1, "Error: Select only one value for " &amp; 'Pat Score Cards'!$X$1, "")</f>
        <v/>
      </c>
      <c r="I2800" s="92" t="str">
        <f>IF(AND(NOT(ISBLANK('Pat Score Cards'!B2799)),COUNTA('Pat Score Cards'!D2799:AA2799)&lt;6), "Error: Select one value per measurement","")</f>
        <v/>
      </c>
    </row>
    <row r="2801" spans="1:9" x14ac:dyDescent="0.25">
      <c r="A2801" s="91" t="str">
        <f>IF(AND(ISBLANK('Pat Score Cards'!B2800),COUNTA('Pat Score Cards'!D2800:AA2800)&gt;0),"Selet site for record","")</f>
        <v/>
      </c>
      <c r="B2801" s="87" t="str">
        <f>IF(AND(ISBLANK('Pat Score Cards'!C2800),COUNTA('Pat Score Cards'!D2800:AA2800)&gt;0),"Selet species for record","")</f>
        <v/>
      </c>
      <c r="C2801" s="87" t="str">
        <f>IF(COUNTA('Pat Score Cards'!D2800:G2800) &gt;  1, "Error: Select only one value for " &amp; 'Pat Score Cards'!$D$1, "")</f>
        <v/>
      </c>
      <c r="D2801" s="87" t="str">
        <f>IF(COUNTA('Pat Score Cards'!H2800:K2800) &gt;  1, "Error: Select only one value for " &amp; 'Pat Score Cards'!$H$1, "")</f>
        <v/>
      </c>
      <c r="E2801" s="87" t="str">
        <f>IF(COUNTA('Pat Score Cards'!L2800:O2800) &gt;  1, "Error: Select only one value for " &amp; 'Pat Score Cards'!$L$1, "")</f>
        <v/>
      </c>
      <c r="F2801" s="87" t="str">
        <f>IF(COUNTA('Pat Score Cards'!P2800:S2800) &gt;  1, "Error: Select only one value for " &amp; 'Pat Score Cards'!$P$1, "")</f>
        <v/>
      </c>
      <c r="G2801" s="87" t="str">
        <f>IF(COUNTA('Pat Score Cards'!T2800:W2800) &gt;  1, "Error: Select only one value for " &amp; 'Pat Score Cards'!$T$1, "")</f>
        <v/>
      </c>
      <c r="H2801" s="87" t="str">
        <f>IF(COUNTA('Pat Score Cards'!X2800:AA2800) &gt;  1, "Error: Select only one value for " &amp; 'Pat Score Cards'!$X$1, "")</f>
        <v/>
      </c>
      <c r="I2801" s="92" t="str">
        <f>IF(AND(NOT(ISBLANK('Pat Score Cards'!B2800)),COUNTA('Pat Score Cards'!D2800:AA2800)&lt;6), "Error: Select one value per measurement","")</f>
        <v/>
      </c>
    </row>
    <row r="2802" spans="1:9" x14ac:dyDescent="0.25">
      <c r="A2802" s="91" t="str">
        <f>IF(AND(ISBLANK('Pat Score Cards'!B2801),COUNTA('Pat Score Cards'!D2801:AA2801)&gt;0),"Selet site for record","")</f>
        <v/>
      </c>
      <c r="B2802" s="87" t="str">
        <f>IF(AND(ISBLANK('Pat Score Cards'!C2801),COUNTA('Pat Score Cards'!D2801:AA2801)&gt;0),"Selet species for record","")</f>
        <v/>
      </c>
      <c r="C2802" s="87" t="str">
        <f>IF(COUNTA('Pat Score Cards'!D2801:G2801) &gt;  1, "Error: Select only one value for " &amp; 'Pat Score Cards'!$D$1, "")</f>
        <v/>
      </c>
      <c r="D2802" s="87" t="str">
        <f>IF(COUNTA('Pat Score Cards'!H2801:K2801) &gt;  1, "Error: Select only one value for " &amp; 'Pat Score Cards'!$H$1, "")</f>
        <v/>
      </c>
      <c r="E2802" s="87" t="str">
        <f>IF(COUNTA('Pat Score Cards'!L2801:O2801) &gt;  1, "Error: Select only one value for " &amp; 'Pat Score Cards'!$L$1, "")</f>
        <v/>
      </c>
      <c r="F2802" s="87" t="str">
        <f>IF(COUNTA('Pat Score Cards'!P2801:S2801) &gt;  1, "Error: Select only one value for " &amp; 'Pat Score Cards'!$P$1, "")</f>
        <v/>
      </c>
      <c r="G2802" s="87" t="str">
        <f>IF(COUNTA('Pat Score Cards'!T2801:W2801) &gt;  1, "Error: Select only one value for " &amp; 'Pat Score Cards'!$T$1, "")</f>
        <v/>
      </c>
      <c r="H2802" s="87" t="str">
        <f>IF(COUNTA('Pat Score Cards'!X2801:AA2801) &gt;  1, "Error: Select only one value for " &amp; 'Pat Score Cards'!$X$1, "")</f>
        <v/>
      </c>
      <c r="I2802" s="92" t="str">
        <f>IF(AND(NOT(ISBLANK('Pat Score Cards'!B2801)),COUNTA('Pat Score Cards'!D2801:AA2801)&lt;6), "Error: Select one value per measurement","")</f>
        <v/>
      </c>
    </row>
    <row r="2803" spans="1:9" x14ac:dyDescent="0.25">
      <c r="A2803" s="91" t="str">
        <f>IF(AND(ISBLANK('Pat Score Cards'!B2802),COUNTA('Pat Score Cards'!D2802:AA2802)&gt;0),"Selet site for record","")</f>
        <v/>
      </c>
      <c r="B2803" s="87" t="str">
        <f>IF(AND(ISBLANK('Pat Score Cards'!C2802),COUNTA('Pat Score Cards'!D2802:AA2802)&gt;0),"Selet species for record","")</f>
        <v/>
      </c>
      <c r="C2803" s="87" t="str">
        <f>IF(COUNTA('Pat Score Cards'!D2802:G2802) &gt;  1, "Error: Select only one value for " &amp; 'Pat Score Cards'!$D$1, "")</f>
        <v/>
      </c>
      <c r="D2803" s="87" t="str">
        <f>IF(COUNTA('Pat Score Cards'!H2802:K2802) &gt;  1, "Error: Select only one value for " &amp; 'Pat Score Cards'!$H$1, "")</f>
        <v/>
      </c>
      <c r="E2803" s="87" t="str">
        <f>IF(COUNTA('Pat Score Cards'!L2802:O2802) &gt;  1, "Error: Select only one value for " &amp; 'Pat Score Cards'!$L$1, "")</f>
        <v/>
      </c>
      <c r="F2803" s="87" t="str">
        <f>IF(COUNTA('Pat Score Cards'!P2802:S2802) &gt;  1, "Error: Select only one value for " &amp; 'Pat Score Cards'!$P$1, "")</f>
        <v/>
      </c>
      <c r="G2803" s="87" t="str">
        <f>IF(COUNTA('Pat Score Cards'!T2802:W2802) &gt;  1, "Error: Select only one value for " &amp; 'Pat Score Cards'!$T$1, "")</f>
        <v/>
      </c>
      <c r="H2803" s="87" t="str">
        <f>IF(COUNTA('Pat Score Cards'!X2802:AA2802) &gt;  1, "Error: Select only one value for " &amp; 'Pat Score Cards'!$X$1, "")</f>
        <v/>
      </c>
      <c r="I2803" s="92" t="str">
        <f>IF(AND(NOT(ISBLANK('Pat Score Cards'!B2802)),COUNTA('Pat Score Cards'!D2802:AA2802)&lt;6), "Error: Select one value per measurement","")</f>
        <v/>
      </c>
    </row>
    <row r="2804" spans="1:9" x14ac:dyDescent="0.25">
      <c r="A2804" s="91" t="str">
        <f>IF(AND(ISBLANK('Pat Score Cards'!B2803),COUNTA('Pat Score Cards'!D2803:AA2803)&gt;0),"Selet site for record","")</f>
        <v/>
      </c>
      <c r="B2804" s="87" t="str">
        <f>IF(AND(ISBLANK('Pat Score Cards'!C2803),COUNTA('Pat Score Cards'!D2803:AA2803)&gt;0),"Selet species for record","")</f>
        <v/>
      </c>
      <c r="C2804" s="87" t="str">
        <f>IF(COUNTA('Pat Score Cards'!D2803:G2803) &gt;  1, "Error: Select only one value for " &amp; 'Pat Score Cards'!$D$1, "")</f>
        <v/>
      </c>
      <c r="D2804" s="87" t="str">
        <f>IF(COUNTA('Pat Score Cards'!H2803:K2803) &gt;  1, "Error: Select only one value for " &amp; 'Pat Score Cards'!$H$1, "")</f>
        <v/>
      </c>
      <c r="E2804" s="87" t="str">
        <f>IF(COUNTA('Pat Score Cards'!L2803:O2803) &gt;  1, "Error: Select only one value for " &amp; 'Pat Score Cards'!$L$1, "")</f>
        <v/>
      </c>
      <c r="F2804" s="87" t="str">
        <f>IF(COUNTA('Pat Score Cards'!P2803:S2803) &gt;  1, "Error: Select only one value for " &amp; 'Pat Score Cards'!$P$1, "")</f>
        <v/>
      </c>
      <c r="G2804" s="87" t="str">
        <f>IF(COUNTA('Pat Score Cards'!T2803:W2803) &gt;  1, "Error: Select only one value for " &amp; 'Pat Score Cards'!$T$1, "")</f>
        <v/>
      </c>
      <c r="H2804" s="87" t="str">
        <f>IF(COUNTA('Pat Score Cards'!X2803:AA2803) &gt;  1, "Error: Select only one value for " &amp; 'Pat Score Cards'!$X$1, "")</f>
        <v/>
      </c>
      <c r="I2804" s="92" t="str">
        <f>IF(AND(NOT(ISBLANK('Pat Score Cards'!B2803)),COUNTA('Pat Score Cards'!D2803:AA2803)&lt;6), "Error: Select one value per measurement","")</f>
        <v/>
      </c>
    </row>
    <row r="2805" spans="1:9" x14ac:dyDescent="0.25">
      <c r="A2805" s="91" t="str">
        <f>IF(AND(ISBLANK('Pat Score Cards'!B2804),COUNTA('Pat Score Cards'!D2804:AA2804)&gt;0),"Selet site for record","")</f>
        <v/>
      </c>
      <c r="B2805" s="87" t="str">
        <f>IF(AND(ISBLANK('Pat Score Cards'!C2804),COUNTA('Pat Score Cards'!D2804:AA2804)&gt;0),"Selet species for record","")</f>
        <v/>
      </c>
      <c r="C2805" s="87" t="str">
        <f>IF(COUNTA('Pat Score Cards'!D2804:G2804) &gt;  1, "Error: Select only one value for " &amp; 'Pat Score Cards'!$D$1, "")</f>
        <v/>
      </c>
      <c r="D2805" s="87" t="str">
        <f>IF(COUNTA('Pat Score Cards'!H2804:K2804) &gt;  1, "Error: Select only one value for " &amp; 'Pat Score Cards'!$H$1, "")</f>
        <v/>
      </c>
      <c r="E2805" s="87" t="str">
        <f>IF(COUNTA('Pat Score Cards'!L2804:O2804) &gt;  1, "Error: Select only one value for " &amp; 'Pat Score Cards'!$L$1, "")</f>
        <v/>
      </c>
      <c r="F2805" s="87" t="str">
        <f>IF(COUNTA('Pat Score Cards'!P2804:S2804) &gt;  1, "Error: Select only one value for " &amp; 'Pat Score Cards'!$P$1, "")</f>
        <v/>
      </c>
      <c r="G2805" s="87" t="str">
        <f>IF(COUNTA('Pat Score Cards'!T2804:W2804) &gt;  1, "Error: Select only one value for " &amp; 'Pat Score Cards'!$T$1, "")</f>
        <v/>
      </c>
      <c r="H2805" s="87" t="str">
        <f>IF(COUNTA('Pat Score Cards'!X2804:AA2804) &gt;  1, "Error: Select only one value for " &amp; 'Pat Score Cards'!$X$1, "")</f>
        <v/>
      </c>
      <c r="I2805" s="92" t="str">
        <f>IF(AND(NOT(ISBLANK('Pat Score Cards'!B2804)),COUNTA('Pat Score Cards'!D2804:AA2804)&lt;6), "Error: Select one value per measurement","")</f>
        <v/>
      </c>
    </row>
    <row r="2806" spans="1:9" x14ac:dyDescent="0.25">
      <c r="A2806" s="91" t="str">
        <f>IF(AND(ISBLANK('Pat Score Cards'!B2805),COUNTA('Pat Score Cards'!D2805:AA2805)&gt;0),"Selet site for record","")</f>
        <v/>
      </c>
      <c r="B2806" s="87" t="str">
        <f>IF(AND(ISBLANK('Pat Score Cards'!C2805),COUNTA('Pat Score Cards'!D2805:AA2805)&gt;0),"Selet species for record","")</f>
        <v/>
      </c>
      <c r="C2806" s="87" t="str">
        <f>IF(COUNTA('Pat Score Cards'!D2805:G2805) &gt;  1, "Error: Select only one value for " &amp; 'Pat Score Cards'!$D$1, "")</f>
        <v/>
      </c>
      <c r="D2806" s="87" t="str">
        <f>IF(COUNTA('Pat Score Cards'!H2805:K2805) &gt;  1, "Error: Select only one value for " &amp; 'Pat Score Cards'!$H$1, "")</f>
        <v/>
      </c>
      <c r="E2806" s="87" t="str">
        <f>IF(COUNTA('Pat Score Cards'!L2805:O2805) &gt;  1, "Error: Select only one value for " &amp; 'Pat Score Cards'!$L$1, "")</f>
        <v/>
      </c>
      <c r="F2806" s="87" t="str">
        <f>IF(COUNTA('Pat Score Cards'!P2805:S2805) &gt;  1, "Error: Select only one value for " &amp; 'Pat Score Cards'!$P$1, "")</f>
        <v/>
      </c>
      <c r="G2806" s="87" t="str">
        <f>IF(COUNTA('Pat Score Cards'!T2805:W2805) &gt;  1, "Error: Select only one value for " &amp; 'Pat Score Cards'!$T$1, "")</f>
        <v/>
      </c>
      <c r="H2806" s="87" t="str">
        <f>IF(COUNTA('Pat Score Cards'!X2805:AA2805) &gt;  1, "Error: Select only one value for " &amp; 'Pat Score Cards'!$X$1, "")</f>
        <v/>
      </c>
      <c r="I2806" s="92" t="str">
        <f>IF(AND(NOT(ISBLANK('Pat Score Cards'!B2805)),COUNTA('Pat Score Cards'!D2805:AA2805)&lt;6), "Error: Select one value per measurement","")</f>
        <v/>
      </c>
    </row>
    <row r="2807" spans="1:9" x14ac:dyDescent="0.25">
      <c r="A2807" s="91" t="str">
        <f>IF(AND(ISBLANK('Pat Score Cards'!B2806),COUNTA('Pat Score Cards'!D2806:AA2806)&gt;0),"Selet site for record","")</f>
        <v/>
      </c>
      <c r="B2807" s="87" t="str">
        <f>IF(AND(ISBLANK('Pat Score Cards'!C2806),COUNTA('Pat Score Cards'!D2806:AA2806)&gt;0),"Selet species for record","")</f>
        <v/>
      </c>
      <c r="C2807" s="87" t="str">
        <f>IF(COUNTA('Pat Score Cards'!D2806:G2806) &gt;  1, "Error: Select only one value for " &amp; 'Pat Score Cards'!$D$1, "")</f>
        <v/>
      </c>
      <c r="D2807" s="87" t="str">
        <f>IF(COUNTA('Pat Score Cards'!H2806:K2806) &gt;  1, "Error: Select only one value for " &amp; 'Pat Score Cards'!$H$1, "")</f>
        <v/>
      </c>
      <c r="E2807" s="87" t="str">
        <f>IF(COUNTA('Pat Score Cards'!L2806:O2806) &gt;  1, "Error: Select only one value for " &amp; 'Pat Score Cards'!$L$1, "")</f>
        <v/>
      </c>
      <c r="F2807" s="87" t="str">
        <f>IF(COUNTA('Pat Score Cards'!P2806:S2806) &gt;  1, "Error: Select only one value for " &amp; 'Pat Score Cards'!$P$1, "")</f>
        <v/>
      </c>
      <c r="G2807" s="87" t="str">
        <f>IF(COUNTA('Pat Score Cards'!T2806:W2806) &gt;  1, "Error: Select only one value for " &amp; 'Pat Score Cards'!$T$1, "")</f>
        <v/>
      </c>
      <c r="H2807" s="87" t="str">
        <f>IF(COUNTA('Pat Score Cards'!X2806:AA2806) &gt;  1, "Error: Select only one value for " &amp; 'Pat Score Cards'!$X$1, "")</f>
        <v/>
      </c>
      <c r="I2807" s="92" t="str">
        <f>IF(AND(NOT(ISBLANK('Pat Score Cards'!B2806)),COUNTA('Pat Score Cards'!D2806:AA2806)&lt;6), "Error: Select one value per measurement","")</f>
        <v/>
      </c>
    </row>
    <row r="2808" spans="1:9" x14ac:dyDescent="0.25">
      <c r="A2808" s="91" t="str">
        <f>IF(AND(ISBLANK('Pat Score Cards'!B2807),COUNTA('Pat Score Cards'!D2807:AA2807)&gt;0),"Selet site for record","")</f>
        <v/>
      </c>
      <c r="B2808" s="87" t="str">
        <f>IF(AND(ISBLANK('Pat Score Cards'!C2807),COUNTA('Pat Score Cards'!D2807:AA2807)&gt;0),"Selet species for record","")</f>
        <v/>
      </c>
      <c r="C2808" s="87" t="str">
        <f>IF(COUNTA('Pat Score Cards'!D2807:G2807) &gt;  1, "Error: Select only one value for " &amp; 'Pat Score Cards'!$D$1, "")</f>
        <v/>
      </c>
      <c r="D2808" s="87" t="str">
        <f>IF(COUNTA('Pat Score Cards'!H2807:K2807) &gt;  1, "Error: Select only one value for " &amp; 'Pat Score Cards'!$H$1, "")</f>
        <v/>
      </c>
      <c r="E2808" s="87" t="str">
        <f>IF(COUNTA('Pat Score Cards'!L2807:O2807) &gt;  1, "Error: Select only one value for " &amp; 'Pat Score Cards'!$L$1, "")</f>
        <v/>
      </c>
      <c r="F2808" s="87" t="str">
        <f>IF(COUNTA('Pat Score Cards'!P2807:S2807) &gt;  1, "Error: Select only one value for " &amp; 'Pat Score Cards'!$P$1, "")</f>
        <v/>
      </c>
      <c r="G2808" s="87" t="str">
        <f>IF(COUNTA('Pat Score Cards'!T2807:W2807) &gt;  1, "Error: Select only one value for " &amp; 'Pat Score Cards'!$T$1, "")</f>
        <v/>
      </c>
      <c r="H2808" s="87" t="str">
        <f>IF(COUNTA('Pat Score Cards'!X2807:AA2807) &gt;  1, "Error: Select only one value for " &amp; 'Pat Score Cards'!$X$1, "")</f>
        <v/>
      </c>
      <c r="I2808" s="92" t="str">
        <f>IF(AND(NOT(ISBLANK('Pat Score Cards'!B2807)),COUNTA('Pat Score Cards'!D2807:AA2807)&lt;6), "Error: Select one value per measurement","")</f>
        <v/>
      </c>
    </row>
    <row r="2809" spans="1:9" x14ac:dyDescent="0.25">
      <c r="A2809" s="91" t="str">
        <f>IF(AND(ISBLANK('Pat Score Cards'!B2808),COUNTA('Pat Score Cards'!D2808:AA2808)&gt;0),"Selet site for record","")</f>
        <v/>
      </c>
      <c r="B2809" s="87" t="str">
        <f>IF(AND(ISBLANK('Pat Score Cards'!C2808),COUNTA('Pat Score Cards'!D2808:AA2808)&gt;0),"Selet species for record","")</f>
        <v/>
      </c>
      <c r="C2809" s="87" t="str">
        <f>IF(COUNTA('Pat Score Cards'!D2808:G2808) &gt;  1, "Error: Select only one value for " &amp; 'Pat Score Cards'!$D$1, "")</f>
        <v/>
      </c>
      <c r="D2809" s="87" t="str">
        <f>IF(COUNTA('Pat Score Cards'!H2808:K2808) &gt;  1, "Error: Select only one value for " &amp; 'Pat Score Cards'!$H$1, "")</f>
        <v/>
      </c>
      <c r="E2809" s="87" t="str">
        <f>IF(COUNTA('Pat Score Cards'!L2808:O2808) &gt;  1, "Error: Select only one value for " &amp; 'Pat Score Cards'!$L$1, "")</f>
        <v/>
      </c>
      <c r="F2809" s="87" t="str">
        <f>IF(COUNTA('Pat Score Cards'!P2808:S2808) &gt;  1, "Error: Select only one value for " &amp; 'Pat Score Cards'!$P$1, "")</f>
        <v/>
      </c>
      <c r="G2809" s="87" t="str">
        <f>IF(COUNTA('Pat Score Cards'!T2808:W2808) &gt;  1, "Error: Select only one value for " &amp; 'Pat Score Cards'!$T$1, "")</f>
        <v/>
      </c>
      <c r="H2809" s="87" t="str">
        <f>IF(COUNTA('Pat Score Cards'!X2808:AA2808) &gt;  1, "Error: Select only one value for " &amp; 'Pat Score Cards'!$X$1, "")</f>
        <v/>
      </c>
      <c r="I2809" s="92" t="str">
        <f>IF(AND(NOT(ISBLANK('Pat Score Cards'!B2808)),COUNTA('Pat Score Cards'!D2808:AA2808)&lt;6), "Error: Select one value per measurement","")</f>
        <v/>
      </c>
    </row>
    <row r="2810" spans="1:9" x14ac:dyDescent="0.25">
      <c r="A2810" s="91" t="str">
        <f>IF(AND(ISBLANK('Pat Score Cards'!B2809),COUNTA('Pat Score Cards'!D2809:AA2809)&gt;0),"Selet site for record","")</f>
        <v/>
      </c>
      <c r="B2810" s="87" t="str">
        <f>IF(AND(ISBLANK('Pat Score Cards'!C2809),COUNTA('Pat Score Cards'!D2809:AA2809)&gt;0),"Selet species for record","")</f>
        <v/>
      </c>
      <c r="C2810" s="87" t="str">
        <f>IF(COUNTA('Pat Score Cards'!D2809:G2809) &gt;  1, "Error: Select only one value for " &amp; 'Pat Score Cards'!$D$1, "")</f>
        <v/>
      </c>
      <c r="D2810" s="87" t="str">
        <f>IF(COUNTA('Pat Score Cards'!H2809:K2809) &gt;  1, "Error: Select only one value for " &amp; 'Pat Score Cards'!$H$1, "")</f>
        <v/>
      </c>
      <c r="E2810" s="87" t="str">
        <f>IF(COUNTA('Pat Score Cards'!L2809:O2809) &gt;  1, "Error: Select only one value for " &amp; 'Pat Score Cards'!$L$1, "")</f>
        <v/>
      </c>
      <c r="F2810" s="87" t="str">
        <f>IF(COUNTA('Pat Score Cards'!P2809:S2809) &gt;  1, "Error: Select only one value for " &amp; 'Pat Score Cards'!$P$1, "")</f>
        <v/>
      </c>
      <c r="G2810" s="87" t="str">
        <f>IF(COUNTA('Pat Score Cards'!T2809:W2809) &gt;  1, "Error: Select only one value for " &amp; 'Pat Score Cards'!$T$1, "")</f>
        <v/>
      </c>
      <c r="H2810" s="87" t="str">
        <f>IF(COUNTA('Pat Score Cards'!X2809:AA2809) &gt;  1, "Error: Select only one value for " &amp; 'Pat Score Cards'!$X$1, "")</f>
        <v/>
      </c>
      <c r="I2810" s="92" t="str">
        <f>IF(AND(NOT(ISBLANK('Pat Score Cards'!B2809)),COUNTA('Pat Score Cards'!D2809:AA2809)&lt;6), "Error: Select one value per measurement","")</f>
        <v/>
      </c>
    </row>
    <row r="2811" spans="1:9" x14ac:dyDescent="0.25">
      <c r="A2811" s="91" t="str">
        <f>IF(AND(ISBLANK('Pat Score Cards'!B2810),COUNTA('Pat Score Cards'!D2810:AA2810)&gt;0),"Selet site for record","")</f>
        <v/>
      </c>
      <c r="B2811" s="87" t="str">
        <f>IF(AND(ISBLANK('Pat Score Cards'!C2810),COUNTA('Pat Score Cards'!D2810:AA2810)&gt;0),"Selet species for record","")</f>
        <v/>
      </c>
      <c r="C2811" s="87" t="str">
        <f>IF(COUNTA('Pat Score Cards'!D2810:G2810) &gt;  1, "Error: Select only one value for " &amp; 'Pat Score Cards'!$D$1, "")</f>
        <v/>
      </c>
      <c r="D2811" s="87" t="str">
        <f>IF(COUNTA('Pat Score Cards'!H2810:K2810) &gt;  1, "Error: Select only one value for " &amp; 'Pat Score Cards'!$H$1, "")</f>
        <v/>
      </c>
      <c r="E2811" s="87" t="str">
        <f>IF(COUNTA('Pat Score Cards'!L2810:O2810) &gt;  1, "Error: Select only one value for " &amp; 'Pat Score Cards'!$L$1, "")</f>
        <v/>
      </c>
      <c r="F2811" s="87" t="str">
        <f>IF(COUNTA('Pat Score Cards'!P2810:S2810) &gt;  1, "Error: Select only one value for " &amp; 'Pat Score Cards'!$P$1, "")</f>
        <v/>
      </c>
      <c r="G2811" s="87" t="str">
        <f>IF(COUNTA('Pat Score Cards'!T2810:W2810) &gt;  1, "Error: Select only one value for " &amp; 'Pat Score Cards'!$T$1, "")</f>
        <v/>
      </c>
      <c r="H2811" s="87" t="str">
        <f>IF(COUNTA('Pat Score Cards'!X2810:AA2810) &gt;  1, "Error: Select only one value for " &amp; 'Pat Score Cards'!$X$1, "")</f>
        <v/>
      </c>
      <c r="I2811" s="92" t="str">
        <f>IF(AND(NOT(ISBLANK('Pat Score Cards'!B2810)),COUNTA('Pat Score Cards'!D2810:AA2810)&lt;6), "Error: Select one value per measurement","")</f>
        <v/>
      </c>
    </row>
    <row r="2812" spans="1:9" x14ac:dyDescent="0.25">
      <c r="A2812" s="91" t="str">
        <f>IF(AND(ISBLANK('Pat Score Cards'!B2811),COUNTA('Pat Score Cards'!D2811:AA2811)&gt;0),"Selet site for record","")</f>
        <v/>
      </c>
      <c r="B2812" s="87" t="str">
        <f>IF(AND(ISBLANK('Pat Score Cards'!C2811),COUNTA('Pat Score Cards'!D2811:AA2811)&gt;0),"Selet species for record","")</f>
        <v/>
      </c>
      <c r="C2812" s="87" t="str">
        <f>IF(COUNTA('Pat Score Cards'!D2811:G2811) &gt;  1, "Error: Select only one value for " &amp; 'Pat Score Cards'!$D$1, "")</f>
        <v/>
      </c>
      <c r="D2812" s="87" t="str">
        <f>IF(COUNTA('Pat Score Cards'!H2811:K2811) &gt;  1, "Error: Select only one value for " &amp; 'Pat Score Cards'!$H$1, "")</f>
        <v/>
      </c>
      <c r="E2812" s="87" t="str">
        <f>IF(COUNTA('Pat Score Cards'!L2811:O2811) &gt;  1, "Error: Select only one value for " &amp; 'Pat Score Cards'!$L$1, "")</f>
        <v/>
      </c>
      <c r="F2812" s="87" t="str">
        <f>IF(COUNTA('Pat Score Cards'!P2811:S2811) &gt;  1, "Error: Select only one value for " &amp; 'Pat Score Cards'!$P$1, "")</f>
        <v/>
      </c>
      <c r="G2812" s="87" t="str">
        <f>IF(COUNTA('Pat Score Cards'!T2811:W2811) &gt;  1, "Error: Select only one value for " &amp; 'Pat Score Cards'!$T$1, "")</f>
        <v/>
      </c>
      <c r="H2812" s="87" t="str">
        <f>IF(COUNTA('Pat Score Cards'!X2811:AA2811) &gt;  1, "Error: Select only one value for " &amp; 'Pat Score Cards'!$X$1, "")</f>
        <v/>
      </c>
      <c r="I2812" s="92" t="str">
        <f>IF(AND(NOT(ISBLANK('Pat Score Cards'!B2811)),COUNTA('Pat Score Cards'!D2811:AA2811)&lt;6), "Error: Select one value per measurement","")</f>
        <v/>
      </c>
    </row>
    <row r="2813" spans="1:9" x14ac:dyDescent="0.25">
      <c r="A2813" s="91" t="str">
        <f>IF(AND(ISBLANK('Pat Score Cards'!B2812),COUNTA('Pat Score Cards'!D2812:AA2812)&gt;0),"Selet site for record","")</f>
        <v/>
      </c>
      <c r="B2813" s="87" t="str">
        <f>IF(AND(ISBLANK('Pat Score Cards'!C2812),COUNTA('Pat Score Cards'!D2812:AA2812)&gt;0),"Selet species for record","")</f>
        <v/>
      </c>
      <c r="C2813" s="87" t="str">
        <f>IF(COUNTA('Pat Score Cards'!D2812:G2812) &gt;  1, "Error: Select only one value for " &amp; 'Pat Score Cards'!$D$1, "")</f>
        <v/>
      </c>
      <c r="D2813" s="87" t="str">
        <f>IF(COUNTA('Pat Score Cards'!H2812:K2812) &gt;  1, "Error: Select only one value for " &amp; 'Pat Score Cards'!$H$1, "")</f>
        <v/>
      </c>
      <c r="E2813" s="87" t="str">
        <f>IF(COUNTA('Pat Score Cards'!L2812:O2812) &gt;  1, "Error: Select only one value for " &amp; 'Pat Score Cards'!$L$1, "")</f>
        <v/>
      </c>
      <c r="F2813" s="87" t="str">
        <f>IF(COUNTA('Pat Score Cards'!P2812:S2812) &gt;  1, "Error: Select only one value for " &amp; 'Pat Score Cards'!$P$1, "")</f>
        <v/>
      </c>
      <c r="G2813" s="87" t="str">
        <f>IF(COUNTA('Pat Score Cards'!T2812:W2812) &gt;  1, "Error: Select only one value for " &amp; 'Pat Score Cards'!$T$1, "")</f>
        <v/>
      </c>
      <c r="H2813" s="87" t="str">
        <f>IF(COUNTA('Pat Score Cards'!X2812:AA2812) &gt;  1, "Error: Select only one value for " &amp; 'Pat Score Cards'!$X$1, "")</f>
        <v/>
      </c>
      <c r="I2813" s="92" t="str">
        <f>IF(AND(NOT(ISBLANK('Pat Score Cards'!B2812)),COUNTA('Pat Score Cards'!D2812:AA2812)&lt;6), "Error: Select one value per measurement","")</f>
        <v/>
      </c>
    </row>
    <row r="2814" spans="1:9" x14ac:dyDescent="0.25">
      <c r="A2814" s="91" t="str">
        <f>IF(AND(ISBLANK('Pat Score Cards'!B2813),COUNTA('Pat Score Cards'!D2813:AA2813)&gt;0),"Selet site for record","")</f>
        <v/>
      </c>
      <c r="B2814" s="87" t="str">
        <f>IF(AND(ISBLANK('Pat Score Cards'!C2813),COUNTA('Pat Score Cards'!D2813:AA2813)&gt;0),"Selet species for record","")</f>
        <v/>
      </c>
      <c r="C2814" s="87" t="str">
        <f>IF(COUNTA('Pat Score Cards'!D2813:G2813) &gt;  1, "Error: Select only one value for " &amp; 'Pat Score Cards'!$D$1, "")</f>
        <v/>
      </c>
      <c r="D2814" s="87" t="str">
        <f>IF(COUNTA('Pat Score Cards'!H2813:K2813) &gt;  1, "Error: Select only one value for " &amp; 'Pat Score Cards'!$H$1, "")</f>
        <v/>
      </c>
      <c r="E2814" s="87" t="str">
        <f>IF(COUNTA('Pat Score Cards'!L2813:O2813) &gt;  1, "Error: Select only one value for " &amp; 'Pat Score Cards'!$L$1, "")</f>
        <v/>
      </c>
      <c r="F2814" s="87" t="str">
        <f>IF(COUNTA('Pat Score Cards'!P2813:S2813) &gt;  1, "Error: Select only one value for " &amp; 'Pat Score Cards'!$P$1, "")</f>
        <v/>
      </c>
      <c r="G2814" s="87" t="str">
        <f>IF(COUNTA('Pat Score Cards'!T2813:W2813) &gt;  1, "Error: Select only one value for " &amp; 'Pat Score Cards'!$T$1, "")</f>
        <v/>
      </c>
      <c r="H2814" s="87" t="str">
        <f>IF(COUNTA('Pat Score Cards'!X2813:AA2813) &gt;  1, "Error: Select only one value for " &amp; 'Pat Score Cards'!$X$1, "")</f>
        <v/>
      </c>
      <c r="I2814" s="92" t="str">
        <f>IF(AND(NOT(ISBLANK('Pat Score Cards'!B2813)),COUNTA('Pat Score Cards'!D2813:AA2813)&lt;6), "Error: Select one value per measurement","")</f>
        <v/>
      </c>
    </row>
    <row r="2815" spans="1:9" x14ac:dyDescent="0.25">
      <c r="A2815" s="91" t="str">
        <f>IF(AND(ISBLANK('Pat Score Cards'!B2814),COUNTA('Pat Score Cards'!D2814:AA2814)&gt;0),"Selet site for record","")</f>
        <v/>
      </c>
      <c r="B2815" s="87" t="str">
        <f>IF(AND(ISBLANK('Pat Score Cards'!C2814),COUNTA('Pat Score Cards'!D2814:AA2814)&gt;0),"Selet species for record","")</f>
        <v/>
      </c>
      <c r="C2815" s="87" t="str">
        <f>IF(COUNTA('Pat Score Cards'!D2814:G2814) &gt;  1, "Error: Select only one value for " &amp; 'Pat Score Cards'!$D$1, "")</f>
        <v/>
      </c>
      <c r="D2815" s="87" t="str">
        <f>IF(COUNTA('Pat Score Cards'!H2814:K2814) &gt;  1, "Error: Select only one value for " &amp; 'Pat Score Cards'!$H$1, "")</f>
        <v/>
      </c>
      <c r="E2815" s="87" t="str">
        <f>IF(COUNTA('Pat Score Cards'!L2814:O2814) &gt;  1, "Error: Select only one value for " &amp; 'Pat Score Cards'!$L$1, "")</f>
        <v/>
      </c>
      <c r="F2815" s="87" t="str">
        <f>IF(COUNTA('Pat Score Cards'!P2814:S2814) &gt;  1, "Error: Select only one value for " &amp; 'Pat Score Cards'!$P$1, "")</f>
        <v/>
      </c>
      <c r="G2815" s="87" t="str">
        <f>IF(COUNTA('Pat Score Cards'!T2814:W2814) &gt;  1, "Error: Select only one value for " &amp; 'Pat Score Cards'!$T$1, "")</f>
        <v/>
      </c>
      <c r="H2815" s="87" t="str">
        <f>IF(COUNTA('Pat Score Cards'!X2814:AA2814) &gt;  1, "Error: Select only one value for " &amp; 'Pat Score Cards'!$X$1, "")</f>
        <v/>
      </c>
      <c r="I2815" s="92" t="str">
        <f>IF(AND(NOT(ISBLANK('Pat Score Cards'!B2814)),COUNTA('Pat Score Cards'!D2814:AA2814)&lt;6), "Error: Select one value per measurement","")</f>
        <v/>
      </c>
    </row>
    <row r="2816" spans="1:9" x14ac:dyDescent="0.25">
      <c r="A2816" s="91" t="str">
        <f>IF(AND(ISBLANK('Pat Score Cards'!B2815),COUNTA('Pat Score Cards'!D2815:AA2815)&gt;0),"Selet site for record","")</f>
        <v/>
      </c>
      <c r="B2816" s="87" t="str">
        <f>IF(AND(ISBLANK('Pat Score Cards'!C2815),COUNTA('Pat Score Cards'!D2815:AA2815)&gt;0),"Selet species for record","")</f>
        <v/>
      </c>
      <c r="C2816" s="87" t="str">
        <f>IF(COUNTA('Pat Score Cards'!D2815:G2815) &gt;  1, "Error: Select only one value for " &amp; 'Pat Score Cards'!$D$1, "")</f>
        <v/>
      </c>
      <c r="D2816" s="87" t="str">
        <f>IF(COUNTA('Pat Score Cards'!H2815:K2815) &gt;  1, "Error: Select only one value for " &amp; 'Pat Score Cards'!$H$1, "")</f>
        <v/>
      </c>
      <c r="E2816" s="87" t="str">
        <f>IF(COUNTA('Pat Score Cards'!L2815:O2815) &gt;  1, "Error: Select only one value for " &amp; 'Pat Score Cards'!$L$1, "")</f>
        <v/>
      </c>
      <c r="F2816" s="87" t="str">
        <f>IF(COUNTA('Pat Score Cards'!P2815:S2815) &gt;  1, "Error: Select only one value for " &amp; 'Pat Score Cards'!$P$1, "")</f>
        <v/>
      </c>
      <c r="G2816" s="87" t="str">
        <f>IF(COUNTA('Pat Score Cards'!T2815:W2815) &gt;  1, "Error: Select only one value for " &amp; 'Pat Score Cards'!$T$1, "")</f>
        <v/>
      </c>
      <c r="H2816" s="87" t="str">
        <f>IF(COUNTA('Pat Score Cards'!X2815:AA2815) &gt;  1, "Error: Select only one value for " &amp; 'Pat Score Cards'!$X$1, "")</f>
        <v/>
      </c>
      <c r="I2816" s="92" t="str">
        <f>IF(AND(NOT(ISBLANK('Pat Score Cards'!B2815)),COUNTA('Pat Score Cards'!D2815:AA2815)&lt;6), "Error: Select one value per measurement","")</f>
        <v/>
      </c>
    </row>
    <row r="2817" spans="1:9" x14ac:dyDescent="0.25">
      <c r="A2817" s="91" t="str">
        <f>IF(AND(ISBLANK('Pat Score Cards'!B2816),COUNTA('Pat Score Cards'!D2816:AA2816)&gt;0),"Selet site for record","")</f>
        <v/>
      </c>
      <c r="B2817" s="87" t="str">
        <f>IF(AND(ISBLANK('Pat Score Cards'!C2816),COUNTA('Pat Score Cards'!D2816:AA2816)&gt;0),"Selet species for record","")</f>
        <v/>
      </c>
      <c r="C2817" s="87" t="str">
        <f>IF(COUNTA('Pat Score Cards'!D2816:G2816) &gt;  1, "Error: Select only one value for " &amp; 'Pat Score Cards'!$D$1, "")</f>
        <v/>
      </c>
      <c r="D2817" s="87" t="str">
        <f>IF(COUNTA('Pat Score Cards'!H2816:K2816) &gt;  1, "Error: Select only one value for " &amp; 'Pat Score Cards'!$H$1, "")</f>
        <v/>
      </c>
      <c r="E2817" s="87" t="str">
        <f>IF(COUNTA('Pat Score Cards'!L2816:O2816) &gt;  1, "Error: Select only one value for " &amp; 'Pat Score Cards'!$L$1, "")</f>
        <v/>
      </c>
      <c r="F2817" s="87" t="str">
        <f>IF(COUNTA('Pat Score Cards'!P2816:S2816) &gt;  1, "Error: Select only one value for " &amp; 'Pat Score Cards'!$P$1, "")</f>
        <v/>
      </c>
      <c r="G2817" s="87" t="str">
        <f>IF(COUNTA('Pat Score Cards'!T2816:W2816) &gt;  1, "Error: Select only one value for " &amp; 'Pat Score Cards'!$T$1, "")</f>
        <v/>
      </c>
      <c r="H2817" s="87" t="str">
        <f>IF(COUNTA('Pat Score Cards'!X2816:AA2816) &gt;  1, "Error: Select only one value for " &amp; 'Pat Score Cards'!$X$1, "")</f>
        <v/>
      </c>
      <c r="I2817" s="92" t="str">
        <f>IF(AND(NOT(ISBLANK('Pat Score Cards'!B2816)),COUNTA('Pat Score Cards'!D2816:AA2816)&lt;6), "Error: Select one value per measurement","")</f>
        <v/>
      </c>
    </row>
    <row r="2818" spans="1:9" x14ac:dyDescent="0.25">
      <c r="A2818" s="91" t="str">
        <f>IF(AND(ISBLANK('Pat Score Cards'!B2817),COUNTA('Pat Score Cards'!D2817:AA2817)&gt;0),"Selet site for record","")</f>
        <v/>
      </c>
      <c r="B2818" s="87" t="str">
        <f>IF(AND(ISBLANK('Pat Score Cards'!C2817),COUNTA('Pat Score Cards'!D2817:AA2817)&gt;0),"Selet species for record","")</f>
        <v/>
      </c>
      <c r="C2818" s="87" t="str">
        <f>IF(COUNTA('Pat Score Cards'!D2817:G2817) &gt;  1, "Error: Select only one value for " &amp; 'Pat Score Cards'!$D$1, "")</f>
        <v/>
      </c>
      <c r="D2818" s="87" t="str">
        <f>IF(COUNTA('Pat Score Cards'!H2817:K2817) &gt;  1, "Error: Select only one value for " &amp; 'Pat Score Cards'!$H$1, "")</f>
        <v/>
      </c>
      <c r="E2818" s="87" t="str">
        <f>IF(COUNTA('Pat Score Cards'!L2817:O2817) &gt;  1, "Error: Select only one value for " &amp; 'Pat Score Cards'!$L$1, "")</f>
        <v/>
      </c>
      <c r="F2818" s="87" t="str">
        <f>IF(COUNTA('Pat Score Cards'!P2817:S2817) &gt;  1, "Error: Select only one value for " &amp; 'Pat Score Cards'!$P$1, "")</f>
        <v/>
      </c>
      <c r="G2818" s="87" t="str">
        <f>IF(COUNTA('Pat Score Cards'!T2817:W2817) &gt;  1, "Error: Select only one value for " &amp; 'Pat Score Cards'!$T$1, "")</f>
        <v/>
      </c>
      <c r="H2818" s="87" t="str">
        <f>IF(COUNTA('Pat Score Cards'!X2817:AA2817) &gt;  1, "Error: Select only one value for " &amp; 'Pat Score Cards'!$X$1, "")</f>
        <v/>
      </c>
      <c r="I2818" s="92" t="str">
        <f>IF(AND(NOT(ISBLANK('Pat Score Cards'!B2817)),COUNTA('Pat Score Cards'!D2817:AA2817)&lt;6), "Error: Select one value per measurement","")</f>
        <v/>
      </c>
    </row>
    <row r="2819" spans="1:9" x14ac:dyDescent="0.25">
      <c r="A2819" s="91" t="str">
        <f>IF(AND(ISBLANK('Pat Score Cards'!B2818),COUNTA('Pat Score Cards'!D2818:AA2818)&gt;0),"Selet site for record","")</f>
        <v/>
      </c>
      <c r="B2819" s="87" t="str">
        <f>IF(AND(ISBLANK('Pat Score Cards'!C2818),COUNTA('Pat Score Cards'!D2818:AA2818)&gt;0),"Selet species for record","")</f>
        <v/>
      </c>
      <c r="C2819" s="87" t="str">
        <f>IF(COUNTA('Pat Score Cards'!D2818:G2818) &gt;  1, "Error: Select only one value for " &amp; 'Pat Score Cards'!$D$1, "")</f>
        <v/>
      </c>
      <c r="D2819" s="87" t="str">
        <f>IF(COUNTA('Pat Score Cards'!H2818:K2818) &gt;  1, "Error: Select only one value for " &amp; 'Pat Score Cards'!$H$1, "")</f>
        <v/>
      </c>
      <c r="E2819" s="87" t="str">
        <f>IF(COUNTA('Pat Score Cards'!L2818:O2818) &gt;  1, "Error: Select only one value for " &amp; 'Pat Score Cards'!$L$1, "")</f>
        <v/>
      </c>
      <c r="F2819" s="87" t="str">
        <f>IF(COUNTA('Pat Score Cards'!P2818:S2818) &gt;  1, "Error: Select only one value for " &amp; 'Pat Score Cards'!$P$1, "")</f>
        <v/>
      </c>
      <c r="G2819" s="87" t="str">
        <f>IF(COUNTA('Pat Score Cards'!T2818:W2818) &gt;  1, "Error: Select only one value for " &amp; 'Pat Score Cards'!$T$1, "")</f>
        <v/>
      </c>
      <c r="H2819" s="87" t="str">
        <f>IF(COUNTA('Pat Score Cards'!X2818:AA2818) &gt;  1, "Error: Select only one value for " &amp; 'Pat Score Cards'!$X$1, "")</f>
        <v/>
      </c>
      <c r="I2819" s="92" t="str">
        <f>IF(AND(NOT(ISBLANK('Pat Score Cards'!B2818)),COUNTA('Pat Score Cards'!D2818:AA2818)&lt;6), "Error: Select one value per measurement","")</f>
        <v/>
      </c>
    </row>
    <row r="2820" spans="1:9" x14ac:dyDescent="0.25">
      <c r="A2820" s="91" t="str">
        <f>IF(AND(ISBLANK('Pat Score Cards'!B2819),COUNTA('Pat Score Cards'!D2819:AA2819)&gt;0),"Selet site for record","")</f>
        <v/>
      </c>
      <c r="B2820" s="87" t="str">
        <f>IF(AND(ISBLANK('Pat Score Cards'!C2819),COUNTA('Pat Score Cards'!D2819:AA2819)&gt;0),"Selet species for record","")</f>
        <v/>
      </c>
      <c r="C2820" s="87" t="str">
        <f>IF(COUNTA('Pat Score Cards'!D2819:G2819) &gt;  1, "Error: Select only one value for " &amp; 'Pat Score Cards'!$D$1, "")</f>
        <v/>
      </c>
      <c r="D2820" s="87" t="str">
        <f>IF(COUNTA('Pat Score Cards'!H2819:K2819) &gt;  1, "Error: Select only one value for " &amp; 'Pat Score Cards'!$H$1, "")</f>
        <v/>
      </c>
      <c r="E2820" s="87" t="str">
        <f>IF(COUNTA('Pat Score Cards'!L2819:O2819) &gt;  1, "Error: Select only one value for " &amp; 'Pat Score Cards'!$L$1, "")</f>
        <v/>
      </c>
      <c r="F2820" s="87" t="str">
        <f>IF(COUNTA('Pat Score Cards'!P2819:S2819) &gt;  1, "Error: Select only one value for " &amp; 'Pat Score Cards'!$P$1, "")</f>
        <v/>
      </c>
      <c r="G2820" s="87" t="str">
        <f>IF(COUNTA('Pat Score Cards'!T2819:W2819) &gt;  1, "Error: Select only one value for " &amp; 'Pat Score Cards'!$T$1, "")</f>
        <v/>
      </c>
      <c r="H2820" s="87" t="str">
        <f>IF(COUNTA('Pat Score Cards'!X2819:AA2819) &gt;  1, "Error: Select only one value for " &amp; 'Pat Score Cards'!$X$1, "")</f>
        <v/>
      </c>
      <c r="I2820" s="92" t="str">
        <f>IF(AND(NOT(ISBLANK('Pat Score Cards'!B2819)),COUNTA('Pat Score Cards'!D2819:AA2819)&lt;6), "Error: Select one value per measurement","")</f>
        <v/>
      </c>
    </row>
    <row r="2821" spans="1:9" x14ac:dyDescent="0.25">
      <c r="A2821" s="91" t="str">
        <f>IF(AND(ISBLANK('Pat Score Cards'!B2820),COUNTA('Pat Score Cards'!D2820:AA2820)&gt;0),"Selet site for record","")</f>
        <v/>
      </c>
      <c r="B2821" s="87" t="str">
        <f>IF(AND(ISBLANK('Pat Score Cards'!C2820),COUNTA('Pat Score Cards'!D2820:AA2820)&gt;0),"Selet species for record","")</f>
        <v/>
      </c>
      <c r="C2821" s="87" t="str">
        <f>IF(COUNTA('Pat Score Cards'!D2820:G2820) &gt;  1, "Error: Select only one value for " &amp; 'Pat Score Cards'!$D$1, "")</f>
        <v/>
      </c>
      <c r="D2821" s="87" t="str">
        <f>IF(COUNTA('Pat Score Cards'!H2820:K2820) &gt;  1, "Error: Select only one value for " &amp; 'Pat Score Cards'!$H$1, "")</f>
        <v/>
      </c>
      <c r="E2821" s="87" t="str">
        <f>IF(COUNTA('Pat Score Cards'!L2820:O2820) &gt;  1, "Error: Select only one value for " &amp; 'Pat Score Cards'!$L$1, "")</f>
        <v/>
      </c>
      <c r="F2821" s="87" t="str">
        <f>IF(COUNTA('Pat Score Cards'!P2820:S2820) &gt;  1, "Error: Select only one value for " &amp; 'Pat Score Cards'!$P$1, "")</f>
        <v/>
      </c>
      <c r="G2821" s="87" t="str">
        <f>IF(COUNTA('Pat Score Cards'!T2820:W2820) &gt;  1, "Error: Select only one value for " &amp; 'Pat Score Cards'!$T$1, "")</f>
        <v/>
      </c>
      <c r="H2821" s="87" t="str">
        <f>IF(COUNTA('Pat Score Cards'!X2820:AA2820) &gt;  1, "Error: Select only one value for " &amp; 'Pat Score Cards'!$X$1, "")</f>
        <v/>
      </c>
      <c r="I2821" s="92" t="str">
        <f>IF(AND(NOT(ISBLANK('Pat Score Cards'!B2820)),COUNTA('Pat Score Cards'!D2820:AA2820)&lt;6), "Error: Select one value per measurement","")</f>
        <v/>
      </c>
    </row>
    <row r="2822" spans="1:9" x14ac:dyDescent="0.25">
      <c r="A2822" s="91" t="str">
        <f>IF(AND(ISBLANK('Pat Score Cards'!B2821),COUNTA('Pat Score Cards'!D2821:AA2821)&gt;0),"Selet site for record","")</f>
        <v/>
      </c>
      <c r="B2822" s="87" t="str">
        <f>IF(AND(ISBLANK('Pat Score Cards'!C2821),COUNTA('Pat Score Cards'!D2821:AA2821)&gt;0),"Selet species for record","")</f>
        <v/>
      </c>
      <c r="C2822" s="87" t="str">
        <f>IF(COUNTA('Pat Score Cards'!D2821:G2821) &gt;  1, "Error: Select only one value for " &amp; 'Pat Score Cards'!$D$1, "")</f>
        <v/>
      </c>
      <c r="D2822" s="87" t="str">
        <f>IF(COUNTA('Pat Score Cards'!H2821:K2821) &gt;  1, "Error: Select only one value for " &amp; 'Pat Score Cards'!$H$1, "")</f>
        <v/>
      </c>
      <c r="E2822" s="87" t="str">
        <f>IF(COUNTA('Pat Score Cards'!L2821:O2821) &gt;  1, "Error: Select only one value for " &amp; 'Pat Score Cards'!$L$1, "")</f>
        <v/>
      </c>
      <c r="F2822" s="87" t="str">
        <f>IF(COUNTA('Pat Score Cards'!P2821:S2821) &gt;  1, "Error: Select only one value for " &amp; 'Pat Score Cards'!$P$1, "")</f>
        <v/>
      </c>
      <c r="G2822" s="87" t="str">
        <f>IF(COUNTA('Pat Score Cards'!T2821:W2821) &gt;  1, "Error: Select only one value for " &amp; 'Pat Score Cards'!$T$1, "")</f>
        <v/>
      </c>
      <c r="H2822" s="87" t="str">
        <f>IF(COUNTA('Pat Score Cards'!X2821:AA2821) &gt;  1, "Error: Select only one value for " &amp; 'Pat Score Cards'!$X$1, "")</f>
        <v/>
      </c>
      <c r="I2822" s="92" t="str">
        <f>IF(AND(NOT(ISBLANK('Pat Score Cards'!B2821)),COUNTA('Pat Score Cards'!D2821:AA2821)&lt;6), "Error: Select one value per measurement","")</f>
        <v/>
      </c>
    </row>
    <row r="2823" spans="1:9" x14ac:dyDescent="0.25">
      <c r="A2823" s="91" t="str">
        <f>IF(AND(ISBLANK('Pat Score Cards'!B2822),COUNTA('Pat Score Cards'!D2822:AA2822)&gt;0),"Selet site for record","")</f>
        <v/>
      </c>
      <c r="B2823" s="87" t="str">
        <f>IF(AND(ISBLANK('Pat Score Cards'!C2822),COUNTA('Pat Score Cards'!D2822:AA2822)&gt;0),"Selet species for record","")</f>
        <v/>
      </c>
      <c r="C2823" s="87" t="str">
        <f>IF(COUNTA('Pat Score Cards'!D2822:G2822) &gt;  1, "Error: Select only one value for " &amp; 'Pat Score Cards'!$D$1, "")</f>
        <v/>
      </c>
      <c r="D2823" s="87" t="str">
        <f>IF(COUNTA('Pat Score Cards'!H2822:K2822) &gt;  1, "Error: Select only one value for " &amp; 'Pat Score Cards'!$H$1, "")</f>
        <v/>
      </c>
      <c r="E2823" s="87" t="str">
        <f>IF(COUNTA('Pat Score Cards'!L2822:O2822) &gt;  1, "Error: Select only one value for " &amp; 'Pat Score Cards'!$L$1, "")</f>
        <v/>
      </c>
      <c r="F2823" s="87" t="str">
        <f>IF(COUNTA('Pat Score Cards'!P2822:S2822) &gt;  1, "Error: Select only one value for " &amp; 'Pat Score Cards'!$P$1, "")</f>
        <v/>
      </c>
      <c r="G2823" s="87" t="str">
        <f>IF(COUNTA('Pat Score Cards'!T2822:W2822) &gt;  1, "Error: Select only one value for " &amp; 'Pat Score Cards'!$T$1, "")</f>
        <v/>
      </c>
      <c r="H2823" s="87" t="str">
        <f>IF(COUNTA('Pat Score Cards'!X2822:AA2822) &gt;  1, "Error: Select only one value for " &amp; 'Pat Score Cards'!$X$1, "")</f>
        <v/>
      </c>
      <c r="I2823" s="92" t="str">
        <f>IF(AND(NOT(ISBLANK('Pat Score Cards'!B2822)),COUNTA('Pat Score Cards'!D2822:AA2822)&lt;6), "Error: Select one value per measurement","")</f>
        <v/>
      </c>
    </row>
    <row r="2824" spans="1:9" x14ac:dyDescent="0.25">
      <c r="A2824" s="91" t="str">
        <f>IF(AND(ISBLANK('Pat Score Cards'!B2823),COUNTA('Pat Score Cards'!D2823:AA2823)&gt;0),"Selet site for record","")</f>
        <v/>
      </c>
      <c r="B2824" s="87" t="str">
        <f>IF(AND(ISBLANK('Pat Score Cards'!C2823),COUNTA('Pat Score Cards'!D2823:AA2823)&gt;0),"Selet species for record","")</f>
        <v/>
      </c>
      <c r="C2824" s="87" t="str">
        <f>IF(COUNTA('Pat Score Cards'!D2823:G2823) &gt;  1, "Error: Select only one value for " &amp; 'Pat Score Cards'!$D$1, "")</f>
        <v/>
      </c>
      <c r="D2824" s="87" t="str">
        <f>IF(COUNTA('Pat Score Cards'!H2823:K2823) &gt;  1, "Error: Select only one value for " &amp; 'Pat Score Cards'!$H$1, "")</f>
        <v/>
      </c>
      <c r="E2824" s="87" t="str">
        <f>IF(COUNTA('Pat Score Cards'!L2823:O2823) &gt;  1, "Error: Select only one value for " &amp; 'Pat Score Cards'!$L$1, "")</f>
        <v/>
      </c>
      <c r="F2824" s="87" t="str">
        <f>IF(COUNTA('Pat Score Cards'!P2823:S2823) &gt;  1, "Error: Select only one value for " &amp; 'Pat Score Cards'!$P$1, "")</f>
        <v/>
      </c>
      <c r="G2824" s="87" t="str">
        <f>IF(COUNTA('Pat Score Cards'!T2823:W2823) &gt;  1, "Error: Select only one value for " &amp; 'Pat Score Cards'!$T$1, "")</f>
        <v/>
      </c>
      <c r="H2824" s="87" t="str">
        <f>IF(COUNTA('Pat Score Cards'!X2823:AA2823) &gt;  1, "Error: Select only one value for " &amp; 'Pat Score Cards'!$X$1, "")</f>
        <v/>
      </c>
      <c r="I2824" s="92" t="str">
        <f>IF(AND(NOT(ISBLANK('Pat Score Cards'!B2823)),COUNTA('Pat Score Cards'!D2823:AA2823)&lt;6), "Error: Select one value per measurement","")</f>
        <v/>
      </c>
    </row>
    <row r="2825" spans="1:9" x14ac:dyDescent="0.25">
      <c r="A2825" s="91" t="str">
        <f>IF(AND(ISBLANK('Pat Score Cards'!B2824),COUNTA('Pat Score Cards'!D2824:AA2824)&gt;0),"Selet site for record","")</f>
        <v/>
      </c>
      <c r="B2825" s="87" t="str">
        <f>IF(AND(ISBLANK('Pat Score Cards'!C2824),COUNTA('Pat Score Cards'!D2824:AA2824)&gt;0),"Selet species for record","")</f>
        <v/>
      </c>
      <c r="C2825" s="87" t="str">
        <f>IF(COUNTA('Pat Score Cards'!D2824:G2824) &gt;  1, "Error: Select only one value for " &amp; 'Pat Score Cards'!$D$1, "")</f>
        <v/>
      </c>
      <c r="D2825" s="87" t="str">
        <f>IF(COUNTA('Pat Score Cards'!H2824:K2824) &gt;  1, "Error: Select only one value for " &amp; 'Pat Score Cards'!$H$1, "")</f>
        <v/>
      </c>
      <c r="E2825" s="87" t="str">
        <f>IF(COUNTA('Pat Score Cards'!L2824:O2824) &gt;  1, "Error: Select only one value for " &amp; 'Pat Score Cards'!$L$1, "")</f>
        <v/>
      </c>
      <c r="F2825" s="87" t="str">
        <f>IF(COUNTA('Pat Score Cards'!P2824:S2824) &gt;  1, "Error: Select only one value for " &amp; 'Pat Score Cards'!$P$1, "")</f>
        <v/>
      </c>
      <c r="G2825" s="87" t="str">
        <f>IF(COUNTA('Pat Score Cards'!T2824:W2824) &gt;  1, "Error: Select only one value for " &amp; 'Pat Score Cards'!$T$1, "")</f>
        <v/>
      </c>
      <c r="H2825" s="87" t="str">
        <f>IF(COUNTA('Pat Score Cards'!X2824:AA2824) &gt;  1, "Error: Select only one value for " &amp; 'Pat Score Cards'!$X$1, "")</f>
        <v/>
      </c>
      <c r="I2825" s="92" t="str">
        <f>IF(AND(NOT(ISBLANK('Pat Score Cards'!B2824)),COUNTA('Pat Score Cards'!D2824:AA2824)&lt;6), "Error: Select one value per measurement","")</f>
        <v/>
      </c>
    </row>
    <row r="2826" spans="1:9" x14ac:dyDescent="0.25">
      <c r="A2826" s="91" t="str">
        <f>IF(AND(ISBLANK('Pat Score Cards'!B2825),COUNTA('Pat Score Cards'!D2825:AA2825)&gt;0),"Selet site for record","")</f>
        <v/>
      </c>
      <c r="B2826" s="87" t="str">
        <f>IF(AND(ISBLANK('Pat Score Cards'!C2825),COUNTA('Pat Score Cards'!D2825:AA2825)&gt;0),"Selet species for record","")</f>
        <v/>
      </c>
      <c r="C2826" s="87" t="str">
        <f>IF(COUNTA('Pat Score Cards'!D2825:G2825) &gt;  1, "Error: Select only one value for " &amp; 'Pat Score Cards'!$D$1, "")</f>
        <v/>
      </c>
      <c r="D2826" s="87" t="str">
        <f>IF(COUNTA('Pat Score Cards'!H2825:K2825) &gt;  1, "Error: Select only one value for " &amp; 'Pat Score Cards'!$H$1, "")</f>
        <v/>
      </c>
      <c r="E2826" s="87" t="str">
        <f>IF(COUNTA('Pat Score Cards'!L2825:O2825) &gt;  1, "Error: Select only one value for " &amp; 'Pat Score Cards'!$L$1, "")</f>
        <v/>
      </c>
      <c r="F2826" s="87" t="str">
        <f>IF(COUNTA('Pat Score Cards'!P2825:S2825) &gt;  1, "Error: Select only one value for " &amp; 'Pat Score Cards'!$P$1, "")</f>
        <v/>
      </c>
      <c r="G2826" s="87" t="str">
        <f>IF(COUNTA('Pat Score Cards'!T2825:W2825) &gt;  1, "Error: Select only one value for " &amp; 'Pat Score Cards'!$T$1, "")</f>
        <v/>
      </c>
      <c r="H2826" s="87" t="str">
        <f>IF(COUNTA('Pat Score Cards'!X2825:AA2825) &gt;  1, "Error: Select only one value for " &amp; 'Pat Score Cards'!$X$1, "")</f>
        <v/>
      </c>
      <c r="I2826" s="92" t="str">
        <f>IF(AND(NOT(ISBLANK('Pat Score Cards'!B2825)),COUNTA('Pat Score Cards'!D2825:AA2825)&lt;6), "Error: Select one value per measurement","")</f>
        <v/>
      </c>
    </row>
    <row r="2827" spans="1:9" x14ac:dyDescent="0.25">
      <c r="A2827" s="91" t="str">
        <f>IF(AND(ISBLANK('Pat Score Cards'!B2826),COUNTA('Pat Score Cards'!D2826:AA2826)&gt;0),"Selet site for record","")</f>
        <v/>
      </c>
      <c r="B2827" s="87" t="str">
        <f>IF(AND(ISBLANK('Pat Score Cards'!C2826),COUNTA('Pat Score Cards'!D2826:AA2826)&gt;0),"Selet species for record","")</f>
        <v/>
      </c>
      <c r="C2827" s="87" t="str">
        <f>IF(COUNTA('Pat Score Cards'!D2826:G2826) &gt;  1, "Error: Select only one value for " &amp; 'Pat Score Cards'!$D$1, "")</f>
        <v/>
      </c>
      <c r="D2827" s="87" t="str">
        <f>IF(COUNTA('Pat Score Cards'!H2826:K2826) &gt;  1, "Error: Select only one value for " &amp; 'Pat Score Cards'!$H$1, "")</f>
        <v/>
      </c>
      <c r="E2827" s="87" t="str">
        <f>IF(COUNTA('Pat Score Cards'!L2826:O2826) &gt;  1, "Error: Select only one value for " &amp; 'Pat Score Cards'!$L$1, "")</f>
        <v/>
      </c>
      <c r="F2827" s="87" t="str">
        <f>IF(COUNTA('Pat Score Cards'!P2826:S2826) &gt;  1, "Error: Select only one value for " &amp; 'Pat Score Cards'!$P$1, "")</f>
        <v/>
      </c>
      <c r="G2827" s="87" t="str">
        <f>IF(COUNTA('Pat Score Cards'!T2826:W2826) &gt;  1, "Error: Select only one value for " &amp; 'Pat Score Cards'!$T$1, "")</f>
        <v/>
      </c>
      <c r="H2827" s="87" t="str">
        <f>IF(COUNTA('Pat Score Cards'!X2826:AA2826) &gt;  1, "Error: Select only one value for " &amp; 'Pat Score Cards'!$X$1, "")</f>
        <v/>
      </c>
      <c r="I2827" s="92" t="str">
        <f>IF(AND(NOT(ISBLANK('Pat Score Cards'!B2826)),COUNTA('Pat Score Cards'!D2826:AA2826)&lt;6), "Error: Select one value per measurement","")</f>
        <v/>
      </c>
    </row>
    <row r="2828" spans="1:9" x14ac:dyDescent="0.25">
      <c r="A2828" s="91" t="str">
        <f>IF(AND(ISBLANK('Pat Score Cards'!B2827),COUNTA('Pat Score Cards'!D2827:AA2827)&gt;0),"Selet site for record","")</f>
        <v/>
      </c>
      <c r="B2828" s="87" t="str">
        <f>IF(AND(ISBLANK('Pat Score Cards'!C2827),COUNTA('Pat Score Cards'!D2827:AA2827)&gt;0),"Selet species for record","")</f>
        <v/>
      </c>
      <c r="C2828" s="87" t="str">
        <f>IF(COUNTA('Pat Score Cards'!D2827:G2827) &gt;  1, "Error: Select only one value for " &amp; 'Pat Score Cards'!$D$1, "")</f>
        <v/>
      </c>
      <c r="D2828" s="87" t="str">
        <f>IF(COUNTA('Pat Score Cards'!H2827:K2827) &gt;  1, "Error: Select only one value for " &amp; 'Pat Score Cards'!$H$1, "")</f>
        <v/>
      </c>
      <c r="E2828" s="87" t="str">
        <f>IF(COUNTA('Pat Score Cards'!L2827:O2827) &gt;  1, "Error: Select only one value for " &amp; 'Pat Score Cards'!$L$1, "")</f>
        <v/>
      </c>
      <c r="F2828" s="87" t="str">
        <f>IF(COUNTA('Pat Score Cards'!P2827:S2827) &gt;  1, "Error: Select only one value for " &amp; 'Pat Score Cards'!$P$1, "")</f>
        <v/>
      </c>
      <c r="G2828" s="87" t="str">
        <f>IF(COUNTA('Pat Score Cards'!T2827:W2827) &gt;  1, "Error: Select only one value for " &amp; 'Pat Score Cards'!$T$1, "")</f>
        <v/>
      </c>
      <c r="H2828" s="87" t="str">
        <f>IF(COUNTA('Pat Score Cards'!X2827:AA2827) &gt;  1, "Error: Select only one value for " &amp; 'Pat Score Cards'!$X$1, "")</f>
        <v/>
      </c>
      <c r="I2828" s="92" t="str">
        <f>IF(AND(NOT(ISBLANK('Pat Score Cards'!B2827)),COUNTA('Pat Score Cards'!D2827:AA2827)&lt;6), "Error: Select one value per measurement","")</f>
        <v/>
      </c>
    </row>
    <row r="2829" spans="1:9" x14ac:dyDescent="0.25">
      <c r="A2829" s="91" t="str">
        <f>IF(AND(ISBLANK('Pat Score Cards'!B2828),COUNTA('Pat Score Cards'!D2828:AA2828)&gt;0),"Selet site for record","")</f>
        <v/>
      </c>
      <c r="B2829" s="87" t="str">
        <f>IF(AND(ISBLANK('Pat Score Cards'!C2828),COUNTA('Pat Score Cards'!D2828:AA2828)&gt;0),"Selet species for record","")</f>
        <v/>
      </c>
      <c r="C2829" s="87" t="str">
        <f>IF(COUNTA('Pat Score Cards'!D2828:G2828) &gt;  1, "Error: Select only one value for " &amp; 'Pat Score Cards'!$D$1, "")</f>
        <v/>
      </c>
      <c r="D2829" s="87" t="str">
        <f>IF(COUNTA('Pat Score Cards'!H2828:K2828) &gt;  1, "Error: Select only one value for " &amp; 'Pat Score Cards'!$H$1, "")</f>
        <v/>
      </c>
      <c r="E2829" s="87" t="str">
        <f>IF(COUNTA('Pat Score Cards'!L2828:O2828) &gt;  1, "Error: Select only one value for " &amp; 'Pat Score Cards'!$L$1, "")</f>
        <v/>
      </c>
      <c r="F2829" s="87" t="str">
        <f>IF(COUNTA('Pat Score Cards'!P2828:S2828) &gt;  1, "Error: Select only one value for " &amp; 'Pat Score Cards'!$P$1, "")</f>
        <v/>
      </c>
      <c r="G2829" s="87" t="str">
        <f>IF(COUNTA('Pat Score Cards'!T2828:W2828) &gt;  1, "Error: Select only one value for " &amp; 'Pat Score Cards'!$T$1, "")</f>
        <v/>
      </c>
      <c r="H2829" s="87" t="str">
        <f>IF(COUNTA('Pat Score Cards'!X2828:AA2828) &gt;  1, "Error: Select only one value for " &amp; 'Pat Score Cards'!$X$1, "")</f>
        <v/>
      </c>
      <c r="I2829" s="92" t="str">
        <f>IF(AND(NOT(ISBLANK('Pat Score Cards'!B2828)),COUNTA('Pat Score Cards'!D2828:AA2828)&lt;6), "Error: Select one value per measurement","")</f>
        <v/>
      </c>
    </row>
    <row r="2830" spans="1:9" x14ac:dyDescent="0.25">
      <c r="A2830" s="91" t="str">
        <f>IF(AND(ISBLANK('Pat Score Cards'!B2829),COUNTA('Pat Score Cards'!D2829:AA2829)&gt;0),"Selet site for record","")</f>
        <v/>
      </c>
      <c r="B2830" s="87" t="str">
        <f>IF(AND(ISBLANK('Pat Score Cards'!C2829),COUNTA('Pat Score Cards'!D2829:AA2829)&gt;0),"Selet species for record","")</f>
        <v/>
      </c>
      <c r="C2830" s="87" t="str">
        <f>IF(COUNTA('Pat Score Cards'!D2829:G2829) &gt;  1, "Error: Select only one value for " &amp; 'Pat Score Cards'!$D$1, "")</f>
        <v/>
      </c>
      <c r="D2830" s="87" t="str">
        <f>IF(COUNTA('Pat Score Cards'!H2829:K2829) &gt;  1, "Error: Select only one value for " &amp; 'Pat Score Cards'!$H$1, "")</f>
        <v/>
      </c>
      <c r="E2830" s="87" t="str">
        <f>IF(COUNTA('Pat Score Cards'!L2829:O2829) &gt;  1, "Error: Select only one value for " &amp; 'Pat Score Cards'!$L$1, "")</f>
        <v/>
      </c>
      <c r="F2830" s="87" t="str">
        <f>IF(COUNTA('Pat Score Cards'!P2829:S2829) &gt;  1, "Error: Select only one value for " &amp; 'Pat Score Cards'!$P$1, "")</f>
        <v/>
      </c>
      <c r="G2830" s="87" t="str">
        <f>IF(COUNTA('Pat Score Cards'!T2829:W2829) &gt;  1, "Error: Select only one value for " &amp; 'Pat Score Cards'!$T$1, "")</f>
        <v/>
      </c>
      <c r="H2830" s="87" t="str">
        <f>IF(COUNTA('Pat Score Cards'!X2829:AA2829) &gt;  1, "Error: Select only one value for " &amp; 'Pat Score Cards'!$X$1, "")</f>
        <v/>
      </c>
      <c r="I2830" s="92" t="str">
        <f>IF(AND(NOT(ISBLANK('Pat Score Cards'!B2829)),COUNTA('Pat Score Cards'!D2829:AA2829)&lt;6), "Error: Select one value per measurement","")</f>
        <v/>
      </c>
    </row>
    <row r="2831" spans="1:9" x14ac:dyDescent="0.25">
      <c r="A2831" s="91" t="str">
        <f>IF(AND(ISBLANK('Pat Score Cards'!B2830),COUNTA('Pat Score Cards'!D2830:AA2830)&gt;0),"Selet site for record","")</f>
        <v/>
      </c>
      <c r="B2831" s="87" t="str">
        <f>IF(AND(ISBLANK('Pat Score Cards'!C2830),COUNTA('Pat Score Cards'!D2830:AA2830)&gt;0),"Selet species for record","")</f>
        <v/>
      </c>
      <c r="C2831" s="87" t="str">
        <f>IF(COUNTA('Pat Score Cards'!D2830:G2830) &gt;  1, "Error: Select only one value for " &amp; 'Pat Score Cards'!$D$1, "")</f>
        <v/>
      </c>
      <c r="D2831" s="87" t="str">
        <f>IF(COUNTA('Pat Score Cards'!H2830:K2830) &gt;  1, "Error: Select only one value for " &amp; 'Pat Score Cards'!$H$1, "")</f>
        <v/>
      </c>
      <c r="E2831" s="87" t="str">
        <f>IF(COUNTA('Pat Score Cards'!L2830:O2830) &gt;  1, "Error: Select only one value for " &amp; 'Pat Score Cards'!$L$1, "")</f>
        <v/>
      </c>
      <c r="F2831" s="87" t="str">
        <f>IF(COUNTA('Pat Score Cards'!P2830:S2830) &gt;  1, "Error: Select only one value for " &amp; 'Pat Score Cards'!$P$1, "")</f>
        <v/>
      </c>
      <c r="G2831" s="87" t="str">
        <f>IF(COUNTA('Pat Score Cards'!T2830:W2830) &gt;  1, "Error: Select only one value for " &amp; 'Pat Score Cards'!$T$1, "")</f>
        <v/>
      </c>
      <c r="H2831" s="87" t="str">
        <f>IF(COUNTA('Pat Score Cards'!X2830:AA2830) &gt;  1, "Error: Select only one value for " &amp; 'Pat Score Cards'!$X$1, "")</f>
        <v/>
      </c>
      <c r="I2831" s="92" t="str">
        <f>IF(AND(NOT(ISBLANK('Pat Score Cards'!B2830)),COUNTA('Pat Score Cards'!D2830:AA2830)&lt;6), "Error: Select one value per measurement","")</f>
        <v/>
      </c>
    </row>
    <row r="2832" spans="1:9" x14ac:dyDescent="0.25">
      <c r="A2832" s="91" t="str">
        <f>IF(AND(ISBLANK('Pat Score Cards'!B2831),COUNTA('Pat Score Cards'!D2831:AA2831)&gt;0),"Selet site for record","")</f>
        <v/>
      </c>
      <c r="B2832" s="87" t="str">
        <f>IF(AND(ISBLANK('Pat Score Cards'!C2831),COUNTA('Pat Score Cards'!D2831:AA2831)&gt;0),"Selet species for record","")</f>
        <v/>
      </c>
      <c r="C2832" s="87" t="str">
        <f>IF(COUNTA('Pat Score Cards'!D2831:G2831) &gt;  1, "Error: Select only one value for " &amp; 'Pat Score Cards'!$D$1, "")</f>
        <v/>
      </c>
      <c r="D2832" s="87" t="str">
        <f>IF(COUNTA('Pat Score Cards'!H2831:K2831) &gt;  1, "Error: Select only one value for " &amp; 'Pat Score Cards'!$H$1, "")</f>
        <v/>
      </c>
      <c r="E2832" s="87" t="str">
        <f>IF(COUNTA('Pat Score Cards'!L2831:O2831) &gt;  1, "Error: Select only one value for " &amp; 'Pat Score Cards'!$L$1, "")</f>
        <v/>
      </c>
      <c r="F2832" s="87" t="str">
        <f>IF(COUNTA('Pat Score Cards'!P2831:S2831) &gt;  1, "Error: Select only one value for " &amp; 'Pat Score Cards'!$P$1, "")</f>
        <v/>
      </c>
      <c r="G2832" s="87" t="str">
        <f>IF(COUNTA('Pat Score Cards'!T2831:W2831) &gt;  1, "Error: Select only one value for " &amp; 'Pat Score Cards'!$T$1, "")</f>
        <v/>
      </c>
      <c r="H2832" s="87" t="str">
        <f>IF(COUNTA('Pat Score Cards'!X2831:AA2831) &gt;  1, "Error: Select only one value for " &amp; 'Pat Score Cards'!$X$1, "")</f>
        <v/>
      </c>
      <c r="I2832" s="92" t="str">
        <f>IF(AND(NOT(ISBLANK('Pat Score Cards'!B2831)),COUNTA('Pat Score Cards'!D2831:AA2831)&lt;6), "Error: Select one value per measurement","")</f>
        <v/>
      </c>
    </row>
    <row r="2833" spans="1:9" x14ac:dyDescent="0.25">
      <c r="A2833" s="91" t="str">
        <f>IF(AND(ISBLANK('Pat Score Cards'!B2832),COUNTA('Pat Score Cards'!D2832:AA2832)&gt;0),"Selet site for record","")</f>
        <v/>
      </c>
      <c r="B2833" s="87" t="str">
        <f>IF(AND(ISBLANK('Pat Score Cards'!C2832),COUNTA('Pat Score Cards'!D2832:AA2832)&gt;0),"Selet species for record","")</f>
        <v/>
      </c>
      <c r="C2833" s="87" t="str">
        <f>IF(COUNTA('Pat Score Cards'!D2832:G2832) &gt;  1, "Error: Select only one value for " &amp; 'Pat Score Cards'!$D$1, "")</f>
        <v/>
      </c>
      <c r="D2833" s="87" t="str">
        <f>IF(COUNTA('Pat Score Cards'!H2832:K2832) &gt;  1, "Error: Select only one value for " &amp; 'Pat Score Cards'!$H$1, "")</f>
        <v/>
      </c>
      <c r="E2833" s="87" t="str">
        <f>IF(COUNTA('Pat Score Cards'!L2832:O2832) &gt;  1, "Error: Select only one value for " &amp; 'Pat Score Cards'!$L$1, "")</f>
        <v/>
      </c>
      <c r="F2833" s="87" t="str">
        <f>IF(COUNTA('Pat Score Cards'!P2832:S2832) &gt;  1, "Error: Select only one value for " &amp; 'Pat Score Cards'!$P$1, "")</f>
        <v/>
      </c>
      <c r="G2833" s="87" t="str">
        <f>IF(COUNTA('Pat Score Cards'!T2832:W2832) &gt;  1, "Error: Select only one value for " &amp; 'Pat Score Cards'!$T$1, "")</f>
        <v/>
      </c>
      <c r="H2833" s="87" t="str">
        <f>IF(COUNTA('Pat Score Cards'!X2832:AA2832) &gt;  1, "Error: Select only one value for " &amp; 'Pat Score Cards'!$X$1, "")</f>
        <v/>
      </c>
      <c r="I2833" s="92" t="str">
        <f>IF(AND(NOT(ISBLANK('Pat Score Cards'!B2832)),COUNTA('Pat Score Cards'!D2832:AA2832)&lt;6), "Error: Select one value per measurement","")</f>
        <v/>
      </c>
    </row>
    <row r="2834" spans="1:9" x14ac:dyDescent="0.25">
      <c r="A2834" s="91" t="str">
        <f>IF(AND(ISBLANK('Pat Score Cards'!B2833),COUNTA('Pat Score Cards'!D2833:AA2833)&gt;0),"Selet site for record","")</f>
        <v/>
      </c>
      <c r="B2834" s="87" t="str">
        <f>IF(AND(ISBLANK('Pat Score Cards'!C2833),COUNTA('Pat Score Cards'!D2833:AA2833)&gt;0),"Selet species for record","")</f>
        <v/>
      </c>
      <c r="C2834" s="87" t="str">
        <f>IF(COUNTA('Pat Score Cards'!D2833:G2833) &gt;  1, "Error: Select only one value for " &amp; 'Pat Score Cards'!$D$1, "")</f>
        <v/>
      </c>
      <c r="D2834" s="87" t="str">
        <f>IF(COUNTA('Pat Score Cards'!H2833:K2833) &gt;  1, "Error: Select only one value for " &amp; 'Pat Score Cards'!$H$1, "")</f>
        <v/>
      </c>
      <c r="E2834" s="87" t="str">
        <f>IF(COUNTA('Pat Score Cards'!L2833:O2833) &gt;  1, "Error: Select only one value for " &amp; 'Pat Score Cards'!$L$1, "")</f>
        <v/>
      </c>
      <c r="F2834" s="87" t="str">
        <f>IF(COUNTA('Pat Score Cards'!P2833:S2833) &gt;  1, "Error: Select only one value for " &amp; 'Pat Score Cards'!$P$1, "")</f>
        <v/>
      </c>
      <c r="G2834" s="87" t="str">
        <f>IF(COUNTA('Pat Score Cards'!T2833:W2833) &gt;  1, "Error: Select only one value for " &amp; 'Pat Score Cards'!$T$1, "")</f>
        <v/>
      </c>
      <c r="H2834" s="87" t="str">
        <f>IF(COUNTA('Pat Score Cards'!X2833:AA2833) &gt;  1, "Error: Select only one value for " &amp; 'Pat Score Cards'!$X$1, "")</f>
        <v/>
      </c>
      <c r="I2834" s="92" t="str">
        <f>IF(AND(NOT(ISBLANK('Pat Score Cards'!B2833)),COUNTA('Pat Score Cards'!D2833:AA2833)&lt;6), "Error: Select one value per measurement","")</f>
        <v/>
      </c>
    </row>
    <row r="2835" spans="1:9" x14ac:dyDescent="0.25">
      <c r="A2835" s="91" t="str">
        <f>IF(AND(ISBLANK('Pat Score Cards'!B2834),COUNTA('Pat Score Cards'!D2834:AA2834)&gt;0),"Selet site for record","")</f>
        <v/>
      </c>
      <c r="B2835" s="87" t="str">
        <f>IF(AND(ISBLANK('Pat Score Cards'!C2834),COUNTA('Pat Score Cards'!D2834:AA2834)&gt;0),"Selet species for record","")</f>
        <v/>
      </c>
      <c r="C2835" s="87" t="str">
        <f>IF(COUNTA('Pat Score Cards'!D2834:G2834) &gt;  1, "Error: Select only one value for " &amp; 'Pat Score Cards'!$D$1, "")</f>
        <v/>
      </c>
      <c r="D2835" s="87" t="str">
        <f>IF(COUNTA('Pat Score Cards'!H2834:K2834) &gt;  1, "Error: Select only one value for " &amp; 'Pat Score Cards'!$H$1, "")</f>
        <v/>
      </c>
      <c r="E2835" s="87" t="str">
        <f>IF(COUNTA('Pat Score Cards'!L2834:O2834) &gt;  1, "Error: Select only one value for " &amp; 'Pat Score Cards'!$L$1, "")</f>
        <v/>
      </c>
      <c r="F2835" s="87" t="str">
        <f>IF(COUNTA('Pat Score Cards'!P2834:S2834) &gt;  1, "Error: Select only one value for " &amp; 'Pat Score Cards'!$P$1, "")</f>
        <v/>
      </c>
      <c r="G2835" s="87" t="str">
        <f>IF(COUNTA('Pat Score Cards'!T2834:W2834) &gt;  1, "Error: Select only one value for " &amp; 'Pat Score Cards'!$T$1, "")</f>
        <v/>
      </c>
      <c r="H2835" s="87" t="str">
        <f>IF(COUNTA('Pat Score Cards'!X2834:AA2834) &gt;  1, "Error: Select only one value for " &amp; 'Pat Score Cards'!$X$1, "")</f>
        <v/>
      </c>
      <c r="I2835" s="92" t="str">
        <f>IF(AND(NOT(ISBLANK('Pat Score Cards'!B2834)),COUNTA('Pat Score Cards'!D2834:AA2834)&lt;6), "Error: Select one value per measurement","")</f>
        <v/>
      </c>
    </row>
    <row r="2836" spans="1:9" x14ac:dyDescent="0.25">
      <c r="A2836" s="91" t="str">
        <f>IF(AND(ISBLANK('Pat Score Cards'!B2835),COUNTA('Pat Score Cards'!D2835:AA2835)&gt;0),"Selet site for record","")</f>
        <v/>
      </c>
      <c r="B2836" s="87" t="str">
        <f>IF(AND(ISBLANK('Pat Score Cards'!C2835),COUNTA('Pat Score Cards'!D2835:AA2835)&gt;0),"Selet species for record","")</f>
        <v/>
      </c>
      <c r="C2836" s="87" t="str">
        <f>IF(COUNTA('Pat Score Cards'!D2835:G2835) &gt;  1, "Error: Select only one value for " &amp; 'Pat Score Cards'!$D$1, "")</f>
        <v/>
      </c>
      <c r="D2836" s="87" t="str">
        <f>IF(COUNTA('Pat Score Cards'!H2835:K2835) &gt;  1, "Error: Select only one value for " &amp; 'Pat Score Cards'!$H$1, "")</f>
        <v/>
      </c>
      <c r="E2836" s="87" t="str">
        <f>IF(COUNTA('Pat Score Cards'!L2835:O2835) &gt;  1, "Error: Select only one value for " &amp; 'Pat Score Cards'!$L$1, "")</f>
        <v/>
      </c>
      <c r="F2836" s="87" t="str">
        <f>IF(COUNTA('Pat Score Cards'!P2835:S2835) &gt;  1, "Error: Select only one value for " &amp; 'Pat Score Cards'!$P$1, "")</f>
        <v/>
      </c>
      <c r="G2836" s="87" t="str">
        <f>IF(COUNTA('Pat Score Cards'!T2835:W2835) &gt;  1, "Error: Select only one value for " &amp; 'Pat Score Cards'!$T$1, "")</f>
        <v/>
      </c>
      <c r="H2836" s="87" t="str">
        <f>IF(COUNTA('Pat Score Cards'!X2835:AA2835) &gt;  1, "Error: Select only one value for " &amp; 'Pat Score Cards'!$X$1, "")</f>
        <v/>
      </c>
      <c r="I2836" s="92" t="str">
        <f>IF(AND(NOT(ISBLANK('Pat Score Cards'!B2835)),COUNTA('Pat Score Cards'!D2835:AA2835)&lt;6), "Error: Select one value per measurement","")</f>
        <v/>
      </c>
    </row>
    <row r="2837" spans="1:9" x14ac:dyDescent="0.25">
      <c r="A2837" s="91" t="str">
        <f>IF(AND(ISBLANK('Pat Score Cards'!B2836),COUNTA('Pat Score Cards'!D2836:AA2836)&gt;0),"Selet site for record","")</f>
        <v/>
      </c>
      <c r="B2837" s="87" t="str">
        <f>IF(AND(ISBLANK('Pat Score Cards'!C2836),COUNTA('Pat Score Cards'!D2836:AA2836)&gt;0),"Selet species for record","")</f>
        <v/>
      </c>
      <c r="C2837" s="87" t="str">
        <f>IF(COUNTA('Pat Score Cards'!D2836:G2836) &gt;  1, "Error: Select only one value for " &amp; 'Pat Score Cards'!$D$1, "")</f>
        <v/>
      </c>
      <c r="D2837" s="87" t="str">
        <f>IF(COUNTA('Pat Score Cards'!H2836:K2836) &gt;  1, "Error: Select only one value for " &amp; 'Pat Score Cards'!$H$1, "")</f>
        <v/>
      </c>
      <c r="E2837" s="87" t="str">
        <f>IF(COUNTA('Pat Score Cards'!L2836:O2836) &gt;  1, "Error: Select only one value for " &amp; 'Pat Score Cards'!$L$1, "")</f>
        <v/>
      </c>
      <c r="F2837" s="87" t="str">
        <f>IF(COUNTA('Pat Score Cards'!P2836:S2836) &gt;  1, "Error: Select only one value for " &amp; 'Pat Score Cards'!$P$1, "")</f>
        <v/>
      </c>
      <c r="G2837" s="87" t="str">
        <f>IF(COUNTA('Pat Score Cards'!T2836:W2836) &gt;  1, "Error: Select only one value for " &amp; 'Pat Score Cards'!$T$1, "")</f>
        <v/>
      </c>
      <c r="H2837" s="87" t="str">
        <f>IF(COUNTA('Pat Score Cards'!X2836:AA2836) &gt;  1, "Error: Select only one value for " &amp; 'Pat Score Cards'!$X$1, "")</f>
        <v/>
      </c>
      <c r="I2837" s="92" t="str">
        <f>IF(AND(NOT(ISBLANK('Pat Score Cards'!B2836)),COUNTA('Pat Score Cards'!D2836:AA2836)&lt;6), "Error: Select one value per measurement","")</f>
        <v/>
      </c>
    </row>
    <row r="2838" spans="1:9" x14ac:dyDescent="0.25">
      <c r="A2838" s="91" t="str">
        <f>IF(AND(ISBLANK('Pat Score Cards'!B2837),COUNTA('Pat Score Cards'!D2837:AA2837)&gt;0),"Selet site for record","")</f>
        <v/>
      </c>
      <c r="B2838" s="87" t="str">
        <f>IF(AND(ISBLANK('Pat Score Cards'!C2837),COUNTA('Pat Score Cards'!D2837:AA2837)&gt;0),"Selet species for record","")</f>
        <v/>
      </c>
      <c r="C2838" s="87" t="str">
        <f>IF(COUNTA('Pat Score Cards'!D2837:G2837) &gt;  1, "Error: Select only one value for " &amp; 'Pat Score Cards'!$D$1, "")</f>
        <v/>
      </c>
      <c r="D2838" s="87" t="str">
        <f>IF(COUNTA('Pat Score Cards'!H2837:K2837) &gt;  1, "Error: Select only one value for " &amp; 'Pat Score Cards'!$H$1, "")</f>
        <v/>
      </c>
      <c r="E2838" s="87" t="str">
        <f>IF(COUNTA('Pat Score Cards'!L2837:O2837) &gt;  1, "Error: Select only one value for " &amp; 'Pat Score Cards'!$L$1, "")</f>
        <v/>
      </c>
      <c r="F2838" s="87" t="str">
        <f>IF(COUNTA('Pat Score Cards'!P2837:S2837) &gt;  1, "Error: Select only one value for " &amp; 'Pat Score Cards'!$P$1, "")</f>
        <v/>
      </c>
      <c r="G2838" s="87" t="str">
        <f>IF(COUNTA('Pat Score Cards'!T2837:W2837) &gt;  1, "Error: Select only one value for " &amp; 'Pat Score Cards'!$T$1, "")</f>
        <v/>
      </c>
      <c r="H2838" s="87" t="str">
        <f>IF(COUNTA('Pat Score Cards'!X2837:AA2837) &gt;  1, "Error: Select only one value for " &amp; 'Pat Score Cards'!$X$1, "")</f>
        <v/>
      </c>
      <c r="I2838" s="92" t="str">
        <f>IF(AND(NOT(ISBLANK('Pat Score Cards'!B2837)),COUNTA('Pat Score Cards'!D2837:AA2837)&lt;6), "Error: Select one value per measurement","")</f>
        <v/>
      </c>
    </row>
    <row r="2839" spans="1:9" x14ac:dyDescent="0.25">
      <c r="A2839" s="91" t="str">
        <f>IF(AND(ISBLANK('Pat Score Cards'!B2838),COUNTA('Pat Score Cards'!D2838:AA2838)&gt;0),"Selet site for record","")</f>
        <v/>
      </c>
      <c r="B2839" s="87" t="str">
        <f>IF(AND(ISBLANK('Pat Score Cards'!C2838),COUNTA('Pat Score Cards'!D2838:AA2838)&gt;0),"Selet species for record","")</f>
        <v/>
      </c>
      <c r="C2839" s="87" t="str">
        <f>IF(COUNTA('Pat Score Cards'!D2838:G2838) &gt;  1, "Error: Select only one value for " &amp; 'Pat Score Cards'!$D$1, "")</f>
        <v/>
      </c>
      <c r="D2839" s="87" t="str">
        <f>IF(COUNTA('Pat Score Cards'!H2838:K2838) &gt;  1, "Error: Select only one value for " &amp; 'Pat Score Cards'!$H$1, "")</f>
        <v/>
      </c>
      <c r="E2839" s="87" t="str">
        <f>IF(COUNTA('Pat Score Cards'!L2838:O2838) &gt;  1, "Error: Select only one value for " &amp; 'Pat Score Cards'!$L$1, "")</f>
        <v/>
      </c>
      <c r="F2839" s="87" t="str">
        <f>IF(COUNTA('Pat Score Cards'!P2838:S2838) &gt;  1, "Error: Select only one value for " &amp; 'Pat Score Cards'!$P$1, "")</f>
        <v/>
      </c>
      <c r="G2839" s="87" t="str">
        <f>IF(COUNTA('Pat Score Cards'!T2838:W2838) &gt;  1, "Error: Select only one value for " &amp; 'Pat Score Cards'!$T$1, "")</f>
        <v/>
      </c>
      <c r="H2839" s="87" t="str">
        <f>IF(COUNTA('Pat Score Cards'!X2838:AA2838) &gt;  1, "Error: Select only one value for " &amp; 'Pat Score Cards'!$X$1, "")</f>
        <v/>
      </c>
      <c r="I2839" s="92" t="str">
        <f>IF(AND(NOT(ISBLANK('Pat Score Cards'!B2838)),COUNTA('Pat Score Cards'!D2838:AA2838)&lt;6), "Error: Select one value per measurement","")</f>
        <v/>
      </c>
    </row>
    <row r="2840" spans="1:9" x14ac:dyDescent="0.25">
      <c r="A2840" s="91" t="str">
        <f>IF(AND(ISBLANK('Pat Score Cards'!B2839),COUNTA('Pat Score Cards'!D2839:AA2839)&gt;0),"Selet site for record","")</f>
        <v/>
      </c>
      <c r="B2840" s="87" t="str">
        <f>IF(AND(ISBLANK('Pat Score Cards'!C2839),COUNTA('Pat Score Cards'!D2839:AA2839)&gt;0),"Selet species for record","")</f>
        <v/>
      </c>
      <c r="C2840" s="87" t="str">
        <f>IF(COUNTA('Pat Score Cards'!D2839:G2839) &gt;  1, "Error: Select only one value for " &amp; 'Pat Score Cards'!$D$1, "")</f>
        <v/>
      </c>
      <c r="D2840" s="87" t="str">
        <f>IF(COUNTA('Pat Score Cards'!H2839:K2839) &gt;  1, "Error: Select only one value for " &amp; 'Pat Score Cards'!$H$1, "")</f>
        <v/>
      </c>
      <c r="E2840" s="87" t="str">
        <f>IF(COUNTA('Pat Score Cards'!L2839:O2839) &gt;  1, "Error: Select only one value for " &amp; 'Pat Score Cards'!$L$1, "")</f>
        <v/>
      </c>
      <c r="F2840" s="87" t="str">
        <f>IF(COUNTA('Pat Score Cards'!P2839:S2839) &gt;  1, "Error: Select only one value for " &amp; 'Pat Score Cards'!$P$1, "")</f>
        <v/>
      </c>
      <c r="G2840" s="87" t="str">
        <f>IF(COUNTA('Pat Score Cards'!T2839:W2839) &gt;  1, "Error: Select only one value for " &amp; 'Pat Score Cards'!$T$1, "")</f>
        <v/>
      </c>
      <c r="H2840" s="87" t="str">
        <f>IF(COUNTA('Pat Score Cards'!X2839:AA2839) &gt;  1, "Error: Select only one value for " &amp; 'Pat Score Cards'!$X$1, "")</f>
        <v/>
      </c>
      <c r="I2840" s="92" t="str">
        <f>IF(AND(NOT(ISBLANK('Pat Score Cards'!B2839)),COUNTA('Pat Score Cards'!D2839:AA2839)&lt;6), "Error: Select one value per measurement","")</f>
        <v/>
      </c>
    </row>
    <row r="2841" spans="1:9" x14ac:dyDescent="0.25">
      <c r="A2841" s="91" t="str">
        <f>IF(AND(ISBLANK('Pat Score Cards'!B2840),COUNTA('Pat Score Cards'!D2840:AA2840)&gt;0),"Selet site for record","")</f>
        <v/>
      </c>
      <c r="B2841" s="87" t="str">
        <f>IF(AND(ISBLANK('Pat Score Cards'!C2840),COUNTA('Pat Score Cards'!D2840:AA2840)&gt;0),"Selet species for record","")</f>
        <v/>
      </c>
      <c r="C2841" s="87" t="str">
        <f>IF(COUNTA('Pat Score Cards'!D2840:G2840) &gt;  1, "Error: Select only one value for " &amp; 'Pat Score Cards'!$D$1, "")</f>
        <v/>
      </c>
      <c r="D2841" s="87" t="str">
        <f>IF(COUNTA('Pat Score Cards'!H2840:K2840) &gt;  1, "Error: Select only one value for " &amp; 'Pat Score Cards'!$H$1, "")</f>
        <v/>
      </c>
      <c r="E2841" s="87" t="str">
        <f>IF(COUNTA('Pat Score Cards'!L2840:O2840) &gt;  1, "Error: Select only one value for " &amp; 'Pat Score Cards'!$L$1, "")</f>
        <v/>
      </c>
      <c r="F2841" s="87" t="str">
        <f>IF(COUNTA('Pat Score Cards'!P2840:S2840) &gt;  1, "Error: Select only one value for " &amp; 'Pat Score Cards'!$P$1, "")</f>
        <v/>
      </c>
      <c r="G2841" s="87" t="str">
        <f>IF(COUNTA('Pat Score Cards'!T2840:W2840) &gt;  1, "Error: Select only one value for " &amp; 'Pat Score Cards'!$T$1, "")</f>
        <v/>
      </c>
      <c r="H2841" s="87" t="str">
        <f>IF(COUNTA('Pat Score Cards'!X2840:AA2840) &gt;  1, "Error: Select only one value for " &amp; 'Pat Score Cards'!$X$1, "")</f>
        <v/>
      </c>
      <c r="I2841" s="92" t="str">
        <f>IF(AND(NOT(ISBLANK('Pat Score Cards'!B2840)),COUNTA('Pat Score Cards'!D2840:AA2840)&lt;6), "Error: Select one value per measurement","")</f>
        <v/>
      </c>
    </row>
    <row r="2842" spans="1:9" x14ac:dyDescent="0.25">
      <c r="A2842" s="91" t="str">
        <f>IF(AND(ISBLANK('Pat Score Cards'!B2841),COUNTA('Pat Score Cards'!D2841:AA2841)&gt;0),"Selet site for record","")</f>
        <v/>
      </c>
      <c r="B2842" s="87" t="str">
        <f>IF(AND(ISBLANK('Pat Score Cards'!C2841),COUNTA('Pat Score Cards'!D2841:AA2841)&gt;0),"Selet species for record","")</f>
        <v/>
      </c>
      <c r="C2842" s="87" t="str">
        <f>IF(COUNTA('Pat Score Cards'!D2841:G2841) &gt;  1, "Error: Select only one value for " &amp; 'Pat Score Cards'!$D$1, "")</f>
        <v/>
      </c>
      <c r="D2842" s="87" t="str">
        <f>IF(COUNTA('Pat Score Cards'!H2841:K2841) &gt;  1, "Error: Select only one value for " &amp; 'Pat Score Cards'!$H$1, "")</f>
        <v/>
      </c>
      <c r="E2842" s="87" t="str">
        <f>IF(COUNTA('Pat Score Cards'!L2841:O2841) &gt;  1, "Error: Select only one value for " &amp; 'Pat Score Cards'!$L$1, "")</f>
        <v/>
      </c>
      <c r="F2842" s="87" t="str">
        <f>IF(COUNTA('Pat Score Cards'!P2841:S2841) &gt;  1, "Error: Select only one value for " &amp; 'Pat Score Cards'!$P$1, "")</f>
        <v/>
      </c>
      <c r="G2842" s="87" t="str">
        <f>IF(COUNTA('Pat Score Cards'!T2841:W2841) &gt;  1, "Error: Select only one value for " &amp; 'Pat Score Cards'!$T$1, "")</f>
        <v/>
      </c>
      <c r="H2842" s="87" t="str">
        <f>IF(COUNTA('Pat Score Cards'!X2841:AA2841) &gt;  1, "Error: Select only one value for " &amp; 'Pat Score Cards'!$X$1, "")</f>
        <v/>
      </c>
      <c r="I2842" s="92" t="str">
        <f>IF(AND(NOT(ISBLANK('Pat Score Cards'!B2841)),COUNTA('Pat Score Cards'!D2841:AA2841)&lt;6), "Error: Select one value per measurement","")</f>
        <v/>
      </c>
    </row>
    <row r="2843" spans="1:9" x14ac:dyDescent="0.25">
      <c r="A2843" s="91" t="str">
        <f>IF(AND(ISBLANK('Pat Score Cards'!B2842),COUNTA('Pat Score Cards'!D2842:AA2842)&gt;0),"Selet site for record","")</f>
        <v/>
      </c>
      <c r="B2843" s="87" t="str">
        <f>IF(AND(ISBLANK('Pat Score Cards'!C2842),COUNTA('Pat Score Cards'!D2842:AA2842)&gt;0),"Selet species for record","")</f>
        <v/>
      </c>
      <c r="C2843" s="87" t="str">
        <f>IF(COUNTA('Pat Score Cards'!D2842:G2842) &gt;  1, "Error: Select only one value for " &amp; 'Pat Score Cards'!$D$1, "")</f>
        <v/>
      </c>
      <c r="D2843" s="87" t="str">
        <f>IF(COUNTA('Pat Score Cards'!H2842:K2842) &gt;  1, "Error: Select only one value for " &amp; 'Pat Score Cards'!$H$1, "")</f>
        <v/>
      </c>
      <c r="E2843" s="87" t="str">
        <f>IF(COUNTA('Pat Score Cards'!L2842:O2842) &gt;  1, "Error: Select only one value for " &amp; 'Pat Score Cards'!$L$1, "")</f>
        <v/>
      </c>
      <c r="F2843" s="87" t="str">
        <f>IF(COUNTA('Pat Score Cards'!P2842:S2842) &gt;  1, "Error: Select only one value for " &amp; 'Pat Score Cards'!$P$1, "")</f>
        <v/>
      </c>
      <c r="G2843" s="87" t="str">
        <f>IF(COUNTA('Pat Score Cards'!T2842:W2842) &gt;  1, "Error: Select only one value for " &amp; 'Pat Score Cards'!$T$1, "")</f>
        <v/>
      </c>
      <c r="H2843" s="87" t="str">
        <f>IF(COUNTA('Pat Score Cards'!X2842:AA2842) &gt;  1, "Error: Select only one value for " &amp; 'Pat Score Cards'!$X$1, "")</f>
        <v/>
      </c>
      <c r="I2843" s="92" t="str">
        <f>IF(AND(NOT(ISBLANK('Pat Score Cards'!B2842)),COUNTA('Pat Score Cards'!D2842:AA2842)&lt;6), "Error: Select one value per measurement","")</f>
        <v/>
      </c>
    </row>
    <row r="2844" spans="1:9" x14ac:dyDescent="0.25">
      <c r="A2844" s="91" t="str">
        <f>IF(AND(ISBLANK('Pat Score Cards'!B2843),COUNTA('Pat Score Cards'!D2843:AA2843)&gt;0),"Selet site for record","")</f>
        <v/>
      </c>
      <c r="B2844" s="87" t="str">
        <f>IF(AND(ISBLANK('Pat Score Cards'!C2843),COUNTA('Pat Score Cards'!D2843:AA2843)&gt;0),"Selet species for record","")</f>
        <v/>
      </c>
      <c r="C2844" s="87" t="str">
        <f>IF(COUNTA('Pat Score Cards'!D2843:G2843) &gt;  1, "Error: Select only one value for " &amp; 'Pat Score Cards'!$D$1, "")</f>
        <v/>
      </c>
      <c r="D2844" s="87" t="str">
        <f>IF(COUNTA('Pat Score Cards'!H2843:K2843) &gt;  1, "Error: Select only one value for " &amp; 'Pat Score Cards'!$H$1, "")</f>
        <v/>
      </c>
      <c r="E2844" s="87" t="str">
        <f>IF(COUNTA('Pat Score Cards'!L2843:O2843) &gt;  1, "Error: Select only one value for " &amp; 'Pat Score Cards'!$L$1, "")</f>
        <v/>
      </c>
      <c r="F2844" s="87" t="str">
        <f>IF(COUNTA('Pat Score Cards'!P2843:S2843) &gt;  1, "Error: Select only one value for " &amp; 'Pat Score Cards'!$P$1, "")</f>
        <v/>
      </c>
      <c r="G2844" s="87" t="str">
        <f>IF(COUNTA('Pat Score Cards'!T2843:W2843) &gt;  1, "Error: Select only one value for " &amp; 'Pat Score Cards'!$T$1, "")</f>
        <v/>
      </c>
      <c r="H2844" s="87" t="str">
        <f>IF(COUNTA('Pat Score Cards'!X2843:AA2843) &gt;  1, "Error: Select only one value for " &amp; 'Pat Score Cards'!$X$1, "")</f>
        <v/>
      </c>
      <c r="I2844" s="92" t="str">
        <f>IF(AND(NOT(ISBLANK('Pat Score Cards'!B2843)),COUNTA('Pat Score Cards'!D2843:AA2843)&lt;6), "Error: Select one value per measurement","")</f>
        <v/>
      </c>
    </row>
    <row r="2845" spans="1:9" x14ac:dyDescent="0.25">
      <c r="A2845" s="91" t="str">
        <f>IF(AND(ISBLANK('Pat Score Cards'!B2844),COUNTA('Pat Score Cards'!D2844:AA2844)&gt;0),"Selet site for record","")</f>
        <v/>
      </c>
      <c r="B2845" s="87" t="str">
        <f>IF(AND(ISBLANK('Pat Score Cards'!C2844),COUNTA('Pat Score Cards'!D2844:AA2844)&gt;0),"Selet species for record","")</f>
        <v/>
      </c>
      <c r="C2845" s="87" t="str">
        <f>IF(COUNTA('Pat Score Cards'!D2844:G2844) &gt;  1, "Error: Select only one value for " &amp; 'Pat Score Cards'!$D$1, "")</f>
        <v/>
      </c>
      <c r="D2845" s="87" t="str">
        <f>IF(COUNTA('Pat Score Cards'!H2844:K2844) &gt;  1, "Error: Select only one value for " &amp; 'Pat Score Cards'!$H$1, "")</f>
        <v/>
      </c>
      <c r="E2845" s="87" t="str">
        <f>IF(COUNTA('Pat Score Cards'!L2844:O2844) &gt;  1, "Error: Select only one value for " &amp; 'Pat Score Cards'!$L$1, "")</f>
        <v/>
      </c>
      <c r="F2845" s="87" t="str">
        <f>IF(COUNTA('Pat Score Cards'!P2844:S2844) &gt;  1, "Error: Select only one value for " &amp; 'Pat Score Cards'!$P$1, "")</f>
        <v/>
      </c>
      <c r="G2845" s="87" t="str">
        <f>IF(COUNTA('Pat Score Cards'!T2844:W2844) &gt;  1, "Error: Select only one value for " &amp; 'Pat Score Cards'!$T$1, "")</f>
        <v/>
      </c>
      <c r="H2845" s="87" t="str">
        <f>IF(COUNTA('Pat Score Cards'!X2844:AA2844) &gt;  1, "Error: Select only one value for " &amp; 'Pat Score Cards'!$X$1, "")</f>
        <v/>
      </c>
      <c r="I2845" s="92" t="str">
        <f>IF(AND(NOT(ISBLANK('Pat Score Cards'!B2844)),COUNTA('Pat Score Cards'!D2844:AA2844)&lt;6), "Error: Select one value per measurement","")</f>
        <v/>
      </c>
    </row>
    <row r="2846" spans="1:9" x14ac:dyDescent="0.25">
      <c r="A2846" s="91" t="str">
        <f>IF(AND(ISBLANK('Pat Score Cards'!B2845),COUNTA('Pat Score Cards'!D2845:AA2845)&gt;0),"Selet site for record","")</f>
        <v/>
      </c>
      <c r="B2846" s="87" t="str">
        <f>IF(AND(ISBLANK('Pat Score Cards'!C2845),COUNTA('Pat Score Cards'!D2845:AA2845)&gt;0),"Selet species for record","")</f>
        <v/>
      </c>
      <c r="C2846" s="87" t="str">
        <f>IF(COUNTA('Pat Score Cards'!D2845:G2845) &gt;  1, "Error: Select only one value for " &amp; 'Pat Score Cards'!$D$1, "")</f>
        <v/>
      </c>
      <c r="D2846" s="87" t="str">
        <f>IF(COUNTA('Pat Score Cards'!H2845:K2845) &gt;  1, "Error: Select only one value for " &amp; 'Pat Score Cards'!$H$1, "")</f>
        <v/>
      </c>
      <c r="E2846" s="87" t="str">
        <f>IF(COUNTA('Pat Score Cards'!L2845:O2845) &gt;  1, "Error: Select only one value for " &amp; 'Pat Score Cards'!$L$1, "")</f>
        <v/>
      </c>
      <c r="F2846" s="87" t="str">
        <f>IF(COUNTA('Pat Score Cards'!P2845:S2845) &gt;  1, "Error: Select only one value for " &amp; 'Pat Score Cards'!$P$1, "")</f>
        <v/>
      </c>
      <c r="G2846" s="87" t="str">
        <f>IF(COUNTA('Pat Score Cards'!T2845:W2845) &gt;  1, "Error: Select only one value for " &amp; 'Pat Score Cards'!$T$1, "")</f>
        <v/>
      </c>
      <c r="H2846" s="87" t="str">
        <f>IF(COUNTA('Pat Score Cards'!X2845:AA2845) &gt;  1, "Error: Select only one value for " &amp; 'Pat Score Cards'!$X$1, "")</f>
        <v/>
      </c>
      <c r="I2846" s="92" t="str">
        <f>IF(AND(NOT(ISBLANK('Pat Score Cards'!B2845)),COUNTA('Pat Score Cards'!D2845:AA2845)&lt;6), "Error: Select one value per measurement","")</f>
        <v/>
      </c>
    </row>
    <row r="2847" spans="1:9" x14ac:dyDescent="0.25">
      <c r="A2847" s="91" t="str">
        <f>IF(AND(ISBLANK('Pat Score Cards'!B2846),COUNTA('Pat Score Cards'!D2846:AA2846)&gt;0),"Selet site for record","")</f>
        <v/>
      </c>
      <c r="B2847" s="87" t="str">
        <f>IF(AND(ISBLANK('Pat Score Cards'!C2846),COUNTA('Pat Score Cards'!D2846:AA2846)&gt;0),"Selet species for record","")</f>
        <v/>
      </c>
      <c r="C2847" s="87" t="str">
        <f>IF(COUNTA('Pat Score Cards'!D2846:G2846) &gt;  1, "Error: Select only one value for " &amp; 'Pat Score Cards'!$D$1, "")</f>
        <v/>
      </c>
      <c r="D2847" s="87" t="str">
        <f>IF(COUNTA('Pat Score Cards'!H2846:K2846) &gt;  1, "Error: Select only one value for " &amp; 'Pat Score Cards'!$H$1, "")</f>
        <v/>
      </c>
      <c r="E2847" s="87" t="str">
        <f>IF(COUNTA('Pat Score Cards'!L2846:O2846) &gt;  1, "Error: Select only one value for " &amp; 'Pat Score Cards'!$L$1, "")</f>
        <v/>
      </c>
      <c r="F2847" s="87" t="str">
        <f>IF(COUNTA('Pat Score Cards'!P2846:S2846) &gt;  1, "Error: Select only one value for " &amp; 'Pat Score Cards'!$P$1, "")</f>
        <v/>
      </c>
      <c r="G2847" s="87" t="str">
        <f>IF(COUNTA('Pat Score Cards'!T2846:W2846) &gt;  1, "Error: Select only one value for " &amp; 'Pat Score Cards'!$T$1, "")</f>
        <v/>
      </c>
      <c r="H2847" s="87" t="str">
        <f>IF(COUNTA('Pat Score Cards'!X2846:AA2846) &gt;  1, "Error: Select only one value for " &amp; 'Pat Score Cards'!$X$1, "")</f>
        <v/>
      </c>
      <c r="I2847" s="92" t="str">
        <f>IF(AND(NOT(ISBLANK('Pat Score Cards'!B2846)),COUNTA('Pat Score Cards'!D2846:AA2846)&lt;6), "Error: Select one value per measurement","")</f>
        <v/>
      </c>
    </row>
    <row r="2848" spans="1:9" x14ac:dyDescent="0.25">
      <c r="A2848" s="91" t="str">
        <f>IF(AND(ISBLANK('Pat Score Cards'!B2847),COUNTA('Pat Score Cards'!D2847:AA2847)&gt;0),"Selet site for record","")</f>
        <v/>
      </c>
      <c r="B2848" s="87" t="str">
        <f>IF(AND(ISBLANK('Pat Score Cards'!C2847),COUNTA('Pat Score Cards'!D2847:AA2847)&gt;0),"Selet species for record","")</f>
        <v/>
      </c>
      <c r="C2848" s="87" t="str">
        <f>IF(COUNTA('Pat Score Cards'!D2847:G2847) &gt;  1, "Error: Select only one value for " &amp; 'Pat Score Cards'!$D$1, "")</f>
        <v/>
      </c>
      <c r="D2848" s="87" t="str">
        <f>IF(COUNTA('Pat Score Cards'!H2847:K2847) &gt;  1, "Error: Select only one value for " &amp; 'Pat Score Cards'!$H$1, "")</f>
        <v/>
      </c>
      <c r="E2848" s="87" t="str">
        <f>IF(COUNTA('Pat Score Cards'!L2847:O2847) &gt;  1, "Error: Select only one value for " &amp; 'Pat Score Cards'!$L$1, "")</f>
        <v/>
      </c>
      <c r="F2848" s="87" t="str">
        <f>IF(COUNTA('Pat Score Cards'!P2847:S2847) &gt;  1, "Error: Select only one value for " &amp; 'Pat Score Cards'!$P$1, "")</f>
        <v/>
      </c>
      <c r="G2848" s="87" t="str">
        <f>IF(COUNTA('Pat Score Cards'!T2847:W2847) &gt;  1, "Error: Select only one value for " &amp; 'Pat Score Cards'!$T$1, "")</f>
        <v/>
      </c>
      <c r="H2848" s="87" t="str">
        <f>IF(COUNTA('Pat Score Cards'!X2847:AA2847) &gt;  1, "Error: Select only one value for " &amp; 'Pat Score Cards'!$X$1, "")</f>
        <v/>
      </c>
      <c r="I2848" s="92" t="str">
        <f>IF(AND(NOT(ISBLANK('Pat Score Cards'!B2847)),COUNTA('Pat Score Cards'!D2847:AA2847)&lt;6), "Error: Select one value per measurement","")</f>
        <v/>
      </c>
    </row>
    <row r="2849" spans="1:9" x14ac:dyDescent="0.25">
      <c r="A2849" s="91" t="str">
        <f>IF(AND(ISBLANK('Pat Score Cards'!B2848),COUNTA('Pat Score Cards'!D2848:AA2848)&gt;0),"Selet site for record","")</f>
        <v/>
      </c>
      <c r="B2849" s="87" t="str">
        <f>IF(AND(ISBLANK('Pat Score Cards'!C2848),COUNTA('Pat Score Cards'!D2848:AA2848)&gt;0),"Selet species for record","")</f>
        <v/>
      </c>
      <c r="C2849" s="87" t="str">
        <f>IF(COUNTA('Pat Score Cards'!D2848:G2848) &gt;  1, "Error: Select only one value for " &amp; 'Pat Score Cards'!$D$1, "")</f>
        <v/>
      </c>
      <c r="D2849" s="87" t="str">
        <f>IF(COUNTA('Pat Score Cards'!H2848:K2848) &gt;  1, "Error: Select only one value for " &amp; 'Pat Score Cards'!$H$1, "")</f>
        <v/>
      </c>
      <c r="E2849" s="87" t="str">
        <f>IF(COUNTA('Pat Score Cards'!L2848:O2848) &gt;  1, "Error: Select only one value for " &amp; 'Pat Score Cards'!$L$1, "")</f>
        <v/>
      </c>
      <c r="F2849" s="87" t="str">
        <f>IF(COUNTA('Pat Score Cards'!P2848:S2848) &gt;  1, "Error: Select only one value for " &amp; 'Pat Score Cards'!$P$1, "")</f>
        <v/>
      </c>
      <c r="G2849" s="87" t="str">
        <f>IF(COUNTA('Pat Score Cards'!T2848:W2848) &gt;  1, "Error: Select only one value for " &amp; 'Pat Score Cards'!$T$1, "")</f>
        <v/>
      </c>
      <c r="H2849" s="87" t="str">
        <f>IF(COUNTA('Pat Score Cards'!X2848:AA2848) &gt;  1, "Error: Select only one value for " &amp; 'Pat Score Cards'!$X$1, "")</f>
        <v/>
      </c>
      <c r="I2849" s="92" t="str">
        <f>IF(AND(NOT(ISBLANK('Pat Score Cards'!B2848)),COUNTA('Pat Score Cards'!D2848:AA2848)&lt;6), "Error: Select one value per measurement","")</f>
        <v/>
      </c>
    </row>
    <row r="2850" spans="1:9" x14ac:dyDescent="0.25">
      <c r="A2850" s="91" t="str">
        <f>IF(AND(ISBLANK('Pat Score Cards'!B2849),COUNTA('Pat Score Cards'!D2849:AA2849)&gt;0),"Selet site for record","")</f>
        <v/>
      </c>
      <c r="B2850" s="87" t="str">
        <f>IF(AND(ISBLANK('Pat Score Cards'!C2849),COUNTA('Pat Score Cards'!D2849:AA2849)&gt;0),"Selet species for record","")</f>
        <v/>
      </c>
      <c r="C2850" s="87" t="str">
        <f>IF(COUNTA('Pat Score Cards'!D2849:G2849) &gt;  1, "Error: Select only one value for " &amp; 'Pat Score Cards'!$D$1, "")</f>
        <v/>
      </c>
      <c r="D2850" s="87" t="str">
        <f>IF(COUNTA('Pat Score Cards'!H2849:K2849) &gt;  1, "Error: Select only one value for " &amp; 'Pat Score Cards'!$H$1, "")</f>
        <v/>
      </c>
      <c r="E2850" s="87" t="str">
        <f>IF(COUNTA('Pat Score Cards'!L2849:O2849) &gt;  1, "Error: Select only one value for " &amp; 'Pat Score Cards'!$L$1, "")</f>
        <v/>
      </c>
      <c r="F2850" s="87" t="str">
        <f>IF(COUNTA('Pat Score Cards'!P2849:S2849) &gt;  1, "Error: Select only one value for " &amp; 'Pat Score Cards'!$P$1, "")</f>
        <v/>
      </c>
      <c r="G2850" s="87" t="str">
        <f>IF(COUNTA('Pat Score Cards'!T2849:W2849) &gt;  1, "Error: Select only one value for " &amp; 'Pat Score Cards'!$T$1, "")</f>
        <v/>
      </c>
      <c r="H2850" s="87" t="str">
        <f>IF(COUNTA('Pat Score Cards'!X2849:AA2849) &gt;  1, "Error: Select only one value for " &amp; 'Pat Score Cards'!$X$1, "")</f>
        <v/>
      </c>
      <c r="I2850" s="92" t="str">
        <f>IF(AND(NOT(ISBLANK('Pat Score Cards'!B2849)),COUNTA('Pat Score Cards'!D2849:AA2849)&lt;6), "Error: Select one value per measurement","")</f>
        <v/>
      </c>
    </row>
    <row r="2851" spans="1:9" x14ac:dyDescent="0.25">
      <c r="A2851" s="91" t="str">
        <f>IF(AND(ISBLANK('Pat Score Cards'!B2850),COUNTA('Pat Score Cards'!D2850:AA2850)&gt;0),"Selet site for record","")</f>
        <v/>
      </c>
      <c r="B2851" s="87" t="str">
        <f>IF(AND(ISBLANK('Pat Score Cards'!C2850),COUNTA('Pat Score Cards'!D2850:AA2850)&gt;0),"Selet species for record","")</f>
        <v/>
      </c>
      <c r="C2851" s="87" t="str">
        <f>IF(COUNTA('Pat Score Cards'!D2850:G2850) &gt;  1, "Error: Select only one value for " &amp; 'Pat Score Cards'!$D$1, "")</f>
        <v/>
      </c>
      <c r="D2851" s="87" t="str">
        <f>IF(COUNTA('Pat Score Cards'!H2850:K2850) &gt;  1, "Error: Select only one value for " &amp; 'Pat Score Cards'!$H$1, "")</f>
        <v/>
      </c>
      <c r="E2851" s="87" t="str">
        <f>IF(COUNTA('Pat Score Cards'!L2850:O2850) &gt;  1, "Error: Select only one value for " &amp; 'Pat Score Cards'!$L$1, "")</f>
        <v/>
      </c>
      <c r="F2851" s="87" t="str">
        <f>IF(COUNTA('Pat Score Cards'!P2850:S2850) &gt;  1, "Error: Select only one value for " &amp; 'Pat Score Cards'!$P$1, "")</f>
        <v/>
      </c>
      <c r="G2851" s="87" t="str">
        <f>IF(COUNTA('Pat Score Cards'!T2850:W2850) &gt;  1, "Error: Select only one value for " &amp; 'Pat Score Cards'!$T$1, "")</f>
        <v/>
      </c>
      <c r="H2851" s="87" t="str">
        <f>IF(COUNTA('Pat Score Cards'!X2850:AA2850) &gt;  1, "Error: Select only one value for " &amp; 'Pat Score Cards'!$X$1, "")</f>
        <v/>
      </c>
      <c r="I2851" s="92" t="str">
        <f>IF(AND(NOT(ISBLANK('Pat Score Cards'!B2850)),COUNTA('Pat Score Cards'!D2850:AA2850)&lt;6), "Error: Select one value per measurement","")</f>
        <v/>
      </c>
    </row>
    <row r="2852" spans="1:9" x14ac:dyDescent="0.25">
      <c r="A2852" s="91" t="str">
        <f>IF(AND(ISBLANK('Pat Score Cards'!B2851),COUNTA('Pat Score Cards'!D2851:AA2851)&gt;0),"Selet site for record","")</f>
        <v/>
      </c>
      <c r="B2852" s="87" t="str">
        <f>IF(AND(ISBLANK('Pat Score Cards'!C2851),COUNTA('Pat Score Cards'!D2851:AA2851)&gt;0),"Selet species for record","")</f>
        <v/>
      </c>
      <c r="C2852" s="87" t="str">
        <f>IF(COUNTA('Pat Score Cards'!D2851:G2851) &gt;  1, "Error: Select only one value for " &amp; 'Pat Score Cards'!$D$1, "")</f>
        <v/>
      </c>
      <c r="D2852" s="87" t="str">
        <f>IF(COUNTA('Pat Score Cards'!H2851:K2851) &gt;  1, "Error: Select only one value for " &amp; 'Pat Score Cards'!$H$1, "")</f>
        <v/>
      </c>
      <c r="E2852" s="87" t="str">
        <f>IF(COUNTA('Pat Score Cards'!L2851:O2851) &gt;  1, "Error: Select only one value for " &amp; 'Pat Score Cards'!$L$1, "")</f>
        <v/>
      </c>
      <c r="F2852" s="87" t="str">
        <f>IF(COUNTA('Pat Score Cards'!P2851:S2851) &gt;  1, "Error: Select only one value for " &amp; 'Pat Score Cards'!$P$1, "")</f>
        <v/>
      </c>
      <c r="G2852" s="87" t="str">
        <f>IF(COUNTA('Pat Score Cards'!T2851:W2851) &gt;  1, "Error: Select only one value for " &amp; 'Pat Score Cards'!$T$1, "")</f>
        <v/>
      </c>
      <c r="H2852" s="87" t="str">
        <f>IF(COUNTA('Pat Score Cards'!X2851:AA2851) &gt;  1, "Error: Select only one value for " &amp; 'Pat Score Cards'!$X$1, "")</f>
        <v/>
      </c>
      <c r="I2852" s="92" t="str">
        <f>IF(AND(NOT(ISBLANK('Pat Score Cards'!B2851)),COUNTA('Pat Score Cards'!D2851:AA2851)&lt;6), "Error: Select one value per measurement","")</f>
        <v/>
      </c>
    </row>
    <row r="2853" spans="1:9" x14ac:dyDescent="0.25">
      <c r="A2853" s="91" t="str">
        <f>IF(AND(ISBLANK('Pat Score Cards'!B2852),COUNTA('Pat Score Cards'!D2852:AA2852)&gt;0),"Selet site for record","")</f>
        <v/>
      </c>
      <c r="B2853" s="87" t="str">
        <f>IF(AND(ISBLANK('Pat Score Cards'!C2852),COUNTA('Pat Score Cards'!D2852:AA2852)&gt;0),"Selet species for record","")</f>
        <v/>
      </c>
      <c r="C2853" s="87" t="str">
        <f>IF(COUNTA('Pat Score Cards'!D2852:G2852) &gt;  1, "Error: Select only one value for " &amp; 'Pat Score Cards'!$D$1, "")</f>
        <v/>
      </c>
      <c r="D2853" s="87" t="str">
        <f>IF(COUNTA('Pat Score Cards'!H2852:K2852) &gt;  1, "Error: Select only one value for " &amp; 'Pat Score Cards'!$H$1, "")</f>
        <v/>
      </c>
      <c r="E2853" s="87" t="str">
        <f>IF(COUNTA('Pat Score Cards'!L2852:O2852) &gt;  1, "Error: Select only one value for " &amp; 'Pat Score Cards'!$L$1, "")</f>
        <v/>
      </c>
      <c r="F2853" s="87" t="str">
        <f>IF(COUNTA('Pat Score Cards'!P2852:S2852) &gt;  1, "Error: Select only one value for " &amp; 'Pat Score Cards'!$P$1, "")</f>
        <v/>
      </c>
      <c r="G2853" s="87" t="str">
        <f>IF(COUNTA('Pat Score Cards'!T2852:W2852) &gt;  1, "Error: Select only one value for " &amp; 'Pat Score Cards'!$T$1, "")</f>
        <v/>
      </c>
      <c r="H2853" s="87" t="str">
        <f>IF(COUNTA('Pat Score Cards'!X2852:AA2852) &gt;  1, "Error: Select only one value for " &amp; 'Pat Score Cards'!$X$1, "")</f>
        <v/>
      </c>
      <c r="I2853" s="92" t="str">
        <f>IF(AND(NOT(ISBLANK('Pat Score Cards'!B2852)),COUNTA('Pat Score Cards'!D2852:AA2852)&lt;6), "Error: Select one value per measurement","")</f>
        <v/>
      </c>
    </row>
    <row r="2854" spans="1:9" x14ac:dyDescent="0.25">
      <c r="A2854" s="91" t="str">
        <f>IF(AND(ISBLANK('Pat Score Cards'!B2853),COUNTA('Pat Score Cards'!D2853:AA2853)&gt;0),"Selet site for record","")</f>
        <v/>
      </c>
      <c r="B2854" s="87" t="str">
        <f>IF(AND(ISBLANK('Pat Score Cards'!C2853),COUNTA('Pat Score Cards'!D2853:AA2853)&gt;0),"Selet species for record","")</f>
        <v/>
      </c>
      <c r="C2854" s="87" t="str">
        <f>IF(COUNTA('Pat Score Cards'!D2853:G2853) &gt;  1, "Error: Select only one value for " &amp; 'Pat Score Cards'!$D$1, "")</f>
        <v/>
      </c>
      <c r="D2854" s="87" t="str">
        <f>IF(COUNTA('Pat Score Cards'!H2853:K2853) &gt;  1, "Error: Select only one value for " &amp; 'Pat Score Cards'!$H$1, "")</f>
        <v/>
      </c>
      <c r="E2854" s="87" t="str">
        <f>IF(COUNTA('Pat Score Cards'!L2853:O2853) &gt;  1, "Error: Select only one value for " &amp; 'Pat Score Cards'!$L$1, "")</f>
        <v/>
      </c>
      <c r="F2854" s="87" t="str">
        <f>IF(COUNTA('Pat Score Cards'!P2853:S2853) &gt;  1, "Error: Select only one value for " &amp; 'Pat Score Cards'!$P$1, "")</f>
        <v/>
      </c>
      <c r="G2854" s="87" t="str">
        <f>IF(COUNTA('Pat Score Cards'!T2853:W2853) &gt;  1, "Error: Select only one value for " &amp; 'Pat Score Cards'!$T$1, "")</f>
        <v/>
      </c>
      <c r="H2854" s="87" t="str">
        <f>IF(COUNTA('Pat Score Cards'!X2853:AA2853) &gt;  1, "Error: Select only one value for " &amp; 'Pat Score Cards'!$X$1, "")</f>
        <v/>
      </c>
      <c r="I2854" s="92" t="str">
        <f>IF(AND(NOT(ISBLANK('Pat Score Cards'!B2853)),COUNTA('Pat Score Cards'!D2853:AA2853)&lt;6), "Error: Select one value per measurement","")</f>
        <v/>
      </c>
    </row>
    <row r="2855" spans="1:9" x14ac:dyDescent="0.25">
      <c r="A2855" s="91" t="str">
        <f>IF(AND(ISBLANK('Pat Score Cards'!B2854),COUNTA('Pat Score Cards'!D2854:AA2854)&gt;0),"Selet site for record","")</f>
        <v/>
      </c>
      <c r="B2855" s="87" t="str">
        <f>IF(AND(ISBLANK('Pat Score Cards'!C2854),COUNTA('Pat Score Cards'!D2854:AA2854)&gt;0),"Selet species for record","")</f>
        <v/>
      </c>
      <c r="C2855" s="87" t="str">
        <f>IF(COUNTA('Pat Score Cards'!D2854:G2854) &gt;  1, "Error: Select only one value for " &amp; 'Pat Score Cards'!$D$1, "")</f>
        <v/>
      </c>
      <c r="D2855" s="87" t="str">
        <f>IF(COUNTA('Pat Score Cards'!H2854:K2854) &gt;  1, "Error: Select only one value for " &amp; 'Pat Score Cards'!$H$1, "")</f>
        <v/>
      </c>
      <c r="E2855" s="87" t="str">
        <f>IF(COUNTA('Pat Score Cards'!L2854:O2854) &gt;  1, "Error: Select only one value for " &amp; 'Pat Score Cards'!$L$1, "")</f>
        <v/>
      </c>
      <c r="F2855" s="87" t="str">
        <f>IF(COUNTA('Pat Score Cards'!P2854:S2854) &gt;  1, "Error: Select only one value for " &amp; 'Pat Score Cards'!$P$1, "")</f>
        <v/>
      </c>
      <c r="G2855" s="87" t="str">
        <f>IF(COUNTA('Pat Score Cards'!T2854:W2854) &gt;  1, "Error: Select only one value for " &amp; 'Pat Score Cards'!$T$1, "")</f>
        <v/>
      </c>
      <c r="H2855" s="87" t="str">
        <f>IF(COUNTA('Pat Score Cards'!X2854:AA2854) &gt;  1, "Error: Select only one value for " &amp; 'Pat Score Cards'!$X$1, "")</f>
        <v/>
      </c>
      <c r="I2855" s="92" t="str">
        <f>IF(AND(NOT(ISBLANK('Pat Score Cards'!B2854)),COUNTA('Pat Score Cards'!D2854:AA2854)&lt;6), "Error: Select one value per measurement","")</f>
        <v/>
      </c>
    </row>
    <row r="2856" spans="1:9" x14ac:dyDescent="0.25">
      <c r="A2856" s="91" t="str">
        <f>IF(AND(ISBLANK('Pat Score Cards'!B2855),COUNTA('Pat Score Cards'!D2855:AA2855)&gt;0),"Selet site for record","")</f>
        <v/>
      </c>
      <c r="B2856" s="87" t="str">
        <f>IF(AND(ISBLANK('Pat Score Cards'!C2855),COUNTA('Pat Score Cards'!D2855:AA2855)&gt;0),"Selet species for record","")</f>
        <v/>
      </c>
      <c r="C2856" s="87" t="str">
        <f>IF(COUNTA('Pat Score Cards'!D2855:G2855) &gt;  1, "Error: Select only one value for " &amp; 'Pat Score Cards'!$D$1, "")</f>
        <v/>
      </c>
      <c r="D2856" s="87" t="str">
        <f>IF(COUNTA('Pat Score Cards'!H2855:K2855) &gt;  1, "Error: Select only one value for " &amp; 'Pat Score Cards'!$H$1, "")</f>
        <v/>
      </c>
      <c r="E2856" s="87" t="str">
        <f>IF(COUNTA('Pat Score Cards'!L2855:O2855) &gt;  1, "Error: Select only one value for " &amp; 'Pat Score Cards'!$L$1, "")</f>
        <v/>
      </c>
      <c r="F2856" s="87" t="str">
        <f>IF(COUNTA('Pat Score Cards'!P2855:S2855) &gt;  1, "Error: Select only one value for " &amp; 'Pat Score Cards'!$P$1, "")</f>
        <v/>
      </c>
      <c r="G2856" s="87" t="str">
        <f>IF(COUNTA('Pat Score Cards'!T2855:W2855) &gt;  1, "Error: Select only one value for " &amp; 'Pat Score Cards'!$T$1, "")</f>
        <v/>
      </c>
      <c r="H2856" s="87" t="str">
        <f>IF(COUNTA('Pat Score Cards'!X2855:AA2855) &gt;  1, "Error: Select only one value for " &amp; 'Pat Score Cards'!$X$1, "")</f>
        <v/>
      </c>
      <c r="I2856" s="92" t="str">
        <f>IF(AND(NOT(ISBLANK('Pat Score Cards'!B2855)),COUNTA('Pat Score Cards'!D2855:AA2855)&lt;6), "Error: Select one value per measurement","")</f>
        <v/>
      </c>
    </row>
    <row r="2857" spans="1:9" x14ac:dyDescent="0.25">
      <c r="A2857" s="91" t="str">
        <f>IF(AND(ISBLANK('Pat Score Cards'!B2856),COUNTA('Pat Score Cards'!D2856:AA2856)&gt;0),"Selet site for record","")</f>
        <v/>
      </c>
      <c r="B2857" s="87" t="str">
        <f>IF(AND(ISBLANK('Pat Score Cards'!C2856),COUNTA('Pat Score Cards'!D2856:AA2856)&gt;0),"Selet species for record","")</f>
        <v/>
      </c>
      <c r="C2857" s="87" t="str">
        <f>IF(COUNTA('Pat Score Cards'!D2856:G2856) &gt;  1, "Error: Select only one value for " &amp; 'Pat Score Cards'!$D$1, "")</f>
        <v/>
      </c>
      <c r="D2857" s="87" t="str">
        <f>IF(COUNTA('Pat Score Cards'!H2856:K2856) &gt;  1, "Error: Select only one value for " &amp; 'Pat Score Cards'!$H$1, "")</f>
        <v/>
      </c>
      <c r="E2857" s="87" t="str">
        <f>IF(COUNTA('Pat Score Cards'!L2856:O2856) &gt;  1, "Error: Select only one value for " &amp; 'Pat Score Cards'!$L$1, "")</f>
        <v/>
      </c>
      <c r="F2857" s="87" t="str">
        <f>IF(COUNTA('Pat Score Cards'!P2856:S2856) &gt;  1, "Error: Select only one value for " &amp; 'Pat Score Cards'!$P$1, "")</f>
        <v/>
      </c>
      <c r="G2857" s="87" t="str">
        <f>IF(COUNTA('Pat Score Cards'!T2856:W2856) &gt;  1, "Error: Select only one value for " &amp; 'Pat Score Cards'!$T$1, "")</f>
        <v/>
      </c>
      <c r="H2857" s="87" t="str">
        <f>IF(COUNTA('Pat Score Cards'!X2856:AA2856) &gt;  1, "Error: Select only one value for " &amp; 'Pat Score Cards'!$X$1, "")</f>
        <v/>
      </c>
      <c r="I2857" s="92" t="str">
        <f>IF(AND(NOT(ISBLANK('Pat Score Cards'!B2856)),COUNTA('Pat Score Cards'!D2856:AA2856)&lt;6), "Error: Select one value per measurement","")</f>
        <v/>
      </c>
    </row>
    <row r="2858" spans="1:9" x14ac:dyDescent="0.25">
      <c r="A2858" s="91" t="str">
        <f>IF(AND(ISBLANK('Pat Score Cards'!B2857),COUNTA('Pat Score Cards'!D2857:AA2857)&gt;0),"Selet site for record","")</f>
        <v/>
      </c>
      <c r="B2858" s="87" t="str">
        <f>IF(AND(ISBLANK('Pat Score Cards'!C2857),COUNTA('Pat Score Cards'!D2857:AA2857)&gt;0),"Selet species for record","")</f>
        <v/>
      </c>
      <c r="C2858" s="87" t="str">
        <f>IF(COUNTA('Pat Score Cards'!D2857:G2857) &gt;  1, "Error: Select only one value for " &amp; 'Pat Score Cards'!$D$1, "")</f>
        <v/>
      </c>
      <c r="D2858" s="87" t="str">
        <f>IF(COUNTA('Pat Score Cards'!H2857:K2857) &gt;  1, "Error: Select only one value for " &amp; 'Pat Score Cards'!$H$1, "")</f>
        <v/>
      </c>
      <c r="E2858" s="87" t="str">
        <f>IF(COUNTA('Pat Score Cards'!L2857:O2857) &gt;  1, "Error: Select only one value for " &amp; 'Pat Score Cards'!$L$1, "")</f>
        <v/>
      </c>
      <c r="F2858" s="87" t="str">
        <f>IF(COUNTA('Pat Score Cards'!P2857:S2857) &gt;  1, "Error: Select only one value for " &amp; 'Pat Score Cards'!$P$1, "")</f>
        <v/>
      </c>
      <c r="G2858" s="87" t="str">
        <f>IF(COUNTA('Pat Score Cards'!T2857:W2857) &gt;  1, "Error: Select only one value for " &amp; 'Pat Score Cards'!$T$1, "")</f>
        <v/>
      </c>
      <c r="H2858" s="87" t="str">
        <f>IF(COUNTA('Pat Score Cards'!X2857:AA2857) &gt;  1, "Error: Select only one value for " &amp; 'Pat Score Cards'!$X$1, "")</f>
        <v/>
      </c>
      <c r="I2858" s="92" t="str">
        <f>IF(AND(NOT(ISBLANK('Pat Score Cards'!B2857)),COUNTA('Pat Score Cards'!D2857:AA2857)&lt;6), "Error: Select one value per measurement","")</f>
        <v/>
      </c>
    </row>
    <row r="2859" spans="1:9" x14ac:dyDescent="0.25">
      <c r="A2859" s="91" t="str">
        <f>IF(AND(ISBLANK('Pat Score Cards'!B2858),COUNTA('Pat Score Cards'!D2858:AA2858)&gt;0),"Selet site for record","")</f>
        <v/>
      </c>
      <c r="B2859" s="87" t="str">
        <f>IF(AND(ISBLANK('Pat Score Cards'!C2858),COUNTA('Pat Score Cards'!D2858:AA2858)&gt;0),"Selet species for record","")</f>
        <v/>
      </c>
      <c r="C2859" s="87" t="str">
        <f>IF(COUNTA('Pat Score Cards'!D2858:G2858) &gt;  1, "Error: Select only one value for " &amp; 'Pat Score Cards'!$D$1, "")</f>
        <v/>
      </c>
      <c r="D2859" s="87" t="str">
        <f>IF(COUNTA('Pat Score Cards'!H2858:K2858) &gt;  1, "Error: Select only one value for " &amp; 'Pat Score Cards'!$H$1, "")</f>
        <v/>
      </c>
      <c r="E2859" s="87" t="str">
        <f>IF(COUNTA('Pat Score Cards'!L2858:O2858) &gt;  1, "Error: Select only one value for " &amp; 'Pat Score Cards'!$L$1, "")</f>
        <v/>
      </c>
      <c r="F2859" s="87" t="str">
        <f>IF(COUNTA('Pat Score Cards'!P2858:S2858) &gt;  1, "Error: Select only one value for " &amp; 'Pat Score Cards'!$P$1, "")</f>
        <v/>
      </c>
      <c r="G2859" s="87" t="str">
        <f>IF(COUNTA('Pat Score Cards'!T2858:W2858) &gt;  1, "Error: Select only one value for " &amp; 'Pat Score Cards'!$T$1, "")</f>
        <v/>
      </c>
      <c r="H2859" s="87" t="str">
        <f>IF(COUNTA('Pat Score Cards'!X2858:AA2858) &gt;  1, "Error: Select only one value for " &amp; 'Pat Score Cards'!$X$1, "")</f>
        <v/>
      </c>
      <c r="I2859" s="92" t="str">
        <f>IF(AND(NOT(ISBLANK('Pat Score Cards'!B2858)),COUNTA('Pat Score Cards'!D2858:AA2858)&lt;6), "Error: Select one value per measurement","")</f>
        <v/>
      </c>
    </row>
    <row r="2860" spans="1:9" x14ac:dyDescent="0.25">
      <c r="A2860" s="91" t="str">
        <f>IF(AND(ISBLANK('Pat Score Cards'!B2859),COUNTA('Pat Score Cards'!D2859:AA2859)&gt;0),"Selet site for record","")</f>
        <v/>
      </c>
      <c r="B2860" s="87" t="str">
        <f>IF(AND(ISBLANK('Pat Score Cards'!C2859),COUNTA('Pat Score Cards'!D2859:AA2859)&gt;0),"Selet species for record","")</f>
        <v/>
      </c>
      <c r="C2860" s="87" t="str">
        <f>IF(COUNTA('Pat Score Cards'!D2859:G2859) &gt;  1, "Error: Select only one value for " &amp; 'Pat Score Cards'!$D$1, "")</f>
        <v/>
      </c>
      <c r="D2860" s="87" t="str">
        <f>IF(COUNTA('Pat Score Cards'!H2859:K2859) &gt;  1, "Error: Select only one value for " &amp; 'Pat Score Cards'!$H$1, "")</f>
        <v/>
      </c>
      <c r="E2860" s="87" t="str">
        <f>IF(COUNTA('Pat Score Cards'!L2859:O2859) &gt;  1, "Error: Select only one value for " &amp; 'Pat Score Cards'!$L$1, "")</f>
        <v/>
      </c>
      <c r="F2860" s="87" t="str">
        <f>IF(COUNTA('Pat Score Cards'!P2859:S2859) &gt;  1, "Error: Select only one value for " &amp; 'Pat Score Cards'!$P$1, "")</f>
        <v/>
      </c>
      <c r="G2860" s="87" t="str">
        <f>IF(COUNTA('Pat Score Cards'!T2859:W2859) &gt;  1, "Error: Select only one value for " &amp; 'Pat Score Cards'!$T$1, "")</f>
        <v/>
      </c>
      <c r="H2860" s="87" t="str">
        <f>IF(COUNTA('Pat Score Cards'!X2859:AA2859) &gt;  1, "Error: Select only one value for " &amp; 'Pat Score Cards'!$X$1, "")</f>
        <v/>
      </c>
      <c r="I2860" s="92" t="str">
        <f>IF(AND(NOT(ISBLANK('Pat Score Cards'!B2859)),COUNTA('Pat Score Cards'!D2859:AA2859)&lt;6), "Error: Select one value per measurement","")</f>
        <v/>
      </c>
    </row>
    <row r="2861" spans="1:9" x14ac:dyDescent="0.25">
      <c r="A2861" s="91" t="str">
        <f>IF(AND(ISBLANK('Pat Score Cards'!B2860),COUNTA('Pat Score Cards'!D2860:AA2860)&gt;0),"Selet site for record","")</f>
        <v/>
      </c>
      <c r="B2861" s="87" t="str">
        <f>IF(AND(ISBLANK('Pat Score Cards'!C2860),COUNTA('Pat Score Cards'!D2860:AA2860)&gt;0),"Selet species for record","")</f>
        <v/>
      </c>
      <c r="C2861" s="87" t="str">
        <f>IF(COUNTA('Pat Score Cards'!D2860:G2860) &gt;  1, "Error: Select only one value for " &amp; 'Pat Score Cards'!$D$1, "")</f>
        <v/>
      </c>
      <c r="D2861" s="87" t="str">
        <f>IF(COUNTA('Pat Score Cards'!H2860:K2860) &gt;  1, "Error: Select only one value for " &amp; 'Pat Score Cards'!$H$1, "")</f>
        <v/>
      </c>
      <c r="E2861" s="87" t="str">
        <f>IF(COUNTA('Pat Score Cards'!L2860:O2860) &gt;  1, "Error: Select only one value for " &amp; 'Pat Score Cards'!$L$1, "")</f>
        <v/>
      </c>
      <c r="F2861" s="87" t="str">
        <f>IF(COUNTA('Pat Score Cards'!P2860:S2860) &gt;  1, "Error: Select only one value for " &amp; 'Pat Score Cards'!$P$1, "")</f>
        <v/>
      </c>
      <c r="G2861" s="87" t="str">
        <f>IF(COUNTA('Pat Score Cards'!T2860:W2860) &gt;  1, "Error: Select only one value for " &amp; 'Pat Score Cards'!$T$1, "")</f>
        <v/>
      </c>
      <c r="H2861" s="87" t="str">
        <f>IF(COUNTA('Pat Score Cards'!X2860:AA2860) &gt;  1, "Error: Select only one value for " &amp; 'Pat Score Cards'!$X$1, "")</f>
        <v/>
      </c>
      <c r="I2861" s="92" t="str">
        <f>IF(AND(NOT(ISBLANK('Pat Score Cards'!B2860)),COUNTA('Pat Score Cards'!D2860:AA2860)&lt;6), "Error: Select one value per measurement","")</f>
        <v/>
      </c>
    </row>
    <row r="2862" spans="1:9" x14ac:dyDescent="0.25">
      <c r="A2862" s="91" t="str">
        <f>IF(AND(ISBLANK('Pat Score Cards'!B2861),COUNTA('Pat Score Cards'!D2861:AA2861)&gt;0),"Selet site for record","")</f>
        <v/>
      </c>
      <c r="B2862" s="87" t="str">
        <f>IF(AND(ISBLANK('Pat Score Cards'!C2861),COUNTA('Pat Score Cards'!D2861:AA2861)&gt;0),"Selet species for record","")</f>
        <v/>
      </c>
      <c r="C2862" s="87" t="str">
        <f>IF(COUNTA('Pat Score Cards'!D2861:G2861) &gt;  1, "Error: Select only one value for " &amp; 'Pat Score Cards'!$D$1, "")</f>
        <v/>
      </c>
      <c r="D2862" s="87" t="str">
        <f>IF(COUNTA('Pat Score Cards'!H2861:K2861) &gt;  1, "Error: Select only one value for " &amp; 'Pat Score Cards'!$H$1, "")</f>
        <v/>
      </c>
      <c r="E2862" s="87" t="str">
        <f>IF(COUNTA('Pat Score Cards'!L2861:O2861) &gt;  1, "Error: Select only one value for " &amp; 'Pat Score Cards'!$L$1, "")</f>
        <v/>
      </c>
      <c r="F2862" s="87" t="str">
        <f>IF(COUNTA('Pat Score Cards'!P2861:S2861) &gt;  1, "Error: Select only one value for " &amp; 'Pat Score Cards'!$P$1, "")</f>
        <v/>
      </c>
      <c r="G2862" s="87" t="str">
        <f>IF(COUNTA('Pat Score Cards'!T2861:W2861) &gt;  1, "Error: Select only one value for " &amp; 'Pat Score Cards'!$T$1, "")</f>
        <v/>
      </c>
      <c r="H2862" s="87" t="str">
        <f>IF(COUNTA('Pat Score Cards'!X2861:AA2861) &gt;  1, "Error: Select only one value for " &amp; 'Pat Score Cards'!$X$1, "")</f>
        <v/>
      </c>
      <c r="I2862" s="92" t="str">
        <f>IF(AND(NOT(ISBLANK('Pat Score Cards'!B2861)),COUNTA('Pat Score Cards'!D2861:AA2861)&lt;6), "Error: Select one value per measurement","")</f>
        <v/>
      </c>
    </row>
    <row r="2863" spans="1:9" x14ac:dyDescent="0.25">
      <c r="A2863" s="91" t="str">
        <f>IF(AND(ISBLANK('Pat Score Cards'!B2862),COUNTA('Pat Score Cards'!D2862:AA2862)&gt;0),"Selet site for record","")</f>
        <v/>
      </c>
      <c r="B2863" s="87" t="str">
        <f>IF(AND(ISBLANK('Pat Score Cards'!C2862),COUNTA('Pat Score Cards'!D2862:AA2862)&gt;0),"Selet species for record","")</f>
        <v/>
      </c>
      <c r="C2863" s="87" t="str">
        <f>IF(COUNTA('Pat Score Cards'!D2862:G2862) &gt;  1, "Error: Select only one value for " &amp; 'Pat Score Cards'!$D$1, "")</f>
        <v/>
      </c>
      <c r="D2863" s="87" t="str">
        <f>IF(COUNTA('Pat Score Cards'!H2862:K2862) &gt;  1, "Error: Select only one value for " &amp; 'Pat Score Cards'!$H$1, "")</f>
        <v/>
      </c>
      <c r="E2863" s="87" t="str">
        <f>IF(COUNTA('Pat Score Cards'!L2862:O2862) &gt;  1, "Error: Select only one value for " &amp; 'Pat Score Cards'!$L$1, "")</f>
        <v/>
      </c>
      <c r="F2863" s="87" t="str">
        <f>IF(COUNTA('Pat Score Cards'!P2862:S2862) &gt;  1, "Error: Select only one value for " &amp; 'Pat Score Cards'!$P$1, "")</f>
        <v/>
      </c>
      <c r="G2863" s="87" t="str">
        <f>IF(COUNTA('Pat Score Cards'!T2862:W2862) &gt;  1, "Error: Select only one value for " &amp; 'Pat Score Cards'!$T$1, "")</f>
        <v/>
      </c>
      <c r="H2863" s="87" t="str">
        <f>IF(COUNTA('Pat Score Cards'!X2862:AA2862) &gt;  1, "Error: Select only one value for " &amp; 'Pat Score Cards'!$X$1, "")</f>
        <v/>
      </c>
      <c r="I2863" s="92" t="str">
        <f>IF(AND(NOT(ISBLANK('Pat Score Cards'!B2862)),COUNTA('Pat Score Cards'!D2862:AA2862)&lt;6), "Error: Select one value per measurement","")</f>
        <v/>
      </c>
    </row>
    <row r="2864" spans="1:9" x14ac:dyDescent="0.25">
      <c r="A2864" s="91" t="str">
        <f>IF(AND(ISBLANK('Pat Score Cards'!B2863),COUNTA('Pat Score Cards'!D2863:AA2863)&gt;0),"Selet site for record","")</f>
        <v/>
      </c>
      <c r="B2864" s="87" t="str">
        <f>IF(AND(ISBLANK('Pat Score Cards'!C2863),COUNTA('Pat Score Cards'!D2863:AA2863)&gt;0),"Selet species for record","")</f>
        <v/>
      </c>
      <c r="C2864" s="87" t="str">
        <f>IF(COUNTA('Pat Score Cards'!D2863:G2863) &gt;  1, "Error: Select only one value for " &amp; 'Pat Score Cards'!$D$1, "")</f>
        <v/>
      </c>
      <c r="D2864" s="87" t="str">
        <f>IF(COUNTA('Pat Score Cards'!H2863:K2863) &gt;  1, "Error: Select only one value for " &amp; 'Pat Score Cards'!$H$1, "")</f>
        <v/>
      </c>
      <c r="E2864" s="87" t="str">
        <f>IF(COUNTA('Pat Score Cards'!L2863:O2863) &gt;  1, "Error: Select only one value for " &amp; 'Pat Score Cards'!$L$1, "")</f>
        <v/>
      </c>
      <c r="F2864" s="87" t="str">
        <f>IF(COUNTA('Pat Score Cards'!P2863:S2863) &gt;  1, "Error: Select only one value for " &amp; 'Pat Score Cards'!$P$1, "")</f>
        <v/>
      </c>
      <c r="G2864" s="87" t="str">
        <f>IF(COUNTA('Pat Score Cards'!T2863:W2863) &gt;  1, "Error: Select only one value for " &amp; 'Pat Score Cards'!$T$1, "")</f>
        <v/>
      </c>
      <c r="H2864" s="87" t="str">
        <f>IF(COUNTA('Pat Score Cards'!X2863:AA2863) &gt;  1, "Error: Select only one value for " &amp; 'Pat Score Cards'!$X$1, "")</f>
        <v/>
      </c>
      <c r="I2864" s="92" t="str">
        <f>IF(AND(NOT(ISBLANK('Pat Score Cards'!B2863)),COUNTA('Pat Score Cards'!D2863:AA2863)&lt;6), "Error: Select one value per measurement","")</f>
        <v/>
      </c>
    </row>
    <row r="2865" spans="1:9" x14ac:dyDescent="0.25">
      <c r="A2865" s="91" t="str">
        <f>IF(AND(ISBLANK('Pat Score Cards'!B2864),COUNTA('Pat Score Cards'!D2864:AA2864)&gt;0),"Selet site for record","")</f>
        <v/>
      </c>
      <c r="B2865" s="87" t="str">
        <f>IF(AND(ISBLANK('Pat Score Cards'!C2864),COUNTA('Pat Score Cards'!D2864:AA2864)&gt;0),"Selet species for record","")</f>
        <v/>
      </c>
      <c r="C2865" s="87" t="str">
        <f>IF(COUNTA('Pat Score Cards'!D2864:G2864) &gt;  1, "Error: Select only one value for " &amp; 'Pat Score Cards'!$D$1, "")</f>
        <v/>
      </c>
      <c r="D2865" s="87" t="str">
        <f>IF(COUNTA('Pat Score Cards'!H2864:K2864) &gt;  1, "Error: Select only one value for " &amp; 'Pat Score Cards'!$H$1, "")</f>
        <v/>
      </c>
      <c r="E2865" s="87" t="str">
        <f>IF(COUNTA('Pat Score Cards'!L2864:O2864) &gt;  1, "Error: Select only one value for " &amp; 'Pat Score Cards'!$L$1, "")</f>
        <v/>
      </c>
      <c r="F2865" s="87" t="str">
        <f>IF(COUNTA('Pat Score Cards'!P2864:S2864) &gt;  1, "Error: Select only one value for " &amp; 'Pat Score Cards'!$P$1, "")</f>
        <v/>
      </c>
      <c r="G2865" s="87" t="str">
        <f>IF(COUNTA('Pat Score Cards'!T2864:W2864) &gt;  1, "Error: Select only one value for " &amp; 'Pat Score Cards'!$T$1, "")</f>
        <v/>
      </c>
      <c r="H2865" s="87" t="str">
        <f>IF(COUNTA('Pat Score Cards'!X2864:AA2864) &gt;  1, "Error: Select only one value for " &amp; 'Pat Score Cards'!$X$1, "")</f>
        <v/>
      </c>
      <c r="I2865" s="92" t="str">
        <f>IF(AND(NOT(ISBLANK('Pat Score Cards'!B2864)),COUNTA('Pat Score Cards'!D2864:AA2864)&lt;6), "Error: Select one value per measurement","")</f>
        <v/>
      </c>
    </row>
    <row r="2866" spans="1:9" x14ac:dyDescent="0.25">
      <c r="A2866" s="91" t="str">
        <f>IF(AND(ISBLANK('Pat Score Cards'!B2865),COUNTA('Pat Score Cards'!D2865:AA2865)&gt;0),"Selet site for record","")</f>
        <v/>
      </c>
      <c r="B2866" s="87" t="str">
        <f>IF(AND(ISBLANK('Pat Score Cards'!C2865),COUNTA('Pat Score Cards'!D2865:AA2865)&gt;0),"Selet species for record","")</f>
        <v/>
      </c>
      <c r="C2866" s="87" t="str">
        <f>IF(COUNTA('Pat Score Cards'!D2865:G2865) &gt;  1, "Error: Select only one value for " &amp; 'Pat Score Cards'!$D$1, "")</f>
        <v/>
      </c>
      <c r="D2866" s="87" t="str">
        <f>IF(COUNTA('Pat Score Cards'!H2865:K2865) &gt;  1, "Error: Select only one value for " &amp; 'Pat Score Cards'!$H$1, "")</f>
        <v/>
      </c>
      <c r="E2866" s="87" t="str">
        <f>IF(COUNTA('Pat Score Cards'!L2865:O2865) &gt;  1, "Error: Select only one value for " &amp; 'Pat Score Cards'!$L$1, "")</f>
        <v/>
      </c>
      <c r="F2866" s="87" t="str">
        <f>IF(COUNTA('Pat Score Cards'!P2865:S2865) &gt;  1, "Error: Select only one value for " &amp; 'Pat Score Cards'!$P$1, "")</f>
        <v/>
      </c>
      <c r="G2866" s="87" t="str">
        <f>IF(COUNTA('Pat Score Cards'!T2865:W2865) &gt;  1, "Error: Select only one value for " &amp; 'Pat Score Cards'!$T$1, "")</f>
        <v/>
      </c>
      <c r="H2866" s="87" t="str">
        <f>IF(COUNTA('Pat Score Cards'!X2865:AA2865) &gt;  1, "Error: Select only one value for " &amp; 'Pat Score Cards'!$X$1, "")</f>
        <v/>
      </c>
      <c r="I2866" s="92" t="str">
        <f>IF(AND(NOT(ISBLANK('Pat Score Cards'!B2865)),COUNTA('Pat Score Cards'!D2865:AA2865)&lt;6), "Error: Select one value per measurement","")</f>
        <v/>
      </c>
    </row>
    <row r="2867" spans="1:9" x14ac:dyDescent="0.25">
      <c r="A2867" s="91" t="str">
        <f>IF(AND(ISBLANK('Pat Score Cards'!B2866),COUNTA('Pat Score Cards'!D2866:AA2866)&gt;0),"Selet site for record","")</f>
        <v/>
      </c>
      <c r="B2867" s="87" t="str">
        <f>IF(AND(ISBLANK('Pat Score Cards'!C2866),COUNTA('Pat Score Cards'!D2866:AA2866)&gt;0),"Selet species for record","")</f>
        <v/>
      </c>
      <c r="C2867" s="87" t="str">
        <f>IF(COUNTA('Pat Score Cards'!D2866:G2866) &gt;  1, "Error: Select only one value for " &amp; 'Pat Score Cards'!$D$1, "")</f>
        <v/>
      </c>
      <c r="D2867" s="87" t="str">
        <f>IF(COUNTA('Pat Score Cards'!H2866:K2866) &gt;  1, "Error: Select only one value for " &amp; 'Pat Score Cards'!$H$1, "")</f>
        <v/>
      </c>
      <c r="E2867" s="87" t="str">
        <f>IF(COUNTA('Pat Score Cards'!L2866:O2866) &gt;  1, "Error: Select only one value for " &amp; 'Pat Score Cards'!$L$1, "")</f>
        <v/>
      </c>
      <c r="F2867" s="87" t="str">
        <f>IF(COUNTA('Pat Score Cards'!P2866:S2866) &gt;  1, "Error: Select only one value for " &amp; 'Pat Score Cards'!$P$1, "")</f>
        <v/>
      </c>
      <c r="G2867" s="87" t="str">
        <f>IF(COUNTA('Pat Score Cards'!T2866:W2866) &gt;  1, "Error: Select only one value for " &amp; 'Pat Score Cards'!$T$1, "")</f>
        <v/>
      </c>
      <c r="H2867" s="87" t="str">
        <f>IF(COUNTA('Pat Score Cards'!X2866:AA2866) &gt;  1, "Error: Select only one value for " &amp; 'Pat Score Cards'!$X$1, "")</f>
        <v/>
      </c>
      <c r="I2867" s="92" t="str">
        <f>IF(AND(NOT(ISBLANK('Pat Score Cards'!B2866)),COUNTA('Pat Score Cards'!D2866:AA2866)&lt;6), "Error: Select one value per measurement","")</f>
        <v/>
      </c>
    </row>
    <row r="2868" spans="1:9" x14ac:dyDescent="0.25">
      <c r="A2868" s="91" t="str">
        <f>IF(AND(ISBLANK('Pat Score Cards'!B2867),COUNTA('Pat Score Cards'!D2867:AA2867)&gt;0),"Selet site for record","")</f>
        <v/>
      </c>
      <c r="B2868" s="87" t="str">
        <f>IF(AND(ISBLANK('Pat Score Cards'!C2867),COUNTA('Pat Score Cards'!D2867:AA2867)&gt;0),"Selet species for record","")</f>
        <v/>
      </c>
      <c r="C2868" s="87" t="str">
        <f>IF(COUNTA('Pat Score Cards'!D2867:G2867) &gt;  1, "Error: Select only one value for " &amp; 'Pat Score Cards'!$D$1, "")</f>
        <v/>
      </c>
      <c r="D2868" s="87" t="str">
        <f>IF(COUNTA('Pat Score Cards'!H2867:K2867) &gt;  1, "Error: Select only one value for " &amp; 'Pat Score Cards'!$H$1, "")</f>
        <v/>
      </c>
      <c r="E2868" s="87" t="str">
        <f>IF(COUNTA('Pat Score Cards'!L2867:O2867) &gt;  1, "Error: Select only one value for " &amp; 'Pat Score Cards'!$L$1, "")</f>
        <v/>
      </c>
      <c r="F2868" s="87" t="str">
        <f>IF(COUNTA('Pat Score Cards'!P2867:S2867) &gt;  1, "Error: Select only one value for " &amp; 'Pat Score Cards'!$P$1, "")</f>
        <v/>
      </c>
      <c r="G2868" s="87" t="str">
        <f>IF(COUNTA('Pat Score Cards'!T2867:W2867) &gt;  1, "Error: Select only one value for " &amp; 'Pat Score Cards'!$T$1, "")</f>
        <v/>
      </c>
      <c r="H2868" s="87" t="str">
        <f>IF(COUNTA('Pat Score Cards'!X2867:AA2867) &gt;  1, "Error: Select only one value for " &amp; 'Pat Score Cards'!$X$1, "")</f>
        <v/>
      </c>
      <c r="I2868" s="92" t="str">
        <f>IF(AND(NOT(ISBLANK('Pat Score Cards'!B2867)),COUNTA('Pat Score Cards'!D2867:AA2867)&lt;6), "Error: Select one value per measurement","")</f>
        <v/>
      </c>
    </row>
    <row r="2869" spans="1:9" x14ac:dyDescent="0.25">
      <c r="A2869" s="91" t="str">
        <f>IF(AND(ISBLANK('Pat Score Cards'!B2868),COUNTA('Pat Score Cards'!D2868:AA2868)&gt;0),"Selet site for record","")</f>
        <v/>
      </c>
      <c r="B2869" s="87" t="str">
        <f>IF(AND(ISBLANK('Pat Score Cards'!C2868),COUNTA('Pat Score Cards'!D2868:AA2868)&gt;0),"Selet species for record","")</f>
        <v/>
      </c>
      <c r="C2869" s="87" t="str">
        <f>IF(COUNTA('Pat Score Cards'!D2868:G2868) &gt;  1, "Error: Select only one value for " &amp; 'Pat Score Cards'!$D$1, "")</f>
        <v/>
      </c>
      <c r="D2869" s="87" t="str">
        <f>IF(COUNTA('Pat Score Cards'!H2868:K2868) &gt;  1, "Error: Select only one value for " &amp; 'Pat Score Cards'!$H$1, "")</f>
        <v/>
      </c>
      <c r="E2869" s="87" t="str">
        <f>IF(COUNTA('Pat Score Cards'!L2868:O2868) &gt;  1, "Error: Select only one value for " &amp; 'Pat Score Cards'!$L$1, "")</f>
        <v/>
      </c>
      <c r="F2869" s="87" t="str">
        <f>IF(COUNTA('Pat Score Cards'!P2868:S2868) &gt;  1, "Error: Select only one value for " &amp; 'Pat Score Cards'!$P$1, "")</f>
        <v/>
      </c>
      <c r="G2869" s="87" t="str">
        <f>IF(COUNTA('Pat Score Cards'!T2868:W2868) &gt;  1, "Error: Select only one value for " &amp; 'Pat Score Cards'!$T$1, "")</f>
        <v/>
      </c>
      <c r="H2869" s="87" t="str">
        <f>IF(COUNTA('Pat Score Cards'!X2868:AA2868) &gt;  1, "Error: Select only one value for " &amp; 'Pat Score Cards'!$X$1, "")</f>
        <v/>
      </c>
      <c r="I2869" s="92" t="str">
        <f>IF(AND(NOT(ISBLANK('Pat Score Cards'!B2868)),COUNTA('Pat Score Cards'!D2868:AA2868)&lt;6), "Error: Select one value per measurement","")</f>
        <v/>
      </c>
    </row>
    <row r="2870" spans="1:9" x14ac:dyDescent="0.25">
      <c r="A2870" s="91" t="str">
        <f>IF(AND(ISBLANK('Pat Score Cards'!B2869),COUNTA('Pat Score Cards'!D2869:AA2869)&gt;0),"Selet site for record","")</f>
        <v/>
      </c>
      <c r="B2870" s="87" t="str">
        <f>IF(AND(ISBLANK('Pat Score Cards'!C2869),COUNTA('Pat Score Cards'!D2869:AA2869)&gt;0),"Selet species for record","")</f>
        <v/>
      </c>
      <c r="C2870" s="87" t="str">
        <f>IF(COUNTA('Pat Score Cards'!D2869:G2869) &gt;  1, "Error: Select only one value for " &amp; 'Pat Score Cards'!$D$1, "")</f>
        <v/>
      </c>
      <c r="D2870" s="87" t="str">
        <f>IF(COUNTA('Pat Score Cards'!H2869:K2869) &gt;  1, "Error: Select only one value for " &amp; 'Pat Score Cards'!$H$1, "")</f>
        <v/>
      </c>
      <c r="E2870" s="87" t="str">
        <f>IF(COUNTA('Pat Score Cards'!L2869:O2869) &gt;  1, "Error: Select only one value for " &amp; 'Pat Score Cards'!$L$1, "")</f>
        <v/>
      </c>
      <c r="F2870" s="87" t="str">
        <f>IF(COUNTA('Pat Score Cards'!P2869:S2869) &gt;  1, "Error: Select only one value for " &amp; 'Pat Score Cards'!$P$1, "")</f>
        <v/>
      </c>
      <c r="G2870" s="87" t="str">
        <f>IF(COUNTA('Pat Score Cards'!T2869:W2869) &gt;  1, "Error: Select only one value for " &amp; 'Pat Score Cards'!$T$1, "")</f>
        <v/>
      </c>
      <c r="H2870" s="87" t="str">
        <f>IF(COUNTA('Pat Score Cards'!X2869:AA2869) &gt;  1, "Error: Select only one value for " &amp; 'Pat Score Cards'!$X$1, "")</f>
        <v/>
      </c>
      <c r="I2870" s="92" t="str">
        <f>IF(AND(NOT(ISBLANK('Pat Score Cards'!B2869)),COUNTA('Pat Score Cards'!D2869:AA2869)&lt;6), "Error: Select one value per measurement","")</f>
        <v/>
      </c>
    </row>
    <row r="2871" spans="1:9" x14ac:dyDescent="0.25">
      <c r="A2871" s="91" t="str">
        <f>IF(AND(ISBLANK('Pat Score Cards'!B2870),COUNTA('Pat Score Cards'!D2870:AA2870)&gt;0),"Selet site for record","")</f>
        <v/>
      </c>
      <c r="B2871" s="87" t="str">
        <f>IF(AND(ISBLANK('Pat Score Cards'!C2870),COUNTA('Pat Score Cards'!D2870:AA2870)&gt;0),"Selet species for record","")</f>
        <v/>
      </c>
      <c r="C2871" s="87" t="str">
        <f>IF(COUNTA('Pat Score Cards'!D2870:G2870) &gt;  1, "Error: Select only one value for " &amp; 'Pat Score Cards'!$D$1, "")</f>
        <v/>
      </c>
      <c r="D2871" s="87" t="str">
        <f>IF(COUNTA('Pat Score Cards'!H2870:K2870) &gt;  1, "Error: Select only one value for " &amp; 'Pat Score Cards'!$H$1, "")</f>
        <v/>
      </c>
      <c r="E2871" s="87" t="str">
        <f>IF(COUNTA('Pat Score Cards'!L2870:O2870) &gt;  1, "Error: Select only one value for " &amp; 'Pat Score Cards'!$L$1, "")</f>
        <v/>
      </c>
      <c r="F2871" s="87" t="str">
        <f>IF(COUNTA('Pat Score Cards'!P2870:S2870) &gt;  1, "Error: Select only one value for " &amp; 'Pat Score Cards'!$P$1, "")</f>
        <v/>
      </c>
      <c r="G2871" s="87" t="str">
        <f>IF(COUNTA('Pat Score Cards'!T2870:W2870) &gt;  1, "Error: Select only one value for " &amp; 'Pat Score Cards'!$T$1, "")</f>
        <v/>
      </c>
      <c r="H2871" s="87" t="str">
        <f>IF(COUNTA('Pat Score Cards'!X2870:AA2870) &gt;  1, "Error: Select only one value for " &amp; 'Pat Score Cards'!$X$1, "")</f>
        <v/>
      </c>
      <c r="I2871" s="92" t="str">
        <f>IF(AND(NOT(ISBLANK('Pat Score Cards'!B2870)),COUNTA('Pat Score Cards'!D2870:AA2870)&lt;6), "Error: Select one value per measurement","")</f>
        <v/>
      </c>
    </row>
    <row r="2872" spans="1:9" x14ac:dyDescent="0.25">
      <c r="A2872" s="91" t="str">
        <f>IF(AND(ISBLANK('Pat Score Cards'!B2871),COUNTA('Pat Score Cards'!D2871:AA2871)&gt;0),"Selet site for record","")</f>
        <v/>
      </c>
      <c r="B2872" s="87" t="str">
        <f>IF(AND(ISBLANK('Pat Score Cards'!C2871),COUNTA('Pat Score Cards'!D2871:AA2871)&gt;0),"Selet species for record","")</f>
        <v/>
      </c>
      <c r="C2872" s="87" t="str">
        <f>IF(COUNTA('Pat Score Cards'!D2871:G2871) &gt;  1, "Error: Select only one value for " &amp; 'Pat Score Cards'!$D$1, "")</f>
        <v/>
      </c>
      <c r="D2872" s="87" t="str">
        <f>IF(COUNTA('Pat Score Cards'!H2871:K2871) &gt;  1, "Error: Select only one value for " &amp; 'Pat Score Cards'!$H$1, "")</f>
        <v/>
      </c>
      <c r="E2872" s="87" t="str">
        <f>IF(COUNTA('Pat Score Cards'!L2871:O2871) &gt;  1, "Error: Select only one value for " &amp; 'Pat Score Cards'!$L$1, "")</f>
        <v/>
      </c>
      <c r="F2872" s="87" t="str">
        <f>IF(COUNTA('Pat Score Cards'!P2871:S2871) &gt;  1, "Error: Select only one value for " &amp; 'Pat Score Cards'!$P$1, "")</f>
        <v/>
      </c>
      <c r="G2872" s="87" t="str">
        <f>IF(COUNTA('Pat Score Cards'!T2871:W2871) &gt;  1, "Error: Select only one value for " &amp; 'Pat Score Cards'!$T$1, "")</f>
        <v/>
      </c>
      <c r="H2872" s="87" t="str">
        <f>IF(COUNTA('Pat Score Cards'!X2871:AA2871) &gt;  1, "Error: Select only one value for " &amp; 'Pat Score Cards'!$X$1, "")</f>
        <v/>
      </c>
      <c r="I2872" s="92" t="str">
        <f>IF(AND(NOT(ISBLANK('Pat Score Cards'!B2871)),COUNTA('Pat Score Cards'!D2871:AA2871)&lt;6), "Error: Select one value per measurement","")</f>
        <v/>
      </c>
    </row>
    <row r="2873" spans="1:9" x14ac:dyDescent="0.25">
      <c r="A2873" s="91" t="str">
        <f>IF(AND(ISBLANK('Pat Score Cards'!B2872),COUNTA('Pat Score Cards'!D2872:AA2872)&gt;0),"Selet site for record","")</f>
        <v/>
      </c>
      <c r="B2873" s="87" t="str">
        <f>IF(AND(ISBLANK('Pat Score Cards'!C2872),COUNTA('Pat Score Cards'!D2872:AA2872)&gt;0),"Selet species for record","")</f>
        <v/>
      </c>
      <c r="C2873" s="87" t="str">
        <f>IF(COUNTA('Pat Score Cards'!D2872:G2872) &gt;  1, "Error: Select only one value for " &amp; 'Pat Score Cards'!$D$1, "")</f>
        <v/>
      </c>
      <c r="D2873" s="87" t="str">
        <f>IF(COUNTA('Pat Score Cards'!H2872:K2872) &gt;  1, "Error: Select only one value for " &amp; 'Pat Score Cards'!$H$1, "")</f>
        <v/>
      </c>
      <c r="E2873" s="87" t="str">
        <f>IF(COUNTA('Pat Score Cards'!L2872:O2872) &gt;  1, "Error: Select only one value for " &amp; 'Pat Score Cards'!$L$1, "")</f>
        <v/>
      </c>
      <c r="F2873" s="87" t="str">
        <f>IF(COUNTA('Pat Score Cards'!P2872:S2872) &gt;  1, "Error: Select only one value for " &amp; 'Pat Score Cards'!$P$1, "")</f>
        <v/>
      </c>
      <c r="G2873" s="87" t="str">
        <f>IF(COUNTA('Pat Score Cards'!T2872:W2872) &gt;  1, "Error: Select only one value for " &amp; 'Pat Score Cards'!$T$1, "")</f>
        <v/>
      </c>
      <c r="H2873" s="87" t="str">
        <f>IF(COUNTA('Pat Score Cards'!X2872:AA2872) &gt;  1, "Error: Select only one value for " &amp; 'Pat Score Cards'!$X$1, "")</f>
        <v/>
      </c>
      <c r="I2873" s="92" t="str">
        <f>IF(AND(NOT(ISBLANK('Pat Score Cards'!B2872)),COUNTA('Pat Score Cards'!D2872:AA2872)&lt;6), "Error: Select one value per measurement","")</f>
        <v/>
      </c>
    </row>
    <row r="2874" spans="1:9" x14ac:dyDescent="0.25">
      <c r="A2874" s="91" t="str">
        <f>IF(AND(ISBLANK('Pat Score Cards'!B2873),COUNTA('Pat Score Cards'!D2873:AA2873)&gt;0),"Selet site for record","")</f>
        <v/>
      </c>
      <c r="B2874" s="87" t="str">
        <f>IF(AND(ISBLANK('Pat Score Cards'!C2873),COUNTA('Pat Score Cards'!D2873:AA2873)&gt;0),"Selet species for record","")</f>
        <v/>
      </c>
      <c r="C2874" s="87" t="str">
        <f>IF(COUNTA('Pat Score Cards'!D2873:G2873) &gt;  1, "Error: Select only one value for " &amp; 'Pat Score Cards'!$D$1, "")</f>
        <v/>
      </c>
      <c r="D2874" s="87" t="str">
        <f>IF(COUNTA('Pat Score Cards'!H2873:K2873) &gt;  1, "Error: Select only one value for " &amp; 'Pat Score Cards'!$H$1, "")</f>
        <v/>
      </c>
      <c r="E2874" s="87" t="str">
        <f>IF(COUNTA('Pat Score Cards'!L2873:O2873) &gt;  1, "Error: Select only one value for " &amp; 'Pat Score Cards'!$L$1, "")</f>
        <v/>
      </c>
      <c r="F2874" s="87" t="str">
        <f>IF(COUNTA('Pat Score Cards'!P2873:S2873) &gt;  1, "Error: Select only one value for " &amp; 'Pat Score Cards'!$P$1, "")</f>
        <v/>
      </c>
      <c r="G2874" s="87" t="str">
        <f>IF(COUNTA('Pat Score Cards'!T2873:W2873) &gt;  1, "Error: Select only one value for " &amp; 'Pat Score Cards'!$T$1, "")</f>
        <v/>
      </c>
      <c r="H2874" s="87" t="str">
        <f>IF(COUNTA('Pat Score Cards'!X2873:AA2873) &gt;  1, "Error: Select only one value for " &amp; 'Pat Score Cards'!$X$1, "")</f>
        <v/>
      </c>
      <c r="I2874" s="92" t="str">
        <f>IF(AND(NOT(ISBLANK('Pat Score Cards'!B2873)),COUNTA('Pat Score Cards'!D2873:AA2873)&lt;6), "Error: Select one value per measurement","")</f>
        <v/>
      </c>
    </row>
    <row r="2875" spans="1:9" x14ac:dyDescent="0.25">
      <c r="A2875" s="91" t="str">
        <f>IF(AND(ISBLANK('Pat Score Cards'!B2874),COUNTA('Pat Score Cards'!D2874:AA2874)&gt;0),"Selet site for record","")</f>
        <v/>
      </c>
      <c r="B2875" s="87" t="str">
        <f>IF(AND(ISBLANK('Pat Score Cards'!C2874),COUNTA('Pat Score Cards'!D2874:AA2874)&gt;0),"Selet species for record","")</f>
        <v/>
      </c>
      <c r="C2875" s="87" t="str">
        <f>IF(COUNTA('Pat Score Cards'!D2874:G2874) &gt;  1, "Error: Select only one value for " &amp; 'Pat Score Cards'!$D$1, "")</f>
        <v/>
      </c>
      <c r="D2875" s="87" t="str">
        <f>IF(COUNTA('Pat Score Cards'!H2874:K2874) &gt;  1, "Error: Select only one value for " &amp; 'Pat Score Cards'!$H$1, "")</f>
        <v/>
      </c>
      <c r="E2875" s="87" t="str">
        <f>IF(COUNTA('Pat Score Cards'!L2874:O2874) &gt;  1, "Error: Select only one value for " &amp; 'Pat Score Cards'!$L$1, "")</f>
        <v/>
      </c>
      <c r="F2875" s="87" t="str">
        <f>IF(COUNTA('Pat Score Cards'!P2874:S2874) &gt;  1, "Error: Select only one value for " &amp; 'Pat Score Cards'!$P$1, "")</f>
        <v/>
      </c>
      <c r="G2875" s="87" t="str">
        <f>IF(COUNTA('Pat Score Cards'!T2874:W2874) &gt;  1, "Error: Select only one value for " &amp; 'Pat Score Cards'!$T$1, "")</f>
        <v/>
      </c>
      <c r="H2875" s="87" t="str">
        <f>IF(COUNTA('Pat Score Cards'!X2874:AA2874) &gt;  1, "Error: Select only one value for " &amp; 'Pat Score Cards'!$X$1, "")</f>
        <v/>
      </c>
      <c r="I2875" s="92" t="str">
        <f>IF(AND(NOT(ISBLANK('Pat Score Cards'!B2874)),COUNTA('Pat Score Cards'!D2874:AA2874)&lt;6), "Error: Select one value per measurement","")</f>
        <v/>
      </c>
    </row>
    <row r="2876" spans="1:9" x14ac:dyDescent="0.25">
      <c r="A2876" s="91" t="str">
        <f>IF(AND(ISBLANK('Pat Score Cards'!B2875),COUNTA('Pat Score Cards'!D2875:AA2875)&gt;0),"Selet site for record","")</f>
        <v/>
      </c>
      <c r="B2876" s="87" t="str">
        <f>IF(AND(ISBLANK('Pat Score Cards'!C2875),COUNTA('Pat Score Cards'!D2875:AA2875)&gt;0),"Selet species for record","")</f>
        <v/>
      </c>
      <c r="C2876" s="87" t="str">
        <f>IF(COUNTA('Pat Score Cards'!D2875:G2875) &gt;  1, "Error: Select only one value for " &amp; 'Pat Score Cards'!$D$1, "")</f>
        <v/>
      </c>
      <c r="D2876" s="87" t="str">
        <f>IF(COUNTA('Pat Score Cards'!H2875:K2875) &gt;  1, "Error: Select only one value for " &amp; 'Pat Score Cards'!$H$1, "")</f>
        <v/>
      </c>
      <c r="E2876" s="87" t="str">
        <f>IF(COUNTA('Pat Score Cards'!L2875:O2875) &gt;  1, "Error: Select only one value for " &amp; 'Pat Score Cards'!$L$1, "")</f>
        <v/>
      </c>
      <c r="F2876" s="87" t="str">
        <f>IF(COUNTA('Pat Score Cards'!P2875:S2875) &gt;  1, "Error: Select only one value for " &amp; 'Pat Score Cards'!$P$1, "")</f>
        <v/>
      </c>
      <c r="G2876" s="87" t="str">
        <f>IF(COUNTA('Pat Score Cards'!T2875:W2875) &gt;  1, "Error: Select only one value for " &amp; 'Pat Score Cards'!$T$1, "")</f>
        <v/>
      </c>
      <c r="H2876" s="87" t="str">
        <f>IF(COUNTA('Pat Score Cards'!X2875:AA2875) &gt;  1, "Error: Select only one value for " &amp; 'Pat Score Cards'!$X$1, "")</f>
        <v/>
      </c>
      <c r="I2876" s="92" t="str">
        <f>IF(AND(NOT(ISBLANK('Pat Score Cards'!B2875)),COUNTA('Pat Score Cards'!D2875:AA2875)&lt;6), "Error: Select one value per measurement","")</f>
        <v/>
      </c>
    </row>
    <row r="2877" spans="1:9" x14ac:dyDescent="0.25">
      <c r="A2877" s="91" t="str">
        <f>IF(AND(ISBLANK('Pat Score Cards'!B2876),COUNTA('Pat Score Cards'!D2876:AA2876)&gt;0),"Selet site for record","")</f>
        <v/>
      </c>
      <c r="B2877" s="87" t="str">
        <f>IF(AND(ISBLANK('Pat Score Cards'!C2876),COUNTA('Pat Score Cards'!D2876:AA2876)&gt;0),"Selet species for record","")</f>
        <v/>
      </c>
      <c r="C2877" s="87" t="str">
        <f>IF(COUNTA('Pat Score Cards'!D2876:G2876) &gt;  1, "Error: Select only one value for " &amp; 'Pat Score Cards'!$D$1, "")</f>
        <v/>
      </c>
      <c r="D2877" s="87" t="str">
        <f>IF(COUNTA('Pat Score Cards'!H2876:K2876) &gt;  1, "Error: Select only one value for " &amp; 'Pat Score Cards'!$H$1, "")</f>
        <v/>
      </c>
      <c r="E2877" s="87" t="str">
        <f>IF(COUNTA('Pat Score Cards'!L2876:O2876) &gt;  1, "Error: Select only one value for " &amp; 'Pat Score Cards'!$L$1, "")</f>
        <v/>
      </c>
      <c r="F2877" s="87" t="str">
        <f>IF(COUNTA('Pat Score Cards'!P2876:S2876) &gt;  1, "Error: Select only one value for " &amp; 'Pat Score Cards'!$P$1, "")</f>
        <v/>
      </c>
      <c r="G2877" s="87" t="str">
        <f>IF(COUNTA('Pat Score Cards'!T2876:W2876) &gt;  1, "Error: Select only one value for " &amp; 'Pat Score Cards'!$T$1, "")</f>
        <v/>
      </c>
      <c r="H2877" s="87" t="str">
        <f>IF(COUNTA('Pat Score Cards'!X2876:AA2876) &gt;  1, "Error: Select only one value for " &amp; 'Pat Score Cards'!$X$1, "")</f>
        <v/>
      </c>
      <c r="I2877" s="92" t="str">
        <f>IF(AND(NOT(ISBLANK('Pat Score Cards'!B2876)),COUNTA('Pat Score Cards'!D2876:AA2876)&lt;6), "Error: Select one value per measurement","")</f>
        <v/>
      </c>
    </row>
    <row r="2878" spans="1:9" x14ac:dyDescent="0.25">
      <c r="A2878" s="91" t="str">
        <f>IF(AND(ISBLANK('Pat Score Cards'!B2877),COUNTA('Pat Score Cards'!D2877:AA2877)&gt;0),"Selet site for record","")</f>
        <v/>
      </c>
      <c r="B2878" s="87" t="str">
        <f>IF(AND(ISBLANK('Pat Score Cards'!C2877),COUNTA('Pat Score Cards'!D2877:AA2877)&gt;0),"Selet species for record","")</f>
        <v/>
      </c>
      <c r="C2878" s="87" t="str">
        <f>IF(COUNTA('Pat Score Cards'!D2877:G2877) &gt;  1, "Error: Select only one value for " &amp; 'Pat Score Cards'!$D$1, "")</f>
        <v/>
      </c>
      <c r="D2878" s="87" t="str">
        <f>IF(COUNTA('Pat Score Cards'!H2877:K2877) &gt;  1, "Error: Select only one value for " &amp; 'Pat Score Cards'!$H$1, "")</f>
        <v/>
      </c>
      <c r="E2878" s="87" t="str">
        <f>IF(COUNTA('Pat Score Cards'!L2877:O2877) &gt;  1, "Error: Select only one value for " &amp; 'Pat Score Cards'!$L$1, "")</f>
        <v/>
      </c>
      <c r="F2878" s="87" t="str">
        <f>IF(COUNTA('Pat Score Cards'!P2877:S2877) &gt;  1, "Error: Select only one value for " &amp; 'Pat Score Cards'!$P$1, "")</f>
        <v/>
      </c>
      <c r="G2878" s="87" t="str">
        <f>IF(COUNTA('Pat Score Cards'!T2877:W2877) &gt;  1, "Error: Select only one value for " &amp; 'Pat Score Cards'!$T$1, "")</f>
        <v/>
      </c>
      <c r="H2878" s="87" t="str">
        <f>IF(COUNTA('Pat Score Cards'!X2877:AA2877) &gt;  1, "Error: Select only one value for " &amp; 'Pat Score Cards'!$X$1, "")</f>
        <v/>
      </c>
      <c r="I2878" s="92" t="str">
        <f>IF(AND(NOT(ISBLANK('Pat Score Cards'!B2877)),COUNTA('Pat Score Cards'!D2877:AA2877)&lt;6), "Error: Select one value per measurement","")</f>
        <v/>
      </c>
    </row>
    <row r="2879" spans="1:9" x14ac:dyDescent="0.25">
      <c r="A2879" s="91" t="str">
        <f>IF(AND(ISBLANK('Pat Score Cards'!B2878),COUNTA('Pat Score Cards'!D2878:AA2878)&gt;0),"Selet site for record","")</f>
        <v/>
      </c>
      <c r="B2879" s="87" t="str">
        <f>IF(AND(ISBLANK('Pat Score Cards'!C2878),COUNTA('Pat Score Cards'!D2878:AA2878)&gt;0),"Selet species for record","")</f>
        <v/>
      </c>
      <c r="C2879" s="87" t="str">
        <f>IF(COUNTA('Pat Score Cards'!D2878:G2878) &gt;  1, "Error: Select only one value for " &amp; 'Pat Score Cards'!$D$1, "")</f>
        <v/>
      </c>
      <c r="D2879" s="87" t="str">
        <f>IF(COUNTA('Pat Score Cards'!H2878:K2878) &gt;  1, "Error: Select only one value for " &amp; 'Pat Score Cards'!$H$1, "")</f>
        <v/>
      </c>
      <c r="E2879" s="87" t="str">
        <f>IF(COUNTA('Pat Score Cards'!L2878:O2878) &gt;  1, "Error: Select only one value for " &amp; 'Pat Score Cards'!$L$1, "")</f>
        <v/>
      </c>
      <c r="F2879" s="87" t="str">
        <f>IF(COUNTA('Pat Score Cards'!P2878:S2878) &gt;  1, "Error: Select only one value for " &amp; 'Pat Score Cards'!$P$1, "")</f>
        <v/>
      </c>
      <c r="G2879" s="87" t="str">
        <f>IF(COUNTA('Pat Score Cards'!T2878:W2878) &gt;  1, "Error: Select only one value for " &amp; 'Pat Score Cards'!$T$1, "")</f>
        <v/>
      </c>
      <c r="H2879" s="87" t="str">
        <f>IF(COUNTA('Pat Score Cards'!X2878:AA2878) &gt;  1, "Error: Select only one value for " &amp; 'Pat Score Cards'!$X$1, "")</f>
        <v/>
      </c>
      <c r="I2879" s="92" t="str">
        <f>IF(AND(NOT(ISBLANK('Pat Score Cards'!B2878)),COUNTA('Pat Score Cards'!D2878:AA2878)&lt;6), "Error: Select one value per measurement","")</f>
        <v/>
      </c>
    </row>
    <row r="2880" spans="1:9" x14ac:dyDescent="0.25">
      <c r="A2880" s="91" t="str">
        <f>IF(AND(ISBLANK('Pat Score Cards'!B2879),COUNTA('Pat Score Cards'!D2879:AA2879)&gt;0),"Selet site for record","")</f>
        <v/>
      </c>
      <c r="B2880" s="87" t="str">
        <f>IF(AND(ISBLANK('Pat Score Cards'!C2879),COUNTA('Pat Score Cards'!D2879:AA2879)&gt;0),"Selet species for record","")</f>
        <v/>
      </c>
      <c r="C2880" s="87" t="str">
        <f>IF(COUNTA('Pat Score Cards'!D2879:G2879) &gt;  1, "Error: Select only one value for " &amp; 'Pat Score Cards'!$D$1, "")</f>
        <v/>
      </c>
      <c r="D2880" s="87" t="str">
        <f>IF(COUNTA('Pat Score Cards'!H2879:K2879) &gt;  1, "Error: Select only one value for " &amp; 'Pat Score Cards'!$H$1, "")</f>
        <v/>
      </c>
      <c r="E2880" s="87" t="str">
        <f>IF(COUNTA('Pat Score Cards'!L2879:O2879) &gt;  1, "Error: Select only one value for " &amp; 'Pat Score Cards'!$L$1, "")</f>
        <v/>
      </c>
      <c r="F2880" s="87" t="str">
        <f>IF(COUNTA('Pat Score Cards'!P2879:S2879) &gt;  1, "Error: Select only one value for " &amp; 'Pat Score Cards'!$P$1, "")</f>
        <v/>
      </c>
      <c r="G2880" s="87" t="str">
        <f>IF(COUNTA('Pat Score Cards'!T2879:W2879) &gt;  1, "Error: Select only one value for " &amp; 'Pat Score Cards'!$T$1, "")</f>
        <v/>
      </c>
      <c r="H2880" s="87" t="str">
        <f>IF(COUNTA('Pat Score Cards'!X2879:AA2879) &gt;  1, "Error: Select only one value for " &amp; 'Pat Score Cards'!$X$1, "")</f>
        <v/>
      </c>
      <c r="I2880" s="92" t="str">
        <f>IF(AND(NOT(ISBLANK('Pat Score Cards'!B2879)),COUNTA('Pat Score Cards'!D2879:AA2879)&lt;6), "Error: Select one value per measurement","")</f>
        <v/>
      </c>
    </row>
    <row r="2881" spans="1:9" x14ac:dyDescent="0.25">
      <c r="A2881" s="91" t="str">
        <f>IF(AND(ISBLANK('Pat Score Cards'!B2880),COUNTA('Pat Score Cards'!D2880:AA2880)&gt;0),"Selet site for record","")</f>
        <v/>
      </c>
      <c r="B2881" s="87" t="str">
        <f>IF(AND(ISBLANK('Pat Score Cards'!C2880),COUNTA('Pat Score Cards'!D2880:AA2880)&gt;0),"Selet species for record","")</f>
        <v/>
      </c>
      <c r="C2881" s="87" t="str">
        <f>IF(COUNTA('Pat Score Cards'!D2880:G2880) &gt;  1, "Error: Select only one value for " &amp; 'Pat Score Cards'!$D$1, "")</f>
        <v/>
      </c>
      <c r="D2881" s="87" t="str">
        <f>IF(COUNTA('Pat Score Cards'!H2880:K2880) &gt;  1, "Error: Select only one value for " &amp; 'Pat Score Cards'!$H$1, "")</f>
        <v/>
      </c>
      <c r="E2881" s="87" t="str">
        <f>IF(COUNTA('Pat Score Cards'!L2880:O2880) &gt;  1, "Error: Select only one value for " &amp; 'Pat Score Cards'!$L$1, "")</f>
        <v/>
      </c>
      <c r="F2881" s="87" t="str">
        <f>IF(COUNTA('Pat Score Cards'!P2880:S2880) &gt;  1, "Error: Select only one value for " &amp; 'Pat Score Cards'!$P$1, "")</f>
        <v/>
      </c>
      <c r="G2881" s="87" t="str">
        <f>IF(COUNTA('Pat Score Cards'!T2880:W2880) &gt;  1, "Error: Select only one value for " &amp; 'Pat Score Cards'!$T$1, "")</f>
        <v/>
      </c>
      <c r="H2881" s="87" t="str">
        <f>IF(COUNTA('Pat Score Cards'!X2880:AA2880) &gt;  1, "Error: Select only one value for " &amp; 'Pat Score Cards'!$X$1, "")</f>
        <v/>
      </c>
      <c r="I2881" s="92" t="str">
        <f>IF(AND(NOT(ISBLANK('Pat Score Cards'!B2880)),COUNTA('Pat Score Cards'!D2880:AA2880)&lt;6), "Error: Select one value per measurement","")</f>
        <v/>
      </c>
    </row>
    <row r="2882" spans="1:9" x14ac:dyDescent="0.25">
      <c r="A2882" s="91" t="str">
        <f>IF(AND(ISBLANK('Pat Score Cards'!B2881),COUNTA('Pat Score Cards'!D2881:AA2881)&gt;0),"Selet site for record","")</f>
        <v/>
      </c>
      <c r="B2882" s="87" t="str">
        <f>IF(AND(ISBLANK('Pat Score Cards'!C2881),COUNTA('Pat Score Cards'!D2881:AA2881)&gt;0),"Selet species for record","")</f>
        <v/>
      </c>
      <c r="C2882" s="87" t="str">
        <f>IF(COUNTA('Pat Score Cards'!D2881:G2881) &gt;  1, "Error: Select only one value for " &amp; 'Pat Score Cards'!$D$1, "")</f>
        <v/>
      </c>
      <c r="D2882" s="87" t="str">
        <f>IF(COUNTA('Pat Score Cards'!H2881:K2881) &gt;  1, "Error: Select only one value for " &amp; 'Pat Score Cards'!$H$1, "")</f>
        <v/>
      </c>
      <c r="E2882" s="87" t="str">
        <f>IF(COUNTA('Pat Score Cards'!L2881:O2881) &gt;  1, "Error: Select only one value for " &amp; 'Pat Score Cards'!$L$1, "")</f>
        <v/>
      </c>
      <c r="F2882" s="87" t="str">
        <f>IF(COUNTA('Pat Score Cards'!P2881:S2881) &gt;  1, "Error: Select only one value for " &amp; 'Pat Score Cards'!$P$1, "")</f>
        <v/>
      </c>
      <c r="G2882" s="87" t="str">
        <f>IF(COUNTA('Pat Score Cards'!T2881:W2881) &gt;  1, "Error: Select only one value for " &amp; 'Pat Score Cards'!$T$1, "")</f>
        <v/>
      </c>
      <c r="H2882" s="87" t="str">
        <f>IF(COUNTA('Pat Score Cards'!X2881:AA2881) &gt;  1, "Error: Select only one value for " &amp; 'Pat Score Cards'!$X$1, "")</f>
        <v/>
      </c>
      <c r="I2882" s="92" t="str">
        <f>IF(AND(NOT(ISBLANK('Pat Score Cards'!B2881)),COUNTA('Pat Score Cards'!D2881:AA2881)&lt;6), "Error: Select one value per measurement","")</f>
        <v/>
      </c>
    </row>
    <row r="2883" spans="1:9" x14ac:dyDescent="0.25">
      <c r="A2883" s="91" t="str">
        <f>IF(AND(ISBLANK('Pat Score Cards'!B2882),COUNTA('Pat Score Cards'!D2882:AA2882)&gt;0),"Selet site for record","")</f>
        <v/>
      </c>
      <c r="B2883" s="87" t="str">
        <f>IF(AND(ISBLANK('Pat Score Cards'!C2882),COUNTA('Pat Score Cards'!D2882:AA2882)&gt;0),"Selet species for record","")</f>
        <v/>
      </c>
      <c r="C2883" s="87" t="str">
        <f>IF(COUNTA('Pat Score Cards'!D2882:G2882) &gt;  1, "Error: Select only one value for " &amp; 'Pat Score Cards'!$D$1, "")</f>
        <v/>
      </c>
      <c r="D2883" s="87" t="str">
        <f>IF(COUNTA('Pat Score Cards'!H2882:K2882) &gt;  1, "Error: Select only one value for " &amp; 'Pat Score Cards'!$H$1, "")</f>
        <v/>
      </c>
      <c r="E2883" s="87" t="str">
        <f>IF(COUNTA('Pat Score Cards'!L2882:O2882) &gt;  1, "Error: Select only one value for " &amp; 'Pat Score Cards'!$L$1, "")</f>
        <v/>
      </c>
      <c r="F2883" s="87" t="str">
        <f>IF(COUNTA('Pat Score Cards'!P2882:S2882) &gt;  1, "Error: Select only one value for " &amp; 'Pat Score Cards'!$P$1, "")</f>
        <v/>
      </c>
      <c r="G2883" s="87" t="str">
        <f>IF(COUNTA('Pat Score Cards'!T2882:W2882) &gt;  1, "Error: Select only one value for " &amp; 'Pat Score Cards'!$T$1, "")</f>
        <v/>
      </c>
      <c r="H2883" s="87" t="str">
        <f>IF(COUNTA('Pat Score Cards'!X2882:AA2882) &gt;  1, "Error: Select only one value for " &amp; 'Pat Score Cards'!$X$1, "")</f>
        <v/>
      </c>
      <c r="I2883" s="92" t="str">
        <f>IF(AND(NOT(ISBLANK('Pat Score Cards'!B2882)),COUNTA('Pat Score Cards'!D2882:AA2882)&lt;6), "Error: Select one value per measurement","")</f>
        <v/>
      </c>
    </row>
    <row r="2884" spans="1:9" x14ac:dyDescent="0.25">
      <c r="A2884" s="91" t="str">
        <f>IF(AND(ISBLANK('Pat Score Cards'!B2883),COUNTA('Pat Score Cards'!D2883:AA2883)&gt;0),"Selet site for record","")</f>
        <v/>
      </c>
      <c r="B2884" s="87" t="str">
        <f>IF(AND(ISBLANK('Pat Score Cards'!C2883),COUNTA('Pat Score Cards'!D2883:AA2883)&gt;0),"Selet species for record","")</f>
        <v/>
      </c>
      <c r="C2884" s="87" t="str">
        <f>IF(COUNTA('Pat Score Cards'!D2883:G2883) &gt;  1, "Error: Select only one value for " &amp; 'Pat Score Cards'!$D$1, "")</f>
        <v/>
      </c>
      <c r="D2884" s="87" t="str">
        <f>IF(COUNTA('Pat Score Cards'!H2883:K2883) &gt;  1, "Error: Select only one value for " &amp; 'Pat Score Cards'!$H$1, "")</f>
        <v/>
      </c>
      <c r="E2884" s="87" t="str">
        <f>IF(COUNTA('Pat Score Cards'!L2883:O2883) &gt;  1, "Error: Select only one value for " &amp; 'Pat Score Cards'!$L$1, "")</f>
        <v/>
      </c>
      <c r="F2884" s="87" t="str">
        <f>IF(COUNTA('Pat Score Cards'!P2883:S2883) &gt;  1, "Error: Select only one value for " &amp; 'Pat Score Cards'!$P$1, "")</f>
        <v/>
      </c>
      <c r="G2884" s="87" t="str">
        <f>IF(COUNTA('Pat Score Cards'!T2883:W2883) &gt;  1, "Error: Select only one value for " &amp; 'Pat Score Cards'!$T$1, "")</f>
        <v/>
      </c>
      <c r="H2884" s="87" t="str">
        <f>IF(COUNTA('Pat Score Cards'!X2883:AA2883) &gt;  1, "Error: Select only one value for " &amp; 'Pat Score Cards'!$X$1, "")</f>
        <v/>
      </c>
      <c r="I2884" s="92" t="str">
        <f>IF(AND(NOT(ISBLANK('Pat Score Cards'!B2883)),COUNTA('Pat Score Cards'!D2883:AA2883)&lt;6), "Error: Select one value per measurement","")</f>
        <v/>
      </c>
    </row>
    <row r="2885" spans="1:9" x14ac:dyDescent="0.25">
      <c r="A2885" s="91" t="str">
        <f>IF(AND(ISBLANK('Pat Score Cards'!B2884),COUNTA('Pat Score Cards'!D2884:AA2884)&gt;0),"Selet site for record","")</f>
        <v/>
      </c>
      <c r="B2885" s="87" t="str">
        <f>IF(AND(ISBLANK('Pat Score Cards'!C2884),COUNTA('Pat Score Cards'!D2884:AA2884)&gt;0),"Selet species for record","")</f>
        <v/>
      </c>
      <c r="C2885" s="87" t="str">
        <f>IF(COUNTA('Pat Score Cards'!D2884:G2884) &gt;  1, "Error: Select only one value for " &amp; 'Pat Score Cards'!$D$1, "")</f>
        <v/>
      </c>
      <c r="D2885" s="87" t="str">
        <f>IF(COUNTA('Pat Score Cards'!H2884:K2884) &gt;  1, "Error: Select only one value for " &amp; 'Pat Score Cards'!$H$1, "")</f>
        <v/>
      </c>
      <c r="E2885" s="87" t="str">
        <f>IF(COUNTA('Pat Score Cards'!L2884:O2884) &gt;  1, "Error: Select only one value for " &amp; 'Pat Score Cards'!$L$1, "")</f>
        <v/>
      </c>
      <c r="F2885" s="87" t="str">
        <f>IF(COUNTA('Pat Score Cards'!P2884:S2884) &gt;  1, "Error: Select only one value for " &amp; 'Pat Score Cards'!$P$1, "")</f>
        <v/>
      </c>
      <c r="G2885" s="87" t="str">
        <f>IF(COUNTA('Pat Score Cards'!T2884:W2884) &gt;  1, "Error: Select only one value for " &amp; 'Pat Score Cards'!$T$1, "")</f>
        <v/>
      </c>
      <c r="H2885" s="87" t="str">
        <f>IF(COUNTA('Pat Score Cards'!X2884:AA2884) &gt;  1, "Error: Select only one value for " &amp; 'Pat Score Cards'!$X$1, "")</f>
        <v/>
      </c>
      <c r="I2885" s="92" t="str">
        <f>IF(AND(NOT(ISBLANK('Pat Score Cards'!B2884)),COUNTA('Pat Score Cards'!D2884:AA2884)&lt;6), "Error: Select one value per measurement","")</f>
        <v/>
      </c>
    </row>
    <row r="2886" spans="1:9" x14ac:dyDescent="0.25">
      <c r="A2886" s="91" t="str">
        <f>IF(AND(ISBLANK('Pat Score Cards'!B2885),COUNTA('Pat Score Cards'!D2885:AA2885)&gt;0),"Selet site for record","")</f>
        <v/>
      </c>
      <c r="B2886" s="87" t="str">
        <f>IF(AND(ISBLANK('Pat Score Cards'!C2885),COUNTA('Pat Score Cards'!D2885:AA2885)&gt;0),"Selet species for record","")</f>
        <v/>
      </c>
      <c r="C2886" s="87" t="str">
        <f>IF(COUNTA('Pat Score Cards'!D2885:G2885) &gt;  1, "Error: Select only one value for " &amp; 'Pat Score Cards'!$D$1, "")</f>
        <v/>
      </c>
      <c r="D2886" s="87" t="str">
        <f>IF(COUNTA('Pat Score Cards'!H2885:K2885) &gt;  1, "Error: Select only one value for " &amp; 'Pat Score Cards'!$H$1, "")</f>
        <v/>
      </c>
      <c r="E2886" s="87" t="str">
        <f>IF(COUNTA('Pat Score Cards'!L2885:O2885) &gt;  1, "Error: Select only one value for " &amp; 'Pat Score Cards'!$L$1, "")</f>
        <v/>
      </c>
      <c r="F2886" s="87" t="str">
        <f>IF(COUNTA('Pat Score Cards'!P2885:S2885) &gt;  1, "Error: Select only one value for " &amp; 'Pat Score Cards'!$P$1, "")</f>
        <v/>
      </c>
      <c r="G2886" s="87" t="str">
        <f>IF(COUNTA('Pat Score Cards'!T2885:W2885) &gt;  1, "Error: Select only one value for " &amp; 'Pat Score Cards'!$T$1, "")</f>
        <v/>
      </c>
      <c r="H2886" s="87" t="str">
        <f>IF(COUNTA('Pat Score Cards'!X2885:AA2885) &gt;  1, "Error: Select only one value for " &amp; 'Pat Score Cards'!$X$1, "")</f>
        <v/>
      </c>
      <c r="I2886" s="92" t="str">
        <f>IF(AND(NOT(ISBLANK('Pat Score Cards'!B2885)),COUNTA('Pat Score Cards'!D2885:AA2885)&lt;6), "Error: Select one value per measurement","")</f>
        <v/>
      </c>
    </row>
    <row r="2887" spans="1:9" x14ac:dyDescent="0.25">
      <c r="A2887" s="91" t="str">
        <f>IF(AND(ISBLANK('Pat Score Cards'!B2886),COUNTA('Pat Score Cards'!D2886:AA2886)&gt;0),"Selet site for record","")</f>
        <v/>
      </c>
      <c r="B2887" s="87" t="str">
        <f>IF(AND(ISBLANK('Pat Score Cards'!C2886),COUNTA('Pat Score Cards'!D2886:AA2886)&gt;0),"Selet species for record","")</f>
        <v/>
      </c>
      <c r="C2887" s="87" t="str">
        <f>IF(COUNTA('Pat Score Cards'!D2886:G2886) &gt;  1, "Error: Select only one value for " &amp; 'Pat Score Cards'!$D$1, "")</f>
        <v/>
      </c>
      <c r="D2887" s="87" t="str">
        <f>IF(COUNTA('Pat Score Cards'!H2886:K2886) &gt;  1, "Error: Select only one value for " &amp; 'Pat Score Cards'!$H$1, "")</f>
        <v/>
      </c>
      <c r="E2887" s="87" t="str">
        <f>IF(COUNTA('Pat Score Cards'!L2886:O2886) &gt;  1, "Error: Select only one value for " &amp; 'Pat Score Cards'!$L$1, "")</f>
        <v/>
      </c>
      <c r="F2887" s="87" t="str">
        <f>IF(COUNTA('Pat Score Cards'!P2886:S2886) &gt;  1, "Error: Select only one value for " &amp; 'Pat Score Cards'!$P$1, "")</f>
        <v/>
      </c>
      <c r="G2887" s="87" t="str">
        <f>IF(COUNTA('Pat Score Cards'!T2886:W2886) &gt;  1, "Error: Select only one value for " &amp; 'Pat Score Cards'!$T$1, "")</f>
        <v/>
      </c>
      <c r="H2887" s="87" t="str">
        <f>IF(COUNTA('Pat Score Cards'!X2886:AA2886) &gt;  1, "Error: Select only one value for " &amp; 'Pat Score Cards'!$X$1, "")</f>
        <v/>
      </c>
      <c r="I2887" s="92" t="str">
        <f>IF(AND(NOT(ISBLANK('Pat Score Cards'!B2886)),COUNTA('Pat Score Cards'!D2886:AA2886)&lt;6), "Error: Select one value per measurement","")</f>
        <v/>
      </c>
    </row>
    <row r="2888" spans="1:9" x14ac:dyDescent="0.25">
      <c r="A2888" s="91" t="str">
        <f>IF(AND(ISBLANK('Pat Score Cards'!B2887),COUNTA('Pat Score Cards'!D2887:AA2887)&gt;0),"Selet site for record","")</f>
        <v/>
      </c>
      <c r="B2888" s="87" t="str">
        <f>IF(AND(ISBLANK('Pat Score Cards'!C2887),COUNTA('Pat Score Cards'!D2887:AA2887)&gt;0),"Selet species for record","")</f>
        <v/>
      </c>
      <c r="C2888" s="87" t="str">
        <f>IF(COUNTA('Pat Score Cards'!D2887:G2887) &gt;  1, "Error: Select only one value for " &amp; 'Pat Score Cards'!$D$1, "")</f>
        <v/>
      </c>
      <c r="D2888" s="87" t="str">
        <f>IF(COUNTA('Pat Score Cards'!H2887:K2887) &gt;  1, "Error: Select only one value for " &amp; 'Pat Score Cards'!$H$1, "")</f>
        <v/>
      </c>
      <c r="E2888" s="87" t="str">
        <f>IF(COUNTA('Pat Score Cards'!L2887:O2887) &gt;  1, "Error: Select only one value for " &amp; 'Pat Score Cards'!$L$1, "")</f>
        <v/>
      </c>
      <c r="F2888" s="87" t="str">
        <f>IF(COUNTA('Pat Score Cards'!P2887:S2887) &gt;  1, "Error: Select only one value for " &amp; 'Pat Score Cards'!$P$1, "")</f>
        <v/>
      </c>
      <c r="G2888" s="87" t="str">
        <f>IF(COUNTA('Pat Score Cards'!T2887:W2887) &gt;  1, "Error: Select only one value for " &amp; 'Pat Score Cards'!$T$1, "")</f>
        <v/>
      </c>
      <c r="H2888" s="87" t="str">
        <f>IF(COUNTA('Pat Score Cards'!X2887:AA2887) &gt;  1, "Error: Select only one value for " &amp; 'Pat Score Cards'!$X$1, "")</f>
        <v/>
      </c>
      <c r="I2888" s="92" t="str">
        <f>IF(AND(NOT(ISBLANK('Pat Score Cards'!B2887)),COUNTA('Pat Score Cards'!D2887:AA2887)&lt;6), "Error: Select one value per measurement","")</f>
        <v/>
      </c>
    </row>
    <row r="2889" spans="1:9" x14ac:dyDescent="0.25">
      <c r="A2889" s="91" t="str">
        <f>IF(AND(ISBLANK('Pat Score Cards'!B2888),COUNTA('Pat Score Cards'!D2888:AA2888)&gt;0),"Selet site for record","")</f>
        <v/>
      </c>
      <c r="B2889" s="87" t="str">
        <f>IF(AND(ISBLANK('Pat Score Cards'!C2888),COUNTA('Pat Score Cards'!D2888:AA2888)&gt;0),"Selet species for record","")</f>
        <v/>
      </c>
      <c r="C2889" s="87" t="str">
        <f>IF(COUNTA('Pat Score Cards'!D2888:G2888) &gt;  1, "Error: Select only one value for " &amp; 'Pat Score Cards'!$D$1, "")</f>
        <v/>
      </c>
      <c r="D2889" s="87" t="str">
        <f>IF(COUNTA('Pat Score Cards'!H2888:K2888) &gt;  1, "Error: Select only one value for " &amp; 'Pat Score Cards'!$H$1, "")</f>
        <v/>
      </c>
      <c r="E2889" s="87" t="str">
        <f>IF(COUNTA('Pat Score Cards'!L2888:O2888) &gt;  1, "Error: Select only one value for " &amp; 'Pat Score Cards'!$L$1, "")</f>
        <v/>
      </c>
      <c r="F2889" s="87" t="str">
        <f>IF(COUNTA('Pat Score Cards'!P2888:S2888) &gt;  1, "Error: Select only one value for " &amp; 'Pat Score Cards'!$P$1, "")</f>
        <v/>
      </c>
      <c r="G2889" s="87" t="str">
        <f>IF(COUNTA('Pat Score Cards'!T2888:W2888) &gt;  1, "Error: Select only one value for " &amp; 'Pat Score Cards'!$T$1, "")</f>
        <v/>
      </c>
      <c r="H2889" s="87" t="str">
        <f>IF(COUNTA('Pat Score Cards'!X2888:AA2888) &gt;  1, "Error: Select only one value for " &amp; 'Pat Score Cards'!$X$1, "")</f>
        <v/>
      </c>
      <c r="I2889" s="92" t="str">
        <f>IF(AND(NOT(ISBLANK('Pat Score Cards'!B2888)),COUNTA('Pat Score Cards'!D2888:AA2888)&lt;6), "Error: Select one value per measurement","")</f>
        <v/>
      </c>
    </row>
    <row r="2890" spans="1:9" x14ac:dyDescent="0.25">
      <c r="A2890" s="91" t="str">
        <f>IF(AND(ISBLANK('Pat Score Cards'!B2889),COUNTA('Pat Score Cards'!D2889:AA2889)&gt;0),"Selet site for record","")</f>
        <v/>
      </c>
      <c r="B2890" s="87" t="str">
        <f>IF(AND(ISBLANK('Pat Score Cards'!C2889),COUNTA('Pat Score Cards'!D2889:AA2889)&gt;0),"Selet species for record","")</f>
        <v/>
      </c>
      <c r="C2890" s="87" t="str">
        <f>IF(COUNTA('Pat Score Cards'!D2889:G2889) &gt;  1, "Error: Select only one value for " &amp; 'Pat Score Cards'!$D$1, "")</f>
        <v/>
      </c>
      <c r="D2890" s="87" t="str">
        <f>IF(COUNTA('Pat Score Cards'!H2889:K2889) &gt;  1, "Error: Select only one value for " &amp; 'Pat Score Cards'!$H$1, "")</f>
        <v/>
      </c>
      <c r="E2890" s="87" t="str">
        <f>IF(COUNTA('Pat Score Cards'!L2889:O2889) &gt;  1, "Error: Select only one value for " &amp; 'Pat Score Cards'!$L$1, "")</f>
        <v/>
      </c>
      <c r="F2890" s="87" t="str">
        <f>IF(COUNTA('Pat Score Cards'!P2889:S2889) &gt;  1, "Error: Select only one value for " &amp; 'Pat Score Cards'!$P$1, "")</f>
        <v/>
      </c>
      <c r="G2890" s="87" t="str">
        <f>IF(COUNTA('Pat Score Cards'!T2889:W2889) &gt;  1, "Error: Select only one value for " &amp; 'Pat Score Cards'!$T$1, "")</f>
        <v/>
      </c>
      <c r="H2890" s="87" t="str">
        <f>IF(COUNTA('Pat Score Cards'!X2889:AA2889) &gt;  1, "Error: Select only one value for " &amp; 'Pat Score Cards'!$X$1, "")</f>
        <v/>
      </c>
      <c r="I2890" s="92" t="str">
        <f>IF(AND(NOT(ISBLANK('Pat Score Cards'!B2889)),COUNTA('Pat Score Cards'!D2889:AA2889)&lt;6), "Error: Select one value per measurement","")</f>
        <v/>
      </c>
    </row>
    <row r="2891" spans="1:9" x14ac:dyDescent="0.25">
      <c r="A2891" s="91" t="str">
        <f>IF(AND(ISBLANK('Pat Score Cards'!B2890),COUNTA('Pat Score Cards'!D2890:AA2890)&gt;0),"Selet site for record","")</f>
        <v/>
      </c>
      <c r="B2891" s="87" t="str">
        <f>IF(AND(ISBLANK('Pat Score Cards'!C2890),COUNTA('Pat Score Cards'!D2890:AA2890)&gt;0),"Selet species for record","")</f>
        <v/>
      </c>
      <c r="C2891" s="87" t="str">
        <f>IF(COUNTA('Pat Score Cards'!D2890:G2890) &gt;  1, "Error: Select only one value for " &amp; 'Pat Score Cards'!$D$1, "")</f>
        <v/>
      </c>
      <c r="D2891" s="87" t="str">
        <f>IF(COUNTA('Pat Score Cards'!H2890:K2890) &gt;  1, "Error: Select only one value for " &amp; 'Pat Score Cards'!$H$1, "")</f>
        <v/>
      </c>
      <c r="E2891" s="87" t="str">
        <f>IF(COUNTA('Pat Score Cards'!L2890:O2890) &gt;  1, "Error: Select only one value for " &amp; 'Pat Score Cards'!$L$1, "")</f>
        <v/>
      </c>
      <c r="F2891" s="87" t="str">
        <f>IF(COUNTA('Pat Score Cards'!P2890:S2890) &gt;  1, "Error: Select only one value for " &amp; 'Pat Score Cards'!$P$1, "")</f>
        <v/>
      </c>
      <c r="G2891" s="87" t="str">
        <f>IF(COUNTA('Pat Score Cards'!T2890:W2890) &gt;  1, "Error: Select only one value for " &amp; 'Pat Score Cards'!$T$1, "")</f>
        <v/>
      </c>
      <c r="H2891" s="87" t="str">
        <f>IF(COUNTA('Pat Score Cards'!X2890:AA2890) &gt;  1, "Error: Select only one value for " &amp; 'Pat Score Cards'!$X$1, "")</f>
        <v/>
      </c>
      <c r="I2891" s="92" t="str">
        <f>IF(AND(NOT(ISBLANK('Pat Score Cards'!B2890)),COUNTA('Pat Score Cards'!D2890:AA2890)&lt;6), "Error: Select one value per measurement","")</f>
        <v/>
      </c>
    </row>
    <row r="2892" spans="1:9" x14ac:dyDescent="0.25">
      <c r="A2892" s="91" t="str">
        <f>IF(AND(ISBLANK('Pat Score Cards'!B2891),COUNTA('Pat Score Cards'!D2891:AA2891)&gt;0),"Selet site for record","")</f>
        <v/>
      </c>
      <c r="B2892" s="87" t="str">
        <f>IF(AND(ISBLANK('Pat Score Cards'!C2891),COUNTA('Pat Score Cards'!D2891:AA2891)&gt;0),"Selet species for record","")</f>
        <v/>
      </c>
      <c r="C2892" s="87" t="str">
        <f>IF(COUNTA('Pat Score Cards'!D2891:G2891) &gt;  1, "Error: Select only one value for " &amp; 'Pat Score Cards'!$D$1, "")</f>
        <v/>
      </c>
      <c r="D2892" s="87" t="str">
        <f>IF(COUNTA('Pat Score Cards'!H2891:K2891) &gt;  1, "Error: Select only one value for " &amp; 'Pat Score Cards'!$H$1, "")</f>
        <v/>
      </c>
      <c r="E2892" s="87" t="str">
        <f>IF(COUNTA('Pat Score Cards'!L2891:O2891) &gt;  1, "Error: Select only one value for " &amp; 'Pat Score Cards'!$L$1, "")</f>
        <v/>
      </c>
      <c r="F2892" s="87" t="str">
        <f>IF(COUNTA('Pat Score Cards'!P2891:S2891) &gt;  1, "Error: Select only one value for " &amp; 'Pat Score Cards'!$P$1, "")</f>
        <v/>
      </c>
      <c r="G2892" s="87" t="str">
        <f>IF(COUNTA('Pat Score Cards'!T2891:W2891) &gt;  1, "Error: Select only one value for " &amp; 'Pat Score Cards'!$T$1, "")</f>
        <v/>
      </c>
      <c r="H2892" s="87" t="str">
        <f>IF(COUNTA('Pat Score Cards'!X2891:AA2891) &gt;  1, "Error: Select only one value for " &amp; 'Pat Score Cards'!$X$1, "")</f>
        <v/>
      </c>
      <c r="I2892" s="92" t="str">
        <f>IF(AND(NOT(ISBLANK('Pat Score Cards'!B2891)),COUNTA('Pat Score Cards'!D2891:AA2891)&lt;6), "Error: Select one value per measurement","")</f>
        <v/>
      </c>
    </row>
    <row r="2893" spans="1:9" x14ac:dyDescent="0.25">
      <c r="A2893" s="91" t="str">
        <f>IF(AND(ISBLANK('Pat Score Cards'!B2892),COUNTA('Pat Score Cards'!D2892:AA2892)&gt;0),"Selet site for record","")</f>
        <v/>
      </c>
      <c r="B2893" s="87" t="str">
        <f>IF(AND(ISBLANK('Pat Score Cards'!C2892),COUNTA('Pat Score Cards'!D2892:AA2892)&gt;0),"Selet species for record","")</f>
        <v/>
      </c>
      <c r="C2893" s="87" t="str">
        <f>IF(COUNTA('Pat Score Cards'!D2892:G2892) &gt;  1, "Error: Select only one value for " &amp; 'Pat Score Cards'!$D$1, "")</f>
        <v/>
      </c>
      <c r="D2893" s="87" t="str">
        <f>IF(COUNTA('Pat Score Cards'!H2892:K2892) &gt;  1, "Error: Select only one value for " &amp; 'Pat Score Cards'!$H$1, "")</f>
        <v/>
      </c>
      <c r="E2893" s="87" t="str">
        <f>IF(COUNTA('Pat Score Cards'!L2892:O2892) &gt;  1, "Error: Select only one value for " &amp; 'Pat Score Cards'!$L$1, "")</f>
        <v/>
      </c>
      <c r="F2893" s="87" t="str">
        <f>IF(COUNTA('Pat Score Cards'!P2892:S2892) &gt;  1, "Error: Select only one value for " &amp; 'Pat Score Cards'!$P$1, "")</f>
        <v/>
      </c>
      <c r="G2893" s="87" t="str">
        <f>IF(COUNTA('Pat Score Cards'!T2892:W2892) &gt;  1, "Error: Select only one value for " &amp; 'Pat Score Cards'!$T$1, "")</f>
        <v/>
      </c>
      <c r="H2893" s="87" t="str">
        <f>IF(COUNTA('Pat Score Cards'!X2892:AA2892) &gt;  1, "Error: Select only one value for " &amp; 'Pat Score Cards'!$X$1, "")</f>
        <v/>
      </c>
      <c r="I2893" s="92" t="str">
        <f>IF(AND(NOT(ISBLANK('Pat Score Cards'!B2892)),COUNTA('Pat Score Cards'!D2892:AA2892)&lt;6), "Error: Select one value per measurement","")</f>
        <v/>
      </c>
    </row>
    <row r="2894" spans="1:9" x14ac:dyDescent="0.25">
      <c r="A2894" s="91" t="str">
        <f>IF(AND(ISBLANK('Pat Score Cards'!B2893),COUNTA('Pat Score Cards'!D2893:AA2893)&gt;0),"Selet site for record","")</f>
        <v/>
      </c>
      <c r="B2894" s="87" t="str">
        <f>IF(AND(ISBLANK('Pat Score Cards'!C2893),COUNTA('Pat Score Cards'!D2893:AA2893)&gt;0),"Selet species for record","")</f>
        <v/>
      </c>
      <c r="C2894" s="87" t="str">
        <f>IF(COUNTA('Pat Score Cards'!D2893:G2893) &gt;  1, "Error: Select only one value for " &amp; 'Pat Score Cards'!$D$1, "")</f>
        <v/>
      </c>
      <c r="D2894" s="87" t="str">
        <f>IF(COUNTA('Pat Score Cards'!H2893:K2893) &gt;  1, "Error: Select only one value for " &amp; 'Pat Score Cards'!$H$1, "")</f>
        <v/>
      </c>
      <c r="E2894" s="87" t="str">
        <f>IF(COUNTA('Pat Score Cards'!L2893:O2893) &gt;  1, "Error: Select only one value for " &amp; 'Pat Score Cards'!$L$1, "")</f>
        <v/>
      </c>
      <c r="F2894" s="87" t="str">
        <f>IF(COUNTA('Pat Score Cards'!P2893:S2893) &gt;  1, "Error: Select only one value for " &amp; 'Pat Score Cards'!$P$1, "")</f>
        <v/>
      </c>
      <c r="G2894" s="87" t="str">
        <f>IF(COUNTA('Pat Score Cards'!T2893:W2893) &gt;  1, "Error: Select only one value for " &amp; 'Pat Score Cards'!$T$1, "")</f>
        <v/>
      </c>
      <c r="H2894" s="87" t="str">
        <f>IF(COUNTA('Pat Score Cards'!X2893:AA2893) &gt;  1, "Error: Select only one value for " &amp; 'Pat Score Cards'!$X$1, "")</f>
        <v/>
      </c>
      <c r="I2894" s="92" t="str">
        <f>IF(AND(NOT(ISBLANK('Pat Score Cards'!B2893)),COUNTA('Pat Score Cards'!D2893:AA2893)&lt;6), "Error: Select one value per measurement","")</f>
        <v/>
      </c>
    </row>
    <row r="2895" spans="1:9" x14ac:dyDescent="0.25">
      <c r="A2895" s="91" t="str">
        <f>IF(AND(ISBLANK('Pat Score Cards'!B2894),COUNTA('Pat Score Cards'!D2894:AA2894)&gt;0),"Selet site for record","")</f>
        <v/>
      </c>
      <c r="B2895" s="87" t="str">
        <f>IF(AND(ISBLANK('Pat Score Cards'!C2894),COUNTA('Pat Score Cards'!D2894:AA2894)&gt;0),"Selet species for record","")</f>
        <v/>
      </c>
      <c r="C2895" s="87" t="str">
        <f>IF(COUNTA('Pat Score Cards'!D2894:G2894) &gt;  1, "Error: Select only one value for " &amp; 'Pat Score Cards'!$D$1, "")</f>
        <v/>
      </c>
      <c r="D2895" s="87" t="str">
        <f>IF(COUNTA('Pat Score Cards'!H2894:K2894) &gt;  1, "Error: Select only one value for " &amp; 'Pat Score Cards'!$H$1, "")</f>
        <v/>
      </c>
      <c r="E2895" s="87" t="str">
        <f>IF(COUNTA('Pat Score Cards'!L2894:O2894) &gt;  1, "Error: Select only one value for " &amp; 'Pat Score Cards'!$L$1, "")</f>
        <v/>
      </c>
      <c r="F2895" s="87" t="str">
        <f>IF(COUNTA('Pat Score Cards'!P2894:S2894) &gt;  1, "Error: Select only one value for " &amp; 'Pat Score Cards'!$P$1, "")</f>
        <v/>
      </c>
      <c r="G2895" s="87" t="str">
        <f>IF(COUNTA('Pat Score Cards'!T2894:W2894) &gt;  1, "Error: Select only one value for " &amp; 'Pat Score Cards'!$T$1, "")</f>
        <v/>
      </c>
      <c r="H2895" s="87" t="str">
        <f>IF(COUNTA('Pat Score Cards'!X2894:AA2894) &gt;  1, "Error: Select only one value for " &amp; 'Pat Score Cards'!$X$1, "")</f>
        <v/>
      </c>
      <c r="I2895" s="92" t="str">
        <f>IF(AND(NOT(ISBLANK('Pat Score Cards'!B2894)),COUNTA('Pat Score Cards'!D2894:AA2894)&lt;6), "Error: Select one value per measurement","")</f>
        <v/>
      </c>
    </row>
    <row r="2896" spans="1:9" x14ac:dyDescent="0.25">
      <c r="A2896" s="91" t="str">
        <f>IF(AND(ISBLANK('Pat Score Cards'!B2895),COUNTA('Pat Score Cards'!D2895:AA2895)&gt;0),"Selet site for record","")</f>
        <v/>
      </c>
      <c r="B2896" s="87" t="str">
        <f>IF(AND(ISBLANK('Pat Score Cards'!C2895),COUNTA('Pat Score Cards'!D2895:AA2895)&gt;0),"Selet species for record","")</f>
        <v/>
      </c>
      <c r="C2896" s="87" t="str">
        <f>IF(COUNTA('Pat Score Cards'!D2895:G2895) &gt;  1, "Error: Select only one value for " &amp; 'Pat Score Cards'!$D$1, "")</f>
        <v/>
      </c>
      <c r="D2896" s="87" t="str">
        <f>IF(COUNTA('Pat Score Cards'!H2895:K2895) &gt;  1, "Error: Select only one value for " &amp; 'Pat Score Cards'!$H$1, "")</f>
        <v/>
      </c>
      <c r="E2896" s="87" t="str">
        <f>IF(COUNTA('Pat Score Cards'!L2895:O2895) &gt;  1, "Error: Select only one value for " &amp; 'Pat Score Cards'!$L$1, "")</f>
        <v/>
      </c>
      <c r="F2896" s="87" t="str">
        <f>IF(COUNTA('Pat Score Cards'!P2895:S2895) &gt;  1, "Error: Select only one value for " &amp; 'Pat Score Cards'!$P$1, "")</f>
        <v/>
      </c>
      <c r="G2896" s="87" t="str">
        <f>IF(COUNTA('Pat Score Cards'!T2895:W2895) &gt;  1, "Error: Select only one value for " &amp; 'Pat Score Cards'!$T$1, "")</f>
        <v/>
      </c>
      <c r="H2896" s="87" t="str">
        <f>IF(COUNTA('Pat Score Cards'!X2895:AA2895) &gt;  1, "Error: Select only one value for " &amp; 'Pat Score Cards'!$X$1, "")</f>
        <v/>
      </c>
      <c r="I2896" s="92" t="str">
        <f>IF(AND(NOT(ISBLANK('Pat Score Cards'!B2895)),COUNTA('Pat Score Cards'!D2895:AA2895)&lt;6), "Error: Select one value per measurement","")</f>
        <v/>
      </c>
    </row>
    <row r="2897" spans="1:9" x14ac:dyDescent="0.25">
      <c r="A2897" s="91" t="str">
        <f>IF(AND(ISBLANK('Pat Score Cards'!B2896),COUNTA('Pat Score Cards'!D2896:AA2896)&gt;0),"Selet site for record","")</f>
        <v/>
      </c>
      <c r="B2897" s="87" t="str">
        <f>IF(AND(ISBLANK('Pat Score Cards'!C2896),COUNTA('Pat Score Cards'!D2896:AA2896)&gt;0),"Selet species for record","")</f>
        <v/>
      </c>
      <c r="C2897" s="87" t="str">
        <f>IF(COUNTA('Pat Score Cards'!D2896:G2896) &gt;  1, "Error: Select only one value for " &amp; 'Pat Score Cards'!$D$1, "")</f>
        <v/>
      </c>
      <c r="D2897" s="87" t="str">
        <f>IF(COUNTA('Pat Score Cards'!H2896:K2896) &gt;  1, "Error: Select only one value for " &amp; 'Pat Score Cards'!$H$1, "")</f>
        <v/>
      </c>
      <c r="E2897" s="87" t="str">
        <f>IF(COUNTA('Pat Score Cards'!L2896:O2896) &gt;  1, "Error: Select only one value for " &amp; 'Pat Score Cards'!$L$1, "")</f>
        <v/>
      </c>
      <c r="F2897" s="87" t="str">
        <f>IF(COUNTA('Pat Score Cards'!P2896:S2896) &gt;  1, "Error: Select only one value for " &amp; 'Pat Score Cards'!$P$1, "")</f>
        <v/>
      </c>
      <c r="G2897" s="87" t="str">
        <f>IF(COUNTA('Pat Score Cards'!T2896:W2896) &gt;  1, "Error: Select only one value for " &amp; 'Pat Score Cards'!$T$1, "")</f>
        <v/>
      </c>
      <c r="H2897" s="87" t="str">
        <f>IF(COUNTA('Pat Score Cards'!X2896:AA2896) &gt;  1, "Error: Select only one value for " &amp; 'Pat Score Cards'!$X$1, "")</f>
        <v/>
      </c>
      <c r="I2897" s="92" t="str">
        <f>IF(AND(NOT(ISBLANK('Pat Score Cards'!B2896)),COUNTA('Pat Score Cards'!D2896:AA2896)&lt;6), "Error: Select one value per measurement","")</f>
        <v/>
      </c>
    </row>
    <row r="2898" spans="1:9" x14ac:dyDescent="0.25">
      <c r="A2898" s="91" t="str">
        <f>IF(AND(ISBLANK('Pat Score Cards'!B2897),COUNTA('Pat Score Cards'!D2897:AA2897)&gt;0),"Selet site for record","")</f>
        <v/>
      </c>
      <c r="B2898" s="87" t="str">
        <f>IF(AND(ISBLANK('Pat Score Cards'!C2897),COUNTA('Pat Score Cards'!D2897:AA2897)&gt;0),"Selet species for record","")</f>
        <v/>
      </c>
      <c r="C2898" s="87" t="str">
        <f>IF(COUNTA('Pat Score Cards'!D2897:G2897) &gt;  1, "Error: Select only one value for " &amp; 'Pat Score Cards'!$D$1, "")</f>
        <v/>
      </c>
      <c r="D2898" s="87" t="str">
        <f>IF(COUNTA('Pat Score Cards'!H2897:K2897) &gt;  1, "Error: Select only one value for " &amp; 'Pat Score Cards'!$H$1, "")</f>
        <v/>
      </c>
      <c r="E2898" s="87" t="str">
        <f>IF(COUNTA('Pat Score Cards'!L2897:O2897) &gt;  1, "Error: Select only one value for " &amp; 'Pat Score Cards'!$L$1, "")</f>
        <v/>
      </c>
      <c r="F2898" s="87" t="str">
        <f>IF(COUNTA('Pat Score Cards'!P2897:S2897) &gt;  1, "Error: Select only one value for " &amp; 'Pat Score Cards'!$P$1, "")</f>
        <v/>
      </c>
      <c r="G2898" s="87" t="str">
        <f>IF(COUNTA('Pat Score Cards'!T2897:W2897) &gt;  1, "Error: Select only one value for " &amp; 'Pat Score Cards'!$T$1, "")</f>
        <v/>
      </c>
      <c r="H2898" s="87" t="str">
        <f>IF(COUNTA('Pat Score Cards'!X2897:AA2897) &gt;  1, "Error: Select only one value for " &amp; 'Pat Score Cards'!$X$1, "")</f>
        <v/>
      </c>
      <c r="I2898" s="92" t="str">
        <f>IF(AND(NOT(ISBLANK('Pat Score Cards'!B2897)),COUNTA('Pat Score Cards'!D2897:AA2897)&lt;6), "Error: Select one value per measurement","")</f>
        <v/>
      </c>
    </row>
    <row r="2899" spans="1:9" x14ac:dyDescent="0.25">
      <c r="A2899" s="91" t="str">
        <f>IF(AND(ISBLANK('Pat Score Cards'!B2898),COUNTA('Pat Score Cards'!D2898:AA2898)&gt;0),"Selet site for record","")</f>
        <v/>
      </c>
      <c r="B2899" s="87" t="str">
        <f>IF(AND(ISBLANK('Pat Score Cards'!C2898),COUNTA('Pat Score Cards'!D2898:AA2898)&gt;0),"Selet species for record","")</f>
        <v/>
      </c>
      <c r="C2899" s="87" t="str">
        <f>IF(COUNTA('Pat Score Cards'!D2898:G2898) &gt;  1, "Error: Select only one value for " &amp; 'Pat Score Cards'!$D$1, "")</f>
        <v/>
      </c>
      <c r="D2899" s="87" t="str">
        <f>IF(COUNTA('Pat Score Cards'!H2898:K2898) &gt;  1, "Error: Select only one value for " &amp; 'Pat Score Cards'!$H$1, "")</f>
        <v/>
      </c>
      <c r="E2899" s="87" t="str">
        <f>IF(COUNTA('Pat Score Cards'!L2898:O2898) &gt;  1, "Error: Select only one value for " &amp; 'Pat Score Cards'!$L$1, "")</f>
        <v/>
      </c>
      <c r="F2899" s="87" t="str">
        <f>IF(COUNTA('Pat Score Cards'!P2898:S2898) &gt;  1, "Error: Select only one value for " &amp; 'Pat Score Cards'!$P$1, "")</f>
        <v/>
      </c>
      <c r="G2899" s="87" t="str">
        <f>IF(COUNTA('Pat Score Cards'!T2898:W2898) &gt;  1, "Error: Select only one value for " &amp; 'Pat Score Cards'!$T$1, "")</f>
        <v/>
      </c>
      <c r="H2899" s="87" t="str">
        <f>IF(COUNTA('Pat Score Cards'!X2898:AA2898) &gt;  1, "Error: Select only one value for " &amp; 'Pat Score Cards'!$X$1, "")</f>
        <v/>
      </c>
      <c r="I2899" s="92" t="str">
        <f>IF(AND(NOT(ISBLANK('Pat Score Cards'!B2898)),COUNTA('Pat Score Cards'!D2898:AA2898)&lt;6), "Error: Select one value per measurement","")</f>
        <v/>
      </c>
    </row>
    <row r="2900" spans="1:9" x14ac:dyDescent="0.25">
      <c r="A2900" s="91" t="str">
        <f>IF(AND(ISBLANK('Pat Score Cards'!B2899),COUNTA('Pat Score Cards'!D2899:AA2899)&gt;0),"Selet site for record","")</f>
        <v/>
      </c>
      <c r="B2900" s="87" t="str">
        <f>IF(AND(ISBLANK('Pat Score Cards'!C2899),COUNTA('Pat Score Cards'!D2899:AA2899)&gt;0),"Selet species for record","")</f>
        <v/>
      </c>
      <c r="C2900" s="87" t="str">
        <f>IF(COUNTA('Pat Score Cards'!D2899:G2899) &gt;  1, "Error: Select only one value for " &amp; 'Pat Score Cards'!$D$1, "")</f>
        <v/>
      </c>
      <c r="D2900" s="87" t="str">
        <f>IF(COUNTA('Pat Score Cards'!H2899:K2899) &gt;  1, "Error: Select only one value for " &amp; 'Pat Score Cards'!$H$1, "")</f>
        <v/>
      </c>
      <c r="E2900" s="87" t="str">
        <f>IF(COUNTA('Pat Score Cards'!L2899:O2899) &gt;  1, "Error: Select only one value for " &amp; 'Pat Score Cards'!$L$1, "")</f>
        <v/>
      </c>
      <c r="F2900" s="87" t="str">
        <f>IF(COUNTA('Pat Score Cards'!P2899:S2899) &gt;  1, "Error: Select only one value for " &amp; 'Pat Score Cards'!$P$1, "")</f>
        <v/>
      </c>
      <c r="G2900" s="87" t="str">
        <f>IF(COUNTA('Pat Score Cards'!T2899:W2899) &gt;  1, "Error: Select only one value for " &amp; 'Pat Score Cards'!$T$1, "")</f>
        <v/>
      </c>
      <c r="H2900" s="87" t="str">
        <f>IF(COUNTA('Pat Score Cards'!X2899:AA2899) &gt;  1, "Error: Select only one value for " &amp; 'Pat Score Cards'!$X$1, "")</f>
        <v/>
      </c>
      <c r="I2900" s="92" t="str">
        <f>IF(AND(NOT(ISBLANK('Pat Score Cards'!B2899)),COUNTA('Pat Score Cards'!D2899:AA2899)&lt;6), "Error: Select one value per measurement","")</f>
        <v/>
      </c>
    </row>
    <row r="2901" spans="1:9" x14ac:dyDescent="0.25">
      <c r="A2901" s="91" t="str">
        <f>IF(AND(ISBLANK('Pat Score Cards'!B2900),COUNTA('Pat Score Cards'!D2900:AA2900)&gt;0),"Selet site for record","")</f>
        <v/>
      </c>
      <c r="B2901" s="87" t="str">
        <f>IF(AND(ISBLANK('Pat Score Cards'!C2900),COUNTA('Pat Score Cards'!D2900:AA2900)&gt;0),"Selet species for record","")</f>
        <v/>
      </c>
      <c r="C2901" s="87" t="str">
        <f>IF(COUNTA('Pat Score Cards'!D2900:G2900) &gt;  1, "Error: Select only one value for " &amp; 'Pat Score Cards'!$D$1, "")</f>
        <v/>
      </c>
      <c r="D2901" s="87" t="str">
        <f>IF(COUNTA('Pat Score Cards'!H2900:K2900) &gt;  1, "Error: Select only one value for " &amp; 'Pat Score Cards'!$H$1, "")</f>
        <v/>
      </c>
      <c r="E2901" s="87" t="str">
        <f>IF(COUNTA('Pat Score Cards'!L2900:O2900) &gt;  1, "Error: Select only one value for " &amp; 'Pat Score Cards'!$L$1, "")</f>
        <v/>
      </c>
      <c r="F2901" s="87" t="str">
        <f>IF(COUNTA('Pat Score Cards'!P2900:S2900) &gt;  1, "Error: Select only one value for " &amp; 'Pat Score Cards'!$P$1, "")</f>
        <v/>
      </c>
      <c r="G2901" s="87" t="str">
        <f>IF(COUNTA('Pat Score Cards'!T2900:W2900) &gt;  1, "Error: Select only one value for " &amp; 'Pat Score Cards'!$T$1, "")</f>
        <v/>
      </c>
      <c r="H2901" s="87" t="str">
        <f>IF(COUNTA('Pat Score Cards'!X2900:AA2900) &gt;  1, "Error: Select only one value for " &amp; 'Pat Score Cards'!$X$1, "")</f>
        <v/>
      </c>
      <c r="I2901" s="92" t="str">
        <f>IF(AND(NOT(ISBLANK('Pat Score Cards'!B2900)),COUNTA('Pat Score Cards'!D2900:AA2900)&lt;6), "Error: Select one value per measurement","")</f>
        <v/>
      </c>
    </row>
    <row r="2902" spans="1:9" x14ac:dyDescent="0.25">
      <c r="A2902" s="91" t="str">
        <f>IF(AND(ISBLANK('Pat Score Cards'!B2901),COUNTA('Pat Score Cards'!D2901:AA2901)&gt;0),"Selet site for record","")</f>
        <v/>
      </c>
      <c r="B2902" s="87" t="str">
        <f>IF(AND(ISBLANK('Pat Score Cards'!C2901),COUNTA('Pat Score Cards'!D2901:AA2901)&gt;0),"Selet species for record","")</f>
        <v/>
      </c>
      <c r="C2902" s="87" t="str">
        <f>IF(COUNTA('Pat Score Cards'!D2901:G2901) &gt;  1, "Error: Select only one value for " &amp; 'Pat Score Cards'!$D$1, "")</f>
        <v/>
      </c>
      <c r="D2902" s="87" t="str">
        <f>IF(COUNTA('Pat Score Cards'!H2901:K2901) &gt;  1, "Error: Select only one value for " &amp; 'Pat Score Cards'!$H$1, "")</f>
        <v/>
      </c>
      <c r="E2902" s="87" t="str">
        <f>IF(COUNTA('Pat Score Cards'!L2901:O2901) &gt;  1, "Error: Select only one value for " &amp; 'Pat Score Cards'!$L$1, "")</f>
        <v/>
      </c>
      <c r="F2902" s="87" t="str">
        <f>IF(COUNTA('Pat Score Cards'!P2901:S2901) &gt;  1, "Error: Select only one value for " &amp; 'Pat Score Cards'!$P$1, "")</f>
        <v/>
      </c>
      <c r="G2902" s="87" t="str">
        <f>IF(COUNTA('Pat Score Cards'!T2901:W2901) &gt;  1, "Error: Select only one value for " &amp; 'Pat Score Cards'!$T$1, "")</f>
        <v/>
      </c>
      <c r="H2902" s="87" t="str">
        <f>IF(COUNTA('Pat Score Cards'!X2901:AA2901) &gt;  1, "Error: Select only one value for " &amp; 'Pat Score Cards'!$X$1, "")</f>
        <v/>
      </c>
      <c r="I2902" s="92" t="str">
        <f>IF(AND(NOT(ISBLANK('Pat Score Cards'!B2901)),COUNTA('Pat Score Cards'!D2901:AA2901)&lt;6), "Error: Select one value per measurement","")</f>
        <v/>
      </c>
    </row>
    <row r="2903" spans="1:9" x14ac:dyDescent="0.25">
      <c r="A2903" s="91" t="str">
        <f>IF(AND(ISBLANK('Pat Score Cards'!B2902),COUNTA('Pat Score Cards'!D2902:AA2902)&gt;0),"Selet site for record","")</f>
        <v/>
      </c>
      <c r="B2903" s="87" t="str">
        <f>IF(AND(ISBLANK('Pat Score Cards'!C2902),COUNTA('Pat Score Cards'!D2902:AA2902)&gt;0),"Selet species for record","")</f>
        <v/>
      </c>
      <c r="C2903" s="87" t="str">
        <f>IF(COUNTA('Pat Score Cards'!D2902:G2902) &gt;  1, "Error: Select only one value for " &amp; 'Pat Score Cards'!$D$1, "")</f>
        <v/>
      </c>
      <c r="D2903" s="87" t="str">
        <f>IF(COUNTA('Pat Score Cards'!H2902:K2902) &gt;  1, "Error: Select only one value for " &amp; 'Pat Score Cards'!$H$1, "")</f>
        <v/>
      </c>
      <c r="E2903" s="87" t="str">
        <f>IF(COUNTA('Pat Score Cards'!L2902:O2902) &gt;  1, "Error: Select only one value for " &amp; 'Pat Score Cards'!$L$1, "")</f>
        <v/>
      </c>
      <c r="F2903" s="87" t="str">
        <f>IF(COUNTA('Pat Score Cards'!P2902:S2902) &gt;  1, "Error: Select only one value for " &amp; 'Pat Score Cards'!$P$1, "")</f>
        <v/>
      </c>
      <c r="G2903" s="87" t="str">
        <f>IF(COUNTA('Pat Score Cards'!T2902:W2902) &gt;  1, "Error: Select only one value for " &amp; 'Pat Score Cards'!$T$1, "")</f>
        <v/>
      </c>
      <c r="H2903" s="87" t="str">
        <f>IF(COUNTA('Pat Score Cards'!X2902:AA2902) &gt;  1, "Error: Select only one value for " &amp; 'Pat Score Cards'!$X$1, "")</f>
        <v/>
      </c>
      <c r="I2903" s="92" t="str">
        <f>IF(AND(NOT(ISBLANK('Pat Score Cards'!B2902)),COUNTA('Pat Score Cards'!D2902:AA2902)&lt;6), "Error: Select one value per measurement","")</f>
        <v/>
      </c>
    </row>
    <row r="2904" spans="1:9" x14ac:dyDescent="0.25">
      <c r="A2904" s="91" t="str">
        <f>IF(AND(ISBLANK('Pat Score Cards'!B2903),COUNTA('Pat Score Cards'!D2903:AA2903)&gt;0),"Selet site for record","")</f>
        <v/>
      </c>
      <c r="B2904" s="87" t="str">
        <f>IF(AND(ISBLANK('Pat Score Cards'!C2903),COUNTA('Pat Score Cards'!D2903:AA2903)&gt;0),"Selet species for record","")</f>
        <v/>
      </c>
      <c r="C2904" s="87" t="str">
        <f>IF(COUNTA('Pat Score Cards'!D2903:G2903) &gt;  1, "Error: Select only one value for " &amp; 'Pat Score Cards'!$D$1, "")</f>
        <v/>
      </c>
      <c r="D2904" s="87" t="str">
        <f>IF(COUNTA('Pat Score Cards'!H2903:K2903) &gt;  1, "Error: Select only one value for " &amp; 'Pat Score Cards'!$H$1, "")</f>
        <v/>
      </c>
      <c r="E2904" s="87" t="str">
        <f>IF(COUNTA('Pat Score Cards'!L2903:O2903) &gt;  1, "Error: Select only one value for " &amp; 'Pat Score Cards'!$L$1, "")</f>
        <v/>
      </c>
      <c r="F2904" s="87" t="str">
        <f>IF(COUNTA('Pat Score Cards'!P2903:S2903) &gt;  1, "Error: Select only one value for " &amp; 'Pat Score Cards'!$P$1, "")</f>
        <v/>
      </c>
      <c r="G2904" s="87" t="str">
        <f>IF(COUNTA('Pat Score Cards'!T2903:W2903) &gt;  1, "Error: Select only one value for " &amp; 'Pat Score Cards'!$T$1, "")</f>
        <v/>
      </c>
      <c r="H2904" s="87" t="str">
        <f>IF(COUNTA('Pat Score Cards'!X2903:AA2903) &gt;  1, "Error: Select only one value for " &amp; 'Pat Score Cards'!$X$1, "")</f>
        <v/>
      </c>
      <c r="I2904" s="92" t="str">
        <f>IF(AND(NOT(ISBLANK('Pat Score Cards'!B2903)),COUNTA('Pat Score Cards'!D2903:AA2903)&lt;6), "Error: Select one value per measurement","")</f>
        <v/>
      </c>
    </row>
    <row r="2905" spans="1:9" x14ac:dyDescent="0.25">
      <c r="A2905" s="91" t="str">
        <f>IF(AND(ISBLANK('Pat Score Cards'!B2904),COUNTA('Pat Score Cards'!D2904:AA2904)&gt;0),"Selet site for record","")</f>
        <v/>
      </c>
      <c r="B2905" s="87" t="str">
        <f>IF(AND(ISBLANK('Pat Score Cards'!C2904),COUNTA('Pat Score Cards'!D2904:AA2904)&gt;0),"Selet species for record","")</f>
        <v/>
      </c>
      <c r="C2905" s="87" t="str">
        <f>IF(COUNTA('Pat Score Cards'!D2904:G2904) &gt;  1, "Error: Select only one value for " &amp; 'Pat Score Cards'!$D$1, "")</f>
        <v/>
      </c>
      <c r="D2905" s="87" t="str">
        <f>IF(COUNTA('Pat Score Cards'!H2904:K2904) &gt;  1, "Error: Select only one value for " &amp; 'Pat Score Cards'!$H$1, "")</f>
        <v/>
      </c>
      <c r="E2905" s="87" t="str">
        <f>IF(COUNTA('Pat Score Cards'!L2904:O2904) &gt;  1, "Error: Select only one value for " &amp; 'Pat Score Cards'!$L$1, "")</f>
        <v/>
      </c>
      <c r="F2905" s="87" t="str">
        <f>IF(COUNTA('Pat Score Cards'!P2904:S2904) &gt;  1, "Error: Select only one value for " &amp; 'Pat Score Cards'!$P$1, "")</f>
        <v/>
      </c>
      <c r="G2905" s="87" t="str">
        <f>IF(COUNTA('Pat Score Cards'!T2904:W2904) &gt;  1, "Error: Select only one value for " &amp; 'Pat Score Cards'!$T$1, "")</f>
        <v/>
      </c>
      <c r="H2905" s="87" t="str">
        <f>IF(COUNTA('Pat Score Cards'!X2904:AA2904) &gt;  1, "Error: Select only one value for " &amp; 'Pat Score Cards'!$X$1, "")</f>
        <v/>
      </c>
      <c r="I2905" s="92" t="str">
        <f>IF(AND(NOT(ISBLANK('Pat Score Cards'!B2904)),COUNTA('Pat Score Cards'!D2904:AA2904)&lt;6), "Error: Select one value per measurement","")</f>
        <v/>
      </c>
    </row>
    <row r="2906" spans="1:9" x14ac:dyDescent="0.25">
      <c r="A2906" s="91" t="str">
        <f>IF(AND(ISBLANK('Pat Score Cards'!B2905),COUNTA('Pat Score Cards'!D2905:AA2905)&gt;0),"Selet site for record","")</f>
        <v/>
      </c>
      <c r="B2906" s="87" t="str">
        <f>IF(AND(ISBLANK('Pat Score Cards'!C2905),COUNTA('Pat Score Cards'!D2905:AA2905)&gt;0),"Selet species for record","")</f>
        <v/>
      </c>
      <c r="C2906" s="87" t="str">
        <f>IF(COUNTA('Pat Score Cards'!D2905:G2905) &gt;  1, "Error: Select only one value for " &amp; 'Pat Score Cards'!$D$1, "")</f>
        <v/>
      </c>
      <c r="D2906" s="87" t="str">
        <f>IF(COUNTA('Pat Score Cards'!H2905:K2905) &gt;  1, "Error: Select only one value for " &amp; 'Pat Score Cards'!$H$1, "")</f>
        <v/>
      </c>
      <c r="E2906" s="87" t="str">
        <f>IF(COUNTA('Pat Score Cards'!L2905:O2905) &gt;  1, "Error: Select only one value for " &amp; 'Pat Score Cards'!$L$1, "")</f>
        <v/>
      </c>
      <c r="F2906" s="87" t="str">
        <f>IF(COUNTA('Pat Score Cards'!P2905:S2905) &gt;  1, "Error: Select only one value for " &amp; 'Pat Score Cards'!$P$1, "")</f>
        <v/>
      </c>
      <c r="G2906" s="87" t="str">
        <f>IF(COUNTA('Pat Score Cards'!T2905:W2905) &gt;  1, "Error: Select only one value for " &amp; 'Pat Score Cards'!$T$1, "")</f>
        <v/>
      </c>
      <c r="H2906" s="87" t="str">
        <f>IF(COUNTA('Pat Score Cards'!X2905:AA2905) &gt;  1, "Error: Select only one value for " &amp; 'Pat Score Cards'!$X$1, "")</f>
        <v/>
      </c>
      <c r="I2906" s="92" t="str">
        <f>IF(AND(NOT(ISBLANK('Pat Score Cards'!B2905)),COUNTA('Pat Score Cards'!D2905:AA2905)&lt;6), "Error: Select one value per measurement","")</f>
        <v/>
      </c>
    </row>
    <row r="2907" spans="1:9" x14ac:dyDescent="0.25">
      <c r="A2907" s="91" t="str">
        <f>IF(AND(ISBLANK('Pat Score Cards'!B2906),COUNTA('Pat Score Cards'!D2906:AA2906)&gt;0),"Selet site for record","")</f>
        <v/>
      </c>
      <c r="B2907" s="87" t="str">
        <f>IF(AND(ISBLANK('Pat Score Cards'!C2906),COUNTA('Pat Score Cards'!D2906:AA2906)&gt;0),"Selet species for record","")</f>
        <v/>
      </c>
      <c r="C2907" s="87" t="str">
        <f>IF(COUNTA('Pat Score Cards'!D2906:G2906) &gt;  1, "Error: Select only one value for " &amp; 'Pat Score Cards'!$D$1, "")</f>
        <v/>
      </c>
      <c r="D2907" s="87" t="str">
        <f>IF(COUNTA('Pat Score Cards'!H2906:K2906) &gt;  1, "Error: Select only one value for " &amp; 'Pat Score Cards'!$H$1, "")</f>
        <v/>
      </c>
      <c r="E2907" s="87" t="str">
        <f>IF(COUNTA('Pat Score Cards'!L2906:O2906) &gt;  1, "Error: Select only one value for " &amp; 'Pat Score Cards'!$L$1, "")</f>
        <v/>
      </c>
      <c r="F2907" s="87" t="str">
        <f>IF(COUNTA('Pat Score Cards'!P2906:S2906) &gt;  1, "Error: Select only one value for " &amp; 'Pat Score Cards'!$P$1, "")</f>
        <v/>
      </c>
      <c r="G2907" s="87" t="str">
        <f>IF(COUNTA('Pat Score Cards'!T2906:W2906) &gt;  1, "Error: Select only one value for " &amp; 'Pat Score Cards'!$T$1, "")</f>
        <v/>
      </c>
      <c r="H2907" s="87" t="str">
        <f>IF(COUNTA('Pat Score Cards'!X2906:AA2906) &gt;  1, "Error: Select only one value for " &amp; 'Pat Score Cards'!$X$1, "")</f>
        <v/>
      </c>
      <c r="I2907" s="92" t="str">
        <f>IF(AND(NOT(ISBLANK('Pat Score Cards'!B2906)),COUNTA('Pat Score Cards'!D2906:AA2906)&lt;6), "Error: Select one value per measurement","")</f>
        <v/>
      </c>
    </row>
    <row r="2908" spans="1:9" x14ac:dyDescent="0.25">
      <c r="A2908" s="91" t="str">
        <f>IF(AND(ISBLANK('Pat Score Cards'!B2907),COUNTA('Pat Score Cards'!D2907:AA2907)&gt;0),"Selet site for record","")</f>
        <v/>
      </c>
      <c r="B2908" s="87" t="str">
        <f>IF(AND(ISBLANK('Pat Score Cards'!C2907),COUNTA('Pat Score Cards'!D2907:AA2907)&gt;0),"Selet species for record","")</f>
        <v/>
      </c>
      <c r="C2908" s="87" t="str">
        <f>IF(COUNTA('Pat Score Cards'!D2907:G2907) &gt;  1, "Error: Select only one value for " &amp; 'Pat Score Cards'!$D$1, "")</f>
        <v/>
      </c>
      <c r="D2908" s="87" t="str">
        <f>IF(COUNTA('Pat Score Cards'!H2907:K2907) &gt;  1, "Error: Select only one value for " &amp; 'Pat Score Cards'!$H$1, "")</f>
        <v/>
      </c>
      <c r="E2908" s="87" t="str">
        <f>IF(COUNTA('Pat Score Cards'!L2907:O2907) &gt;  1, "Error: Select only one value for " &amp; 'Pat Score Cards'!$L$1, "")</f>
        <v/>
      </c>
      <c r="F2908" s="87" t="str">
        <f>IF(COUNTA('Pat Score Cards'!P2907:S2907) &gt;  1, "Error: Select only one value for " &amp; 'Pat Score Cards'!$P$1, "")</f>
        <v/>
      </c>
      <c r="G2908" s="87" t="str">
        <f>IF(COUNTA('Pat Score Cards'!T2907:W2907) &gt;  1, "Error: Select only one value for " &amp; 'Pat Score Cards'!$T$1, "")</f>
        <v/>
      </c>
      <c r="H2908" s="87" t="str">
        <f>IF(COUNTA('Pat Score Cards'!X2907:AA2907) &gt;  1, "Error: Select only one value for " &amp; 'Pat Score Cards'!$X$1, "")</f>
        <v/>
      </c>
      <c r="I2908" s="92" t="str">
        <f>IF(AND(NOT(ISBLANK('Pat Score Cards'!B2907)),COUNTA('Pat Score Cards'!D2907:AA2907)&lt;6), "Error: Select one value per measurement","")</f>
        <v/>
      </c>
    </row>
    <row r="2909" spans="1:9" x14ac:dyDescent="0.25">
      <c r="A2909" s="91" t="str">
        <f>IF(AND(ISBLANK('Pat Score Cards'!B2908),COUNTA('Pat Score Cards'!D2908:AA2908)&gt;0),"Selet site for record","")</f>
        <v/>
      </c>
      <c r="B2909" s="87" t="str">
        <f>IF(AND(ISBLANK('Pat Score Cards'!C2908),COUNTA('Pat Score Cards'!D2908:AA2908)&gt;0),"Selet species for record","")</f>
        <v/>
      </c>
      <c r="C2909" s="87" t="str">
        <f>IF(COUNTA('Pat Score Cards'!D2908:G2908) &gt;  1, "Error: Select only one value for " &amp; 'Pat Score Cards'!$D$1, "")</f>
        <v/>
      </c>
      <c r="D2909" s="87" t="str">
        <f>IF(COUNTA('Pat Score Cards'!H2908:K2908) &gt;  1, "Error: Select only one value for " &amp; 'Pat Score Cards'!$H$1, "")</f>
        <v/>
      </c>
      <c r="E2909" s="87" t="str">
        <f>IF(COUNTA('Pat Score Cards'!L2908:O2908) &gt;  1, "Error: Select only one value for " &amp; 'Pat Score Cards'!$L$1, "")</f>
        <v/>
      </c>
      <c r="F2909" s="87" t="str">
        <f>IF(COUNTA('Pat Score Cards'!P2908:S2908) &gt;  1, "Error: Select only one value for " &amp; 'Pat Score Cards'!$P$1, "")</f>
        <v/>
      </c>
      <c r="G2909" s="87" t="str">
        <f>IF(COUNTA('Pat Score Cards'!T2908:W2908) &gt;  1, "Error: Select only one value for " &amp; 'Pat Score Cards'!$T$1, "")</f>
        <v/>
      </c>
      <c r="H2909" s="87" t="str">
        <f>IF(COUNTA('Pat Score Cards'!X2908:AA2908) &gt;  1, "Error: Select only one value for " &amp; 'Pat Score Cards'!$X$1, "")</f>
        <v/>
      </c>
      <c r="I2909" s="92" t="str">
        <f>IF(AND(NOT(ISBLANK('Pat Score Cards'!B2908)),COUNTA('Pat Score Cards'!D2908:AA2908)&lt;6), "Error: Select one value per measurement","")</f>
        <v/>
      </c>
    </row>
    <row r="2910" spans="1:9" x14ac:dyDescent="0.25">
      <c r="A2910" s="91" t="str">
        <f>IF(AND(ISBLANK('Pat Score Cards'!B2909),COUNTA('Pat Score Cards'!D2909:AA2909)&gt;0),"Selet site for record","")</f>
        <v/>
      </c>
      <c r="B2910" s="87" t="str">
        <f>IF(AND(ISBLANK('Pat Score Cards'!C2909),COUNTA('Pat Score Cards'!D2909:AA2909)&gt;0),"Selet species for record","")</f>
        <v/>
      </c>
      <c r="C2910" s="87" t="str">
        <f>IF(COUNTA('Pat Score Cards'!D2909:G2909) &gt;  1, "Error: Select only one value for " &amp; 'Pat Score Cards'!$D$1, "")</f>
        <v/>
      </c>
      <c r="D2910" s="87" t="str">
        <f>IF(COUNTA('Pat Score Cards'!H2909:K2909) &gt;  1, "Error: Select only one value for " &amp; 'Pat Score Cards'!$H$1, "")</f>
        <v/>
      </c>
      <c r="E2910" s="87" t="str">
        <f>IF(COUNTA('Pat Score Cards'!L2909:O2909) &gt;  1, "Error: Select only one value for " &amp; 'Pat Score Cards'!$L$1, "")</f>
        <v/>
      </c>
      <c r="F2910" s="87" t="str">
        <f>IF(COUNTA('Pat Score Cards'!P2909:S2909) &gt;  1, "Error: Select only one value for " &amp; 'Pat Score Cards'!$P$1, "")</f>
        <v/>
      </c>
      <c r="G2910" s="87" t="str">
        <f>IF(COUNTA('Pat Score Cards'!T2909:W2909) &gt;  1, "Error: Select only one value for " &amp; 'Pat Score Cards'!$T$1, "")</f>
        <v/>
      </c>
      <c r="H2910" s="87" t="str">
        <f>IF(COUNTA('Pat Score Cards'!X2909:AA2909) &gt;  1, "Error: Select only one value for " &amp; 'Pat Score Cards'!$X$1, "")</f>
        <v/>
      </c>
      <c r="I2910" s="92" t="str">
        <f>IF(AND(NOT(ISBLANK('Pat Score Cards'!B2909)),COUNTA('Pat Score Cards'!D2909:AA2909)&lt;6), "Error: Select one value per measurement","")</f>
        <v/>
      </c>
    </row>
    <row r="2911" spans="1:9" x14ac:dyDescent="0.25">
      <c r="A2911" s="91" t="str">
        <f>IF(AND(ISBLANK('Pat Score Cards'!B2910),COUNTA('Pat Score Cards'!D2910:AA2910)&gt;0),"Selet site for record","")</f>
        <v/>
      </c>
      <c r="B2911" s="87" t="str">
        <f>IF(AND(ISBLANK('Pat Score Cards'!C2910),COUNTA('Pat Score Cards'!D2910:AA2910)&gt;0),"Selet species for record","")</f>
        <v/>
      </c>
      <c r="C2911" s="87" t="str">
        <f>IF(COUNTA('Pat Score Cards'!D2910:G2910) &gt;  1, "Error: Select only one value for " &amp; 'Pat Score Cards'!$D$1, "")</f>
        <v/>
      </c>
      <c r="D2911" s="87" t="str">
        <f>IF(COUNTA('Pat Score Cards'!H2910:K2910) &gt;  1, "Error: Select only one value for " &amp; 'Pat Score Cards'!$H$1, "")</f>
        <v/>
      </c>
      <c r="E2911" s="87" t="str">
        <f>IF(COUNTA('Pat Score Cards'!L2910:O2910) &gt;  1, "Error: Select only one value for " &amp; 'Pat Score Cards'!$L$1, "")</f>
        <v/>
      </c>
      <c r="F2911" s="87" t="str">
        <f>IF(COUNTA('Pat Score Cards'!P2910:S2910) &gt;  1, "Error: Select only one value for " &amp; 'Pat Score Cards'!$P$1, "")</f>
        <v/>
      </c>
      <c r="G2911" s="87" t="str">
        <f>IF(COUNTA('Pat Score Cards'!T2910:W2910) &gt;  1, "Error: Select only one value for " &amp; 'Pat Score Cards'!$T$1, "")</f>
        <v/>
      </c>
      <c r="H2911" s="87" t="str">
        <f>IF(COUNTA('Pat Score Cards'!X2910:AA2910) &gt;  1, "Error: Select only one value for " &amp; 'Pat Score Cards'!$X$1, "")</f>
        <v/>
      </c>
      <c r="I2911" s="92" t="str">
        <f>IF(AND(NOT(ISBLANK('Pat Score Cards'!B2910)),COUNTA('Pat Score Cards'!D2910:AA2910)&lt;6), "Error: Select one value per measurement","")</f>
        <v/>
      </c>
    </row>
    <row r="2912" spans="1:9" x14ac:dyDescent="0.25">
      <c r="A2912" s="91" t="str">
        <f>IF(AND(ISBLANK('Pat Score Cards'!B2911),COUNTA('Pat Score Cards'!D2911:AA2911)&gt;0),"Selet site for record","")</f>
        <v/>
      </c>
      <c r="B2912" s="87" t="str">
        <f>IF(AND(ISBLANK('Pat Score Cards'!C2911),COUNTA('Pat Score Cards'!D2911:AA2911)&gt;0),"Selet species for record","")</f>
        <v/>
      </c>
      <c r="C2912" s="87" t="str">
        <f>IF(COUNTA('Pat Score Cards'!D2911:G2911) &gt;  1, "Error: Select only one value for " &amp; 'Pat Score Cards'!$D$1, "")</f>
        <v/>
      </c>
      <c r="D2912" s="87" t="str">
        <f>IF(COUNTA('Pat Score Cards'!H2911:K2911) &gt;  1, "Error: Select only one value for " &amp; 'Pat Score Cards'!$H$1, "")</f>
        <v/>
      </c>
      <c r="E2912" s="87" t="str">
        <f>IF(COUNTA('Pat Score Cards'!L2911:O2911) &gt;  1, "Error: Select only one value for " &amp; 'Pat Score Cards'!$L$1, "")</f>
        <v/>
      </c>
      <c r="F2912" s="87" t="str">
        <f>IF(COUNTA('Pat Score Cards'!P2911:S2911) &gt;  1, "Error: Select only one value for " &amp; 'Pat Score Cards'!$P$1, "")</f>
        <v/>
      </c>
      <c r="G2912" s="87" t="str">
        <f>IF(COUNTA('Pat Score Cards'!T2911:W2911) &gt;  1, "Error: Select only one value for " &amp; 'Pat Score Cards'!$T$1, "")</f>
        <v/>
      </c>
      <c r="H2912" s="87" t="str">
        <f>IF(COUNTA('Pat Score Cards'!X2911:AA2911) &gt;  1, "Error: Select only one value for " &amp; 'Pat Score Cards'!$X$1, "")</f>
        <v/>
      </c>
      <c r="I2912" s="92" t="str">
        <f>IF(AND(NOT(ISBLANK('Pat Score Cards'!B2911)),COUNTA('Pat Score Cards'!D2911:AA2911)&lt;6), "Error: Select one value per measurement","")</f>
        <v/>
      </c>
    </row>
    <row r="2913" spans="1:9" x14ac:dyDescent="0.25">
      <c r="A2913" s="91" t="str">
        <f>IF(AND(ISBLANK('Pat Score Cards'!B2912),COUNTA('Pat Score Cards'!D2912:AA2912)&gt;0),"Selet site for record","")</f>
        <v/>
      </c>
      <c r="B2913" s="87" t="str">
        <f>IF(AND(ISBLANK('Pat Score Cards'!C2912),COUNTA('Pat Score Cards'!D2912:AA2912)&gt;0),"Selet species for record","")</f>
        <v/>
      </c>
      <c r="C2913" s="87" t="str">
        <f>IF(COUNTA('Pat Score Cards'!D2912:G2912) &gt;  1, "Error: Select only one value for " &amp; 'Pat Score Cards'!$D$1, "")</f>
        <v/>
      </c>
      <c r="D2913" s="87" t="str">
        <f>IF(COUNTA('Pat Score Cards'!H2912:K2912) &gt;  1, "Error: Select only one value for " &amp; 'Pat Score Cards'!$H$1, "")</f>
        <v/>
      </c>
      <c r="E2913" s="87" t="str">
        <f>IF(COUNTA('Pat Score Cards'!L2912:O2912) &gt;  1, "Error: Select only one value for " &amp; 'Pat Score Cards'!$L$1, "")</f>
        <v/>
      </c>
      <c r="F2913" s="87" t="str">
        <f>IF(COUNTA('Pat Score Cards'!P2912:S2912) &gt;  1, "Error: Select only one value for " &amp; 'Pat Score Cards'!$P$1, "")</f>
        <v/>
      </c>
      <c r="G2913" s="87" t="str">
        <f>IF(COUNTA('Pat Score Cards'!T2912:W2912) &gt;  1, "Error: Select only one value for " &amp; 'Pat Score Cards'!$T$1, "")</f>
        <v/>
      </c>
      <c r="H2913" s="87" t="str">
        <f>IF(COUNTA('Pat Score Cards'!X2912:AA2912) &gt;  1, "Error: Select only one value for " &amp; 'Pat Score Cards'!$X$1, "")</f>
        <v/>
      </c>
      <c r="I2913" s="92" t="str">
        <f>IF(AND(NOT(ISBLANK('Pat Score Cards'!B2912)),COUNTA('Pat Score Cards'!D2912:AA2912)&lt;6), "Error: Select one value per measurement","")</f>
        <v/>
      </c>
    </row>
    <row r="2914" spans="1:9" x14ac:dyDescent="0.25">
      <c r="A2914" s="91" t="str">
        <f>IF(AND(ISBLANK('Pat Score Cards'!B2913),COUNTA('Pat Score Cards'!D2913:AA2913)&gt;0),"Selet site for record","")</f>
        <v/>
      </c>
      <c r="B2914" s="87" t="str">
        <f>IF(AND(ISBLANK('Pat Score Cards'!C2913),COUNTA('Pat Score Cards'!D2913:AA2913)&gt;0),"Selet species for record","")</f>
        <v/>
      </c>
      <c r="C2914" s="87" t="str">
        <f>IF(COUNTA('Pat Score Cards'!D2913:G2913) &gt;  1, "Error: Select only one value for " &amp; 'Pat Score Cards'!$D$1, "")</f>
        <v/>
      </c>
      <c r="D2914" s="87" t="str">
        <f>IF(COUNTA('Pat Score Cards'!H2913:K2913) &gt;  1, "Error: Select only one value for " &amp; 'Pat Score Cards'!$H$1, "")</f>
        <v/>
      </c>
      <c r="E2914" s="87" t="str">
        <f>IF(COUNTA('Pat Score Cards'!L2913:O2913) &gt;  1, "Error: Select only one value for " &amp; 'Pat Score Cards'!$L$1, "")</f>
        <v/>
      </c>
      <c r="F2914" s="87" t="str">
        <f>IF(COUNTA('Pat Score Cards'!P2913:S2913) &gt;  1, "Error: Select only one value for " &amp; 'Pat Score Cards'!$P$1, "")</f>
        <v/>
      </c>
      <c r="G2914" s="87" t="str">
        <f>IF(COUNTA('Pat Score Cards'!T2913:W2913) &gt;  1, "Error: Select only one value for " &amp; 'Pat Score Cards'!$T$1, "")</f>
        <v/>
      </c>
      <c r="H2914" s="87" t="str">
        <f>IF(COUNTA('Pat Score Cards'!X2913:AA2913) &gt;  1, "Error: Select only one value for " &amp; 'Pat Score Cards'!$X$1, "")</f>
        <v/>
      </c>
      <c r="I2914" s="92" t="str">
        <f>IF(AND(NOT(ISBLANK('Pat Score Cards'!B2913)),COUNTA('Pat Score Cards'!D2913:AA2913)&lt;6), "Error: Select one value per measurement","")</f>
        <v/>
      </c>
    </row>
    <row r="2915" spans="1:9" x14ac:dyDescent="0.25">
      <c r="A2915" s="91" t="str">
        <f>IF(AND(ISBLANK('Pat Score Cards'!B2914),COUNTA('Pat Score Cards'!D2914:AA2914)&gt;0),"Selet site for record","")</f>
        <v/>
      </c>
      <c r="B2915" s="87" t="str">
        <f>IF(AND(ISBLANK('Pat Score Cards'!C2914),COUNTA('Pat Score Cards'!D2914:AA2914)&gt;0),"Selet species for record","")</f>
        <v/>
      </c>
      <c r="C2915" s="87" t="str">
        <f>IF(COUNTA('Pat Score Cards'!D2914:G2914) &gt;  1, "Error: Select only one value for " &amp; 'Pat Score Cards'!$D$1, "")</f>
        <v/>
      </c>
      <c r="D2915" s="87" t="str">
        <f>IF(COUNTA('Pat Score Cards'!H2914:K2914) &gt;  1, "Error: Select only one value for " &amp; 'Pat Score Cards'!$H$1, "")</f>
        <v/>
      </c>
      <c r="E2915" s="87" t="str">
        <f>IF(COUNTA('Pat Score Cards'!L2914:O2914) &gt;  1, "Error: Select only one value for " &amp; 'Pat Score Cards'!$L$1, "")</f>
        <v/>
      </c>
      <c r="F2915" s="87" t="str">
        <f>IF(COUNTA('Pat Score Cards'!P2914:S2914) &gt;  1, "Error: Select only one value for " &amp; 'Pat Score Cards'!$P$1, "")</f>
        <v/>
      </c>
      <c r="G2915" s="87" t="str">
        <f>IF(COUNTA('Pat Score Cards'!T2914:W2914) &gt;  1, "Error: Select only one value for " &amp; 'Pat Score Cards'!$T$1, "")</f>
        <v/>
      </c>
      <c r="H2915" s="87" t="str">
        <f>IF(COUNTA('Pat Score Cards'!X2914:AA2914) &gt;  1, "Error: Select only one value for " &amp; 'Pat Score Cards'!$X$1, "")</f>
        <v/>
      </c>
      <c r="I2915" s="92" t="str">
        <f>IF(AND(NOT(ISBLANK('Pat Score Cards'!B2914)),COUNTA('Pat Score Cards'!D2914:AA2914)&lt;6), "Error: Select one value per measurement","")</f>
        <v/>
      </c>
    </row>
    <row r="2916" spans="1:9" x14ac:dyDescent="0.25">
      <c r="A2916" s="91" t="str">
        <f>IF(AND(ISBLANK('Pat Score Cards'!B2915),COUNTA('Pat Score Cards'!D2915:AA2915)&gt;0),"Selet site for record","")</f>
        <v/>
      </c>
      <c r="B2916" s="87" t="str">
        <f>IF(AND(ISBLANK('Pat Score Cards'!C2915),COUNTA('Pat Score Cards'!D2915:AA2915)&gt;0),"Selet species for record","")</f>
        <v/>
      </c>
      <c r="C2916" s="87" t="str">
        <f>IF(COUNTA('Pat Score Cards'!D2915:G2915) &gt;  1, "Error: Select only one value for " &amp; 'Pat Score Cards'!$D$1, "")</f>
        <v/>
      </c>
      <c r="D2916" s="87" t="str">
        <f>IF(COUNTA('Pat Score Cards'!H2915:K2915) &gt;  1, "Error: Select only one value for " &amp; 'Pat Score Cards'!$H$1, "")</f>
        <v/>
      </c>
      <c r="E2916" s="87" t="str">
        <f>IF(COUNTA('Pat Score Cards'!L2915:O2915) &gt;  1, "Error: Select only one value for " &amp; 'Pat Score Cards'!$L$1, "")</f>
        <v/>
      </c>
      <c r="F2916" s="87" t="str">
        <f>IF(COUNTA('Pat Score Cards'!P2915:S2915) &gt;  1, "Error: Select only one value for " &amp; 'Pat Score Cards'!$P$1, "")</f>
        <v/>
      </c>
      <c r="G2916" s="87" t="str">
        <f>IF(COUNTA('Pat Score Cards'!T2915:W2915) &gt;  1, "Error: Select only one value for " &amp; 'Pat Score Cards'!$T$1, "")</f>
        <v/>
      </c>
      <c r="H2916" s="87" t="str">
        <f>IF(COUNTA('Pat Score Cards'!X2915:AA2915) &gt;  1, "Error: Select only one value for " &amp; 'Pat Score Cards'!$X$1, "")</f>
        <v/>
      </c>
      <c r="I2916" s="92" t="str">
        <f>IF(AND(NOT(ISBLANK('Pat Score Cards'!B2915)),COUNTA('Pat Score Cards'!D2915:AA2915)&lt;6), "Error: Select one value per measurement","")</f>
        <v/>
      </c>
    </row>
    <row r="2917" spans="1:9" x14ac:dyDescent="0.25">
      <c r="A2917" s="91" t="str">
        <f>IF(AND(ISBLANK('Pat Score Cards'!B2916),COUNTA('Pat Score Cards'!D2916:AA2916)&gt;0),"Selet site for record","")</f>
        <v/>
      </c>
      <c r="B2917" s="87" t="str">
        <f>IF(AND(ISBLANK('Pat Score Cards'!C2916),COUNTA('Pat Score Cards'!D2916:AA2916)&gt;0),"Selet species for record","")</f>
        <v/>
      </c>
      <c r="C2917" s="87" t="str">
        <f>IF(COUNTA('Pat Score Cards'!D2916:G2916) &gt;  1, "Error: Select only one value for " &amp; 'Pat Score Cards'!$D$1, "")</f>
        <v/>
      </c>
      <c r="D2917" s="87" t="str">
        <f>IF(COUNTA('Pat Score Cards'!H2916:K2916) &gt;  1, "Error: Select only one value for " &amp; 'Pat Score Cards'!$H$1, "")</f>
        <v/>
      </c>
      <c r="E2917" s="87" t="str">
        <f>IF(COUNTA('Pat Score Cards'!L2916:O2916) &gt;  1, "Error: Select only one value for " &amp; 'Pat Score Cards'!$L$1, "")</f>
        <v/>
      </c>
      <c r="F2917" s="87" t="str">
        <f>IF(COUNTA('Pat Score Cards'!P2916:S2916) &gt;  1, "Error: Select only one value for " &amp; 'Pat Score Cards'!$P$1, "")</f>
        <v/>
      </c>
      <c r="G2917" s="87" t="str">
        <f>IF(COUNTA('Pat Score Cards'!T2916:W2916) &gt;  1, "Error: Select only one value for " &amp; 'Pat Score Cards'!$T$1, "")</f>
        <v/>
      </c>
      <c r="H2917" s="87" t="str">
        <f>IF(COUNTA('Pat Score Cards'!X2916:AA2916) &gt;  1, "Error: Select only one value for " &amp; 'Pat Score Cards'!$X$1, "")</f>
        <v/>
      </c>
      <c r="I2917" s="92" t="str">
        <f>IF(AND(NOT(ISBLANK('Pat Score Cards'!B2916)),COUNTA('Pat Score Cards'!D2916:AA2916)&lt;6), "Error: Select one value per measurement","")</f>
        <v/>
      </c>
    </row>
    <row r="2918" spans="1:9" x14ac:dyDescent="0.25">
      <c r="A2918" s="91" t="str">
        <f>IF(AND(ISBLANK('Pat Score Cards'!B2917),COUNTA('Pat Score Cards'!D2917:AA2917)&gt;0),"Selet site for record","")</f>
        <v/>
      </c>
      <c r="B2918" s="87" t="str">
        <f>IF(AND(ISBLANK('Pat Score Cards'!C2917),COUNTA('Pat Score Cards'!D2917:AA2917)&gt;0),"Selet species for record","")</f>
        <v/>
      </c>
      <c r="C2918" s="87" t="str">
        <f>IF(COUNTA('Pat Score Cards'!D2917:G2917) &gt;  1, "Error: Select only one value for " &amp; 'Pat Score Cards'!$D$1, "")</f>
        <v/>
      </c>
      <c r="D2918" s="87" t="str">
        <f>IF(COUNTA('Pat Score Cards'!H2917:K2917) &gt;  1, "Error: Select only one value for " &amp; 'Pat Score Cards'!$H$1, "")</f>
        <v/>
      </c>
      <c r="E2918" s="87" t="str">
        <f>IF(COUNTA('Pat Score Cards'!L2917:O2917) &gt;  1, "Error: Select only one value for " &amp; 'Pat Score Cards'!$L$1, "")</f>
        <v/>
      </c>
      <c r="F2918" s="87" t="str">
        <f>IF(COUNTA('Pat Score Cards'!P2917:S2917) &gt;  1, "Error: Select only one value for " &amp; 'Pat Score Cards'!$P$1, "")</f>
        <v/>
      </c>
      <c r="G2918" s="87" t="str">
        <f>IF(COUNTA('Pat Score Cards'!T2917:W2917) &gt;  1, "Error: Select only one value for " &amp; 'Pat Score Cards'!$T$1, "")</f>
        <v/>
      </c>
      <c r="H2918" s="87" t="str">
        <f>IF(COUNTA('Pat Score Cards'!X2917:AA2917) &gt;  1, "Error: Select only one value for " &amp; 'Pat Score Cards'!$X$1, "")</f>
        <v/>
      </c>
      <c r="I2918" s="92" t="str">
        <f>IF(AND(NOT(ISBLANK('Pat Score Cards'!B2917)),COUNTA('Pat Score Cards'!D2917:AA2917)&lt;6), "Error: Select one value per measurement","")</f>
        <v/>
      </c>
    </row>
    <row r="2919" spans="1:9" x14ac:dyDescent="0.25">
      <c r="A2919" s="91" t="str">
        <f>IF(AND(ISBLANK('Pat Score Cards'!B2918),COUNTA('Pat Score Cards'!D2918:AA2918)&gt;0),"Selet site for record","")</f>
        <v/>
      </c>
      <c r="B2919" s="87" t="str">
        <f>IF(AND(ISBLANK('Pat Score Cards'!C2918),COUNTA('Pat Score Cards'!D2918:AA2918)&gt;0),"Selet species for record","")</f>
        <v/>
      </c>
      <c r="C2919" s="87" t="str">
        <f>IF(COUNTA('Pat Score Cards'!D2918:G2918) &gt;  1, "Error: Select only one value for " &amp; 'Pat Score Cards'!$D$1, "")</f>
        <v/>
      </c>
      <c r="D2919" s="87" t="str">
        <f>IF(COUNTA('Pat Score Cards'!H2918:K2918) &gt;  1, "Error: Select only one value for " &amp; 'Pat Score Cards'!$H$1, "")</f>
        <v/>
      </c>
      <c r="E2919" s="87" t="str">
        <f>IF(COUNTA('Pat Score Cards'!L2918:O2918) &gt;  1, "Error: Select only one value for " &amp; 'Pat Score Cards'!$L$1, "")</f>
        <v/>
      </c>
      <c r="F2919" s="87" t="str">
        <f>IF(COUNTA('Pat Score Cards'!P2918:S2918) &gt;  1, "Error: Select only one value for " &amp; 'Pat Score Cards'!$P$1, "")</f>
        <v/>
      </c>
      <c r="G2919" s="87" t="str">
        <f>IF(COUNTA('Pat Score Cards'!T2918:W2918) &gt;  1, "Error: Select only one value for " &amp; 'Pat Score Cards'!$T$1, "")</f>
        <v/>
      </c>
      <c r="H2919" s="87" t="str">
        <f>IF(COUNTA('Pat Score Cards'!X2918:AA2918) &gt;  1, "Error: Select only one value for " &amp; 'Pat Score Cards'!$X$1, "")</f>
        <v/>
      </c>
      <c r="I2919" s="92" t="str">
        <f>IF(AND(NOT(ISBLANK('Pat Score Cards'!B2918)),COUNTA('Pat Score Cards'!D2918:AA2918)&lt;6), "Error: Select one value per measurement","")</f>
        <v/>
      </c>
    </row>
    <row r="2920" spans="1:9" x14ac:dyDescent="0.25">
      <c r="A2920" s="91" t="str">
        <f>IF(AND(ISBLANK('Pat Score Cards'!B2919),COUNTA('Pat Score Cards'!D2919:AA2919)&gt;0),"Selet site for record","")</f>
        <v/>
      </c>
      <c r="B2920" s="87" t="str">
        <f>IF(AND(ISBLANK('Pat Score Cards'!C2919),COUNTA('Pat Score Cards'!D2919:AA2919)&gt;0),"Selet species for record","")</f>
        <v/>
      </c>
      <c r="C2920" s="87" t="str">
        <f>IF(COUNTA('Pat Score Cards'!D2919:G2919) &gt;  1, "Error: Select only one value for " &amp; 'Pat Score Cards'!$D$1, "")</f>
        <v/>
      </c>
      <c r="D2920" s="87" t="str">
        <f>IF(COUNTA('Pat Score Cards'!H2919:K2919) &gt;  1, "Error: Select only one value for " &amp; 'Pat Score Cards'!$H$1, "")</f>
        <v/>
      </c>
      <c r="E2920" s="87" t="str">
        <f>IF(COUNTA('Pat Score Cards'!L2919:O2919) &gt;  1, "Error: Select only one value for " &amp; 'Pat Score Cards'!$L$1, "")</f>
        <v/>
      </c>
      <c r="F2920" s="87" t="str">
        <f>IF(COUNTA('Pat Score Cards'!P2919:S2919) &gt;  1, "Error: Select only one value for " &amp; 'Pat Score Cards'!$P$1, "")</f>
        <v/>
      </c>
      <c r="G2920" s="87" t="str">
        <f>IF(COUNTA('Pat Score Cards'!T2919:W2919) &gt;  1, "Error: Select only one value for " &amp; 'Pat Score Cards'!$T$1, "")</f>
        <v/>
      </c>
      <c r="H2920" s="87" t="str">
        <f>IF(COUNTA('Pat Score Cards'!X2919:AA2919) &gt;  1, "Error: Select only one value for " &amp; 'Pat Score Cards'!$X$1, "")</f>
        <v/>
      </c>
      <c r="I2920" s="92" t="str">
        <f>IF(AND(NOT(ISBLANK('Pat Score Cards'!B2919)),COUNTA('Pat Score Cards'!D2919:AA2919)&lt;6), "Error: Select one value per measurement","")</f>
        <v/>
      </c>
    </row>
    <row r="2921" spans="1:9" x14ac:dyDescent="0.25">
      <c r="A2921" s="91" t="str">
        <f>IF(AND(ISBLANK('Pat Score Cards'!B2920),COUNTA('Pat Score Cards'!D2920:AA2920)&gt;0),"Selet site for record","")</f>
        <v/>
      </c>
      <c r="B2921" s="87" t="str">
        <f>IF(AND(ISBLANK('Pat Score Cards'!C2920),COUNTA('Pat Score Cards'!D2920:AA2920)&gt;0),"Selet species for record","")</f>
        <v/>
      </c>
      <c r="C2921" s="87" t="str">
        <f>IF(COUNTA('Pat Score Cards'!D2920:G2920) &gt;  1, "Error: Select only one value for " &amp; 'Pat Score Cards'!$D$1, "")</f>
        <v/>
      </c>
      <c r="D2921" s="87" t="str">
        <f>IF(COUNTA('Pat Score Cards'!H2920:K2920) &gt;  1, "Error: Select only one value for " &amp; 'Pat Score Cards'!$H$1, "")</f>
        <v/>
      </c>
      <c r="E2921" s="87" t="str">
        <f>IF(COUNTA('Pat Score Cards'!L2920:O2920) &gt;  1, "Error: Select only one value for " &amp; 'Pat Score Cards'!$L$1, "")</f>
        <v/>
      </c>
      <c r="F2921" s="87" t="str">
        <f>IF(COUNTA('Pat Score Cards'!P2920:S2920) &gt;  1, "Error: Select only one value for " &amp; 'Pat Score Cards'!$P$1, "")</f>
        <v/>
      </c>
      <c r="G2921" s="87" t="str">
        <f>IF(COUNTA('Pat Score Cards'!T2920:W2920) &gt;  1, "Error: Select only one value for " &amp; 'Pat Score Cards'!$T$1, "")</f>
        <v/>
      </c>
      <c r="H2921" s="87" t="str">
        <f>IF(COUNTA('Pat Score Cards'!X2920:AA2920) &gt;  1, "Error: Select only one value for " &amp; 'Pat Score Cards'!$X$1, "")</f>
        <v/>
      </c>
      <c r="I2921" s="92" t="str">
        <f>IF(AND(NOT(ISBLANK('Pat Score Cards'!B2920)),COUNTA('Pat Score Cards'!D2920:AA2920)&lt;6), "Error: Select one value per measurement","")</f>
        <v/>
      </c>
    </row>
    <row r="2922" spans="1:9" x14ac:dyDescent="0.25">
      <c r="A2922" s="91" t="str">
        <f>IF(AND(ISBLANK('Pat Score Cards'!B2921),COUNTA('Pat Score Cards'!D2921:AA2921)&gt;0),"Selet site for record","")</f>
        <v/>
      </c>
      <c r="B2922" s="87" t="str">
        <f>IF(AND(ISBLANK('Pat Score Cards'!C2921),COUNTA('Pat Score Cards'!D2921:AA2921)&gt;0),"Selet species for record","")</f>
        <v/>
      </c>
      <c r="C2922" s="87" t="str">
        <f>IF(COUNTA('Pat Score Cards'!D2921:G2921) &gt;  1, "Error: Select only one value for " &amp; 'Pat Score Cards'!$D$1, "")</f>
        <v/>
      </c>
      <c r="D2922" s="87" t="str">
        <f>IF(COUNTA('Pat Score Cards'!H2921:K2921) &gt;  1, "Error: Select only one value for " &amp; 'Pat Score Cards'!$H$1, "")</f>
        <v/>
      </c>
      <c r="E2922" s="87" t="str">
        <f>IF(COUNTA('Pat Score Cards'!L2921:O2921) &gt;  1, "Error: Select only one value for " &amp; 'Pat Score Cards'!$L$1, "")</f>
        <v/>
      </c>
      <c r="F2922" s="87" t="str">
        <f>IF(COUNTA('Pat Score Cards'!P2921:S2921) &gt;  1, "Error: Select only one value for " &amp; 'Pat Score Cards'!$P$1, "")</f>
        <v/>
      </c>
      <c r="G2922" s="87" t="str">
        <f>IF(COUNTA('Pat Score Cards'!T2921:W2921) &gt;  1, "Error: Select only one value for " &amp; 'Pat Score Cards'!$T$1, "")</f>
        <v/>
      </c>
      <c r="H2922" s="87" t="str">
        <f>IF(COUNTA('Pat Score Cards'!X2921:AA2921) &gt;  1, "Error: Select only one value for " &amp; 'Pat Score Cards'!$X$1, "")</f>
        <v/>
      </c>
      <c r="I2922" s="92" t="str">
        <f>IF(AND(NOT(ISBLANK('Pat Score Cards'!B2921)),COUNTA('Pat Score Cards'!D2921:AA2921)&lt;6), "Error: Select one value per measurement","")</f>
        <v/>
      </c>
    </row>
    <row r="2923" spans="1:9" x14ac:dyDescent="0.25">
      <c r="A2923" s="91" t="str">
        <f>IF(AND(ISBLANK('Pat Score Cards'!B2922),COUNTA('Pat Score Cards'!D2922:AA2922)&gt;0),"Selet site for record","")</f>
        <v/>
      </c>
      <c r="B2923" s="87" t="str">
        <f>IF(AND(ISBLANK('Pat Score Cards'!C2922),COUNTA('Pat Score Cards'!D2922:AA2922)&gt;0),"Selet species for record","")</f>
        <v/>
      </c>
      <c r="C2923" s="87" t="str">
        <f>IF(COUNTA('Pat Score Cards'!D2922:G2922) &gt;  1, "Error: Select only one value for " &amp; 'Pat Score Cards'!$D$1, "")</f>
        <v/>
      </c>
      <c r="D2923" s="87" t="str">
        <f>IF(COUNTA('Pat Score Cards'!H2922:K2922) &gt;  1, "Error: Select only one value for " &amp; 'Pat Score Cards'!$H$1, "")</f>
        <v/>
      </c>
      <c r="E2923" s="87" t="str">
        <f>IF(COUNTA('Pat Score Cards'!L2922:O2922) &gt;  1, "Error: Select only one value for " &amp; 'Pat Score Cards'!$L$1, "")</f>
        <v/>
      </c>
      <c r="F2923" s="87" t="str">
        <f>IF(COUNTA('Pat Score Cards'!P2922:S2922) &gt;  1, "Error: Select only one value for " &amp; 'Pat Score Cards'!$P$1, "")</f>
        <v/>
      </c>
      <c r="G2923" s="87" t="str">
        <f>IF(COUNTA('Pat Score Cards'!T2922:W2922) &gt;  1, "Error: Select only one value for " &amp; 'Pat Score Cards'!$T$1, "")</f>
        <v/>
      </c>
      <c r="H2923" s="87" t="str">
        <f>IF(COUNTA('Pat Score Cards'!X2922:AA2922) &gt;  1, "Error: Select only one value for " &amp; 'Pat Score Cards'!$X$1, "")</f>
        <v/>
      </c>
      <c r="I2923" s="92" t="str">
        <f>IF(AND(NOT(ISBLANK('Pat Score Cards'!B2922)),COUNTA('Pat Score Cards'!D2922:AA2922)&lt;6), "Error: Select one value per measurement","")</f>
        <v/>
      </c>
    </row>
    <row r="2924" spans="1:9" x14ac:dyDescent="0.25">
      <c r="A2924" s="91" t="str">
        <f>IF(AND(ISBLANK('Pat Score Cards'!B2923),COUNTA('Pat Score Cards'!D2923:AA2923)&gt;0),"Selet site for record","")</f>
        <v/>
      </c>
      <c r="B2924" s="87" t="str">
        <f>IF(AND(ISBLANK('Pat Score Cards'!C2923),COUNTA('Pat Score Cards'!D2923:AA2923)&gt;0),"Selet species for record","")</f>
        <v/>
      </c>
      <c r="C2924" s="87" t="str">
        <f>IF(COUNTA('Pat Score Cards'!D2923:G2923) &gt;  1, "Error: Select only one value for " &amp; 'Pat Score Cards'!$D$1, "")</f>
        <v/>
      </c>
      <c r="D2924" s="87" t="str">
        <f>IF(COUNTA('Pat Score Cards'!H2923:K2923) &gt;  1, "Error: Select only one value for " &amp; 'Pat Score Cards'!$H$1, "")</f>
        <v/>
      </c>
      <c r="E2924" s="87" t="str">
        <f>IF(COUNTA('Pat Score Cards'!L2923:O2923) &gt;  1, "Error: Select only one value for " &amp; 'Pat Score Cards'!$L$1, "")</f>
        <v/>
      </c>
      <c r="F2924" s="87" t="str">
        <f>IF(COUNTA('Pat Score Cards'!P2923:S2923) &gt;  1, "Error: Select only one value for " &amp; 'Pat Score Cards'!$P$1, "")</f>
        <v/>
      </c>
      <c r="G2924" s="87" t="str">
        <f>IF(COUNTA('Pat Score Cards'!T2923:W2923) &gt;  1, "Error: Select only one value for " &amp; 'Pat Score Cards'!$T$1, "")</f>
        <v/>
      </c>
      <c r="H2924" s="87" t="str">
        <f>IF(COUNTA('Pat Score Cards'!X2923:AA2923) &gt;  1, "Error: Select only one value for " &amp; 'Pat Score Cards'!$X$1, "")</f>
        <v/>
      </c>
      <c r="I2924" s="92" t="str">
        <f>IF(AND(NOT(ISBLANK('Pat Score Cards'!B2923)),COUNTA('Pat Score Cards'!D2923:AA2923)&lt;6), "Error: Select one value per measurement","")</f>
        <v/>
      </c>
    </row>
    <row r="2925" spans="1:9" x14ac:dyDescent="0.25">
      <c r="A2925" s="91" t="str">
        <f>IF(AND(ISBLANK('Pat Score Cards'!B2924),COUNTA('Pat Score Cards'!D2924:AA2924)&gt;0),"Selet site for record","")</f>
        <v/>
      </c>
      <c r="B2925" s="87" t="str">
        <f>IF(AND(ISBLANK('Pat Score Cards'!C2924),COUNTA('Pat Score Cards'!D2924:AA2924)&gt;0),"Selet species for record","")</f>
        <v/>
      </c>
      <c r="C2925" s="87" t="str">
        <f>IF(COUNTA('Pat Score Cards'!D2924:G2924) &gt;  1, "Error: Select only one value for " &amp; 'Pat Score Cards'!$D$1, "")</f>
        <v/>
      </c>
      <c r="D2925" s="87" t="str">
        <f>IF(COUNTA('Pat Score Cards'!H2924:K2924) &gt;  1, "Error: Select only one value for " &amp; 'Pat Score Cards'!$H$1, "")</f>
        <v/>
      </c>
      <c r="E2925" s="87" t="str">
        <f>IF(COUNTA('Pat Score Cards'!L2924:O2924) &gt;  1, "Error: Select only one value for " &amp; 'Pat Score Cards'!$L$1, "")</f>
        <v/>
      </c>
      <c r="F2925" s="87" t="str">
        <f>IF(COUNTA('Pat Score Cards'!P2924:S2924) &gt;  1, "Error: Select only one value for " &amp; 'Pat Score Cards'!$P$1, "")</f>
        <v/>
      </c>
      <c r="G2925" s="87" t="str">
        <f>IF(COUNTA('Pat Score Cards'!T2924:W2924) &gt;  1, "Error: Select only one value for " &amp; 'Pat Score Cards'!$T$1, "")</f>
        <v/>
      </c>
      <c r="H2925" s="87" t="str">
        <f>IF(COUNTA('Pat Score Cards'!X2924:AA2924) &gt;  1, "Error: Select only one value for " &amp; 'Pat Score Cards'!$X$1, "")</f>
        <v/>
      </c>
      <c r="I2925" s="92" t="str">
        <f>IF(AND(NOT(ISBLANK('Pat Score Cards'!B2924)),COUNTA('Pat Score Cards'!D2924:AA2924)&lt;6), "Error: Select one value per measurement","")</f>
        <v/>
      </c>
    </row>
    <row r="2926" spans="1:9" x14ac:dyDescent="0.25">
      <c r="A2926" s="91" t="str">
        <f>IF(AND(ISBLANK('Pat Score Cards'!B2925),COUNTA('Pat Score Cards'!D2925:AA2925)&gt;0),"Selet site for record","")</f>
        <v/>
      </c>
      <c r="B2926" s="87" t="str">
        <f>IF(AND(ISBLANK('Pat Score Cards'!C2925),COUNTA('Pat Score Cards'!D2925:AA2925)&gt;0),"Selet species for record","")</f>
        <v/>
      </c>
      <c r="C2926" s="87" t="str">
        <f>IF(COUNTA('Pat Score Cards'!D2925:G2925) &gt;  1, "Error: Select only one value for " &amp; 'Pat Score Cards'!$D$1, "")</f>
        <v/>
      </c>
      <c r="D2926" s="87" t="str">
        <f>IF(COUNTA('Pat Score Cards'!H2925:K2925) &gt;  1, "Error: Select only one value for " &amp; 'Pat Score Cards'!$H$1, "")</f>
        <v/>
      </c>
      <c r="E2926" s="87" t="str">
        <f>IF(COUNTA('Pat Score Cards'!L2925:O2925) &gt;  1, "Error: Select only one value for " &amp; 'Pat Score Cards'!$L$1, "")</f>
        <v/>
      </c>
      <c r="F2926" s="87" t="str">
        <f>IF(COUNTA('Pat Score Cards'!P2925:S2925) &gt;  1, "Error: Select only one value for " &amp; 'Pat Score Cards'!$P$1, "")</f>
        <v/>
      </c>
      <c r="G2926" s="87" t="str">
        <f>IF(COUNTA('Pat Score Cards'!T2925:W2925) &gt;  1, "Error: Select only one value for " &amp; 'Pat Score Cards'!$T$1, "")</f>
        <v/>
      </c>
      <c r="H2926" s="87" t="str">
        <f>IF(COUNTA('Pat Score Cards'!X2925:AA2925) &gt;  1, "Error: Select only one value for " &amp; 'Pat Score Cards'!$X$1, "")</f>
        <v/>
      </c>
      <c r="I2926" s="92" t="str">
        <f>IF(AND(NOT(ISBLANK('Pat Score Cards'!B2925)),COUNTA('Pat Score Cards'!D2925:AA2925)&lt;6), "Error: Select one value per measurement","")</f>
        <v/>
      </c>
    </row>
    <row r="2927" spans="1:9" x14ac:dyDescent="0.25">
      <c r="A2927" s="91" t="str">
        <f>IF(AND(ISBLANK('Pat Score Cards'!B2926),COUNTA('Pat Score Cards'!D2926:AA2926)&gt;0),"Selet site for record","")</f>
        <v/>
      </c>
      <c r="B2927" s="87" t="str">
        <f>IF(AND(ISBLANK('Pat Score Cards'!C2926),COUNTA('Pat Score Cards'!D2926:AA2926)&gt;0),"Selet species for record","")</f>
        <v/>
      </c>
      <c r="C2927" s="87" t="str">
        <f>IF(COUNTA('Pat Score Cards'!D2926:G2926) &gt;  1, "Error: Select only one value for " &amp; 'Pat Score Cards'!$D$1, "")</f>
        <v/>
      </c>
      <c r="D2927" s="87" t="str">
        <f>IF(COUNTA('Pat Score Cards'!H2926:K2926) &gt;  1, "Error: Select only one value for " &amp; 'Pat Score Cards'!$H$1, "")</f>
        <v/>
      </c>
      <c r="E2927" s="87" t="str">
        <f>IF(COUNTA('Pat Score Cards'!L2926:O2926) &gt;  1, "Error: Select only one value for " &amp; 'Pat Score Cards'!$L$1, "")</f>
        <v/>
      </c>
      <c r="F2927" s="87" t="str">
        <f>IF(COUNTA('Pat Score Cards'!P2926:S2926) &gt;  1, "Error: Select only one value for " &amp; 'Pat Score Cards'!$P$1, "")</f>
        <v/>
      </c>
      <c r="G2927" s="87" t="str">
        <f>IF(COUNTA('Pat Score Cards'!T2926:W2926) &gt;  1, "Error: Select only one value for " &amp; 'Pat Score Cards'!$T$1, "")</f>
        <v/>
      </c>
      <c r="H2927" s="87" t="str">
        <f>IF(COUNTA('Pat Score Cards'!X2926:AA2926) &gt;  1, "Error: Select only one value for " &amp; 'Pat Score Cards'!$X$1, "")</f>
        <v/>
      </c>
      <c r="I2927" s="92" t="str">
        <f>IF(AND(NOT(ISBLANK('Pat Score Cards'!B2926)),COUNTA('Pat Score Cards'!D2926:AA2926)&lt;6), "Error: Select one value per measurement","")</f>
        <v/>
      </c>
    </row>
    <row r="2928" spans="1:9" x14ac:dyDescent="0.25">
      <c r="A2928" s="91" t="str">
        <f>IF(AND(ISBLANK('Pat Score Cards'!B2927),COUNTA('Pat Score Cards'!D2927:AA2927)&gt;0),"Selet site for record","")</f>
        <v/>
      </c>
      <c r="B2928" s="87" t="str">
        <f>IF(AND(ISBLANK('Pat Score Cards'!C2927),COUNTA('Pat Score Cards'!D2927:AA2927)&gt;0),"Selet species for record","")</f>
        <v/>
      </c>
      <c r="C2928" s="87" t="str">
        <f>IF(COUNTA('Pat Score Cards'!D2927:G2927) &gt;  1, "Error: Select only one value for " &amp; 'Pat Score Cards'!$D$1, "")</f>
        <v/>
      </c>
      <c r="D2928" s="87" t="str">
        <f>IF(COUNTA('Pat Score Cards'!H2927:K2927) &gt;  1, "Error: Select only one value for " &amp; 'Pat Score Cards'!$H$1, "")</f>
        <v/>
      </c>
      <c r="E2928" s="87" t="str">
        <f>IF(COUNTA('Pat Score Cards'!L2927:O2927) &gt;  1, "Error: Select only one value for " &amp; 'Pat Score Cards'!$L$1, "")</f>
        <v/>
      </c>
      <c r="F2928" s="87" t="str">
        <f>IF(COUNTA('Pat Score Cards'!P2927:S2927) &gt;  1, "Error: Select only one value for " &amp; 'Pat Score Cards'!$P$1, "")</f>
        <v/>
      </c>
      <c r="G2928" s="87" t="str">
        <f>IF(COUNTA('Pat Score Cards'!T2927:W2927) &gt;  1, "Error: Select only one value for " &amp; 'Pat Score Cards'!$T$1, "")</f>
        <v/>
      </c>
      <c r="H2928" s="87" t="str">
        <f>IF(COUNTA('Pat Score Cards'!X2927:AA2927) &gt;  1, "Error: Select only one value for " &amp; 'Pat Score Cards'!$X$1, "")</f>
        <v/>
      </c>
      <c r="I2928" s="92" t="str">
        <f>IF(AND(NOT(ISBLANK('Pat Score Cards'!B2927)),COUNTA('Pat Score Cards'!D2927:AA2927)&lt;6), "Error: Select one value per measurement","")</f>
        <v/>
      </c>
    </row>
    <row r="2929" spans="1:9" x14ac:dyDescent="0.25">
      <c r="A2929" s="91" t="str">
        <f>IF(AND(ISBLANK('Pat Score Cards'!B2928),COUNTA('Pat Score Cards'!D2928:AA2928)&gt;0),"Selet site for record","")</f>
        <v/>
      </c>
      <c r="B2929" s="87" t="str">
        <f>IF(AND(ISBLANK('Pat Score Cards'!C2928),COUNTA('Pat Score Cards'!D2928:AA2928)&gt;0),"Selet species for record","")</f>
        <v/>
      </c>
      <c r="C2929" s="87" t="str">
        <f>IF(COUNTA('Pat Score Cards'!D2928:G2928) &gt;  1, "Error: Select only one value for " &amp; 'Pat Score Cards'!$D$1, "")</f>
        <v/>
      </c>
      <c r="D2929" s="87" t="str">
        <f>IF(COUNTA('Pat Score Cards'!H2928:K2928) &gt;  1, "Error: Select only one value for " &amp; 'Pat Score Cards'!$H$1, "")</f>
        <v/>
      </c>
      <c r="E2929" s="87" t="str">
        <f>IF(COUNTA('Pat Score Cards'!L2928:O2928) &gt;  1, "Error: Select only one value for " &amp; 'Pat Score Cards'!$L$1, "")</f>
        <v/>
      </c>
      <c r="F2929" s="87" t="str">
        <f>IF(COUNTA('Pat Score Cards'!P2928:S2928) &gt;  1, "Error: Select only one value for " &amp; 'Pat Score Cards'!$P$1, "")</f>
        <v/>
      </c>
      <c r="G2929" s="87" t="str">
        <f>IF(COUNTA('Pat Score Cards'!T2928:W2928) &gt;  1, "Error: Select only one value for " &amp; 'Pat Score Cards'!$T$1, "")</f>
        <v/>
      </c>
      <c r="H2929" s="87" t="str">
        <f>IF(COUNTA('Pat Score Cards'!X2928:AA2928) &gt;  1, "Error: Select only one value for " &amp; 'Pat Score Cards'!$X$1, "")</f>
        <v/>
      </c>
      <c r="I2929" s="92" t="str">
        <f>IF(AND(NOT(ISBLANK('Pat Score Cards'!B2928)),COUNTA('Pat Score Cards'!D2928:AA2928)&lt;6), "Error: Select one value per measurement","")</f>
        <v/>
      </c>
    </row>
    <row r="2930" spans="1:9" x14ac:dyDescent="0.25">
      <c r="A2930" s="91" t="str">
        <f>IF(AND(ISBLANK('Pat Score Cards'!B2929),COUNTA('Pat Score Cards'!D2929:AA2929)&gt;0),"Selet site for record","")</f>
        <v/>
      </c>
      <c r="B2930" s="87" t="str">
        <f>IF(AND(ISBLANK('Pat Score Cards'!C2929),COUNTA('Pat Score Cards'!D2929:AA2929)&gt;0),"Selet species for record","")</f>
        <v/>
      </c>
      <c r="C2930" s="87" t="str">
        <f>IF(COUNTA('Pat Score Cards'!D2929:G2929) &gt;  1, "Error: Select only one value for " &amp; 'Pat Score Cards'!$D$1, "")</f>
        <v/>
      </c>
      <c r="D2930" s="87" t="str">
        <f>IF(COUNTA('Pat Score Cards'!H2929:K2929) &gt;  1, "Error: Select only one value for " &amp; 'Pat Score Cards'!$H$1, "")</f>
        <v/>
      </c>
      <c r="E2930" s="87" t="str">
        <f>IF(COUNTA('Pat Score Cards'!L2929:O2929) &gt;  1, "Error: Select only one value for " &amp; 'Pat Score Cards'!$L$1, "")</f>
        <v/>
      </c>
      <c r="F2930" s="87" t="str">
        <f>IF(COUNTA('Pat Score Cards'!P2929:S2929) &gt;  1, "Error: Select only one value for " &amp; 'Pat Score Cards'!$P$1, "")</f>
        <v/>
      </c>
      <c r="G2930" s="87" t="str">
        <f>IF(COUNTA('Pat Score Cards'!T2929:W2929) &gt;  1, "Error: Select only one value for " &amp; 'Pat Score Cards'!$T$1, "")</f>
        <v/>
      </c>
      <c r="H2930" s="87" t="str">
        <f>IF(COUNTA('Pat Score Cards'!X2929:AA2929) &gt;  1, "Error: Select only one value for " &amp; 'Pat Score Cards'!$X$1, "")</f>
        <v/>
      </c>
      <c r="I2930" s="92" t="str">
        <f>IF(AND(NOT(ISBLANK('Pat Score Cards'!B2929)),COUNTA('Pat Score Cards'!D2929:AA2929)&lt;6), "Error: Select one value per measurement","")</f>
        <v/>
      </c>
    </row>
    <row r="2931" spans="1:9" x14ac:dyDescent="0.25">
      <c r="A2931" s="91" t="str">
        <f>IF(AND(ISBLANK('Pat Score Cards'!B2930),COUNTA('Pat Score Cards'!D2930:AA2930)&gt;0),"Selet site for record","")</f>
        <v/>
      </c>
      <c r="B2931" s="87" t="str">
        <f>IF(AND(ISBLANK('Pat Score Cards'!C2930),COUNTA('Pat Score Cards'!D2930:AA2930)&gt;0),"Selet species for record","")</f>
        <v/>
      </c>
      <c r="C2931" s="87" t="str">
        <f>IF(COUNTA('Pat Score Cards'!D2930:G2930) &gt;  1, "Error: Select only one value for " &amp; 'Pat Score Cards'!$D$1, "")</f>
        <v/>
      </c>
      <c r="D2931" s="87" t="str">
        <f>IF(COUNTA('Pat Score Cards'!H2930:K2930) &gt;  1, "Error: Select only one value for " &amp; 'Pat Score Cards'!$H$1, "")</f>
        <v/>
      </c>
      <c r="E2931" s="87" t="str">
        <f>IF(COUNTA('Pat Score Cards'!L2930:O2930) &gt;  1, "Error: Select only one value for " &amp; 'Pat Score Cards'!$L$1, "")</f>
        <v/>
      </c>
      <c r="F2931" s="87" t="str">
        <f>IF(COUNTA('Pat Score Cards'!P2930:S2930) &gt;  1, "Error: Select only one value for " &amp; 'Pat Score Cards'!$P$1, "")</f>
        <v/>
      </c>
      <c r="G2931" s="87" t="str">
        <f>IF(COUNTA('Pat Score Cards'!T2930:W2930) &gt;  1, "Error: Select only one value for " &amp; 'Pat Score Cards'!$T$1, "")</f>
        <v/>
      </c>
      <c r="H2931" s="87" t="str">
        <f>IF(COUNTA('Pat Score Cards'!X2930:AA2930) &gt;  1, "Error: Select only one value for " &amp; 'Pat Score Cards'!$X$1, "")</f>
        <v/>
      </c>
      <c r="I2931" s="92" t="str">
        <f>IF(AND(NOT(ISBLANK('Pat Score Cards'!B2930)),COUNTA('Pat Score Cards'!D2930:AA2930)&lt;6), "Error: Select one value per measurement","")</f>
        <v/>
      </c>
    </row>
    <row r="2932" spans="1:9" x14ac:dyDescent="0.25">
      <c r="A2932" s="91" t="str">
        <f>IF(AND(ISBLANK('Pat Score Cards'!B2931),COUNTA('Pat Score Cards'!D2931:AA2931)&gt;0),"Selet site for record","")</f>
        <v/>
      </c>
      <c r="B2932" s="87" t="str">
        <f>IF(AND(ISBLANK('Pat Score Cards'!C2931),COUNTA('Pat Score Cards'!D2931:AA2931)&gt;0),"Selet species for record","")</f>
        <v/>
      </c>
      <c r="C2932" s="87" t="str">
        <f>IF(COUNTA('Pat Score Cards'!D2931:G2931) &gt;  1, "Error: Select only one value for " &amp; 'Pat Score Cards'!$D$1, "")</f>
        <v/>
      </c>
      <c r="D2932" s="87" t="str">
        <f>IF(COUNTA('Pat Score Cards'!H2931:K2931) &gt;  1, "Error: Select only one value for " &amp; 'Pat Score Cards'!$H$1, "")</f>
        <v/>
      </c>
      <c r="E2932" s="87" t="str">
        <f>IF(COUNTA('Pat Score Cards'!L2931:O2931) &gt;  1, "Error: Select only one value for " &amp; 'Pat Score Cards'!$L$1, "")</f>
        <v/>
      </c>
      <c r="F2932" s="87" t="str">
        <f>IF(COUNTA('Pat Score Cards'!P2931:S2931) &gt;  1, "Error: Select only one value for " &amp; 'Pat Score Cards'!$P$1, "")</f>
        <v/>
      </c>
      <c r="G2932" s="87" t="str">
        <f>IF(COUNTA('Pat Score Cards'!T2931:W2931) &gt;  1, "Error: Select only one value for " &amp; 'Pat Score Cards'!$T$1, "")</f>
        <v/>
      </c>
      <c r="H2932" s="87" t="str">
        <f>IF(COUNTA('Pat Score Cards'!X2931:AA2931) &gt;  1, "Error: Select only one value for " &amp; 'Pat Score Cards'!$X$1, "")</f>
        <v/>
      </c>
      <c r="I2932" s="92" t="str">
        <f>IF(AND(NOT(ISBLANK('Pat Score Cards'!B2931)),COUNTA('Pat Score Cards'!D2931:AA2931)&lt;6), "Error: Select one value per measurement","")</f>
        <v/>
      </c>
    </row>
    <row r="2933" spans="1:9" x14ac:dyDescent="0.25">
      <c r="A2933" s="91" t="str">
        <f>IF(AND(ISBLANK('Pat Score Cards'!B2932),COUNTA('Pat Score Cards'!D2932:AA2932)&gt;0),"Selet site for record","")</f>
        <v/>
      </c>
      <c r="B2933" s="87" t="str">
        <f>IF(AND(ISBLANK('Pat Score Cards'!C2932),COUNTA('Pat Score Cards'!D2932:AA2932)&gt;0),"Selet species for record","")</f>
        <v/>
      </c>
      <c r="C2933" s="87" t="str">
        <f>IF(COUNTA('Pat Score Cards'!D2932:G2932) &gt;  1, "Error: Select only one value for " &amp; 'Pat Score Cards'!$D$1, "")</f>
        <v/>
      </c>
      <c r="D2933" s="87" t="str">
        <f>IF(COUNTA('Pat Score Cards'!H2932:K2932) &gt;  1, "Error: Select only one value for " &amp; 'Pat Score Cards'!$H$1, "")</f>
        <v/>
      </c>
      <c r="E2933" s="87" t="str">
        <f>IF(COUNTA('Pat Score Cards'!L2932:O2932) &gt;  1, "Error: Select only one value for " &amp; 'Pat Score Cards'!$L$1, "")</f>
        <v/>
      </c>
      <c r="F2933" s="87" t="str">
        <f>IF(COUNTA('Pat Score Cards'!P2932:S2932) &gt;  1, "Error: Select only one value for " &amp; 'Pat Score Cards'!$P$1, "")</f>
        <v/>
      </c>
      <c r="G2933" s="87" t="str">
        <f>IF(COUNTA('Pat Score Cards'!T2932:W2932) &gt;  1, "Error: Select only one value for " &amp; 'Pat Score Cards'!$T$1, "")</f>
        <v/>
      </c>
      <c r="H2933" s="87" t="str">
        <f>IF(COUNTA('Pat Score Cards'!X2932:AA2932) &gt;  1, "Error: Select only one value for " &amp; 'Pat Score Cards'!$X$1, "")</f>
        <v/>
      </c>
      <c r="I2933" s="92" t="str">
        <f>IF(AND(NOT(ISBLANK('Pat Score Cards'!B2932)),COUNTA('Pat Score Cards'!D2932:AA2932)&lt;6), "Error: Select one value per measurement","")</f>
        <v/>
      </c>
    </row>
    <row r="2934" spans="1:9" x14ac:dyDescent="0.25">
      <c r="A2934" s="91" t="str">
        <f>IF(AND(ISBLANK('Pat Score Cards'!B2933),COUNTA('Pat Score Cards'!D2933:AA2933)&gt;0),"Selet site for record","")</f>
        <v/>
      </c>
      <c r="B2934" s="87" t="str">
        <f>IF(AND(ISBLANK('Pat Score Cards'!C2933),COUNTA('Pat Score Cards'!D2933:AA2933)&gt;0),"Selet species for record","")</f>
        <v/>
      </c>
      <c r="C2934" s="87" t="str">
        <f>IF(COUNTA('Pat Score Cards'!D2933:G2933) &gt;  1, "Error: Select only one value for " &amp; 'Pat Score Cards'!$D$1, "")</f>
        <v/>
      </c>
      <c r="D2934" s="87" t="str">
        <f>IF(COUNTA('Pat Score Cards'!H2933:K2933) &gt;  1, "Error: Select only one value for " &amp; 'Pat Score Cards'!$H$1, "")</f>
        <v/>
      </c>
      <c r="E2934" s="87" t="str">
        <f>IF(COUNTA('Pat Score Cards'!L2933:O2933) &gt;  1, "Error: Select only one value for " &amp; 'Pat Score Cards'!$L$1, "")</f>
        <v/>
      </c>
      <c r="F2934" s="87" t="str">
        <f>IF(COUNTA('Pat Score Cards'!P2933:S2933) &gt;  1, "Error: Select only one value for " &amp; 'Pat Score Cards'!$P$1, "")</f>
        <v/>
      </c>
      <c r="G2934" s="87" t="str">
        <f>IF(COUNTA('Pat Score Cards'!T2933:W2933) &gt;  1, "Error: Select only one value for " &amp; 'Pat Score Cards'!$T$1, "")</f>
        <v/>
      </c>
      <c r="H2934" s="87" t="str">
        <f>IF(COUNTA('Pat Score Cards'!X2933:AA2933) &gt;  1, "Error: Select only one value for " &amp; 'Pat Score Cards'!$X$1, "")</f>
        <v/>
      </c>
      <c r="I2934" s="92" t="str">
        <f>IF(AND(NOT(ISBLANK('Pat Score Cards'!B2933)),COUNTA('Pat Score Cards'!D2933:AA2933)&lt;6), "Error: Select one value per measurement","")</f>
        <v/>
      </c>
    </row>
    <row r="2935" spans="1:9" x14ac:dyDescent="0.25">
      <c r="A2935" s="91" t="str">
        <f>IF(AND(ISBLANK('Pat Score Cards'!B2934),COUNTA('Pat Score Cards'!D2934:AA2934)&gt;0),"Selet site for record","")</f>
        <v/>
      </c>
      <c r="B2935" s="87" t="str">
        <f>IF(AND(ISBLANK('Pat Score Cards'!C2934),COUNTA('Pat Score Cards'!D2934:AA2934)&gt;0),"Selet species for record","")</f>
        <v/>
      </c>
      <c r="C2935" s="87" t="str">
        <f>IF(COUNTA('Pat Score Cards'!D2934:G2934) &gt;  1, "Error: Select only one value for " &amp; 'Pat Score Cards'!$D$1, "")</f>
        <v/>
      </c>
      <c r="D2935" s="87" t="str">
        <f>IF(COUNTA('Pat Score Cards'!H2934:K2934) &gt;  1, "Error: Select only one value for " &amp; 'Pat Score Cards'!$H$1, "")</f>
        <v/>
      </c>
      <c r="E2935" s="87" t="str">
        <f>IF(COUNTA('Pat Score Cards'!L2934:O2934) &gt;  1, "Error: Select only one value for " &amp; 'Pat Score Cards'!$L$1, "")</f>
        <v/>
      </c>
      <c r="F2935" s="87" t="str">
        <f>IF(COUNTA('Pat Score Cards'!P2934:S2934) &gt;  1, "Error: Select only one value for " &amp; 'Pat Score Cards'!$P$1, "")</f>
        <v/>
      </c>
      <c r="G2935" s="87" t="str">
        <f>IF(COUNTA('Pat Score Cards'!T2934:W2934) &gt;  1, "Error: Select only one value for " &amp; 'Pat Score Cards'!$T$1, "")</f>
        <v/>
      </c>
      <c r="H2935" s="87" t="str">
        <f>IF(COUNTA('Pat Score Cards'!X2934:AA2934) &gt;  1, "Error: Select only one value for " &amp; 'Pat Score Cards'!$X$1, "")</f>
        <v/>
      </c>
      <c r="I2935" s="92" t="str">
        <f>IF(AND(NOT(ISBLANK('Pat Score Cards'!B2934)),COUNTA('Pat Score Cards'!D2934:AA2934)&lt;6), "Error: Select one value per measurement","")</f>
        <v/>
      </c>
    </row>
    <row r="2936" spans="1:9" x14ac:dyDescent="0.25">
      <c r="A2936" s="91" t="str">
        <f>IF(AND(ISBLANK('Pat Score Cards'!B2935),COUNTA('Pat Score Cards'!D2935:AA2935)&gt;0),"Selet site for record","")</f>
        <v/>
      </c>
      <c r="B2936" s="87" t="str">
        <f>IF(AND(ISBLANK('Pat Score Cards'!C2935),COUNTA('Pat Score Cards'!D2935:AA2935)&gt;0),"Selet species for record","")</f>
        <v/>
      </c>
      <c r="C2936" s="87" t="str">
        <f>IF(COUNTA('Pat Score Cards'!D2935:G2935) &gt;  1, "Error: Select only one value for " &amp; 'Pat Score Cards'!$D$1, "")</f>
        <v/>
      </c>
      <c r="D2936" s="87" t="str">
        <f>IF(COUNTA('Pat Score Cards'!H2935:K2935) &gt;  1, "Error: Select only one value for " &amp; 'Pat Score Cards'!$H$1, "")</f>
        <v/>
      </c>
      <c r="E2936" s="87" t="str">
        <f>IF(COUNTA('Pat Score Cards'!L2935:O2935) &gt;  1, "Error: Select only one value for " &amp; 'Pat Score Cards'!$L$1, "")</f>
        <v/>
      </c>
      <c r="F2936" s="87" t="str">
        <f>IF(COUNTA('Pat Score Cards'!P2935:S2935) &gt;  1, "Error: Select only one value for " &amp; 'Pat Score Cards'!$P$1, "")</f>
        <v/>
      </c>
      <c r="G2936" s="87" t="str">
        <f>IF(COUNTA('Pat Score Cards'!T2935:W2935) &gt;  1, "Error: Select only one value for " &amp; 'Pat Score Cards'!$T$1, "")</f>
        <v/>
      </c>
      <c r="H2936" s="87" t="str">
        <f>IF(COUNTA('Pat Score Cards'!X2935:AA2935) &gt;  1, "Error: Select only one value for " &amp; 'Pat Score Cards'!$X$1, "")</f>
        <v/>
      </c>
      <c r="I2936" s="92" t="str">
        <f>IF(AND(NOT(ISBLANK('Pat Score Cards'!B2935)),COUNTA('Pat Score Cards'!D2935:AA2935)&lt;6), "Error: Select one value per measurement","")</f>
        <v/>
      </c>
    </row>
    <row r="2937" spans="1:9" x14ac:dyDescent="0.25">
      <c r="A2937" s="91" t="str">
        <f>IF(AND(ISBLANK('Pat Score Cards'!B2936),COUNTA('Pat Score Cards'!D2936:AA2936)&gt;0),"Selet site for record","")</f>
        <v/>
      </c>
      <c r="B2937" s="87" t="str">
        <f>IF(AND(ISBLANK('Pat Score Cards'!C2936),COUNTA('Pat Score Cards'!D2936:AA2936)&gt;0),"Selet species for record","")</f>
        <v/>
      </c>
      <c r="C2937" s="87" t="str">
        <f>IF(COUNTA('Pat Score Cards'!D2936:G2936) &gt;  1, "Error: Select only one value for " &amp; 'Pat Score Cards'!$D$1, "")</f>
        <v/>
      </c>
      <c r="D2937" s="87" t="str">
        <f>IF(COUNTA('Pat Score Cards'!H2936:K2936) &gt;  1, "Error: Select only one value for " &amp; 'Pat Score Cards'!$H$1, "")</f>
        <v/>
      </c>
      <c r="E2937" s="87" t="str">
        <f>IF(COUNTA('Pat Score Cards'!L2936:O2936) &gt;  1, "Error: Select only one value for " &amp; 'Pat Score Cards'!$L$1, "")</f>
        <v/>
      </c>
      <c r="F2937" s="87" t="str">
        <f>IF(COUNTA('Pat Score Cards'!P2936:S2936) &gt;  1, "Error: Select only one value for " &amp; 'Pat Score Cards'!$P$1, "")</f>
        <v/>
      </c>
      <c r="G2937" s="87" t="str">
        <f>IF(COUNTA('Pat Score Cards'!T2936:W2936) &gt;  1, "Error: Select only one value for " &amp; 'Pat Score Cards'!$T$1, "")</f>
        <v/>
      </c>
      <c r="H2937" s="87" t="str">
        <f>IF(COUNTA('Pat Score Cards'!X2936:AA2936) &gt;  1, "Error: Select only one value for " &amp; 'Pat Score Cards'!$X$1, "")</f>
        <v/>
      </c>
      <c r="I2937" s="92" t="str">
        <f>IF(AND(NOT(ISBLANK('Pat Score Cards'!B2936)),COUNTA('Pat Score Cards'!D2936:AA2936)&lt;6), "Error: Select one value per measurement","")</f>
        <v/>
      </c>
    </row>
    <row r="2938" spans="1:9" x14ac:dyDescent="0.25">
      <c r="A2938" s="91" t="str">
        <f>IF(AND(ISBLANK('Pat Score Cards'!B2937),COUNTA('Pat Score Cards'!D2937:AA2937)&gt;0),"Selet site for record","")</f>
        <v/>
      </c>
      <c r="B2938" s="87" t="str">
        <f>IF(AND(ISBLANK('Pat Score Cards'!C2937),COUNTA('Pat Score Cards'!D2937:AA2937)&gt;0),"Selet species for record","")</f>
        <v/>
      </c>
      <c r="C2938" s="87" t="str">
        <f>IF(COUNTA('Pat Score Cards'!D2937:G2937) &gt;  1, "Error: Select only one value for " &amp; 'Pat Score Cards'!$D$1, "")</f>
        <v/>
      </c>
      <c r="D2938" s="87" t="str">
        <f>IF(COUNTA('Pat Score Cards'!H2937:K2937) &gt;  1, "Error: Select only one value for " &amp; 'Pat Score Cards'!$H$1, "")</f>
        <v/>
      </c>
      <c r="E2938" s="87" t="str">
        <f>IF(COUNTA('Pat Score Cards'!L2937:O2937) &gt;  1, "Error: Select only one value for " &amp; 'Pat Score Cards'!$L$1, "")</f>
        <v/>
      </c>
      <c r="F2938" s="87" t="str">
        <f>IF(COUNTA('Pat Score Cards'!P2937:S2937) &gt;  1, "Error: Select only one value for " &amp; 'Pat Score Cards'!$P$1, "")</f>
        <v/>
      </c>
      <c r="G2938" s="87" t="str">
        <f>IF(COUNTA('Pat Score Cards'!T2937:W2937) &gt;  1, "Error: Select only one value for " &amp; 'Pat Score Cards'!$T$1, "")</f>
        <v/>
      </c>
      <c r="H2938" s="87" t="str">
        <f>IF(COUNTA('Pat Score Cards'!X2937:AA2937) &gt;  1, "Error: Select only one value for " &amp; 'Pat Score Cards'!$X$1, "")</f>
        <v/>
      </c>
      <c r="I2938" s="92" t="str">
        <f>IF(AND(NOT(ISBLANK('Pat Score Cards'!B2937)),COUNTA('Pat Score Cards'!D2937:AA2937)&lt;6), "Error: Select one value per measurement","")</f>
        <v/>
      </c>
    </row>
    <row r="2939" spans="1:9" x14ac:dyDescent="0.25">
      <c r="A2939" s="91" t="str">
        <f>IF(AND(ISBLANK('Pat Score Cards'!B2938),COUNTA('Pat Score Cards'!D2938:AA2938)&gt;0),"Selet site for record","")</f>
        <v/>
      </c>
      <c r="B2939" s="87" t="str">
        <f>IF(AND(ISBLANK('Pat Score Cards'!C2938),COUNTA('Pat Score Cards'!D2938:AA2938)&gt;0),"Selet species for record","")</f>
        <v/>
      </c>
      <c r="C2939" s="87" t="str">
        <f>IF(COUNTA('Pat Score Cards'!D2938:G2938) &gt;  1, "Error: Select only one value for " &amp; 'Pat Score Cards'!$D$1, "")</f>
        <v/>
      </c>
      <c r="D2939" s="87" t="str">
        <f>IF(COUNTA('Pat Score Cards'!H2938:K2938) &gt;  1, "Error: Select only one value for " &amp; 'Pat Score Cards'!$H$1, "")</f>
        <v/>
      </c>
      <c r="E2939" s="87" t="str">
        <f>IF(COUNTA('Pat Score Cards'!L2938:O2938) &gt;  1, "Error: Select only one value for " &amp; 'Pat Score Cards'!$L$1, "")</f>
        <v/>
      </c>
      <c r="F2939" s="87" t="str">
        <f>IF(COUNTA('Pat Score Cards'!P2938:S2938) &gt;  1, "Error: Select only one value for " &amp; 'Pat Score Cards'!$P$1, "")</f>
        <v/>
      </c>
      <c r="G2939" s="87" t="str">
        <f>IF(COUNTA('Pat Score Cards'!T2938:W2938) &gt;  1, "Error: Select only one value for " &amp; 'Pat Score Cards'!$T$1, "")</f>
        <v/>
      </c>
      <c r="H2939" s="87" t="str">
        <f>IF(COUNTA('Pat Score Cards'!X2938:AA2938) &gt;  1, "Error: Select only one value for " &amp; 'Pat Score Cards'!$X$1, "")</f>
        <v/>
      </c>
      <c r="I2939" s="92" t="str">
        <f>IF(AND(NOT(ISBLANK('Pat Score Cards'!B2938)),COUNTA('Pat Score Cards'!D2938:AA2938)&lt;6), "Error: Select one value per measurement","")</f>
        <v/>
      </c>
    </row>
    <row r="2940" spans="1:9" x14ac:dyDescent="0.25">
      <c r="A2940" s="91" t="str">
        <f>IF(AND(ISBLANK('Pat Score Cards'!B2939),COUNTA('Pat Score Cards'!D2939:AA2939)&gt;0),"Selet site for record","")</f>
        <v/>
      </c>
      <c r="B2940" s="87" t="str">
        <f>IF(AND(ISBLANK('Pat Score Cards'!C2939),COUNTA('Pat Score Cards'!D2939:AA2939)&gt;0),"Selet species for record","")</f>
        <v/>
      </c>
      <c r="C2940" s="87" t="str">
        <f>IF(COUNTA('Pat Score Cards'!D2939:G2939) &gt;  1, "Error: Select only one value for " &amp; 'Pat Score Cards'!$D$1, "")</f>
        <v/>
      </c>
      <c r="D2940" s="87" t="str">
        <f>IF(COUNTA('Pat Score Cards'!H2939:K2939) &gt;  1, "Error: Select only one value for " &amp; 'Pat Score Cards'!$H$1, "")</f>
        <v/>
      </c>
      <c r="E2940" s="87" t="str">
        <f>IF(COUNTA('Pat Score Cards'!L2939:O2939) &gt;  1, "Error: Select only one value for " &amp; 'Pat Score Cards'!$L$1, "")</f>
        <v/>
      </c>
      <c r="F2940" s="87" t="str">
        <f>IF(COUNTA('Pat Score Cards'!P2939:S2939) &gt;  1, "Error: Select only one value for " &amp; 'Pat Score Cards'!$P$1, "")</f>
        <v/>
      </c>
      <c r="G2940" s="87" t="str">
        <f>IF(COUNTA('Pat Score Cards'!T2939:W2939) &gt;  1, "Error: Select only one value for " &amp; 'Pat Score Cards'!$T$1, "")</f>
        <v/>
      </c>
      <c r="H2940" s="87" t="str">
        <f>IF(COUNTA('Pat Score Cards'!X2939:AA2939) &gt;  1, "Error: Select only one value for " &amp; 'Pat Score Cards'!$X$1, "")</f>
        <v/>
      </c>
      <c r="I2940" s="92" t="str">
        <f>IF(AND(NOT(ISBLANK('Pat Score Cards'!B2939)),COUNTA('Pat Score Cards'!D2939:AA2939)&lt;6), "Error: Select one value per measurement","")</f>
        <v/>
      </c>
    </row>
    <row r="2941" spans="1:9" x14ac:dyDescent="0.25">
      <c r="A2941" s="91" t="str">
        <f>IF(AND(ISBLANK('Pat Score Cards'!B2940),COUNTA('Pat Score Cards'!D2940:AA2940)&gt;0),"Selet site for record","")</f>
        <v/>
      </c>
      <c r="B2941" s="87" t="str">
        <f>IF(AND(ISBLANK('Pat Score Cards'!C2940),COUNTA('Pat Score Cards'!D2940:AA2940)&gt;0),"Selet species for record","")</f>
        <v/>
      </c>
      <c r="C2941" s="87" t="str">
        <f>IF(COUNTA('Pat Score Cards'!D2940:G2940) &gt;  1, "Error: Select only one value for " &amp; 'Pat Score Cards'!$D$1, "")</f>
        <v/>
      </c>
      <c r="D2941" s="87" t="str">
        <f>IF(COUNTA('Pat Score Cards'!H2940:K2940) &gt;  1, "Error: Select only one value for " &amp; 'Pat Score Cards'!$H$1, "")</f>
        <v/>
      </c>
      <c r="E2941" s="87" t="str">
        <f>IF(COUNTA('Pat Score Cards'!L2940:O2940) &gt;  1, "Error: Select only one value for " &amp; 'Pat Score Cards'!$L$1, "")</f>
        <v/>
      </c>
      <c r="F2941" s="87" t="str">
        <f>IF(COUNTA('Pat Score Cards'!P2940:S2940) &gt;  1, "Error: Select only one value for " &amp; 'Pat Score Cards'!$P$1, "")</f>
        <v/>
      </c>
      <c r="G2941" s="87" t="str">
        <f>IF(COUNTA('Pat Score Cards'!T2940:W2940) &gt;  1, "Error: Select only one value for " &amp; 'Pat Score Cards'!$T$1, "")</f>
        <v/>
      </c>
      <c r="H2941" s="87" t="str">
        <f>IF(COUNTA('Pat Score Cards'!X2940:AA2940) &gt;  1, "Error: Select only one value for " &amp; 'Pat Score Cards'!$X$1, "")</f>
        <v/>
      </c>
      <c r="I2941" s="92" t="str">
        <f>IF(AND(NOT(ISBLANK('Pat Score Cards'!B2940)),COUNTA('Pat Score Cards'!D2940:AA2940)&lt;6), "Error: Select one value per measurement","")</f>
        <v/>
      </c>
    </row>
    <row r="2942" spans="1:9" x14ac:dyDescent="0.25">
      <c r="A2942" s="91" t="str">
        <f>IF(AND(ISBLANK('Pat Score Cards'!B2941),COUNTA('Pat Score Cards'!D2941:AA2941)&gt;0),"Selet site for record","")</f>
        <v/>
      </c>
      <c r="B2942" s="87" t="str">
        <f>IF(AND(ISBLANK('Pat Score Cards'!C2941),COUNTA('Pat Score Cards'!D2941:AA2941)&gt;0),"Selet species for record","")</f>
        <v/>
      </c>
      <c r="C2942" s="87" t="str">
        <f>IF(COUNTA('Pat Score Cards'!D2941:G2941) &gt;  1, "Error: Select only one value for " &amp; 'Pat Score Cards'!$D$1, "")</f>
        <v/>
      </c>
      <c r="D2942" s="87" t="str">
        <f>IF(COUNTA('Pat Score Cards'!H2941:K2941) &gt;  1, "Error: Select only one value for " &amp; 'Pat Score Cards'!$H$1, "")</f>
        <v/>
      </c>
      <c r="E2942" s="87" t="str">
        <f>IF(COUNTA('Pat Score Cards'!L2941:O2941) &gt;  1, "Error: Select only one value for " &amp; 'Pat Score Cards'!$L$1, "")</f>
        <v/>
      </c>
      <c r="F2942" s="87" t="str">
        <f>IF(COUNTA('Pat Score Cards'!P2941:S2941) &gt;  1, "Error: Select only one value for " &amp; 'Pat Score Cards'!$P$1, "")</f>
        <v/>
      </c>
      <c r="G2942" s="87" t="str">
        <f>IF(COUNTA('Pat Score Cards'!T2941:W2941) &gt;  1, "Error: Select only one value for " &amp; 'Pat Score Cards'!$T$1, "")</f>
        <v/>
      </c>
      <c r="H2942" s="87" t="str">
        <f>IF(COUNTA('Pat Score Cards'!X2941:AA2941) &gt;  1, "Error: Select only one value for " &amp; 'Pat Score Cards'!$X$1, "")</f>
        <v/>
      </c>
      <c r="I2942" s="92" t="str">
        <f>IF(AND(NOT(ISBLANK('Pat Score Cards'!B2941)),COUNTA('Pat Score Cards'!D2941:AA2941)&lt;6), "Error: Select one value per measurement","")</f>
        <v/>
      </c>
    </row>
    <row r="2943" spans="1:9" x14ac:dyDescent="0.25">
      <c r="A2943" s="91" t="str">
        <f>IF(AND(ISBLANK('Pat Score Cards'!B2942),COUNTA('Pat Score Cards'!D2942:AA2942)&gt;0),"Selet site for record","")</f>
        <v/>
      </c>
      <c r="B2943" s="87" t="str">
        <f>IF(AND(ISBLANK('Pat Score Cards'!C2942),COUNTA('Pat Score Cards'!D2942:AA2942)&gt;0),"Selet species for record","")</f>
        <v/>
      </c>
      <c r="C2943" s="87" t="str">
        <f>IF(COUNTA('Pat Score Cards'!D2942:G2942) &gt;  1, "Error: Select only one value for " &amp; 'Pat Score Cards'!$D$1, "")</f>
        <v/>
      </c>
      <c r="D2943" s="87" t="str">
        <f>IF(COUNTA('Pat Score Cards'!H2942:K2942) &gt;  1, "Error: Select only one value for " &amp; 'Pat Score Cards'!$H$1, "")</f>
        <v/>
      </c>
      <c r="E2943" s="87" t="str">
        <f>IF(COUNTA('Pat Score Cards'!L2942:O2942) &gt;  1, "Error: Select only one value for " &amp; 'Pat Score Cards'!$L$1, "")</f>
        <v/>
      </c>
      <c r="F2943" s="87" t="str">
        <f>IF(COUNTA('Pat Score Cards'!P2942:S2942) &gt;  1, "Error: Select only one value for " &amp; 'Pat Score Cards'!$P$1, "")</f>
        <v/>
      </c>
      <c r="G2943" s="87" t="str">
        <f>IF(COUNTA('Pat Score Cards'!T2942:W2942) &gt;  1, "Error: Select only one value for " &amp; 'Pat Score Cards'!$T$1, "")</f>
        <v/>
      </c>
      <c r="H2943" s="87" t="str">
        <f>IF(COUNTA('Pat Score Cards'!X2942:AA2942) &gt;  1, "Error: Select only one value for " &amp; 'Pat Score Cards'!$X$1, "")</f>
        <v/>
      </c>
      <c r="I2943" s="92" t="str">
        <f>IF(AND(NOT(ISBLANK('Pat Score Cards'!B2942)),COUNTA('Pat Score Cards'!D2942:AA2942)&lt;6), "Error: Select one value per measurement","")</f>
        <v/>
      </c>
    </row>
    <row r="2944" spans="1:9" x14ac:dyDescent="0.25">
      <c r="A2944" s="91" t="str">
        <f>IF(AND(ISBLANK('Pat Score Cards'!B2943),COUNTA('Pat Score Cards'!D2943:AA2943)&gt;0),"Selet site for record","")</f>
        <v/>
      </c>
      <c r="B2944" s="87" t="str">
        <f>IF(AND(ISBLANK('Pat Score Cards'!C2943),COUNTA('Pat Score Cards'!D2943:AA2943)&gt;0),"Selet species for record","")</f>
        <v/>
      </c>
      <c r="C2944" s="87" t="str">
        <f>IF(COUNTA('Pat Score Cards'!D2943:G2943) &gt;  1, "Error: Select only one value for " &amp; 'Pat Score Cards'!$D$1, "")</f>
        <v/>
      </c>
      <c r="D2944" s="87" t="str">
        <f>IF(COUNTA('Pat Score Cards'!H2943:K2943) &gt;  1, "Error: Select only one value for " &amp; 'Pat Score Cards'!$H$1, "")</f>
        <v/>
      </c>
      <c r="E2944" s="87" t="str">
        <f>IF(COUNTA('Pat Score Cards'!L2943:O2943) &gt;  1, "Error: Select only one value for " &amp; 'Pat Score Cards'!$L$1, "")</f>
        <v/>
      </c>
      <c r="F2944" s="87" t="str">
        <f>IF(COUNTA('Pat Score Cards'!P2943:S2943) &gt;  1, "Error: Select only one value for " &amp; 'Pat Score Cards'!$P$1, "")</f>
        <v/>
      </c>
      <c r="G2944" s="87" t="str">
        <f>IF(COUNTA('Pat Score Cards'!T2943:W2943) &gt;  1, "Error: Select only one value for " &amp; 'Pat Score Cards'!$T$1, "")</f>
        <v/>
      </c>
      <c r="H2944" s="87" t="str">
        <f>IF(COUNTA('Pat Score Cards'!X2943:AA2943) &gt;  1, "Error: Select only one value for " &amp; 'Pat Score Cards'!$X$1, "")</f>
        <v/>
      </c>
      <c r="I2944" s="92" t="str">
        <f>IF(AND(NOT(ISBLANK('Pat Score Cards'!B2943)),COUNTA('Pat Score Cards'!D2943:AA2943)&lt;6), "Error: Select one value per measurement","")</f>
        <v/>
      </c>
    </row>
    <row r="2945" spans="1:9" x14ac:dyDescent="0.25">
      <c r="A2945" s="91" t="str">
        <f>IF(AND(ISBLANK('Pat Score Cards'!B2944),COUNTA('Pat Score Cards'!D2944:AA2944)&gt;0),"Selet site for record","")</f>
        <v/>
      </c>
      <c r="B2945" s="87" t="str">
        <f>IF(AND(ISBLANK('Pat Score Cards'!C2944),COUNTA('Pat Score Cards'!D2944:AA2944)&gt;0),"Selet species for record","")</f>
        <v/>
      </c>
      <c r="C2945" s="87" t="str">
        <f>IF(COUNTA('Pat Score Cards'!D2944:G2944) &gt;  1, "Error: Select only one value for " &amp; 'Pat Score Cards'!$D$1, "")</f>
        <v/>
      </c>
      <c r="D2945" s="87" t="str">
        <f>IF(COUNTA('Pat Score Cards'!H2944:K2944) &gt;  1, "Error: Select only one value for " &amp; 'Pat Score Cards'!$H$1, "")</f>
        <v/>
      </c>
      <c r="E2945" s="87" t="str">
        <f>IF(COUNTA('Pat Score Cards'!L2944:O2944) &gt;  1, "Error: Select only one value for " &amp; 'Pat Score Cards'!$L$1, "")</f>
        <v/>
      </c>
      <c r="F2945" s="87" t="str">
        <f>IF(COUNTA('Pat Score Cards'!P2944:S2944) &gt;  1, "Error: Select only one value for " &amp; 'Pat Score Cards'!$P$1, "")</f>
        <v/>
      </c>
      <c r="G2945" s="87" t="str">
        <f>IF(COUNTA('Pat Score Cards'!T2944:W2944) &gt;  1, "Error: Select only one value for " &amp; 'Pat Score Cards'!$T$1, "")</f>
        <v/>
      </c>
      <c r="H2945" s="87" t="str">
        <f>IF(COUNTA('Pat Score Cards'!X2944:AA2944) &gt;  1, "Error: Select only one value for " &amp; 'Pat Score Cards'!$X$1, "")</f>
        <v/>
      </c>
      <c r="I2945" s="92" t="str">
        <f>IF(AND(NOT(ISBLANK('Pat Score Cards'!B2944)),COUNTA('Pat Score Cards'!D2944:AA2944)&lt;6), "Error: Select one value per measurement","")</f>
        <v/>
      </c>
    </row>
    <row r="2946" spans="1:9" x14ac:dyDescent="0.25">
      <c r="A2946" s="91" t="str">
        <f>IF(AND(ISBLANK('Pat Score Cards'!B2945),COUNTA('Pat Score Cards'!D2945:AA2945)&gt;0),"Selet site for record","")</f>
        <v/>
      </c>
      <c r="B2946" s="87" t="str">
        <f>IF(AND(ISBLANK('Pat Score Cards'!C2945),COUNTA('Pat Score Cards'!D2945:AA2945)&gt;0),"Selet species for record","")</f>
        <v/>
      </c>
      <c r="C2946" s="87" t="str">
        <f>IF(COUNTA('Pat Score Cards'!D2945:G2945) &gt;  1, "Error: Select only one value for " &amp; 'Pat Score Cards'!$D$1, "")</f>
        <v/>
      </c>
      <c r="D2946" s="87" t="str">
        <f>IF(COUNTA('Pat Score Cards'!H2945:K2945) &gt;  1, "Error: Select only one value for " &amp; 'Pat Score Cards'!$H$1, "")</f>
        <v/>
      </c>
      <c r="E2946" s="87" t="str">
        <f>IF(COUNTA('Pat Score Cards'!L2945:O2945) &gt;  1, "Error: Select only one value for " &amp; 'Pat Score Cards'!$L$1, "")</f>
        <v/>
      </c>
      <c r="F2946" s="87" t="str">
        <f>IF(COUNTA('Pat Score Cards'!P2945:S2945) &gt;  1, "Error: Select only one value for " &amp; 'Pat Score Cards'!$P$1, "")</f>
        <v/>
      </c>
      <c r="G2946" s="87" t="str">
        <f>IF(COUNTA('Pat Score Cards'!T2945:W2945) &gt;  1, "Error: Select only one value for " &amp; 'Pat Score Cards'!$T$1, "")</f>
        <v/>
      </c>
      <c r="H2946" s="87" t="str">
        <f>IF(COUNTA('Pat Score Cards'!X2945:AA2945) &gt;  1, "Error: Select only one value for " &amp; 'Pat Score Cards'!$X$1, "")</f>
        <v/>
      </c>
      <c r="I2946" s="92" t="str">
        <f>IF(AND(NOT(ISBLANK('Pat Score Cards'!B2945)),COUNTA('Pat Score Cards'!D2945:AA2945)&lt;6), "Error: Select one value per measurement","")</f>
        <v/>
      </c>
    </row>
    <row r="2947" spans="1:9" x14ac:dyDescent="0.25">
      <c r="A2947" s="91" t="str">
        <f>IF(AND(ISBLANK('Pat Score Cards'!B2946),COUNTA('Pat Score Cards'!D2946:AA2946)&gt;0),"Selet site for record","")</f>
        <v/>
      </c>
      <c r="B2947" s="87" t="str">
        <f>IF(AND(ISBLANK('Pat Score Cards'!C2946),COUNTA('Pat Score Cards'!D2946:AA2946)&gt;0),"Selet species for record","")</f>
        <v/>
      </c>
      <c r="C2947" s="87" t="str">
        <f>IF(COUNTA('Pat Score Cards'!D2946:G2946) &gt;  1, "Error: Select only one value for " &amp; 'Pat Score Cards'!$D$1, "")</f>
        <v/>
      </c>
      <c r="D2947" s="87" t="str">
        <f>IF(COUNTA('Pat Score Cards'!H2946:K2946) &gt;  1, "Error: Select only one value for " &amp; 'Pat Score Cards'!$H$1, "")</f>
        <v/>
      </c>
      <c r="E2947" s="87" t="str">
        <f>IF(COUNTA('Pat Score Cards'!L2946:O2946) &gt;  1, "Error: Select only one value for " &amp; 'Pat Score Cards'!$L$1, "")</f>
        <v/>
      </c>
      <c r="F2947" s="87" t="str">
        <f>IF(COUNTA('Pat Score Cards'!P2946:S2946) &gt;  1, "Error: Select only one value for " &amp; 'Pat Score Cards'!$P$1, "")</f>
        <v/>
      </c>
      <c r="G2947" s="87" t="str">
        <f>IF(COUNTA('Pat Score Cards'!T2946:W2946) &gt;  1, "Error: Select only one value for " &amp; 'Pat Score Cards'!$T$1, "")</f>
        <v/>
      </c>
      <c r="H2947" s="87" t="str">
        <f>IF(COUNTA('Pat Score Cards'!X2946:AA2946) &gt;  1, "Error: Select only one value for " &amp; 'Pat Score Cards'!$X$1, "")</f>
        <v/>
      </c>
      <c r="I2947" s="92" t="str">
        <f>IF(AND(NOT(ISBLANK('Pat Score Cards'!B2946)),COUNTA('Pat Score Cards'!D2946:AA2946)&lt;6), "Error: Select one value per measurement","")</f>
        <v/>
      </c>
    </row>
    <row r="2948" spans="1:9" x14ac:dyDescent="0.25">
      <c r="A2948" s="91" t="str">
        <f>IF(AND(ISBLANK('Pat Score Cards'!B2947),COUNTA('Pat Score Cards'!D2947:AA2947)&gt;0),"Selet site for record","")</f>
        <v/>
      </c>
      <c r="B2948" s="87" t="str">
        <f>IF(AND(ISBLANK('Pat Score Cards'!C2947),COUNTA('Pat Score Cards'!D2947:AA2947)&gt;0),"Selet species for record","")</f>
        <v/>
      </c>
      <c r="C2948" s="87" t="str">
        <f>IF(COUNTA('Pat Score Cards'!D2947:G2947) &gt;  1, "Error: Select only one value for " &amp; 'Pat Score Cards'!$D$1, "")</f>
        <v/>
      </c>
      <c r="D2948" s="87" t="str">
        <f>IF(COUNTA('Pat Score Cards'!H2947:K2947) &gt;  1, "Error: Select only one value for " &amp; 'Pat Score Cards'!$H$1, "")</f>
        <v/>
      </c>
      <c r="E2948" s="87" t="str">
        <f>IF(COUNTA('Pat Score Cards'!L2947:O2947) &gt;  1, "Error: Select only one value for " &amp; 'Pat Score Cards'!$L$1, "")</f>
        <v/>
      </c>
      <c r="F2948" s="87" t="str">
        <f>IF(COUNTA('Pat Score Cards'!P2947:S2947) &gt;  1, "Error: Select only one value for " &amp; 'Pat Score Cards'!$P$1, "")</f>
        <v/>
      </c>
      <c r="G2948" s="87" t="str">
        <f>IF(COUNTA('Pat Score Cards'!T2947:W2947) &gt;  1, "Error: Select only one value for " &amp; 'Pat Score Cards'!$T$1, "")</f>
        <v/>
      </c>
      <c r="H2948" s="87" t="str">
        <f>IF(COUNTA('Pat Score Cards'!X2947:AA2947) &gt;  1, "Error: Select only one value for " &amp; 'Pat Score Cards'!$X$1, "")</f>
        <v/>
      </c>
      <c r="I2948" s="92" t="str">
        <f>IF(AND(NOT(ISBLANK('Pat Score Cards'!B2947)),COUNTA('Pat Score Cards'!D2947:AA2947)&lt;6), "Error: Select one value per measurement","")</f>
        <v/>
      </c>
    </row>
    <row r="2949" spans="1:9" x14ac:dyDescent="0.25">
      <c r="A2949" s="91" t="str">
        <f>IF(AND(ISBLANK('Pat Score Cards'!B2948),COUNTA('Pat Score Cards'!D2948:AA2948)&gt;0),"Selet site for record","")</f>
        <v/>
      </c>
      <c r="B2949" s="87" t="str">
        <f>IF(AND(ISBLANK('Pat Score Cards'!C2948),COUNTA('Pat Score Cards'!D2948:AA2948)&gt;0),"Selet species for record","")</f>
        <v/>
      </c>
      <c r="C2949" s="87" t="str">
        <f>IF(COUNTA('Pat Score Cards'!D2948:G2948) &gt;  1, "Error: Select only one value for " &amp; 'Pat Score Cards'!$D$1, "")</f>
        <v/>
      </c>
      <c r="D2949" s="87" t="str">
        <f>IF(COUNTA('Pat Score Cards'!H2948:K2948) &gt;  1, "Error: Select only one value for " &amp; 'Pat Score Cards'!$H$1, "")</f>
        <v/>
      </c>
      <c r="E2949" s="87" t="str">
        <f>IF(COUNTA('Pat Score Cards'!L2948:O2948) &gt;  1, "Error: Select only one value for " &amp; 'Pat Score Cards'!$L$1, "")</f>
        <v/>
      </c>
      <c r="F2949" s="87" t="str">
        <f>IF(COUNTA('Pat Score Cards'!P2948:S2948) &gt;  1, "Error: Select only one value for " &amp; 'Pat Score Cards'!$P$1, "")</f>
        <v/>
      </c>
      <c r="G2949" s="87" t="str">
        <f>IF(COUNTA('Pat Score Cards'!T2948:W2948) &gt;  1, "Error: Select only one value for " &amp; 'Pat Score Cards'!$T$1, "")</f>
        <v/>
      </c>
      <c r="H2949" s="87" t="str">
        <f>IF(COUNTA('Pat Score Cards'!X2948:AA2948) &gt;  1, "Error: Select only one value for " &amp; 'Pat Score Cards'!$X$1, "")</f>
        <v/>
      </c>
      <c r="I2949" s="92" t="str">
        <f>IF(AND(NOT(ISBLANK('Pat Score Cards'!B2948)),COUNTA('Pat Score Cards'!D2948:AA2948)&lt;6), "Error: Select one value per measurement","")</f>
        <v/>
      </c>
    </row>
    <row r="2950" spans="1:9" x14ac:dyDescent="0.25">
      <c r="A2950" s="91" t="str">
        <f>IF(AND(ISBLANK('Pat Score Cards'!B2949),COUNTA('Pat Score Cards'!D2949:AA2949)&gt;0),"Selet site for record","")</f>
        <v/>
      </c>
      <c r="B2950" s="87" t="str">
        <f>IF(AND(ISBLANK('Pat Score Cards'!C2949),COUNTA('Pat Score Cards'!D2949:AA2949)&gt;0),"Selet species for record","")</f>
        <v/>
      </c>
      <c r="C2950" s="87" t="str">
        <f>IF(COUNTA('Pat Score Cards'!D2949:G2949) &gt;  1, "Error: Select only one value for " &amp; 'Pat Score Cards'!$D$1, "")</f>
        <v/>
      </c>
      <c r="D2950" s="87" t="str">
        <f>IF(COUNTA('Pat Score Cards'!H2949:K2949) &gt;  1, "Error: Select only one value for " &amp; 'Pat Score Cards'!$H$1, "")</f>
        <v/>
      </c>
      <c r="E2950" s="87" t="str">
        <f>IF(COUNTA('Pat Score Cards'!L2949:O2949) &gt;  1, "Error: Select only one value for " &amp; 'Pat Score Cards'!$L$1, "")</f>
        <v/>
      </c>
      <c r="F2950" s="87" t="str">
        <f>IF(COUNTA('Pat Score Cards'!P2949:S2949) &gt;  1, "Error: Select only one value for " &amp; 'Pat Score Cards'!$P$1, "")</f>
        <v/>
      </c>
      <c r="G2950" s="87" t="str">
        <f>IF(COUNTA('Pat Score Cards'!T2949:W2949) &gt;  1, "Error: Select only one value for " &amp; 'Pat Score Cards'!$T$1, "")</f>
        <v/>
      </c>
      <c r="H2950" s="87" t="str">
        <f>IF(COUNTA('Pat Score Cards'!X2949:AA2949) &gt;  1, "Error: Select only one value for " &amp; 'Pat Score Cards'!$X$1, "")</f>
        <v/>
      </c>
      <c r="I2950" s="92" t="str">
        <f>IF(AND(NOT(ISBLANK('Pat Score Cards'!B2949)),COUNTA('Pat Score Cards'!D2949:AA2949)&lt;6), "Error: Select one value per measurement","")</f>
        <v/>
      </c>
    </row>
    <row r="2951" spans="1:9" x14ac:dyDescent="0.25">
      <c r="A2951" s="91" t="str">
        <f>IF(AND(ISBLANK('Pat Score Cards'!B2950),COUNTA('Pat Score Cards'!D2950:AA2950)&gt;0),"Selet site for record","")</f>
        <v/>
      </c>
      <c r="B2951" s="87" t="str">
        <f>IF(AND(ISBLANK('Pat Score Cards'!C2950),COUNTA('Pat Score Cards'!D2950:AA2950)&gt;0),"Selet species for record","")</f>
        <v/>
      </c>
      <c r="C2951" s="87" t="str">
        <f>IF(COUNTA('Pat Score Cards'!D2950:G2950) &gt;  1, "Error: Select only one value for " &amp; 'Pat Score Cards'!$D$1, "")</f>
        <v/>
      </c>
      <c r="D2951" s="87" t="str">
        <f>IF(COUNTA('Pat Score Cards'!H2950:K2950) &gt;  1, "Error: Select only one value for " &amp; 'Pat Score Cards'!$H$1, "")</f>
        <v/>
      </c>
      <c r="E2951" s="87" t="str">
        <f>IF(COUNTA('Pat Score Cards'!L2950:O2950) &gt;  1, "Error: Select only one value for " &amp; 'Pat Score Cards'!$L$1, "")</f>
        <v/>
      </c>
      <c r="F2951" s="87" t="str">
        <f>IF(COUNTA('Pat Score Cards'!P2950:S2950) &gt;  1, "Error: Select only one value for " &amp; 'Pat Score Cards'!$P$1, "")</f>
        <v/>
      </c>
      <c r="G2951" s="87" t="str">
        <f>IF(COUNTA('Pat Score Cards'!T2950:W2950) &gt;  1, "Error: Select only one value for " &amp; 'Pat Score Cards'!$T$1, "")</f>
        <v/>
      </c>
      <c r="H2951" s="87" t="str">
        <f>IF(COUNTA('Pat Score Cards'!X2950:AA2950) &gt;  1, "Error: Select only one value for " &amp; 'Pat Score Cards'!$X$1, "")</f>
        <v/>
      </c>
      <c r="I2951" s="92" t="str">
        <f>IF(AND(NOT(ISBLANK('Pat Score Cards'!B2950)),COUNTA('Pat Score Cards'!D2950:AA2950)&lt;6), "Error: Select one value per measurement","")</f>
        <v/>
      </c>
    </row>
    <row r="2952" spans="1:9" x14ac:dyDescent="0.25">
      <c r="A2952" s="91" t="str">
        <f>IF(AND(ISBLANK('Pat Score Cards'!B2951),COUNTA('Pat Score Cards'!D2951:AA2951)&gt;0),"Selet site for record","")</f>
        <v/>
      </c>
      <c r="B2952" s="87" t="str">
        <f>IF(AND(ISBLANK('Pat Score Cards'!C2951),COUNTA('Pat Score Cards'!D2951:AA2951)&gt;0),"Selet species for record","")</f>
        <v/>
      </c>
      <c r="C2952" s="87" t="str">
        <f>IF(COUNTA('Pat Score Cards'!D2951:G2951) &gt;  1, "Error: Select only one value for " &amp; 'Pat Score Cards'!$D$1, "")</f>
        <v/>
      </c>
      <c r="D2952" s="87" t="str">
        <f>IF(COUNTA('Pat Score Cards'!H2951:K2951) &gt;  1, "Error: Select only one value for " &amp; 'Pat Score Cards'!$H$1, "")</f>
        <v/>
      </c>
      <c r="E2952" s="87" t="str">
        <f>IF(COUNTA('Pat Score Cards'!L2951:O2951) &gt;  1, "Error: Select only one value for " &amp; 'Pat Score Cards'!$L$1, "")</f>
        <v/>
      </c>
      <c r="F2952" s="87" t="str">
        <f>IF(COUNTA('Pat Score Cards'!P2951:S2951) &gt;  1, "Error: Select only one value for " &amp; 'Pat Score Cards'!$P$1, "")</f>
        <v/>
      </c>
      <c r="G2952" s="87" t="str">
        <f>IF(COUNTA('Pat Score Cards'!T2951:W2951) &gt;  1, "Error: Select only one value for " &amp; 'Pat Score Cards'!$T$1, "")</f>
        <v/>
      </c>
      <c r="H2952" s="87" t="str">
        <f>IF(COUNTA('Pat Score Cards'!X2951:AA2951) &gt;  1, "Error: Select only one value for " &amp; 'Pat Score Cards'!$X$1, "")</f>
        <v/>
      </c>
      <c r="I2952" s="92" t="str">
        <f>IF(AND(NOT(ISBLANK('Pat Score Cards'!B2951)),COUNTA('Pat Score Cards'!D2951:AA2951)&lt;6), "Error: Select one value per measurement","")</f>
        <v/>
      </c>
    </row>
    <row r="2953" spans="1:9" x14ac:dyDescent="0.25">
      <c r="A2953" s="91" t="str">
        <f>IF(AND(ISBLANK('Pat Score Cards'!B2952),COUNTA('Pat Score Cards'!D2952:AA2952)&gt;0),"Selet site for record","")</f>
        <v/>
      </c>
      <c r="B2953" s="87" t="str">
        <f>IF(AND(ISBLANK('Pat Score Cards'!C2952),COUNTA('Pat Score Cards'!D2952:AA2952)&gt;0),"Selet species for record","")</f>
        <v/>
      </c>
      <c r="C2953" s="87" t="str">
        <f>IF(COUNTA('Pat Score Cards'!D2952:G2952) &gt;  1, "Error: Select only one value for " &amp; 'Pat Score Cards'!$D$1, "")</f>
        <v/>
      </c>
      <c r="D2953" s="87" t="str">
        <f>IF(COUNTA('Pat Score Cards'!H2952:K2952) &gt;  1, "Error: Select only one value for " &amp; 'Pat Score Cards'!$H$1, "")</f>
        <v/>
      </c>
      <c r="E2953" s="87" t="str">
        <f>IF(COUNTA('Pat Score Cards'!L2952:O2952) &gt;  1, "Error: Select only one value for " &amp; 'Pat Score Cards'!$L$1, "")</f>
        <v/>
      </c>
      <c r="F2953" s="87" t="str">
        <f>IF(COUNTA('Pat Score Cards'!P2952:S2952) &gt;  1, "Error: Select only one value for " &amp; 'Pat Score Cards'!$P$1, "")</f>
        <v/>
      </c>
      <c r="G2953" s="87" t="str">
        <f>IF(COUNTA('Pat Score Cards'!T2952:W2952) &gt;  1, "Error: Select only one value for " &amp; 'Pat Score Cards'!$T$1, "")</f>
        <v/>
      </c>
      <c r="H2953" s="87" t="str">
        <f>IF(COUNTA('Pat Score Cards'!X2952:AA2952) &gt;  1, "Error: Select only one value for " &amp; 'Pat Score Cards'!$X$1, "")</f>
        <v/>
      </c>
      <c r="I2953" s="92" t="str">
        <f>IF(AND(NOT(ISBLANK('Pat Score Cards'!B2952)),COUNTA('Pat Score Cards'!D2952:AA2952)&lt;6), "Error: Select one value per measurement","")</f>
        <v/>
      </c>
    </row>
    <row r="2954" spans="1:9" x14ac:dyDescent="0.25">
      <c r="A2954" s="91" t="str">
        <f>IF(AND(ISBLANK('Pat Score Cards'!B2953),COUNTA('Pat Score Cards'!D2953:AA2953)&gt;0),"Selet site for record","")</f>
        <v/>
      </c>
      <c r="B2954" s="87" t="str">
        <f>IF(AND(ISBLANK('Pat Score Cards'!C2953),COUNTA('Pat Score Cards'!D2953:AA2953)&gt;0),"Selet species for record","")</f>
        <v/>
      </c>
      <c r="C2954" s="87" t="str">
        <f>IF(COUNTA('Pat Score Cards'!D2953:G2953) &gt;  1, "Error: Select only one value for " &amp; 'Pat Score Cards'!$D$1, "")</f>
        <v/>
      </c>
      <c r="D2954" s="87" t="str">
        <f>IF(COUNTA('Pat Score Cards'!H2953:K2953) &gt;  1, "Error: Select only one value for " &amp; 'Pat Score Cards'!$H$1, "")</f>
        <v/>
      </c>
      <c r="E2954" s="87" t="str">
        <f>IF(COUNTA('Pat Score Cards'!L2953:O2953) &gt;  1, "Error: Select only one value for " &amp; 'Pat Score Cards'!$L$1, "")</f>
        <v/>
      </c>
      <c r="F2954" s="87" t="str">
        <f>IF(COUNTA('Pat Score Cards'!P2953:S2953) &gt;  1, "Error: Select only one value for " &amp; 'Pat Score Cards'!$P$1, "")</f>
        <v/>
      </c>
      <c r="G2954" s="87" t="str">
        <f>IF(COUNTA('Pat Score Cards'!T2953:W2953) &gt;  1, "Error: Select only one value for " &amp; 'Pat Score Cards'!$T$1, "")</f>
        <v/>
      </c>
      <c r="H2954" s="87" t="str">
        <f>IF(COUNTA('Pat Score Cards'!X2953:AA2953) &gt;  1, "Error: Select only one value for " &amp; 'Pat Score Cards'!$X$1, "")</f>
        <v/>
      </c>
      <c r="I2954" s="92" t="str">
        <f>IF(AND(NOT(ISBLANK('Pat Score Cards'!B2953)),COUNTA('Pat Score Cards'!D2953:AA2953)&lt;6), "Error: Select one value per measurement","")</f>
        <v/>
      </c>
    </row>
    <row r="2955" spans="1:9" x14ac:dyDescent="0.25">
      <c r="A2955" s="91" t="str">
        <f>IF(AND(ISBLANK('Pat Score Cards'!B2954),COUNTA('Pat Score Cards'!D2954:AA2954)&gt;0),"Selet site for record","")</f>
        <v/>
      </c>
      <c r="B2955" s="87" t="str">
        <f>IF(AND(ISBLANK('Pat Score Cards'!C2954),COUNTA('Pat Score Cards'!D2954:AA2954)&gt;0),"Selet species for record","")</f>
        <v/>
      </c>
      <c r="C2955" s="87" t="str">
        <f>IF(COUNTA('Pat Score Cards'!D2954:G2954) &gt;  1, "Error: Select only one value for " &amp; 'Pat Score Cards'!$D$1, "")</f>
        <v/>
      </c>
      <c r="D2955" s="87" t="str">
        <f>IF(COUNTA('Pat Score Cards'!H2954:K2954) &gt;  1, "Error: Select only one value for " &amp; 'Pat Score Cards'!$H$1, "")</f>
        <v/>
      </c>
      <c r="E2955" s="87" t="str">
        <f>IF(COUNTA('Pat Score Cards'!L2954:O2954) &gt;  1, "Error: Select only one value for " &amp; 'Pat Score Cards'!$L$1, "")</f>
        <v/>
      </c>
      <c r="F2955" s="87" t="str">
        <f>IF(COUNTA('Pat Score Cards'!P2954:S2954) &gt;  1, "Error: Select only one value for " &amp; 'Pat Score Cards'!$P$1, "")</f>
        <v/>
      </c>
      <c r="G2955" s="87" t="str">
        <f>IF(COUNTA('Pat Score Cards'!T2954:W2954) &gt;  1, "Error: Select only one value for " &amp; 'Pat Score Cards'!$T$1, "")</f>
        <v/>
      </c>
      <c r="H2955" s="87" t="str">
        <f>IF(COUNTA('Pat Score Cards'!X2954:AA2954) &gt;  1, "Error: Select only one value for " &amp; 'Pat Score Cards'!$X$1, "")</f>
        <v/>
      </c>
      <c r="I2955" s="92" t="str">
        <f>IF(AND(NOT(ISBLANK('Pat Score Cards'!B2954)),COUNTA('Pat Score Cards'!D2954:AA2954)&lt;6), "Error: Select one value per measurement","")</f>
        <v/>
      </c>
    </row>
    <row r="2956" spans="1:9" x14ac:dyDescent="0.25">
      <c r="A2956" s="91" t="str">
        <f>IF(AND(ISBLANK('Pat Score Cards'!B2955),COUNTA('Pat Score Cards'!D2955:AA2955)&gt;0),"Selet site for record","")</f>
        <v/>
      </c>
      <c r="B2956" s="87" t="str">
        <f>IF(AND(ISBLANK('Pat Score Cards'!C2955),COUNTA('Pat Score Cards'!D2955:AA2955)&gt;0),"Selet species for record","")</f>
        <v/>
      </c>
      <c r="C2956" s="87" t="str">
        <f>IF(COUNTA('Pat Score Cards'!D2955:G2955) &gt;  1, "Error: Select only one value for " &amp; 'Pat Score Cards'!$D$1, "")</f>
        <v/>
      </c>
      <c r="D2956" s="87" t="str">
        <f>IF(COUNTA('Pat Score Cards'!H2955:K2955) &gt;  1, "Error: Select only one value for " &amp; 'Pat Score Cards'!$H$1, "")</f>
        <v/>
      </c>
      <c r="E2956" s="87" t="str">
        <f>IF(COUNTA('Pat Score Cards'!L2955:O2955) &gt;  1, "Error: Select only one value for " &amp; 'Pat Score Cards'!$L$1, "")</f>
        <v/>
      </c>
      <c r="F2956" s="87" t="str">
        <f>IF(COUNTA('Pat Score Cards'!P2955:S2955) &gt;  1, "Error: Select only one value for " &amp; 'Pat Score Cards'!$P$1, "")</f>
        <v/>
      </c>
      <c r="G2956" s="87" t="str">
        <f>IF(COUNTA('Pat Score Cards'!T2955:W2955) &gt;  1, "Error: Select only one value for " &amp; 'Pat Score Cards'!$T$1, "")</f>
        <v/>
      </c>
      <c r="H2956" s="87" t="str">
        <f>IF(COUNTA('Pat Score Cards'!X2955:AA2955) &gt;  1, "Error: Select only one value for " &amp; 'Pat Score Cards'!$X$1, "")</f>
        <v/>
      </c>
      <c r="I2956" s="92" t="str">
        <f>IF(AND(NOT(ISBLANK('Pat Score Cards'!B2955)),COUNTA('Pat Score Cards'!D2955:AA2955)&lt;6), "Error: Select one value per measurement","")</f>
        <v/>
      </c>
    </row>
    <row r="2957" spans="1:9" x14ac:dyDescent="0.25">
      <c r="A2957" s="91" t="str">
        <f>IF(AND(ISBLANK('Pat Score Cards'!B2956),COUNTA('Pat Score Cards'!D2956:AA2956)&gt;0),"Selet site for record","")</f>
        <v/>
      </c>
      <c r="B2957" s="87" t="str">
        <f>IF(AND(ISBLANK('Pat Score Cards'!C2956),COUNTA('Pat Score Cards'!D2956:AA2956)&gt;0),"Selet species for record","")</f>
        <v/>
      </c>
      <c r="C2957" s="87" t="str">
        <f>IF(COUNTA('Pat Score Cards'!D2956:G2956) &gt;  1, "Error: Select only one value for " &amp; 'Pat Score Cards'!$D$1, "")</f>
        <v/>
      </c>
      <c r="D2957" s="87" t="str">
        <f>IF(COUNTA('Pat Score Cards'!H2956:K2956) &gt;  1, "Error: Select only one value for " &amp; 'Pat Score Cards'!$H$1, "")</f>
        <v/>
      </c>
      <c r="E2957" s="87" t="str">
        <f>IF(COUNTA('Pat Score Cards'!L2956:O2956) &gt;  1, "Error: Select only one value for " &amp; 'Pat Score Cards'!$L$1, "")</f>
        <v/>
      </c>
      <c r="F2957" s="87" t="str">
        <f>IF(COUNTA('Pat Score Cards'!P2956:S2956) &gt;  1, "Error: Select only one value for " &amp; 'Pat Score Cards'!$P$1, "")</f>
        <v/>
      </c>
      <c r="G2957" s="87" t="str">
        <f>IF(COUNTA('Pat Score Cards'!T2956:W2956) &gt;  1, "Error: Select only one value for " &amp; 'Pat Score Cards'!$T$1, "")</f>
        <v/>
      </c>
      <c r="H2957" s="87" t="str">
        <f>IF(COUNTA('Pat Score Cards'!X2956:AA2956) &gt;  1, "Error: Select only one value for " &amp; 'Pat Score Cards'!$X$1, "")</f>
        <v/>
      </c>
      <c r="I2957" s="92" t="str">
        <f>IF(AND(NOT(ISBLANK('Pat Score Cards'!B2956)),COUNTA('Pat Score Cards'!D2956:AA2956)&lt;6), "Error: Select one value per measurement","")</f>
        <v/>
      </c>
    </row>
    <row r="2958" spans="1:9" x14ac:dyDescent="0.25">
      <c r="A2958" s="91" t="str">
        <f>IF(AND(ISBLANK('Pat Score Cards'!B2957),COUNTA('Pat Score Cards'!D2957:AA2957)&gt;0),"Selet site for record","")</f>
        <v/>
      </c>
      <c r="B2958" s="87" t="str">
        <f>IF(AND(ISBLANK('Pat Score Cards'!C2957),COUNTA('Pat Score Cards'!D2957:AA2957)&gt;0),"Selet species for record","")</f>
        <v/>
      </c>
      <c r="C2958" s="87" t="str">
        <f>IF(COUNTA('Pat Score Cards'!D2957:G2957) &gt;  1, "Error: Select only one value for " &amp; 'Pat Score Cards'!$D$1, "")</f>
        <v/>
      </c>
      <c r="D2958" s="87" t="str">
        <f>IF(COUNTA('Pat Score Cards'!H2957:K2957) &gt;  1, "Error: Select only one value for " &amp; 'Pat Score Cards'!$H$1, "")</f>
        <v/>
      </c>
      <c r="E2958" s="87" t="str">
        <f>IF(COUNTA('Pat Score Cards'!L2957:O2957) &gt;  1, "Error: Select only one value for " &amp; 'Pat Score Cards'!$L$1, "")</f>
        <v/>
      </c>
      <c r="F2958" s="87" t="str">
        <f>IF(COUNTA('Pat Score Cards'!P2957:S2957) &gt;  1, "Error: Select only one value for " &amp; 'Pat Score Cards'!$P$1, "")</f>
        <v/>
      </c>
      <c r="G2958" s="87" t="str">
        <f>IF(COUNTA('Pat Score Cards'!T2957:W2957) &gt;  1, "Error: Select only one value for " &amp; 'Pat Score Cards'!$T$1, "")</f>
        <v/>
      </c>
      <c r="H2958" s="87" t="str">
        <f>IF(COUNTA('Pat Score Cards'!X2957:AA2957) &gt;  1, "Error: Select only one value for " &amp; 'Pat Score Cards'!$X$1, "")</f>
        <v/>
      </c>
      <c r="I2958" s="92" t="str">
        <f>IF(AND(NOT(ISBLANK('Pat Score Cards'!B2957)),COUNTA('Pat Score Cards'!D2957:AA2957)&lt;6), "Error: Select one value per measurement","")</f>
        <v/>
      </c>
    </row>
    <row r="2959" spans="1:9" x14ac:dyDescent="0.25">
      <c r="A2959" s="91" t="str">
        <f>IF(AND(ISBLANK('Pat Score Cards'!B2958),COUNTA('Pat Score Cards'!D2958:AA2958)&gt;0),"Selet site for record","")</f>
        <v/>
      </c>
      <c r="B2959" s="87" t="str">
        <f>IF(AND(ISBLANK('Pat Score Cards'!C2958),COUNTA('Pat Score Cards'!D2958:AA2958)&gt;0),"Selet species for record","")</f>
        <v/>
      </c>
      <c r="C2959" s="87" t="str">
        <f>IF(COUNTA('Pat Score Cards'!D2958:G2958) &gt;  1, "Error: Select only one value for " &amp; 'Pat Score Cards'!$D$1, "")</f>
        <v/>
      </c>
      <c r="D2959" s="87" t="str">
        <f>IF(COUNTA('Pat Score Cards'!H2958:K2958) &gt;  1, "Error: Select only one value for " &amp; 'Pat Score Cards'!$H$1, "")</f>
        <v/>
      </c>
      <c r="E2959" s="87" t="str">
        <f>IF(COUNTA('Pat Score Cards'!L2958:O2958) &gt;  1, "Error: Select only one value for " &amp; 'Pat Score Cards'!$L$1, "")</f>
        <v/>
      </c>
      <c r="F2959" s="87" t="str">
        <f>IF(COUNTA('Pat Score Cards'!P2958:S2958) &gt;  1, "Error: Select only one value for " &amp; 'Pat Score Cards'!$P$1, "")</f>
        <v/>
      </c>
      <c r="G2959" s="87" t="str">
        <f>IF(COUNTA('Pat Score Cards'!T2958:W2958) &gt;  1, "Error: Select only one value for " &amp; 'Pat Score Cards'!$T$1, "")</f>
        <v/>
      </c>
      <c r="H2959" s="87" t="str">
        <f>IF(COUNTA('Pat Score Cards'!X2958:AA2958) &gt;  1, "Error: Select only one value for " &amp; 'Pat Score Cards'!$X$1, "")</f>
        <v/>
      </c>
      <c r="I2959" s="92" t="str">
        <f>IF(AND(NOT(ISBLANK('Pat Score Cards'!B2958)),COUNTA('Pat Score Cards'!D2958:AA2958)&lt;6), "Error: Select one value per measurement","")</f>
        <v/>
      </c>
    </row>
    <row r="2960" spans="1:9" x14ac:dyDescent="0.25">
      <c r="A2960" s="91" t="str">
        <f>IF(AND(ISBLANK('Pat Score Cards'!B2959),COUNTA('Pat Score Cards'!D2959:AA2959)&gt;0),"Selet site for record","")</f>
        <v/>
      </c>
      <c r="B2960" s="87" t="str">
        <f>IF(AND(ISBLANK('Pat Score Cards'!C2959),COUNTA('Pat Score Cards'!D2959:AA2959)&gt;0),"Selet species for record","")</f>
        <v/>
      </c>
      <c r="C2960" s="87" t="str">
        <f>IF(COUNTA('Pat Score Cards'!D2959:G2959) &gt;  1, "Error: Select only one value for " &amp; 'Pat Score Cards'!$D$1, "")</f>
        <v/>
      </c>
      <c r="D2960" s="87" t="str">
        <f>IF(COUNTA('Pat Score Cards'!H2959:K2959) &gt;  1, "Error: Select only one value for " &amp; 'Pat Score Cards'!$H$1, "")</f>
        <v/>
      </c>
      <c r="E2960" s="87" t="str">
        <f>IF(COUNTA('Pat Score Cards'!L2959:O2959) &gt;  1, "Error: Select only one value for " &amp; 'Pat Score Cards'!$L$1, "")</f>
        <v/>
      </c>
      <c r="F2960" s="87" t="str">
        <f>IF(COUNTA('Pat Score Cards'!P2959:S2959) &gt;  1, "Error: Select only one value for " &amp; 'Pat Score Cards'!$P$1, "")</f>
        <v/>
      </c>
      <c r="G2960" s="87" t="str">
        <f>IF(COUNTA('Pat Score Cards'!T2959:W2959) &gt;  1, "Error: Select only one value for " &amp; 'Pat Score Cards'!$T$1, "")</f>
        <v/>
      </c>
      <c r="H2960" s="87" t="str">
        <f>IF(COUNTA('Pat Score Cards'!X2959:AA2959) &gt;  1, "Error: Select only one value for " &amp; 'Pat Score Cards'!$X$1, "")</f>
        <v/>
      </c>
      <c r="I2960" s="92" t="str">
        <f>IF(AND(NOT(ISBLANK('Pat Score Cards'!B2959)),COUNTA('Pat Score Cards'!D2959:AA2959)&lt;6), "Error: Select one value per measurement","")</f>
        <v/>
      </c>
    </row>
    <row r="2961" spans="1:9" x14ac:dyDescent="0.25">
      <c r="A2961" s="91" t="str">
        <f>IF(AND(ISBLANK('Pat Score Cards'!B2960),COUNTA('Pat Score Cards'!D2960:AA2960)&gt;0),"Selet site for record","")</f>
        <v/>
      </c>
      <c r="B2961" s="87" t="str">
        <f>IF(AND(ISBLANK('Pat Score Cards'!C2960),COUNTA('Pat Score Cards'!D2960:AA2960)&gt;0),"Selet species for record","")</f>
        <v/>
      </c>
      <c r="C2961" s="87" t="str">
        <f>IF(COUNTA('Pat Score Cards'!D2960:G2960) &gt;  1, "Error: Select only one value for " &amp; 'Pat Score Cards'!$D$1, "")</f>
        <v/>
      </c>
      <c r="D2961" s="87" t="str">
        <f>IF(COUNTA('Pat Score Cards'!H2960:K2960) &gt;  1, "Error: Select only one value for " &amp; 'Pat Score Cards'!$H$1, "")</f>
        <v/>
      </c>
      <c r="E2961" s="87" t="str">
        <f>IF(COUNTA('Pat Score Cards'!L2960:O2960) &gt;  1, "Error: Select only one value for " &amp; 'Pat Score Cards'!$L$1, "")</f>
        <v/>
      </c>
      <c r="F2961" s="87" t="str">
        <f>IF(COUNTA('Pat Score Cards'!P2960:S2960) &gt;  1, "Error: Select only one value for " &amp; 'Pat Score Cards'!$P$1, "")</f>
        <v/>
      </c>
      <c r="G2961" s="87" t="str">
        <f>IF(COUNTA('Pat Score Cards'!T2960:W2960) &gt;  1, "Error: Select only one value for " &amp; 'Pat Score Cards'!$T$1, "")</f>
        <v/>
      </c>
      <c r="H2961" s="87" t="str">
        <f>IF(COUNTA('Pat Score Cards'!X2960:AA2960) &gt;  1, "Error: Select only one value for " &amp; 'Pat Score Cards'!$X$1, "")</f>
        <v/>
      </c>
      <c r="I2961" s="92" t="str">
        <f>IF(AND(NOT(ISBLANK('Pat Score Cards'!B2960)),COUNTA('Pat Score Cards'!D2960:AA2960)&lt;6), "Error: Select one value per measurement","")</f>
        <v/>
      </c>
    </row>
    <row r="2962" spans="1:9" x14ac:dyDescent="0.25">
      <c r="A2962" s="91" t="str">
        <f>IF(AND(ISBLANK('Pat Score Cards'!B2961),COUNTA('Pat Score Cards'!D2961:AA2961)&gt;0),"Selet site for record","")</f>
        <v/>
      </c>
      <c r="B2962" s="87" t="str">
        <f>IF(AND(ISBLANK('Pat Score Cards'!C2961),COUNTA('Pat Score Cards'!D2961:AA2961)&gt;0),"Selet species for record","")</f>
        <v/>
      </c>
      <c r="C2962" s="87" t="str">
        <f>IF(COUNTA('Pat Score Cards'!D2961:G2961) &gt;  1, "Error: Select only one value for " &amp; 'Pat Score Cards'!$D$1, "")</f>
        <v/>
      </c>
      <c r="D2962" s="87" t="str">
        <f>IF(COUNTA('Pat Score Cards'!H2961:K2961) &gt;  1, "Error: Select only one value for " &amp; 'Pat Score Cards'!$H$1, "")</f>
        <v/>
      </c>
      <c r="E2962" s="87" t="str">
        <f>IF(COUNTA('Pat Score Cards'!L2961:O2961) &gt;  1, "Error: Select only one value for " &amp; 'Pat Score Cards'!$L$1, "")</f>
        <v/>
      </c>
      <c r="F2962" s="87" t="str">
        <f>IF(COUNTA('Pat Score Cards'!P2961:S2961) &gt;  1, "Error: Select only one value for " &amp; 'Pat Score Cards'!$P$1, "")</f>
        <v/>
      </c>
      <c r="G2962" s="87" t="str">
        <f>IF(COUNTA('Pat Score Cards'!T2961:W2961) &gt;  1, "Error: Select only one value for " &amp; 'Pat Score Cards'!$T$1, "")</f>
        <v/>
      </c>
      <c r="H2962" s="87" t="str">
        <f>IF(COUNTA('Pat Score Cards'!X2961:AA2961) &gt;  1, "Error: Select only one value for " &amp; 'Pat Score Cards'!$X$1, "")</f>
        <v/>
      </c>
      <c r="I2962" s="92" t="str">
        <f>IF(AND(NOT(ISBLANK('Pat Score Cards'!B2961)),COUNTA('Pat Score Cards'!D2961:AA2961)&lt;6), "Error: Select one value per measurement","")</f>
        <v/>
      </c>
    </row>
    <row r="2963" spans="1:9" x14ac:dyDescent="0.25">
      <c r="A2963" s="91" t="str">
        <f>IF(AND(ISBLANK('Pat Score Cards'!B2962),COUNTA('Pat Score Cards'!D2962:AA2962)&gt;0),"Selet site for record","")</f>
        <v/>
      </c>
      <c r="B2963" s="87" t="str">
        <f>IF(AND(ISBLANK('Pat Score Cards'!C2962),COUNTA('Pat Score Cards'!D2962:AA2962)&gt;0),"Selet species for record","")</f>
        <v/>
      </c>
      <c r="C2963" s="87" t="str">
        <f>IF(COUNTA('Pat Score Cards'!D2962:G2962) &gt;  1, "Error: Select only one value for " &amp; 'Pat Score Cards'!$D$1, "")</f>
        <v/>
      </c>
      <c r="D2963" s="87" t="str">
        <f>IF(COUNTA('Pat Score Cards'!H2962:K2962) &gt;  1, "Error: Select only one value for " &amp; 'Pat Score Cards'!$H$1, "")</f>
        <v/>
      </c>
      <c r="E2963" s="87" t="str">
        <f>IF(COUNTA('Pat Score Cards'!L2962:O2962) &gt;  1, "Error: Select only one value for " &amp; 'Pat Score Cards'!$L$1, "")</f>
        <v/>
      </c>
      <c r="F2963" s="87" t="str">
        <f>IF(COUNTA('Pat Score Cards'!P2962:S2962) &gt;  1, "Error: Select only one value for " &amp; 'Pat Score Cards'!$P$1, "")</f>
        <v/>
      </c>
      <c r="G2963" s="87" t="str">
        <f>IF(COUNTA('Pat Score Cards'!T2962:W2962) &gt;  1, "Error: Select only one value for " &amp; 'Pat Score Cards'!$T$1, "")</f>
        <v/>
      </c>
      <c r="H2963" s="87" t="str">
        <f>IF(COUNTA('Pat Score Cards'!X2962:AA2962) &gt;  1, "Error: Select only one value for " &amp; 'Pat Score Cards'!$X$1, "")</f>
        <v/>
      </c>
      <c r="I2963" s="92" t="str">
        <f>IF(AND(NOT(ISBLANK('Pat Score Cards'!B2962)),COUNTA('Pat Score Cards'!D2962:AA2962)&lt;6), "Error: Select one value per measurement","")</f>
        <v/>
      </c>
    </row>
    <row r="2964" spans="1:9" x14ac:dyDescent="0.25">
      <c r="A2964" s="91" t="str">
        <f>IF(AND(ISBLANK('Pat Score Cards'!B2963),COUNTA('Pat Score Cards'!D2963:AA2963)&gt;0),"Selet site for record","")</f>
        <v/>
      </c>
      <c r="B2964" s="87" t="str">
        <f>IF(AND(ISBLANK('Pat Score Cards'!C2963),COUNTA('Pat Score Cards'!D2963:AA2963)&gt;0),"Selet species for record","")</f>
        <v/>
      </c>
      <c r="C2964" s="87" t="str">
        <f>IF(COUNTA('Pat Score Cards'!D2963:G2963) &gt;  1, "Error: Select only one value for " &amp; 'Pat Score Cards'!$D$1, "")</f>
        <v/>
      </c>
      <c r="D2964" s="87" t="str">
        <f>IF(COUNTA('Pat Score Cards'!H2963:K2963) &gt;  1, "Error: Select only one value for " &amp; 'Pat Score Cards'!$H$1, "")</f>
        <v/>
      </c>
      <c r="E2964" s="87" t="str">
        <f>IF(COUNTA('Pat Score Cards'!L2963:O2963) &gt;  1, "Error: Select only one value for " &amp; 'Pat Score Cards'!$L$1, "")</f>
        <v/>
      </c>
      <c r="F2964" s="87" t="str">
        <f>IF(COUNTA('Pat Score Cards'!P2963:S2963) &gt;  1, "Error: Select only one value for " &amp; 'Pat Score Cards'!$P$1, "")</f>
        <v/>
      </c>
      <c r="G2964" s="87" t="str">
        <f>IF(COUNTA('Pat Score Cards'!T2963:W2963) &gt;  1, "Error: Select only one value for " &amp; 'Pat Score Cards'!$T$1, "")</f>
        <v/>
      </c>
      <c r="H2964" s="87" t="str">
        <f>IF(COUNTA('Pat Score Cards'!X2963:AA2963) &gt;  1, "Error: Select only one value for " &amp; 'Pat Score Cards'!$X$1, "")</f>
        <v/>
      </c>
      <c r="I2964" s="92" t="str">
        <f>IF(AND(NOT(ISBLANK('Pat Score Cards'!B2963)),COUNTA('Pat Score Cards'!D2963:AA2963)&lt;6), "Error: Select one value per measurement","")</f>
        <v/>
      </c>
    </row>
    <row r="2965" spans="1:9" x14ac:dyDescent="0.25">
      <c r="A2965" s="91" t="str">
        <f>IF(AND(ISBLANK('Pat Score Cards'!B2964),COUNTA('Pat Score Cards'!D2964:AA2964)&gt;0),"Selet site for record","")</f>
        <v/>
      </c>
      <c r="B2965" s="87" t="str">
        <f>IF(AND(ISBLANK('Pat Score Cards'!C2964),COUNTA('Pat Score Cards'!D2964:AA2964)&gt;0),"Selet species for record","")</f>
        <v/>
      </c>
      <c r="C2965" s="87" t="str">
        <f>IF(COUNTA('Pat Score Cards'!D2964:G2964) &gt;  1, "Error: Select only one value for " &amp; 'Pat Score Cards'!$D$1, "")</f>
        <v/>
      </c>
      <c r="D2965" s="87" t="str">
        <f>IF(COUNTA('Pat Score Cards'!H2964:K2964) &gt;  1, "Error: Select only one value for " &amp; 'Pat Score Cards'!$H$1, "")</f>
        <v/>
      </c>
      <c r="E2965" s="87" t="str">
        <f>IF(COUNTA('Pat Score Cards'!L2964:O2964) &gt;  1, "Error: Select only one value for " &amp; 'Pat Score Cards'!$L$1, "")</f>
        <v/>
      </c>
      <c r="F2965" s="87" t="str">
        <f>IF(COUNTA('Pat Score Cards'!P2964:S2964) &gt;  1, "Error: Select only one value for " &amp; 'Pat Score Cards'!$P$1, "")</f>
        <v/>
      </c>
      <c r="G2965" s="87" t="str">
        <f>IF(COUNTA('Pat Score Cards'!T2964:W2964) &gt;  1, "Error: Select only one value for " &amp; 'Pat Score Cards'!$T$1, "")</f>
        <v/>
      </c>
      <c r="H2965" s="87" t="str">
        <f>IF(COUNTA('Pat Score Cards'!X2964:AA2964) &gt;  1, "Error: Select only one value for " &amp; 'Pat Score Cards'!$X$1, "")</f>
        <v/>
      </c>
      <c r="I2965" s="92" t="str">
        <f>IF(AND(NOT(ISBLANK('Pat Score Cards'!B2964)),COUNTA('Pat Score Cards'!D2964:AA2964)&lt;6), "Error: Select one value per measurement","")</f>
        <v/>
      </c>
    </row>
    <row r="2966" spans="1:9" x14ac:dyDescent="0.25">
      <c r="A2966" s="91" t="str">
        <f>IF(AND(ISBLANK('Pat Score Cards'!B2965),COUNTA('Pat Score Cards'!D2965:AA2965)&gt;0),"Selet site for record","")</f>
        <v/>
      </c>
      <c r="B2966" s="87" t="str">
        <f>IF(AND(ISBLANK('Pat Score Cards'!C2965),COUNTA('Pat Score Cards'!D2965:AA2965)&gt;0),"Selet species for record","")</f>
        <v/>
      </c>
      <c r="C2966" s="87" t="str">
        <f>IF(COUNTA('Pat Score Cards'!D2965:G2965) &gt;  1, "Error: Select only one value for " &amp; 'Pat Score Cards'!$D$1, "")</f>
        <v/>
      </c>
      <c r="D2966" s="87" t="str">
        <f>IF(COUNTA('Pat Score Cards'!H2965:K2965) &gt;  1, "Error: Select only one value for " &amp; 'Pat Score Cards'!$H$1, "")</f>
        <v/>
      </c>
      <c r="E2966" s="87" t="str">
        <f>IF(COUNTA('Pat Score Cards'!L2965:O2965) &gt;  1, "Error: Select only one value for " &amp; 'Pat Score Cards'!$L$1, "")</f>
        <v/>
      </c>
      <c r="F2966" s="87" t="str">
        <f>IF(COUNTA('Pat Score Cards'!P2965:S2965) &gt;  1, "Error: Select only one value for " &amp; 'Pat Score Cards'!$P$1, "")</f>
        <v/>
      </c>
      <c r="G2966" s="87" t="str">
        <f>IF(COUNTA('Pat Score Cards'!T2965:W2965) &gt;  1, "Error: Select only one value for " &amp; 'Pat Score Cards'!$T$1, "")</f>
        <v/>
      </c>
      <c r="H2966" s="87" t="str">
        <f>IF(COUNTA('Pat Score Cards'!X2965:AA2965) &gt;  1, "Error: Select only one value for " &amp; 'Pat Score Cards'!$X$1, "")</f>
        <v/>
      </c>
      <c r="I2966" s="92" t="str">
        <f>IF(AND(NOT(ISBLANK('Pat Score Cards'!B2965)),COUNTA('Pat Score Cards'!D2965:AA2965)&lt;6), "Error: Select one value per measurement","")</f>
        <v/>
      </c>
    </row>
    <row r="2967" spans="1:9" x14ac:dyDescent="0.25">
      <c r="A2967" s="91" t="str">
        <f>IF(AND(ISBLANK('Pat Score Cards'!B2966),COUNTA('Pat Score Cards'!D2966:AA2966)&gt;0),"Selet site for record","")</f>
        <v/>
      </c>
      <c r="B2967" s="87" t="str">
        <f>IF(AND(ISBLANK('Pat Score Cards'!C2966),COUNTA('Pat Score Cards'!D2966:AA2966)&gt;0),"Selet species for record","")</f>
        <v/>
      </c>
      <c r="C2967" s="87" t="str">
        <f>IF(COUNTA('Pat Score Cards'!D2966:G2966) &gt;  1, "Error: Select only one value for " &amp; 'Pat Score Cards'!$D$1, "")</f>
        <v/>
      </c>
      <c r="D2967" s="87" t="str">
        <f>IF(COUNTA('Pat Score Cards'!H2966:K2966) &gt;  1, "Error: Select only one value for " &amp; 'Pat Score Cards'!$H$1, "")</f>
        <v/>
      </c>
      <c r="E2967" s="87" t="str">
        <f>IF(COUNTA('Pat Score Cards'!L2966:O2966) &gt;  1, "Error: Select only one value for " &amp; 'Pat Score Cards'!$L$1, "")</f>
        <v/>
      </c>
      <c r="F2967" s="87" t="str">
        <f>IF(COUNTA('Pat Score Cards'!P2966:S2966) &gt;  1, "Error: Select only one value for " &amp; 'Pat Score Cards'!$P$1, "")</f>
        <v/>
      </c>
      <c r="G2967" s="87" t="str">
        <f>IF(COUNTA('Pat Score Cards'!T2966:W2966) &gt;  1, "Error: Select only one value for " &amp; 'Pat Score Cards'!$T$1, "")</f>
        <v/>
      </c>
      <c r="H2967" s="87" t="str">
        <f>IF(COUNTA('Pat Score Cards'!X2966:AA2966) &gt;  1, "Error: Select only one value for " &amp; 'Pat Score Cards'!$X$1, "")</f>
        <v/>
      </c>
      <c r="I2967" s="92" t="str">
        <f>IF(AND(NOT(ISBLANK('Pat Score Cards'!B2966)),COUNTA('Pat Score Cards'!D2966:AA2966)&lt;6), "Error: Select one value per measurement","")</f>
        <v/>
      </c>
    </row>
    <row r="2968" spans="1:9" x14ac:dyDescent="0.25">
      <c r="A2968" s="91" t="str">
        <f>IF(AND(ISBLANK('Pat Score Cards'!B2967),COUNTA('Pat Score Cards'!D2967:AA2967)&gt;0),"Selet site for record","")</f>
        <v/>
      </c>
      <c r="B2968" s="87" t="str">
        <f>IF(AND(ISBLANK('Pat Score Cards'!C2967),COUNTA('Pat Score Cards'!D2967:AA2967)&gt;0),"Selet species for record","")</f>
        <v/>
      </c>
      <c r="C2968" s="87" t="str">
        <f>IF(COUNTA('Pat Score Cards'!D2967:G2967) &gt;  1, "Error: Select only one value for " &amp; 'Pat Score Cards'!$D$1, "")</f>
        <v/>
      </c>
      <c r="D2968" s="87" t="str">
        <f>IF(COUNTA('Pat Score Cards'!H2967:K2967) &gt;  1, "Error: Select only one value for " &amp; 'Pat Score Cards'!$H$1, "")</f>
        <v/>
      </c>
      <c r="E2968" s="87" t="str">
        <f>IF(COUNTA('Pat Score Cards'!L2967:O2967) &gt;  1, "Error: Select only one value for " &amp; 'Pat Score Cards'!$L$1, "")</f>
        <v/>
      </c>
      <c r="F2968" s="87" t="str">
        <f>IF(COUNTA('Pat Score Cards'!P2967:S2967) &gt;  1, "Error: Select only one value for " &amp; 'Pat Score Cards'!$P$1, "")</f>
        <v/>
      </c>
      <c r="G2968" s="87" t="str">
        <f>IF(COUNTA('Pat Score Cards'!T2967:W2967) &gt;  1, "Error: Select only one value for " &amp; 'Pat Score Cards'!$T$1, "")</f>
        <v/>
      </c>
      <c r="H2968" s="87" t="str">
        <f>IF(COUNTA('Pat Score Cards'!X2967:AA2967) &gt;  1, "Error: Select only one value for " &amp; 'Pat Score Cards'!$X$1, "")</f>
        <v/>
      </c>
      <c r="I2968" s="92" t="str">
        <f>IF(AND(NOT(ISBLANK('Pat Score Cards'!B2967)),COUNTA('Pat Score Cards'!D2967:AA2967)&lt;6), "Error: Select one value per measurement","")</f>
        <v/>
      </c>
    </row>
    <row r="2969" spans="1:9" x14ac:dyDescent="0.25">
      <c r="A2969" s="91" t="str">
        <f>IF(AND(ISBLANK('Pat Score Cards'!B2968),COUNTA('Pat Score Cards'!D2968:AA2968)&gt;0),"Selet site for record","")</f>
        <v/>
      </c>
      <c r="B2969" s="87" t="str">
        <f>IF(AND(ISBLANK('Pat Score Cards'!C2968),COUNTA('Pat Score Cards'!D2968:AA2968)&gt;0),"Selet species for record","")</f>
        <v/>
      </c>
      <c r="C2969" s="87" t="str">
        <f>IF(COUNTA('Pat Score Cards'!D2968:G2968) &gt;  1, "Error: Select only one value for " &amp; 'Pat Score Cards'!$D$1, "")</f>
        <v/>
      </c>
      <c r="D2969" s="87" t="str">
        <f>IF(COUNTA('Pat Score Cards'!H2968:K2968) &gt;  1, "Error: Select only one value for " &amp; 'Pat Score Cards'!$H$1, "")</f>
        <v/>
      </c>
      <c r="E2969" s="87" t="str">
        <f>IF(COUNTA('Pat Score Cards'!L2968:O2968) &gt;  1, "Error: Select only one value for " &amp; 'Pat Score Cards'!$L$1, "")</f>
        <v/>
      </c>
      <c r="F2969" s="87" t="str">
        <f>IF(COUNTA('Pat Score Cards'!P2968:S2968) &gt;  1, "Error: Select only one value for " &amp; 'Pat Score Cards'!$P$1, "")</f>
        <v/>
      </c>
      <c r="G2969" s="87" t="str">
        <f>IF(COUNTA('Pat Score Cards'!T2968:W2968) &gt;  1, "Error: Select only one value for " &amp; 'Pat Score Cards'!$T$1, "")</f>
        <v/>
      </c>
      <c r="H2969" s="87" t="str">
        <f>IF(COUNTA('Pat Score Cards'!X2968:AA2968) &gt;  1, "Error: Select only one value for " &amp; 'Pat Score Cards'!$X$1, "")</f>
        <v/>
      </c>
      <c r="I2969" s="92" t="str">
        <f>IF(AND(NOT(ISBLANK('Pat Score Cards'!B2968)),COUNTA('Pat Score Cards'!D2968:AA2968)&lt;6), "Error: Select one value per measurement","")</f>
        <v/>
      </c>
    </row>
    <row r="2970" spans="1:9" x14ac:dyDescent="0.25">
      <c r="A2970" s="91" t="str">
        <f>IF(AND(ISBLANK('Pat Score Cards'!B2969),COUNTA('Pat Score Cards'!D2969:AA2969)&gt;0),"Selet site for record","")</f>
        <v/>
      </c>
      <c r="B2970" s="87" t="str">
        <f>IF(AND(ISBLANK('Pat Score Cards'!C2969),COUNTA('Pat Score Cards'!D2969:AA2969)&gt;0),"Selet species for record","")</f>
        <v/>
      </c>
      <c r="C2970" s="87" t="str">
        <f>IF(COUNTA('Pat Score Cards'!D2969:G2969) &gt;  1, "Error: Select only one value for " &amp; 'Pat Score Cards'!$D$1, "")</f>
        <v/>
      </c>
      <c r="D2970" s="87" t="str">
        <f>IF(COUNTA('Pat Score Cards'!H2969:K2969) &gt;  1, "Error: Select only one value for " &amp; 'Pat Score Cards'!$H$1, "")</f>
        <v/>
      </c>
      <c r="E2970" s="87" t="str">
        <f>IF(COUNTA('Pat Score Cards'!L2969:O2969) &gt;  1, "Error: Select only one value for " &amp; 'Pat Score Cards'!$L$1, "")</f>
        <v/>
      </c>
      <c r="F2970" s="87" t="str">
        <f>IF(COUNTA('Pat Score Cards'!P2969:S2969) &gt;  1, "Error: Select only one value for " &amp; 'Pat Score Cards'!$P$1, "")</f>
        <v/>
      </c>
      <c r="G2970" s="87" t="str">
        <f>IF(COUNTA('Pat Score Cards'!T2969:W2969) &gt;  1, "Error: Select only one value for " &amp; 'Pat Score Cards'!$T$1, "")</f>
        <v/>
      </c>
      <c r="H2970" s="87" t="str">
        <f>IF(COUNTA('Pat Score Cards'!X2969:AA2969) &gt;  1, "Error: Select only one value for " &amp; 'Pat Score Cards'!$X$1, "")</f>
        <v/>
      </c>
      <c r="I2970" s="92" t="str">
        <f>IF(AND(NOT(ISBLANK('Pat Score Cards'!B2969)),COUNTA('Pat Score Cards'!D2969:AA2969)&lt;6), "Error: Select one value per measurement","")</f>
        <v/>
      </c>
    </row>
    <row r="2971" spans="1:9" x14ac:dyDescent="0.25">
      <c r="A2971" s="91" t="str">
        <f>IF(AND(ISBLANK('Pat Score Cards'!B2970),COUNTA('Pat Score Cards'!D2970:AA2970)&gt;0),"Selet site for record","")</f>
        <v/>
      </c>
      <c r="B2971" s="87" t="str">
        <f>IF(AND(ISBLANK('Pat Score Cards'!C2970),COUNTA('Pat Score Cards'!D2970:AA2970)&gt;0),"Selet species for record","")</f>
        <v/>
      </c>
      <c r="C2971" s="87" t="str">
        <f>IF(COUNTA('Pat Score Cards'!D2970:G2970) &gt;  1, "Error: Select only one value for " &amp; 'Pat Score Cards'!$D$1, "")</f>
        <v/>
      </c>
      <c r="D2971" s="87" t="str">
        <f>IF(COUNTA('Pat Score Cards'!H2970:K2970) &gt;  1, "Error: Select only one value for " &amp; 'Pat Score Cards'!$H$1, "")</f>
        <v/>
      </c>
      <c r="E2971" s="87" t="str">
        <f>IF(COUNTA('Pat Score Cards'!L2970:O2970) &gt;  1, "Error: Select only one value for " &amp; 'Pat Score Cards'!$L$1, "")</f>
        <v/>
      </c>
      <c r="F2971" s="87" t="str">
        <f>IF(COUNTA('Pat Score Cards'!P2970:S2970) &gt;  1, "Error: Select only one value for " &amp; 'Pat Score Cards'!$P$1, "")</f>
        <v/>
      </c>
      <c r="G2971" s="87" t="str">
        <f>IF(COUNTA('Pat Score Cards'!T2970:W2970) &gt;  1, "Error: Select only one value for " &amp; 'Pat Score Cards'!$T$1, "")</f>
        <v/>
      </c>
      <c r="H2971" s="87" t="str">
        <f>IF(COUNTA('Pat Score Cards'!X2970:AA2970) &gt;  1, "Error: Select only one value for " &amp; 'Pat Score Cards'!$X$1, "")</f>
        <v/>
      </c>
      <c r="I2971" s="92" t="str">
        <f>IF(AND(NOT(ISBLANK('Pat Score Cards'!B2970)),COUNTA('Pat Score Cards'!D2970:AA2970)&lt;6), "Error: Select one value per measurement","")</f>
        <v/>
      </c>
    </row>
    <row r="2972" spans="1:9" x14ac:dyDescent="0.25">
      <c r="A2972" s="91" t="str">
        <f>IF(AND(ISBLANK('Pat Score Cards'!B2971),COUNTA('Pat Score Cards'!D2971:AA2971)&gt;0),"Selet site for record","")</f>
        <v/>
      </c>
      <c r="B2972" s="87" t="str">
        <f>IF(AND(ISBLANK('Pat Score Cards'!C2971),COUNTA('Pat Score Cards'!D2971:AA2971)&gt;0),"Selet species for record","")</f>
        <v/>
      </c>
      <c r="C2972" s="87" t="str">
        <f>IF(COUNTA('Pat Score Cards'!D2971:G2971) &gt;  1, "Error: Select only one value for " &amp; 'Pat Score Cards'!$D$1, "")</f>
        <v/>
      </c>
      <c r="D2972" s="87" t="str">
        <f>IF(COUNTA('Pat Score Cards'!H2971:K2971) &gt;  1, "Error: Select only one value for " &amp; 'Pat Score Cards'!$H$1, "")</f>
        <v/>
      </c>
      <c r="E2972" s="87" t="str">
        <f>IF(COUNTA('Pat Score Cards'!L2971:O2971) &gt;  1, "Error: Select only one value for " &amp; 'Pat Score Cards'!$L$1, "")</f>
        <v/>
      </c>
      <c r="F2972" s="87" t="str">
        <f>IF(COUNTA('Pat Score Cards'!P2971:S2971) &gt;  1, "Error: Select only one value for " &amp; 'Pat Score Cards'!$P$1, "")</f>
        <v/>
      </c>
      <c r="G2972" s="87" t="str">
        <f>IF(COUNTA('Pat Score Cards'!T2971:W2971) &gt;  1, "Error: Select only one value for " &amp; 'Pat Score Cards'!$T$1, "")</f>
        <v/>
      </c>
      <c r="H2972" s="87" t="str">
        <f>IF(COUNTA('Pat Score Cards'!X2971:AA2971) &gt;  1, "Error: Select only one value for " &amp; 'Pat Score Cards'!$X$1, "")</f>
        <v/>
      </c>
      <c r="I2972" s="92" t="str">
        <f>IF(AND(NOT(ISBLANK('Pat Score Cards'!B2971)),COUNTA('Pat Score Cards'!D2971:AA2971)&lt;6), "Error: Select one value per measurement","")</f>
        <v/>
      </c>
    </row>
    <row r="2973" spans="1:9" x14ac:dyDescent="0.25">
      <c r="A2973" s="91" t="str">
        <f>IF(AND(ISBLANK('Pat Score Cards'!B2972),COUNTA('Pat Score Cards'!D2972:AA2972)&gt;0),"Selet site for record","")</f>
        <v/>
      </c>
      <c r="B2973" s="87" t="str">
        <f>IF(AND(ISBLANK('Pat Score Cards'!C2972),COUNTA('Pat Score Cards'!D2972:AA2972)&gt;0),"Selet species for record","")</f>
        <v/>
      </c>
      <c r="C2973" s="87" t="str">
        <f>IF(COUNTA('Pat Score Cards'!D2972:G2972) &gt;  1, "Error: Select only one value for " &amp; 'Pat Score Cards'!$D$1, "")</f>
        <v/>
      </c>
      <c r="D2973" s="87" t="str">
        <f>IF(COUNTA('Pat Score Cards'!H2972:K2972) &gt;  1, "Error: Select only one value for " &amp; 'Pat Score Cards'!$H$1, "")</f>
        <v/>
      </c>
      <c r="E2973" s="87" t="str">
        <f>IF(COUNTA('Pat Score Cards'!L2972:O2972) &gt;  1, "Error: Select only one value for " &amp; 'Pat Score Cards'!$L$1, "")</f>
        <v/>
      </c>
      <c r="F2973" s="87" t="str">
        <f>IF(COUNTA('Pat Score Cards'!P2972:S2972) &gt;  1, "Error: Select only one value for " &amp; 'Pat Score Cards'!$P$1, "")</f>
        <v/>
      </c>
      <c r="G2973" s="87" t="str">
        <f>IF(COUNTA('Pat Score Cards'!T2972:W2972) &gt;  1, "Error: Select only one value for " &amp; 'Pat Score Cards'!$T$1, "")</f>
        <v/>
      </c>
      <c r="H2973" s="87" t="str">
        <f>IF(COUNTA('Pat Score Cards'!X2972:AA2972) &gt;  1, "Error: Select only one value for " &amp; 'Pat Score Cards'!$X$1, "")</f>
        <v/>
      </c>
      <c r="I2973" s="92" t="str">
        <f>IF(AND(NOT(ISBLANK('Pat Score Cards'!B2972)),COUNTA('Pat Score Cards'!D2972:AA2972)&lt;6), "Error: Select one value per measurement","")</f>
        <v/>
      </c>
    </row>
    <row r="2974" spans="1:9" x14ac:dyDescent="0.25">
      <c r="A2974" s="91" t="str">
        <f>IF(AND(ISBLANK('Pat Score Cards'!B2973),COUNTA('Pat Score Cards'!D2973:AA2973)&gt;0),"Selet site for record","")</f>
        <v/>
      </c>
      <c r="B2974" s="87" t="str">
        <f>IF(AND(ISBLANK('Pat Score Cards'!C2973),COUNTA('Pat Score Cards'!D2973:AA2973)&gt;0),"Selet species for record","")</f>
        <v/>
      </c>
      <c r="C2974" s="87" t="str">
        <f>IF(COUNTA('Pat Score Cards'!D2973:G2973) &gt;  1, "Error: Select only one value for " &amp; 'Pat Score Cards'!$D$1, "")</f>
        <v/>
      </c>
      <c r="D2974" s="87" t="str">
        <f>IF(COUNTA('Pat Score Cards'!H2973:K2973) &gt;  1, "Error: Select only one value for " &amp; 'Pat Score Cards'!$H$1, "")</f>
        <v/>
      </c>
      <c r="E2974" s="87" t="str">
        <f>IF(COUNTA('Pat Score Cards'!L2973:O2973) &gt;  1, "Error: Select only one value for " &amp; 'Pat Score Cards'!$L$1, "")</f>
        <v/>
      </c>
      <c r="F2974" s="87" t="str">
        <f>IF(COUNTA('Pat Score Cards'!P2973:S2973) &gt;  1, "Error: Select only one value for " &amp; 'Pat Score Cards'!$P$1, "")</f>
        <v/>
      </c>
      <c r="G2974" s="87" t="str">
        <f>IF(COUNTA('Pat Score Cards'!T2973:W2973) &gt;  1, "Error: Select only one value for " &amp; 'Pat Score Cards'!$T$1, "")</f>
        <v/>
      </c>
      <c r="H2974" s="87" t="str">
        <f>IF(COUNTA('Pat Score Cards'!X2973:AA2973) &gt;  1, "Error: Select only one value for " &amp; 'Pat Score Cards'!$X$1, "")</f>
        <v/>
      </c>
      <c r="I2974" s="92" t="str">
        <f>IF(AND(NOT(ISBLANK('Pat Score Cards'!B2973)),COUNTA('Pat Score Cards'!D2973:AA2973)&lt;6), "Error: Select one value per measurement","")</f>
        <v/>
      </c>
    </row>
    <row r="2975" spans="1:9" x14ac:dyDescent="0.25">
      <c r="A2975" s="91" t="str">
        <f>IF(AND(ISBLANK('Pat Score Cards'!B2974),COUNTA('Pat Score Cards'!D2974:AA2974)&gt;0),"Selet site for record","")</f>
        <v/>
      </c>
      <c r="B2975" s="87" t="str">
        <f>IF(AND(ISBLANK('Pat Score Cards'!C2974),COUNTA('Pat Score Cards'!D2974:AA2974)&gt;0),"Selet species for record","")</f>
        <v/>
      </c>
      <c r="C2975" s="87" t="str">
        <f>IF(COUNTA('Pat Score Cards'!D2974:G2974) &gt;  1, "Error: Select only one value for " &amp; 'Pat Score Cards'!$D$1, "")</f>
        <v/>
      </c>
      <c r="D2975" s="87" t="str">
        <f>IF(COUNTA('Pat Score Cards'!H2974:K2974) &gt;  1, "Error: Select only one value for " &amp; 'Pat Score Cards'!$H$1, "")</f>
        <v/>
      </c>
      <c r="E2975" s="87" t="str">
        <f>IF(COUNTA('Pat Score Cards'!L2974:O2974) &gt;  1, "Error: Select only one value for " &amp; 'Pat Score Cards'!$L$1, "")</f>
        <v/>
      </c>
      <c r="F2975" s="87" t="str">
        <f>IF(COUNTA('Pat Score Cards'!P2974:S2974) &gt;  1, "Error: Select only one value for " &amp; 'Pat Score Cards'!$P$1, "")</f>
        <v/>
      </c>
      <c r="G2975" s="87" t="str">
        <f>IF(COUNTA('Pat Score Cards'!T2974:W2974) &gt;  1, "Error: Select only one value for " &amp; 'Pat Score Cards'!$T$1, "")</f>
        <v/>
      </c>
      <c r="H2975" s="87" t="str">
        <f>IF(COUNTA('Pat Score Cards'!X2974:AA2974) &gt;  1, "Error: Select only one value for " &amp; 'Pat Score Cards'!$X$1, "")</f>
        <v/>
      </c>
      <c r="I2975" s="92" t="str">
        <f>IF(AND(NOT(ISBLANK('Pat Score Cards'!B2974)),COUNTA('Pat Score Cards'!D2974:AA2974)&lt;6), "Error: Select one value per measurement","")</f>
        <v/>
      </c>
    </row>
    <row r="2976" spans="1:9" x14ac:dyDescent="0.25">
      <c r="A2976" s="91" t="str">
        <f>IF(AND(ISBLANK('Pat Score Cards'!B2975),COUNTA('Pat Score Cards'!D2975:AA2975)&gt;0),"Selet site for record","")</f>
        <v/>
      </c>
      <c r="B2976" s="87" t="str">
        <f>IF(AND(ISBLANK('Pat Score Cards'!C2975),COUNTA('Pat Score Cards'!D2975:AA2975)&gt;0),"Selet species for record","")</f>
        <v/>
      </c>
      <c r="C2976" s="87" t="str">
        <f>IF(COUNTA('Pat Score Cards'!D2975:G2975) &gt;  1, "Error: Select only one value for " &amp; 'Pat Score Cards'!$D$1, "")</f>
        <v/>
      </c>
      <c r="D2976" s="87" t="str">
        <f>IF(COUNTA('Pat Score Cards'!H2975:K2975) &gt;  1, "Error: Select only one value for " &amp; 'Pat Score Cards'!$H$1, "")</f>
        <v/>
      </c>
      <c r="E2976" s="87" t="str">
        <f>IF(COUNTA('Pat Score Cards'!L2975:O2975) &gt;  1, "Error: Select only one value for " &amp; 'Pat Score Cards'!$L$1, "")</f>
        <v/>
      </c>
      <c r="F2976" s="87" t="str">
        <f>IF(COUNTA('Pat Score Cards'!P2975:S2975) &gt;  1, "Error: Select only one value for " &amp; 'Pat Score Cards'!$P$1, "")</f>
        <v/>
      </c>
      <c r="G2976" s="87" t="str">
        <f>IF(COUNTA('Pat Score Cards'!T2975:W2975) &gt;  1, "Error: Select only one value for " &amp; 'Pat Score Cards'!$T$1, "")</f>
        <v/>
      </c>
      <c r="H2976" s="87" t="str">
        <f>IF(COUNTA('Pat Score Cards'!X2975:AA2975) &gt;  1, "Error: Select only one value for " &amp; 'Pat Score Cards'!$X$1, "")</f>
        <v/>
      </c>
      <c r="I2976" s="92" t="str">
        <f>IF(AND(NOT(ISBLANK('Pat Score Cards'!B2975)),COUNTA('Pat Score Cards'!D2975:AA2975)&lt;6), "Error: Select one value per measurement","")</f>
        <v/>
      </c>
    </row>
    <row r="2977" spans="1:9" x14ac:dyDescent="0.25">
      <c r="A2977" s="91" t="str">
        <f>IF(AND(ISBLANK('Pat Score Cards'!B2976),COUNTA('Pat Score Cards'!D2976:AA2976)&gt;0),"Selet site for record","")</f>
        <v/>
      </c>
      <c r="B2977" s="87" t="str">
        <f>IF(AND(ISBLANK('Pat Score Cards'!C2976),COUNTA('Pat Score Cards'!D2976:AA2976)&gt;0),"Selet species for record","")</f>
        <v/>
      </c>
      <c r="C2977" s="87" t="str">
        <f>IF(COUNTA('Pat Score Cards'!D2976:G2976) &gt;  1, "Error: Select only one value for " &amp; 'Pat Score Cards'!$D$1, "")</f>
        <v/>
      </c>
      <c r="D2977" s="87" t="str">
        <f>IF(COUNTA('Pat Score Cards'!H2976:K2976) &gt;  1, "Error: Select only one value for " &amp; 'Pat Score Cards'!$H$1, "")</f>
        <v/>
      </c>
      <c r="E2977" s="87" t="str">
        <f>IF(COUNTA('Pat Score Cards'!L2976:O2976) &gt;  1, "Error: Select only one value for " &amp; 'Pat Score Cards'!$L$1, "")</f>
        <v/>
      </c>
      <c r="F2977" s="87" t="str">
        <f>IF(COUNTA('Pat Score Cards'!P2976:S2976) &gt;  1, "Error: Select only one value for " &amp; 'Pat Score Cards'!$P$1, "")</f>
        <v/>
      </c>
      <c r="G2977" s="87" t="str">
        <f>IF(COUNTA('Pat Score Cards'!T2976:W2976) &gt;  1, "Error: Select only one value for " &amp; 'Pat Score Cards'!$T$1, "")</f>
        <v/>
      </c>
      <c r="H2977" s="87" t="str">
        <f>IF(COUNTA('Pat Score Cards'!X2976:AA2976) &gt;  1, "Error: Select only one value for " &amp; 'Pat Score Cards'!$X$1, "")</f>
        <v/>
      </c>
      <c r="I2977" s="92" t="str">
        <f>IF(AND(NOT(ISBLANK('Pat Score Cards'!B2976)),COUNTA('Pat Score Cards'!D2976:AA2976)&lt;6), "Error: Select one value per measurement","")</f>
        <v/>
      </c>
    </row>
    <row r="2978" spans="1:9" x14ac:dyDescent="0.25">
      <c r="A2978" s="91" t="str">
        <f>IF(AND(ISBLANK('Pat Score Cards'!B2977),COUNTA('Pat Score Cards'!D2977:AA2977)&gt;0),"Selet site for record","")</f>
        <v/>
      </c>
      <c r="B2978" s="87" t="str">
        <f>IF(AND(ISBLANK('Pat Score Cards'!C2977),COUNTA('Pat Score Cards'!D2977:AA2977)&gt;0),"Selet species for record","")</f>
        <v/>
      </c>
      <c r="C2978" s="87" t="str">
        <f>IF(COUNTA('Pat Score Cards'!D2977:G2977) &gt;  1, "Error: Select only one value for " &amp; 'Pat Score Cards'!$D$1, "")</f>
        <v/>
      </c>
      <c r="D2978" s="87" t="str">
        <f>IF(COUNTA('Pat Score Cards'!H2977:K2977) &gt;  1, "Error: Select only one value for " &amp; 'Pat Score Cards'!$H$1, "")</f>
        <v/>
      </c>
      <c r="E2978" s="87" t="str">
        <f>IF(COUNTA('Pat Score Cards'!L2977:O2977) &gt;  1, "Error: Select only one value for " &amp; 'Pat Score Cards'!$L$1, "")</f>
        <v/>
      </c>
      <c r="F2978" s="87" t="str">
        <f>IF(COUNTA('Pat Score Cards'!P2977:S2977) &gt;  1, "Error: Select only one value for " &amp; 'Pat Score Cards'!$P$1, "")</f>
        <v/>
      </c>
      <c r="G2978" s="87" t="str">
        <f>IF(COUNTA('Pat Score Cards'!T2977:W2977) &gt;  1, "Error: Select only one value for " &amp; 'Pat Score Cards'!$T$1, "")</f>
        <v/>
      </c>
      <c r="H2978" s="87" t="str">
        <f>IF(COUNTA('Pat Score Cards'!X2977:AA2977) &gt;  1, "Error: Select only one value for " &amp; 'Pat Score Cards'!$X$1, "")</f>
        <v/>
      </c>
      <c r="I2978" s="92" t="str">
        <f>IF(AND(NOT(ISBLANK('Pat Score Cards'!B2977)),COUNTA('Pat Score Cards'!D2977:AA2977)&lt;6), "Error: Select one value per measurement","")</f>
        <v/>
      </c>
    </row>
    <row r="2979" spans="1:9" x14ac:dyDescent="0.25">
      <c r="A2979" s="91" t="str">
        <f>IF(AND(ISBLANK('Pat Score Cards'!B2978),COUNTA('Pat Score Cards'!D2978:AA2978)&gt;0),"Selet site for record","")</f>
        <v/>
      </c>
      <c r="B2979" s="87" t="str">
        <f>IF(AND(ISBLANK('Pat Score Cards'!C2978),COUNTA('Pat Score Cards'!D2978:AA2978)&gt;0),"Selet species for record","")</f>
        <v/>
      </c>
      <c r="C2979" s="87" t="str">
        <f>IF(COUNTA('Pat Score Cards'!D2978:G2978) &gt;  1, "Error: Select only one value for " &amp; 'Pat Score Cards'!$D$1, "")</f>
        <v/>
      </c>
      <c r="D2979" s="87" t="str">
        <f>IF(COUNTA('Pat Score Cards'!H2978:K2978) &gt;  1, "Error: Select only one value for " &amp; 'Pat Score Cards'!$H$1, "")</f>
        <v/>
      </c>
      <c r="E2979" s="87" t="str">
        <f>IF(COUNTA('Pat Score Cards'!L2978:O2978) &gt;  1, "Error: Select only one value for " &amp; 'Pat Score Cards'!$L$1, "")</f>
        <v/>
      </c>
      <c r="F2979" s="87" t="str">
        <f>IF(COUNTA('Pat Score Cards'!P2978:S2978) &gt;  1, "Error: Select only one value for " &amp; 'Pat Score Cards'!$P$1, "")</f>
        <v/>
      </c>
      <c r="G2979" s="87" t="str">
        <f>IF(COUNTA('Pat Score Cards'!T2978:W2978) &gt;  1, "Error: Select only one value for " &amp; 'Pat Score Cards'!$T$1, "")</f>
        <v/>
      </c>
      <c r="H2979" s="87" t="str">
        <f>IF(COUNTA('Pat Score Cards'!X2978:AA2978) &gt;  1, "Error: Select only one value for " &amp; 'Pat Score Cards'!$X$1, "")</f>
        <v/>
      </c>
      <c r="I2979" s="92" t="str">
        <f>IF(AND(NOT(ISBLANK('Pat Score Cards'!B2978)),COUNTA('Pat Score Cards'!D2978:AA2978)&lt;6), "Error: Select one value per measurement","")</f>
        <v/>
      </c>
    </row>
    <row r="2980" spans="1:9" x14ac:dyDescent="0.25">
      <c r="A2980" s="91" t="str">
        <f>IF(AND(ISBLANK('Pat Score Cards'!B2979),COUNTA('Pat Score Cards'!D2979:AA2979)&gt;0),"Selet site for record","")</f>
        <v/>
      </c>
      <c r="B2980" s="87" t="str">
        <f>IF(AND(ISBLANK('Pat Score Cards'!C2979),COUNTA('Pat Score Cards'!D2979:AA2979)&gt;0),"Selet species for record","")</f>
        <v/>
      </c>
      <c r="C2980" s="87" t="str">
        <f>IF(COUNTA('Pat Score Cards'!D2979:G2979) &gt;  1, "Error: Select only one value for " &amp; 'Pat Score Cards'!$D$1, "")</f>
        <v/>
      </c>
      <c r="D2980" s="87" t="str">
        <f>IF(COUNTA('Pat Score Cards'!H2979:K2979) &gt;  1, "Error: Select only one value for " &amp; 'Pat Score Cards'!$H$1, "")</f>
        <v/>
      </c>
      <c r="E2980" s="87" t="str">
        <f>IF(COUNTA('Pat Score Cards'!L2979:O2979) &gt;  1, "Error: Select only one value for " &amp; 'Pat Score Cards'!$L$1, "")</f>
        <v/>
      </c>
      <c r="F2980" s="87" t="str">
        <f>IF(COUNTA('Pat Score Cards'!P2979:S2979) &gt;  1, "Error: Select only one value for " &amp; 'Pat Score Cards'!$P$1, "")</f>
        <v/>
      </c>
      <c r="G2980" s="87" t="str">
        <f>IF(COUNTA('Pat Score Cards'!T2979:W2979) &gt;  1, "Error: Select only one value for " &amp; 'Pat Score Cards'!$T$1, "")</f>
        <v/>
      </c>
      <c r="H2980" s="87" t="str">
        <f>IF(COUNTA('Pat Score Cards'!X2979:AA2979) &gt;  1, "Error: Select only one value for " &amp; 'Pat Score Cards'!$X$1, "")</f>
        <v/>
      </c>
      <c r="I2980" s="92" t="str">
        <f>IF(AND(NOT(ISBLANK('Pat Score Cards'!B2979)),COUNTA('Pat Score Cards'!D2979:AA2979)&lt;6), "Error: Select one value per measurement","")</f>
        <v/>
      </c>
    </row>
    <row r="2981" spans="1:9" x14ac:dyDescent="0.25">
      <c r="A2981" s="91" t="str">
        <f>IF(AND(ISBLANK('Pat Score Cards'!B2980),COUNTA('Pat Score Cards'!D2980:AA2980)&gt;0),"Selet site for record","")</f>
        <v/>
      </c>
      <c r="B2981" s="87" t="str">
        <f>IF(AND(ISBLANK('Pat Score Cards'!C2980),COUNTA('Pat Score Cards'!D2980:AA2980)&gt;0),"Selet species for record","")</f>
        <v/>
      </c>
      <c r="C2981" s="87" t="str">
        <f>IF(COUNTA('Pat Score Cards'!D2980:G2980) &gt;  1, "Error: Select only one value for " &amp; 'Pat Score Cards'!$D$1, "")</f>
        <v/>
      </c>
      <c r="D2981" s="87" t="str">
        <f>IF(COUNTA('Pat Score Cards'!H2980:K2980) &gt;  1, "Error: Select only one value for " &amp; 'Pat Score Cards'!$H$1, "")</f>
        <v/>
      </c>
      <c r="E2981" s="87" t="str">
        <f>IF(COUNTA('Pat Score Cards'!L2980:O2980) &gt;  1, "Error: Select only one value for " &amp; 'Pat Score Cards'!$L$1, "")</f>
        <v/>
      </c>
      <c r="F2981" s="87" t="str">
        <f>IF(COUNTA('Pat Score Cards'!P2980:S2980) &gt;  1, "Error: Select only one value for " &amp; 'Pat Score Cards'!$P$1, "")</f>
        <v/>
      </c>
      <c r="G2981" s="87" t="str">
        <f>IF(COUNTA('Pat Score Cards'!T2980:W2980) &gt;  1, "Error: Select only one value for " &amp; 'Pat Score Cards'!$T$1, "")</f>
        <v/>
      </c>
      <c r="H2981" s="87" t="str">
        <f>IF(COUNTA('Pat Score Cards'!X2980:AA2980) &gt;  1, "Error: Select only one value for " &amp; 'Pat Score Cards'!$X$1, "")</f>
        <v/>
      </c>
      <c r="I2981" s="92" t="str">
        <f>IF(AND(NOT(ISBLANK('Pat Score Cards'!B2980)),COUNTA('Pat Score Cards'!D2980:AA2980)&lt;6), "Error: Select one value per measurement","")</f>
        <v/>
      </c>
    </row>
    <row r="2982" spans="1:9" x14ac:dyDescent="0.25">
      <c r="A2982" s="91" t="str">
        <f>IF(AND(ISBLANK('Pat Score Cards'!B2981),COUNTA('Pat Score Cards'!D2981:AA2981)&gt;0),"Selet site for record","")</f>
        <v/>
      </c>
      <c r="B2982" s="87" t="str">
        <f>IF(AND(ISBLANK('Pat Score Cards'!C2981),COUNTA('Pat Score Cards'!D2981:AA2981)&gt;0),"Selet species for record","")</f>
        <v/>
      </c>
      <c r="C2982" s="87" t="str">
        <f>IF(COUNTA('Pat Score Cards'!D2981:G2981) &gt;  1, "Error: Select only one value for " &amp; 'Pat Score Cards'!$D$1, "")</f>
        <v/>
      </c>
      <c r="D2982" s="87" t="str">
        <f>IF(COUNTA('Pat Score Cards'!H2981:K2981) &gt;  1, "Error: Select only one value for " &amp; 'Pat Score Cards'!$H$1, "")</f>
        <v/>
      </c>
      <c r="E2982" s="87" t="str">
        <f>IF(COUNTA('Pat Score Cards'!L2981:O2981) &gt;  1, "Error: Select only one value for " &amp; 'Pat Score Cards'!$L$1, "")</f>
        <v/>
      </c>
      <c r="F2982" s="87" t="str">
        <f>IF(COUNTA('Pat Score Cards'!P2981:S2981) &gt;  1, "Error: Select only one value for " &amp; 'Pat Score Cards'!$P$1, "")</f>
        <v/>
      </c>
      <c r="G2982" s="87" t="str">
        <f>IF(COUNTA('Pat Score Cards'!T2981:W2981) &gt;  1, "Error: Select only one value for " &amp; 'Pat Score Cards'!$T$1, "")</f>
        <v/>
      </c>
      <c r="H2982" s="87" t="str">
        <f>IF(COUNTA('Pat Score Cards'!X2981:AA2981) &gt;  1, "Error: Select only one value for " &amp; 'Pat Score Cards'!$X$1, "")</f>
        <v/>
      </c>
      <c r="I2982" s="92" t="str">
        <f>IF(AND(NOT(ISBLANK('Pat Score Cards'!B2981)),COUNTA('Pat Score Cards'!D2981:AA2981)&lt;6), "Error: Select one value per measurement","")</f>
        <v/>
      </c>
    </row>
    <row r="2983" spans="1:9" x14ac:dyDescent="0.25">
      <c r="A2983" s="91" t="str">
        <f>IF(AND(ISBLANK('Pat Score Cards'!B2982),COUNTA('Pat Score Cards'!D2982:AA2982)&gt;0),"Selet site for record","")</f>
        <v/>
      </c>
      <c r="B2983" s="87" t="str">
        <f>IF(AND(ISBLANK('Pat Score Cards'!C2982),COUNTA('Pat Score Cards'!D2982:AA2982)&gt;0),"Selet species for record","")</f>
        <v/>
      </c>
      <c r="C2983" s="87" t="str">
        <f>IF(COUNTA('Pat Score Cards'!D2982:G2982) &gt;  1, "Error: Select only one value for " &amp; 'Pat Score Cards'!$D$1, "")</f>
        <v/>
      </c>
      <c r="D2983" s="87" t="str">
        <f>IF(COUNTA('Pat Score Cards'!H2982:K2982) &gt;  1, "Error: Select only one value for " &amp; 'Pat Score Cards'!$H$1, "")</f>
        <v/>
      </c>
      <c r="E2983" s="87" t="str">
        <f>IF(COUNTA('Pat Score Cards'!L2982:O2982) &gt;  1, "Error: Select only one value for " &amp; 'Pat Score Cards'!$L$1, "")</f>
        <v/>
      </c>
      <c r="F2983" s="87" t="str">
        <f>IF(COUNTA('Pat Score Cards'!P2982:S2982) &gt;  1, "Error: Select only one value for " &amp; 'Pat Score Cards'!$P$1, "")</f>
        <v/>
      </c>
      <c r="G2983" s="87" t="str">
        <f>IF(COUNTA('Pat Score Cards'!T2982:W2982) &gt;  1, "Error: Select only one value for " &amp; 'Pat Score Cards'!$T$1, "")</f>
        <v/>
      </c>
      <c r="H2983" s="87" t="str">
        <f>IF(COUNTA('Pat Score Cards'!X2982:AA2982) &gt;  1, "Error: Select only one value for " &amp; 'Pat Score Cards'!$X$1, "")</f>
        <v/>
      </c>
      <c r="I2983" s="92" t="str">
        <f>IF(AND(NOT(ISBLANK('Pat Score Cards'!B2982)),COUNTA('Pat Score Cards'!D2982:AA2982)&lt;6), "Error: Select one value per measurement","")</f>
        <v/>
      </c>
    </row>
    <row r="2984" spans="1:9" x14ac:dyDescent="0.25">
      <c r="A2984" s="91" t="str">
        <f>IF(AND(ISBLANK('Pat Score Cards'!B2983),COUNTA('Pat Score Cards'!D2983:AA2983)&gt;0),"Selet site for record","")</f>
        <v/>
      </c>
      <c r="B2984" s="87" t="str">
        <f>IF(AND(ISBLANK('Pat Score Cards'!C2983),COUNTA('Pat Score Cards'!D2983:AA2983)&gt;0),"Selet species for record","")</f>
        <v/>
      </c>
      <c r="C2984" s="87" t="str">
        <f>IF(COUNTA('Pat Score Cards'!D2983:G2983) &gt;  1, "Error: Select only one value for " &amp; 'Pat Score Cards'!$D$1, "")</f>
        <v/>
      </c>
      <c r="D2984" s="87" t="str">
        <f>IF(COUNTA('Pat Score Cards'!H2983:K2983) &gt;  1, "Error: Select only one value for " &amp; 'Pat Score Cards'!$H$1, "")</f>
        <v/>
      </c>
      <c r="E2984" s="87" t="str">
        <f>IF(COUNTA('Pat Score Cards'!L2983:O2983) &gt;  1, "Error: Select only one value for " &amp; 'Pat Score Cards'!$L$1, "")</f>
        <v/>
      </c>
      <c r="F2984" s="87" t="str">
        <f>IF(COUNTA('Pat Score Cards'!P2983:S2983) &gt;  1, "Error: Select only one value for " &amp; 'Pat Score Cards'!$P$1, "")</f>
        <v/>
      </c>
      <c r="G2984" s="87" t="str">
        <f>IF(COUNTA('Pat Score Cards'!T2983:W2983) &gt;  1, "Error: Select only one value for " &amp; 'Pat Score Cards'!$T$1, "")</f>
        <v/>
      </c>
      <c r="H2984" s="87" t="str">
        <f>IF(COUNTA('Pat Score Cards'!X2983:AA2983) &gt;  1, "Error: Select only one value for " &amp; 'Pat Score Cards'!$X$1, "")</f>
        <v/>
      </c>
      <c r="I2984" s="92" t="str">
        <f>IF(AND(NOT(ISBLANK('Pat Score Cards'!B2983)),COUNTA('Pat Score Cards'!D2983:AA2983)&lt;6), "Error: Select one value per measurement","")</f>
        <v/>
      </c>
    </row>
    <row r="2985" spans="1:9" x14ac:dyDescent="0.25">
      <c r="A2985" s="91" t="str">
        <f>IF(AND(ISBLANK('Pat Score Cards'!B2984),COUNTA('Pat Score Cards'!D2984:AA2984)&gt;0),"Selet site for record","")</f>
        <v/>
      </c>
      <c r="B2985" s="87" t="str">
        <f>IF(AND(ISBLANK('Pat Score Cards'!C2984),COUNTA('Pat Score Cards'!D2984:AA2984)&gt;0),"Selet species for record","")</f>
        <v/>
      </c>
      <c r="C2985" s="87" t="str">
        <f>IF(COUNTA('Pat Score Cards'!D2984:G2984) &gt;  1, "Error: Select only one value for " &amp; 'Pat Score Cards'!$D$1, "")</f>
        <v/>
      </c>
      <c r="D2985" s="87" t="str">
        <f>IF(COUNTA('Pat Score Cards'!H2984:K2984) &gt;  1, "Error: Select only one value for " &amp; 'Pat Score Cards'!$H$1, "")</f>
        <v/>
      </c>
      <c r="E2985" s="87" t="str">
        <f>IF(COUNTA('Pat Score Cards'!L2984:O2984) &gt;  1, "Error: Select only one value for " &amp; 'Pat Score Cards'!$L$1, "")</f>
        <v/>
      </c>
      <c r="F2985" s="87" t="str">
        <f>IF(COUNTA('Pat Score Cards'!P2984:S2984) &gt;  1, "Error: Select only one value for " &amp; 'Pat Score Cards'!$P$1, "")</f>
        <v/>
      </c>
      <c r="G2985" s="87" t="str">
        <f>IF(COUNTA('Pat Score Cards'!T2984:W2984) &gt;  1, "Error: Select only one value for " &amp; 'Pat Score Cards'!$T$1, "")</f>
        <v/>
      </c>
      <c r="H2985" s="87" t="str">
        <f>IF(COUNTA('Pat Score Cards'!X2984:AA2984) &gt;  1, "Error: Select only one value for " &amp; 'Pat Score Cards'!$X$1, "")</f>
        <v/>
      </c>
      <c r="I2985" s="92" t="str">
        <f>IF(AND(NOT(ISBLANK('Pat Score Cards'!B2984)),COUNTA('Pat Score Cards'!D2984:AA2984)&lt;6), "Error: Select one value per measurement","")</f>
        <v/>
      </c>
    </row>
    <row r="2986" spans="1:9" x14ac:dyDescent="0.25">
      <c r="A2986" s="91" t="str">
        <f>IF(AND(ISBLANK('Pat Score Cards'!B2985),COUNTA('Pat Score Cards'!D2985:AA2985)&gt;0),"Selet site for record","")</f>
        <v/>
      </c>
      <c r="B2986" s="87" t="str">
        <f>IF(AND(ISBLANK('Pat Score Cards'!C2985),COUNTA('Pat Score Cards'!D2985:AA2985)&gt;0),"Selet species for record","")</f>
        <v/>
      </c>
      <c r="C2986" s="87" t="str">
        <f>IF(COUNTA('Pat Score Cards'!D2985:G2985) &gt;  1, "Error: Select only one value for " &amp; 'Pat Score Cards'!$D$1, "")</f>
        <v/>
      </c>
      <c r="D2986" s="87" t="str">
        <f>IF(COUNTA('Pat Score Cards'!H2985:K2985) &gt;  1, "Error: Select only one value for " &amp; 'Pat Score Cards'!$H$1, "")</f>
        <v/>
      </c>
      <c r="E2986" s="87" t="str">
        <f>IF(COUNTA('Pat Score Cards'!L2985:O2985) &gt;  1, "Error: Select only one value for " &amp; 'Pat Score Cards'!$L$1, "")</f>
        <v/>
      </c>
      <c r="F2986" s="87" t="str">
        <f>IF(COUNTA('Pat Score Cards'!P2985:S2985) &gt;  1, "Error: Select only one value for " &amp; 'Pat Score Cards'!$P$1, "")</f>
        <v/>
      </c>
      <c r="G2986" s="87" t="str">
        <f>IF(COUNTA('Pat Score Cards'!T2985:W2985) &gt;  1, "Error: Select only one value for " &amp; 'Pat Score Cards'!$T$1, "")</f>
        <v/>
      </c>
      <c r="H2986" s="87" t="str">
        <f>IF(COUNTA('Pat Score Cards'!X2985:AA2985) &gt;  1, "Error: Select only one value for " &amp; 'Pat Score Cards'!$X$1, "")</f>
        <v/>
      </c>
      <c r="I2986" s="92" t="str">
        <f>IF(AND(NOT(ISBLANK('Pat Score Cards'!B2985)),COUNTA('Pat Score Cards'!D2985:AA2985)&lt;6), "Error: Select one value per measurement","")</f>
        <v/>
      </c>
    </row>
    <row r="2987" spans="1:9" x14ac:dyDescent="0.25">
      <c r="A2987" s="91" t="str">
        <f>IF(AND(ISBLANK('Pat Score Cards'!B2986),COUNTA('Pat Score Cards'!D2986:AA2986)&gt;0),"Selet site for record","")</f>
        <v/>
      </c>
      <c r="B2987" s="87" t="str">
        <f>IF(AND(ISBLANK('Pat Score Cards'!C2986),COUNTA('Pat Score Cards'!D2986:AA2986)&gt;0),"Selet species for record","")</f>
        <v/>
      </c>
      <c r="C2987" s="87" t="str">
        <f>IF(COUNTA('Pat Score Cards'!D2986:G2986) &gt;  1, "Error: Select only one value for " &amp; 'Pat Score Cards'!$D$1, "")</f>
        <v/>
      </c>
      <c r="D2987" s="87" t="str">
        <f>IF(COUNTA('Pat Score Cards'!H2986:K2986) &gt;  1, "Error: Select only one value for " &amp; 'Pat Score Cards'!$H$1, "")</f>
        <v/>
      </c>
      <c r="E2987" s="87" t="str">
        <f>IF(COUNTA('Pat Score Cards'!L2986:O2986) &gt;  1, "Error: Select only one value for " &amp; 'Pat Score Cards'!$L$1, "")</f>
        <v/>
      </c>
      <c r="F2987" s="87" t="str">
        <f>IF(COUNTA('Pat Score Cards'!P2986:S2986) &gt;  1, "Error: Select only one value for " &amp; 'Pat Score Cards'!$P$1, "")</f>
        <v/>
      </c>
      <c r="G2987" s="87" t="str">
        <f>IF(COUNTA('Pat Score Cards'!T2986:W2986) &gt;  1, "Error: Select only one value for " &amp; 'Pat Score Cards'!$T$1, "")</f>
        <v/>
      </c>
      <c r="H2987" s="87" t="str">
        <f>IF(COUNTA('Pat Score Cards'!X2986:AA2986) &gt;  1, "Error: Select only one value for " &amp; 'Pat Score Cards'!$X$1, "")</f>
        <v/>
      </c>
      <c r="I2987" s="92" t="str">
        <f>IF(AND(NOT(ISBLANK('Pat Score Cards'!B2986)),COUNTA('Pat Score Cards'!D2986:AA2986)&lt;6), "Error: Select one value per measurement","")</f>
        <v/>
      </c>
    </row>
    <row r="2988" spans="1:9" x14ac:dyDescent="0.25">
      <c r="A2988" s="91" t="str">
        <f>IF(AND(ISBLANK('Pat Score Cards'!B2987),COUNTA('Pat Score Cards'!D2987:AA2987)&gt;0),"Selet site for record","")</f>
        <v/>
      </c>
      <c r="B2988" s="87" t="str">
        <f>IF(AND(ISBLANK('Pat Score Cards'!C2987),COUNTA('Pat Score Cards'!D2987:AA2987)&gt;0),"Selet species for record","")</f>
        <v/>
      </c>
      <c r="C2988" s="87" t="str">
        <f>IF(COUNTA('Pat Score Cards'!D2987:G2987) &gt;  1, "Error: Select only one value for " &amp; 'Pat Score Cards'!$D$1, "")</f>
        <v/>
      </c>
      <c r="D2988" s="87" t="str">
        <f>IF(COUNTA('Pat Score Cards'!H2987:K2987) &gt;  1, "Error: Select only one value for " &amp; 'Pat Score Cards'!$H$1, "")</f>
        <v/>
      </c>
      <c r="E2988" s="87" t="str">
        <f>IF(COUNTA('Pat Score Cards'!L2987:O2987) &gt;  1, "Error: Select only one value for " &amp; 'Pat Score Cards'!$L$1, "")</f>
        <v/>
      </c>
      <c r="F2988" s="87" t="str">
        <f>IF(COUNTA('Pat Score Cards'!P2987:S2987) &gt;  1, "Error: Select only one value for " &amp; 'Pat Score Cards'!$P$1, "")</f>
        <v/>
      </c>
      <c r="G2988" s="87" t="str">
        <f>IF(COUNTA('Pat Score Cards'!T2987:W2987) &gt;  1, "Error: Select only one value for " &amp; 'Pat Score Cards'!$T$1, "")</f>
        <v/>
      </c>
      <c r="H2988" s="87" t="str">
        <f>IF(COUNTA('Pat Score Cards'!X2987:AA2987) &gt;  1, "Error: Select only one value for " &amp; 'Pat Score Cards'!$X$1, "")</f>
        <v/>
      </c>
      <c r="I2988" s="92" t="str">
        <f>IF(AND(NOT(ISBLANK('Pat Score Cards'!B2987)),COUNTA('Pat Score Cards'!D2987:AA2987)&lt;6), "Error: Select one value per measurement","")</f>
        <v/>
      </c>
    </row>
    <row r="2989" spans="1:9" x14ac:dyDescent="0.25">
      <c r="A2989" s="91" t="str">
        <f>IF(AND(ISBLANK('Pat Score Cards'!B2988),COUNTA('Pat Score Cards'!D2988:AA2988)&gt;0),"Selet site for record","")</f>
        <v/>
      </c>
      <c r="B2989" s="87" t="str">
        <f>IF(AND(ISBLANK('Pat Score Cards'!C2988),COUNTA('Pat Score Cards'!D2988:AA2988)&gt;0),"Selet species for record","")</f>
        <v/>
      </c>
      <c r="C2989" s="87" t="str">
        <f>IF(COUNTA('Pat Score Cards'!D2988:G2988) &gt;  1, "Error: Select only one value for " &amp; 'Pat Score Cards'!$D$1, "")</f>
        <v/>
      </c>
      <c r="D2989" s="87" t="str">
        <f>IF(COUNTA('Pat Score Cards'!H2988:K2988) &gt;  1, "Error: Select only one value for " &amp; 'Pat Score Cards'!$H$1, "")</f>
        <v/>
      </c>
      <c r="E2989" s="87" t="str">
        <f>IF(COUNTA('Pat Score Cards'!L2988:O2988) &gt;  1, "Error: Select only one value for " &amp; 'Pat Score Cards'!$L$1, "")</f>
        <v/>
      </c>
      <c r="F2989" s="87" t="str">
        <f>IF(COUNTA('Pat Score Cards'!P2988:S2988) &gt;  1, "Error: Select only one value for " &amp; 'Pat Score Cards'!$P$1, "")</f>
        <v/>
      </c>
      <c r="G2989" s="87" t="str">
        <f>IF(COUNTA('Pat Score Cards'!T2988:W2988) &gt;  1, "Error: Select only one value for " &amp; 'Pat Score Cards'!$T$1, "")</f>
        <v/>
      </c>
      <c r="H2989" s="87" t="str">
        <f>IF(COUNTA('Pat Score Cards'!X2988:AA2988) &gt;  1, "Error: Select only one value for " &amp; 'Pat Score Cards'!$X$1, "")</f>
        <v/>
      </c>
      <c r="I2989" s="92" t="str">
        <f>IF(AND(NOT(ISBLANK('Pat Score Cards'!B2988)),COUNTA('Pat Score Cards'!D2988:AA2988)&lt;6), "Error: Select one value per measurement","")</f>
        <v/>
      </c>
    </row>
    <row r="2990" spans="1:9" x14ac:dyDescent="0.25">
      <c r="A2990" s="91" t="str">
        <f>IF(AND(ISBLANK('Pat Score Cards'!B2989),COUNTA('Pat Score Cards'!D2989:AA2989)&gt;0),"Selet site for record","")</f>
        <v/>
      </c>
      <c r="B2990" s="87" t="str">
        <f>IF(AND(ISBLANK('Pat Score Cards'!C2989),COUNTA('Pat Score Cards'!D2989:AA2989)&gt;0),"Selet species for record","")</f>
        <v/>
      </c>
      <c r="C2990" s="87" t="str">
        <f>IF(COUNTA('Pat Score Cards'!D2989:G2989) &gt;  1, "Error: Select only one value for " &amp; 'Pat Score Cards'!$D$1, "")</f>
        <v/>
      </c>
      <c r="D2990" s="87" t="str">
        <f>IF(COUNTA('Pat Score Cards'!H2989:K2989) &gt;  1, "Error: Select only one value for " &amp; 'Pat Score Cards'!$H$1, "")</f>
        <v/>
      </c>
      <c r="E2990" s="87" t="str">
        <f>IF(COUNTA('Pat Score Cards'!L2989:O2989) &gt;  1, "Error: Select only one value for " &amp; 'Pat Score Cards'!$L$1, "")</f>
        <v/>
      </c>
      <c r="F2990" s="87" t="str">
        <f>IF(COUNTA('Pat Score Cards'!P2989:S2989) &gt;  1, "Error: Select only one value for " &amp; 'Pat Score Cards'!$P$1, "")</f>
        <v/>
      </c>
      <c r="G2990" s="87" t="str">
        <f>IF(COUNTA('Pat Score Cards'!T2989:W2989) &gt;  1, "Error: Select only one value for " &amp; 'Pat Score Cards'!$T$1, "")</f>
        <v/>
      </c>
      <c r="H2990" s="87" t="str">
        <f>IF(COUNTA('Pat Score Cards'!X2989:AA2989) &gt;  1, "Error: Select only one value for " &amp; 'Pat Score Cards'!$X$1, "")</f>
        <v/>
      </c>
      <c r="I2990" s="92" t="str">
        <f>IF(AND(NOT(ISBLANK('Pat Score Cards'!B2989)),COUNTA('Pat Score Cards'!D2989:AA2989)&lt;6), "Error: Select one value per measurement","")</f>
        <v/>
      </c>
    </row>
    <row r="2991" spans="1:9" x14ac:dyDescent="0.25">
      <c r="A2991" s="91" t="str">
        <f>IF(AND(ISBLANK('Pat Score Cards'!B2990),COUNTA('Pat Score Cards'!D2990:AA2990)&gt;0),"Selet site for record","")</f>
        <v/>
      </c>
      <c r="B2991" s="87" t="str">
        <f>IF(AND(ISBLANK('Pat Score Cards'!C2990),COUNTA('Pat Score Cards'!D2990:AA2990)&gt;0),"Selet species for record","")</f>
        <v/>
      </c>
      <c r="C2991" s="87" t="str">
        <f>IF(COUNTA('Pat Score Cards'!D2990:G2990) &gt;  1, "Error: Select only one value for " &amp; 'Pat Score Cards'!$D$1, "")</f>
        <v/>
      </c>
      <c r="D2991" s="87" t="str">
        <f>IF(COUNTA('Pat Score Cards'!H2990:K2990) &gt;  1, "Error: Select only one value for " &amp; 'Pat Score Cards'!$H$1, "")</f>
        <v/>
      </c>
      <c r="E2991" s="87" t="str">
        <f>IF(COUNTA('Pat Score Cards'!L2990:O2990) &gt;  1, "Error: Select only one value for " &amp; 'Pat Score Cards'!$L$1, "")</f>
        <v/>
      </c>
      <c r="F2991" s="87" t="str">
        <f>IF(COUNTA('Pat Score Cards'!P2990:S2990) &gt;  1, "Error: Select only one value for " &amp; 'Pat Score Cards'!$P$1, "")</f>
        <v/>
      </c>
      <c r="G2991" s="87" t="str">
        <f>IF(COUNTA('Pat Score Cards'!T2990:W2990) &gt;  1, "Error: Select only one value for " &amp; 'Pat Score Cards'!$T$1, "")</f>
        <v/>
      </c>
      <c r="H2991" s="87" t="str">
        <f>IF(COUNTA('Pat Score Cards'!X2990:AA2990) &gt;  1, "Error: Select only one value for " &amp; 'Pat Score Cards'!$X$1, "")</f>
        <v/>
      </c>
      <c r="I2991" s="92" t="str">
        <f>IF(AND(NOT(ISBLANK('Pat Score Cards'!B2990)),COUNTA('Pat Score Cards'!D2990:AA2990)&lt;6), "Error: Select one value per measurement","")</f>
        <v/>
      </c>
    </row>
    <row r="2992" spans="1:9" x14ac:dyDescent="0.25">
      <c r="A2992" s="91" t="str">
        <f>IF(AND(ISBLANK('Pat Score Cards'!B2991),COUNTA('Pat Score Cards'!D2991:AA2991)&gt;0),"Selet site for record","")</f>
        <v/>
      </c>
      <c r="B2992" s="87" t="str">
        <f>IF(AND(ISBLANK('Pat Score Cards'!C2991),COUNTA('Pat Score Cards'!D2991:AA2991)&gt;0),"Selet species for record","")</f>
        <v/>
      </c>
      <c r="C2992" s="87" t="str">
        <f>IF(COUNTA('Pat Score Cards'!D2991:G2991) &gt;  1, "Error: Select only one value for " &amp; 'Pat Score Cards'!$D$1, "")</f>
        <v/>
      </c>
      <c r="D2992" s="87" t="str">
        <f>IF(COUNTA('Pat Score Cards'!H2991:K2991) &gt;  1, "Error: Select only one value for " &amp; 'Pat Score Cards'!$H$1, "")</f>
        <v/>
      </c>
      <c r="E2992" s="87" t="str">
        <f>IF(COUNTA('Pat Score Cards'!L2991:O2991) &gt;  1, "Error: Select only one value for " &amp; 'Pat Score Cards'!$L$1, "")</f>
        <v/>
      </c>
      <c r="F2992" s="87" t="str">
        <f>IF(COUNTA('Pat Score Cards'!P2991:S2991) &gt;  1, "Error: Select only one value for " &amp; 'Pat Score Cards'!$P$1, "")</f>
        <v/>
      </c>
      <c r="G2992" s="87" t="str">
        <f>IF(COUNTA('Pat Score Cards'!T2991:W2991) &gt;  1, "Error: Select only one value for " &amp; 'Pat Score Cards'!$T$1, "")</f>
        <v/>
      </c>
      <c r="H2992" s="87" t="str">
        <f>IF(COUNTA('Pat Score Cards'!X2991:AA2991) &gt;  1, "Error: Select only one value for " &amp; 'Pat Score Cards'!$X$1, "")</f>
        <v/>
      </c>
      <c r="I2992" s="92" t="str">
        <f>IF(AND(NOT(ISBLANK('Pat Score Cards'!B2991)),COUNTA('Pat Score Cards'!D2991:AA2991)&lt;6), "Error: Select one value per measurement","")</f>
        <v/>
      </c>
    </row>
    <row r="2993" spans="1:9" x14ac:dyDescent="0.25">
      <c r="A2993" s="91" t="str">
        <f>IF(AND(ISBLANK('Pat Score Cards'!B2992),COUNTA('Pat Score Cards'!D2992:AA2992)&gt;0),"Selet site for record","")</f>
        <v/>
      </c>
      <c r="B2993" s="87" t="str">
        <f>IF(AND(ISBLANK('Pat Score Cards'!C2992),COUNTA('Pat Score Cards'!D2992:AA2992)&gt;0),"Selet species for record","")</f>
        <v/>
      </c>
      <c r="C2993" s="87" t="str">
        <f>IF(COUNTA('Pat Score Cards'!D2992:G2992) &gt;  1, "Error: Select only one value for " &amp; 'Pat Score Cards'!$D$1, "")</f>
        <v/>
      </c>
      <c r="D2993" s="87" t="str">
        <f>IF(COUNTA('Pat Score Cards'!H2992:K2992) &gt;  1, "Error: Select only one value for " &amp; 'Pat Score Cards'!$H$1, "")</f>
        <v/>
      </c>
      <c r="E2993" s="87" t="str">
        <f>IF(COUNTA('Pat Score Cards'!L2992:O2992) &gt;  1, "Error: Select only one value for " &amp; 'Pat Score Cards'!$L$1, "")</f>
        <v/>
      </c>
      <c r="F2993" s="87" t="str">
        <f>IF(COUNTA('Pat Score Cards'!P2992:S2992) &gt;  1, "Error: Select only one value for " &amp; 'Pat Score Cards'!$P$1, "")</f>
        <v/>
      </c>
      <c r="G2993" s="87" t="str">
        <f>IF(COUNTA('Pat Score Cards'!T2992:W2992) &gt;  1, "Error: Select only one value for " &amp; 'Pat Score Cards'!$T$1, "")</f>
        <v/>
      </c>
      <c r="H2993" s="87" t="str">
        <f>IF(COUNTA('Pat Score Cards'!X2992:AA2992) &gt;  1, "Error: Select only one value for " &amp; 'Pat Score Cards'!$X$1, "")</f>
        <v/>
      </c>
      <c r="I2993" s="92" t="str">
        <f>IF(AND(NOT(ISBLANK('Pat Score Cards'!B2992)),COUNTA('Pat Score Cards'!D2992:AA2992)&lt;6), "Error: Select one value per measurement","")</f>
        <v/>
      </c>
    </row>
    <row r="2994" spans="1:9" x14ac:dyDescent="0.25">
      <c r="A2994" s="91" t="str">
        <f>IF(AND(ISBLANK('Pat Score Cards'!B2993),COUNTA('Pat Score Cards'!D2993:AA2993)&gt;0),"Selet site for record","")</f>
        <v/>
      </c>
      <c r="B2994" s="87" t="str">
        <f>IF(AND(ISBLANK('Pat Score Cards'!C2993),COUNTA('Pat Score Cards'!D2993:AA2993)&gt;0),"Selet species for record","")</f>
        <v/>
      </c>
      <c r="C2994" s="87" t="str">
        <f>IF(COUNTA('Pat Score Cards'!D2993:G2993) &gt;  1, "Error: Select only one value for " &amp; 'Pat Score Cards'!$D$1, "")</f>
        <v/>
      </c>
      <c r="D2994" s="87" t="str">
        <f>IF(COUNTA('Pat Score Cards'!H2993:K2993) &gt;  1, "Error: Select only one value for " &amp; 'Pat Score Cards'!$H$1, "")</f>
        <v/>
      </c>
      <c r="E2994" s="87" t="str">
        <f>IF(COUNTA('Pat Score Cards'!L2993:O2993) &gt;  1, "Error: Select only one value for " &amp; 'Pat Score Cards'!$L$1, "")</f>
        <v/>
      </c>
      <c r="F2994" s="87" t="str">
        <f>IF(COUNTA('Pat Score Cards'!P2993:S2993) &gt;  1, "Error: Select only one value for " &amp; 'Pat Score Cards'!$P$1, "")</f>
        <v/>
      </c>
      <c r="G2994" s="87" t="str">
        <f>IF(COUNTA('Pat Score Cards'!T2993:W2993) &gt;  1, "Error: Select only one value for " &amp; 'Pat Score Cards'!$T$1, "")</f>
        <v/>
      </c>
      <c r="H2994" s="87" t="str">
        <f>IF(COUNTA('Pat Score Cards'!X2993:AA2993) &gt;  1, "Error: Select only one value for " &amp; 'Pat Score Cards'!$X$1, "")</f>
        <v/>
      </c>
      <c r="I2994" s="92" t="str">
        <f>IF(AND(NOT(ISBLANK('Pat Score Cards'!B2993)),COUNTA('Pat Score Cards'!D2993:AA2993)&lt;6), "Error: Select one value per measurement","")</f>
        <v/>
      </c>
    </row>
    <row r="2995" spans="1:9" x14ac:dyDescent="0.25">
      <c r="A2995" s="91" t="str">
        <f>IF(AND(ISBLANK('Pat Score Cards'!B2994),COUNTA('Pat Score Cards'!D2994:AA2994)&gt;0),"Selet site for record","")</f>
        <v/>
      </c>
      <c r="B2995" s="87" t="str">
        <f>IF(AND(ISBLANK('Pat Score Cards'!C2994),COUNTA('Pat Score Cards'!D2994:AA2994)&gt;0),"Selet species for record","")</f>
        <v/>
      </c>
      <c r="C2995" s="87" t="str">
        <f>IF(COUNTA('Pat Score Cards'!D2994:G2994) &gt;  1, "Error: Select only one value for " &amp; 'Pat Score Cards'!$D$1, "")</f>
        <v/>
      </c>
      <c r="D2995" s="87" t="str">
        <f>IF(COUNTA('Pat Score Cards'!H2994:K2994) &gt;  1, "Error: Select only one value for " &amp; 'Pat Score Cards'!$H$1, "")</f>
        <v/>
      </c>
      <c r="E2995" s="87" t="str">
        <f>IF(COUNTA('Pat Score Cards'!L2994:O2994) &gt;  1, "Error: Select only one value for " &amp; 'Pat Score Cards'!$L$1, "")</f>
        <v/>
      </c>
      <c r="F2995" s="87" t="str">
        <f>IF(COUNTA('Pat Score Cards'!P2994:S2994) &gt;  1, "Error: Select only one value for " &amp; 'Pat Score Cards'!$P$1, "")</f>
        <v/>
      </c>
      <c r="G2995" s="87" t="str">
        <f>IF(COUNTA('Pat Score Cards'!T2994:W2994) &gt;  1, "Error: Select only one value for " &amp; 'Pat Score Cards'!$T$1, "")</f>
        <v/>
      </c>
      <c r="H2995" s="87" t="str">
        <f>IF(COUNTA('Pat Score Cards'!X2994:AA2994) &gt;  1, "Error: Select only one value for " &amp; 'Pat Score Cards'!$X$1, "")</f>
        <v/>
      </c>
      <c r="I2995" s="92" t="str">
        <f>IF(AND(NOT(ISBLANK('Pat Score Cards'!B2994)),COUNTA('Pat Score Cards'!D2994:AA2994)&lt;6), "Error: Select one value per measurement","")</f>
        <v/>
      </c>
    </row>
    <row r="2996" spans="1:9" x14ac:dyDescent="0.25">
      <c r="A2996" s="91" t="str">
        <f>IF(AND(ISBLANK('Pat Score Cards'!B2995),COUNTA('Pat Score Cards'!D2995:AA2995)&gt;0),"Selet site for record","")</f>
        <v/>
      </c>
      <c r="B2996" s="87" t="str">
        <f>IF(AND(ISBLANK('Pat Score Cards'!C2995),COUNTA('Pat Score Cards'!D2995:AA2995)&gt;0),"Selet species for record","")</f>
        <v/>
      </c>
      <c r="C2996" s="87" t="str">
        <f>IF(COUNTA('Pat Score Cards'!D2995:G2995) &gt;  1, "Error: Select only one value for " &amp; 'Pat Score Cards'!$D$1, "")</f>
        <v/>
      </c>
      <c r="D2996" s="87" t="str">
        <f>IF(COUNTA('Pat Score Cards'!H2995:K2995) &gt;  1, "Error: Select only one value for " &amp; 'Pat Score Cards'!$H$1, "")</f>
        <v/>
      </c>
      <c r="E2996" s="87" t="str">
        <f>IF(COUNTA('Pat Score Cards'!L2995:O2995) &gt;  1, "Error: Select only one value for " &amp; 'Pat Score Cards'!$L$1, "")</f>
        <v/>
      </c>
      <c r="F2996" s="87" t="str">
        <f>IF(COUNTA('Pat Score Cards'!P2995:S2995) &gt;  1, "Error: Select only one value for " &amp; 'Pat Score Cards'!$P$1, "")</f>
        <v/>
      </c>
      <c r="G2996" s="87" t="str">
        <f>IF(COUNTA('Pat Score Cards'!T2995:W2995) &gt;  1, "Error: Select only one value for " &amp; 'Pat Score Cards'!$T$1, "")</f>
        <v/>
      </c>
      <c r="H2996" s="87" t="str">
        <f>IF(COUNTA('Pat Score Cards'!X2995:AA2995) &gt;  1, "Error: Select only one value for " &amp; 'Pat Score Cards'!$X$1, "")</f>
        <v/>
      </c>
      <c r="I2996" s="92" t="str">
        <f>IF(AND(NOT(ISBLANK('Pat Score Cards'!B2995)),COUNTA('Pat Score Cards'!D2995:AA2995)&lt;6), "Error: Select one value per measurement","")</f>
        <v/>
      </c>
    </row>
    <row r="2997" spans="1:9" x14ac:dyDescent="0.25">
      <c r="A2997" s="91" t="str">
        <f>IF(AND(ISBLANK('Pat Score Cards'!B2996),COUNTA('Pat Score Cards'!D2996:AA2996)&gt;0),"Selet site for record","")</f>
        <v/>
      </c>
      <c r="B2997" s="87" t="str">
        <f>IF(AND(ISBLANK('Pat Score Cards'!C2996),COUNTA('Pat Score Cards'!D2996:AA2996)&gt;0),"Selet species for record","")</f>
        <v/>
      </c>
      <c r="C2997" s="87" t="str">
        <f>IF(COUNTA('Pat Score Cards'!D2996:G2996) &gt;  1, "Error: Select only one value for " &amp; 'Pat Score Cards'!$D$1, "")</f>
        <v/>
      </c>
      <c r="D2997" s="87" t="str">
        <f>IF(COUNTA('Pat Score Cards'!H2996:K2996) &gt;  1, "Error: Select only one value for " &amp; 'Pat Score Cards'!$H$1, "")</f>
        <v/>
      </c>
      <c r="E2997" s="87" t="str">
        <f>IF(COUNTA('Pat Score Cards'!L2996:O2996) &gt;  1, "Error: Select only one value for " &amp; 'Pat Score Cards'!$L$1, "")</f>
        <v/>
      </c>
      <c r="F2997" s="87" t="str">
        <f>IF(COUNTA('Pat Score Cards'!P2996:S2996) &gt;  1, "Error: Select only one value for " &amp; 'Pat Score Cards'!$P$1, "")</f>
        <v/>
      </c>
      <c r="G2997" s="87" t="str">
        <f>IF(COUNTA('Pat Score Cards'!T2996:W2996) &gt;  1, "Error: Select only one value for " &amp; 'Pat Score Cards'!$T$1, "")</f>
        <v/>
      </c>
      <c r="H2997" s="87" t="str">
        <f>IF(COUNTA('Pat Score Cards'!X2996:AA2996) &gt;  1, "Error: Select only one value for " &amp; 'Pat Score Cards'!$X$1, "")</f>
        <v/>
      </c>
      <c r="I2997" s="92" t="str">
        <f>IF(AND(NOT(ISBLANK('Pat Score Cards'!B2996)),COUNTA('Pat Score Cards'!D2996:AA2996)&lt;6), "Error: Select one value per measurement","")</f>
        <v/>
      </c>
    </row>
    <row r="2998" spans="1:9" x14ac:dyDescent="0.25">
      <c r="A2998" s="91" t="str">
        <f>IF(AND(ISBLANK('Pat Score Cards'!B2997),COUNTA('Pat Score Cards'!D2997:AA2997)&gt;0),"Selet site for record","")</f>
        <v/>
      </c>
      <c r="B2998" s="87" t="str">
        <f>IF(AND(ISBLANK('Pat Score Cards'!C2997),COUNTA('Pat Score Cards'!D2997:AA2997)&gt;0),"Selet species for record","")</f>
        <v/>
      </c>
      <c r="C2998" s="87" t="str">
        <f>IF(COUNTA('Pat Score Cards'!D2997:G2997) &gt;  1, "Error: Select only one value for " &amp; 'Pat Score Cards'!$D$1, "")</f>
        <v/>
      </c>
      <c r="D2998" s="87" t="str">
        <f>IF(COUNTA('Pat Score Cards'!H2997:K2997) &gt;  1, "Error: Select only one value for " &amp; 'Pat Score Cards'!$H$1, "")</f>
        <v/>
      </c>
      <c r="E2998" s="87" t="str">
        <f>IF(COUNTA('Pat Score Cards'!L2997:O2997) &gt;  1, "Error: Select only one value for " &amp; 'Pat Score Cards'!$L$1, "")</f>
        <v/>
      </c>
      <c r="F2998" s="87" t="str">
        <f>IF(COUNTA('Pat Score Cards'!P2997:S2997) &gt;  1, "Error: Select only one value for " &amp; 'Pat Score Cards'!$P$1, "")</f>
        <v/>
      </c>
      <c r="G2998" s="87" t="str">
        <f>IF(COUNTA('Pat Score Cards'!T2997:W2997) &gt;  1, "Error: Select only one value for " &amp; 'Pat Score Cards'!$T$1, "")</f>
        <v/>
      </c>
      <c r="H2998" s="87" t="str">
        <f>IF(COUNTA('Pat Score Cards'!X2997:AA2997) &gt;  1, "Error: Select only one value for " &amp; 'Pat Score Cards'!$X$1, "")</f>
        <v/>
      </c>
      <c r="I2998" s="92" t="str">
        <f>IF(AND(NOT(ISBLANK('Pat Score Cards'!B2997)),COUNTA('Pat Score Cards'!D2997:AA2997)&lt;6), "Error: Select one value per measurement","")</f>
        <v/>
      </c>
    </row>
    <row r="2999" spans="1:9" x14ac:dyDescent="0.25">
      <c r="A2999" s="91" t="str">
        <f>IF(AND(ISBLANK('Pat Score Cards'!B2998),COUNTA('Pat Score Cards'!D2998:AA2998)&gt;0),"Selet site for record","")</f>
        <v/>
      </c>
      <c r="B2999" s="87" t="str">
        <f>IF(AND(ISBLANK('Pat Score Cards'!C2998),COUNTA('Pat Score Cards'!D2998:AA2998)&gt;0),"Selet species for record","")</f>
        <v/>
      </c>
      <c r="C2999" s="87" t="str">
        <f>IF(COUNTA('Pat Score Cards'!D2998:G2998) &gt;  1, "Error: Select only one value for " &amp; 'Pat Score Cards'!$D$1, "")</f>
        <v/>
      </c>
      <c r="D2999" s="87" t="str">
        <f>IF(COUNTA('Pat Score Cards'!H2998:K2998) &gt;  1, "Error: Select only one value for " &amp; 'Pat Score Cards'!$H$1, "")</f>
        <v/>
      </c>
      <c r="E2999" s="87" t="str">
        <f>IF(COUNTA('Pat Score Cards'!L2998:O2998) &gt;  1, "Error: Select only one value for " &amp; 'Pat Score Cards'!$L$1, "")</f>
        <v/>
      </c>
      <c r="F2999" s="87" t="str">
        <f>IF(COUNTA('Pat Score Cards'!P2998:S2998) &gt;  1, "Error: Select only one value for " &amp; 'Pat Score Cards'!$P$1, "")</f>
        <v/>
      </c>
      <c r="G2999" s="87" t="str">
        <f>IF(COUNTA('Pat Score Cards'!T2998:W2998) &gt;  1, "Error: Select only one value for " &amp; 'Pat Score Cards'!$T$1, "")</f>
        <v/>
      </c>
      <c r="H2999" s="87" t="str">
        <f>IF(COUNTA('Pat Score Cards'!X2998:AA2998) &gt;  1, "Error: Select only one value for " &amp; 'Pat Score Cards'!$X$1, "")</f>
        <v/>
      </c>
      <c r="I2999" s="92" t="str">
        <f>IF(AND(NOT(ISBLANK('Pat Score Cards'!B2998)),COUNTA('Pat Score Cards'!D2998:AA2998)&lt;6), "Error: Select one value per measurement","")</f>
        <v/>
      </c>
    </row>
    <row r="3000" spans="1:9" x14ac:dyDescent="0.25">
      <c r="A3000" s="91" t="str">
        <f>IF(AND(ISBLANK('Pat Score Cards'!B2999),COUNTA('Pat Score Cards'!D2999:AA2999)&gt;0),"Selet site for record","")</f>
        <v/>
      </c>
      <c r="B3000" s="87" t="str">
        <f>IF(AND(ISBLANK('Pat Score Cards'!C2999),COUNTA('Pat Score Cards'!D2999:AA2999)&gt;0),"Selet species for record","")</f>
        <v/>
      </c>
      <c r="C3000" s="87" t="str">
        <f>IF(COUNTA('Pat Score Cards'!D2999:G2999) &gt;  1, "Error: Select only one value for " &amp; 'Pat Score Cards'!$D$1, "")</f>
        <v/>
      </c>
      <c r="D3000" s="87" t="str">
        <f>IF(COUNTA('Pat Score Cards'!H2999:K2999) &gt;  1, "Error: Select only one value for " &amp; 'Pat Score Cards'!$H$1, "")</f>
        <v/>
      </c>
      <c r="E3000" s="87" t="str">
        <f>IF(COUNTA('Pat Score Cards'!L2999:O2999) &gt;  1, "Error: Select only one value for " &amp; 'Pat Score Cards'!$L$1, "")</f>
        <v/>
      </c>
      <c r="F3000" s="87" t="str">
        <f>IF(COUNTA('Pat Score Cards'!P2999:S2999) &gt;  1, "Error: Select only one value for " &amp; 'Pat Score Cards'!$P$1, "")</f>
        <v/>
      </c>
      <c r="G3000" s="87" t="str">
        <f>IF(COUNTA('Pat Score Cards'!T2999:W2999) &gt;  1, "Error: Select only one value for " &amp; 'Pat Score Cards'!$T$1, "")</f>
        <v/>
      </c>
      <c r="H3000" s="87" t="str">
        <f>IF(COUNTA('Pat Score Cards'!X2999:AA2999) &gt;  1, "Error: Select only one value for " &amp; 'Pat Score Cards'!$X$1, "")</f>
        <v/>
      </c>
      <c r="I3000" s="92" t="str">
        <f>IF(AND(NOT(ISBLANK('Pat Score Cards'!B2999)),COUNTA('Pat Score Cards'!D2999:AA2999)&lt;6), "Error: Select one value per measurement","")</f>
        <v/>
      </c>
    </row>
    <row r="3001" spans="1:9" x14ac:dyDescent="0.25">
      <c r="A3001" s="91" t="str">
        <f>IF(AND(ISBLANK('Pat Score Cards'!B3000),COUNTA('Pat Score Cards'!D3000:AA3000)&gt;0),"Selet site for record","")</f>
        <v/>
      </c>
      <c r="B3001" s="87" t="str">
        <f>IF(AND(ISBLANK('Pat Score Cards'!C3000),COUNTA('Pat Score Cards'!D3000:AA3000)&gt;0),"Selet species for record","")</f>
        <v/>
      </c>
      <c r="C3001" s="87" t="str">
        <f>IF(COUNTA('Pat Score Cards'!D3000:G3000) &gt;  1, "Error: Select only one value for " &amp; 'Pat Score Cards'!$D$1, "")</f>
        <v/>
      </c>
      <c r="D3001" s="87" t="str">
        <f>IF(COUNTA('Pat Score Cards'!H3000:K3000) &gt;  1, "Error: Select only one value for " &amp; 'Pat Score Cards'!$H$1, "")</f>
        <v/>
      </c>
      <c r="E3001" s="87" t="str">
        <f>IF(COUNTA('Pat Score Cards'!L3000:O3000) &gt;  1, "Error: Select only one value for " &amp; 'Pat Score Cards'!$L$1, "")</f>
        <v/>
      </c>
      <c r="F3001" s="87" t="str">
        <f>IF(COUNTA('Pat Score Cards'!P3000:S3000) &gt;  1, "Error: Select only one value for " &amp; 'Pat Score Cards'!$P$1, "")</f>
        <v/>
      </c>
      <c r="G3001" s="87" t="str">
        <f>IF(COUNTA('Pat Score Cards'!T3000:W3000) &gt;  1, "Error: Select only one value for " &amp; 'Pat Score Cards'!$T$1, "")</f>
        <v/>
      </c>
      <c r="H3001" s="87" t="str">
        <f>IF(COUNTA('Pat Score Cards'!X3000:AA3000) &gt;  1, "Error: Select only one value for " &amp; 'Pat Score Cards'!$X$1, "")</f>
        <v/>
      </c>
      <c r="I3001" s="92" t="str">
        <f>IF(AND(NOT(ISBLANK('Pat Score Cards'!B3000)),COUNTA('Pat Score Cards'!D3000:AA3000)&lt;6), "Error: Select one value per measurement","")</f>
        <v/>
      </c>
    </row>
    <row r="3002" spans="1:9" x14ac:dyDescent="0.25">
      <c r="A3002" s="91" t="str">
        <f>IF(AND(ISBLANK('Pat Score Cards'!B3001),COUNTA('Pat Score Cards'!D3001:AA3001)&gt;0),"Selet site for record","")</f>
        <v/>
      </c>
      <c r="B3002" s="87" t="str">
        <f>IF(AND(ISBLANK('Pat Score Cards'!C3001),COUNTA('Pat Score Cards'!D3001:AA3001)&gt;0),"Selet species for record","")</f>
        <v/>
      </c>
      <c r="C3002" s="87" t="str">
        <f>IF(COUNTA('Pat Score Cards'!D3001:G3001) &gt;  1, "Error: Select only one value for " &amp; 'Pat Score Cards'!$D$1, "")</f>
        <v/>
      </c>
      <c r="D3002" s="87" t="str">
        <f>IF(COUNTA('Pat Score Cards'!H3001:K3001) &gt;  1, "Error: Select only one value for " &amp; 'Pat Score Cards'!$H$1, "")</f>
        <v/>
      </c>
      <c r="E3002" s="87" t="str">
        <f>IF(COUNTA('Pat Score Cards'!L3001:O3001) &gt;  1, "Error: Select only one value for " &amp; 'Pat Score Cards'!$L$1, "")</f>
        <v/>
      </c>
      <c r="F3002" s="87" t="str">
        <f>IF(COUNTA('Pat Score Cards'!P3001:S3001) &gt;  1, "Error: Select only one value for " &amp; 'Pat Score Cards'!$P$1, "")</f>
        <v/>
      </c>
      <c r="G3002" s="87" t="str">
        <f>IF(COUNTA('Pat Score Cards'!T3001:W3001) &gt;  1, "Error: Select only one value for " &amp; 'Pat Score Cards'!$T$1, "")</f>
        <v/>
      </c>
      <c r="H3002" s="87" t="str">
        <f>IF(COUNTA('Pat Score Cards'!X3001:AA3001) &gt;  1, "Error: Select only one value for " &amp; 'Pat Score Cards'!$X$1, "")</f>
        <v/>
      </c>
      <c r="I3002" s="92" t="str">
        <f>IF(AND(NOT(ISBLANK('Pat Score Cards'!B3001)),COUNTA('Pat Score Cards'!D3001:AA3001)&lt;6), "Error: Select one value per measurement","")</f>
        <v/>
      </c>
    </row>
    <row r="3003" spans="1:9" x14ac:dyDescent="0.25">
      <c r="A3003" s="91" t="str">
        <f>IF(AND(ISBLANK('Pat Score Cards'!B3002),COUNTA('Pat Score Cards'!D3002:AA3002)&gt;0),"Selet site for record","")</f>
        <v/>
      </c>
      <c r="B3003" s="87" t="str">
        <f>IF(AND(ISBLANK('Pat Score Cards'!C3002),COUNTA('Pat Score Cards'!D3002:AA3002)&gt;0),"Selet species for record","")</f>
        <v/>
      </c>
      <c r="C3003" s="87" t="str">
        <f>IF(COUNTA('Pat Score Cards'!D3002:G3002) &gt;  1, "Error: Select only one value for " &amp; 'Pat Score Cards'!$D$1, "")</f>
        <v/>
      </c>
      <c r="D3003" s="87" t="str">
        <f>IF(COUNTA('Pat Score Cards'!H3002:K3002) &gt;  1, "Error: Select only one value for " &amp; 'Pat Score Cards'!$H$1, "")</f>
        <v/>
      </c>
      <c r="E3003" s="87" t="str">
        <f>IF(COUNTA('Pat Score Cards'!L3002:O3002) &gt;  1, "Error: Select only one value for " &amp; 'Pat Score Cards'!$L$1, "")</f>
        <v/>
      </c>
      <c r="F3003" s="87" t="str">
        <f>IF(COUNTA('Pat Score Cards'!P3002:S3002) &gt;  1, "Error: Select only one value for " &amp; 'Pat Score Cards'!$P$1, "")</f>
        <v/>
      </c>
      <c r="G3003" s="87" t="str">
        <f>IF(COUNTA('Pat Score Cards'!T3002:W3002) &gt;  1, "Error: Select only one value for " &amp; 'Pat Score Cards'!$T$1, "")</f>
        <v/>
      </c>
      <c r="H3003" s="87" t="str">
        <f>IF(COUNTA('Pat Score Cards'!X3002:AA3002) &gt;  1, "Error: Select only one value for " &amp; 'Pat Score Cards'!$X$1, "")</f>
        <v/>
      </c>
      <c r="I3003" s="92" t="str">
        <f>IF(AND(NOT(ISBLANK('Pat Score Cards'!B3002)),COUNTA('Pat Score Cards'!D3002:AA3002)&lt;6), "Error: Select one value per measurement","")</f>
        <v/>
      </c>
    </row>
    <row r="3004" spans="1:9" x14ac:dyDescent="0.25">
      <c r="A3004" s="91" t="str">
        <f>IF(AND(ISBLANK('Pat Score Cards'!B3003),COUNTA('Pat Score Cards'!D3003:AA3003)&gt;0),"Selet site for record","")</f>
        <v/>
      </c>
      <c r="B3004" s="87" t="str">
        <f>IF(AND(ISBLANK('Pat Score Cards'!C3003),COUNTA('Pat Score Cards'!D3003:AA3003)&gt;0),"Selet species for record","")</f>
        <v/>
      </c>
      <c r="C3004" s="87" t="str">
        <f>IF(COUNTA('Pat Score Cards'!D3003:G3003) &gt;  1, "Error: Select only one value for " &amp; 'Pat Score Cards'!$D$1, "")</f>
        <v/>
      </c>
      <c r="D3004" s="87" t="str">
        <f>IF(COUNTA('Pat Score Cards'!H3003:K3003) &gt;  1, "Error: Select only one value for " &amp; 'Pat Score Cards'!$H$1, "")</f>
        <v/>
      </c>
      <c r="E3004" s="87" t="str">
        <f>IF(COUNTA('Pat Score Cards'!L3003:O3003) &gt;  1, "Error: Select only one value for " &amp; 'Pat Score Cards'!$L$1, "")</f>
        <v/>
      </c>
      <c r="F3004" s="87" t="str">
        <f>IF(COUNTA('Pat Score Cards'!P3003:S3003) &gt;  1, "Error: Select only one value for " &amp; 'Pat Score Cards'!$P$1, "")</f>
        <v/>
      </c>
      <c r="G3004" s="87" t="str">
        <f>IF(COUNTA('Pat Score Cards'!T3003:W3003) &gt;  1, "Error: Select only one value for " &amp; 'Pat Score Cards'!$T$1, "")</f>
        <v/>
      </c>
      <c r="H3004" s="87" t="str">
        <f>IF(COUNTA('Pat Score Cards'!X3003:AA3003) &gt;  1, "Error: Select only one value for " &amp; 'Pat Score Cards'!$X$1, "")</f>
        <v/>
      </c>
      <c r="I3004" s="92" t="str">
        <f>IF(AND(NOT(ISBLANK('Pat Score Cards'!B3003)),COUNTA('Pat Score Cards'!D3003:AA3003)&lt;6), "Error: Select one value per measurement","")</f>
        <v/>
      </c>
    </row>
    <row r="3005" spans="1:9" x14ac:dyDescent="0.25">
      <c r="A3005" s="91" t="str">
        <f>IF(AND(ISBLANK('Pat Score Cards'!B3004),COUNTA('Pat Score Cards'!D3004:AA3004)&gt;0),"Selet site for record","")</f>
        <v/>
      </c>
      <c r="B3005" s="87" t="str">
        <f>IF(AND(ISBLANK('Pat Score Cards'!C3004),COUNTA('Pat Score Cards'!D3004:AA3004)&gt;0),"Selet species for record","")</f>
        <v/>
      </c>
      <c r="C3005" s="87" t="str">
        <f>IF(COUNTA('Pat Score Cards'!D3004:G3004) &gt;  1, "Error: Select only one value for " &amp; 'Pat Score Cards'!$D$1, "")</f>
        <v/>
      </c>
      <c r="D3005" s="87" t="str">
        <f>IF(COUNTA('Pat Score Cards'!H3004:K3004) &gt;  1, "Error: Select only one value for " &amp; 'Pat Score Cards'!$H$1, "")</f>
        <v/>
      </c>
      <c r="E3005" s="87" t="str">
        <f>IF(COUNTA('Pat Score Cards'!L3004:O3004) &gt;  1, "Error: Select only one value for " &amp; 'Pat Score Cards'!$L$1, "")</f>
        <v/>
      </c>
      <c r="F3005" s="87" t="str">
        <f>IF(COUNTA('Pat Score Cards'!P3004:S3004) &gt;  1, "Error: Select only one value for " &amp; 'Pat Score Cards'!$P$1, "")</f>
        <v/>
      </c>
      <c r="G3005" s="87" t="str">
        <f>IF(COUNTA('Pat Score Cards'!T3004:W3004) &gt;  1, "Error: Select only one value for " &amp; 'Pat Score Cards'!$T$1, "")</f>
        <v/>
      </c>
      <c r="H3005" s="87" t="str">
        <f>IF(COUNTA('Pat Score Cards'!X3004:AA3004) &gt;  1, "Error: Select only one value for " &amp; 'Pat Score Cards'!$X$1, "")</f>
        <v/>
      </c>
      <c r="I3005" s="92" t="str">
        <f>IF(AND(NOT(ISBLANK('Pat Score Cards'!B3004)),COUNTA('Pat Score Cards'!D3004:AA3004)&lt;6), "Error: Select one value per measurement","")</f>
        <v/>
      </c>
    </row>
    <row r="3006" spans="1:9" x14ac:dyDescent="0.25">
      <c r="A3006" s="91" t="str">
        <f>IF(AND(ISBLANK('Pat Score Cards'!B3005),COUNTA('Pat Score Cards'!D3005:AA3005)&gt;0),"Selet site for record","")</f>
        <v/>
      </c>
      <c r="B3006" s="87" t="str">
        <f>IF(AND(ISBLANK('Pat Score Cards'!C3005),COUNTA('Pat Score Cards'!D3005:AA3005)&gt;0),"Selet species for record","")</f>
        <v/>
      </c>
      <c r="C3006" s="87" t="str">
        <f>IF(COUNTA('Pat Score Cards'!D3005:G3005) &gt;  1, "Error: Select only one value for " &amp; 'Pat Score Cards'!$D$1, "")</f>
        <v/>
      </c>
      <c r="D3006" s="87" t="str">
        <f>IF(COUNTA('Pat Score Cards'!H3005:K3005) &gt;  1, "Error: Select only one value for " &amp; 'Pat Score Cards'!$H$1, "")</f>
        <v/>
      </c>
      <c r="E3006" s="87" t="str">
        <f>IF(COUNTA('Pat Score Cards'!L3005:O3005) &gt;  1, "Error: Select only one value for " &amp; 'Pat Score Cards'!$L$1, "")</f>
        <v/>
      </c>
      <c r="F3006" s="87" t="str">
        <f>IF(COUNTA('Pat Score Cards'!P3005:S3005) &gt;  1, "Error: Select only one value for " &amp; 'Pat Score Cards'!$P$1, "")</f>
        <v/>
      </c>
      <c r="G3006" s="87" t="str">
        <f>IF(COUNTA('Pat Score Cards'!T3005:W3005) &gt;  1, "Error: Select only one value for " &amp; 'Pat Score Cards'!$T$1, "")</f>
        <v/>
      </c>
      <c r="H3006" s="87" t="str">
        <f>IF(COUNTA('Pat Score Cards'!X3005:AA3005) &gt;  1, "Error: Select only one value for " &amp; 'Pat Score Cards'!$X$1, "")</f>
        <v/>
      </c>
      <c r="I3006" s="92" t="str">
        <f>IF(AND(NOT(ISBLANK('Pat Score Cards'!B3005)),COUNTA('Pat Score Cards'!D3005:AA3005)&lt;6), "Error: Select one value per measurement","")</f>
        <v/>
      </c>
    </row>
    <row r="3007" spans="1:9" x14ac:dyDescent="0.25">
      <c r="A3007" s="91" t="str">
        <f>IF(AND(ISBLANK('Pat Score Cards'!B3006),COUNTA('Pat Score Cards'!D3006:AA3006)&gt;0),"Selet site for record","")</f>
        <v/>
      </c>
      <c r="B3007" s="87" t="str">
        <f>IF(AND(ISBLANK('Pat Score Cards'!C3006),COUNTA('Pat Score Cards'!D3006:AA3006)&gt;0),"Selet species for record","")</f>
        <v/>
      </c>
      <c r="C3007" s="87" t="str">
        <f>IF(COUNTA('Pat Score Cards'!D3006:G3006) &gt;  1, "Error: Select only one value for " &amp; 'Pat Score Cards'!$D$1, "")</f>
        <v/>
      </c>
      <c r="D3007" s="87" t="str">
        <f>IF(COUNTA('Pat Score Cards'!H3006:K3006) &gt;  1, "Error: Select only one value for " &amp; 'Pat Score Cards'!$H$1, "")</f>
        <v/>
      </c>
      <c r="E3007" s="87" t="str">
        <f>IF(COUNTA('Pat Score Cards'!L3006:O3006) &gt;  1, "Error: Select only one value for " &amp; 'Pat Score Cards'!$L$1, "")</f>
        <v/>
      </c>
      <c r="F3007" s="87" t="str">
        <f>IF(COUNTA('Pat Score Cards'!P3006:S3006) &gt;  1, "Error: Select only one value for " &amp; 'Pat Score Cards'!$P$1, "")</f>
        <v/>
      </c>
      <c r="G3007" s="87" t="str">
        <f>IF(COUNTA('Pat Score Cards'!T3006:W3006) &gt;  1, "Error: Select only one value for " &amp; 'Pat Score Cards'!$T$1, "")</f>
        <v/>
      </c>
      <c r="H3007" s="87" t="str">
        <f>IF(COUNTA('Pat Score Cards'!X3006:AA3006) &gt;  1, "Error: Select only one value for " &amp; 'Pat Score Cards'!$X$1, "")</f>
        <v/>
      </c>
      <c r="I3007" s="92" t="str">
        <f>IF(AND(NOT(ISBLANK('Pat Score Cards'!B3006)),COUNTA('Pat Score Cards'!D3006:AA3006)&lt;6), "Error: Select one value per measurement","")</f>
        <v/>
      </c>
    </row>
    <row r="3008" spans="1:9" x14ac:dyDescent="0.25">
      <c r="A3008" s="91" t="str">
        <f>IF(AND(ISBLANK('Pat Score Cards'!B3007),COUNTA('Pat Score Cards'!D3007:AA3007)&gt;0),"Selet site for record","")</f>
        <v/>
      </c>
      <c r="B3008" s="87" t="str">
        <f>IF(AND(ISBLANK('Pat Score Cards'!C3007),COUNTA('Pat Score Cards'!D3007:AA3007)&gt;0),"Selet species for record","")</f>
        <v/>
      </c>
      <c r="C3008" s="87" t="str">
        <f>IF(COUNTA('Pat Score Cards'!D3007:G3007) &gt;  1, "Error: Select only one value for " &amp; 'Pat Score Cards'!$D$1, "")</f>
        <v/>
      </c>
      <c r="D3008" s="87" t="str">
        <f>IF(COUNTA('Pat Score Cards'!H3007:K3007) &gt;  1, "Error: Select only one value for " &amp; 'Pat Score Cards'!$H$1, "")</f>
        <v/>
      </c>
      <c r="E3008" s="87" t="str">
        <f>IF(COUNTA('Pat Score Cards'!L3007:O3007) &gt;  1, "Error: Select only one value for " &amp; 'Pat Score Cards'!$L$1, "")</f>
        <v/>
      </c>
      <c r="F3008" s="87" t="str">
        <f>IF(COUNTA('Pat Score Cards'!P3007:S3007) &gt;  1, "Error: Select only one value for " &amp; 'Pat Score Cards'!$P$1, "")</f>
        <v/>
      </c>
      <c r="G3008" s="87" t="str">
        <f>IF(COUNTA('Pat Score Cards'!T3007:W3007) &gt;  1, "Error: Select only one value for " &amp; 'Pat Score Cards'!$T$1, "")</f>
        <v/>
      </c>
      <c r="H3008" s="87" t="str">
        <f>IF(COUNTA('Pat Score Cards'!X3007:AA3007) &gt;  1, "Error: Select only one value for " &amp; 'Pat Score Cards'!$X$1, "")</f>
        <v/>
      </c>
      <c r="I3008" s="92" t="str">
        <f>IF(AND(NOT(ISBLANK('Pat Score Cards'!B3007)),COUNTA('Pat Score Cards'!D3007:AA3007)&lt;6), "Error: Select one value per measurement","")</f>
        <v/>
      </c>
    </row>
    <row r="3009" spans="1:9" x14ac:dyDescent="0.25">
      <c r="A3009" s="91" t="str">
        <f>IF(AND(ISBLANK('Pat Score Cards'!B3008),COUNTA('Pat Score Cards'!D3008:AA3008)&gt;0),"Selet site for record","")</f>
        <v/>
      </c>
      <c r="B3009" s="87" t="str">
        <f>IF(AND(ISBLANK('Pat Score Cards'!C3008),COUNTA('Pat Score Cards'!D3008:AA3008)&gt;0),"Selet species for record","")</f>
        <v/>
      </c>
      <c r="C3009" s="87" t="str">
        <f>IF(COUNTA('Pat Score Cards'!D3008:G3008) &gt;  1, "Error: Select only one value for " &amp; 'Pat Score Cards'!$D$1, "")</f>
        <v/>
      </c>
      <c r="D3009" s="87" t="str">
        <f>IF(COUNTA('Pat Score Cards'!H3008:K3008) &gt;  1, "Error: Select only one value for " &amp; 'Pat Score Cards'!$H$1, "")</f>
        <v/>
      </c>
      <c r="E3009" s="87" t="str">
        <f>IF(COUNTA('Pat Score Cards'!L3008:O3008) &gt;  1, "Error: Select only one value for " &amp; 'Pat Score Cards'!$L$1, "")</f>
        <v/>
      </c>
      <c r="F3009" s="87" t="str">
        <f>IF(COUNTA('Pat Score Cards'!P3008:S3008) &gt;  1, "Error: Select only one value for " &amp; 'Pat Score Cards'!$P$1, "")</f>
        <v/>
      </c>
      <c r="G3009" s="87" t="str">
        <f>IF(COUNTA('Pat Score Cards'!T3008:W3008) &gt;  1, "Error: Select only one value for " &amp; 'Pat Score Cards'!$T$1, "")</f>
        <v/>
      </c>
      <c r="H3009" s="87" t="str">
        <f>IF(COUNTA('Pat Score Cards'!X3008:AA3008) &gt;  1, "Error: Select only one value for " &amp; 'Pat Score Cards'!$X$1, "")</f>
        <v/>
      </c>
      <c r="I3009" s="92" t="str">
        <f>IF(AND(NOT(ISBLANK('Pat Score Cards'!B3008)),COUNTA('Pat Score Cards'!D3008:AA3008)&lt;6), "Error: Select one value per measurement","")</f>
        <v/>
      </c>
    </row>
    <row r="3010" spans="1:9" x14ac:dyDescent="0.25">
      <c r="A3010" s="91" t="str">
        <f>IF(AND(ISBLANK('Pat Score Cards'!B3009),COUNTA('Pat Score Cards'!D3009:AA3009)&gt;0),"Selet site for record","")</f>
        <v/>
      </c>
      <c r="B3010" s="87" t="str">
        <f>IF(AND(ISBLANK('Pat Score Cards'!C3009),COUNTA('Pat Score Cards'!D3009:AA3009)&gt;0),"Selet species for record","")</f>
        <v/>
      </c>
      <c r="C3010" s="87" t="str">
        <f>IF(COUNTA('Pat Score Cards'!D3009:G3009) &gt;  1, "Error: Select only one value for " &amp; 'Pat Score Cards'!$D$1, "")</f>
        <v/>
      </c>
      <c r="D3010" s="87" t="str">
        <f>IF(COUNTA('Pat Score Cards'!H3009:K3009) &gt;  1, "Error: Select only one value for " &amp; 'Pat Score Cards'!$H$1, "")</f>
        <v/>
      </c>
      <c r="E3010" s="87" t="str">
        <f>IF(COUNTA('Pat Score Cards'!L3009:O3009) &gt;  1, "Error: Select only one value for " &amp; 'Pat Score Cards'!$L$1, "")</f>
        <v/>
      </c>
      <c r="F3010" s="87" t="str">
        <f>IF(COUNTA('Pat Score Cards'!P3009:S3009) &gt;  1, "Error: Select only one value for " &amp; 'Pat Score Cards'!$P$1, "")</f>
        <v/>
      </c>
      <c r="G3010" s="87" t="str">
        <f>IF(COUNTA('Pat Score Cards'!T3009:W3009) &gt;  1, "Error: Select only one value for " &amp; 'Pat Score Cards'!$T$1, "")</f>
        <v/>
      </c>
      <c r="H3010" s="87" t="str">
        <f>IF(COUNTA('Pat Score Cards'!X3009:AA3009) &gt;  1, "Error: Select only one value for " &amp; 'Pat Score Cards'!$X$1, "")</f>
        <v/>
      </c>
      <c r="I3010" s="92" t="str">
        <f>IF(AND(NOT(ISBLANK('Pat Score Cards'!B3009)),COUNTA('Pat Score Cards'!D3009:AA3009)&lt;6), "Error: Select one value per measurement","")</f>
        <v/>
      </c>
    </row>
    <row r="3011" spans="1:9" x14ac:dyDescent="0.25">
      <c r="A3011" s="91" t="str">
        <f>IF(AND(ISBLANK('Pat Score Cards'!B3010),COUNTA('Pat Score Cards'!D3010:AA3010)&gt;0),"Selet site for record","")</f>
        <v/>
      </c>
      <c r="B3011" s="87" t="str">
        <f>IF(AND(ISBLANK('Pat Score Cards'!C3010),COUNTA('Pat Score Cards'!D3010:AA3010)&gt;0),"Selet species for record","")</f>
        <v/>
      </c>
      <c r="C3011" s="87" t="str">
        <f>IF(COUNTA('Pat Score Cards'!D3010:G3010) &gt;  1, "Error: Select only one value for " &amp; 'Pat Score Cards'!$D$1, "")</f>
        <v/>
      </c>
      <c r="D3011" s="87" t="str">
        <f>IF(COUNTA('Pat Score Cards'!H3010:K3010) &gt;  1, "Error: Select only one value for " &amp; 'Pat Score Cards'!$H$1, "")</f>
        <v/>
      </c>
      <c r="E3011" s="87" t="str">
        <f>IF(COUNTA('Pat Score Cards'!L3010:O3010) &gt;  1, "Error: Select only one value for " &amp; 'Pat Score Cards'!$L$1, "")</f>
        <v/>
      </c>
      <c r="F3011" s="87" t="str">
        <f>IF(COUNTA('Pat Score Cards'!P3010:S3010) &gt;  1, "Error: Select only one value for " &amp; 'Pat Score Cards'!$P$1, "")</f>
        <v/>
      </c>
      <c r="G3011" s="87" t="str">
        <f>IF(COUNTA('Pat Score Cards'!T3010:W3010) &gt;  1, "Error: Select only one value for " &amp; 'Pat Score Cards'!$T$1, "")</f>
        <v/>
      </c>
      <c r="H3011" s="87" t="str">
        <f>IF(COUNTA('Pat Score Cards'!X3010:AA3010) &gt;  1, "Error: Select only one value for " &amp; 'Pat Score Cards'!$X$1, "")</f>
        <v/>
      </c>
      <c r="I3011" s="92" t="str">
        <f>IF(AND(NOT(ISBLANK('Pat Score Cards'!B3010)),COUNTA('Pat Score Cards'!D3010:AA3010)&lt;6), "Error: Select one value per measurement","")</f>
        <v/>
      </c>
    </row>
    <row r="3012" spans="1:9" x14ac:dyDescent="0.25">
      <c r="A3012" s="91" t="str">
        <f>IF(AND(ISBLANK('Pat Score Cards'!B3011),COUNTA('Pat Score Cards'!D3011:AA3011)&gt;0),"Selet site for record","")</f>
        <v/>
      </c>
      <c r="B3012" s="87" t="str">
        <f>IF(AND(ISBLANK('Pat Score Cards'!C3011),COUNTA('Pat Score Cards'!D3011:AA3011)&gt;0),"Selet species for record","")</f>
        <v/>
      </c>
      <c r="C3012" s="87" t="str">
        <f>IF(COUNTA('Pat Score Cards'!D3011:G3011) &gt;  1, "Error: Select only one value for " &amp; 'Pat Score Cards'!$D$1, "")</f>
        <v/>
      </c>
      <c r="D3012" s="87" t="str">
        <f>IF(COUNTA('Pat Score Cards'!H3011:K3011) &gt;  1, "Error: Select only one value for " &amp; 'Pat Score Cards'!$H$1, "")</f>
        <v/>
      </c>
      <c r="E3012" s="87" t="str">
        <f>IF(COUNTA('Pat Score Cards'!L3011:O3011) &gt;  1, "Error: Select only one value for " &amp; 'Pat Score Cards'!$L$1, "")</f>
        <v/>
      </c>
      <c r="F3012" s="87" t="str">
        <f>IF(COUNTA('Pat Score Cards'!P3011:S3011) &gt;  1, "Error: Select only one value for " &amp; 'Pat Score Cards'!$P$1, "")</f>
        <v/>
      </c>
      <c r="G3012" s="87" t="str">
        <f>IF(COUNTA('Pat Score Cards'!T3011:W3011) &gt;  1, "Error: Select only one value for " &amp; 'Pat Score Cards'!$T$1, "")</f>
        <v/>
      </c>
      <c r="H3012" s="87" t="str">
        <f>IF(COUNTA('Pat Score Cards'!X3011:AA3011) &gt;  1, "Error: Select only one value for " &amp; 'Pat Score Cards'!$X$1, "")</f>
        <v/>
      </c>
      <c r="I3012" s="92" t="str">
        <f>IF(AND(NOT(ISBLANK('Pat Score Cards'!B3011)),COUNTA('Pat Score Cards'!D3011:AA3011)&lt;6), "Error: Select one value per measurement","")</f>
        <v/>
      </c>
    </row>
    <row r="3013" spans="1:9" x14ac:dyDescent="0.25">
      <c r="A3013" s="91" t="str">
        <f>IF(AND(ISBLANK('Pat Score Cards'!B3012),COUNTA('Pat Score Cards'!D3012:AA3012)&gt;0),"Selet site for record","")</f>
        <v/>
      </c>
      <c r="B3013" s="87" t="str">
        <f>IF(AND(ISBLANK('Pat Score Cards'!C3012),COUNTA('Pat Score Cards'!D3012:AA3012)&gt;0),"Selet species for record","")</f>
        <v/>
      </c>
      <c r="C3013" s="87" t="str">
        <f>IF(COUNTA('Pat Score Cards'!D3012:G3012) &gt;  1, "Error: Select only one value for " &amp; 'Pat Score Cards'!$D$1, "")</f>
        <v/>
      </c>
      <c r="D3013" s="87" t="str">
        <f>IF(COUNTA('Pat Score Cards'!H3012:K3012) &gt;  1, "Error: Select only one value for " &amp; 'Pat Score Cards'!$H$1, "")</f>
        <v/>
      </c>
      <c r="E3013" s="87" t="str">
        <f>IF(COUNTA('Pat Score Cards'!L3012:O3012) &gt;  1, "Error: Select only one value for " &amp; 'Pat Score Cards'!$L$1, "")</f>
        <v/>
      </c>
      <c r="F3013" s="87" t="str">
        <f>IF(COUNTA('Pat Score Cards'!P3012:S3012) &gt;  1, "Error: Select only one value for " &amp; 'Pat Score Cards'!$P$1, "")</f>
        <v/>
      </c>
      <c r="G3013" s="87" t="str">
        <f>IF(COUNTA('Pat Score Cards'!T3012:W3012) &gt;  1, "Error: Select only one value for " &amp; 'Pat Score Cards'!$T$1, "")</f>
        <v/>
      </c>
      <c r="H3013" s="87" t="str">
        <f>IF(COUNTA('Pat Score Cards'!X3012:AA3012) &gt;  1, "Error: Select only one value for " &amp; 'Pat Score Cards'!$X$1, "")</f>
        <v/>
      </c>
      <c r="I3013" s="92" t="str">
        <f>IF(AND(NOT(ISBLANK('Pat Score Cards'!B3012)),COUNTA('Pat Score Cards'!D3012:AA3012)&lt;6), "Error: Select one value per measurement","")</f>
        <v/>
      </c>
    </row>
    <row r="3014" spans="1:9" x14ac:dyDescent="0.25">
      <c r="A3014" s="91" t="str">
        <f>IF(AND(ISBLANK('Pat Score Cards'!B3013),COUNTA('Pat Score Cards'!D3013:AA3013)&gt;0),"Selet site for record","")</f>
        <v/>
      </c>
      <c r="B3014" s="87" t="str">
        <f>IF(AND(ISBLANK('Pat Score Cards'!C3013),COUNTA('Pat Score Cards'!D3013:AA3013)&gt;0),"Selet species for record","")</f>
        <v/>
      </c>
      <c r="C3014" s="87" t="str">
        <f>IF(COUNTA('Pat Score Cards'!D3013:G3013) &gt;  1, "Error: Select only one value for " &amp; 'Pat Score Cards'!$D$1, "")</f>
        <v/>
      </c>
      <c r="D3014" s="87" t="str">
        <f>IF(COUNTA('Pat Score Cards'!H3013:K3013) &gt;  1, "Error: Select only one value for " &amp; 'Pat Score Cards'!$H$1, "")</f>
        <v/>
      </c>
      <c r="E3014" s="87" t="str">
        <f>IF(COUNTA('Pat Score Cards'!L3013:O3013) &gt;  1, "Error: Select only one value for " &amp; 'Pat Score Cards'!$L$1, "")</f>
        <v/>
      </c>
      <c r="F3014" s="87" t="str">
        <f>IF(COUNTA('Pat Score Cards'!P3013:S3013) &gt;  1, "Error: Select only one value for " &amp; 'Pat Score Cards'!$P$1, "")</f>
        <v/>
      </c>
      <c r="G3014" s="87" t="str">
        <f>IF(COUNTA('Pat Score Cards'!T3013:W3013) &gt;  1, "Error: Select only one value for " &amp; 'Pat Score Cards'!$T$1, "")</f>
        <v/>
      </c>
      <c r="H3014" s="87" t="str">
        <f>IF(COUNTA('Pat Score Cards'!X3013:AA3013) &gt;  1, "Error: Select only one value for " &amp; 'Pat Score Cards'!$X$1, "")</f>
        <v/>
      </c>
      <c r="I3014" s="92" t="str">
        <f>IF(AND(NOT(ISBLANK('Pat Score Cards'!B3013)),COUNTA('Pat Score Cards'!D3013:AA3013)&lt;6), "Error: Select one value per measurement","")</f>
        <v/>
      </c>
    </row>
    <row r="3015" spans="1:9" x14ac:dyDescent="0.25">
      <c r="A3015" s="91" t="str">
        <f>IF(AND(ISBLANK('Pat Score Cards'!B3014),COUNTA('Pat Score Cards'!D3014:AA3014)&gt;0),"Selet site for record","")</f>
        <v/>
      </c>
      <c r="B3015" s="87" t="str">
        <f>IF(AND(ISBLANK('Pat Score Cards'!C3014),COUNTA('Pat Score Cards'!D3014:AA3014)&gt;0),"Selet species for record","")</f>
        <v/>
      </c>
      <c r="C3015" s="87" t="str">
        <f>IF(COUNTA('Pat Score Cards'!D3014:G3014) &gt;  1, "Error: Select only one value for " &amp; 'Pat Score Cards'!$D$1, "")</f>
        <v/>
      </c>
      <c r="D3015" s="87" t="str">
        <f>IF(COUNTA('Pat Score Cards'!H3014:K3014) &gt;  1, "Error: Select only one value for " &amp; 'Pat Score Cards'!$H$1, "")</f>
        <v/>
      </c>
      <c r="E3015" s="87" t="str">
        <f>IF(COUNTA('Pat Score Cards'!L3014:O3014) &gt;  1, "Error: Select only one value for " &amp; 'Pat Score Cards'!$L$1, "")</f>
        <v/>
      </c>
      <c r="F3015" s="87" t="str">
        <f>IF(COUNTA('Pat Score Cards'!P3014:S3014) &gt;  1, "Error: Select only one value for " &amp; 'Pat Score Cards'!$P$1, "")</f>
        <v/>
      </c>
      <c r="G3015" s="87" t="str">
        <f>IF(COUNTA('Pat Score Cards'!T3014:W3014) &gt;  1, "Error: Select only one value for " &amp; 'Pat Score Cards'!$T$1, "")</f>
        <v/>
      </c>
      <c r="H3015" s="87" t="str">
        <f>IF(COUNTA('Pat Score Cards'!X3014:AA3014) &gt;  1, "Error: Select only one value for " &amp; 'Pat Score Cards'!$X$1, "")</f>
        <v/>
      </c>
      <c r="I3015" s="92" t="str">
        <f>IF(AND(NOT(ISBLANK('Pat Score Cards'!B3014)),COUNTA('Pat Score Cards'!D3014:AA3014)&lt;6), "Error: Select one value per measurement","")</f>
        <v/>
      </c>
    </row>
    <row r="3016" spans="1:9" x14ac:dyDescent="0.25">
      <c r="A3016" s="91" t="str">
        <f>IF(AND(ISBLANK('Pat Score Cards'!B3015),COUNTA('Pat Score Cards'!D3015:AA3015)&gt;0),"Selet site for record","")</f>
        <v/>
      </c>
      <c r="B3016" s="87" t="str">
        <f>IF(AND(ISBLANK('Pat Score Cards'!C3015),COUNTA('Pat Score Cards'!D3015:AA3015)&gt;0),"Selet species for record","")</f>
        <v/>
      </c>
      <c r="C3016" s="87" t="str">
        <f>IF(COUNTA('Pat Score Cards'!D3015:G3015) &gt;  1, "Error: Select only one value for " &amp; 'Pat Score Cards'!$D$1, "")</f>
        <v/>
      </c>
      <c r="D3016" s="87" t="str">
        <f>IF(COUNTA('Pat Score Cards'!H3015:K3015) &gt;  1, "Error: Select only one value for " &amp; 'Pat Score Cards'!$H$1, "")</f>
        <v/>
      </c>
      <c r="E3016" s="87" t="str">
        <f>IF(COUNTA('Pat Score Cards'!L3015:O3015) &gt;  1, "Error: Select only one value for " &amp; 'Pat Score Cards'!$L$1, "")</f>
        <v/>
      </c>
      <c r="F3016" s="87" t="str">
        <f>IF(COUNTA('Pat Score Cards'!P3015:S3015) &gt;  1, "Error: Select only one value for " &amp; 'Pat Score Cards'!$P$1, "")</f>
        <v/>
      </c>
      <c r="G3016" s="87" t="str">
        <f>IF(COUNTA('Pat Score Cards'!T3015:W3015) &gt;  1, "Error: Select only one value for " &amp; 'Pat Score Cards'!$T$1, "")</f>
        <v/>
      </c>
      <c r="H3016" s="87" t="str">
        <f>IF(COUNTA('Pat Score Cards'!X3015:AA3015) &gt;  1, "Error: Select only one value for " &amp; 'Pat Score Cards'!$X$1, "")</f>
        <v/>
      </c>
      <c r="I3016" s="92" t="str">
        <f>IF(AND(NOT(ISBLANK('Pat Score Cards'!B3015)),COUNTA('Pat Score Cards'!D3015:AA3015)&lt;6), "Error: Select one value per measurement","")</f>
        <v/>
      </c>
    </row>
    <row r="3017" spans="1:9" x14ac:dyDescent="0.25">
      <c r="A3017" s="91" t="str">
        <f>IF(AND(ISBLANK('Pat Score Cards'!B3016),COUNTA('Pat Score Cards'!D3016:AA3016)&gt;0),"Selet site for record","")</f>
        <v/>
      </c>
      <c r="B3017" s="87" t="str">
        <f>IF(AND(ISBLANK('Pat Score Cards'!C3016),COUNTA('Pat Score Cards'!D3016:AA3016)&gt;0),"Selet species for record","")</f>
        <v/>
      </c>
      <c r="C3017" s="87" t="str">
        <f>IF(COUNTA('Pat Score Cards'!D3016:G3016) &gt;  1, "Error: Select only one value for " &amp; 'Pat Score Cards'!$D$1, "")</f>
        <v/>
      </c>
      <c r="D3017" s="87" t="str">
        <f>IF(COUNTA('Pat Score Cards'!H3016:K3016) &gt;  1, "Error: Select only one value for " &amp; 'Pat Score Cards'!$H$1, "")</f>
        <v/>
      </c>
      <c r="E3017" s="87" t="str">
        <f>IF(COUNTA('Pat Score Cards'!L3016:O3016) &gt;  1, "Error: Select only one value for " &amp; 'Pat Score Cards'!$L$1, "")</f>
        <v/>
      </c>
      <c r="F3017" s="87" t="str">
        <f>IF(COUNTA('Pat Score Cards'!P3016:S3016) &gt;  1, "Error: Select only one value for " &amp; 'Pat Score Cards'!$P$1, "")</f>
        <v/>
      </c>
      <c r="G3017" s="87" t="str">
        <f>IF(COUNTA('Pat Score Cards'!T3016:W3016) &gt;  1, "Error: Select only one value for " &amp; 'Pat Score Cards'!$T$1, "")</f>
        <v/>
      </c>
      <c r="H3017" s="87" t="str">
        <f>IF(COUNTA('Pat Score Cards'!X3016:AA3016) &gt;  1, "Error: Select only one value for " &amp; 'Pat Score Cards'!$X$1, "")</f>
        <v/>
      </c>
      <c r="I3017" s="92" t="str">
        <f>IF(AND(NOT(ISBLANK('Pat Score Cards'!B3016)),COUNTA('Pat Score Cards'!D3016:AA3016)&lt;6), "Error: Select one value per measurement","")</f>
        <v/>
      </c>
    </row>
    <row r="3018" spans="1:9" x14ac:dyDescent="0.25">
      <c r="A3018" s="91" t="str">
        <f>IF(AND(ISBLANK('Pat Score Cards'!B3017),COUNTA('Pat Score Cards'!D3017:AA3017)&gt;0),"Selet site for record","")</f>
        <v/>
      </c>
      <c r="B3018" s="87" t="str">
        <f>IF(AND(ISBLANK('Pat Score Cards'!C3017),COUNTA('Pat Score Cards'!D3017:AA3017)&gt;0),"Selet species for record","")</f>
        <v/>
      </c>
      <c r="C3018" s="87" t="str">
        <f>IF(COUNTA('Pat Score Cards'!D3017:G3017) &gt;  1, "Error: Select only one value for " &amp; 'Pat Score Cards'!$D$1, "")</f>
        <v/>
      </c>
      <c r="D3018" s="87" t="str">
        <f>IF(COUNTA('Pat Score Cards'!H3017:K3017) &gt;  1, "Error: Select only one value for " &amp; 'Pat Score Cards'!$H$1, "")</f>
        <v/>
      </c>
      <c r="E3018" s="87" t="str">
        <f>IF(COUNTA('Pat Score Cards'!L3017:O3017) &gt;  1, "Error: Select only one value for " &amp; 'Pat Score Cards'!$L$1, "")</f>
        <v/>
      </c>
      <c r="F3018" s="87" t="str">
        <f>IF(COUNTA('Pat Score Cards'!P3017:S3017) &gt;  1, "Error: Select only one value for " &amp; 'Pat Score Cards'!$P$1, "")</f>
        <v/>
      </c>
      <c r="G3018" s="87" t="str">
        <f>IF(COUNTA('Pat Score Cards'!T3017:W3017) &gt;  1, "Error: Select only one value for " &amp; 'Pat Score Cards'!$T$1, "")</f>
        <v/>
      </c>
      <c r="H3018" s="87" t="str">
        <f>IF(COUNTA('Pat Score Cards'!X3017:AA3017) &gt;  1, "Error: Select only one value for " &amp; 'Pat Score Cards'!$X$1, "")</f>
        <v/>
      </c>
      <c r="I3018" s="92" t="str">
        <f>IF(AND(NOT(ISBLANK('Pat Score Cards'!B3017)),COUNTA('Pat Score Cards'!D3017:AA3017)&lt;6), "Error: Select one value per measurement","")</f>
        <v/>
      </c>
    </row>
    <row r="3019" spans="1:9" x14ac:dyDescent="0.25">
      <c r="A3019" s="91" t="str">
        <f>IF(AND(ISBLANK('Pat Score Cards'!B3018),COUNTA('Pat Score Cards'!D3018:AA3018)&gt;0),"Selet site for record","")</f>
        <v/>
      </c>
      <c r="B3019" s="87" t="str">
        <f>IF(AND(ISBLANK('Pat Score Cards'!C3018),COUNTA('Pat Score Cards'!D3018:AA3018)&gt;0),"Selet species for record","")</f>
        <v/>
      </c>
      <c r="C3019" s="87" t="str">
        <f>IF(COUNTA('Pat Score Cards'!D3018:G3018) &gt;  1, "Error: Select only one value for " &amp; 'Pat Score Cards'!$D$1, "")</f>
        <v/>
      </c>
      <c r="D3019" s="87" t="str">
        <f>IF(COUNTA('Pat Score Cards'!H3018:K3018) &gt;  1, "Error: Select only one value for " &amp; 'Pat Score Cards'!$H$1, "")</f>
        <v/>
      </c>
      <c r="E3019" s="87" t="str">
        <f>IF(COUNTA('Pat Score Cards'!L3018:O3018) &gt;  1, "Error: Select only one value for " &amp; 'Pat Score Cards'!$L$1, "")</f>
        <v/>
      </c>
      <c r="F3019" s="87" t="str">
        <f>IF(COUNTA('Pat Score Cards'!P3018:S3018) &gt;  1, "Error: Select only one value for " &amp; 'Pat Score Cards'!$P$1, "")</f>
        <v/>
      </c>
      <c r="G3019" s="87" t="str">
        <f>IF(COUNTA('Pat Score Cards'!T3018:W3018) &gt;  1, "Error: Select only one value for " &amp; 'Pat Score Cards'!$T$1, "")</f>
        <v/>
      </c>
      <c r="H3019" s="87" t="str">
        <f>IF(COUNTA('Pat Score Cards'!X3018:AA3018) &gt;  1, "Error: Select only one value for " &amp; 'Pat Score Cards'!$X$1, "")</f>
        <v/>
      </c>
      <c r="I3019" s="92" t="str">
        <f>IF(AND(NOT(ISBLANK('Pat Score Cards'!B3018)),COUNTA('Pat Score Cards'!D3018:AA3018)&lt;6), "Error: Select one value per measurement","")</f>
        <v/>
      </c>
    </row>
    <row r="3020" spans="1:9" x14ac:dyDescent="0.25">
      <c r="A3020" s="91" t="str">
        <f>IF(AND(ISBLANK('Pat Score Cards'!B3019),COUNTA('Pat Score Cards'!D3019:AA3019)&gt;0),"Selet site for record","")</f>
        <v/>
      </c>
      <c r="B3020" s="87" t="str">
        <f>IF(AND(ISBLANK('Pat Score Cards'!C3019),COUNTA('Pat Score Cards'!D3019:AA3019)&gt;0),"Selet species for record","")</f>
        <v/>
      </c>
      <c r="C3020" s="87" t="str">
        <f>IF(COUNTA('Pat Score Cards'!D3019:G3019) &gt;  1, "Error: Select only one value for " &amp; 'Pat Score Cards'!$D$1, "")</f>
        <v/>
      </c>
      <c r="D3020" s="87" t="str">
        <f>IF(COUNTA('Pat Score Cards'!H3019:K3019) &gt;  1, "Error: Select only one value for " &amp; 'Pat Score Cards'!$H$1, "")</f>
        <v/>
      </c>
      <c r="E3020" s="87" t="str">
        <f>IF(COUNTA('Pat Score Cards'!L3019:O3019) &gt;  1, "Error: Select only one value for " &amp; 'Pat Score Cards'!$L$1, "")</f>
        <v/>
      </c>
      <c r="F3020" s="87" t="str">
        <f>IF(COUNTA('Pat Score Cards'!P3019:S3019) &gt;  1, "Error: Select only one value for " &amp; 'Pat Score Cards'!$P$1, "")</f>
        <v/>
      </c>
      <c r="G3020" s="87" t="str">
        <f>IF(COUNTA('Pat Score Cards'!T3019:W3019) &gt;  1, "Error: Select only one value for " &amp; 'Pat Score Cards'!$T$1, "")</f>
        <v/>
      </c>
      <c r="H3020" s="87" t="str">
        <f>IF(COUNTA('Pat Score Cards'!X3019:AA3019) &gt;  1, "Error: Select only one value for " &amp; 'Pat Score Cards'!$X$1, "")</f>
        <v/>
      </c>
      <c r="I3020" s="92" t="str">
        <f>IF(AND(NOT(ISBLANK('Pat Score Cards'!B3019)),COUNTA('Pat Score Cards'!D3019:AA3019)&lt;6), "Error: Select one value per measurement","")</f>
        <v/>
      </c>
    </row>
    <row r="3021" spans="1:9" x14ac:dyDescent="0.25">
      <c r="A3021" s="91" t="str">
        <f>IF(AND(ISBLANK('Pat Score Cards'!B3020),COUNTA('Pat Score Cards'!D3020:AA3020)&gt;0),"Selet site for record","")</f>
        <v/>
      </c>
      <c r="B3021" s="87" t="str">
        <f>IF(AND(ISBLANK('Pat Score Cards'!C3020),COUNTA('Pat Score Cards'!D3020:AA3020)&gt;0),"Selet species for record","")</f>
        <v/>
      </c>
      <c r="C3021" s="87" t="str">
        <f>IF(COUNTA('Pat Score Cards'!D3020:G3020) &gt;  1, "Error: Select only one value for " &amp; 'Pat Score Cards'!$D$1, "")</f>
        <v/>
      </c>
      <c r="D3021" s="87" t="str">
        <f>IF(COUNTA('Pat Score Cards'!H3020:K3020) &gt;  1, "Error: Select only one value for " &amp; 'Pat Score Cards'!$H$1, "")</f>
        <v/>
      </c>
      <c r="E3021" s="87" t="str">
        <f>IF(COUNTA('Pat Score Cards'!L3020:O3020) &gt;  1, "Error: Select only one value for " &amp; 'Pat Score Cards'!$L$1, "")</f>
        <v/>
      </c>
      <c r="F3021" s="87" t="str">
        <f>IF(COUNTA('Pat Score Cards'!P3020:S3020) &gt;  1, "Error: Select only one value for " &amp; 'Pat Score Cards'!$P$1, "")</f>
        <v/>
      </c>
      <c r="G3021" s="87" t="str">
        <f>IF(COUNTA('Pat Score Cards'!T3020:W3020) &gt;  1, "Error: Select only one value for " &amp; 'Pat Score Cards'!$T$1, "")</f>
        <v/>
      </c>
      <c r="H3021" s="87" t="str">
        <f>IF(COUNTA('Pat Score Cards'!X3020:AA3020) &gt;  1, "Error: Select only one value for " &amp; 'Pat Score Cards'!$X$1, "")</f>
        <v/>
      </c>
      <c r="I3021" s="92" t="str">
        <f>IF(AND(NOT(ISBLANK('Pat Score Cards'!B3020)),COUNTA('Pat Score Cards'!D3020:AA3020)&lt;6), "Error: Select one value per measurement","")</f>
        <v/>
      </c>
    </row>
    <row r="3022" spans="1:9" x14ac:dyDescent="0.25">
      <c r="A3022" s="91" t="str">
        <f>IF(AND(ISBLANK('Pat Score Cards'!B3021),COUNTA('Pat Score Cards'!D3021:AA3021)&gt;0),"Selet site for record","")</f>
        <v/>
      </c>
      <c r="B3022" s="87" t="str">
        <f>IF(AND(ISBLANK('Pat Score Cards'!C3021),COUNTA('Pat Score Cards'!D3021:AA3021)&gt;0),"Selet species for record","")</f>
        <v/>
      </c>
      <c r="C3022" s="87" t="str">
        <f>IF(COUNTA('Pat Score Cards'!D3021:G3021) &gt;  1, "Error: Select only one value for " &amp; 'Pat Score Cards'!$D$1, "")</f>
        <v/>
      </c>
      <c r="D3022" s="87" t="str">
        <f>IF(COUNTA('Pat Score Cards'!H3021:K3021) &gt;  1, "Error: Select only one value for " &amp; 'Pat Score Cards'!$H$1, "")</f>
        <v/>
      </c>
      <c r="E3022" s="87" t="str">
        <f>IF(COUNTA('Pat Score Cards'!L3021:O3021) &gt;  1, "Error: Select only one value for " &amp; 'Pat Score Cards'!$L$1, "")</f>
        <v/>
      </c>
      <c r="F3022" s="87" t="str">
        <f>IF(COUNTA('Pat Score Cards'!P3021:S3021) &gt;  1, "Error: Select only one value for " &amp; 'Pat Score Cards'!$P$1, "")</f>
        <v/>
      </c>
      <c r="G3022" s="87" t="str">
        <f>IF(COUNTA('Pat Score Cards'!T3021:W3021) &gt;  1, "Error: Select only one value for " &amp; 'Pat Score Cards'!$T$1, "")</f>
        <v/>
      </c>
      <c r="H3022" s="87" t="str">
        <f>IF(COUNTA('Pat Score Cards'!X3021:AA3021) &gt;  1, "Error: Select only one value for " &amp; 'Pat Score Cards'!$X$1, "")</f>
        <v/>
      </c>
      <c r="I3022" s="92" t="str">
        <f>IF(AND(NOT(ISBLANK('Pat Score Cards'!B3021)),COUNTA('Pat Score Cards'!D3021:AA3021)&lt;6), "Error: Select one value per measurement","")</f>
        <v/>
      </c>
    </row>
    <row r="3023" spans="1:9" x14ac:dyDescent="0.25">
      <c r="A3023" s="91" t="str">
        <f>IF(AND(ISBLANK('Pat Score Cards'!B3022),COUNTA('Pat Score Cards'!D3022:AA3022)&gt;0),"Selet site for record","")</f>
        <v/>
      </c>
      <c r="B3023" s="87" t="str">
        <f>IF(AND(ISBLANK('Pat Score Cards'!C3022),COUNTA('Pat Score Cards'!D3022:AA3022)&gt;0),"Selet species for record","")</f>
        <v/>
      </c>
      <c r="C3023" s="87" t="str">
        <f>IF(COUNTA('Pat Score Cards'!D3022:G3022) &gt;  1, "Error: Select only one value for " &amp; 'Pat Score Cards'!$D$1, "")</f>
        <v/>
      </c>
      <c r="D3023" s="87" t="str">
        <f>IF(COUNTA('Pat Score Cards'!H3022:K3022) &gt;  1, "Error: Select only one value for " &amp; 'Pat Score Cards'!$H$1, "")</f>
        <v/>
      </c>
      <c r="E3023" s="87" t="str">
        <f>IF(COUNTA('Pat Score Cards'!L3022:O3022) &gt;  1, "Error: Select only one value for " &amp; 'Pat Score Cards'!$L$1, "")</f>
        <v/>
      </c>
      <c r="F3023" s="87" t="str">
        <f>IF(COUNTA('Pat Score Cards'!P3022:S3022) &gt;  1, "Error: Select only one value for " &amp; 'Pat Score Cards'!$P$1, "")</f>
        <v/>
      </c>
      <c r="G3023" s="87" t="str">
        <f>IF(COUNTA('Pat Score Cards'!T3022:W3022) &gt;  1, "Error: Select only one value for " &amp; 'Pat Score Cards'!$T$1, "")</f>
        <v/>
      </c>
      <c r="H3023" s="87" t="str">
        <f>IF(COUNTA('Pat Score Cards'!X3022:AA3022) &gt;  1, "Error: Select only one value for " &amp; 'Pat Score Cards'!$X$1, "")</f>
        <v/>
      </c>
      <c r="I3023" s="92" t="str">
        <f>IF(AND(NOT(ISBLANK('Pat Score Cards'!B3022)),COUNTA('Pat Score Cards'!D3022:AA3022)&lt;6), "Error: Select one value per measurement","")</f>
        <v/>
      </c>
    </row>
    <row r="3024" spans="1:9" x14ac:dyDescent="0.25">
      <c r="A3024" s="91" t="str">
        <f>IF(AND(ISBLANK('Pat Score Cards'!B3023),COUNTA('Pat Score Cards'!D3023:AA3023)&gt;0),"Selet site for record","")</f>
        <v/>
      </c>
      <c r="B3024" s="87" t="str">
        <f>IF(AND(ISBLANK('Pat Score Cards'!C3023),COUNTA('Pat Score Cards'!D3023:AA3023)&gt;0),"Selet species for record","")</f>
        <v/>
      </c>
      <c r="C3024" s="87" t="str">
        <f>IF(COUNTA('Pat Score Cards'!D3023:G3023) &gt;  1, "Error: Select only one value for " &amp; 'Pat Score Cards'!$D$1, "")</f>
        <v/>
      </c>
      <c r="D3024" s="87" t="str">
        <f>IF(COUNTA('Pat Score Cards'!H3023:K3023) &gt;  1, "Error: Select only one value for " &amp; 'Pat Score Cards'!$H$1, "")</f>
        <v/>
      </c>
      <c r="E3024" s="87" t="str">
        <f>IF(COUNTA('Pat Score Cards'!L3023:O3023) &gt;  1, "Error: Select only one value for " &amp; 'Pat Score Cards'!$L$1, "")</f>
        <v/>
      </c>
      <c r="F3024" s="87" t="str">
        <f>IF(COUNTA('Pat Score Cards'!P3023:S3023) &gt;  1, "Error: Select only one value for " &amp; 'Pat Score Cards'!$P$1, "")</f>
        <v/>
      </c>
      <c r="G3024" s="87" t="str">
        <f>IF(COUNTA('Pat Score Cards'!T3023:W3023) &gt;  1, "Error: Select only one value for " &amp; 'Pat Score Cards'!$T$1, "")</f>
        <v/>
      </c>
      <c r="H3024" s="87" t="str">
        <f>IF(COUNTA('Pat Score Cards'!X3023:AA3023) &gt;  1, "Error: Select only one value for " &amp; 'Pat Score Cards'!$X$1, "")</f>
        <v/>
      </c>
      <c r="I3024" s="92" t="str">
        <f>IF(AND(NOT(ISBLANK('Pat Score Cards'!B3023)),COUNTA('Pat Score Cards'!D3023:AA3023)&lt;6), "Error: Select one value per measurement","")</f>
        <v/>
      </c>
    </row>
    <row r="3025" spans="1:9" x14ac:dyDescent="0.25">
      <c r="A3025" s="91" t="str">
        <f>IF(AND(ISBLANK('Pat Score Cards'!B3024),COUNTA('Pat Score Cards'!D3024:AA3024)&gt;0),"Selet site for record","")</f>
        <v/>
      </c>
      <c r="B3025" s="87" t="str">
        <f>IF(AND(ISBLANK('Pat Score Cards'!C3024),COUNTA('Pat Score Cards'!D3024:AA3024)&gt;0),"Selet species for record","")</f>
        <v/>
      </c>
      <c r="C3025" s="87" t="str">
        <f>IF(COUNTA('Pat Score Cards'!D3024:G3024) &gt;  1, "Error: Select only one value for " &amp; 'Pat Score Cards'!$D$1, "")</f>
        <v/>
      </c>
      <c r="D3025" s="87" t="str">
        <f>IF(COUNTA('Pat Score Cards'!H3024:K3024) &gt;  1, "Error: Select only one value for " &amp; 'Pat Score Cards'!$H$1, "")</f>
        <v/>
      </c>
      <c r="E3025" s="87" t="str">
        <f>IF(COUNTA('Pat Score Cards'!L3024:O3024) &gt;  1, "Error: Select only one value for " &amp; 'Pat Score Cards'!$L$1, "")</f>
        <v/>
      </c>
      <c r="F3025" s="87" t="str">
        <f>IF(COUNTA('Pat Score Cards'!P3024:S3024) &gt;  1, "Error: Select only one value for " &amp; 'Pat Score Cards'!$P$1, "")</f>
        <v/>
      </c>
      <c r="G3025" s="87" t="str">
        <f>IF(COUNTA('Pat Score Cards'!T3024:W3024) &gt;  1, "Error: Select only one value for " &amp; 'Pat Score Cards'!$T$1, "")</f>
        <v/>
      </c>
      <c r="H3025" s="87" t="str">
        <f>IF(COUNTA('Pat Score Cards'!X3024:AA3024) &gt;  1, "Error: Select only one value for " &amp; 'Pat Score Cards'!$X$1, "")</f>
        <v/>
      </c>
      <c r="I3025" s="92" t="str">
        <f>IF(AND(NOT(ISBLANK('Pat Score Cards'!B3024)),COUNTA('Pat Score Cards'!D3024:AA3024)&lt;6), "Error: Select one value per measurement","")</f>
        <v/>
      </c>
    </row>
    <row r="3026" spans="1:9" x14ac:dyDescent="0.25">
      <c r="A3026" s="91" t="str">
        <f>IF(AND(ISBLANK('Pat Score Cards'!B3025),COUNTA('Pat Score Cards'!D3025:AA3025)&gt;0),"Selet site for record","")</f>
        <v/>
      </c>
      <c r="B3026" s="87" t="str">
        <f>IF(AND(ISBLANK('Pat Score Cards'!C3025),COUNTA('Pat Score Cards'!D3025:AA3025)&gt;0),"Selet species for record","")</f>
        <v/>
      </c>
      <c r="C3026" s="87" t="str">
        <f>IF(COUNTA('Pat Score Cards'!D3025:G3025) &gt;  1, "Error: Select only one value for " &amp; 'Pat Score Cards'!$D$1, "")</f>
        <v/>
      </c>
      <c r="D3026" s="87" t="str">
        <f>IF(COUNTA('Pat Score Cards'!H3025:K3025) &gt;  1, "Error: Select only one value for " &amp; 'Pat Score Cards'!$H$1, "")</f>
        <v/>
      </c>
      <c r="E3026" s="87" t="str">
        <f>IF(COUNTA('Pat Score Cards'!L3025:O3025) &gt;  1, "Error: Select only one value for " &amp; 'Pat Score Cards'!$L$1, "")</f>
        <v/>
      </c>
      <c r="F3026" s="87" t="str">
        <f>IF(COUNTA('Pat Score Cards'!P3025:S3025) &gt;  1, "Error: Select only one value for " &amp; 'Pat Score Cards'!$P$1, "")</f>
        <v/>
      </c>
      <c r="G3026" s="87" t="str">
        <f>IF(COUNTA('Pat Score Cards'!T3025:W3025) &gt;  1, "Error: Select only one value for " &amp; 'Pat Score Cards'!$T$1, "")</f>
        <v/>
      </c>
      <c r="H3026" s="87" t="str">
        <f>IF(COUNTA('Pat Score Cards'!X3025:AA3025) &gt;  1, "Error: Select only one value for " &amp; 'Pat Score Cards'!$X$1, "")</f>
        <v/>
      </c>
      <c r="I3026" s="92" t="str">
        <f>IF(AND(NOT(ISBLANK('Pat Score Cards'!B3025)),COUNTA('Pat Score Cards'!D3025:AA3025)&lt;6), "Error: Select one value per measurement","")</f>
        <v/>
      </c>
    </row>
    <row r="3027" spans="1:9" x14ac:dyDescent="0.25">
      <c r="A3027" s="91" t="str">
        <f>IF(AND(ISBLANK('Pat Score Cards'!B3026),COUNTA('Pat Score Cards'!D3026:AA3026)&gt;0),"Selet site for record","")</f>
        <v/>
      </c>
      <c r="B3027" s="87" t="str">
        <f>IF(AND(ISBLANK('Pat Score Cards'!C3026),COUNTA('Pat Score Cards'!D3026:AA3026)&gt;0),"Selet species for record","")</f>
        <v/>
      </c>
      <c r="C3027" s="87" t="str">
        <f>IF(COUNTA('Pat Score Cards'!D3026:G3026) &gt;  1, "Error: Select only one value for " &amp; 'Pat Score Cards'!$D$1, "")</f>
        <v/>
      </c>
      <c r="D3027" s="87" t="str">
        <f>IF(COUNTA('Pat Score Cards'!H3026:K3026) &gt;  1, "Error: Select only one value for " &amp; 'Pat Score Cards'!$H$1, "")</f>
        <v/>
      </c>
      <c r="E3027" s="87" t="str">
        <f>IF(COUNTA('Pat Score Cards'!L3026:O3026) &gt;  1, "Error: Select only one value for " &amp; 'Pat Score Cards'!$L$1, "")</f>
        <v/>
      </c>
      <c r="F3027" s="87" t="str">
        <f>IF(COUNTA('Pat Score Cards'!P3026:S3026) &gt;  1, "Error: Select only one value for " &amp; 'Pat Score Cards'!$P$1, "")</f>
        <v/>
      </c>
      <c r="G3027" s="87" t="str">
        <f>IF(COUNTA('Pat Score Cards'!T3026:W3026) &gt;  1, "Error: Select only one value for " &amp; 'Pat Score Cards'!$T$1, "")</f>
        <v/>
      </c>
      <c r="H3027" s="87" t="str">
        <f>IF(COUNTA('Pat Score Cards'!X3026:AA3026) &gt;  1, "Error: Select only one value for " &amp; 'Pat Score Cards'!$X$1, "")</f>
        <v/>
      </c>
      <c r="I3027" s="92" t="str">
        <f>IF(AND(NOT(ISBLANK('Pat Score Cards'!B3026)),COUNTA('Pat Score Cards'!D3026:AA3026)&lt;6), "Error: Select one value per measurement","")</f>
        <v/>
      </c>
    </row>
    <row r="3028" spans="1:9" x14ac:dyDescent="0.25">
      <c r="A3028" s="91" t="str">
        <f>IF(AND(ISBLANK('Pat Score Cards'!B3027),COUNTA('Pat Score Cards'!D3027:AA3027)&gt;0),"Selet site for record","")</f>
        <v/>
      </c>
      <c r="B3028" s="87" t="str">
        <f>IF(AND(ISBLANK('Pat Score Cards'!C3027),COUNTA('Pat Score Cards'!D3027:AA3027)&gt;0),"Selet species for record","")</f>
        <v/>
      </c>
      <c r="C3028" s="87" t="str">
        <f>IF(COUNTA('Pat Score Cards'!D3027:G3027) &gt;  1, "Error: Select only one value for " &amp; 'Pat Score Cards'!$D$1, "")</f>
        <v/>
      </c>
      <c r="D3028" s="87" t="str">
        <f>IF(COUNTA('Pat Score Cards'!H3027:K3027) &gt;  1, "Error: Select only one value for " &amp; 'Pat Score Cards'!$H$1, "")</f>
        <v/>
      </c>
      <c r="E3028" s="87" t="str">
        <f>IF(COUNTA('Pat Score Cards'!L3027:O3027) &gt;  1, "Error: Select only one value for " &amp; 'Pat Score Cards'!$L$1, "")</f>
        <v/>
      </c>
      <c r="F3028" s="87" t="str">
        <f>IF(COUNTA('Pat Score Cards'!P3027:S3027) &gt;  1, "Error: Select only one value for " &amp; 'Pat Score Cards'!$P$1, "")</f>
        <v/>
      </c>
      <c r="G3028" s="87" t="str">
        <f>IF(COUNTA('Pat Score Cards'!T3027:W3027) &gt;  1, "Error: Select only one value for " &amp; 'Pat Score Cards'!$T$1, "")</f>
        <v/>
      </c>
      <c r="H3028" s="87" t="str">
        <f>IF(COUNTA('Pat Score Cards'!X3027:AA3027) &gt;  1, "Error: Select only one value for " &amp; 'Pat Score Cards'!$X$1, "")</f>
        <v/>
      </c>
      <c r="I3028" s="92" t="str">
        <f>IF(AND(NOT(ISBLANK('Pat Score Cards'!B3027)),COUNTA('Pat Score Cards'!D3027:AA3027)&lt;6), "Error: Select one value per measurement","")</f>
        <v/>
      </c>
    </row>
    <row r="3029" spans="1:9" x14ac:dyDescent="0.25">
      <c r="A3029" s="91" t="str">
        <f>IF(AND(ISBLANK('Pat Score Cards'!B3028),COUNTA('Pat Score Cards'!D3028:AA3028)&gt;0),"Selet site for record","")</f>
        <v/>
      </c>
      <c r="B3029" s="87" t="str">
        <f>IF(AND(ISBLANK('Pat Score Cards'!C3028),COUNTA('Pat Score Cards'!D3028:AA3028)&gt;0),"Selet species for record","")</f>
        <v/>
      </c>
      <c r="C3029" s="87" t="str">
        <f>IF(COUNTA('Pat Score Cards'!D3028:G3028) &gt;  1, "Error: Select only one value for " &amp; 'Pat Score Cards'!$D$1, "")</f>
        <v/>
      </c>
      <c r="D3029" s="87" t="str">
        <f>IF(COUNTA('Pat Score Cards'!H3028:K3028) &gt;  1, "Error: Select only one value for " &amp; 'Pat Score Cards'!$H$1, "")</f>
        <v/>
      </c>
      <c r="E3029" s="87" t="str">
        <f>IF(COUNTA('Pat Score Cards'!L3028:O3028) &gt;  1, "Error: Select only one value for " &amp; 'Pat Score Cards'!$L$1, "")</f>
        <v/>
      </c>
      <c r="F3029" s="87" t="str">
        <f>IF(COUNTA('Pat Score Cards'!P3028:S3028) &gt;  1, "Error: Select only one value for " &amp; 'Pat Score Cards'!$P$1, "")</f>
        <v/>
      </c>
      <c r="G3029" s="87" t="str">
        <f>IF(COUNTA('Pat Score Cards'!T3028:W3028) &gt;  1, "Error: Select only one value for " &amp; 'Pat Score Cards'!$T$1, "")</f>
        <v/>
      </c>
      <c r="H3029" s="87" t="str">
        <f>IF(COUNTA('Pat Score Cards'!X3028:AA3028) &gt;  1, "Error: Select only one value for " &amp; 'Pat Score Cards'!$X$1, "")</f>
        <v/>
      </c>
      <c r="I3029" s="92" t="str">
        <f>IF(AND(NOT(ISBLANK('Pat Score Cards'!B3028)),COUNTA('Pat Score Cards'!D3028:AA3028)&lt;6), "Error: Select one value per measurement","")</f>
        <v/>
      </c>
    </row>
    <row r="3030" spans="1:9" x14ac:dyDescent="0.25">
      <c r="A3030" s="91" t="str">
        <f>IF(AND(ISBLANK('Pat Score Cards'!B3029),COUNTA('Pat Score Cards'!D3029:AA3029)&gt;0),"Selet site for record","")</f>
        <v/>
      </c>
      <c r="B3030" s="87" t="str">
        <f>IF(AND(ISBLANK('Pat Score Cards'!C3029),COUNTA('Pat Score Cards'!D3029:AA3029)&gt;0),"Selet species for record","")</f>
        <v/>
      </c>
      <c r="C3030" s="87" t="str">
        <f>IF(COUNTA('Pat Score Cards'!D3029:G3029) &gt;  1, "Error: Select only one value for " &amp; 'Pat Score Cards'!$D$1, "")</f>
        <v/>
      </c>
      <c r="D3030" s="87" t="str">
        <f>IF(COUNTA('Pat Score Cards'!H3029:K3029) &gt;  1, "Error: Select only one value for " &amp; 'Pat Score Cards'!$H$1, "")</f>
        <v/>
      </c>
      <c r="E3030" s="87" t="str">
        <f>IF(COUNTA('Pat Score Cards'!L3029:O3029) &gt;  1, "Error: Select only one value for " &amp; 'Pat Score Cards'!$L$1, "")</f>
        <v/>
      </c>
      <c r="F3030" s="87" t="str">
        <f>IF(COUNTA('Pat Score Cards'!P3029:S3029) &gt;  1, "Error: Select only one value for " &amp; 'Pat Score Cards'!$P$1, "")</f>
        <v/>
      </c>
      <c r="G3030" s="87" t="str">
        <f>IF(COUNTA('Pat Score Cards'!T3029:W3029) &gt;  1, "Error: Select only one value for " &amp; 'Pat Score Cards'!$T$1, "")</f>
        <v/>
      </c>
      <c r="H3030" s="87" t="str">
        <f>IF(COUNTA('Pat Score Cards'!X3029:AA3029) &gt;  1, "Error: Select only one value for " &amp; 'Pat Score Cards'!$X$1, "")</f>
        <v/>
      </c>
      <c r="I3030" s="92" t="str">
        <f>IF(AND(NOT(ISBLANK('Pat Score Cards'!B3029)),COUNTA('Pat Score Cards'!D3029:AA3029)&lt;6), "Error: Select one value per measurement","")</f>
        <v/>
      </c>
    </row>
    <row r="3031" spans="1:9" x14ac:dyDescent="0.25">
      <c r="A3031" s="91" t="str">
        <f>IF(AND(ISBLANK('Pat Score Cards'!B3030),COUNTA('Pat Score Cards'!D3030:AA3030)&gt;0),"Selet site for record","")</f>
        <v/>
      </c>
      <c r="B3031" s="87" t="str">
        <f>IF(AND(ISBLANK('Pat Score Cards'!C3030),COUNTA('Pat Score Cards'!D3030:AA3030)&gt;0),"Selet species for record","")</f>
        <v/>
      </c>
      <c r="C3031" s="87" t="str">
        <f>IF(COUNTA('Pat Score Cards'!D3030:G3030) &gt;  1, "Error: Select only one value for " &amp; 'Pat Score Cards'!$D$1, "")</f>
        <v/>
      </c>
      <c r="D3031" s="87" t="str">
        <f>IF(COUNTA('Pat Score Cards'!H3030:K3030) &gt;  1, "Error: Select only one value for " &amp; 'Pat Score Cards'!$H$1, "")</f>
        <v/>
      </c>
      <c r="E3031" s="87" t="str">
        <f>IF(COUNTA('Pat Score Cards'!L3030:O3030) &gt;  1, "Error: Select only one value for " &amp; 'Pat Score Cards'!$L$1, "")</f>
        <v/>
      </c>
      <c r="F3031" s="87" t="str">
        <f>IF(COUNTA('Pat Score Cards'!P3030:S3030) &gt;  1, "Error: Select only one value for " &amp; 'Pat Score Cards'!$P$1, "")</f>
        <v/>
      </c>
      <c r="G3031" s="87" t="str">
        <f>IF(COUNTA('Pat Score Cards'!T3030:W3030) &gt;  1, "Error: Select only one value for " &amp; 'Pat Score Cards'!$T$1, "")</f>
        <v/>
      </c>
      <c r="H3031" s="87" t="str">
        <f>IF(COUNTA('Pat Score Cards'!X3030:AA3030) &gt;  1, "Error: Select only one value for " &amp; 'Pat Score Cards'!$X$1, "")</f>
        <v/>
      </c>
      <c r="I3031" s="92" t="str">
        <f>IF(AND(NOT(ISBLANK('Pat Score Cards'!B3030)),COUNTA('Pat Score Cards'!D3030:AA3030)&lt;6), "Error: Select one value per measurement","")</f>
        <v/>
      </c>
    </row>
    <row r="3032" spans="1:9" x14ac:dyDescent="0.25">
      <c r="A3032" s="91" t="str">
        <f>IF(AND(ISBLANK('Pat Score Cards'!B3031),COUNTA('Pat Score Cards'!D3031:AA3031)&gt;0),"Selet site for record","")</f>
        <v/>
      </c>
      <c r="B3032" s="87" t="str">
        <f>IF(AND(ISBLANK('Pat Score Cards'!C3031),COUNTA('Pat Score Cards'!D3031:AA3031)&gt;0),"Selet species for record","")</f>
        <v/>
      </c>
      <c r="C3032" s="87" t="str">
        <f>IF(COUNTA('Pat Score Cards'!D3031:G3031) &gt;  1, "Error: Select only one value for " &amp; 'Pat Score Cards'!$D$1, "")</f>
        <v/>
      </c>
      <c r="D3032" s="87" t="str">
        <f>IF(COUNTA('Pat Score Cards'!H3031:K3031) &gt;  1, "Error: Select only one value for " &amp; 'Pat Score Cards'!$H$1, "")</f>
        <v/>
      </c>
      <c r="E3032" s="87" t="str">
        <f>IF(COUNTA('Pat Score Cards'!L3031:O3031) &gt;  1, "Error: Select only one value for " &amp; 'Pat Score Cards'!$L$1, "")</f>
        <v/>
      </c>
      <c r="F3032" s="87" t="str">
        <f>IF(COUNTA('Pat Score Cards'!P3031:S3031) &gt;  1, "Error: Select only one value for " &amp; 'Pat Score Cards'!$P$1, "")</f>
        <v/>
      </c>
      <c r="G3032" s="87" t="str">
        <f>IF(COUNTA('Pat Score Cards'!T3031:W3031) &gt;  1, "Error: Select only one value for " &amp; 'Pat Score Cards'!$T$1, "")</f>
        <v/>
      </c>
      <c r="H3032" s="87" t="str">
        <f>IF(COUNTA('Pat Score Cards'!X3031:AA3031) &gt;  1, "Error: Select only one value for " &amp; 'Pat Score Cards'!$X$1, "")</f>
        <v/>
      </c>
      <c r="I3032" s="92" t="str">
        <f>IF(AND(NOT(ISBLANK('Pat Score Cards'!B3031)),COUNTA('Pat Score Cards'!D3031:AA3031)&lt;6), "Error: Select one value per measurement","")</f>
        <v/>
      </c>
    </row>
    <row r="3033" spans="1:9" x14ac:dyDescent="0.25">
      <c r="A3033" s="91" t="str">
        <f>IF(AND(ISBLANK('Pat Score Cards'!B3032),COUNTA('Pat Score Cards'!D3032:AA3032)&gt;0),"Selet site for record","")</f>
        <v/>
      </c>
      <c r="B3033" s="87" t="str">
        <f>IF(AND(ISBLANK('Pat Score Cards'!C3032),COUNTA('Pat Score Cards'!D3032:AA3032)&gt;0),"Selet species for record","")</f>
        <v/>
      </c>
      <c r="C3033" s="87" t="str">
        <f>IF(COUNTA('Pat Score Cards'!D3032:G3032) &gt;  1, "Error: Select only one value for " &amp; 'Pat Score Cards'!$D$1, "")</f>
        <v/>
      </c>
      <c r="D3033" s="87" t="str">
        <f>IF(COUNTA('Pat Score Cards'!H3032:K3032) &gt;  1, "Error: Select only one value for " &amp; 'Pat Score Cards'!$H$1, "")</f>
        <v/>
      </c>
      <c r="E3033" s="87" t="str">
        <f>IF(COUNTA('Pat Score Cards'!L3032:O3032) &gt;  1, "Error: Select only one value for " &amp; 'Pat Score Cards'!$L$1, "")</f>
        <v/>
      </c>
      <c r="F3033" s="87" t="str">
        <f>IF(COUNTA('Pat Score Cards'!P3032:S3032) &gt;  1, "Error: Select only one value for " &amp; 'Pat Score Cards'!$P$1, "")</f>
        <v/>
      </c>
      <c r="G3033" s="87" t="str">
        <f>IF(COUNTA('Pat Score Cards'!T3032:W3032) &gt;  1, "Error: Select only one value for " &amp; 'Pat Score Cards'!$T$1, "")</f>
        <v/>
      </c>
      <c r="H3033" s="87" t="str">
        <f>IF(COUNTA('Pat Score Cards'!X3032:AA3032) &gt;  1, "Error: Select only one value for " &amp; 'Pat Score Cards'!$X$1, "")</f>
        <v/>
      </c>
      <c r="I3033" s="92" t="str">
        <f>IF(AND(NOT(ISBLANK('Pat Score Cards'!B3032)),COUNTA('Pat Score Cards'!D3032:AA3032)&lt;6), "Error: Select one value per measurement","")</f>
        <v/>
      </c>
    </row>
    <row r="3034" spans="1:9" x14ac:dyDescent="0.25">
      <c r="A3034" s="91" t="str">
        <f>IF(AND(ISBLANK('Pat Score Cards'!B3033),COUNTA('Pat Score Cards'!D3033:AA3033)&gt;0),"Selet site for record","")</f>
        <v/>
      </c>
      <c r="B3034" s="87" t="str">
        <f>IF(AND(ISBLANK('Pat Score Cards'!C3033),COUNTA('Pat Score Cards'!D3033:AA3033)&gt;0),"Selet species for record","")</f>
        <v/>
      </c>
      <c r="C3034" s="87" t="str">
        <f>IF(COUNTA('Pat Score Cards'!D3033:G3033) &gt;  1, "Error: Select only one value for " &amp; 'Pat Score Cards'!$D$1, "")</f>
        <v/>
      </c>
      <c r="D3034" s="87" t="str">
        <f>IF(COUNTA('Pat Score Cards'!H3033:K3033) &gt;  1, "Error: Select only one value for " &amp; 'Pat Score Cards'!$H$1, "")</f>
        <v/>
      </c>
      <c r="E3034" s="87" t="str">
        <f>IF(COUNTA('Pat Score Cards'!L3033:O3033) &gt;  1, "Error: Select only one value for " &amp; 'Pat Score Cards'!$L$1, "")</f>
        <v/>
      </c>
      <c r="F3034" s="87" t="str">
        <f>IF(COUNTA('Pat Score Cards'!P3033:S3033) &gt;  1, "Error: Select only one value for " &amp; 'Pat Score Cards'!$P$1, "")</f>
        <v/>
      </c>
      <c r="G3034" s="87" t="str">
        <f>IF(COUNTA('Pat Score Cards'!T3033:W3033) &gt;  1, "Error: Select only one value for " &amp; 'Pat Score Cards'!$T$1, "")</f>
        <v/>
      </c>
      <c r="H3034" s="87" t="str">
        <f>IF(COUNTA('Pat Score Cards'!X3033:AA3033) &gt;  1, "Error: Select only one value for " &amp; 'Pat Score Cards'!$X$1, "")</f>
        <v/>
      </c>
      <c r="I3034" s="92" t="str">
        <f>IF(AND(NOT(ISBLANK('Pat Score Cards'!B3033)),COUNTA('Pat Score Cards'!D3033:AA3033)&lt;6), "Error: Select one value per measurement","")</f>
        <v/>
      </c>
    </row>
    <row r="3035" spans="1:9" x14ac:dyDescent="0.25">
      <c r="A3035" s="91" t="str">
        <f>IF(AND(ISBLANK('Pat Score Cards'!B3034),COUNTA('Pat Score Cards'!D3034:AA3034)&gt;0),"Selet site for record","")</f>
        <v/>
      </c>
      <c r="B3035" s="87" t="str">
        <f>IF(AND(ISBLANK('Pat Score Cards'!C3034),COUNTA('Pat Score Cards'!D3034:AA3034)&gt;0),"Selet species for record","")</f>
        <v/>
      </c>
      <c r="C3035" s="87" t="str">
        <f>IF(COUNTA('Pat Score Cards'!D3034:G3034) &gt;  1, "Error: Select only one value for " &amp; 'Pat Score Cards'!$D$1, "")</f>
        <v/>
      </c>
      <c r="D3035" s="87" t="str">
        <f>IF(COUNTA('Pat Score Cards'!H3034:K3034) &gt;  1, "Error: Select only one value for " &amp; 'Pat Score Cards'!$H$1, "")</f>
        <v/>
      </c>
      <c r="E3035" s="87" t="str">
        <f>IF(COUNTA('Pat Score Cards'!L3034:O3034) &gt;  1, "Error: Select only one value for " &amp; 'Pat Score Cards'!$L$1, "")</f>
        <v/>
      </c>
      <c r="F3035" s="87" t="str">
        <f>IF(COUNTA('Pat Score Cards'!P3034:S3034) &gt;  1, "Error: Select only one value for " &amp; 'Pat Score Cards'!$P$1, "")</f>
        <v/>
      </c>
      <c r="G3035" s="87" t="str">
        <f>IF(COUNTA('Pat Score Cards'!T3034:W3034) &gt;  1, "Error: Select only one value for " &amp; 'Pat Score Cards'!$T$1, "")</f>
        <v/>
      </c>
      <c r="H3035" s="87" t="str">
        <f>IF(COUNTA('Pat Score Cards'!X3034:AA3034) &gt;  1, "Error: Select only one value for " &amp; 'Pat Score Cards'!$X$1, "")</f>
        <v/>
      </c>
      <c r="I3035" s="92" t="str">
        <f>IF(AND(NOT(ISBLANK('Pat Score Cards'!B3034)),COUNTA('Pat Score Cards'!D3034:AA3034)&lt;6), "Error: Select one value per measurement","")</f>
        <v/>
      </c>
    </row>
    <row r="3036" spans="1:9" x14ac:dyDescent="0.25">
      <c r="A3036" s="91" t="str">
        <f>IF(AND(ISBLANK('Pat Score Cards'!B3035),COUNTA('Pat Score Cards'!D3035:AA3035)&gt;0),"Selet site for record","")</f>
        <v/>
      </c>
      <c r="B3036" s="87" t="str">
        <f>IF(AND(ISBLANK('Pat Score Cards'!C3035),COUNTA('Pat Score Cards'!D3035:AA3035)&gt;0),"Selet species for record","")</f>
        <v/>
      </c>
      <c r="C3036" s="87" t="str">
        <f>IF(COUNTA('Pat Score Cards'!D3035:G3035) &gt;  1, "Error: Select only one value for " &amp; 'Pat Score Cards'!$D$1, "")</f>
        <v/>
      </c>
      <c r="D3036" s="87" t="str">
        <f>IF(COUNTA('Pat Score Cards'!H3035:K3035) &gt;  1, "Error: Select only one value for " &amp; 'Pat Score Cards'!$H$1, "")</f>
        <v/>
      </c>
      <c r="E3036" s="87" t="str">
        <f>IF(COUNTA('Pat Score Cards'!L3035:O3035) &gt;  1, "Error: Select only one value for " &amp; 'Pat Score Cards'!$L$1, "")</f>
        <v/>
      </c>
      <c r="F3036" s="87" t="str">
        <f>IF(COUNTA('Pat Score Cards'!P3035:S3035) &gt;  1, "Error: Select only one value for " &amp; 'Pat Score Cards'!$P$1, "")</f>
        <v/>
      </c>
      <c r="G3036" s="87" t="str">
        <f>IF(COUNTA('Pat Score Cards'!T3035:W3035) &gt;  1, "Error: Select only one value for " &amp; 'Pat Score Cards'!$T$1, "")</f>
        <v/>
      </c>
      <c r="H3036" s="87" t="str">
        <f>IF(COUNTA('Pat Score Cards'!X3035:AA3035) &gt;  1, "Error: Select only one value for " &amp; 'Pat Score Cards'!$X$1, "")</f>
        <v/>
      </c>
      <c r="I3036" s="92" t="str">
        <f>IF(AND(NOT(ISBLANK('Pat Score Cards'!B3035)),COUNTA('Pat Score Cards'!D3035:AA3035)&lt;6), "Error: Select one value per measurement","")</f>
        <v/>
      </c>
    </row>
    <row r="3037" spans="1:9" x14ac:dyDescent="0.25">
      <c r="A3037" s="91" t="str">
        <f>IF(AND(ISBLANK('Pat Score Cards'!B3036),COUNTA('Pat Score Cards'!D3036:AA3036)&gt;0),"Selet site for record","")</f>
        <v/>
      </c>
      <c r="B3037" s="87" t="str">
        <f>IF(AND(ISBLANK('Pat Score Cards'!C3036),COUNTA('Pat Score Cards'!D3036:AA3036)&gt;0),"Selet species for record","")</f>
        <v/>
      </c>
      <c r="C3037" s="87" t="str">
        <f>IF(COUNTA('Pat Score Cards'!D3036:G3036) &gt;  1, "Error: Select only one value for " &amp; 'Pat Score Cards'!$D$1, "")</f>
        <v/>
      </c>
      <c r="D3037" s="87" t="str">
        <f>IF(COUNTA('Pat Score Cards'!H3036:K3036) &gt;  1, "Error: Select only one value for " &amp; 'Pat Score Cards'!$H$1, "")</f>
        <v/>
      </c>
      <c r="E3037" s="87" t="str">
        <f>IF(COUNTA('Pat Score Cards'!L3036:O3036) &gt;  1, "Error: Select only one value for " &amp; 'Pat Score Cards'!$L$1, "")</f>
        <v/>
      </c>
      <c r="F3037" s="87" t="str">
        <f>IF(COUNTA('Pat Score Cards'!P3036:S3036) &gt;  1, "Error: Select only one value for " &amp; 'Pat Score Cards'!$P$1, "")</f>
        <v/>
      </c>
      <c r="G3037" s="87" t="str">
        <f>IF(COUNTA('Pat Score Cards'!T3036:W3036) &gt;  1, "Error: Select only one value for " &amp; 'Pat Score Cards'!$T$1, "")</f>
        <v/>
      </c>
      <c r="H3037" s="87" t="str">
        <f>IF(COUNTA('Pat Score Cards'!X3036:AA3036) &gt;  1, "Error: Select only one value for " &amp; 'Pat Score Cards'!$X$1, "")</f>
        <v/>
      </c>
      <c r="I3037" s="92" t="str">
        <f>IF(AND(NOT(ISBLANK('Pat Score Cards'!B3036)),COUNTA('Pat Score Cards'!D3036:AA3036)&lt;6), "Error: Select one value per measurement","")</f>
        <v/>
      </c>
    </row>
    <row r="3038" spans="1:9" x14ac:dyDescent="0.25">
      <c r="A3038" s="91" t="str">
        <f>IF(AND(ISBLANK('Pat Score Cards'!B3037),COUNTA('Pat Score Cards'!D3037:AA3037)&gt;0),"Selet site for record","")</f>
        <v/>
      </c>
      <c r="B3038" s="87" t="str">
        <f>IF(AND(ISBLANK('Pat Score Cards'!C3037),COUNTA('Pat Score Cards'!D3037:AA3037)&gt;0),"Selet species for record","")</f>
        <v/>
      </c>
      <c r="C3038" s="87" t="str">
        <f>IF(COUNTA('Pat Score Cards'!D3037:G3037) &gt;  1, "Error: Select only one value for " &amp; 'Pat Score Cards'!$D$1, "")</f>
        <v/>
      </c>
      <c r="D3038" s="87" t="str">
        <f>IF(COUNTA('Pat Score Cards'!H3037:K3037) &gt;  1, "Error: Select only one value for " &amp; 'Pat Score Cards'!$H$1, "")</f>
        <v/>
      </c>
      <c r="E3038" s="87" t="str">
        <f>IF(COUNTA('Pat Score Cards'!L3037:O3037) &gt;  1, "Error: Select only one value for " &amp; 'Pat Score Cards'!$L$1, "")</f>
        <v/>
      </c>
      <c r="F3038" s="87" t="str">
        <f>IF(COUNTA('Pat Score Cards'!P3037:S3037) &gt;  1, "Error: Select only one value for " &amp; 'Pat Score Cards'!$P$1, "")</f>
        <v/>
      </c>
      <c r="G3038" s="87" t="str">
        <f>IF(COUNTA('Pat Score Cards'!T3037:W3037) &gt;  1, "Error: Select only one value for " &amp; 'Pat Score Cards'!$T$1, "")</f>
        <v/>
      </c>
      <c r="H3038" s="87" t="str">
        <f>IF(COUNTA('Pat Score Cards'!X3037:AA3037) &gt;  1, "Error: Select only one value for " &amp; 'Pat Score Cards'!$X$1, "")</f>
        <v/>
      </c>
      <c r="I3038" s="92" t="str">
        <f>IF(AND(NOT(ISBLANK('Pat Score Cards'!B3037)),COUNTA('Pat Score Cards'!D3037:AA3037)&lt;6), "Error: Select one value per measurement","")</f>
        <v/>
      </c>
    </row>
    <row r="3039" spans="1:9" x14ac:dyDescent="0.25">
      <c r="A3039" s="91" t="str">
        <f>IF(AND(ISBLANK('Pat Score Cards'!B3038),COUNTA('Pat Score Cards'!D3038:AA3038)&gt;0),"Selet site for record","")</f>
        <v/>
      </c>
      <c r="B3039" s="87" t="str">
        <f>IF(AND(ISBLANK('Pat Score Cards'!C3038),COUNTA('Pat Score Cards'!D3038:AA3038)&gt;0),"Selet species for record","")</f>
        <v/>
      </c>
      <c r="C3039" s="87" t="str">
        <f>IF(COUNTA('Pat Score Cards'!D3038:G3038) &gt;  1, "Error: Select only one value for " &amp; 'Pat Score Cards'!$D$1, "")</f>
        <v/>
      </c>
      <c r="D3039" s="87" t="str">
        <f>IF(COUNTA('Pat Score Cards'!H3038:K3038) &gt;  1, "Error: Select only one value for " &amp; 'Pat Score Cards'!$H$1, "")</f>
        <v/>
      </c>
      <c r="E3039" s="87" t="str">
        <f>IF(COUNTA('Pat Score Cards'!L3038:O3038) &gt;  1, "Error: Select only one value for " &amp; 'Pat Score Cards'!$L$1, "")</f>
        <v/>
      </c>
      <c r="F3039" s="87" t="str">
        <f>IF(COUNTA('Pat Score Cards'!P3038:S3038) &gt;  1, "Error: Select only one value for " &amp; 'Pat Score Cards'!$P$1, "")</f>
        <v/>
      </c>
      <c r="G3039" s="87" t="str">
        <f>IF(COUNTA('Pat Score Cards'!T3038:W3038) &gt;  1, "Error: Select only one value for " &amp; 'Pat Score Cards'!$T$1, "")</f>
        <v/>
      </c>
      <c r="H3039" s="87" t="str">
        <f>IF(COUNTA('Pat Score Cards'!X3038:AA3038) &gt;  1, "Error: Select only one value for " &amp; 'Pat Score Cards'!$X$1, "")</f>
        <v/>
      </c>
      <c r="I3039" s="92" t="str">
        <f>IF(AND(NOT(ISBLANK('Pat Score Cards'!B3038)),COUNTA('Pat Score Cards'!D3038:AA3038)&lt;6), "Error: Select one value per measurement","")</f>
        <v/>
      </c>
    </row>
    <row r="3040" spans="1:9" x14ac:dyDescent="0.25">
      <c r="A3040" s="91" t="str">
        <f>IF(AND(ISBLANK('Pat Score Cards'!B3039),COUNTA('Pat Score Cards'!D3039:AA3039)&gt;0),"Selet site for record","")</f>
        <v/>
      </c>
      <c r="B3040" s="87" t="str">
        <f>IF(AND(ISBLANK('Pat Score Cards'!C3039),COUNTA('Pat Score Cards'!D3039:AA3039)&gt;0),"Selet species for record","")</f>
        <v/>
      </c>
      <c r="C3040" s="87" t="str">
        <f>IF(COUNTA('Pat Score Cards'!D3039:G3039) &gt;  1, "Error: Select only one value for " &amp; 'Pat Score Cards'!$D$1, "")</f>
        <v/>
      </c>
      <c r="D3040" s="87" t="str">
        <f>IF(COUNTA('Pat Score Cards'!H3039:K3039) &gt;  1, "Error: Select only one value for " &amp; 'Pat Score Cards'!$H$1, "")</f>
        <v/>
      </c>
      <c r="E3040" s="87" t="str">
        <f>IF(COUNTA('Pat Score Cards'!L3039:O3039) &gt;  1, "Error: Select only one value for " &amp; 'Pat Score Cards'!$L$1, "")</f>
        <v/>
      </c>
      <c r="F3040" s="87" t="str">
        <f>IF(COUNTA('Pat Score Cards'!P3039:S3039) &gt;  1, "Error: Select only one value for " &amp; 'Pat Score Cards'!$P$1, "")</f>
        <v/>
      </c>
      <c r="G3040" s="87" t="str">
        <f>IF(COUNTA('Pat Score Cards'!T3039:W3039) &gt;  1, "Error: Select only one value for " &amp; 'Pat Score Cards'!$T$1, "")</f>
        <v/>
      </c>
      <c r="H3040" s="87" t="str">
        <f>IF(COUNTA('Pat Score Cards'!X3039:AA3039) &gt;  1, "Error: Select only one value for " &amp; 'Pat Score Cards'!$X$1, "")</f>
        <v/>
      </c>
      <c r="I3040" s="92" t="str">
        <f>IF(AND(NOT(ISBLANK('Pat Score Cards'!B3039)),COUNTA('Pat Score Cards'!D3039:AA3039)&lt;6), "Error: Select one value per measurement","")</f>
        <v/>
      </c>
    </row>
    <row r="3041" spans="1:9" x14ac:dyDescent="0.25">
      <c r="A3041" s="91" t="str">
        <f>IF(AND(ISBLANK('Pat Score Cards'!B3040),COUNTA('Pat Score Cards'!D3040:AA3040)&gt;0),"Selet site for record","")</f>
        <v/>
      </c>
      <c r="B3041" s="87" t="str">
        <f>IF(AND(ISBLANK('Pat Score Cards'!C3040),COUNTA('Pat Score Cards'!D3040:AA3040)&gt;0),"Selet species for record","")</f>
        <v/>
      </c>
      <c r="C3041" s="87" t="str">
        <f>IF(COUNTA('Pat Score Cards'!D3040:G3040) &gt;  1, "Error: Select only one value for " &amp; 'Pat Score Cards'!$D$1, "")</f>
        <v/>
      </c>
      <c r="D3041" s="87" t="str">
        <f>IF(COUNTA('Pat Score Cards'!H3040:K3040) &gt;  1, "Error: Select only one value for " &amp; 'Pat Score Cards'!$H$1, "")</f>
        <v/>
      </c>
      <c r="E3041" s="87" t="str">
        <f>IF(COUNTA('Pat Score Cards'!L3040:O3040) &gt;  1, "Error: Select only one value for " &amp; 'Pat Score Cards'!$L$1, "")</f>
        <v/>
      </c>
      <c r="F3041" s="87" t="str">
        <f>IF(COUNTA('Pat Score Cards'!P3040:S3040) &gt;  1, "Error: Select only one value for " &amp; 'Pat Score Cards'!$P$1, "")</f>
        <v/>
      </c>
      <c r="G3041" s="87" t="str">
        <f>IF(COUNTA('Pat Score Cards'!T3040:W3040) &gt;  1, "Error: Select only one value for " &amp; 'Pat Score Cards'!$T$1, "")</f>
        <v/>
      </c>
      <c r="H3041" s="87" t="str">
        <f>IF(COUNTA('Pat Score Cards'!X3040:AA3040) &gt;  1, "Error: Select only one value for " &amp; 'Pat Score Cards'!$X$1, "")</f>
        <v/>
      </c>
      <c r="I3041" s="92" t="str">
        <f>IF(AND(NOT(ISBLANK('Pat Score Cards'!B3040)),COUNTA('Pat Score Cards'!D3040:AA3040)&lt;6), "Error: Select one value per measurement","")</f>
        <v/>
      </c>
    </row>
    <row r="3042" spans="1:9" x14ac:dyDescent="0.25">
      <c r="A3042" s="91" t="str">
        <f>IF(AND(ISBLANK('Pat Score Cards'!B3041),COUNTA('Pat Score Cards'!D3041:AA3041)&gt;0),"Selet site for record","")</f>
        <v/>
      </c>
      <c r="B3042" s="87" t="str">
        <f>IF(AND(ISBLANK('Pat Score Cards'!C3041),COUNTA('Pat Score Cards'!D3041:AA3041)&gt;0),"Selet species for record","")</f>
        <v/>
      </c>
      <c r="C3042" s="87" t="str">
        <f>IF(COUNTA('Pat Score Cards'!D3041:G3041) &gt;  1, "Error: Select only one value for " &amp; 'Pat Score Cards'!$D$1, "")</f>
        <v/>
      </c>
      <c r="D3042" s="87" t="str">
        <f>IF(COUNTA('Pat Score Cards'!H3041:K3041) &gt;  1, "Error: Select only one value for " &amp; 'Pat Score Cards'!$H$1, "")</f>
        <v/>
      </c>
      <c r="E3042" s="87" t="str">
        <f>IF(COUNTA('Pat Score Cards'!L3041:O3041) &gt;  1, "Error: Select only one value for " &amp; 'Pat Score Cards'!$L$1, "")</f>
        <v/>
      </c>
      <c r="F3042" s="87" t="str">
        <f>IF(COUNTA('Pat Score Cards'!P3041:S3041) &gt;  1, "Error: Select only one value for " &amp; 'Pat Score Cards'!$P$1, "")</f>
        <v/>
      </c>
      <c r="G3042" s="87" t="str">
        <f>IF(COUNTA('Pat Score Cards'!T3041:W3041) &gt;  1, "Error: Select only one value for " &amp; 'Pat Score Cards'!$T$1, "")</f>
        <v/>
      </c>
      <c r="H3042" s="87" t="str">
        <f>IF(COUNTA('Pat Score Cards'!X3041:AA3041) &gt;  1, "Error: Select only one value for " &amp; 'Pat Score Cards'!$X$1, "")</f>
        <v/>
      </c>
      <c r="I3042" s="92" t="str">
        <f>IF(AND(NOT(ISBLANK('Pat Score Cards'!B3041)),COUNTA('Pat Score Cards'!D3041:AA3041)&lt;6), "Error: Select one value per measurement","")</f>
        <v/>
      </c>
    </row>
    <row r="3043" spans="1:9" x14ac:dyDescent="0.25">
      <c r="A3043" s="91" t="str">
        <f>IF(AND(ISBLANK('Pat Score Cards'!B3042),COUNTA('Pat Score Cards'!D3042:AA3042)&gt;0),"Selet site for record","")</f>
        <v/>
      </c>
      <c r="B3043" s="87" t="str">
        <f>IF(AND(ISBLANK('Pat Score Cards'!C3042),COUNTA('Pat Score Cards'!D3042:AA3042)&gt;0),"Selet species for record","")</f>
        <v/>
      </c>
      <c r="C3043" s="87" t="str">
        <f>IF(COUNTA('Pat Score Cards'!D3042:G3042) &gt;  1, "Error: Select only one value for " &amp; 'Pat Score Cards'!$D$1, "")</f>
        <v/>
      </c>
      <c r="D3043" s="87" t="str">
        <f>IF(COUNTA('Pat Score Cards'!H3042:K3042) &gt;  1, "Error: Select only one value for " &amp; 'Pat Score Cards'!$H$1, "")</f>
        <v/>
      </c>
      <c r="E3043" s="87" t="str">
        <f>IF(COUNTA('Pat Score Cards'!L3042:O3042) &gt;  1, "Error: Select only one value for " &amp; 'Pat Score Cards'!$L$1, "")</f>
        <v/>
      </c>
      <c r="F3043" s="87" t="str">
        <f>IF(COUNTA('Pat Score Cards'!P3042:S3042) &gt;  1, "Error: Select only one value for " &amp; 'Pat Score Cards'!$P$1, "")</f>
        <v/>
      </c>
      <c r="G3043" s="87" t="str">
        <f>IF(COUNTA('Pat Score Cards'!T3042:W3042) &gt;  1, "Error: Select only one value for " &amp; 'Pat Score Cards'!$T$1, "")</f>
        <v/>
      </c>
      <c r="H3043" s="87" t="str">
        <f>IF(COUNTA('Pat Score Cards'!X3042:AA3042) &gt;  1, "Error: Select only one value for " &amp; 'Pat Score Cards'!$X$1, "")</f>
        <v/>
      </c>
      <c r="I3043" s="92" t="str">
        <f>IF(AND(NOT(ISBLANK('Pat Score Cards'!B3042)),COUNTA('Pat Score Cards'!D3042:AA3042)&lt;6), "Error: Select one value per measurement","")</f>
        <v/>
      </c>
    </row>
    <row r="3044" spans="1:9" x14ac:dyDescent="0.25">
      <c r="A3044" s="91" t="str">
        <f>IF(AND(ISBLANK('Pat Score Cards'!B3043),COUNTA('Pat Score Cards'!D3043:AA3043)&gt;0),"Selet site for record","")</f>
        <v/>
      </c>
      <c r="B3044" s="87" t="str">
        <f>IF(AND(ISBLANK('Pat Score Cards'!C3043),COUNTA('Pat Score Cards'!D3043:AA3043)&gt;0),"Selet species for record","")</f>
        <v/>
      </c>
      <c r="C3044" s="87" t="str">
        <f>IF(COUNTA('Pat Score Cards'!D3043:G3043) &gt;  1, "Error: Select only one value for " &amp; 'Pat Score Cards'!$D$1, "")</f>
        <v/>
      </c>
      <c r="D3044" s="87" t="str">
        <f>IF(COUNTA('Pat Score Cards'!H3043:K3043) &gt;  1, "Error: Select only one value for " &amp; 'Pat Score Cards'!$H$1, "")</f>
        <v/>
      </c>
      <c r="E3044" s="87" t="str">
        <f>IF(COUNTA('Pat Score Cards'!L3043:O3043) &gt;  1, "Error: Select only one value for " &amp; 'Pat Score Cards'!$L$1, "")</f>
        <v/>
      </c>
      <c r="F3044" s="87" t="str">
        <f>IF(COUNTA('Pat Score Cards'!P3043:S3043) &gt;  1, "Error: Select only one value for " &amp; 'Pat Score Cards'!$P$1, "")</f>
        <v/>
      </c>
      <c r="G3044" s="87" t="str">
        <f>IF(COUNTA('Pat Score Cards'!T3043:W3043) &gt;  1, "Error: Select only one value for " &amp; 'Pat Score Cards'!$T$1, "")</f>
        <v/>
      </c>
      <c r="H3044" s="87" t="str">
        <f>IF(COUNTA('Pat Score Cards'!X3043:AA3043) &gt;  1, "Error: Select only one value for " &amp; 'Pat Score Cards'!$X$1, "")</f>
        <v/>
      </c>
      <c r="I3044" s="92" t="str">
        <f>IF(AND(NOT(ISBLANK('Pat Score Cards'!B3043)),COUNTA('Pat Score Cards'!D3043:AA3043)&lt;6), "Error: Select one value per measurement","")</f>
        <v/>
      </c>
    </row>
    <row r="3045" spans="1:9" x14ac:dyDescent="0.25">
      <c r="A3045" s="91" t="str">
        <f>IF(AND(ISBLANK('Pat Score Cards'!B3044),COUNTA('Pat Score Cards'!D3044:AA3044)&gt;0),"Selet site for record","")</f>
        <v/>
      </c>
      <c r="B3045" s="87" t="str">
        <f>IF(AND(ISBLANK('Pat Score Cards'!C3044),COUNTA('Pat Score Cards'!D3044:AA3044)&gt;0),"Selet species for record","")</f>
        <v/>
      </c>
      <c r="C3045" s="87" t="str">
        <f>IF(COUNTA('Pat Score Cards'!D3044:G3044) &gt;  1, "Error: Select only one value for " &amp; 'Pat Score Cards'!$D$1, "")</f>
        <v/>
      </c>
      <c r="D3045" s="87" t="str">
        <f>IF(COUNTA('Pat Score Cards'!H3044:K3044) &gt;  1, "Error: Select only one value for " &amp; 'Pat Score Cards'!$H$1, "")</f>
        <v/>
      </c>
      <c r="E3045" s="87" t="str">
        <f>IF(COUNTA('Pat Score Cards'!L3044:O3044) &gt;  1, "Error: Select only one value for " &amp; 'Pat Score Cards'!$L$1, "")</f>
        <v/>
      </c>
      <c r="F3045" s="87" t="str">
        <f>IF(COUNTA('Pat Score Cards'!P3044:S3044) &gt;  1, "Error: Select only one value for " &amp; 'Pat Score Cards'!$P$1, "")</f>
        <v/>
      </c>
      <c r="G3045" s="87" t="str">
        <f>IF(COUNTA('Pat Score Cards'!T3044:W3044) &gt;  1, "Error: Select only one value for " &amp; 'Pat Score Cards'!$T$1, "")</f>
        <v/>
      </c>
      <c r="H3045" s="87" t="str">
        <f>IF(COUNTA('Pat Score Cards'!X3044:AA3044) &gt;  1, "Error: Select only one value for " &amp; 'Pat Score Cards'!$X$1, "")</f>
        <v/>
      </c>
      <c r="I3045" s="92" t="str">
        <f>IF(AND(NOT(ISBLANK('Pat Score Cards'!B3044)),COUNTA('Pat Score Cards'!D3044:AA3044)&lt;6), "Error: Select one value per measurement","")</f>
        <v/>
      </c>
    </row>
    <row r="3046" spans="1:9" x14ac:dyDescent="0.25">
      <c r="A3046" s="91" t="str">
        <f>IF(AND(ISBLANK('Pat Score Cards'!B3045),COUNTA('Pat Score Cards'!D3045:AA3045)&gt;0),"Selet site for record","")</f>
        <v/>
      </c>
      <c r="B3046" s="87" t="str">
        <f>IF(AND(ISBLANK('Pat Score Cards'!C3045),COUNTA('Pat Score Cards'!D3045:AA3045)&gt;0),"Selet species for record","")</f>
        <v/>
      </c>
      <c r="C3046" s="87" t="str">
        <f>IF(COUNTA('Pat Score Cards'!D3045:G3045) &gt;  1, "Error: Select only one value for " &amp; 'Pat Score Cards'!$D$1, "")</f>
        <v/>
      </c>
      <c r="D3046" s="87" t="str">
        <f>IF(COUNTA('Pat Score Cards'!H3045:K3045) &gt;  1, "Error: Select only one value for " &amp; 'Pat Score Cards'!$H$1, "")</f>
        <v/>
      </c>
      <c r="E3046" s="87" t="str">
        <f>IF(COUNTA('Pat Score Cards'!L3045:O3045) &gt;  1, "Error: Select only one value for " &amp; 'Pat Score Cards'!$L$1, "")</f>
        <v/>
      </c>
      <c r="F3046" s="87" t="str">
        <f>IF(COUNTA('Pat Score Cards'!P3045:S3045) &gt;  1, "Error: Select only one value for " &amp; 'Pat Score Cards'!$P$1, "")</f>
        <v/>
      </c>
      <c r="G3046" s="87" t="str">
        <f>IF(COUNTA('Pat Score Cards'!T3045:W3045) &gt;  1, "Error: Select only one value for " &amp; 'Pat Score Cards'!$T$1, "")</f>
        <v/>
      </c>
      <c r="H3046" s="87" t="str">
        <f>IF(COUNTA('Pat Score Cards'!X3045:AA3045) &gt;  1, "Error: Select only one value for " &amp; 'Pat Score Cards'!$X$1, "")</f>
        <v/>
      </c>
      <c r="I3046" s="92" t="str">
        <f>IF(AND(NOT(ISBLANK('Pat Score Cards'!B3045)),COUNTA('Pat Score Cards'!D3045:AA3045)&lt;6), "Error: Select one value per measurement","")</f>
        <v/>
      </c>
    </row>
    <row r="3047" spans="1:9" x14ac:dyDescent="0.25">
      <c r="A3047" s="91" t="str">
        <f>IF(AND(ISBLANK('Pat Score Cards'!B3046),COUNTA('Pat Score Cards'!D3046:AA3046)&gt;0),"Selet site for record","")</f>
        <v/>
      </c>
      <c r="B3047" s="87" t="str">
        <f>IF(AND(ISBLANK('Pat Score Cards'!C3046),COUNTA('Pat Score Cards'!D3046:AA3046)&gt;0),"Selet species for record","")</f>
        <v/>
      </c>
      <c r="C3047" s="87" t="str">
        <f>IF(COUNTA('Pat Score Cards'!D3046:G3046) &gt;  1, "Error: Select only one value for " &amp; 'Pat Score Cards'!$D$1, "")</f>
        <v/>
      </c>
      <c r="D3047" s="87" t="str">
        <f>IF(COUNTA('Pat Score Cards'!H3046:K3046) &gt;  1, "Error: Select only one value for " &amp; 'Pat Score Cards'!$H$1, "")</f>
        <v/>
      </c>
      <c r="E3047" s="87" t="str">
        <f>IF(COUNTA('Pat Score Cards'!L3046:O3046) &gt;  1, "Error: Select only one value for " &amp; 'Pat Score Cards'!$L$1, "")</f>
        <v/>
      </c>
      <c r="F3047" s="87" t="str">
        <f>IF(COUNTA('Pat Score Cards'!P3046:S3046) &gt;  1, "Error: Select only one value for " &amp; 'Pat Score Cards'!$P$1, "")</f>
        <v/>
      </c>
      <c r="G3047" s="87" t="str">
        <f>IF(COUNTA('Pat Score Cards'!T3046:W3046) &gt;  1, "Error: Select only one value for " &amp; 'Pat Score Cards'!$T$1, "")</f>
        <v/>
      </c>
      <c r="H3047" s="87" t="str">
        <f>IF(COUNTA('Pat Score Cards'!X3046:AA3046) &gt;  1, "Error: Select only one value for " &amp; 'Pat Score Cards'!$X$1, "")</f>
        <v/>
      </c>
      <c r="I3047" s="92" t="str">
        <f>IF(AND(NOT(ISBLANK('Pat Score Cards'!B3046)),COUNTA('Pat Score Cards'!D3046:AA3046)&lt;6), "Error: Select one value per measurement","")</f>
        <v/>
      </c>
    </row>
    <row r="3048" spans="1:9" x14ac:dyDescent="0.25">
      <c r="A3048" s="91" t="str">
        <f>IF(AND(ISBLANK('Pat Score Cards'!B3047),COUNTA('Pat Score Cards'!D3047:AA3047)&gt;0),"Selet site for record","")</f>
        <v/>
      </c>
      <c r="B3048" s="87" t="str">
        <f>IF(AND(ISBLANK('Pat Score Cards'!C3047),COUNTA('Pat Score Cards'!D3047:AA3047)&gt;0),"Selet species for record","")</f>
        <v/>
      </c>
      <c r="C3048" s="87" t="str">
        <f>IF(COUNTA('Pat Score Cards'!D3047:G3047) &gt;  1, "Error: Select only one value for " &amp; 'Pat Score Cards'!$D$1, "")</f>
        <v/>
      </c>
      <c r="D3048" s="87" t="str">
        <f>IF(COUNTA('Pat Score Cards'!H3047:K3047) &gt;  1, "Error: Select only one value for " &amp; 'Pat Score Cards'!$H$1, "")</f>
        <v/>
      </c>
      <c r="E3048" s="87" t="str">
        <f>IF(COUNTA('Pat Score Cards'!L3047:O3047) &gt;  1, "Error: Select only one value for " &amp; 'Pat Score Cards'!$L$1, "")</f>
        <v/>
      </c>
      <c r="F3048" s="87" t="str">
        <f>IF(COUNTA('Pat Score Cards'!P3047:S3047) &gt;  1, "Error: Select only one value for " &amp; 'Pat Score Cards'!$P$1, "")</f>
        <v/>
      </c>
      <c r="G3048" s="87" t="str">
        <f>IF(COUNTA('Pat Score Cards'!T3047:W3047) &gt;  1, "Error: Select only one value for " &amp; 'Pat Score Cards'!$T$1, "")</f>
        <v/>
      </c>
      <c r="H3048" s="87" t="str">
        <f>IF(COUNTA('Pat Score Cards'!X3047:AA3047) &gt;  1, "Error: Select only one value for " &amp; 'Pat Score Cards'!$X$1, "")</f>
        <v/>
      </c>
      <c r="I3048" s="92" t="str">
        <f>IF(AND(NOT(ISBLANK('Pat Score Cards'!B3047)),COUNTA('Pat Score Cards'!D3047:AA3047)&lt;6), "Error: Select one value per measurement","")</f>
        <v/>
      </c>
    </row>
    <row r="3049" spans="1:9" x14ac:dyDescent="0.25">
      <c r="A3049" s="91" t="str">
        <f>IF(AND(ISBLANK('Pat Score Cards'!B3048),COUNTA('Pat Score Cards'!D3048:AA3048)&gt;0),"Selet site for record","")</f>
        <v/>
      </c>
      <c r="B3049" s="87" t="str">
        <f>IF(AND(ISBLANK('Pat Score Cards'!C3048),COUNTA('Pat Score Cards'!D3048:AA3048)&gt;0),"Selet species for record","")</f>
        <v/>
      </c>
      <c r="C3049" s="87" t="str">
        <f>IF(COUNTA('Pat Score Cards'!D3048:G3048) &gt;  1, "Error: Select only one value for " &amp; 'Pat Score Cards'!$D$1, "")</f>
        <v/>
      </c>
      <c r="D3049" s="87" t="str">
        <f>IF(COUNTA('Pat Score Cards'!H3048:K3048) &gt;  1, "Error: Select only one value for " &amp; 'Pat Score Cards'!$H$1, "")</f>
        <v/>
      </c>
      <c r="E3049" s="87" t="str">
        <f>IF(COUNTA('Pat Score Cards'!L3048:O3048) &gt;  1, "Error: Select only one value for " &amp; 'Pat Score Cards'!$L$1, "")</f>
        <v/>
      </c>
      <c r="F3049" s="87" t="str">
        <f>IF(COUNTA('Pat Score Cards'!P3048:S3048) &gt;  1, "Error: Select only one value for " &amp; 'Pat Score Cards'!$P$1, "")</f>
        <v/>
      </c>
      <c r="G3049" s="87" t="str">
        <f>IF(COUNTA('Pat Score Cards'!T3048:W3048) &gt;  1, "Error: Select only one value for " &amp; 'Pat Score Cards'!$T$1, "")</f>
        <v/>
      </c>
      <c r="H3049" s="87" t="str">
        <f>IF(COUNTA('Pat Score Cards'!X3048:AA3048) &gt;  1, "Error: Select only one value for " &amp; 'Pat Score Cards'!$X$1, "")</f>
        <v/>
      </c>
      <c r="I3049" s="92" t="str">
        <f>IF(AND(NOT(ISBLANK('Pat Score Cards'!B3048)),COUNTA('Pat Score Cards'!D3048:AA3048)&lt;6), "Error: Select one value per measurement","")</f>
        <v/>
      </c>
    </row>
    <row r="3050" spans="1:9" x14ac:dyDescent="0.25">
      <c r="A3050" s="91" t="str">
        <f>IF(AND(ISBLANK('Pat Score Cards'!B3049),COUNTA('Pat Score Cards'!D3049:AA3049)&gt;0),"Selet site for record","")</f>
        <v/>
      </c>
      <c r="B3050" s="87" t="str">
        <f>IF(AND(ISBLANK('Pat Score Cards'!C3049),COUNTA('Pat Score Cards'!D3049:AA3049)&gt;0),"Selet species for record","")</f>
        <v/>
      </c>
      <c r="C3050" s="87" t="str">
        <f>IF(COUNTA('Pat Score Cards'!D3049:G3049) &gt;  1, "Error: Select only one value for " &amp; 'Pat Score Cards'!$D$1, "")</f>
        <v/>
      </c>
      <c r="D3050" s="87" t="str">
        <f>IF(COUNTA('Pat Score Cards'!H3049:K3049) &gt;  1, "Error: Select only one value for " &amp; 'Pat Score Cards'!$H$1, "")</f>
        <v/>
      </c>
      <c r="E3050" s="87" t="str">
        <f>IF(COUNTA('Pat Score Cards'!L3049:O3049) &gt;  1, "Error: Select only one value for " &amp; 'Pat Score Cards'!$L$1, "")</f>
        <v/>
      </c>
      <c r="F3050" s="87" t="str">
        <f>IF(COUNTA('Pat Score Cards'!P3049:S3049) &gt;  1, "Error: Select only one value for " &amp; 'Pat Score Cards'!$P$1, "")</f>
        <v/>
      </c>
      <c r="G3050" s="87" t="str">
        <f>IF(COUNTA('Pat Score Cards'!T3049:W3049) &gt;  1, "Error: Select only one value for " &amp; 'Pat Score Cards'!$T$1, "")</f>
        <v/>
      </c>
      <c r="H3050" s="87" t="str">
        <f>IF(COUNTA('Pat Score Cards'!X3049:AA3049) &gt;  1, "Error: Select only one value for " &amp; 'Pat Score Cards'!$X$1, "")</f>
        <v/>
      </c>
      <c r="I3050" s="92" t="str">
        <f>IF(AND(NOT(ISBLANK('Pat Score Cards'!B3049)),COUNTA('Pat Score Cards'!D3049:AA3049)&lt;6), "Error: Select one value per measurement","")</f>
        <v/>
      </c>
    </row>
    <row r="3051" spans="1:9" x14ac:dyDescent="0.25">
      <c r="A3051" s="91" t="str">
        <f>IF(AND(ISBLANK('Pat Score Cards'!B3050),COUNTA('Pat Score Cards'!D3050:AA3050)&gt;0),"Selet site for record","")</f>
        <v/>
      </c>
      <c r="B3051" s="87" t="str">
        <f>IF(AND(ISBLANK('Pat Score Cards'!C3050),COUNTA('Pat Score Cards'!D3050:AA3050)&gt;0),"Selet species for record","")</f>
        <v/>
      </c>
      <c r="C3051" s="87" t="str">
        <f>IF(COUNTA('Pat Score Cards'!D3050:G3050) &gt;  1, "Error: Select only one value for " &amp; 'Pat Score Cards'!$D$1, "")</f>
        <v/>
      </c>
      <c r="D3051" s="87" t="str">
        <f>IF(COUNTA('Pat Score Cards'!H3050:K3050) &gt;  1, "Error: Select only one value for " &amp; 'Pat Score Cards'!$H$1, "")</f>
        <v/>
      </c>
      <c r="E3051" s="87" t="str">
        <f>IF(COUNTA('Pat Score Cards'!L3050:O3050) &gt;  1, "Error: Select only one value for " &amp; 'Pat Score Cards'!$L$1, "")</f>
        <v/>
      </c>
      <c r="F3051" s="87" t="str">
        <f>IF(COUNTA('Pat Score Cards'!P3050:S3050) &gt;  1, "Error: Select only one value for " &amp; 'Pat Score Cards'!$P$1, "")</f>
        <v/>
      </c>
      <c r="G3051" s="87" t="str">
        <f>IF(COUNTA('Pat Score Cards'!T3050:W3050) &gt;  1, "Error: Select only one value for " &amp; 'Pat Score Cards'!$T$1, "")</f>
        <v/>
      </c>
      <c r="H3051" s="87" t="str">
        <f>IF(COUNTA('Pat Score Cards'!X3050:AA3050) &gt;  1, "Error: Select only one value for " &amp; 'Pat Score Cards'!$X$1, "")</f>
        <v/>
      </c>
      <c r="I3051" s="92" t="str">
        <f>IF(AND(NOT(ISBLANK('Pat Score Cards'!B3050)),COUNTA('Pat Score Cards'!D3050:AA3050)&lt;6), "Error: Select one value per measurement","")</f>
        <v/>
      </c>
    </row>
    <row r="3052" spans="1:9" x14ac:dyDescent="0.25">
      <c r="A3052" s="91" t="str">
        <f>IF(AND(ISBLANK('Pat Score Cards'!B3051),COUNTA('Pat Score Cards'!D3051:AA3051)&gt;0),"Selet site for record","")</f>
        <v/>
      </c>
      <c r="B3052" s="87" t="str">
        <f>IF(AND(ISBLANK('Pat Score Cards'!C3051),COUNTA('Pat Score Cards'!D3051:AA3051)&gt;0),"Selet species for record","")</f>
        <v/>
      </c>
      <c r="C3052" s="87" t="str">
        <f>IF(COUNTA('Pat Score Cards'!D3051:G3051) &gt;  1, "Error: Select only one value for " &amp; 'Pat Score Cards'!$D$1, "")</f>
        <v/>
      </c>
      <c r="D3052" s="87" t="str">
        <f>IF(COUNTA('Pat Score Cards'!H3051:K3051) &gt;  1, "Error: Select only one value for " &amp; 'Pat Score Cards'!$H$1, "")</f>
        <v/>
      </c>
      <c r="E3052" s="87" t="str">
        <f>IF(COUNTA('Pat Score Cards'!L3051:O3051) &gt;  1, "Error: Select only one value for " &amp; 'Pat Score Cards'!$L$1, "")</f>
        <v/>
      </c>
      <c r="F3052" s="87" t="str">
        <f>IF(COUNTA('Pat Score Cards'!P3051:S3051) &gt;  1, "Error: Select only one value for " &amp; 'Pat Score Cards'!$P$1, "")</f>
        <v/>
      </c>
      <c r="G3052" s="87" t="str">
        <f>IF(COUNTA('Pat Score Cards'!T3051:W3051) &gt;  1, "Error: Select only one value for " &amp; 'Pat Score Cards'!$T$1, "")</f>
        <v/>
      </c>
      <c r="H3052" s="87" t="str">
        <f>IF(COUNTA('Pat Score Cards'!X3051:AA3051) &gt;  1, "Error: Select only one value for " &amp; 'Pat Score Cards'!$X$1, "")</f>
        <v/>
      </c>
      <c r="I3052" s="92" t="str">
        <f>IF(AND(NOT(ISBLANK('Pat Score Cards'!B3051)),COUNTA('Pat Score Cards'!D3051:AA3051)&lt;6), "Error: Select one value per measurement","")</f>
        <v/>
      </c>
    </row>
    <row r="3053" spans="1:9" x14ac:dyDescent="0.25">
      <c r="A3053" s="91" t="str">
        <f>IF(AND(ISBLANK('Pat Score Cards'!B3052),COUNTA('Pat Score Cards'!D3052:AA3052)&gt;0),"Selet site for record","")</f>
        <v/>
      </c>
      <c r="B3053" s="87" t="str">
        <f>IF(AND(ISBLANK('Pat Score Cards'!C3052),COUNTA('Pat Score Cards'!D3052:AA3052)&gt;0),"Selet species for record","")</f>
        <v/>
      </c>
      <c r="C3053" s="87" t="str">
        <f>IF(COUNTA('Pat Score Cards'!D3052:G3052) &gt;  1, "Error: Select only one value for " &amp; 'Pat Score Cards'!$D$1, "")</f>
        <v/>
      </c>
      <c r="D3053" s="87" t="str">
        <f>IF(COUNTA('Pat Score Cards'!H3052:K3052) &gt;  1, "Error: Select only one value for " &amp; 'Pat Score Cards'!$H$1, "")</f>
        <v/>
      </c>
      <c r="E3053" s="87" t="str">
        <f>IF(COUNTA('Pat Score Cards'!L3052:O3052) &gt;  1, "Error: Select only one value for " &amp; 'Pat Score Cards'!$L$1, "")</f>
        <v/>
      </c>
      <c r="F3053" s="87" t="str">
        <f>IF(COUNTA('Pat Score Cards'!P3052:S3052) &gt;  1, "Error: Select only one value for " &amp; 'Pat Score Cards'!$P$1, "")</f>
        <v/>
      </c>
      <c r="G3053" s="87" t="str">
        <f>IF(COUNTA('Pat Score Cards'!T3052:W3052) &gt;  1, "Error: Select only one value for " &amp; 'Pat Score Cards'!$T$1, "")</f>
        <v/>
      </c>
      <c r="H3053" s="87" t="str">
        <f>IF(COUNTA('Pat Score Cards'!X3052:AA3052) &gt;  1, "Error: Select only one value for " &amp; 'Pat Score Cards'!$X$1, "")</f>
        <v/>
      </c>
      <c r="I3053" s="92" t="str">
        <f>IF(AND(NOT(ISBLANK('Pat Score Cards'!B3052)),COUNTA('Pat Score Cards'!D3052:AA3052)&lt;6), "Error: Select one value per measurement","")</f>
        <v/>
      </c>
    </row>
    <row r="3054" spans="1:9" x14ac:dyDescent="0.25">
      <c r="A3054" s="91" t="str">
        <f>IF(AND(ISBLANK('Pat Score Cards'!B3053),COUNTA('Pat Score Cards'!D3053:AA3053)&gt;0),"Selet site for record","")</f>
        <v/>
      </c>
      <c r="B3054" s="87" t="str">
        <f>IF(AND(ISBLANK('Pat Score Cards'!C3053),COUNTA('Pat Score Cards'!D3053:AA3053)&gt;0),"Selet species for record","")</f>
        <v/>
      </c>
      <c r="C3054" s="87" t="str">
        <f>IF(COUNTA('Pat Score Cards'!D3053:G3053) &gt;  1, "Error: Select only one value for " &amp; 'Pat Score Cards'!$D$1, "")</f>
        <v/>
      </c>
      <c r="D3054" s="87" t="str">
        <f>IF(COUNTA('Pat Score Cards'!H3053:K3053) &gt;  1, "Error: Select only one value for " &amp; 'Pat Score Cards'!$H$1, "")</f>
        <v/>
      </c>
      <c r="E3054" s="87" t="str">
        <f>IF(COUNTA('Pat Score Cards'!L3053:O3053) &gt;  1, "Error: Select only one value for " &amp; 'Pat Score Cards'!$L$1, "")</f>
        <v/>
      </c>
      <c r="F3054" s="87" t="str">
        <f>IF(COUNTA('Pat Score Cards'!P3053:S3053) &gt;  1, "Error: Select only one value for " &amp; 'Pat Score Cards'!$P$1, "")</f>
        <v/>
      </c>
      <c r="G3054" s="87" t="str">
        <f>IF(COUNTA('Pat Score Cards'!T3053:W3053) &gt;  1, "Error: Select only one value for " &amp; 'Pat Score Cards'!$T$1, "")</f>
        <v/>
      </c>
      <c r="H3054" s="87" t="str">
        <f>IF(COUNTA('Pat Score Cards'!X3053:AA3053) &gt;  1, "Error: Select only one value for " &amp; 'Pat Score Cards'!$X$1, "")</f>
        <v/>
      </c>
      <c r="I3054" s="92" t="str">
        <f>IF(AND(NOT(ISBLANK('Pat Score Cards'!B3053)),COUNTA('Pat Score Cards'!D3053:AA3053)&lt;6), "Error: Select one value per measurement","")</f>
        <v/>
      </c>
    </row>
    <row r="3055" spans="1:9" x14ac:dyDescent="0.25">
      <c r="A3055" s="91" t="str">
        <f>IF(AND(ISBLANK('Pat Score Cards'!B3054),COUNTA('Pat Score Cards'!D3054:AA3054)&gt;0),"Selet site for record","")</f>
        <v/>
      </c>
      <c r="B3055" s="87" t="str">
        <f>IF(AND(ISBLANK('Pat Score Cards'!C3054),COUNTA('Pat Score Cards'!D3054:AA3054)&gt;0),"Selet species for record","")</f>
        <v/>
      </c>
      <c r="C3055" s="87" t="str">
        <f>IF(COUNTA('Pat Score Cards'!D3054:G3054) &gt;  1, "Error: Select only one value for " &amp; 'Pat Score Cards'!$D$1, "")</f>
        <v/>
      </c>
      <c r="D3055" s="87" t="str">
        <f>IF(COUNTA('Pat Score Cards'!H3054:K3054) &gt;  1, "Error: Select only one value for " &amp; 'Pat Score Cards'!$H$1, "")</f>
        <v/>
      </c>
      <c r="E3055" s="87" t="str">
        <f>IF(COUNTA('Pat Score Cards'!L3054:O3054) &gt;  1, "Error: Select only one value for " &amp; 'Pat Score Cards'!$L$1, "")</f>
        <v/>
      </c>
      <c r="F3055" s="87" t="str">
        <f>IF(COUNTA('Pat Score Cards'!P3054:S3054) &gt;  1, "Error: Select only one value for " &amp; 'Pat Score Cards'!$P$1, "")</f>
        <v/>
      </c>
      <c r="G3055" s="87" t="str">
        <f>IF(COUNTA('Pat Score Cards'!T3054:W3054) &gt;  1, "Error: Select only one value for " &amp; 'Pat Score Cards'!$T$1, "")</f>
        <v/>
      </c>
      <c r="H3055" s="87" t="str">
        <f>IF(COUNTA('Pat Score Cards'!X3054:AA3054) &gt;  1, "Error: Select only one value for " &amp; 'Pat Score Cards'!$X$1, "")</f>
        <v/>
      </c>
      <c r="I3055" s="92" t="str">
        <f>IF(AND(NOT(ISBLANK('Pat Score Cards'!B3054)),COUNTA('Pat Score Cards'!D3054:AA3054)&lt;6), "Error: Select one value per measurement","")</f>
        <v/>
      </c>
    </row>
    <row r="3056" spans="1:9" x14ac:dyDescent="0.25">
      <c r="A3056" s="91" t="str">
        <f>IF(AND(ISBLANK('Pat Score Cards'!B3055),COUNTA('Pat Score Cards'!D3055:AA3055)&gt;0),"Selet site for record","")</f>
        <v/>
      </c>
      <c r="B3056" s="87" t="str">
        <f>IF(AND(ISBLANK('Pat Score Cards'!C3055),COUNTA('Pat Score Cards'!D3055:AA3055)&gt;0),"Selet species for record","")</f>
        <v/>
      </c>
      <c r="C3056" s="87" t="str">
        <f>IF(COUNTA('Pat Score Cards'!D3055:G3055) &gt;  1, "Error: Select only one value for " &amp; 'Pat Score Cards'!$D$1, "")</f>
        <v/>
      </c>
      <c r="D3056" s="87" t="str">
        <f>IF(COUNTA('Pat Score Cards'!H3055:K3055) &gt;  1, "Error: Select only one value for " &amp; 'Pat Score Cards'!$H$1, "")</f>
        <v/>
      </c>
      <c r="E3056" s="87" t="str">
        <f>IF(COUNTA('Pat Score Cards'!L3055:O3055) &gt;  1, "Error: Select only one value for " &amp; 'Pat Score Cards'!$L$1, "")</f>
        <v/>
      </c>
      <c r="F3056" s="87" t="str">
        <f>IF(COUNTA('Pat Score Cards'!P3055:S3055) &gt;  1, "Error: Select only one value for " &amp; 'Pat Score Cards'!$P$1, "")</f>
        <v/>
      </c>
      <c r="G3056" s="87" t="str">
        <f>IF(COUNTA('Pat Score Cards'!T3055:W3055) &gt;  1, "Error: Select only one value for " &amp; 'Pat Score Cards'!$T$1, "")</f>
        <v/>
      </c>
      <c r="H3056" s="87" t="str">
        <f>IF(COUNTA('Pat Score Cards'!X3055:AA3055) &gt;  1, "Error: Select only one value for " &amp; 'Pat Score Cards'!$X$1, "")</f>
        <v/>
      </c>
      <c r="I3056" s="92" t="str">
        <f>IF(AND(NOT(ISBLANK('Pat Score Cards'!B3055)),COUNTA('Pat Score Cards'!D3055:AA3055)&lt;6), "Error: Select one value per measurement","")</f>
        <v/>
      </c>
    </row>
    <row r="3057" spans="1:9" x14ac:dyDescent="0.25">
      <c r="A3057" s="91" t="str">
        <f>IF(AND(ISBLANK('Pat Score Cards'!B3056),COUNTA('Pat Score Cards'!D3056:AA3056)&gt;0),"Selet site for record","")</f>
        <v/>
      </c>
      <c r="B3057" s="87" t="str">
        <f>IF(AND(ISBLANK('Pat Score Cards'!C3056),COUNTA('Pat Score Cards'!D3056:AA3056)&gt;0),"Selet species for record","")</f>
        <v/>
      </c>
      <c r="C3057" s="87" t="str">
        <f>IF(COUNTA('Pat Score Cards'!D3056:G3056) &gt;  1, "Error: Select only one value for " &amp; 'Pat Score Cards'!$D$1, "")</f>
        <v/>
      </c>
      <c r="D3057" s="87" t="str">
        <f>IF(COUNTA('Pat Score Cards'!H3056:K3056) &gt;  1, "Error: Select only one value for " &amp; 'Pat Score Cards'!$H$1, "")</f>
        <v/>
      </c>
      <c r="E3057" s="87" t="str">
        <f>IF(COUNTA('Pat Score Cards'!L3056:O3056) &gt;  1, "Error: Select only one value for " &amp; 'Pat Score Cards'!$L$1, "")</f>
        <v/>
      </c>
      <c r="F3057" s="87" t="str">
        <f>IF(COUNTA('Pat Score Cards'!P3056:S3056) &gt;  1, "Error: Select only one value for " &amp; 'Pat Score Cards'!$P$1, "")</f>
        <v/>
      </c>
      <c r="G3057" s="87" t="str">
        <f>IF(COUNTA('Pat Score Cards'!T3056:W3056) &gt;  1, "Error: Select only one value for " &amp; 'Pat Score Cards'!$T$1, "")</f>
        <v/>
      </c>
      <c r="H3057" s="87" t="str">
        <f>IF(COUNTA('Pat Score Cards'!X3056:AA3056) &gt;  1, "Error: Select only one value for " &amp; 'Pat Score Cards'!$X$1, "")</f>
        <v/>
      </c>
      <c r="I3057" s="92" t="str">
        <f>IF(AND(NOT(ISBLANK('Pat Score Cards'!B3056)),COUNTA('Pat Score Cards'!D3056:AA3056)&lt;6), "Error: Select one value per measurement","")</f>
        <v/>
      </c>
    </row>
    <row r="3058" spans="1:9" x14ac:dyDescent="0.25">
      <c r="A3058" s="91" t="str">
        <f>IF(AND(ISBLANK('Pat Score Cards'!B3057),COUNTA('Pat Score Cards'!D3057:AA3057)&gt;0),"Selet site for record","")</f>
        <v/>
      </c>
      <c r="B3058" s="87" t="str">
        <f>IF(AND(ISBLANK('Pat Score Cards'!C3057),COUNTA('Pat Score Cards'!D3057:AA3057)&gt;0),"Selet species for record","")</f>
        <v/>
      </c>
      <c r="C3058" s="87" t="str">
        <f>IF(COUNTA('Pat Score Cards'!D3057:G3057) &gt;  1, "Error: Select only one value for " &amp; 'Pat Score Cards'!$D$1, "")</f>
        <v/>
      </c>
      <c r="D3058" s="87" t="str">
        <f>IF(COUNTA('Pat Score Cards'!H3057:K3057) &gt;  1, "Error: Select only one value for " &amp; 'Pat Score Cards'!$H$1, "")</f>
        <v/>
      </c>
      <c r="E3058" s="87" t="str">
        <f>IF(COUNTA('Pat Score Cards'!L3057:O3057) &gt;  1, "Error: Select only one value for " &amp; 'Pat Score Cards'!$L$1, "")</f>
        <v/>
      </c>
      <c r="F3058" s="87" t="str">
        <f>IF(COUNTA('Pat Score Cards'!P3057:S3057) &gt;  1, "Error: Select only one value for " &amp; 'Pat Score Cards'!$P$1, "")</f>
        <v/>
      </c>
      <c r="G3058" s="87" t="str">
        <f>IF(COUNTA('Pat Score Cards'!T3057:W3057) &gt;  1, "Error: Select only one value for " &amp; 'Pat Score Cards'!$T$1, "")</f>
        <v/>
      </c>
      <c r="H3058" s="87" t="str">
        <f>IF(COUNTA('Pat Score Cards'!X3057:AA3057) &gt;  1, "Error: Select only one value for " &amp; 'Pat Score Cards'!$X$1, "")</f>
        <v/>
      </c>
      <c r="I3058" s="92" t="str">
        <f>IF(AND(NOT(ISBLANK('Pat Score Cards'!B3057)),COUNTA('Pat Score Cards'!D3057:AA3057)&lt;6), "Error: Select one value per measurement","")</f>
        <v/>
      </c>
    </row>
    <row r="3059" spans="1:9" x14ac:dyDescent="0.25">
      <c r="A3059" s="91" t="str">
        <f>IF(AND(ISBLANK('Pat Score Cards'!B3058),COUNTA('Pat Score Cards'!D3058:AA3058)&gt;0),"Selet site for record","")</f>
        <v/>
      </c>
      <c r="B3059" s="87" t="str">
        <f>IF(AND(ISBLANK('Pat Score Cards'!C3058),COUNTA('Pat Score Cards'!D3058:AA3058)&gt;0),"Selet species for record","")</f>
        <v/>
      </c>
      <c r="C3059" s="87" t="str">
        <f>IF(COUNTA('Pat Score Cards'!D3058:G3058) &gt;  1, "Error: Select only one value for " &amp; 'Pat Score Cards'!$D$1, "")</f>
        <v/>
      </c>
      <c r="D3059" s="87" t="str">
        <f>IF(COUNTA('Pat Score Cards'!H3058:K3058) &gt;  1, "Error: Select only one value for " &amp; 'Pat Score Cards'!$H$1, "")</f>
        <v/>
      </c>
      <c r="E3059" s="87" t="str">
        <f>IF(COUNTA('Pat Score Cards'!L3058:O3058) &gt;  1, "Error: Select only one value for " &amp; 'Pat Score Cards'!$L$1, "")</f>
        <v/>
      </c>
      <c r="F3059" s="87" t="str">
        <f>IF(COUNTA('Pat Score Cards'!P3058:S3058) &gt;  1, "Error: Select only one value for " &amp; 'Pat Score Cards'!$P$1, "")</f>
        <v/>
      </c>
      <c r="G3059" s="87" t="str">
        <f>IF(COUNTA('Pat Score Cards'!T3058:W3058) &gt;  1, "Error: Select only one value for " &amp; 'Pat Score Cards'!$T$1, "")</f>
        <v/>
      </c>
      <c r="H3059" s="87" t="str">
        <f>IF(COUNTA('Pat Score Cards'!X3058:AA3058) &gt;  1, "Error: Select only one value for " &amp; 'Pat Score Cards'!$X$1, "")</f>
        <v/>
      </c>
      <c r="I3059" s="92" t="str">
        <f>IF(AND(NOT(ISBLANK('Pat Score Cards'!B3058)),COUNTA('Pat Score Cards'!D3058:AA3058)&lt;6), "Error: Select one value per measurement","")</f>
        <v/>
      </c>
    </row>
    <row r="3060" spans="1:9" x14ac:dyDescent="0.25">
      <c r="A3060" s="91" t="str">
        <f>IF(AND(ISBLANK('Pat Score Cards'!B3059),COUNTA('Pat Score Cards'!D3059:AA3059)&gt;0),"Selet site for record","")</f>
        <v/>
      </c>
      <c r="B3060" s="87" t="str">
        <f>IF(AND(ISBLANK('Pat Score Cards'!C3059),COUNTA('Pat Score Cards'!D3059:AA3059)&gt;0),"Selet species for record","")</f>
        <v/>
      </c>
      <c r="C3060" s="87" t="str">
        <f>IF(COUNTA('Pat Score Cards'!D3059:G3059) &gt;  1, "Error: Select only one value for " &amp; 'Pat Score Cards'!$D$1, "")</f>
        <v/>
      </c>
      <c r="D3060" s="87" t="str">
        <f>IF(COUNTA('Pat Score Cards'!H3059:K3059) &gt;  1, "Error: Select only one value for " &amp; 'Pat Score Cards'!$H$1, "")</f>
        <v/>
      </c>
      <c r="E3060" s="87" t="str">
        <f>IF(COUNTA('Pat Score Cards'!L3059:O3059) &gt;  1, "Error: Select only one value for " &amp; 'Pat Score Cards'!$L$1, "")</f>
        <v/>
      </c>
      <c r="F3060" s="87" t="str">
        <f>IF(COUNTA('Pat Score Cards'!P3059:S3059) &gt;  1, "Error: Select only one value for " &amp; 'Pat Score Cards'!$P$1, "")</f>
        <v/>
      </c>
      <c r="G3060" s="87" t="str">
        <f>IF(COUNTA('Pat Score Cards'!T3059:W3059) &gt;  1, "Error: Select only one value for " &amp; 'Pat Score Cards'!$T$1, "")</f>
        <v/>
      </c>
      <c r="H3060" s="87" t="str">
        <f>IF(COUNTA('Pat Score Cards'!X3059:AA3059) &gt;  1, "Error: Select only one value for " &amp; 'Pat Score Cards'!$X$1, "")</f>
        <v/>
      </c>
      <c r="I3060" s="92" t="str">
        <f>IF(AND(NOT(ISBLANK('Pat Score Cards'!B3059)),COUNTA('Pat Score Cards'!D3059:AA3059)&lt;6), "Error: Select one value per measurement","")</f>
        <v/>
      </c>
    </row>
    <row r="3061" spans="1:9" x14ac:dyDescent="0.25">
      <c r="A3061" s="91" t="str">
        <f>IF(AND(ISBLANK('Pat Score Cards'!B3060),COUNTA('Pat Score Cards'!D3060:AA3060)&gt;0),"Selet site for record","")</f>
        <v/>
      </c>
      <c r="B3061" s="87" t="str">
        <f>IF(AND(ISBLANK('Pat Score Cards'!C3060),COUNTA('Pat Score Cards'!D3060:AA3060)&gt;0),"Selet species for record","")</f>
        <v/>
      </c>
      <c r="C3061" s="87" t="str">
        <f>IF(COUNTA('Pat Score Cards'!D3060:G3060) &gt;  1, "Error: Select only one value for " &amp; 'Pat Score Cards'!$D$1, "")</f>
        <v/>
      </c>
      <c r="D3061" s="87" t="str">
        <f>IF(COUNTA('Pat Score Cards'!H3060:K3060) &gt;  1, "Error: Select only one value for " &amp; 'Pat Score Cards'!$H$1, "")</f>
        <v/>
      </c>
      <c r="E3061" s="87" t="str">
        <f>IF(COUNTA('Pat Score Cards'!L3060:O3060) &gt;  1, "Error: Select only one value for " &amp; 'Pat Score Cards'!$L$1, "")</f>
        <v/>
      </c>
      <c r="F3061" s="87" t="str">
        <f>IF(COUNTA('Pat Score Cards'!P3060:S3060) &gt;  1, "Error: Select only one value for " &amp; 'Pat Score Cards'!$P$1, "")</f>
        <v/>
      </c>
      <c r="G3061" s="87" t="str">
        <f>IF(COUNTA('Pat Score Cards'!T3060:W3060) &gt;  1, "Error: Select only one value for " &amp; 'Pat Score Cards'!$T$1, "")</f>
        <v/>
      </c>
      <c r="H3061" s="87" t="str">
        <f>IF(COUNTA('Pat Score Cards'!X3060:AA3060) &gt;  1, "Error: Select only one value for " &amp; 'Pat Score Cards'!$X$1, "")</f>
        <v/>
      </c>
      <c r="I3061" s="92" t="str">
        <f>IF(AND(NOT(ISBLANK('Pat Score Cards'!B3060)),COUNTA('Pat Score Cards'!D3060:AA3060)&lt;6), "Error: Select one value per measurement","")</f>
        <v/>
      </c>
    </row>
    <row r="3062" spans="1:9" x14ac:dyDescent="0.25">
      <c r="A3062" s="91" t="str">
        <f>IF(AND(ISBLANK('Pat Score Cards'!B3061),COUNTA('Pat Score Cards'!D3061:AA3061)&gt;0),"Selet site for record","")</f>
        <v/>
      </c>
      <c r="B3062" s="87" t="str">
        <f>IF(AND(ISBLANK('Pat Score Cards'!C3061),COUNTA('Pat Score Cards'!D3061:AA3061)&gt;0),"Selet species for record","")</f>
        <v/>
      </c>
      <c r="C3062" s="87" t="str">
        <f>IF(COUNTA('Pat Score Cards'!D3061:G3061) &gt;  1, "Error: Select only one value for " &amp; 'Pat Score Cards'!$D$1, "")</f>
        <v/>
      </c>
      <c r="D3062" s="87" t="str">
        <f>IF(COUNTA('Pat Score Cards'!H3061:K3061) &gt;  1, "Error: Select only one value for " &amp; 'Pat Score Cards'!$H$1, "")</f>
        <v/>
      </c>
      <c r="E3062" s="87" t="str">
        <f>IF(COUNTA('Pat Score Cards'!L3061:O3061) &gt;  1, "Error: Select only one value for " &amp; 'Pat Score Cards'!$L$1, "")</f>
        <v/>
      </c>
      <c r="F3062" s="87" t="str">
        <f>IF(COUNTA('Pat Score Cards'!P3061:S3061) &gt;  1, "Error: Select only one value for " &amp; 'Pat Score Cards'!$P$1, "")</f>
        <v/>
      </c>
      <c r="G3062" s="87" t="str">
        <f>IF(COUNTA('Pat Score Cards'!T3061:W3061) &gt;  1, "Error: Select only one value for " &amp; 'Pat Score Cards'!$T$1, "")</f>
        <v/>
      </c>
      <c r="H3062" s="87" t="str">
        <f>IF(COUNTA('Pat Score Cards'!X3061:AA3061) &gt;  1, "Error: Select only one value for " &amp; 'Pat Score Cards'!$X$1, "")</f>
        <v/>
      </c>
      <c r="I3062" s="92" t="str">
        <f>IF(AND(NOT(ISBLANK('Pat Score Cards'!B3061)),COUNTA('Pat Score Cards'!D3061:AA3061)&lt;6), "Error: Select one value per measurement","")</f>
        <v/>
      </c>
    </row>
    <row r="3063" spans="1:9" x14ac:dyDescent="0.25">
      <c r="A3063" s="91" t="str">
        <f>IF(AND(ISBLANK('Pat Score Cards'!B3062),COUNTA('Pat Score Cards'!D3062:AA3062)&gt;0),"Selet site for record","")</f>
        <v/>
      </c>
      <c r="B3063" s="87" t="str">
        <f>IF(AND(ISBLANK('Pat Score Cards'!C3062),COUNTA('Pat Score Cards'!D3062:AA3062)&gt;0),"Selet species for record","")</f>
        <v/>
      </c>
      <c r="C3063" s="87" t="str">
        <f>IF(COUNTA('Pat Score Cards'!D3062:G3062) &gt;  1, "Error: Select only one value for " &amp; 'Pat Score Cards'!$D$1, "")</f>
        <v/>
      </c>
      <c r="D3063" s="87" t="str">
        <f>IF(COUNTA('Pat Score Cards'!H3062:K3062) &gt;  1, "Error: Select only one value for " &amp; 'Pat Score Cards'!$H$1, "")</f>
        <v/>
      </c>
      <c r="E3063" s="87" t="str">
        <f>IF(COUNTA('Pat Score Cards'!L3062:O3062) &gt;  1, "Error: Select only one value for " &amp; 'Pat Score Cards'!$L$1, "")</f>
        <v/>
      </c>
      <c r="F3063" s="87" t="str">
        <f>IF(COUNTA('Pat Score Cards'!P3062:S3062) &gt;  1, "Error: Select only one value for " &amp; 'Pat Score Cards'!$P$1, "")</f>
        <v/>
      </c>
      <c r="G3063" s="87" t="str">
        <f>IF(COUNTA('Pat Score Cards'!T3062:W3062) &gt;  1, "Error: Select only one value for " &amp; 'Pat Score Cards'!$T$1, "")</f>
        <v/>
      </c>
      <c r="H3063" s="87" t="str">
        <f>IF(COUNTA('Pat Score Cards'!X3062:AA3062) &gt;  1, "Error: Select only one value for " &amp; 'Pat Score Cards'!$X$1, "")</f>
        <v/>
      </c>
      <c r="I3063" s="92" t="str">
        <f>IF(AND(NOT(ISBLANK('Pat Score Cards'!B3062)),COUNTA('Pat Score Cards'!D3062:AA3062)&lt;6), "Error: Select one value per measurement","")</f>
        <v/>
      </c>
    </row>
    <row r="3064" spans="1:9" x14ac:dyDescent="0.25">
      <c r="A3064" s="91" t="str">
        <f>IF(AND(ISBLANK('Pat Score Cards'!B3063),COUNTA('Pat Score Cards'!D3063:AA3063)&gt;0),"Selet site for record","")</f>
        <v/>
      </c>
      <c r="B3064" s="87" t="str">
        <f>IF(AND(ISBLANK('Pat Score Cards'!C3063),COUNTA('Pat Score Cards'!D3063:AA3063)&gt;0),"Selet species for record","")</f>
        <v/>
      </c>
      <c r="C3064" s="87" t="str">
        <f>IF(COUNTA('Pat Score Cards'!D3063:G3063) &gt;  1, "Error: Select only one value for " &amp; 'Pat Score Cards'!$D$1, "")</f>
        <v/>
      </c>
      <c r="D3064" s="87" t="str">
        <f>IF(COUNTA('Pat Score Cards'!H3063:K3063) &gt;  1, "Error: Select only one value for " &amp; 'Pat Score Cards'!$H$1, "")</f>
        <v/>
      </c>
      <c r="E3064" s="87" t="str">
        <f>IF(COUNTA('Pat Score Cards'!L3063:O3063) &gt;  1, "Error: Select only one value for " &amp; 'Pat Score Cards'!$L$1, "")</f>
        <v/>
      </c>
      <c r="F3064" s="87" t="str">
        <f>IF(COUNTA('Pat Score Cards'!P3063:S3063) &gt;  1, "Error: Select only one value for " &amp; 'Pat Score Cards'!$P$1, "")</f>
        <v/>
      </c>
      <c r="G3064" s="87" t="str">
        <f>IF(COUNTA('Pat Score Cards'!T3063:W3063) &gt;  1, "Error: Select only one value for " &amp; 'Pat Score Cards'!$T$1, "")</f>
        <v/>
      </c>
      <c r="H3064" s="87" t="str">
        <f>IF(COUNTA('Pat Score Cards'!X3063:AA3063) &gt;  1, "Error: Select only one value for " &amp; 'Pat Score Cards'!$X$1, "")</f>
        <v/>
      </c>
      <c r="I3064" s="92" t="str">
        <f>IF(AND(NOT(ISBLANK('Pat Score Cards'!B3063)),COUNTA('Pat Score Cards'!D3063:AA3063)&lt;6), "Error: Select one value per measurement","")</f>
        <v/>
      </c>
    </row>
    <row r="3065" spans="1:9" x14ac:dyDescent="0.25">
      <c r="A3065" s="91" t="str">
        <f>IF(AND(ISBLANK('Pat Score Cards'!B3064),COUNTA('Pat Score Cards'!D3064:AA3064)&gt;0),"Selet site for record","")</f>
        <v/>
      </c>
      <c r="B3065" s="87" t="str">
        <f>IF(AND(ISBLANK('Pat Score Cards'!C3064),COUNTA('Pat Score Cards'!D3064:AA3064)&gt;0),"Selet species for record","")</f>
        <v/>
      </c>
      <c r="C3065" s="87" t="str">
        <f>IF(COUNTA('Pat Score Cards'!D3064:G3064) &gt;  1, "Error: Select only one value for " &amp; 'Pat Score Cards'!$D$1, "")</f>
        <v/>
      </c>
      <c r="D3065" s="87" t="str">
        <f>IF(COUNTA('Pat Score Cards'!H3064:K3064) &gt;  1, "Error: Select only one value for " &amp; 'Pat Score Cards'!$H$1, "")</f>
        <v/>
      </c>
      <c r="E3065" s="87" t="str">
        <f>IF(COUNTA('Pat Score Cards'!L3064:O3064) &gt;  1, "Error: Select only one value for " &amp; 'Pat Score Cards'!$L$1, "")</f>
        <v/>
      </c>
      <c r="F3065" s="87" t="str">
        <f>IF(COUNTA('Pat Score Cards'!P3064:S3064) &gt;  1, "Error: Select only one value for " &amp; 'Pat Score Cards'!$P$1, "")</f>
        <v/>
      </c>
      <c r="G3065" s="87" t="str">
        <f>IF(COUNTA('Pat Score Cards'!T3064:W3064) &gt;  1, "Error: Select only one value for " &amp; 'Pat Score Cards'!$T$1, "")</f>
        <v/>
      </c>
      <c r="H3065" s="87" t="str">
        <f>IF(COUNTA('Pat Score Cards'!X3064:AA3064) &gt;  1, "Error: Select only one value for " &amp; 'Pat Score Cards'!$X$1, "")</f>
        <v/>
      </c>
      <c r="I3065" s="92" t="str">
        <f>IF(AND(NOT(ISBLANK('Pat Score Cards'!B3064)),COUNTA('Pat Score Cards'!D3064:AA3064)&lt;6), "Error: Select one value per measurement","")</f>
        <v/>
      </c>
    </row>
    <row r="3066" spans="1:9" x14ac:dyDescent="0.25">
      <c r="A3066" s="91" t="str">
        <f>IF(AND(ISBLANK('Pat Score Cards'!B3065),COUNTA('Pat Score Cards'!D3065:AA3065)&gt;0),"Selet site for record","")</f>
        <v/>
      </c>
      <c r="B3066" s="87" t="str">
        <f>IF(AND(ISBLANK('Pat Score Cards'!C3065),COUNTA('Pat Score Cards'!D3065:AA3065)&gt;0),"Selet species for record","")</f>
        <v/>
      </c>
      <c r="C3066" s="87" t="str">
        <f>IF(COUNTA('Pat Score Cards'!D3065:G3065) &gt;  1, "Error: Select only one value for " &amp; 'Pat Score Cards'!$D$1, "")</f>
        <v/>
      </c>
      <c r="D3066" s="87" t="str">
        <f>IF(COUNTA('Pat Score Cards'!H3065:K3065) &gt;  1, "Error: Select only one value for " &amp; 'Pat Score Cards'!$H$1, "")</f>
        <v/>
      </c>
      <c r="E3066" s="87" t="str">
        <f>IF(COUNTA('Pat Score Cards'!L3065:O3065) &gt;  1, "Error: Select only one value for " &amp; 'Pat Score Cards'!$L$1, "")</f>
        <v/>
      </c>
      <c r="F3066" s="87" t="str">
        <f>IF(COUNTA('Pat Score Cards'!P3065:S3065) &gt;  1, "Error: Select only one value for " &amp; 'Pat Score Cards'!$P$1, "")</f>
        <v/>
      </c>
      <c r="G3066" s="87" t="str">
        <f>IF(COUNTA('Pat Score Cards'!T3065:W3065) &gt;  1, "Error: Select only one value for " &amp; 'Pat Score Cards'!$T$1, "")</f>
        <v/>
      </c>
      <c r="H3066" s="87" t="str">
        <f>IF(COUNTA('Pat Score Cards'!X3065:AA3065) &gt;  1, "Error: Select only one value for " &amp; 'Pat Score Cards'!$X$1, "")</f>
        <v/>
      </c>
      <c r="I3066" s="92" t="str">
        <f>IF(AND(NOT(ISBLANK('Pat Score Cards'!B3065)),COUNTA('Pat Score Cards'!D3065:AA3065)&lt;6), "Error: Select one value per measurement","")</f>
        <v/>
      </c>
    </row>
    <row r="3067" spans="1:9" x14ac:dyDescent="0.25">
      <c r="A3067" s="91" t="str">
        <f>IF(AND(ISBLANK('Pat Score Cards'!B3066),COUNTA('Pat Score Cards'!D3066:AA3066)&gt;0),"Selet site for record","")</f>
        <v/>
      </c>
      <c r="B3067" s="87" t="str">
        <f>IF(AND(ISBLANK('Pat Score Cards'!C3066),COUNTA('Pat Score Cards'!D3066:AA3066)&gt;0),"Selet species for record","")</f>
        <v/>
      </c>
      <c r="C3067" s="87" t="str">
        <f>IF(COUNTA('Pat Score Cards'!D3066:G3066) &gt;  1, "Error: Select only one value for " &amp; 'Pat Score Cards'!$D$1, "")</f>
        <v/>
      </c>
      <c r="D3067" s="87" t="str">
        <f>IF(COUNTA('Pat Score Cards'!H3066:K3066) &gt;  1, "Error: Select only one value for " &amp; 'Pat Score Cards'!$H$1, "")</f>
        <v/>
      </c>
      <c r="E3067" s="87" t="str">
        <f>IF(COUNTA('Pat Score Cards'!L3066:O3066) &gt;  1, "Error: Select only one value for " &amp; 'Pat Score Cards'!$L$1, "")</f>
        <v/>
      </c>
      <c r="F3067" s="87" t="str">
        <f>IF(COUNTA('Pat Score Cards'!P3066:S3066) &gt;  1, "Error: Select only one value for " &amp; 'Pat Score Cards'!$P$1, "")</f>
        <v/>
      </c>
      <c r="G3067" s="87" t="str">
        <f>IF(COUNTA('Pat Score Cards'!T3066:W3066) &gt;  1, "Error: Select only one value for " &amp; 'Pat Score Cards'!$T$1, "")</f>
        <v/>
      </c>
      <c r="H3067" s="87" t="str">
        <f>IF(COUNTA('Pat Score Cards'!X3066:AA3066) &gt;  1, "Error: Select only one value for " &amp; 'Pat Score Cards'!$X$1, "")</f>
        <v/>
      </c>
      <c r="I3067" s="92" t="str">
        <f>IF(AND(NOT(ISBLANK('Pat Score Cards'!B3066)),COUNTA('Pat Score Cards'!D3066:AA3066)&lt;6), "Error: Select one value per measurement","")</f>
        <v/>
      </c>
    </row>
    <row r="3068" spans="1:9" x14ac:dyDescent="0.25">
      <c r="A3068" s="91" t="str">
        <f>IF(AND(ISBLANK('Pat Score Cards'!B3067),COUNTA('Pat Score Cards'!D3067:AA3067)&gt;0),"Selet site for record","")</f>
        <v/>
      </c>
      <c r="B3068" s="87" t="str">
        <f>IF(AND(ISBLANK('Pat Score Cards'!C3067),COUNTA('Pat Score Cards'!D3067:AA3067)&gt;0),"Selet species for record","")</f>
        <v/>
      </c>
      <c r="C3068" s="87" t="str">
        <f>IF(COUNTA('Pat Score Cards'!D3067:G3067) &gt;  1, "Error: Select only one value for " &amp; 'Pat Score Cards'!$D$1, "")</f>
        <v/>
      </c>
      <c r="D3068" s="87" t="str">
        <f>IF(COUNTA('Pat Score Cards'!H3067:K3067) &gt;  1, "Error: Select only one value for " &amp; 'Pat Score Cards'!$H$1, "")</f>
        <v/>
      </c>
      <c r="E3068" s="87" t="str">
        <f>IF(COUNTA('Pat Score Cards'!L3067:O3067) &gt;  1, "Error: Select only one value for " &amp; 'Pat Score Cards'!$L$1, "")</f>
        <v/>
      </c>
      <c r="F3068" s="87" t="str">
        <f>IF(COUNTA('Pat Score Cards'!P3067:S3067) &gt;  1, "Error: Select only one value for " &amp; 'Pat Score Cards'!$P$1, "")</f>
        <v/>
      </c>
      <c r="G3068" s="87" t="str">
        <f>IF(COUNTA('Pat Score Cards'!T3067:W3067) &gt;  1, "Error: Select only one value for " &amp; 'Pat Score Cards'!$T$1, "")</f>
        <v/>
      </c>
      <c r="H3068" s="87" t="str">
        <f>IF(COUNTA('Pat Score Cards'!X3067:AA3067) &gt;  1, "Error: Select only one value for " &amp; 'Pat Score Cards'!$X$1, "")</f>
        <v/>
      </c>
      <c r="I3068" s="92" t="str">
        <f>IF(AND(NOT(ISBLANK('Pat Score Cards'!B3067)),COUNTA('Pat Score Cards'!D3067:AA3067)&lt;6), "Error: Select one value per measurement","")</f>
        <v/>
      </c>
    </row>
    <row r="3069" spans="1:9" x14ac:dyDescent="0.25">
      <c r="A3069" s="91" t="str">
        <f>IF(AND(ISBLANK('Pat Score Cards'!B3068),COUNTA('Pat Score Cards'!D3068:AA3068)&gt;0),"Selet site for record","")</f>
        <v/>
      </c>
      <c r="B3069" s="87" t="str">
        <f>IF(AND(ISBLANK('Pat Score Cards'!C3068),COUNTA('Pat Score Cards'!D3068:AA3068)&gt;0),"Selet species for record","")</f>
        <v/>
      </c>
      <c r="C3069" s="87" t="str">
        <f>IF(COUNTA('Pat Score Cards'!D3068:G3068) &gt;  1, "Error: Select only one value for " &amp; 'Pat Score Cards'!$D$1, "")</f>
        <v/>
      </c>
      <c r="D3069" s="87" t="str">
        <f>IF(COUNTA('Pat Score Cards'!H3068:K3068) &gt;  1, "Error: Select only one value for " &amp; 'Pat Score Cards'!$H$1, "")</f>
        <v/>
      </c>
      <c r="E3069" s="87" t="str">
        <f>IF(COUNTA('Pat Score Cards'!L3068:O3068) &gt;  1, "Error: Select only one value for " &amp; 'Pat Score Cards'!$L$1, "")</f>
        <v/>
      </c>
      <c r="F3069" s="87" t="str">
        <f>IF(COUNTA('Pat Score Cards'!P3068:S3068) &gt;  1, "Error: Select only one value for " &amp; 'Pat Score Cards'!$P$1, "")</f>
        <v/>
      </c>
      <c r="G3069" s="87" t="str">
        <f>IF(COUNTA('Pat Score Cards'!T3068:W3068) &gt;  1, "Error: Select only one value for " &amp; 'Pat Score Cards'!$T$1, "")</f>
        <v/>
      </c>
      <c r="H3069" s="87" t="str">
        <f>IF(COUNTA('Pat Score Cards'!X3068:AA3068) &gt;  1, "Error: Select only one value for " &amp; 'Pat Score Cards'!$X$1, "")</f>
        <v/>
      </c>
      <c r="I3069" s="92" t="str">
        <f>IF(AND(NOT(ISBLANK('Pat Score Cards'!B3068)),COUNTA('Pat Score Cards'!D3068:AA3068)&lt;6), "Error: Select one value per measurement","")</f>
        <v/>
      </c>
    </row>
    <row r="3070" spans="1:9" x14ac:dyDescent="0.25">
      <c r="A3070" s="91" t="str">
        <f>IF(AND(ISBLANK('Pat Score Cards'!B3069),COUNTA('Pat Score Cards'!D3069:AA3069)&gt;0),"Selet site for record","")</f>
        <v/>
      </c>
      <c r="B3070" s="87" t="str">
        <f>IF(AND(ISBLANK('Pat Score Cards'!C3069),COUNTA('Pat Score Cards'!D3069:AA3069)&gt;0),"Selet species for record","")</f>
        <v/>
      </c>
      <c r="C3070" s="87" t="str">
        <f>IF(COUNTA('Pat Score Cards'!D3069:G3069) &gt;  1, "Error: Select only one value for " &amp; 'Pat Score Cards'!$D$1, "")</f>
        <v/>
      </c>
      <c r="D3070" s="87" t="str">
        <f>IF(COUNTA('Pat Score Cards'!H3069:K3069) &gt;  1, "Error: Select only one value for " &amp; 'Pat Score Cards'!$H$1, "")</f>
        <v/>
      </c>
      <c r="E3070" s="87" t="str">
        <f>IF(COUNTA('Pat Score Cards'!L3069:O3069) &gt;  1, "Error: Select only one value for " &amp; 'Pat Score Cards'!$L$1, "")</f>
        <v/>
      </c>
      <c r="F3070" s="87" t="str">
        <f>IF(COUNTA('Pat Score Cards'!P3069:S3069) &gt;  1, "Error: Select only one value for " &amp; 'Pat Score Cards'!$P$1, "")</f>
        <v/>
      </c>
      <c r="G3070" s="87" t="str">
        <f>IF(COUNTA('Pat Score Cards'!T3069:W3069) &gt;  1, "Error: Select only one value for " &amp; 'Pat Score Cards'!$T$1, "")</f>
        <v/>
      </c>
      <c r="H3070" s="87" t="str">
        <f>IF(COUNTA('Pat Score Cards'!X3069:AA3069) &gt;  1, "Error: Select only one value for " &amp; 'Pat Score Cards'!$X$1, "")</f>
        <v/>
      </c>
      <c r="I3070" s="92" t="str">
        <f>IF(AND(NOT(ISBLANK('Pat Score Cards'!B3069)),COUNTA('Pat Score Cards'!D3069:AA3069)&lt;6), "Error: Select one value per measurement","")</f>
        <v/>
      </c>
    </row>
    <row r="3071" spans="1:9" x14ac:dyDescent="0.25">
      <c r="A3071" s="91" t="str">
        <f>IF(AND(ISBLANK('Pat Score Cards'!B3070),COUNTA('Pat Score Cards'!D3070:AA3070)&gt;0),"Selet site for record","")</f>
        <v/>
      </c>
      <c r="B3071" s="87" t="str">
        <f>IF(AND(ISBLANK('Pat Score Cards'!C3070),COUNTA('Pat Score Cards'!D3070:AA3070)&gt;0),"Selet species for record","")</f>
        <v/>
      </c>
      <c r="C3071" s="87" t="str">
        <f>IF(COUNTA('Pat Score Cards'!D3070:G3070) &gt;  1, "Error: Select only one value for " &amp; 'Pat Score Cards'!$D$1, "")</f>
        <v/>
      </c>
      <c r="D3071" s="87" t="str">
        <f>IF(COUNTA('Pat Score Cards'!H3070:K3070) &gt;  1, "Error: Select only one value for " &amp; 'Pat Score Cards'!$H$1, "")</f>
        <v/>
      </c>
      <c r="E3071" s="87" t="str">
        <f>IF(COUNTA('Pat Score Cards'!L3070:O3070) &gt;  1, "Error: Select only one value for " &amp; 'Pat Score Cards'!$L$1, "")</f>
        <v/>
      </c>
      <c r="F3071" s="87" t="str">
        <f>IF(COUNTA('Pat Score Cards'!P3070:S3070) &gt;  1, "Error: Select only one value for " &amp; 'Pat Score Cards'!$P$1, "")</f>
        <v/>
      </c>
      <c r="G3071" s="87" t="str">
        <f>IF(COUNTA('Pat Score Cards'!T3070:W3070) &gt;  1, "Error: Select only one value for " &amp; 'Pat Score Cards'!$T$1, "")</f>
        <v/>
      </c>
      <c r="H3071" s="87" t="str">
        <f>IF(COUNTA('Pat Score Cards'!X3070:AA3070) &gt;  1, "Error: Select only one value for " &amp; 'Pat Score Cards'!$X$1, "")</f>
        <v/>
      </c>
      <c r="I3071" s="92" t="str">
        <f>IF(AND(NOT(ISBLANK('Pat Score Cards'!B3070)),COUNTA('Pat Score Cards'!D3070:AA3070)&lt;6), "Error: Select one value per measurement","")</f>
        <v/>
      </c>
    </row>
    <row r="3072" spans="1:9" x14ac:dyDescent="0.25">
      <c r="A3072" s="91" t="str">
        <f>IF(AND(ISBLANK('Pat Score Cards'!B3071),COUNTA('Pat Score Cards'!D3071:AA3071)&gt;0),"Selet site for record","")</f>
        <v/>
      </c>
      <c r="B3072" s="87" t="str">
        <f>IF(AND(ISBLANK('Pat Score Cards'!C3071),COUNTA('Pat Score Cards'!D3071:AA3071)&gt;0),"Selet species for record","")</f>
        <v/>
      </c>
      <c r="C3072" s="87" t="str">
        <f>IF(COUNTA('Pat Score Cards'!D3071:G3071) &gt;  1, "Error: Select only one value for " &amp; 'Pat Score Cards'!$D$1, "")</f>
        <v/>
      </c>
      <c r="D3072" s="87" t="str">
        <f>IF(COUNTA('Pat Score Cards'!H3071:K3071) &gt;  1, "Error: Select only one value for " &amp; 'Pat Score Cards'!$H$1, "")</f>
        <v/>
      </c>
      <c r="E3072" s="87" t="str">
        <f>IF(COUNTA('Pat Score Cards'!L3071:O3071) &gt;  1, "Error: Select only one value for " &amp; 'Pat Score Cards'!$L$1, "")</f>
        <v/>
      </c>
      <c r="F3072" s="87" t="str">
        <f>IF(COUNTA('Pat Score Cards'!P3071:S3071) &gt;  1, "Error: Select only one value for " &amp; 'Pat Score Cards'!$P$1, "")</f>
        <v/>
      </c>
      <c r="G3072" s="87" t="str">
        <f>IF(COUNTA('Pat Score Cards'!T3071:W3071) &gt;  1, "Error: Select only one value for " &amp; 'Pat Score Cards'!$T$1, "")</f>
        <v/>
      </c>
      <c r="H3072" s="87" t="str">
        <f>IF(COUNTA('Pat Score Cards'!X3071:AA3071) &gt;  1, "Error: Select only one value for " &amp; 'Pat Score Cards'!$X$1, "")</f>
        <v/>
      </c>
      <c r="I3072" s="92" t="str">
        <f>IF(AND(NOT(ISBLANK('Pat Score Cards'!B3071)),COUNTA('Pat Score Cards'!D3071:AA3071)&lt;6), "Error: Select one value per measurement","")</f>
        <v/>
      </c>
    </row>
    <row r="3073" spans="1:9" x14ac:dyDescent="0.25">
      <c r="A3073" s="91" t="str">
        <f>IF(AND(ISBLANK('Pat Score Cards'!B3072),COUNTA('Pat Score Cards'!D3072:AA3072)&gt;0),"Selet site for record","")</f>
        <v/>
      </c>
      <c r="B3073" s="87" t="str">
        <f>IF(AND(ISBLANK('Pat Score Cards'!C3072),COUNTA('Pat Score Cards'!D3072:AA3072)&gt;0),"Selet species for record","")</f>
        <v/>
      </c>
      <c r="C3073" s="87" t="str">
        <f>IF(COUNTA('Pat Score Cards'!D3072:G3072) &gt;  1, "Error: Select only one value for " &amp; 'Pat Score Cards'!$D$1, "")</f>
        <v/>
      </c>
      <c r="D3073" s="87" t="str">
        <f>IF(COUNTA('Pat Score Cards'!H3072:K3072) &gt;  1, "Error: Select only one value for " &amp; 'Pat Score Cards'!$H$1, "")</f>
        <v/>
      </c>
      <c r="E3073" s="87" t="str">
        <f>IF(COUNTA('Pat Score Cards'!L3072:O3072) &gt;  1, "Error: Select only one value for " &amp; 'Pat Score Cards'!$L$1, "")</f>
        <v/>
      </c>
      <c r="F3073" s="87" t="str">
        <f>IF(COUNTA('Pat Score Cards'!P3072:S3072) &gt;  1, "Error: Select only one value for " &amp; 'Pat Score Cards'!$P$1, "")</f>
        <v/>
      </c>
      <c r="G3073" s="87" t="str">
        <f>IF(COUNTA('Pat Score Cards'!T3072:W3072) &gt;  1, "Error: Select only one value for " &amp; 'Pat Score Cards'!$T$1, "")</f>
        <v/>
      </c>
      <c r="H3073" s="87" t="str">
        <f>IF(COUNTA('Pat Score Cards'!X3072:AA3072) &gt;  1, "Error: Select only one value for " &amp; 'Pat Score Cards'!$X$1, "")</f>
        <v/>
      </c>
      <c r="I3073" s="92" t="str">
        <f>IF(AND(NOT(ISBLANK('Pat Score Cards'!B3072)),COUNTA('Pat Score Cards'!D3072:AA3072)&lt;6), "Error: Select one value per measurement","")</f>
        <v/>
      </c>
    </row>
    <row r="3074" spans="1:9" x14ac:dyDescent="0.25">
      <c r="A3074" s="91" t="str">
        <f>IF(AND(ISBLANK('Pat Score Cards'!B3073),COUNTA('Pat Score Cards'!D3073:AA3073)&gt;0),"Selet site for record","")</f>
        <v/>
      </c>
      <c r="B3074" s="87" t="str">
        <f>IF(AND(ISBLANK('Pat Score Cards'!C3073),COUNTA('Pat Score Cards'!D3073:AA3073)&gt;0),"Selet species for record","")</f>
        <v/>
      </c>
      <c r="C3074" s="87" t="str">
        <f>IF(COUNTA('Pat Score Cards'!D3073:G3073) &gt;  1, "Error: Select only one value for " &amp; 'Pat Score Cards'!$D$1, "")</f>
        <v/>
      </c>
      <c r="D3074" s="87" t="str">
        <f>IF(COUNTA('Pat Score Cards'!H3073:K3073) &gt;  1, "Error: Select only one value for " &amp; 'Pat Score Cards'!$H$1, "")</f>
        <v/>
      </c>
      <c r="E3074" s="87" t="str">
        <f>IF(COUNTA('Pat Score Cards'!L3073:O3073) &gt;  1, "Error: Select only one value for " &amp; 'Pat Score Cards'!$L$1, "")</f>
        <v/>
      </c>
      <c r="F3074" s="87" t="str">
        <f>IF(COUNTA('Pat Score Cards'!P3073:S3073) &gt;  1, "Error: Select only one value for " &amp; 'Pat Score Cards'!$P$1, "")</f>
        <v/>
      </c>
      <c r="G3074" s="87" t="str">
        <f>IF(COUNTA('Pat Score Cards'!T3073:W3073) &gt;  1, "Error: Select only one value for " &amp; 'Pat Score Cards'!$T$1, "")</f>
        <v/>
      </c>
      <c r="H3074" s="87" t="str">
        <f>IF(COUNTA('Pat Score Cards'!X3073:AA3073) &gt;  1, "Error: Select only one value for " &amp; 'Pat Score Cards'!$X$1, "")</f>
        <v/>
      </c>
      <c r="I3074" s="92" t="str">
        <f>IF(AND(NOT(ISBLANK('Pat Score Cards'!B3073)),COUNTA('Pat Score Cards'!D3073:AA3073)&lt;6), "Error: Select one value per measurement","")</f>
        <v/>
      </c>
    </row>
    <row r="3075" spans="1:9" x14ac:dyDescent="0.25">
      <c r="A3075" s="91" t="str">
        <f>IF(AND(ISBLANK('Pat Score Cards'!B3074),COUNTA('Pat Score Cards'!D3074:AA3074)&gt;0),"Selet site for record","")</f>
        <v/>
      </c>
      <c r="B3075" s="87" t="str">
        <f>IF(AND(ISBLANK('Pat Score Cards'!C3074),COUNTA('Pat Score Cards'!D3074:AA3074)&gt;0),"Selet species for record","")</f>
        <v/>
      </c>
      <c r="C3075" s="87" t="str">
        <f>IF(COUNTA('Pat Score Cards'!D3074:G3074) &gt;  1, "Error: Select only one value for " &amp; 'Pat Score Cards'!$D$1, "")</f>
        <v/>
      </c>
      <c r="D3075" s="87" t="str">
        <f>IF(COUNTA('Pat Score Cards'!H3074:K3074) &gt;  1, "Error: Select only one value for " &amp; 'Pat Score Cards'!$H$1, "")</f>
        <v/>
      </c>
      <c r="E3075" s="87" t="str">
        <f>IF(COUNTA('Pat Score Cards'!L3074:O3074) &gt;  1, "Error: Select only one value for " &amp; 'Pat Score Cards'!$L$1, "")</f>
        <v/>
      </c>
      <c r="F3075" s="87" t="str">
        <f>IF(COUNTA('Pat Score Cards'!P3074:S3074) &gt;  1, "Error: Select only one value for " &amp; 'Pat Score Cards'!$P$1, "")</f>
        <v/>
      </c>
      <c r="G3075" s="87" t="str">
        <f>IF(COUNTA('Pat Score Cards'!T3074:W3074) &gt;  1, "Error: Select only one value for " &amp; 'Pat Score Cards'!$T$1, "")</f>
        <v/>
      </c>
      <c r="H3075" s="87" t="str">
        <f>IF(COUNTA('Pat Score Cards'!X3074:AA3074) &gt;  1, "Error: Select only one value for " &amp; 'Pat Score Cards'!$X$1, "")</f>
        <v/>
      </c>
      <c r="I3075" s="92" t="str">
        <f>IF(AND(NOT(ISBLANK('Pat Score Cards'!B3074)),COUNTA('Pat Score Cards'!D3074:AA3074)&lt;6), "Error: Select one value per measurement","")</f>
        <v/>
      </c>
    </row>
    <row r="3076" spans="1:9" x14ac:dyDescent="0.25">
      <c r="A3076" s="91" t="str">
        <f>IF(AND(ISBLANK('Pat Score Cards'!B3075),COUNTA('Pat Score Cards'!D3075:AA3075)&gt;0),"Selet site for record","")</f>
        <v/>
      </c>
      <c r="B3076" s="87" t="str">
        <f>IF(AND(ISBLANK('Pat Score Cards'!C3075),COUNTA('Pat Score Cards'!D3075:AA3075)&gt;0),"Selet species for record","")</f>
        <v/>
      </c>
      <c r="C3076" s="87" t="str">
        <f>IF(COUNTA('Pat Score Cards'!D3075:G3075) &gt;  1, "Error: Select only one value for " &amp; 'Pat Score Cards'!$D$1, "")</f>
        <v/>
      </c>
      <c r="D3076" s="87" t="str">
        <f>IF(COUNTA('Pat Score Cards'!H3075:K3075) &gt;  1, "Error: Select only one value for " &amp; 'Pat Score Cards'!$H$1, "")</f>
        <v/>
      </c>
      <c r="E3076" s="87" t="str">
        <f>IF(COUNTA('Pat Score Cards'!L3075:O3075) &gt;  1, "Error: Select only one value for " &amp; 'Pat Score Cards'!$L$1, "")</f>
        <v/>
      </c>
      <c r="F3076" s="87" t="str">
        <f>IF(COUNTA('Pat Score Cards'!P3075:S3075) &gt;  1, "Error: Select only one value for " &amp; 'Pat Score Cards'!$P$1, "")</f>
        <v/>
      </c>
      <c r="G3076" s="87" t="str">
        <f>IF(COUNTA('Pat Score Cards'!T3075:W3075) &gt;  1, "Error: Select only one value for " &amp; 'Pat Score Cards'!$T$1, "")</f>
        <v/>
      </c>
      <c r="H3076" s="87" t="str">
        <f>IF(COUNTA('Pat Score Cards'!X3075:AA3075) &gt;  1, "Error: Select only one value for " &amp; 'Pat Score Cards'!$X$1, "")</f>
        <v/>
      </c>
      <c r="I3076" s="92" t="str">
        <f>IF(AND(NOT(ISBLANK('Pat Score Cards'!B3075)),COUNTA('Pat Score Cards'!D3075:AA3075)&lt;6), "Error: Select one value per measurement","")</f>
        <v/>
      </c>
    </row>
    <row r="3077" spans="1:9" x14ac:dyDescent="0.25">
      <c r="A3077" s="91" t="str">
        <f>IF(AND(ISBLANK('Pat Score Cards'!B3076),COUNTA('Pat Score Cards'!D3076:AA3076)&gt;0),"Selet site for record","")</f>
        <v/>
      </c>
      <c r="B3077" s="87" t="str">
        <f>IF(AND(ISBLANK('Pat Score Cards'!C3076),COUNTA('Pat Score Cards'!D3076:AA3076)&gt;0),"Selet species for record","")</f>
        <v/>
      </c>
      <c r="C3077" s="87" t="str">
        <f>IF(COUNTA('Pat Score Cards'!D3076:G3076) &gt;  1, "Error: Select only one value for " &amp; 'Pat Score Cards'!$D$1, "")</f>
        <v/>
      </c>
      <c r="D3077" s="87" t="str">
        <f>IF(COUNTA('Pat Score Cards'!H3076:K3076) &gt;  1, "Error: Select only one value for " &amp; 'Pat Score Cards'!$H$1, "")</f>
        <v/>
      </c>
      <c r="E3077" s="87" t="str">
        <f>IF(COUNTA('Pat Score Cards'!L3076:O3076) &gt;  1, "Error: Select only one value for " &amp; 'Pat Score Cards'!$L$1, "")</f>
        <v/>
      </c>
      <c r="F3077" s="87" t="str">
        <f>IF(COUNTA('Pat Score Cards'!P3076:S3076) &gt;  1, "Error: Select only one value for " &amp; 'Pat Score Cards'!$P$1, "")</f>
        <v/>
      </c>
      <c r="G3077" s="87" t="str">
        <f>IF(COUNTA('Pat Score Cards'!T3076:W3076) &gt;  1, "Error: Select only one value for " &amp; 'Pat Score Cards'!$T$1, "")</f>
        <v/>
      </c>
      <c r="H3077" s="87" t="str">
        <f>IF(COUNTA('Pat Score Cards'!X3076:AA3076) &gt;  1, "Error: Select only one value for " &amp; 'Pat Score Cards'!$X$1, "")</f>
        <v/>
      </c>
      <c r="I3077" s="92" t="str">
        <f>IF(AND(NOT(ISBLANK('Pat Score Cards'!B3076)),COUNTA('Pat Score Cards'!D3076:AA3076)&lt;6), "Error: Select one value per measurement","")</f>
        <v/>
      </c>
    </row>
    <row r="3078" spans="1:9" x14ac:dyDescent="0.25">
      <c r="A3078" s="91" t="str">
        <f>IF(AND(ISBLANK('Pat Score Cards'!B3077),COUNTA('Pat Score Cards'!D3077:AA3077)&gt;0),"Selet site for record","")</f>
        <v/>
      </c>
      <c r="B3078" s="87" t="str">
        <f>IF(AND(ISBLANK('Pat Score Cards'!C3077),COUNTA('Pat Score Cards'!D3077:AA3077)&gt;0),"Selet species for record","")</f>
        <v/>
      </c>
      <c r="C3078" s="87" t="str">
        <f>IF(COUNTA('Pat Score Cards'!D3077:G3077) &gt;  1, "Error: Select only one value for " &amp; 'Pat Score Cards'!$D$1, "")</f>
        <v/>
      </c>
      <c r="D3078" s="87" t="str">
        <f>IF(COUNTA('Pat Score Cards'!H3077:K3077) &gt;  1, "Error: Select only one value for " &amp; 'Pat Score Cards'!$H$1, "")</f>
        <v/>
      </c>
      <c r="E3078" s="87" t="str">
        <f>IF(COUNTA('Pat Score Cards'!L3077:O3077) &gt;  1, "Error: Select only one value for " &amp; 'Pat Score Cards'!$L$1, "")</f>
        <v/>
      </c>
      <c r="F3078" s="87" t="str">
        <f>IF(COUNTA('Pat Score Cards'!P3077:S3077) &gt;  1, "Error: Select only one value for " &amp; 'Pat Score Cards'!$P$1, "")</f>
        <v/>
      </c>
      <c r="G3078" s="87" t="str">
        <f>IF(COUNTA('Pat Score Cards'!T3077:W3077) &gt;  1, "Error: Select only one value for " &amp; 'Pat Score Cards'!$T$1, "")</f>
        <v/>
      </c>
      <c r="H3078" s="87" t="str">
        <f>IF(COUNTA('Pat Score Cards'!X3077:AA3077) &gt;  1, "Error: Select only one value for " &amp; 'Pat Score Cards'!$X$1, "")</f>
        <v/>
      </c>
      <c r="I3078" s="92" t="str">
        <f>IF(AND(NOT(ISBLANK('Pat Score Cards'!B3077)),COUNTA('Pat Score Cards'!D3077:AA3077)&lt;6), "Error: Select one value per measurement","")</f>
        <v/>
      </c>
    </row>
    <row r="3079" spans="1:9" x14ac:dyDescent="0.25">
      <c r="A3079" s="91" t="str">
        <f>IF(AND(ISBLANK('Pat Score Cards'!B3078),COUNTA('Pat Score Cards'!D3078:AA3078)&gt;0),"Selet site for record","")</f>
        <v/>
      </c>
      <c r="B3079" s="87" t="str">
        <f>IF(AND(ISBLANK('Pat Score Cards'!C3078),COUNTA('Pat Score Cards'!D3078:AA3078)&gt;0),"Selet species for record","")</f>
        <v/>
      </c>
      <c r="C3079" s="87" t="str">
        <f>IF(COUNTA('Pat Score Cards'!D3078:G3078) &gt;  1, "Error: Select only one value for " &amp; 'Pat Score Cards'!$D$1, "")</f>
        <v/>
      </c>
      <c r="D3079" s="87" t="str">
        <f>IF(COUNTA('Pat Score Cards'!H3078:K3078) &gt;  1, "Error: Select only one value for " &amp; 'Pat Score Cards'!$H$1, "")</f>
        <v/>
      </c>
      <c r="E3079" s="87" t="str">
        <f>IF(COUNTA('Pat Score Cards'!L3078:O3078) &gt;  1, "Error: Select only one value for " &amp; 'Pat Score Cards'!$L$1, "")</f>
        <v/>
      </c>
      <c r="F3079" s="87" t="str">
        <f>IF(COUNTA('Pat Score Cards'!P3078:S3078) &gt;  1, "Error: Select only one value for " &amp; 'Pat Score Cards'!$P$1, "")</f>
        <v/>
      </c>
      <c r="G3079" s="87" t="str">
        <f>IF(COUNTA('Pat Score Cards'!T3078:W3078) &gt;  1, "Error: Select only one value for " &amp; 'Pat Score Cards'!$T$1, "")</f>
        <v/>
      </c>
      <c r="H3079" s="87" t="str">
        <f>IF(COUNTA('Pat Score Cards'!X3078:AA3078) &gt;  1, "Error: Select only one value for " &amp; 'Pat Score Cards'!$X$1, "")</f>
        <v/>
      </c>
      <c r="I3079" s="92" t="str">
        <f>IF(AND(NOT(ISBLANK('Pat Score Cards'!B3078)),COUNTA('Pat Score Cards'!D3078:AA3078)&lt;6), "Error: Select one value per measurement","")</f>
        <v/>
      </c>
    </row>
    <row r="3080" spans="1:9" x14ac:dyDescent="0.25">
      <c r="A3080" s="91" t="str">
        <f>IF(AND(ISBLANK('Pat Score Cards'!B3079),COUNTA('Pat Score Cards'!D3079:AA3079)&gt;0),"Selet site for record","")</f>
        <v/>
      </c>
      <c r="B3080" s="87" t="str">
        <f>IF(AND(ISBLANK('Pat Score Cards'!C3079),COUNTA('Pat Score Cards'!D3079:AA3079)&gt;0),"Selet species for record","")</f>
        <v/>
      </c>
      <c r="C3080" s="87" t="str">
        <f>IF(COUNTA('Pat Score Cards'!D3079:G3079) &gt;  1, "Error: Select only one value for " &amp; 'Pat Score Cards'!$D$1, "")</f>
        <v/>
      </c>
      <c r="D3080" s="87" t="str">
        <f>IF(COUNTA('Pat Score Cards'!H3079:K3079) &gt;  1, "Error: Select only one value for " &amp; 'Pat Score Cards'!$H$1, "")</f>
        <v/>
      </c>
      <c r="E3080" s="87" t="str">
        <f>IF(COUNTA('Pat Score Cards'!L3079:O3079) &gt;  1, "Error: Select only one value for " &amp; 'Pat Score Cards'!$L$1, "")</f>
        <v/>
      </c>
      <c r="F3080" s="87" t="str">
        <f>IF(COUNTA('Pat Score Cards'!P3079:S3079) &gt;  1, "Error: Select only one value for " &amp; 'Pat Score Cards'!$P$1, "")</f>
        <v/>
      </c>
      <c r="G3080" s="87" t="str">
        <f>IF(COUNTA('Pat Score Cards'!T3079:W3079) &gt;  1, "Error: Select only one value for " &amp; 'Pat Score Cards'!$T$1, "")</f>
        <v/>
      </c>
      <c r="H3080" s="87" t="str">
        <f>IF(COUNTA('Pat Score Cards'!X3079:AA3079) &gt;  1, "Error: Select only one value for " &amp; 'Pat Score Cards'!$X$1, "")</f>
        <v/>
      </c>
      <c r="I3080" s="92" t="str">
        <f>IF(AND(NOT(ISBLANK('Pat Score Cards'!B3079)),COUNTA('Pat Score Cards'!D3079:AA3079)&lt;6), "Error: Select one value per measurement","")</f>
        <v/>
      </c>
    </row>
    <row r="3081" spans="1:9" x14ac:dyDescent="0.25">
      <c r="A3081" s="91" t="str">
        <f>IF(AND(ISBLANK('Pat Score Cards'!B3080),COUNTA('Pat Score Cards'!D3080:AA3080)&gt;0),"Selet site for record","")</f>
        <v/>
      </c>
      <c r="B3081" s="87" t="str">
        <f>IF(AND(ISBLANK('Pat Score Cards'!C3080),COUNTA('Pat Score Cards'!D3080:AA3080)&gt;0),"Selet species for record","")</f>
        <v/>
      </c>
      <c r="C3081" s="87" t="str">
        <f>IF(COUNTA('Pat Score Cards'!D3080:G3080) &gt;  1, "Error: Select only one value for " &amp; 'Pat Score Cards'!$D$1, "")</f>
        <v/>
      </c>
      <c r="D3081" s="87" t="str">
        <f>IF(COUNTA('Pat Score Cards'!H3080:K3080) &gt;  1, "Error: Select only one value for " &amp; 'Pat Score Cards'!$H$1, "")</f>
        <v/>
      </c>
      <c r="E3081" s="87" t="str">
        <f>IF(COUNTA('Pat Score Cards'!L3080:O3080) &gt;  1, "Error: Select only one value for " &amp; 'Pat Score Cards'!$L$1, "")</f>
        <v/>
      </c>
      <c r="F3081" s="87" t="str">
        <f>IF(COUNTA('Pat Score Cards'!P3080:S3080) &gt;  1, "Error: Select only one value for " &amp; 'Pat Score Cards'!$P$1, "")</f>
        <v/>
      </c>
      <c r="G3081" s="87" t="str">
        <f>IF(COUNTA('Pat Score Cards'!T3080:W3080) &gt;  1, "Error: Select only one value for " &amp; 'Pat Score Cards'!$T$1, "")</f>
        <v/>
      </c>
      <c r="H3081" s="87" t="str">
        <f>IF(COUNTA('Pat Score Cards'!X3080:AA3080) &gt;  1, "Error: Select only one value for " &amp; 'Pat Score Cards'!$X$1, "")</f>
        <v/>
      </c>
      <c r="I3081" s="92" t="str">
        <f>IF(AND(NOT(ISBLANK('Pat Score Cards'!B3080)),COUNTA('Pat Score Cards'!D3080:AA3080)&lt;6), "Error: Select one value per measurement","")</f>
        <v/>
      </c>
    </row>
    <row r="3082" spans="1:9" x14ac:dyDescent="0.25">
      <c r="A3082" s="91" t="str">
        <f>IF(AND(ISBLANK('Pat Score Cards'!B3081),COUNTA('Pat Score Cards'!D3081:AA3081)&gt;0),"Selet site for record","")</f>
        <v/>
      </c>
      <c r="B3082" s="87" t="str">
        <f>IF(AND(ISBLANK('Pat Score Cards'!C3081),COUNTA('Pat Score Cards'!D3081:AA3081)&gt;0),"Selet species for record","")</f>
        <v/>
      </c>
      <c r="C3082" s="87" t="str">
        <f>IF(COUNTA('Pat Score Cards'!D3081:G3081) &gt;  1, "Error: Select only one value for " &amp; 'Pat Score Cards'!$D$1, "")</f>
        <v/>
      </c>
      <c r="D3082" s="87" t="str">
        <f>IF(COUNTA('Pat Score Cards'!H3081:K3081) &gt;  1, "Error: Select only one value for " &amp; 'Pat Score Cards'!$H$1, "")</f>
        <v/>
      </c>
      <c r="E3082" s="87" t="str">
        <f>IF(COUNTA('Pat Score Cards'!L3081:O3081) &gt;  1, "Error: Select only one value for " &amp; 'Pat Score Cards'!$L$1, "")</f>
        <v/>
      </c>
      <c r="F3082" s="87" t="str">
        <f>IF(COUNTA('Pat Score Cards'!P3081:S3081) &gt;  1, "Error: Select only one value for " &amp; 'Pat Score Cards'!$P$1, "")</f>
        <v/>
      </c>
      <c r="G3082" s="87" t="str">
        <f>IF(COUNTA('Pat Score Cards'!T3081:W3081) &gt;  1, "Error: Select only one value for " &amp; 'Pat Score Cards'!$T$1, "")</f>
        <v/>
      </c>
      <c r="H3082" s="87" t="str">
        <f>IF(COUNTA('Pat Score Cards'!X3081:AA3081) &gt;  1, "Error: Select only one value for " &amp; 'Pat Score Cards'!$X$1, "")</f>
        <v/>
      </c>
      <c r="I3082" s="92" t="str">
        <f>IF(AND(NOT(ISBLANK('Pat Score Cards'!B3081)),COUNTA('Pat Score Cards'!D3081:AA3081)&lt;6), "Error: Select one value per measurement","")</f>
        <v/>
      </c>
    </row>
    <row r="3083" spans="1:9" x14ac:dyDescent="0.25">
      <c r="A3083" s="91" t="str">
        <f>IF(AND(ISBLANK('Pat Score Cards'!B3082),COUNTA('Pat Score Cards'!D3082:AA3082)&gt;0),"Selet site for record","")</f>
        <v/>
      </c>
      <c r="B3083" s="87" t="str">
        <f>IF(AND(ISBLANK('Pat Score Cards'!C3082),COUNTA('Pat Score Cards'!D3082:AA3082)&gt;0),"Selet species for record","")</f>
        <v/>
      </c>
      <c r="C3083" s="87" t="str">
        <f>IF(COUNTA('Pat Score Cards'!D3082:G3082) &gt;  1, "Error: Select only one value for " &amp; 'Pat Score Cards'!$D$1, "")</f>
        <v/>
      </c>
      <c r="D3083" s="87" t="str">
        <f>IF(COUNTA('Pat Score Cards'!H3082:K3082) &gt;  1, "Error: Select only one value for " &amp; 'Pat Score Cards'!$H$1, "")</f>
        <v/>
      </c>
      <c r="E3083" s="87" t="str">
        <f>IF(COUNTA('Pat Score Cards'!L3082:O3082) &gt;  1, "Error: Select only one value for " &amp; 'Pat Score Cards'!$L$1, "")</f>
        <v/>
      </c>
      <c r="F3083" s="87" t="str">
        <f>IF(COUNTA('Pat Score Cards'!P3082:S3082) &gt;  1, "Error: Select only one value for " &amp; 'Pat Score Cards'!$P$1, "")</f>
        <v/>
      </c>
      <c r="G3083" s="87" t="str">
        <f>IF(COUNTA('Pat Score Cards'!T3082:W3082) &gt;  1, "Error: Select only one value for " &amp; 'Pat Score Cards'!$T$1, "")</f>
        <v/>
      </c>
      <c r="H3083" s="87" t="str">
        <f>IF(COUNTA('Pat Score Cards'!X3082:AA3082) &gt;  1, "Error: Select only one value for " &amp; 'Pat Score Cards'!$X$1, "")</f>
        <v/>
      </c>
      <c r="I3083" s="92" t="str">
        <f>IF(AND(NOT(ISBLANK('Pat Score Cards'!B3082)),COUNTA('Pat Score Cards'!D3082:AA3082)&lt;6), "Error: Select one value per measurement","")</f>
        <v/>
      </c>
    </row>
    <row r="3084" spans="1:9" x14ac:dyDescent="0.25">
      <c r="A3084" s="91" t="str">
        <f>IF(AND(ISBLANK('Pat Score Cards'!B3083),COUNTA('Pat Score Cards'!D3083:AA3083)&gt;0),"Selet site for record","")</f>
        <v/>
      </c>
      <c r="B3084" s="87" t="str">
        <f>IF(AND(ISBLANK('Pat Score Cards'!C3083),COUNTA('Pat Score Cards'!D3083:AA3083)&gt;0),"Selet species for record","")</f>
        <v/>
      </c>
      <c r="C3084" s="87" t="str">
        <f>IF(COUNTA('Pat Score Cards'!D3083:G3083) &gt;  1, "Error: Select only one value for " &amp; 'Pat Score Cards'!$D$1, "")</f>
        <v/>
      </c>
      <c r="D3084" s="87" t="str">
        <f>IF(COUNTA('Pat Score Cards'!H3083:K3083) &gt;  1, "Error: Select only one value for " &amp; 'Pat Score Cards'!$H$1, "")</f>
        <v/>
      </c>
      <c r="E3084" s="87" t="str">
        <f>IF(COUNTA('Pat Score Cards'!L3083:O3083) &gt;  1, "Error: Select only one value for " &amp; 'Pat Score Cards'!$L$1, "")</f>
        <v/>
      </c>
      <c r="F3084" s="87" t="str">
        <f>IF(COUNTA('Pat Score Cards'!P3083:S3083) &gt;  1, "Error: Select only one value for " &amp; 'Pat Score Cards'!$P$1, "")</f>
        <v/>
      </c>
      <c r="G3084" s="87" t="str">
        <f>IF(COUNTA('Pat Score Cards'!T3083:W3083) &gt;  1, "Error: Select only one value for " &amp; 'Pat Score Cards'!$T$1, "")</f>
        <v/>
      </c>
      <c r="H3084" s="87" t="str">
        <f>IF(COUNTA('Pat Score Cards'!X3083:AA3083) &gt;  1, "Error: Select only one value for " &amp; 'Pat Score Cards'!$X$1, "")</f>
        <v/>
      </c>
      <c r="I3084" s="92" t="str">
        <f>IF(AND(NOT(ISBLANK('Pat Score Cards'!B3083)),COUNTA('Pat Score Cards'!D3083:AA3083)&lt;6), "Error: Select one value per measurement","")</f>
        <v/>
      </c>
    </row>
    <row r="3085" spans="1:9" x14ac:dyDescent="0.25">
      <c r="A3085" s="91" t="str">
        <f>IF(AND(ISBLANK('Pat Score Cards'!B3084),COUNTA('Pat Score Cards'!D3084:AA3084)&gt;0),"Selet site for record","")</f>
        <v/>
      </c>
      <c r="B3085" s="87" t="str">
        <f>IF(AND(ISBLANK('Pat Score Cards'!C3084),COUNTA('Pat Score Cards'!D3084:AA3084)&gt;0),"Selet species for record","")</f>
        <v/>
      </c>
      <c r="C3085" s="87" t="str">
        <f>IF(COUNTA('Pat Score Cards'!D3084:G3084) &gt;  1, "Error: Select only one value for " &amp; 'Pat Score Cards'!$D$1, "")</f>
        <v/>
      </c>
      <c r="D3085" s="87" t="str">
        <f>IF(COUNTA('Pat Score Cards'!H3084:K3084) &gt;  1, "Error: Select only one value for " &amp; 'Pat Score Cards'!$H$1, "")</f>
        <v/>
      </c>
      <c r="E3085" s="87" t="str">
        <f>IF(COUNTA('Pat Score Cards'!L3084:O3084) &gt;  1, "Error: Select only one value for " &amp; 'Pat Score Cards'!$L$1, "")</f>
        <v/>
      </c>
      <c r="F3085" s="87" t="str">
        <f>IF(COUNTA('Pat Score Cards'!P3084:S3084) &gt;  1, "Error: Select only one value for " &amp; 'Pat Score Cards'!$P$1, "")</f>
        <v/>
      </c>
      <c r="G3085" s="87" t="str">
        <f>IF(COUNTA('Pat Score Cards'!T3084:W3084) &gt;  1, "Error: Select only one value for " &amp; 'Pat Score Cards'!$T$1, "")</f>
        <v/>
      </c>
      <c r="H3085" s="87" t="str">
        <f>IF(COUNTA('Pat Score Cards'!X3084:AA3084) &gt;  1, "Error: Select only one value for " &amp; 'Pat Score Cards'!$X$1, "")</f>
        <v/>
      </c>
      <c r="I3085" s="92" t="str">
        <f>IF(AND(NOT(ISBLANK('Pat Score Cards'!B3084)),COUNTA('Pat Score Cards'!D3084:AA3084)&lt;6), "Error: Select one value per measurement","")</f>
        <v/>
      </c>
    </row>
    <row r="3086" spans="1:9" x14ac:dyDescent="0.25">
      <c r="A3086" s="91" t="str">
        <f>IF(AND(ISBLANK('Pat Score Cards'!B3085),COUNTA('Pat Score Cards'!D3085:AA3085)&gt;0),"Selet site for record","")</f>
        <v/>
      </c>
      <c r="B3086" s="87" t="str">
        <f>IF(AND(ISBLANK('Pat Score Cards'!C3085),COUNTA('Pat Score Cards'!D3085:AA3085)&gt;0),"Selet species for record","")</f>
        <v/>
      </c>
      <c r="C3086" s="87" t="str">
        <f>IF(COUNTA('Pat Score Cards'!D3085:G3085) &gt;  1, "Error: Select only one value for " &amp; 'Pat Score Cards'!$D$1, "")</f>
        <v/>
      </c>
      <c r="D3086" s="87" t="str">
        <f>IF(COUNTA('Pat Score Cards'!H3085:K3085) &gt;  1, "Error: Select only one value for " &amp; 'Pat Score Cards'!$H$1, "")</f>
        <v/>
      </c>
      <c r="E3086" s="87" t="str">
        <f>IF(COUNTA('Pat Score Cards'!L3085:O3085) &gt;  1, "Error: Select only one value for " &amp; 'Pat Score Cards'!$L$1, "")</f>
        <v/>
      </c>
      <c r="F3086" s="87" t="str">
        <f>IF(COUNTA('Pat Score Cards'!P3085:S3085) &gt;  1, "Error: Select only one value for " &amp; 'Pat Score Cards'!$P$1, "")</f>
        <v/>
      </c>
      <c r="G3086" s="87" t="str">
        <f>IF(COUNTA('Pat Score Cards'!T3085:W3085) &gt;  1, "Error: Select only one value for " &amp; 'Pat Score Cards'!$T$1, "")</f>
        <v/>
      </c>
      <c r="H3086" s="87" t="str">
        <f>IF(COUNTA('Pat Score Cards'!X3085:AA3085) &gt;  1, "Error: Select only one value for " &amp; 'Pat Score Cards'!$X$1, "")</f>
        <v/>
      </c>
      <c r="I3086" s="92" t="str">
        <f>IF(AND(NOT(ISBLANK('Pat Score Cards'!B3085)),COUNTA('Pat Score Cards'!D3085:AA3085)&lt;6), "Error: Select one value per measurement","")</f>
        <v/>
      </c>
    </row>
    <row r="3087" spans="1:9" x14ac:dyDescent="0.25">
      <c r="A3087" s="91" t="str">
        <f>IF(AND(ISBLANK('Pat Score Cards'!B3086),COUNTA('Pat Score Cards'!D3086:AA3086)&gt;0),"Selet site for record","")</f>
        <v/>
      </c>
      <c r="B3087" s="87" t="str">
        <f>IF(AND(ISBLANK('Pat Score Cards'!C3086),COUNTA('Pat Score Cards'!D3086:AA3086)&gt;0),"Selet species for record","")</f>
        <v/>
      </c>
      <c r="C3087" s="87" t="str">
        <f>IF(COUNTA('Pat Score Cards'!D3086:G3086) &gt;  1, "Error: Select only one value for " &amp; 'Pat Score Cards'!$D$1, "")</f>
        <v/>
      </c>
      <c r="D3087" s="87" t="str">
        <f>IF(COUNTA('Pat Score Cards'!H3086:K3086) &gt;  1, "Error: Select only one value for " &amp; 'Pat Score Cards'!$H$1, "")</f>
        <v/>
      </c>
      <c r="E3087" s="87" t="str">
        <f>IF(COUNTA('Pat Score Cards'!L3086:O3086) &gt;  1, "Error: Select only one value for " &amp; 'Pat Score Cards'!$L$1, "")</f>
        <v/>
      </c>
      <c r="F3087" s="87" t="str">
        <f>IF(COUNTA('Pat Score Cards'!P3086:S3086) &gt;  1, "Error: Select only one value for " &amp; 'Pat Score Cards'!$P$1, "")</f>
        <v/>
      </c>
      <c r="G3087" s="87" t="str">
        <f>IF(COUNTA('Pat Score Cards'!T3086:W3086) &gt;  1, "Error: Select only one value for " &amp; 'Pat Score Cards'!$T$1, "")</f>
        <v/>
      </c>
      <c r="H3087" s="87" t="str">
        <f>IF(COUNTA('Pat Score Cards'!X3086:AA3086) &gt;  1, "Error: Select only one value for " &amp; 'Pat Score Cards'!$X$1, "")</f>
        <v/>
      </c>
      <c r="I3087" s="92" t="str">
        <f>IF(AND(NOT(ISBLANK('Pat Score Cards'!B3086)),COUNTA('Pat Score Cards'!D3086:AA3086)&lt;6), "Error: Select one value per measurement","")</f>
        <v/>
      </c>
    </row>
    <row r="3088" spans="1:9" x14ac:dyDescent="0.25">
      <c r="A3088" s="91" t="str">
        <f>IF(AND(ISBLANK('Pat Score Cards'!B3087),COUNTA('Pat Score Cards'!D3087:AA3087)&gt;0),"Selet site for record","")</f>
        <v/>
      </c>
      <c r="B3088" s="87" t="str">
        <f>IF(AND(ISBLANK('Pat Score Cards'!C3087),COUNTA('Pat Score Cards'!D3087:AA3087)&gt;0),"Selet species for record","")</f>
        <v/>
      </c>
      <c r="C3088" s="87" t="str">
        <f>IF(COUNTA('Pat Score Cards'!D3087:G3087) &gt;  1, "Error: Select only one value for " &amp; 'Pat Score Cards'!$D$1, "")</f>
        <v/>
      </c>
      <c r="D3088" s="87" t="str">
        <f>IF(COUNTA('Pat Score Cards'!H3087:K3087) &gt;  1, "Error: Select only one value for " &amp; 'Pat Score Cards'!$H$1, "")</f>
        <v/>
      </c>
      <c r="E3088" s="87" t="str">
        <f>IF(COUNTA('Pat Score Cards'!L3087:O3087) &gt;  1, "Error: Select only one value for " &amp; 'Pat Score Cards'!$L$1, "")</f>
        <v/>
      </c>
      <c r="F3088" s="87" t="str">
        <f>IF(COUNTA('Pat Score Cards'!P3087:S3087) &gt;  1, "Error: Select only one value for " &amp; 'Pat Score Cards'!$P$1, "")</f>
        <v/>
      </c>
      <c r="G3088" s="87" t="str">
        <f>IF(COUNTA('Pat Score Cards'!T3087:W3087) &gt;  1, "Error: Select only one value for " &amp; 'Pat Score Cards'!$T$1, "")</f>
        <v/>
      </c>
      <c r="H3088" s="87" t="str">
        <f>IF(COUNTA('Pat Score Cards'!X3087:AA3087) &gt;  1, "Error: Select only one value for " &amp; 'Pat Score Cards'!$X$1, "")</f>
        <v/>
      </c>
      <c r="I3088" s="92" t="str">
        <f>IF(AND(NOT(ISBLANK('Pat Score Cards'!B3087)),COUNTA('Pat Score Cards'!D3087:AA3087)&lt;6), "Error: Select one value per measurement","")</f>
        <v/>
      </c>
    </row>
    <row r="3089" spans="1:9" x14ac:dyDescent="0.25">
      <c r="A3089" s="91" t="str">
        <f>IF(AND(ISBLANK('Pat Score Cards'!B3088),COUNTA('Pat Score Cards'!D3088:AA3088)&gt;0),"Selet site for record","")</f>
        <v/>
      </c>
      <c r="B3089" s="87" t="str">
        <f>IF(AND(ISBLANK('Pat Score Cards'!C3088),COUNTA('Pat Score Cards'!D3088:AA3088)&gt;0),"Selet species for record","")</f>
        <v/>
      </c>
      <c r="C3089" s="87" t="str">
        <f>IF(COUNTA('Pat Score Cards'!D3088:G3088) &gt;  1, "Error: Select only one value for " &amp; 'Pat Score Cards'!$D$1, "")</f>
        <v/>
      </c>
      <c r="D3089" s="87" t="str">
        <f>IF(COUNTA('Pat Score Cards'!H3088:K3088) &gt;  1, "Error: Select only one value for " &amp; 'Pat Score Cards'!$H$1, "")</f>
        <v/>
      </c>
      <c r="E3089" s="87" t="str">
        <f>IF(COUNTA('Pat Score Cards'!L3088:O3088) &gt;  1, "Error: Select only one value for " &amp; 'Pat Score Cards'!$L$1, "")</f>
        <v/>
      </c>
      <c r="F3089" s="87" t="str">
        <f>IF(COUNTA('Pat Score Cards'!P3088:S3088) &gt;  1, "Error: Select only one value for " &amp; 'Pat Score Cards'!$P$1, "")</f>
        <v/>
      </c>
      <c r="G3089" s="87" t="str">
        <f>IF(COUNTA('Pat Score Cards'!T3088:W3088) &gt;  1, "Error: Select only one value for " &amp; 'Pat Score Cards'!$T$1, "")</f>
        <v/>
      </c>
      <c r="H3089" s="87" t="str">
        <f>IF(COUNTA('Pat Score Cards'!X3088:AA3088) &gt;  1, "Error: Select only one value for " &amp; 'Pat Score Cards'!$X$1, "")</f>
        <v/>
      </c>
      <c r="I3089" s="92" t="str">
        <f>IF(AND(NOT(ISBLANK('Pat Score Cards'!B3088)),COUNTA('Pat Score Cards'!D3088:AA3088)&lt;6), "Error: Select one value per measurement","")</f>
        <v/>
      </c>
    </row>
    <row r="3090" spans="1:9" x14ac:dyDescent="0.25">
      <c r="A3090" s="91" t="str">
        <f>IF(AND(ISBLANK('Pat Score Cards'!B3089),COUNTA('Pat Score Cards'!D3089:AA3089)&gt;0),"Selet site for record","")</f>
        <v/>
      </c>
      <c r="B3090" s="87" t="str">
        <f>IF(AND(ISBLANK('Pat Score Cards'!C3089),COUNTA('Pat Score Cards'!D3089:AA3089)&gt;0),"Selet species for record","")</f>
        <v/>
      </c>
      <c r="C3090" s="87" t="str">
        <f>IF(COUNTA('Pat Score Cards'!D3089:G3089) &gt;  1, "Error: Select only one value for " &amp; 'Pat Score Cards'!$D$1, "")</f>
        <v/>
      </c>
      <c r="D3090" s="87" t="str">
        <f>IF(COUNTA('Pat Score Cards'!H3089:K3089) &gt;  1, "Error: Select only one value for " &amp; 'Pat Score Cards'!$H$1, "")</f>
        <v/>
      </c>
      <c r="E3090" s="87" t="str">
        <f>IF(COUNTA('Pat Score Cards'!L3089:O3089) &gt;  1, "Error: Select only one value for " &amp; 'Pat Score Cards'!$L$1, "")</f>
        <v/>
      </c>
      <c r="F3090" s="87" t="str">
        <f>IF(COUNTA('Pat Score Cards'!P3089:S3089) &gt;  1, "Error: Select only one value for " &amp; 'Pat Score Cards'!$P$1, "")</f>
        <v/>
      </c>
      <c r="G3090" s="87" t="str">
        <f>IF(COUNTA('Pat Score Cards'!T3089:W3089) &gt;  1, "Error: Select only one value for " &amp; 'Pat Score Cards'!$T$1, "")</f>
        <v/>
      </c>
      <c r="H3090" s="87" t="str">
        <f>IF(COUNTA('Pat Score Cards'!X3089:AA3089) &gt;  1, "Error: Select only one value for " &amp; 'Pat Score Cards'!$X$1, "")</f>
        <v/>
      </c>
      <c r="I3090" s="92" t="str">
        <f>IF(AND(NOT(ISBLANK('Pat Score Cards'!B3089)),COUNTA('Pat Score Cards'!D3089:AA3089)&lt;6), "Error: Select one value per measurement","")</f>
        <v/>
      </c>
    </row>
    <row r="3091" spans="1:9" x14ac:dyDescent="0.25">
      <c r="A3091" s="91" t="str">
        <f>IF(AND(ISBLANK('Pat Score Cards'!B3090),COUNTA('Pat Score Cards'!D3090:AA3090)&gt;0),"Selet site for record","")</f>
        <v/>
      </c>
      <c r="B3091" s="87" t="str">
        <f>IF(AND(ISBLANK('Pat Score Cards'!C3090),COUNTA('Pat Score Cards'!D3090:AA3090)&gt;0),"Selet species for record","")</f>
        <v/>
      </c>
      <c r="C3091" s="87" t="str">
        <f>IF(COUNTA('Pat Score Cards'!D3090:G3090) &gt;  1, "Error: Select only one value for " &amp; 'Pat Score Cards'!$D$1, "")</f>
        <v/>
      </c>
      <c r="D3091" s="87" t="str">
        <f>IF(COUNTA('Pat Score Cards'!H3090:K3090) &gt;  1, "Error: Select only one value for " &amp; 'Pat Score Cards'!$H$1, "")</f>
        <v/>
      </c>
      <c r="E3091" s="87" t="str">
        <f>IF(COUNTA('Pat Score Cards'!L3090:O3090) &gt;  1, "Error: Select only one value for " &amp; 'Pat Score Cards'!$L$1, "")</f>
        <v/>
      </c>
      <c r="F3091" s="87" t="str">
        <f>IF(COUNTA('Pat Score Cards'!P3090:S3090) &gt;  1, "Error: Select only one value for " &amp; 'Pat Score Cards'!$P$1, "")</f>
        <v/>
      </c>
      <c r="G3091" s="87" t="str">
        <f>IF(COUNTA('Pat Score Cards'!T3090:W3090) &gt;  1, "Error: Select only one value for " &amp; 'Pat Score Cards'!$T$1, "")</f>
        <v/>
      </c>
      <c r="H3091" s="87" t="str">
        <f>IF(COUNTA('Pat Score Cards'!X3090:AA3090) &gt;  1, "Error: Select only one value for " &amp; 'Pat Score Cards'!$X$1, "")</f>
        <v/>
      </c>
      <c r="I3091" s="92" t="str">
        <f>IF(AND(NOT(ISBLANK('Pat Score Cards'!B3090)),COUNTA('Pat Score Cards'!D3090:AA3090)&lt;6), "Error: Select one value per measurement","")</f>
        <v/>
      </c>
    </row>
    <row r="3092" spans="1:9" x14ac:dyDescent="0.25">
      <c r="A3092" s="91" t="str">
        <f>IF(AND(ISBLANK('Pat Score Cards'!B3091),COUNTA('Pat Score Cards'!D3091:AA3091)&gt;0),"Selet site for record","")</f>
        <v/>
      </c>
      <c r="B3092" s="87" t="str">
        <f>IF(AND(ISBLANK('Pat Score Cards'!C3091),COUNTA('Pat Score Cards'!D3091:AA3091)&gt;0),"Selet species for record","")</f>
        <v/>
      </c>
      <c r="C3092" s="87" t="str">
        <f>IF(COUNTA('Pat Score Cards'!D3091:G3091) &gt;  1, "Error: Select only one value for " &amp; 'Pat Score Cards'!$D$1, "")</f>
        <v/>
      </c>
      <c r="D3092" s="87" t="str">
        <f>IF(COUNTA('Pat Score Cards'!H3091:K3091) &gt;  1, "Error: Select only one value for " &amp; 'Pat Score Cards'!$H$1, "")</f>
        <v/>
      </c>
      <c r="E3092" s="87" t="str">
        <f>IF(COUNTA('Pat Score Cards'!L3091:O3091) &gt;  1, "Error: Select only one value for " &amp; 'Pat Score Cards'!$L$1, "")</f>
        <v/>
      </c>
      <c r="F3092" s="87" t="str">
        <f>IF(COUNTA('Pat Score Cards'!P3091:S3091) &gt;  1, "Error: Select only one value for " &amp; 'Pat Score Cards'!$P$1, "")</f>
        <v/>
      </c>
      <c r="G3092" s="87" t="str">
        <f>IF(COUNTA('Pat Score Cards'!T3091:W3091) &gt;  1, "Error: Select only one value for " &amp; 'Pat Score Cards'!$T$1, "")</f>
        <v/>
      </c>
      <c r="H3092" s="87" t="str">
        <f>IF(COUNTA('Pat Score Cards'!X3091:AA3091) &gt;  1, "Error: Select only one value for " &amp; 'Pat Score Cards'!$X$1, "")</f>
        <v/>
      </c>
      <c r="I3092" s="92" t="str">
        <f>IF(AND(NOT(ISBLANK('Pat Score Cards'!B3091)),COUNTA('Pat Score Cards'!D3091:AA3091)&lt;6), "Error: Select one value per measurement","")</f>
        <v/>
      </c>
    </row>
    <row r="3093" spans="1:9" x14ac:dyDescent="0.25">
      <c r="A3093" s="91" t="str">
        <f>IF(AND(ISBLANK('Pat Score Cards'!B3092),COUNTA('Pat Score Cards'!D3092:AA3092)&gt;0),"Selet site for record","")</f>
        <v/>
      </c>
      <c r="B3093" s="87" t="str">
        <f>IF(AND(ISBLANK('Pat Score Cards'!C3092),COUNTA('Pat Score Cards'!D3092:AA3092)&gt;0),"Selet species for record","")</f>
        <v/>
      </c>
      <c r="C3093" s="87" t="str">
        <f>IF(COUNTA('Pat Score Cards'!D3092:G3092) &gt;  1, "Error: Select only one value for " &amp; 'Pat Score Cards'!$D$1, "")</f>
        <v/>
      </c>
      <c r="D3093" s="87" t="str">
        <f>IF(COUNTA('Pat Score Cards'!H3092:K3092) &gt;  1, "Error: Select only one value for " &amp; 'Pat Score Cards'!$H$1, "")</f>
        <v/>
      </c>
      <c r="E3093" s="87" t="str">
        <f>IF(COUNTA('Pat Score Cards'!L3092:O3092) &gt;  1, "Error: Select only one value for " &amp; 'Pat Score Cards'!$L$1, "")</f>
        <v/>
      </c>
      <c r="F3093" s="87" t="str">
        <f>IF(COUNTA('Pat Score Cards'!P3092:S3092) &gt;  1, "Error: Select only one value for " &amp; 'Pat Score Cards'!$P$1, "")</f>
        <v/>
      </c>
      <c r="G3093" s="87" t="str">
        <f>IF(COUNTA('Pat Score Cards'!T3092:W3092) &gt;  1, "Error: Select only one value for " &amp; 'Pat Score Cards'!$T$1, "")</f>
        <v/>
      </c>
      <c r="H3093" s="87" t="str">
        <f>IF(COUNTA('Pat Score Cards'!X3092:AA3092) &gt;  1, "Error: Select only one value for " &amp; 'Pat Score Cards'!$X$1, "")</f>
        <v/>
      </c>
      <c r="I3093" s="92" t="str">
        <f>IF(AND(NOT(ISBLANK('Pat Score Cards'!B3092)),COUNTA('Pat Score Cards'!D3092:AA3092)&lt;6), "Error: Select one value per measurement","")</f>
        <v/>
      </c>
    </row>
    <row r="3094" spans="1:9" x14ac:dyDescent="0.25">
      <c r="A3094" s="91" t="str">
        <f>IF(AND(ISBLANK('Pat Score Cards'!B3093),COUNTA('Pat Score Cards'!D3093:AA3093)&gt;0),"Selet site for record","")</f>
        <v/>
      </c>
      <c r="B3094" s="87" t="str">
        <f>IF(AND(ISBLANK('Pat Score Cards'!C3093),COUNTA('Pat Score Cards'!D3093:AA3093)&gt;0),"Selet species for record","")</f>
        <v/>
      </c>
      <c r="C3094" s="87" t="str">
        <f>IF(COUNTA('Pat Score Cards'!D3093:G3093) &gt;  1, "Error: Select only one value for " &amp; 'Pat Score Cards'!$D$1, "")</f>
        <v/>
      </c>
      <c r="D3094" s="87" t="str">
        <f>IF(COUNTA('Pat Score Cards'!H3093:K3093) &gt;  1, "Error: Select only one value for " &amp; 'Pat Score Cards'!$H$1, "")</f>
        <v/>
      </c>
      <c r="E3094" s="87" t="str">
        <f>IF(COUNTA('Pat Score Cards'!L3093:O3093) &gt;  1, "Error: Select only one value for " &amp; 'Pat Score Cards'!$L$1, "")</f>
        <v/>
      </c>
      <c r="F3094" s="87" t="str">
        <f>IF(COUNTA('Pat Score Cards'!P3093:S3093) &gt;  1, "Error: Select only one value for " &amp; 'Pat Score Cards'!$P$1, "")</f>
        <v/>
      </c>
      <c r="G3094" s="87" t="str">
        <f>IF(COUNTA('Pat Score Cards'!T3093:W3093) &gt;  1, "Error: Select only one value for " &amp; 'Pat Score Cards'!$T$1, "")</f>
        <v/>
      </c>
      <c r="H3094" s="87" t="str">
        <f>IF(COUNTA('Pat Score Cards'!X3093:AA3093) &gt;  1, "Error: Select only one value for " &amp; 'Pat Score Cards'!$X$1, "")</f>
        <v/>
      </c>
      <c r="I3094" s="92" t="str">
        <f>IF(AND(NOT(ISBLANK('Pat Score Cards'!B3093)),COUNTA('Pat Score Cards'!D3093:AA3093)&lt;6), "Error: Select one value per measurement","")</f>
        <v/>
      </c>
    </row>
    <row r="3095" spans="1:9" x14ac:dyDescent="0.25">
      <c r="A3095" s="91" t="str">
        <f>IF(AND(ISBLANK('Pat Score Cards'!B3094),COUNTA('Pat Score Cards'!D3094:AA3094)&gt;0),"Selet site for record","")</f>
        <v/>
      </c>
      <c r="B3095" s="87" t="str">
        <f>IF(AND(ISBLANK('Pat Score Cards'!C3094),COUNTA('Pat Score Cards'!D3094:AA3094)&gt;0),"Selet species for record","")</f>
        <v/>
      </c>
      <c r="C3095" s="87" t="str">
        <f>IF(COUNTA('Pat Score Cards'!D3094:G3094) &gt;  1, "Error: Select only one value for " &amp; 'Pat Score Cards'!$D$1, "")</f>
        <v/>
      </c>
      <c r="D3095" s="87" t="str">
        <f>IF(COUNTA('Pat Score Cards'!H3094:K3094) &gt;  1, "Error: Select only one value for " &amp; 'Pat Score Cards'!$H$1, "")</f>
        <v/>
      </c>
      <c r="E3095" s="87" t="str">
        <f>IF(COUNTA('Pat Score Cards'!L3094:O3094) &gt;  1, "Error: Select only one value for " &amp; 'Pat Score Cards'!$L$1, "")</f>
        <v/>
      </c>
      <c r="F3095" s="87" t="str">
        <f>IF(COUNTA('Pat Score Cards'!P3094:S3094) &gt;  1, "Error: Select only one value for " &amp; 'Pat Score Cards'!$P$1, "")</f>
        <v/>
      </c>
      <c r="G3095" s="87" t="str">
        <f>IF(COUNTA('Pat Score Cards'!T3094:W3094) &gt;  1, "Error: Select only one value for " &amp; 'Pat Score Cards'!$T$1, "")</f>
        <v/>
      </c>
      <c r="H3095" s="87" t="str">
        <f>IF(COUNTA('Pat Score Cards'!X3094:AA3094) &gt;  1, "Error: Select only one value for " &amp; 'Pat Score Cards'!$X$1, "")</f>
        <v/>
      </c>
      <c r="I3095" s="92" t="str">
        <f>IF(AND(NOT(ISBLANK('Pat Score Cards'!B3094)),COUNTA('Pat Score Cards'!D3094:AA3094)&lt;6), "Error: Select one value per measurement","")</f>
        <v/>
      </c>
    </row>
    <row r="3096" spans="1:9" x14ac:dyDescent="0.25">
      <c r="A3096" s="91" t="str">
        <f>IF(AND(ISBLANK('Pat Score Cards'!B3095),COUNTA('Pat Score Cards'!D3095:AA3095)&gt;0),"Selet site for record","")</f>
        <v/>
      </c>
      <c r="B3096" s="87" t="str">
        <f>IF(AND(ISBLANK('Pat Score Cards'!C3095),COUNTA('Pat Score Cards'!D3095:AA3095)&gt;0),"Selet species for record","")</f>
        <v/>
      </c>
      <c r="C3096" s="87" t="str">
        <f>IF(COUNTA('Pat Score Cards'!D3095:G3095) &gt;  1, "Error: Select only one value for " &amp; 'Pat Score Cards'!$D$1, "")</f>
        <v/>
      </c>
      <c r="D3096" s="87" t="str">
        <f>IF(COUNTA('Pat Score Cards'!H3095:K3095) &gt;  1, "Error: Select only one value for " &amp; 'Pat Score Cards'!$H$1, "")</f>
        <v/>
      </c>
      <c r="E3096" s="87" t="str">
        <f>IF(COUNTA('Pat Score Cards'!L3095:O3095) &gt;  1, "Error: Select only one value for " &amp; 'Pat Score Cards'!$L$1, "")</f>
        <v/>
      </c>
      <c r="F3096" s="87" t="str">
        <f>IF(COUNTA('Pat Score Cards'!P3095:S3095) &gt;  1, "Error: Select only one value for " &amp; 'Pat Score Cards'!$P$1, "")</f>
        <v/>
      </c>
      <c r="G3096" s="87" t="str">
        <f>IF(COUNTA('Pat Score Cards'!T3095:W3095) &gt;  1, "Error: Select only one value for " &amp; 'Pat Score Cards'!$T$1, "")</f>
        <v/>
      </c>
      <c r="H3096" s="87" t="str">
        <f>IF(COUNTA('Pat Score Cards'!X3095:AA3095) &gt;  1, "Error: Select only one value for " &amp; 'Pat Score Cards'!$X$1, "")</f>
        <v/>
      </c>
      <c r="I3096" s="92" t="str">
        <f>IF(AND(NOT(ISBLANK('Pat Score Cards'!B3095)),COUNTA('Pat Score Cards'!D3095:AA3095)&lt;6), "Error: Select one value per measurement","")</f>
        <v/>
      </c>
    </row>
    <row r="3097" spans="1:9" x14ac:dyDescent="0.25">
      <c r="A3097" s="91" t="str">
        <f>IF(AND(ISBLANK('Pat Score Cards'!B3096),COUNTA('Pat Score Cards'!D3096:AA3096)&gt;0),"Selet site for record","")</f>
        <v/>
      </c>
      <c r="B3097" s="87" t="str">
        <f>IF(AND(ISBLANK('Pat Score Cards'!C3096),COUNTA('Pat Score Cards'!D3096:AA3096)&gt;0),"Selet species for record","")</f>
        <v/>
      </c>
      <c r="C3097" s="87" t="str">
        <f>IF(COUNTA('Pat Score Cards'!D3096:G3096) &gt;  1, "Error: Select only one value for " &amp; 'Pat Score Cards'!$D$1, "")</f>
        <v/>
      </c>
      <c r="D3097" s="87" t="str">
        <f>IF(COUNTA('Pat Score Cards'!H3096:K3096) &gt;  1, "Error: Select only one value for " &amp; 'Pat Score Cards'!$H$1, "")</f>
        <v/>
      </c>
      <c r="E3097" s="87" t="str">
        <f>IF(COUNTA('Pat Score Cards'!L3096:O3096) &gt;  1, "Error: Select only one value for " &amp; 'Pat Score Cards'!$L$1, "")</f>
        <v/>
      </c>
      <c r="F3097" s="87" t="str">
        <f>IF(COUNTA('Pat Score Cards'!P3096:S3096) &gt;  1, "Error: Select only one value for " &amp; 'Pat Score Cards'!$P$1, "")</f>
        <v/>
      </c>
      <c r="G3097" s="87" t="str">
        <f>IF(COUNTA('Pat Score Cards'!T3096:W3096) &gt;  1, "Error: Select only one value for " &amp; 'Pat Score Cards'!$T$1, "")</f>
        <v/>
      </c>
      <c r="H3097" s="87" t="str">
        <f>IF(COUNTA('Pat Score Cards'!X3096:AA3096) &gt;  1, "Error: Select only one value for " &amp; 'Pat Score Cards'!$X$1, "")</f>
        <v/>
      </c>
      <c r="I3097" s="92" t="str">
        <f>IF(AND(NOT(ISBLANK('Pat Score Cards'!B3096)),COUNTA('Pat Score Cards'!D3096:AA3096)&lt;6), "Error: Select one value per measurement","")</f>
        <v/>
      </c>
    </row>
    <row r="3098" spans="1:9" x14ac:dyDescent="0.25">
      <c r="A3098" s="91" t="str">
        <f>IF(AND(ISBLANK('Pat Score Cards'!B3097),COUNTA('Pat Score Cards'!D3097:AA3097)&gt;0),"Selet site for record","")</f>
        <v/>
      </c>
      <c r="B3098" s="87" t="str">
        <f>IF(AND(ISBLANK('Pat Score Cards'!C3097),COUNTA('Pat Score Cards'!D3097:AA3097)&gt;0),"Selet species for record","")</f>
        <v/>
      </c>
      <c r="C3098" s="87" t="str">
        <f>IF(COUNTA('Pat Score Cards'!D3097:G3097) &gt;  1, "Error: Select only one value for " &amp; 'Pat Score Cards'!$D$1, "")</f>
        <v/>
      </c>
      <c r="D3098" s="87" t="str">
        <f>IF(COUNTA('Pat Score Cards'!H3097:K3097) &gt;  1, "Error: Select only one value for " &amp; 'Pat Score Cards'!$H$1, "")</f>
        <v/>
      </c>
      <c r="E3098" s="87" t="str">
        <f>IF(COUNTA('Pat Score Cards'!L3097:O3097) &gt;  1, "Error: Select only one value for " &amp; 'Pat Score Cards'!$L$1, "")</f>
        <v/>
      </c>
      <c r="F3098" s="87" t="str">
        <f>IF(COUNTA('Pat Score Cards'!P3097:S3097) &gt;  1, "Error: Select only one value for " &amp; 'Pat Score Cards'!$P$1, "")</f>
        <v/>
      </c>
      <c r="G3098" s="87" t="str">
        <f>IF(COUNTA('Pat Score Cards'!T3097:W3097) &gt;  1, "Error: Select only one value for " &amp; 'Pat Score Cards'!$T$1, "")</f>
        <v/>
      </c>
      <c r="H3098" s="87" t="str">
        <f>IF(COUNTA('Pat Score Cards'!X3097:AA3097) &gt;  1, "Error: Select only one value for " &amp; 'Pat Score Cards'!$X$1, "")</f>
        <v/>
      </c>
      <c r="I3098" s="92" t="str">
        <f>IF(AND(NOT(ISBLANK('Pat Score Cards'!B3097)),COUNTA('Pat Score Cards'!D3097:AA3097)&lt;6), "Error: Select one value per measurement","")</f>
        <v/>
      </c>
    </row>
    <row r="3099" spans="1:9" x14ac:dyDescent="0.25">
      <c r="A3099" s="91" t="str">
        <f>IF(AND(ISBLANK('Pat Score Cards'!B3098),COUNTA('Pat Score Cards'!D3098:AA3098)&gt;0),"Selet site for record","")</f>
        <v/>
      </c>
      <c r="B3099" s="87" t="str">
        <f>IF(AND(ISBLANK('Pat Score Cards'!C3098),COUNTA('Pat Score Cards'!D3098:AA3098)&gt;0),"Selet species for record","")</f>
        <v/>
      </c>
      <c r="C3099" s="87" t="str">
        <f>IF(COUNTA('Pat Score Cards'!D3098:G3098) &gt;  1, "Error: Select only one value for " &amp; 'Pat Score Cards'!$D$1, "")</f>
        <v/>
      </c>
      <c r="D3099" s="87" t="str">
        <f>IF(COUNTA('Pat Score Cards'!H3098:K3098) &gt;  1, "Error: Select only one value for " &amp; 'Pat Score Cards'!$H$1, "")</f>
        <v/>
      </c>
      <c r="E3099" s="87" t="str">
        <f>IF(COUNTA('Pat Score Cards'!L3098:O3098) &gt;  1, "Error: Select only one value for " &amp; 'Pat Score Cards'!$L$1, "")</f>
        <v/>
      </c>
      <c r="F3099" s="87" t="str">
        <f>IF(COUNTA('Pat Score Cards'!P3098:S3098) &gt;  1, "Error: Select only one value for " &amp; 'Pat Score Cards'!$P$1, "")</f>
        <v/>
      </c>
      <c r="G3099" s="87" t="str">
        <f>IF(COUNTA('Pat Score Cards'!T3098:W3098) &gt;  1, "Error: Select only one value for " &amp; 'Pat Score Cards'!$T$1, "")</f>
        <v/>
      </c>
      <c r="H3099" s="87" t="str">
        <f>IF(COUNTA('Pat Score Cards'!X3098:AA3098) &gt;  1, "Error: Select only one value for " &amp; 'Pat Score Cards'!$X$1, "")</f>
        <v/>
      </c>
      <c r="I3099" s="92" t="str">
        <f>IF(AND(NOT(ISBLANK('Pat Score Cards'!B3098)),COUNTA('Pat Score Cards'!D3098:AA3098)&lt;6), "Error: Select one value per measurement","")</f>
        <v/>
      </c>
    </row>
    <row r="3100" spans="1:9" x14ac:dyDescent="0.25">
      <c r="A3100" s="91" t="str">
        <f>IF(AND(ISBLANK('Pat Score Cards'!B3099),COUNTA('Pat Score Cards'!D3099:AA3099)&gt;0),"Selet site for record","")</f>
        <v/>
      </c>
      <c r="B3100" s="87" t="str">
        <f>IF(AND(ISBLANK('Pat Score Cards'!C3099),COUNTA('Pat Score Cards'!D3099:AA3099)&gt;0),"Selet species for record","")</f>
        <v/>
      </c>
      <c r="C3100" s="87" t="str">
        <f>IF(COUNTA('Pat Score Cards'!D3099:G3099) &gt;  1, "Error: Select only one value for " &amp; 'Pat Score Cards'!$D$1, "")</f>
        <v/>
      </c>
      <c r="D3100" s="87" t="str">
        <f>IF(COUNTA('Pat Score Cards'!H3099:K3099) &gt;  1, "Error: Select only one value for " &amp; 'Pat Score Cards'!$H$1, "")</f>
        <v/>
      </c>
      <c r="E3100" s="87" t="str">
        <f>IF(COUNTA('Pat Score Cards'!L3099:O3099) &gt;  1, "Error: Select only one value for " &amp; 'Pat Score Cards'!$L$1, "")</f>
        <v/>
      </c>
      <c r="F3100" s="87" t="str">
        <f>IF(COUNTA('Pat Score Cards'!P3099:S3099) &gt;  1, "Error: Select only one value for " &amp; 'Pat Score Cards'!$P$1, "")</f>
        <v/>
      </c>
      <c r="G3100" s="87" t="str">
        <f>IF(COUNTA('Pat Score Cards'!T3099:W3099) &gt;  1, "Error: Select only one value for " &amp; 'Pat Score Cards'!$T$1, "")</f>
        <v/>
      </c>
      <c r="H3100" s="87" t="str">
        <f>IF(COUNTA('Pat Score Cards'!X3099:AA3099) &gt;  1, "Error: Select only one value for " &amp; 'Pat Score Cards'!$X$1, "")</f>
        <v/>
      </c>
      <c r="I3100" s="92" t="str">
        <f>IF(AND(NOT(ISBLANK('Pat Score Cards'!B3099)),COUNTA('Pat Score Cards'!D3099:AA3099)&lt;6), "Error: Select one value per measurement","")</f>
        <v/>
      </c>
    </row>
    <row r="3101" spans="1:9" x14ac:dyDescent="0.25">
      <c r="A3101" s="91" t="str">
        <f>IF(AND(ISBLANK('Pat Score Cards'!B3100),COUNTA('Pat Score Cards'!D3100:AA3100)&gt;0),"Selet site for record","")</f>
        <v/>
      </c>
      <c r="B3101" s="87" t="str">
        <f>IF(AND(ISBLANK('Pat Score Cards'!C3100),COUNTA('Pat Score Cards'!D3100:AA3100)&gt;0),"Selet species for record","")</f>
        <v/>
      </c>
      <c r="C3101" s="87" t="str">
        <f>IF(COUNTA('Pat Score Cards'!D3100:G3100) &gt;  1, "Error: Select only one value for " &amp; 'Pat Score Cards'!$D$1, "")</f>
        <v/>
      </c>
      <c r="D3101" s="87" t="str">
        <f>IF(COUNTA('Pat Score Cards'!H3100:K3100) &gt;  1, "Error: Select only one value for " &amp; 'Pat Score Cards'!$H$1, "")</f>
        <v/>
      </c>
      <c r="E3101" s="87" t="str">
        <f>IF(COUNTA('Pat Score Cards'!L3100:O3100) &gt;  1, "Error: Select only one value for " &amp; 'Pat Score Cards'!$L$1, "")</f>
        <v/>
      </c>
      <c r="F3101" s="87" t="str">
        <f>IF(COUNTA('Pat Score Cards'!P3100:S3100) &gt;  1, "Error: Select only one value for " &amp; 'Pat Score Cards'!$P$1, "")</f>
        <v/>
      </c>
      <c r="G3101" s="87" t="str">
        <f>IF(COUNTA('Pat Score Cards'!T3100:W3100) &gt;  1, "Error: Select only one value for " &amp; 'Pat Score Cards'!$T$1, "")</f>
        <v/>
      </c>
      <c r="H3101" s="87" t="str">
        <f>IF(COUNTA('Pat Score Cards'!X3100:AA3100) &gt;  1, "Error: Select only one value for " &amp; 'Pat Score Cards'!$X$1, "")</f>
        <v/>
      </c>
      <c r="I3101" s="92" t="str">
        <f>IF(AND(NOT(ISBLANK('Pat Score Cards'!B3100)),COUNTA('Pat Score Cards'!D3100:AA3100)&lt;6), "Error: Select one value per measurement","")</f>
        <v/>
      </c>
    </row>
    <row r="3102" spans="1:9" x14ac:dyDescent="0.25">
      <c r="A3102" s="91" t="str">
        <f>IF(AND(ISBLANK('Pat Score Cards'!B3101),COUNTA('Pat Score Cards'!D3101:AA3101)&gt;0),"Selet site for record","")</f>
        <v/>
      </c>
      <c r="B3102" s="87" t="str">
        <f>IF(AND(ISBLANK('Pat Score Cards'!C3101),COUNTA('Pat Score Cards'!D3101:AA3101)&gt;0),"Selet species for record","")</f>
        <v/>
      </c>
      <c r="C3102" s="87" t="str">
        <f>IF(COUNTA('Pat Score Cards'!D3101:G3101) &gt;  1, "Error: Select only one value for " &amp; 'Pat Score Cards'!$D$1, "")</f>
        <v/>
      </c>
      <c r="D3102" s="87" t="str">
        <f>IF(COUNTA('Pat Score Cards'!H3101:K3101) &gt;  1, "Error: Select only one value for " &amp; 'Pat Score Cards'!$H$1, "")</f>
        <v/>
      </c>
      <c r="E3102" s="87" t="str">
        <f>IF(COUNTA('Pat Score Cards'!L3101:O3101) &gt;  1, "Error: Select only one value for " &amp; 'Pat Score Cards'!$L$1, "")</f>
        <v/>
      </c>
      <c r="F3102" s="87" t="str">
        <f>IF(COUNTA('Pat Score Cards'!P3101:S3101) &gt;  1, "Error: Select only one value for " &amp; 'Pat Score Cards'!$P$1, "")</f>
        <v/>
      </c>
      <c r="G3102" s="87" t="str">
        <f>IF(COUNTA('Pat Score Cards'!T3101:W3101) &gt;  1, "Error: Select only one value for " &amp; 'Pat Score Cards'!$T$1, "")</f>
        <v/>
      </c>
      <c r="H3102" s="87" t="str">
        <f>IF(COUNTA('Pat Score Cards'!X3101:AA3101) &gt;  1, "Error: Select only one value for " &amp; 'Pat Score Cards'!$X$1, "")</f>
        <v/>
      </c>
      <c r="I3102" s="92" t="str">
        <f>IF(AND(NOT(ISBLANK('Pat Score Cards'!B3101)),COUNTA('Pat Score Cards'!D3101:AA3101)&lt;6), "Error: Select one value per measurement","")</f>
        <v/>
      </c>
    </row>
    <row r="3103" spans="1:9" x14ac:dyDescent="0.25">
      <c r="A3103" s="91" t="str">
        <f>IF(AND(ISBLANK('Pat Score Cards'!B3102),COUNTA('Pat Score Cards'!D3102:AA3102)&gt;0),"Selet site for record","")</f>
        <v/>
      </c>
      <c r="B3103" s="87" t="str">
        <f>IF(AND(ISBLANK('Pat Score Cards'!C3102),COUNTA('Pat Score Cards'!D3102:AA3102)&gt;0),"Selet species for record","")</f>
        <v/>
      </c>
      <c r="C3103" s="87" t="str">
        <f>IF(COUNTA('Pat Score Cards'!D3102:G3102) &gt;  1, "Error: Select only one value for " &amp; 'Pat Score Cards'!$D$1, "")</f>
        <v/>
      </c>
      <c r="D3103" s="87" t="str">
        <f>IF(COUNTA('Pat Score Cards'!H3102:K3102) &gt;  1, "Error: Select only one value for " &amp; 'Pat Score Cards'!$H$1, "")</f>
        <v/>
      </c>
      <c r="E3103" s="87" t="str">
        <f>IF(COUNTA('Pat Score Cards'!L3102:O3102) &gt;  1, "Error: Select only one value for " &amp; 'Pat Score Cards'!$L$1, "")</f>
        <v/>
      </c>
      <c r="F3103" s="87" t="str">
        <f>IF(COUNTA('Pat Score Cards'!P3102:S3102) &gt;  1, "Error: Select only one value for " &amp; 'Pat Score Cards'!$P$1, "")</f>
        <v/>
      </c>
      <c r="G3103" s="87" t="str">
        <f>IF(COUNTA('Pat Score Cards'!T3102:W3102) &gt;  1, "Error: Select only one value for " &amp; 'Pat Score Cards'!$T$1, "")</f>
        <v/>
      </c>
      <c r="H3103" s="87" t="str">
        <f>IF(COUNTA('Pat Score Cards'!X3102:AA3102) &gt;  1, "Error: Select only one value for " &amp; 'Pat Score Cards'!$X$1, "")</f>
        <v/>
      </c>
      <c r="I3103" s="92" t="str">
        <f>IF(AND(NOT(ISBLANK('Pat Score Cards'!B3102)),COUNTA('Pat Score Cards'!D3102:AA3102)&lt;6), "Error: Select one value per measurement","")</f>
        <v/>
      </c>
    </row>
    <row r="3104" spans="1:9" x14ac:dyDescent="0.25">
      <c r="A3104" s="91" t="str">
        <f>IF(AND(ISBLANK('Pat Score Cards'!B3103),COUNTA('Pat Score Cards'!D3103:AA3103)&gt;0),"Selet site for record","")</f>
        <v/>
      </c>
      <c r="B3104" s="87" t="str">
        <f>IF(AND(ISBLANK('Pat Score Cards'!C3103),COUNTA('Pat Score Cards'!D3103:AA3103)&gt;0),"Selet species for record","")</f>
        <v/>
      </c>
      <c r="C3104" s="87" t="str">
        <f>IF(COUNTA('Pat Score Cards'!D3103:G3103) &gt;  1, "Error: Select only one value for " &amp; 'Pat Score Cards'!$D$1, "")</f>
        <v/>
      </c>
      <c r="D3104" s="87" t="str">
        <f>IF(COUNTA('Pat Score Cards'!H3103:K3103) &gt;  1, "Error: Select only one value for " &amp; 'Pat Score Cards'!$H$1, "")</f>
        <v/>
      </c>
      <c r="E3104" s="87" t="str">
        <f>IF(COUNTA('Pat Score Cards'!L3103:O3103) &gt;  1, "Error: Select only one value for " &amp; 'Pat Score Cards'!$L$1, "")</f>
        <v/>
      </c>
      <c r="F3104" s="87" t="str">
        <f>IF(COUNTA('Pat Score Cards'!P3103:S3103) &gt;  1, "Error: Select only one value for " &amp; 'Pat Score Cards'!$P$1, "")</f>
        <v/>
      </c>
      <c r="G3104" s="87" t="str">
        <f>IF(COUNTA('Pat Score Cards'!T3103:W3103) &gt;  1, "Error: Select only one value for " &amp; 'Pat Score Cards'!$T$1, "")</f>
        <v/>
      </c>
      <c r="H3104" s="87" t="str">
        <f>IF(COUNTA('Pat Score Cards'!X3103:AA3103) &gt;  1, "Error: Select only one value for " &amp; 'Pat Score Cards'!$X$1, "")</f>
        <v/>
      </c>
      <c r="I3104" s="92" t="str">
        <f>IF(AND(NOT(ISBLANK('Pat Score Cards'!B3103)),COUNTA('Pat Score Cards'!D3103:AA3103)&lt;6), "Error: Select one value per measurement","")</f>
        <v/>
      </c>
    </row>
    <row r="3105" spans="1:9" x14ac:dyDescent="0.25">
      <c r="A3105" s="91" t="str">
        <f>IF(AND(ISBLANK('Pat Score Cards'!B3104),COUNTA('Pat Score Cards'!D3104:AA3104)&gt;0),"Selet site for record","")</f>
        <v/>
      </c>
      <c r="B3105" s="87" t="str">
        <f>IF(AND(ISBLANK('Pat Score Cards'!C3104),COUNTA('Pat Score Cards'!D3104:AA3104)&gt;0),"Selet species for record","")</f>
        <v/>
      </c>
      <c r="C3105" s="87" t="str">
        <f>IF(COUNTA('Pat Score Cards'!D3104:G3104) &gt;  1, "Error: Select only one value for " &amp; 'Pat Score Cards'!$D$1, "")</f>
        <v/>
      </c>
      <c r="D3105" s="87" t="str">
        <f>IF(COUNTA('Pat Score Cards'!H3104:K3104) &gt;  1, "Error: Select only one value for " &amp; 'Pat Score Cards'!$H$1, "")</f>
        <v/>
      </c>
      <c r="E3105" s="87" t="str">
        <f>IF(COUNTA('Pat Score Cards'!L3104:O3104) &gt;  1, "Error: Select only one value for " &amp; 'Pat Score Cards'!$L$1, "")</f>
        <v/>
      </c>
      <c r="F3105" s="87" t="str">
        <f>IF(COUNTA('Pat Score Cards'!P3104:S3104) &gt;  1, "Error: Select only one value for " &amp; 'Pat Score Cards'!$P$1, "")</f>
        <v/>
      </c>
      <c r="G3105" s="87" t="str">
        <f>IF(COUNTA('Pat Score Cards'!T3104:W3104) &gt;  1, "Error: Select only one value for " &amp; 'Pat Score Cards'!$T$1, "")</f>
        <v/>
      </c>
      <c r="H3105" s="87" t="str">
        <f>IF(COUNTA('Pat Score Cards'!X3104:AA3104) &gt;  1, "Error: Select only one value for " &amp; 'Pat Score Cards'!$X$1, "")</f>
        <v/>
      </c>
      <c r="I3105" s="92" t="str">
        <f>IF(AND(NOT(ISBLANK('Pat Score Cards'!B3104)),COUNTA('Pat Score Cards'!D3104:AA3104)&lt;6), "Error: Select one value per measurement","")</f>
        <v/>
      </c>
    </row>
    <row r="3106" spans="1:9" x14ac:dyDescent="0.25">
      <c r="A3106" s="91" t="str">
        <f>IF(AND(ISBLANK('Pat Score Cards'!B3105),COUNTA('Pat Score Cards'!D3105:AA3105)&gt;0),"Selet site for record","")</f>
        <v/>
      </c>
      <c r="B3106" s="87" t="str">
        <f>IF(AND(ISBLANK('Pat Score Cards'!C3105),COUNTA('Pat Score Cards'!D3105:AA3105)&gt;0),"Selet species for record","")</f>
        <v/>
      </c>
      <c r="C3106" s="87" t="str">
        <f>IF(COUNTA('Pat Score Cards'!D3105:G3105) &gt;  1, "Error: Select only one value for " &amp; 'Pat Score Cards'!$D$1, "")</f>
        <v/>
      </c>
      <c r="D3106" s="87" t="str">
        <f>IF(COUNTA('Pat Score Cards'!H3105:K3105) &gt;  1, "Error: Select only one value for " &amp; 'Pat Score Cards'!$H$1, "")</f>
        <v/>
      </c>
      <c r="E3106" s="87" t="str">
        <f>IF(COUNTA('Pat Score Cards'!L3105:O3105) &gt;  1, "Error: Select only one value for " &amp; 'Pat Score Cards'!$L$1, "")</f>
        <v/>
      </c>
      <c r="F3106" s="87" t="str">
        <f>IF(COUNTA('Pat Score Cards'!P3105:S3105) &gt;  1, "Error: Select only one value for " &amp; 'Pat Score Cards'!$P$1, "")</f>
        <v/>
      </c>
      <c r="G3106" s="87" t="str">
        <f>IF(COUNTA('Pat Score Cards'!T3105:W3105) &gt;  1, "Error: Select only one value for " &amp; 'Pat Score Cards'!$T$1, "")</f>
        <v/>
      </c>
      <c r="H3106" s="87" t="str">
        <f>IF(COUNTA('Pat Score Cards'!X3105:AA3105) &gt;  1, "Error: Select only one value for " &amp; 'Pat Score Cards'!$X$1, "")</f>
        <v/>
      </c>
      <c r="I3106" s="92" t="str">
        <f>IF(AND(NOT(ISBLANK('Pat Score Cards'!B3105)),COUNTA('Pat Score Cards'!D3105:AA3105)&lt;6), "Error: Select one value per measurement","")</f>
        <v/>
      </c>
    </row>
    <row r="3107" spans="1:9" x14ac:dyDescent="0.25">
      <c r="A3107" s="91" t="str">
        <f>IF(AND(ISBLANK('Pat Score Cards'!B3106),COUNTA('Pat Score Cards'!D3106:AA3106)&gt;0),"Selet site for record","")</f>
        <v/>
      </c>
      <c r="B3107" s="87" t="str">
        <f>IF(AND(ISBLANK('Pat Score Cards'!C3106),COUNTA('Pat Score Cards'!D3106:AA3106)&gt;0),"Selet species for record","")</f>
        <v/>
      </c>
      <c r="C3107" s="87" t="str">
        <f>IF(COUNTA('Pat Score Cards'!D3106:G3106) &gt;  1, "Error: Select only one value for " &amp; 'Pat Score Cards'!$D$1, "")</f>
        <v/>
      </c>
      <c r="D3107" s="87" t="str">
        <f>IF(COUNTA('Pat Score Cards'!H3106:K3106) &gt;  1, "Error: Select only one value for " &amp; 'Pat Score Cards'!$H$1, "")</f>
        <v/>
      </c>
      <c r="E3107" s="87" t="str">
        <f>IF(COUNTA('Pat Score Cards'!L3106:O3106) &gt;  1, "Error: Select only one value for " &amp; 'Pat Score Cards'!$L$1, "")</f>
        <v/>
      </c>
      <c r="F3107" s="87" t="str">
        <f>IF(COUNTA('Pat Score Cards'!P3106:S3106) &gt;  1, "Error: Select only one value for " &amp; 'Pat Score Cards'!$P$1, "")</f>
        <v/>
      </c>
      <c r="G3107" s="87" t="str">
        <f>IF(COUNTA('Pat Score Cards'!T3106:W3106) &gt;  1, "Error: Select only one value for " &amp; 'Pat Score Cards'!$T$1, "")</f>
        <v/>
      </c>
      <c r="H3107" s="87" t="str">
        <f>IF(COUNTA('Pat Score Cards'!X3106:AA3106) &gt;  1, "Error: Select only one value for " &amp; 'Pat Score Cards'!$X$1, "")</f>
        <v/>
      </c>
      <c r="I3107" s="92" t="str">
        <f>IF(AND(NOT(ISBLANK('Pat Score Cards'!B3106)),COUNTA('Pat Score Cards'!D3106:AA3106)&lt;6), "Error: Select one value per measurement","")</f>
        <v/>
      </c>
    </row>
    <row r="3108" spans="1:9" x14ac:dyDescent="0.25">
      <c r="A3108" s="91" t="str">
        <f>IF(AND(ISBLANK('Pat Score Cards'!B3107),COUNTA('Pat Score Cards'!D3107:AA3107)&gt;0),"Selet site for record","")</f>
        <v/>
      </c>
      <c r="B3108" s="87" t="str">
        <f>IF(AND(ISBLANK('Pat Score Cards'!C3107),COUNTA('Pat Score Cards'!D3107:AA3107)&gt;0),"Selet species for record","")</f>
        <v/>
      </c>
      <c r="C3108" s="87" t="str">
        <f>IF(COUNTA('Pat Score Cards'!D3107:G3107) &gt;  1, "Error: Select only one value for " &amp; 'Pat Score Cards'!$D$1, "")</f>
        <v/>
      </c>
      <c r="D3108" s="87" t="str">
        <f>IF(COUNTA('Pat Score Cards'!H3107:K3107) &gt;  1, "Error: Select only one value for " &amp; 'Pat Score Cards'!$H$1, "")</f>
        <v/>
      </c>
      <c r="E3108" s="87" t="str">
        <f>IF(COUNTA('Pat Score Cards'!L3107:O3107) &gt;  1, "Error: Select only one value for " &amp; 'Pat Score Cards'!$L$1, "")</f>
        <v/>
      </c>
      <c r="F3108" s="87" t="str">
        <f>IF(COUNTA('Pat Score Cards'!P3107:S3107) &gt;  1, "Error: Select only one value for " &amp; 'Pat Score Cards'!$P$1, "")</f>
        <v/>
      </c>
      <c r="G3108" s="87" t="str">
        <f>IF(COUNTA('Pat Score Cards'!T3107:W3107) &gt;  1, "Error: Select only one value for " &amp; 'Pat Score Cards'!$T$1, "")</f>
        <v/>
      </c>
      <c r="H3108" s="87" t="str">
        <f>IF(COUNTA('Pat Score Cards'!X3107:AA3107) &gt;  1, "Error: Select only one value for " &amp; 'Pat Score Cards'!$X$1, "")</f>
        <v/>
      </c>
      <c r="I3108" s="92" t="str">
        <f>IF(AND(NOT(ISBLANK('Pat Score Cards'!B3107)),COUNTA('Pat Score Cards'!D3107:AA3107)&lt;6), "Error: Select one value per measurement","")</f>
        <v/>
      </c>
    </row>
    <row r="3109" spans="1:9" x14ac:dyDescent="0.25">
      <c r="A3109" s="91" t="str">
        <f>IF(AND(ISBLANK('Pat Score Cards'!B3108),COUNTA('Pat Score Cards'!D3108:AA3108)&gt;0),"Selet site for record","")</f>
        <v/>
      </c>
      <c r="B3109" s="87" t="str">
        <f>IF(AND(ISBLANK('Pat Score Cards'!C3108),COUNTA('Pat Score Cards'!D3108:AA3108)&gt;0),"Selet species for record","")</f>
        <v/>
      </c>
      <c r="C3109" s="87" t="str">
        <f>IF(COUNTA('Pat Score Cards'!D3108:G3108) &gt;  1, "Error: Select only one value for " &amp; 'Pat Score Cards'!$D$1, "")</f>
        <v/>
      </c>
      <c r="D3109" s="87" t="str">
        <f>IF(COUNTA('Pat Score Cards'!H3108:K3108) &gt;  1, "Error: Select only one value for " &amp; 'Pat Score Cards'!$H$1, "")</f>
        <v/>
      </c>
      <c r="E3109" s="87" t="str">
        <f>IF(COUNTA('Pat Score Cards'!L3108:O3108) &gt;  1, "Error: Select only one value for " &amp; 'Pat Score Cards'!$L$1, "")</f>
        <v/>
      </c>
      <c r="F3109" s="87" t="str">
        <f>IF(COUNTA('Pat Score Cards'!P3108:S3108) &gt;  1, "Error: Select only one value for " &amp; 'Pat Score Cards'!$P$1, "")</f>
        <v/>
      </c>
      <c r="G3109" s="87" t="str">
        <f>IF(COUNTA('Pat Score Cards'!T3108:W3108) &gt;  1, "Error: Select only one value for " &amp; 'Pat Score Cards'!$T$1, "")</f>
        <v/>
      </c>
      <c r="H3109" s="87" t="str">
        <f>IF(COUNTA('Pat Score Cards'!X3108:AA3108) &gt;  1, "Error: Select only one value for " &amp; 'Pat Score Cards'!$X$1, "")</f>
        <v/>
      </c>
      <c r="I3109" s="92" t="str">
        <f>IF(AND(NOT(ISBLANK('Pat Score Cards'!B3108)),COUNTA('Pat Score Cards'!D3108:AA3108)&lt;6), "Error: Select one value per measurement","")</f>
        <v/>
      </c>
    </row>
    <row r="3110" spans="1:9" x14ac:dyDescent="0.25">
      <c r="A3110" s="91" t="str">
        <f>IF(AND(ISBLANK('Pat Score Cards'!B3109),COUNTA('Pat Score Cards'!D3109:AA3109)&gt;0),"Selet site for record","")</f>
        <v/>
      </c>
      <c r="B3110" s="87" t="str">
        <f>IF(AND(ISBLANK('Pat Score Cards'!C3109),COUNTA('Pat Score Cards'!D3109:AA3109)&gt;0),"Selet species for record","")</f>
        <v/>
      </c>
      <c r="C3110" s="87" t="str">
        <f>IF(COUNTA('Pat Score Cards'!D3109:G3109) &gt;  1, "Error: Select only one value for " &amp; 'Pat Score Cards'!$D$1, "")</f>
        <v/>
      </c>
      <c r="D3110" s="87" t="str">
        <f>IF(COUNTA('Pat Score Cards'!H3109:K3109) &gt;  1, "Error: Select only one value for " &amp; 'Pat Score Cards'!$H$1, "")</f>
        <v/>
      </c>
      <c r="E3110" s="87" t="str">
        <f>IF(COUNTA('Pat Score Cards'!L3109:O3109) &gt;  1, "Error: Select only one value for " &amp; 'Pat Score Cards'!$L$1, "")</f>
        <v/>
      </c>
      <c r="F3110" s="87" t="str">
        <f>IF(COUNTA('Pat Score Cards'!P3109:S3109) &gt;  1, "Error: Select only one value for " &amp; 'Pat Score Cards'!$P$1, "")</f>
        <v/>
      </c>
      <c r="G3110" s="87" t="str">
        <f>IF(COUNTA('Pat Score Cards'!T3109:W3109) &gt;  1, "Error: Select only one value for " &amp; 'Pat Score Cards'!$T$1, "")</f>
        <v/>
      </c>
      <c r="H3110" s="87" t="str">
        <f>IF(COUNTA('Pat Score Cards'!X3109:AA3109) &gt;  1, "Error: Select only one value for " &amp; 'Pat Score Cards'!$X$1, "")</f>
        <v/>
      </c>
      <c r="I3110" s="92" t="str">
        <f>IF(AND(NOT(ISBLANK('Pat Score Cards'!B3109)),COUNTA('Pat Score Cards'!D3109:AA3109)&lt;6), "Error: Select one value per measurement","")</f>
        <v/>
      </c>
    </row>
    <row r="3111" spans="1:9" x14ac:dyDescent="0.25">
      <c r="A3111" s="91" t="str">
        <f>IF(AND(ISBLANK('Pat Score Cards'!B3110),COUNTA('Pat Score Cards'!D3110:AA3110)&gt;0),"Selet site for record","")</f>
        <v/>
      </c>
      <c r="B3111" s="87" t="str">
        <f>IF(AND(ISBLANK('Pat Score Cards'!C3110),COUNTA('Pat Score Cards'!D3110:AA3110)&gt;0),"Selet species for record","")</f>
        <v/>
      </c>
      <c r="C3111" s="87" t="str">
        <f>IF(COUNTA('Pat Score Cards'!D3110:G3110) &gt;  1, "Error: Select only one value for " &amp; 'Pat Score Cards'!$D$1, "")</f>
        <v/>
      </c>
      <c r="D3111" s="87" t="str">
        <f>IF(COUNTA('Pat Score Cards'!H3110:K3110) &gt;  1, "Error: Select only one value for " &amp; 'Pat Score Cards'!$H$1, "")</f>
        <v/>
      </c>
      <c r="E3111" s="87" t="str">
        <f>IF(COUNTA('Pat Score Cards'!L3110:O3110) &gt;  1, "Error: Select only one value for " &amp; 'Pat Score Cards'!$L$1, "")</f>
        <v/>
      </c>
      <c r="F3111" s="87" t="str">
        <f>IF(COUNTA('Pat Score Cards'!P3110:S3110) &gt;  1, "Error: Select only one value for " &amp; 'Pat Score Cards'!$P$1, "")</f>
        <v/>
      </c>
      <c r="G3111" s="87" t="str">
        <f>IF(COUNTA('Pat Score Cards'!T3110:W3110) &gt;  1, "Error: Select only one value for " &amp; 'Pat Score Cards'!$T$1, "")</f>
        <v/>
      </c>
      <c r="H3111" s="87" t="str">
        <f>IF(COUNTA('Pat Score Cards'!X3110:AA3110) &gt;  1, "Error: Select only one value for " &amp; 'Pat Score Cards'!$X$1, "")</f>
        <v/>
      </c>
      <c r="I3111" s="92" t="str">
        <f>IF(AND(NOT(ISBLANK('Pat Score Cards'!B3110)),COUNTA('Pat Score Cards'!D3110:AA3110)&lt;6), "Error: Select one value per measurement","")</f>
        <v/>
      </c>
    </row>
    <row r="3112" spans="1:9" x14ac:dyDescent="0.25">
      <c r="A3112" s="91" t="str">
        <f>IF(AND(ISBLANK('Pat Score Cards'!B3111),COUNTA('Pat Score Cards'!D3111:AA3111)&gt;0),"Selet site for record","")</f>
        <v/>
      </c>
      <c r="B3112" s="87" t="str">
        <f>IF(AND(ISBLANK('Pat Score Cards'!C3111),COUNTA('Pat Score Cards'!D3111:AA3111)&gt;0),"Selet species for record","")</f>
        <v/>
      </c>
      <c r="C3112" s="87" t="str">
        <f>IF(COUNTA('Pat Score Cards'!D3111:G3111) &gt;  1, "Error: Select only one value for " &amp; 'Pat Score Cards'!$D$1, "")</f>
        <v/>
      </c>
      <c r="D3112" s="87" t="str">
        <f>IF(COUNTA('Pat Score Cards'!H3111:K3111) &gt;  1, "Error: Select only one value for " &amp; 'Pat Score Cards'!$H$1, "")</f>
        <v/>
      </c>
      <c r="E3112" s="87" t="str">
        <f>IF(COUNTA('Pat Score Cards'!L3111:O3111) &gt;  1, "Error: Select only one value for " &amp; 'Pat Score Cards'!$L$1, "")</f>
        <v/>
      </c>
      <c r="F3112" s="87" t="str">
        <f>IF(COUNTA('Pat Score Cards'!P3111:S3111) &gt;  1, "Error: Select only one value for " &amp; 'Pat Score Cards'!$P$1, "")</f>
        <v/>
      </c>
      <c r="G3112" s="87" t="str">
        <f>IF(COUNTA('Pat Score Cards'!T3111:W3111) &gt;  1, "Error: Select only one value for " &amp; 'Pat Score Cards'!$T$1, "")</f>
        <v/>
      </c>
      <c r="H3112" s="87" t="str">
        <f>IF(COUNTA('Pat Score Cards'!X3111:AA3111) &gt;  1, "Error: Select only one value for " &amp; 'Pat Score Cards'!$X$1, "")</f>
        <v/>
      </c>
      <c r="I3112" s="92" t="str">
        <f>IF(AND(NOT(ISBLANK('Pat Score Cards'!B3111)),COUNTA('Pat Score Cards'!D3111:AA3111)&lt;6), "Error: Select one value per measurement","")</f>
        <v/>
      </c>
    </row>
    <row r="3113" spans="1:9" x14ac:dyDescent="0.25">
      <c r="A3113" s="91" t="str">
        <f>IF(AND(ISBLANK('Pat Score Cards'!B3112),COUNTA('Pat Score Cards'!D3112:AA3112)&gt;0),"Selet site for record","")</f>
        <v/>
      </c>
      <c r="B3113" s="87" t="str">
        <f>IF(AND(ISBLANK('Pat Score Cards'!C3112),COUNTA('Pat Score Cards'!D3112:AA3112)&gt;0),"Selet species for record","")</f>
        <v/>
      </c>
      <c r="C3113" s="87" t="str">
        <f>IF(COUNTA('Pat Score Cards'!D3112:G3112) &gt;  1, "Error: Select only one value for " &amp; 'Pat Score Cards'!$D$1, "")</f>
        <v/>
      </c>
      <c r="D3113" s="87" t="str">
        <f>IF(COUNTA('Pat Score Cards'!H3112:K3112) &gt;  1, "Error: Select only one value for " &amp; 'Pat Score Cards'!$H$1, "")</f>
        <v/>
      </c>
      <c r="E3113" s="87" t="str">
        <f>IF(COUNTA('Pat Score Cards'!L3112:O3112) &gt;  1, "Error: Select only one value for " &amp; 'Pat Score Cards'!$L$1, "")</f>
        <v/>
      </c>
      <c r="F3113" s="87" t="str">
        <f>IF(COUNTA('Pat Score Cards'!P3112:S3112) &gt;  1, "Error: Select only one value for " &amp; 'Pat Score Cards'!$P$1, "")</f>
        <v/>
      </c>
      <c r="G3113" s="87" t="str">
        <f>IF(COUNTA('Pat Score Cards'!T3112:W3112) &gt;  1, "Error: Select only one value for " &amp; 'Pat Score Cards'!$T$1, "")</f>
        <v/>
      </c>
      <c r="H3113" s="87" t="str">
        <f>IF(COUNTA('Pat Score Cards'!X3112:AA3112) &gt;  1, "Error: Select only one value for " &amp; 'Pat Score Cards'!$X$1, "")</f>
        <v/>
      </c>
      <c r="I3113" s="92" t="str">
        <f>IF(AND(NOT(ISBLANK('Pat Score Cards'!B3112)),COUNTA('Pat Score Cards'!D3112:AA3112)&lt;6), "Error: Select one value per measurement","")</f>
        <v/>
      </c>
    </row>
    <row r="3114" spans="1:9" x14ac:dyDescent="0.25">
      <c r="A3114" s="91" t="str">
        <f>IF(AND(ISBLANK('Pat Score Cards'!B3113),COUNTA('Pat Score Cards'!D3113:AA3113)&gt;0),"Selet site for record","")</f>
        <v/>
      </c>
      <c r="B3114" s="87" t="str">
        <f>IF(AND(ISBLANK('Pat Score Cards'!C3113),COUNTA('Pat Score Cards'!D3113:AA3113)&gt;0),"Selet species for record","")</f>
        <v/>
      </c>
      <c r="C3114" s="87" t="str">
        <f>IF(COUNTA('Pat Score Cards'!D3113:G3113) &gt;  1, "Error: Select only one value for " &amp; 'Pat Score Cards'!$D$1, "")</f>
        <v/>
      </c>
      <c r="D3114" s="87" t="str">
        <f>IF(COUNTA('Pat Score Cards'!H3113:K3113) &gt;  1, "Error: Select only one value for " &amp; 'Pat Score Cards'!$H$1, "")</f>
        <v/>
      </c>
      <c r="E3114" s="87" t="str">
        <f>IF(COUNTA('Pat Score Cards'!L3113:O3113) &gt;  1, "Error: Select only one value for " &amp; 'Pat Score Cards'!$L$1, "")</f>
        <v/>
      </c>
      <c r="F3114" s="87" t="str">
        <f>IF(COUNTA('Pat Score Cards'!P3113:S3113) &gt;  1, "Error: Select only one value for " &amp; 'Pat Score Cards'!$P$1, "")</f>
        <v/>
      </c>
      <c r="G3114" s="87" t="str">
        <f>IF(COUNTA('Pat Score Cards'!T3113:W3113) &gt;  1, "Error: Select only one value for " &amp; 'Pat Score Cards'!$T$1, "")</f>
        <v/>
      </c>
      <c r="H3114" s="87" t="str">
        <f>IF(COUNTA('Pat Score Cards'!X3113:AA3113) &gt;  1, "Error: Select only one value for " &amp; 'Pat Score Cards'!$X$1, "")</f>
        <v/>
      </c>
      <c r="I3114" s="92" t="str">
        <f>IF(AND(NOT(ISBLANK('Pat Score Cards'!B3113)),COUNTA('Pat Score Cards'!D3113:AA3113)&lt;6), "Error: Select one value per measurement","")</f>
        <v/>
      </c>
    </row>
    <row r="3115" spans="1:9" x14ac:dyDescent="0.25">
      <c r="A3115" s="91" t="str">
        <f>IF(AND(ISBLANK('Pat Score Cards'!B3114),COUNTA('Pat Score Cards'!D3114:AA3114)&gt;0),"Selet site for record","")</f>
        <v/>
      </c>
      <c r="B3115" s="87" t="str">
        <f>IF(AND(ISBLANK('Pat Score Cards'!C3114),COUNTA('Pat Score Cards'!D3114:AA3114)&gt;0),"Selet species for record","")</f>
        <v/>
      </c>
      <c r="C3115" s="87" t="str">
        <f>IF(COUNTA('Pat Score Cards'!D3114:G3114) &gt;  1, "Error: Select only one value for " &amp; 'Pat Score Cards'!$D$1, "")</f>
        <v/>
      </c>
      <c r="D3115" s="87" t="str">
        <f>IF(COUNTA('Pat Score Cards'!H3114:K3114) &gt;  1, "Error: Select only one value for " &amp; 'Pat Score Cards'!$H$1, "")</f>
        <v/>
      </c>
      <c r="E3115" s="87" t="str">
        <f>IF(COUNTA('Pat Score Cards'!L3114:O3114) &gt;  1, "Error: Select only one value for " &amp; 'Pat Score Cards'!$L$1, "")</f>
        <v/>
      </c>
      <c r="F3115" s="87" t="str">
        <f>IF(COUNTA('Pat Score Cards'!P3114:S3114) &gt;  1, "Error: Select only one value for " &amp; 'Pat Score Cards'!$P$1, "")</f>
        <v/>
      </c>
      <c r="G3115" s="87" t="str">
        <f>IF(COUNTA('Pat Score Cards'!T3114:W3114) &gt;  1, "Error: Select only one value for " &amp; 'Pat Score Cards'!$T$1, "")</f>
        <v/>
      </c>
      <c r="H3115" s="87" t="str">
        <f>IF(COUNTA('Pat Score Cards'!X3114:AA3114) &gt;  1, "Error: Select only one value for " &amp; 'Pat Score Cards'!$X$1, "")</f>
        <v/>
      </c>
      <c r="I3115" s="92" t="str">
        <f>IF(AND(NOT(ISBLANK('Pat Score Cards'!B3114)),COUNTA('Pat Score Cards'!D3114:AA3114)&lt;6), "Error: Select one value per measurement","")</f>
        <v/>
      </c>
    </row>
    <row r="3116" spans="1:9" x14ac:dyDescent="0.25">
      <c r="A3116" s="91" t="str">
        <f>IF(AND(ISBLANK('Pat Score Cards'!B3115),COUNTA('Pat Score Cards'!D3115:AA3115)&gt;0),"Selet site for record","")</f>
        <v/>
      </c>
      <c r="B3116" s="87" t="str">
        <f>IF(AND(ISBLANK('Pat Score Cards'!C3115),COUNTA('Pat Score Cards'!D3115:AA3115)&gt;0),"Selet species for record","")</f>
        <v/>
      </c>
      <c r="C3116" s="87" t="str">
        <f>IF(COUNTA('Pat Score Cards'!D3115:G3115) &gt;  1, "Error: Select only one value for " &amp; 'Pat Score Cards'!$D$1, "")</f>
        <v/>
      </c>
      <c r="D3116" s="87" t="str">
        <f>IF(COUNTA('Pat Score Cards'!H3115:K3115) &gt;  1, "Error: Select only one value for " &amp; 'Pat Score Cards'!$H$1, "")</f>
        <v/>
      </c>
      <c r="E3116" s="87" t="str">
        <f>IF(COUNTA('Pat Score Cards'!L3115:O3115) &gt;  1, "Error: Select only one value for " &amp; 'Pat Score Cards'!$L$1, "")</f>
        <v/>
      </c>
      <c r="F3116" s="87" t="str">
        <f>IF(COUNTA('Pat Score Cards'!P3115:S3115) &gt;  1, "Error: Select only one value for " &amp; 'Pat Score Cards'!$P$1, "")</f>
        <v/>
      </c>
      <c r="G3116" s="87" t="str">
        <f>IF(COUNTA('Pat Score Cards'!T3115:W3115) &gt;  1, "Error: Select only one value for " &amp; 'Pat Score Cards'!$T$1, "")</f>
        <v/>
      </c>
      <c r="H3116" s="87" t="str">
        <f>IF(COUNTA('Pat Score Cards'!X3115:AA3115) &gt;  1, "Error: Select only one value for " &amp; 'Pat Score Cards'!$X$1, "")</f>
        <v/>
      </c>
      <c r="I3116" s="92" t="str">
        <f>IF(AND(NOT(ISBLANK('Pat Score Cards'!B3115)),COUNTA('Pat Score Cards'!D3115:AA3115)&lt;6), "Error: Select one value per measurement","")</f>
        <v/>
      </c>
    </row>
    <row r="3117" spans="1:9" x14ac:dyDescent="0.25">
      <c r="A3117" s="91" t="str">
        <f>IF(AND(ISBLANK('Pat Score Cards'!B3116),COUNTA('Pat Score Cards'!D3116:AA3116)&gt;0),"Selet site for record","")</f>
        <v/>
      </c>
      <c r="B3117" s="87" t="str">
        <f>IF(AND(ISBLANK('Pat Score Cards'!C3116),COUNTA('Pat Score Cards'!D3116:AA3116)&gt;0),"Selet species for record","")</f>
        <v/>
      </c>
      <c r="C3117" s="87" t="str">
        <f>IF(COUNTA('Pat Score Cards'!D3116:G3116) &gt;  1, "Error: Select only one value for " &amp; 'Pat Score Cards'!$D$1, "")</f>
        <v/>
      </c>
      <c r="D3117" s="87" t="str">
        <f>IF(COUNTA('Pat Score Cards'!H3116:K3116) &gt;  1, "Error: Select only one value for " &amp; 'Pat Score Cards'!$H$1, "")</f>
        <v/>
      </c>
      <c r="E3117" s="87" t="str">
        <f>IF(COUNTA('Pat Score Cards'!L3116:O3116) &gt;  1, "Error: Select only one value for " &amp; 'Pat Score Cards'!$L$1, "")</f>
        <v/>
      </c>
      <c r="F3117" s="87" t="str">
        <f>IF(COUNTA('Pat Score Cards'!P3116:S3116) &gt;  1, "Error: Select only one value for " &amp; 'Pat Score Cards'!$P$1, "")</f>
        <v/>
      </c>
      <c r="G3117" s="87" t="str">
        <f>IF(COUNTA('Pat Score Cards'!T3116:W3116) &gt;  1, "Error: Select only one value for " &amp; 'Pat Score Cards'!$T$1, "")</f>
        <v/>
      </c>
      <c r="H3117" s="87" t="str">
        <f>IF(COUNTA('Pat Score Cards'!X3116:AA3116) &gt;  1, "Error: Select only one value for " &amp; 'Pat Score Cards'!$X$1, "")</f>
        <v/>
      </c>
      <c r="I3117" s="92" t="str">
        <f>IF(AND(NOT(ISBLANK('Pat Score Cards'!B3116)),COUNTA('Pat Score Cards'!D3116:AA3116)&lt;6), "Error: Select one value per measurement","")</f>
        <v/>
      </c>
    </row>
    <row r="3118" spans="1:9" x14ac:dyDescent="0.25">
      <c r="A3118" s="91" t="str">
        <f>IF(AND(ISBLANK('Pat Score Cards'!B3117),COUNTA('Pat Score Cards'!D3117:AA3117)&gt;0),"Selet site for record","")</f>
        <v/>
      </c>
      <c r="B3118" s="87" t="str">
        <f>IF(AND(ISBLANK('Pat Score Cards'!C3117),COUNTA('Pat Score Cards'!D3117:AA3117)&gt;0),"Selet species for record","")</f>
        <v/>
      </c>
      <c r="C3118" s="87" t="str">
        <f>IF(COUNTA('Pat Score Cards'!D3117:G3117) &gt;  1, "Error: Select only one value for " &amp; 'Pat Score Cards'!$D$1, "")</f>
        <v/>
      </c>
      <c r="D3118" s="87" t="str">
        <f>IF(COUNTA('Pat Score Cards'!H3117:K3117) &gt;  1, "Error: Select only one value for " &amp; 'Pat Score Cards'!$H$1, "")</f>
        <v/>
      </c>
      <c r="E3118" s="87" t="str">
        <f>IF(COUNTA('Pat Score Cards'!L3117:O3117) &gt;  1, "Error: Select only one value for " &amp; 'Pat Score Cards'!$L$1, "")</f>
        <v/>
      </c>
      <c r="F3118" s="87" t="str">
        <f>IF(COUNTA('Pat Score Cards'!P3117:S3117) &gt;  1, "Error: Select only one value for " &amp; 'Pat Score Cards'!$P$1, "")</f>
        <v/>
      </c>
      <c r="G3118" s="87" t="str">
        <f>IF(COUNTA('Pat Score Cards'!T3117:W3117) &gt;  1, "Error: Select only one value for " &amp; 'Pat Score Cards'!$T$1, "")</f>
        <v/>
      </c>
      <c r="H3118" s="87" t="str">
        <f>IF(COUNTA('Pat Score Cards'!X3117:AA3117) &gt;  1, "Error: Select only one value for " &amp; 'Pat Score Cards'!$X$1, "")</f>
        <v/>
      </c>
      <c r="I3118" s="92" t="str">
        <f>IF(AND(NOT(ISBLANK('Pat Score Cards'!B3117)),COUNTA('Pat Score Cards'!D3117:AA3117)&lt;6), "Error: Select one value per measurement","")</f>
        <v/>
      </c>
    </row>
    <row r="3119" spans="1:9" x14ac:dyDescent="0.25">
      <c r="A3119" s="91" t="str">
        <f>IF(AND(ISBLANK('Pat Score Cards'!B3118),COUNTA('Pat Score Cards'!D3118:AA3118)&gt;0),"Selet site for record","")</f>
        <v/>
      </c>
      <c r="B3119" s="87" t="str">
        <f>IF(AND(ISBLANK('Pat Score Cards'!C3118),COUNTA('Pat Score Cards'!D3118:AA3118)&gt;0),"Selet species for record","")</f>
        <v/>
      </c>
      <c r="C3119" s="87" t="str">
        <f>IF(COUNTA('Pat Score Cards'!D3118:G3118) &gt;  1, "Error: Select only one value for " &amp; 'Pat Score Cards'!$D$1, "")</f>
        <v/>
      </c>
      <c r="D3119" s="87" t="str">
        <f>IF(COUNTA('Pat Score Cards'!H3118:K3118) &gt;  1, "Error: Select only one value for " &amp; 'Pat Score Cards'!$H$1, "")</f>
        <v/>
      </c>
      <c r="E3119" s="87" t="str">
        <f>IF(COUNTA('Pat Score Cards'!L3118:O3118) &gt;  1, "Error: Select only one value for " &amp; 'Pat Score Cards'!$L$1, "")</f>
        <v/>
      </c>
      <c r="F3119" s="87" t="str">
        <f>IF(COUNTA('Pat Score Cards'!P3118:S3118) &gt;  1, "Error: Select only one value for " &amp; 'Pat Score Cards'!$P$1, "")</f>
        <v/>
      </c>
      <c r="G3119" s="87" t="str">
        <f>IF(COUNTA('Pat Score Cards'!T3118:W3118) &gt;  1, "Error: Select only one value for " &amp; 'Pat Score Cards'!$T$1, "")</f>
        <v/>
      </c>
      <c r="H3119" s="87" t="str">
        <f>IF(COUNTA('Pat Score Cards'!X3118:AA3118) &gt;  1, "Error: Select only one value for " &amp; 'Pat Score Cards'!$X$1, "")</f>
        <v/>
      </c>
      <c r="I3119" s="92" t="str">
        <f>IF(AND(NOT(ISBLANK('Pat Score Cards'!B3118)),COUNTA('Pat Score Cards'!D3118:AA3118)&lt;6), "Error: Select one value per measurement","")</f>
        <v/>
      </c>
    </row>
    <row r="3120" spans="1:9" x14ac:dyDescent="0.25">
      <c r="A3120" s="91" t="str">
        <f>IF(AND(ISBLANK('Pat Score Cards'!B3119),COUNTA('Pat Score Cards'!D3119:AA3119)&gt;0),"Selet site for record","")</f>
        <v/>
      </c>
      <c r="B3120" s="87" t="str">
        <f>IF(AND(ISBLANK('Pat Score Cards'!C3119),COUNTA('Pat Score Cards'!D3119:AA3119)&gt;0),"Selet species for record","")</f>
        <v/>
      </c>
      <c r="C3120" s="87" t="str">
        <f>IF(COUNTA('Pat Score Cards'!D3119:G3119) &gt;  1, "Error: Select only one value for " &amp; 'Pat Score Cards'!$D$1, "")</f>
        <v/>
      </c>
      <c r="D3120" s="87" t="str">
        <f>IF(COUNTA('Pat Score Cards'!H3119:K3119) &gt;  1, "Error: Select only one value for " &amp; 'Pat Score Cards'!$H$1, "")</f>
        <v/>
      </c>
      <c r="E3120" s="87" t="str">
        <f>IF(COUNTA('Pat Score Cards'!L3119:O3119) &gt;  1, "Error: Select only one value for " &amp; 'Pat Score Cards'!$L$1, "")</f>
        <v/>
      </c>
      <c r="F3120" s="87" t="str">
        <f>IF(COUNTA('Pat Score Cards'!P3119:S3119) &gt;  1, "Error: Select only one value for " &amp; 'Pat Score Cards'!$P$1, "")</f>
        <v/>
      </c>
      <c r="G3120" s="87" t="str">
        <f>IF(COUNTA('Pat Score Cards'!T3119:W3119) &gt;  1, "Error: Select only one value for " &amp; 'Pat Score Cards'!$T$1, "")</f>
        <v/>
      </c>
      <c r="H3120" s="87" t="str">
        <f>IF(COUNTA('Pat Score Cards'!X3119:AA3119) &gt;  1, "Error: Select only one value for " &amp; 'Pat Score Cards'!$X$1, "")</f>
        <v/>
      </c>
      <c r="I3120" s="92" t="str">
        <f>IF(AND(NOT(ISBLANK('Pat Score Cards'!B3119)),COUNTA('Pat Score Cards'!D3119:AA3119)&lt;6), "Error: Select one value per measurement","")</f>
        <v/>
      </c>
    </row>
    <row r="3121" spans="1:9" x14ac:dyDescent="0.25">
      <c r="A3121" s="91" t="str">
        <f>IF(AND(ISBLANK('Pat Score Cards'!B3120),COUNTA('Pat Score Cards'!D3120:AA3120)&gt;0),"Selet site for record","")</f>
        <v/>
      </c>
      <c r="B3121" s="87" t="str">
        <f>IF(AND(ISBLANK('Pat Score Cards'!C3120),COUNTA('Pat Score Cards'!D3120:AA3120)&gt;0),"Selet species for record","")</f>
        <v/>
      </c>
      <c r="C3121" s="87" t="str">
        <f>IF(COUNTA('Pat Score Cards'!D3120:G3120) &gt;  1, "Error: Select only one value for " &amp; 'Pat Score Cards'!$D$1, "")</f>
        <v/>
      </c>
      <c r="D3121" s="87" t="str">
        <f>IF(COUNTA('Pat Score Cards'!H3120:K3120) &gt;  1, "Error: Select only one value for " &amp; 'Pat Score Cards'!$H$1, "")</f>
        <v/>
      </c>
      <c r="E3121" s="87" t="str">
        <f>IF(COUNTA('Pat Score Cards'!L3120:O3120) &gt;  1, "Error: Select only one value for " &amp; 'Pat Score Cards'!$L$1, "")</f>
        <v/>
      </c>
      <c r="F3121" s="87" t="str">
        <f>IF(COUNTA('Pat Score Cards'!P3120:S3120) &gt;  1, "Error: Select only one value for " &amp; 'Pat Score Cards'!$P$1, "")</f>
        <v/>
      </c>
      <c r="G3121" s="87" t="str">
        <f>IF(COUNTA('Pat Score Cards'!T3120:W3120) &gt;  1, "Error: Select only one value for " &amp; 'Pat Score Cards'!$T$1, "")</f>
        <v/>
      </c>
      <c r="H3121" s="87" t="str">
        <f>IF(COUNTA('Pat Score Cards'!X3120:AA3120) &gt;  1, "Error: Select only one value for " &amp; 'Pat Score Cards'!$X$1, "")</f>
        <v/>
      </c>
      <c r="I3121" s="92" t="str">
        <f>IF(AND(NOT(ISBLANK('Pat Score Cards'!B3120)),COUNTA('Pat Score Cards'!D3120:AA3120)&lt;6), "Error: Select one value per measurement","")</f>
        <v/>
      </c>
    </row>
    <row r="3122" spans="1:9" x14ac:dyDescent="0.25">
      <c r="A3122" s="91" t="str">
        <f>IF(AND(ISBLANK('Pat Score Cards'!B3121),COUNTA('Pat Score Cards'!D3121:AA3121)&gt;0),"Selet site for record","")</f>
        <v/>
      </c>
      <c r="B3122" s="87" t="str">
        <f>IF(AND(ISBLANK('Pat Score Cards'!C3121),COUNTA('Pat Score Cards'!D3121:AA3121)&gt;0),"Selet species for record","")</f>
        <v/>
      </c>
      <c r="C3122" s="87" t="str">
        <f>IF(COUNTA('Pat Score Cards'!D3121:G3121) &gt;  1, "Error: Select only one value for " &amp; 'Pat Score Cards'!$D$1, "")</f>
        <v/>
      </c>
      <c r="D3122" s="87" t="str">
        <f>IF(COUNTA('Pat Score Cards'!H3121:K3121) &gt;  1, "Error: Select only one value for " &amp; 'Pat Score Cards'!$H$1, "")</f>
        <v/>
      </c>
      <c r="E3122" s="87" t="str">
        <f>IF(COUNTA('Pat Score Cards'!L3121:O3121) &gt;  1, "Error: Select only one value for " &amp; 'Pat Score Cards'!$L$1, "")</f>
        <v/>
      </c>
      <c r="F3122" s="87" t="str">
        <f>IF(COUNTA('Pat Score Cards'!P3121:S3121) &gt;  1, "Error: Select only one value for " &amp; 'Pat Score Cards'!$P$1, "")</f>
        <v/>
      </c>
      <c r="G3122" s="87" t="str">
        <f>IF(COUNTA('Pat Score Cards'!T3121:W3121) &gt;  1, "Error: Select only one value for " &amp; 'Pat Score Cards'!$T$1, "")</f>
        <v/>
      </c>
      <c r="H3122" s="87" t="str">
        <f>IF(COUNTA('Pat Score Cards'!X3121:AA3121) &gt;  1, "Error: Select only one value for " &amp; 'Pat Score Cards'!$X$1, "")</f>
        <v/>
      </c>
      <c r="I3122" s="92" t="str">
        <f>IF(AND(NOT(ISBLANK('Pat Score Cards'!B3121)),COUNTA('Pat Score Cards'!D3121:AA3121)&lt;6), "Error: Select one value per measurement","")</f>
        <v/>
      </c>
    </row>
    <row r="3123" spans="1:9" x14ac:dyDescent="0.25">
      <c r="A3123" s="91" t="str">
        <f>IF(AND(ISBLANK('Pat Score Cards'!B3122),COUNTA('Pat Score Cards'!D3122:AA3122)&gt;0),"Selet site for record","")</f>
        <v/>
      </c>
      <c r="B3123" s="87" t="str">
        <f>IF(AND(ISBLANK('Pat Score Cards'!C3122),COUNTA('Pat Score Cards'!D3122:AA3122)&gt;0),"Selet species for record","")</f>
        <v/>
      </c>
      <c r="C3123" s="87" t="str">
        <f>IF(COUNTA('Pat Score Cards'!D3122:G3122) &gt;  1, "Error: Select only one value for " &amp; 'Pat Score Cards'!$D$1, "")</f>
        <v/>
      </c>
      <c r="D3123" s="87" t="str">
        <f>IF(COUNTA('Pat Score Cards'!H3122:K3122) &gt;  1, "Error: Select only one value for " &amp; 'Pat Score Cards'!$H$1, "")</f>
        <v/>
      </c>
      <c r="E3123" s="87" t="str">
        <f>IF(COUNTA('Pat Score Cards'!L3122:O3122) &gt;  1, "Error: Select only one value for " &amp; 'Pat Score Cards'!$L$1, "")</f>
        <v/>
      </c>
      <c r="F3123" s="87" t="str">
        <f>IF(COUNTA('Pat Score Cards'!P3122:S3122) &gt;  1, "Error: Select only one value for " &amp; 'Pat Score Cards'!$P$1, "")</f>
        <v/>
      </c>
      <c r="G3123" s="87" t="str">
        <f>IF(COUNTA('Pat Score Cards'!T3122:W3122) &gt;  1, "Error: Select only one value for " &amp; 'Pat Score Cards'!$T$1, "")</f>
        <v/>
      </c>
      <c r="H3123" s="87" t="str">
        <f>IF(COUNTA('Pat Score Cards'!X3122:AA3122) &gt;  1, "Error: Select only one value for " &amp; 'Pat Score Cards'!$X$1, "")</f>
        <v/>
      </c>
      <c r="I3123" s="92" t="str">
        <f>IF(AND(NOT(ISBLANK('Pat Score Cards'!B3122)),COUNTA('Pat Score Cards'!D3122:AA3122)&lt;6), "Error: Select one value per measurement","")</f>
        <v/>
      </c>
    </row>
    <row r="3124" spans="1:9" x14ac:dyDescent="0.25">
      <c r="A3124" s="91" t="str">
        <f>IF(AND(ISBLANK('Pat Score Cards'!B3123),COUNTA('Pat Score Cards'!D3123:AA3123)&gt;0),"Selet site for record","")</f>
        <v/>
      </c>
      <c r="B3124" s="87" t="str">
        <f>IF(AND(ISBLANK('Pat Score Cards'!C3123),COUNTA('Pat Score Cards'!D3123:AA3123)&gt;0),"Selet species for record","")</f>
        <v/>
      </c>
      <c r="C3124" s="87" t="str">
        <f>IF(COUNTA('Pat Score Cards'!D3123:G3123) &gt;  1, "Error: Select only one value for " &amp; 'Pat Score Cards'!$D$1, "")</f>
        <v/>
      </c>
      <c r="D3124" s="87" t="str">
        <f>IF(COUNTA('Pat Score Cards'!H3123:K3123) &gt;  1, "Error: Select only one value for " &amp; 'Pat Score Cards'!$H$1, "")</f>
        <v/>
      </c>
      <c r="E3124" s="87" t="str">
        <f>IF(COUNTA('Pat Score Cards'!L3123:O3123) &gt;  1, "Error: Select only one value for " &amp; 'Pat Score Cards'!$L$1, "")</f>
        <v/>
      </c>
      <c r="F3124" s="87" t="str">
        <f>IF(COUNTA('Pat Score Cards'!P3123:S3123) &gt;  1, "Error: Select only one value for " &amp; 'Pat Score Cards'!$P$1, "")</f>
        <v/>
      </c>
      <c r="G3124" s="87" t="str">
        <f>IF(COUNTA('Pat Score Cards'!T3123:W3123) &gt;  1, "Error: Select only one value for " &amp; 'Pat Score Cards'!$T$1, "")</f>
        <v/>
      </c>
      <c r="H3124" s="87" t="str">
        <f>IF(COUNTA('Pat Score Cards'!X3123:AA3123) &gt;  1, "Error: Select only one value for " &amp; 'Pat Score Cards'!$X$1, "")</f>
        <v/>
      </c>
      <c r="I3124" s="92" t="str">
        <f>IF(AND(NOT(ISBLANK('Pat Score Cards'!B3123)),COUNTA('Pat Score Cards'!D3123:AA3123)&lt;6), "Error: Select one value per measurement","")</f>
        <v/>
      </c>
    </row>
    <row r="3125" spans="1:9" x14ac:dyDescent="0.25">
      <c r="A3125" s="91" t="str">
        <f>IF(AND(ISBLANK('Pat Score Cards'!B3124),COUNTA('Pat Score Cards'!D3124:AA3124)&gt;0),"Selet site for record","")</f>
        <v/>
      </c>
      <c r="B3125" s="87" t="str">
        <f>IF(AND(ISBLANK('Pat Score Cards'!C3124),COUNTA('Pat Score Cards'!D3124:AA3124)&gt;0),"Selet species for record","")</f>
        <v/>
      </c>
      <c r="C3125" s="87" t="str">
        <f>IF(COUNTA('Pat Score Cards'!D3124:G3124) &gt;  1, "Error: Select only one value for " &amp; 'Pat Score Cards'!$D$1, "")</f>
        <v/>
      </c>
      <c r="D3125" s="87" t="str">
        <f>IF(COUNTA('Pat Score Cards'!H3124:K3124) &gt;  1, "Error: Select only one value for " &amp; 'Pat Score Cards'!$H$1, "")</f>
        <v/>
      </c>
      <c r="E3125" s="87" t="str">
        <f>IF(COUNTA('Pat Score Cards'!L3124:O3124) &gt;  1, "Error: Select only one value for " &amp; 'Pat Score Cards'!$L$1, "")</f>
        <v/>
      </c>
      <c r="F3125" s="87" t="str">
        <f>IF(COUNTA('Pat Score Cards'!P3124:S3124) &gt;  1, "Error: Select only one value for " &amp; 'Pat Score Cards'!$P$1, "")</f>
        <v/>
      </c>
      <c r="G3125" s="87" t="str">
        <f>IF(COUNTA('Pat Score Cards'!T3124:W3124) &gt;  1, "Error: Select only one value for " &amp; 'Pat Score Cards'!$T$1, "")</f>
        <v/>
      </c>
      <c r="H3125" s="87" t="str">
        <f>IF(COUNTA('Pat Score Cards'!X3124:AA3124) &gt;  1, "Error: Select only one value for " &amp; 'Pat Score Cards'!$X$1, "")</f>
        <v/>
      </c>
      <c r="I3125" s="92" t="str">
        <f>IF(AND(NOT(ISBLANK('Pat Score Cards'!B3124)),COUNTA('Pat Score Cards'!D3124:AA3124)&lt;6), "Error: Select one value per measurement","")</f>
        <v/>
      </c>
    </row>
    <row r="3126" spans="1:9" x14ac:dyDescent="0.25">
      <c r="A3126" s="91" t="str">
        <f>IF(AND(ISBLANK('Pat Score Cards'!B3125),COUNTA('Pat Score Cards'!D3125:AA3125)&gt;0),"Selet site for record","")</f>
        <v/>
      </c>
      <c r="B3126" s="87" t="str">
        <f>IF(AND(ISBLANK('Pat Score Cards'!C3125),COUNTA('Pat Score Cards'!D3125:AA3125)&gt;0),"Selet species for record","")</f>
        <v/>
      </c>
      <c r="C3126" s="87" t="str">
        <f>IF(COUNTA('Pat Score Cards'!D3125:G3125) &gt;  1, "Error: Select only one value for " &amp; 'Pat Score Cards'!$D$1, "")</f>
        <v/>
      </c>
      <c r="D3126" s="87" t="str">
        <f>IF(COUNTA('Pat Score Cards'!H3125:K3125) &gt;  1, "Error: Select only one value for " &amp; 'Pat Score Cards'!$H$1, "")</f>
        <v/>
      </c>
      <c r="E3126" s="87" t="str">
        <f>IF(COUNTA('Pat Score Cards'!L3125:O3125) &gt;  1, "Error: Select only one value for " &amp; 'Pat Score Cards'!$L$1, "")</f>
        <v/>
      </c>
      <c r="F3126" s="87" t="str">
        <f>IF(COUNTA('Pat Score Cards'!P3125:S3125) &gt;  1, "Error: Select only one value for " &amp; 'Pat Score Cards'!$P$1, "")</f>
        <v/>
      </c>
      <c r="G3126" s="87" t="str">
        <f>IF(COUNTA('Pat Score Cards'!T3125:W3125) &gt;  1, "Error: Select only one value for " &amp; 'Pat Score Cards'!$T$1, "")</f>
        <v/>
      </c>
      <c r="H3126" s="87" t="str">
        <f>IF(COUNTA('Pat Score Cards'!X3125:AA3125) &gt;  1, "Error: Select only one value for " &amp; 'Pat Score Cards'!$X$1, "")</f>
        <v/>
      </c>
      <c r="I3126" s="92" t="str">
        <f>IF(AND(NOT(ISBLANK('Pat Score Cards'!B3125)),COUNTA('Pat Score Cards'!D3125:AA3125)&lt;6), "Error: Select one value per measurement","")</f>
        <v/>
      </c>
    </row>
    <row r="3127" spans="1:9" x14ac:dyDescent="0.25">
      <c r="A3127" s="91" t="str">
        <f>IF(AND(ISBLANK('Pat Score Cards'!B3126),COUNTA('Pat Score Cards'!D3126:AA3126)&gt;0),"Selet site for record","")</f>
        <v/>
      </c>
      <c r="B3127" s="87" t="str">
        <f>IF(AND(ISBLANK('Pat Score Cards'!C3126),COUNTA('Pat Score Cards'!D3126:AA3126)&gt;0),"Selet species for record","")</f>
        <v/>
      </c>
      <c r="C3127" s="87" t="str">
        <f>IF(COUNTA('Pat Score Cards'!D3126:G3126) &gt;  1, "Error: Select only one value for " &amp; 'Pat Score Cards'!$D$1, "")</f>
        <v/>
      </c>
      <c r="D3127" s="87" t="str">
        <f>IF(COUNTA('Pat Score Cards'!H3126:K3126) &gt;  1, "Error: Select only one value for " &amp; 'Pat Score Cards'!$H$1, "")</f>
        <v/>
      </c>
      <c r="E3127" s="87" t="str">
        <f>IF(COUNTA('Pat Score Cards'!L3126:O3126) &gt;  1, "Error: Select only one value for " &amp; 'Pat Score Cards'!$L$1, "")</f>
        <v/>
      </c>
      <c r="F3127" s="87" t="str">
        <f>IF(COUNTA('Pat Score Cards'!P3126:S3126) &gt;  1, "Error: Select only one value for " &amp; 'Pat Score Cards'!$P$1, "")</f>
        <v/>
      </c>
      <c r="G3127" s="87" t="str">
        <f>IF(COUNTA('Pat Score Cards'!T3126:W3126) &gt;  1, "Error: Select only one value for " &amp; 'Pat Score Cards'!$T$1, "")</f>
        <v/>
      </c>
      <c r="H3127" s="87" t="str">
        <f>IF(COUNTA('Pat Score Cards'!X3126:AA3126) &gt;  1, "Error: Select only one value for " &amp; 'Pat Score Cards'!$X$1, "")</f>
        <v/>
      </c>
      <c r="I3127" s="92" t="str">
        <f>IF(AND(NOT(ISBLANK('Pat Score Cards'!B3126)),COUNTA('Pat Score Cards'!D3126:AA3126)&lt;6), "Error: Select one value per measurement","")</f>
        <v/>
      </c>
    </row>
    <row r="3128" spans="1:9" x14ac:dyDescent="0.25">
      <c r="A3128" s="91" t="str">
        <f>IF(AND(ISBLANK('Pat Score Cards'!B3127),COUNTA('Pat Score Cards'!D3127:AA3127)&gt;0),"Selet site for record","")</f>
        <v/>
      </c>
      <c r="B3128" s="87" t="str">
        <f>IF(AND(ISBLANK('Pat Score Cards'!C3127),COUNTA('Pat Score Cards'!D3127:AA3127)&gt;0),"Selet species for record","")</f>
        <v/>
      </c>
      <c r="C3128" s="87" t="str">
        <f>IF(COUNTA('Pat Score Cards'!D3127:G3127) &gt;  1, "Error: Select only one value for " &amp; 'Pat Score Cards'!$D$1, "")</f>
        <v/>
      </c>
      <c r="D3128" s="87" t="str">
        <f>IF(COUNTA('Pat Score Cards'!H3127:K3127) &gt;  1, "Error: Select only one value for " &amp; 'Pat Score Cards'!$H$1, "")</f>
        <v/>
      </c>
      <c r="E3128" s="87" t="str">
        <f>IF(COUNTA('Pat Score Cards'!L3127:O3127) &gt;  1, "Error: Select only one value for " &amp; 'Pat Score Cards'!$L$1, "")</f>
        <v/>
      </c>
      <c r="F3128" s="87" t="str">
        <f>IF(COUNTA('Pat Score Cards'!P3127:S3127) &gt;  1, "Error: Select only one value for " &amp; 'Pat Score Cards'!$P$1, "")</f>
        <v/>
      </c>
      <c r="G3128" s="87" t="str">
        <f>IF(COUNTA('Pat Score Cards'!T3127:W3127) &gt;  1, "Error: Select only one value for " &amp; 'Pat Score Cards'!$T$1, "")</f>
        <v/>
      </c>
      <c r="H3128" s="87" t="str">
        <f>IF(COUNTA('Pat Score Cards'!X3127:AA3127) &gt;  1, "Error: Select only one value for " &amp; 'Pat Score Cards'!$X$1, "")</f>
        <v/>
      </c>
      <c r="I3128" s="92" t="str">
        <f>IF(AND(NOT(ISBLANK('Pat Score Cards'!B3127)),COUNTA('Pat Score Cards'!D3127:AA3127)&lt;6), "Error: Select one value per measurement","")</f>
        <v/>
      </c>
    </row>
    <row r="3129" spans="1:9" x14ac:dyDescent="0.25">
      <c r="A3129" s="91" t="str">
        <f>IF(AND(ISBLANK('Pat Score Cards'!B3128),COUNTA('Pat Score Cards'!D3128:AA3128)&gt;0),"Selet site for record","")</f>
        <v/>
      </c>
      <c r="B3129" s="87" t="str">
        <f>IF(AND(ISBLANK('Pat Score Cards'!C3128),COUNTA('Pat Score Cards'!D3128:AA3128)&gt;0),"Selet species for record","")</f>
        <v/>
      </c>
      <c r="C3129" s="87" t="str">
        <f>IF(COUNTA('Pat Score Cards'!D3128:G3128) &gt;  1, "Error: Select only one value for " &amp; 'Pat Score Cards'!$D$1, "")</f>
        <v/>
      </c>
      <c r="D3129" s="87" t="str">
        <f>IF(COUNTA('Pat Score Cards'!H3128:K3128) &gt;  1, "Error: Select only one value for " &amp; 'Pat Score Cards'!$H$1, "")</f>
        <v/>
      </c>
      <c r="E3129" s="87" t="str">
        <f>IF(COUNTA('Pat Score Cards'!L3128:O3128) &gt;  1, "Error: Select only one value for " &amp; 'Pat Score Cards'!$L$1, "")</f>
        <v/>
      </c>
      <c r="F3129" s="87" t="str">
        <f>IF(COUNTA('Pat Score Cards'!P3128:S3128) &gt;  1, "Error: Select only one value for " &amp; 'Pat Score Cards'!$P$1, "")</f>
        <v/>
      </c>
      <c r="G3129" s="87" t="str">
        <f>IF(COUNTA('Pat Score Cards'!T3128:W3128) &gt;  1, "Error: Select only one value for " &amp; 'Pat Score Cards'!$T$1, "")</f>
        <v/>
      </c>
      <c r="H3129" s="87" t="str">
        <f>IF(COUNTA('Pat Score Cards'!X3128:AA3128) &gt;  1, "Error: Select only one value for " &amp; 'Pat Score Cards'!$X$1, "")</f>
        <v/>
      </c>
      <c r="I3129" s="92" t="str">
        <f>IF(AND(NOT(ISBLANK('Pat Score Cards'!B3128)),COUNTA('Pat Score Cards'!D3128:AA3128)&lt;6), "Error: Select one value per measurement","")</f>
        <v/>
      </c>
    </row>
    <row r="3130" spans="1:9" x14ac:dyDescent="0.25">
      <c r="A3130" s="91" t="str">
        <f>IF(AND(ISBLANK('Pat Score Cards'!B3129),COUNTA('Pat Score Cards'!D3129:AA3129)&gt;0),"Selet site for record","")</f>
        <v/>
      </c>
      <c r="B3130" s="87" t="str">
        <f>IF(AND(ISBLANK('Pat Score Cards'!C3129),COUNTA('Pat Score Cards'!D3129:AA3129)&gt;0),"Selet species for record","")</f>
        <v/>
      </c>
      <c r="C3130" s="87" t="str">
        <f>IF(COUNTA('Pat Score Cards'!D3129:G3129) &gt;  1, "Error: Select only one value for " &amp; 'Pat Score Cards'!$D$1, "")</f>
        <v/>
      </c>
      <c r="D3130" s="87" t="str">
        <f>IF(COUNTA('Pat Score Cards'!H3129:K3129) &gt;  1, "Error: Select only one value for " &amp; 'Pat Score Cards'!$H$1, "")</f>
        <v/>
      </c>
      <c r="E3130" s="87" t="str">
        <f>IF(COUNTA('Pat Score Cards'!L3129:O3129) &gt;  1, "Error: Select only one value for " &amp; 'Pat Score Cards'!$L$1, "")</f>
        <v/>
      </c>
      <c r="F3130" s="87" t="str">
        <f>IF(COUNTA('Pat Score Cards'!P3129:S3129) &gt;  1, "Error: Select only one value for " &amp; 'Pat Score Cards'!$P$1, "")</f>
        <v/>
      </c>
      <c r="G3130" s="87" t="str">
        <f>IF(COUNTA('Pat Score Cards'!T3129:W3129) &gt;  1, "Error: Select only one value for " &amp; 'Pat Score Cards'!$T$1, "")</f>
        <v/>
      </c>
      <c r="H3130" s="87" t="str">
        <f>IF(COUNTA('Pat Score Cards'!X3129:AA3129) &gt;  1, "Error: Select only one value for " &amp; 'Pat Score Cards'!$X$1, "")</f>
        <v/>
      </c>
      <c r="I3130" s="92" t="str">
        <f>IF(AND(NOT(ISBLANK('Pat Score Cards'!B3129)),COUNTA('Pat Score Cards'!D3129:AA3129)&lt;6), "Error: Select one value per measurement","")</f>
        <v/>
      </c>
    </row>
    <row r="3131" spans="1:9" x14ac:dyDescent="0.25">
      <c r="A3131" s="91" t="str">
        <f>IF(AND(ISBLANK('Pat Score Cards'!B3130),COUNTA('Pat Score Cards'!D3130:AA3130)&gt;0),"Selet site for record","")</f>
        <v/>
      </c>
      <c r="B3131" s="87" t="str">
        <f>IF(AND(ISBLANK('Pat Score Cards'!C3130),COUNTA('Pat Score Cards'!D3130:AA3130)&gt;0),"Selet species for record","")</f>
        <v/>
      </c>
      <c r="C3131" s="87" t="str">
        <f>IF(COUNTA('Pat Score Cards'!D3130:G3130) &gt;  1, "Error: Select only one value for " &amp; 'Pat Score Cards'!$D$1, "")</f>
        <v/>
      </c>
      <c r="D3131" s="87" t="str">
        <f>IF(COUNTA('Pat Score Cards'!H3130:K3130) &gt;  1, "Error: Select only one value for " &amp; 'Pat Score Cards'!$H$1, "")</f>
        <v/>
      </c>
      <c r="E3131" s="87" t="str">
        <f>IF(COUNTA('Pat Score Cards'!L3130:O3130) &gt;  1, "Error: Select only one value for " &amp; 'Pat Score Cards'!$L$1, "")</f>
        <v/>
      </c>
      <c r="F3131" s="87" t="str">
        <f>IF(COUNTA('Pat Score Cards'!P3130:S3130) &gt;  1, "Error: Select only one value for " &amp; 'Pat Score Cards'!$P$1, "")</f>
        <v/>
      </c>
      <c r="G3131" s="87" t="str">
        <f>IF(COUNTA('Pat Score Cards'!T3130:W3130) &gt;  1, "Error: Select only one value for " &amp; 'Pat Score Cards'!$T$1, "")</f>
        <v/>
      </c>
      <c r="H3131" s="87" t="str">
        <f>IF(COUNTA('Pat Score Cards'!X3130:AA3130) &gt;  1, "Error: Select only one value for " &amp; 'Pat Score Cards'!$X$1, "")</f>
        <v/>
      </c>
      <c r="I3131" s="92" t="str">
        <f>IF(AND(NOT(ISBLANK('Pat Score Cards'!B3130)),COUNTA('Pat Score Cards'!D3130:AA3130)&lt;6), "Error: Select one value per measurement","")</f>
        <v/>
      </c>
    </row>
    <row r="3132" spans="1:9" x14ac:dyDescent="0.25">
      <c r="A3132" s="91" t="str">
        <f>IF(AND(ISBLANK('Pat Score Cards'!B3131),COUNTA('Pat Score Cards'!D3131:AA3131)&gt;0),"Selet site for record","")</f>
        <v/>
      </c>
      <c r="B3132" s="87" t="str">
        <f>IF(AND(ISBLANK('Pat Score Cards'!C3131),COUNTA('Pat Score Cards'!D3131:AA3131)&gt;0),"Selet species for record","")</f>
        <v/>
      </c>
      <c r="C3132" s="87" t="str">
        <f>IF(COUNTA('Pat Score Cards'!D3131:G3131) &gt;  1, "Error: Select only one value for " &amp; 'Pat Score Cards'!$D$1, "")</f>
        <v/>
      </c>
      <c r="D3132" s="87" t="str">
        <f>IF(COUNTA('Pat Score Cards'!H3131:K3131) &gt;  1, "Error: Select only one value for " &amp; 'Pat Score Cards'!$H$1, "")</f>
        <v/>
      </c>
      <c r="E3132" s="87" t="str">
        <f>IF(COUNTA('Pat Score Cards'!L3131:O3131) &gt;  1, "Error: Select only one value for " &amp; 'Pat Score Cards'!$L$1, "")</f>
        <v/>
      </c>
      <c r="F3132" s="87" t="str">
        <f>IF(COUNTA('Pat Score Cards'!P3131:S3131) &gt;  1, "Error: Select only one value for " &amp; 'Pat Score Cards'!$P$1, "")</f>
        <v/>
      </c>
      <c r="G3132" s="87" t="str">
        <f>IF(COUNTA('Pat Score Cards'!T3131:W3131) &gt;  1, "Error: Select only one value for " &amp; 'Pat Score Cards'!$T$1, "")</f>
        <v/>
      </c>
      <c r="H3132" s="87" t="str">
        <f>IF(COUNTA('Pat Score Cards'!X3131:AA3131) &gt;  1, "Error: Select only one value for " &amp; 'Pat Score Cards'!$X$1, "")</f>
        <v/>
      </c>
      <c r="I3132" s="92" t="str">
        <f>IF(AND(NOT(ISBLANK('Pat Score Cards'!B3131)),COUNTA('Pat Score Cards'!D3131:AA3131)&lt;6), "Error: Select one value per measurement","")</f>
        <v/>
      </c>
    </row>
    <row r="3133" spans="1:9" x14ac:dyDescent="0.25">
      <c r="A3133" s="91" t="str">
        <f>IF(AND(ISBLANK('Pat Score Cards'!B3132),COUNTA('Pat Score Cards'!D3132:AA3132)&gt;0),"Selet site for record","")</f>
        <v/>
      </c>
      <c r="B3133" s="87" t="str">
        <f>IF(AND(ISBLANK('Pat Score Cards'!C3132),COUNTA('Pat Score Cards'!D3132:AA3132)&gt;0),"Selet species for record","")</f>
        <v/>
      </c>
      <c r="C3133" s="87" t="str">
        <f>IF(COUNTA('Pat Score Cards'!D3132:G3132) &gt;  1, "Error: Select only one value for " &amp; 'Pat Score Cards'!$D$1, "")</f>
        <v/>
      </c>
      <c r="D3133" s="87" t="str">
        <f>IF(COUNTA('Pat Score Cards'!H3132:K3132) &gt;  1, "Error: Select only one value for " &amp; 'Pat Score Cards'!$H$1, "")</f>
        <v/>
      </c>
      <c r="E3133" s="87" t="str">
        <f>IF(COUNTA('Pat Score Cards'!L3132:O3132) &gt;  1, "Error: Select only one value for " &amp; 'Pat Score Cards'!$L$1, "")</f>
        <v/>
      </c>
      <c r="F3133" s="87" t="str">
        <f>IF(COUNTA('Pat Score Cards'!P3132:S3132) &gt;  1, "Error: Select only one value for " &amp; 'Pat Score Cards'!$P$1, "")</f>
        <v/>
      </c>
      <c r="G3133" s="87" t="str">
        <f>IF(COUNTA('Pat Score Cards'!T3132:W3132) &gt;  1, "Error: Select only one value for " &amp; 'Pat Score Cards'!$T$1, "")</f>
        <v/>
      </c>
      <c r="H3133" s="87" t="str">
        <f>IF(COUNTA('Pat Score Cards'!X3132:AA3132) &gt;  1, "Error: Select only one value for " &amp; 'Pat Score Cards'!$X$1, "")</f>
        <v/>
      </c>
      <c r="I3133" s="92" t="str">
        <f>IF(AND(NOT(ISBLANK('Pat Score Cards'!B3132)),COUNTA('Pat Score Cards'!D3132:AA3132)&lt;6), "Error: Select one value per measurement","")</f>
        <v/>
      </c>
    </row>
    <row r="3134" spans="1:9" x14ac:dyDescent="0.25">
      <c r="A3134" s="91" t="str">
        <f>IF(AND(ISBLANK('Pat Score Cards'!B3133),COUNTA('Pat Score Cards'!D3133:AA3133)&gt;0),"Selet site for record","")</f>
        <v/>
      </c>
      <c r="B3134" s="87" t="str">
        <f>IF(AND(ISBLANK('Pat Score Cards'!C3133),COUNTA('Pat Score Cards'!D3133:AA3133)&gt;0),"Selet species for record","")</f>
        <v/>
      </c>
      <c r="C3134" s="87" t="str">
        <f>IF(COUNTA('Pat Score Cards'!D3133:G3133) &gt;  1, "Error: Select only one value for " &amp; 'Pat Score Cards'!$D$1, "")</f>
        <v/>
      </c>
      <c r="D3134" s="87" t="str">
        <f>IF(COUNTA('Pat Score Cards'!H3133:K3133) &gt;  1, "Error: Select only one value for " &amp; 'Pat Score Cards'!$H$1, "")</f>
        <v/>
      </c>
      <c r="E3134" s="87" t="str">
        <f>IF(COUNTA('Pat Score Cards'!L3133:O3133) &gt;  1, "Error: Select only one value for " &amp; 'Pat Score Cards'!$L$1, "")</f>
        <v/>
      </c>
      <c r="F3134" s="87" t="str">
        <f>IF(COUNTA('Pat Score Cards'!P3133:S3133) &gt;  1, "Error: Select only one value for " &amp; 'Pat Score Cards'!$P$1, "")</f>
        <v/>
      </c>
      <c r="G3134" s="87" t="str">
        <f>IF(COUNTA('Pat Score Cards'!T3133:W3133) &gt;  1, "Error: Select only one value for " &amp; 'Pat Score Cards'!$T$1, "")</f>
        <v/>
      </c>
      <c r="H3134" s="87" t="str">
        <f>IF(COUNTA('Pat Score Cards'!X3133:AA3133) &gt;  1, "Error: Select only one value for " &amp; 'Pat Score Cards'!$X$1, "")</f>
        <v/>
      </c>
      <c r="I3134" s="92" t="str">
        <f>IF(AND(NOT(ISBLANK('Pat Score Cards'!B3133)),COUNTA('Pat Score Cards'!D3133:AA3133)&lt;6), "Error: Select one value per measurement","")</f>
        <v/>
      </c>
    </row>
    <row r="3135" spans="1:9" x14ac:dyDescent="0.25">
      <c r="A3135" s="91" t="str">
        <f>IF(AND(ISBLANK('Pat Score Cards'!B3134),COUNTA('Pat Score Cards'!D3134:AA3134)&gt;0),"Selet site for record","")</f>
        <v/>
      </c>
      <c r="B3135" s="87" t="str">
        <f>IF(AND(ISBLANK('Pat Score Cards'!C3134),COUNTA('Pat Score Cards'!D3134:AA3134)&gt;0),"Selet species for record","")</f>
        <v/>
      </c>
      <c r="C3135" s="87" t="str">
        <f>IF(COUNTA('Pat Score Cards'!D3134:G3134) &gt;  1, "Error: Select only one value for " &amp; 'Pat Score Cards'!$D$1, "")</f>
        <v/>
      </c>
      <c r="D3135" s="87" t="str">
        <f>IF(COUNTA('Pat Score Cards'!H3134:K3134) &gt;  1, "Error: Select only one value for " &amp; 'Pat Score Cards'!$H$1, "")</f>
        <v/>
      </c>
      <c r="E3135" s="87" t="str">
        <f>IF(COUNTA('Pat Score Cards'!L3134:O3134) &gt;  1, "Error: Select only one value for " &amp; 'Pat Score Cards'!$L$1, "")</f>
        <v/>
      </c>
      <c r="F3135" s="87" t="str">
        <f>IF(COUNTA('Pat Score Cards'!P3134:S3134) &gt;  1, "Error: Select only one value for " &amp; 'Pat Score Cards'!$P$1, "")</f>
        <v/>
      </c>
      <c r="G3135" s="87" t="str">
        <f>IF(COUNTA('Pat Score Cards'!T3134:W3134) &gt;  1, "Error: Select only one value for " &amp; 'Pat Score Cards'!$T$1, "")</f>
        <v/>
      </c>
      <c r="H3135" s="87" t="str">
        <f>IF(COUNTA('Pat Score Cards'!X3134:AA3134) &gt;  1, "Error: Select only one value for " &amp; 'Pat Score Cards'!$X$1, "")</f>
        <v/>
      </c>
      <c r="I3135" s="92" t="str">
        <f>IF(AND(NOT(ISBLANK('Pat Score Cards'!B3134)),COUNTA('Pat Score Cards'!D3134:AA3134)&lt;6), "Error: Select one value per measurement","")</f>
        <v/>
      </c>
    </row>
    <row r="3136" spans="1:9" x14ac:dyDescent="0.25">
      <c r="A3136" s="91" t="str">
        <f>IF(AND(ISBLANK('Pat Score Cards'!B3135),COUNTA('Pat Score Cards'!D3135:AA3135)&gt;0),"Selet site for record","")</f>
        <v/>
      </c>
      <c r="B3136" s="87" t="str">
        <f>IF(AND(ISBLANK('Pat Score Cards'!C3135),COUNTA('Pat Score Cards'!D3135:AA3135)&gt;0),"Selet species for record","")</f>
        <v/>
      </c>
      <c r="C3136" s="87" t="str">
        <f>IF(COUNTA('Pat Score Cards'!D3135:G3135) &gt;  1, "Error: Select only one value for " &amp; 'Pat Score Cards'!$D$1, "")</f>
        <v/>
      </c>
      <c r="D3136" s="87" t="str">
        <f>IF(COUNTA('Pat Score Cards'!H3135:K3135) &gt;  1, "Error: Select only one value for " &amp; 'Pat Score Cards'!$H$1, "")</f>
        <v/>
      </c>
      <c r="E3136" s="87" t="str">
        <f>IF(COUNTA('Pat Score Cards'!L3135:O3135) &gt;  1, "Error: Select only one value for " &amp; 'Pat Score Cards'!$L$1, "")</f>
        <v/>
      </c>
      <c r="F3136" s="87" t="str">
        <f>IF(COUNTA('Pat Score Cards'!P3135:S3135) &gt;  1, "Error: Select only one value for " &amp; 'Pat Score Cards'!$P$1, "")</f>
        <v/>
      </c>
      <c r="G3136" s="87" t="str">
        <f>IF(COUNTA('Pat Score Cards'!T3135:W3135) &gt;  1, "Error: Select only one value for " &amp; 'Pat Score Cards'!$T$1, "")</f>
        <v/>
      </c>
      <c r="H3136" s="87" t="str">
        <f>IF(COUNTA('Pat Score Cards'!X3135:AA3135) &gt;  1, "Error: Select only one value for " &amp; 'Pat Score Cards'!$X$1, "")</f>
        <v/>
      </c>
      <c r="I3136" s="92" t="str">
        <f>IF(AND(NOT(ISBLANK('Pat Score Cards'!B3135)),COUNTA('Pat Score Cards'!D3135:AA3135)&lt;6), "Error: Select one value per measurement","")</f>
        <v/>
      </c>
    </row>
    <row r="3137" spans="1:9" x14ac:dyDescent="0.25">
      <c r="A3137" s="91" t="str">
        <f>IF(AND(ISBLANK('Pat Score Cards'!B3136),COUNTA('Pat Score Cards'!D3136:AA3136)&gt;0),"Selet site for record","")</f>
        <v/>
      </c>
      <c r="B3137" s="87" t="str">
        <f>IF(AND(ISBLANK('Pat Score Cards'!C3136),COUNTA('Pat Score Cards'!D3136:AA3136)&gt;0),"Selet species for record","")</f>
        <v/>
      </c>
      <c r="C3137" s="87" t="str">
        <f>IF(COUNTA('Pat Score Cards'!D3136:G3136) &gt;  1, "Error: Select only one value for " &amp; 'Pat Score Cards'!$D$1, "")</f>
        <v/>
      </c>
      <c r="D3137" s="87" t="str">
        <f>IF(COUNTA('Pat Score Cards'!H3136:K3136) &gt;  1, "Error: Select only one value for " &amp; 'Pat Score Cards'!$H$1, "")</f>
        <v/>
      </c>
      <c r="E3137" s="87" t="str">
        <f>IF(COUNTA('Pat Score Cards'!L3136:O3136) &gt;  1, "Error: Select only one value for " &amp; 'Pat Score Cards'!$L$1, "")</f>
        <v/>
      </c>
      <c r="F3137" s="87" t="str">
        <f>IF(COUNTA('Pat Score Cards'!P3136:S3136) &gt;  1, "Error: Select only one value for " &amp; 'Pat Score Cards'!$P$1, "")</f>
        <v/>
      </c>
      <c r="G3137" s="87" t="str">
        <f>IF(COUNTA('Pat Score Cards'!T3136:W3136) &gt;  1, "Error: Select only one value for " &amp; 'Pat Score Cards'!$T$1, "")</f>
        <v/>
      </c>
      <c r="H3137" s="87" t="str">
        <f>IF(COUNTA('Pat Score Cards'!X3136:AA3136) &gt;  1, "Error: Select only one value for " &amp; 'Pat Score Cards'!$X$1, "")</f>
        <v/>
      </c>
      <c r="I3137" s="92" t="str">
        <f>IF(AND(NOT(ISBLANK('Pat Score Cards'!B3136)),COUNTA('Pat Score Cards'!D3136:AA3136)&lt;6), "Error: Select one value per measurement","")</f>
        <v/>
      </c>
    </row>
    <row r="3138" spans="1:9" x14ac:dyDescent="0.25">
      <c r="A3138" s="91" t="str">
        <f>IF(AND(ISBLANK('Pat Score Cards'!B3137),COUNTA('Pat Score Cards'!D3137:AA3137)&gt;0),"Selet site for record","")</f>
        <v/>
      </c>
      <c r="B3138" s="87" t="str">
        <f>IF(AND(ISBLANK('Pat Score Cards'!C3137),COUNTA('Pat Score Cards'!D3137:AA3137)&gt;0),"Selet species for record","")</f>
        <v/>
      </c>
      <c r="C3138" s="87" t="str">
        <f>IF(COUNTA('Pat Score Cards'!D3137:G3137) &gt;  1, "Error: Select only one value for " &amp; 'Pat Score Cards'!$D$1, "")</f>
        <v/>
      </c>
      <c r="D3138" s="87" t="str">
        <f>IF(COUNTA('Pat Score Cards'!H3137:K3137) &gt;  1, "Error: Select only one value for " &amp; 'Pat Score Cards'!$H$1, "")</f>
        <v/>
      </c>
      <c r="E3138" s="87" t="str">
        <f>IF(COUNTA('Pat Score Cards'!L3137:O3137) &gt;  1, "Error: Select only one value for " &amp; 'Pat Score Cards'!$L$1, "")</f>
        <v/>
      </c>
      <c r="F3138" s="87" t="str">
        <f>IF(COUNTA('Pat Score Cards'!P3137:S3137) &gt;  1, "Error: Select only one value for " &amp; 'Pat Score Cards'!$P$1, "")</f>
        <v/>
      </c>
      <c r="G3138" s="87" t="str">
        <f>IF(COUNTA('Pat Score Cards'!T3137:W3137) &gt;  1, "Error: Select only one value for " &amp; 'Pat Score Cards'!$T$1, "")</f>
        <v/>
      </c>
      <c r="H3138" s="87" t="str">
        <f>IF(COUNTA('Pat Score Cards'!X3137:AA3137) &gt;  1, "Error: Select only one value for " &amp; 'Pat Score Cards'!$X$1, "")</f>
        <v/>
      </c>
      <c r="I3138" s="92" t="str">
        <f>IF(AND(NOT(ISBLANK('Pat Score Cards'!B3137)),COUNTA('Pat Score Cards'!D3137:AA3137)&lt;6), "Error: Select one value per measurement","")</f>
        <v/>
      </c>
    </row>
    <row r="3139" spans="1:9" x14ac:dyDescent="0.25">
      <c r="A3139" s="91" t="str">
        <f>IF(AND(ISBLANK('Pat Score Cards'!B3138),COUNTA('Pat Score Cards'!D3138:AA3138)&gt;0),"Selet site for record","")</f>
        <v/>
      </c>
      <c r="B3139" s="87" t="str">
        <f>IF(AND(ISBLANK('Pat Score Cards'!C3138),COUNTA('Pat Score Cards'!D3138:AA3138)&gt;0),"Selet species for record","")</f>
        <v/>
      </c>
      <c r="C3139" s="87" t="str">
        <f>IF(COUNTA('Pat Score Cards'!D3138:G3138) &gt;  1, "Error: Select only one value for " &amp; 'Pat Score Cards'!$D$1, "")</f>
        <v/>
      </c>
      <c r="D3139" s="87" t="str">
        <f>IF(COUNTA('Pat Score Cards'!H3138:K3138) &gt;  1, "Error: Select only one value for " &amp; 'Pat Score Cards'!$H$1, "")</f>
        <v/>
      </c>
      <c r="E3139" s="87" t="str">
        <f>IF(COUNTA('Pat Score Cards'!L3138:O3138) &gt;  1, "Error: Select only one value for " &amp; 'Pat Score Cards'!$L$1, "")</f>
        <v/>
      </c>
      <c r="F3139" s="87" t="str">
        <f>IF(COUNTA('Pat Score Cards'!P3138:S3138) &gt;  1, "Error: Select only one value for " &amp; 'Pat Score Cards'!$P$1, "")</f>
        <v/>
      </c>
      <c r="G3139" s="87" t="str">
        <f>IF(COUNTA('Pat Score Cards'!T3138:W3138) &gt;  1, "Error: Select only one value for " &amp; 'Pat Score Cards'!$T$1, "")</f>
        <v/>
      </c>
      <c r="H3139" s="87" t="str">
        <f>IF(COUNTA('Pat Score Cards'!X3138:AA3138) &gt;  1, "Error: Select only one value for " &amp; 'Pat Score Cards'!$X$1, "")</f>
        <v/>
      </c>
      <c r="I3139" s="92" t="str">
        <f>IF(AND(NOT(ISBLANK('Pat Score Cards'!B3138)),COUNTA('Pat Score Cards'!D3138:AA3138)&lt;6), "Error: Select one value per measurement","")</f>
        <v/>
      </c>
    </row>
    <row r="3140" spans="1:9" x14ac:dyDescent="0.25">
      <c r="A3140" s="91" t="str">
        <f>IF(AND(ISBLANK('Pat Score Cards'!B3139),COUNTA('Pat Score Cards'!D3139:AA3139)&gt;0),"Selet site for record","")</f>
        <v/>
      </c>
      <c r="B3140" s="87" t="str">
        <f>IF(AND(ISBLANK('Pat Score Cards'!C3139),COUNTA('Pat Score Cards'!D3139:AA3139)&gt;0),"Selet species for record","")</f>
        <v/>
      </c>
      <c r="C3140" s="87" t="str">
        <f>IF(COUNTA('Pat Score Cards'!D3139:G3139) &gt;  1, "Error: Select only one value for " &amp; 'Pat Score Cards'!$D$1, "")</f>
        <v/>
      </c>
      <c r="D3140" s="87" t="str">
        <f>IF(COUNTA('Pat Score Cards'!H3139:K3139) &gt;  1, "Error: Select only one value for " &amp; 'Pat Score Cards'!$H$1, "")</f>
        <v/>
      </c>
      <c r="E3140" s="87" t="str">
        <f>IF(COUNTA('Pat Score Cards'!L3139:O3139) &gt;  1, "Error: Select only one value for " &amp; 'Pat Score Cards'!$L$1, "")</f>
        <v/>
      </c>
      <c r="F3140" s="87" t="str">
        <f>IF(COUNTA('Pat Score Cards'!P3139:S3139) &gt;  1, "Error: Select only one value for " &amp; 'Pat Score Cards'!$P$1, "")</f>
        <v/>
      </c>
      <c r="G3140" s="87" t="str">
        <f>IF(COUNTA('Pat Score Cards'!T3139:W3139) &gt;  1, "Error: Select only one value for " &amp; 'Pat Score Cards'!$T$1, "")</f>
        <v/>
      </c>
      <c r="H3140" s="87" t="str">
        <f>IF(COUNTA('Pat Score Cards'!X3139:AA3139) &gt;  1, "Error: Select only one value for " &amp; 'Pat Score Cards'!$X$1, "")</f>
        <v/>
      </c>
      <c r="I3140" s="92" t="str">
        <f>IF(AND(NOT(ISBLANK('Pat Score Cards'!B3139)),COUNTA('Pat Score Cards'!D3139:AA3139)&lt;6), "Error: Select one value per measurement","")</f>
        <v/>
      </c>
    </row>
    <row r="3141" spans="1:9" x14ac:dyDescent="0.25">
      <c r="A3141" s="91" t="str">
        <f>IF(AND(ISBLANK('Pat Score Cards'!B3140),COUNTA('Pat Score Cards'!D3140:AA3140)&gt;0),"Selet site for record","")</f>
        <v/>
      </c>
      <c r="B3141" s="87" t="str">
        <f>IF(AND(ISBLANK('Pat Score Cards'!C3140),COUNTA('Pat Score Cards'!D3140:AA3140)&gt;0),"Selet species for record","")</f>
        <v/>
      </c>
      <c r="C3141" s="87" t="str">
        <f>IF(COUNTA('Pat Score Cards'!D3140:G3140) &gt;  1, "Error: Select only one value for " &amp; 'Pat Score Cards'!$D$1, "")</f>
        <v/>
      </c>
      <c r="D3141" s="87" t="str">
        <f>IF(COUNTA('Pat Score Cards'!H3140:K3140) &gt;  1, "Error: Select only one value for " &amp; 'Pat Score Cards'!$H$1, "")</f>
        <v/>
      </c>
      <c r="E3141" s="87" t="str">
        <f>IF(COUNTA('Pat Score Cards'!L3140:O3140) &gt;  1, "Error: Select only one value for " &amp; 'Pat Score Cards'!$L$1, "")</f>
        <v/>
      </c>
      <c r="F3141" s="87" t="str">
        <f>IF(COUNTA('Pat Score Cards'!P3140:S3140) &gt;  1, "Error: Select only one value for " &amp; 'Pat Score Cards'!$P$1, "")</f>
        <v/>
      </c>
      <c r="G3141" s="87" t="str">
        <f>IF(COUNTA('Pat Score Cards'!T3140:W3140) &gt;  1, "Error: Select only one value for " &amp; 'Pat Score Cards'!$T$1, "")</f>
        <v/>
      </c>
      <c r="H3141" s="87" t="str">
        <f>IF(COUNTA('Pat Score Cards'!X3140:AA3140) &gt;  1, "Error: Select only one value for " &amp; 'Pat Score Cards'!$X$1, "")</f>
        <v/>
      </c>
      <c r="I3141" s="92" t="str">
        <f>IF(AND(NOT(ISBLANK('Pat Score Cards'!B3140)),COUNTA('Pat Score Cards'!D3140:AA3140)&lt;6), "Error: Select one value per measurement","")</f>
        <v/>
      </c>
    </row>
    <row r="3142" spans="1:9" x14ac:dyDescent="0.25">
      <c r="A3142" s="91" t="str">
        <f>IF(AND(ISBLANK('Pat Score Cards'!B3141),COUNTA('Pat Score Cards'!D3141:AA3141)&gt;0),"Selet site for record","")</f>
        <v/>
      </c>
      <c r="B3142" s="87" t="str">
        <f>IF(AND(ISBLANK('Pat Score Cards'!C3141),COUNTA('Pat Score Cards'!D3141:AA3141)&gt;0),"Selet species for record","")</f>
        <v/>
      </c>
      <c r="C3142" s="87" t="str">
        <f>IF(COUNTA('Pat Score Cards'!D3141:G3141) &gt;  1, "Error: Select only one value for " &amp; 'Pat Score Cards'!$D$1, "")</f>
        <v/>
      </c>
      <c r="D3142" s="87" t="str">
        <f>IF(COUNTA('Pat Score Cards'!H3141:K3141) &gt;  1, "Error: Select only one value for " &amp; 'Pat Score Cards'!$H$1, "")</f>
        <v/>
      </c>
      <c r="E3142" s="87" t="str">
        <f>IF(COUNTA('Pat Score Cards'!L3141:O3141) &gt;  1, "Error: Select only one value for " &amp; 'Pat Score Cards'!$L$1, "")</f>
        <v/>
      </c>
      <c r="F3142" s="87" t="str">
        <f>IF(COUNTA('Pat Score Cards'!P3141:S3141) &gt;  1, "Error: Select only one value for " &amp; 'Pat Score Cards'!$P$1, "")</f>
        <v/>
      </c>
      <c r="G3142" s="87" t="str">
        <f>IF(COUNTA('Pat Score Cards'!T3141:W3141) &gt;  1, "Error: Select only one value for " &amp; 'Pat Score Cards'!$T$1, "")</f>
        <v/>
      </c>
      <c r="H3142" s="87" t="str">
        <f>IF(COUNTA('Pat Score Cards'!X3141:AA3141) &gt;  1, "Error: Select only one value for " &amp; 'Pat Score Cards'!$X$1, "")</f>
        <v/>
      </c>
      <c r="I3142" s="92" t="str">
        <f>IF(AND(NOT(ISBLANK('Pat Score Cards'!B3141)),COUNTA('Pat Score Cards'!D3141:AA3141)&lt;6), "Error: Select one value per measurement","")</f>
        <v/>
      </c>
    </row>
    <row r="3143" spans="1:9" x14ac:dyDescent="0.25">
      <c r="A3143" s="91" t="str">
        <f>IF(AND(ISBLANK('Pat Score Cards'!B3142),COUNTA('Pat Score Cards'!D3142:AA3142)&gt;0),"Selet site for record","")</f>
        <v/>
      </c>
      <c r="B3143" s="87" t="str">
        <f>IF(AND(ISBLANK('Pat Score Cards'!C3142),COUNTA('Pat Score Cards'!D3142:AA3142)&gt;0),"Selet species for record","")</f>
        <v/>
      </c>
      <c r="C3143" s="87" t="str">
        <f>IF(COUNTA('Pat Score Cards'!D3142:G3142) &gt;  1, "Error: Select only one value for " &amp; 'Pat Score Cards'!$D$1, "")</f>
        <v/>
      </c>
      <c r="D3143" s="87" t="str">
        <f>IF(COUNTA('Pat Score Cards'!H3142:K3142) &gt;  1, "Error: Select only one value for " &amp; 'Pat Score Cards'!$H$1, "")</f>
        <v/>
      </c>
      <c r="E3143" s="87" t="str">
        <f>IF(COUNTA('Pat Score Cards'!L3142:O3142) &gt;  1, "Error: Select only one value for " &amp; 'Pat Score Cards'!$L$1, "")</f>
        <v/>
      </c>
      <c r="F3143" s="87" t="str">
        <f>IF(COUNTA('Pat Score Cards'!P3142:S3142) &gt;  1, "Error: Select only one value for " &amp; 'Pat Score Cards'!$P$1, "")</f>
        <v/>
      </c>
      <c r="G3143" s="87" t="str">
        <f>IF(COUNTA('Pat Score Cards'!T3142:W3142) &gt;  1, "Error: Select only one value for " &amp; 'Pat Score Cards'!$T$1, "")</f>
        <v/>
      </c>
      <c r="H3143" s="87" t="str">
        <f>IF(COUNTA('Pat Score Cards'!X3142:AA3142) &gt;  1, "Error: Select only one value for " &amp; 'Pat Score Cards'!$X$1, "")</f>
        <v/>
      </c>
      <c r="I3143" s="92" t="str">
        <f>IF(AND(NOT(ISBLANK('Pat Score Cards'!B3142)),COUNTA('Pat Score Cards'!D3142:AA3142)&lt;6), "Error: Select one value per measurement","")</f>
        <v/>
      </c>
    </row>
    <row r="3144" spans="1:9" x14ac:dyDescent="0.25">
      <c r="A3144" s="91" t="str">
        <f>IF(AND(ISBLANK('Pat Score Cards'!B3143),COUNTA('Pat Score Cards'!D3143:AA3143)&gt;0),"Selet site for record","")</f>
        <v/>
      </c>
      <c r="B3144" s="87" t="str">
        <f>IF(AND(ISBLANK('Pat Score Cards'!C3143),COUNTA('Pat Score Cards'!D3143:AA3143)&gt;0),"Selet species for record","")</f>
        <v/>
      </c>
      <c r="C3144" s="87" t="str">
        <f>IF(COUNTA('Pat Score Cards'!D3143:G3143) &gt;  1, "Error: Select only one value for " &amp; 'Pat Score Cards'!$D$1, "")</f>
        <v/>
      </c>
      <c r="D3144" s="87" t="str">
        <f>IF(COUNTA('Pat Score Cards'!H3143:K3143) &gt;  1, "Error: Select only one value for " &amp; 'Pat Score Cards'!$H$1, "")</f>
        <v/>
      </c>
      <c r="E3144" s="87" t="str">
        <f>IF(COUNTA('Pat Score Cards'!L3143:O3143) &gt;  1, "Error: Select only one value for " &amp; 'Pat Score Cards'!$L$1, "")</f>
        <v/>
      </c>
      <c r="F3144" s="87" t="str">
        <f>IF(COUNTA('Pat Score Cards'!P3143:S3143) &gt;  1, "Error: Select only one value for " &amp; 'Pat Score Cards'!$P$1, "")</f>
        <v/>
      </c>
      <c r="G3144" s="87" t="str">
        <f>IF(COUNTA('Pat Score Cards'!T3143:W3143) &gt;  1, "Error: Select only one value for " &amp; 'Pat Score Cards'!$T$1, "")</f>
        <v/>
      </c>
      <c r="H3144" s="87" t="str">
        <f>IF(COUNTA('Pat Score Cards'!X3143:AA3143) &gt;  1, "Error: Select only one value for " &amp; 'Pat Score Cards'!$X$1, "")</f>
        <v/>
      </c>
      <c r="I3144" s="92" t="str">
        <f>IF(AND(NOT(ISBLANK('Pat Score Cards'!B3143)),COUNTA('Pat Score Cards'!D3143:AA3143)&lt;6), "Error: Select one value per measurement","")</f>
        <v/>
      </c>
    </row>
    <row r="3145" spans="1:9" x14ac:dyDescent="0.25">
      <c r="A3145" s="91" t="str">
        <f>IF(AND(ISBLANK('Pat Score Cards'!B3144),COUNTA('Pat Score Cards'!D3144:AA3144)&gt;0),"Selet site for record","")</f>
        <v/>
      </c>
      <c r="B3145" s="87" t="str">
        <f>IF(AND(ISBLANK('Pat Score Cards'!C3144),COUNTA('Pat Score Cards'!D3144:AA3144)&gt;0),"Selet species for record","")</f>
        <v/>
      </c>
      <c r="C3145" s="87" t="str">
        <f>IF(COUNTA('Pat Score Cards'!D3144:G3144) &gt;  1, "Error: Select only one value for " &amp; 'Pat Score Cards'!$D$1, "")</f>
        <v/>
      </c>
      <c r="D3145" s="87" t="str">
        <f>IF(COUNTA('Pat Score Cards'!H3144:K3144) &gt;  1, "Error: Select only one value for " &amp; 'Pat Score Cards'!$H$1, "")</f>
        <v/>
      </c>
      <c r="E3145" s="87" t="str">
        <f>IF(COUNTA('Pat Score Cards'!L3144:O3144) &gt;  1, "Error: Select only one value for " &amp; 'Pat Score Cards'!$L$1, "")</f>
        <v/>
      </c>
      <c r="F3145" s="87" t="str">
        <f>IF(COUNTA('Pat Score Cards'!P3144:S3144) &gt;  1, "Error: Select only one value for " &amp; 'Pat Score Cards'!$P$1, "")</f>
        <v/>
      </c>
      <c r="G3145" s="87" t="str">
        <f>IF(COUNTA('Pat Score Cards'!T3144:W3144) &gt;  1, "Error: Select only one value for " &amp; 'Pat Score Cards'!$T$1, "")</f>
        <v/>
      </c>
      <c r="H3145" s="87" t="str">
        <f>IF(COUNTA('Pat Score Cards'!X3144:AA3144) &gt;  1, "Error: Select only one value for " &amp; 'Pat Score Cards'!$X$1, "")</f>
        <v/>
      </c>
      <c r="I3145" s="92" t="str">
        <f>IF(AND(NOT(ISBLANK('Pat Score Cards'!B3144)),COUNTA('Pat Score Cards'!D3144:AA3144)&lt;6), "Error: Select one value per measurement","")</f>
        <v/>
      </c>
    </row>
    <row r="3146" spans="1:9" x14ac:dyDescent="0.25">
      <c r="A3146" s="91" t="str">
        <f>IF(AND(ISBLANK('Pat Score Cards'!B3145),COUNTA('Pat Score Cards'!D3145:AA3145)&gt;0),"Selet site for record","")</f>
        <v/>
      </c>
      <c r="B3146" s="87" t="str">
        <f>IF(AND(ISBLANK('Pat Score Cards'!C3145),COUNTA('Pat Score Cards'!D3145:AA3145)&gt;0),"Selet species for record","")</f>
        <v/>
      </c>
      <c r="C3146" s="87" t="str">
        <f>IF(COUNTA('Pat Score Cards'!D3145:G3145) &gt;  1, "Error: Select only one value for " &amp; 'Pat Score Cards'!$D$1, "")</f>
        <v/>
      </c>
      <c r="D3146" s="87" t="str">
        <f>IF(COUNTA('Pat Score Cards'!H3145:K3145) &gt;  1, "Error: Select only one value for " &amp; 'Pat Score Cards'!$H$1, "")</f>
        <v/>
      </c>
      <c r="E3146" s="87" t="str">
        <f>IF(COUNTA('Pat Score Cards'!L3145:O3145) &gt;  1, "Error: Select only one value for " &amp; 'Pat Score Cards'!$L$1, "")</f>
        <v/>
      </c>
      <c r="F3146" s="87" t="str">
        <f>IF(COUNTA('Pat Score Cards'!P3145:S3145) &gt;  1, "Error: Select only one value for " &amp; 'Pat Score Cards'!$P$1, "")</f>
        <v/>
      </c>
      <c r="G3146" s="87" t="str">
        <f>IF(COUNTA('Pat Score Cards'!T3145:W3145) &gt;  1, "Error: Select only one value for " &amp; 'Pat Score Cards'!$T$1, "")</f>
        <v/>
      </c>
      <c r="H3146" s="87" t="str">
        <f>IF(COUNTA('Pat Score Cards'!X3145:AA3145) &gt;  1, "Error: Select only one value for " &amp; 'Pat Score Cards'!$X$1, "")</f>
        <v/>
      </c>
      <c r="I3146" s="92" t="str">
        <f>IF(AND(NOT(ISBLANK('Pat Score Cards'!B3145)),COUNTA('Pat Score Cards'!D3145:AA3145)&lt;6), "Error: Select one value per measurement","")</f>
        <v/>
      </c>
    </row>
    <row r="3147" spans="1:9" x14ac:dyDescent="0.25">
      <c r="A3147" s="91" t="str">
        <f>IF(AND(ISBLANK('Pat Score Cards'!B3146),COUNTA('Pat Score Cards'!D3146:AA3146)&gt;0),"Selet site for record","")</f>
        <v/>
      </c>
      <c r="B3147" s="87" t="str">
        <f>IF(AND(ISBLANK('Pat Score Cards'!C3146),COUNTA('Pat Score Cards'!D3146:AA3146)&gt;0),"Selet species for record","")</f>
        <v/>
      </c>
      <c r="C3147" s="87" t="str">
        <f>IF(COUNTA('Pat Score Cards'!D3146:G3146) &gt;  1, "Error: Select only one value for " &amp; 'Pat Score Cards'!$D$1, "")</f>
        <v/>
      </c>
      <c r="D3147" s="87" t="str">
        <f>IF(COUNTA('Pat Score Cards'!H3146:K3146) &gt;  1, "Error: Select only one value for " &amp; 'Pat Score Cards'!$H$1, "")</f>
        <v/>
      </c>
      <c r="E3147" s="87" t="str">
        <f>IF(COUNTA('Pat Score Cards'!L3146:O3146) &gt;  1, "Error: Select only one value for " &amp; 'Pat Score Cards'!$L$1, "")</f>
        <v/>
      </c>
      <c r="F3147" s="87" t="str">
        <f>IF(COUNTA('Pat Score Cards'!P3146:S3146) &gt;  1, "Error: Select only one value for " &amp; 'Pat Score Cards'!$P$1, "")</f>
        <v/>
      </c>
      <c r="G3147" s="87" t="str">
        <f>IF(COUNTA('Pat Score Cards'!T3146:W3146) &gt;  1, "Error: Select only one value for " &amp; 'Pat Score Cards'!$T$1, "")</f>
        <v/>
      </c>
      <c r="H3147" s="87" t="str">
        <f>IF(COUNTA('Pat Score Cards'!X3146:AA3146) &gt;  1, "Error: Select only one value for " &amp; 'Pat Score Cards'!$X$1, "")</f>
        <v/>
      </c>
      <c r="I3147" s="92" t="str">
        <f>IF(AND(NOT(ISBLANK('Pat Score Cards'!B3146)),COUNTA('Pat Score Cards'!D3146:AA3146)&lt;6), "Error: Select one value per measurement","")</f>
        <v/>
      </c>
    </row>
    <row r="3148" spans="1:9" x14ac:dyDescent="0.25">
      <c r="A3148" s="91" t="str">
        <f>IF(AND(ISBLANK('Pat Score Cards'!B3147),COUNTA('Pat Score Cards'!D3147:AA3147)&gt;0),"Selet site for record","")</f>
        <v/>
      </c>
      <c r="B3148" s="87" t="str">
        <f>IF(AND(ISBLANK('Pat Score Cards'!C3147),COUNTA('Pat Score Cards'!D3147:AA3147)&gt;0),"Selet species for record","")</f>
        <v/>
      </c>
      <c r="C3148" s="87" t="str">
        <f>IF(COUNTA('Pat Score Cards'!D3147:G3147) &gt;  1, "Error: Select only one value for " &amp; 'Pat Score Cards'!$D$1, "")</f>
        <v/>
      </c>
      <c r="D3148" s="87" t="str">
        <f>IF(COUNTA('Pat Score Cards'!H3147:K3147) &gt;  1, "Error: Select only one value for " &amp; 'Pat Score Cards'!$H$1, "")</f>
        <v/>
      </c>
      <c r="E3148" s="87" t="str">
        <f>IF(COUNTA('Pat Score Cards'!L3147:O3147) &gt;  1, "Error: Select only one value for " &amp; 'Pat Score Cards'!$L$1, "")</f>
        <v/>
      </c>
      <c r="F3148" s="87" t="str">
        <f>IF(COUNTA('Pat Score Cards'!P3147:S3147) &gt;  1, "Error: Select only one value for " &amp; 'Pat Score Cards'!$P$1, "")</f>
        <v/>
      </c>
      <c r="G3148" s="87" t="str">
        <f>IF(COUNTA('Pat Score Cards'!T3147:W3147) &gt;  1, "Error: Select only one value for " &amp; 'Pat Score Cards'!$T$1, "")</f>
        <v/>
      </c>
      <c r="H3148" s="87" t="str">
        <f>IF(COUNTA('Pat Score Cards'!X3147:AA3147) &gt;  1, "Error: Select only one value for " &amp; 'Pat Score Cards'!$X$1, "")</f>
        <v/>
      </c>
      <c r="I3148" s="92" t="str">
        <f>IF(AND(NOT(ISBLANK('Pat Score Cards'!B3147)),COUNTA('Pat Score Cards'!D3147:AA3147)&lt;6), "Error: Select one value per measurement","")</f>
        <v/>
      </c>
    </row>
    <row r="3149" spans="1:9" x14ac:dyDescent="0.25">
      <c r="A3149" s="91" t="str">
        <f>IF(AND(ISBLANK('Pat Score Cards'!B3148),COUNTA('Pat Score Cards'!D3148:AA3148)&gt;0),"Selet site for record","")</f>
        <v/>
      </c>
      <c r="B3149" s="87" t="str">
        <f>IF(AND(ISBLANK('Pat Score Cards'!C3148),COUNTA('Pat Score Cards'!D3148:AA3148)&gt;0),"Selet species for record","")</f>
        <v/>
      </c>
      <c r="C3149" s="87" t="str">
        <f>IF(COUNTA('Pat Score Cards'!D3148:G3148) &gt;  1, "Error: Select only one value for " &amp; 'Pat Score Cards'!$D$1, "")</f>
        <v/>
      </c>
      <c r="D3149" s="87" t="str">
        <f>IF(COUNTA('Pat Score Cards'!H3148:K3148) &gt;  1, "Error: Select only one value for " &amp; 'Pat Score Cards'!$H$1, "")</f>
        <v/>
      </c>
      <c r="E3149" s="87" t="str">
        <f>IF(COUNTA('Pat Score Cards'!L3148:O3148) &gt;  1, "Error: Select only one value for " &amp; 'Pat Score Cards'!$L$1, "")</f>
        <v/>
      </c>
      <c r="F3149" s="87" t="str">
        <f>IF(COUNTA('Pat Score Cards'!P3148:S3148) &gt;  1, "Error: Select only one value for " &amp; 'Pat Score Cards'!$P$1, "")</f>
        <v/>
      </c>
      <c r="G3149" s="87" t="str">
        <f>IF(COUNTA('Pat Score Cards'!T3148:W3148) &gt;  1, "Error: Select only one value for " &amp; 'Pat Score Cards'!$T$1, "")</f>
        <v/>
      </c>
      <c r="H3149" s="87" t="str">
        <f>IF(COUNTA('Pat Score Cards'!X3148:AA3148) &gt;  1, "Error: Select only one value for " &amp; 'Pat Score Cards'!$X$1, "")</f>
        <v/>
      </c>
      <c r="I3149" s="92" t="str">
        <f>IF(AND(NOT(ISBLANK('Pat Score Cards'!B3148)),COUNTA('Pat Score Cards'!D3148:AA3148)&lt;6), "Error: Select one value per measurement","")</f>
        <v/>
      </c>
    </row>
    <row r="3150" spans="1:9" x14ac:dyDescent="0.25">
      <c r="A3150" s="91" t="str">
        <f>IF(AND(ISBLANK('Pat Score Cards'!B3149),COUNTA('Pat Score Cards'!D3149:AA3149)&gt;0),"Selet site for record","")</f>
        <v/>
      </c>
      <c r="B3150" s="87" t="str">
        <f>IF(AND(ISBLANK('Pat Score Cards'!C3149),COUNTA('Pat Score Cards'!D3149:AA3149)&gt;0),"Selet species for record","")</f>
        <v/>
      </c>
      <c r="C3150" s="87" t="str">
        <f>IF(COUNTA('Pat Score Cards'!D3149:G3149) &gt;  1, "Error: Select only one value for " &amp; 'Pat Score Cards'!$D$1, "")</f>
        <v/>
      </c>
      <c r="D3150" s="87" t="str">
        <f>IF(COUNTA('Pat Score Cards'!H3149:K3149) &gt;  1, "Error: Select only one value for " &amp; 'Pat Score Cards'!$H$1, "")</f>
        <v/>
      </c>
      <c r="E3150" s="87" t="str">
        <f>IF(COUNTA('Pat Score Cards'!L3149:O3149) &gt;  1, "Error: Select only one value for " &amp; 'Pat Score Cards'!$L$1, "")</f>
        <v/>
      </c>
      <c r="F3150" s="87" t="str">
        <f>IF(COUNTA('Pat Score Cards'!P3149:S3149) &gt;  1, "Error: Select only one value for " &amp; 'Pat Score Cards'!$P$1, "")</f>
        <v/>
      </c>
      <c r="G3150" s="87" t="str">
        <f>IF(COUNTA('Pat Score Cards'!T3149:W3149) &gt;  1, "Error: Select only one value for " &amp; 'Pat Score Cards'!$T$1, "")</f>
        <v/>
      </c>
      <c r="H3150" s="87" t="str">
        <f>IF(COUNTA('Pat Score Cards'!X3149:AA3149) &gt;  1, "Error: Select only one value for " &amp; 'Pat Score Cards'!$X$1, "")</f>
        <v/>
      </c>
      <c r="I3150" s="92" t="str">
        <f>IF(AND(NOT(ISBLANK('Pat Score Cards'!B3149)),COUNTA('Pat Score Cards'!D3149:AA3149)&lt;6), "Error: Select one value per measurement","")</f>
        <v/>
      </c>
    </row>
    <row r="3151" spans="1:9" x14ac:dyDescent="0.25">
      <c r="A3151" s="91" t="str">
        <f>IF(AND(ISBLANK('Pat Score Cards'!B3150),COUNTA('Pat Score Cards'!D3150:AA3150)&gt;0),"Selet site for record","")</f>
        <v/>
      </c>
      <c r="B3151" s="87" t="str">
        <f>IF(AND(ISBLANK('Pat Score Cards'!C3150),COUNTA('Pat Score Cards'!D3150:AA3150)&gt;0),"Selet species for record","")</f>
        <v/>
      </c>
      <c r="C3151" s="87" t="str">
        <f>IF(COUNTA('Pat Score Cards'!D3150:G3150) &gt;  1, "Error: Select only one value for " &amp; 'Pat Score Cards'!$D$1, "")</f>
        <v/>
      </c>
      <c r="D3151" s="87" t="str">
        <f>IF(COUNTA('Pat Score Cards'!H3150:K3150) &gt;  1, "Error: Select only one value for " &amp; 'Pat Score Cards'!$H$1, "")</f>
        <v/>
      </c>
      <c r="E3151" s="87" t="str">
        <f>IF(COUNTA('Pat Score Cards'!L3150:O3150) &gt;  1, "Error: Select only one value for " &amp; 'Pat Score Cards'!$L$1, "")</f>
        <v/>
      </c>
      <c r="F3151" s="87" t="str">
        <f>IF(COUNTA('Pat Score Cards'!P3150:S3150) &gt;  1, "Error: Select only one value for " &amp; 'Pat Score Cards'!$P$1, "")</f>
        <v/>
      </c>
      <c r="G3151" s="87" t="str">
        <f>IF(COUNTA('Pat Score Cards'!T3150:W3150) &gt;  1, "Error: Select only one value for " &amp; 'Pat Score Cards'!$T$1, "")</f>
        <v/>
      </c>
      <c r="H3151" s="87" t="str">
        <f>IF(COUNTA('Pat Score Cards'!X3150:AA3150) &gt;  1, "Error: Select only one value for " &amp; 'Pat Score Cards'!$X$1, "")</f>
        <v/>
      </c>
      <c r="I3151" s="92" t="str">
        <f>IF(AND(NOT(ISBLANK('Pat Score Cards'!B3150)),COUNTA('Pat Score Cards'!D3150:AA3150)&lt;6), "Error: Select one value per measurement","")</f>
        <v/>
      </c>
    </row>
    <row r="3152" spans="1:9" x14ac:dyDescent="0.25">
      <c r="A3152" s="91" t="str">
        <f>IF(AND(ISBLANK('Pat Score Cards'!B3151),COUNTA('Pat Score Cards'!D3151:AA3151)&gt;0),"Selet site for record","")</f>
        <v/>
      </c>
      <c r="B3152" s="87" t="str">
        <f>IF(AND(ISBLANK('Pat Score Cards'!C3151),COUNTA('Pat Score Cards'!D3151:AA3151)&gt;0),"Selet species for record","")</f>
        <v/>
      </c>
      <c r="C3152" s="87" t="str">
        <f>IF(COUNTA('Pat Score Cards'!D3151:G3151) &gt;  1, "Error: Select only one value for " &amp; 'Pat Score Cards'!$D$1, "")</f>
        <v/>
      </c>
      <c r="D3152" s="87" t="str">
        <f>IF(COUNTA('Pat Score Cards'!H3151:K3151) &gt;  1, "Error: Select only one value for " &amp; 'Pat Score Cards'!$H$1, "")</f>
        <v/>
      </c>
      <c r="E3152" s="87" t="str">
        <f>IF(COUNTA('Pat Score Cards'!L3151:O3151) &gt;  1, "Error: Select only one value for " &amp; 'Pat Score Cards'!$L$1, "")</f>
        <v/>
      </c>
      <c r="F3152" s="87" t="str">
        <f>IF(COUNTA('Pat Score Cards'!P3151:S3151) &gt;  1, "Error: Select only one value for " &amp; 'Pat Score Cards'!$P$1, "")</f>
        <v/>
      </c>
      <c r="G3152" s="87" t="str">
        <f>IF(COUNTA('Pat Score Cards'!T3151:W3151) &gt;  1, "Error: Select only one value for " &amp; 'Pat Score Cards'!$T$1, "")</f>
        <v/>
      </c>
      <c r="H3152" s="87" t="str">
        <f>IF(COUNTA('Pat Score Cards'!X3151:AA3151) &gt;  1, "Error: Select only one value for " &amp; 'Pat Score Cards'!$X$1, "")</f>
        <v/>
      </c>
      <c r="I3152" s="92" t="str">
        <f>IF(AND(NOT(ISBLANK('Pat Score Cards'!B3151)),COUNTA('Pat Score Cards'!D3151:AA3151)&lt;6), "Error: Select one value per measurement","")</f>
        <v/>
      </c>
    </row>
    <row r="3153" spans="1:9" x14ac:dyDescent="0.25">
      <c r="A3153" s="91" t="str">
        <f>IF(AND(ISBLANK('Pat Score Cards'!B3152),COUNTA('Pat Score Cards'!D3152:AA3152)&gt;0),"Selet site for record","")</f>
        <v/>
      </c>
      <c r="B3153" s="87" t="str">
        <f>IF(AND(ISBLANK('Pat Score Cards'!C3152),COUNTA('Pat Score Cards'!D3152:AA3152)&gt;0),"Selet species for record","")</f>
        <v/>
      </c>
      <c r="C3153" s="87" t="str">
        <f>IF(COUNTA('Pat Score Cards'!D3152:G3152) &gt;  1, "Error: Select only one value for " &amp; 'Pat Score Cards'!$D$1, "")</f>
        <v/>
      </c>
      <c r="D3153" s="87" t="str">
        <f>IF(COUNTA('Pat Score Cards'!H3152:K3152) &gt;  1, "Error: Select only one value for " &amp; 'Pat Score Cards'!$H$1, "")</f>
        <v/>
      </c>
      <c r="E3153" s="87" t="str">
        <f>IF(COUNTA('Pat Score Cards'!L3152:O3152) &gt;  1, "Error: Select only one value for " &amp; 'Pat Score Cards'!$L$1, "")</f>
        <v/>
      </c>
      <c r="F3153" s="87" t="str">
        <f>IF(COUNTA('Pat Score Cards'!P3152:S3152) &gt;  1, "Error: Select only one value for " &amp; 'Pat Score Cards'!$P$1, "")</f>
        <v/>
      </c>
      <c r="G3153" s="87" t="str">
        <f>IF(COUNTA('Pat Score Cards'!T3152:W3152) &gt;  1, "Error: Select only one value for " &amp; 'Pat Score Cards'!$T$1, "")</f>
        <v/>
      </c>
      <c r="H3153" s="87" t="str">
        <f>IF(COUNTA('Pat Score Cards'!X3152:AA3152) &gt;  1, "Error: Select only one value for " &amp; 'Pat Score Cards'!$X$1, "")</f>
        <v/>
      </c>
      <c r="I3153" s="92" t="str">
        <f>IF(AND(NOT(ISBLANK('Pat Score Cards'!B3152)),COUNTA('Pat Score Cards'!D3152:AA3152)&lt;6), "Error: Select one value per measurement","")</f>
        <v/>
      </c>
    </row>
    <row r="3154" spans="1:9" x14ac:dyDescent="0.25">
      <c r="A3154" s="91" t="str">
        <f>IF(AND(ISBLANK('Pat Score Cards'!B3153),COUNTA('Pat Score Cards'!D3153:AA3153)&gt;0),"Selet site for record","")</f>
        <v/>
      </c>
      <c r="B3154" s="87" t="str">
        <f>IF(AND(ISBLANK('Pat Score Cards'!C3153),COUNTA('Pat Score Cards'!D3153:AA3153)&gt;0),"Selet species for record","")</f>
        <v/>
      </c>
      <c r="C3154" s="87" t="str">
        <f>IF(COUNTA('Pat Score Cards'!D3153:G3153) &gt;  1, "Error: Select only one value for " &amp; 'Pat Score Cards'!$D$1, "")</f>
        <v/>
      </c>
      <c r="D3154" s="87" t="str">
        <f>IF(COUNTA('Pat Score Cards'!H3153:K3153) &gt;  1, "Error: Select only one value for " &amp; 'Pat Score Cards'!$H$1, "")</f>
        <v/>
      </c>
      <c r="E3154" s="87" t="str">
        <f>IF(COUNTA('Pat Score Cards'!L3153:O3153) &gt;  1, "Error: Select only one value for " &amp; 'Pat Score Cards'!$L$1, "")</f>
        <v/>
      </c>
      <c r="F3154" s="87" t="str">
        <f>IF(COUNTA('Pat Score Cards'!P3153:S3153) &gt;  1, "Error: Select only one value for " &amp; 'Pat Score Cards'!$P$1, "")</f>
        <v/>
      </c>
      <c r="G3154" s="87" t="str">
        <f>IF(COUNTA('Pat Score Cards'!T3153:W3153) &gt;  1, "Error: Select only one value for " &amp; 'Pat Score Cards'!$T$1, "")</f>
        <v/>
      </c>
      <c r="H3154" s="87" t="str">
        <f>IF(COUNTA('Pat Score Cards'!X3153:AA3153) &gt;  1, "Error: Select only one value for " &amp; 'Pat Score Cards'!$X$1, "")</f>
        <v/>
      </c>
      <c r="I3154" s="92" t="str">
        <f>IF(AND(NOT(ISBLANK('Pat Score Cards'!B3153)),COUNTA('Pat Score Cards'!D3153:AA3153)&lt;6), "Error: Select one value per measurement","")</f>
        <v/>
      </c>
    </row>
    <row r="3155" spans="1:9" x14ac:dyDescent="0.25">
      <c r="A3155" s="91" t="str">
        <f>IF(AND(ISBLANK('Pat Score Cards'!B3154),COUNTA('Pat Score Cards'!D3154:AA3154)&gt;0),"Selet site for record","")</f>
        <v/>
      </c>
      <c r="B3155" s="87" t="str">
        <f>IF(AND(ISBLANK('Pat Score Cards'!C3154),COUNTA('Pat Score Cards'!D3154:AA3154)&gt;0),"Selet species for record","")</f>
        <v/>
      </c>
      <c r="C3155" s="87" t="str">
        <f>IF(COUNTA('Pat Score Cards'!D3154:G3154) &gt;  1, "Error: Select only one value for " &amp; 'Pat Score Cards'!$D$1, "")</f>
        <v/>
      </c>
      <c r="D3155" s="87" t="str">
        <f>IF(COUNTA('Pat Score Cards'!H3154:K3154) &gt;  1, "Error: Select only one value for " &amp; 'Pat Score Cards'!$H$1, "")</f>
        <v/>
      </c>
      <c r="E3155" s="87" t="str">
        <f>IF(COUNTA('Pat Score Cards'!L3154:O3154) &gt;  1, "Error: Select only one value for " &amp; 'Pat Score Cards'!$L$1, "")</f>
        <v/>
      </c>
      <c r="F3155" s="87" t="str">
        <f>IF(COUNTA('Pat Score Cards'!P3154:S3154) &gt;  1, "Error: Select only one value for " &amp; 'Pat Score Cards'!$P$1, "")</f>
        <v/>
      </c>
      <c r="G3155" s="87" t="str">
        <f>IF(COUNTA('Pat Score Cards'!T3154:W3154) &gt;  1, "Error: Select only one value for " &amp; 'Pat Score Cards'!$T$1, "")</f>
        <v/>
      </c>
      <c r="H3155" s="87" t="str">
        <f>IF(COUNTA('Pat Score Cards'!X3154:AA3154) &gt;  1, "Error: Select only one value for " &amp; 'Pat Score Cards'!$X$1, "")</f>
        <v/>
      </c>
      <c r="I3155" s="92" t="str">
        <f>IF(AND(NOT(ISBLANK('Pat Score Cards'!B3154)),COUNTA('Pat Score Cards'!D3154:AA3154)&lt;6), "Error: Select one value per measurement","")</f>
        <v/>
      </c>
    </row>
    <row r="3156" spans="1:9" x14ac:dyDescent="0.25">
      <c r="A3156" s="91" t="str">
        <f>IF(AND(ISBLANK('Pat Score Cards'!B3155),COUNTA('Pat Score Cards'!D3155:AA3155)&gt;0),"Selet site for record","")</f>
        <v/>
      </c>
      <c r="B3156" s="87" t="str">
        <f>IF(AND(ISBLANK('Pat Score Cards'!C3155),COUNTA('Pat Score Cards'!D3155:AA3155)&gt;0),"Selet species for record","")</f>
        <v/>
      </c>
      <c r="C3156" s="87" t="str">
        <f>IF(COUNTA('Pat Score Cards'!D3155:G3155) &gt;  1, "Error: Select only one value for " &amp; 'Pat Score Cards'!$D$1, "")</f>
        <v/>
      </c>
      <c r="D3156" s="87" t="str">
        <f>IF(COUNTA('Pat Score Cards'!H3155:K3155) &gt;  1, "Error: Select only one value for " &amp; 'Pat Score Cards'!$H$1, "")</f>
        <v/>
      </c>
      <c r="E3156" s="87" t="str">
        <f>IF(COUNTA('Pat Score Cards'!L3155:O3155) &gt;  1, "Error: Select only one value for " &amp; 'Pat Score Cards'!$L$1, "")</f>
        <v/>
      </c>
      <c r="F3156" s="87" t="str">
        <f>IF(COUNTA('Pat Score Cards'!P3155:S3155) &gt;  1, "Error: Select only one value for " &amp; 'Pat Score Cards'!$P$1, "")</f>
        <v/>
      </c>
      <c r="G3156" s="87" t="str">
        <f>IF(COUNTA('Pat Score Cards'!T3155:W3155) &gt;  1, "Error: Select only one value for " &amp; 'Pat Score Cards'!$T$1, "")</f>
        <v/>
      </c>
      <c r="H3156" s="87" t="str">
        <f>IF(COUNTA('Pat Score Cards'!X3155:AA3155) &gt;  1, "Error: Select only one value for " &amp; 'Pat Score Cards'!$X$1, "")</f>
        <v/>
      </c>
      <c r="I3156" s="92" t="str">
        <f>IF(AND(NOT(ISBLANK('Pat Score Cards'!B3155)),COUNTA('Pat Score Cards'!D3155:AA3155)&lt;6), "Error: Select one value per measurement","")</f>
        <v/>
      </c>
    </row>
    <row r="3157" spans="1:9" x14ac:dyDescent="0.25">
      <c r="A3157" s="91" t="str">
        <f>IF(AND(ISBLANK('Pat Score Cards'!B3156),COUNTA('Pat Score Cards'!D3156:AA3156)&gt;0),"Selet site for record","")</f>
        <v/>
      </c>
      <c r="B3157" s="87" t="str">
        <f>IF(AND(ISBLANK('Pat Score Cards'!C3156),COUNTA('Pat Score Cards'!D3156:AA3156)&gt;0),"Selet species for record","")</f>
        <v/>
      </c>
      <c r="C3157" s="87" t="str">
        <f>IF(COUNTA('Pat Score Cards'!D3156:G3156) &gt;  1, "Error: Select only one value for " &amp; 'Pat Score Cards'!$D$1, "")</f>
        <v/>
      </c>
      <c r="D3157" s="87" t="str">
        <f>IF(COUNTA('Pat Score Cards'!H3156:K3156) &gt;  1, "Error: Select only one value for " &amp; 'Pat Score Cards'!$H$1, "")</f>
        <v/>
      </c>
      <c r="E3157" s="87" t="str">
        <f>IF(COUNTA('Pat Score Cards'!L3156:O3156) &gt;  1, "Error: Select only one value for " &amp; 'Pat Score Cards'!$L$1, "")</f>
        <v/>
      </c>
      <c r="F3157" s="87" t="str">
        <f>IF(COUNTA('Pat Score Cards'!P3156:S3156) &gt;  1, "Error: Select only one value for " &amp; 'Pat Score Cards'!$P$1, "")</f>
        <v/>
      </c>
      <c r="G3157" s="87" t="str">
        <f>IF(COUNTA('Pat Score Cards'!T3156:W3156) &gt;  1, "Error: Select only one value for " &amp; 'Pat Score Cards'!$T$1, "")</f>
        <v/>
      </c>
      <c r="H3157" s="87" t="str">
        <f>IF(COUNTA('Pat Score Cards'!X3156:AA3156) &gt;  1, "Error: Select only one value for " &amp; 'Pat Score Cards'!$X$1, "")</f>
        <v/>
      </c>
      <c r="I3157" s="92" t="str">
        <f>IF(AND(NOT(ISBLANK('Pat Score Cards'!B3156)),COUNTA('Pat Score Cards'!D3156:AA3156)&lt;6), "Error: Select one value per measurement","")</f>
        <v/>
      </c>
    </row>
    <row r="3158" spans="1:9" x14ac:dyDescent="0.25">
      <c r="A3158" s="91" t="str">
        <f>IF(AND(ISBLANK('Pat Score Cards'!B3157),COUNTA('Pat Score Cards'!D3157:AA3157)&gt;0),"Selet site for record","")</f>
        <v/>
      </c>
      <c r="B3158" s="87" t="str">
        <f>IF(AND(ISBLANK('Pat Score Cards'!C3157),COUNTA('Pat Score Cards'!D3157:AA3157)&gt;0),"Selet species for record","")</f>
        <v/>
      </c>
      <c r="C3158" s="87" t="str">
        <f>IF(COUNTA('Pat Score Cards'!D3157:G3157) &gt;  1, "Error: Select only one value for " &amp; 'Pat Score Cards'!$D$1, "")</f>
        <v/>
      </c>
      <c r="D3158" s="87" t="str">
        <f>IF(COUNTA('Pat Score Cards'!H3157:K3157) &gt;  1, "Error: Select only one value for " &amp; 'Pat Score Cards'!$H$1, "")</f>
        <v/>
      </c>
      <c r="E3158" s="87" t="str">
        <f>IF(COUNTA('Pat Score Cards'!L3157:O3157) &gt;  1, "Error: Select only one value for " &amp; 'Pat Score Cards'!$L$1, "")</f>
        <v/>
      </c>
      <c r="F3158" s="87" t="str">
        <f>IF(COUNTA('Pat Score Cards'!P3157:S3157) &gt;  1, "Error: Select only one value for " &amp; 'Pat Score Cards'!$P$1, "")</f>
        <v/>
      </c>
      <c r="G3158" s="87" t="str">
        <f>IF(COUNTA('Pat Score Cards'!T3157:W3157) &gt;  1, "Error: Select only one value for " &amp; 'Pat Score Cards'!$T$1, "")</f>
        <v/>
      </c>
      <c r="H3158" s="87" t="str">
        <f>IF(COUNTA('Pat Score Cards'!X3157:AA3157) &gt;  1, "Error: Select only one value for " &amp; 'Pat Score Cards'!$X$1, "")</f>
        <v/>
      </c>
      <c r="I3158" s="92" t="str">
        <f>IF(AND(NOT(ISBLANK('Pat Score Cards'!B3157)),COUNTA('Pat Score Cards'!D3157:AA3157)&lt;6), "Error: Select one value per measurement","")</f>
        <v/>
      </c>
    </row>
    <row r="3159" spans="1:9" x14ac:dyDescent="0.25">
      <c r="A3159" s="91" t="str">
        <f>IF(AND(ISBLANK('Pat Score Cards'!B3158),COUNTA('Pat Score Cards'!D3158:AA3158)&gt;0),"Selet site for record","")</f>
        <v/>
      </c>
      <c r="B3159" s="87" t="str">
        <f>IF(AND(ISBLANK('Pat Score Cards'!C3158),COUNTA('Pat Score Cards'!D3158:AA3158)&gt;0),"Selet species for record","")</f>
        <v/>
      </c>
      <c r="C3159" s="87" t="str">
        <f>IF(COUNTA('Pat Score Cards'!D3158:G3158) &gt;  1, "Error: Select only one value for " &amp; 'Pat Score Cards'!$D$1, "")</f>
        <v/>
      </c>
      <c r="D3159" s="87" t="str">
        <f>IF(COUNTA('Pat Score Cards'!H3158:K3158) &gt;  1, "Error: Select only one value for " &amp; 'Pat Score Cards'!$H$1, "")</f>
        <v/>
      </c>
      <c r="E3159" s="87" t="str">
        <f>IF(COUNTA('Pat Score Cards'!L3158:O3158) &gt;  1, "Error: Select only one value for " &amp; 'Pat Score Cards'!$L$1, "")</f>
        <v/>
      </c>
      <c r="F3159" s="87" t="str">
        <f>IF(COUNTA('Pat Score Cards'!P3158:S3158) &gt;  1, "Error: Select only one value for " &amp; 'Pat Score Cards'!$P$1, "")</f>
        <v/>
      </c>
      <c r="G3159" s="87" t="str">
        <f>IF(COUNTA('Pat Score Cards'!T3158:W3158) &gt;  1, "Error: Select only one value for " &amp; 'Pat Score Cards'!$T$1, "")</f>
        <v/>
      </c>
      <c r="H3159" s="87" t="str">
        <f>IF(COUNTA('Pat Score Cards'!X3158:AA3158) &gt;  1, "Error: Select only one value for " &amp; 'Pat Score Cards'!$X$1, "")</f>
        <v/>
      </c>
      <c r="I3159" s="92" t="str">
        <f>IF(AND(NOT(ISBLANK('Pat Score Cards'!B3158)),COUNTA('Pat Score Cards'!D3158:AA3158)&lt;6), "Error: Select one value per measurement","")</f>
        <v/>
      </c>
    </row>
    <row r="3160" spans="1:9" x14ac:dyDescent="0.25">
      <c r="A3160" s="91" t="str">
        <f>IF(AND(ISBLANK('Pat Score Cards'!B3159),COUNTA('Pat Score Cards'!D3159:AA3159)&gt;0),"Selet site for record","")</f>
        <v/>
      </c>
      <c r="B3160" s="87" t="str">
        <f>IF(AND(ISBLANK('Pat Score Cards'!C3159),COUNTA('Pat Score Cards'!D3159:AA3159)&gt;0),"Selet species for record","")</f>
        <v/>
      </c>
      <c r="C3160" s="87" t="str">
        <f>IF(COUNTA('Pat Score Cards'!D3159:G3159) &gt;  1, "Error: Select only one value for " &amp; 'Pat Score Cards'!$D$1, "")</f>
        <v/>
      </c>
      <c r="D3160" s="87" t="str">
        <f>IF(COUNTA('Pat Score Cards'!H3159:K3159) &gt;  1, "Error: Select only one value for " &amp; 'Pat Score Cards'!$H$1, "")</f>
        <v/>
      </c>
      <c r="E3160" s="87" t="str">
        <f>IF(COUNTA('Pat Score Cards'!L3159:O3159) &gt;  1, "Error: Select only one value for " &amp; 'Pat Score Cards'!$L$1, "")</f>
        <v/>
      </c>
      <c r="F3160" s="87" t="str">
        <f>IF(COUNTA('Pat Score Cards'!P3159:S3159) &gt;  1, "Error: Select only one value for " &amp; 'Pat Score Cards'!$P$1, "")</f>
        <v/>
      </c>
      <c r="G3160" s="87" t="str">
        <f>IF(COUNTA('Pat Score Cards'!T3159:W3159) &gt;  1, "Error: Select only one value for " &amp; 'Pat Score Cards'!$T$1, "")</f>
        <v/>
      </c>
      <c r="H3160" s="87" t="str">
        <f>IF(COUNTA('Pat Score Cards'!X3159:AA3159) &gt;  1, "Error: Select only one value for " &amp; 'Pat Score Cards'!$X$1, "")</f>
        <v/>
      </c>
      <c r="I3160" s="92" t="str">
        <f>IF(AND(NOT(ISBLANK('Pat Score Cards'!B3159)),COUNTA('Pat Score Cards'!D3159:AA3159)&lt;6), "Error: Select one value per measurement","")</f>
        <v/>
      </c>
    </row>
    <row r="3161" spans="1:9" x14ac:dyDescent="0.25">
      <c r="A3161" s="91" t="str">
        <f>IF(AND(ISBLANK('Pat Score Cards'!B3160),COUNTA('Pat Score Cards'!D3160:AA3160)&gt;0),"Selet site for record","")</f>
        <v/>
      </c>
      <c r="B3161" s="87" t="str">
        <f>IF(AND(ISBLANK('Pat Score Cards'!C3160),COUNTA('Pat Score Cards'!D3160:AA3160)&gt;0),"Selet species for record","")</f>
        <v/>
      </c>
      <c r="C3161" s="87" t="str">
        <f>IF(COUNTA('Pat Score Cards'!D3160:G3160) &gt;  1, "Error: Select only one value for " &amp; 'Pat Score Cards'!$D$1, "")</f>
        <v/>
      </c>
      <c r="D3161" s="87" t="str">
        <f>IF(COUNTA('Pat Score Cards'!H3160:K3160) &gt;  1, "Error: Select only one value for " &amp; 'Pat Score Cards'!$H$1, "")</f>
        <v/>
      </c>
      <c r="E3161" s="87" t="str">
        <f>IF(COUNTA('Pat Score Cards'!L3160:O3160) &gt;  1, "Error: Select only one value for " &amp; 'Pat Score Cards'!$L$1, "")</f>
        <v/>
      </c>
      <c r="F3161" s="87" t="str">
        <f>IF(COUNTA('Pat Score Cards'!P3160:S3160) &gt;  1, "Error: Select only one value for " &amp; 'Pat Score Cards'!$P$1, "")</f>
        <v/>
      </c>
      <c r="G3161" s="87" t="str">
        <f>IF(COUNTA('Pat Score Cards'!T3160:W3160) &gt;  1, "Error: Select only one value for " &amp; 'Pat Score Cards'!$T$1, "")</f>
        <v/>
      </c>
      <c r="H3161" s="87" t="str">
        <f>IF(COUNTA('Pat Score Cards'!X3160:AA3160) &gt;  1, "Error: Select only one value for " &amp; 'Pat Score Cards'!$X$1, "")</f>
        <v/>
      </c>
      <c r="I3161" s="92" t="str">
        <f>IF(AND(NOT(ISBLANK('Pat Score Cards'!B3160)),COUNTA('Pat Score Cards'!D3160:AA3160)&lt;6), "Error: Select one value per measurement","")</f>
        <v/>
      </c>
    </row>
    <row r="3162" spans="1:9" x14ac:dyDescent="0.25">
      <c r="A3162" s="91" t="str">
        <f>IF(AND(ISBLANK('Pat Score Cards'!B3161),COUNTA('Pat Score Cards'!D3161:AA3161)&gt;0),"Selet site for record","")</f>
        <v/>
      </c>
      <c r="B3162" s="87" t="str">
        <f>IF(AND(ISBLANK('Pat Score Cards'!C3161),COUNTA('Pat Score Cards'!D3161:AA3161)&gt;0),"Selet species for record","")</f>
        <v/>
      </c>
      <c r="C3162" s="87" t="str">
        <f>IF(COUNTA('Pat Score Cards'!D3161:G3161) &gt;  1, "Error: Select only one value for " &amp; 'Pat Score Cards'!$D$1, "")</f>
        <v/>
      </c>
      <c r="D3162" s="87" t="str">
        <f>IF(COUNTA('Pat Score Cards'!H3161:K3161) &gt;  1, "Error: Select only one value for " &amp; 'Pat Score Cards'!$H$1, "")</f>
        <v/>
      </c>
      <c r="E3162" s="87" t="str">
        <f>IF(COUNTA('Pat Score Cards'!L3161:O3161) &gt;  1, "Error: Select only one value for " &amp; 'Pat Score Cards'!$L$1, "")</f>
        <v/>
      </c>
      <c r="F3162" s="87" t="str">
        <f>IF(COUNTA('Pat Score Cards'!P3161:S3161) &gt;  1, "Error: Select only one value for " &amp; 'Pat Score Cards'!$P$1, "")</f>
        <v/>
      </c>
      <c r="G3162" s="87" t="str">
        <f>IF(COUNTA('Pat Score Cards'!T3161:W3161) &gt;  1, "Error: Select only one value for " &amp; 'Pat Score Cards'!$T$1, "")</f>
        <v/>
      </c>
      <c r="H3162" s="87" t="str">
        <f>IF(COUNTA('Pat Score Cards'!X3161:AA3161) &gt;  1, "Error: Select only one value for " &amp; 'Pat Score Cards'!$X$1, "")</f>
        <v/>
      </c>
      <c r="I3162" s="92" t="str">
        <f>IF(AND(NOT(ISBLANK('Pat Score Cards'!B3161)),COUNTA('Pat Score Cards'!D3161:AA3161)&lt;6), "Error: Select one value per measurement","")</f>
        <v/>
      </c>
    </row>
    <row r="3163" spans="1:9" x14ac:dyDescent="0.25">
      <c r="A3163" s="91" t="str">
        <f>IF(AND(ISBLANK('Pat Score Cards'!B3162),COUNTA('Pat Score Cards'!D3162:AA3162)&gt;0),"Selet site for record","")</f>
        <v/>
      </c>
      <c r="B3163" s="87" t="str">
        <f>IF(AND(ISBLANK('Pat Score Cards'!C3162),COUNTA('Pat Score Cards'!D3162:AA3162)&gt;0),"Selet species for record","")</f>
        <v/>
      </c>
      <c r="C3163" s="87" t="str">
        <f>IF(COUNTA('Pat Score Cards'!D3162:G3162) &gt;  1, "Error: Select only one value for " &amp; 'Pat Score Cards'!$D$1, "")</f>
        <v/>
      </c>
      <c r="D3163" s="87" t="str">
        <f>IF(COUNTA('Pat Score Cards'!H3162:K3162) &gt;  1, "Error: Select only one value for " &amp; 'Pat Score Cards'!$H$1, "")</f>
        <v/>
      </c>
      <c r="E3163" s="87" t="str">
        <f>IF(COUNTA('Pat Score Cards'!L3162:O3162) &gt;  1, "Error: Select only one value for " &amp; 'Pat Score Cards'!$L$1, "")</f>
        <v/>
      </c>
      <c r="F3163" s="87" t="str">
        <f>IF(COUNTA('Pat Score Cards'!P3162:S3162) &gt;  1, "Error: Select only one value for " &amp; 'Pat Score Cards'!$P$1, "")</f>
        <v/>
      </c>
      <c r="G3163" s="87" t="str">
        <f>IF(COUNTA('Pat Score Cards'!T3162:W3162) &gt;  1, "Error: Select only one value for " &amp; 'Pat Score Cards'!$T$1, "")</f>
        <v/>
      </c>
      <c r="H3163" s="87" t="str">
        <f>IF(COUNTA('Pat Score Cards'!X3162:AA3162) &gt;  1, "Error: Select only one value for " &amp; 'Pat Score Cards'!$X$1, "")</f>
        <v/>
      </c>
      <c r="I3163" s="92" t="str">
        <f>IF(AND(NOT(ISBLANK('Pat Score Cards'!B3162)),COUNTA('Pat Score Cards'!D3162:AA3162)&lt;6), "Error: Select one value per measurement","")</f>
        <v/>
      </c>
    </row>
    <row r="3164" spans="1:9" x14ac:dyDescent="0.25">
      <c r="A3164" s="91" t="str">
        <f>IF(AND(ISBLANK('Pat Score Cards'!B3163),COUNTA('Pat Score Cards'!D3163:AA3163)&gt;0),"Selet site for record","")</f>
        <v/>
      </c>
      <c r="B3164" s="87" t="str">
        <f>IF(AND(ISBLANK('Pat Score Cards'!C3163),COUNTA('Pat Score Cards'!D3163:AA3163)&gt;0),"Selet species for record","")</f>
        <v/>
      </c>
      <c r="C3164" s="87" t="str">
        <f>IF(COUNTA('Pat Score Cards'!D3163:G3163) &gt;  1, "Error: Select only one value for " &amp; 'Pat Score Cards'!$D$1, "")</f>
        <v/>
      </c>
      <c r="D3164" s="87" t="str">
        <f>IF(COUNTA('Pat Score Cards'!H3163:K3163) &gt;  1, "Error: Select only one value for " &amp; 'Pat Score Cards'!$H$1, "")</f>
        <v/>
      </c>
      <c r="E3164" s="87" t="str">
        <f>IF(COUNTA('Pat Score Cards'!L3163:O3163) &gt;  1, "Error: Select only one value for " &amp; 'Pat Score Cards'!$L$1, "")</f>
        <v/>
      </c>
      <c r="F3164" s="87" t="str">
        <f>IF(COUNTA('Pat Score Cards'!P3163:S3163) &gt;  1, "Error: Select only one value for " &amp; 'Pat Score Cards'!$P$1, "")</f>
        <v/>
      </c>
      <c r="G3164" s="87" t="str">
        <f>IF(COUNTA('Pat Score Cards'!T3163:W3163) &gt;  1, "Error: Select only one value for " &amp; 'Pat Score Cards'!$T$1, "")</f>
        <v/>
      </c>
      <c r="H3164" s="87" t="str">
        <f>IF(COUNTA('Pat Score Cards'!X3163:AA3163) &gt;  1, "Error: Select only one value for " &amp; 'Pat Score Cards'!$X$1, "")</f>
        <v/>
      </c>
      <c r="I3164" s="92" t="str">
        <f>IF(AND(NOT(ISBLANK('Pat Score Cards'!B3163)),COUNTA('Pat Score Cards'!D3163:AA3163)&lt;6), "Error: Select one value per measurement","")</f>
        <v/>
      </c>
    </row>
    <row r="3165" spans="1:9" x14ac:dyDescent="0.25">
      <c r="A3165" s="91" t="str">
        <f>IF(AND(ISBLANK('Pat Score Cards'!B3164),COUNTA('Pat Score Cards'!D3164:AA3164)&gt;0),"Selet site for record","")</f>
        <v/>
      </c>
      <c r="B3165" s="87" t="str">
        <f>IF(AND(ISBLANK('Pat Score Cards'!C3164),COUNTA('Pat Score Cards'!D3164:AA3164)&gt;0),"Selet species for record","")</f>
        <v/>
      </c>
      <c r="C3165" s="87" t="str">
        <f>IF(COUNTA('Pat Score Cards'!D3164:G3164) &gt;  1, "Error: Select only one value for " &amp; 'Pat Score Cards'!$D$1, "")</f>
        <v/>
      </c>
      <c r="D3165" s="87" t="str">
        <f>IF(COUNTA('Pat Score Cards'!H3164:K3164) &gt;  1, "Error: Select only one value for " &amp; 'Pat Score Cards'!$H$1, "")</f>
        <v/>
      </c>
      <c r="E3165" s="87" t="str">
        <f>IF(COUNTA('Pat Score Cards'!L3164:O3164) &gt;  1, "Error: Select only one value for " &amp; 'Pat Score Cards'!$L$1, "")</f>
        <v/>
      </c>
      <c r="F3165" s="87" t="str">
        <f>IF(COUNTA('Pat Score Cards'!P3164:S3164) &gt;  1, "Error: Select only one value for " &amp; 'Pat Score Cards'!$P$1, "")</f>
        <v/>
      </c>
      <c r="G3165" s="87" t="str">
        <f>IF(COUNTA('Pat Score Cards'!T3164:W3164) &gt;  1, "Error: Select only one value for " &amp; 'Pat Score Cards'!$T$1, "")</f>
        <v/>
      </c>
      <c r="H3165" s="87" t="str">
        <f>IF(COUNTA('Pat Score Cards'!X3164:AA3164) &gt;  1, "Error: Select only one value for " &amp; 'Pat Score Cards'!$X$1, "")</f>
        <v/>
      </c>
      <c r="I3165" s="92" t="str">
        <f>IF(AND(NOT(ISBLANK('Pat Score Cards'!B3164)),COUNTA('Pat Score Cards'!D3164:AA3164)&lt;6), "Error: Select one value per measurement","")</f>
        <v/>
      </c>
    </row>
    <row r="3166" spans="1:9" x14ac:dyDescent="0.25">
      <c r="A3166" s="91" t="str">
        <f>IF(AND(ISBLANK('Pat Score Cards'!B3165),COUNTA('Pat Score Cards'!D3165:AA3165)&gt;0),"Selet site for record","")</f>
        <v/>
      </c>
      <c r="B3166" s="87" t="str">
        <f>IF(AND(ISBLANK('Pat Score Cards'!C3165),COUNTA('Pat Score Cards'!D3165:AA3165)&gt;0),"Selet species for record","")</f>
        <v/>
      </c>
      <c r="C3166" s="87" t="str">
        <f>IF(COUNTA('Pat Score Cards'!D3165:G3165) &gt;  1, "Error: Select only one value for " &amp; 'Pat Score Cards'!$D$1, "")</f>
        <v/>
      </c>
      <c r="D3166" s="87" t="str">
        <f>IF(COUNTA('Pat Score Cards'!H3165:K3165) &gt;  1, "Error: Select only one value for " &amp; 'Pat Score Cards'!$H$1, "")</f>
        <v/>
      </c>
      <c r="E3166" s="87" t="str">
        <f>IF(COUNTA('Pat Score Cards'!L3165:O3165) &gt;  1, "Error: Select only one value for " &amp; 'Pat Score Cards'!$L$1, "")</f>
        <v/>
      </c>
      <c r="F3166" s="87" t="str">
        <f>IF(COUNTA('Pat Score Cards'!P3165:S3165) &gt;  1, "Error: Select only one value for " &amp; 'Pat Score Cards'!$P$1, "")</f>
        <v/>
      </c>
      <c r="G3166" s="87" t="str">
        <f>IF(COUNTA('Pat Score Cards'!T3165:W3165) &gt;  1, "Error: Select only one value for " &amp; 'Pat Score Cards'!$T$1, "")</f>
        <v/>
      </c>
      <c r="H3166" s="87" t="str">
        <f>IF(COUNTA('Pat Score Cards'!X3165:AA3165) &gt;  1, "Error: Select only one value for " &amp; 'Pat Score Cards'!$X$1, "")</f>
        <v/>
      </c>
      <c r="I3166" s="92" t="str">
        <f>IF(AND(NOT(ISBLANK('Pat Score Cards'!B3165)),COUNTA('Pat Score Cards'!D3165:AA3165)&lt;6), "Error: Select one value per measurement","")</f>
        <v/>
      </c>
    </row>
    <row r="3167" spans="1:9" x14ac:dyDescent="0.25">
      <c r="A3167" s="91" t="str">
        <f>IF(AND(ISBLANK('Pat Score Cards'!B3166),COUNTA('Pat Score Cards'!D3166:AA3166)&gt;0),"Selet site for record","")</f>
        <v/>
      </c>
      <c r="B3167" s="87" t="str">
        <f>IF(AND(ISBLANK('Pat Score Cards'!C3166),COUNTA('Pat Score Cards'!D3166:AA3166)&gt;0),"Selet species for record","")</f>
        <v/>
      </c>
      <c r="C3167" s="87" t="str">
        <f>IF(COUNTA('Pat Score Cards'!D3166:G3166) &gt;  1, "Error: Select only one value for " &amp; 'Pat Score Cards'!$D$1, "")</f>
        <v/>
      </c>
      <c r="D3167" s="87" t="str">
        <f>IF(COUNTA('Pat Score Cards'!H3166:K3166) &gt;  1, "Error: Select only one value for " &amp; 'Pat Score Cards'!$H$1, "")</f>
        <v/>
      </c>
      <c r="E3167" s="87" t="str">
        <f>IF(COUNTA('Pat Score Cards'!L3166:O3166) &gt;  1, "Error: Select only one value for " &amp; 'Pat Score Cards'!$L$1, "")</f>
        <v/>
      </c>
      <c r="F3167" s="87" t="str">
        <f>IF(COUNTA('Pat Score Cards'!P3166:S3166) &gt;  1, "Error: Select only one value for " &amp; 'Pat Score Cards'!$P$1, "")</f>
        <v/>
      </c>
      <c r="G3167" s="87" t="str">
        <f>IF(COUNTA('Pat Score Cards'!T3166:W3166) &gt;  1, "Error: Select only one value for " &amp; 'Pat Score Cards'!$T$1, "")</f>
        <v/>
      </c>
      <c r="H3167" s="87" t="str">
        <f>IF(COUNTA('Pat Score Cards'!X3166:AA3166) &gt;  1, "Error: Select only one value for " &amp; 'Pat Score Cards'!$X$1, "")</f>
        <v/>
      </c>
      <c r="I3167" s="92" t="str">
        <f>IF(AND(NOT(ISBLANK('Pat Score Cards'!B3166)),COUNTA('Pat Score Cards'!D3166:AA3166)&lt;6), "Error: Select one value per measurement","")</f>
        <v/>
      </c>
    </row>
    <row r="3168" spans="1:9" x14ac:dyDescent="0.25">
      <c r="A3168" s="91" t="str">
        <f>IF(AND(ISBLANK('Pat Score Cards'!B3167),COUNTA('Pat Score Cards'!D3167:AA3167)&gt;0),"Selet site for record","")</f>
        <v/>
      </c>
      <c r="B3168" s="87" t="str">
        <f>IF(AND(ISBLANK('Pat Score Cards'!C3167),COUNTA('Pat Score Cards'!D3167:AA3167)&gt;0),"Selet species for record","")</f>
        <v/>
      </c>
      <c r="C3168" s="87" t="str">
        <f>IF(COUNTA('Pat Score Cards'!D3167:G3167) &gt;  1, "Error: Select only one value for " &amp; 'Pat Score Cards'!$D$1, "")</f>
        <v/>
      </c>
      <c r="D3168" s="87" t="str">
        <f>IF(COUNTA('Pat Score Cards'!H3167:K3167) &gt;  1, "Error: Select only one value for " &amp; 'Pat Score Cards'!$H$1, "")</f>
        <v/>
      </c>
      <c r="E3168" s="87" t="str">
        <f>IF(COUNTA('Pat Score Cards'!L3167:O3167) &gt;  1, "Error: Select only one value for " &amp; 'Pat Score Cards'!$L$1, "")</f>
        <v/>
      </c>
      <c r="F3168" s="87" t="str">
        <f>IF(COUNTA('Pat Score Cards'!P3167:S3167) &gt;  1, "Error: Select only one value for " &amp; 'Pat Score Cards'!$P$1, "")</f>
        <v/>
      </c>
      <c r="G3168" s="87" t="str">
        <f>IF(COUNTA('Pat Score Cards'!T3167:W3167) &gt;  1, "Error: Select only one value for " &amp; 'Pat Score Cards'!$T$1, "")</f>
        <v/>
      </c>
      <c r="H3168" s="87" t="str">
        <f>IF(COUNTA('Pat Score Cards'!X3167:AA3167) &gt;  1, "Error: Select only one value for " &amp; 'Pat Score Cards'!$X$1, "")</f>
        <v/>
      </c>
      <c r="I3168" s="92" t="str">
        <f>IF(AND(NOT(ISBLANK('Pat Score Cards'!B3167)),COUNTA('Pat Score Cards'!D3167:AA3167)&lt;6), "Error: Select one value per measurement","")</f>
        <v/>
      </c>
    </row>
    <row r="3169" spans="1:9" x14ac:dyDescent="0.25">
      <c r="A3169" s="91" t="str">
        <f>IF(AND(ISBLANK('Pat Score Cards'!B3168),COUNTA('Pat Score Cards'!D3168:AA3168)&gt;0),"Selet site for record","")</f>
        <v/>
      </c>
      <c r="B3169" s="87" t="str">
        <f>IF(AND(ISBLANK('Pat Score Cards'!C3168),COUNTA('Pat Score Cards'!D3168:AA3168)&gt;0),"Selet species for record","")</f>
        <v/>
      </c>
      <c r="C3169" s="87" t="str">
        <f>IF(COUNTA('Pat Score Cards'!D3168:G3168) &gt;  1, "Error: Select only one value for " &amp; 'Pat Score Cards'!$D$1, "")</f>
        <v/>
      </c>
      <c r="D3169" s="87" t="str">
        <f>IF(COUNTA('Pat Score Cards'!H3168:K3168) &gt;  1, "Error: Select only one value for " &amp; 'Pat Score Cards'!$H$1, "")</f>
        <v/>
      </c>
      <c r="E3169" s="87" t="str">
        <f>IF(COUNTA('Pat Score Cards'!L3168:O3168) &gt;  1, "Error: Select only one value for " &amp; 'Pat Score Cards'!$L$1, "")</f>
        <v/>
      </c>
      <c r="F3169" s="87" t="str">
        <f>IF(COUNTA('Pat Score Cards'!P3168:S3168) &gt;  1, "Error: Select only one value for " &amp; 'Pat Score Cards'!$P$1, "")</f>
        <v/>
      </c>
      <c r="G3169" s="87" t="str">
        <f>IF(COUNTA('Pat Score Cards'!T3168:W3168) &gt;  1, "Error: Select only one value for " &amp; 'Pat Score Cards'!$T$1, "")</f>
        <v/>
      </c>
      <c r="H3169" s="87" t="str">
        <f>IF(COUNTA('Pat Score Cards'!X3168:AA3168) &gt;  1, "Error: Select only one value for " &amp; 'Pat Score Cards'!$X$1, "")</f>
        <v/>
      </c>
      <c r="I3169" s="92" t="str">
        <f>IF(AND(NOT(ISBLANK('Pat Score Cards'!B3168)),COUNTA('Pat Score Cards'!D3168:AA3168)&lt;6), "Error: Select one value per measurement","")</f>
        <v/>
      </c>
    </row>
    <row r="3170" spans="1:9" x14ac:dyDescent="0.25">
      <c r="A3170" s="91" t="str">
        <f>IF(AND(ISBLANK('Pat Score Cards'!B3169),COUNTA('Pat Score Cards'!D3169:AA3169)&gt;0),"Selet site for record","")</f>
        <v/>
      </c>
      <c r="B3170" s="87" t="str">
        <f>IF(AND(ISBLANK('Pat Score Cards'!C3169),COUNTA('Pat Score Cards'!D3169:AA3169)&gt;0),"Selet species for record","")</f>
        <v/>
      </c>
      <c r="C3170" s="87" t="str">
        <f>IF(COUNTA('Pat Score Cards'!D3169:G3169) &gt;  1, "Error: Select only one value for " &amp; 'Pat Score Cards'!$D$1, "")</f>
        <v/>
      </c>
      <c r="D3170" s="87" t="str">
        <f>IF(COUNTA('Pat Score Cards'!H3169:K3169) &gt;  1, "Error: Select only one value for " &amp; 'Pat Score Cards'!$H$1, "")</f>
        <v/>
      </c>
      <c r="E3170" s="87" t="str">
        <f>IF(COUNTA('Pat Score Cards'!L3169:O3169) &gt;  1, "Error: Select only one value for " &amp; 'Pat Score Cards'!$L$1, "")</f>
        <v/>
      </c>
      <c r="F3170" s="87" t="str">
        <f>IF(COUNTA('Pat Score Cards'!P3169:S3169) &gt;  1, "Error: Select only one value for " &amp; 'Pat Score Cards'!$P$1, "")</f>
        <v/>
      </c>
      <c r="G3170" s="87" t="str">
        <f>IF(COUNTA('Pat Score Cards'!T3169:W3169) &gt;  1, "Error: Select only one value for " &amp; 'Pat Score Cards'!$T$1, "")</f>
        <v/>
      </c>
      <c r="H3170" s="87" t="str">
        <f>IF(COUNTA('Pat Score Cards'!X3169:AA3169) &gt;  1, "Error: Select only one value for " &amp; 'Pat Score Cards'!$X$1, "")</f>
        <v/>
      </c>
      <c r="I3170" s="92" t="str">
        <f>IF(AND(NOT(ISBLANK('Pat Score Cards'!B3169)),COUNTA('Pat Score Cards'!D3169:AA3169)&lt;6), "Error: Select one value per measurement","")</f>
        <v/>
      </c>
    </row>
    <row r="3171" spans="1:9" x14ac:dyDescent="0.25">
      <c r="A3171" s="91" t="str">
        <f>IF(AND(ISBLANK('Pat Score Cards'!B3170),COUNTA('Pat Score Cards'!D3170:AA3170)&gt;0),"Selet site for record","")</f>
        <v/>
      </c>
      <c r="B3171" s="87" t="str">
        <f>IF(AND(ISBLANK('Pat Score Cards'!C3170),COUNTA('Pat Score Cards'!D3170:AA3170)&gt;0),"Selet species for record","")</f>
        <v/>
      </c>
      <c r="C3171" s="87" t="str">
        <f>IF(COUNTA('Pat Score Cards'!D3170:G3170) &gt;  1, "Error: Select only one value for " &amp; 'Pat Score Cards'!$D$1, "")</f>
        <v/>
      </c>
      <c r="D3171" s="87" t="str">
        <f>IF(COUNTA('Pat Score Cards'!H3170:K3170) &gt;  1, "Error: Select only one value for " &amp; 'Pat Score Cards'!$H$1, "")</f>
        <v/>
      </c>
      <c r="E3171" s="87" t="str">
        <f>IF(COUNTA('Pat Score Cards'!L3170:O3170) &gt;  1, "Error: Select only one value for " &amp; 'Pat Score Cards'!$L$1, "")</f>
        <v/>
      </c>
      <c r="F3171" s="87" t="str">
        <f>IF(COUNTA('Pat Score Cards'!P3170:S3170) &gt;  1, "Error: Select only one value for " &amp; 'Pat Score Cards'!$P$1, "")</f>
        <v/>
      </c>
      <c r="G3171" s="87" t="str">
        <f>IF(COUNTA('Pat Score Cards'!T3170:W3170) &gt;  1, "Error: Select only one value for " &amp; 'Pat Score Cards'!$T$1, "")</f>
        <v/>
      </c>
      <c r="H3171" s="87" t="str">
        <f>IF(COUNTA('Pat Score Cards'!X3170:AA3170) &gt;  1, "Error: Select only one value for " &amp; 'Pat Score Cards'!$X$1, "")</f>
        <v/>
      </c>
      <c r="I3171" s="92" t="str">
        <f>IF(AND(NOT(ISBLANK('Pat Score Cards'!B3170)),COUNTA('Pat Score Cards'!D3170:AA3170)&lt;6), "Error: Select one value per measurement","")</f>
        <v/>
      </c>
    </row>
    <row r="3172" spans="1:9" x14ac:dyDescent="0.25">
      <c r="A3172" s="91" t="str">
        <f>IF(AND(ISBLANK('Pat Score Cards'!B3171),COUNTA('Pat Score Cards'!D3171:AA3171)&gt;0),"Selet site for record","")</f>
        <v/>
      </c>
      <c r="B3172" s="87" t="str">
        <f>IF(AND(ISBLANK('Pat Score Cards'!C3171),COUNTA('Pat Score Cards'!D3171:AA3171)&gt;0),"Selet species for record","")</f>
        <v/>
      </c>
      <c r="C3172" s="87" t="str">
        <f>IF(COUNTA('Pat Score Cards'!D3171:G3171) &gt;  1, "Error: Select only one value for " &amp; 'Pat Score Cards'!$D$1, "")</f>
        <v/>
      </c>
      <c r="D3172" s="87" t="str">
        <f>IF(COUNTA('Pat Score Cards'!H3171:K3171) &gt;  1, "Error: Select only one value for " &amp; 'Pat Score Cards'!$H$1, "")</f>
        <v/>
      </c>
      <c r="E3172" s="87" t="str">
        <f>IF(COUNTA('Pat Score Cards'!L3171:O3171) &gt;  1, "Error: Select only one value for " &amp; 'Pat Score Cards'!$L$1, "")</f>
        <v/>
      </c>
      <c r="F3172" s="87" t="str">
        <f>IF(COUNTA('Pat Score Cards'!P3171:S3171) &gt;  1, "Error: Select only one value for " &amp; 'Pat Score Cards'!$P$1, "")</f>
        <v/>
      </c>
      <c r="G3172" s="87" t="str">
        <f>IF(COUNTA('Pat Score Cards'!T3171:W3171) &gt;  1, "Error: Select only one value for " &amp; 'Pat Score Cards'!$T$1, "")</f>
        <v/>
      </c>
      <c r="H3172" s="87" t="str">
        <f>IF(COUNTA('Pat Score Cards'!X3171:AA3171) &gt;  1, "Error: Select only one value for " &amp; 'Pat Score Cards'!$X$1, "")</f>
        <v/>
      </c>
      <c r="I3172" s="92" t="str">
        <f>IF(AND(NOT(ISBLANK('Pat Score Cards'!B3171)),COUNTA('Pat Score Cards'!D3171:AA3171)&lt;6), "Error: Select one value per measurement","")</f>
        <v/>
      </c>
    </row>
    <row r="3173" spans="1:9" x14ac:dyDescent="0.25">
      <c r="A3173" s="91" t="str">
        <f>IF(AND(ISBLANK('Pat Score Cards'!B3172),COUNTA('Pat Score Cards'!D3172:AA3172)&gt;0),"Selet site for record","")</f>
        <v/>
      </c>
      <c r="B3173" s="87" t="str">
        <f>IF(AND(ISBLANK('Pat Score Cards'!C3172),COUNTA('Pat Score Cards'!D3172:AA3172)&gt;0),"Selet species for record","")</f>
        <v/>
      </c>
      <c r="C3173" s="87" t="str">
        <f>IF(COUNTA('Pat Score Cards'!D3172:G3172) &gt;  1, "Error: Select only one value for " &amp; 'Pat Score Cards'!$D$1, "")</f>
        <v/>
      </c>
      <c r="D3173" s="87" t="str">
        <f>IF(COUNTA('Pat Score Cards'!H3172:K3172) &gt;  1, "Error: Select only one value for " &amp; 'Pat Score Cards'!$H$1, "")</f>
        <v/>
      </c>
      <c r="E3173" s="87" t="str">
        <f>IF(COUNTA('Pat Score Cards'!L3172:O3172) &gt;  1, "Error: Select only one value for " &amp; 'Pat Score Cards'!$L$1, "")</f>
        <v/>
      </c>
      <c r="F3173" s="87" t="str">
        <f>IF(COUNTA('Pat Score Cards'!P3172:S3172) &gt;  1, "Error: Select only one value for " &amp; 'Pat Score Cards'!$P$1, "")</f>
        <v/>
      </c>
      <c r="G3173" s="87" t="str">
        <f>IF(COUNTA('Pat Score Cards'!T3172:W3172) &gt;  1, "Error: Select only one value for " &amp; 'Pat Score Cards'!$T$1, "")</f>
        <v/>
      </c>
      <c r="H3173" s="87" t="str">
        <f>IF(COUNTA('Pat Score Cards'!X3172:AA3172) &gt;  1, "Error: Select only one value for " &amp; 'Pat Score Cards'!$X$1, "")</f>
        <v/>
      </c>
      <c r="I3173" s="92" t="str">
        <f>IF(AND(NOT(ISBLANK('Pat Score Cards'!B3172)),COUNTA('Pat Score Cards'!D3172:AA3172)&lt;6), "Error: Select one value per measurement","")</f>
        <v/>
      </c>
    </row>
    <row r="3174" spans="1:9" x14ac:dyDescent="0.25">
      <c r="A3174" s="91" t="str">
        <f>IF(AND(ISBLANK('Pat Score Cards'!B3173),COUNTA('Pat Score Cards'!D3173:AA3173)&gt;0),"Selet site for record","")</f>
        <v/>
      </c>
      <c r="B3174" s="87" t="str">
        <f>IF(AND(ISBLANK('Pat Score Cards'!C3173),COUNTA('Pat Score Cards'!D3173:AA3173)&gt;0),"Selet species for record","")</f>
        <v/>
      </c>
      <c r="C3174" s="87" t="str">
        <f>IF(COUNTA('Pat Score Cards'!D3173:G3173) &gt;  1, "Error: Select only one value for " &amp; 'Pat Score Cards'!$D$1, "")</f>
        <v/>
      </c>
      <c r="D3174" s="87" t="str">
        <f>IF(COUNTA('Pat Score Cards'!H3173:K3173) &gt;  1, "Error: Select only one value for " &amp; 'Pat Score Cards'!$H$1, "")</f>
        <v/>
      </c>
      <c r="E3174" s="87" t="str">
        <f>IF(COUNTA('Pat Score Cards'!L3173:O3173) &gt;  1, "Error: Select only one value for " &amp; 'Pat Score Cards'!$L$1, "")</f>
        <v/>
      </c>
      <c r="F3174" s="87" t="str">
        <f>IF(COUNTA('Pat Score Cards'!P3173:S3173) &gt;  1, "Error: Select only one value for " &amp; 'Pat Score Cards'!$P$1, "")</f>
        <v/>
      </c>
      <c r="G3174" s="87" t="str">
        <f>IF(COUNTA('Pat Score Cards'!T3173:W3173) &gt;  1, "Error: Select only one value for " &amp; 'Pat Score Cards'!$T$1, "")</f>
        <v/>
      </c>
      <c r="H3174" s="87" t="str">
        <f>IF(COUNTA('Pat Score Cards'!X3173:AA3173) &gt;  1, "Error: Select only one value for " &amp; 'Pat Score Cards'!$X$1, "")</f>
        <v/>
      </c>
      <c r="I3174" s="92" t="str">
        <f>IF(AND(NOT(ISBLANK('Pat Score Cards'!B3173)),COUNTA('Pat Score Cards'!D3173:AA3173)&lt;6), "Error: Select one value per measurement","")</f>
        <v/>
      </c>
    </row>
    <row r="3175" spans="1:9" x14ac:dyDescent="0.25">
      <c r="A3175" s="91" t="str">
        <f>IF(AND(ISBLANK('Pat Score Cards'!B3174),COUNTA('Pat Score Cards'!D3174:AA3174)&gt;0),"Selet site for record","")</f>
        <v/>
      </c>
      <c r="B3175" s="87" t="str">
        <f>IF(AND(ISBLANK('Pat Score Cards'!C3174),COUNTA('Pat Score Cards'!D3174:AA3174)&gt;0),"Selet species for record","")</f>
        <v/>
      </c>
      <c r="C3175" s="87" t="str">
        <f>IF(COUNTA('Pat Score Cards'!D3174:G3174) &gt;  1, "Error: Select only one value for " &amp; 'Pat Score Cards'!$D$1, "")</f>
        <v/>
      </c>
      <c r="D3175" s="87" t="str">
        <f>IF(COUNTA('Pat Score Cards'!H3174:K3174) &gt;  1, "Error: Select only one value for " &amp; 'Pat Score Cards'!$H$1, "")</f>
        <v/>
      </c>
      <c r="E3175" s="87" t="str">
        <f>IF(COUNTA('Pat Score Cards'!L3174:O3174) &gt;  1, "Error: Select only one value for " &amp; 'Pat Score Cards'!$L$1, "")</f>
        <v/>
      </c>
      <c r="F3175" s="87" t="str">
        <f>IF(COUNTA('Pat Score Cards'!P3174:S3174) &gt;  1, "Error: Select only one value for " &amp; 'Pat Score Cards'!$P$1, "")</f>
        <v/>
      </c>
      <c r="G3175" s="87" t="str">
        <f>IF(COUNTA('Pat Score Cards'!T3174:W3174) &gt;  1, "Error: Select only one value for " &amp; 'Pat Score Cards'!$T$1, "")</f>
        <v/>
      </c>
      <c r="H3175" s="87" t="str">
        <f>IF(COUNTA('Pat Score Cards'!X3174:AA3174) &gt;  1, "Error: Select only one value for " &amp; 'Pat Score Cards'!$X$1, "")</f>
        <v/>
      </c>
      <c r="I3175" s="92" t="str">
        <f>IF(AND(NOT(ISBLANK('Pat Score Cards'!B3174)),COUNTA('Pat Score Cards'!D3174:AA3174)&lt;6), "Error: Select one value per measurement","")</f>
        <v/>
      </c>
    </row>
    <row r="3176" spans="1:9" x14ac:dyDescent="0.25">
      <c r="A3176" s="91" t="str">
        <f>IF(AND(ISBLANK('Pat Score Cards'!B3175),COUNTA('Pat Score Cards'!D3175:AA3175)&gt;0),"Selet site for record","")</f>
        <v/>
      </c>
      <c r="B3176" s="87" t="str">
        <f>IF(AND(ISBLANK('Pat Score Cards'!C3175),COUNTA('Pat Score Cards'!D3175:AA3175)&gt;0),"Selet species for record","")</f>
        <v/>
      </c>
      <c r="C3176" s="87" t="str">
        <f>IF(COUNTA('Pat Score Cards'!D3175:G3175) &gt;  1, "Error: Select only one value for " &amp; 'Pat Score Cards'!$D$1, "")</f>
        <v/>
      </c>
      <c r="D3176" s="87" t="str">
        <f>IF(COUNTA('Pat Score Cards'!H3175:K3175) &gt;  1, "Error: Select only one value for " &amp; 'Pat Score Cards'!$H$1, "")</f>
        <v/>
      </c>
      <c r="E3176" s="87" t="str">
        <f>IF(COUNTA('Pat Score Cards'!L3175:O3175) &gt;  1, "Error: Select only one value for " &amp; 'Pat Score Cards'!$L$1, "")</f>
        <v/>
      </c>
      <c r="F3176" s="87" t="str">
        <f>IF(COUNTA('Pat Score Cards'!P3175:S3175) &gt;  1, "Error: Select only one value for " &amp; 'Pat Score Cards'!$P$1, "")</f>
        <v/>
      </c>
      <c r="G3176" s="87" t="str">
        <f>IF(COUNTA('Pat Score Cards'!T3175:W3175) &gt;  1, "Error: Select only one value for " &amp; 'Pat Score Cards'!$T$1, "")</f>
        <v/>
      </c>
      <c r="H3176" s="87" t="str">
        <f>IF(COUNTA('Pat Score Cards'!X3175:AA3175) &gt;  1, "Error: Select only one value for " &amp; 'Pat Score Cards'!$X$1, "")</f>
        <v/>
      </c>
      <c r="I3176" s="92" t="str">
        <f>IF(AND(NOT(ISBLANK('Pat Score Cards'!B3175)),COUNTA('Pat Score Cards'!D3175:AA3175)&lt;6), "Error: Select one value per measurement","")</f>
        <v/>
      </c>
    </row>
    <row r="3177" spans="1:9" x14ac:dyDescent="0.25">
      <c r="A3177" s="91" t="str">
        <f>IF(AND(ISBLANK('Pat Score Cards'!B3176),COUNTA('Pat Score Cards'!D3176:AA3176)&gt;0),"Selet site for record","")</f>
        <v/>
      </c>
      <c r="B3177" s="87" t="str">
        <f>IF(AND(ISBLANK('Pat Score Cards'!C3176),COUNTA('Pat Score Cards'!D3176:AA3176)&gt;0),"Selet species for record","")</f>
        <v/>
      </c>
      <c r="C3177" s="87" t="str">
        <f>IF(COUNTA('Pat Score Cards'!D3176:G3176) &gt;  1, "Error: Select only one value for " &amp; 'Pat Score Cards'!$D$1, "")</f>
        <v/>
      </c>
      <c r="D3177" s="87" t="str">
        <f>IF(COUNTA('Pat Score Cards'!H3176:K3176) &gt;  1, "Error: Select only one value for " &amp; 'Pat Score Cards'!$H$1, "")</f>
        <v/>
      </c>
      <c r="E3177" s="87" t="str">
        <f>IF(COUNTA('Pat Score Cards'!L3176:O3176) &gt;  1, "Error: Select only one value for " &amp; 'Pat Score Cards'!$L$1, "")</f>
        <v/>
      </c>
      <c r="F3177" s="87" t="str">
        <f>IF(COUNTA('Pat Score Cards'!P3176:S3176) &gt;  1, "Error: Select only one value for " &amp; 'Pat Score Cards'!$P$1, "")</f>
        <v/>
      </c>
      <c r="G3177" s="87" t="str">
        <f>IF(COUNTA('Pat Score Cards'!T3176:W3176) &gt;  1, "Error: Select only one value for " &amp; 'Pat Score Cards'!$T$1, "")</f>
        <v/>
      </c>
      <c r="H3177" s="87" t="str">
        <f>IF(COUNTA('Pat Score Cards'!X3176:AA3176) &gt;  1, "Error: Select only one value for " &amp; 'Pat Score Cards'!$X$1, "")</f>
        <v/>
      </c>
      <c r="I3177" s="92" t="str">
        <f>IF(AND(NOT(ISBLANK('Pat Score Cards'!B3176)),COUNTA('Pat Score Cards'!D3176:AA3176)&lt;6), "Error: Select one value per measurement","")</f>
        <v/>
      </c>
    </row>
    <row r="3178" spans="1:9" x14ac:dyDescent="0.25">
      <c r="A3178" s="91" t="str">
        <f>IF(AND(ISBLANK('Pat Score Cards'!B3177),COUNTA('Pat Score Cards'!D3177:AA3177)&gt;0),"Selet site for record","")</f>
        <v/>
      </c>
      <c r="B3178" s="87" t="str">
        <f>IF(AND(ISBLANK('Pat Score Cards'!C3177),COUNTA('Pat Score Cards'!D3177:AA3177)&gt;0),"Selet species for record","")</f>
        <v/>
      </c>
      <c r="C3178" s="87" t="str">
        <f>IF(COUNTA('Pat Score Cards'!D3177:G3177) &gt;  1, "Error: Select only one value for " &amp; 'Pat Score Cards'!$D$1, "")</f>
        <v/>
      </c>
      <c r="D3178" s="87" t="str">
        <f>IF(COUNTA('Pat Score Cards'!H3177:K3177) &gt;  1, "Error: Select only one value for " &amp; 'Pat Score Cards'!$H$1, "")</f>
        <v/>
      </c>
      <c r="E3178" s="87" t="str">
        <f>IF(COUNTA('Pat Score Cards'!L3177:O3177) &gt;  1, "Error: Select only one value for " &amp; 'Pat Score Cards'!$L$1, "")</f>
        <v/>
      </c>
      <c r="F3178" s="87" t="str">
        <f>IF(COUNTA('Pat Score Cards'!P3177:S3177) &gt;  1, "Error: Select only one value for " &amp; 'Pat Score Cards'!$P$1, "")</f>
        <v/>
      </c>
      <c r="G3178" s="87" t="str">
        <f>IF(COUNTA('Pat Score Cards'!T3177:W3177) &gt;  1, "Error: Select only one value for " &amp; 'Pat Score Cards'!$T$1, "")</f>
        <v/>
      </c>
      <c r="H3178" s="87" t="str">
        <f>IF(COUNTA('Pat Score Cards'!X3177:AA3177) &gt;  1, "Error: Select only one value for " &amp; 'Pat Score Cards'!$X$1, "")</f>
        <v/>
      </c>
      <c r="I3178" s="92" t="str">
        <f>IF(AND(NOT(ISBLANK('Pat Score Cards'!B3177)),COUNTA('Pat Score Cards'!D3177:AA3177)&lt;6), "Error: Select one value per measurement","")</f>
        <v/>
      </c>
    </row>
    <row r="3179" spans="1:9" x14ac:dyDescent="0.25">
      <c r="A3179" s="91" t="str">
        <f>IF(AND(ISBLANK('Pat Score Cards'!B3178),COUNTA('Pat Score Cards'!D3178:AA3178)&gt;0),"Selet site for record","")</f>
        <v/>
      </c>
      <c r="B3179" s="87" t="str">
        <f>IF(AND(ISBLANK('Pat Score Cards'!C3178),COUNTA('Pat Score Cards'!D3178:AA3178)&gt;0),"Selet species for record","")</f>
        <v/>
      </c>
      <c r="C3179" s="87" t="str">
        <f>IF(COUNTA('Pat Score Cards'!D3178:G3178) &gt;  1, "Error: Select only one value for " &amp; 'Pat Score Cards'!$D$1, "")</f>
        <v/>
      </c>
      <c r="D3179" s="87" t="str">
        <f>IF(COUNTA('Pat Score Cards'!H3178:K3178) &gt;  1, "Error: Select only one value for " &amp; 'Pat Score Cards'!$H$1, "")</f>
        <v/>
      </c>
      <c r="E3179" s="87" t="str">
        <f>IF(COUNTA('Pat Score Cards'!L3178:O3178) &gt;  1, "Error: Select only one value for " &amp; 'Pat Score Cards'!$L$1, "")</f>
        <v/>
      </c>
      <c r="F3179" s="87" t="str">
        <f>IF(COUNTA('Pat Score Cards'!P3178:S3178) &gt;  1, "Error: Select only one value for " &amp; 'Pat Score Cards'!$P$1, "")</f>
        <v/>
      </c>
      <c r="G3179" s="87" t="str">
        <f>IF(COUNTA('Pat Score Cards'!T3178:W3178) &gt;  1, "Error: Select only one value for " &amp; 'Pat Score Cards'!$T$1, "")</f>
        <v/>
      </c>
      <c r="H3179" s="87" t="str">
        <f>IF(COUNTA('Pat Score Cards'!X3178:AA3178) &gt;  1, "Error: Select only one value for " &amp; 'Pat Score Cards'!$X$1, "")</f>
        <v/>
      </c>
      <c r="I3179" s="92" t="str">
        <f>IF(AND(NOT(ISBLANK('Pat Score Cards'!B3178)),COUNTA('Pat Score Cards'!D3178:AA3178)&lt;6), "Error: Select one value per measurement","")</f>
        <v/>
      </c>
    </row>
    <row r="3180" spans="1:9" x14ac:dyDescent="0.25">
      <c r="A3180" s="91" t="str">
        <f>IF(AND(ISBLANK('Pat Score Cards'!B3179),COUNTA('Pat Score Cards'!D3179:AA3179)&gt;0),"Selet site for record","")</f>
        <v/>
      </c>
      <c r="B3180" s="87" t="str">
        <f>IF(AND(ISBLANK('Pat Score Cards'!C3179),COUNTA('Pat Score Cards'!D3179:AA3179)&gt;0),"Selet species for record","")</f>
        <v/>
      </c>
      <c r="C3180" s="87" t="str">
        <f>IF(COUNTA('Pat Score Cards'!D3179:G3179) &gt;  1, "Error: Select only one value for " &amp; 'Pat Score Cards'!$D$1, "")</f>
        <v/>
      </c>
      <c r="D3180" s="87" t="str">
        <f>IF(COUNTA('Pat Score Cards'!H3179:K3179) &gt;  1, "Error: Select only one value for " &amp; 'Pat Score Cards'!$H$1, "")</f>
        <v/>
      </c>
      <c r="E3180" s="87" t="str">
        <f>IF(COUNTA('Pat Score Cards'!L3179:O3179) &gt;  1, "Error: Select only one value for " &amp; 'Pat Score Cards'!$L$1, "")</f>
        <v/>
      </c>
      <c r="F3180" s="87" t="str">
        <f>IF(COUNTA('Pat Score Cards'!P3179:S3179) &gt;  1, "Error: Select only one value for " &amp; 'Pat Score Cards'!$P$1, "")</f>
        <v/>
      </c>
      <c r="G3180" s="87" t="str">
        <f>IF(COUNTA('Pat Score Cards'!T3179:W3179) &gt;  1, "Error: Select only one value for " &amp; 'Pat Score Cards'!$T$1, "")</f>
        <v/>
      </c>
      <c r="H3180" s="87" t="str">
        <f>IF(COUNTA('Pat Score Cards'!X3179:AA3179) &gt;  1, "Error: Select only one value for " &amp; 'Pat Score Cards'!$X$1, "")</f>
        <v/>
      </c>
      <c r="I3180" s="92" t="str">
        <f>IF(AND(NOT(ISBLANK('Pat Score Cards'!B3179)),COUNTA('Pat Score Cards'!D3179:AA3179)&lt;6), "Error: Select one value per measurement","")</f>
        <v/>
      </c>
    </row>
    <row r="3181" spans="1:9" x14ac:dyDescent="0.25">
      <c r="A3181" s="91" t="str">
        <f>IF(AND(ISBLANK('Pat Score Cards'!B3180),COUNTA('Pat Score Cards'!D3180:AA3180)&gt;0),"Selet site for record","")</f>
        <v/>
      </c>
      <c r="B3181" s="87" t="str">
        <f>IF(AND(ISBLANK('Pat Score Cards'!C3180),COUNTA('Pat Score Cards'!D3180:AA3180)&gt;0),"Selet species for record","")</f>
        <v/>
      </c>
      <c r="C3181" s="87" t="str">
        <f>IF(COUNTA('Pat Score Cards'!D3180:G3180) &gt;  1, "Error: Select only one value for " &amp; 'Pat Score Cards'!$D$1, "")</f>
        <v/>
      </c>
      <c r="D3181" s="87" t="str">
        <f>IF(COUNTA('Pat Score Cards'!H3180:K3180) &gt;  1, "Error: Select only one value for " &amp; 'Pat Score Cards'!$H$1, "")</f>
        <v/>
      </c>
      <c r="E3181" s="87" t="str">
        <f>IF(COUNTA('Pat Score Cards'!L3180:O3180) &gt;  1, "Error: Select only one value for " &amp; 'Pat Score Cards'!$L$1, "")</f>
        <v/>
      </c>
      <c r="F3181" s="87" t="str">
        <f>IF(COUNTA('Pat Score Cards'!P3180:S3180) &gt;  1, "Error: Select only one value for " &amp; 'Pat Score Cards'!$P$1, "")</f>
        <v/>
      </c>
      <c r="G3181" s="87" t="str">
        <f>IF(COUNTA('Pat Score Cards'!T3180:W3180) &gt;  1, "Error: Select only one value for " &amp; 'Pat Score Cards'!$T$1, "")</f>
        <v/>
      </c>
      <c r="H3181" s="87" t="str">
        <f>IF(COUNTA('Pat Score Cards'!X3180:AA3180) &gt;  1, "Error: Select only one value for " &amp; 'Pat Score Cards'!$X$1, "")</f>
        <v/>
      </c>
      <c r="I3181" s="92" t="str">
        <f>IF(AND(NOT(ISBLANK('Pat Score Cards'!B3180)),COUNTA('Pat Score Cards'!D3180:AA3180)&lt;6), "Error: Select one value per measurement","")</f>
        <v/>
      </c>
    </row>
    <row r="3182" spans="1:9" x14ac:dyDescent="0.25">
      <c r="A3182" s="91" t="str">
        <f>IF(AND(ISBLANK('Pat Score Cards'!B3181),COUNTA('Pat Score Cards'!D3181:AA3181)&gt;0),"Selet site for record","")</f>
        <v/>
      </c>
      <c r="B3182" s="87" t="str">
        <f>IF(AND(ISBLANK('Pat Score Cards'!C3181),COUNTA('Pat Score Cards'!D3181:AA3181)&gt;0),"Selet species for record","")</f>
        <v/>
      </c>
      <c r="C3182" s="87" t="str">
        <f>IF(COUNTA('Pat Score Cards'!D3181:G3181) &gt;  1, "Error: Select only one value for " &amp; 'Pat Score Cards'!$D$1, "")</f>
        <v/>
      </c>
      <c r="D3182" s="87" t="str">
        <f>IF(COUNTA('Pat Score Cards'!H3181:K3181) &gt;  1, "Error: Select only one value for " &amp; 'Pat Score Cards'!$H$1, "")</f>
        <v/>
      </c>
      <c r="E3182" s="87" t="str">
        <f>IF(COUNTA('Pat Score Cards'!L3181:O3181) &gt;  1, "Error: Select only one value for " &amp; 'Pat Score Cards'!$L$1, "")</f>
        <v/>
      </c>
      <c r="F3182" s="87" t="str">
        <f>IF(COUNTA('Pat Score Cards'!P3181:S3181) &gt;  1, "Error: Select only one value for " &amp; 'Pat Score Cards'!$P$1, "")</f>
        <v/>
      </c>
      <c r="G3182" s="87" t="str">
        <f>IF(COUNTA('Pat Score Cards'!T3181:W3181) &gt;  1, "Error: Select only one value for " &amp; 'Pat Score Cards'!$T$1, "")</f>
        <v/>
      </c>
      <c r="H3182" s="87" t="str">
        <f>IF(COUNTA('Pat Score Cards'!X3181:AA3181) &gt;  1, "Error: Select only one value for " &amp; 'Pat Score Cards'!$X$1, "")</f>
        <v/>
      </c>
      <c r="I3182" s="92" t="str">
        <f>IF(AND(NOT(ISBLANK('Pat Score Cards'!B3181)),COUNTA('Pat Score Cards'!D3181:AA3181)&lt;6), "Error: Select one value per measurement","")</f>
        <v/>
      </c>
    </row>
    <row r="3183" spans="1:9" x14ac:dyDescent="0.25">
      <c r="A3183" s="91" t="str">
        <f>IF(AND(ISBLANK('Pat Score Cards'!B3182),COUNTA('Pat Score Cards'!D3182:AA3182)&gt;0),"Selet site for record","")</f>
        <v/>
      </c>
      <c r="B3183" s="87" t="str">
        <f>IF(AND(ISBLANK('Pat Score Cards'!C3182),COUNTA('Pat Score Cards'!D3182:AA3182)&gt;0),"Selet species for record","")</f>
        <v/>
      </c>
      <c r="C3183" s="87" t="str">
        <f>IF(COUNTA('Pat Score Cards'!D3182:G3182) &gt;  1, "Error: Select only one value for " &amp; 'Pat Score Cards'!$D$1, "")</f>
        <v/>
      </c>
      <c r="D3183" s="87" t="str">
        <f>IF(COUNTA('Pat Score Cards'!H3182:K3182) &gt;  1, "Error: Select only one value for " &amp; 'Pat Score Cards'!$H$1, "")</f>
        <v/>
      </c>
      <c r="E3183" s="87" t="str">
        <f>IF(COUNTA('Pat Score Cards'!L3182:O3182) &gt;  1, "Error: Select only one value for " &amp; 'Pat Score Cards'!$L$1, "")</f>
        <v/>
      </c>
      <c r="F3183" s="87" t="str">
        <f>IF(COUNTA('Pat Score Cards'!P3182:S3182) &gt;  1, "Error: Select only one value for " &amp; 'Pat Score Cards'!$P$1, "")</f>
        <v/>
      </c>
      <c r="G3183" s="87" t="str">
        <f>IF(COUNTA('Pat Score Cards'!T3182:W3182) &gt;  1, "Error: Select only one value for " &amp; 'Pat Score Cards'!$T$1, "")</f>
        <v/>
      </c>
      <c r="H3183" s="87" t="str">
        <f>IF(COUNTA('Pat Score Cards'!X3182:AA3182) &gt;  1, "Error: Select only one value for " &amp; 'Pat Score Cards'!$X$1, "")</f>
        <v/>
      </c>
      <c r="I3183" s="92" t="str">
        <f>IF(AND(NOT(ISBLANK('Pat Score Cards'!B3182)),COUNTA('Pat Score Cards'!D3182:AA3182)&lt;6), "Error: Select one value per measurement","")</f>
        <v/>
      </c>
    </row>
    <row r="3184" spans="1:9" x14ac:dyDescent="0.25">
      <c r="A3184" s="91" t="str">
        <f>IF(AND(ISBLANK('Pat Score Cards'!B3183),COUNTA('Pat Score Cards'!D3183:AA3183)&gt;0),"Selet site for record","")</f>
        <v/>
      </c>
      <c r="B3184" s="87" t="str">
        <f>IF(AND(ISBLANK('Pat Score Cards'!C3183),COUNTA('Pat Score Cards'!D3183:AA3183)&gt;0),"Selet species for record","")</f>
        <v/>
      </c>
      <c r="C3184" s="87" t="str">
        <f>IF(COUNTA('Pat Score Cards'!D3183:G3183) &gt;  1, "Error: Select only one value for " &amp; 'Pat Score Cards'!$D$1, "")</f>
        <v/>
      </c>
      <c r="D3184" s="87" t="str">
        <f>IF(COUNTA('Pat Score Cards'!H3183:K3183) &gt;  1, "Error: Select only one value for " &amp; 'Pat Score Cards'!$H$1, "")</f>
        <v/>
      </c>
      <c r="E3184" s="87" t="str">
        <f>IF(COUNTA('Pat Score Cards'!L3183:O3183) &gt;  1, "Error: Select only one value for " &amp; 'Pat Score Cards'!$L$1, "")</f>
        <v/>
      </c>
      <c r="F3184" s="87" t="str">
        <f>IF(COUNTA('Pat Score Cards'!P3183:S3183) &gt;  1, "Error: Select only one value for " &amp; 'Pat Score Cards'!$P$1, "")</f>
        <v/>
      </c>
      <c r="G3184" s="87" t="str">
        <f>IF(COUNTA('Pat Score Cards'!T3183:W3183) &gt;  1, "Error: Select only one value for " &amp; 'Pat Score Cards'!$T$1, "")</f>
        <v/>
      </c>
      <c r="H3184" s="87" t="str">
        <f>IF(COUNTA('Pat Score Cards'!X3183:AA3183) &gt;  1, "Error: Select only one value for " &amp; 'Pat Score Cards'!$X$1, "")</f>
        <v/>
      </c>
      <c r="I3184" s="92" t="str">
        <f>IF(AND(NOT(ISBLANK('Pat Score Cards'!B3183)),COUNTA('Pat Score Cards'!D3183:AA3183)&lt;6), "Error: Select one value per measurement","")</f>
        <v/>
      </c>
    </row>
    <row r="3185" spans="1:9" x14ac:dyDescent="0.25">
      <c r="A3185" s="91" t="str">
        <f>IF(AND(ISBLANK('Pat Score Cards'!B3184),COUNTA('Pat Score Cards'!D3184:AA3184)&gt;0),"Selet site for record","")</f>
        <v/>
      </c>
      <c r="B3185" s="87" t="str">
        <f>IF(AND(ISBLANK('Pat Score Cards'!C3184),COUNTA('Pat Score Cards'!D3184:AA3184)&gt;0),"Selet species for record","")</f>
        <v/>
      </c>
      <c r="C3185" s="87" t="str">
        <f>IF(COUNTA('Pat Score Cards'!D3184:G3184) &gt;  1, "Error: Select only one value for " &amp; 'Pat Score Cards'!$D$1, "")</f>
        <v/>
      </c>
      <c r="D3185" s="87" t="str">
        <f>IF(COUNTA('Pat Score Cards'!H3184:K3184) &gt;  1, "Error: Select only one value for " &amp; 'Pat Score Cards'!$H$1, "")</f>
        <v/>
      </c>
      <c r="E3185" s="87" t="str">
        <f>IF(COUNTA('Pat Score Cards'!L3184:O3184) &gt;  1, "Error: Select only one value for " &amp; 'Pat Score Cards'!$L$1, "")</f>
        <v/>
      </c>
      <c r="F3185" s="87" t="str">
        <f>IF(COUNTA('Pat Score Cards'!P3184:S3184) &gt;  1, "Error: Select only one value for " &amp; 'Pat Score Cards'!$P$1, "")</f>
        <v/>
      </c>
      <c r="G3185" s="87" t="str">
        <f>IF(COUNTA('Pat Score Cards'!T3184:W3184) &gt;  1, "Error: Select only one value for " &amp; 'Pat Score Cards'!$T$1, "")</f>
        <v/>
      </c>
      <c r="H3185" s="87" t="str">
        <f>IF(COUNTA('Pat Score Cards'!X3184:AA3184) &gt;  1, "Error: Select only one value for " &amp; 'Pat Score Cards'!$X$1, "")</f>
        <v/>
      </c>
      <c r="I3185" s="92" t="str">
        <f>IF(AND(NOT(ISBLANK('Pat Score Cards'!B3184)),COUNTA('Pat Score Cards'!D3184:AA3184)&lt;6), "Error: Select one value per measurement","")</f>
        <v/>
      </c>
    </row>
    <row r="3186" spans="1:9" x14ac:dyDescent="0.25">
      <c r="A3186" s="91" t="str">
        <f>IF(AND(ISBLANK('Pat Score Cards'!B3185),COUNTA('Pat Score Cards'!D3185:AA3185)&gt;0),"Selet site for record","")</f>
        <v/>
      </c>
      <c r="B3186" s="87" t="str">
        <f>IF(AND(ISBLANK('Pat Score Cards'!C3185),COUNTA('Pat Score Cards'!D3185:AA3185)&gt;0),"Selet species for record","")</f>
        <v/>
      </c>
      <c r="C3186" s="87" t="str">
        <f>IF(COUNTA('Pat Score Cards'!D3185:G3185) &gt;  1, "Error: Select only one value for " &amp; 'Pat Score Cards'!$D$1, "")</f>
        <v/>
      </c>
      <c r="D3186" s="87" t="str">
        <f>IF(COUNTA('Pat Score Cards'!H3185:K3185) &gt;  1, "Error: Select only one value for " &amp; 'Pat Score Cards'!$H$1, "")</f>
        <v/>
      </c>
      <c r="E3186" s="87" t="str">
        <f>IF(COUNTA('Pat Score Cards'!L3185:O3185) &gt;  1, "Error: Select only one value for " &amp; 'Pat Score Cards'!$L$1, "")</f>
        <v/>
      </c>
      <c r="F3186" s="87" t="str">
        <f>IF(COUNTA('Pat Score Cards'!P3185:S3185) &gt;  1, "Error: Select only one value for " &amp; 'Pat Score Cards'!$P$1, "")</f>
        <v/>
      </c>
      <c r="G3186" s="87" t="str">
        <f>IF(COUNTA('Pat Score Cards'!T3185:W3185) &gt;  1, "Error: Select only one value for " &amp; 'Pat Score Cards'!$T$1, "")</f>
        <v/>
      </c>
      <c r="H3186" s="87" t="str">
        <f>IF(COUNTA('Pat Score Cards'!X3185:AA3185) &gt;  1, "Error: Select only one value for " &amp; 'Pat Score Cards'!$X$1, "")</f>
        <v/>
      </c>
      <c r="I3186" s="92" t="str">
        <f>IF(AND(NOT(ISBLANK('Pat Score Cards'!B3185)),COUNTA('Pat Score Cards'!D3185:AA3185)&lt;6), "Error: Select one value per measurement","")</f>
        <v/>
      </c>
    </row>
    <row r="3187" spans="1:9" x14ac:dyDescent="0.25">
      <c r="A3187" s="91" t="str">
        <f>IF(AND(ISBLANK('Pat Score Cards'!B3186),COUNTA('Pat Score Cards'!D3186:AA3186)&gt;0),"Selet site for record","")</f>
        <v/>
      </c>
      <c r="B3187" s="87" t="str">
        <f>IF(AND(ISBLANK('Pat Score Cards'!C3186),COUNTA('Pat Score Cards'!D3186:AA3186)&gt;0),"Selet species for record","")</f>
        <v/>
      </c>
      <c r="C3187" s="87" t="str">
        <f>IF(COUNTA('Pat Score Cards'!D3186:G3186) &gt;  1, "Error: Select only one value for " &amp; 'Pat Score Cards'!$D$1, "")</f>
        <v/>
      </c>
      <c r="D3187" s="87" t="str">
        <f>IF(COUNTA('Pat Score Cards'!H3186:K3186) &gt;  1, "Error: Select only one value for " &amp; 'Pat Score Cards'!$H$1, "")</f>
        <v/>
      </c>
      <c r="E3187" s="87" t="str">
        <f>IF(COUNTA('Pat Score Cards'!L3186:O3186) &gt;  1, "Error: Select only one value for " &amp; 'Pat Score Cards'!$L$1, "")</f>
        <v/>
      </c>
      <c r="F3187" s="87" t="str">
        <f>IF(COUNTA('Pat Score Cards'!P3186:S3186) &gt;  1, "Error: Select only one value for " &amp; 'Pat Score Cards'!$P$1, "")</f>
        <v/>
      </c>
      <c r="G3187" s="87" t="str">
        <f>IF(COUNTA('Pat Score Cards'!T3186:W3186) &gt;  1, "Error: Select only one value for " &amp; 'Pat Score Cards'!$T$1, "")</f>
        <v/>
      </c>
      <c r="H3187" s="87" t="str">
        <f>IF(COUNTA('Pat Score Cards'!X3186:AA3186) &gt;  1, "Error: Select only one value for " &amp; 'Pat Score Cards'!$X$1, "")</f>
        <v/>
      </c>
      <c r="I3187" s="92" t="str">
        <f>IF(AND(NOT(ISBLANK('Pat Score Cards'!B3186)),COUNTA('Pat Score Cards'!D3186:AA3186)&lt;6), "Error: Select one value per measurement","")</f>
        <v/>
      </c>
    </row>
    <row r="3188" spans="1:9" x14ac:dyDescent="0.25">
      <c r="A3188" s="91" t="str">
        <f>IF(AND(ISBLANK('Pat Score Cards'!B3187),COUNTA('Pat Score Cards'!D3187:AA3187)&gt;0),"Selet site for record","")</f>
        <v/>
      </c>
      <c r="B3188" s="87" t="str">
        <f>IF(AND(ISBLANK('Pat Score Cards'!C3187),COUNTA('Pat Score Cards'!D3187:AA3187)&gt;0),"Selet species for record","")</f>
        <v/>
      </c>
      <c r="C3188" s="87" t="str">
        <f>IF(COUNTA('Pat Score Cards'!D3187:G3187) &gt;  1, "Error: Select only one value for " &amp; 'Pat Score Cards'!$D$1, "")</f>
        <v/>
      </c>
      <c r="D3188" s="87" t="str">
        <f>IF(COUNTA('Pat Score Cards'!H3187:K3187) &gt;  1, "Error: Select only one value for " &amp; 'Pat Score Cards'!$H$1, "")</f>
        <v/>
      </c>
      <c r="E3188" s="87" t="str">
        <f>IF(COUNTA('Pat Score Cards'!L3187:O3187) &gt;  1, "Error: Select only one value for " &amp; 'Pat Score Cards'!$L$1, "")</f>
        <v/>
      </c>
      <c r="F3188" s="87" t="str">
        <f>IF(COUNTA('Pat Score Cards'!P3187:S3187) &gt;  1, "Error: Select only one value for " &amp; 'Pat Score Cards'!$P$1, "")</f>
        <v/>
      </c>
      <c r="G3188" s="87" t="str">
        <f>IF(COUNTA('Pat Score Cards'!T3187:W3187) &gt;  1, "Error: Select only one value for " &amp; 'Pat Score Cards'!$T$1, "")</f>
        <v/>
      </c>
      <c r="H3188" s="87" t="str">
        <f>IF(COUNTA('Pat Score Cards'!X3187:AA3187) &gt;  1, "Error: Select only one value for " &amp; 'Pat Score Cards'!$X$1, "")</f>
        <v/>
      </c>
      <c r="I3188" s="92" t="str">
        <f>IF(AND(NOT(ISBLANK('Pat Score Cards'!B3187)),COUNTA('Pat Score Cards'!D3187:AA3187)&lt;6), "Error: Select one value per measurement","")</f>
        <v/>
      </c>
    </row>
    <row r="3189" spans="1:9" x14ac:dyDescent="0.25">
      <c r="A3189" s="91" t="str">
        <f>IF(AND(ISBLANK('Pat Score Cards'!B3188),COUNTA('Pat Score Cards'!D3188:AA3188)&gt;0),"Selet site for record","")</f>
        <v/>
      </c>
      <c r="B3189" s="87" t="str">
        <f>IF(AND(ISBLANK('Pat Score Cards'!C3188),COUNTA('Pat Score Cards'!D3188:AA3188)&gt;0),"Selet species for record","")</f>
        <v/>
      </c>
      <c r="C3189" s="87" t="str">
        <f>IF(COUNTA('Pat Score Cards'!D3188:G3188) &gt;  1, "Error: Select only one value for " &amp; 'Pat Score Cards'!$D$1, "")</f>
        <v/>
      </c>
      <c r="D3189" s="87" t="str">
        <f>IF(COUNTA('Pat Score Cards'!H3188:K3188) &gt;  1, "Error: Select only one value for " &amp; 'Pat Score Cards'!$H$1, "")</f>
        <v/>
      </c>
      <c r="E3189" s="87" t="str">
        <f>IF(COUNTA('Pat Score Cards'!L3188:O3188) &gt;  1, "Error: Select only one value for " &amp; 'Pat Score Cards'!$L$1, "")</f>
        <v/>
      </c>
      <c r="F3189" s="87" t="str">
        <f>IF(COUNTA('Pat Score Cards'!P3188:S3188) &gt;  1, "Error: Select only one value for " &amp; 'Pat Score Cards'!$P$1, "")</f>
        <v/>
      </c>
      <c r="G3189" s="87" t="str">
        <f>IF(COUNTA('Pat Score Cards'!T3188:W3188) &gt;  1, "Error: Select only one value for " &amp; 'Pat Score Cards'!$T$1, "")</f>
        <v/>
      </c>
      <c r="H3189" s="87" t="str">
        <f>IF(COUNTA('Pat Score Cards'!X3188:AA3188) &gt;  1, "Error: Select only one value for " &amp; 'Pat Score Cards'!$X$1, "")</f>
        <v/>
      </c>
      <c r="I3189" s="92" t="str">
        <f>IF(AND(NOT(ISBLANK('Pat Score Cards'!B3188)),COUNTA('Pat Score Cards'!D3188:AA3188)&lt;6), "Error: Select one value per measurement","")</f>
        <v/>
      </c>
    </row>
    <row r="3190" spans="1:9" x14ac:dyDescent="0.25">
      <c r="A3190" s="91" t="str">
        <f>IF(AND(ISBLANK('Pat Score Cards'!B3189),COUNTA('Pat Score Cards'!D3189:AA3189)&gt;0),"Selet site for record","")</f>
        <v/>
      </c>
      <c r="B3190" s="87" t="str">
        <f>IF(AND(ISBLANK('Pat Score Cards'!C3189),COUNTA('Pat Score Cards'!D3189:AA3189)&gt;0),"Selet species for record","")</f>
        <v/>
      </c>
      <c r="C3190" s="87" t="str">
        <f>IF(COUNTA('Pat Score Cards'!D3189:G3189) &gt;  1, "Error: Select only one value for " &amp; 'Pat Score Cards'!$D$1, "")</f>
        <v/>
      </c>
      <c r="D3190" s="87" t="str">
        <f>IF(COUNTA('Pat Score Cards'!H3189:K3189) &gt;  1, "Error: Select only one value for " &amp; 'Pat Score Cards'!$H$1, "")</f>
        <v/>
      </c>
      <c r="E3190" s="87" t="str">
        <f>IF(COUNTA('Pat Score Cards'!L3189:O3189) &gt;  1, "Error: Select only one value for " &amp; 'Pat Score Cards'!$L$1, "")</f>
        <v/>
      </c>
      <c r="F3190" s="87" t="str">
        <f>IF(COUNTA('Pat Score Cards'!P3189:S3189) &gt;  1, "Error: Select only one value for " &amp; 'Pat Score Cards'!$P$1, "")</f>
        <v/>
      </c>
      <c r="G3190" s="87" t="str">
        <f>IF(COUNTA('Pat Score Cards'!T3189:W3189) &gt;  1, "Error: Select only one value for " &amp; 'Pat Score Cards'!$T$1, "")</f>
        <v/>
      </c>
      <c r="H3190" s="87" t="str">
        <f>IF(COUNTA('Pat Score Cards'!X3189:AA3189) &gt;  1, "Error: Select only one value for " &amp; 'Pat Score Cards'!$X$1, "")</f>
        <v/>
      </c>
      <c r="I3190" s="92" t="str">
        <f>IF(AND(NOT(ISBLANK('Pat Score Cards'!B3189)),COUNTA('Pat Score Cards'!D3189:AA3189)&lt;6), "Error: Select one value per measurement","")</f>
        <v/>
      </c>
    </row>
    <row r="3191" spans="1:9" x14ac:dyDescent="0.25">
      <c r="A3191" s="91" t="str">
        <f>IF(AND(ISBLANK('Pat Score Cards'!B3190),COUNTA('Pat Score Cards'!D3190:AA3190)&gt;0),"Selet site for record","")</f>
        <v/>
      </c>
      <c r="B3191" s="87" t="str">
        <f>IF(AND(ISBLANK('Pat Score Cards'!C3190),COUNTA('Pat Score Cards'!D3190:AA3190)&gt;0),"Selet species for record","")</f>
        <v/>
      </c>
      <c r="C3191" s="87" t="str">
        <f>IF(COUNTA('Pat Score Cards'!D3190:G3190) &gt;  1, "Error: Select only one value for " &amp; 'Pat Score Cards'!$D$1, "")</f>
        <v/>
      </c>
      <c r="D3191" s="87" t="str">
        <f>IF(COUNTA('Pat Score Cards'!H3190:K3190) &gt;  1, "Error: Select only one value for " &amp; 'Pat Score Cards'!$H$1, "")</f>
        <v/>
      </c>
      <c r="E3191" s="87" t="str">
        <f>IF(COUNTA('Pat Score Cards'!L3190:O3190) &gt;  1, "Error: Select only one value for " &amp; 'Pat Score Cards'!$L$1, "")</f>
        <v/>
      </c>
      <c r="F3191" s="87" t="str">
        <f>IF(COUNTA('Pat Score Cards'!P3190:S3190) &gt;  1, "Error: Select only one value for " &amp; 'Pat Score Cards'!$P$1, "")</f>
        <v/>
      </c>
      <c r="G3191" s="87" t="str">
        <f>IF(COUNTA('Pat Score Cards'!T3190:W3190) &gt;  1, "Error: Select only one value for " &amp; 'Pat Score Cards'!$T$1, "")</f>
        <v/>
      </c>
      <c r="H3191" s="87" t="str">
        <f>IF(COUNTA('Pat Score Cards'!X3190:AA3190) &gt;  1, "Error: Select only one value for " &amp; 'Pat Score Cards'!$X$1, "")</f>
        <v/>
      </c>
      <c r="I3191" s="92" t="str">
        <f>IF(AND(NOT(ISBLANK('Pat Score Cards'!B3190)),COUNTA('Pat Score Cards'!D3190:AA3190)&lt;6), "Error: Select one value per measurement","")</f>
        <v/>
      </c>
    </row>
    <row r="3192" spans="1:9" x14ac:dyDescent="0.25">
      <c r="A3192" s="91" t="str">
        <f>IF(AND(ISBLANK('Pat Score Cards'!B3191),COUNTA('Pat Score Cards'!D3191:AA3191)&gt;0),"Selet site for record","")</f>
        <v/>
      </c>
      <c r="B3192" s="87" t="str">
        <f>IF(AND(ISBLANK('Pat Score Cards'!C3191),COUNTA('Pat Score Cards'!D3191:AA3191)&gt;0),"Selet species for record","")</f>
        <v/>
      </c>
      <c r="C3192" s="87" t="str">
        <f>IF(COUNTA('Pat Score Cards'!D3191:G3191) &gt;  1, "Error: Select only one value for " &amp; 'Pat Score Cards'!$D$1, "")</f>
        <v/>
      </c>
      <c r="D3192" s="87" t="str">
        <f>IF(COUNTA('Pat Score Cards'!H3191:K3191) &gt;  1, "Error: Select only one value for " &amp; 'Pat Score Cards'!$H$1, "")</f>
        <v/>
      </c>
      <c r="E3192" s="87" t="str">
        <f>IF(COUNTA('Pat Score Cards'!L3191:O3191) &gt;  1, "Error: Select only one value for " &amp; 'Pat Score Cards'!$L$1, "")</f>
        <v/>
      </c>
      <c r="F3192" s="87" t="str">
        <f>IF(COUNTA('Pat Score Cards'!P3191:S3191) &gt;  1, "Error: Select only one value for " &amp; 'Pat Score Cards'!$P$1, "")</f>
        <v/>
      </c>
      <c r="G3192" s="87" t="str">
        <f>IF(COUNTA('Pat Score Cards'!T3191:W3191) &gt;  1, "Error: Select only one value for " &amp; 'Pat Score Cards'!$T$1, "")</f>
        <v/>
      </c>
      <c r="H3192" s="87" t="str">
        <f>IF(COUNTA('Pat Score Cards'!X3191:AA3191) &gt;  1, "Error: Select only one value for " &amp; 'Pat Score Cards'!$X$1, "")</f>
        <v/>
      </c>
      <c r="I3192" s="92" t="str">
        <f>IF(AND(NOT(ISBLANK('Pat Score Cards'!B3191)),COUNTA('Pat Score Cards'!D3191:AA3191)&lt;6), "Error: Select one value per measurement","")</f>
        <v/>
      </c>
    </row>
    <row r="3193" spans="1:9" x14ac:dyDescent="0.25">
      <c r="A3193" s="91" t="str">
        <f>IF(AND(ISBLANK('Pat Score Cards'!B3192),COUNTA('Pat Score Cards'!D3192:AA3192)&gt;0),"Selet site for record","")</f>
        <v/>
      </c>
      <c r="B3193" s="87" t="str">
        <f>IF(AND(ISBLANK('Pat Score Cards'!C3192),COUNTA('Pat Score Cards'!D3192:AA3192)&gt;0),"Selet species for record","")</f>
        <v/>
      </c>
      <c r="C3193" s="87" t="str">
        <f>IF(COUNTA('Pat Score Cards'!D3192:G3192) &gt;  1, "Error: Select only one value for " &amp; 'Pat Score Cards'!$D$1, "")</f>
        <v/>
      </c>
      <c r="D3193" s="87" t="str">
        <f>IF(COUNTA('Pat Score Cards'!H3192:K3192) &gt;  1, "Error: Select only one value for " &amp; 'Pat Score Cards'!$H$1, "")</f>
        <v/>
      </c>
      <c r="E3193" s="87" t="str">
        <f>IF(COUNTA('Pat Score Cards'!L3192:O3192) &gt;  1, "Error: Select only one value for " &amp; 'Pat Score Cards'!$L$1, "")</f>
        <v/>
      </c>
      <c r="F3193" s="87" t="str">
        <f>IF(COUNTA('Pat Score Cards'!P3192:S3192) &gt;  1, "Error: Select only one value for " &amp; 'Pat Score Cards'!$P$1, "")</f>
        <v/>
      </c>
      <c r="G3193" s="87" t="str">
        <f>IF(COUNTA('Pat Score Cards'!T3192:W3192) &gt;  1, "Error: Select only one value for " &amp; 'Pat Score Cards'!$T$1, "")</f>
        <v/>
      </c>
      <c r="H3193" s="87" t="str">
        <f>IF(COUNTA('Pat Score Cards'!X3192:AA3192) &gt;  1, "Error: Select only one value for " &amp; 'Pat Score Cards'!$X$1, "")</f>
        <v/>
      </c>
      <c r="I3193" s="92" t="str">
        <f>IF(AND(NOT(ISBLANK('Pat Score Cards'!B3192)),COUNTA('Pat Score Cards'!D3192:AA3192)&lt;6), "Error: Select one value per measurement","")</f>
        <v/>
      </c>
    </row>
    <row r="3194" spans="1:9" x14ac:dyDescent="0.25">
      <c r="A3194" s="91" t="str">
        <f>IF(AND(ISBLANK('Pat Score Cards'!B3193),COUNTA('Pat Score Cards'!D3193:AA3193)&gt;0),"Selet site for record","")</f>
        <v/>
      </c>
      <c r="B3194" s="87" t="str">
        <f>IF(AND(ISBLANK('Pat Score Cards'!C3193),COUNTA('Pat Score Cards'!D3193:AA3193)&gt;0),"Selet species for record","")</f>
        <v/>
      </c>
      <c r="C3194" s="87" t="str">
        <f>IF(COUNTA('Pat Score Cards'!D3193:G3193) &gt;  1, "Error: Select only one value for " &amp; 'Pat Score Cards'!$D$1, "")</f>
        <v/>
      </c>
      <c r="D3194" s="87" t="str">
        <f>IF(COUNTA('Pat Score Cards'!H3193:K3193) &gt;  1, "Error: Select only one value for " &amp; 'Pat Score Cards'!$H$1, "")</f>
        <v/>
      </c>
      <c r="E3194" s="87" t="str">
        <f>IF(COUNTA('Pat Score Cards'!L3193:O3193) &gt;  1, "Error: Select only one value for " &amp; 'Pat Score Cards'!$L$1, "")</f>
        <v/>
      </c>
      <c r="F3194" s="87" t="str">
        <f>IF(COUNTA('Pat Score Cards'!P3193:S3193) &gt;  1, "Error: Select only one value for " &amp; 'Pat Score Cards'!$P$1, "")</f>
        <v/>
      </c>
      <c r="G3194" s="87" t="str">
        <f>IF(COUNTA('Pat Score Cards'!T3193:W3193) &gt;  1, "Error: Select only one value for " &amp; 'Pat Score Cards'!$T$1, "")</f>
        <v/>
      </c>
      <c r="H3194" s="87" t="str">
        <f>IF(COUNTA('Pat Score Cards'!X3193:AA3193) &gt;  1, "Error: Select only one value for " &amp; 'Pat Score Cards'!$X$1, "")</f>
        <v/>
      </c>
      <c r="I3194" s="92" t="str">
        <f>IF(AND(NOT(ISBLANK('Pat Score Cards'!B3193)),COUNTA('Pat Score Cards'!D3193:AA3193)&lt;6), "Error: Select one value per measurement","")</f>
        <v/>
      </c>
    </row>
    <row r="3195" spans="1:9" x14ac:dyDescent="0.25">
      <c r="A3195" s="91" t="str">
        <f>IF(AND(ISBLANK('Pat Score Cards'!B3194),COUNTA('Pat Score Cards'!D3194:AA3194)&gt;0),"Selet site for record","")</f>
        <v/>
      </c>
      <c r="B3195" s="87" t="str">
        <f>IF(AND(ISBLANK('Pat Score Cards'!C3194),COUNTA('Pat Score Cards'!D3194:AA3194)&gt;0),"Selet species for record","")</f>
        <v/>
      </c>
      <c r="C3195" s="87" t="str">
        <f>IF(COUNTA('Pat Score Cards'!D3194:G3194) &gt;  1, "Error: Select only one value for " &amp; 'Pat Score Cards'!$D$1, "")</f>
        <v/>
      </c>
      <c r="D3195" s="87" t="str">
        <f>IF(COUNTA('Pat Score Cards'!H3194:K3194) &gt;  1, "Error: Select only one value for " &amp; 'Pat Score Cards'!$H$1, "")</f>
        <v/>
      </c>
      <c r="E3195" s="87" t="str">
        <f>IF(COUNTA('Pat Score Cards'!L3194:O3194) &gt;  1, "Error: Select only one value for " &amp; 'Pat Score Cards'!$L$1, "")</f>
        <v/>
      </c>
      <c r="F3195" s="87" t="str">
        <f>IF(COUNTA('Pat Score Cards'!P3194:S3194) &gt;  1, "Error: Select only one value for " &amp; 'Pat Score Cards'!$P$1, "")</f>
        <v/>
      </c>
      <c r="G3195" s="87" t="str">
        <f>IF(COUNTA('Pat Score Cards'!T3194:W3194) &gt;  1, "Error: Select only one value for " &amp; 'Pat Score Cards'!$T$1, "")</f>
        <v/>
      </c>
      <c r="H3195" s="87" t="str">
        <f>IF(COUNTA('Pat Score Cards'!X3194:AA3194) &gt;  1, "Error: Select only one value for " &amp; 'Pat Score Cards'!$X$1, "")</f>
        <v/>
      </c>
      <c r="I3195" s="92" t="str">
        <f>IF(AND(NOT(ISBLANK('Pat Score Cards'!B3194)),COUNTA('Pat Score Cards'!D3194:AA3194)&lt;6), "Error: Select one value per measurement","")</f>
        <v/>
      </c>
    </row>
    <row r="3196" spans="1:9" x14ac:dyDescent="0.25">
      <c r="A3196" s="91" t="str">
        <f>IF(AND(ISBLANK('Pat Score Cards'!B3195),COUNTA('Pat Score Cards'!D3195:AA3195)&gt;0),"Selet site for record","")</f>
        <v/>
      </c>
      <c r="B3196" s="87" t="str">
        <f>IF(AND(ISBLANK('Pat Score Cards'!C3195),COUNTA('Pat Score Cards'!D3195:AA3195)&gt;0),"Selet species for record","")</f>
        <v/>
      </c>
      <c r="C3196" s="87" t="str">
        <f>IF(COUNTA('Pat Score Cards'!D3195:G3195) &gt;  1, "Error: Select only one value for " &amp; 'Pat Score Cards'!$D$1, "")</f>
        <v/>
      </c>
      <c r="D3196" s="87" t="str">
        <f>IF(COUNTA('Pat Score Cards'!H3195:K3195) &gt;  1, "Error: Select only one value for " &amp; 'Pat Score Cards'!$H$1, "")</f>
        <v/>
      </c>
      <c r="E3196" s="87" t="str">
        <f>IF(COUNTA('Pat Score Cards'!L3195:O3195) &gt;  1, "Error: Select only one value for " &amp; 'Pat Score Cards'!$L$1, "")</f>
        <v/>
      </c>
      <c r="F3196" s="87" t="str">
        <f>IF(COUNTA('Pat Score Cards'!P3195:S3195) &gt;  1, "Error: Select only one value for " &amp; 'Pat Score Cards'!$P$1, "")</f>
        <v/>
      </c>
      <c r="G3196" s="87" t="str">
        <f>IF(COUNTA('Pat Score Cards'!T3195:W3195) &gt;  1, "Error: Select only one value for " &amp; 'Pat Score Cards'!$T$1, "")</f>
        <v/>
      </c>
      <c r="H3196" s="87" t="str">
        <f>IF(COUNTA('Pat Score Cards'!X3195:AA3195) &gt;  1, "Error: Select only one value for " &amp; 'Pat Score Cards'!$X$1, "")</f>
        <v/>
      </c>
      <c r="I3196" s="92" t="str">
        <f>IF(AND(NOT(ISBLANK('Pat Score Cards'!B3195)),COUNTA('Pat Score Cards'!D3195:AA3195)&lt;6), "Error: Select one value per measurement","")</f>
        <v/>
      </c>
    </row>
    <row r="3197" spans="1:9" x14ac:dyDescent="0.25">
      <c r="A3197" s="91" t="str">
        <f>IF(AND(ISBLANK('Pat Score Cards'!B3196),COUNTA('Pat Score Cards'!D3196:AA3196)&gt;0),"Selet site for record","")</f>
        <v/>
      </c>
      <c r="B3197" s="87" t="str">
        <f>IF(AND(ISBLANK('Pat Score Cards'!C3196),COUNTA('Pat Score Cards'!D3196:AA3196)&gt;0),"Selet species for record","")</f>
        <v/>
      </c>
      <c r="C3197" s="87" t="str">
        <f>IF(COUNTA('Pat Score Cards'!D3196:G3196) &gt;  1, "Error: Select only one value for " &amp; 'Pat Score Cards'!$D$1, "")</f>
        <v/>
      </c>
      <c r="D3197" s="87" t="str">
        <f>IF(COUNTA('Pat Score Cards'!H3196:K3196) &gt;  1, "Error: Select only one value for " &amp; 'Pat Score Cards'!$H$1, "")</f>
        <v/>
      </c>
      <c r="E3197" s="87" t="str">
        <f>IF(COUNTA('Pat Score Cards'!L3196:O3196) &gt;  1, "Error: Select only one value for " &amp; 'Pat Score Cards'!$L$1, "")</f>
        <v/>
      </c>
      <c r="F3197" s="87" t="str">
        <f>IF(COUNTA('Pat Score Cards'!P3196:S3196) &gt;  1, "Error: Select only one value for " &amp; 'Pat Score Cards'!$P$1, "")</f>
        <v/>
      </c>
      <c r="G3197" s="87" t="str">
        <f>IF(COUNTA('Pat Score Cards'!T3196:W3196) &gt;  1, "Error: Select only one value for " &amp; 'Pat Score Cards'!$T$1, "")</f>
        <v/>
      </c>
      <c r="H3197" s="87" t="str">
        <f>IF(COUNTA('Pat Score Cards'!X3196:AA3196) &gt;  1, "Error: Select only one value for " &amp; 'Pat Score Cards'!$X$1, "")</f>
        <v/>
      </c>
      <c r="I3197" s="92" t="str">
        <f>IF(AND(NOT(ISBLANK('Pat Score Cards'!B3196)),COUNTA('Pat Score Cards'!D3196:AA3196)&lt;6), "Error: Select one value per measurement","")</f>
        <v/>
      </c>
    </row>
    <row r="3198" spans="1:9" x14ac:dyDescent="0.25">
      <c r="A3198" s="91" t="str">
        <f>IF(AND(ISBLANK('Pat Score Cards'!B3197),COUNTA('Pat Score Cards'!D3197:AA3197)&gt;0),"Selet site for record","")</f>
        <v/>
      </c>
      <c r="B3198" s="87" t="str">
        <f>IF(AND(ISBLANK('Pat Score Cards'!C3197),COUNTA('Pat Score Cards'!D3197:AA3197)&gt;0),"Selet species for record","")</f>
        <v/>
      </c>
      <c r="C3198" s="87" t="str">
        <f>IF(COUNTA('Pat Score Cards'!D3197:G3197) &gt;  1, "Error: Select only one value for " &amp; 'Pat Score Cards'!$D$1, "")</f>
        <v/>
      </c>
      <c r="D3198" s="87" t="str">
        <f>IF(COUNTA('Pat Score Cards'!H3197:K3197) &gt;  1, "Error: Select only one value for " &amp; 'Pat Score Cards'!$H$1, "")</f>
        <v/>
      </c>
      <c r="E3198" s="87" t="str">
        <f>IF(COUNTA('Pat Score Cards'!L3197:O3197) &gt;  1, "Error: Select only one value for " &amp; 'Pat Score Cards'!$L$1, "")</f>
        <v/>
      </c>
      <c r="F3198" s="87" t="str">
        <f>IF(COUNTA('Pat Score Cards'!P3197:S3197) &gt;  1, "Error: Select only one value for " &amp; 'Pat Score Cards'!$P$1, "")</f>
        <v/>
      </c>
      <c r="G3198" s="87" t="str">
        <f>IF(COUNTA('Pat Score Cards'!T3197:W3197) &gt;  1, "Error: Select only one value for " &amp; 'Pat Score Cards'!$T$1, "")</f>
        <v/>
      </c>
      <c r="H3198" s="87" t="str">
        <f>IF(COUNTA('Pat Score Cards'!X3197:AA3197) &gt;  1, "Error: Select only one value for " &amp; 'Pat Score Cards'!$X$1, "")</f>
        <v/>
      </c>
      <c r="I3198" s="92" t="str">
        <f>IF(AND(NOT(ISBLANK('Pat Score Cards'!B3197)),COUNTA('Pat Score Cards'!D3197:AA3197)&lt;6), "Error: Select one value per measurement","")</f>
        <v/>
      </c>
    </row>
    <row r="3199" spans="1:9" x14ac:dyDescent="0.25">
      <c r="A3199" s="91" t="str">
        <f>IF(AND(ISBLANK('Pat Score Cards'!B3198),COUNTA('Pat Score Cards'!D3198:AA3198)&gt;0),"Selet site for record","")</f>
        <v/>
      </c>
      <c r="B3199" s="87" t="str">
        <f>IF(AND(ISBLANK('Pat Score Cards'!C3198),COUNTA('Pat Score Cards'!D3198:AA3198)&gt;0),"Selet species for record","")</f>
        <v/>
      </c>
      <c r="C3199" s="87" t="str">
        <f>IF(COUNTA('Pat Score Cards'!D3198:G3198) &gt;  1, "Error: Select only one value for " &amp; 'Pat Score Cards'!$D$1, "")</f>
        <v/>
      </c>
      <c r="D3199" s="87" t="str">
        <f>IF(COUNTA('Pat Score Cards'!H3198:K3198) &gt;  1, "Error: Select only one value for " &amp; 'Pat Score Cards'!$H$1, "")</f>
        <v/>
      </c>
      <c r="E3199" s="87" t="str">
        <f>IF(COUNTA('Pat Score Cards'!L3198:O3198) &gt;  1, "Error: Select only one value for " &amp; 'Pat Score Cards'!$L$1, "")</f>
        <v/>
      </c>
      <c r="F3199" s="87" t="str">
        <f>IF(COUNTA('Pat Score Cards'!P3198:S3198) &gt;  1, "Error: Select only one value for " &amp; 'Pat Score Cards'!$P$1, "")</f>
        <v/>
      </c>
      <c r="G3199" s="87" t="str">
        <f>IF(COUNTA('Pat Score Cards'!T3198:W3198) &gt;  1, "Error: Select only one value for " &amp; 'Pat Score Cards'!$T$1, "")</f>
        <v/>
      </c>
      <c r="H3199" s="87" t="str">
        <f>IF(COUNTA('Pat Score Cards'!X3198:AA3198) &gt;  1, "Error: Select only one value for " &amp; 'Pat Score Cards'!$X$1, "")</f>
        <v/>
      </c>
      <c r="I3199" s="92" t="str">
        <f>IF(AND(NOT(ISBLANK('Pat Score Cards'!B3198)),COUNTA('Pat Score Cards'!D3198:AA3198)&lt;6), "Error: Select one value per measurement","")</f>
        <v/>
      </c>
    </row>
    <row r="3200" spans="1:9" x14ac:dyDescent="0.25">
      <c r="A3200" s="91" t="str">
        <f>IF(AND(ISBLANK('Pat Score Cards'!B3199),COUNTA('Pat Score Cards'!D3199:AA3199)&gt;0),"Selet site for record","")</f>
        <v/>
      </c>
      <c r="B3200" s="87" t="str">
        <f>IF(AND(ISBLANK('Pat Score Cards'!C3199),COUNTA('Pat Score Cards'!D3199:AA3199)&gt;0),"Selet species for record","")</f>
        <v/>
      </c>
      <c r="C3200" s="87" t="str">
        <f>IF(COUNTA('Pat Score Cards'!D3199:G3199) &gt;  1, "Error: Select only one value for " &amp; 'Pat Score Cards'!$D$1, "")</f>
        <v/>
      </c>
      <c r="D3200" s="87" t="str">
        <f>IF(COUNTA('Pat Score Cards'!H3199:K3199) &gt;  1, "Error: Select only one value for " &amp; 'Pat Score Cards'!$H$1, "")</f>
        <v/>
      </c>
      <c r="E3200" s="87" t="str">
        <f>IF(COUNTA('Pat Score Cards'!L3199:O3199) &gt;  1, "Error: Select only one value for " &amp; 'Pat Score Cards'!$L$1, "")</f>
        <v/>
      </c>
      <c r="F3200" s="87" t="str">
        <f>IF(COUNTA('Pat Score Cards'!P3199:S3199) &gt;  1, "Error: Select only one value for " &amp; 'Pat Score Cards'!$P$1, "")</f>
        <v/>
      </c>
      <c r="G3200" s="87" t="str">
        <f>IF(COUNTA('Pat Score Cards'!T3199:W3199) &gt;  1, "Error: Select only one value for " &amp; 'Pat Score Cards'!$T$1, "")</f>
        <v/>
      </c>
      <c r="H3200" s="87" t="str">
        <f>IF(COUNTA('Pat Score Cards'!X3199:AA3199) &gt;  1, "Error: Select only one value for " &amp; 'Pat Score Cards'!$X$1, "")</f>
        <v/>
      </c>
      <c r="I3200" s="92" t="str">
        <f>IF(AND(NOT(ISBLANK('Pat Score Cards'!B3199)),COUNTA('Pat Score Cards'!D3199:AA3199)&lt;6), "Error: Select one value per measurement","")</f>
        <v/>
      </c>
    </row>
    <row r="3201" spans="1:9" x14ac:dyDescent="0.25">
      <c r="A3201" s="91" t="str">
        <f>IF(AND(ISBLANK('Pat Score Cards'!B3200),COUNTA('Pat Score Cards'!D3200:AA3200)&gt;0),"Selet site for record","")</f>
        <v/>
      </c>
      <c r="B3201" s="87" t="str">
        <f>IF(AND(ISBLANK('Pat Score Cards'!C3200),COUNTA('Pat Score Cards'!D3200:AA3200)&gt;0),"Selet species for record","")</f>
        <v/>
      </c>
      <c r="C3201" s="87" t="str">
        <f>IF(COUNTA('Pat Score Cards'!D3200:G3200) &gt;  1, "Error: Select only one value for " &amp; 'Pat Score Cards'!$D$1, "")</f>
        <v/>
      </c>
      <c r="D3201" s="87" t="str">
        <f>IF(COUNTA('Pat Score Cards'!H3200:K3200) &gt;  1, "Error: Select only one value for " &amp; 'Pat Score Cards'!$H$1, "")</f>
        <v/>
      </c>
      <c r="E3201" s="87" t="str">
        <f>IF(COUNTA('Pat Score Cards'!L3200:O3200) &gt;  1, "Error: Select only one value for " &amp; 'Pat Score Cards'!$L$1, "")</f>
        <v/>
      </c>
      <c r="F3201" s="87" t="str">
        <f>IF(COUNTA('Pat Score Cards'!P3200:S3200) &gt;  1, "Error: Select only one value for " &amp; 'Pat Score Cards'!$P$1, "")</f>
        <v/>
      </c>
      <c r="G3201" s="87" t="str">
        <f>IF(COUNTA('Pat Score Cards'!T3200:W3200) &gt;  1, "Error: Select only one value for " &amp; 'Pat Score Cards'!$T$1, "")</f>
        <v/>
      </c>
      <c r="H3201" s="87" t="str">
        <f>IF(COUNTA('Pat Score Cards'!X3200:AA3200) &gt;  1, "Error: Select only one value for " &amp; 'Pat Score Cards'!$X$1, "")</f>
        <v/>
      </c>
      <c r="I3201" s="92" t="str">
        <f>IF(AND(NOT(ISBLANK('Pat Score Cards'!B3200)),COUNTA('Pat Score Cards'!D3200:AA3200)&lt;6), "Error: Select one value per measurement","")</f>
        <v/>
      </c>
    </row>
    <row r="3202" spans="1:9" x14ac:dyDescent="0.25">
      <c r="A3202" s="91" t="str">
        <f>IF(AND(ISBLANK('Pat Score Cards'!B3201),COUNTA('Pat Score Cards'!D3201:AA3201)&gt;0),"Selet site for record","")</f>
        <v/>
      </c>
      <c r="B3202" s="87" t="str">
        <f>IF(AND(ISBLANK('Pat Score Cards'!C3201),COUNTA('Pat Score Cards'!D3201:AA3201)&gt;0),"Selet species for record","")</f>
        <v/>
      </c>
      <c r="C3202" s="87" t="str">
        <f>IF(COUNTA('Pat Score Cards'!D3201:G3201) &gt;  1, "Error: Select only one value for " &amp; 'Pat Score Cards'!$D$1, "")</f>
        <v/>
      </c>
      <c r="D3202" s="87" t="str">
        <f>IF(COUNTA('Pat Score Cards'!H3201:K3201) &gt;  1, "Error: Select only one value for " &amp; 'Pat Score Cards'!$H$1, "")</f>
        <v/>
      </c>
      <c r="E3202" s="87" t="str">
        <f>IF(COUNTA('Pat Score Cards'!L3201:O3201) &gt;  1, "Error: Select only one value for " &amp; 'Pat Score Cards'!$L$1, "")</f>
        <v/>
      </c>
      <c r="F3202" s="87" t="str">
        <f>IF(COUNTA('Pat Score Cards'!P3201:S3201) &gt;  1, "Error: Select only one value for " &amp; 'Pat Score Cards'!$P$1, "")</f>
        <v/>
      </c>
      <c r="G3202" s="87" t="str">
        <f>IF(COUNTA('Pat Score Cards'!T3201:W3201) &gt;  1, "Error: Select only one value for " &amp; 'Pat Score Cards'!$T$1, "")</f>
        <v/>
      </c>
      <c r="H3202" s="87" t="str">
        <f>IF(COUNTA('Pat Score Cards'!X3201:AA3201) &gt;  1, "Error: Select only one value for " &amp; 'Pat Score Cards'!$X$1, "")</f>
        <v/>
      </c>
      <c r="I3202" s="92" t="str">
        <f>IF(AND(NOT(ISBLANK('Pat Score Cards'!B3201)),COUNTA('Pat Score Cards'!D3201:AA3201)&lt;6), "Error: Select one value per measurement","")</f>
        <v/>
      </c>
    </row>
    <row r="3203" spans="1:9" x14ac:dyDescent="0.25">
      <c r="A3203" s="91" t="str">
        <f>IF(AND(ISBLANK('Pat Score Cards'!B3202),COUNTA('Pat Score Cards'!D3202:AA3202)&gt;0),"Selet site for record","")</f>
        <v/>
      </c>
      <c r="B3203" s="87" t="str">
        <f>IF(AND(ISBLANK('Pat Score Cards'!C3202),COUNTA('Pat Score Cards'!D3202:AA3202)&gt;0),"Selet species for record","")</f>
        <v/>
      </c>
      <c r="C3203" s="87" t="str">
        <f>IF(COUNTA('Pat Score Cards'!D3202:G3202) &gt;  1, "Error: Select only one value for " &amp; 'Pat Score Cards'!$D$1, "")</f>
        <v/>
      </c>
      <c r="D3203" s="87" t="str">
        <f>IF(COUNTA('Pat Score Cards'!H3202:K3202) &gt;  1, "Error: Select only one value for " &amp; 'Pat Score Cards'!$H$1, "")</f>
        <v/>
      </c>
      <c r="E3203" s="87" t="str">
        <f>IF(COUNTA('Pat Score Cards'!L3202:O3202) &gt;  1, "Error: Select only one value for " &amp; 'Pat Score Cards'!$L$1, "")</f>
        <v/>
      </c>
      <c r="F3203" s="87" t="str">
        <f>IF(COUNTA('Pat Score Cards'!P3202:S3202) &gt;  1, "Error: Select only one value for " &amp; 'Pat Score Cards'!$P$1, "")</f>
        <v/>
      </c>
      <c r="G3203" s="87" t="str">
        <f>IF(COUNTA('Pat Score Cards'!T3202:W3202) &gt;  1, "Error: Select only one value for " &amp; 'Pat Score Cards'!$T$1, "")</f>
        <v/>
      </c>
      <c r="H3203" s="87" t="str">
        <f>IF(COUNTA('Pat Score Cards'!X3202:AA3202) &gt;  1, "Error: Select only one value for " &amp; 'Pat Score Cards'!$X$1, "")</f>
        <v/>
      </c>
      <c r="I3203" s="92" t="str">
        <f>IF(AND(NOT(ISBLANK('Pat Score Cards'!B3202)),COUNTA('Pat Score Cards'!D3202:AA3202)&lt;6), "Error: Select one value per measurement","")</f>
        <v/>
      </c>
    </row>
    <row r="3204" spans="1:9" x14ac:dyDescent="0.25">
      <c r="A3204" s="91" t="str">
        <f>IF(AND(ISBLANK('Pat Score Cards'!B3203),COUNTA('Pat Score Cards'!D3203:AA3203)&gt;0),"Selet site for record","")</f>
        <v/>
      </c>
      <c r="B3204" s="87" t="str">
        <f>IF(AND(ISBLANK('Pat Score Cards'!C3203),COUNTA('Pat Score Cards'!D3203:AA3203)&gt;0),"Selet species for record","")</f>
        <v/>
      </c>
      <c r="C3204" s="87" t="str">
        <f>IF(COUNTA('Pat Score Cards'!D3203:G3203) &gt;  1, "Error: Select only one value for " &amp; 'Pat Score Cards'!$D$1, "")</f>
        <v/>
      </c>
      <c r="D3204" s="87" t="str">
        <f>IF(COUNTA('Pat Score Cards'!H3203:K3203) &gt;  1, "Error: Select only one value for " &amp; 'Pat Score Cards'!$H$1, "")</f>
        <v/>
      </c>
      <c r="E3204" s="87" t="str">
        <f>IF(COUNTA('Pat Score Cards'!L3203:O3203) &gt;  1, "Error: Select only one value for " &amp; 'Pat Score Cards'!$L$1, "")</f>
        <v/>
      </c>
      <c r="F3204" s="87" t="str">
        <f>IF(COUNTA('Pat Score Cards'!P3203:S3203) &gt;  1, "Error: Select only one value for " &amp; 'Pat Score Cards'!$P$1, "")</f>
        <v/>
      </c>
      <c r="G3204" s="87" t="str">
        <f>IF(COUNTA('Pat Score Cards'!T3203:W3203) &gt;  1, "Error: Select only one value for " &amp; 'Pat Score Cards'!$T$1, "")</f>
        <v/>
      </c>
      <c r="H3204" s="87" t="str">
        <f>IF(COUNTA('Pat Score Cards'!X3203:AA3203) &gt;  1, "Error: Select only one value for " &amp; 'Pat Score Cards'!$X$1, "")</f>
        <v/>
      </c>
      <c r="I3204" s="92" t="str">
        <f>IF(AND(NOT(ISBLANK('Pat Score Cards'!B3203)),COUNTA('Pat Score Cards'!D3203:AA3203)&lt;6), "Error: Select one value per measurement","")</f>
        <v/>
      </c>
    </row>
    <row r="3205" spans="1:9" x14ac:dyDescent="0.25">
      <c r="A3205" s="91" t="str">
        <f>IF(AND(ISBLANK('Pat Score Cards'!B3204),COUNTA('Pat Score Cards'!D3204:AA3204)&gt;0),"Selet site for record","")</f>
        <v/>
      </c>
      <c r="B3205" s="87" t="str">
        <f>IF(AND(ISBLANK('Pat Score Cards'!C3204),COUNTA('Pat Score Cards'!D3204:AA3204)&gt;0),"Selet species for record","")</f>
        <v/>
      </c>
      <c r="C3205" s="87" t="str">
        <f>IF(COUNTA('Pat Score Cards'!D3204:G3204) &gt;  1, "Error: Select only one value for " &amp; 'Pat Score Cards'!$D$1, "")</f>
        <v/>
      </c>
      <c r="D3205" s="87" t="str">
        <f>IF(COUNTA('Pat Score Cards'!H3204:K3204) &gt;  1, "Error: Select only one value for " &amp; 'Pat Score Cards'!$H$1, "")</f>
        <v/>
      </c>
      <c r="E3205" s="87" t="str">
        <f>IF(COUNTA('Pat Score Cards'!L3204:O3204) &gt;  1, "Error: Select only one value for " &amp; 'Pat Score Cards'!$L$1, "")</f>
        <v/>
      </c>
      <c r="F3205" s="87" t="str">
        <f>IF(COUNTA('Pat Score Cards'!P3204:S3204) &gt;  1, "Error: Select only one value for " &amp; 'Pat Score Cards'!$P$1, "")</f>
        <v/>
      </c>
      <c r="G3205" s="87" t="str">
        <f>IF(COUNTA('Pat Score Cards'!T3204:W3204) &gt;  1, "Error: Select only one value for " &amp; 'Pat Score Cards'!$T$1, "")</f>
        <v/>
      </c>
      <c r="H3205" s="87" t="str">
        <f>IF(COUNTA('Pat Score Cards'!X3204:AA3204) &gt;  1, "Error: Select only one value for " &amp; 'Pat Score Cards'!$X$1, "")</f>
        <v/>
      </c>
      <c r="I3205" s="92" t="str">
        <f>IF(AND(NOT(ISBLANK('Pat Score Cards'!B3204)),COUNTA('Pat Score Cards'!D3204:AA3204)&lt;6), "Error: Select one value per measurement","")</f>
        <v/>
      </c>
    </row>
    <row r="3206" spans="1:9" x14ac:dyDescent="0.25">
      <c r="A3206" s="91" t="str">
        <f>IF(AND(ISBLANK('Pat Score Cards'!B3205),COUNTA('Pat Score Cards'!D3205:AA3205)&gt;0),"Selet site for record","")</f>
        <v/>
      </c>
      <c r="B3206" s="87" t="str">
        <f>IF(AND(ISBLANK('Pat Score Cards'!C3205),COUNTA('Pat Score Cards'!D3205:AA3205)&gt;0),"Selet species for record","")</f>
        <v/>
      </c>
      <c r="C3206" s="87" t="str">
        <f>IF(COUNTA('Pat Score Cards'!D3205:G3205) &gt;  1, "Error: Select only one value for " &amp; 'Pat Score Cards'!$D$1, "")</f>
        <v/>
      </c>
      <c r="D3206" s="87" t="str">
        <f>IF(COUNTA('Pat Score Cards'!H3205:K3205) &gt;  1, "Error: Select only one value for " &amp; 'Pat Score Cards'!$H$1, "")</f>
        <v/>
      </c>
      <c r="E3206" s="87" t="str">
        <f>IF(COUNTA('Pat Score Cards'!L3205:O3205) &gt;  1, "Error: Select only one value for " &amp; 'Pat Score Cards'!$L$1, "")</f>
        <v/>
      </c>
      <c r="F3206" s="87" t="str">
        <f>IF(COUNTA('Pat Score Cards'!P3205:S3205) &gt;  1, "Error: Select only one value for " &amp; 'Pat Score Cards'!$P$1, "")</f>
        <v/>
      </c>
      <c r="G3206" s="87" t="str">
        <f>IF(COUNTA('Pat Score Cards'!T3205:W3205) &gt;  1, "Error: Select only one value for " &amp; 'Pat Score Cards'!$T$1, "")</f>
        <v/>
      </c>
      <c r="H3206" s="87" t="str">
        <f>IF(COUNTA('Pat Score Cards'!X3205:AA3205) &gt;  1, "Error: Select only one value for " &amp; 'Pat Score Cards'!$X$1, "")</f>
        <v/>
      </c>
      <c r="I3206" s="92" t="str">
        <f>IF(AND(NOT(ISBLANK('Pat Score Cards'!B3205)),COUNTA('Pat Score Cards'!D3205:AA3205)&lt;6), "Error: Select one value per measurement","")</f>
        <v/>
      </c>
    </row>
    <row r="3207" spans="1:9" x14ac:dyDescent="0.25">
      <c r="A3207" s="91" t="str">
        <f>IF(AND(ISBLANK('Pat Score Cards'!B3206),COUNTA('Pat Score Cards'!D3206:AA3206)&gt;0),"Selet site for record","")</f>
        <v/>
      </c>
      <c r="B3207" s="87" t="str">
        <f>IF(AND(ISBLANK('Pat Score Cards'!C3206),COUNTA('Pat Score Cards'!D3206:AA3206)&gt;0),"Selet species for record","")</f>
        <v/>
      </c>
      <c r="C3207" s="87" t="str">
        <f>IF(COUNTA('Pat Score Cards'!D3206:G3206) &gt;  1, "Error: Select only one value for " &amp; 'Pat Score Cards'!$D$1, "")</f>
        <v/>
      </c>
      <c r="D3207" s="87" t="str">
        <f>IF(COUNTA('Pat Score Cards'!H3206:K3206) &gt;  1, "Error: Select only one value for " &amp; 'Pat Score Cards'!$H$1, "")</f>
        <v/>
      </c>
      <c r="E3207" s="87" t="str">
        <f>IF(COUNTA('Pat Score Cards'!L3206:O3206) &gt;  1, "Error: Select only one value for " &amp; 'Pat Score Cards'!$L$1, "")</f>
        <v/>
      </c>
      <c r="F3207" s="87" t="str">
        <f>IF(COUNTA('Pat Score Cards'!P3206:S3206) &gt;  1, "Error: Select only one value for " &amp; 'Pat Score Cards'!$P$1, "")</f>
        <v/>
      </c>
      <c r="G3207" s="87" t="str">
        <f>IF(COUNTA('Pat Score Cards'!T3206:W3206) &gt;  1, "Error: Select only one value for " &amp; 'Pat Score Cards'!$T$1, "")</f>
        <v/>
      </c>
      <c r="H3207" s="87" t="str">
        <f>IF(COUNTA('Pat Score Cards'!X3206:AA3206) &gt;  1, "Error: Select only one value for " &amp; 'Pat Score Cards'!$X$1, "")</f>
        <v/>
      </c>
      <c r="I3207" s="92" t="str">
        <f>IF(AND(NOT(ISBLANK('Pat Score Cards'!B3206)),COUNTA('Pat Score Cards'!D3206:AA3206)&lt;6), "Error: Select one value per measurement","")</f>
        <v/>
      </c>
    </row>
    <row r="3208" spans="1:9" x14ac:dyDescent="0.25">
      <c r="A3208" s="91" t="str">
        <f>IF(AND(ISBLANK('Pat Score Cards'!B3207),COUNTA('Pat Score Cards'!D3207:AA3207)&gt;0),"Selet site for record","")</f>
        <v/>
      </c>
      <c r="B3208" s="87" t="str">
        <f>IF(AND(ISBLANK('Pat Score Cards'!C3207),COUNTA('Pat Score Cards'!D3207:AA3207)&gt;0),"Selet species for record","")</f>
        <v/>
      </c>
      <c r="C3208" s="87" t="str">
        <f>IF(COUNTA('Pat Score Cards'!D3207:G3207) &gt;  1, "Error: Select only one value for " &amp; 'Pat Score Cards'!$D$1, "")</f>
        <v/>
      </c>
      <c r="D3208" s="87" t="str">
        <f>IF(COUNTA('Pat Score Cards'!H3207:K3207) &gt;  1, "Error: Select only one value for " &amp; 'Pat Score Cards'!$H$1, "")</f>
        <v/>
      </c>
      <c r="E3208" s="87" t="str">
        <f>IF(COUNTA('Pat Score Cards'!L3207:O3207) &gt;  1, "Error: Select only one value for " &amp; 'Pat Score Cards'!$L$1, "")</f>
        <v/>
      </c>
      <c r="F3208" s="87" t="str">
        <f>IF(COUNTA('Pat Score Cards'!P3207:S3207) &gt;  1, "Error: Select only one value for " &amp; 'Pat Score Cards'!$P$1, "")</f>
        <v/>
      </c>
      <c r="G3208" s="87" t="str">
        <f>IF(COUNTA('Pat Score Cards'!T3207:W3207) &gt;  1, "Error: Select only one value for " &amp; 'Pat Score Cards'!$T$1, "")</f>
        <v/>
      </c>
      <c r="H3208" s="87" t="str">
        <f>IF(COUNTA('Pat Score Cards'!X3207:AA3207) &gt;  1, "Error: Select only one value for " &amp; 'Pat Score Cards'!$X$1, "")</f>
        <v/>
      </c>
      <c r="I3208" s="92" t="str">
        <f>IF(AND(NOT(ISBLANK('Pat Score Cards'!B3207)),COUNTA('Pat Score Cards'!D3207:AA3207)&lt;6), "Error: Select one value per measurement","")</f>
        <v/>
      </c>
    </row>
    <row r="3209" spans="1:9" x14ac:dyDescent="0.25">
      <c r="A3209" s="91" t="str">
        <f>IF(AND(ISBLANK('Pat Score Cards'!B3208),COUNTA('Pat Score Cards'!D3208:AA3208)&gt;0),"Selet site for record","")</f>
        <v/>
      </c>
      <c r="B3209" s="87" t="str">
        <f>IF(AND(ISBLANK('Pat Score Cards'!C3208),COUNTA('Pat Score Cards'!D3208:AA3208)&gt;0),"Selet species for record","")</f>
        <v/>
      </c>
      <c r="C3209" s="87" t="str">
        <f>IF(COUNTA('Pat Score Cards'!D3208:G3208) &gt;  1, "Error: Select only one value for " &amp; 'Pat Score Cards'!$D$1, "")</f>
        <v/>
      </c>
      <c r="D3209" s="87" t="str">
        <f>IF(COUNTA('Pat Score Cards'!H3208:K3208) &gt;  1, "Error: Select only one value for " &amp; 'Pat Score Cards'!$H$1, "")</f>
        <v/>
      </c>
      <c r="E3209" s="87" t="str">
        <f>IF(COUNTA('Pat Score Cards'!L3208:O3208) &gt;  1, "Error: Select only one value for " &amp; 'Pat Score Cards'!$L$1, "")</f>
        <v/>
      </c>
      <c r="F3209" s="87" t="str">
        <f>IF(COUNTA('Pat Score Cards'!P3208:S3208) &gt;  1, "Error: Select only one value for " &amp; 'Pat Score Cards'!$P$1, "")</f>
        <v/>
      </c>
      <c r="G3209" s="87" t="str">
        <f>IF(COUNTA('Pat Score Cards'!T3208:W3208) &gt;  1, "Error: Select only one value for " &amp; 'Pat Score Cards'!$T$1, "")</f>
        <v/>
      </c>
      <c r="H3209" s="87" t="str">
        <f>IF(COUNTA('Pat Score Cards'!X3208:AA3208) &gt;  1, "Error: Select only one value for " &amp; 'Pat Score Cards'!$X$1, "")</f>
        <v/>
      </c>
      <c r="I3209" s="92" t="str">
        <f>IF(AND(NOT(ISBLANK('Pat Score Cards'!B3208)),COUNTA('Pat Score Cards'!D3208:AA3208)&lt;6), "Error: Select one value per measurement","")</f>
        <v/>
      </c>
    </row>
    <row r="3210" spans="1:9" x14ac:dyDescent="0.25">
      <c r="A3210" s="91" t="str">
        <f>IF(AND(ISBLANK('Pat Score Cards'!B3209),COUNTA('Pat Score Cards'!D3209:AA3209)&gt;0),"Selet site for record","")</f>
        <v/>
      </c>
      <c r="B3210" s="87" t="str">
        <f>IF(AND(ISBLANK('Pat Score Cards'!C3209),COUNTA('Pat Score Cards'!D3209:AA3209)&gt;0),"Selet species for record","")</f>
        <v/>
      </c>
      <c r="C3210" s="87" t="str">
        <f>IF(COUNTA('Pat Score Cards'!D3209:G3209) &gt;  1, "Error: Select only one value for " &amp; 'Pat Score Cards'!$D$1, "")</f>
        <v/>
      </c>
      <c r="D3210" s="87" t="str">
        <f>IF(COUNTA('Pat Score Cards'!H3209:K3209) &gt;  1, "Error: Select only one value for " &amp; 'Pat Score Cards'!$H$1, "")</f>
        <v/>
      </c>
      <c r="E3210" s="87" t="str">
        <f>IF(COUNTA('Pat Score Cards'!L3209:O3209) &gt;  1, "Error: Select only one value for " &amp; 'Pat Score Cards'!$L$1, "")</f>
        <v/>
      </c>
      <c r="F3210" s="87" t="str">
        <f>IF(COUNTA('Pat Score Cards'!P3209:S3209) &gt;  1, "Error: Select only one value for " &amp; 'Pat Score Cards'!$P$1, "")</f>
        <v/>
      </c>
      <c r="G3210" s="87" t="str">
        <f>IF(COUNTA('Pat Score Cards'!T3209:W3209) &gt;  1, "Error: Select only one value for " &amp; 'Pat Score Cards'!$T$1, "")</f>
        <v/>
      </c>
      <c r="H3210" s="87" t="str">
        <f>IF(COUNTA('Pat Score Cards'!X3209:AA3209) &gt;  1, "Error: Select only one value for " &amp; 'Pat Score Cards'!$X$1, "")</f>
        <v/>
      </c>
      <c r="I3210" s="92" t="str">
        <f>IF(AND(NOT(ISBLANK('Pat Score Cards'!B3209)),COUNTA('Pat Score Cards'!D3209:AA3209)&lt;6), "Error: Select one value per measurement","")</f>
        <v/>
      </c>
    </row>
    <row r="3211" spans="1:9" x14ac:dyDescent="0.25">
      <c r="A3211" s="91" t="str">
        <f>IF(AND(ISBLANK('Pat Score Cards'!B3210),COUNTA('Pat Score Cards'!D3210:AA3210)&gt;0),"Selet site for record","")</f>
        <v/>
      </c>
      <c r="B3211" s="87" t="str">
        <f>IF(AND(ISBLANK('Pat Score Cards'!C3210),COUNTA('Pat Score Cards'!D3210:AA3210)&gt;0),"Selet species for record","")</f>
        <v/>
      </c>
      <c r="C3211" s="87" t="str">
        <f>IF(COUNTA('Pat Score Cards'!D3210:G3210) &gt;  1, "Error: Select only one value for " &amp; 'Pat Score Cards'!$D$1, "")</f>
        <v/>
      </c>
      <c r="D3211" s="87" t="str">
        <f>IF(COUNTA('Pat Score Cards'!H3210:K3210) &gt;  1, "Error: Select only one value for " &amp; 'Pat Score Cards'!$H$1, "")</f>
        <v/>
      </c>
      <c r="E3211" s="87" t="str">
        <f>IF(COUNTA('Pat Score Cards'!L3210:O3210) &gt;  1, "Error: Select only one value for " &amp; 'Pat Score Cards'!$L$1, "")</f>
        <v/>
      </c>
      <c r="F3211" s="87" t="str">
        <f>IF(COUNTA('Pat Score Cards'!P3210:S3210) &gt;  1, "Error: Select only one value for " &amp; 'Pat Score Cards'!$P$1, "")</f>
        <v/>
      </c>
      <c r="G3211" s="87" t="str">
        <f>IF(COUNTA('Pat Score Cards'!T3210:W3210) &gt;  1, "Error: Select only one value for " &amp; 'Pat Score Cards'!$T$1, "")</f>
        <v/>
      </c>
      <c r="H3211" s="87" t="str">
        <f>IF(COUNTA('Pat Score Cards'!X3210:AA3210) &gt;  1, "Error: Select only one value for " &amp; 'Pat Score Cards'!$X$1, "")</f>
        <v/>
      </c>
      <c r="I3211" s="92" t="str">
        <f>IF(AND(NOT(ISBLANK('Pat Score Cards'!B3210)),COUNTA('Pat Score Cards'!D3210:AA3210)&lt;6), "Error: Select one value per measurement","")</f>
        <v/>
      </c>
    </row>
    <row r="3212" spans="1:9" x14ac:dyDescent="0.25">
      <c r="A3212" s="91" t="str">
        <f>IF(AND(ISBLANK('Pat Score Cards'!B3211),COUNTA('Pat Score Cards'!D3211:AA3211)&gt;0),"Selet site for record","")</f>
        <v/>
      </c>
      <c r="B3212" s="87" t="str">
        <f>IF(AND(ISBLANK('Pat Score Cards'!C3211),COUNTA('Pat Score Cards'!D3211:AA3211)&gt;0),"Selet species for record","")</f>
        <v/>
      </c>
      <c r="C3212" s="87" t="str">
        <f>IF(COUNTA('Pat Score Cards'!D3211:G3211) &gt;  1, "Error: Select only one value for " &amp; 'Pat Score Cards'!$D$1, "")</f>
        <v/>
      </c>
      <c r="D3212" s="87" t="str">
        <f>IF(COUNTA('Pat Score Cards'!H3211:K3211) &gt;  1, "Error: Select only one value for " &amp; 'Pat Score Cards'!$H$1, "")</f>
        <v/>
      </c>
      <c r="E3212" s="87" t="str">
        <f>IF(COUNTA('Pat Score Cards'!L3211:O3211) &gt;  1, "Error: Select only one value for " &amp; 'Pat Score Cards'!$L$1, "")</f>
        <v/>
      </c>
      <c r="F3212" s="87" t="str">
        <f>IF(COUNTA('Pat Score Cards'!P3211:S3211) &gt;  1, "Error: Select only one value for " &amp; 'Pat Score Cards'!$P$1, "")</f>
        <v/>
      </c>
      <c r="G3212" s="87" t="str">
        <f>IF(COUNTA('Pat Score Cards'!T3211:W3211) &gt;  1, "Error: Select only one value for " &amp; 'Pat Score Cards'!$T$1, "")</f>
        <v/>
      </c>
      <c r="H3212" s="87" t="str">
        <f>IF(COUNTA('Pat Score Cards'!X3211:AA3211) &gt;  1, "Error: Select only one value for " &amp; 'Pat Score Cards'!$X$1, "")</f>
        <v/>
      </c>
      <c r="I3212" s="92" t="str">
        <f>IF(AND(NOT(ISBLANK('Pat Score Cards'!B3211)),COUNTA('Pat Score Cards'!D3211:AA3211)&lt;6), "Error: Select one value per measurement","")</f>
        <v/>
      </c>
    </row>
    <row r="3213" spans="1:9" x14ac:dyDescent="0.25">
      <c r="A3213" s="91" t="str">
        <f>IF(AND(ISBLANK('Pat Score Cards'!B3212),COUNTA('Pat Score Cards'!D3212:AA3212)&gt;0),"Selet site for record","")</f>
        <v/>
      </c>
      <c r="B3213" s="87" t="str">
        <f>IF(AND(ISBLANK('Pat Score Cards'!C3212),COUNTA('Pat Score Cards'!D3212:AA3212)&gt;0),"Selet species for record","")</f>
        <v/>
      </c>
      <c r="C3213" s="87" t="str">
        <f>IF(COUNTA('Pat Score Cards'!D3212:G3212) &gt;  1, "Error: Select only one value for " &amp; 'Pat Score Cards'!$D$1, "")</f>
        <v/>
      </c>
      <c r="D3213" s="87" t="str">
        <f>IF(COUNTA('Pat Score Cards'!H3212:K3212) &gt;  1, "Error: Select only one value for " &amp; 'Pat Score Cards'!$H$1, "")</f>
        <v/>
      </c>
      <c r="E3213" s="87" t="str">
        <f>IF(COUNTA('Pat Score Cards'!L3212:O3212) &gt;  1, "Error: Select only one value for " &amp; 'Pat Score Cards'!$L$1, "")</f>
        <v/>
      </c>
      <c r="F3213" s="87" t="str">
        <f>IF(COUNTA('Pat Score Cards'!P3212:S3212) &gt;  1, "Error: Select only one value for " &amp; 'Pat Score Cards'!$P$1, "")</f>
        <v/>
      </c>
      <c r="G3213" s="87" t="str">
        <f>IF(COUNTA('Pat Score Cards'!T3212:W3212) &gt;  1, "Error: Select only one value for " &amp; 'Pat Score Cards'!$T$1, "")</f>
        <v/>
      </c>
      <c r="H3213" s="87" t="str">
        <f>IF(COUNTA('Pat Score Cards'!X3212:AA3212) &gt;  1, "Error: Select only one value for " &amp; 'Pat Score Cards'!$X$1, "")</f>
        <v/>
      </c>
      <c r="I3213" s="92" t="str">
        <f>IF(AND(NOT(ISBLANK('Pat Score Cards'!B3212)),COUNTA('Pat Score Cards'!D3212:AA3212)&lt;6), "Error: Select one value per measurement","")</f>
        <v/>
      </c>
    </row>
    <row r="3214" spans="1:9" x14ac:dyDescent="0.25">
      <c r="A3214" s="91" t="str">
        <f>IF(AND(ISBLANK('Pat Score Cards'!B3213),COUNTA('Pat Score Cards'!D3213:AA3213)&gt;0),"Selet site for record","")</f>
        <v/>
      </c>
      <c r="B3214" s="87" t="str">
        <f>IF(AND(ISBLANK('Pat Score Cards'!C3213),COUNTA('Pat Score Cards'!D3213:AA3213)&gt;0),"Selet species for record","")</f>
        <v/>
      </c>
      <c r="C3214" s="87" t="str">
        <f>IF(COUNTA('Pat Score Cards'!D3213:G3213) &gt;  1, "Error: Select only one value for " &amp; 'Pat Score Cards'!$D$1, "")</f>
        <v/>
      </c>
      <c r="D3214" s="87" t="str">
        <f>IF(COUNTA('Pat Score Cards'!H3213:K3213) &gt;  1, "Error: Select only one value for " &amp; 'Pat Score Cards'!$H$1, "")</f>
        <v/>
      </c>
      <c r="E3214" s="87" t="str">
        <f>IF(COUNTA('Pat Score Cards'!L3213:O3213) &gt;  1, "Error: Select only one value for " &amp; 'Pat Score Cards'!$L$1, "")</f>
        <v/>
      </c>
      <c r="F3214" s="87" t="str">
        <f>IF(COUNTA('Pat Score Cards'!P3213:S3213) &gt;  1, "Error: Select only one value for " &amp; 'Pat Score Cards'!$P$1, "")</f>
        <v/>
      </c>
      <c r="G3214" s="87" t="str">
        <f>IF(COUNTA('Pat Score Cards'!T3213:W3213) &gt;  1, "Error: Select only one value for " &amp; 'Pat Score Cards'!$T$1, "")</f>
        <v/>
      </c>
      <c r="H3214" s="87" t="str">
        <f>IF(COUNTA('Pat Score Cards'!X3213:AA3213) &gt;  1, "Error: Select only one value for " &amp; 'Pat Score Cards'!$X$1, "")</f>
        <v/>
      </c>
      <c r="I3214" s="92" t="str">
        <f>IF(AND(NOT(ISBLANK('Pat Score Cards'!B3213)),COUNTA('Pat Score Cards'!D3213:AA3213)&lt;6), "Error: Select one value per measurement","")</f>
        <v/>
      </c>
    </row>
    <row r="3215" spans="1:9" x14ac:dyDescent="0.25">
      <c r="A3215" s="91" t="str">
        <f>IF(AND(ISBLANK('Pat Score Cards'!B3214),COUNTA('Pat Score Cards'!D3214:AA3214)&gt;0),"Selet site for record","")</f>
        <v/>
      </c>
      <c r="B3215" s="87" t="str">
        <f>IF(AND(ISBLANK('Pat Score Cards'!C3214),COUNTA('Pat Score Cards'!D3214:AA3214)&gt;0),"Selet species for record","")</f>
        <v/>
      </c>
      <c r="C3215" s="87" t="str">
        <f>IF(COUNTA('Pat Score Cards'!D3214:G3214) &gt;  1, "Error: Select only one value for " &amp; 'Pat Score Cards'!$D$1, "")</f>
        <v/>
      </c>
      <c r="D3215" s="87" t="str">
        <f>IF(COUNTA('Pat Score Cards'!H3214:K3214) &gt;  1, "Error: Select only one value for " &amp; 'Pat Score Cards'!$H$1, "")</f>
        <v/>
      </c>
      <c r="E3215" s="87" t="str">
        <f>IF(COUNTA('Pat Score Cards'!L3214:O3214) &gt;  1, "Error: Select only one value for " &amp; 'Pat Score Cards'!$L$1, "")</f>
        <v/>
      </c>
      <c r="F3215" s="87" t="str">
        <f>IF(COUNTA('Pat Score Cards'!P3214:S3214) &gt;  1, "Error: Select only one value for " &amp; 'Pat Score Cards'!$P$1, "")</f>
        <v/>
      </c>
      <c r="G3215" s="87" t="str">
        <f>IF(COUNTA('Pat Score Cards'!T3214:W3214) &gt;  1, "Error: Select only one value for " &amp; 'Pat Score Cards'!$T$1, "")</f>
        <v/>
      </c>
      <c r="H3215" s="87" t="str">
        <f>IF(COUNTA('Pat Score Cards'!X3214:AA3214) &gt;  1, "Error: Select only one value for " &amp; 'Pat Score Cards'!$X$1, "")</f>
        <v/>
      </c>
      <c r="I3215" s="92" t="str">
        <f>IF(AND(NOT(ISBLANK('Pat Score Cards'!B3214)),COUNTA('Pat Score Cards'!D3214:AA3214)&lt;6), "Error: Select one value per measurement","")</f>
        <v/>
      </c>
    </row>
    <row r="3216" spans="1:9" x14ac:dyDescent="0.25">
      <c r="A3216" s="91" t="str">
        <f>IF(AND(ISBLANK('Pat Score Cards'!B3215),COUNTA('Pat Score Cards'!D3215:AA3215)&gt;0),"Selet site for record","")</f>
        <v/>
      </c>
      <c r="B3216" s="87" t="str">
        <f>IF(AND(ISBLANK('Pat Score Cards'!C3215),COUNTA('Pat Score Cards'!D3215:AA3215)&gt;0),"Selet species for record","")</f>
        <v/>
      </c>
      <c r="C3216" s="87" t="str">
        <f>IF(COUNTA('Pat Score Cards'!D3215:G3215) &gt;  1, "Error: Select only one value for " &amp; 'Pat Score Cards'!$D$1, "")</f>
        <v/>
      </c>
      <c r="D3216" s="87" t="str">
        <f>IF(COUNTA('Pat Score Cards'!H3215:K3215) &gt;  1, "Error: Select only one value for " &amp; 'Pat Score Cards'!$H$1, "")</f>
        <v/>
      </c>
      <c r="E3216" s="87" t="str">
        <f>IF(COUNTA('Pat Score Cards'!L3215:O3215) &gt;  1, "Error: Select only one value for " &amp; 'Pat Score Cards'!$L$1, "")</f>
        <v/>
      </c>
      <c r="F3216" s="87" t="str">
        <f>IF(COUNTA('Pat Score Cards'!P3215:S3215) &gt;  1, "Error: Select only one value for " &amp; 'Pat Score Cards'!$P$1, "")</f>
        <v/>
      </c>
      <c r="G3216" s="87" t="str">
        <f>IF(COUNTA('Pat Score Cards'!T3215:W3215) &gt;  1, "Error: Select only one value for " &amp; 'Pat Score Cards'!$T$1, "")</f>
        <v/>
      </c>
      <c r="H3216" s="87" t="str">
        <f>IF(COUNTA('Pat Score Cards'!X3215:AA3215) &gt;  1, "Error: Select only one value for " &amp; 'Pat Score Cards'!$X$1, "")</f>
        <v/>
      </c>
      <c r="I3216" s="92" t="str">
        <f>IF(AND(NOT(ISBLANK('Pat Score Cards'!B3215)),COUNTA('Pat Score Cards'!D3215:AA3215)&lt;6), "Error: Select one value per measurement","")</f>
        <v/>
      </c>
    </row>
    <row r="3217" spans="1:9" x14ac:dyDescent="0.25">
      <c r="A3217" s="91" t="str">
        <f>IF(AND(ISBLANK('Pat Score Cards'!B3216),COUNTA('Pat Score Cards'!D3216:AA3216)&gt;0),"Selet site for record","")</f>
        <v/>
      </c>
      <c r="B3217" s="87" t="str">
        <f>IF(AND(ISBLANK('Pat Score Cards'!C3216),COUNTA('Pat Score Cards'!D3216:AA3216)&gt;0),"Selet species for record","")</f>
        <v/>
      </c>
      <c r="C3217" s="87" t="str">
        <f>IF(COUNTA('Pat Score Cards'!D3216:G3216) &gt;  1, "Error: Select only one value for " &amp; 'Pat Score Cards'!$D$1, "")</f>
        <v/>
      </c>
      <c r="D3217" s="87" t="str">
        <f>IF(COUNTA('Pat Score Cards'!H3216:K3216) &gt;  1, "Error: Select only one value for " &amp; 'Pat Score Cards'!$H$1, "")</f>
        <v/>
      </c>
      <c r="E3217" s="87" t="str">
        <f>IF(COUNTA('Pat Score Cards'!L3216:O3216) &gt;  1, "Error: Select only one value for " &amp; 'Pat Score Cards'!$L$1, "")</f>
        <v/>
      </c>
      <c r="F3217" s="87" t="str">
        <f>IF(COUNTA('Pat Score Cards'!P3216:S3216) &gt;  1, "Error: Select only one value for " &amp; 'Pat Score Cards'!$P$1, "")</f>
        <v/>
      </c>
      <c r="G3217" s="87" t="str">
        <f>IF(COUNTA('Pat Score Cards'!T3216:W3216) &gt;  1, "Error: Select only one value for " &amp; 'Pat Score Cards'!$T$1, "")</f>
        <v/>
      </c>
      <c r="H3217" s="87" t="str">
        <f>IF(COUNTA('Pat Score Cards'!X3216:AA3216) &gt;  1, "Error: Select only one value for " &amp; 'Pat Score Cards'!$X$1, "")</f>
        <v/>
      </c>
      <c r="I3217" s="92" t="str">
        <f>IF(AND(NOT(ISBLANK('Pat Score Cards'!B3216)),COUNTA('Pat Score Cards'!D3216:AA3216)&lt;6), "Error: Select one value per measurement","")</f>
        <v/>
      </c>
    </row>
    <row r="3218" spans="1:9" x14ac:dyDescent="0.25">
      <c r="A3218" s="91" t="str">
        <f>IF(AND(ISBLANK('Pat Score Cards'!B3217),COUNTA('Pat Score Cards'!D3217:AA3217)&gt;0),"Selet site for record","")</f>
        <v/>
      </c>
      <c r="B3218" s="87" t="str">
        <f>IF(AND(ISBLANK('Pat Score Cards'!C3217),COUNTA('Pat Score Cards'!D3217:AA3217)&gt;0),"Selet species for record","")</f>
        <v/>
      </c>
      <c r="C3218" s="87" t="str">
        <f>IF(COUNTA('Pat Score Cards'!D3217:G3217) &gt;  1, "Error: Select only one value for " &amp; 'Pat Score Cards'!$D$1, "")</f>
        <v/>
      </c>
      <c r="D3218" s="87" t="str">
        <f>IF(COUNTA('Pat Score Cards'!H3217:K3217) &gt;  1, "Error: Select only one value for " &amp; 'Pat Score Cards'!$H$1, "")</f>
        <v/>
      </c>
      <c r="E3218" s="87" t="str">
        <f>IF(COUNTA('Pat Score Cards'!L3217:O3217) &gt;  1, "Error: Select only one value for " &amp; 'Pat Score Cards'!$L$1, "")</f>
        <v/>
      </c>
      <c r="F3218" s="87" t="str">
        <f>IF(COUNTA('Pat Score Cards'!P3217:S3217) &gt;  1, "Error: Select only one value for " &amp; 'Pat Score Cards'!$P$1, "")</f>
        <v/>
      </c>
      <c r="G3218" s="87" t="str">
        <f>IF(COUNTA('Pat Score Cards'!T3217:W3217) &gt;  1, "Error: Select only one value for " &amp; 'Pat Score Cards'!$T$1, "")</f>
        <v/>
      </c>
      <c r="H3218" s="87" t="str">
        <f>IF(COUNTA('Pat Score Cards'!X3217:AA3217) &gt;  1, "Error: Select only one value for " &amp; 'Pat Score Cards'!$X$1, "")</f>
        <v/>
      </c>
      <c r="I3218" s="92" t="str">
        <f>IF(AND(NOT(ISBLANK('Pat Score Cards'!B3217)),COUNTA('Pat Score Cards'!D3217:AA3217)&lt;6), "Error: Select one value per measurement","")</f>
        <v/>
      </c>
    </row>
    <row r="3219" spans="1:9" x14ac:dyDescent="0.25">
      <c r="A3219" s="91" t="str">
        <f>IF(AND(ISBLANK('Pat Score Cards'!B3218),COUNTA('Pat Score Cards'!D3218:AA3218)&gt;0),"Selet site for record","")</f>
        <v/>
      </c>
      <c r="B3219" s="87" t="str">
        <f>IF(AND(ISBLANK('Pat Score Cards'!C3218),COUNTA('Pat Score Cards'!D3218:AA3218)&gt;0),"Selet species for record","")</f>
        <v/>
      </c>
      <c r="C3219" s="87" t="str">
        <f>IF(COUNTA('Pat Score Cards'!D3218:G3218) &gt;  1, "Error: Select only one value for " &amp; 'Pat Score Cards'!$D$1, "")</f>
        <v/>
      </c>
      <c r="D3219" s="87" t="str">
        <f>IF(COUNTA('Pat Score Cards'!H3218:K3218) &gt;  1, "Error: Select only one value for " &amp; 'Pat Score Cards'!$H$1, "")</f>
        <v/>
      </c>
      <c r="E3219" s="87" t="str">
        <f>IF(COUNTA('Pat Score Cards'!L3218:O3218) &gt;  1, "Error: Select only one value for " &amp; 'Pat Score Cards'!$L$1, "")</f>
        <v/>
      </c>
      <c r="F3219" s="87" t="str">
        <f>IF(COUNTA('Pat Score Cards'!P3218:S3218) &gt;  1, "Error: Select only one value for " &amp; 'Pat Score Cards'!$P$1, "")</f>
        <v/>
      </c>
      <c r="G3219" s="87" t="str">
        <f>IF(COUNTA('Pat Score Cards'!T3218:W3218) &gt;  1, "Error: Select only one value for " &amp; 'Pat Score Cards'!$T$1, "")</f>
        <v/>
      </c>
      <c r="H3219" s="87" t="str">
        <f>IF(COUNTA('Pat Score Cards'!X3218:AA3218) &gt;  1, "Error: Select only one value for " &amp; 'Pat Score Cards'!$X$1, "")</f>
        <v/>
      </c>
      <c r="I3219" s="92" t="str">
        <f>IF(AND(NOT(ISBLANK('Pat Score Cards'!B3218)),COUNTA('Pat Score Cards'!D3218:AA3218)&lt;6), "Error: Select one value per measurement","")</f>
        <v/>
      </c>
    </row>
    <row r="3220" spans="1:9" x14ac:dyDescent="0.25">
      <c r="A3220" s="91" t="str">
        <f>IF(AND(ISBLANK('Pat Score Cards'!B3219),COUNTA('Pat Score Cards'!D3219:AA3219)&gt;0),"Selet site for record","")</f>
        <v/>
      </c>
      <c r="B3220" s="87" t="str">
        <f>IF(AND(ISBLANK('Pat Score Cards'!C3219),COUNTA('Pat Score Cards'!D3219:AA3219)&gt;0),"Selet species for record","")</f>
        <v/>
      </c>
      <c r="C3220" s="87" t="str">
        <f>IF(COUNTA('Pat Score Cards'!D3219:G3219) &gt;  1, "Error: Select only one value for " &amp; 'Pat Score Cards'!$D$1, "")</f>
        <v/>
      </c>
      <c r="D3220" s="87" t="str">
        <f>IF(COUNTA('Pat Score Cards'!H3219:K3219) &gt;  1, "Error: Select only one value for " &amp; 'Pat Score Cards'!$H$1, "")</f>
        <v/>
      </c>
      <c r="E3220" s="87" t="str">
        <f>IF(COUNTA('Pat Score Cards'!L3219:O3219) &gt;  1, "Error: Select only one value for " &amp; 'Pat Score Cards'!$L$1, "")</f>
        <v/>
      </c>
      <c r="F3220" s="87" t="str">
        <f>IF(COUNTA('Pat Score Cards'!P3219:S3219) &gt;  1, "Error: Select only one value for " &amp; 'Pat Score Cards'!$P$1, "")</f>
        <v/>
      </c>
      <c r="G3220" s="87" t="str">
        <f>IF(COUNTA('Pat Score Cards'!T3219:W3219) &gt;  1, "Error: Select only one value for " &amp; 'Pat Score Cards'!$T$1, "")</f>
        <v/>
      </c>
      <c r="H3220" s="87" t="str">
        <f>IF(COUNTA('Pat Score Cards'!X3219:AA3219) &gt;  1, "Error: Select only one value for " &amp; 'Pat Score Cards'!$X$1, "")</f>
        <v/>
      </c>
      <c r="I3220" s="92" t="str">
        <f>IF(AND(NOT(ISBLANK('Pat Score Cards'!B3219)),COUNTA('Pat Score Cards'!D3219:AA3219)&lt;6), "Error: Select one value per measurement","")</f>
        <v/>
      </c>
    </row>
    <row r="3221" spans="1:9" x14ac:dyDescent="0.25">
      <c r="A3221" s="91" t="str">
        <f>IF(AND(ISBLANK('Pat Score Cards'!B3220),COUNTA('Pat Score Cards'!D3220:AA3220)&gt;0),"Selet site for record","")</f>
        <v/>
      </c>
      <c r="B3221" s="87" t="str">
        <f>IF(AND(ISBLANK('Pat Score Cards'!C3220),COUNTA('Pat Score Cards'!D3220:AA3220)&gt;0),"Selet species for record","")</f>
        <v/>
      </c>
      <c r="C3221" s="87" t="str">
        <f>IF(COUNTA('Pat Score Cards'!D3220:G3220) &gt;  1, "Error: Select only one value for " &amp; 'Pat Score Cards'!$D$1, "")</f>
        <v/>
      </c>
      <c r="D3221" s="87" t="str">
        <f>IF(COUNTA('Pat Score Cards'!H3220:K3220) &gt;  1, "Error: Select only one value for " &amp; 'Pat Score Cards'!$H$1, "")</f>
        <v/>
      </c>
      <c r="E3221" s="87" t="str">
        <f>IF(COUNTA('Pat Score Cards'!L3220:O3220) &gt;  1, "Error: Select only one value for " &amp; 'Pat Score Cards'!$L$1, "")</f>
        <v/>
      </c>
      <c r="F3221" s="87" t="str">
        <f>IF(COUNTA('Pat Score Cards'!P3220:S3220) &gt;  1, "Error: Select only one value for " &amp; 'Pat Score Cards'!$P$1, "")</f>
        <v/>
      </c>
      <c r="G3221" s="87" t="str">
        <f>IF(COUNTA('Pat Score Cards'!T3220:W3220) &gt;  1, "Error: Select only one value for " &amp; 'Pat Score Cards'!$T$1, "")</f>
        <v/>
      </c>
      <c r="H3221" s="87" t="str">
        <f>IF(COUNTA('Pat Score Cards'!X3220:AA3220) &gt;  1, "Error: Select only one value for " &amp; 'Pat Score Cards'!$X$1, "")</f>
        <v/>
      </c>
      <c r="I3221" s="92" t="str">
        <f>IF(AND(NOT(ISBLANK('Pat Score Cards'!B3220)),COUNTA('Pat Score Cards'!D3220:AA3220)&lt;6), "Error: Select one value per measurement","")</f>
        <v/>
      </c>
    </row>
    <row r="3222" spans="1:9" x14ac:dyDescent="0.25">
      <c r="A3222" s="91" t="str">
        <f>IF(AND(ISBLANK('Pat Score Cards'!B3221),COUNTA('Pat Score Cards'!D3221:AA3221)&gt;0),"Selet site for record","")</f>
        <v/>
      </c>
      <c r="B3222" s="87" t="str">
        <f>IF(AND(ISBLANK('Pat Score Cards'!C3221),COUNTA('Pat Score Cards'!D3221:AA3221)&gt;0),"Selet species for record","")</f>
        <v/>
      </c>
      <c r="C3222" s="87" t="str">
        <f>IF(COUNTA('Pat Score Cards'!D3221:G3221) &gt;  1, "Error: Select only one value for " &amp; 'Pat Score Cards'!$D$1, "")</f>
        <v/>
      </c>
      <c r="D3222" s="87" t="str">
        <f>IF(COUNTA('Pat Score Cards'!H3221:K3221) &gt;  1, "Error: Select only one value for " &amp; 'Pat Score Cards'!$H$1, "")</f>
        <v/>
      </c>
      <c r="E3222" s="87" t="str">
        <f>IF(COUNTA('Pat Score Cards'!L3221:O3221) &gt;  1, "Error: Select only one value for " &amp; 'Pat Score Cards'!$L$1, "")</f>
        <v/>
      </c>
      <c r="F3222" s="87" t="str">
        <f>IF(COUNTA('Pat Score Cards'!P3221:S3221) &gt;  1, "Error: Select only one value for " &amp; 'Pat Score Cards'!$P$1, "")</f>
        <v/>
      </c>
      <c r="G3222" s="87" t="str">
        <f>IF(COUNTA('Pat Score Cards'!T3221:W3221) &gt;  1, "Error: Select only one value for " &amp; 'Pat Score Cards'!$T$1, "")</f>
        <v/>
      </c>
      <c r="H3222" s="87" t="str">
        <f>IF(COUNTA('Pat Score Cards'!X3221:AA3221) &gt;  1, "Error: Select only one value for " &amp; 'Pat Score Cards'!$X$1, "")</f>
        <v/>
      </c>
      <c r="I3222" s="92" t="str">
        <f>IF(AND(NOT(ISBLANK('Pat Score Cards'!B3221)),COUNTA('Pat Score Cards'!D3221:AA3221)&lt;6), "Error: Select one value per measurement","")</f>
        <v/>
      </c>
    </row>
    <row r="3223" spans="1:9" x14ac:dyDescent="0.25">
      <c r="A3223" s="91" t="str">
        <f>IF(AND(ISBLANK('Pat Score Cards'!B3222),COUNTA('Pat Score Cards'!D3222:AA3222)&gt;0),"Selet site for record","")</f>
        <v/>
      </c>
      <c r="B3223" s="87" t="str">
        <f>IF(AND(ISBLANK('Pat Score Cards'!C3222),COUNTA('Pat Score Cards'!D3222:AA3222)&gt;0),"Selet species for record","")</f>
        <v/>
      </c>
      <c r="C3223" s="87" t="str">
        <f>IF(COUNTA('Pat Score Cards'!D3222:G3222) &gt;  1, "Error: Select only one value for " &amp; 'Pat Score Cards'!$D$1, "")</f>
        <v/>
      </c>
      <c r="D3223" s="87" t="str">
        <f>IF(COUNTA('Pat Score Cards'!H3222:K3222) &gt;  1, "Error: Select only one value for " &amp; 'Pat Score Cards'!$H$1, "")</f>
        <v/>
      </c>
      <c r="E3223" s="87" t="str">
        <f>IF(COUNTA('Pat Score Cards'!L3222:O3222) &gt;  1, "Error: Select only one value for " &amp; 'Pat Score Cards'!$L$1, "")</f>
        <v/>
      </c>
      <c r="F3223" s="87" t="str">
        <f>IF(COUNTA('Pat Score Cards'!P3222:S3222) &gt;  1, "Error: Select only one value for " &amp; 'Pat Score Cards'!$P$1, "")</f>
        <v/>
      </c>
      <c r="G3223" s="87" t="str">
        <f>IF(COUNTA('Pat Score Cards'!T3222:W3222) &gt;  1, "Error: Select only one value for " &amp; 'Pat Score Cards'!$T$1, "")</f>
        <v/>
      </c>
      <c r="H3223" s="87" t="str">
        <f>IF(COUNTA('Pat Score Cards'!X3222:AA3222) &gt;  1, "Error: Select only one value for " &amp; 'Pat Score Cards'!$X$1, "")</f>
        <v/>
      </c>
      <c r="I3223" s="92" t="str">
        <f>IF(AND(NOT(ISBLANK('Pat Score Cards'!B3222)),COUNTA('Pat Score Cards'!D3222:AA3222)&lt;6), "Error: Select one value per measurement","")</f>
        <v/>
      </c>
    </row>
    <row r="3224" spans="1:9" x14ac:dyDescent="0.25">
      <c r="A3224" s="91" t="str">
        <f>IF(AND(ISBLANK('Pat Score Cards'!B3223),COUNTA('Pat Score Cards'!D3223:AA3223)&gt;0),"Selet site for record","")</f>
        <v/>
      </c>
      <c r="B3224" s="87" t="str">
        <f>IF(AND(ISBLANK('Pat Score Cards'!C3223),COUNTA('Pat Score Cards'!D3223:AA3223)&gt;0),"Selet species for record","")</f>
        <v/>
      </c>
      <c r="C3224" s="87" t="str">
        <f>IF(COUNTA('Pat Score Cards'!D3223:G3223) &gt;  1, "Error: Select only one value for " &amp; 'Pat Score Cards'!$D$1, "")</f>
        <v/>
      </c>
      <c r="D3224" s="87" t="str">
        <f>IF(COUNTA('Pat Score Cards'!H3223:K3223) &gt;  1, "Error: Select only one value for " &amp; 'Pat Score Cards'!$H$1, "")</f>
        <v/>
      </c>
      <c r="E3224" s="87" t="str">
        <f>IF(COUNTA('Pat Score Cards'!L3223:O3223) &gt;  1, "Error: Select only one value for " &amp; 'Pat Score Cards'!$L$1, "")</f>
        <v/>
      </c>
      <c r="F3224" s="87" t="str">
        <f>IF(COUNTA('Pat Score Cards'!P3223:S3223) &gt;  1, "Error: Select only one value for " &amp; 'Pat Score Cards'!$P$1, "")</f>
        <v/>
      </c>
      <c r="G3224" s="87" t="str">
        <f>IF(COUNTA('Pat Score Cards'!T3223:W3223) &gt;  1, "Error: Select only one value for " &amp; 'Pat Score Cards'!$T$1, "")</f>
        <v/>
      </c>
      <c r="H3224" s="87" t="str">
        <f>IF(COUNTA('Pat Score Cards'!X3223:AA3223) &gt;  1, "Error: Select only one value for " &amp; 'Pat Score Cards'!$X$1, "")</f>
        <v/>
      </c>
      <c r="I3224" s="92" t="str">
        <f>IF(AND(NOT(ISBLANK('Pat Score Cards'!B3223)),COUNTA('Pat Score Cards'!D3223:AA3223)&lt;6), "Error: Select one value per measurement","")</f>
        <v/>
      </c>
    </row>
    <row r="3225" spans="1:9" x14ac:dyDescent="0.25">
      <c r="A3225" s="91" t="str">
        <f>IF(AND(ISBLANK('Pat Score Cards'!B3224),COUNTA('Pat Score Cards'!D3224:AA3224)&gt;0),"Selet site for record","")</f>
        <v/>
      </c>
      <c r="B3225" s="87" t="str">
        <f>IF(AND(ISBLANK('Pat Score Cards'!C3224),COUNTA('Pat Score Cards'!D3224:AA3224)&gt;0),"Selet species for record","")</f>
        <v/>
      </c>
      <c r="C3225" s="87" t="str">
        <f>IF(COUNTA('Pat Score Cards'!D3224:G3224) &gt;  1, "Error: Select only one value for " &amp; 'Pat Score Cards'!$D$1, "")</f>
        <v/>
      </c>
      <c r="D3225" s="87" t="str">
        <f>IF(COUNTA('Pat Score Cards'!H3224:K3224) &gt;  1, "Error: Select only one value for " &amp; 'Pat Score Cards'!$H$1, "")</f>
        <v/>
      </c>
      <c r="E3225" s="87" t="str">
        <f>IF(COUNTA('Pat Score Cards'!L3224:O3224) &gt;  1, "Error: Select only one value for " &amp; 'Pat Score Cards'!$L$1, "")</f>
        <v/>
      </c>
      <c r="F3225" s="87" t="str">
        <f>IF(COUNTA('Pat Score Cards'!P3224:S3224) &gt;  1, "Error: Select only one value for " &amp; 'Pat Score Cards'!$P$1, "")</f>
        <v/>
      </c>
      <c r="G3225" s="87" t="str">
        <f>IF(COUNTA('Pat Score Cards'!T3224:W3224) &gt;  1, "Error: Select only one value for " &amp; 'Pat Score Cards'!$T$1, "")</f>
        <v/>
      </c>
      <c r="H3225" s="87" t="str">
        <f>IF(COUNTA('Pat Score Cards'!X3224:AA3224) &gt;  1, "Error: Select only one value for " &amp; 'Pat Score Cards'!$X$1, "")</f>
        <v/>
      </c>
      <c r="I3225" s="92" t="str">
        <f>IF(AND(NOT(ISBLANK('Pat Score Cards'!B3224)),COUNTA('Pat Score Cards'!D3224:AA3224)&lt;6), "Error: Select one value per measurement","")</f>
        <v/>
      </c>
    </row>
    <row r="3226" spans="1:9" x14ac:dyDescent="0.25">
      <c r="A3226" s="91" t="str">
        <f>IF(AND(ISBLANK('Pat Score Cards'!B3225),COUNTA('Pat Score Cards'!D3225:AA3225)&gt;0),"Selet site for record","")</f>
        <v/>
      </c>
      <c r="B3226" s="87" t="str">
        <f>IF(AND(ISBLANK('Pat Score Cards'!C3225),COUNTA('Pat Score Cards'!D3225:AA3225)&gt;0),"Selet species for record","")</f>
        <v/>
      </c>
      <c r="C3226" s="87" t="str">
        <f>IF(COUNTA('Pat Score Cards'!D3225:G3225) &gt;  1, "Error: Select only one value for " &amp; 'Pat Score Cards'!$D$1, "")</f>
        <v/>
      </c>
      <c r="D3226" s="87" t="str">
        <f>IF(COUNTA('Pat Score Cards'!H3225:K3225) &gt;  1, "Error: Select only one value for " &amp; 'Pat Score Cards'!$H$1, "")</f>
        <v/>
      </c>
      <c r="E3226" s="87" t="str">
        <f>IF(COUNTA('Pat Score Cards'!L3225:O3225) &gt;  1, "Error: Select only one value for " &amp; 'Pat Score Cards'!$L$1, "")</f>
        <v/>
      </c>
      <c r="F3226" s="87" t="str">
        <f>IF(COUNTA('Pat Score Cards'!P3225:S3225) &gt;  1, "Error: Select only one value for " &amp; 'Pat Score Cards'!$P$1, "")</f>
        <v/>
      </c>
      <c r="G3226" s="87" t="str">
        <f>IF(COUNTA('Pat Score Cards'!T3225:W3225) &gt;  1, "Error: Select only one value for " &amp; 'Pat Score Cards'!$T$1, "")</f>
        <v/>
      </c>
      <c r="H3226" s="87" t="str">
        <f>IF(COUNTA('Pat Score Cards'!X3225:AA3225) &gt;  1, "Error: Select only one value for " &amp; 'Pat Score Cards'!$X$1, "")</f>
        <v/>
      </c>
      <c r="I3226" s="92" t="str">
        <f>IF(AND(NOT(ISBLANK('Pat Score Cards'!B3225)),COUNTA('Pat Score Cards'!D3225:AA3225)&lt;6), "Error: Select one value per measurement","")</f>
        <v/>
      </c>
    </row>
    <row r="3227" spans="1:9" x14ac:dyDescent="0.25">
      <c r="A3227" s="91" t="str">
        <f>IF(AND(ISBLANK('Pat Score Cards'!B3226),COUNTA('Pat Score Cards'!D3226:AA3226)&gt;0),"Selet site for record","")</f>
        <v/>
      </c>
      <c r="B3227" s="87" t="str">
        <f>IF(AND(ISBLANK('Pat Score Cards'!C3226),COUNTA('Pat Score Cards'!D3226:AA3226)&gt;0),"Selet species for record","")</f>
        <v/>
      </c>
      <c r="C3227" s="87" t="str">
        <f>IF(COUNTA('Pat Score Cards'!D3226:G3226) &gt;  1, "Error: Select only one value for " &amp; 'Pat Score Cards'!$D$1, "")</f>
        <v/>
      </c>
      <c r="D3227" s="87" t="str">
        <f>IF(COUNTA('Pat Score Cards'!H3226:K3226) &gt;  1, "Error: Select only one value for " &amp; 'Pat Score Cards'!$H$1, "")</f>
        <v/>
      </c>
      <c r="E3227" s="87" t="str">
        <f>IF(COUNTA('Pat Score Cards'!L3226:O3226) &gt;  1, "Error: Select only one value for " &amp; 'Pat Score Cards'!$L$1, "")</f>
        <v/>
      </c>
      <c r="F3227" s="87" t="str">
        <f>IF(COUNTA('Pat Score Cards'!P3226:S3226) &gt;  1, "Error: Select only one value for " &amp; 'Pat Score Cards'!$P$1, "")</f>
        <v/>
      </c>
      <c r="G3227" s="87" t="str">
        <f>IF(COUNTA('Pat Score Cards'!T3226:W3226) &gt;  1, "Error: Select only one value for " &amp; 'Pat Score Cards'!$T$1, "")</f>
        <v/>
      </c>
      <c r="H3227" s="87" t="str">
        <f>IF(COUNTA('Pat Score Cards'!X3226:AA3226) &gt;  1, "Error: Select only one value for " &amp; 'Pat Score Cards'!$X$1, "")</f>
        <v/>
      </c>
      <c r="I3227" s="92" t="str">
        <f>IF(AND(NOT(ISBLANK('Pat Score Cards'!B3226)),COUNTA('Pat Score Cards'!D3226:AA3226)&lt;6), "Error: Select one value per measurement","")</f>
        <v/>
      </c>
    </row>
    <row r="3228" spans="1:9" x14ac:dyDescent="0.25">
      <c r="A3228" s="91" t="str">
        <f>IF(AND(ISBLANK('Pat Score Cards'!B3227),COUNTA('Pat Score Cards'!D3227:AA3227)&gt;0),"Selet site for record","")</f>
        <v/>
      </c>
      <c r="B3228" s="87" t="str">
        <f>IF(AND(ISBLANK('Pat Score Cards'!C3227),COUNTA('Pat Score Cards'!D3227:AA3227)&gt;0),"Selet species for record","")</f>
        <v/>
      </c>
      <c r="C3228" s="87" t="str">
        <f>IF(COUNTA('Pat Score Cards'!D3227:G3227) &gt;  1, "Error: Select only one value for " &amp; 'Pat Score Cards'!$D$1, "")</f>
        <v/>
      </c>
      <c r="D3228" s="87" t="str">
        <f>IF(COUNTA('Pat Score Cards'!H3227:K3227) &gt;  1, "Error: Select only one value for " &amp; 'Pat Score Cards'!$H$1, "")</f>
        <v/>
      </c>
      <c r="E3228" s="87" t="str">
        <f>IF(COUNTA('Pat Score Cards'!L3227:O3227) &gt;  1, "Error: Select only one value for " &amp; 'Pat Score Cards'!$L$1, "")</f>
        <v/>
      </c>
      <c r="F3228" s="87" t="str">
        <f>IF(COUNTA('Pat Score Cards'!P3227:S3227) &gt;  1, "Error: Select only one value for " &amp; 'Pat Score Cards'!$P$1, "")</f>
        <v/>
      </c>
      <c r="G3228" s="87" t="str">
        <f>IF(COUNTA('Pat Score Cards'!T3227:W3227) &gt;  1, "Error: Select only one value for " &amp; 'Pat Score Cards'!$T$1, "")</f>
        <v/>
      </c>
      <c r="H3228" s="87" t="str">
        <f>IF(COUNTA('Pat Score Cards'!X3227:AA3227) &gt;  1, "Error: Select only one value for " &amp; 'Pat Score Cards'!$X$1, "")</f>
        <v/>
      </c>
      <c r="I3228" s="92" t="str">
        <f>IF(AND(NOT(ISBLANK('Pat Score Cards'!B3227)),COUNTA('Pat Score Cards'!D3227:AA3227)&lt;6), "Error: Select one value per measurement","")</f>
        <v/>
      </c>
    </row>
    <row r="3229" spans="1:9" x14ac:dyDescent="0.25">
      <c r="A3229" s="91" t="str">
        <f>IF(AND(ISBLANK('Pat Score Cards'!B3228),COUNTA('Pat Score Cards'!D3228:AA3228)&gt;0),"Selet site for record","")</f>
        <v/>
      </c>
      <c r="B3229" s="87" t="str">
        <f>IF(AND(ISBLANK('Pat Score Cards'!C3228),COUNTA('Pat Score Cards'!D3228:AA3228)&gt;0),"Selet species for record","")</f>
        <v/>
      </c>
      <c r="C3229" s="87" t="str">
        <f>IF(COUNTA('Pat Score Cards'!D3228:G3228) &gt;  1, "Error: Select only one value for " &amp; 'Pat Score Cards'!$D$1, "")</f>
        <v/>
      </c>
      <c r="D3229" s="87" t="str">
        <f>IF(COUNTA('Pat Score Cards'!H3228:K3228) &gt;  1, "Error: Select only one value for " &amp; 'Pat Score Cards'!$H$1, "")</f>
        <v/>
      </c>
      <c r="E3229" s="87" t="str">
        <f>IF(COUNTA('Pat Score Cards'!L3228:O3228) &gt;  1, "Error: Select only one value for " &amp; 'Pat Score Cards'!$L$1, "")</f>
        <v/>
      </c>
      <c r="F3229" s="87" t="str">
        <f>IF(COUNTA('Pat Score Cards'!P3228:S3228) &gt;  1, "Error: Select only one value for " &amp; 'Pat Score Cards'!$P$1, "")</f>
        <v/>
      </c>
      <c r="G3229" s="87" t="str">
        <f>IF(COUNTA('Pat Score Cards'!T3228:W3228) &gt;  1, "Error: Select only one value for " &amp; 'Pat Score Cards'!$T$1, "")</f>
        <v/>
      </c>
      <c r="H3229" s="87" t="str">
        <f>IF(COUNTA('Pat Score Cards'!X3228:AA3228) &gt;  1, "Error: Select only one value for " &amp; 'Pat Score Cards'!$X$1, "")</f>
        <v/>
      </c>
      <c r="I3229" s="92" t="str">
        <f>IF(AND(NOT(ISBLANK('Pat Score Cards'!B3228)),COUNTA('Pat Score Cards'!D3228:AA3228)&lt;6), "Error: Select one value per measurement","")</f>
        <v/>
      </c>
    </row>
    <row r="3230" spans="1:9" x14ac:dyDescent="0.25">
      <c r="A3230" s="91" t="str">
        <f>IF(AND(ISBLANK('Pat Score Cards'!B3229),COUNTA('Pat Score Cards'!D3229:AA3229)&gt;0),"Selet site for record","")</f>
        <v/>
      </c>
      <c r="B3230" s="87" t="str">
        <f>IF(AND(ISBLANK('Pat Score Cards'!C3229),COUNTA('Pat Score Cards'!D3229:AA3229)&gt;0),"Selet species for record","")</f>
        <v/>
      </c>
      <c r="C3230" s="87" t="str">
        <f>IF(COUNTA('Pat Score Cards'!D3229:G3229) &gt;  1, "Error: Select only one value for " &amp; 'Pat Score Cards'!$D$1, "")</f>
        <v/>
      </c>
      <c r="D3230" s="87" t="str">
        <f>IF(COUNTA('Pat Score Cards'!H3229:K3229) &gt;  1, "Error: Select only one value for " &amp; 'Pat Score Cards'!$H$1, "")</f>
        <v/>
      </c>
      <c r="E3230" s="87" t="str">
        <f>IF(COUNTA('Pat Score Cards'!L3229:O3229) &gt;  1, "Error: Select only one value for " &amp; 'Pat Score Cards'!$L$1, "")</f>
        <v/>
      </c>
      <c r="F3230" s="87" t="str">
        <f>IF(COUNTA('Pat Score Cards'!P3229:S3229) &gt;  1, "Error: Select only one value for " &amp; 'Pat Score Cards'!$P$1, "")</f>
        <v/>
      </c>
      <c r="G3230" s="87" t="str">
        <f>IF(COUNTA('Pat Score Cards'!T3229:W3229) &gt;  1, "Error: Select only one value for " &amp; 'Pat Score Cards'!$T$1, "")</f>
        <v/>
      </c>
      <c r="H3230" s="87" t="str">
        <f>IF(COUNTA('Pat Score Cards'!X3229:AA3229) &gt;  1, "Error: Select only one value for " &amp; 'Pat Score Cards'!$X$1, "")</f>
        <v/>
      </c>
      <c r="I3230" s="92" t="str">
        <f>IF(AND(NOT(ISBLANK('Pat Score Cards'!B3229)),COUNTA('Pat Score Cards'!D3229:AA3229)&lt;6), "Error: Select one value per measurement","")</f>
        <v/>
      </c>
    </row>
    <row r="3231" spans="1:9" x14ac:dyDescent="0.25">
      <c r="A3231" s="91" t="str">
        <f>IF(AND(ISBLANK('Pat Score Cards'!B3230),COUNTA('Pat Score Cards'!D3230:AA3230)&gt;0),"Selet site for record","")</f>
        <v/>
      </c>
      <c r="B3231" s="87" t="str">
        <f>IF(AND(ISBLANK('Pat Score Cards'!C3230),COUNTA('Pat Score Cards'!D3230:AA3230)&gt;0),"Selet species for record","")</f>
        <v/>
      </c>
      <c r="C3231" s="87" t="str">
        <f>IF(COUNTA('Pat Score Cards'!D3230:G3230) &gt;  1, "Error: Select only one value for " &amp; 'Pat Score Cards'!$D$1, "")</f>
        <v/>
      </c>
      <c r="D3231" s="87" t="str">
        <f>IF(COUNTA('Pat Score Cards'!H3230:K3230) &gt;  1, "Error: Select only one value for " &amp; 'Pat Score Cards'!$H$1, "")</f>
        <v/>
      </c>
      <c r="E3231" s="87" t="str">
        <f>IF(COUNTA('Pat Score Cards'!L3230:O3230) &gt;  1, "Error: Select only one value for " &amp; 'Pat Score Cards'!$L$1, "")</f>
        <v/>
      </c>
      <c r="F3231" s="87" t="str">
        <f>IF(COUNTA('Pat Score Cards'!P3230:S3230) &gt;  1, "Error: Select only one value for " &amp; 'Pat Score Cards'!$P$1, "")</f>
        <v/>
      </c>
      <c r="G3231" s="87" t="str">
        <f>IF(COUNTA('Pat Score Cards'!T3230:W3230) &gt;  1, "Error: Select only one value for " &amp; 'Pat Score Cards'!$T$1, "")</f>
        <v/>
      </c>
      <c r="H3231" s="87" t="str">
        <f>IF(COUNTA('Pat Score Cards'!X3230:AA3230) &gt;  1, "Error: Select only one value for " &amp; 'Pat Score Cards'!$X$1, "")</f>
        <v/>
      </c>
      <c r="I3231" s="92" t="str">
        <f>IF(AND(NOT(ISBLANK('Pat Score Cards'!B3230)),COUNTA('Pat Score Cards'!D3230:AA3230)&lt;6), "Error: Select one value per measurement","")</f>
        <v/>
      </c>
    </row>
    <row r="3232" spans="1:9" x14ac:dyDescent="0.25">
      <c r="A3232" s="91" t="str">
        <f>IF(AND(ISBLANK('Pat Score Cards'!B3231),COUNTA('Pat Score Cards'!D3231:AA3231)&gt;0),"Selet site for record","")</f>
        <v/>
      </c>
      <c r="B3232" s="87" t="str">
        <f>IF(AND(ISBLANK('Pat Score Cards'!C3231),COUNTA('Pat Score Cards'!D3231:AA3231)&gt;0),"Selet species for record","")</f>
        <v/>
      </c>
      <c r="C3232" s="87" t="str">
        <f>IF(COUNTA('Pat Score Cards'!D3231:G3231) &gt;  1, "Error: Select only one value for " &amp; 'Pat Score Cards'!$D$1, "")</f>
        <v/>
      </c>
      <c r="D3232" s="87" t="str">
        <f>IF(COUNTA('Pat Score Cards'!H3231:K3231) &gt;  1, "Error: Select only one value for " &amp; 'Pat Score Cards'!$H$1, "")</f>
        <v/>
      </c>
      <c r="E3232" s="87" t="str">
        <f>IF(COUNTA('Pat Score Cards'!L3231:O3231) &gt;  1, "Error: Select only one value for " &amp; 'Pat Score Cards'!$L$1, "")</f>
        <v/>
      </c>
      <c r="F3232" s="87" t="str">
        <f>IF(COUNTA('Pat Score Cards'!P3231:S3231) &gt;  1, "Error: Select only one value for " &amp; 'Pat Score Cards'!$P$1, "")</f>
        <v/>
      </c>
      <c r="G3232" s="87" t="str">
        <f>IF(COUNTA('Pat Score Cards'!T3231:W3231) &gt;  1, "Error: Select only one value for " &amp; 'Pat Score Cards'!$T$1, "")</f>
        <v/>
      </c>
      <c r="H3232" s="87" t="str">
        <f>IF(COUNTA('Pat Score Cards'!X3231:AA3231) &gt;  1, "Error: Select only one value for " &amp; 'Pat Score Cards'!$X$1, "")</f>
        <v/>
      </c>
      <c r="I3232" s="92" t="str">
        <f>IF(AND(NOT(ISBLANK('Pat Score Cards'!B3231)),COUNTA('Pat Score Cards'!D3231:AA3231)&lt;6), "Error: Select one value per measurement","")</f>
        <v/>
      </c>
    </row>
    <row r="3233" spans="1:9" x14ac:dyDescent="0.25">
      <c r="A3233" s="91" t="str">
        <f>IF(AND(ISBLANK('Pat Score Cards'!B3232),COUNTA('Pat Score Cards'!D3232:AA3232)&gt;0),"Selet site for record","")</f>
        <v/>
      </c>
      <c r="B3233" s="87" t="str">
        <f>IF(AND(ISBLANK('Pat Score Cards'!C3232),COUNTA('Pat Score Cards'!D3232:AA3232)&gt;0),"Selet species for record","")</f>
        <v/>
      </c>
      <c r="C3233" s="87" t="str">
        <f>IF(COUNTA('Pat Score Cards'!D3232:G3232) &gt;  1, "Error: Select only one value for " &amp; 'Pat Score Cards'!$D$1, "")</f>
        <v/>
      </c>
      <c r="D3233" s="87" t="str">
        <f>IF(COUNTA('Pat Score Cards'!H3232:K3232) &gt;  1, "Error: Select only one value for " &amp; 'Pat Score Cards'!$H$1, "")</f>
        <v/>
      </c>
      <c r="E3233" s="87" t="str">
        <f>IF(COUNTA('Pat Score Cards'!L3232:O3232) &gt;  1, "Error: Select only one value for " &amp; 'Pat Score Cards'!$L$1, "")</f>
        <v/>
      </c>
      <c r="F3233" s="87" t="str">
        <f>IF(COUNTA('Pat Score Cards'!P3232:S3232) &gt;  1, "Error: Select only one value for " &amp; 'Pat Score Cards'!$P$1, "")</f>
        <v/>
      </c>
      <c r="G3233" s="87" t="str">
        <f>IF(COUNTA('Pat Score Cards'!T3232:W3232) &gt;  1, "Error: Select only one value for " &amp; 'Pat Score Cards'!$T$1, "")</f>
        <v/>
      </c>
      <c r="H3233" s="87" t="str">
        <f>IF(COUNTA('Pat Score Cards'!X3232:AA3232) &gt;  1, "Error: Select only one value for " &amp; 'Pat Score Cards'!$X$1, "")</f>
        <v/>
      </c>
      <c r="I3233" s="92" t="str">
        <f>IF(AND(NOT(ISBLANK('Pat Score Cards'!B3232)),COUNTA('Pat Score Cards'!D3232:AA3232)&lt;6), "Error: Select one value per measurement","")</f>
        <v/>
      </c>
    </row>
    <row r="3234" spans="1:9" x14ac:dyDescent="0.25">
      <c r="A3234" s="91" t="str">
        <f>IF(AND(ISBLANK('Pat Score Cards'!B3233),COUNTA('Pat Score Cards'!D3233:AA3233)&gt;0),"Selet site for record","")</f>
        <v/>
      </c>
      <c r="B3234" s="87" t="str">
        <f>IF(AND(ISBLANK('Pat Score Cards'!C3233),COUNTA('Pat Score Cards'!D3233:AA3233)&gt;0),"Selet species for record","")</f>
        <v/>
      </c>
      <c r="C3234" s="87" t="str">
        <f>IF(COUNTA('Pat Score Cards'!D3233:G3233) &gt;  1, "Error: Select only one value for " &amp; 'Pat Score Cards'!$D$1, "")</f>
        <v/>
      </c>
      <c r="D3234" s="87" t="str">
        <f>IF(COUNTA('Pat Score Cards'!H3233:K3233) &gt;  1, "Error: Select only one value for " &amp; 'Pat Score Cards'!$H$1, "")</f>
        <v/>
      </c>
      <c r="E3234" s="87" t="str">
        <f>IF(COUNTA('Pat Score Cards'!L3233:O3233) &gt;  1, "Error: Select only one value for " &amp; 'Pat Score Cards'!$L$1, "")</f>
        <v/>
      </c>
      <c r="F3234" s="87" t="str">
        <f>IF(COUNTA('Pat Score Cards'!P3233:S3233) &gt;  1, "Error: Select only one value for " &amp; 'Pat Score Cards'!$P$1, "")</f>
        <v/>
      </c>
      <c r="G3234" s="87" t="str">
        <f>IF(COUNTA('Pat Score Cards'!T3233:W3233) &gt;  1, "Error: Select only one value for " &amp; 'Pat Score Cards'!$T$1, "")</f>
        <v/>
      </c>
      <c r="H3234" s="87" t="str">
        <f>IF(COUNTA('Pat Score Cards'!X3233:AA3233) &gt;  1, "Error: Select only one value for " &amp; 'Pat Score Cards'!$X$1, "")</f>
        <v/>
      </c>
      <c r="I3234" s="92" t="str">
        <f>IF(AND(NOT(ISBLANK('Pat Score Cards'!B3233)),COUNTA('Pat Score Cards'!D3233:AA3233)&lt;6), "Error: Select one value per measurement","")</f>
        <v/>
      </c>
    </row>
    <row r="3235" spans="1:9" x14ac:dyDescent="0.25">
      <c r="A3235" s="91" t="str">
        <f>IF(AND(ISBLANK('Pat Score Cards'!B3234),COUNTA('Pat Score Cards'!D3234:AA3234)&gt;0),"Selet site for record","")</f>
        <v/>
      </c>
      <c r="B3235" s="87" t="str">
        <f>IF(AND(ISBLANK('Pat Score Cards'!C3234),COUNTA('Pat Score Cards'!D3234:AA3234)&gt;0),"Selet species for record","")</f>
        <v/>
      </c>
      <c r="C3235" s="87" t="str">
        <f>IF(COUNTA('Pat Score Cards'!D3234:G3234) &gt;  1, "Error: Select only one value for " &amp; 'Pat Score Cards'!$D$1, "")</f>
        <v/>
      </c>
      <c r="D3235" s="87" t="str">
        <f>IF(COUNTA('Pat Score Cards'!H3234:K3234) &gt;  1, "Error: Select only one value for " &amp; 'Pat Score Cards'!$H$1, "")</f>
        <v/>
      </c>
      <c r="E3235" s="87" t="str">
        <f>IF(COUNTA('Pat Score Cards'!L3234:O3234) &gt;  1, "Error: Select only one value for " &amp; 'Pat Score Cards'!$L$1, "")</f>
        <v/>
      </c>
      <c r="F3235" s="87" t="str">
        <f>IF(COUNTA('Pat Score Cards'!P3234:S3234) &gt;  1, "Error: Select only one value for " &amp; 'Pat Score Cards'!$P$1, "")</f>
        <v/>
      </c>
      <c r="G3235" s="87" t="str">
        <f>IF(COUNTA('Pat Score Cards'!T3234:W3234) &gt;  1, "Error: Select only one value for " &amp; 'Pat Score Cards'!$T$1, "")</f>
        <v/>
      </c>
      <c r="H3235" s="87" t="str">
        <f>IF(COUNTA('Pat Score Cards'!X3234:AA3234) &gt;  1, "Error: Select only one value for " &amp; 'Pat Score Cards'!$X$1, "")</f>
        <v/>
      </c>
      <c r="I3235" s="92" t="str">
        <f>IF(AND(NOT(ISBLANK('Pat Score Cards'!B3234)),COUNTA('Pat Score Cards'!D3234:AA3234)&lt;6), "Error: Select one value per measurement","")</f>
        <v/>
      </c>
    </row>
    <row r="3236" spans="1:9" x14ac:dyDescent="0.25">
      <c r="A3236" s="91" t="str">
        <f>IF(AND(ISBLANK('Pat Score Cards'!B3235),COUNTA('Pat Score Cards'!D3235:AA3235)&gt;0),"Selet site for record","")</f>
        <v/>
      </c>
      <c r="B3236" s="87" t="str">
        <f>IF(AND(ISBLANK('Pat Score Cards'!C3235),COUNTA('Pat Score Cards'!D3235:AA3235)&gt;0),"Selet species for record","")</f>
        <v/>
      </c>
      <c r="C3236" s="87" t="str">
        <f>IF(COUNTA('Pat Score Cards'!D3235:G3235) &gt;  1, "Error: Select only one value for " &amp; 'Pat Score Cards'!$D$1, "")</f>
        <v/>
      </c>
      <c r="D3236" s="87" t="str">
        <f>IF(COUNTA('Pat Score Cards'!H3235:K3235) &gt;  1, "Error: Select only one value for " &amp; 'Pat Score Cards'!$H$1, "")</f>
        <v/>
      </c>
      <c r="E3236" s="87" t="str">
        <f>IF(COUNTA('Pat Score Cards'!L3235:O3235) &gt;  1, "Error: Select only one value for " &amp; 'Pat Score Cards'!$L$1, "")</f>
        <v/>
      </c>
      <c r="F3236" s="87" t="str">
        <f>IF(COUNTA('Pat Score Cards'!P3235:S3235) &gt;  1, "Error: Select only one value for " &amp; 'Pat Score Cards'!$P$1, "")</f>
        <v/>
      </c>
      <c r="G3236" s="87" t="str">
        <f>IF(COUNTA('Pat Score Cards'!T3235:W3235) &gt;  1, "Error: Select only one value for " &amp; 'Pat Score Cards'!$T$1, "")</f>
        <v/>
      </c>
      <c r="H3236" s="87" t="str">
        <f>IF(COUNTA('Pat Score Cards'!X3235:AA3235) &gt;  1, "Error: Select only one value for " &amp; 'Pat Score Cards'!$X$1, "")</f>
        <v/>
      </c>
      <c r="I3236" s="92" t="str">
        <f>IF(AND(NOT(ISBLANK('Pat Score Cards'!B3235)),COUNTA('Pat Score Cards'!D3235:AA3235)&lt;6), "Error: Select one value per measurement","")</f>
        <v/>
      </c>
    </row>
    <row r="3237" spans="1:9" x14ac:dyDescent="0.25">
      <c r="A3237" s="91" t="str">
        <f>IF(AND(ISBLANK('Pat Score Cards'!B3236),COUNTA('Pat Score Cards'!D3236:AA3236)&gt;0),"Selet site for record","")</f>
        <v/>
      </c>
      <c r="B3237" s="87" t="str">
        <f>IF(AND(ISBLANK('Pat Score Cards'!C3236),COUNTA('Pat Score Cards'!D3236:AA3236)&gt;0),"Selet species for record","")</f>
        <v/>
      </c>
      <c r="C3237" s="87" t="str">
        <f>IF(COUNTA('Pat Score Cards'!D3236:G3236) &gt;  1, "Error: Select only one value for " &amp; 'Pat Score Cards'!$D$1, "")</f>
        <v/>
      </c>
      <c r="D3237" s="87" t="str">
        <f>IF(COUNTA('Pat Score Cards'!H3236:K3236) &gt;  1, "Error: Select only one value for " &amp; 'Pat Score Cards'!$H$1, "")</f>
        <v/>
      </c>
      <c r="E3237" s="87" t="str">
        <f>IF(COUNTA('Pat Score Cards'!L3236:O3236) &gt;  1, "Error: Select only one value for " &amp; 'Pat Score Cards'!$L$1, "")</f>
        <v/>
      </c>
      <c r="F3237" s="87" t="str">
        <f>IF(COUNTA('Pat Score Cards'!P3236:S3236) &gt;  1, "Error: Select only one value for " &amp; 'Pat Score Cards'!$P$1, "")</f>
        <v/>
      </c>
      <c r="G3237" s="87" t="str">
        <f>IF(COUNTA('Pat Score Cards'!T3236:W3236) &gt;  1, "Error: Select only one value for " &amp; 'Pat Score Cards'!$T$1, "")</f>
        <v/>
      </c>
      <c r="H3237" s="87" t="str">
        <f>IF(COUNTA('Pat Score Cards'!X3236:AA3236) &gt;  1, "Error: Select only one value for " &amp; 'Pat Score Cards'!$X$1, "")</f>
        <v/>
      </c>
      <c r="I3237" s="92" t="str">
        <f>IF(AND(NOT(ISBLANK('Pat Score Cards'!B3236)),COUNTA('Pat Score Cards'!D3236:AA3236)&lt;6), "Error: Select one value per measurement","")</f>
        <v/>
      </c>
    </row>
    <row r="3238" spans="1:9" x14ac:dyDescent="0.25">
      <c r="A3238" s="91" t="str">
        <f>IF(AND(ISBLANK('Pat Score Cards'!B3237),COUNTA('Pat Score Cards'!D3237:AA3237)&gt;0),"Selet site for record","")</f>
        <v/>
      </c>
      <c r="B3238" s="87" t="str">
        <f>IF(AND(ISBLANK('Pat Score Cards'!C3237),COUNTA('Pat Score Cards'!D3237:AA3237)&gt;0),"Selet species for record","")</f>
        <v/>
      </c>
      <c r="C3238" s="87" t="str">
        <f>IF(COUNTA('Pat Score Cards'!D3237:G3237) &gt;  1, "Error: Select only one value for " &amp; 'Pat Score Cards'!$D$1, "")</f>
        <v/>
      </c>
      <c r="D3238" s="87" t="str">
        <f>IF(COUNTA('Pat Score Cards'!H3237:K3237) &gt;  1, "Error: Select only one value for " &amp; 'Pat Score Cards'!$H$1, "")</f>
        <v/>
      </c>
      <c r="E3238" s="87" t="str">
        <f>IF(COUNTA('Pat Score Cards'!L3237:O3237) &gt;  1, "Error: Select only one value for " &amp; 'Pat Score Cards'!$L$1, "")</f>
        <v/>
      </c>
      <c r="F3238" s="87" t="str">
        <f>IF(COUNTA('Pat Score Cards'!P3237:S3237) &gt;  1, "Error: Select only one value for " &amp; 'Pat Score Cards'!$P$1, "")</f>
        <v/>
      </c>
      <c r="G3238" s="87" t="str">
        <f>IF(COUNTA('Pat Score Cards'!T3237:W3237) &gt;  1, "Error: Select only one value for " &amp; 'Pat Score Cards'!$T$1, "")</f>
        <v/>
      </c>
      <c r="H3238" s="87" t="str">
        <f>IF(COUNTA('Pat Score Cards'!X3237:AA3237) &gt;  1, "Error: Select only one value for " &amp; 'Pat Score Cards'!$X$1, "")</f>
        <v/>
      </c>
      <c r="I3238" s="92" t="str">
        <f>IF(AND(NOT(ISBLANK('Pat Score Cards'!B3237)),COUNTA('Pat Score Cards'!D3237:AA3237)&lt;6), "Error: Select one value per measurement","")</f>
        <v/>
      </c>
    </row>
    <row r="3239" spans="1:9" x14ac:dyDescent="0.25">
      <c r="A3239" s="91" t="str">
        <f>IF(AND(ISBLANK('Pat Score Cards'!B3238),COUNTA('Pat Score Cards'!D3238:AA3238)&gt;0),"Selet site for record","")</f>
        <v/>
      </c>
      <c r="B3239" s="87" t="str">
        <f>IF(AND(ISBLANK('Pat Score Cards'!C3238),COUNTA('Pat Score Cards'!D3238:AA3238)&gt;0),"Selet species for record","")</f>
        <v/>
      </c>
      <c r="C3239" s="87" t="str">
        <f>IF(COUNTA('Pat Score Cards'!D3238:G3238) &gt;  1, "Error: Select only one value for " &amp; 'Pat Score Cards'!$D$1, "")</f>
        <v/>
      </c>
      <c r="D3239" s="87" t="str">
        <f>IF(COUNTA('Pat Score Cards'!H3238:K3238) &gt;  1, "Error: Select only one value for " &amp; 'Pat Score Cards'!$H$1, "")</f>
        <v/>
      </c>
      <c r="E3239" s="87" t="str">
        <f>IF(COUNTA('Pat Score Cards'!L3238:O3238) &gt;  1, "Error: Select only one value for " &amp; 'Pat Score Cards'!$L$1, "")</f>
        <v/>
      </c>
      <c r="F3239" s="87" t="str">
        <f>IF(COUNTA('Pat Score Cards'!P3238:S3238) &gt;  1, "Error: Select only one value for " &amp; 'Pat Score Cards'!$P$1, "")</f>
        <v/>
      </c>
      <c r="G3239" s="87" t="str">
        <f>IF(COUNTA('Pat Score Cards'!T3238:W3238) &gt;  1, "Error: Select only one value for " &amp; 'Pat Score Cards'!$T$1, "")</f>
        <v/>
      </c>
      <c r="H3239" s="87" t="str">
        <f>IF(COUNTA('Pat Score Cards'!X3238:AA3238) &gt;  1, "Error: Select only one value for " &amp; 'Pat Score Cards'!$X$1, "")</f>
        <v/>
      </c>
      <c r="I3239" s="92" t="str">
        <f>IF(AND(NOT(ISBLANK('Pat Score Cards'!B3238)),COUNTA('Pat Score Cards'!D3238:AA3238)&lt;6), "Error: Select one value per measurement","")</f>
        <v/>
      </c>
    </row>
    <row r="3240" spans="1:9" x14ac:dyDescent="0.25">
      <c r="A3240" s="91" t="str">
        <f>IF(AND(ISBLANK('Pat Score Cards'!B3239),COUNTA('Pat Score Cards'!D3239:AA3239)&gt;0),"Selet site for record","")</f>
        <v/>
      </c>
      <c r="B3240" s="87" t="str">
        <f>IF(AND(ISBLANK('Pat Score Cards'!C3239),COUNTA('Pat Score Cards'!D3239:AA3239)&gt;0),"Selet species for record","")</f>
        <v/>
      </c>
      <c r="C3240" s="87" t="str">
        <f>IF(COUNTA('Pat Score Cards'!D3239:G3239) &gt;  1, "Error: Select only one value for " &amp; 'Pat Score Cards'!$D$1, "")</f>
        <v/>
      </c>
      <c r="D3240" s="87" t="str">
        <f>IF(COUNTA('Pat Score Cards'!H3239:K3239) &gt;  1, "Error: Select only one value for " &amp; 'Pat Score Cards'!$H$1, "")</f>
        <v/>
      </c>
      <c r="E3240" s="87" t="str">
        <f>IF(COUNTA('Pat Score Cards'!L3239:O3239) &gt;  1, "Error: Select only one value for " &amp; 'Pat Score Cards'!$L$1, "")</f>
        <v/>
      </c>
      <c r="F3240" s="87" t="str">
        <f>IF(COUNTA('Pat Score Cards'!P3239:S3239) &gt;  1, "Error: Select only one value for " &amp; 'Pat Score Cards'!$P$1, "")</f>
        <v/>
      </c>
      <c r="G3240" s="87" t="str">
        <f>IF(COUNTA('Pat Score Cards'!T3239:W3239) &gt;  1, "Error: Select only one value for " &amp; 'Pat Score Cards'!$T$1, "")</f>
        <v/>
      </c>
      <c r="H3240" s="87" t="str">
        <f>IF(COUNTA('Pat Score Cards'!X3239:AA3239) &gt;  1, "Error: Select only one value for " &amp; 'Pat Score Cards'!$X$1, "")</f>
        <v/>
      </c>
      <c r="I3240" s="92" t="str">
        <f>IF(AND(NOT(ISBLANK('Pat Score Cards'!B3239)),COUNTA('Pat Score Cards'!D3239:AA3239)&lt;6), "Error: Select one value per measurement","")</f>
        <v/>
      </c>
    </row>
    <row r="3241" spans="1:9" x14ac:dyDescent="0.25">
      <c r="A3241" s="91" t="str">
        <f>IF(AND(ISBLANK('Pat Score Cards'!B3240),COUNTA('Pat Score Cards'!D3240:AA3240)&gt;0),"Selet site for record","")</f>
        <v/>
      </c>
      <c r="B3241" s="87" t="str">
        <f>IF(AND(ISBLANK('Pat Score Cards'!C3240),COUNTA('Pat Score Cards'!D3240:AA3240)&gt;0),"Selet species for record","")</f>
        <v/>
      </c>
      <c r="C3241" s="87" t="str">
        <f>IF(COUNTA('Pat Score Cards'!D3240:G3240) &gt;  1, "Error: Select only one value for " &amp; 'Pat Score Cards'!$D$1, "")</f>
        <v/>
      </c>
      <c r="D3241" s="87" t="str">
        <f>IF(COUNTA('Pat Score Cards'!H3240:K3240) &gt;  1, "Error: Select only one value for " &amp; 'Pat Score Cards'!$H$1, "")</f>
        <v/>
      </c>
      <c r="E3241" s="87" t="str">
        <f>IF(COUNTA('Pat Score Cards'!L3240:O3240) &gt;  1, "Error: Select only one value for " &amp; 'Pat Score Cards'!$L$1, "")</f>
        <v/>
      </c>
      <c r="F3241" s="87" t="str">
        <f>IF(COUNTA('Pat Score Cards'!P3240:S3240) &gt;  1, "Error: Select only one value for " &amp; 'Pat Score Cards'!$P$1, "")</f>
        <v/>
      </c>
      <c r="G3241" s="87" t="str">
        <f>IF(COUNTA('Pat Score Cards'!T3240:W3240) &gt;  1, "Error: Select only one value for " &amp; 'Pat Score Cards'!$T$1, "")</f>
        <v/>
      </c>
      <c r="H3241" s="87" t="str">
        <f>IF(COUNTA('Pat Score Cards'!X3240:AA3240) &gt;  1, "Error: Select only one value for " &amp; 'Pat Score Cards'!$X$1, "")</f>
        <v/>
      </c>
      <c r="I3241" s="92" t="str">
        <f>IF(AND(NOT(ISBLANK('Pat Score Cards'!B3240)),COUNTA('Pat Score Cards'!D3240:AA3240)&lt;6), "Error: Select one value per measurement","")</f>
        <v/>
      </c>
    </row>
    <row r="3242" spans="1:9" x14ac:dyDescent="0.25">
      <c r="A3242" s="91" t="str">
        <f>IF(AND(ISBLANK('Pat Score Cards'!B3241),COUNTA('Pat Score Cards'!D3241:AA3241)&gt;0),"Selet site for record","")</f>
        <v/>
      </c>
      <c r="B3242" s="87" t="str">
        <f>IF(AND(ISBLANK('Pat Score Cards'!C3241),COUNTA('Pat Score Cards'!D3241:AA3241)&gt;0),"Selet species for record","")</f>
        <v/>
      </c>
      <c r="C3242" s="87" t="str">
        <f>IF(COUNTA('Pat Score Cards'!D3241:G3241) &gt;  1, "Error: Select only one value for " &amp; 'Pat Score Cards'!$D$1, "")</f>
        <v/>
      </c>
      <c r="D3242" s="87" t="str">
        <f>IF(COUNTA('Pat Score Cards'!H3241:K3241) &gt;  1, "Error: Select only one value for " &amp; 'Pat Score Cards'!$H$1, "")</f>
        <v/>
      </c>
      <c r="E3242" s="87" t="str">
        <f>IF(COUNTA('Pat Score Cards'!L3241:O3241) &gt;  1, "Error: Select only one value for " &amp; 'Pat Score Cards'!$L$1, "")</f>
        <v/>
      </c>
      <c r="F3242" s="87" t="str">
        <f>IF(COUNTA('Pat Score Cards'!P3241:S3241) &gt;  1, "Error: Select only one value for " &amp; 'Pat Score Cards'!$P$1, "")</f>
        <v/>
      </c>
      <c r="G3242" s="87" t="str">
        <f>IF(COUNTA('Pat Score Cards'!T3241:W3241) &gt;  1, "Error: Select only one value for " &amp; 'Pat Score Cards'!$T$1, "")</f>
        <v/>
      </c>
      <c r="H3242" s="87" t="str">
        <f>IF(COUNTA('Pat Score Cards'!X3241:AA3241) &gt;  1, "Error: Select only one value for " &amp; 'Pat Score Cards'!$X$1, "")</f>
        <v/>
      </c>
      <c r="I3242" s="92" t="str">
        <f>IF(AND(NOT(ISBLANK('Pat Score Cards'!B3241)),COUNTA('Pat Score Cards'!D3241:AA3241)&lt;6), "Error: Select one value per measurement","")</f>
        <v/>
      </c>
    </row>
    <row r="3243" spans="1:9" x14ac:dyDescent="0.25">
      <c r="A3243" s="91" t="str">
        <f>IF(AND(ISBLANK('Pat Score Cards'!B3242),COUNTA('Pat Score Cards'!D3242:AA3242)&gt;0),"Selet site for record","")</f>
        <v/>
      </c>
      <c r="B3243" s="87" t="str">
        <f>IF(AND(ISBLANK('Pat Score Cards'!C3242),COUNTA('Pat Score Cards'!D3242:AA3242)&gt;0),"Selet species for record","")</f>
        <v/>
      </c>
      <c r="C3243" s="87" t="str">
        <f>IF(COUNTA('Pat Score Cards'!D3242:G3242) &gt;  1, "Error: Select only one value for " &amp; 'Pat Score Cards'!$D$1, "")</f>
        <v/>
      </c>
      <c r="D3243" s="87" t="str">
        <f>IF(COUNTA('Pat Score Cards'!H3242:K3242) &gt;  1, "Error: Select only one value for " &amp; 'Pat Score Cards'!$H$1, "")</f>
        <v/>
      </c>
      <c r="E3243" s="87" t="str">
        <f>IF(COUNTA('Pat Score Cards'!L3242:O3242) &gt;  1, "Error: Select only one value for " &amp; 'Pat Score Cards'!$L$1, "")</f>
        <v/>
      </c>
      <c r="F3243" s="87" t="str">
        <f>IF(COUNTA('Pat Score Cards'!P3242:S3242) &gt;  1, "Error: Select only one value for " &amp; 'Pat Score Cards'!$P$1, "")</f>
        <v/>
      </c>
      <c r="G3243" s="87" t="str">
        <f>IF(COUNTA('Pat Score Cards'!T3242:W3242) &gt;  1, "Error: Select only one value for " &amp; 'Pat Score Cards'!$T$1, "")</f>
        <v/>
      </c>
      <c r="H3243" s="87" t="str">
        <f>IF(COUNTA('Pat Score Cards'!X3242:AA3242) &gt;  1, "Error: Select only one value for " &amp; 'Pat Score Cards'!$X$1, "")</f>
        <v/>
      </c>
      <c r="I3243" s="92" t="str">
        <f>IF(AND(NOT(ISBLANK('Pat Score Cards'!B3242)),COUNTA('Pat Score Cards'!D3242:AA3242)&lt;6), "Error: Select one value per measurement","")</f>
        <v/>
      </c>
    </row>
    <row r="3244" spans="1:9" x14ac:dyDescent="0.25">
      <c r="A3244" s="91" t="str">
        <f>IF(AND(ISBLANK('Pat Score Cards'!B3243),COUNTA('Pat Score Cards'!D3243:AA3243)&gt;0),"Selet site for record","")</f>
        <v/>
      </c>
      <c r="B3244" s="87" t="str">
        <f>IF(AND(ISBLANK('Pat Score Cards'!C3243),COUNTA('Pat Score Cards'!D3243:AA3243)&gt;0),"Selet species for record","")</f>
        <v/>
      </c>
      <c r="C3244" s="87" t="str">
        <f>IF(COUNTA('Pat Score Cards'!D3243:G3243) &gt;  1, "Error: Select only one value for " &amp; 'Pat Score Cards'!$D$1, "")</f>
        <v/>
      </c>
      <c r="D3244" s="87" t="str">
        <f>IF(COUNTA('Pat Score Cards'!H3243:K3243) &gt;  1, "Error: Select only one value for " &amp; 'Pat Score Cards'!$H$1, "")</f>
        <v/>
      </c>
      <c r="E3244" s="87" t="str">
        <f>IF(COUNTA('Pat Score Cards'!L3243:O3243) &gt;  1, "Error: Select only one value for " &amp; 'Pat Score Cards'!$L$1, "")</f>
        <v/>
      </c>
      <c r="F3244" s="87" t="str">
        <f>IF(COUNTA('Pat Score Cards'!P3243:S3243) &gt;  1, "Error: Select only one value for " &amp; 'Pat Score Cards'!$P$1, "")</f>
        <v/>
      </c>
      <c r="G3244" s="87" t="str">
        <f>IF(COUNTA('Pat Score Cards'!T3243:W3243) &gt;  1, "Error: Select only one value for " &amp; 'Pat Score Cards'!$T$1, "")</f>
        <v/>
      </c>
      <c r="H3244" s="87" t="str">
        <f>IF(COUNTA('Pat Score Cards'!X3243:AA3243) &gt;  1, "Error: Select only one value for " &amp; 'Pat Score Cards'!$X$1, "")</f>
        <v/>
      </c>
      <c r="I3244" s="92" t="str">
        <f>IF(AND(NOT(ISBLANK('Pat Score Cards'!B3243)),COUNTA('Pat Score Cards'!D3243:AA3243)&lt;6), "Error: Select one value per measurement","")</f>
        <v/>
      </c>
    </row>
    <row r="3245" spans="1:9" x14ac:dyDescent="0.25">
      <c r="A3245" s="91" t="str">
        <f>IF(AND(ISBLANK('Pat Score Cards'!B3244),COUNTA('Pat Score Cards'!D3244:AA3244)&gt;0),"Selet site for record","")</f>
        <v/>
      </c>
      <c r="B3245" s="87" t="str">
        <f>IF(AND(ISBLANK('Pat Score Cards'!C3244),COUNTA('Pat Score Cards'!D3244:AA3244)&gt;0),"Selet species for record","")</f>
        <v/>
      </c>
      <c r="C3245" s="87" t="str">
        <f>IF(COUNTA('Pat Score Cards'!D3244:G3244) &gt;  1, "Error: Select only one value for " &amp; 'Pat Score Cards'!$D$1, "")</f>
        <v/>
      </c>
      <c r="D3245" s="87" t="str">
        <f>IF(COUNTA('Pat Score Cards'!H3244:K3244) &gt;  1, "Error: Select only one value for " &amp; 'Pat Score Cards'!$H$1, "")</f>
        <v/>
      </c>
      <c r="E3245" s="87" t="str">
        <f>IF(COUNTA('Pat Score Cards'!L3244:O3244) &gt;  1, "Error: Select only one value for " &amp; 'Pat Score Cards'!$L$1, "")</f>
        <v/>
      </c>
      <c r="F3245" s="87" t="str">
        <f>IF(COUNTA('Pat Score Cards'!P3244:S3244) &gt;  1, "Error: Select only one value for " &amp; 'Pat Score Cards'!$P$1, "")</f>
        <v/>
      </c>
      <c r="G3245" s="87" t="str">
        <f>IF(COUNTA('Pat Score Cards'!T3244:W3244) &gt;  1, "Error: Select only one value for " &amp; 'Pat Score Cards'!$T$1, "")</f>
        <v/>
      </c>
      <c r="H3245" s="87" t="str">
        <f>IF(COUNTA('Pat Score Cards'!X3244:AA3244) &gt;  1, "Error: Select only one value for " &amp; 'Pat Score Cards'!$X$1, "")</f>
        <v/>
      </c>
      <c r="I3245" s="92" t="str">
        <f>IF(AND(NOT(ISBLANK('Pat Score Cards'!B3244)),COUNTA('Pat Score Cards'!D3244:AA3244)&lt;6), "Error: Select one value per measurement","")</f>
        <v/>
      </c>
    </row>
    <row r="3246" spans="1:9" x14ac:dyDescent="0.25">
      <c r="A3246" s="91" t="str">
        <f>IF(AND(ISBLANK('Pat Score Cards'!B3245),COUNTA('Pat Score Cards'!D3245:AA3245)&gt;0),"Selet site for record","")</f>
        <v/>
      </c>
      <c r="B3246" s="87" t="str">
        <f>IF(AND(ISBLANK('Pat Score Cards'!C3245),COUNTA('Pat Score Cards'!D3245:AA3245)&gt;0),"Selet species for record","")</f>
        <v/>
      </c>
      <c r="C3246" s="87" t="str">
        <f>IF(COUNTA('Pat Score Cards'!D3245:G3245) &gt;  1, "Error: Select only one value for " &amp; 'Pat Score Cards'!$D$1, "")</f>
        <v/>
      </c>
      <c r="D3246" s="87" t="str">
        <f>IF(COUNTA('Pat Score Cards'!H3245:K3245) &gt;  1, "Error: Select only one value for " &amp; 'Pat Score Cards'!$H$1, "")</f>
        <v/>
      </c>
      <c r="E3246" s="87" t="str">
        <f>IF(COUNTA('Pat Score Cards'!L3245:O3245) &gt;  1, "Error: Select only one value for " &amp; 'Pat Score Cards'!$L$1, "")</f>
        <v/>
      </c>
      <c r="F3246" s="87" t="str">
        <f>IF(COUNTA('Pat Score Cards'!P3245:S3245) &gt;  1, "Error: Select only one value for " &amp; 'Pat Score Cards'!$P$1, "")</f>
        <v/>
      </c>
      <c r="G3246" s="87" t="str">
        <f>IF(COUNTA('Pat Score Cards'!T3245:W3245) &gt;  1, "Error: Select only one value for " &amp; 'Pat Score Cards'!$T$1, "")</f>
        <v/>
      </c>
      <c r="H3246" s="87" t="str">
        <f>IF(COUNTA('Pat Score Cards'!X3245:AA3245) &gt;  1, "Error: Select only one value for " &amp; 'Pat Score Cards'!$X$1, "")</f>
        <v/>
      </c>
      <c r="I3246" s="92" t="str">
        <f>IF(AND(NOT(ISBLANK('Pat Score Cards'!B3245)),COUNTA('Pat Score Cards'!D3245:AA3245)&lt;6), "Error: Select one value per measurement","")</f>
        <v/>
      </c>
    </row>
    <row r="3247" spans="1:9" x14ac:dyDescent="0.25">
      <c r="A3247" s="91" t="str">
        <f>IF(AND(ISBLANK('Pat Score Cards'!B3246),COUNTA('Pat Score Cards'!D3246:AA3246)&gt;0),"Selet site for record","")</f>
        <v/>
      </c>
      <c r="B3247" s="87" t="str">
        <f>IF(AND(ISBLANK('Pat Score Cards'!C3246),COUNTA('Pat Score Cards'!D3246:AA3246)&gt;0),"Selet species for record","")</f>
        <v/>
      </c>
      <c r="C3247" s="87" t="str">
        <f>IF(COUNTA('Pat Score Cards'!D3246:G3246) &gt;  1, "Error: Select only one value for " &amp; 'Pat Score Cards'!$D$1, "")</f>
        <v/>
      </c>
      <c r="D3247" s="87" t="str">
        <f>IF(COUNTA('Pat Score Cards'!H3246:K3246) &gt;  1, "Error: Select only one value for " &amp; 'Pat Score Cards'!$H$1, "")</f>
        <v/>
      </c>
      <c r="E3247" s="87" t="str">
        <f>IF(COUNTA('Pat Score Cards'!L3246:O3246) &gt;  1, "Error: Select only one value for " &amp; 'Pat Score Cards'!$L$1, "")</f>
        <v/>
      </c>
      <c r="F3247" s="87" t="str">
        <f>IF(COUNTA('Pat Score Cards'!P3246:S3246) &gt;  1, "Error: Select only one value for " &amp; 'Pat Score Cards'!$P$1, "")</f>
        <v/>
      </c>
      <c r="G3247" s="87" t="str">
        <f>IF(COUNTA('Pat Score Cards'!T3246:W3246) &gt;  1, "Error: Select only one value for " &amp; 'Pat Score Cards'!$T$1, "")</f>
        <v/>
      </c>
      <c r="H3247" s="87" t="str">
        <f>IF(COUNTA('Pat Score Cards'!X3246:AA3246) &gt;  1, "Error: Select only one value for " &amp; 'Pat Score Cards'!$X$1, "")</f>
        <v/>
      </c>
      <c r="I3247" s="92" t="str">
        <f>IF(AND(NOT(ISBLANK('Pat Score Cards'!B3246)),COUNTA('Pat Score Cards'!D3246:AA3246)&lt;6), "Error: Select one value per measurement","")</f>
        <v/>
      </c>
    </row>
    <row r="3248" spans="1:9" x14ac:dyDescent="0.25">
      <c r="A3248" s="91" t="str">
        <f>IF(AND(ISBLANK('Pat Score Cards'!B3247),COUNTA('Pat Score Cards'!D3247:AA3247)&gt;0),"Selet site for record","")</f>
        <v/>
      </c>
      <c r="B3248" s="87" t="str">
        <f>IF(AND(ISBLANK('Pat Score Cards'!C3247),COUNTA('Pat Score Cards'!D3247:AA3247)&gt;0),"Selet species for record","")</f>
        <v/>
      </c>
      <c r="C3248" s="87" t="str">
        <f>IF(COUNTA('Pat Score Cards'!D3247:G3247) &gt;  1, "Error: Select only one value for " &amp; 'Pat Score Cards'!$D$1, "")</f>
        <v/>
      </c>
      <c r="D3248" s="87" t="str">
        <f>IF(COUNTA('Pat Score Cards'!H3247:K3247) &gt;  1, "Error: Select only one value for " &amp; 'Pat Score Cards'!$H$1, "")</f>
        <v/>
      </c>
      <c r="E3248" s="87" t="str">
        <f>IF(COUNTA('Pat Score Cards'!L3247:O3247) &gt;  1, "Error: Select only one value for " &amp; 'Pat Score Cards'!$L$1, "")</f>
        <v/>
      </c>
      <c r="F3248" s="87" t="str">
        <f>IF(COUNTA('Pat Score Cards'!P3247:S3247) &gt;  1, "Error: Select only one value for " &amp; 'Pat Score Cards'!$P$1, "")</f>
        <v/>
      </c>
      <c r="G3248" s="87" t="str">
        <f>IF(COUNTA('Pat Score Cards'!T3247:W3247) &gt;  1, "Error: Select only one value for " &amp; 'Pat Score Cards'!$T$1, "")</f>
        <v/>
      </c>
      <c r="H3248" s="87" t="str">
        <f>IF(COUNTA('Pat Score Cards'!X3247:AA3247) &gt;  1, "Error: Select only one value for " &amp; 'Pat Score Cards'!$X$1, "")</f>
        <v/>
      </c>
      <c r="I3248" s="92" t="str">
        <f>IF(AND(NOT(ISBLANK('Pat Score Cards'!B3247)),COUNTA('Pat Score Cards'!D3247:AA3247)&lt;6), "Error: Select one value per measurement","")</f>
        <v/>
      </c>
    </row>
    <row r="3249" spans="1:9" x14ac:dyDescent="0.25">
      <c r="A3249" s="91" t="str">
        <f>IF(AND(ISBLANK('Pat Score Cards'!B3248),COUNTA('Pat Score Cards'!D3248:AA3248)&gt;0),"Selet site for record","")</f>
        <v/>
      </c>
      <c r="B3249" s="87" t="str">
        <f>IF(AND(ISBLANK('Pat Score Cards'!C3248),COUNTA('Pat Score Cards'!D3248:AA3248)&gt;0),"Selet species for record","")</f>
        <v/>
      </c>
      <c r="C3249" s="87" t="str">
        <f>IF(COUNTA('Pat Score Cards'!D3248:G3248) &gt;  1, "Error: Select only one value for " &amp; 'Pat Score Cards'!$D$1, "")</f>
        <v/>
      </c>
      <c r="D3249" s="87" t="str">
        <f>IF(COUNTA('Pat Score Cards'!H3248:K3248) &gt;  1, "Error: Select only one value for " &amp; 'Pat Score Cards'!$H$1, "")</f>
        <v/>
      </c>
      <c r="E3249" s="87" t="str">
        <f>IF(COUNTA('Pat Score Cards'!L3248:O3248) &gt;  1, "Error: Select only one value for " &amp; 'Pat Score Cards'!$L$1, "")</f>
        <v/>
      </c>
      <c r="F3249" s="87" t="str">
        <f>IF(COUNTA('Pat Score Cards'!P3248:S3248) &gt;  1, "Error: Select only one value for " &amp; 'Pat Score Cards'!$P$1, "")</f>
        <v/>
      </c>
      <c r="G3249" s="87" t="str">
        <f>IF(COUNTA('Pat Score Cards'!T3248:W3248) &gt;  1, "Error: Select only one value for " &amp; 'Pat Score Cards'!$T$1, "")</f>
        <v/>
      </c>
      <c r="H3249" s="87" t="str">
        <f>IF(COUNTA('Pat Score Cards'!X3248:AA3248) &gt;  1, "Error: Select only one value for " &amp; 'Pat Score Cards'!$X$1, "")</f>
        <v/>
      </c>
      <c r="I3249" s="92" t="str">
        <f>IF(AND(NOT(ISBLANK('Pat Score Cards'!B3248)),COUNTA('Pat Score Cards'!D3248:AA3248)&lt;6), "Error: Select one value per measurement","")</f>
        <v/>
      </c>
    </row>
    <row r="3250" spans="1:9" x14ac:dyDescent="0.25">
      <c r="A3250" s="91" t="str">
        <f>IF(AND(ISBLANK('Pat Score Cards'!B3249),COUNTA('Pat Score Cards'!D3249:AA3249)&gt;0),"Selet site for record","")</f>
        <v/>
      </c>
      <c r="B3250" s="87" t="str">
        <f>IF(AND(ISBLANK('Pat Score Cards'!C3249),COUNTA('Pat Score Cards'!D3249:AA3249)&gt;0),"Selet species for record","")</f>
        <v/>
      </c>
      <c r="C3250" s="87" t="str">
        <f>IF(COUNTA('Pat Score Cards'!D3249:G3249) &gt;  1, "Error: Select only one value for " &amp; 'Pat Score Cards'!$D$1, "")</f>
        <v/>
      </c>
      <c r="D3250" s="87" t="str">
        <f>IF(COUNTA('Pat Score Cards'!H3249:K3249) &gt;  1, "Error: Select only one value for " &amp; 'Pat Score Cards'!$H$1, "")</f>
        <v/>
      </c>
      <c r="E3250" s="87" t="str">
        <f>IF(COUNTA('Pat Score Cards'!L3249:O3249) &gt;  1, "Error: Select only one value for " &amp; 'Pat Score Cards'!$L$1, "")</f>
        <v/>
      </c>
      <c r="F3250" s="87" t="str">
        <f>IF(COUNTA('Pat Score Cards'!P3249:S3249) &gt;  1, "Error: Select only one value for " &amp; 'Pat Score Cards'!$P$1, "")</f>
        <v/>
      </c>
      <c r="G3250" s="87" t="str">
        <f>IF(COUNTA('Pat Score Cards'!T3249:W3249) &gt;  1, "Error: Select only one value for " &amp; 'Pat Score Cards'!$T$1, "")</f>
        <v/>
      </c>
      <c r="H3250" s="87" t="str">
        <f>IF(COUNTA('Pat Score Cards'!X3249:AA3249) &gt;  1, "Error: Select only one value for " &amp; 'Pat Score Cards'!$X$1, "")</f>
        <v/>
      </c>
      <c r="I3250" s="92" t="str">
        <f>IF(AND(NOT(ISBLANK('Pat Score Cards'!B3249)),COUNTA('Pat Score Cards'!D3249:AA3249)&lt;6), "Error: Select one value per measurement","")</f>
        <v/>
      </c>
    </row>
    <row r="3251" spans="1:9" x14ac:dyDescent="0.25">
      <c r="A3251" s="91" t="str">
        <f>IF(AND(ISBLANK('Pat Score Cards'!B3250),COUNTA('Pat Score Cards'!D3250:AA3250)&gt;0),"Selet site for record","")</f>
        <v/>
      </c>
      <c r="B3251" s="87" t="str">
        <f>IF(AND(ISBLANK('Pat Score Cards'!C3250),COUNTA('Pat Score Cards'!D3250:AA3250)&gt;0),"Selet species for record","")</f>
        <v/>
      </c>
      <c r="C3251" s="87" t="str">
        <f>IF(COUNTA('Pat Score Cards'!D3250:G3250) &gt;  1, "Error: Select only one value for " &amp; 'Pat Score Cards'!$D$1, "")</f>
        <v/>
      </c>
      <c r="D3251" s="87" t="str">
        <f>IF(COUNTA('Pat Score Cards'!H3250:K3250) &gt;  1, "Error: Select only one value for " &amp; 'Pat Score Cards'!$H$1, "")</f>
        <v/>
      </c>
      <c r="E3251" s="87" t="str">
        <f>IF(COUNTA('Pat Score Cards'!L3250:O3250) &gt;  1, "Error: Select only one value for " &amp; 'Pat Score Cards'!$L$1, "")</f>
        <v/>
      </c>
      <c r="F3251" s="87" t="str">
        <f>IF(COUNTA('Pat Score Cards'!P3250:S3250) &gt;  1, "Error: Select only one value for " &amp; 'Pat Score Cards'!$P$1, "")</f>
        <v/>
      </c>
      <c r="G3251" s="87" t="str">
        <f>IF(COUNTA('Pat Score Cards'!T3250:W3250) &gt;  1, "Error: Select only one value for " &amp; 'Pat Score Cards'!$T$1, "")</f>
        <v/>
      </c>
      <c r="H3251" s="87" t="str">
        <f>IF(COUNTA('Pat Score Cards'!X3250:AA3250) &gt;  1, "Error: Select only one value for " &amp; 'Pat Score Cards'!$X$1, "")</f>
        <v/>
      </c>
      <c r="I3251" s="92" t="str">
        <f>IF(AND(NOT(ISBLANK('Pat Score Cards'!B3250)),COUNTA('Pat Score Cards'!D3250:AA3250)&lt;6), "Error: Select one value per measurement","")</f>
        <v/>
      </c>
    </row>
    <row r="3252" spans="1:9" x14ac:dyDescent="0.25">
      <c r="A3252" s="91" t="str">
        <f>IF(AND(ISBLANK('Pat Score Cards'!B3251),COUNTA('Pat Score Cards'!D3251:AA3251)&gt;0),"Selet site for record","")</f>
        <v/>
      </c>
      <c r="B3252" s="87" t="str">
        <f>IF(AND(ISBLANK('Pat Score Cards'!C3251),COUNTA('Pat Score Cards'!D3251:AA3251)&gt;0),"Selet species for record","")</f>
        <v/>
      </c>
      <c r="C3252" s="87" t="str">
        <f>IF(COUNTA('Pat Score Cards'!D3251:G3251) &gt;  1, "Error: Select only one value for " &amp; 'Pat Score Cards'!$D$1, "")</f>
        <v/>
      </c>
      <c r="D3252" s="87" t="str">
        <f>IF(COUNTA('Pat Score Cards'!H3251:K3251) &gt;  1, "Error: Select only one value for " &amp; 'Pat Score Cards'!$H$1, "")</f>
        <v/>
      </c>
      <c r="E3252" s="87" t="str">
        <f>IF(COUNTA('Pat Score Cards'!L3251:O3251) &gt;  1, "Error: Select only one value for " &amp; 'Pat Score Cards'!$L$1, "")</f>
        <v/>
      </c>
      <c r="F3252" s="87" t="str">
        <f>IF(COUNTA('Pat Score Cards'!P3251:S3251) &gt;  1, "Error: Select only one value for " &amp; 'Pat Score Cards'!$P$1, "")</f>
        <v/>
      </c>
      <c r="G3252" s="87" t="str">
        <f>IF(COUNTA('Pat Score Cards'!T3251:W3251) &gt;  1, "Error: Select only one value for " &amp; 'Pat Score Cards'!$T$1, "")</f>
        <v/>
      </c>
      <c r="H3252" s="87" t="str">
        <f>IF(COUNTA('Pat Score Cards'!X3251:AA3251) &gt;  1, "Error: Select only one value for " &amp; 'Pat Score Cards'!$X$1, "")</f>
        <v/>
      </c>
      <c r="I3252" s="92" t="str">
        <f>IF(AND(NOT(ISBLANK('Pat Score Cards'!B3251)),COUNTA('Pat Score Cards'!D3251:AA3251)&lt;6), "Error: Select one value per measurement","")</f>
        <v/>
      </c>
    </row>
    <row r="3253" spans="1:9" x14ac:dyDescent="0.25">
      <c r="A3253" s="91" t="str">
        <f>IF(AND(ISBLANK('Pat Score Cards'!B3252),COUNTA('Pat Score Cards'!D3252:AA3252)&gt;0),"Selet site for record","")</f>
        <v/>
      </c>
      <c r="B3253" s="87" t="str">
        <f>IF(AND(ISBLANK('Pat Score Cards'!C3252),COUNTA('Pat Score Cards'!D3252:AA3252)&gt;0),"Selet species for record","")</f>
        <v/>
      </c>
      <c r="C3253" s="87" t="str">
        <f>IF(COUNTA('Pat Score Cards'!D3252:G3252) &gt;  1, "Error: Select only one value for " &amp; 'Pat Score Cards'!$D$1, "")</f>
        <v/>
      </c>
      <c r="D3253" s="87" t="str">
        <f>IF(COUNTA('Pat Score Cards'!H3252:K3252) &gt;  1, "Error: Select only one value for " &amp; 'Pat Score Cards'!$H$1, "")</f>
        <v/>
      </c>
      <c r="E3253" s="87" t="str">
        <f>IF(COUNTA('Pat Score Cards'!L3252:O3252) &gt;  1, "Error: Select only one value for " &amp; 'Pat Score Cards'!$L$1, "")</f>
        <v/>
      </c>
      <c r="F3253" s="87" t="str">
        <f>IF(COUNTA('Pat Score Cards'!P3252:S3252) &gt;  1, "Error: Select only one value for " &amp; 'Pat Score Cards'!$P$1, "")</f>
        <v/>
      </c>
      <c r="G3253" s="87" t="str">
        <f>IF(COUNTA('Pat Score Cards'!T3252:W3252) &gt;  1, "Error: Select only one value for " &amp; 'Pat Score Cards'!$T$1, "")</f>
        <v/>
      </c>
      <c r="H3253" s="87" t="str">
        <f>IF(COUNTA('Pat Score Cards'!X3252:AA3252) &gt;  1, "Error: Select only one value for " &amp; 'Pat Score Cards'!$X$1, "")</f>
        <v/>
      </c>
      <c r="I3253" s="92" t="str">
        <f>IF(AND(NOT(ISBLANK('Pat Score Cards'!B3252)),COUNTA('Pat Score Cards'!D3252:AA3252)&lt;6), "Error: Select one value per measurement","")</f>
        <v/>
      </c>
    </row>
    <row r="3254" spans="1:9" x14ac:dyDescent="0.25">
      <c r="A3254" s="91" t="str">
        <f>IF(AND(ISBLANK('Pat Score Cards'!B3253),COUNTA('Pat Score Cards'!D3253:AA3253)&gt;0),"Selet site for record","")</f>
        <v/>
      </c>
      <c r="B3254" s="87" t="str">
        <f>IF(AND(ISBLANK('Pat Score Cards'!C3253),COUNTA('Pat Score Cards'!D3253:AA3253)&gt;0),"Selet species for record","")</f>
        <v/>
      </c>
      <c r="C3254" s="87" t="str">
        <f>IF(COUNTA('Pat Score Cards'!D3253:G3253) &gt;  1, "Error: Select only one value for " &amp; 'Pat Score Cards'!$D$1, "")</f>
        <v/>
      </c>
      <c r="D3254" s="87" t="str">
        <f>IF(COUNTA('Pat Score Cards'!H3253:K3253) &gt;  1, "Error: Select only one value for " &amp; 'Pat Score Cards'!$H$1, "")</f>
        <v/>
      </c>
      <c r="E3254" s="87" t="str">
        <f>IF(COUNTA('Pat Score Cards'!L3253:O3253) &gt;  1, "Error: Select only one value for " &amp; 'Pat Score Cards'!$L$1, "")</f>
        <v/>
      </c>
      <c r="F3254" s="87" t="str">
        <f>IF(COUNTA('Pat Score Cards'!P3253:S3253) &gt;  1, "Error: Select only one value for " &amp; 'Pat Score Cards'!$P$1, "")</f>
        <v/>
      </c>
      <c r="G3254" s="87" t="str">
        <f>IF(COUNTA('Pat Score Cards'!T3253:W3253) &gt;  1, "Error: Select only one value for " &amp; 'Pat Score Cards'!$T$1, "")</f>
        <v/>
      </c>
      <c r="H3254" s="87" t="str">
        <f>IF(COUNTA('Pat Score Cards'!X3253:AA3253) &gt;  1, "Error: Select only one value for " &amp; 'Pat Score Cards'!$X$1, "")</f>
        <v/>
      </c>
      <c r="I3254" s="92" t="str">
        <f>IF(AND(NOT(ISBLANK('Pat Score Cards'!B3253)),COUNTA('Pat Score Cards'!D3253:AA3253)&lt;6), "Error: Select one value per measurement","")</f>
        <v/>
      </c>
    </row>
    <row r="3255" spans="1:9" x14ac:dyDescent="0.25">
      <c r="A3255" s="91" t="str">
        <f>IF(AND(ISBLANK('Pat Score Cards'!B3254),COUNTA('Pat Score Cards'!D3254:AA3254)&gt;0),"Selet site for record","")</f>
        <v/>
      </c>
      <c r="B3255" s="87" t="str">
        <f>IF(AND(ISBLANK('Pat Score Cards'!C3254),COUNTA('Pat Score Cards'!D3254:AA3254)&gt;0),"Selet species for record","")</f>
        <v/>
      </c>
      <c r="C3255" s="87" t="str">
        <f>IF(COUNTA('Pat Score Cards'!D3254:G3254) &gt;  1, "Error: Select only one value for " &amp; 'Pat Score Cards'!$D$1, "")</f>
        <v/>
      </c>
      <c r="D3255" s="87" t="str">
        <f>IF(COUNTA('Pat Score Cards'!H3254:K3254) &gt;  1, "Error: Select only one value for " &amp; 'Pat Score Cards'!$H$1, "")</f>
        <v/>
      </c>
      <c r="E3255" s="87" t="str">
        <f>IF(COUNTA('Pat Score Cards'!L3254:O3254) &gt;  1, "Error: Select only one value for " &amp; 'Pat Score Cards'!$L$1, "")</f>
        <v/>
      </c>
      <c r="F3255" s="87" t="str">
        <f>IF(COUNTA('Pat Score Cards'!P3254:S3254) &gt;  1, "Error: Select only one value for " &amp; 'Pat Score Cards'!$P$1, "")</f>
        <v/>
      </c>
      <c r="G3255" s="87" t="str">
        <f>IF(COUNTA('Pat Score Cards'!T3254:W3254) &gt;  1, "Error: Select only one value for " &amp; 'Pat Score Cards'!$T$1, "")</f>
        <v/>
      </c>
      <c r="H3255" s="87" t="str">
        <f>IF(COUNTA('Pat Score Cards'!X3254:AA3254) &gt;  1, "Error: Select only one value for " &amp; 'Pat Score Cards'!$X$1, "")</f>
        <v/>
      </c>
      <c r="I3255" s="92" t="str">
        <f>IF(AND(NOT(ISBLANK('Pat Score Cards'!B3254)),COUNTA('Pat Score Cards'!D3254:AA3254)&lt;6), "Error: Select one value per measurement","")</f>
        <v/>
      </c>
    </row>
    <row r="3256" spans="1:9" x14ac:dyDescent="0.25">
      <c r="A3256" s="91" t="str">
        <f>IF(AND(ISBLANK('Pat Score Cards'!B3255),COUNTA('Pat Score Cards'!D3255:AA3255)&gt;0),"Selet site for record","")</f>
        <v/>
      </c>
      <c r="B3256" s="87" t="str">
        <f>IF(AND(ISBLANK('Pat Score Cards'!C3255),COUNTA('Pat Score Cards'!D3255:AA3255)&gt;0),"Selet species for record","")</f>
        <v/>
      </c>
      <c r="C3256" s="87" t="str">
        <f>IF(COUNTA('Pat Score Cards'!D3255:G3255) &gt;  1, "Error: Select only one value for " &amp; 'Pat Score Cards'!$D$1, "")</f>
        <v/>
      </c>
      <c r="D3256" s="87" t="str">
        <f>IF(COUNTA('Pat Score Cards'!H3255:K3255) &gt;  1, "Error: Select only one value for " &amp; 'Pat Score Cards'!$H$1, "")</f>
        <v/>
      </c>
      <c r="E3256" s="87" t="str">
        <f>IF(COUNTA('Pat Score Cards'!L3255:O3255) &gt;  1, "Error: Select only one value for " &amp; 'Pat Score Cards'!$L$1, "")</f>
        <v/>
      </c>
      <c r="F3256" s="87" t="str">
        <f>IF(COUNTA('Pat Score Cards'!P3255:S3255) &gt;  1, "Error: Select only one value for " &amp; 'Pat Score Cards'!$P$1, "")</f>
        <v/>
      </c>
      <c r="G3256" s="87" t="str">
        <f>IF(COUNTA('Pat Score Cards'!T3255:W3255) &gt;  1, "Error: Select only one value for " &amp; 'Pat Score Cards'!$T$1, "")</f>
        <v/>
      </c>
      <c r="H3256" s="87" t="str">
        <f>IF(COUNTA('Pat Score Cards'!X3255:AA3255) &gt;  1, "Error: Select only one value for " &amp; 'Pat Score Cards'!$X$1, "")</f>
        <v/>
      </c>
      <c r="I3256" s="92" t="str">
        <f>IF(AND(NOT(ISBLANK('Pat Score Cards'!B3255)),COUNTA('Pat Score Cards'!D3255:AA3255)&lt;6), "Error: Select one value per measurement","")</f>
        <v/>
      </c>
    </row>
    <row r="3257" spans="1:9" x14ac:dyDescent="0.25">
      <c r="A3257" s="91" t="str">
        <f>IF(AND(ISBLANK('Pat Score Cards'!B3256),COUNTA('Pat Score Cards'!D3256:AA3256)&gt;0),"Selet site for record","")</f>
        <v/>
      </c>
      <c r="B3257" s="87" t="str">
        <f>IF(AND(ISBLANK('Pat Score Cards'!C3256),COUNTA('Pat Score Cards'!D3256:AA3256)&gt;0),"Selet species for record","")</f>
        <v/>
      </c>
      <c r="C3257" s="87" t="str">
        <f>IF(COUNTA('Pat Score Cards'!D3256:G3256) &gt;  1, "Error: Select only one value for " &amp; 'Pat Score Cards'!$D$1, "")</f>
        <v/>
      </c>
      <c r="D3257" s="87" t="str">
        <f>IF(COUNTA('Pat Score Cards'!H3256:K3256) &gt;  1, "Error: Select only one value for " &amp; 'Pat Score Cards'!$H$1, "")</f>
        <v/>
      </c>
      <c r="E3257" s="87" t="str">
        <f>IF(COUNTA('Pat Score Cards'!L3256:O3256) &gt;  1, "Error: Select only one value for " &amp; 'Pat Score Cards'!$L$1, "")</f>
        <v/>
      </c>
      <c r="F3257" s="87" t="str">
        <f>IF(COUNTA('Pat Score Cards'!P3256:S3256) &gt;  1, "Error: Select only one value for " &amp; 'Pat Score Cards'!$P$1, "")</f>
        <v/>
      </c>
      <c r="G3257" s="87" t="str">
        <f>IF(COUNTA('Pat Score Cards'!T3256:W3256) &gt;  1, "Error: Select only one value for " &amp; 'Pat Score Cards'!$T$1, "")</f>
        <v/>
      </c>
      <c r="H3257" s="87" t="str">
        <f>IF(COUNTA('Pat Score Cards'!X3256:AA3256) &gt;  1, "Error: Select only one value for " &amp; 'Pat Score Cards'!$X$1, "")</f>
        <v/>
      </c>
      <c r="I3257" s="92" t="str">
        <f>IF(AND(NOT(ISBLANK('Pat Score Cards'!B3256)),COUNTA('Pat Score Cards'!D3256:AA3256)&lt;6), "Error: Select one value per measurement","")</f>
        <v/>
      </c>
    </row>
    <row r="3258" spans="1:9" x14ac:dyDescent="0.25">
      <c r="A3258" s="91" t="str">
        <f>IF(AND(ISBLANK('Pat Score Cards'!B3257),COUNTA('Pat Score Cards'!D3257:AA3257)&gt;0),"Selet site for record","")</f>
        <v/>
      </c>
      <c r="B3258" s="87" t="str">
        <f>IF(AND(ISBLANK('Pat Score Cards'!C3257),COUNTA('Pat Score Cards'!D3257:AA3257)&gt;0),"Selet species for record","")</f>
        <v/>
      </c>
      <c r="C3258" s="87" t="str">
        <f>IF(COUNTA('Pat Score Cards'!D3257:G3257) &gt;  1, "Error: Select only one value for " &amp; 'Pat Score Cards'!$D$1, "")</f>
        <v/>
      </c>
      <c r="D3258" s="87" t="str">
        <f>IF(COUNTA('Pat Score Cards'!H3257:K3257) &gt;  1, "Error: Select only one value for " &amp; 'Pat Score Cards'!$H$1, "")</f>
        <v/>
      </c>
      <c r="E3258" s="87" t="str">
        <f>IF(COUNTA('Pat Score Cards'!L3257:O3257) &gt;  1, "Error: Select only one value for " &amp; 'Pat Score Cards'!$L$1, "")</f>
        <v/>
      </c>
      <c r="F3258" s="87" t="str">
        <f>IF(COUNTA('Pat Score Cards'!P3257:S3257) &gt;  1, "Error: Select only one value for " &amp; 'Pat Score Cards'!$P$1, "")</f>
        <v/>
      </c>
      <c r="G3258" s="87" t="str">
        <f>IF(COUNTA('Pat Score Cards'!T3257:W3257) &gt;  1, "Error: Select only one value for " &amp; 'Pat Score Cards'!$T$1, "")</f>
        <v/>
      </c>
      <c r="H3258" s="87" t="str">
        <f>IF(COUNTA('Pat Score Cards'!X3257:AA3257) &gt;  1, "Error: Select only one value for " &amp; 'Pat Score Cards'!$X$1, "")</f>
        <v/>
      </c>
      <c r="I3258" s="92" t="str">
        <f>IF(AND(NOT(ISBLANK('Pat Score Cards'!B3257)),COUNTA('Pat Score Cards'!D3257:AA3257)&lt;6), "Error: Select one value per measurement","")</f>
        <v/>
      </c>
    </row>
    <row r="3259" spans="1:9" x14ac:dyDescent="0.25">
      <c r="A3259" s="91" t="str">
        <f>IF(AND(ISBLANK('Pat Score Cards'!B3258),COUNTA('Pat Score Cards'!D3258:AA3258)&gt;0),"Selet site for record","")</f>
        <v/>
      </c>
      <c r="B3259" s="87" t="str">
        <f>IF(AND(ISBLANK('Pat Score Cards'!C3258),COUNTA('Pat Score Cards'!D3258:AA3258)&gt;0),"Selet species for record","")</f>
        <v/>
      </c>
      <c r="C3259" s="87" t="str">
        <f>IF(COUNTA('Pat Score Cards'!D3258:G3258) &gt;  1, "Error: Select only one value for " &amp; 'Pat Score Cards'!$D$1, "")</f>
        <v/>
      </c>
      <c r="D3259" s="87" t="str">
        <f>IF(COUNTA('Pat Score Cards'!H3258:K3258) &gt;  1, "Error: Select only one value for " &amp; 'Pat Score Cards'!$H$1, "")</f>
        <v/>
      </c>
      <c r="E3259" s="87" t="str">
        <f>IF(COUNTA('Pat Score Cards'!L3258:O3258) &gt;  1, "Error: Select only one value for " &amp; 'Pat Score Cards'!$L$1, "")</f>
        <v/>
      </c>
      <c r="F3259" s="87" t="str">
        <f>IF(COUNTA('Pat Score Cards'!P3258:S3258) &gt;  1, "Error: Select only one value for " &amp; 'Pat Score Cards'!$P$1, "")</f>
        <v/>
      </c>
      <c r="G3259" s="87" t="str">
        <f>IF(COUNTA('Pat Score Cards'!T3258:W3258) &gt;  1, "Error: Select only one value for " &amp; 'Pat Score Cards'!$T$1, "")</f>
        <v/>
      </c>
      <c r="H3259" s="87" t="str">
        <f>IF(COUNTA('Pat Score Cards'!X3258:AA3258) &gt;  1, "Error: Select only one value for " &amp; 'Pat Score Cards'!$X$1, "")</f>
        <v/>
      </c>
      <c r="I3259" s="92" t="str">
        <f>IF(AND(NOT(ISBLANK('Pat Score Cards'!B3258)),COUNTA('Pat Score Cards'!D3258:AA3258)&lt;6), "Error: Select one value per measurement","")</f>
        <v/>
      </c>
    </row>
    <row r="3260" spans="1:9" x14ac:dyDescent="0.25">
      <c r="A3260" s="91" t="str">
        <f>IF(AND(ISBLANK('Pat Score Cards'!B3259),COUNTA('Pat Score Cards'!D3259:AA3259)&gt;0),"Selet site for record","")</f>
        <v/>
      </c>
      <c r="B3260" s="87" t="str">
        <f>IF(AND(ISBLANK('Pat Score Cards'!C3259),COUNTA('Pat Score Cards'!D3259:AA3259)&gt;0),"Selet species for record","")</f>
        <v/>
      </c>
      <c r="C3260" s="87" t="str">
        <f>IF(COUNTA('Pat Score Cards'!D3259:G3259) &gt;  1, "Error: Select only one value for " &amp; 'Pat Score Cards'!$D$1, "")</f>
        <v/>
      </c>
      <c r="D3260" s="87" t="str">
        <f>IF(COUNTA('Pat Score Cards'!H3259:K3259) &gt;  1, "Error: Select only one value for " &amp; 'Pat Score Cards'!$H$1, "")</f>
        <v/>
      </c>
      <c r="E3260" s="87" t="str">
        <f>IF(COUNTA('Pat Score Cards'!L3259:O3259) &gt;  1, "Error: Select only one value for " &amp; 'Pat Score Cards'!$L$1, "")</f>
        <v/>
      </c>
      <c r="F3260" s="87" t="str">
        <f>IF(COUNTA('Pat Score Cards'!P3259:S3259) &gt;  1, "Error: Select only one value for " &amp; 'Pat Score Cards'!$P$1, "")</f>
        <v/>
      </c>
      <c r="G3260" s="87" t="str">
        <f>IF(COUNTA('Pat Score Cards'!T3259:W3259) &gt;  1, "Error: Select only one value for " &amp; 'Pat Score Cards'!$T$1, "")</f>
        <v/>
      </c>
      <c r="H3260" s="87" t="str">
        <f>IF(COUNTA('Pat Score Cards'!X3259:AA3259) &gt;  1, "Error: Select only one value for " &amp; 'Pat Score Cards'!$X$1, "")</f>
        <v/>
      </c>
      <c r="I3260" s="92" t="str">
        <f>IF(AND(NOT(ISBLANK('Pat Score Cards'!B3259)),COUNTA('Pat Score Cards'!D3259:AA3259)&lt;6), "Error: Select one value per measurement","")</f>
        <v/>
      </c>
    </row>
    <row r="3261" spans="1:9" x14ac:dyDescent="0.25">
      <c r="A3261" s="91" t="str">
        <f>IF(AND(ISBLANK('Pat Score Cards'!B3260),COUNTA('Pat Score Cards'!D3260:AA3260)&gt;0),"Selet site for record","")</f>
        <v/>
      </c>
      <c r="B3261" s="87" t="str">
        <f>IF(AND(ISBLANK('Pat Score Cards'!C3260),COUNTA('Pat Score Cards'!D3260:AA3260)&gt;0),"Selet species for record","")</f>
        <v/>
      </c>
      <c r="C3261" s="87" t="str">
        <f>IF(COUNTA('Pat Score Cards'!D3260:G3260) &gt;  1, "Error: Select only one value for " &amp; 'Pat Score Cards'!$D$1, "")</f>
        <v/>
      </c>
      <c r="D3261" s="87" t="str">
        <f>IF(COUNTA('Pat Score Cards'!H3260:K3260) &gt;  1, "Error: Select only one value for " &amp; 'Pat Score Cards'!$H$1, "")</f>
        <v/>
      </c>
      <c r="E3261" s="87" t="str">
        <f>IF(COUNTA('Pat Score Cards'!L3260:O3260) &gt;  1, "Error: Select only one value for " &amp; 'Pat Score Cards'!$L$1, "")</f>
        <v/>
      </c>
      <c r="F3261" s="87" t="str">
        <f>IF(COUNTA('Pat Score Cards'!P3260:S3260) &gt;  1, "Error: Select only one value for " &amp; 'Pat Score Cards'!$P$1, "")</f>
        <v/>
      </c>
      <c r="G3261" s="87" t="str">
        <f>IF(COUNTA('Pat Score Cards'!T3260:W3260) &gt;  1, "Error: Select only one value for " &amp; 'Pat Score Cards'!$T$1, "")</f>
        <v/>
      </c>
      <c r="H3261" s="87" t="str">
        <f>IF(COUNTA('Pat Score Cards'!X3260:AA3260) &gt;  1, "Error: Select only one value for " &amp; 'Pat Score Cards'!$X$1, "")</f>
        <v/>
      </c>
      <c r="I3261" s="92" t="str">
        <f>IF(AND(NOT(ISBLANK('Pat Score Cards'!B3260)),COUNTA('Pat Score Cards'!D3260:AA3260)&lt;6), "Error: Select one value per measurement","")</f>
        <v/>
      </c>
    </row>
    <row r="3262" spans="1:9" x14ac:dyDescent="0.25">
      <c r="A3262" s="91" t="str">
        <f>IF(AND(ISBLANK('Pat Score Cards'!B3261),COUNTA('Pat Score Cards'!D3261:AA3261)&gt;0),"Selet site for record","")</f>
        <v/>
      </c>
      <c r="B3262" s="87" t="str">
        <f>IF(AND(ISBLANK('Pat Score Cards'!C3261),COUNTA('Pat Score Cards'!D3261:AA3261)&gt;0),"Selet species for record","")</f>
        <v/>
      </c>
      <c r="C3262" s="87" t="str">
        <f>IF(COUNTA('Pat Score Cards'!D3261:G3261) &gt;  1, "Error: Select only one value for " &amp; 'Pat Score Cards'!$D$1, "")</f>
        <v/>
      </c>
      <c r="D3262" s="87" t="str">
        <f>IF(COUNTA('Pat Score Cards'!H3261:K3261) &gt;  1, "Error: Select only one value for " &amp; 'Pat Score Cards'!$H$1, "")</f>
        <v/>
      </c>
      <c r="E3262" s="87" t="str">
        <f>IF(COUNTA('Pat Score Cards'!L3261:O3261) &gt;  1, "Error: Select only one value for " &amp; 'Pat Score Cards'!$L$1, "")</f>
        <v/>
      </c>
      <c r="F3262" s="87" t="str">
        <f>IF(COUNTA('Pat Score Cards'!P3261:S3261) &gt;  1, "Error: Select only one value for " &amp; 'Pat Score Cards'!$P$1, "")</f>
        <v/>
      </c>
      <c r="G3262" s="87" t="str">
        <f>IF(COUNTA('Pat Score Cards'!T3261:W3261) &gt;  1, "Error: Select only one value for " &amp; 'Pat Score Cards'!$T$1, "")</f>
        <v/>
      </c>
      <c r="H3262" s="87" t="str">
        <f>IF(COUNTA('Pat Score Cards'!X3261:AA3261) &gt;  1, "Error: Select only one value for " &amp; 'Pat Score Cards'!$X$1, "")</f>
        <v/>
      </c>
      <c r="I3262" s="92" t="str">
        <f>IF(AND(NOT(ISBLANK('Pat Score Cards'!B3261)),COUNTA('Pat Score Cards'!D3261:AA3261)&lt;6), "Error: Select one value per measurement","")</f>
        <v/>
      </c>
    </row>
    <row r="3263" spans="1:9" x14ac:dyDescent="0.25">
      <c r="A3263" s="91" t="str">
        <f>IF(AND(ISBLANK('Pat Score Cards'!B3262),COUNTA('Pat Score Cards'!D3262:AA3262)&gt;0),"Selet site for record","")</f>
        <v/>
      </c>
      <c r="B3263" s="87" t="str">
        <f>IF(AND(ISBLANK('Pat Score Cards'!C3262),COUNTA('Pat Score Cards'!D3262:AA3262)&gt;0),"Selet species for record","")</f>
        <v/>
      </c>
      <c r="C3263" s="87" t="str">
        <f>IF(COUNTA('Pat Score Cards'!D3262:G3262) &gt;  1, "Error: Select only one value for " &amp; 'Pat Score Cards'!$D$1, "")</f>
        <v/>
      </c>
      <c r="D3263" s="87" t="str">
        <f>IF(COUNTA('Pat Score Cards'!H3262:K3262) &gt;  1, "Error: Select only one value for " &amp; 'Pat Score Cards'!$H$1, "")</f>
        <v/>
      </c>
      <c r="E3263" s="87" t="str">
        <f>IF(COUNTA('Pat Score Cards'!L3262:O3262) &gt;  1, "Error: Select only one value for " &amp; 'Pat Score Cards'!$L$1, "")</f>
        <v/>
      </c>
      <c r="F3263" s="87" t="str">
        <f>IF(COUNTA('Pat Score Cards'!P3262:S3262) &gt;  1, "Error: Select only one value for " &amp; 'Pat Score Cards'!$P$1, "")</f>
        <v/>
      </c>
      <c r="G3263" s="87" t="str">
        <f>IF(COUNTA('Pat Score Cards'!T3262:W3262) &gt;  1, "Error: Select only one value for " &amp; 'Pat Score Cards'!$T$1, "")</f>
        <v/>
      </c>
      <c r="H3263" s="87" t="str">
        <f>IF(COUNTA('Pat Score Cards'!X3262:AA3262) &gt;  1, "Error: Select only one value for " &amp; 'Pat Score Cards'!$X$1, "")</f>
        <v/>
      </c>
      <c r="I3263" s="92" t="str">
        <f>IF(AND(NOT(ISBLANK('Pat Score Cards'!B3262)),COUNTA('Pat Score Cards'!D3262:AA3262)&lt;6), "Error: Select one value per measurement","")</f>
        <v/>
      </c>
    </row>
    <row r="3264" spans="1:9" x14ac:dyDescent="0.25">
      <c r="A3264" s="91" t="str">
        <f>IF(AND(ISBLANK('Pat Score Cards'!B3263),COUNTA('Pat Score Cards'!D3263:AA3263)&gt;0),"Selet site for record","")</f>
        <v/>
      </c>
      <c r="B3264" s="87" t="str">
        <f>IF(AND(ISBLANK('Pat Score Cards'!C3263),COUNTA('Pat Score Cards'!D3263:AA3263)&gt;0),"Selet species for record","")</f>
        <v/>
      </c>
      <c r="C3264" s="87" t="str">
        <f>IF(COUNTA('Pat Score Cards'!D3263:G3263) &gt;  1, "Error: Select only one value for " &amp; 'Pat Score Cards'!$D$1, "")</f>
        <v/>
      </c>
      <c r="D3264" s="87" t="str">
        <f>IF(COUNTA('Pat Score Cards'!H3263:K3263) &gt;  1, "Error: Select only one value for " &amp; 'Pat Score Cards'!$H$1, "")</f>
        <v/>
      </c>
      <c r="E3264" s="87" t="str">
        <f>IF(COUNTA('Pat Score Cards'!L3263:O3263) &gt;  1, "Error: Select only one value for " &amp; 'Pat Score Cards'!$L$1, "")</f>
        <v/>
      </c>
      <c r="F3264" s="87" t="str">
        <f>IF(COUNTA('Pat Score Cards'!P3263:S3263) &gt;  1, "Error: Select only one value for " &amp; 'Pat Score Cards'!$P$1, "")</f>
        <v/>
      </c>
      <c r="G3264" s="87" t="str">
        <f>IF(COUNTA('Pat Score Cards'!T3263:W3263) &gt;  1, "Error: Select only one value for " &amp; 'Pat Score Cards'!$T$1, "")</f>
        <v/>
      </c>
      <c r="H3264" s="87" t="str">
        <f>IF(COUNTA('Pat Score Cards'!X3263:AA3263) &gt;  1, "Error: Select only one value for " &amp; 'Pat Score Cards'!$X$1, "")</f>
        <v/>
      </c>
      <c r="I3264" s="92" t="str">
        <f>IF(AND(NOT(ISBLANK('Pat Score Cards'!B3263)),COUNTA('Pat Score Cards'!D3263:AA3263)&lt;6), "Error: Select one value per measurement","")</f>
        <v/>
      </c>
    </row>
    <row r="3265" spans="1:9" x14ac:dyDescent="0.25">
      <c r="A3265" s="91" t="str">
        <f>IF(AND(ISBLANK('Pat Score Cards'!B3264),COUNTA('Pat Score Cards'!D3264:AA3264)&gt;0),"Selet site for record","")</f>
        <v/>
      </c>
      <c r="B3265" s="87" t="str">
        <f>IF(AND(ISBLANK('Pat Score Cards'!C3264),COUNTA('Pat Score Cards'!D3264:AA3264)&gt;0),"Selet species for record","")</f>
        <v/>
      </c>
      <c r="C3265" s="87" t="str">
        <f>IF(COUNTA('Pat Score Cards'!D3264:G3264) &gt;  1, "Error: Select only one value for " &amp; 'Pat Score Cards'!$D$1, "")</f>
        <v/>
      </c>
      <c r="D3265" s="87" t="str">
        <f>IF(COUNTA('Pat Score Cards'!H3264:K3264) &gt;  1, "Error: Select only one value for " &amp; 'Pat Score Cards'!$H$1, "")</f>
        <v/>
      </c>
      <c r="E3265" s="87" t="str">
        <f>IF(COUNTA('Pat Score Cards'!L3264:O3264) &gt;  1, "Error: Select only one value for " &amp; 'Pat Score Cards'!$L$1, "")</f>
        <v/>
      </c>
      <c r="F3265" s="87" t="str">
        <f>IF(COUNTA('Pat Score Cards'!P3264:S3264) &gt;  1, "Error: Select only one value for " &amp; 'Pat Score Cards'!$P$1, "")</f>
        <v/>
      </c>
      <c r="G3265" s="87" t="str">
        <f>IF(COUNTA('Pat Score Cards'!T3264:W3264) &gt;  1, "Error: Select only one value for " &amp; 'Pat Score Cards'!$T$1, "")</f>
        <v/>
      </c>
      <c r="H3265" s="87" t="str">
        <f>IF(COUNTA('Pat Score Cards'!X3264:AA3264) &gt;  1, "Error: Select only one value for " &amp; 'Pat Score Cards'!$X$1, "")</f>
        <v/>
      </c>
      <c r="I3265" s="92" t="str">
        <f>IF(AND(NOT(ISBLANK('Pat Score Cards'!B3264)),COUNTA('Pat Score Cards'!D3264:AA3264)&lt;6), "Error: Select one value per measurement","")</f>
        <v/>
      </c>
    </row>
    <row r="3266" spans="1:9" x14ac:dyDescent="0.25">
      <c r="A3266" s="91" t="str">
        <f>IF(AND(ISBLANK('Pat Score Cards'!B3265),COUNTA('Pat Score Cards'!D3265:AA3265)&gt;0),"Selet site for record","")</f>
        <v/>
      </c>
      <c r="B3266" s="87" t="str">
        <f>IF(AND(ISBLANK('Pat Score Cards'!C3265),COUNTA('Pat Score Cards'!D3265:AA3265)&gt;0),"Selet species for record","")</f>
        <v/>
      </c>
      <c r="C3266" s="87" t="str">
        <f>IF(COUNTA('Pat Score Cards'!D3265:G3265) &gt;  1, "Error: Select only one value for " &amp; 'Pat Score Cards'!$D$1, "")</f>
        <v/>
      </c>
      <c r="D3266" s="87" t="str">
        <f>IF(COUNTA('Pat Score Cards'!H3265:K3265) &gt;  1, "Error: Select only one value for " &amp; 'Pat Score Cards'!$H$1, "")</f>
        <v/>
      </c>
      <c r="E3266" s="87" t="str">
        <f>IF(COUNTA('Pat Score Cards'!L3265:O3265) &gt;  1, "Error: Select only one value for " &amp; 'Pat Score Cards'!$L$1, "")</f>
        <v/>
      </c>
      <c r="F3266" s="87" t="str">
        <f>IF(COUNTA('Pat Score Cards'!P3265:S3265) &gt;  1, "Error: Select only one value for " &amp; 'Pat Score Cards'!$P$1, "")</f>
        <v/>
      </c>
      <c r="G3266" s="87" t="str">
        <f>IF(COUNTA('Pat Score Cards'!T3265:W3265) &gt;  1, "Error: Select only one value for " &amp; 'Pat Score Cards'!$T$1, "")</f>
        <v/>
      </c>
      <c r="H3266" s="87" t="str">
        <f>IF(COUNTA('Pat Score Cards'!X3265:AA3265) &gt;  1, "Error: Select only one value for " &amp; 'Pat Score Cards'!$X$1, "")</f>
        <v/>
      </c>
      <c r="I3266" s="92" t="str">
        <f>IF(AND(NOT(ISBLANK('Pat Score Cards'!B3265)),COUNTA('Pat Score Cards'!D3265:AA3265)&lt;6), "Error: Select one value per measurement","")</f>
        <v/>
      </c>
    </row>
    <row r="3267" spans="1:9" x14ac:dyDescent="0.25">
      <c r="A3267" s="91" t="str">
        <f>IF(AND(ISBLANK('Pat Score Cards'!B3266),COUNTA('Pat Score Cards'!D3266:AA3266)&gt;0),"Selet site for record","")</f>
        <v/>
      </c>
      <c r="B3267" s="87" t="str">
        <f>IF(AND(ISBLANK('Pat Score Cards'!C3266),COUNTA('Pat Score Cards'!D3266:AA3266)&gt;0),"Selet species for record","")</f>
        <v/>
      </c>
      <c r="C3267" s="87" t="str">
        <f>IF(COUNTA('Pat Score Cards'!D3266:G3266) &gt;  1, "Error: Select only one value for " &amp; 'Pat Score Cards'!$D$1, "")</f>
        <v/>
      </c>
      <c r="D3267" s="87" t="str">
        <f>IF(COUNTA('Pat Score Cards'!H3266:K3266) &gt;  1, "Error: Select only one value for " &amp; 'Pat Score Cards'!$H$1, "")</f>
        <v/>
      </c>
      <c r="E3267" s="87" t="str">
        <f>IF(COUNTA('Pat Score Cards'!L3266:O3266) &gt;  1, "Error: Select only one value for " &amp; 'Pat Score Cards'!$L$1, "")</f>
        <v/>
      </c>
      <c r="F3267" s="87" t="str">
        <f>IF(COUNTA('Pat Score Cards'!P3266:S3266) &gt;  1, "Error: Select only one value for " &amp; 'Pat Score Cards'!$P$1, "")</f>
        <v/>
      </c>
      <c r="G3267" s="87" t="str">
        <f>IF(COUNTA('Pat Score Cards'!T3266:W3266) &gt;  1, "Error: Select only one value for " &amp; 'Pat Score Cards'!$T$1, "")</f>
        <v/>
      </c>
      <c r="H3267" s="87" t="str">
        <f>IF(COUNTA('Pat Score Cards'!X3266:AA3266) &gt;  1, "Error: Select only one value for " &amp; 'Pat Score Cards'!$X$1, "")</f>
        <v/>
      </c>
      <c r="I3267" s="92" t="str">
        <f>IF(AND(NOT(ISBLANK('Pat Score Cards'!B3266)),COUNTA('Pat Score Cards'!D3266:AA3266)&lt;6), "Error: Select one value per measurement","")</f>
        <v/>
      </c>
    </row>
    <row r="3268" spans="1:9" x14ac:dyDescent="0.25">
      <c r="A3268" s="91" t="str">
        <f>IF(AND(ISBLANK('Pat Score Cards'!B3267),COUNTA('Pat Score Cards'!D3267:AA3267)&gt;0),"Selet site for record","")</f>
        <v/>
      </c>
      <c r="B3268" s="87" t="str">
        <f>IF(AND(ISBLANK('Pat Score Cards'!C3267),COUNTA('Pat Score Cards'!D3267:AA3267)&gt;0),"Selet species for record","")</f>
        <v/>
      </c>
      <c r="C3268" s="87" t="str">
        <f>IF(COUNTA('Pat Score Cards'!D3267:G3267) &gt;  1, "Error: Select only one value for " &amp; 'Pat Score Cards'!$D$1, "")</f>
        <v/>
      </c>
      <c r="D3268" s="87" t="str">
        <f>IF(COUNTA('Pat Score Cards'!H3267:K3267) &gt;  1, "Error: Select only one value for " &amp; 'Pat Score Cards'!$H$1, "")</f>
        <v/>
      </c>
      <c r="E3268" s="87" t="str">
        <f>IF(COUNTA('Pat Score Cards'!L3267:O3267) &gt;  1, "Error: Select only one value for " &amp; 'Pat Score Cards'!$L$1, "")</f>
        <v/>
      </c>
      <c r="F3268" s="87" t="str">
        <f>IF(COUNTA('Pat Score Cards'!P3267:S3267) &gt;  1, "Error: Select only one value for " &amp; 'Pat Score Cards'!$P$1, "")</f>
        <v/>
      </c>
      <c r="G3268" s="87" t="str">
        <f>IF(COUNTA('Pat Score Cards'!T3267:W3267) &gt;  1, "Error: Select only one value for " &amp; 'Pat Score Cards'!$T$1, "")</f>
        <v/>
      </c>
      <c r="H3268" s="87" t="str">
        <f>IF(COUNTA('Pat Score Cards'!X3267:AA3267) &gt;  1, "Error: Select only one value for " &amp; 'Pat Score Cards'!$X$1, "")</f>
        <v/>
      </c>
      <c r="I3268" s="92" t="str">
        <f>IF(AND(NOT(ISBLANK('Pat Score Cards'!B3267)),COUNTA('Pat Score Cards'!D3267:AA3267)&lt;6), "Error: Select one value per measurement","")</f>
        <v/>
      </c>
    </row>
    <row r="3269" spans="1:9" x14ac:dyDescent="0.25">
      <c r="A3269" s="91" t="str">
        <f>IF(AND(ISBLANK('Pat Score Cards'!B3268),COUNTA('Pat Score Cards'!D3268:AA3268)&gt;0),"Selet site for record","")</f>
        <v/>
      </c>
      <c r="B3269" s="87" t="str">
        <f>IF(AND(ISBLANK('Pat Score Cards'!C3268),COUNTA('Pat Score Cards'!D3268:AA3268)&gt;0),"Selet species for record","")</f>
        <v/>
      </c>
      <c r="C3269" s="87" t="str">
        <f>IF(COUNTA('Pat Score Cards'!D3268:G3268) &gt;  1, "Error: Select only one value for " &amp; 'Pat Score Cards'!$D$1, "")</f>
        <v/>
      </c>
      <c r="D3269" s="87" t="str">
        <f>IF(COUNTA('Pat Score Cards'!H3268:K3268) &gt;  1, "Error: Select only one value for " &amp; 'Pat Score Cards'!$H$1, "")</f>
        <v/>
      </c>
      <c r="E3269" s="87" t="str">
        <f>IF(COUNTA('Pat Score Cards'!L3268:O3268) &gt;  1, "Error: Select only one value for " &amp; 'Pat Score Cards'!$L$1, "")</f>
        <v/>
      </c>
      <c r="F3269" s="87" t="str">
        <f>IF(COUNTA('Pat Score Cards'!P3268:S3268) &gt;  1, "Error: Select only one value for " &amp; 'Pat Score Cards'!$P$1, "")</f>
        <v/>
      </c>
      <c r="G3269" s="87" t="str">
        <f>IF(COUNTA('Pat Score Cards'!T3268:W3268) &gt;  1, "Error: Select only one value for " &amp; 'Pat Score Cards'!$T$1, "")</f>
        <v/>
      </c>
      <c r="H3269" s="87" t="str">
        <f>IF(COUNTA('Pat Score Cards'!X3268:AA3268) &gt;  1, "Error: Select only one value for " &amp; 'Pat Score Cards'!$X$1, "")</f>
        <v/>
      </c>
      <c r="I3269" s="92" t="str">
        <f>IF(AND(NOT(ISBLANK('Pat Score Cards'!B3268)),COUNTA('Pat Score Cards'!D3268:AA3268)&lt;6), "Error: Select one value per measurement","")</f>
        <v/>
      </c>
    </row>
    <row r="3270" spans="1:9" x14ac:dyDescent="0.25">
      <c r="A3270" s="91" t="str">
        <f>IF(AND(ISBLANK('Pat Score Cards'!B3269),COUNTA('Pat Score Cards'!D3269:AA3269)&gt;0),"Selet site for record","")</f>
        <v/>
      </c>
      <c r="B3270" s="87" t="str">
        <f>IF(AND(ISBLANK('Pat Score Cards'!C3269),COUNTA('Pat Score Cards'!D3269:AA3269)&gt;0),"Selet species for record","")</f>
        <v/>
      </c>
      <c r="C3270" s="87" t="str">
        <f>IF(COUNTA('Pat Score Cards'!D3269:G3269) &gt;  1, "Error: Select only one value for " &amp; 'Pat Score Cards'!$D$1, "")</f>
        <v/>
      </c>
      <c r="D3270" s="87" t="str">
        <f>IF(COUNTA('Pat Score Cards'!H3269:K3269) &gt;  1, "Error: Select only one value for " &amp; 'Pat Score Cards'!$H$1, "")</f>
        <v/>
      </c>
      <c r="E3270" s="87" t="str">
        <f>IF(COUNTA('Pat Score Cards'!L3269:O3269) &gt;  1, "Error: Select only one value for " &amp; 'Pat Score Cards'!$L$1, "")</f>
        <v/>
      </c>
      <c r="F3270" s="87" t="str">
        <f>IF(COUNTA('Pat Score Cards'!P3269:S3269) &gt;  1, "Error: Select only one value for " &amp; 'Pat Score Cards'!$P$1, "")</f>
        <v/>
      </c>
      <c r="G3270" s="87" t="str">
        <f>IF(COUNTA('Pat Score Cards'!T3269:W3269) &gt;  1, "Error: Select only one value for " &amp; 'Pat Score Cards'!$T$1, "")</f>
        <v/>
      </c>
      <c r="H3270" s="87" t="str">
        <f>IF(COUNTA('Pat Score Cards'!X3269:AA3269) &gt;  1, "Error: Select only one value for " &amp; 'Pat Score Cards'!$X$1, "")</f>
        <v/>
      </c>
      <c r="I3270" s="92" t="str">
        <f>IF(AND(NOT(ISBLANK('Pat Score Cards'!B3269)),COUNTA('Pat Score Cards'!D3269:AA3269)&lt;6), "Error: Select one value per measurement","")</f>
        <v/>
      </c>
    </row>
    <row r="3271" spans="1:9" x14ac:dyDescent="0.25">
      <c r="A3271" s="91" t="str">
        <f>IF(AND(ISBLANK('Pat Score Cards'!B3270),COUNTA('Pat Score Cards'!D3270:AA3270)&gt;0),"Selet site for record","")</f>
        <v/>
      </c>
      <c r="B3271" s="87" t="str">
        <f>IF(AND(ISBLANK('Pat Score Cards'!C3270),COUNTA('Pat Score Cards'!D3270:AA3270)&gt;0),"Selet species for record","")</f>
        <v/>
      </c>
      <c r="C3271" s="87" t="str">
        <f>IF(COUNTA('Pat Score Cards'!D3270:G3270) &gt;  1, "Error: Select only one value for " &amp; 'Pat Score Cards'!$D$1, "")</f>
        <v/>
      </c>
      <c r="D3271" s="87" t="str">
        <f>IF(COUNTA('Pat Score Cards'!H3270:K3270) &gt;  1, "Error: Select only one value for " &amp; 'Pat Score Cards'!$H$1, "")</f>
        <v/>
      </c>
      <c r="E3271" s="87" t="str">
        <f>IF(COUNTA('Pat Score Cards'!L3270:O3270) &gt;  1, "Error: Select only one value for " &amp; 'Pat Score Cards'!$L$1, "")</f>
        <v/>
      </c>
      <c r="F3271" s="87" t="str">
        <f>IF(COUNTA('Pat Score Cards'!P3270:S3270) &gt;  1, "Error: Select only one value for " &amp; 'Pat Score Cards'!$P$1, "")</f>
        <v/>
      </c>
      <c r="G3271" s="87" t="str">
        <f>IF(COUNTA('Pat Score Cards'!T3270:W3270) &gt;  1, "Error: Select only one value for " &amp; 'Pat Score Cards'!$T$1, "")</f>
        <v/>
      </c>
      <c r="H3271" s="87" t="str">
        <f>IF(COUNTA('Pat Score Cards'!X3270:AA3270) &gt;  1, "Error: Select only one value for " &amp; 'Pat Score Cards'!$X$1, "")</f>
        <v/>
      </c>
      <c r="I3271" s="92" t="str">
        <f>IF(AND(NOT(ISBLANK('Pat Score Cards'!B3270)),COUNTA('Pat Score Cards'!D3270:AA3270)&lt;6), "Error: Select one value per measurement","")</f>
        <v/>
      </c>
    </row>
    <row r="3272" spans="1:9" x14ac:dyDescent="0.25">
      <c r="A3272" s="91" t="str">
        <f>IF(AND(ISBLANK('Pat Score Cards'!B3271),COUNTA('Pat Score Cards'!D3271:AA3271)&gt;0),"Selet site for record","")</f>
        <v/>
      </c>
      <c r="B3272" s="87" t="str">
        <f>IF(AND(ISBLANK('Pat Score Cards'!C3271),COUNTA('Pat Score Cards'!D3271:AA3271)&gt;0),"Selet species for record","")</f>
        <v/>
      </c>
      <c r="C3272" s="87" t="str">
        <f>IF(COUNTA('Pat Score Cards'!D3271:G3271) &gt;  1, "Error: Select only one value for " &amp; 'Pat Score Cards'!$D$1, "")</f>
        <v/>
      </c>
      <c r="D3272" s="87" t="str">
        <f>IF(COUNTA('Pat Score Cards'!H3271:K3271) &gt;  1, "Error: Select only one value for " &amp; 'Pat Score Cards'!$H$1, "")</f>
        <v/>
      </c>
      <c r="E3272" s="87" t="str">
        <f>IF(COUNTA('Pat Score Cards'!L3271:O3271) &gt;  1, "Error: Select only one value for " &amp; 'Pat Score Cards'!$L$1, "")</f>
        <v/>
      </c>
      <c r="F3272" s="87" t="str">
        <f>IF(COUNTA('Pat Score Cards'!P3271:S3271) &gt;  1, "Error: Select only one value for " &amp; 'Pat Score Cards'!$P$1, "")</f>
        <v/>
      </c>
      <c r="G3272" s="87" t="str">
        <f>IF(COUNTA('Pat Score Cards'!T3271:W3271) &gt;  1, "Error: Select only one value for " &amp; 'Pat Score Cards'!$T$1, "")</f>
        <v/>
      </c>
      <c r="H3272" s="87" t="str">
        <f>IF(COUNTA('Pat Score Cards'!X3271:AA3271) &gt;  1, "Error: Select only one value for " &amp; 'Pat Score Cards'!$X$1, "")</f>
        <v/>
      </c>
      <c r="I3272" s="92" t="str">
        <f>IF(AND(NOT(ISBLANK('Pat Score Cards'!B3271)),COUNTA('Pat Score Cards'!D3271:AA3271)&lt;6), "Error: Select one value per measurement","")</f>
        <v/>
      </c>
    </row>
    <row r="3273" spans="1:9" x14ac:dyDescent="0.25">
      <c r="A3273" s="91" t="str">
        <f>IF(AND(ISBLANK('Pat Score Cards'!B3272),COUNTA('Pat Score Cards'!D3272:AA3272)&gt;0),"Selet site for record","")</f>
        <v/>
      </c>
      <c r="B3273" s="87" t="str">
        <f>IF(AND(ISBLANK('Pat Score Cards'!C3272),COUNTA('Pat Score Cards'!D3272:AA3272)&gt;0),"Selet species for record","")</f>
        <v/>
      </c>
      <c r="C3273" s="87" t="str">
        <f>IF(COUNTA('Pat Score Cards'!D3272:G3272) &gt;  1, "Error: Select only one value for " &amp; 'Pat Score Cards'!$D$1, "")</f>
        <v/>
      </c>
      <c r="D3273" s="87" t="str">
        <f>IF(COUNTA('Pat Score Cards'!H3272:K3272) &gt;  1, "Error: Select only one value for " &amp; 'Pat Score Cards'!$H$1, "")</f>
        <v/>
      </c>
      <c r="E3273" s="87" t="str">
        <f>IF(COUNTA('Pat Score Cards'!L3272:O3272) &gt;  1, "Error: Select only one value for " &amp; 'Pat Score Cards'!$L$1, "")</f>
        <v/>
      </c>
      <c r="F3273" s="87" t="str">
        <f>IF(COUNTA('Pat Score Cards'!P3272:S3272) &gt;  1, "Error: Select only one value for " &amp; 'Pat Score Cards'!$P$1, "")</f>
        <v/>
      </c>
      <c r="G3273" s="87" t="str">
        <f>IF(COUNTA('Pat Score Cards'!T3272:W3272) &gt;  1, "Error: Select only one value for " &amp; 'Pat Score Cards'!$T$1, "")</f>
        <v/>
      </c>
      <c r="H3273" s="87" t="str">
        <f>IF(COUNTA('Pat Score Cards'!X3272:AA3272) &gt;  1, "Error: Select only one value for " &amp; 'Pat Score Cards'!$X$1, "")</f>
        <v/>
      </c>
      <c r="I3273" s="92" t="str">
        <f>IF(AND(NOT(ISBLANK('Pat Score Cards'!B3272)),COUNTA('Pat Score Cards'!D3272:AA3272)&lt;6), "Error: Select one value per measurement","")</f>
        <v/>
      </c>
    </row>
    <row r="3274" spans="1:9" x14ac:dyDescent="0.25">
      <c r="A3274" s="91" t="str">
        <f>IF(AND(ISBLANK('Pat Score Cards'!B3273),COUNTA('Pat Score Cards'!D3273:AA3273)&gt;0),"Selet site for record","")</f>
        <v/>
      </c>
      <c r="B3274" s="87" t="str">
        <f>IF(AND(ISBLANK('Pat Score Cards'!C3273),COUNTA('Pat Score Cards'!D3273:AA3273)&gt;0),"Selet species for record","")</f>
        <v/>
      </c>
      <c r="C3274" s="87" t="str">
        <f>IF(COUNTA('Pat Score Cards'!D3273:G3273) &gt;  1, "Error: Select only one value for " &amp; 'Pat Score Cards'!$D$1, "")</f>
        <v/>
      </c>
      <c r="D3274" s="87" t="str">
        <f>IF(COUNTA('Pat Score Cards'!H3273:K3273) &gt;  1, "Error: Select only one value for " &amp; 'Pat Score Cards'!$H$1, "")</f>
        <v/>
      </c>
      <c r="E3274" s="87" t="str">
        <f>IF(COUNTA('Pat Score Cards'!L3273:O3273) &gt;  1, "Error: Select only one value for " &amp; 'Pat Score Cards'!$L$1, "")</f>
        <v/>
      </c>
      <c r="F3274" s="87" t="str">
        <f>IF(COUNTA('Pat Score Cards'!P3273:S3273) &gt;  1, "Error: Select only one value for " &amp; 'Pat Score Cards'!$P$1, "")</f>
        <v/>
      </c>
      <c r="G3274" s="87" t="str">
        <f>IF(COUNTA('Pat Score Cards'!T3273:W3273) &gt;  1, "Error: Select only one value for " &amp; 'Pat Score Cards'!$T$1, "")</f>
        <v/>
      </c>
      <c r="H3274" s="87" t="str">
        <f>IF(COUNTA('Pat Score Cards'!X3273:AA3273) &gt;  1, "Error: Select only one value for " &amp; 'Pat Score Cards'!$X$1, "")</f>
        <v/>
      </c>
      <c r="I3274" s="92" t="str">
        <f>IF(AND(NOT(ISBLANK('Pat Score Cards'!B3273)),COUNTA('Pat Score Cards'!D3273:AA3273)&lt;6), "Error: Select one value per measurement","")</f>
        <v/>
      </c>
    </row>
    <row r="3275" spans="1:9" x14ac:dyDescent="0.25">
      <c r="A3275" s="91" t="str">
        <f>IF(AND(ISBLANK('Pat Score Cards'!B3274),COUNTA('Pat Score Cards'!D3274:AA3274)&gt;0),"Selet site for record","")</f>
        <v/>
      </c>
      <c r="B3275" s="87" t="str">
        <f>IF(AND(ISBLANK('Pat Score Cards'!C3274),COUNTA('Pat Score Cards'!D3274:AA3274)&gt;0),"Selet species for record","")</f>
        <v/>
      </c>
      <c r="C3275" s="87" t="str">
        <f>IF(COUNTA('Pat Score Cards'!D3274:G3274) &gt;  1, "Error: Select only one value for " &amp; 'Pat Score Cards'!$D$1, "")</f>
        <v/>
      </c>
      <c r="D3275" s="87" t="str">
        <f>IF(COUNTA('Pat Score Cards'!H3274:K3274) &gt;  1, "Error: Select only one value for " &amp; 'Pat Score Cards'!$H$1, "")</f>
        <v/>
      </c>
      <c r="E3275" s="87" t="str">
        <f>IF(COUNTA('Pat Score Cards'!L3274:O3274) &gt;  1, "Error: Select only one value for " &amp; 'Pat Score Cards'!$L$1, "")</f>
        <v/>
      </c>
      <c r="F3275" s="87" t="str">
        <f>IF(COUNTA('Pat Score Cards'!P3274:S3274) &gt;  1, "Error: Select only one value for " &amp; 'Pat Score Cards'!$P$1, "")</f>
        <v/>
      </c>
      <c r="G3275" s="87" t="str">
        <f>IF(COUNTA('Pat Score Cards'!T3274:W3274) &gt;  1, "Error: Select only one value for " &amp; 'Pat Score Cards'!$T$1, "")</f>
        <v/>
      </c>
      <c r="H3275" s="87" t="str">
        <f>IF(COUNTA('Pat Score Cards'!X3274:AA3274) &gt;  1, "Error: Select only one value for " &amp; 'Pat Score Cards'!$X$1, "")</f>
        <v/>
      </c>
      <c r="I3275" s="92" t="str">
        <f>IF(AND(NOT(ISBLANK('Pat Score Cards'!B3274)),COUNTA('Pat Score Cards'!D3274:AA3274)&lt;6), "Error: Select one value per measurement","")</f>
        <v/>
      </c>
    </row>
    <row r="3276" spans="1:9" x14ac:dyDescent="0.25">
      <c r="A3276" s="91" t="str">
        <f>IF(AND(ISBLANK('Pat Score Cards'!B3275),COUNTA('Pat Score Cards'!D3275:AA3275)&gt;0),"Selet site for record","")</f>
        <v/>
      </c>
      <c r="B3276" s="87" t="str">
        <f>IF(AND(ISBLANK('Pat Score Cards'!C3275),COUNTA('Pat Score Cards'!D3275:AA3275)&gt;0),"Selet species for record","")</f>
        <v/>
      </c>
      <c r="C3276" s="87" t="str">
        <f>IF(COUNTA('Pat Score Cards'!D3275:G3275) &gt;  1, "Error: Select only one value for " &amp; 'Pat Score Cards'!$D$1, "")</f>
        <v/>
      </c>
      <c r="D3276" s="87" t="str">
        <f>IF(COUNTA('Pat Score Cards'!H3275:K3275) &gt;  1, "Error: Select only one value for " &amp; 'Pat Score Cards'!$H$1, "")</f>
        <v/>
      </c>
      <c r="E3276" s="87" t="str">
        <f>IF(COUNTA('Pat Score Cards'!L3275:O3275) &gt;  1, "Error: Select only one value for " &amp; 'Pat Score Cards'!$L$1, "")</f>
        <v/>
      </c>
      <c r="F3276" s="87" t="str">
        <f>IF(COUNTA('Pat Score Cards'!P3275:S3275) &gt;  1, "Error: Select only one value for " &amp; 'Pat Score Cards'!$P$1, "")</f>
        <v/>
      </c>
      <c r="G3276" s="87" t="str">
        <f>IF(COUNTA('Pat Score Cards'!T3275:W3275) &gt;  1, "Error: Select only one value for " &amp; 'Pat Score Cards'!$T$1, "")</f>
        <v/>
      </c>
      <c r="H3276" s="87" t="str">
        <f>IF(COUNTA('Pat Score Cards'!X3275:AA3275) &gt;  1, "Error: Select only one value for " &amp; 'Pat Score Cards'!$X$1, "")</f>
        <v/>
      </c>
      <c r="I3276" s="92" t="str">
        <f>IF(AND(NOT(ISBLANK('Pat Score Cards'!B3275)),COUNTA('Pat Score Cards'!D3275:AA3275)&lt;6), "Error: Select one value per measurement","")</f>
        <v/>
      </c>
    </row>
    <row r="3277" spans="1:9" x14ac:dyDescent="0.25">
      <c r="A3277" s="91" t="str">
        <f>IF(AND(ISBLANK('Pat Score Cards'!B3276),COUNTA('Pat Score Cards'!D3276:AA3276)&gt;0),"Selet site for record","")</f>
        <v/>
      </c>
      <c r="B3277" s="87" t="str">
        <f>IF(AND(ISBLANK('Pat Score Cards'!C3276),COUNTA('Pat Score Cards'!D3276:AA3276)&gt;0),"Selet species for record","")</f>
        <v/>
      </c>
      <c r="C3277" s="87" t="str">
        <f>IF(COUNTA('Pat Score Cards'!D3276:G3276) &gt;  1, "Error: Select only one value for " &amp; 'Pat Score Cards'!$D$1, "")</f>
        <v/>
      </c>
      <c r="D3277" s="87" t="str">
        <f>IF(COUNTA('Pat Score Cards'!H3276:K3276) &gt;  1, "Error: Select only one value for " &amp; 'Pat Score Cards'!$H$1, "")</f>
        <v/>
      </c>
      <c r="E3277" s="87" t="str">
        <f>IF(COUNTA('Pat Score Cards'!L3276:O3276) &gt;  1, "Error: Select only one value for " &amp; 'Pat Score Cards'!$L$1, "")</f>
        <v/>
      </c>
      <c r="F3277" s="87" t="str">
        <f>IF(COUNTA('Pat Score Cards'!P3276:S3276) &gt;  1, "Error: Select only one value for " &amp; 'Pat Score Cards'!$P$1, "")</f>
        <v/>
      </c>
      <c r="G3277" s="87" t="str">
        <f>IF(COUNTA('Pat Score Cards'!T3276:W3276) &gt;  1, "Error: Select only one value for " &amp; 'Pat Score Cards'!$T$1, "")</f>
        <v/>
      </c>
      <c r="H3277" s="87" t="str">
        <f>IF(COUNTA('Pat Score Cards'!X3276:AA3276) &gt;  1, "Error: Select only one value for " &amp; 'Pat Score Cards'!$X$1, "")</f>
        <v/>
      </c>
      <c r="I3277" s="92" t="str">
        <f>IF(AND(NOT(ISBLANK('Pat Score Cards'!B3276)),COUNTA('Pat Score Cards'!D3276:AA3276)&lt;6), "Error: Select one value per measurement","")</f>
        <v/>
      </c>
    </row>
    <row r="3278" spans="1:9" x14ac:dyDescent="0.25">
      <c r="A3278" s="91" t="str">
        <f>IF(AND(ISBLANK('Pat Score Cards'!B3277),COUNTA('Pat Score Cards'!D3277:AA3277)&gt;0),"Selet site for record","")</f>
        <v/>
      </c>
      <c r="B3278" s="87" t="str">
        <f>IF(AND(ISBLANK('Pat Score Cards'!C3277),COUNTA('Pat Score Cards'!D3277:AA3277)&gt;0),"Selet species for record","")</f>
        <v/>
      </c>
      <c r="C3278" s="87" t="str">
        <f>IF(COUNTA('Pat Score Cards'!D3277:G3277) &gt;  1, "Error: Select only one value for " &amp; 'Pat Score Cards'!$D$1, "")</f>
        <v/>
      </c>
      <c r="D3278" s="87" t="str">
        <f>IF(COUNTA('Pat Score Cards'!H3277:K3277) &gt;  1, "Error: Select only one value for " &amp; 'Pat Score Cards'!$H$1, "")</f>
        <v/>
      </c>
      <c r="E3278" s="87" t="str">
        <f>IF(COUNTA('Pat Score Cards'!L3277:O3277) &gt;  1, "Error: Select only one value for " &amp; 'Pat Score Cards'!$L$1, "")</f>
        <v/>
      </c>
      <c r="F3278" s="87" t="str">
        <f>IF(COUNTA('Pat Score Cards'!P3277:S3277) &gt;  1, "Error: Select only one value for " &amp; 'Pat Score Cards'!$P$1, "")</f>
        <v/>
      </c>
      <c r="G3278" s="87" t="str">
        <f>IF(COUNTA('Pat Score Cards'!T3277:W3277) &gt;  1, "Error: Select only one value for " &amp; 'Pat Score Cards'!$T$1, "")</f>
        <v/>
      </c>
      <c r="H3278" s="87" t="str">
        <f>IF(COUNTA('Pat Score Cards'!X3277:AA3277) &gt;  1, "Error: Select only one value for " &amp; 'Pat Score Cards'!$X$1, "")</f>
        <v/>
      </c>
      <c r="I3278" s="92" t="str">
        <f>IF(AND(NOT(ISBLANK('Pat Score Cards'!B3277)),COUNTA('Pat Score Cards'!D3277:AA3277)&lt;6), "Error: Select one value per measurement","")</f>
        <v/>
      </c>
    </row>
    <row r="3279" spans="1:9" x14ac:dyDescent="0.25">
      <c r="A3279" s="91" t="str">
        <f>IF(AND(ISBLANK('Pat Score Cards'!B3278),COUNTA('Pat Score Cards'!D3278:AA3278)&gt;0),"Selet site for record","")</f>
        <v/>
      </c>
      <c r="B3279" s="87" t="str">
        <f>IF(AND(ISBLANK('Pat Score Cards'!C3278),COUNTA('Pat Score Cards'!D3278:AA3278)&gt;0),"Selet species for record","")</f>
        <v/>
      </c>
      <c r="C3279" s="87" t="str">
        <f>IF(COUNTA('Pat Score Cards'!D3278:G3278) &gt;  1, "Error: Select only one value for " &amp; 'Pat Score Cards'!$D$1, "")</f>
        <v/>
      </c>
      <c r="D3279" s="87" t="str">
        <f>IF(COUNTA('Pat Score Cards'!H3278:K3278) &gt;  1, "Error: Select only one value for " &amp; 'Pat Score Cards'!$H$1, "")</f>
        <v/>
      </c>
      <c r="E3279" s="87" t="str">
        <f>IF(COUNTA('Pat Score Cards'!L3278:O3278) &gt;  1, "Error: Select only one value for " &amp; 'Pat Score Cards'!$L$1, "")</f>
        <v/>
      </c>
      <c r="F3279" s="87" t="str">
        <f>IF(COUNTA('Pat Score Cards'!P3278:S3278) &gt;  1, "Error: Select only one value for " &amp; 'Pat Score Cards'!$P$1, "")</f>
        <v/>
      </c>
      <c r="G3279" s="87" t="str">
        <f>IF(COUNTA('Pat Score Cards'!T3278:W3278) &gt;  1, "Error: Select only one value for " &amp; 'Pat Score Cards'!$T$1, "")</f>
        <v/>
      </c>
      <c r="H3279" s="87" t="str">
        <f>IF(COUNTA('Pat Score Cards'!X3278:AA3278) &gt;  1, "Error: Select only one value for " &amp; 'Pat Score Cards'!$X$1, "")</f>
        <v/>
      </c>
      <c r="I3279" s="92" t="str">
        <f>IF(AND(NOT(ISBLANK('Pat Score Cards'!B3278)),COUNTA('Pat Score Cards'!D3278:AA3278)&lt;6), "Error: Select one value per measurement","")</f>
        <v/>
      </c>
    </row>
    <row r="3280" spans="1:9" x14ac:dyDescent="0.25">
      <c r="A3280" s="91" t="str">
        <f>IF(AND(ISBLANK('Pat Score Cards'!B3279),COUNTA('Pat Score Cards'!D3279:AA3279)&gt;0),"Selet site for record","")</f>
        <v/>
      </c>
      <c r="B3280" s="87" t="str">
        <f>IF(AND(ISBLANK('Pat Score Cards'!C3279),COUNTA('Pat Score Cards'!D3279:AA3279)&gt;0),"Selet species for record","")</f>
        <v/>
      </c>
      <c r="C3280" s="87" t="str">
        <f>IF(COUNTA('Pat Score Cards'!D3279:G3279) &gt;  1, "Error: Select only one value for " &amp; 'Pat Score Cards'!$D$1, "")</f>
        <v/>
      </c>
      <c r="D3280" s="87" t="str">
        <f>IF(COUNTA('Pat Score Cards'!H3279:K3279) &gt;  1, "Error: Select only one value for " &amp; 'Pat Score Cards'!$H$1, "")</f>
        <v/>
      </c>
      <c r="E3280" s="87" t="str">
        <f>IF(COUNTA('Pat Score Cards'!L3279:O3279) &gt;  1, "Error: Select only one value for " &amp; 'Pat Score Cards'!$L$1, "")</f>
        <v/>
      </c>
      <c r="F3280" s="87" t="str">
        <f>IF(COUNTA('Pat Score Cards'!P3279:S3279) &gt;  1, "Error: Select only one value for " &amp; 'Pat Score Cards'!$P$1, "")</f>
        <v/>
      </c>
      <c r="G3280" s="87" t="str">
        <f>IF(COUNTA('Pat Score Cards'!T3279:W3279) &gt;  1, "Error: Select only one value for " &amp; 'Pat Score Cards'!$T$1, "")</f>
        <v/>
      </c>
      <c r="H3280" s="87" t="str">
        <f>IF(COUNTA('Pat Score Cards'!X3279:AA3279) &gt;  1, "Error: Select only one value for " &amp; 'Pat Score Cards'!$X$1, "")</f>
        <v/>
      </c>
      <c r="I3280" s="92" t="str">
        <f>IF(AND(NOT(ISBLANK('Pat Score Cards'!B3279)),COUNTA('Pat Score Cards'!D3279:AA3279)&lt;6), "Error: Select one value per measurement","")</f>
        <v/>
      </c>
    </row>
    <row r="3281" spans="1:9" x14ac:dyDescent="0.25">
      <c r="A3281" s="91" t="str">
        <f>IF(AND(ISBLANK('Pat Score Cards'!B3280),COUNTA('Pat Score Cards'!D3280:AA3280)&gt;0),"Selet site for record","")</f>
        <v/>
      </c>
      <c r="B3281" s="87" t="str">
        <f>IF(AND(ISBLANK('Pat Score Cards'!C3280),COUNTA('Pat Score Cards'!D3280:AA3280)&gt;0),"Selet species for record","")</f>
        <v/>
      </c>
      <c r="C3281" s="87" t="str">
        <f>IF(COUNTA('Pat Score Cards'!D3280:G3280) &gt;  1, "Error: Select only one value for " &amp; 'Pat Score Cards'!$D$1, "")</f>
        <v/>
      </c>
      <c r="D3281" s="87" t="str">
        <f>IF(COUNTA('Pat Score Cards'!H3280:K3280) &gt;  1, "Error: Select only one value for " &amp; 'Pat Score Cards'!$H$1, "")</f>
        <v/>
      </c>
      <c r="E3281" s="87" t="str">
        <f>IF(COUNTA('Pat Score Cards'!L3280:O3280) &gt;  1, "Error: Select only one value for " &amp; 'Pat Score Cards'!$L$1, "")</f>
        <v/>
      </c>
      <c r="F3281" s="87" t="str">
        <f>IF(COUNTA('Pat Score Cards'!P3280:S3280) &gt;  1, "Error: Select only one value for " &amp; 'Pat Score Cards'!$P$1, "")</f>
        <v/>
      </c>
      <c r="G3281" s="87" t="str">
        <f>IF(COUNTA('Pat Score Cards'!T3280:W3280) &gt;  1, "Error: Select only one value for " &amp; 'Pat Score Cards'!$T$1, "")</f>
        <v/>
      </c>
      <c r="H3281" s="87" t="str">
        <f>IF(COUNTA('Pat Score Cards'!X3280:AA3280) &gt;  1, "Error: Select only one value for " &amp; 'Pat Score Cards'!$X$1, "")</f>
        <v/>
      </c>
      <c r="I3281" s="92" t="str">
        <f>IF(AND(NOT(ISBLANK('Pat Score Cards'!B3280)),COUNTA('Pat Score Cards'!D3280:AA3280)&lt;6), "Error: Select one value per measurement","")</f>
        <v/>
      </c>
    </row>
    <row r="3282" spans="1:9" x14ac:dyDescent="0.25">
      <c r="A3282" s="91" t="str">
        <f>IF(AND(ISBLANK('Pat Score Cards'!B3281),COUNTA('Pat Score Cards'!D3281:AA3281)&gt;0),"Selet site for record","")</f>
        <v/>
      </c>
      <c r="B3282" s="87" t="str">
        <f>IF(AND(ISBLANK('Pat Score Cards'!C3281),COUNTA('Pat Score Cards'!D3281:AA3281)&gt;0),"Selet species for record","")</f>
        <v/>
      </c>
      <c r="C3282" s="87" t="str">
        <f>IF(COUNTA('Pat Score Cards'!D3281:G3281) &gt;  1, "Error: Select only one value for " &amp; 'Pat Score Cards'!$D$1, "")</f>
        <v/>
      </c>
      <c r="D3282" s="87" t="str">
        <f>IF(COUNTA('Pat Score Cards'!H3281:K3281) &gt;  1, "Error: Select only one value for " &amp; 'Pat Score Cards'!$H$1, "")</f>
        <v/>
      </c>
      <c r="E3282" s="87" t="str">
        <f>IF(COUNTA('Pat Score Cards'!L3281:O3281) &gt;  1, "Error: Select only one value for " &amp; 'Pat Score Cards'!$L$1, "")</f>
        <v/>
      </c>
      <c r="F3282" s="87" t="str">
        <f>IF(COUNTA('Pat Score Cards'!P3281:S3281) &gt;  1, "Error: Select only one value for " &amp; 'Pat Score Cards'!$P$1, "")</f>
        <v/>
      </c>
      <c r="G3282" s="87" t="str">
        <f>IF(COUNTA('Pat Score Cards'!T3281:W3281) &gt;  1, "Error: Select only one value for " &amp; 'Pat Score Cards'!$T$1, "")</f>
        <v/>
      </c>
      <c r="H3282" s="87" t="str">
        <f>IF(COUNTA('Pat Score Cards'!X3281:AA3281) &gt;  1, "Error: Select only one value for " &amp; 'Pat Score Cards'!$X$1, "")</f>
        <v/>
      </c>
      <c r="I3282" s="92" t="str">
        <f>IF(AND(NOT(ISBLANK('Pat Score Cards'!B3281)),COUNTA('Pat Score Cards'!D3281:AA3281)&lt;6), "Error: Select one value per measurement","")</f>
        <v/>
      </c>
    </row>
    <row r="3283" spans="1:9" x14ac:dyDescent="0.25">
      <c r="A3283" s="91" t="str">
        <f>IF(AND(ISBLANK('Pat Score Cards'!B3282),COUNTA('Pat Score Cards'!D3282:AA3282)&gt;0),"Selet site for record","")</f>
        <v/>
      </c>
      <c r="B3283" s="87" t="str">
        <f>IF(AND(ISBLANK('Pat Score Cards'!C3282),COUNTA('Pat Score Cards'!D3282:AA3282)&gt;0),"Selet species for record","")</f>
        <v/>
      </c>
      <c r="C3283" s="87" t="str">
        <f>IF(COUNTA('Pat Score Cards'!D3282:G3282) &gt;  1, "Error: Select only one value for " &amp; 'Pat Score Cards'!$D$1, "")</f>
        <v/>
      </c>
      <c r="D3283" s="87" t="str">
        <f>IF(COUNTA('Pat Score Cards'!H3282:K3282) &gt;  1, "Error: Select only one value for " &amp; 'Pat Score Cards'!$H$1, "")</f>
        <v/>
      </c>
      <c r="E3283" s="87" t="str">
        <f>IF(COUNTA('Pat Score Cards'!L3282:O3282) &gt;  1, "Error: Select only one value for " &amp; 'Pat Score Cards'!$L$1, "")</f>
        <v/>
      </c>
      <c r="F3283" s="87" t="str">
        <f>IF(COUNTA('Pat Score Cards'!P3282:S3282) &gt;  1, "Error: Select only one value for " &amp; 'Pat Score Cards'!$P$1, "")</f>
        <v/>
      </c>
      <c r="G3283" s="87" t="str">
        <f>IF(COUNTA('Pat Score Cards'!T3282:W3282) &gt;  1, "Error: Select only one value for " &amp; 'Pat Score Cards'!$T$1, "")</f>
        <v/>
      </c>
      <c r="H3283" s="87" t="str">
        <f>IF(COUNTA('Pat Score Cards'!X3282:AA3282) &gt;  1, "Error: Select only one value for " &amp; 'Pat Score Cards'!$X$1, "")</f>
        <v/>
      </c>
      <c r="I3283" s="92" t="str">
        <f>IF(AND(NOT(ISBLANK('Pat Score Cards'!B3282)),COUNTA('Pat Score Cards'!D3282:AA3282)&lt;6), "Error: Select one value per measurement","")</f>
        <v/>
      </c>
    </row>
    <row r="3284" spans="1:9" x14ac:dyDescent="0.25">
      <c r="A3284" s="91" t="str">
        <f>IF(AND(ISBLANK('Pat Score Cards'!B3283),COUNTA('Pat Score Cards'!D3283:AA3283)&gt;0),"Selet site for record","")</f>
        <v/>
      </c>
      <c r="B3284" s="87" t="str">
        <f>IF(AND(ISBLANK('Pat Score Cards'!C3283),COUNTA('Pat Score Cards'!D3283:AA3283)&gt;0),"Selet species for record","")</f>
        <v/>
      </c>
      <c r="C3284" s="87" t="str">
        <f>IF(COUNTA('Pat Score Cards'!D3283:G3283) &gt;  1, "Error: Select only one value for " &amp; 'Pat Score Cards'!$D$1, "")</f>
        <v/>
      </c>
      <c r="D3284" s="87" t="str">
        <f>IF(COUNTA('Pat Score Cards'!H3283:K3283) &gt;  1, "Error: Select only one value for " &amp; 'Pat Score Cards'!$H$1, "")</f>
        <v/>
      </c>
      <c r="E3284" s="87" t="str">
        <f>IF(COUNTA('Pat Score Cards'!L3283:O3283) &gt;  1, "Error: Select only one value for " &amp; 'Pat Score Cards'!$L$1, "")</f>
        <v/>
      </c>
      <c r="F3284" s="87" t="str">
        <f>IF(COUNTA('Pat Score Cards'!P3283:S3283) &gt;  1, "Error: Select only one value for " &amp; 'Pat Score Cards'!$P$1, "")</f>
        <v/>
      </c>
      <c r="G3284" s="87" t="str">
        <f>IF(COUNTA('Pat Score Cards'!T3283:W3283) &gt;  1, "Error: Select only one value for " &amp; 'Pat Score Cards'!$T$1, "")</f>
        <v/>
      </c>
      <c r="H3284" s="87" t="str">
        <f>IF(COUNTA('Pat Score Cards'!X3283:AA3283) &gt;  1, "Error: Select only one value for " &amp; 'Pat Score Cards'!$X$1, "")</f>
        <v/>
      </c>
      <c r="I3284" s="92" t="str">
        <f>IF(AND(NOT(ISBLANK('Pat Score Cards'!B3283)),COUNTA('Pat Score Cards'!D3283:AA3283)&lt;6), "Error: Select one value per measurement","")</f>
        <v/>
      </c>
    </row>
    <row r="3285" spans="1:9" x14ac:dyDescent="0.25">
      <c r="A3285" s="91" t="str">
        <f>IF(AND(ISBLANK('Pat Score Cards'!B3284),COUNTA('Pat Score Cards'!D3284:AA3284)&gt;0),"Selet site for record","")</f>
        <v/>
      </c>
      <c r="B3285" s="87" t="str">
        <f>IF(AND(ISBLANK('Pat Score Cards'!C3284),COUNTA('Pat Score Cards'!D3284:AA3284)&gt;0),"Selet species for record","")</f>
        <v/>
      </c>
      <c r="C3285" s="87" t="str">
        <f>IF(COUNTA('Pat Score Cards'!D3284:G3284) &gt;  1, "Error: Select only one value for " &amp; 'Pat Score Cards'!$D$1, "")</f>
        <v/>
      </c>
      <c r="D3285" s="87" t="str">
        <f>IF(COUNTA('Pat Score Cards'!H3284:K3284) &gt;  1, "Error: Select only one value for " &amp; 'Pat Score Cards'!$H$1, "")</f>
        <v/>
      </c>
      <c r="E3285" s="87" t="str">
        <f>IF(COUNTA('Pat Score Cards'!L3284:O3284) &gt;  1, "Error: Select only one value for " &amp; 'Pat Score Cards'!$L$1, "")</f>
        <v/>
      </c>
      <c r="F3285" s="87" t="str">
        <f>IF(COUNTA('Pat Score Cards'!P3284:S3284) &gt;  1, "Error: Select only one value for " &amp; 'Pat Score Cards'!$P$1, "")</f>
        <v/>
      </c>
      <c r="G3285" s="87" t="str">
        <f>IF(COUNTA('Pat Score Cards'!T3284:W3284) &gt;  1, "Error: Select only one value for " &amp; 'Pat Score Cards'!$T$1, "")</f>
        <v/>
      </c>
      <c r="H3285" s="87" t="str">
        <f>IF(COUNTA('Pat Score Cards'!X3284:AA3284) &gt;  1, "Error: Select only one value for " &amp; 'Pat Score Cards'!$X$1, "")</f>
        <v/>
      </c>
      <c r="I3285" s="92" t="str">
        <f>IF(AND(NOT(ISBLANK('Pat Score Cards'!B3284)),COUNTA('Pat Score Cards'!D3284:AA3284)&lt;6), "Error: Select one value per measurement","")</f>
        <v/>
      </c>
    </row>
    <row r="3286" spans="1:9" x14ac:dyDescent="0.25">
      <c r="A3286" s="91" t="str">
        <f>IF(AND(ISBLANK('Pat Score Cards'!B3285),COUNTA('Pat Score Cards'!D3285:AA3285)&gt;0),"Selet site for record","")</f>
        <v/>
      </c>
      <c r="B3286" s="87" t="str">
        <f>IF(AND(ISBLANK('Pat Score Cards'!C3285),COUNTA('Pat Score Cards'!D3285:AA3285)&gt;0),"Selet species for record","")</f>
        <v/>
      </c>
      <c r="C3286" s="87" t="str">
        <f>IF(COUNTA('Pat Score Cards'!D3285:G3285) &gt;  1, "Error: Select only one value for " &amp; 'Pat Score Cards'!$D$1, "")</f>
        <v/>
      </c>
      <c r="D3286" s="87" t="str">
        <f>IF(COUNTA('Pat Score Cards'!H3285:K3285) &gt;  1, "Error: Select only one value for " &amp; 'Pat Score Cards'!$H$1, "")</f>
        <v/>
      </c>
      <c r="E3286" s="87" t="str">
        <f>IF(COUNTA('Pat Score Cards'!L3285:O3285) &gt;  1, "Error: Select only one value for " &amp; 'Pat Score Cards'!$L$1, "")</f>
        <v/>
      </c>
      <c r="F3286" s="87" t="str">
        <f>IF(COUNTA('Pat Score Cards'!P3285:S3285) &gt;  1, "Error: Select only one value for " &amp; 'Pat Score Cards'!$P$1, "")</f>
        <v/>
      </c>
      <c r="G3286" s="87" t="str">
        <f>IF(COUNTA('Pat Score Cards'!T3285:W3285) &gt;  1, "Error: Select only one value for " &amp; 'Pat Score Cards'!$T$1, "")</f>
        <v/>
      </c>
      <c r="H3286" s="87" t="str">
        <f>IF(COUNTA('Pat Score Cards'!X3285:AA3285) &gt;  1, "Error: Select only one value for " &amp; 'Pat Score Cards'!$X$1, "")</f>
        <v/>
      </c>
      <c r="I3286" s="92" t="str">
        <f>IF(AND(NOT(ISBLANK('Pat Score Cards'!B3285)),COUNTA('Pat Score Cards'!D3285:AA3285)&lt;6), "Error: Select one value per measurement","")</f>
        <v/>
      </c>
    </row>
    <row r="3287" spans="1:9" x14ac:dyDescent="0.25">
      <c r="A3287" s="91" t="str">
        <f>IF(AND(ISBLANK('Pat Score Cards'!B3286),COUNTA('Pat Score Cards'!D3286:AA3286)&gt;0),"Selet site for record","")</f>
        <v/>
      </c>
      <c r="B3287" s="87" t="str">
        <f>IF(AND(ISBLANK('Pat Score Cards'!C3286),COUNTA('Pat Score Cards'!D3286:AA3286)&gt;0),"Selet species for record","")</f>
        <v/>
      </c>
      <c r="C3287" s="87" t="str">
        <f>IF(COUNTA('Pat Score Cards'!D3286:G3286) &gt;  1, "Error: Select only one value for " &amp; 'Pat Score Cards'!$D$1, "")</f>
        <v/>
      </c>
      <c r="D3287" s="87" t="str">
        <f>IF(COUNTA('Pat Score Cards'!H3286:K3286) &gt;  1, "Error: Select only one value for " &amp; 'Pat Score Cards'!$H$1, "")</f>
        <v/>
      </c>
      <c r="E3287" s="87" t="str">
        <f>IF(COUNTA('Pat Score Cards'!L3286:O3286) &gt;  1, "Error: Select only one value for " &amp; 'Pat Score Cards'!$L$1, "")</f>
        <v/>
      </c>
      <c r="F3287" s="87" t="str">
        <f>IF(COUNTA('Pat Score Cards'!P3286:S3286) &gt;  1, "Error: Select only one value for " &amp; 'Pat Score Cards'!$P$1, "")</f>
        <v/>
      </c>
      <c r="G3287" s="87" t="str">
        <f>IF(COUNTA('Pat Score Cards'!T3286:W3286) &gt;  1, "Error: Select only one value for " &amp; 'Pat Score Cards'!$T$1, "")</f>
        <v/>
      </c>
      <c r="H3287" s="87" t="str">
        <f>IF(COUNTA('Pat Score Cards'!X3286:AA3286) &gt;  1, "Error: Select only one value for " &amp; 'Pat Score Cards'!$X$1, "")</f>
        <v/>
      </c>
      <c r="I3287" s="92" t="str">
        <f>IF(AND(NOT(ISBLANK('Pat Score Cards'!B3286)),COUNTA('Pat Score Cards'!D3286:AA3286)&lt;6), "Error: Select one value per measurement","")</f>
        <v/>
      </c>
    </row>
    <row r="3288" spans="1:9" x14ac:dyDescent="0.25">
      <c r="A3288" s="91" t="str">
        <f>IF(AND(ISBLANK('Pat Score Cards'!B3287),COUNTA('Pat Score Cards'!D3287:AA3287)&gt;0),"Selet site for record","")</f>
        <v/>
      </c>
      <c r="B3288" s="87" t="str">
        <f>IF(AND(ISBLANK('Pat Score Cards'!C3287),COUNTA('Pat Score Cards'!D3287:AA3287)&gt;0),"Selet species for record","")</f>
        <v/>
      </c>
      <c r="C3288" s="87" t="str">
        <f>IF(COUNTA('Pat Score Cards'!D3287:G3287) &gt;  1, "Error: Select only one value for " &amp; 'Pat Score Cards'!$D$1, "")</f>
        <v/>
      </c>
      <c r="D3288" s="87" t="str">
        <f>IF(COUNTA('Pat Score Cards'!H3287:K3287) &gt;  1, "Error: Select only one value for " &amp; 'Pat Score Cards'!$H$1, "")</f>
        <v/>
      </c>
      <c r="E3288" s="87" t="str">
        <f>IF(COUNTA('Pat Score Cards'!L3287:O3287) &gt;  1, "Error: Select only one value for " &amp; 'Pat Score Cards'!$L$1, "")</f>
        <v/>
      </c>
      <c r="F3288" s="87" t="str">
        <f>IF(COUNTA('Pat Score Cards'!P3287:S3287) &gt;  1, "Error: Select only one value for " &amp; 'Pat Score Cards'!$P$1, "")</f>
        <v/>
      </c>
      <c r="G3288" s="87" t="str">
        <f>IF(COUNTA('Pat Score Cards'!T3287:W3287) &gt;  1, "Error: Select only one value for " &amp; 'Pat Score Cards'!$T$1, "")</f>
        <v/>
      </c>
      <c r="H3288" s="87" t="str">
        <f>IF(COUNTA('Pat Score Cards'!X3287:AA3287) &gt;  1, "Error: Select only one value for " &amp; 'Pat Score Cards'!$X$1, "")</f>
        <v/>
      </c>
      <c r="I3288" s="92" t="str">
        <f>IF(AND(NOT(ISBLANK('Pat Score Cards'!B3287)),COUNTA('Pat Score Cards'!D3287:AA3287)&lt;6), "Error: Select one value per measurement","")</f>
        <v/>
      </c>
    </row>
    <row r="3289" spans="1:9" x14ac:dyDescent="0.25">
      <c r="A3289" s="91" t="str">
        <f>IF(AND(ISBLANK('Pat Score Cards'!B3288),COUNTA('Pat Score Cards'!D3288:AA3288)&gt;0),"Selet site for record","")</f>
        <v/>
      </c>
      <c r="B3289" s="87" t="str">
        <f>IF(AND(ISBLANK('Pat Score Cards'!C3288),COUNTA('Pat Score Cards'!D3288:AA3288)&gt;0),"Selet species for record","")</f>
        <v/>
      </c>
      <c r="C3289" s="87" t="str">
        <f>IF(COUNTA('Pat Score Cards'!D3288:G3288) &gt;  1, "Error: Select only one value for " &amp; 'Pat Score Cards'!$D$1, "")</f>
        <v/>
      </c>
      <c r="D3289" s="87" t="str">
        <f>IF(COUNTA('Pat Score Cards'!H3288:K3288) &gt;  1, "Error: Select only one value for " &amp; 'Pat Score Cards'!$H$1, "")</f>
        <v/>
      </c>
      <c r="E3289" s="87" t="str">
        <f>IF(COUNTA('Pat Score Cards'!L3288:O3288) &gt;  1, "Error: Select only one value for " &amp; 'Pat Score Cards'!$L$1, "")</f>
        <v/>
      </c>
      <c r="F3289" s="87" t="str">
        <f>IF(COUNTA('Pat Score Cards'!P3288:S3288) &gt;  1, "Error: Select only one value for " &amp; 'Pat Score Cards'!$P$1, "")</f>
        <v/>
      </c>
      <c r="G3289" s="87" t="str">
        <f>IF(COUNTA('Pat Score Cards'!T3288:W3288) &gt;  1, "Error: Select only one value for " &amp; 'Pat Score Cards'!$T$1, "")</f>
        <v/>
      </c>
      <c r="H3289" s="87" t="str">
        <f>IF(COUNTA('Pat Score Cards'!X3288:AA3288) &gt;  1, "Error: Select only one value for " &amp; 'Pat Score Cards'!$X$1, "")</f>
        <v/>
      </c>
      <c r="I3289" s="92" t="str">
        <f>IF(AND(NOT(ISBLANK('Pat Score Cards'!B3288)),COUNTA('Pat Score Cards'!D3288:AA3288)&lt;6), "Error: Select one value per measurement","")</f>
        <v/>
      </c>
    </row>
    <row r="3290" spans="1:9" x14ac:dyDescent="0.25">
      <c r="A3290" s="91" t="str">
        <f>IF(AND(ISBLANK('Pat Score Cards'!B3289),COUNTA('Pat Score Cards'!D3289:AA3289)&gt;0),"Selet site for record","")</f>
        <v/>
      </c>
      <c r="B3290" s="87" t="str">
        <f>IF(AND(ISBLANK('Pat Score Cards'!C3289),COUNTA('Pat Score Cards'!D3289:AA3289)&gt;0),"Selet species for record","")</f>
        <v/>
      </c>
      <c r="C3290" s="87" t="str">
        <f>IF(COUNTA('Pat Score Cards'!D3289:G3289) &gt;  1, "Error: Select only one value for " &amp; 'Pat Score Cards'!$D$1, "")</f>
        <v/>
      </c>
      <c r="D3290" s="87" t="str">
        <f>IF(COUNTA('Pat Score Cards'!H3289:K3289) &gt;  1, "Error: Select only one value for " &amp; 'Pat Score Cards'!$H$1, "")</f>
        <v/>
      </c>
      <c r="E3290" s="87" t="str">
        <f>IF(COUNTA('Pat Score Cards'!L3289:O3289) &gt;  1, "Error: Select only one value for " &amp; 'Pat Score Cards'!$L$1, "")</f>
        <v/>
      </c>
      <c r="F3290" s="87" t="str">
        <f>IF(COUNTA('Pat Score Cards'!P3289:S3289) &gt;  1, "Error: Select only one value for " &amp; 'Pat Score Cards'!$P$1, "")</f>
        <v/>
      </c>
      <c r="G3290" s="87" t="str">
        <f>IF(COUNTA('Pat Score Cards'!T3289:W3289) &gt;  1, "Error: Select only one value for " &amp; 'Pat Score Cards'!$T$1, "")</f>
        <v/>
      </c>
      <c r="H3290" s="87" t="str">
        <f>IF(COUNTA('Pat Score Cards'!X3289:AA3289) &gt;  1, "Error: Select only one value for " &amp; 'Pat Score Cards'!$X$1, "")</f>
        <v/>
      </c>
      <c r="I3290" s="92" t="str">
        <f>IF(AND(NOT(ISBLANK('Pat Score Cards'!B3289)),COUNTA('Pat Score Cards'!D3289:AA3289)&lt;6), "Error: Select one value per measurement","")</f>
        <v/>
      </c>
    </row>
    <row r="3291" spans="1:9" x14ac:dyDescent="0.25">
      <c r="A3291" s="91" t="str">
        <f>IF(AND(ISBLANK('Pat Score Cards'!B3290),COUNTA('Pat Score Cards'!D3290:AA3290)&gt;0),"Selet site for record","")</f>
        <v/>
      </c>
      <c r="B3291" s="87" t="str">
        <f>IF(AND(ISBLANK('Pat Score Cards'!C3290),COUNTA('Pat Score Cards'!D3290:AA3290)&gt;0),"Selet species for record","")</f>
        <v/>
      </c>
      <c r="C3291" s="87" t="str">
        <f>IF(COUNTA('Pat Score Cards'!D3290:G3290) &gt;  1, "Error: Select only one value for " &amp; 'Pat Score Cards'!$D$1, "")</f>
        <v/>
      </c>
      <c r="D3291" s="87" t="str">
        <f>IF(COUNTA('Pat Score Cards'!H3290:K3290) &gt;  1, "Error: Select only one value for " &amp; 'Pat Score Cards'!$H$1, "")</f>
        <v/>
      </c>
      <c r="E3291" s="87" t="str">
        <f>IF(COUNTA('Pat Score Cards'!L3290:O3290) &gt;  1, "Error: Select only one value for " &amp; 'Pat Score Cards'!$L$1, "")</f>
        <v/>
      </c>
      <c r="F3291" s="87" t="str">
        <f>IF(COUNTA('Pat Score Cards'!P3290:S3290) &gt;  1, "Error: Select only one value for " &amp; 'Pat Score Cards'!$P$1, "")</f>
        <v/>
      </c>
      <c r="G3291" s="87" t="str">
        <f>IF(COUNTA('Pat Score Cards'!T3290:W3290) &gt;  1, "Error: Select only one value for " &amp; 'Pat Score Cards'!$T$1, "")</f>
        <v/>
      </c>
      <c r="H3291" s="87" t="str">
        <f>IF(COUNTA('Pat Score Cards'!X3290:AA3290) &gt;  1, "Error: Select only one value for " &amp; 'Pat Score Cards'!$X$1, "")</f>
        <v/>
      </c>
      <c r="I3291" s="92" t="str">
        <f>IF(AND(NOT(ISBLANK('Pat Score Cards'!B3290)),COUNTA('Pat Score Cards'!D3290:AA3290)&lt;6), "Error: Select one value per measurement","")</f>
        <v/>
      </c>
    </row>
    <row r="3292" spans="1:9" x14ac:dyDescent="0.25">
      <c r="A3292" s="91" t="str">
        <f>IF(AND(ISBLANK('Pat Score Cards'!B3291),COUNTA('Pat Score Cards'!D3291:AA3291)&gt;0),"Selet site for record","")</f>
        <v/>
      </c>
      <c r="B3292" s="87" t="str">
        <f>IF(AND(ISBLANK('Pat Score Cards'!C3291),COUNTA('Pat Score Cards'!D3291:AA3291)&gt;0),"Selet species for record","")</f>
        <v/>
      </c>
      <c r="C3292" s="87" t="str">
        <f>IF(COUNTA('Pat Score Cards'!D3291:G3291) &gt;  1, "Error: Select only one value for " &amp; 'Pat Score Cards'!$D$1, "")</f>
        <v/>
      </c>
      <c r="D3292" s="87" t="str">
        <f>IF(COUNTA('Pat Score Cards'!H3291:K3291) &gt;  1, "Error: Select only one value for " &amp; 'Pat Score Cards'!$H$1, "")</f>
        <v/>
      </c>
      <c r="E3292" s="87" t="str">
        <f>IF(COUNTA('Pat Score Cards'!L3291:O3291) &gt;  1, "Error: Select only one value for " &amp; 'Pat Score Cards'!$L$1, "")</f>
        <v/>
      </c>
      <c r="F3292" s="87" t="str">
        <f>IF(COUNTA('Pat Score Cards'!P3291:S3291) &gt;  1, "Error: Select only one value for " &amp; 'Pat Score Cards'!$P$1, "")</f>
        <v/>
      </c>
      <c r="G3292" s="87" t="str">
        <f>IF(COUNTA('Pat Score Cards'!T3291:W3291) &gt;  1, "Error: Select only one value for " &amp; 'Pat Score Cards'!$T$1, "")</f>
        <v/>
      </c>
      <c r="H3292" s="87" t="str">
        <f>IF(COUNTA('Pat Score Cards'!X3291:AA3291) &gt;  1, "Error: Select only one value for " &amp; 'Pat Score Cards'!$X$1, "")</f>
        <v/>
      </c>
      <c r="I3292" s="92" t="str">
        <f>IF(AND(NOT(ISBLANK('Pat Score Cards'!B3291)),COUNTA('Pat Score Cards'!D3291:AA3291)&lt;6), "Error: Select one value per measurement","")</f>
        <v/>
      </c>
    </row>
    <row r="3293" spans="1:9" x14ac:dyDescent="0.25">
      <c r="A3293" s="91" t="str">
        <f>IF(AND(ISBLANK('Pat Score Cards'!B3292),COUNTA('Pat Score Cards'!D3292:AA3292)&gt;0),"Selet site for record","")</f>
        <v/>
      </c>
      <c r="B3293" s="87" t="str">
        <f>IF(AND(ISBLANK('Pat Score Cards'!C3292),COUNTA('Pat Score Cards'!D3292:AA3292)&gt;0),"Selet species for record","")</f>
        <v/>
      </c>
      <c r="C3293" s="87" t="str">
        <f>IF(COUNTA('Pat Score Cards'!D3292:G3292) &gt;  1, "Error: Select only one value for " &amp; 'Pat Score Cards'!$D$1, "")</f>
        <v/>
      </c>
      <c r="D3293" s="87" t="str">
        <f>IF(COUNTA('Pat Score Cards'!H3292:K3292) &gt;  1, "Error: Select only one value for " &amp; 'Pat Score Cards'!$H$1, "")</f>
        <v/>
      </c>
      <c r="E3293" s="87" t="str">
        <f>IF(COUNTA('Pat Score Cards'!L3292:O3292) &gt;  1, "Error: Select only one value for " &amp; 'Pat Score Cards'!$L$1, "")</f>
        <v/>
      </c>
      <c r="F3293" s="87" t="str">
        <f>IF(COUNTA('Pat Score Cards'!P3292:S3292) &gt;  1, "Error: Select only one value for " &amp; 'Pat Score Cards'!$P$1, "")</f>
        <v/>
      </c>
      <c r="G3293" s="87" t="str">
        <f>IF(COUNTA('Pat Score Cards'!T3292:W3292) &gt;  1, "Error: Select only one value for " &amp; 'Pat Score Cards'!$T$1, "")</f>
        <v/>
      </c>
      <c r="H3293" s="87" t="str">
        <f>IF(COUNTA('Pat Score Cards'!X3292:AA3292) &gt;  1, "Error: Select only one value for " &amp; 'Pat Score Cards'!$X$1, "")</f>
        <v/>
      </c>
      <c r="I3293" s="92" t="str">
        <f>IF(AND(NOT(ISBLANK('Pat Score Cards'!B3292)),COUNTA('Pat Score Cards'!D3292:AA3292)&lt;6), "Error: Select one value per measurement","")</f>
        <v/>
      </c>
    </row>
    <row r="3294" spans="1:9" x14ac:dyDescent="0.25">
      <c r="A3294" s="91" t="str">
        <f>IF(AND(ISBLANK('Pat Score Cards'!B3293),COUNTA('Pat Score Cards'!D3293:AA3293)&gt;0),"Selet site for record","")</f>
        <v/>
      </c>
      <c r="B3294" s="87" t="str">
        <f>IF(AND(ISBLANK('Pat Score Cards'!C3293),COUNTA('Pat Score Cards'!D3293:AA3293)&gt;0),"Selet species for record","")</f>
        <v/>
      </c>
      <c r="C3294" s="87" t="str">
        <f>IF(COUNTA('Pat Score Cards'!D3293:G3293) &gt;  1, "Error: Select only one value for " &amp; 'Pat Score Cards'!$D$1, "")</f>
        <v/>
      </c>
      <c r="D3294" s="87" t="str">
        <f>IF(COUNTA('Pat Score Cards'!H3293:K3293) &gt;  1, "Error: Select only one value for " &amp; 'Pat Score Cards'!$H$1, "")</f>
        <v/>
      </c>
      <c r="E3294" s="87" t="str">
        <f>IF(COUNTA('Pat Score Cards'!L3293:O3293) &gt;  1, "Error: Select only one value for " &amp; 'Pat Score Cards'!$L$1, "")</f>
        <v/>
      </c>
      <c r="F3294" s="87" t="str">
        <f>IF(COUNTA('Pat Score Cards'!P3293:S3293) &gt;  1, "Error: Select only one value for " &amp; 'Pat Score Cards'!$P$1, "")</f>
        <v/>
      </c>
      <c r="G3294" s="87" t="str">
        <f>IF(COUNTA('Pat Score Cards'!T3293:W3293) &gt;  1, "Error: Select only one value for " &amp; 'Pat Score Cards'!$T$1, "")</f>
        <v/>
      </c>
      <c r="H3294" s="87" t="str">
        <f>IF(COUNTA('Pat Score Cards'!X3293:AA3293) &gt;  1, "Error: Select only one value for " &amp; 'Pat Score Cards'!$X$1, "")</f>
        <v/>
      </c>
      <c r="I3294" s="92" t="str">
        <f>IF(AND(NOT(ISBLANK('Pat Score Cards'!B3293)),COUNTA('Pat Score Cards'!D3293:AA3293)&lt;6), "Error: Select one value per measurement","")</f>
        <v/>
      </c>
    </row>
    <row r="3295" spans="1:9" x14ac:dyDescent="0.25">
      <c r="A3295" s="91" t="str">
        <f>IF(AND(ISBLANK('Pat Score Cards'!B3294),COUNTA('Pat Score Cards'!D3294:AA3294)&gt;0),"Selet site for record","")</f>
        <v/>
      </c>
      <c r="B3295" s="87" t="str">
        <f>IF(AND(ISBLANK('Pat Score Cards'!C3294),COUNTA('Pat Score Cards'!D3294:AA3294)&gt;0),"Selet species for record","")</f>
        <v/>
      </c>
      <c r="C3295" s="87" t="str">
        <f>IF(COUNTA('Pat Score Cards'!D3294:G3294) &gt;  1, "Error: Select only one value for " &amp; 'Pat Score Cards'!$D$1, "")</f>
        <v/>
      </c>
      <c r="D3295" s="87" t="str">
        <f>IF(COUNTA('Pat Score Cards'!H3294:K3294) &gt;  1, "Error: Select only one value for " &amp; 'Pat Score Cards'!$H$1, "")</f>
        <v/>
      </c>
      <c r="E3295" s="87" t="str">
        <f>IF(COUNTA('Pat Score Cards'!L3294:O3294) &gt;  1, "Error: Select only one value for " &amp; 'Pat Score Cards'!$L$1, "")</f>
        <v/>
      </c>
      <c r="F3295" s="87" t="str">
        <f>IF(COUNTA('Pat Score Cards'!P3294:S3294) &gt;  1, "Error: Select only one value for " &amp; 'Pat Score Cards'!$P$1, "")</f>
        <v/>
      </c>
      <c r="G3295" s="87" t="str">
        <f>IF(COUNTA('Pat Score Cards'!T3294:W3294) &gt;  1, "Error: Select only one value for " &amp; 'Pat Score Cards'!$T$1, "")</f>
        <v/>
      </c>
      <c r="H3295" s="87" t="str">
        <f>IF(COUNTA('Pat Score Cards'!X3294:AA3294) &gt;  1, "Error: Select only one value for " &amp; 'Pat Score Cards'!$X$1, "")</f>
        <v/>
      </c>
      <c r="I3295" s="92" t="str">
        <f>IF(AND(NOT(ISBLANK('Pat Score Cards'!B3294)),COUNTA('Pat Score Cards'!D3294:AA3294)&lt;6), "Error: Select one value per measurement","")</f>
        <v/>
      </c>
    </row>
    <row r="3296" spans="1:9" x14ac:dyDescent="0.25">
      <c r="A3296" s="91" t="str">
        <f>IF(AND(ISBLANK('Pat Score Cards'!B3295),COUNTA('Pat Score Cards'!D3295:AA3295)&gt;0),"Selet site for record","")</f>
        <v/>
      </c>
      <c r="B3296" s="87" t="str">
        <f>IF(AND(ISBLANK('Pat Score Cards'!C3295),COUNTA('Pat Score Cards'!D3295:AA3295)&gt;0),"Selet species for record","")</f>
        <v/>
      </c>
      <c r="C3296" s="87" t="str">
        <f>IF(COUNTA('Pat Score Cards'!D3295:G3295) &gt;  1, "Error: Select only one value for " &amp; 'Pat Score Cards'!$D$1, "")</f>
        <v/>
      </c>
      <c r="D3296" s="87" t="str">
        <f>IF(COUNTA('Pat Score Cards'!H3295:K3295) &gt;  1, "Error: Select only one value for " &amp; 'Pat Score Cards'!$H$1, "")</f>
        <v/>
      </c>
      <c r="E3296" s="87" t="str">
        <f>IF(COUNTA('Pat Score Cards'!L3295:O3295) &gt;  1, "Error: Select only one value for " &amp; 'Pat Score Cards'!$L$1, "")</f>
        <v/>
      </c>
      <c r="F3296" s="87" t="str">
        <f>IF(COUNTA('Pat Score Cards'!P3295:S3295) &gt;  1, "Error: Select only one value for " &amp; 'Pat Score Cards'!$P$1, "")</f>
        <v/>
      </c>
      <c r="G3296" s="87" t="str">
        <f>IF(COUNTA('Pat Score Cards'!T3295:W3295) &gt;  1, "Error: Select only one value for " &amp; 'Pat Score Cards'!$T$1, "")</f>
        <v/>
      </c>
      <c r="H3296" s="87" t="str">
        <f>IF(COUNTA('Pat Score Cards'!X3295:AA3295) &gt;  1, "Error: Select only one value for " &amp; 'Pat Score Cards'!$X$1, "")</f>
        <v/>
      </c>
      <c r="I3296" s="92" t="str">
        <f>IF(AND(NOT(ISBLANK('Pat Score Cards'!B3295)),COUNTA('Pat Score Cards'!D3295:AA3295)&lt;6), "Error: Select one value per measurement","")</f>
        <v/>
      </c>
    </row>
    <row r="3297" spans="1:9" x14ac:dyDescent="0.25">
      <c r="A3297" s="91" t="str">
        <f>IF(AND(ISBLANK('Pat Score Cards'!B3296),COUNTA('Pat Score Cards'!D3296:AA3296)&gt;0),"Selet site for record","")</f>
        <v/>
      </c>
      <c r="B3297" s="87" t="str">
        <f>IF(AND(ISBLANK('Pat Score Cards'!C3296),COUNTA('Pat Score Cards'!D3296:AA3296)&gt;0),"Selet species for record","")</f>
        <v/>
      </c>
      <c r="C3297" s="87" t="str">
        <f>IF(COUNTA('Pat Score Cards'!D3296:G3296) &gt;  1, "Error: Select only one value for " &amp; 'Pat Score Cards'!$D$1, "")</f>
        <v/>
      </c>
      <c r="D3297" s="87" t="str">
        <f>IF(COUNTA('Pat Score Cards'!H3296:K3296) &gt;  1, "Error: Select only one value for " &amp; 'Pat Score Cards'!$H$1, "")</f>
        <v/>
      </c>
      <c r="E3297" s="87" t="str">
        <f>IF(COUNTA('Pat Score Cards'!L3296:O3296) &gt;  1, "Error: Select only one value for " &amp; 'Pat Score Cards'!$L$1, "")</f>
        <v/>
      </c>
      <c r="F3297" s="87" t="str">
        <f>IF(COUNTA('Pat Score Cards'!P3296:S3296) &gt;  1, "Error: Select only one value for " &amp; 'Pat Score Cards'!$P$1, "")</f>
        <v/>
      </c>
      <c r="G3297" s="87" t="str">
        <f>IF(COUNTA('Pat Score Cards'!T3296:W3296) &gt;  1, "Error: Select only one value for " &amp; 'Pat Score Cards'!$T$1, "")</f>
        <v/>
      </c>
      <c r="H3297" s="87" t="str">
        <f>IF(COUNTA('Pat Score Cards'!X3296:AA3296) &gt;  1, "Error: Select only one value for " &amp; 'Pat Score Cards'!$X$1, "")</f>
        <v/>
      </c>
      <c r="I3297" s="92" t="str">
        <f>IF(AND(NOT(ISBLANK('Pat Score Cards'!B3296)),COUNTA('Pat Score Cards'!D3296:AA3296)&lt;6), "Error: Select one value per measurement","")</f>
        <v/>
      </c>
    </row>
    <row r="3298" spans="1:9" x14ac:dyDescent="0.25">
      <c r="A3298" s="91" t="str">
        <f>IF(AND(ISBLANK('Pat Score Cards'!B3297),COUNTA('Pat Score Cards'!D3297:AA3297)&gt;0),"Selet site for record","")</f>
        <v/>
      </c>
      <c r="B3298" s="87" t="str">
        <f>IF(AND(ISBLANK('Pat Score Cards'!C3297),COUNTA('Pat Score Cards'!D3297:AA3297)&gt;0),"Selet species for record","")</f>
        <v/>
      </c>
      <c r="C3298" s="87" t="str">
        <f>IF(COUNTA('Pat Score Cards'!D3297:G3297) &gt;  1, "Error: Select only one value for " &amp; 'Pat Score Cards'!$D$1, "")</f>
        <v/>
      </c>
      <c r="D3298" s="87" t="str">
        <f>IF(COUNTA('Pat Score Cards'!H3297:K3297) &gt;  1, "Error: Select only one value for " &amp; 'Pat Score Cards'!$H$1, "")</f>
        <v/>
      </c>
      <c r="E3298" s="87" t="str">
        <f>IF(COUNTA('Pat Score Cards'!L3297:O3297) &gt;  1, "Error: Select only one value for " &amp; 'Pat Score Cards'!$L$1, "")</f>
        <v/>
      </c>
      <c r="F3298" s="87" t="str">
        <f>IF(COUNTA('Pat Score Cards'!P3297:S3297) &gt;  1, "Error: Select only one value for " &amp; 'Pat Score Cards'!$P$1, "")</f>
        <v/>
      </c>
      <c r="G3298" s="87" t="str">
        <f>IF(COUNTA('Pat Score Cards'!T3297:W3297) &gt;  1, "Error: Select only one value for " &amp; 'Pat Score Cards'!$T$1, "")</f>
        <v/>
      </c>
      <c r="H3298" s="87" t="str">
        <f>IF(COUNTA('Pat Score Cards'!X3297:AA3297) &gt;  1, "Error: Select only one value for " &amp; 'Pat Score Cards'!$X$1, "")</f>
        <v/>
      </c>
      <c r="I3298" s="92" t="str">
        <f>IF(AND(NOT(ISBLANK('Pat Score Cards'!B3297)),COUNTA('Pat Score Cards'!D3297:AA3297)&lt;6), "Error: Select one value per measurement","")</f>
        <v/>
      </c>
    </row>
    <row r="3299" spans="1:9" x14ac:dyDescent="0.25">
      <c r="A3299" s="91" t="str">
        <f>IF(AND(ISBLANK('Pat Score Cards'!B3298),COUNTA('Pat Score Cards'!D3298:AA3298)&gt;0),"Selet site for record","")</f>
        <v/>
      </c>
      <c r="B3299" s="87" t="str">
        <f>IF(AND(ISBLANK('Pat Score Cards'!C3298),COUNTA('Pat Score Cards'!D3298:AA3298)&gt;0),"Selet species for record","")</f>
        <v/>
      </c>
      <c r="C3299" s="87" t="str">
        <f>IF(COUNTA('Pat Score Cards'!D3298:G3298) &gt;  1, "Error: Select only one value for " &amp; 'Pat Score Cards'!$D$1, "")</f>
        <v/>
      </c>
      <c r="D3299" s="87" t="str">
        <f>IF(COUNTA('Pat Score Cards'!H3298:K3298) &gt;  1, "Error: Select only one value for " &amp; 'Pat Score Cards'!$H$1, "")</f>
        <v/>
      </c>
      <c r="E3299" s="87" t="str">
        <f>IF(COUNTA('Pat Score Cards'!L3298:O3298) &gt;  1, "Error: Select only one value for " &amp; 'Pat Score Cards'!$L$1, "")</f>
        <v/>
      </c>
      <c r="F3299" s="87" t="str">
        <f>IF(COUNTA('Pat Score Cards'!P3298:S3298) &gt;  1, "Error: Select only one value for " &amp; 'Pat Score Cards'!$P$1, "")</f>
        <v/>
      </c>
      <c r="G3299" s="87" t="str">
        <f>IF(COUNTA('Pat Score Cards'!T3298:W3298) &gt;  1, "Error: Select only one value for " &amp; 'Pat Score Cards'!$T$1, "")</f>
        <v/>
      </c>
      <c r="H3299" s="87" t="str">
        <f>IF(COUNTA('Pat Score Cards'!X3298:AA3298) &gt;  1, "Error: Select only one value for " &amp; 'Pat Score Cards'!$X$1, "")</f>
        <v/>
      </c>
      <c r="I3299" s="92" t="str">
        <f>IF(AND(NOT(ISBLANK('Pat Score Cards'!B3298)),COUNTA('Pat Score Cards'!D3298:AA3298)&lt;6), "Error: Select one value per measurement","")</f>
        <v/>
      </c>
    </row>
    <row r="3300" spans="1:9" x14ac:dyDescent="0.25">
      <c r="A3300" s="91" t="str">
        <f>IF(AND(ISBLANK('Pat Score Cards'!B3299),COUNTA('Pat Score Cards'!D3299:AA3299)&gt;0),"Selet site for record","")</f>
        <v/>
      </c>
      <c r="B3300" s="87" t="str">
        <f>IF(AND(ISBLANK('Pat Score Cards'!C3299),COUNTA('Pat Score Cards'!D3299:AA3299)&gt;0),"Selet species for record","")</f>
        <v/>
      </c>
      <c r="C3300" s="87" t="str">
        <f>IF(COUNTA('Pat Score Cards'!D3299:G3299) &gt;  1, "Error: Select only one value for " &amp; 'Pat Score Cards'!$D$1, "")</f>
        <v/>
      </c>
      <c r="D3300" s="87" t="str">
        <f>IF(COUNTA('Pat Score Cards'!H3299:K3299) &gt;  1, "Error: Select only one value for " &amp; 'Pat Score Cards'!$H$1, "")</f>
        <v/>
      </c>
      <c r="E3300" s="87" t="str">
        <f>IF(COUNTA('Pat Score Cards'!L3299:O3299) &gt;  1, "Error: Select only one value for " &amp; 'Pat Score Cards'!$L$1, "")</f>
        <v/>
      </c>
      <c r="F3300" s="87" t="str">
        <f>IF(COUNTA('Pat Score Cards'!P3299:S3299) &gt;  1, "Error: Select only one value for " &amp; 'Pat Score Cards'!$P$1, "")</f>
        <v/>
      </c>
      <c r="G3300" s="87" t="str">
        <f>IF(COUNTA('Pat Score Cards'!T3299:W3299) &gt;  1, "Error: Select only one value for " &amp; 'Pat Score Cards'!$T$1, "")</f>
        <v/>
      </c>
      <c r="H3300" s="87" t="str">
        <f>IF(COUNTA('Pat Score Cards'!X3299:AA3299) &gt;  1, "Error: Select only one value for " &amp; 'Pat Score Cards'!$X$1, "")</f>
        <v/>
      </c>
      <c r="I3300" s="92" t="str">
        <f>IF(AND(NOT(ISBLANK('Pat Score Cards'!B3299)),COUNTA('Pat Score Cards'!D3299:AA3299)&lt;6), "Error: Select one value per measurement","")</f>
        <v/>
      </c>
    </row>
    <row r="3301" spans="1:9" x14ac:dyDescent="0.25">
      <c r="A3301" s="91" t="str">
        <f>IF(AND(ISBLANK('Pat Score Cards'!B3300),COUNTA('Pat Score Cards'!D3300:AA3300)&gt;0),"Selet site for record","")</f>
        <v/>
      </c>
      <c r="B3301" s="87" t="str">
        <f>IF(AND(ISBLANK('Pat Score Cards'!C3300),COUNTA('Pat Score Cards'!D3300:AA3300)&gt;0),"Selet species for record","")</f>
        <v/>
      </c>
      <c r="C3301" s="87" t="str">
        <f>IF(COUNTA('Pat Score Cards'!D3300:G3300) &gt;  1, "Error: Select only one value for " &amp; 'Pat Score Cards'!$D$1, "")</f>
        <v/>
      </c>
      <c r="D3301" s="87" t="str">
        <f>IF(COUNTA('Pat Score Cards'!H3300:K3300) &gt;  1, "Error: Select only one value for " &amp; 'Pat Score Cards'!$H$1, "")</f>
        <v/>
      </c>
      <c r="E3301" s="87" t="str">
        <f>IF(COUNTA('Pat Score Cards'!L3300:O3300) &gt;  1, "Error: Select only one value for " &amp; 'Pat Score Cards'!$L$1, "")</f>
        <v/>
      </c>
      <c r="F3301" s="87" t="str">
        <f>IF(COUNTA('Pat Score Cards'!P3300:S3300) &gt;  1, "Error: Select only one value for " &amp; 'Pat Score Cards'!$P$1, "")</f>
        <v/>
      </c>
      <c r="G3301" s="87" t="str">
        <f>IF(COUNTA('Pat Score Cards'!T3300:W3300) &gt;  1, "Error: Select only one value for " &amp; 'Pat Score Cards'!$T$1, "")</f>
        <v/>
      </c>
      <c r="H3301" s="87" t="str">
        <f>IF(COUNTA('Pat Score Cards'!X3300:AA3300) &gt;  1, "Error: Select only one value for " &amp; 'Pat Score Cards'!$X$1, "")</f>
        <v/>
      </c>
      <c r="I3301" s="92" t="str">
        <f>IF(AND(NOT(ISBLANK('Pat Score Cards'!B3300)),COUNTA('Pat Score Cards'!D3300:AA3300)&lt;6), "Error: Select one value per measurement","")</f>
        <v/>
      </c>
    </row>
    <row r="3302" spans="1:9" x14ac:dyDescent="0.25">
      <c r="A3302" s="91" t="str">
        <f>IF(AND(ISBLANK('Pat Score Cards'!B3301),COUNTA('Pat Score Cards'!D3301:AA3301)&gt;0),"Selet site for record","")</f>
        <v/>
      </c>
      <c r="B3302" s="87" t="str">
        <f>IF(AND(ISBLANK('Pat Score Cards'!C3301),COUNTA('Pat Score Cards'!D3301:AA3301)&gt;0),"Selet species for record","")</f>
        <v/>
      </c>
      <c r="C3302" s="87" t="str">
        <f>IF(COUNTA('Pat Score Cards'!D3301:G3301) &gt;  1, "Error: Select only one value for " &amp; 'Pat Score Cards'!$D$1, "")</f>
        <v/>
      </c>
      <c r="D3302" s="87" t="str">
        <f>IF(COUNTA('Pat Score Cards'!H3301:K3301) &gt;  1, "Error: Select only one value for " &amp; 'Pat Score Cards'!$H$1, "")</f>
        <v/>
      </c>
      <c r="E3302" s="87" t="str">
        <f>IF(COUNTA('Pat Score Cards'!L3301:O3301) &gt;  1, "Error: Select only one value for " &amp; 'Pat Score Cards'!$L$1, "")</f>
        <v/>
      </c>
      <c r="F3302" s="87" t="str">
        <f>IF(COUNTA('Pat Score Cards'!P3301:S3301) &gt;  1, "Error: Select only one value for " &amp; 'Pat Score Cards'!$P$1, "")</f>
        <v/>
      </c>
      <c r="G3302" s="87" t="str">
        <f>IF(COUNTA('Pat Score Cards'!T3301:W3301) &gt;  1, "Error: Select only one value for " &amp; 'Pat Score Cards'!$T$1, "")</f>
        <v/>
      </c>
      <c r="H3302" s="87" t="str">
        <f>IF(COUNTA('Pat Score Cards'!X3301:AA3301) &gt;  1, "Error: Select only one value for " &amp; 'Pat Score Cards'!$X$1, "")</f>
        <v/>
      </c>
      <c r="I3302" s="92" t="str">
        <f>IF(AND(NOT(ISBLANK('Pat Score Cards'!B3301)),COUNTA('Pat Score Cards'!D3301:AA3301)&lt;6), "Error: Select one value per measurement","")</f>
        <v/>
      </c>
    </row>
    <row r="3303" spans="1:9" x14ac:dyDescent="0.25">
      <c r="A3303" s="91" t="str">
        <f>IF(AND(ISBLANK('Pat Score Cards'!B3302),COUNTA('Pat Score Cards'!D3302:AA3302)&gt;0),"Selet site for record","")</f>
        <v/>
      </c>
      <c r="B3303" s="87" t="str">
        <f>IF(AND(ISBLANK('Pat Score Cards'!C3302),COUNTA('Pat Score Cards'!D3302:AA3302)&gt;0),"Selet species for record","")</f>
        <v/>
      </c>
      <c r="C3303" s="87" t="str">
        <f>IF(COUNTA('Pat Score Cards'!D3302:G3302) &gt;  1, "Error: Select only one value for " &amp; 'Pat Score Cards'!$D$1, "")</f>
        <v/>
      </c>
      <c r="D3303" s="87" t="str">
        <f>IF(COUNTA('Pat Score Cards'!H3302:K3302) &gt;  1, "Error: Select only one value for " &amp; 'Pat Score Cards'!$H$1, "")</f>
        <v/>
      </c>
      <c r="E3303" s="87" t="str">
        <f>IF(COUNTA('Pat Score Cards'!L3302:O3302) &gt;  1, "Error: Select only one value for " &amp; 'Pat Score Cards'!$L$1, "")</f>
        <v/>
      </c>
      <c r="F3303" s="87" t="str">
        <f>IF(COUNTA('Pat Score Cards'!P3302:S3302) &gt;  1, "Error: Select only one value for " &amp; 'Pat Score Cards'!$P$1, "")</f>
        <v/>
      </c>
      <c r="G3303" s="87" t="str">
        <f>IF(COUNTA('Pat Score Cards'!T3302:W3302) &gt;  1, "Error: Select only one value for " &amp; 'Pat Score Cards'!$T$1, "")</f>
        <v/>
      </c>
      <c r="H3303" s="87" t="str">
        <f>IF(COUNTA('Pat Score Cards'!X3302:AA3302) &gt;  1, "Error: Select only one value for " &amp; 'Pat Score Cards'!$X$1, "")</f>
        <v/>
      </c>
      <c r="I3303" s="92" t="str">
        <f>IF(AND(NOT(ISBLANK('Pat Score Cards'!B3302)),COUNTA('Pat Score Cards'!D3302:AA3302)&lt;6), "Error: Select one value per measurement","")</f>
        <v/>
      </c>
    </row>
    <row r="3304" spans="1:9" x14ac:dyDescent="0.25">
      <c r="A3304" s="91" t="str">
        <f>IF(AND(ISBLANK('Pat Score Cards'!B3303),COUNTA('Pat Score Cards'!D3303:AA3303)&gt;0),"Selet site for record","")</f>
        <v/>
      </c>
      <c r="B3304" s="87" t="str">
        <f>IF(AND(ISBLANK('Pat Score Cards'!C3303),COUNTA('Pat Score Cards'!D3303:AA3303)&gt;0),"Selet species for record","")</f>
        <v/>
      </c>
      <c r="C3304" s="87" t="str">
        <f>IF(COUNTA('Pat Score Cards'!D3303:G3303) &gt;  1, "Error: Select only one value for " &amp; 'Pat Score Cards'!$D$1, "")</f>
        <v/>
      </c>
      <c r="D3304" s="87" t="str">
        <f>IF(COUNTA('Pat Score Cards'!H3303:K3303) &gt;  1, "Error: Select only one value for " &amp; 'Pat Score Cards'!$H$1, "")</f>
        <v/>
      </c>
      <c r="E3304" s="87" t="str">
        <f>IF(COUNTA('Pat Score Cards'!L3303:O3303) &gt;  1, "Error: Select only one value for " &amp; 'Pat Score Cards'!$L$1, "")</f>
        <v/>
      </c>
      <c r="F3304" s="87" t="str">
        <f>IF(COUNTA('Pat Score Cards'!P3303:S3303) &gt;  1, "Error: Select only one value for " &amp; 'Pat Score Cards'!$P$1, "")</f>
        <v/>
      </c>
      <c r="G3304" s="87" t="str">
        <f>IF(COUNTA('Pat Score Cards'!T3303:W3303) &gt;  1, "Error: Select only one value for " &amp; 'Pat Score Cards'!$T$1, "")</f>
        <v/>
      </c>
      <c r="H3304" s="87" t="str">
        <f>IF(COUNTA('Pat Score Cards'!X3303:AA3303) &gt;  1, "Error: Select only one value for " &amp; 'Pat Score Cards'!$X$1, "")</f>
        <v/>
      </c>
      <c r="I3304" s="92" t="str">
        <f>IF(AND(NOT(ISBLANK('Pat Score Cards'!B3303)),COUNTA('Pat Score Cards'!D3303:AA3303)&lt;6), "Error: Select one value per measurement","")</f>
        <v/>
      </c>
    </row>
    <row r="3305" spans="1:9" x14ac:dyDescent="0.25">
      <c r="A3305" s="91" t="str">
        <f>IF(AND(ISBLANK('Pat Score Cards'!B3304),COUNTA('Pat Score Cards'!D3304:AA3304)&gt;0),"Selet site for record","")</f>
        <v/>
      </c>
      <c r="B3305" s="87" t="str">
        <f>IF(AND(ISBLANK('Pat Score Cards'!C3304),COUNTA('Pat Score Cards'!D3304:AA3304)&gt;0),"Selet species for record","")</f>
        <v/>
      </c>
      <c r="C3305" s="87" t="str">
        <f>IF(COUNTA('Pat Score Cards'!D3304:G3304) &gt;  1, "Error: Select only one value for " &amp; 'Pat Score Cards'!$D$1, "")</f>
        <v/>
      </c>
      <c r="D3305" s="87" t="str">
        <f>IF(COUNTA('Pat Score Cards'!H3304:K3304) &gt;  1, "Error: Select only one value for " &amp; 'Pat Score Cards'!$H$1, "")</f>
        <v/>
      </c>
      <c r="E3305" s="87" t="str">
        <f>IF(COUNTA('Pat Score Cards'!L3304:O3304) &gt;  1, "Error: Select only one value for " &amp; 'Pat Score Cards'!$L$1, "")</f>
        <v/>
      </c>
      <c r="F3305" s="87" t="str">
        <f>IF(COUNTA('Pat Score Cards'!P3304:S3304) &gt;  1, "Error: Select only one value for " &amp; 'Pat Score Cards'!$P$1, "")</f>
        <v/>
      </c>
      <c r="G3305" s="87" t="str">
        <f>IF(COUNTA('Pat Score Cards'!T3304:W3304) &gt;  1, "Error: Select only one value for " &amp; 'Pat Score Cards'!$T$1, "")</f>
        <v/>
      </c>
      <c r="H3305" s="87" t="str">
        <f>IF(COUNTA('Pat Score Cards'!X3304:AA3304) &gt;  1, "Error: Select only one value for " &amp; 'Pat Score Cards'!$X$1, "")</f>
        <v/>
      </c>
      <c r="I3305" s="92" t="str">
        <f>IF(AND(NOT(ISBLANK('Pat Score Cards'!B3304)),COUNTA('Pat Score Cards'!D3304:AA3304)&lt;6), "Error: Select one value per measurement","")</f>
        <v/>
      </c>
    </row>
    <row r="3306" spans="1:9" x14ac:dyDescent="0.25">
      <c r="A3306" s="91" t="str">
        <f>IF(AND(ISBLANK('Pat Score Cards'!B3305),COUNTA('Pat Score Cards'!D3305:AA3305)&gt;0),"Selet site for record","")</f>
        <v/>
      </c>
      <c r="B3306" s="87" t="str">
        <f>IF(AND(ISBLANK('Pat Score Cards'!C3305),COUNTA('Pat Score Cards'!D3305:AA3305)&gt;0),"Selet species for record","")</f>
        <v/>
      </c>
      <c r="C3306" s="87" t="str">
        <f>IF(COUNTA('Pat Score Cards'!D3305:G3305) &gt;  1, "Error: Select only one value for " &amp; 'Pat Score Cards'!$D$1, "")</f>
        <v/>
      </c>
      <c r="D3306" s="87" t="str">
        <f>IF(COUNTA('Pat Score Cards'!H3305:K3305) &gt;  1, "Error: Select only one value for " &amp; 'Pat Score Cards'!$H$1, "")</f>
        <v/>
      </c>
      <c r="E3306" s="87" t="str">
        <f>IF(COUNTA('Pat Score Cards'!L3305:O3305) &gt;  1, "Error: Select only one value for " &amp; 'Pat Score Cards'!$L$1, "")</f>
        <v/>
      </c>
      <c r="F3306" s="87" t="str">
        <f>IF(COUNTA('Pat Score Cards'!P3305:S3305) &gt;  1, "Error: Select only one value for " &amp; 'Pat Score Cards'!$P$1, "")</f>
        <v/>
      </c>
      <c r="G3306" s="87" t="str">
        <f>IF(COUNTA('Pat Score Cards'!T3305:W3305) &gt;  1, "Error: Select only one value for " &amp; 'Pat Score Cards'!$T$1, "")</f>
        <v/>
      </c>
      <c r="H3306" s="87" t="str">
        <f>IF(COUNTA('Pat Score Cards'!X3305:AA3305) &gt;  1, "Error: Select only one value for " &amp; 'Pat Score Cards'!$X$1, "")</f>
        <v/>
      </c>
      <c r="I3306" s="92" t="str">
        <f>IF(AND(NOT(ISBLANK('Pat Score Cards'!B3305)),COUNTA('Pat Score Cards'!D3305:AA3305)&lt;6), "Error: Select one value per measurement","")</f>
        <v/>
      </c>
    </row>
    <row r="3307" spans="1:9" x14ac:dyDescent="0.25">
      <c r="A3307" s="91" t="str">
        <f>IF(AND(ISBLANK('Pat Score Cards'!B3306),COUNTA('Pat Score Cards'!D3306:AA3306)&gt;0),"Selet site for record","")</f>
        <v/>
      </c>
      <c r="B3307" s="87" t="str">
        <f>IF(AND(ISBLANK('Pat Score Cards'!C3306),COUNTA('Pat Score Cards'!D3306:AA3306)&gt;0),"Selet species for record","")</f>
        <v/>
      </c>
      <c r="C3307" s="87" t="str">
        <f>IF(COUNTA('Pat Score Cards'!D3306:G3306) &gt;  1, "Error: Select only one value for " &amp; 'Pat Score Cards'!$D$1, "")</f>
        <v/>
      </c>
      <c r="D3307" s="87" t="str">
        <f>IF(COUNTA('Pat Score Cards'!H3306:K3306) &gt;  1, "Error: Select only one value for " &amp; 'Pat Score Cards'!$H$1, "")</f>
        <v/>
      </c>
      <c r="E3307" s="87" t="str">
        <f>IF(COUNTA('Pat Score Cards'!L3306:O3306) &gt;  1, "Error: Select only one value for " &amp; 'Pat Score Cards'!$L$1, "")</f>
        <v/>
      </c>
      <c r="F3307" s="87" t="str">
        <f>IF(COUNTA('Pat Score Cards'!P3306:S3306) &gt;  1, "Error: Select only one value for " &amp; 'Pat Score Cards'!$P$1, "")</f>
        <v/>
      </c>
      <c r="G3307" s="87" t="str">
        <f>IF(COUNTA('Pat Score Cards'!T3306:W3306) &gt;  1, "Error: Select only one value for " &amp; 'Pat Score Cards'!$T$1, "")</f>
        <v/>
      </c>
      <c r="H3307" s="87" t="str">
        <f>IF(COUNTA('Pat Score Cards'!X3306:AA3306) &gt;  1, "Error: Select only one value for " &amp; 'Pat Score Cards'!$X$1, "")</f>
        <v/>
      </c>
      <c r="I3307" s="92" t="str">
        <f>IF(AND(NOT(ISBLANK('Pat Score Cards'!B3306)),COUNTA('Pat Score Cards'!D3306:AA3306)&lt;6), "Error: Select one value per measurement","")</f>
        <v/>
      </c>
    </row>
    <row r="3308" spans="1:9" x14ac:dyDescent="0.25">
      <c r="A3308" s="91" t="str">
        <f>IF(AND(ISBLANK('Pat Score Cards'!B3307),COUNTA('Pat Score Cards'!D3307:AA3307)&gt;0),"Selet site for record","")</f>
        <v/>
      </c>
      <c r="B3308" s="87" t="str">
        <f>IF(AND(ISBLANK('Pat Score Cards'!C3307),COUNTA('Pat Score Cards'!D3307:AA3307)&gt;0),"Selet species for record","")</f>
        <v/>
      </c>
      <c r="C3308" s="87" t="str">
        <f>IF(COUNTA('Pat Score Cards'!D3307:G3307) &gt;  1, "Error: Select only one value for " &amp; 'Pat Score Cards'!$D$1, "")</f>
        <v/>
      </c>
      <c r="D3308" s="87" t="str">
        <f>IF(COUNTA('Pat Score Cards'!H3307:K3307) &gt;  1, "Error: Select only one value for " &amp; 'Pat Score Cards'!$H$1, "")</f>
        <v/>
      </c>
      <c r="E3308" s="87" t="str">
        <f>IF(COUNTA('Pat Score Cards'!L3307:O3307) &gt;  1, "Error: Select only one value for " &amp; 'Pat Score Cards'!$L$1, "")</f>
        <v/>
      </c>
      <c r="F3308" s="87" t="str">
        <f>IF(COUNTA('Pat Score Cards'!P3307:S3307) &gt;  1, "Error: Select only one value for " &amp; 'Pat Score Cards'!$P$1, "")</f>
        <v/>
      </c>
      <c r="G3308" s="87" t="str">
        <f>IF(COUNTA('Pat Score Cards'!T3307:W3307) &gt;  1, "Error: Select only one value for " &amp; 'Pat Score Cards'!$T$1, "")</f>
        <v/>
      </c>
      <c r="H3308" s="87" t="str">
        <f>IF(COUNTA('Pat Score Cards'!X3307:AA3307) &gt;  1, "Error: Select only one value for " &amp; 'Pat Score Cards'!$X$1, "")</f>
        <v/>
      </c>
      <c r="I3308" s="92" t="str">
        <f>IF(AND(NOT(ISBLANK('Pat Score Cards'!B3307)),COUNTA('Pat Score Cards'!D3307:AA3307)&lt;6), "Error: Select one value per measurement","")</f>
        <v/>
      </c>
    </row>
    <row r="3309" spans="1:9" x14ac:dyDescent="0.25">
      <c r="A3309" s="91" t="str">
        <f>IF(AND(ISBLANK('Pat Score Cards'!B3308),COUNTA('Pat Score Cards'!D3308:AA3308)&gt;0),"Selet site for record","")</f>
        <v/>
      </c>
      <c r="B3309" s="87" t="str">
        <f>IF(AND(ISBLANK('Pat Score Cards'!C3308),COUNTA('Pat Score Cards'!D3308:AA3308)&gt;0),"Selet species for record","")</f>
        <v/>
      </c>
      <c r="C3309" s="87" t="str">
        <f>IF(COUNTA('Pat Score Cards'!D3308:G3308) &gt;  1, "Error: Select only one value for " &amp; 'Pat Score Cards'!$D$1, "")</f>
        <v/>
      </c>
      <c r="D3309" s="87" t="str">
        <f>IF(COUNTA('Pat Score Cards'!H3308:K3308) &gt;  1, "Error: Select only one value for " &amp; 'Pat Score Cards'!$H$1, "")</f>
        <v/>
      </c>
      <c r="E3309" s="87" t="str">
        <f>IF(COUNTA('Pat Score Cards'!L3308:O3308) &gt;  1, "Error: Select only one value for " &amp; 'Pat Score Cards'!$L$1, "")</f>
        <v/>
      </c>
      <c r="F3309" s="87" t="str">
        <f>IF(COUNTA('Pat Score Cards'!P3308:S3308) &gt;  1, "Error: Select only one value for " &amp; 'Pat Score Cards'!$P$1, "")</f>
        <v/>
      </c>
      <c r="G3309" s="87" t="str">
        <f>IF(COUNTA('Pat Score Cards'!T3308:W3308) &gt;  1, "Error: Select only one value for " &amp; 'Pat Score Cards'!$T$1, "")</f>
        <v/>
      </c>
      <c r="H3309" s="87" t="str">
        <f>IF(COUNTA('Pat Score Cards'!X3308:AA3308) &gt;  1, "Error: Select only one value for " &amp; 'Pat Score Cards'!$X$1, "")</f>
        <v/>
      </c>
      <c r="I3309" s="92" t="str">
        <f>IF(AND(NOT(ISBLANK('Pat Score Cards'!B3308)),COUNTA('Pat Score Cards'!D3308:AA3308)&lt;6), "Error: Select one value per measurement","")</f>
        <v/>
      </c>
    </row>
    <row r="3310" spans="1:9" x14ac:dyDescent="0.25">
      <c r="A3310" s="91" t="str">
        <f>IF(AND(ISBLANK('Pat Score Cards'!B3309),COUNTA('Pat Score Cards'!D3309:AA3309)&gt;0),"Selet site for record","")</f>
        <v/>
      </c>
      <c r="B3310" s="87" t="str">
        <f>IF(AND(ISBLANK('Pat Score Cards'!C3309),COUNTA('Pat Score Cards'!D3309:AA3309)&gt;0),"Selet species for record","")</f>
        <v/>
      </c>
      <c r="C3310" s="87" t="str">
        <f>IF(COUNTA('Pat Score Cards'!D3309:G3309) &gt;  1, "Error: Select only one value for " &amp; 'Pat Score Cards'!$D$1, "")</f>
        <v/>
      </c>
      <c r="D3310" s="87" t="str">
        <f>IF(COUNTA('Pat Score Cards'!H3309:K3309) &gt;  1, "Error: Select only one value for " &amp; 'Pat Score Cards'!$H$1, "")</f>
        <v/>
      </c>
      <c r="E3310" s="87" t="str">
        <f>IF(COUNTA('Pat Score Cards'!L3309:O3309) &gt;  1, "Error: Select only one value for " &amp; 'Pat Score Cards'!$L$1, "")</f>
        <v/>
      </c>
      <c r="F3310" s="87" t="str">
        <f>IF(COUNTA('Pat Score Cards'!P3309:S3309) &gt;  1, "Error: Select only one value for " &amp; 'Pat Score Cards'!$P$1, "")</f>
        <v/>
      </c>
      <c r="G3310" s="87" t="str">
        <f>IF(COUNTA('Pat Score Cards'!T3309:W3309) &gt;  1, "Error: Select only one value for " &amp; 'Pat Score Cards'!$T$1, "")</f>
        <v/>
      </c>
      <c r="H3310" s="87" t="str">
        <f>IF(COUNTA('Pat Score Cards'!X3309:AA3309) &gt;  1, "Error: Select only one value for " &amp; 'Pat Score Cards'!$X$1, "")</f>
        <v/>
      </c>
      <c r="I3310" s="92" t="str">
        <f>IF(AND(NOT(ISBLANK('Pat Score Cards'!B3309)),COUNTA('Pat Score Cards'!D3309:AA3309)&lt;6), "Error: Select one value per measurement","")</f>
        <v/>
      </c>
    </row>
    <row r="3311" spans="1:9" x14ac:dyDescent="0.25">
      <c r="A3311" s="91" t="str">
        <f>IF(AND(ISBLANK('Pat Score Cards'!B3310),COUNTA('Pat Score Cards'!D3310:AA3310)&gt;0),"Selet site for record","")</f>
        <v/>
      </c>
      <c r="B3311" s="87" t="str">
        <f>IF(AND(ISBLANK('Pat Score Cards'!C3310),COUNTA('Pat Score Cards'!D3310:AA3310)&gt;0),"Selet species for record","")</f>
        <v/>
      </c>
      <c r="C3311" s="87" t="str">
        <f>IF(COUNTA('Pat Score Cards'!D3310:G3310) &gt;  1, "Error: Select only one value for " &amp; 'Pat Score Cards'!$D$1, "")</f>
        <v/>
      </c>
      <c r="D3311" s="87" t="str">
        <f>IF(COUNTA('Pat Score Cards'!H3310:K3310) &gt;  1, "Error: Select only one value for " &amp; 'Pat Score Cards'!$H$1, "")</f>
        <v/>
      </c>
      <c r="E3311" s="87" t="str">
        <f>IF(COUNTA('Pat Score Cards'!L3310:O3310) &gt;  1, "Error: Select only one value for " &amp; 'Pat Score Cards'!$L$1, "")</f>
        <v/>
      </c>
      <c r="F3311" s="87" t="str">
        <f>IF(COUNTA('Pat Score Cards'!P3310:S3310) &gt;  1, "Error: Select only one value for " &amp; 'Pat Score Cards'!$P$1, "")</f>
        <v/>
      </c>
      <c r="G3311" s="87" t="str">
        <f>IF(COUNTA('Pat Score Cards'!T3310:W3310) &gt;  1, "Error: Select only one value for " &amp; 'Pat Score Cards'!$T$1, "")</f>
        <v/>
      </c>
      <c r="H3311" s="87" t="str">
        <f>IF(COUNTA('Pat Score Cards'!X3310:AA3310) &gt;  1, "Error: Select only one value for " &amp; 'Pat Score Cards'!$X$1, "")</f>
        <v/>
      </c>
      <c r="I3311" s="92" t="str">
        <f>IF(AND(NOT(ISBLANK('Pat Score Cards'!B3310)),COUNTA('Pat Score Cards'!D3310:AA3310)&lt;6), "Error: Select one value per measurement","")</f>
        <v/>
      </c>
    </row>
    <row r="3312" spans="1:9" x14ac:dyDescent="0.25">
      <c r="A3312" s="91" t="str">
        <f>IF(AND(ISBLANK('Pat Score Cards'!B3311),COUNTA('Pat Score Cards'!D3311:AA3311)&gt;0),"Selet site for record","")</f>
        <v/>
      </c>
      <c r="B3312" s="87" t="str">
        <f>IF(AND(ISBLANK('Pat Score Cards'!C3311),COUNTA('Pat Score Cards'!D3311:AA3311)&gt;0),"Selet species for record","")</f>
        <v/>
      </c>
      <c r="C3312" s="87" t="str">
        <f>IF(COUNTA('Pat Score Cards'!D3311:G3311) &gt;  1, "Error: Select only one value for " &amp; 'Pat Score Cards'!$D$1, "")</f>
        <v/>
      </c>
      <c r="D3312" s="87" t="str">
        <f>IF(COUNTA('Pat Score Cards'!H3311:K3311) &gt;  1, "Error: Select only one value for " &amp; 'Pat Score Cards'!$H$1, "")</f>
        <v/>
      </c>
      <c r="E3312" s="87" t="str">
        <f>IF(COUNTA('Pat Score Cards'!L3311:O3311) &gt;  1, "Error: Select only one value for " &amp; 'Pat Score Cards'!$L$1, "")</f>
        <v/>
      </c>
      <c r="F3312" s="87" t="str">
        <f>IF(COUNTA('Pat Score Cards'!P3311:S3311) &gt;  1, "Error: Select only one value for " &amp; 'Pat Score Cards'!$P$1, "")</f>
        <v/>
      </c>
      <c r="G3312" s="87" t="str">
        <f>IF(COUNTA('Pat Score Cards'!T3311:W3311) &gt;  1, "Error: Select only one value for " &amp; 'Pat Score Cards'!$T$1, "")</f>
        <v/>
      </c>
      <c r="H3312" s="87" t="str">
        <f>IF(COUNTA('Pat Score Cards'!X3311:AA3311) &gt;  1, "Error: Select only one value for " &amp; 'Pat Score Cards'!$X$1, "")</f>
        <v/>
      </c>
      <c r="I3312" s="92" t="str">
        <f>IF(AND(NOT(ISBLANK('Pat Score Cards'!B3311)),COUNTA('Pat Score Cards'!D3311:AA3311)&lt;6), "Error: Select one value per measurement","")</f>
        <v/>
      </c>
    </row>
    <row r="3313" spans="1:9" x14ac:dyDescent="0.25">
      <c r="A3313" s="91" t="str">
        <f>IF(AND(ISBLANK('Pat Score Cards'!B3312),COUNTA('Pat Score Cards'!D3312:AA3312)&gt;0),"Selet site for record","")</f>
        <v/>
      </c>
      <c r="B3313" s="87" t="str">
        <f>IF(AND(ISBLANK('Pat Score Cards'!C3312),COUNTA('Pat Score Cards'!D3312:AA3312)&gt;0),"Selet species for record","")</f>
        <v/>
      </c>
      <c r="C3313" s="87" t="str">
        <f>IF(COUNTA('Pat Score Cards'!D3312:G3312) &gt;  1, "Error: Select only one value for " &amp; 'Pat Score Cards'!$D$1, "")</f>
        <v/>
      </c>
      <c r="D3313" s="87" t="str">
        <f>IF(COUNTA('Pat Score Cards'!H3312:K3312) &gt;  1, "Error: Select only one value for " &amp; 'Pat Score Cards'!$H$1, "")</f>
        <v/>
      </c>
      <c r="E3313" s="87" t="str">
        <f>IF(COUNTA('Pat Score Cards'!L3312:O3312) &gt;  1, "Error: Select only one value for " &amp; 'Pat Score Cards'!$L$1, "")</f>
        <v/>
      </c>
      <c r="F3313" s="87" t="str">
        <f>IF(COUNTA('Pat Score Cards'!P3312:S3312) &gt;  1, "Error: Select only one value for " &amp; 'Pat Score Cards'!$P$1, "")</f>
        <v/>
      </c>
      <c r="G3313" s="87" t="str">
        <f>IF(COUNTA('Pat Score Cards'!T3312:W3312) &gt;  1, "Error: Select only one value for " &amp; 'Pat Score Cards'!$T$1, "")</f>
        <v/>
      </c>
      <c r="H3313" s="87" t="str">
        <f>IF(COUNTA('Pat Score Cards'!X3312:AA3312) &gt;  1, "Error: Select only one value for " &amp; 'Pat Score Cards'!$X$1, "")</f>
        <v/>
      </c>
      <c r="I3313" s="92" t="str">
        <f>IF(AND(NOT(ISBLANK('Pat Score Cards'!B3312)),COUNTA('Pat Score Cards'!D3312:AA3312)&lt;6), "Error: Select one value per measurement","")</f>
        <v/>
      </c>
    </row>
    <row r="3314" spans="1:9" x14ac:dyDescent="0.25">
      <c r="A3314" s="91" t="str">
        <f>IF(AND(ISBLANK('Pat Score Cards'!B3313),COUNTA('Pat Score Cards'!D3313:AA3313)&gt;0),"Selet site for record","")</f>
        <v/>
      </c>
      <c r="B3314" s="87" t="str">
        <f>IF(AND(ISBLANK('Pat Score Cards'!C3313),COUNTA('Pat Score Cards'!D3313:AA3313)&gt;0),"Selet species for record","")</f>
        <v/>
      </c>
      <c r="C3314" s="87" t="str">
        <f>IF(COUNTA('Pat Score Cards'!D3313:G3313) &gt;  1, "Error: Select only one value for " &amp; 'Pat Score Cards'!$D$1, "")</f>
        <v/>
      </c>
      <c r="D3314" s="87" t="str">
        <f>IF(COUNTA('Pat Score Cards'!H3313:K3313) &gt;  1, "Error: Select only one value for " &amp; 'Pat Score Cards'!$H$1, "")</f>
        <v/>
      </c>
      <c r="E3314" s="87" t="str">
        <f>IF(COUNTA('Pat Score Cards'!L3313:O3313) &gt;  1, "Error: Select only one value for " &amp; 'Pat Score Cards'!$L$1, "")</f>
        <v/>
      </c>
      <c r="F3314" s="87" t="str">
        <f>IF(COUNTA('Pat Score Cards'!P3313:S3313) &gt;  1, "Error: Select only one value for " &amp; 'Pat Score Cards'!$P$1, "")</f>
        <v/>
      </c>
      <c r="G3314" s="87" t="str">
        <f>IF(COUNTA('Pat Score Cards'!T3313:W3313) &gt;  1, "Error: Select only one value for " &amp; 'Pat Score Cards'!$T$1, "")</f>
        <v/>
      </c>
      <c r="H3314" s="87" t="str">
        <f>IF(COUNTA('Pat Score Cards'!X3313:AA3313) &gt;  1, "Error: Select only one value for " &amp; 'Pat Score Cards'!$X$1, "")</f>
        <v/>
      </c>
      <c r="I3314" s="92" t="str">
        <f>IF(AND(NOT(ISBLANK('Pat Score Cards'!B3313)),COUNTA('Pat Score Cards'!D3313:AA3313)&lt;6), "Error: Select one value per measurement","")</f>
        <v/>
      </c>
    </row>
    <row r="3315" spans="1:9" x14ac:dyDescent="0.25">
      <c r="A3315" s="91" t="str">
        <f>IF(AND(ISBLANK('Pat Score Cards'!B3314),COUNTA('Pat Score Cards'!D3314:AA3314)&gt;0),"Selet site for record","")</f>
        <v/>
      </c>
      <c r="B3315" s="87" t="str">
        <f>IF(AND(ISBLANK('Pat Score Cards'!C3314),COUNTA('Pat Score Cards'!D3314:AA3314)&gt;0),"Selet species for record","")</f>
        <v/>
      </c>
      <c r="C3315" s="87" t="str">
        <f>IF(COUNTA('Pat Score Cards'!D3314:G3314) &gt;  1, "Error: Select only one value for " &amp; 'Pat Score Cards'!$D$1, "")</f>
        <v/>
      </c>
      <c r="D3315" s="87" t="str">
        <f>IF(COUNTA('Pat Score Cards'!H3314:K3314) &gt;  1, "Error: Select only one value for " &amp; 'Pat Score Cards'!$H$1, "")</f>
        <v/>
      </c>
      <c r="E3315" s="87" t="str">
        <f>IF(COUNTA('Pat Score Cards'!L3314:O3314) &gt;  1, "Error: Select only one value for " &amp; 'Pat Score Cards'!$L$1, "")</f>
        <v/>
      </c>
      <c r="F3315" s="87" t="str">
        <f>IF(COUNTA('Pat Score Cards'!P3314:S3314) &gt;  1, "Error: Select only one value for " &amp; 'Pat Score Cards'!$P$1, "")</f>
        <v/>
      </c>
      <c r="G3315" s="87" t="str">
        <f>IF(COUNTA('Pat Score Cards'!T3314:W3314) &gt;  1, "Error: Select only one value for " &amp; 'Pat Score Cards'!$T$1, "")</f>
        <v/>
      </c>
      <c r="H3315" s="87" t="str">
        <f>IF(COUNTA('Pat Score Cards'!X3314:AA3314) &gt;  1, "Error: Select only one value for " &amp; 'Pat Score Cards'!$X$1, "")</f>
        <v/>
      </c>
      <c r="I3315" s="92" t="str">
        <f>IF(AND(NOT(ISBLANK('Pat Score Cards'!B3314)),COUNTA('Pat Score Cards'!D3314:AA3314)&lt;6), "Error: Select one value per measurement","")</f>
        <v/>
      </c>
    </row>
    <row r="3316" spans="1:9" x14ac:dyDescent="0.25">
      <c r="A3316" s="91" t="str">
        <f>IF(AND(ISBLANK('Pat Score Cards'!B3315),COUNTA('Pat Score Cards'!D3315:AA3315)&gt;0),"Selet site for record","")</f>
        <v/>
      </c>
      <c r="B3316" s="87" t="str">
        <f>IF(AND(ISBLANK('Pat Score Cards'!C3315),COUNTA('Pat Score Cards'!D3315:AA3315)&gt;0),"Selet species for record","")</f>
        <v/>
      </c>
      <c r="C3316" s="87" t="str">
        <f>IF(COUNTA('Pat Score Cards'!D3315:G3315) &gt;  1, "Error: Select only one value for " &amp; 'Pat Score Cards'!$D$1, "")</f>
        <v/>
      </c>
      <c r="D3316" s="87" t="str">
        <f>IF(COUNTA('Pat Score Cards'!H3315:K3315) &gt;  1, "Error: Select only one value for " &amp; 'Pat Score Cards'!$H$1, "")</f>
        <v/>
      </c>
      <c r="E3316" s="87" t="str">
        <f>IF(COUNTA('Pat Score Cards'!L3315:O3315) &gt;  1, "Error: Select only one value for " &amp; 'Pat Score Cards'!$L$1, "")</f>
        <v/>
      </c>
      <c r="F3316" s="87" t="str">
        <f>IF(COUNTA('Pat Score Cards'!P3315:S3315) &gt;  1, "Error: Select only one value for " &amp; 'Pat Score Cards'!$P$1, "")</f>
        <v/>
      </c>
      <c r="G3316" s="87" t="str">
        <f>IF(COUNTA('Pat Score Cards'!T3315:W3315) &gt;  1, "Error: Select only one value for " &amp; 'Pat Score Cards'!$T$1, "")</f>
        <v/>
      </c>
      <c r="H3316" s="87" t="str">
        <f>IF(COUNTA('Pat Score Cards'!X3315:AA3315) &gt;  1, "Error: Select only one value for " &amp; 'Pat Score Cards'!$X$1, "")</f>
        <v/>
      </c>
      <c r="I3316" s="92" t="str">
        <f>IF(AND(NOT(ISBLANK('Pat Score Cards'!B3315)),COUNTA('Pat Score Cards'!D3315:AA3315)&lt;6), "Error: Select one value per measurement","")</f>
        <v/>
      </c>
    </row>
    <row r="3317" spans="1:9" x14ac:dyDescent="0.25">
      <c r="A3317" s="91" t="str">
        <f>IF(AND(ISBLANK('Pat Score Cards'!B3316),COUNTA('Pat Score Cards'!D3316:AA3316)&gt;0),"Selet site for record","")</f>
        <v/>
      </c>
      <c r="B3317" s="87" t="str">
        <f>IF(AND(ISBLANK('Pat Score Cards'!C3316),COUNTA('Pat Score Cards'!D3316:AA3316)&gt;0),"Selet species for record","")</f>
        <v/>
      </c>
      <c r="C3317" s="87" t="str">
        <f>IF(COUNTA('Pat Score Cards'!D3316:G3316) &gt;  1, "Error: Select only one value for " &amp; 'Pat Score Cards'!$D$1, "")</f>
        <v/>
      </c>
      <c r="D3317" s="87" t="str">
        <f>IF(COUNTA('Pat Score Cards'!H3316:K3316) &gt;  1, "Error: Select only one value for " &amp; 'Pat Score Cards'!$H$1, "")</f>
        <v/>
      </c>
      <c r="E3317" s="87" t="str">
        <f>IF(COUNTA('Pat Score Cards'!L3316:O3316) &gt;  1, "Error: Select only one value for " &amp; 'Pat Score Cards'!$L$1, "")</f>
        <v/>
      </c>
      <c r="F3317" s="87" t="str">
        <f>IF(COUNTA('Pat Score Cards'!P3316:S3316) &gt;  1, "Error: Select only one value for " &amp; 'Pat Score Cards'!$P$1, "")</f>
        <v/>
      </c>
      <c r="G3317" s="87" t="str">
        <f>IF(COUNTA('Pat Score Cards'!T3316:W3316) &gt;  1, "Error: Select only one value for " &amp; 'Pat Score Cards'!$T$1, "")</f>
        <v/>
      </c>
      <c r="H3317" s="87" t="str">
        <f>IF(COUNTA('Pat Score Cards'!X3316:AA3316) &gt;  1, "Error: Select only one value for " &amp; 'Pat Score Cards'!$X$1, "")</f>
        <v/>
      </c>
      <c r="I3317" s="92" t="str">
        <f>IF(AND(NOT(ISBLANK('Pat Score Cards'!B3316)),COUNTA('Pat Score Cards'!D3316:AA3316)&lt;6), "Error: Select one value per measurement","")</f>
        <v/>
      </c>
    </row>
    <row r="3318" spans="1:9" x14ac:dyDescent="0.25">
      <c r="A3318" s="91" t="str">
        <f>IF(AND(ISBLANK('Pat Score Cards'!B3317),COUNTA('Pat Score Cards'!D3317:AA3317)&gt;0),"Selet site for record","")</f>
        <v/>
      </c>
      <c r="B3318" s="87" t="str">
        <f>IF(AND(ISBLANK('Pat Score Cards'!C3317),COUNTA('Pat Score Cards'!D3317:AA3317)&gt;0),"Selet species for record","")</f>
        <v/>
      </c>
      <c r="C3318" s="87" t="str">
        <f>IF(COUNTA('Pat Score Cards'!D3317:G3317) &gt;  1, "Error: Select only one value for " &amp; 'Pat Score Cards'!$D$1, "")</f>
        <v/>
      </c>
      <c r="D3318" s="87" t="str">
        <f>IF(COUNTA('Pat Score Cards'!H3317:K3317) &gt;  1, "Error: Select only one value for " &amp; 'Pat Score Cards'!$H$1, "")</f>
        <v/>
      </c>
      <c r="E3318" s="87" t="str">
        <f>IF(COUNTA('Pat Score Cards'!L3317:O3317) &gt;  1, "Error: Select only one value for " &amp; 'Pat Score Cards'!$L$1, "")</f>
        <v/>
      </c>
      <c r="F3318" s="87" t="str">
        <f>IF(COUNTA('Pat Score Cards'!P3317:S3317) &gt;  1, "Error: Select only one value for " &amp; 'Pat Score Cards'!$P$1, "")</f>
        <v/>
      </c>
      <c r="G3318" s="87" t="str">
        <f>IF(COUNTA('Pat Score Cards'!T3317:W3317) &gt;  1, "Error: Select only one value for " &amp; 'Pat Score Cards'!$T$1, "")</f>
        <v/>
      </c>
      <c r="H3318" s="87" t="str">
        <f>IF(COUNTA('Pat Score Cards'!X3317:AA3317) &gt;  1, "Error: Select only one value for " &amp; 'Pat Score Cards'!$X$1, "")</f>
        <v/>
      </c>
      <c r="I3318" s="92" t="str">
        <f>IF(AND(NOT(ISBLANK('Pat Score Cards'!B3317)),COUNTA('Pat Score Cards'!D3317:AA3317)&lt;6), "Error: Select one value per measurement","")</f>
        <v/>
      </c>
    </row>
    <row r="3319" spans="1:9" x14ac:dyDescent="0.25">
      <c r="A3319" s="91" t="str">
        <f>IF(AND(ISBLANK('Pat Score Cards'!B3318),COUNTA('Pat Score Cards'!D3318:AA3318)&gt;0),"Selet site for record","")</f>
        <v/>
      </c>
      <c r="B3319" s="87" t="str">
        <f>IF(AND(ISBLANK('Pat Score Cards'!C3318),COUNTA('Pat Score Cards'!D3318:AA3318)&gt;0),"Selet species for record","")</f>
        <v/>
      </c>
      <c r="C3319" s="87" t="str">
        <f>IF(COUNTA('Pat Score Cards'!D3318:G3318) &gt;  1, "Error: Select only one value for " &amp; 'Pat Score Cards'!$D$1, "")</f>
        <v/>
      </c>
      <c r="D3319" s="87" t="str">
        <f>IF(COUNTA('Pat Score Cards'!H3318:K3318) &gt;  1, "Error: Select only one value for " &amp; 'Pat Score Cards'!$H$1, "")</f>
        <v/>
      </c>
      <c r="E3319" s="87" t="str">
        <f>IF(COUNTA('Pat Score Cards'!L3318:O3318) &gt;  1, "Error: Select only one value for " &amp; 'Pat Score Cards'!$L$1, "")</f>
        <v/>
      </c>
      <c r="F3319" s="87" t="str">
        <f>IF(COUNTA('Pat Score Cards'!P3318:S3318) &gt;  1, "Error: Select only one value for " &amp; 'Pat Score Cards'!$P$1, "")</f>
        <v/>
      </c>
      <c r="G3319" s="87" t="str">
        <f>IF(COUNTA('Pat Score Cards'!T3318:W3318) &gt;  1, "Error: Select only one value for " &amp; 'Pat Score Cards'!$T$1, "")</f>
        <v/>
      </c>
      <c r="H3319" s="87" t="str">
        <f>IF(COUNTA('Pat Score Cards'!X3318:AA3318) &gt;  1, "Error: Select only one value for " &amp; 'Pat Score Cards'!$X$1, "")</f>
        <v/>
      </c>
      <c r="I3319" s="92" t="str">
        <f>IF(AND(NOT(ISBLANK('Pat Score Cards'!B3318)),COUNTA('Pat Score Cards'!D3318:AA3318)&lt;6), "Error: Select one value per measurement","")</f>
        <v/>
      </c>
    </row>
    <row r="3320" spans="1:9" x14ac:dyDescent="0.25">
      <c r="A3320" s="91" t="str">
        <f>IF(AND(ISBLANK('Pat Score Cards'!B3319),COUNTA('Pat Score Cards'!D3319:AA3319)&gt;0),"Selet site for record","")</f>
        <v/>
      </c>
      <c r="B3320" s="87" t="str">
        <f>IF(AND(ISBLANK('Pat Score Cards'!C3319),COUNTA('Pat Score Cards'!D3319:AA3319)&gt;0),"Selet species for record","")</f>
        <v/>
      </c>
      <c r="C3320" s="87" t="str">
        <f>IF(COUNTA('Pat Score Cards'!D3319:G3319) &gt;  1, "Error: Select only one value for " &amp; 'Pat Score Cards'!$D$1, "")</f>
        <v/>
      </c>
      <c r="D3320" s="87" t="str">
        <f>IF(COUNTA('Pat Score Cards'!H3319:K3319) &gt;  1, "Error: Select only one value for " &amp; 'Pat Score Cards'!$H$1, "")</f>
        <v/>
      </c>
      <c r="E3320" s="87" t="str">
        <f>IF(COUNTA('Pat Score Cards'!L3319:O3319) &gt;  1, "Error: Select only one value for " &amp; 'Pat Score Cards'!$L$1, "")</f>
        <v/>
      </c>
      <c r="F3320" s="87" t="str">
        <f>IF(COUNTA('Pat Score Cards'!P3319:S3319) &gt;  1, "Error: Select only one value for " &amp; 'Pat Score Cards'!$P$1, "")</f>
        <v/>
      </c>
      <c r="G3320" s="87" t="str">
        <f>IF(COUNTA('Pat Score Cards'!T3319:W3319) &gt;  1, "Error: Select only one value for " &amp; 'Pat Score Cards'!$T$1, "")</f>
        <v/>
      </c>
      <c r="H3320" s="87" t="str">
        <f>IF(COUNTA('Pat Score Cards'!X3319:AA3319) &gt;  1, "Error: Select only one value for " &amp; 'Pat Score Cards'!$X$1, "")</f>
        <v/>
      </c>
      <c r="I3320" s="92" t="str">
        <f>IF(AND(NOT(ISBLANK('Pat Score Cards'!B3319)),COUNTA('Pat Score Cards'!D3319:AA3319)&lt;6), "Error: Select one value per measurement","")</f>
        <v/>
      </c>
    </row>
    <row r="3321" spans="1:9" x14ac:dyDescent="0.25">
      <c r="A3321" s="91" t="str">
        <f>IF(AND(ISBLANK('Pat Score Cards'!B3320),COUNTA('Pat Score Cards'!D3320:AA3320)&gt;0),"Selet site for record","")</f>
        <v/>
      </c>
      <c r="B3321" s="87" t="str">
        <f>IF(AND(ISBLANK('Pat Score Cards'!C3320),COUNTA('Pat Score Cards'!D3320:AA3320)&gt;0),"Selet species for record","")</f>
        <v/>
      </c>
      <c r="C3321" s="87" t="str">
        <f>IF(COUNTA('Pat Score Cards'!D3320:G3320) &gt;  1, "Error: Select only one value for " &amp; 'Pat Score Cards'!$D$1, "")</f>
        <v/>
      </c>
      <c r="D3321" s="87" t="str">
        <f>IF(COUNTA('Pat Score Cards'!H3320:K3320) &gt;  1, "Error: Select only one value for " &amp; 'Pat Score Cards'!$H$1, "")</f>
        <v/>
      </c>
      <c r="E3321" s="87" t="str">
        <f>IF(COUNTA('Pat Score Cards'!L3320:O3320) &gt;  1, "Error: Select only one value for " &amp; 'Pat Score Cards'!$L$1, "")</f>
        <v/>
      </c>
      <c r="F3321" s="87" t="str">
        <f>IF(COUNTA('Pat Score Cards'!P3320:S3320) &gt;  1, "Error: Select only one value for " &amp; 'Pat Score Cards'!$P$1, "")</f>
        <v/>
      </c>
      <c r="G3321" s="87" t="str">
        <f>IF(COUNTA('Pat Score Cards'!T3320:W3320) &gt;  1, "Error: Select only one value for " &amp; 'Pat Score Cards'!$T$1, "")</f>
        <v/>
      </c>
      <c r="H3321" s="87" t="str">
        <f>IF(COUNTA('Pat Score Cards'!X3320:AA3320) &gt;  1, "Error: Select only one value for " &amp; 'Pat Score Cards'!$X$1, "")</f>
        <v/>
      </c>
      <c r="I3321" s="92" t="str">
        <f>IF(AND(NOT(ISBLANK('Pat Score Cards'!B3320)),COUNTA('Pat Score Cards'!D3320:AA3320)&lt;6), "Error: Select one value per measurement","")</f>
        <v/>
      </c>
    </row>
    <row r="3322" spans="1:9" x14ac:dyDescent="0.25">
      <c r="A3322" s="91" t="str">
        <f>IF(AND(ISBLANK('Pat Score Cards'!B3321),COUNTA('Pat Score Cards'!D3321:AA3321)&gt;0),"Selet site for record","")</f>
        <v/>
      </c>
      <c r="B3322" s="87" t="str">
        <f>IF(AND(ISBLANK('Pat Score Cards'!C3321),COUNTA('Pat Score Cards'!D3321:AA3321)&gt;0),"Selet species for record","")</f>
        <v/>
      </c>
      <c r="C3322" s="87" t="str">
        <f>IF(COUNTA('Pat Score Cards'!D3321:G3321) &gt;  1, "Error: Select only one value for " &amp; 'Pat Score Cards'!$D$1, "")</f>
        <v/>
      </c>
      <c r="D3322" s="87" t="str">
        <f>IF(COUNTA('Pat Score Cards'!H3321:K3321) &gt;  1, "Error: Select only one value for " &amp; 'Pat Score Cards'!$H$1, "")</f>
        <v/>
      </c>
      <c r="E3322" s="87" t="str">
        <f>IF(COUNTA('Pat Score Cards'!L3321:O3321) &gt;  1, "Error: Select only one value for " &amp; 'Pat Score Cards'!$L$1, "")</f>
        <v/>
      </c>
      <c r="F3322" s="87" t="str">
        <f>IF(COUNTA('Pat Score Cards'!P3321:S3321) &gt;  1, "Error: Select only one value for " &amp; 'Pat Score Cards'!$P$1, "")</f>
        <v/>
      </c>
      <c r="G3322" s="87" t="str">
        <f>IF(COUNTA('Pat Score Cards'!T3321:W3321) &gt;  1, "Error: Select only one value for " &amp; 'Pat Score Cards'!$T$1, "")</f>
        <v/>
      </c>
      <c r="H3322" s="87" t="str">
        <f>IF(COUNTA('Pat Score Cards'!X3321:AA3321) &gt;  1, "Error: Select only one value for " &amp; 'Pat Score Cards'!$X$1, "")</f>
        <v/>
      </c>
      <c r="I3322" s="92" t="str">
        <f>IF(AND(NOT(ISBLANK('Pat Score Cards'!B3321)),COUNTA('Pat Score Cards'!D3321:AA3321)&lt;6), "Error: Select one value per measurement","")</f>
        <v/>
      </c>
    </row>
    <row r="3323" spans="1:9" x14ac:dyDescent="0.25">
      <c r="A3323" s="91" t="str">
        <f>IF(AND(ISBLANK('Pat Score Cards'!B3322),COUNTA('Pat Score Cards'!D3322:AA3322)&gt;0),"Selet site for record","")</f>
        <v/>
      </c>
      <c r="B3323" s="87" t="str">
        <f>IF(AND(ISBLANK('Pat Score Cards'!C3322),COUNTA('Pat Score Cards'!D3322:AA3322)&gt;0),"Selet species for record","")</f>
        <v/>
      </c>
      <c r="C3323" s="87" t="str">
        <f>IF(COUNTA('Pat Score Cards'!D3322:G3322) &gt;  1, "Error: Select only one value for " &amp; 'Pat Score Cards'!$D$1, "")</f>
        <v/>
      </c>
      <c r="D3323" s="87" t="str">
        <f>IF(COUNTA('Pat Score Cards'!H3322:K3322) &gt;  1, "Error: Select only one value for " &amp; 'Pat Score Cards'!$H$1, "")</f>
        <v/>
      </c>
      <c r="E3323" s="87" t="str">
        <f>IF(COUNTA('Pat Score Cards'!L3322:O3322) &gt;  1, "Error: Select only one value for " &amp; 'Pat Score Cards'!$L$1, "")</f>
        <v/>
      </c>
      <c r="F3323" s="87" t="str">
        <f>IF(COUNTA('Pat Score Cards'!P3322:S3322) &gt;  1, "Error: Select only one value for " &amp; 'Pat Score Cards'!$P$1, "")</f>
        <v/>
      </c>
      <c r="G3323" s="87" t="str">
        <f>IF(COUNTA('Pat Score Cards'!T3322:W3322) &gt;  1, "Error: Select only one value for " &amp; 'Pat Score Cards'!$T$1, "")</f>
        <v/>
      </c>
      <c r="H3323" s="87" t="str">
        <f>IF(COUNTA('Pat Score Cards'!X3322:AA3322) &gt;  1, "Error: Select only one value for " &amp; 'Pat Score Cards'!$X$1, "")</f>
        <v/>
      </c>
      <c r="I3323" s="92" t="str">
        <f>IF(AND(NOT(ISBLANK('Pat Score Cards'!B3322)),COUNTA('Pat Score Cards'!D3322:AA3322)&lt;6), "Error: Select one value per measurement","")</f>
        <v/>
      </c>
    </row>
    <row r="3324" spans="1:9" x14ac:dyDescent="0.25">
      <c r="A3324" s="91" t="str">
        <f>IF(AND(ISBLANK('Pat Score Cards'!B3323),COUNTA('Pat Score Cards'!D3323:AA3323)&gt;0),"Selet site for record","")</f>
        <v/>
      </c>
      <c r="B3324" s="87" t="str">
        <f>IF(AND(ISBLANK('Pat Score Cards'!C3323),COUNTA('Pat Score Cards'!D3323:AA3323)&gt;0),"Selet species for record","")</f>
        <v/>
      </c>
      <c r="C3324" s="87" t="str">
        <f>IF(COUNTA('Pat Score Cards'!D3323:G3323) &gt;  1, "Error: Select only one value for " &amp; 'Pat Score Cards'!$D$1, "")</f>
        <v/>
      </c>
      <c r="D3324" s="87" t="str">
        <f>IF(COUNTA('Pat Score Cards'!H3323:K3323) &gt;  1, "Error: Select only one value for " &amp; 'Pat Score Cards'!$H$1, "")</f>
        <v/>
      </c>
      <c r="E3324" s="87" t="str">
        <f>IF(COUNTA('Pat Score Cards'!L3323:O3323) &gt;  1, "Error: Select only one value for " &amp; 'Pat Score Cards'!$L$1, "")</f>
        <v/>
      </c>
      <c r="F3324" s="87" t="str">
        <f>IF(COUNTA('Pat Score Cards'!P3323:S3323) &gt;  1, "Error: Select only one value for " &amp; 'Pat Score Cards'!$P$1, "")</f>
        <v/>
      </c>
      <c r="G3324" s="87" t="str">
        <f>IF(COUNTA('Pat Score Cards'!T3323:W3323) &gt;  1, "Error: Select only one value for " &amp; 'Pat Score Cards'!$T$1, "")</f>
        <v/>
      </c>
      <c r="H3324" s="87" t="str">
        <f>IF(COUNTA('Pat Score Cards'!X3323:AA3323) &gt;  1, "Error: Select only one value for " &amp; 'Pat Score Cards'!$X$1, "")</f>
        <v/>
      </c>
      <c r="I3324" s="92" t="str">
        <f>IF(AND(NOT(ISBLANK('Pat Score Cards'!B3323)),COUNTA('Pat Score Cards'!D3323:AA3323)&lt;6), "Error: Select one value per measurement","")</f>
        <v/>
      </c>
    </row>
    <row r="3325" spans="1:9" x14ac:dyDescent="0.25">
      <c r="A3325" s="91" t="str">
        <f>IF(AND(ISBLANK('Pat Score Cards'!B3324),COUNTA('Pat Score Cards'!D3324:AA3324)&gt;0),"Selet site for record","")</f>
        <v/>
      </c>
      <c r="B3325" s="87" t="str">
        <f>IF(AND(ISBLANK('Pat Score Cards'!C3324),COUNTA('Pat Score Cards'!D3324:AA3324)&gt;0),"Selet species for record","")</f>
        <v/>
      </c>
      <c r="C3325" s="87" t="str">
        <f>IF(COUNTA('Pat Score Cards'!D3324:G3324) &gt;  1, "Error: Select only one value for " &amp; 'Pat Score Cards'!$D$1, "")</f>
        <v/>
      </c>
      <c r="D3325" s="87" t="str">
        <f>IF(COUNTA('Pat Score Cards'!H3324:K3324) &gt;  1, "Error: Select only one value for " &amp; 'Pat Score Cards'!$H$1, "")</f>
        <v/>
      </c>
      <c r="E3325" s="87" t="str">
        <f>IF(COUNTA('Pat Score Cards'!L3324:O3324) &gt;  1, "Error: Select only one value for " &amp; 'Pat Score Cards'!$L$1, "")</f>
        <v/>
      </c>
      <c r="F3325" s="87" t="str">
        <f>IF(COUNTA('Pat Score Cards'!P3324:S3324) &gt;  1, "Error: Select only one value for " &amp; 'Pat Score Cards'!$P$1, "")</f>
        <v/>
      </c>
      <c r="G3325" s="87" t="str">
        <f>IF(COUNTA('Pat Score Cards'!T3324:W3324) &gt;  1, "Error: Select only one value for " &amp; 'Pat Score Cards'!$T$1, "")</f>
        <v/>
      </c>
      <c r="H3325" s="87" t="str">
        <f>IF(COUNTA('Pat Score Cards'!X3324:AA3324) &gt;  1, "Error: Select only one value for " &amp; 'Pat Score Cards'!$X$1, "")</f>
        <v/>
      </c>
      <c r="I3325" s="92" t="str">
        <f>IF(AND(NOT(ISBLANK('Pat Score Cards'!B3324)),COUNTA('Pat Score Cards'!D3324:AA3324)&lt;6), "Error: Select one value per measurement","")</f>
        <v/>
      </c>
    </row>
    <row r="3326" spans="1:9" x14ac:dyDescent="0.25">
      <c r="A3326" s="91" t="str">
        <f>IF(AND(ISBLANK('Pat Score Cards'!B3325),COUNTA('Pat Score Cards'!D3325:AA3325)&gt;0),"Selet site for record","")</f>
        <v/>
      </c>
      <c r="B3326" s="87" t="str">
        <f>IF(AND(ISBLANK('Pat Score Cards'!C3325),COUNTA('Pat Score Cards'!D3325:AA3325)&gt;0),"Selet species for record","")</f>
        <v/>
      </c>
      <c r="C3326" s="87" t="str">
        <f>IF(COUNTA('Pat Score Cards'!D3325:G3325) &gt;  1, "Error: Select only one value for " &amp; 'Pat Score Cards'!$D$1, "")</f>
        <v/>
      </c>
      <c r="D3326" s="87" t="str">
        <f>IF(COUNTA('Pat Score Cards'!H3325:K3325) &gt;  1, "Error: Select only one value for " &amp; 'Pat Score Cards'!$H$1, "")</f>
        <v/>
      </c>
      <c r="E3326" s="87" t="str">
        <f>IF(COUNTA('Pat Score Cards'!L3325:O3325) &gt;  1, "Error: Select only one value for " &amp; 'Pat Score Cards'!$L$1, "")</f>
        <v/>
      </c>
      <c r="F3326" s="87" t="str">
        <f>IF(COUNTA('Pat Score Cards'!P3325:S3325) &gt;  1, "Error: Select only one value for " &amp; 'Pat Score Cards'!$P$1, "")</f>
        <v/>
      </c>
      <c r="G3326" s="87" t="str">
        <f>IF(COUNTA('Pat Score Cards'!T3325:W3325) &gt;  1, "Error: Select only one value for " &amp; 'Pat Score Cards'!$T$1, "")</f>
        <v/>
      </c>
      <c r="H3326" s="87" t="str">
        <f>IF(COUNTA('Pat Score Cards'!X3325:AA3325) &gt;  1, "Error: Select only one value for " &amp; 'Pat Score Cards'!$X$1, "")</f>
        <v/>
      </c>
      <c r="I3326" s="92" t="str">
        <f>IF(AND(NOT(ISBLANK('Pat Score Cards'!B3325)),COUNTA('Pat Score Cards'!D3325:AA3325)&lt;6), "Error: Select one value per measurement","")</f>
        <v/>
      </c>
    </row>
    <row r="3327" spans="1:9" x14ac:dyDescent="0.25">
      <c r="A3327" s="91" t="str">
        <f>IF(AND(ISBLANK('Pat Score Cards'!B3326),COUNTA('Pat Score Cards'!D3326:AA3326)&gt;0),"Selet site for record","")</f>
        <v/>
      </c>
      <c r="B3327" s="87" t="str">
        <f>IF(AND(ISBLANK('Pat Score Cards'!C3326),COUNTA('Pat Score Cards'!D3326:AA3326)&gt;0),"Selet species for record","")</f>
        <v/>
      </c>
      <c r="C3327" s="87" t="str">
        <f>IF(COUNTA('Pat Score Cards'!D3326:G3326) &gt;  1, "Error: Select only one value for " &amp; 'Pat Score Cards'!$D$1, "")</f>
        <v/>
      </c>
      <c r="D3327" s="87" t="str">
        <f>IF(COUNTA('Pat Score Cards'!H3326:K3326) &gt;  1, "Error: Select only one value for " &amp; 'Pat Score Cards'!$H$1, "")</f>
        <v/>
      </c>
      <c r="E3327" s="87" t="str">
        <f>IF(COUNTA('Pat Score Cards'!L3326:O3326) &gt;  1, "Error: Select only one value for " &amp; 'Pat Score Cards'!$L$1, "")</f>
        <v/>
      </c>
      <c r="F3327" s="87" t="str">
        <f>IF(COUNTA('Pat Score Cards'!P3326:S3326) &gt;  1, "Error: Select only one value for " &amp; 'Pat Score Cards'!$P$1, "")</f>
        <v/>
      </c>
      <c r="G3327" s="87" t="str">
        <f>IF(COUNTA('Pat Score Cards'!T3326:W3326) &gt;  1, "Error: Select only one value for " &amp; 'Pat Score Cards'!$T$1, "")</f>
        <v/>
      </c>
      <c r="H3327" s="87" t="str">
        <f>IF(COUNTA('Pat Score Cards'!X3326:AA3326) &gt;  1, "Error: Select only one value for " &amp; 'Pat Score Cards'!$X$1, "")</f>
        <v/>
      </c>
      <c r="I3327" s="92" t="str">
        <f>IF(AND(NOT(ISBLANK('Pat Score Cards'!B3326)),COUNTA('Pat Score Cards'!D3326:AA3326)&lt;6), "Error: Select one value per measurement","")</f>
        <v/>
      </c>
    </row>
    <row r="3328" spans="1:9" x14ac:dyDescent="0.25">
      <c r="A3328" s="91" t="str">
        <f>IF(AND(ISBLANK('Pat Score Cards'!B3327),COUNTA('Pat Score Cards'!D3327:AA3327)&gt;0),"Selet site for record","")</f>
        <v/>
      </c>
      <c r="B3328" s="87" t="str">
        <f>IF(AND(ISBLANK('Pat Score Cards'!C3327),COUNTA('Pat Score Cards'!D3327:AA3327)&gt;0),"Selet species for record","")</f>
        <v/>
      </c>
      <c r="C3328" s="87" t="str">
        <f>IF(COUNTA('Pat Score Cards'!D3327:G3327) &gt;  1, "Error: Select only one value for " &amp; 'Pat Score Cards'!$D$1, "")</f>
        <v/>
      </c>
      <c r="D3328" s="87" t="str">
        <f>IF(COUNTA('Pat Score Cards'!H3327:K3327) &gt;  1, "Error: Select only one value for " &amp; 'Pat Score Cards'!$H$1, "")</f>
        <v/>
      </c>
      <c r="E3328" s="87" t="str">
        <f>IF(COUNTA('Pat Score Cards'!L3327:O3327) &gt;  1, "Error: Select only one value for " &amp; 'Pat Score Cards'!$L$1, "")</f>
        <v/>
      </c>
      <c r="F3328" s="87" t="str">
        <f>IF(COUNTA('Pat Score Cards'!P3327:S3327) &gt;  1, "Error: Select only one value for " &amp; 'Pat Score Cards'!$P$1, "")</f>
        <v/>
      </c>
      <c r="G3328" s="87" t="str">
        <f>IF(COUNTA('Pat Score Cards'!T3327:W3327) &gt;  1, "Error: Select only one value for " &amp; 'Pat Score Cards'!$T$1, "")</f>
        <v/>
      </c>
      <c r="H3328" s="87" t="str">
        <f>IF(COUNTA('Pat Score Cards'!X3327:AA3327) &gt;  1, "Error: Select only one value for " &amp; 'Pat Score Cards'!$X$1, "")</f>
        <v/>
      </c>
      <c r="I3328" s="92" t="str">
        <f>IF(AND(NOT(ISBLANK('Pat Score Cards'!B3327)),COUNTA('Pat Score Cards'!D3327:AA3327)&lt;6), "Error: Select one value per measurement","")</f>
        <v/>
      </c>
    </row>
    <row r="3329" spans="1:9" x14ac:dyDescent="0.25">
      <c r="A3329" s="91" t="str">
        <f>IF(AND(ISBLANK('Pat Score Cards'!B3328),COUNTA('Pat Score Cards'!D3328:AA3328)&gt;0),"Selet site for record","")</f>
        <v/>
      </c>
      <c r="B3329" s="87" t="str">
        <f>IF(AND(ISBLANK('Pat Score Cards'!C3328),COUNTA('Pat Score Cards'!D3328:AA3328)&gt;0),"Selet species for record","")</f>
        <v/>
      </c>
      <c r="C3329" s="87" t="str">
        <f>IF(COUNTA('Pat Score Cards'!D3328:G3328) &gt;  1, "Error: Select only one value for " &amp; 'Pat Score Cards'!$D$1, "")</f>
        <v/>
      </c>
      <c r="D3329" s="87" t="str">
        <f>IF(COUNTA('Pat Score Cards'!H3328:K3328) &gt;  1, "Error: Select only one value for " &amp; 'Pat Score Cards'!$H$1, "")</f>
        <v/>
      </c>
      <c r="E3329" s="87" t="str">
        <f>IF(COUNTA('Pat Score Cards'!L3328:O3328) &gt;  1, "Error: Select only one value for " &amp; 'Pat Score Cards'!$L$1, "")</f>
        <v/>
      </c>
      <c r="F3329" s="87" t="str">
        <f>IF(COUNTA('Pat Score Cards'!P3328:S3328) &gt;  1, "Error: Select only one value for " &amp; 'Pat Score Cards'!$P$1, "")</f>
        <v/>
      </c>
      <c r="G3329" s="87" t="str">
        <f>IF(COUNTA('Pat Score Cards'!T3328:W3328) &gt;  1, "Error: Select only one value for " &amp; 'Pat Score Cards'!$T$1, "")</f>
        <v/>
      </c>
      <c r="H3329" s="87" t="str">
        <f>IF(COUNTA('Pat Score Cards'!X3328:AA3328) &gt;  1, "Error: Select only one value for " &amp; 'Pat Score Cards'!$X$1, "")</f>
        <v/>
      </c>
      <c r="I3329" s="92" t="str">
        <f>IF(AND(NOT(ISBLANK('Pat Score Cards'!B3328)),COUNTA('Pat Score Cards'!D3328:AA3328)&lt;6), "Error: Select one value per measurement","")</f>
        <v/>
      </c>
    </row>
    <row r="3330" spans="1:9" x14ac:dyDescent="0.25">
      <c r="A3330" s="91" t="str">
        <f>IF(AND(ISBLANK('Pat Score Cards'!B3329),COUNTA('Pat Score Cards'!D3329:AA3329)&gt;0),"Selet site for record","")</f>
        <v/>
      </c>
      <c r="B3330" s="87" t="str">
        <f>IF(AND(ISBLANK('Pat Score Cards'!C3329),COUNTA('Pat Score Cards'!D3329:AA3329)&gt;0),"Selet species for record","")</f>
        <v/>
      </c>
      <c r="C3330" s="87" t="str">
        <f>IF(COUNTA('Pat Score Cards'!D3329:G3329) &gt;  1, "Error: Select only one value for " &amp; 'Pat Score Cards'!$D$1, "")</f>
        <v/>
      </c>
      <c r="D3330" s="87" t="str">
        <f>IF(COUNTA('Pat Score Cards'!H3329:K3329) &gt;  1, "Error: Select only one value for " &amp; 'Pat Score Cards'!$H$1, "")</f>
        <v/>
      </c>
      <c r="E3330" s="87" t="str">
        <f>IF(COUNTA('Pat Score Cards'!L3329:O3329) &gt;  1, "Error: Select only one value for " &amp; 'Pat Score Cards'!$L$1, "")</f>
        <v/>
      </c>
      <c r="F3330" s="87" t="str">
        <f>IF(COUNTA('Pat Score Cards'!P3329:S3329) &gt;  1, "Error: Select only one value for " &amp; 'Pat Score Cards'!$P$1, "")</f>
        <v/>
      </c>
      <c r="G3330" s="87" t="str">
        <f>IF(COUNTA('Pat Score Cards'!T3329:W3329) &gt;  1, "Error: Select only one value for " &amp; 'Pat Score Cards'!$T$1, "")</f>
        <v/>
      </c>
      <c r="H3330" s="87" t="str">
        <f>IF(COUNTA('Pat Score Cards'!X3329:AA3329) &gt;  1, "Error: Select only one value for " &amp; 'Pat Score Cards'!$X$1, "")</f>
        <v/>
      </c>
      <c r="I3330" s="92" t="str">
        <f>IF(AND(NOT(ISBLANK('Pat Score Cards'!B3329)),COUNTA('Pat Score Cards'!D3329:AA3329)&lt;6), "Error: Select one value per measurement","")</f>
        <v/>
      </c>
    </row>
    <row r="3331" spans="1:9" x14ac:dyDescent="0.25">
      <c r="A3331" s="91" t="str">
        <f>IF(AND(ISBLANK('Pat Score Cards'!B3330),COUNTA('Pat Score Cards'!D3330:AA3330)&gt;0),"Selet site for record","")</f>
        <v/>
      </c>
      <c r="B3331" s="87" t="str">
        <f>IF(AND(ISBLANK('Pat Score Cards'!C3330),COUNTA('Pat Score Cards'!D3330:AA3330)&gt;0),"Selet species for record","")</f>
        <v/>
      </c>
      <c r="C3331" s="87" t="str">
        <f>IF(COUNTA('Pat Score Cards'!D3330:G3330) &gt;  1, "Error: Select only one value for " &amp; 'Pat Score Cards'!$D$1, "")</f>
        <v/>
      </c>
      <c r="D3331" s="87" t="str">
        <f>IF(COUNTA('Pat Score Cards'!H3330:K3330) &gt;  1, "Error: Select only one value for " &amp; 'Pat Score Cards'!$H$1, "")</f>
        <v/>
      </c>
      <c r="E3331" s="87" t="str">
        <f>IF(COUNTA('Pat Score Cards'!L3330:O3330) &gt;  1, "Error: Select only one value for " &amp; 'Pat Score Cards'!$L$1, "")</f>
        <v/>
      </c>
      <c r="F3331" s="87" t="str">
        <f>IF(COUNTA('Pat Score Cards'!P3330:S3330) &gt;  1, "Error: Select only one value for " &amp; 'Pat Score Cards'!$P$1, "")</f>
        <v/>
      </c>
      <c r="G3331" s="87" t="str">
        <f>IF(COUNTA('Pat Score Cards'!T3330:W3330) &gt;  1, "Error: Select only one value for " &amp; 'Pat Score Cards'!$T$1, "")</f>
        <v/>
      </c>
      <c r="H3331" s="87" t="str">
        <f>IF(COUNTA('Pat Score Cards'!X3330:AA3330) &gt;  1, "Error: Select only one value for " &amp; 'Pat Score Cards'!$X$1, "")</f>
        <v/>
      </c>
      <c r="I3331" s="92" t="str">
        <f>IF(AND(NOT(ISBLANK('Pat Score Cards'!B3330)),COUNTA('Pat Score Cards'!D3330:AA3330)&lt;6), "Error: Select one value per measurement","")</f>
        <v/>
      </c>
    </row>
    <row r="3332" spans="1:9" x14ac:dyDescent="0.25">
      <c r="A3332" s="91" t="str">
        <f>IF(AND(ISBLANK('Pat Score Cards'!B3331),COUNTA('Pat Score Cards'!D3331:AA3331)&gt;0),"Selet site for record","")</f>
        <v/>
      </c>
      <c r="B3332" s="87" t="str">
        <f>IF(AND(ISBLANK('Pat Score Cards'!C3331),COUNTA('Pat Score Cards'!D3331:AA3331)&gt;0),"Selet species for record","")</f>
        <v/>
      </c>
      <c r="C3332" s="87" t="str">
        <f>IF(COUNTA('Pat Score Cards'!D3331:G3331) &gt;  1, "Error: Select only one value for " &amp; 'Pat Score Cards'!$D$1, "")</f>
        <v/>
      </c>
      <c r="D3332" s="87" t="str">
        <f>IF(COUNTA('Pat Score Cards'!H3331:K3331) &gt;  1, "Error: Select only one value for " &amp; 'Pat Score Cards'!$H$1, "")</f>
        <v/>
      </c>
      <c r="E3332" s="87" t="str">
        <f>IF(COUNTA('Pat Score Cards'!L3331:O3331) &gt;  1, "Error: Select only one value for " &amp; 'Pat Score Cards'!$L$1, "")</f>
        <v/>
      </c>
      <c r="F3332" s="87" t="str">
        <f>IF(COUNTA('Pat Score Cards'!P3331:S3331) &gt;  1, "Error: Select only one value for " &amp; 'Pat Score Cards'!$P$1, "")</f>
        <v/>
      </c>
      <c r="G3332" s="87" t="str">
        <f>IF(COUNTA('Pat Score Cards'!T3331:W3331) &gt;  1, "Error: Select only one value for " &amp; 'Pat Score Cards'!$T$1, "")</f>
        <v/>
      </c>
      <c r="H3332" s="87" t="str">
        <f>IF(COUNTA('Pat Score Cards'!X3331:AA3331) &gt;  1, "Error: Select only one value for " &amp; 'Pat Score Cards'!$X$1, "")</f>
        <v/>
      </c>
      <c r="I3332" s="92" t="str">
        <f>IF(AND(NOT(ISBLANK('Pat Score Cards'!B3331)),COUNTA('Pat Score Cards'!D3331:AA3331)&lt;6), "Error: Select one value per measurement","")</f>
        <v/>
      </c>
    </row>
    <row r="3333" spans="1:9" x14ac:dyDescent="0.25">
      <c r="A3333" s="91" t="str">
        <f>IF(AND(ISBLANK('Pat Score Cards'!B3332),COUNTA('Pat Score Cards'!D3332:AA3332)&gt;0),"Selet site for record","")</f>
        <v/>
      </c>
      <c r="B3333" s="87" t="str">
        <f>IF(AND(ISBLANK('Pat Score Cards'!C3332),COUNTA('Pat Score Cards'!D3332:AA3332)&gt;0),"Selet species for record","")</f>
        <v/>
      </c>
      <c r="C3333" s="87" t="str">
        <f>IF(COUNTA('Pat Score Cards'!D3332:G3332) &gt;  1, "Error: Select only one value for " &amp; 'Pat Score Cards'!$D$1, "")</f>
        <v/>
      </c>
      <c r="D3333" s="87" t="str">
        <f>IF(COUNTA('Pat Score Cards'!H3332:K3332) &gt;  1, "Error: Select only one value for " &amp; 'Pat Score Cards'!$H$1, "")</f>
        <v/>
      </c>
      <c r="E3333" s="87" t="str">
        <f>IF(COUNTA('Pat Score Cards'!L3332:O3332) &gt;  1, "Error: Select only one value for " &amp; 'Pat Score Cards'!$L$1, "")</f>
        <v/>
      </c>
      <c r="F3333" s="87" t="str">
        <f>IF(COUNTA('Pat Score Cards'!P3332:S3332) &gt;  1, "Error: Select only one value for " &amp; 'Pat Score Cards'!$P$1, "")</f>
        <v/>
      </c>
      <c r="G3333" s="87" t="str">
        <f>IF(COUNTA('Pat Score Cards'!T3332:W3332) &gt;  1, "Error: Select only one value for " &amp; 'Pat Score Cards'!$T$1, "")</f>
        <v/>
      </c>
      <c r="H3333" s="87" t="str">
        <f>IF(COUNTA('Pat Score Cards'!X3332:AA3332) &gt;  1, "Error: Select only one value for " &amp; 'Pat Score Cards'!$X$1, "")</f>
        <v/>
      </c>
      <c r="I3333" s="92" t="str">
        <f>IF(AND(NOT(ISBLANK('Pat Score Cards'!B3332)),COUNTA('Pat Score Cards'!D3332:AA3332)&lt;6), "Error: Select one value per measurement","")</f>
        <v/>
      </c>
    </row>
    <row r="3334" spans="1:9" x14ac:dyDescent="0.25">
      <c r="A3334" s="91" t="str">
        <f>IF(AND(ISBLANK('Pat Score Cards'!B3333),COUNTA('Pat Score Cards'!D3333:AA3333)&gt;0),"Selet site for record","")</f>
        <v/>
      </c>
      <c r="B3334" s="87" t="str">
        <f>IF(AND(ISBLANK('Pat Score Cards'!C3333),COUNTA('Pat Score Cards'!D3333:AA3333)&gt;0),"Selet species for record","")</f>
        <v/>
      </c>
      <c r="C3334" s="87" t="str">
        <f>IF(COUNTA('Pat Score Cards'!D3333:G3333) &gt;  1, "Error: Select only one value for " &amp; 'Pat Score Cards'!$D$1, "")</f>
        <v/>
      </c>
      <c r="D3334" s="87" t="str">
        <f>IF(COUNTA('Pat Score Cards'!H3333:K3333) &gt;  1, "Error: Select only one value for " &amp; 'Pat Score Cards'!$H$1, "")</f>
        <v/>
      </c>
      <c r="E3334" s="87" t="str">
        <f>IF(COUNTA('Pat Score Cards'!L3333:O3333) &gt;  1, "Error: Select only one value for " &amp; 'Pat Score Cards'!$L$1, "")</f>
        <v/>
      </c>
      <c r="F3334" s="87" t="str">
        <f>IF(COUNTA('Pat Score Cards'!P3333:S3333) &gt;  1, "Error: Select only one value for " &amp; 'Pat Score Cards'!$P$1, "")</f>
        <v/>
      </c>
      <c r="G3334" s="87" t="str">
        <f>IF(COUNTA('Pat Score Cards'!T3333:W3333) &gt;  1, "Error: Select only one value for " &amp; 'Pat Score Cards'!$T$1, "")</f>
        <v/>
      </c>
      <c r="H3334" s="87" t="str">
        <f>IF(COUNTA('Pat Score Cards'!X3333:AA3333) &gt;  1, "Error: Select only one value for " &amp; 'Pat Score Cards'!$X$1, "")</f>
        <v/>
      </c>
      <c r="I3334" s="92" t="str">
        <f>IF(AND(NOT(ISBLANK('Pat Score Cards'!B3333)),COUNTA('Pat Score Cards'!D3333:AA3333)&lt;6), "Error: Select one value per measurement","")</f>
        <v/>
      </c>
    </row>
    <row r="3335" spans="1:9" x14ac:dyDescent="0.25">
      <c r="A3335" s="91" t="str">
        <f>IF(AND(ISBLANK('Pat Score Cards'!B3334),COUNTA('Pat Score Cards'!D3334:AA3334)&gt;0),"Selet site for record","")</f>
        <v/>
      </c>
      <c r="B3335" s="87" t="str">
        <f>IF(AND(ISBLANK('Pat Score Cards'!C3334),COUNTA('Pat Score Cards'!D3334:AA3334)&gt;0),"Selet species for record","")</f>
        <v/>
      </c>
      <c r="C3335" s="87" t="str">
        <f>IF(COUNTA('Pat Score Cards'!D3334:G3334) &gt;  1, "Error: Select only one value for " &amp; 'Pat Score Cards'!$D$1, "")</f>
        <v/>
      </c>
      <c r="D3335" s="87" t="str">
        <f>IF(COUNTA('Pat Score Cards'!H3334:K3334) &gt;  1, "Error: Select only one value for " &amp; 'Pat Score Cards'!$H$1, "")</f>
        <v/>
      </c>
      <c r="E3335" s="87" t="str">
        <f>IF(COUNTA('Pat Score Cards'!L3334:O3334) &gt;  1, "Error: Select only one value for " &amp; 'Pat Score Cards'!$L$1, "")</f>
        <v/>
      </c>
      <c r="F3335" s="87" t="str">
        <f>IF(COUNTA('Pat Score Cards'!P3334:S3334) &gt;  1, "Error: Select only one value for " &amp; 'Pat Score Cards'!$P$1, "")</f>
        <v/>
      </c>
      <c r="G3335" s="87" t="str">
        <f>IF(COUNTA('Pat Score Cards'!T3334:W3334) &gt;  1, "Error: Select only one value for " &amp; 'Pat Score Cards'!$T$1, "")</f>
        <v/>
      </c>
      <c r="H3335" s="87" t="str">
        <f>IF(COUNTA('Pat Score Cards'!X3334:AA3334) &gt;  1, "Error: Select only one value for " &amp; 'Pat Score Cards'!$X$1, "")</f>
        <v/>
      </c>
      <c r="I3335" s="92" t="str">
        <f>IF(AND(NOT(ISBLANK('Pat Score Cards'!B3334)),COUNTA('Pat Score Cards'!D3334:AA3334)&lt;6), "Error: Select one value per measurement","")</f>
        <v/>
      </c>
    </row>
    <row r="3336" spans="1:9" x14ac:dyDescent="0.25">
      <c r="A3336" s="91" t="str">
        <f>IF(AND(ISBLANK('Pat Score Cards'!B3335),COUNTA('Pat Score Cards'!D3335:AA3335)&gt;0),"Selet site for record","")</f>
        <v/>
      </c>
      <c r="B3336" s="87" t="str">
        <f>IF(AND(ISBLANK('Pat Score Cards'!C3335),COUNTA('Pat Score Cards'!D3335:AA3335)&gt;0),"Selet species for record","")</f>
        <v/>
      </c>
      <c r="C3336" s="87" t="str">
        <f>IF(COUNTA('Pat Score Cards'!D3335:G3335) &gt;  1, "Error: Select only one value for " &amp; 'Pat Score Cards'!$D$1, "")</f>
        <v/>
      </c>
      <c r="D3336" s="87" t="str">
        <f>IF(COUNTA('Pat Score Cards'!H3335:K3335) &gt;  1, "Error: Select only one value for " &amp; 'Pat Score Cards'!$H$1, "")</f>
        <v/>
      </c>
      <c r="E3336" s="87" t="str">
        <f>IF(COUNTA('Pat Score Cards'!L3335:O3335) &gt;  1, "Error: Select only one value for " &amp; 'Pat Score Cards'!$L$1, "")</f>
        <v/>
      </c>
      <c r="F3336" s="87" t="str">
        <f>IF(COUNTA('Pat Score Cards'!P3335:S3335) &gt;  1, "Error: Select only one value for " &amp; 'Pat Score Cards'!$P$1, "")</f>
        <v/>
      </c>
      <c r="G3336" s="87" t="str">
        <f>IF(COUNTA('Pat Score Cards'!T3335:W3335) &gt;  1, "Error: Select only one value for " &amp; 'Pat Score Cards'!$T$1, "")</f>
        <v/>
      </c>
      <c r="H3336" s="87" t="str">
        <f>IF(COUNTA('Pat Score Cards'!X3335:AA3335) &gt;  1, "Error: Select only one value for " &amp; 'Pat Score Cards'!$X$1, "")</f>
        <v/>
      </c>
      <c r="I3336" s="92" t="str">
        <f>IF(AND(NOT(ISBLANK('Pat Score Cards'!B3335)),COUNTA('Pat Score Cards'!D3335:AA3335)&lt;6), "Error: Select one value per measurement","")</f>
        <v/>
      </c>
    </row>
    <row r="3337" spans="1:9" x14ac:dyDescent="0.25">
      <c r="A3337" s="91" t="str">
        <f>IF(AND(ISBLANK('Pat Score Cards'!B3336),COUNTA('Pat Score Cards'!D3336:AA3336)&gt;0),"Selet site for record","")</f>
        <v/>
      </c>
      <c r="B3337" s="87" t="str">
        <f>IF(AND(ISBLANK('Pat Score Cards'!C3336),COUNTA('Pat Score Cards'!D3336:AA3336)&gt;0),"Selet species for record","")</f>
        <v/>
      </c>
      <c r="C3337" s="87" t="str">
        <f>IF(COUNTA('Pat Score Cards'!D3336:G3336) &gt;  1, "Error: Select only one value for " &amp; 'Pat Score Cards'!$D$1, "")</f>
        <v/>
      </c>
      <c r="D3337" s="87" t="str">
        <f>IF(COUNTA('Pat Score Cards'!H3336:K3336) &gt;  1, "Error: Select only one value for " &amp; 'Pat Score Cards'!$H$1, "")</f>
        <v/>
      </c>
      <c r="E3337" s="87" t="str">
        <f>IF(COUNTA('Pat Score Cards'!L3336:O3336) &gt;  1, "Error: Select only one value for " &amp; 'Pat Score Cards'!$L$1, "")</f>
        <v/>
      </c>
      <c r="F3337" s="87" t="str">
        <f>IF(COUNTA('Pat Score Cards'!P3336:S3336) &gt;  1, "Error: Select only one value for " &amp; 'Pat Score Cards'!$P$1, "")</f>
        <v/>
      </c>
      <c r="G3337" s="87" t="str">
        <f>IF(COUNTA('Pat Score Cards'!T3336:W3336) &gt;  1, "Error: Select only one value for " &amp; 'Pat Score Cards'!$T$1, "")</f>
        <v/>
      </c>
      <c r="H3337" s="87" t="str">
        <f>IF(COUNTA('Pat Score Cards'!X3336:AA3336) &gt;  1, "Error: Select only one value for " &amp; 'Pat Score Cards'!$X$1, "")</f>
        <v/>
      </c>
      <c r="I3337" s="92" t="str">
        <f>IF(AND(NOT(ISBLANK('Pat Score Cards'!B3336)),COUNTA('Pat Score Cards'!D3336:AA3336)&lt;6), "Error: Select one value per measurement","")</f>
        <v/>
      </c>
    </row>
    <row r="3338" spans="1:9" x14ac:dyDescent="0.25">
      <c r="A3338" s="91" t="str">
        <f>IF(AND(ISBLANK('Pat Score Cards'!B3337),COUNTA('Pat Score Cards'!D3337:AA3337)&gt;0),"Selet site for record","")</f>
        <v/>
      </c>
      <c r="B3338" s="87" t="str">
        <f>IF(AND(ISBLANK('Pat Score Cards'!C3337),COUNTA('Pat Score Cards'!D3337:AA3337)&gt;0),"Selet species for record","")</f>
        <v/>
      </c>
      <c r="C3338" s="87" t="str">
        <f>IF(COUNTA('Pat Score Cards'!D3337:G3337) &gt;  1, "Error: Select only one value for " &amp; 'Pat Score Cards'!$D$1, "")</f>
        <v/>
      </c>
      <c r="D3338" s="87" t="str">
        <f>IF(COUNTA('Pat Score Cards'!H3337:K3337) &gt;  1, "Error: Select only one value for " &amp; 'Pat Score Cards'!$H$1, "")</f>
        <v/>
      </c>
      <c r="E3338" s="87" t="str">
        <f>IF(COUNTA('Pat Score Cards'!L3337:O3337) &gt;  1, "Error: Select only one value for " &amp; 'Pat Score Cards'!$L$1, "")</f>
        <v/>
      </c>
      <c r="F3338" s="87" t="str">
        <f>IF(COUNTA('Pat Score Cards'!P3337:S3337) &gt;  1, "Error: Select only one value for " &amp; 'Pat Score Cards'!$P$1, "")</f>
        <v/>
      </c>
      <c r="G3338" s="87" t="str">
        <f>IF(COUNTA('Pat Score Cards'!T3337:W3337) &gt;  1, "Error: Select only one value for " &amp; 'Pat Score Cards'!$T$1, "")</f>
        <v/>
      </c>
      <c r="H3338" s="87" t="str">
        <f>IF(COUNTA('Pat Score Cards'!X3337:AA3337) &gt;  1, "Error: Select only one value for " &amp; 'Pat Score Cards'!$X$1, "")</f>
        <v/>
      </c>
      <c r="I3338" s="92" t="str">
        <f>IF(AND(NOT(ISBLANK('Pat Score Cards'!B3337)),COUNTA('Pat Score Cards'!D3337:AA3337)&lt;6), "Error: Select one value per measurement","")</f>
        <v/>
      </c>
    </row>
    <row r="3339" spans="1:9" x14ac:dyDescent="0.25">
      <c r="A3339" s="91" t="str">
        <f>IF(AND(ISBLANK('Pat Score Cards'!B3338),COUNTA('Pat Score Cards'!D3338:AA3338)&gt;0),"Selet site for record","")</f>
        <v/>
      </c>
      <c r="B3339" s="87" t="str">
        <f>IF(AND(ISBLANK('Pat Score Cards'!C3338),COUNTA('Pat Score Cards'!D3338:AA3338)&gt;0),"Selet species for record","")</f>
        <v/>
      </c>
      <c r="C3339" s="87" t="str">
        <f>IF(COUNTA('Pat Score Cards'!D3338:G3338) &gt;  1, "Error: Select only one value for " &amp; 'Pat Score Cards'!$D$1, "")</f>
        <v/>
      </c>
      <c r="D3339" s="87" t="str">
        <f>IF(COUNTA('Pat Score Cards'!H3338:K3338) &gt;  1, "Error: Select only one value for " &amp; 'Pat Score Cards'!$H$1, "")</f>
        <v/>
      </c>
      <c r="E3339" s="87" t="str">
        <f>IF(COUNTA('Pat Score Cards'!L3338:O3338) &gt;  1, "Error: Select only one value for " &amp; 'Pat Score Cards'!$L$1, "")</f>
        <v/>
      </c>
      <c r="F3339" s="87" t="str">
        <f>IF(COUNTA('Pat Score Cards'!P3338:S3338) &gt;  1, "Error: Select only one value for " &amp; 'Pat Score Cards'!$P$1, "")</f>
        <v/>
      </c>
      <c r="G3339" s="87" t="str">
        <f>IF(COUNTA('Pat Score Cards'!T3338:W3338) &gt;  1, "Error: Select only one value for " &amp; 'Pat Score Cards'!$T$1, "")</f>
        <v/>
      </c>
      <c r="H3339" s="87" t="str">
        <f>IF(COUNTA('Pat Score Cards'!X3338:AA3338) &gt;  1, "Error: Select only one value for " &amp; 'Pat Score Cards'!$X$1, "")</f>
        <v/>
      </c>
      <c r="I3339" s="92" t="str">
        <f>IF(AND(NOT(ISBLANK('Pat Score Cards'!B3338)),COUNTA('Pat Score Cards'!D3338:AA3338)&lt;6), "Error: Select one value per measurement","")</f>
        <v/>
      </c>
    </row>
    <row r="3340" spans="1:9" x14ac:dyDescent="0.25">
      <c r="A3340" s="91" t="str">
        <f>IF(AND(ISBLANK('Pat Score Cards'!B3339),COUNTA('Pat Score Cards'!D3339:AA3339)&gt;0),"Selet site for record","")</f>
        <v/>
      </c>
      <c r="B3340" s="87" t="str">
        <f>IF(AND(ISBLANK('Pat Score Cards'!C3339),COUNTA('Pat Score Cards'!D3339:AA3339)&gt;0),"Selet species for record","")</f>
        <v/>
      </c>
      <c r="C3340" s="87" t="str">
        <f>IF(COUNTA('Pat Score Cards'!D3339:G3339) &gt;  1, "Error: Select only one value for " &amp; 'Pat Score Cards'!$D$1, "")</f>
        <v/>
      </c>
      <c r="D3340" s="87" t="str">
        <f>IF(COUNTA('Pat Score Cards'!H3339:K3339) &gt;  1, "Error: Select only one value for " &amp; 'Pat Score Cards'!$H$1, "")</f>
        <v/>
      </c>
      <c r="E3340" s="87" t="str">
        <f>IF(COUNTA('Pat Score Cards'!L3339:O3339) &gt;  1, "Error: Select only one value for " &amp; 'Pat Score Cards'!$L$1, "")</f>
        <v/>
      </c>
      <c r="F3340" s="87" t="str">
        <f>IF(COUNTA('Pat Score Cards'!P3339:S3339) &gt;  1, "Error: Select only one value for " &amp; 'Pat Score Cards'!$P$1, "")</f>
        <v/>
      </c>
      <c r="G3340" s="87" t="str">
        <f>IF(COUNTA('Pat Score Cards'!T3339:W3339) &gt;  1, "Error: Select only one value for " &amp; 'Pat Score Cards'!$T$1, "")</f>
        <v/>
      </c>
      <c r="H3340" s="87" t="str">
        <f>IF(COUNTA('Pat Score Cards'!X3339:AA3339) &gt;  1, "Error: Select only one value for " &amp; 'Pat Score Cards'!$X$1, "")</f>
        <v/>
      </c>
      <c r="I3340" s="92" t="str">
        <f>IF(AND(NOT(ISBLANK('Pat Score Cards'!B3339)),COUNTA('Pat Score Cards'!D3339:AA3339)&lt;6), "Error: Select one value per measurement","")</f>
        <v/>
      </c>
    </row>
    <row r="3341" spans="1:9" x14ac:dyDescent="0.25">
      <c r="A3341" s="91" t="str">
        <f>IF(AND(ISBLANK('Pat Score Cards'!B3340),COUNTA('Pat Score Cards'!D3340:AA3340)&gt;0),"Selet site for record","")</f>
        <v/>
      </c>
      <c r="B3341" s="87" t="str">
        <f>IF(AND(ISBLANK('Pat Score Cards'!C3340),COUNTA('Pat Score Cards'!D3340:AA3340)&gt;0),"Selet species for record","")</f>
        <v/>
      </c>
      <c r="C3341" s="87" t="str">
        <f>IF(COUNTA('Pat Score Cards'!D3340:G3340) &gt;  1, "Error: Select only one value for " &amp; 'Pat Score Cards'!$D$1, "")</f>
        <v/>
      </c>
      <c r="D3341" s="87" t="str">
        <f>IF(COUNTA('Pat Score Cards'!H3340:K3340) &gt;  1, "Error: Select only one value for " &amp; 'Pat Score Cards'!$H$1, "")</f>
        <v/>
      </c>
      <c r="E3341" s="87" t="str">
        <f>IF(COUNTA('Pat Score Cards'!L3340:O3340) &gt;  1, "Error: Select only one value for " &amp; 'Pat Score Cards'!$L$1, "")</f>
        <v/>
      </c>
      <c r="F3341" s="87" t="str">
        <f>IF(COUNTA('Pat Score Cards'!P3340:S3340) &gt;  1, "Error: Select only one value for " &amp; 'Pat Score Cards'!$P$1, "")</f>
        <v/>
      </c>
      <c r="G3341" s="87" t="str">
        <f>IF(COUNTA('Pat Score Cards'!T3340:W3340) &gt;  1, "Error: Select only one value for " &amp; 'Pat Score Cards'!$T$1, "")</f>
        <v/>
      </c>
      <c r="H3341" s="87" t="str">
        <f>IF(COUNTA('Pat Score Cards'!X3340:AA3340) &gt;  1, "Error: Select only one value for " &amp; 'Pat Score Cards'!$X$1, "")</f>
        <v/>
      </c>
      <c r="I3341" s="92" t="str">
        <f>IF(AND(NOT(ISBLANK('Pat Score Cards'!B3340)),COUNTA('Pat Score Cards'!D3340:AA3340)&lt;6), "Error: Select one value per measurement","")</f>
        <v/>
      </c>
    </row>
    <row r="3342" spans="1:9" x14ac:dyDescent="0.25">
      <c r="A3342" s="91" t="str">
        <f>IF(AND(ISBLANK('Pat Score Cards'!B3341),COUNTA('Pat Score Cards'!D3341:AA3341)&gt;0),"Selet site for record","")</f>
        <v/>
      </c>
      <c r="B3342" s="87" t="str">
        <f>IF(AND(ISBLANK('Pat Score Cards'!C3341),COUNTA('Pat Score Cards'!D3341:AA3341)&gt;0),"Selet species for record","")</f>
        <v/>
      </c>
      <c r="C3342" s="87" t="str">
        <f>IF(COUNTA('Pat Score Cards'!D3341:G3341) &gt;  1, "Error: Select only one value for " &amp; 'Pat Score Cards'!$D$1, "")</f>
        <v/>
      </c>
      <c r="D3342" s="87" t="str">
        <f>IF(COUNTA('Pat Score Cards'!H3341:K3341) &gt;  1, "Error: Select only one value for " &amp; 'Pat Score Cards'!$H$1, "")</f>
        <v/>
      </c>
      <c r="E3342" s="87" t="str">
        <f>IF(COUNTA('Pat Score Cards'!L3341:O3341) &gt;  1, "Error: Select only one value for " &amp; 'Pat Score Cards'!$L$1, "")</f>
        <v/>
      </c>
      <c r="F3342" s="87" t="str">
        <f>IF(COUNTA('Pat Score Cards'!P3341:S3341) &gt;  1, "Error: Select only one value for " &amp; 'Pat Score Cards'!$P$1, "")</f>
        <v/>
      </c>
      <c r="G3342" s="87" t="str">
        <f>IF(COUNTA('Pat Score Cards'!T3341:W3341) &gt;  1, "Error: Select only one value for " &amp; 'Pat Score Cards'!$T$1, "")</f>
        <v/>
      </c>
      <c r="H3342" s="87" t="str">
        <f>IF(COUNTA('Pat Score Cards'!X3341:AA3341) &gt;  1, "Error: Select only one value for " &amp; 'Pat Score Cards'!$X$1, "")</f>
        <v/>
      </c>
      <c r="I3342" s="92" t="str">
        <f>IF(AND(NOT(ISBLANK('Pat Score Cards'!B3341)),COUNTA('Pat Score Cards'!D3341:AA3341)&lt;6), "Error: Select one value per measurement","")</f>
        <v/>
      </c>
    </row>
    <row r="3343" spans="1:9" x14ac:dyDescent="0.25">
      <c r="A3343" s="91" t="str">
        <f>IF(AND(ISBLANK('Pat Score Cards'!B3342),COUNTA('Pat Score Cards'!D3342:AA3342)&gt;0),"Selet site for record","")</f>
        <v/>
      </c>
      <c r="B3343" s="87" t="str">
        <f>IF(AND(ISBLANK('Pat Score Cards'!C3342),COUNTA('Pat Score Cards'!D3342:AA3342)&gt;0),"Selet species for record","")</f>
        <v/>
      </c>
      <c r="C3343" s="87" t="str">
        <f>IF(COUNTA('Pat Score Cards'!D3342:G3342) &gt;  1, "Error: Select only one value for " &amp; 'Pat Score Cards'!$D$1, "")</f>
        <v/>
      </c>
      <c r="D3343" s="87" t="str">
        <f>IF(COUNTA('Pat Score Cards'!H3342:K3342) &gt;  1, "Error: Select only one value for " &amp; 'Pat Score Cards'!$H$1, "")</f>
        <v/>
      </c>
      <c r="E3343" s="87" t="str">
        <f>IF(COUNTA('Pat Score Cards'!L3342:O3342) &gt;  1, "Error: Select only one value for " &amp; 'Pat Score Cards'!$L$1, "")</f>
        <v/>
      </c>
      <c r="F3343" s="87" t="str">
        <f>IF(COUNTA('Pat Score Cards'!P3342:S3342) &gt;  1, "Error: Select only one value for " &amp; 'Pat Score Cards'!$P$1, "")</f>
        <v/>
      </c>
      <c r="G3343" s="87" t="str">
        <f>IF(COUNTA('Pat Score Cards'!T3342:W3342) &gt;  1, "Error: Select only one value for " &amp; 'Pat Score Cards'!$T$1, "")</f>
        <v/>
      </c>
      <c r="H3343" s="87" t="str">
        <f>IF(COUNTA('Pat Score Cards'!X3342:AA3342) &gt;  1, "Error: Select only one value for " &amp; 'Pat Score Cards'!$X$1, "")</f>
        <v/>
      </c>
      <c r="I3343" s="92" t="str">
        <f>IF(AND(NOT(ISBLANK('Pat Score Cards'!B3342)),COUNTA('Pat Score Cards'!D3342:AA3342)&lt;6), "Error: Select one value per measurement","")</f>
        <v/>
      </c>
    </row>
    <row r="3344" spans="1:9" x14ac:dyDescent="0.25">
      <c r="A3344" s="91" t="str">
        <f>IF(AND(ISBLANK('Pat Score Cards'!B3343),COUNTA('Pat Score Cards'!D3343:AA3343)&gt;0),"Selet site for record","")</f>
        <v/>
      </c>
      <c r="B3344" s="87" t="str">
        <f>IF(AND(ISBLANK('Pat Score Cards'!C3343),COUNTA('Pat Score Cards'!D3343:AA3343)&gt;0),"Selet species for record","")</f>
        <v/>
      </c>
      <c r="C3344" s="87" t="str">
        <f>IF(COUNTA('Pat Score Cards'!D3343:G3343) &gt;  1, "Error: Select only one value for " &amp; 'Pat Score Cards'!$D$1, "")</f>
        <v/>
      </c>
      <c r="D3344" s="87" t="str">
        <f>IF(COUNTA('Pat Score Cards'!H3343:K3343) &gt;  1, "Error: Select only one value for " &amp; 'Pat Score Cards'!$H$1, "")</f>
        <v/>
      </c>
      <c r="E3344" s="87" t="str">
        <f>IF(COUNTA('Pat Score Cards'!L3343:O3343) &gt;  1, "Error: Select only one value for " &amp; 'Pat Score Cards'!$L$1, "")</f>
        <v/>
      </c>
      <c r="F3344" s="87" t="str">
        <f>IF(COUNTA('Pat Score Cards'!P3343:S3343) &gt;  1, "Error: Select only one value for " &amp; 'Pat Score Cards'!$P$1, "")</f>
        <v/>
      </c>
      <c r="G3344" s="87" t="str">
        <f>IF(COUNTA('Pat Score Cards'!T3343:W3343) &gt;  1, "Error: Select only one value for " &amp; 'Pat Score Cards'!$T$1, "")</f>
        <v/>
      </c>
      <c r="H3344" s="87" t="str">
        <f>IF(COUNTA('Pat Score Cards'!X3343:AA3343) &gt;  1, "Error: Select only one value for " &amp; 'Pat Score Cards'!$X$1, "")</f>
        <v/>
      </c>
      <c r="I3344" s="92" t="str">
        <f>IF(AND(NOT(ISBLANK('Pat Score Cards'!B3343)),COUNTA('Pat Score Cards'!D3343:AA3343)&lt;6), "Error: Select one value per measurement","")</f>
        <v/>
      </c>
    </row>
    <row r="3345" spans="1:9" x14ac:dyDescent="0.25">
      <c r="A3345" s="91" t="str">
        <f>IF(AND(ISBLANK('Pat Score Cards'!B3344),COUNTA('Pat Score Cards'!D3344:AA3344)&gt;0),"Selet site for record","")</f>
        <v/>
      </c>
      <c r="B3345" s="87" t="str">
        <f>IF(AND(ISBLANK('Pat Score Cards'!C3344),COUNTA('Pat Score Cards'!D3344:AA3344)&gt;0),"Selet species for record","")</f>
        <v/>
      </c>
      <c r="C3345" s="87" t="str">
        <f>IF(COUNTA('Pat Score Cards'!D3344:G3344) &gt;  1, "Error: Select only one value for " &amp; 'Pat Score Cards'!$D$1, "")</f>
        <v/>
      </c>
      <c r="D3345" s="87" t="str">
        <f>IF(COUNTA('Pat Score Cards'!H3344:K3344) &gt;  1, "Error: Select only one value for " &amp; 'Pat Score Cards'!$H$1, "")</f>
        <v/>
      </c>
      <c r="E3345" s="87" t="str">
        <f>IF(COUNTA('Pat Score Cards'!L3344:O3344) &gt;  1, "Error: Select only one value for " &amp; 'Pat Score Cards'!$L$1, "")</f>
        <v/>
      </c>
      <c r="F3345" s="87" t="str">
        <f>IF(COUNTA('Pat Score Cards'!P3344:S3344) &gt;  1, "Error: Select only one value for " &amp; 'Pat Score Cards'!$P$1, "")</f>
        <v/>
      </c>
      <c r="G3345" s="87" t="str">
        <f>IF(COUNTA('Pat Score Cards'!T3344:W3344) &gt;  1, "Error: Select only one value for " &amp; 'Pat Score Cards'!$T$1, "")</f>
        <v/>
      </c>
      <c r="H3345" s="87" t="str">
        <f>IF(COUNTA('Pat Score Cards'!X3344:AA3344) &gt;  1, "Error: Select only one value for " &amp; 'Pat Score Cards'!$X$1, "")</f>
        <v/>
      </c>
      <c r="I3345" s="92" t="str">
        <f>IF(AND(NOT(ISBLANK('Pat Score Cards'!B3344)),COUNTA('Pat Score Cards'!D3344:AA3344)&lt;6), "Error: Select one value per measurement","")</f>
        <v/>
      </c>
    </row>
    <row r="3346" spans="1:9" x14ac:dyDescent="0.25">
      <c r="A3346" s="91" t="str">
        <f>IF(AND(ISBLANK('Pat Score Cards'!B3345),COUNTA('Pat Score Cards'!D3345:AA3345)&gt;0),"Selet site for record","")</f>
        <v/>
      </c>
      <c r="B3346" s="87" t="str">
        <f>IF(AND(ISBLANK('Pat Score Cards'!C3345),COUNTA('Pat Score Cards'!D3345:AA3345)&gt;0),"Selet species for record","")</f>
        <v/>
      </c>
      <c r="C3346" s="87" t="str">
        <f>IF(COUNTA('Pat Score Cards'!D3345:G3345) &gt;  1, "Error: Select only one value for " &amp; 'Pat Score Cards'!$D$1, "")</f>
        <v/>
      </c>
      <c r="D3346" s="87" t="str">
        <f>IF(COUNTA('Pat Score Cards'!H3345:K3345) &gt;  1, "Error: Select only one value for " &amp; 'Pat Score Cards'!$H$1, "")</f>
        <v/>
      </c>
      <c r="E3346" s="87" t="str">
        <f>IF(COUNTA('Pat Score Cards'!L3345:O3345) &gt;  1, "Error: Select only one value for " &amp; 'Pat Score Cards'!$L$1, "")</f>
        <v/>
      </c>
      <c r="F3346" s="87" t="str">
        <f>IF(COUNTA('Pat Score Cards'!P3345:S3345) &gt;  1, "Error: Select only one value for " &amp; 'Pat Score Cards'!$P$1, "")</f>
        <v/>
      </c>
      <c r="G3346" s="87" t="str">
        <f>IF(COUNTA('Pat Score Cards'!T3345:W3345) &gt;  1, "Error: Select only one value for " &amp; 'Pat Score Cards'!$T$1, "")</f>
        <v/>
      </c>
      <c r="H3346" s="87" t="str">
        <f>IF(COUNTA('Pat Score Cards'!X3345:AA3345) &gt;  1, "Error: Select only one value for " &amp; 'Pat Score Cards'!$X$1, "")</f>
        <v/>
      </c>
      <c r="I3346" s="92" t="str">
        <f>IF(AND(NOT(ISBLANK('Pat Score Cards'!B3345)),COUNTA('Pat Score Cards'!D3345:AA3345)&lt;6), "Error: Select one value per measurement","")</f>
        <v/>
      </c>
    </row>
    <row r="3347" spans="1:9" x14ac:dyDescent="0.25">
      <c r="A3347" s="91" t="str">
        <f>IF(AND(ISBLANK('Pat Score Cards'!B3346),COUNTA('Pat Score Cards'!D3346:AA3346)&gt;0),"Selet site for record","")</f>
        <v/>
      </c>
      <c r="B3347" s="87" t="str">
        <f>IF(AND(ISBLANK('Pat Score Cards'!C3346),COUNTA('Pat Score Cards'!D3346:AA3346)&gt;0),"Selet species for record","")</f>
        <v/>
      </c>
      <c r="C3347" s="87" t="str">
        <f>IF(COUNTA('Pat Score Cards'!D3346:G3346) &gt;  1, "Error: Select only one value for " &amp; 'Pat Score Cards'!$D$1, "")</f>
        <v/>
      </c>
      <c r="D3347" s="87" t="str">
        <f>IF(COUNTA('Pat Score Cards'!H3346:K3346) &gt;  1, "Error: Select only one value for " &amp; 'Pat Score Cards'!$H$1, "")</f>
        <v/>
      </c>
      <c r="E3347" s="87" t="str">
        <f>IF(COUNTA('Pat Score Cards'!L3346:O3346) &gt;  1, "Error: Select only one value for " &amp; 'Pat Score Cards'!$L$1, "")</f>
        <v/>
      </c>
      <c r="F3347" s="87" t="str">
        <f>IF(COUNTA('Pat Score Cards'!P3346:S3346) &gt;  1, "Error: Select only one value for " &amp; 'Pat Score Cards'!$P$1, "")</f>
        <v/>
      </c>
      <c r="G3347" s="87" t="str">
        <f>IF(COUNTA('Pat Score Cards'!T3346:W3346) &gt;  1, "Error: Select only one value for " &amp; 'Pat Score Cards'!$T$1, "")</f>
        <v/>
      </c>
      <c r="H3347" s="87" t="str">
        <f>IF(COUNTA('Pat Score Cards'!X3346:AA3346) &gt;  1, "Error: Select only one value for " &amp; 'Pat Score Cards'!$X$1, "")</f>
        <v/>
      </c>
      <c r="I3347" s="92" t="str">
        <f>IF(AND(NOT(ISBLANK('Pat Score Cards'!B3346)),COUNTA('Pat Score Cards'!D3346:AA3346)&lt;6), "Error: Select one value per measurement","")</f>
        <v/>
      </c>
    </row>
    <row r="3348" spans="1:9" x14ac:dyDescent="0.25">
      <c r="A3348" s="91" t="str">
        <f>IF(AND(ISBLANK('Pat Score Cards'!B3347),COUNTA('Pat Score Cards'!D3347:AA3347)&gt;0),"Selet site for record","")</f>
        <v/>
      </c>
      <c r="B3348" s="87" t="str">
        <f>IF(AND(ISBLANK('Pat Score Cards'!C3347),COUNTA('Pat Score Cards'!D3347:AA3347)&gt;0),"Selet species for record","")</f>
        <v/>
      </c>
      <c r="C3348" s="87" t="str">
        <f>IF(COUNTA('Pat Score Cards'!D3347:G3347) &gt;  1, "Error: Select only one value for " &amp; 'Pat Score Cards'!$D$1, "")</f>
        <v/>
      </c>
      <c r="D3348" s="87" t="str">
        <f>IF(COUNTA('Pat Score Cards'!H3347:K3347) &gt;  1, "Error: Select only one value for " &amp; 'Pat Score Cards'!$H$1, "")</f>
        <v/>
      </c>
      <c r="E3348" s="87" t="str">
        <f>IF(COUNTA('Pat Score Cards'!L3347:O3347) &gt;  1, "Error: Select only one value for " &amp; 'Pat Score Cards'!$L$1, "")</f>
        <v/>
      </c>
      <c r="F3348" s="87" t="str">
        <f>IF(COUNTA('Pat Score Cards'!P3347:S3347) &gt;  1, "Error: Select only one value for " &amp; 'Pat Score Cards'!$P$1, "")</f>
        <v/>
      </c>
      <c r="G3348" s="87" t="str">
        <f>IF(COUNTA('Pat Score Cards'!T3347:W3347) &gt;  1, "Error: Select only one value for " &amp; 'Pat Score Cards'!$T$1, "")</f>
        <v/>
      </c>
      <c r="H3348" s="87" t="str">
        <f>IF(COUNTA('Pat Score Cards'!X3347:AA3347) &gt;  1, "Error: Select only one value for " &amp; 'Pat Score Cards'!$X$1, "")</f>
        <v/>
      </c>
      <c r="I3348" s="92" t="str">
        <f>IF(AND(NOT(ISBLANK('Pat Score Cards'!B3347)),COUNTA('Pat Score Cards'!D3347:AA3347)&lt;6), "Error: Select one value per measurement","")</f>
        <v/>
      </c>
    </row>
    <row r="3349" spans="1:9" x14ac:dyDescent="0.25">
      <c r="A3349" s="91" t="str">
        <f>IF(AND(ISBLANK('Pat Score Cards'!B3348),COUNTA('Pat Score Cards'!D3348:AA3348)&gt;0),"Selet site for record","")</f>
        <v/>
      </c>
      <c r="B3349" s="87" t="str">
        <f>IF(AND(ISBLANK('Pat Score Cards'!C3348),COUNTA('Pat Score Cards'!D3348:AA3348)&gt;0),"Selet species for record","")</f>
        <v/>
      </c>
      <c r="C3349" s="87" t="str">
        <f>IF(COUNTA('Pat Score Cards'!D3348:G3348) &gt;  1, "Error: Select only one value for " &amp; 'Pat Score Cards'!$D$1, "")</f>
        <v/>
      </c>
      <c r="D3349" s="87" t="str">
        <f>IF(COUNTA('Pat Score Cards'!H3348:K3348) &gt;  1, "Error: Select only one value for " &amp; 'Pat Score Cards'!$H$1, "")</f>
        <v/>
      </c>
      <c r="E3349" s="87" t="str">
        <f>IF(COUNTA('Pat Score Cards'!L3348:O3348) &gt;  1, "Error: Select only one value for " &amp; 'Pat Score Cards'!$L$1, "")</f>
        <v/>
      </c>
      <c r="F3349" s="87" t="str">
        <f>IF(COUNTA('Pat Score Cards'!P3348:S3348) &gt;  1, "Error: Select only one value for " &amp; 'Pat Score Cards'!$P$1, "")</f>
        <v/>
      </c>
      <c r="G3349" s="87" t="str">
        <f>IF(COUNTA('Pat Score Cards'!T3348:W3348) &gt;  1, "Error: Select only one value for " &amp; 'Pat Score Cards'!$T$1, "")</f>
        <v/>
      </c>
      <c r="H3349" s="87" t="str">
        <f>IF(COUNTA('Pat Score Cards'!X3348:AA3348) &gt;  1, "Error: Select only one value for " &amp; 'Pat Score Cards'!$X$1, "")</f>
        <v/>
      </c>
      <c r="I3349" s="92" t="str">
        <f>IF(AND(NOT(ISBLANK('Pat Score Cards'!B3348)),COUNTA('Pat Score Cards'!D3348:AA3348)&lt;6), "Error: Select one value per measurement","")</f>
        <v/>
      </c>
    </row>
    <row r="3350" spans="1:9" x14ac:dyDescent="0.25">
      <c r="A3350" s="91" t="str">
        <f>IF(AND(ISBLANK('Pat Score Cards'!B3349),COUNTA('Pat Score Cards'!D3349:AA3349)&gt;0),"Selet site for record","")</f>
        <v/>
      </c>
      <c r="B3350" s="87" t="str">
        <f>IF(AND(ISBLANK('Pat Score Cards'!C3349),COUNTA('Pat Score Cards'!D3349:AA3349)&gt;0),"Selet species for record","")</f>
        <v/>
      </c>
      <c r="C3350" s="87" t="str">
        <f>IF(COUNTA('Pat Score Cards'!D3349:G3349) &gt;  1, "Error: Select only one value for " &amp; 'Pat Score Cards'!$D$1, "")</f>
        <v/>
      </c>
      <c r="D3350" s="87" t="str">
        <f>IF(COUNTA('Pat Score Cards'!H3349:K3349) &gt;  1, "Error: Select only one value for " &amp; 'Pat Score Cards'!$H$1, "")</f>
        <v/>
      </c>
      <c r="E3350" s="87" t="str">
        <f>IF(COUNTA('Pat Score Cards'!L3349:O3349) &gt;  1, "Error: Select only one value for " &amp; 'Pat Score Cards'!$L$1, "")</f>
        <v/>
      </c>
      <c r="F3350" s="87" t="str">
        <f>IF(COUNTA('Pat Score Cards'!P3349:S3349) &gt;  1, "Error: Select only one value for " &amp; 'Pat Score Cards'!$P$1, "")</f>
        <v/>
      </c>
      <c r="G3350" s="87" t="str">
        <f>IF(COUNTA('Pat Score Cards'!T3349:W3349) &gt;  1, "Error: Select only one value for " &amp; 'Pat Score Cards'!$T$1, "")</f>
        <v/>
      </c>
      <c r="H3350" s="87" t="str">
        <f>IF(COUNTA('Pat Score Cards'!X3349:AA3349) &gt;  1, "Error: Select only one value for " &amp; 'Pat Score Cards'!$X$1, "")</f>
        <v/>
      </c>
      <c r="I3350" s="92" t="str">
        <f>IF(AND(NOT(ISBLANK('Pat Score Cards'!B3349)),COUNTA('Pat Score Cards'!D3349:AA3349)&lt;6), "Error: Select one value per measurement","")</f>
        <v/>
      </c>
    </row>
    <row r="3351" spans="1:9" x14ac:dyDescent="0.25">
      <c r="A3351" s="91" t="str">
        <f>IF(AND(ISBLANK('Pat Score Cards'!B3350),COUNTA('Pat Score Cards'!D3350:AA3350)&gt;0),"Selet site for record","")</f>
        <v/>
      </c>
      <c r="B3351" s="87" t="str">
        <f>IF(AND(ISBLANK('Pat Score Cards'!C3350),COUNTA('Pat Score Cards'!D3350:AA3350)&gt;0),"Selet species for record","")</f>
        <v/>
      </c>
      <c r="C3351" s="87" t="str">
        <f>IF(COUNTA('Pat Score Cards'!D3350:G3350) &gt;  1, "Error: Select only one value for " &amp; 'Pat Score Cards'!$D$1, "")</f>
        <v/>
      </c>
      <c r="D3351" s="87" t="str">
        <f>IF(COUNTA('Pat Score Cards'!H3350:K3350) &gt;  1, "Error: Select only one value for " &amp; 'Pat Score Cards'!$H$1, "")</f>
        <v/>
      </c>
      <c r="E3351" s="87" t="str">
        <f>IF(COUNTA('Pat Score Cards'!L3350:O3350) &gt;  1, "Error: Select only one value for " &amp; 'Pat Score Cards'!$L$1, "")</f>
        <v/>
      </c>
      <c r="F3351" s="87" t="str">
        <f>IF(COUNTA('Pat Score Cards'!P3350:S3350) &gt;  1, "Error: Select only one value for " &amp; 'Pat Score Cards'!$P$1, "")</f>
        <v/>
      </c>
      <c r="G3351" s="87" t="str">
        <f>IF(COUNTA('Pat Score Cards'!T3350:W3350) &gt;  1, "Error: Select only one value for " &amp; 'Pat Score Cards'!$T$1, "")</f>
        <v/>
      </c>
      <c r="H3351" s="87" t="str">
        <f>IF(COUNTA('Pat Score Cards'!X3350:AA3350) &gt;  1, "Error: Select only one value for " &amp; 'Pat Score Cards'!$X$1, "")</f>
        <v/>
      </c>
      <c r="I3351" s="92" t="str">
        <f>IF(AND(NOT(ISBLANK('Pat Score Cards'!B3350)),COUNTA('Pat Score Cards'!D3350:AA3350)&lt;6), "Error: Select one value per measurement","")</f>
        <v/>
      </c>
    </row>
    <row r="3352" spans="1:9" x14ac:dyDescent="0.25">
      <c r="A3352" s="91" t="str">
        <f>IF(AND(ISBLANK('Pat Score Cards'!B3351),COUNTA('Pat Score Cards'!D3351:AA3351)&gt;0),"Selet site for record","")</f>
        <v/>
      </c>
      <c r="B3352" s="87" t="str">
        <f>IF(AND(ISBLANK('Pat Score Cards'!C3351),COUNTA('Pat Score Cards'!D3351:AA3351)&gt;0),"Selet species for record","")</f>
        <v/>
      </c>
      <c r="C3352" s="87" t="str">
        <f>IF(COUNTA('Pat Score Cards'!D3351:G3351) &gt;  1, "Error: Select only one value for " &amp; 'Pat Score Cards'!$D$1, "")</f>
        <v/>
      </c>
      <c r="D3352" s="87" t="str">
        <f>IF(COUNTA('Pat Score Cards'!H3351:K3351) &gt;  1, "Error: Select only one value for " &amp; 'Pat Score Cards'!$H$1, "")</f>
        <v/>
      </c>
      <c r="E3352" s="87" t="str">
        <f>IF(COUNTA('Pat Score Cards'!L3351:O3351) &gt;  1, "Error: Select only one value for " &amp; 'Pat Score Cards'!$L$1, "")</f>
        <v/>
      </c>
      <c r="F3352" s="87" t="str">
        <f>IF(COUNTA('Pat Score Cards'!P3351:S3351) &gt;  1, "Error: Select only one value for " &amp; 'Pat Score Cards'!$P$1, "")</f>
        <v/>
      </c>
      <c r="G3352" s="87" t="str">
        <f>IF(COUNTA('Pat Score Cards'!T3351:W3351) &gt;  1, "Error: Select only one value for " &amp; 'Pat Score Cards'!$T$1, "")</f>
        <v/>
      </c>
      <c r="H3352" s="87" t="str">
        <f>IF(COUNTA('Pat Score Cards'!X3351:AA3351) &gt;  1, "Error: Select only one value for " &amp; 'Pat Score Cards'!$X$1, "")</f>
        <v/>
      </c>
      <c r="I3352" s="92" t="str">
        <f>IF(AND(NOT(ISBLANK('Pat Score Cards'!B3351)),COUNTA('Pat Score Cards'!D3351:AA3351)&lt;6), "Error: Select one value per measurement","")</f>
        <v/>
      </c>
    </row>
    <row r="3353" spans="1:9" x14ac:dyDescent="0.25">
      <c r="A3353" s="91" t="str">
        <f>IF(AND(ISBLANK('Pat Score Cards'!B3352),COUNTA('Pat Score Cards'!D3352:AA3352)&gt;0),"Selet site for record","")</f>
        <v/>
      </c>
      <c r="B3353" s="87" t="str">
        <f>IF(AND(ISBLANK('Pat Score Cards'!C3352),COUNTA('Pat Score Cards'!D3352:AA3352)&gt;0),"Selet species for record","")</f>
        <v/>
      </c>
      <c r="C3353" s="87" t="str">
        <f>IF(COUNTA('Pat Score Cards'!D3352:G3352) &gt;  1, "Error: Select only one value for " &amp; 'Pat Score Cards'!$D$1, "")</f>
        <v/>
      </c>
      <c r="D3353" s="87" t="str">
        <f>IF(COUNTA('Pat Score Cards'!H3352:K3352) &gt;  1, "Error: Select only one value for " &amp; 'Pat Score Cards'!$H$1, "")</f>
        <v/>
      </c>
      <c r="E3353" s="87" t="str">
        <f>IF(COUNTA('Pat Score Cards'!L3352:O3352) &gt;  1, "Error: Select only one value for " &amp; 'Pat Score Cards'!$L$1, "")</f>
        <v/>
      </c>
      <c r="F3353" s="87" t="str">
        <f>IF(COUNTA('Pat Score Cards'!P3352:S3352) &gt;  1, "Error: Select only one value for " &amp; 'Pat Score Cards'!$P$1, "")</f>
        <v/>
      </c>
      <c r="G3353" s="87" t="str">
        <f>IF(COUNTA('Pat Score Cards'!T3352:W3352) &gt;  1, "Error: Select only one value for " &amp; 'Pat Score Cards'!$T$1, "")</f>
        <v/>
      </c>
      <c r="H3353" s="87" t="str">
        <f>IF(COUNTA('Pat Score Cards'!X3352:AA3352) &gt;  1, "Error: Select only one value for " &amp; 'Pat Score Cards'!$X$1, "")</f>
        <v/>
      </c>
      <c r="I3353" s="92" t="str">
        <f>IF(AND(NOT(ISBLANK('Pat Score Cards'!B3352)),COUNTA('Pat Score Cards'!D3352:AA3352)&lt;6), "Error: Select one value per measurement","")</f>
        <v/>
      </c>
    </row>
    <row r="3354" spans="1:9" x14ac:dyDescent="0.25">
      <c r="A3354" s="91" t="str">
        <f>IF(AND(ISBLANK('Pat Score Cards'!B3353),COUNTA('Pat Score Cards'!D3353:AA3353)&gt;0),"Selet site for record","")</f>
        <v/>
      </c>
      <c r="B3354" s="87" t="str">
        <f>IF(AND(ISBLANK('Pat Score Cards'!C3353),COUNTA('Pat Score Cards'!D3353:AA3353)&gt;0),"Selet species for record","")</f>
        <v/>
      </c>
      <c r="C3354" s="87" t="str">
        <f>IF(COUNTA('Pat Score Cards'!D3353:G3353) &gt;  1, "Error: Select only one value for " &amp; 'Pat Score Cards'!$D$1, "")</f>
        <v/>
      </c>
      <c r="D3354" s="87" t="str">
        <f>IF(COUNTA('Pat Score Cards'!H3353:K3353) &gt;  1, "Error: Select only one value for " &amp; 'Pat Score Cards'!$H$1, "")</f>
        <v/>
      </c>
      <c r="E3354" s="87" t="str">
        <f>IF(COUNTA('Pat Score Cards'!L3353:O3353) &gt;  1, "Error: Select only one value for " &amp; 'Pat Score Cards'!$L$1, "")</f>
        <v/>
      </c>
      <c r="F3354" s="87" t="str">
        <f>IF(COUNTA('Pat Score Cards'!P3353:S3353) &gt;  1, "Error: Select only one value for " &amp; 'Pat Score Cards'!$P$1, "")</f>
        <v/>
      </c>
      <c r="G3354" s="87" t="str">
        <f>IF(COUNTA('Pat Score Cards'!T3353:W3353) &gt;  1, "Error: Select only one value for " &amp; 'Pat Score Cards'!$T$1, "")</f>
        <v/>
      </c>
      <c r="H3354" s="87" t="str">
        <f>IF(COUNTA('Pat Score Cards'!X3353:AA3353) &gt;  1, "Error: Select only one value for " &amp; 'Pat Score Cards'!$X$1, "")</f>
        <v/>
      </c>
      <c r="I3354" s="92" t="str">
        <f>IF(AND(NOT(ISBLANK('Pat Score Cards'!B3353)),COUNTA('Pat Score Cards'!D3353:AA3353)&lt;6), "Error: Select one value per measurement","")</f>
        <v/>
      </c>
    </row>
    <row r="3355" spans="1:9" x14ac:dyDescent="0.25">
      <c r="A3355" s="91" t="str">
        <f>IF(AND(ISBLANK('Pat Score Cards'!B3354),COUNTA('Pat Score Cards'!D3354:AA3354)&gt;0),"Selet site for record","")</f>
        <v/>
      </c>
      <c r="B3355" s="87" t="str">
        <f>IF(AND(ISBLANK('Pat Score Cards'!C3354),COUNTA('Pat Score Cards'!D3354:AA3354)&gt;0),"Selet species for record","")</f>
        <v/>
      </c>
      <c r="C3355" s="87" t="str">
        <f>IF(COUNTA('Pat Score Cards'!D3354:G3354) &gt;  1, "Error: Select only one value for " &amp; 'Pat Score Cards'!$D$1, "")</f>
        <v/>
      </c>
      <c r="D3355" s="87" t="str">
        <f>IF(COUNTA('Pat Score Cards'!H3354:K3354) &gt;  1, "Error: Select only one value for " &amp; 'Pat Score Cards'!$H$1, "")</f>
        <v/>
      </c>
      <c r="E3355" s="87" t="str">
        <f>IF(COUNTA('Pat Score Cards'!L3354:O3354) &gt;  1, "Error: Select only one value for " &amp; 'Pat Score Cards'!$L$1, "")</f>
        <v/>
      </c>
      <c r="F3355" s="87" t="str">
        <f>IF(COUNTA('Pat Score Cards'!P3354:S3354) &gt;  1, "Error: Select only one value for " &amp; 'Pat Score Cards'!$P$1, "")</f>
        <v/>
      </c>
      <c r="G3355" s="87" t="str">
        <f>IF(COUNTA('Pat Score Cards'!T3354:W3354) &gt;  1, "Error: Select only one value for " &amp; 'Pat Score Cards'!$T$1, "")</f>
        <v/>
      </c>
      <c r="H3355" s="87" t="str">
        <f>IF(COUNTA('Pat Score Cards'!X3354:AA3354) &gt;  1, "Error: Select only one value for " &amp; 'Pat Score Cards'!$X$1, "")</f>
        <v/>
      </c>
      <c r="I3355" s="92" t="str">
        <f>IF(AND(NOT(ISBLANK('Pat Score Cards'!B3354)),COUNTA('Pat Score Cards'!D3354:AA3354)&lt;6), "Error: Select one value per measurement","")</f>
        <v/>
      </c>
    </row>
    <row r="3356" spans="1:9" x14ac:dyDescent="0.25">
      <c r="A3356" s="91" t="str">
        <f>IF(AND(ISBLANK('Pat Score Cards'!B3355),COUNTA('Pat Score Cards'!D3355:AA3355)&gt;0),"Selet site for record","")</f>
        <v/>
      </c>
      <c r="B3356" s="87" t="str">
        <f>IF(AND(ISBLANK('Pat Score Cards'!C3355),COUNTA('Pat Score Cards'!D3355:AA3355)&gt;0),"Selet species for record","")</f>
        <v/>
      </c>
      <c r="C3356" s="87" t="str">
        <f>IF(COUNTA('Pat Score Cards'!D3355:G3355) &gt;  1, "Error: Select only one value for " &amp; 'Pat Score Cards'!$D$1, "")</f>
        <v/>
      </c>
      <c r="D3356" s="87" t="str">
        <f>IF(COUNTA('Pat Score Cards'!H3355:K3355) &gt;  1, "Error: Select only one value for " &amp; 'Pat Score Cards'!$H$1, "")</f>
        <v/>
      </c>
      <c r="E3356" s="87" t="str">
        <f>IF(COUNTA('Pat Score Cards'!L3355:O3355) &gt;  1, "Error: Select only one value for " &amp; 'Pat Score Cards'!$L$1, "")</f>
        <v/>
      </c>
      <c r="F3356" s="87" t="str">
        <f>IF(COUNTA('Pat Score Cards'!P3355:S3355) &gt;  1, "Error: Select only one value for " &amp; 'Pat Score Cards'!$P$1, "")</f>
        <v/>
      </c>
      <c r="G3356" s="87" t="str">
        <f>IF(COUNTA('Pat Score Cards'!T3355:W3355) &gt;  1, "Error: Select only one value for " &amp; 'Pat Score Cards'!$T$1, "")</f>
        <v/>
      </c>
      <c r="H3356" s="87" t="str">
        <f>IF(COUNTA('Pat Score Cards'!X3355:AA3355) &gt;  1, "Error: Select only one value for " &amp; 'Pat Score Cards'!$X$1, "")</f>
        <v/>
      </c>
      <c r="I3356" s="92" t="str">
        <f>IF(AND(NOT(ISBLANK('Pat Score Cards'!B3355)),COUNTA('Pat Score Cards'!D3355:AA3355)&lt;6), "Error: Select one value per measurement","")</f>
        <v/>
      </c>
    </row>
    <row r="3357" spans="1:9" x14ac:dyDescent="0.25">
      <c r="A3357" s="91" t="str">
        <f>IF(AND(ISBLANK('Pat Score Cards'!B3356),COUNTA('Pat Score Cards'!D3356:AA3356)&gt;0),"Selet site for record","")</f>
        <v/>
      </c>
      <c r="B3357" s="87" t="str">
        <f>IF(AND(ISBLANK('Pat Score Cards'!C3356),COUNTA('Pat Score Cards'!D3356:AA3356)&gt;0),"Selet species for record","")</f>
        <v/>
      </c>
      <c r="C3357" s="87" t="str">
        <f>IF(COUNTA('Pat Score Cards'!D3356:G3356) &gt;  1, "Error: Select only one value for " &amp; 'Pat Score Cards'!$D$1, "")</f>
        <v/>
      </c>
      <c r="D3357" s="87" t="str">
        <f>IF(COUNTA('Pat Score Cards'!H3356:K3356) &gt;  1, "Error: Select only one value for " &amp; 'Pat Score Cards'!$H$1, "")</f>
        <v/>
      </c>
      <c r="E3357" s="87" t="str">
        <f>IF(COUNTA('Pat Score Cards'!L3356:O3356) &gt;  1, "Error: Select only one value for " &amp; 'Pat Score Cards'!$L$1, "")</f>
        <v/>
      </c>
      <c r="F3357" s="87" t="str">
        <f>IF(COUNTA('Pat Score Cards'!P3356:S3356) &gt;  1, "Error: Select only one value for " &amp; 'Pat Score Cards'!$P$1, "")</f>
        <v/>
      </c>
      <c r="G3357" s="87" t="str">
        <f>IF(COUNTA('Pat Score Cards'!T3356:W3356) &gt;  1, "Error: Select only one value for " &amp; 'Pat Score Cards'!$T$1, "")</f>
        <v/>
      </c>
      <c r="H3357" s="87" t="str">
        <f>IF(COUNTA('Pat Score Cards'!X3356:AA3356) &gt;  1, "Error: Select only one value for " &amp; 'Pat Score Cards'!$X$1, "")</f>
        <v/>
      </c>
      <c r="I3357" s="92" t="str">
        <f>IF(AND(NOT(ISBLANK('Pat Score Cards'!B3356)),COUNTA('Pat Score Cards'!D3356:AA3356)&lt;6), "Error: Select one value per measurement","")</f>
        <v/>
      </c>
    </row>
    <row r="3358" spans="1:9" x14ac:dyDescent="0.25">
      <c r="A3358" s="91" t="str">
        <f>IF(AND(ISBLANK('Pat Score Cards'!B3357),COUNTA('Pat Score Cards'!D3357:AA3357)&gt;0),"Selet site for record","")</f>
        <v/>
      </c>
      <c r="B3358" s="87" t="str">
        <f>IF(AND(ISBLANK('Pat Score Cards'!C3357),COUNTA('Pat Score Cards'!D3357:AA3357)&gt;0),"Selet species for record","")</f>
        <v/>
      </c>
      <c r="C3358" s="87" t="str">
        <f>IF(COUNTA('Pat Score Cards'!D3357:G3357) &gt;  1, "Error: Select only one value for " &amp; 'Pat Score Cards'!$D$1, "")</f>
        <v/>
      </c>
      <c r="D3358" s="87" t="str">
        <f>IF(COUNTA('Pat Score Cards'!H3357:K3357) &gt;  1, "Error: Select only one value for " &amp; 'Pat Score Cards'!$H$1, "")</f>
        <v/>
      </c>
      <c r="E3358" s="87" t="str">
        <f>IF(COUNTA('Pat Score Cards'!L3357:O3357) &gt;  1, "Error: Select only one value for " &amp; 'Pat Score Cards'!$L$1, "")</f>
        <v/>
      </c>
      <c r="F3358" s="87" t="str">
        <f>IF(COUNTA('Pat Score Cards'!P3357:S3357) &gt;  1, "Error: Select only one value for " &amp; 'Pat Score Cards'!$P$1, "")</f>
        <v/>
      </c>
      <c r="G3358" s="87" t="str">
        <f>IF(COUNTA('Pat Score Cards'!T3357:W3357) &gt;  1, "Error: Select only one value for " &amp; 'Pat Score Cards'!$T$1, "")</f>
        <v/>
      </c>
      <c r="H3358" s="87" t="str">
        <f>IF(COUNTA('Pat Score Cards'!X3357:AA3357) &gt;  1, "Error: Select only one value for " &amp; 'Pat Score Cards'!$X$1, "")</f>
        <v/>
      </c>
      <c r="I3358" s="92" t="str">
        <f>IF(AND(NOT(ISBLANK('Pat Score Cards'!B3357)),COUNTA('Pat Score Cards'!D3357:AA3357)&lt;6), "Error: Select one value per measurement","")</f>
        <v/>
      </c>
    </row>
    <row r="3359" spans="1:9" x14ac:dyDescent="0.25">
      <c r="A3359" s="91" t="str">
        <f>IF(AND(ISBLANK('Pat Score Cards'!B3358),COUNTA('Pat Score Cards'!D3358:AA3358)&gt;0),"Selet site for record","")</f>
        <v/>
      </c>
      <c r="B3359" s="87" t="str">
        <f>IF(AND(ISBLANK('Pat Score Cards'!C3358),COUNTA('Pat Score Cards'!D3358:AA3358)&gt;0),"Selet species for record","")</f>
        <v/>
      </c>
      <c r="C3359" s="87" t="str">
        <f>IF(COUNTA('Pat Score Cards'!D3358:G3358) &gt;  1, "Error: Select only one value for " &amp; 'Pat Score Cards'!$D$1, "")</f>
        <v/>
      </c>
      <c r="D3359" s="87" t="str">
        <f>IF(COUNTA('Pat Score Cards'!H3358:K3358) &gt;  1, "Error: Select only one value for " &amp; 'Pat Score Cards'!$H$1, "")</f>
        <v/>
      </c>
      <c r="E3359" s="87" t="str">
        <f>IF(COUNTA('Pat Score Cards'!L3358:O3358) &gt;  1, "Error: Select only one value for " &amp; 'Pat Score Cards'!$L$1, "")</f>
        <v/>
      </c>
      <c r="F3359" s="87" t="str">
        <f>IF(COUNTA('Pat Score Cards'!P3358:S3358) &gt;  1, "Error: Select only one value for " &amp; 'Pat Score Cards'!$P$1, "")</f>
        <v/>
      </c>
      <c r="G3359" s="87" t="str">
        <f>IF(COUNTA('Pat Score Cards'!T3358:W3358) &gt;  1, "Error: Select only one value for " &amp; 'Pat Score Cards'!$T$1, "")</f>
        <v/>
      </c>
      <c r="H3359" s="87" t="str">
        <f>IF(COUNTA('Pat Score Cards'!X3358:AA3358) &gt;  1, "Error: Select only one value for " &amp; 'Pat Score Cards'!$X$1, "")</f>
        <v/>
      </c>
      <c r="I3359" s="92" t="str">
        <f>IF(AND(NOT(ISBLANK('Pat Score Cards'!B3358)),COUNTA('Pat Score Cards'!D3358:AA3358)&lt;6), "Error: Select one value per measurement","")</f>
        <v/>
      </c>
    </row>
    <row r="3360" spans="1:9" x14ac:dyDescent="0.25">
      <c r="A3360" s="91" t="str">
        <f>IF(AND(ISBLANK('Pat Score Cards'!B3359),COUNTA('Pat Score Cards'!D3359:AA3359)&gt;0),"Selet site for record","")</f>
        <v/>
      </c>
      <c r="B3360" s="87" t="str">
        <f>IF(AND(ISBLANK('Pat Score Cards'!C3359),COUNTA('Pat Score Cards'!D3359:AA3359)&gt;0),"Selet species for record","")</f>
        <v/>
      </c>
      <c r="C3360" s="87" t="str">
        <f>IF(COUNTA('Pat Score Cards'!D3359:G3359) &gt;  1, "Error: Select only one value for " &amp; 'Pat Score Cards'!$D$1, "")</f>
        <v/>
      </c>
      <c r="D3360" s="87" t="str">
        <f>IF(COUNTA('Pat Score Cards'!H3359:K3359) &gt;  1, "Error: Select only one value for " &amp; 'Pat Score Cards'!$H$1, "")</f>
        <v/>
      </c>
      <c r="E3360" s="87" t="str">
        <f>IF(COUNTA('Pat Score Cards'!L3359:O3359) &gt;  1, "Error: Select only one value for " &amp; 'Pat Score Cards'!$L$1, "")</f>
        <v/>
      </c>
      <c r="F3360" s="87" t="str">
        <f>IF(COUNTA('Pat Score Cards'!P3359:S3359) &gt;  1, "Error: Select only one value for " &amp; 'Pat Score Cards'!$P$1, "")</f>
        <v/>
      </c>
      <c r="G3360" s="87" t="str">
        <f>IF(COUNTA('Pat Score Cards'!T3359:W3359) &gt;  1, "Error: Select only one value for " &amp; 'Pat Score Cards'!$T$1, "")</f>
        <v/>
      </c>
      <c r="H3360" s="87" t="str">
        <f>IF(COUNTA('Pat Score Cards'!X3359:AA3359) &gt;  1, "Error: Select only one value for " &amp; 'Pat Score Cards'!$X$1, "")</f>
        <v/>
      </c>
      <c r="I3360" s="92" t="str">
        <f>IF(AND(NOT(ISBLANK('Pat Score Cards'!B3359)),COUNTA('Pat Score Cards'!D3359:AA3359)&lt;6), "Error: Select one value per measurement","")</f>
        <v/>
      </c>
    </row>
    <row r="3361" spans="1:9" x14ac:dyDescent="0.25">
      <c r="A3361" s="91" t="str">
        <f>IF(AND(ISBLANK('Pat Score Cards'!B3360),COUNTA('Pat Score Cards'!D3360:AA3360)&gt;0),"Selet site for record","")</f>
        <v/>
      </c>
      <c r="B3361" s="87" t="str">
        <f>IF(AND(ISBLANK('Pat Score Cards'!C3360),COUNTA('Pat Score Cards'!D3360:AA3360)&gt;0),"Selet species for record","")</f>
        <v/>
      </c>
      <c r="C3361" s="87" t="str">
        <f>IF(COUNTA('Pat Score Cards'!D3360:G3360) &gt;  1, "Error: Select only one value for " &amp; 'Pat Score Cards'!$D$1, "")</f>
        <v/>
      </c>
      <c r="D3361" s="87" t="str">
        <f>IF(COUNTA('Pat Score Cards'!H3360:K3360) &gt;  1, "Error: Select only one value for " &amp; 'Pat Score Cards'!$H$1, "")</f>
        <v/>
      </c>
      <c r="E3361" s="87" t="str">
        <f>IF(COUNTA('Pat Score Cards'!L3360:O3360) &gt;  1, "Error: Select only one value for " &amp; 'Pat Score Cards'!$L$1, "")</f>
        <v/>
      </c>
      <c r="F3361" s="87" t="str">
        <f>IF(COUNTA('Pat Score Cards'!P3360:S3360) &gt;  1, "Error: Select only one value for " &amp; 'Pat Score Cards'!$P$1, "")</f>
        <v/>
      </c>
      <c r="G3361" s="87" t="str">
        <f>IF(COUNTA('Pat Score Cards'!T3360:W3360) &gt;  1, "Error: Select only one value for " &amp; 'Pat Score Cards'!$T$1, "")</f>
        <v/>
      </c>
      <c r="H3361" s="87" t="str">
        <f>IF(COUNTA('Pat Score Cards'!X3360:AA3360) &gt;  1, "Error: Select only one value for " &amp; 'Pat Score Cards'!$X$1, "")</f>
        <v/>
      </c>
      <c r="I3361" s="92" t="str">
        <f>IF(AND(NOT(ISBLANK('Pat Score Cards'!B3360)),COUNTA('Pat Score Cards'!D3360:AA3360)&lt;6), "Error: Select one value per measurement","")</f>
        <v/>
      </c>
    </row>
    <row r="3362" spans="1:9" x14ac:dyDescent="0.25">
      <c r="A3362" s="91" t="str">
        <f>IF(AND(ISBLANK('Pat Score Cards'!B3361),COUNTA('Pat Score Cards'!D3361:AA3361)&gt;0),"Selet site for record","")</f>
        <v/>
      </c>
      <c r="B3362" s="87" t="str">
        <f>IF(AND(ISBLANK('Pat Score Cards'!C3361),COUNTA('Pat Score Cards'!D3361:AA3361)&gt;0),"Selet species for record","")</f>
        <v/>
      </c>
      <c r="C3362" s="87" t="str">
        <f>IF(COUNTA('Pat Score Cards'!D3361:G3361) &gt;  1, "Error: Select only one value for " &amp; 'Pat Score Cards'!$D$1, "")</f>
        <v/>
      </c>
      <c r="D3362" s="87" t="str">
        <f>IF(COUNTA('Pat Score Cards'!H3361:K3361) &gt;  1, "Error: Select only one value for " &amp; 'Pat Score Cards'!$H$1, "")</f>
        <v/>
      </c>
      <c r="E3362" s="87" t="str">
        <f>IF(COUNTA('Pat Score Cards'!L3361:O3361) &gt;  1, "Error: Select only one value for " &amp; 'Pat Score Cards'!$L$1, "")</f>
        <v/>
      </c>
      <c r="F3362" s="87" t="str">
        <f>IF(COUNTA('Pat Score Cards'!P3361:S3361) &gt;  1, "Error: Select only one value for " &amp; 'Pat Score Cards'!$P$1, "")</f>
        <v/>
      </c>
      <c r="G3362" s="87" t="str">
        <f>IF(COUNTA('Pat Score Cards'!T3361:W3361) &gt;  1, "Error: Select only one value for " &amp; 'Pat Score Cards'!$T$1, "")</f>
        <v/>
      </c>
      <c r="H3362" s="87" t="str">
        <f>IF(COUNTA('Pat Score Cards'!X3361:AA3361) &gt;  1, "Error: Select only one value for " &amp; 'Pat Score Cards'!$X$1, "")</f>
        <v/>
      </c>
      <c r="I3362" s="92" t="str">
        <f>IF(AND(NOT(ISBLANK('Pat Score Cards'!B3361)),COUNTA('Pat Score Cards'!D3361:AA3361)&lt;6), "Error: Select one value per measurement","")</f>
        <v/>
      </c>
    </row>
    <row r="3363" spans="1:9" x14ac:dyDescent="0.25">
      <c r="A3363" s="91" t="str">
        <f>IF(AND(ISBLANK('Pat Score Cards'!B3362),COUNTA('Pat Score Cards'!D3362:AA3362)&gt;0),"Selet site for record","")</f>
        <v/>
      </c>
      <c r="B3363" s="87" t="str">
        <f>IF(AND(ISBLANK('Pat Score Cards'!C3362),COUNTA('Pat Score Cards'!D3362:AA3362)&gt;0),"Selet species for record","")</f>
        <v/>
      </c>
      <c r="C3363" s="87" t="str">
        <f>IF(COUNTA('Pat Score Cards'!D3362:G3362) &gt;  1, "Error: Select only one value for " &amp; 'Pat Score Cards'!$D$1, "")</f>
        <v/>
      </c>
      <c r="D3363" s="87" t="str">
        <f>IF(COUNTA('Pat Score Cards'!H3362:K3362) &gt;  1, "Error: Select only one value for " &amp; 'Pat Score Cards'!$H$1, "")</f>
        <v/>
      </c>
      <c r="E3363" s="87" t="str">
        <f>IF(COUNTA('Pat Score Cards'!L3362:O3362) &gt;  1, "Error: Select only one value for " &amp; 'Pat Score Cards'!$L$1, "")</f>
        <v/>
      </c>
      <c r="F3363" s="87" t="str">
        <f>IF(COUNTA('Pat Score Cards'!P3362:S3362) &gt;  1, "Error: Select only one value for " &amp; 'Pat Score Cards'!$P$1, "")</f>
        <v/>
      </c>
      <c r="G3363" s="87" t="str">
        <f>IF(COUNTA('Pat Score Cards'!T3362:W3362) &gt;  1, "Error: Select only one value for " &amp; 'Pat Score Cards'!$T$1, "")</f>
        <v/>
      </c>
      <c r="H3363" s="87" t="str">
        <f>IF(COUNTA('Pat Score Cards'!X3362:AA3362) &gt;  1, "Error: Select only one value for " &amp; 'Pat Score Cards'!$X$1, "")</f>
        <v/>
      </c>
      <c r="I3363" s="92" t="str">
        <f>IF(AND(NOT(ISBLANK('Pat Score Cards'!B3362)),COUNTA('Pat Score Cards'!D3362:AA3362)&lt;6), "Error: Select one value per measurement","")</f>
        <v/>
      </c>
    </row>
    <row r="3364" spans="1:9" x14ac:dyDescent="0.25">
      <c r="A3364" s="91" t="str">
        <f>IF(AND(ISBLANK('Pat Score Cards'!B3363),COUNTA('Pat Score Cards'!D3363:AA3363)&gt;0),"Selet site for record","")</f>
        <v/>
      </c>
      <c r="B3364" s="87" t="str">
        <f>IF(AND(ISBLANK('Pat Score Cards'!C3363),COUNTA('Pat Score Cards'!D3363:AA3363)&gt;0),"Selet species for record","")</f>
        <v/>
      </c>
      <c r="C3364" s="87" t="str">
        <f>IF(COUNTA('Pat Score Cards'!D3363:G3363) &gt;  1, "Error: Select only one value for " &amp; 'Pat Score Cards'!$D$1, "")</f>
        <v/>
      </c>
      <c r="D3364" s="87" t="str">
        <f>IF(COUNTA('Pat Score Cards'!H3363:K3363) &gt;  1, "Error: Select only one value for " &amp; 'Pat Score Cards'!$H$1, "")</f>
        <v/>
      </c>
      <c r="E3364" s="87" t="str">
        <f>IF(COUNTA('Pat Score Cards'!L3363:O3363) &gt;  1, "Error: Select only one value for " &amp; 'Pat Score Cards'!$L$1, "")</f>
        <v/>
      </c>
      <c r="F3364" s="87" t="str">
        <f>IF(COUNTA('Pat Score Cards'!P3363:S3363) &gt;  1, "Error: Select only one value for " &amp; 'Pat Score Cards'!$P$1, "")</f>
        <v/>
      </c>
      <c r="G3364" s="87" t="str">
        <f>IF(COUNTA('Pat Score Cards'!T3363:W3363) &gt;  1, "Error: Select only one value for " &amp; 'Pat Score Cards'!$T$1, "")</f>
        <v/>
      </c>
      <c r="H3364" s="87" t="str">
        <f>IF(COUNTA('Pat Score Cards'!X3363:AA3363) &gt;  1, "Error: Select only one value for " &amp; 'Pat Score Cards'!$X$1, "")</f>
        <v/>
      </c>
      <c r="I3364" s="92" t="str">
        <f>IF(AND(NOT(ISBLANK('Pat Score Cards'!B3363)),COUNTA('Pat Score Cards'!D3363:AA3363)&lt;6), "Error: Select one value per measurement","")</f>
        <v/>
      </c>
    </row>
    <row r="3365" spans="1:9" x14ac:dyDescent="0.25">
      <c r="A3365" s="91" t="str">
        <f>IF(AND(ISBLANK('Pat Score Cards'!B3364),COUNTA('Pat Score Cards'!D3364:AA3364)&gt;0),"Selet site for record","")</f>
        <v/>
      </c>
      <c r="B3365" s="87" t="str">
        <f>IF(AND(ISBLANK('Pat Score Cards'!C3364),COUNTA('Pat Score Cards'!D3364:AA3364)&gt;0),"Selet species for record","")</f>
        <v/>
      </c>
      <c r="C3365" s="87" t="str">
        <f>IF(COUNTA('Pat Score Cards'!D3364:G3364) &gt;  1, "Error: Select only one value for " &amp; 'Pat Score Cards'!$D$1, "")</f>
        <v/>
      </c>
      <c r="D3365" s="87" t="str">
        <f>IF(COUNTA('Pat Score Cards'!H3364:K3364) &gt;  1, "Error: Select only one value for " &amp; 'Pat Score Cards'!$H$1, "")</f>
        <v/>
      </c>
      <c r="E3365" s="87" t="str">
        <f>IF(COUNTA('Pat Score Cards'!L3364:O3364) &gt;  1, "Error: Select only one value for " &amp; 'Pat Score Cards'!$L$1, "")</f>
        <v/>
      </c>
      <c r="F3365" s="87" t="str">
        <f>IF(COUNTA('Pat Score Cards'!P3364:S3364) &gt;  1, "Error: Select only one value for " &amp; 'Pat Score Cards'!$P$1, "")</f>
        <v/>
      </c>
      <c r="G3365" s="87" t="str">
        <f>IF(COUNTA('Pat Score Cards'!T3364:W3364) &gt;  1, "Error: Select only one value for " &amp; 'Pat Score Cards'!$T$1, "")</f>
        <v/>
      </c>
      <c r="H3365" s="87" t="str">
        <f>IF(COUNTA('Pat Score Cards'!X3364:AA3364) &gt;  1, "Error: Select only one value for " &amp; 'Pat Score Cards'!$X$1, "")</f>
        <v/>
      </c>
      <c r="I3365" s="92" t="str">
        <f>IF(AND(NOT(ISBLANK('Pat Score Cards'!B3364)),COUNTA('Pat Score Cards'!D3364:AA3364)&lt;6), "Error: Select one value per measurement","")</f>
        <v/>
      </c>
    </row>
    <row r="3366" spans="1:9" x14ac:dyDescent="0.25">
      <c r="A3366" s="91" t="str">
        <f>IF(AND(ISBLANK('Pat Score Cards'!B3365),COUNTA('Pat Score Cards'!D3365:AA3365)&gt;0),"Selet site for record","")</f>
        <v/>
      </c>
      <c r="B3366" s="87" t="str">
        <f>IF(AND(ISBLANK('Pat Score Cards'!C3365),COUNTA('Pat Score Cards'!D3365:AA3365)&gt;0),"Selet species for record","")</f>
        <v/>
      </c>
      <c r="C3366" s="87" t="str">
        <f>IF(COUNTA('Pat Score Cards'!D3365:G3365) &gt;  1, "Error: Select only one value for " &amp; 'Pat Score Cards'!$D$1, "")</f>
        <v/>
      </c>
      <c r="D3366" s="87" t="str">
        <f>IF(COUNTA('Pat Score Cards'!H3365:K3365) &gt;  1, "Error: Select only one value for " &amp; 'Pat Score Cards'!$H$1, "")</f>
        <v/>
      </c>
      <c r="E3366" s="87" t="str">
        <f>IF(COUNTA('Pat Score Cards'!L3365:O3365) &gt;  1, "Error: Select only one value for " &amp; 'Pat Score Cards'!$L$1, "")</f>
        <v/>
      </c>
      <c r="F3366" s="87" t="str">
        <f>IF(COUNTA('Pat Score Cards'!P3365:S3365) &gt;  1, "Error: Select only one value for " &amp; 'Pat Score Cards'!$P$1, "")</f>
        <v/>
      </c>
      <c r="G3366" s="87" t="str">
        <f>IF(COUNTA('Pat Score Cards'!T3365:W3365) &gt;  1, "Error: Select only one value for " &amp; 'Pat Score Cards'!$T$1, "")</f>
        <v/>
      </c>
      <c r="H3366" s="87" t="str">
        <f>IF(COUNTA('Pat Score Cards'!X3365:AA3365) &gt;  1, "Error: Select only one value for " &amp; 'Pat Score Cards'!$X$1, "")</f>
        <v/>
      </c>
      <c r="I3366" s="92" t="str">
        <f>IF(AND(NOT(ISBLANK('Pat Score Cards'!B3365)),COUNTA('Pat Score Cards'!D3365:AA3365)&lt;6), "Error: Select one value per measurement","")</f>
        <v/>
      </c>
    </row>
    <row r="3367" spans="1:9" x14ac:dyDescent="0.25">
      <c r="A3367" s="91" t="str">
        <f>IF(AND(ISBLANK('Pat Score Cards'!B3366),COUNTA('Pat Score Cards'!D3366:AA3366)&gt;0),"Selet site for record","")</f>
        <v/>
      </c>
      <c r="B3367" s="87" t="str">
        <f>IF(AND(ISBLANK('Pat Score Cards'!C3366),COUNTA('Pat Score Cards'!D3366:AA3366)&gt;0),"Selet species for record","")</f>
        <v/>
      </c>
      <c r="C3367" s="87" t="str">
        <f>IF(COUNTA('Pat Score Cards'!D3366:G3366) &gt;  1, "Error: Select only one value for " &amp; 'Pat Score Cards'!$D$1, "")</f>
        <v/>
      </c>
      <c r="D3367" s="87" t="str">
        <f>IF(COUNTA('Pat Score Cards'!H3366:K3366) &gt;  1, "Error: Select only one value for " &amp; 'Pat Score Cards'!$H$1, "")</f>
        <v/>
      </c>
      <c r="E3367" s="87" t="str">
        <f>IF(COUNTA('Pat Score Cards'!L3366:O3366) &gt;  1, "Error: Select only one value for " &amp; 'Pat Score Cards'!$L$1, "")</f>
        <v/>
      </c>
      <c r="F3367" s="87" t="str">
        <f>IF(COUNTA('Pat Score Cards'!P3366:S3366) &gt;  1, "Error: Select only one value for " &amp; 'Pat Score Cards'!$P$1, "")</f>
        <v/>
      </c>
      <c r="G3367" s="87" t="str">
        <f>IF(COUNTA('Pat Score Cards'!T3366:W3366) &gt;  1, "Error: Select only one value for " &amp; 'Pat Score Cards'!$T$1, "")</f>
        <v/>
      </c>
      <c r="H3367" s="87" t="str">
        <f>IF(COUNTA('Pat Score Cards'!X3366:AA3366) &gt;  1, "Error: Select only one value for " &amp; 'Pat Score Cards'!$X$1, "")</f>
        <v/>
      </c>
      <c r="I3367" s="92" t="str">
        <f>IF(AND(NOT(ISBLANK('Pat Score Cards'!B3366)),COUNTA('Pat Score Cards'!D3366:AA3366)&lt;6), "Error: Select one value per measurement","")</f>
        <v/>
      </c>
    </row>
    <row r="3368" spans="1:9" x14ac:dyDescent="0.25">
      <c r="A3368" s="91" t="str">
        <f>IF(AND(ISBLANK('Pat Score Cards'!B3367),COUNTA('Pat Score Cards'!D3367:AA3367)&gt;0),"Selet site for record","")</f>
        <v/>
      </c>
      <c r="B3368" s="87" t="str">
        <f>IF(AND(ISBLANK('Pat Score Cards'!C3367),COUNTA('Pat Score Cards'!D3367:AA3367)&gt;0),"Selet species for record","")</f>
        <v/>
      </c>
      <c r="C3368" s="87" t="str">
        <f>IF(COUNTA('Pat Score Cards'!D3367:G3367) &gt;  1, "Error: Select only one value for " &amp; 'Pat Score Cards'!$D$1, "")</f>
        <v/>
      </c>
      <c r="D3368" s="87" t="str">
        <f>IF(COUNTA('Pat Score Cards'!H3367:K3367) &gt;  1, "Error: Select only one value for " &amp; 'Pat Score Cards'!$H$1, "")</f>
        <v/>
      </c>
      <c r="E3368" s="87" t="str">
        <f>IF(COUNTA('Pat Score Cards'!L3367:O3367) &gt;  1, "Error: Select only one value for " &amp; 'Pat Score Cards'!$L$1, "")</f>
        <v/>
      </c>
      <c r="F3368" s="87" t="str">
        <f>IF(COUNTA('Pat Score Cards'!P3367:S3367) &gt;  1, "Error: Select only one value for " &amp; 'Pat Score Cards'!$P$1, "")</f>
        <v/>
      </c>
      <c r="G3368" s="87" t="str">
        <f>IF(COUNTA('Pat Score Cards'!T3367:W3367) &gt;  1, "Error: Select only one value for " &amp; 'Pat Score Cards'!$T$1, "")</f>
        <v/>
      </c>
      <c r="H3368" s="87" t="str">
        <f>IF(COUNTA('Pat Score Cards'!X3367:AA3367) &gt;  1, "Error: Select only one value for " &amp; 'Pat Score Cards'!$X$1, "")</f>
        <v/>
      </c>
      <c r="I3368" s="92" t="str">
        <f>IF(AND(NOT(ISBLANK('Pat Score Cards'!B3367)),COUNTA('Pat Score Cards'!D3367:AA3367)&lt;6), "Error: Select one value per measurement","")</f>
        <v/>
      </c>
    </row>
    <row r="3369" spans="1:9" x14ac:dyDescent="0.25">
      <c r="A3369" s="91" t="str">
        <f>IF(AND(ISBLANK('Pat Score Cards'!B3368),COUNTA('Pat Score Cards'!D3368:AA3368)&gt;0),"Selet site for record","")</f>
        <v/>
      </c>
      <c r="B3369" s="87" t="str">
        <f>IF(AND(ISBLANK('Pat Score Cards'!C3368),COUNTA('Pat Score Cards'!D3368:AA3368)&gt;0),"Selet species for record","")</f>
        <v/>
      </c>
      <c r="C3369" s="87" t="str">
        <f>IF(COUNTA('Pat Score Cards'!D3368:G3368) &gt;  1, "Error: Select only one value for " &amp; 'Pat Score Cards'!$D$1, "")</f>
        <v/>
      </c>
      <c r="D3369" s="87" t="str">
        <f>IF(COUNTA('Pat Score Cards'!H3368:K3368) &gt;  1, "Error: Select only one value for " &amp; 'Pat Score Cards'!$H$1, "")</f>
        <v/>
      </c>
      <c r="E3369" s="87" t="str">
        <f>IF(COUNTA('Pat Score Cards'!L3368:O3368) &gt;  1, "Error: Select only one value for " &amp; 'Pat Score Cards'!$L$1, "")</f>
        <v/>
      </c>
      <c r="F3369" s="87" t="str">
        <f>IF(COUNTA('Pat Score Cards'!P3368:S3368) &gt;  1, "Error: Select only one value for " &amp; 'Pat Score Cards'!$P$1, "")</f>
        <v/>
      </c>
      <c r="G3369" s="87" t="str">
        <f>IF(COUNTA('Pat Score Cards'!T3368:W3368) &gt;  1, "Error: Select only one value for " &amp; 'Pat Score Cards'!$T$1, "")</f>
        <v/>
      </c>
      <c r="H3369" s="87" t="str">
        <f>IF(COUNTA('Pat Score Cards'!X3368:AA3368) &gt;  1, "Error: Select only one value for " &amp; 'Pat Score Cards'!$X$1, "")</f>
        <v/>
      </c>
      <c r="I3369" s="92" t="str">
        <f>IF(AND(NOT(ISBLANK('Pat Score Cards'!B3368)),COUNTA('Pat Score Cards'!D3368:AA3368)&lt;6), "Error: Select one value per measurement","")</f>
        <v/>
      </c>
    </row>
    <row r="3370" spans="1:9" x14ac:dyDescent="0.25">
      <c r="A3370" s="91" t="str">
        <f>IF(AND(ISBLANK('Pat Score Cards'!B3369),COUNTA('Pat Score Cards'!D3369:AA3369)&gt;0),"Selet site for record","")</f>
        <v/>
      </c>
      <c r="B3370" s="87" t="str">
        <f>IF(AND(ISBLANK('Pat Score Cards'!C3369),COUNTA('Pat Score Cards'!D3369:AA3369)&gt;0),"Selet species for record","")</f>
        <v/>
      </c>
      <c r="C3370" s="87" t="str">
        <f>IF(COUNTA('Pat Score Cards'!D3369:G3369) &gt;  1, "Error: Select only one value for " &amp; 'Pat Score Cards'!$D$1, "")</f>
        <v/>
      </c>
      <c r="D3370" s="87" t="str">
        <f>IF(COUNTA('Pat Score Cards'!H3369:K3369) &gt;  1, "Error: Select only one value for " &amp; 'Pat Score Cards'!$H$1, "")</f>
        <v/>
      </c>
      <c r="E3370" s="87" t="str">
        <f>IF(COUNTA('Pat Score Cards'!L3369:O3369) &gt;  1, "Error: Select only one value for " &amp; 'Pat Score Cards'!$L$1, "")</f>
        <v/>
      </c>
      <c r="F3370" s="87" t="str">
        <f>IF(COUNTA('Pat Score Cards'!P3369:S3369) &gt;  1, "Error: Select only one value for " &amp; 'Pat Score Cards'!$P$1, "")</f>
        <v/>
      </c>
      <c r="G3370" s="87" t="str">
        <f>IF(COUNTA('Pat Score Cards'!T3369:W3369) &gt;  1, "Error: Select only one value for " &amp; 'Pat Score Cards'!$T$1, "")</f>
        <v/>
      </c>
      <c r="H3370" s="87" t="str">
        <f>IF(COUNTA('Pat Score Cards'!X3369:AA3369) &gt;  1, "Error: Select only one value for " &amp; 'Pat Score Cards'!$X$1, "")</f>
        <v/>
      </c>
      <c r="I3370" s="92" t="str">
        <f>IF(AND(NOT(ISBLANK('Pat Score Cards'!B3369)),COUNTA('Pat Score Cards'!D3369:AA3369)&lt;6), "Error: Select one value per measurement","")</f>
        <v/>
      </c>
    </row>
    <row r="3371" spans="1:9" x14ac:dyDescent="0.25">
      <c r="A3371" s="91" t="str">
        <f>IF(AND(ISBLANK('Pat Score Cards'!B3370),COUNTA('Pat Score Cards'!D3370:AA3370)&gt;0),"Selet site for record","")</f>
        <v/>
      </c>
      <c r="B3371" s="87" t="str">
        <f>IF(AND(ISBLANK('Pat Score Cards'!C3370),COUNTA('Pat Score Cards'!D3370:AA3370)&gt;0),"Selet species for record","")</f>
        <v/>
      </c>
      <c r="C3371" s="87" t="str">
        <f>IF(COUNTA('Pat Score Cards'!D3370:G3370) &gt;  1, "Error: Select only one value for " &amp; 'Pat Score Cards'!$D$1, "")</f>
        <v/>
      </c>
      <c r="D3371" s="87" t="str">
        <f>IF(COUNTA('Pat Score Cards'!H3370:K3370) &gt;  1, "Error: Select only one value for " &amp; 'Pat Score Cards'!$H$1, "")</f>
        <v/>
      </c>
      <c r="E3371" s="87" t="str">
        <f>IF(COUNTA('Pat Score Cards'!L3370:O3370) &gt;  1, "Error: Select only one value for " &amp; 'Pat Score Cards'!$L$1, "")</f>
        <v/>
      </c>
      <c r="F3371" s="87" t="str">
        <f>IF(COUNTA('Pat Score Cards'!P3370:S3370) &gt;  1, "Error: Select only one value for " &amp; 'Pat Score Cards'!$P$1, "")</f>
        <v/>
      </c>
      <c r="G3371" s="87" t="str">
        <f>IF(COUNTA('Pat Score Cards'!T3370:W3370) &gt;  1, "Error: Select only one value for " &amp; 'Pat Score Cards'!$T$1, "")</f>
        <v/>
      </c>
      <c r="H3371" s="87" t="str">
        <f>IF(COUNTA('Pat Score Cards'!X3370:AA3370) &gt;  1, "Error: Select only one value for " &amp; 'Pat Score Cards'!$X$1, "")</f>
        <v/>
      </c>
      <c r="I3371" s="92" t="str">
        <f>IF(AND(NOT(ISBLANK('Pat Score Cards'!B3370)),COUNTA('Pat Score Cards'!D3370:AA3370)&lt;6), "Error: Select one value per measurement","")</f>
        <v/>
      </c>
    </row>
    <row r="3372" spans="1:9" x14ac:dyDescent="0.25">
      <c r="A3372" s="91" t="str">
        <f>IF(AND(ISBLANK('Pat Score Cards'!B3371),COUNTA('Pat Score Cards'!D3371:AA3371)&gt;0),"Selet site for record","")</f>
        <v/>
      </c>
      <c r="B3372" s="87" t="str">
        <f>IF(AND(ISBLANK('Pat Score Cards'!C3371),COUNTA('Pat Score Cards'!D3371:AA3371)&gt;0),"Selet species for record","")</f>
        <v/>
      </c>
      <c r="C3372" s="87" t="str">
        <f>IF(COUNTA('Pat Score Cards'!D3371:G3371) &gt;  1, "Error: Select only one value for " &amp; 'Pat Score Cards'!$D$1, "")</f>
        <v/>
      </c>
      <c r="D3372" s="87" t="str">
        <f>IF(COUNTA('Pat Score Cards'!H3371:K3371) &gt;  1, "Error: Select only one value for " &amp; 'Pat Score Cards'!$H$1, "")</f>
        <v/>
      </c>
      <c r="E3372" s="87" t="str">
        <f>IF(COUNTA('Pat Score Cards'!L3371:O3371) &gt;  1, "Error: Select only one value for " &amp; 'Pat Score Cards'!$L$1, "")</f>
        <v/>
      </c>
      <c r="F3372" s="87" t="str">
        <f>IF(COUNTA('Pat Score Cards'!P3371:S3371) &gt;  1, "Error: Select only one value for " &amp; 'Pat Score Cards'!$P$1, "")</f>
        <v/>
      </c>
      <c r="G3372" s="87" t="str">
        <f>IF(COUNTA('Pat Score Cards'!T3371:W3371) &gt;  1, "Error: Select only one value for " &amp; 'Pat Score Cards'!$T$1, "")</f>
        <v/>
      </c>
      <c r="H3372" s="87" t="str">
        <f>IF(COUNTA('Pat Score Cards'!X3371:AA3371) &gt;  1, "Error: Select only one value for " &amp; 'Pat Score Cards'!$X$1, "")</f>
        <v/>
      </c>
      <c r="I3372" s="92" t="str">
        <f>IF(AND(NOT(ISBLANK('Pat Score Cards'!B3371)),COUNTA('Pat Score Cards'!D3371:AA3371)&lt;6), "Error: Select one value per measurement","")</f>
        <v/>
      </c>
    </row>
    <row r="3373" spans="1:9" x14ac:dyDescent="0.25">
      <c r="A3373" s="91" t="str">
        <f>IF(AND(ISBLANK('Pat Score Cards'!B3372),COUNTA('Pat Score Cards'!D3372:AA3372)&gt;0),"Selet site for record","")</f>
        <v/>
      </c>
      <c r="B3373" s="87" t="str">
        <f>IF(AND(ISBLANK('Pat Score Cards'!C3372),COUNTA('Pat Score Cards'!D3372:AA3372)&gt;0),"Selet species for record","")</f>
        <v/>
      </c>
      <c r="C3373" s="87" t="str">
        <f>IF(COUNTA('Pat Score Cards'!D3372:G3372) &gt;  1, "Error: Select only one value for " &amp; 'Pat Score Cards'!$D$1, "")</f>
        <v/>
      </c>
      <c r="D3373" s="87" t="str">
        <f>IF(COUNTA('Pat Score Cards'!H3372:K3372) &gt;  1, "Error: Select only one value for " &amp; 'Pat Score Cards'!$H$1, "")</f>
        <v/>
      </c>
      <c r="E3373" s="87" t="str">
        <f>IF(COUNTA('Pat Score Cards'!L3372:O3372) &gt;  1, "Error: Select only one value for " &amp; 'Pat Score Cards'!$L$1, "")</f>
        <v/>
      </c>
      <c r="F3373" s="87" t="str">
        <f>IF(COUNTA('Pat Score Cards'!P3372:S3372) &gt;  1, "Error: Select only one value for " &amp; 'Pat Score Cards'!$P$1, "")</f>
        <v/>
      </c>
      <c r="G3373" s="87" t="str">
        <f>IF(COUNTA('Pat Score Cards'!T3372:W3372) &gt;  1, "Error: Select only one value for " &amp; 'Pat Score Cards'!$T$1, "")</f>
        <v/>
      </c>
      <c r="H3373" s="87" t="str">
        <f>IF(COUNTA('Pat Score Cards'!X3372:AA3372) &gt;  1, "Error: Select only one value for " &amp; 'Pat Score Cards'!$X$1, "")</f>
        <v/>
      </c>
      <c r="I3373" s="92" t="str">
        <f>IF(AND(NOT(ISBLANK('Pat Score Cards'!B3372)),COUNTA('Pat Score Cards'!D3372:AA3372)&lt;6), "Error: Select one value per measurement","")</f>
        <v/>
      </c>
    </row>
    <row r="3374" spans="1:9" x14ac:dyDescent="0.25">
      <c r="A3374" s="91" t="str">
        <f>IF(AND(ISBLANK('Pat Score Cards'!B3373),COUNTA('Pat Score Cards'!D3373:AA3373)&gt;0),"Selet site for record","")</f>
        <v/>
      </c>
      <c r="B3374" s="87" t="str">
        <f>IF(AND(ISBLANK('Pat Score Cards'!C3373),COUNTA('Pat Score Cards'!D3373:AA3373)&gt;0),"Selet species for record","")</f>
        <v/>
      </c>
      <c r="C3374" s="87" t="str">
        <f>IF(COUNTA('Pat Score Cards'!D3373:G3373) &gt;  1, "Error: Select only one value for " &amp; 'Pat Score Cards'!$D$1, "")</f>
        <v/>
      </c>
      <c r="D3374" s="87" t="str">
        <f>IF(COUNTA('Pat Score Cards'!H3373:K3373) &gt;  1, "Error: Select only one value for " &amp; 'Pat Score Cards'!$H$1, "")</f>
        <v/>
      </c>
      <c r="E3374" s="87" t="str">
        <f>IF(COUNTA('Pat Score Cards'!L3373:O3373) &gt;  1, "Error: Select only one value for " &amp; 'Pat Score Cards'!$L$1, "")</f>
        <v/>
      </c>
      <c r="F3374" s="87" t="str">
        <f>IF(COUNTA('Pat Score Cards'!P3373:S3373) &gt;  1, "Error: Select only one value for " &amp; 'Pat Score Cards'!$P$1, "")</f>
        <v/>
      </c>
      <c r="G3374" s="87" t="str">
        <f>IF(COUNTA('Pat Score Cards'!T3373:W3373) &gt;  1, "Error: Select only one value for " &amp; 'Pat Score Cards'!$T$1, "")</f>
        <v/>
      </c>
      <c r="H3374" s="87" t="str">
        <f>IF(COUNTA('Pat Score Cards'!X3373:AA3373) &gt;  1, "Error: Select only one value for " &amp; 'Pat Score Cards'!$X$1, "")</f>
        <v/>
      </c>
      <c r="I3374" s="92" t="str">
        <f>IF(AND(NOT(ISBLANK('Pat Score Cards'!B3373)),COUNTA('Pat Score Cards'!D3373:AA3373)&lt;6), "Error: Select one value per measurement","")</f>
        <v/>
      </c>
    </row>
    <row r="3375" spans="1:9" x14ac:dyDescent="0.25">
      <c r="A3375" s="91" t="str">
        <f>IF(AND(ISBLANK('Pat Score Cards'!B3374),COUNTA('Pat Score Cards'!D3374:AA3374)&gt;0),"Selet site for record","")</f>
        <v/>
      </c>
      <c r="B3375" s="87" t="str">
        <f>IF(AND(ISBLANK('Pat Score Cards'!C3374),COUNTA('Pat Score Cards'!D3374:AA3374)&gt;0),"Selet species for record","")</f>
        <v/>
      </c>
      <c r="C3375" s="87" t="str">
        <f>IF(COUNTA('Pat Score Cards'!D3374:G3374) &gt;  1, "Error: Select only one value for " &amp; 'Pat Score Cards'!$D$1, "")</f>
        <v/>
      </c>
      <c r="D3375" s="87" t="str">
        <f>IF(COUNTA('Pat Score Cards'!H3374:K3374) &gt;  1, "Error: Select only one value for " &amp; 'Pat Score Cards'!$H$1, "")</f>
        <v/>
      </c>
      <c r="E3375" s="87" t="str">
        <f>IF(COUNTA('Pat Score Cards'!L3374:O3374) &gt;  1, "Error: Select only one value for " &amp; 'Pat Score Cards'!$L$1, "")</f>
        <v/>
      </c>
      <c r="F3375" s="87" t="str">
        <f>IF(COUNTA('Pat Score Cards'!P3374:S3374) &gt;  1, "Error: Select only one value for " &amp; 'Pat Score Cards'!$P$1, "")</f>
        <v/>
      </c>
      <c r="G3375" s="87" t="str">
        <f>IF(COUNTA('Pat Score Cards'!T3374:W3374) &gt;  1, "Error: Select only one value for " &amp; 'Pat Score Cards'!$T$1, "")</f>
        <v/>
      </c>
      <c r="H3375" s="87" t="str">
        <f>IF(COUNTA('Pat Score Cards'!X3374:AA3374) &gt;  1, "Error: Select only one value for " &amp; 'Pat Score Cards'!$X$1, "")</f>
        <v/>
      </c>
      <c r="I3375" s="92" t="str">
        <f>IF(AND(NOT(ISBLANK('Pat Score Cards'!B3374)),COUNTA('Pat Score Cards'!D3374:AA3374)&lt;6), "Error: Select one value per measurement","")</f>
        <v/>
      </c>
    </row>
    <row r="3376" spans="1:9" x14ac:dyDescent="0.25">
      <c r="A3376" s="91" t="str">
        <f>IF(AND(ISBLANK('Pat Score Cards'!B3375),COUNTA('Pat Score Cards'!D3375:AA3375)&gt;0),"Selet site for record","")</f>
        <v/>
      </c>
      <c r="B3376" s="87" t="str">
        <f>IF(AND(ISBLANK('Pat Score Cards'!C3375),COUNTA('Pat Score Cards'!D3375:AA3375)&gt;0),"Selet species for record","")</f>
        <v/>
      </c>
      <c r="C3376" s="87" t="str">
        <f>IF(COUNTA('Pat Score Cards'!D3375:G3375) &gt;  1, "Error: Select only one value for " &amp; 'Pat Score Cards'!$D$1, "")</f>
        <v/>
      </c>
      <c r="D3376" s="87" t="str">
        <f>IF(COUNTA('Pat Score Cards'!H3375:K3375) &gt;  1, "Error: Select only one value for " &amp; 'Pat Score Cards'!$H$1, "")</f>
        <v/>
      </c>
      <c r="E3376" s="87" t="str">
        <f>IF(COUNTA('Pat Score Cards'!L3375:O3375) &gt;  1, "Error: Select only one value for " &amp; 'Pat Score Cards'!$L$1, "")</f>
        <v/>
      </c>
      <c r="F3376" s="87" t="str">
        <f>IF(COUNTA('Pat Score Cards'!P3375:S3375) &gt;  1, "Error: Select only one value for " &amp; 'Pat Score Cards'!$P$1, "")</f>
        <v/>
      </c>
      <c r="G3376" s="87" t="str">
        <f>IF(COUNTA('Pat Score Cards'!T3375:W3375) &gt;  1, "Error: Select only one value for " &amp; 'Pat Score Cards'!$T$1, "")</f>
        <v/>
      </c>
      <c r="H3376" s="87" t="str">
        <f>IF(COUNTA('Pat Score Cards'!X3375:AA3375) &gt;  1, "Error: Select only one value for " &amp; 'Pat Score Cards'!$X$1, "")</f>
        <v/>
      </c>
      <c r="I3376" s="92" t="str">
        <f>IF(AND(NOT(ISBLANK('Pat Score Cards'!B3375)),COUNTA('Pat Score Cards'!D3375:AA3375)&lt;6), "Error: Select one value per measurement","")</f>
        <v/>
      </c>
    </row>
    <row r="3377" spans="1:9" x14ac:dyDescent="0.25">
      <c r="A3377" s="91" t="str">
        <f>IF(AND(ISBLANK('Pat Score Cards'!B3376),COUNTA('Pat Score Cards'!D3376:AA3376)&gt;0),"Selet site for record","")</f>
        <v/>
      </c>
      <c r="B3377" s="87" t="str">
        <f>IF(AND(ISBLANK('Pat Score Cards'!C3376),COUNTA('Pat Score Cards'!D3376:AA3376)&gt;0),"Selet species for record","")</f>
        <v/>
      </c>
      <c r="C3377" s="87" t="str">
        <f>IF(COUNTA('Pat Score Cards'!D3376:G3376) &gt;  1, "Error: Select only one value for " &amp; 'Pat Score Cards'!$D$1, "")</f>
        <v/>
      </c>
      <c r="D3377" s="87" t="str">
        <f>IF(COUNTA('Pat Score Cards'!H3376:K3376) &gt;  1, "Error: Select only one value for " &amp; 'Pat Score Cards'!$H$1, "")</f>
        <v/>
      </c>
      <c r="E3377" s="87" t="str">
        <f>IF(COUNTA('Pat Score Cards'!L3376:O3376) &gt;  1, "Error: Select only one value for " &amp; 'Pat Score Cards'!$L$1, "")</f>
        <v/>
      </c>
      <c r="F3377" s="87" t="str">
        <f>IF(COUNTA('Pat Score Cards'!P3376:S3376) &gt;  1, "Error: Select only one value for " &amp; 'Pat Score Cards'!$P$1, "")</f>
        <v/>
      </c>
      <c r="G3377" s="87" t="str">
        <f>IF(COUNTA('Pat Score Cards'!T3376:W3376) &gt;  1, "Error: Select only one value for " &amp; 'Pat Score Cards'!$T$1, "")</f>
        <v/>
      </c>
      <c r="H3377" s="87" t="str">
        <f>IF(COUNTA('Pat Score Cards'!X3376:AA3376) &gt;  1, "Error: Select only one value for " &amp; 'Pat Score Cards'!$X$1, "")</f>
        <v/>
      </c>
      <c r="I3377" s="92" t="str">
        <f>IF(AND(NOT(ISBLANK('Pat Score Cards'!B3376)),COUNTA('Pat Score Cards'!D3376:AA3376)&lt;6), "Error: Select one value per measurement","")</f>
        <v/>
      </c>
    </row>
    <row r="3378" spans="1:9" x14ac:dyDescent="0.25">
      <c r="A3378" s="91" t="str">
        <f>IF(AND(ISBLANK('Pat Score Cards'!B3377),COUNTA('Pat Score Cards'!D3377:AA3377)&gt;0),"Selet site for record","")</f>
        <v/>
      </c>
      <c r="B3378" s="87" t="str">
        <f>IF(AND(ISBLANK('Pat Score Cards'!C3377),COUNTA('Pat Score Cards'!D3377:AA3377)&gt;0),"Selet species for record","")</f>
        <v/>
      </c>
      <c r="C3378" s="87" t="str">
        <f>IF(COUNTA('Pat Score Cards'!D3377:G3377) &gt;  1, "Error: Select only one value for " &amp; 'Pat Score Cards'!$D$1, "")</f>
        <v/>
      </c>
      <c r="D3378" s="87" t="str">
        <f>IF(COUNTA('Pat Score Cards'!H3377:K3377) &gt;  1, "Error: Select only one value for " &amp; 'Pat Score Cards'!$H$1, "")</f>
        <v/>
      </c>
      <c r="E3378" s="87" t="str">
        <f>IF(COUNTA('Pat Score Cards'!L3377:O3377) &gt;  1, "Error: Select only one value for " &amp; 'Pat Score Cards'!$L$1, "")</f>
        <v/>
      </c>
      <c r="F3378" s="87" t="str">
        <f>IF(COUNTA('Pat Score Cards'!P3377:S3377) &gt;  1, "Error: Select only one value for " &amp; 'Pat Score Cards'!$P$1, "")</f>
        <v/>
      </c>
      <c r="G3378" s="87" t="str">
        <f>IF(COUNTA('Pat Score Cards'!T3377:W3377) &gt;  1, "Error: Select only one value for " &amp; 'Pat Score Cards'!$T$1, "")</f>
        <v/>
      </c>
      <c r="H3378" s="87" t="str">
        <f>IF(COUNTA('Pat Score Cards'!X3377:AA3377) &gt;  1, "Error: Select only one value for " &amp; 'Pat Score Cards'!$X$1, "")</f>
        <v/>
      </c>
      <c r="I3378" s="92" t="str">
        <f>IF(AND(NOT(ISBLANK('Pat Score Cards'!B3377)),COUNTA('Pat Score Cards'!D3377:AA3377)&lt;6), "Error: Select one value per measurement","")</f>
        <v/>
      </c>
    </row>
    <row r="3379" spans="1:9" x14ac:dyDescent="0.25">
      <c r="A3379" s="91" t="str">
        <f>IF(AND(ISBLANK('Pat Score Cards'!B3378),COUNTA('Pat Score Cards'!D3378:AA3378)&gt;0),"Selet site for record","")</f>
        <v/>
      </c>
      <c r="B3379" s="87" t="str">
        <f>IF(AND(ISBLANK('Pat Score Cards'!C3378),COUNTA('Pat Score Cards'!D3378:AA3378)&gt;0),"Selet species for record","")</f>
        <v/>
      </c>
      <c r="C3379" s="87" t="str">
        <f>IF(COUNTA('Pat Score Cards'!D3378:G3378) &gt;  1, "Error: Select only one value for " &amp; 'Pat Score Cards'!$D$1, "")</f>
        <v/>
      </c>
      <c r="D3379" s="87" t="str">
        <f>IF(COUNTA('Pat Score Cards'!H3378:K3378) &gt;  1, "Error: Select only one value for " &amp; 'Pat Score Cards'!$H$1, "")</f>
        <v/>
      </c>
      <c r="E3379" s="87" t="str">
        <f>IF(COUNTA('Pat Score Cards'!L3378:O3378) &gt;  1, "Error: Select only one value for " &amp; 'Pat Score Cards'!$L$1, "")</f>
        <v/>
      </c>
      <c r="F3379" s="87" t="str">
        <f>IF(COUNTA('Pat Score Cards'!P3378:S3378) &gt;  1, "Error: Select only one value for " &amp; 'Pat Score Cards'!$P$1, "")</f>
        <v/>
      </c>
      <c r="G3379" s="87" t="str">
        <f>IF(COUNTA('Pat Score Cards'!T3378:W3378) &gt;  1, "Error: Select only one value for " &amp; 'Pat Score Cards'!$T$1, "")</f>
        <v/>
      </c>
      <c r="H3379" s="87" t="str">
        <f>IF(COUNTA('Pat Score Cards'!X3378:AA3378) &gt;  1, "Error: Select only one value for " &amp; 'Pat Score Cards'!$X$1, "")</f>
        <v/>
      </c>
      <c r="I3379" s="92" t="str">
        <f>IF(AND(NOT(ISBLANK('Pat Score Cards'!B3378)),COUNTA('Pat Score Cards'!D3378:AA3378)&lt;6), "Error: Select one value per measurement","")</f>
        <v/>
      </c>
    </row>
    <row r="3380" spans="1:9" x14ac:dyDescent="0.25">
      <c r="A3380" s="91" t="str">
        <f>IF(AND(ISBLANK('Pat Score Cards'!B3379),COUNTA('Pat Score Cards'!D3379:AA3379)&gt;0),"Selet site for record","")</f>
        <v/>
      </c>
      <c r="B3380" s="87" t="str">
        <f>IF(AND(ISBLANK('Pat Score Cards'!C3379),COUNTA('Pat Score Cards'!D3379:AA3379)&gt;0),"Selet species for record","")</f>
        <v/>
      </c>
      <c r="C3380" s="87" t="str">
        <f>IF(COUNTA('Pat Score Cards'!D3379:G3379) &gt;  1, "Error: Select only one value for " &amp; 'Pat Score Cards'!$D$1, "")</f>
        <v/>
      </c>
      <c r="D3380" s="87" t="str">
        <f>IF(COUNTA('Pat Score Cards'!H3379:K3379) &gt;  1, "Error: Select only one value for " &amp; 'Pat Score Cards'!$H$1, "")</f>
        <v/>
      </c>
      <c r="E3380" s="87" t="str">
        <f>IF(COUNTA('Pat Score Cards'!L3379:O3379) &gt;  1, "Error: Select only one value for " &amp; 'Pat Score Cards'!$L$1, "")</f>
        <v/>
      </c>
      <c r="F3380" s="87" t="str">
        <f>IF(COUNTA('Pat Score Cards'!P3379:S3379) &gt;  1, "Error: Select only one value for " &amp; 'Pat Score Cards'!$P$1, "")</f>
        <v/>
      </c>
      <c r="G3380" s="87" t="str">
        <f>IF(COUNTA('Pat Score Cards'!T3379:W3379) &gt;  1, "Error: Select only one value for " &amp; 'Pat Score Cards'!$T$1, "")</f>
        <v/>
      </c>
      <c r="H3380" s="87" t="str">
        <f>IF(COUNTA('Pat Score Cards'!X3379:AA3379) &gt;  1, "Error: Select only one value for " &amp; 'Pat Score Cards'!$X$1, "")</f>
        <v/>
      </c>
      <c r="I3380" s="92" t="str">
        <f>IF(AND(NOT(ISBLANK('Pat Score Cards'!B3379)),COUNTA('Pat Score Cards'!D3379:AA3379)&lt;6), "Error: Select one value per measurement","")</f>
        <v/>
      </c>
    </row>
    <row r="3381" spans="1:9" x14ac:dyDescent="0.25">
      <c r="A3381" s="91" t="str">
        <f>IF(AND(ISBLANK('Pat Score Cards'!B3380),COUNTA('Pat Score Cards'!D3380:AA3380)&gt;0),"Selet site for record","")</f>
        <v/>
      </c>
      <c r="B3381" s="87" t="str">
        <f>IF(AND(ISBLANK('Pat Score Cards'!C3380),COUNTA('Pat Score Cards'!D3380:AA3380)&gt;0),"Selet species for record","")</f>
        <v/>
      </c>
      <c r="C3381" s="87" t="str">
        <f>IF(COUNTA('Pat Score Cards'!D3380:G3380) &gt;  1, "Error: Select only one value for " &amp; 'Pat Score Cards'!$D$1, "")</f>
        <v/>
      </c>
      <c r="D3381" s="87" t="str">
        <f>IF(COUNTA('Pat Score Cards'!H3380:K3380) &gt;  1, "Error: Select only one value for " &amp; 'Pat Score Cards'!$H$1, "")</f>
        <v/>
      </c>
      <c r="E3381" s="87" t="str">
        <f>IF(COUNTA('Pat Score Cards'!L3380:O3380) &gt;  1, "Error: Select only one value for " &amp; 'Pat Score Cards'!$L$1, "")</f>
        <v/>
      </c>
      <c r="F3381" s="87" t="str">
        <f>IF(COUNTA('Pat Score Cards'!P3380:S3380) &gt;  1, "Error: Select only one value for " &amp; 'Pat Score Cards'!$P$1, "")</f>
        <v/>
      </c>
      <c r="G3381" s="87" t="str">
        <f>IF(COUNTA('Pat Score Cards'!T3380:W3380) &gt;  1, "Error: Select only one value for " &amp; 'Pat Score Cards'!$T$1, "")</f>
        <v/>
      </c>
      <c r="H3381" s="87" t="str">
        <f>IF(COUNTA('Pat Score Cards'!X3380:AA3380) &gt;  1, "Error: Select only one value for " &amp; 'Pat Score Cards'!$X$1, "")</f>
        <v/>
      </c>
      <c r="I3381" s="92" t="str">
        <f>IF(AND(NOT(ISBLANK('Pat Score Cards'!B3380)),COUNTA('Pat Score Cards'!D3380:AA3380)&lt;6), "Error: Select one value per measurement","")</f>
        <v/>
      </c>
    </row>
    <row r="3382" spans="1:9" x14ac:dyDescent="0.25">
      <c r="A3382" s="91" t="str">
        <f>IF(AND(ISBLANK('Pat Score Cards'!B3381),COUNTA('Pat Score Cards'!D3381:AA3381)&gt;0),"Selet site for record","")</f>
        <v/>
      </c>
      <c r="B3382" s="87" t="str">
        <f>IF(AND(ISBLANK('Pat Score Cards'!C3381),COUNTA('Pat Score Cards'!D3381:AA3381)&gt;0),"Selet species for record","")</f>
        <v/>
      </c>
      <c r="C3382" s="87" t="str">
        <f>IF(COUNTA('Pat Score Cards'!D3381:G3381) &gt;  1, "Error: Select only one value for " &amp; 'Pat Score Cards'!$D$1, "")</f>
        <v/>
      </c>
      <c r="D3382" s="87" t="str">
        <f>IF(COUNTA('Pat Score Cards'!H3381:K3381) &gt;  1, "Error: Select only one value for " &amp; 'Pat Score Cards'!$H$1, "")</f>
        <v/>
      </c>
      <c r="E3382" s="87" t="str">
        <f>IF(COUNTA('Pat Score Cards'!L3381:O3381) &gt;  1, "Error: Select only one value for " &amp; 'Pat Score Cards'!$L$1, "")</f>
        <v/>
      </c>
      <c r="F3382" s="87" t="str">
        <f>IF(COUNTA('Pat Score Cards'!P3381:S3381) &gt;  1, "Error: Select only one value for " &amp; 'Pat Score Cards'!$P$1, "")</f>
        <v/>
      </c>
      <c r="G3382" s="87" t="str">
        <f>IF(COUNTA('Pat Score Cards'!T3381:W3381) &gt;  1, "Error: Select only one value for " &amp; 'Pat Score Cards'!$T$1, "")</f>
        <v/>
      </c>
      <c r="H3382" s="87" t="str">
        <f>IF(COUNTA('Pat Score Cards'!X3381:AA3381) &gt;  1, "Error: Select only one value for " &amp; 'Pat Score Cards'!$X$1, "")</f>
        <v/>
      </c>
      <c r="I3382" s="92" t="str">
        <f>IF(AND(NOT(ISBLANK('Pat Score Cards'!B3381)),COUNTA('Pat Score Cards'!D3381:AA3381)&lt;6), "Error: Select one value per measurement","")</f>
        <v/>
      </c>
    </row>
    <row r="3383" spans="1:9" x14ac:dyDescent="0.25">
      <c r="A3383" s="91" t="str">
        <f>IF(AND(ISBLANK('Pat Score Cards'!B3382),COUNTA('Pat Score Cards'!D3382:AA3382)&gt;0),"Selet site for record","")</f>
        <v/>
      </c>
      <c r="B3383" s="87" t="str">
        <f>IF(AND(ISBLANK('Pat Score Cards'!C3382),COUNTA('Pat Score Cards'!D3382:AA3382)&gt;0),"Selet species for record","")</f>
        <v/>
      </c>
      <c r="C3383" s="87" t="str">
        <f>IF(COUNTA('Pat Score Cards'!D3382:G3382) &gt;  1, "Error: Select only one value for " &amp; 'Pat Score Cards'!$D$1, "")</f>
        <v/>
      </c>
      <c r="D3383" s="87" t="str">
        <f>IF(COUNTA('Pat Score Cards'!H3382:K3382) &gt;  1, "Error: Select only one value for " &amp; 'Pat Score Cards'!$H$1, "")</f>
        <v/>
      </c>
      <c r="E3383" s="87" t="str">
        <f>IF(COUNTA('Pat Score Cards'!L3382:O3382) &gt;  1, "Error: Select only one value for " &amp; 'Pat Score Cards'!$L$1, "")</f>
        <v/>
      </c>
      <c r="F3383" s="87" t="str">
        <f>IF(COUNTA('Pat Score Cards'!P3382:S3382) &gt;  1, "Error: Select only one value for " &amp; 'Pat Score Cards'!$P$1, "")</f>
        <v/>
      </c>
      <c r="G3383" s="87" t="str">
        <f>IF(COUNTA('Pat Score Cards'!T3382:W3382) &gt;  1, "Error: Select only one value for " &amp; 'Pat Score Cards'!$T$1, "")</f>
        <v/>
      </c>
      <c r="H3383" s="87" t="str">
        <f>IF(COUNTA('Pat Score Cards'!X3382:AA3382) &gt;  1, "Error: Select only one value for " &amp; 'Pat Score Cards'!$X$1, "")</f>
        <v/>
      </c>
      <c r="I3383" s="92" t="str">
        <f>IF(AND(NOT(ISBLANK('Pat Score Cards'!B3382)),COUNTA('Pat Score Cards'!D3382:AA3382)&lt;6), "Error: Select one value per measurement","")</f>
        <v/>
      </c>
    </row>
    <row r="3384" spans="1:9" x14ac:dyDescent="0.25">
      <c r="A3384" s="91" t="str">
        <f>IF(AND(ISBLANK('Pat Score Cards'!B3383),COUNTA('Pat Score Cards'!D3383:AA3383)&gt;0),"Selet site for record","")</f>
        <v/>
      </c>
      <c r="B3384" s="87" t="str">
        <f>IF(AND(ISBLANK('Pat Score Cards'!C3383),COUNTA('Pat Score Cards'!D3383:AA3383)&gt;0),"Selet species for record","")</f>
        <v/>
      </c>
      <c r="C3384" s="87" t="str">
        <f>IF(COUNTA('Pat Score Cards'!D3383:G3383) &gt;  1, "Error: Select only one value for " &amp; 'Pat Score Cards'!$D$1, "")</f>
        <v/>
      </c>
      <c r="D3384" s="87" t="str">
        <f>IF(COUNTA('Pat Score Cards'!H3383:K3383) &gt;  1, "Error: Select only one value for " &amp; 'Pat Score Cards'!$H$1, "")</f>
        <v/>
      </c>
      <c r="E3384" s="87" t="str">
        <f>IF(COUNTA('Pat Score Cards'!L3383:O3383) &gt;  1, "Error: Select only one value for " &amp; 'Pat Score Cards'!$L$1, "")</f>
        <v/>
      </c>
      <c r="F3384" s="87" t="str">
        <f>IF(COUNTA('Pat Score Cards'!P3383:S3383) &gt;  1, "Error: Select only one value for " &amp; 'Pat Score Cards'!$P$1, "")</f>
        <v/>
      </c>
      <c r="G3384" s="87" t="str">
        <f>IF(COUNTA('Pat Score Cards'!T3383:W3383) &gt;  1, "Error: Select only one value for " &amp; 'Pat Score Cards'!$T$1, "")</f>
        <v/>
      </c>
      <c r="H3384" s="87" t="str">
        <f>IF(COUNTA('Pat Score Cards'!X3383:AA3383) &gt;  1, "Error: Select only one value for " &amp; 'Pat Score Cards'!$X$1, "")</f>
        <v/>
      </c>
      <c r="I3384" s="92" t="str">
        <f>IF(AND(NOT(ISBLANK('Pat Score Cards'!B3383)),COUNTA('Pat Score Cards'!D3383:AA3383)&lt;6), "Error: Select one value per measurement","")</f>
        <v/>
      </c>
    </row>
    <row r="3385" spans="1:9" x14ac:dyDescent="0.25">
      <c r="A3385" s="91" t="str">
        <f>IF(AND(ISBLANK('Pat Score Cards'!B3384),COUNTA('Pat Score Cards'!D3384:AA3384)&gt;0),"Selet site for record","")</f>
        <v/>
      </c>
      <c r="B3385" s="87" t="str">
        <f>IF(AND(ISBLANK('Pat Score Cards'!C3384),COUNTA('Pat Score Cards'!D3384:AA3384)&gt;0),"Selet species for record","")</f>
        <v/>
      </c>
      <c r="C3385" s="87" t="str">
        <f>IF(COUNTA('Pat Score Cards'!D3384:G3384) &gt;  1, "Error: Select only one value for " &amp; 'Pat Score Cards'!$D$1, "")</f>
        <v/>
      </c>
      <c r="D3385" s="87" t="str">
        <f>IF(COUNTA('Pat Score Cards'!H3384:K3384) &gt;  1, "Error: Select only one value for " &amp; 'Pat Score Cards'!$H$1, "")</f>
        <v/>
      </c>
      <c r="E3385" s="87" t="str">
        <f>IF(COUNTA('Pat Score Cards'!L3384:O3384) &gt;  1, "Error: Select only one value for " &amp; 'Pat Score Cards'!$L$1, "")</f>
        <v/>
      </c>
      <c r="F3385" s="87" t="str">
        <f>IF(COUNTA('Pat Score Cards'!P3384:S3384) &gt;  1, "Error: Select only one value for " &amp; 'Pat Score Cards'!$P$1, "")</f>
        <v/>
      </c>
      <c r="G3385" s="87" t="str">
        <f>IF(COUNTA('Pat Score Cards'!T3384:W3384) &gt;  1, "Error: Select only one value for " &amp; 'Pat Score Cards'!$T$1, "")</f>
        <v/>
      </c>
      <c r="H3385" s="87" t="str">
        <f>IF(COUNTA('Pat Score Cards'!X3384:AA3384) &gt;  1, "Error: Select only one value for " &amp; 'Pat Score Cards'!$X$1, "")</f>
        <v/>
      </c>
      <c r="I3385" s="92" t="str">
        <f>IF(AND(NOT(ISBLANK('Pat Score Cards'!B3384)),COUNTA('Pat Score Cards'!D3384:AA3384)&lt;6), "Error: Select one value per measurement","")</f>
        <v/>
      </c>
    </row>
    <row r="3386" spans="1:9" x14ac:dyDescent="0.25">
      <c r="A3386" s="91" t="str">
        <f>IF(AND(ISBLANK('Pat Score Cards'!B3385),COUNTA('Pat Score Cards'!D3385:AA3385)&gt;0),"Selet site for record","")</f>
        <v/>
      </c>
      <c r="B3386" s="87" t="str">
        <f>IF(AND(ISBLANK('Pat Score Cards'!C3385),COUNTA('Pat Score Cards'!D3385:AA3385)&gt;0),"Selet species for record","")</f>
        <v/>
      </c>
      <c r="C3386" s="87" t="str">
        <f>IF(COUNTA('Pat Score Cards'!D3385:G3385) &gt;  1, "Error: Select only one value for " &amp; 'Pat Score Cards'!$D$1, "")</f>
        <v/>
      </c>
      <c r="D3386" s="87" t="str">
        <f>IF(COUNTA('Pat Score Cards'!H3385:K3385) &gt;  1, "Error: Select only one value for " &amp; 'Pat Score Cards'!$H$1, "")</f>
        <v/>
      </c>
      <c r="E3386" s="87" t="str">
        <f>IF(COUNTA('Pat Score Cards'!L3385:O3385) &gt;  1, "Error: Select only one value for " &amp; 'Pat Score Cards'!$L$1, "")</f>
        <v/>
      </c>
      <c r="F3386" s="87" t="str">
        <f>IF(COUNTA('Pat Score Cards'!P3385:S3385) &gt;  1, "Error: Select only one value for " &amp; 'Pat Score Cards'!$P$1, "")</f>
        <v/>
      </c>
      <c r="G3386" s="87" t="str">
        <f>IF(COUNTA('Pat Score Cards'!T3385:W3385) &gt;  1, "Error: Select only one value for " &amp; 'Pat Score Cards'!$T$1, "")</f>
        <v/>
      </c>
      <c r="H3386" s="87" t="str">
        <f>IF(COUNTA('Pat Score Cards'!X3385:AA3385) &gt;  1, "Error: Select only one value for " &amp; 'Pat Score Cards'!$X$1, "")</f>
        <v/>
      </c>
      <c r="I3386" s="92" t="str">
        <f>IF(AND(NOT(ISBLANK('Pat Score Cards'!B3385)),COUNTA('Pat Score Cards'!D3385:AA3385)&lt;6), "Error: Select one value per measurement","")</f>
        <v/>
      </c>
    </row>
    <row r="3387" spans="1:9" x14ac:dyDescent="0.25">
      <c r="A3387" s="91" t="str">
        <f>IF(AND(ISBLANK('Pat Score Cards'!B3386),COUNTA('Pat Score Cards'!D3386:AA3386)&gt;0),"Selet site for record","")</f>
        <v/>
      </c>
      <c r="B3387" s="87" t="str">
        <f>IF(AND(ISBLANK('Pat Score Cards'!C3386),COUNTA('Pat Score Cards'!D3386:AA3386)&gt;0),"Selet species for record","")</f>
        <v/>
      </c>
      <c r="C3387" s="87" t="str">
        <f>IF(COUNTA('Pat Score Cards'!D3386:G3386) &gt;  1, "Error: Select only one value for " &amp; 'Pat Score Cards'!$D$1, "")</f>
        <v/>
      </c>
      <c r="D3387" s="87" t="str">
        <f>IF(COUNTA('Pat Score Cards'!H3386:K3386) &gt;  1, "Error: Select only one value for " &amp; 'Pat Score Cards'!$H$1, "")</f>
        <v/>
      </c>
      <c r="E3387" s="87" t="str">
        <f>IF(COUNTA('Pat Score Cards'!L3386:O3386) &gt;  1, "Error: Select only one value for " &amp; 'Pat Score Cards'!$L$1, "")</f>
        <v/>
      </c>
      <c r="F3387" s="87" t="str">
        <f>IF(COUNTA('Pat Score Cards'!P3386:S3386) &gt;  1, "Error: Select only one value for " &amp; 'Pat Score Cards'!$P$1, "")</f>
        <v/>
      </c>
      <c r="G3387" s="87" t="str">
        <f>IF(COUNTA('Pat Score Cards'!T3386:W3386) &gt;  1, "Error: Select only one value for " &amp; 'Pat Score Cards'!$T$1, "")</f>
        <v/>
      </c>
      <c r="H3387" s="87" t="str">
        <f>IF(COUNTA('Pat Score Cards'!X3386:AA3386) &gt;  1, "Error: Select only one value for " &amp; 'Pat Score Cards'!$X$1, "")</f>
        <v/>
      </c>
      <c r="I3387" s="92" t="str">
        <f>IF(AND(NOT(ISBLANK('Pat Score Cards'!B3386)),COUNTA('Pat Score Cards'!D3386:AA3386)&lt;6), "Error: Select one value per measurement","")</f>
        <v/>
      </c>
    </row>
    <row r="3388" spans="1:9" x14ac:dyDescent="0.25">
      <c r="A3388" s="91" t="str">
        <f>IF(AND(ISBLANK('Pat Score Cards'!B3387),COUNTA('Pat Score Cards'!D3387:AA3387)&gt;0),"Selet site for record","")</f>
        <v/>
      </c>
      <c r="B3388" s="87" t="str">
        <f>IF(AND(ISBLANK('Pat Score Cards'!C3387),COUNTA('Pat Score Cards'!D3387:AA3387)&gt;0),"Selet species for record","")</f>
        <v/>
      </c>
      <c r="C3388" s="87" t="str">
        <f>IF(COUNTA('Pat Score Cards'!D3387:G3387) &gt;  1, "Error: Select only one value for " &amp; 'Pat Score Cards'!$D$1, "")</f>
        <v/>
      </c>
      <c r="D3388" s="87" t="str">
        <f>IF(COUNTA('Pat Score Cards'!H3387:K3387) &gt;  1, "Error: Select only one value for " &amp; 'Pat Score Cards'!$H$1, "")</f>
        <v/>
      </c>
      <c r="E3388" s="87" t="str">
        <f>IF(COUNTA('Pat Score Cards'!L3387:O3387) &gt;  1, "Error: Select only one value for " &amp; 'Pat Score Cards'!$L$1, "")</f>
        <v/>
      </c>
      <c r="F3388" s="87" t="str">
        <f>IF(COUNTA('Pat Score Cards'!P3387:S3387) &gt;  1, "Error: Select only one value for " &amp; 'Pat Score Cards'!$P$1, "")</f>
        <v/>
      </c>
      <c r="G3388" s="87" t="str">
        <f>IF(COUNTA('Pat Score Cards'!T3387:W3387) &gt;  1, "Error: Select only one value for " &amp; 'Pat Score Cards'!$T$1, "")</f>
        <v/>
      </c>
      <c r="H3388" s="87" t="str">
        <f>IF(COUNTA('Pat Score Cards'!X3387:AA3387) &gt;  1, "Error: Select only one value for " &amp; 'Pat Score Cards'!$X$1, "")</f>
        <v/>
      </c>
      <c r="I3388" s="92" t="str">
        <f>IF(AND(NOT(ISBLANK('Pat Score Cards'!B3387)),COUNTA('Pat Score Cards'!D3387:AA3387)&lt;6), "Error: Select one value per measurement","")</f>
        <v/>
      </c>
    </row>
    <row r="3389" spans="1:9" x14ac:dyDescent="0.25">
      <c r="A3389" s="91" t="str">
        <f>IF(AND(ISBLANK('Pat Score Cards'!B3388),COUNTA('Pat Score Cards'!D3388:AA3388)&gt;0),"Selet site for record","")</f>
        <v/>
      </c>
      <c r="B3389" s="87" t="str">
        <f>IF(AND(ISBLANK('Pat Score Cards'!C3388),COUNTA('Pat Score Cards'!D3388:AA3388)&gt;0),"Selet species for record","")</f>
        <v/>
      </c>
      <c r="C3389" s="87" t="str">
        <f>IF(COUNTA('Pat Score Cards'!D3388:G3388) &gt;  1, "Error: Select only one value for " &amp; 'Pat Score Cards'!$D$1, "")</f>
        <v/>
      </c>
      <c r="D3389" s="87" t="str">
        <f>IF(COUNTA('Pat Score Cards'!H3388:K3388) &gt;  1, "Error: Select only one value for " &amp; 'Pat Score Cards'!$H$1, "")</f>
        <v/>
      </c>
      <c r="E3389" s="87" t="str">
        <f>IF(COUNTA('Pat Score Cards'!L3388:O3388) &gt;  1, "Error: Select only one value for " &amp; 'Pat Score Cards'!$L$1, "")</f>
        <v/>
      </c>
      <c r="F3389" s="87" t="str">
        <f>IF(COUNTA('Pat Score Cards'!P3388:S3388) &gt;  1, "Error: Select only one value for " &amp; 'Pat Score Cards'!$P$1, "")</f>
        <v/>
      </c>
      <c r="G3389" s="87" t="str">
        <f>IF(COUNTA('Pat Score Cards'!T3388:W3388) &gt;  1, "Error: Select only one value for " &amp; 'Pat Score Cards'!$T$1, "")</f>
        <v/>
      </c>
      <c r="H3389" s="87" t="str">
        <f>IF(COUNTA('Pat Score Cards'!X3388:AA3388) &gt;  1, "Error: Select only one value for " &amp; 'Pat Score Cards'!$X$1, "")</f>
        <v/>
      </c>
      <c r="I3389" s="92" t="str">
        <f>IF(AND(NOT(ISBLANK('Pat Score Cards'!B3388)),COUNTA('Pat Score Cards'!D3388:AA3388)&lt;6), "Error: Select one value per measurement","")</f>
        <v/>
      </c>
    </row>
    <row r="3390" spans="1:9" x14ac:dyDescent="0.25">
      <c r="A3390" s="91" t="str">
        <f>IF(AND(ISBLANK('Pat Score Cards'!B3389),COUNTA('Pat Score Cards'!D3389:AA3389)&gt;0),"Selet site for record","")</f>
        <v/>
      </c>
      <c r="B3390" s="87" t="str">
        <f>IF(AND(ISBLANK('Pat Score Cards'!C3389),COUNTA('Pat Score Cards'!D3389:AA3389)&gt;0),"Selet species for record","")</f>
        <v/>
      </c>
      <c r="C3390" s="87" t="str">
        <f>IF(COUNTA('Pat Score Cards'!D3389:G3389) &gt;  1, "Error: Select only one value for " &amp; 'Pat Score Cards'!$D$1, "")</f>
        <v/>
      </c>
      <c r="D3390" s="87" t="str">
        <f>IF(COUNTA('Pat Score Cards'!H3389:K3389) &gt;  1, "Error: Select only one value for " &amp; 'Pat Score Cards'!$H$1, "")</f>
        <v/>
      </c>
      <c r="E3390" s="87" t="str">
        <f>IF(COUNTA('Pat Score Cards'!L3389:O3389) &gt;  1, "Error: Select only one value for " &amp; 'Pat Score Cards'!$L$1, "")</f>
        <v/>
      </c>
      <c r="F3390" s="87" t="str">
        <f>IF(COUNTA('Pat Score Cards'!P3389:S3389) &gt;  1, "Error: Select only one value for " &amp; 'Pat Score Cards'!$P$1, "")</f>
        <v/>
      </c>
      <c r="G3390" s="87" t="str">
        <f>IF(COUNTA('Pat Score Cards'!T3389:W3389) &gt;  1, "Error: Select only one value for " &amp; 'Pat Score Cards'!$T$1, "")</f>
        <v/>
      </c>
      <c r="H3390" s="87" t="str">
        <f>IF(COUNTA('Pat Score Cards'!X3389:AA3389) &gt;  1, "Error: Select only one value for " &amp; 'Pat Score Cards'!$X$1, "")</f>
        <v/>
      </c>
      <c r="I3390" s="92" t="str">
        <f>IF(AND(NOT(ISBLANK('Pat Score Cards'!B3389)),COUNTA('Pat Score Cards'!D3389:AA3389)&lt;6), "Error: Select one value per measurement","")</f>
        <v/>
      </c>
    </row>
    <row r="3391" spans="1:9" x14ac:dyDescent="0.25">
      <c r="A3391" s="91" t="str">
        <f>IF(AND(ISBLANK('Pat Score Cards'!B3390),COUNTA('Pat Score Cards'!D3390:AA3390)&gt;0),"Selet site for record","")</f>
        <v/>
      </c>
      <c r="B3391" s="87" t="str">
        <f>IF(AND(ISBLANK('Pat Score Cards'!C3390),COUNTA('Pat Score Cards'!D3390:AA3390)&gt;0),"Selet species for record","")</f>
        <v/>
      </c>
      <c r="C3391" s="87" t="str">
        <f>IF(COUNTA('Pat Score Cards'!D3390:G3390) &gt;  1, "Error: Select only one value for " &amp; 'Pat Score Cards'!$D$1, "")</f>
        <v/>
      </c>
      <c r="D3391" s="87" t="str">
        <f>IF(COUNTA('Pat Score Cards'!H3390:K3390) &gt;  1, "Error: Select only one value for " &amp; 'Pat Score Cards'!$H$1, "")</f>
        <v/>
      </c>
      <c r="E3391" s="87" t="str">
        <f>IF(COUNTA('Pat Score Cards'!L3390:O3390) &gt;  1, "Error: Select only one value for " &amp; 'Pat Score Cards'!$L$1, "")</f>
        <v/>
      </c>
      <c r="F3391" s="87" t="str">
        <f>IF(COUNTA('Pat Score Cards'!P3390:S3390) &gt;  1, "Error: Select only one value for " &amp; 'Pat Score Cards'!$P$1, "")</f>
        <v/>
      </c>
      <c r="G3391" s="87" t="str">
        <f>IF(COUNTA('Pat Score Cards'!T3390:W3390) &gt;  1, "Error: Select only one value for " &amp; 'Pat Score Cards'!$T$1, "")</f>
        <v/>
      </c>
      <c r="H3391" s="87" t="str">
        <f>IF(COUNTA('Pat Score Cards'!X3390:AA3390) &gt;  1, "Error: Select only one value for " &amp; 'Pat Score Cards'!$X$1, "")</f>
        <v/>
      </c>
      <c r="I3391" s="92" t="str">
        <f>IF(AND(NOT(ISBLANK('Pat Score Cards'!B3390)),COUNTA('Pat Score Cards'!D3390:AA3390)&lt;6), "Error: Select one value per measurement","")</f>
        <v/>
      </c>
    </row>
    <row r="3392" spans="1:9" x14ac:dyDescent="0.25">
      <c r="A3392" s="91" t="str">
        <f>IF(AND(ISBLANK('Pat Score Cards'!B3391),COUNTA('Pat Score Cards'!D3391:AA3391)&gt;0),"Selet site for record","")</f>
        <v/>
      </c>
      <c r="B3392" s="87" t="str">
        <f>IF(AND(ISBLANK('Pat Score Cards'!C3391),COUNTA('Pat Score Cards'!D3391:AA3391)&gt;0),"Selet species for record","")</f>
        <v/>
      </c>
      <c r="C3392" s="87" t="str">
        <f>IF(COUNTA('Pat Score Cards'!D3391:G3391) &gt;  1, "Error: Select only one value for " &amp; 'Pat Score Cards'!$D$1, "")</f>
        <v/>
      </c>
      <c r="D3392" s="87" t="str">
        <f>IF(COUNTA('Pat Score Cards'!H3391:K3391) &gt;  1, "Error: Select only one value for " &amp; 'Pat Score Cards'!$H$1, "")</f>
        <v/>
      </c>
      <c r="E3392" s="87" t="str">
        <f>IF(COUNTA('Pat Score Cards'!L3391:O3391) &gt;  1, "Error: Select only one value for " &amp; 'Pat Score Cards'!$L$1, "")</f>
        <v/>
      </c>
      <c r="F3392" s="87" t="str">
        <f>IF(COUNTA('Pat Score Cards'!P3391:S3391) &gt;  1, "Error: Select only one value for " &amp; 'Pat Score Cards'!$P$1, "")</f>
        <v/>
      </c>
      <c r="G3392" s="87" t="str">
        <f>IF(COUNTA('Pat Score Cards'!T3391:W3391) &gt;  1, "Error: Select only one value for " &amp; 'Pat Score Cards'!$T$1, "")</f>
        <v/>
      </c>
      <c r="H3392" s="87" t="str">
        <f>IF(COUNTA('Pat Score Cards'!X3391:AA3391) &gt;  1, "Error: Select only one value for " &amp; 'Pat Score Cards'!$X$1, "")</f>
        <v/>
      </c>
      <c r="I3392" s="92" t="str">
        <f>IF(AND(NOT(ISBLANK('Pat Score Cards'!B3391)),COUNTA('Pat Score Cards'!D3391:AA3391)&lt;6), "Error: Select one value per measurement","")</f>
        <v/>
      </c>
    </row>
    <row r="3393" spans="1:9" x14ac:dyDescent="0.25">
      <c r="A3393" s="91" t="str">
        <f>IF(AND(ISBLANK('Pat Score Cards'!B3392),COUNTA('Pat Score Cards'!D3392:AA3392)&gt;0),"Selet site for record","")</f>
        <v/>
      </c>
      <c r="B3393" s="87" t="str">
        <f>IF(AND(ISBLANK('Pat Score Cards'!C3392),COUNTA('Pat Score Cards'!D3392:AA3392)&gt;0),"Selet species for record","")</f>
        <v/>
      </c>
      <c r="C3393" s="87" t="str">
        <f>IF(COUNTA('Pat Score Cards'!D3392:G3392) &gt;  1, "Error: Select only one value for " &amp; 'Pat Score Cards'!$D$1, "")</f>
        <v/>
      </c>
      <c r="D3393" s="87" t="str">
        <f>IF(COUNTA('Pat Score Cards'!H3392:K3392) &gt;  1, "Error: Select only one value for " &amp; 'Pat Score Cards'!$H$1, "")</f>
        <v/>
      </c>
      <c r="E3393" s="87" t="str">
        <f>IF(COUNTA('Pat Score Cards'!L3392:O3392) &gt;  1, "Error: Select only one value for " &amp; 'Pat Score Cards'!$L$1, "")</f>
        <v/>
      </c>
      <c r="F3393" s="87" t="str">
        <f>IF(COUNTA('Pat Score Cards'!P3392:S3392) &gt;  1, "Error: Select only one value for " &amp; 'Pat Score Cards'!$P$1, "")</f>
        <v/>
      </c>
      <c r="G3393" s="87" t="str">
        <f>IF(COUNTA('Pat Score Cards'!T3392:W3392) &gt;  1, "Error: Select only one value for " &amp; 'Pat Score Cards'!$T$1, "")</f>
        <v/>
      </c>
      <c r="H3393" s="87" t="str">
        <f>IF(COUNTA('Pat Score Cards'!X3392:AA3392) &gt;  1, "Error: Select only one value for " &amp; 'Pat Score Cards'!$X$1, "")</f>
        <v/>
      </c>
      <c r="I3393" s="92" t="str">
        <f>IF(AND(NOT(ISBLANK('Pat Score Cards'!B3392)),COUNTA('Pat Score Cards'!D3392:AA3392)&lt;6), "Error: Select one value per measurement","")</f>
        <v/>
      </c>
    </row>
    <row r="3394" spans="1:9" x14ac:dyDescent="0.25">
      <c r="A3394" s="91" t="str">
        <f>IF(AND(ISBLANK('Pat Score Cards'!B3393),COUNTA('Pat Score Cards'!D3393:AA3393)&gt;0),"Selet site for record","")</f>
        <v/>
      </c>
      <c r="B3394" s="87" t="str">
        <f>IF(AND(ISBLANK('Pat Score Cards'!C3393),COUNTA('Pat Score Cards'!D3393:AA3393)&gt;0),"Selet species for record","")</f>
        <v/>
      </c>
      <c r="C3394" s="87" t="str">
        <f>IF(COUNTA('Pat Score Cards'!D3393:G3393) &gt;  1, "Error: Select only one value for " &amp; 'Pat Score Cards'!$D$1, "")</f>
        <v/>
      </c>
      <c r="D3394" s="87" t="str">
        <f>IF(COUNTA('Pat Score Cards'!H3393:K3393) &gt;  1, "Error: Select only one value for " &amp; 'Pat Score Cards'!$H$1, "")</f>
        <v/>
      </c>
      <c r="E3394" s="87" t="str">
        <f>IF(COUNTA('Pat Score Cards'!L3393:O3393) &gt;  1, "Error: Select only one value for " &amp; 'Pat Score Cards'!$L$1, "")</f>
        <v/>
      </c>
      <c r="F3394" s="87" t="str">
        <f>IF(COUNTA('Pat Score Cards'!P3393:S3393) &gt;  1, "Error: Select only one value for " &amp; 'Pat Score Cards'!$P$1, "")</f>
        <v/>
      </c>
      <c r="G3394" s="87" t="str">
        <f>IF(COUNTA('Pat Score Cards'!T3393:W3393) &gt;  1, "Error: Select only one value for " &amp; 'Pat Score Cards'!$T$1, "")</f>
        <v/>
      </c>
      <c r="H3394" s="87" t="str">
        <f>IF(COUNTA('Pat Score Cards'!X3393:AA3393) &gt;  1, "Error: Select only one value for " &amp; 'Pat Score Cards'!$X$1, "")</f>
        <v/>
      </c>
      <c r="I3394" s="92" t="str">
        <f>IF(AND(NOT(ISBLANK('Pat Score Cards'!B3393)),COUNTA('Pat Score Cards'!D3393:AA3393)&lt;6), "Error: Select one value per measurement","")</f>
        <v/>
      </c>
    </row>
    <row r="3395" spans="1:9" x14ac:dyDescent="0.25">
      <c r="A3395" s="91" t="str">
        <f>IF(AND(ISBLANK('Pat Score Cards'!B3394),COUNTA('Pat Score Cards'!D3394:AA3394)&gt;0),"Selet site for record","")</f>
        <v/>
      </c>
      <c r="B3395" s="87" t="str">
        <f>IF(AND(ISBLANK('Pat Score Cards'!C3394),COUNTA('Pat Score Cards'!D3394:AA3394)&gt;0),"Selet species for record","")</f>
        <v/>
      </c>
      <c r="C3395" s="87" t="str">
        <f>IF(COUNTA('Pat Score Cards'!D3394:G3394) &gt;  1, "Error: Select only one value for " &amp; 'Pat Score Cards'!$D$1, "")</f>
        <v/>
      </c>
      <c r="D3395" s="87" t="str">
        <f>IF(COUNTA('Pat Score Cards'!H3394:K3394) &gt;  1, "Error: Select only one value for " &amp; 'Pat Score Cards'!$H$1, "")</f>
        <v/>
      </c>
      <c r="E3395" s="87" t="str">
        <f>IF(COUNTA('Pat Score Cards'!L3394:O3394) &gt;  1, "Error: Select only one value for " &amp; 'Pat Score Cards'!$L$1, "")</f>
        <v/>
      </c>
      <c r="F3395" s="87" t="str">
        <f>IF(COUNTA('Pat Score Cards'!P3394:S3394) &gt;  1, "Error: Select only one value for " &amp; 'Pat Score Cards'!$P$1, "")</f>
        <v/>
      </c>
      <c r="G3395" s="87" t="str">
        <f>IF(COUNTA('Pat Score Cards'!T3394:W3394) &gt;  1, "Error: Select only one value for " &amp; 'Pat Score Cards'!$T$1, "")</f>
        <v/>
      </c>
      <c r="H3395" s="87" t="str">
        <f>IF(COUNTA('Pat Score Cards'!X3394:AA3394) &gt;  1, "Error: Select only one value for " &amp; 'Pat Score Cards'!$X$1, "")</f>
        <v/>
      </c>
      <c r="I3395" s="92" t="str">
        <f>IF(AND(NOT(ISBLANK('Pat Score Cards'!B3394)),COUNTA('Pat Score Cards'!D3394:AA3394)&lt;6), "Error: Select one value per measurement","")</f>
        <v/>
      </c>
    </row>
    <row r="3396" spans="1:9" x14ac:dyDescent="0.25">
      <c r="A3396" s="91" t="str">
        <f>IF(AND(ISBLANK('Pat Score Cards'!B3395),COUNTA('Pat Score Cards'!D3395:AA3395)&gt;0),"Selet site for record","")</f>
        <v/>
      </c>
      <c r="B3396" s="87" t="str">
        <f>IF(AND(ISBLANK('Pat Score Cards'!C3395),COUNTA('Pat Score Cards'!D3395:AA3395)&gt;0),"Selet species for record","")</f>
        <v/>
      </c>
      <c r="C3396" s="87" t="str">
        <f>IF(COUNTA('Pat Score Cards'!D3395:G3395) &gt;  1, "Error: Select only one value for " &amp; 'Pat Score Cards'!$D$1, "")</f>
        <v/>
      </c>
      <c r="D3396" s="87" t="str">
        <f>IF(COUNTA('Pat Score Cards'!H3395:K3395) &gt;  1, "Error: Select only one value for " &amp; 'Pat Score Cards'!$H$1, "")</f>
        <v/>
      </c>
      <c r="E3396" s="87" t="str">
        <f>IF(COUNTA('Pat Score Cards'!L3395:O3395) &gt;  1, "Error: Select only one value for " &amp; 'Pat Score Cards'!$L$1, "")</f>
        <v/>
      </c>
      <c r="F3396" s="87" t="str">
        <f>IF(COUNTA('Pat Score Cards'!P3395:S3395) &gt;  1, "Error: Select only one value for " &amp; 'Pat Score Cards'!$P$1, "")</f>
        <v/>
      </c>
      <c r="G3396" s="87" t="str">
        <f>IF(COUNTA('Pat Score Cards'!T3395:W3395) &gt;  1, "Error: Select only one value for " &amp; 'Pat Score Cards'!$T$1, "")</f>
        <v/>
      </c>
      <c r="H3396" s="87" t="str">
        <f>IF(COUNTA('Pat Score Cards'!X3395:AA3395) &gt;  1, "Error: Select only one value for " &amp; 'Pat Score Cards'!$X$1, "")</f>
        <v/>
      </c>
      <c r="I3396" s="92" t="str">
        <f>IF(AND(NOT(ISBLANK('Pat Score Cards'!B3395)),COUNTA('Pat Score Cards'!D3395:AA3395)&lt;6), "Error: Select one value per measurement","")</f>
        <v/>
      </c>
    </row>
    <row r="3397" spans="1:9" x14ac:dyDescent="0.25">
      <c r="A3397" s="91" t="str">
        <f>IF(AND(ISBLANK('Pat Score Cards'!B3396),COUNTA('Pat Score Cards'!D3396:AA3396)&gt;0),"Selet site for record","")</f>
        <v/>
      </c>
      <c r="B3397" s="87" t="str">
        <f>IF(AND(ISBLANK('Pat Score Cards'!C3396),COUNTA('Pat Score Cards'!D3396:AA3396)&gt;0),"Selet species for record","")</f>
        <v/>
      </c>
      <c r="C3397" s="87" t="str">
        <f>IF(COUNTA('Pat Score Cards'!D3396:G3396) &gt;  1, "Error: Select only one value for " &amp; 'Pat Score Cards'!$D$1, "")</f>
        <v/>
      </c>
      <c r="D3397" s="87" t="str">
        <f>IF(COUNTA('Pat Score Cards'!H3396:K3396) &gt;  1, "Error: Select only one value for " &amp; 'Pat Score Cards'!$H$1, "")</f>
        <v/>
      </c>
      <c r="E3397" s="87" t="str">
        <f>IF(COUNTA('Pat Score Cards'!L3396:O3396) &gt;  1, "Error: Select only one value for " &amp; 'Pat Score Cards'!$L$1, "")</f>
        <v/>
      </c>
      <c r="F3397" s="87" t="str">
        <f>IF(COUNTA('Pat Score Cards'!P3396:S3396) &gt;  1, "Error: Select only one value for " &amp; 'Pat Score Cards'!$P$1, "")</f>
        <v/>
      </c>
      <c r="G3397" s="87" t="str">
        <f>IF(COUNTA('Pat Score Cards'!T3396:W3396) &gt;  1, "Error: Select only one value for " &amp; 'Pat Score Cards'!$T$1, "")</f>
        <v/>
      </c>
      <c r="H3397" s="87" t="str">
        <f>IF(COUNTA('Pat Score Cards'!X3396:AA3396) &gt;  1, "Error: Select only one value for " &amp; 'Pat Score Cards'!$X$1, "")</f>
        <v/>
      </c>
      <c r="I3397" s="92" t="str">
        <f>IF(AND(NOT(ISBLANK('Pat Score Cards'!B3396)),COUNTA('Pat Score Cards'!D3396:AA3396)&lt;6), "Error: Select one value per measurement","")</f>
        <v/>
      </c>
    </row>
    <row r="3398" spans="1:9" x14ac:dyDescent="0.25">
      <c r="A3398" s="91" t="str">
        <f>IF(AND(ISBLANK('Pat Score Cards'!B3397),COUNTA('Pat Score Cards'!D3397:AA3397)&gt;0),"Selet site for record","")</f>
        <v/>
      </c>
      <c r="B3398" s="87" t="str">
        <f>IF(AND(ISBLANK('Pat Score Cards'!C3397),COUNTA('Pat Score Cards'!D3397:AA3397)&gt;0),"Selet species for record","")</f>
        <v/>
      </c>
      <c r="C3398" s="87" t="str">
        <f>IF(COUNTA('Pat Score Cards'!D3397:G3397) &gt;  1, "Error: Select only one value for " &amp; 'Pat Score Cards'!$D$1, "")</f>
        <v/>
      </c>
      <c r="D3398" s="87" t="str">
        <f>IF(COUNTA('Pat Score Cards'!H3397:K3397) &gt;  1, "Error: Select only one value for " &amp; 'Pat Score Cards'!$H$1, "")</f>
        <v/>
      </c>
      <c r="E3398" s="87" t="str">
        <f>IF(COUNTA('Pat Score Cards'!L3397:O3397) &gt;  1, "Error: Select only one value for " &amp; 'Pat Score Cards'!$L$1, "")</f>
        <v/>
      </c>
      <c r="F3398" s="87" t="str">
        <f>IF(COUNTA('Pat Score Cards'!P3397:S3397) &gt;  1, "Error: Select only one value for " &amp; 'Pat Score Cards'!$P$1, "")</f>
        <v/>
      </c>
      <c r="G3398" s="87" t="str">
        <f>IF(COUNTA('Pat Score Cards'!T3397:W3397) &gt;  1, "Error: Select only one value for " &amp; 'Pat Score Cards'!$T$1, "")</f>
        <v/>
      </c>
      <c r="H3398" s="87" t="str">
        <f>IF(COUNTA('Pat Score Cards'!X3397:AA3397) &gt;  1, "Error: Select only one value for " &amp; 'Pat Score Cards'!$X$1, "")</f>
        <v/>
      </c>
      <c r="I3398" s="92" t="str">
        <f>IF(AND(NOT(ISBLANK('Pat Score Cards'!B3397)),COUNTA('Pat Score Cards'!D3397:AA3397)&lt;6), "Error: Select one value per measurement","")</f>
        <v/>
      </c>
    </row>
    <row r="3399" spans="1:9" x14ac:dyDescent="0.25">
      <c r="A3399" s="91" t="str">
        <f>IF(AND(ISBLANK('Pat Score Cards'!B3398),COUNTA('Pat Score Cards'!D3398:AA3398)&gt;0),"Selet site for record","")</f>
        <v/>
      </c>
      <c r="B3399" s="87" t="str">
        <f>IF(AND(ISBLANK('Pat Score Cards'!C3398),COUNTA('Pat Score Cards'!D3398:AA3398)&gt;0),"Selet species for record","")</f>
        <v/>
      </c>
      <c r="C3399" s="87" t="str">
        <f>IF(COUNTA('Pat Score Cards'!D3398:G3398) &gt;  1, "Error: Select only one value for " &amp; 'Pat Score Cards'!$D$1, "")</f>
        <v/>
      </c>
      <c r="D3399" s="87" t="str">
        <f>IF(COUNTA('Pat Score Cards'!H3398:K3398) &gt;  1, "Error: Select only one value for " &amp; 'Pat Score Cards'!$H$1, "")</f>
        <v/>
      </c>
      <c r="E3399" s="87" t="str">
        <f>IF(COUNTA('Pat Score Cards'!L3398:O3398) &gt;  1, "Error: Select only one value for " &amp; 'Pat Score Cards'!$L$1, "")</f>
        <v/>
      </c>
      <c r="F3399" s="87" t="str">
        <f>IF(COUNTA('Pat Score Cards'!P3398:S3398) &gt;  1, "Error: Select only one value for " &amp; 'Pat Score Cards'!$P$1, "")</f>
        <v/>
      </c>
      <c r="G3399" s="87" t="str">
        <f>IF(COUNTA('Pat Score Cards'!T3398:W3398) &gt;  1, "Error: Select only one value for " &amp; 'Pat Score Cards'!$T$1, "")</f>
        <v/>
      </c>
      <c r="H3399" s="87" t="str">
        <f>IF(COUNTA('Pat Score Cards'!X3398:AA3398) &gt;  1, "Error: Select only one value for " &amp; 'Pat Score Cards'!$X$1, "")</f>
        <v/>
      </c>
      <c r="I3399" s="92" t="str">
        <f>IF(AND(NOT(ISBLANK('Pat Score Cards'!B3398)),COUNTA('Pat Score Cards'!D3398:AA3398)&lt;6), "Error: Select one value per measurement","")</f>
        <v/>
      </c>
    </row>
    <row r="3400" spans="1:9" x14ac:dyDescent="0.25">
      <c r="A3400" s="91" t="str">
        <f>IF(AND(ISBLANK('Pat Score Cards'!B3399),COUNTA('Pat Score Cards'!D3399:AA3399)&gt;0),"Selet site for record","")</f>
        <v/>
      </c>
      <c r="B3400" s="87" t="str">
        <f>IF(AND(ISBLANK('Pat Score Cards'!C3399),COUNTA('Pat Score Cards'!D3399:AA3399)&gt;0),"Selet species for record","")</f>
        <v/>
      </c>
      <c r="C3400" s="87" t="str">
        <f>IF(COUNTA('Pat Score Cards'!D3399:G3399) &gt;  1, "Error: Select only one value for " &amp; 'Pat Score Cards'!$D$1, "")</f>
        <v/>
      </c>
      <c r="D3400" s="87" t="str">
        <f>IF(COUNTA('Pat Score Cards'!H3399:K3399) &gt;  1, "Error: Select only one value for " &amp; 'Pat Score Cards'!$H$1, "")</f>
        <v/>
      </c>
      <c r="E3400" s="87" t="str">
        <f>IF(COUNTA('Pat Score Cards'!L3399:O3399) &gt;  1, "Error: Select only one value for " &amp; 'Pat Score Cards'!$L$1, "")</f>
        <v/>
      </c>
      <c r="F3400" s="87" t="str">
        <f>IF(COUNTA('Pat Score Cards'!P3399:S3399) &gt;  1, "Error: Select only one value for " &amp; 'Pat Score Cards'!$P$1, "")</f>
        <v/>
      </c>
      <c r="G3400" s="87" t="str">
        <f>IF(COUNTA('Pat Score Cards'!T3399:W3399) &gt;  1, "Error: Select only one value for " &amp; 'Pat Score Cards'!$T$1, "")</f>
        <v/>
      </c>
      <c r="H3400" s="87" t="str">
        <f>IF(COUNTA('Pat Score Cards'!X3399:AA3399) &gt;  1, "Error: Select only one value for " &amp; 'Pat Score Cards'!$X$1, "")</f>
        <v/>
      </c>
      <c r="I3400" s="92" t="str">
        <f>IF(AND(NOT(ISBLANK('Pat Score Cards'!B3399)),COUNTA('Pat Score Cards'!D3399:AA3399)&lt;6), "Error: Select one value per measurement","")</f>
        <v/>
      </c>
    </row>
    <row r="3401" spans="1:9" x14ac:dyDescent="0.25">
      <c r="A3401" s="91" t="str">
        <f>IF(AND(ISBLANK('Pat Score Cards'!B3400),COUNTA('Pat Score Cards'!D3400:AA3400)&gt;0),"Selet site for record","")</f>
        <v/>
      </c>
      <c r="B3401" s="87" t="str">
        <f>IF(AND(ISBLANK('Pat Score Cards'!C3400),COUNTA('Pat Score Cards'!D3400:AA3400)&gt;0),"Selet species for record","")</f>
        <v/>
      </c>
      <c r="C3401" s="87" t="str">
        <f>IF(COUNTA('Pat Score Cards'!D3400:G3400) &gt;  1, "Error: Select only one value for " &amp; 'Pat Score Cards'!$D$1, "")</f>
        <v/>
      </c>
      <c r="D3401" s="87" t="str">
        <f>IF(COUNTA('Pat Score Cards'!H3400:K3400) &gt;  1, "Error: Select only one value for " &amp; 'Pat Score Cards'!$H$1, "")</f>
        <v/>
      </c>
      <c r="E3401" s="87" t="str">
        <f>IF(COUNTA('Pat Score Cards'!L3400:O3400) &gt;  1, "Error: Select only one value for " &amp; 'Pat Score Cards'!$L$1, "")</f>
        <v/>
      </c>
      <c r="F3401" s="87" t="str">
        <f>IF(COUNTA('Pat Score Cards'!P3400:S3400) &gt;  1, "Error: Select only one value for " &amp; 'Pat Score Cards'!$P$1, "")</f>
        <v/>
      </c>
      <c r="G3401" s="87" t="str">
        <f>IF(COUNTA('Pat Score Cards'!T3400:W3400) &gt;  1, "Error: Select only one value for " &amp; 'Pat Score Cards'!$T$1, "")</f>
        <v/>
      </c>
      <c r="H3401" s="87" t="str">
        <f>IF(COUNTA('Pat Score Cards'!X3400:AA3400) &gt;  1, "Error: Select only one value for " &amp; 'Pat Score Cards'!$X$1, "")</f>
        <v/>
      </c>
      <c r="I3401" s="92" t="str">
        <f>IF(AND(NOT(ISBLANK('Pat Score Cards'!B3400)),COUNTA('Pat Score Cards'!D3400:AA3400)&lt;6), "Error: Select one value per measurement","")</f>
        <v/>
      </c>
    </row>
    <row r="3402" spans="1:9" x14ac:dyDescent="0.25">
      <c r="A3402" s="91" t="str">
        <f>IF(AND(ISBLANK('Pat Score Cards'!B3401),COUNTA('Pat Score Cards'!D3401:AA3401)&gt;0),"Selet site for record","")</f>
        <v/>
      </c>
      <c r="B3402" s="87" t="str">
        <f>IF(AND(ISBLANK('Pat Score Cards'!C3401),COUNTA('Pat Score Cards'!D3401:AA3401)&gt;0),"Selet species for record","")</f>
        <v/>
      </c>
      <c r="C3402" s="87" t="str">
        <f>IF(COUNTA('Pat Score Cards'!D3401:G3401) &gt;  1, "Error: Select only one value for " &amp; 'Pat Score Cards'!$D$1, "")</f>
        <v/>
      </c>
      <c r="D3402" s="87" t="str">
        <f>IF(COUNTA('Pat Score Cards'!H3401:K3401) &gt;  1, "Error: Select only one value for " &amp; 'Pat Score Cards'!$H$1, "")</f>
        <v/>
      </c>
      <c r="E3402" s="87" t="str">
        <f>IF(COUNTA('Pat Score Cards'!L3401:O3401) &gt;  1, "Error: Select only one value for " &amp; 'Pat Score Cards'!$L$1, "")</f>
        <v/>
      </c>
      <c r="F3402" s="87" t="str">
        <f>IF(COUNTA('Pat Score Cards'!P3401:S3401) &gt;  1, "Error: Select only one value for " &amp; 'Pat Score Cards'!$P$1, "")</f>
        <v/>
      </c>
      <c r="G3402" s="87" t="str">
        <f>IF(COUNTA('Pat Score Cards'!T3401:W3401) &gt;  1, "Error: Select only one value for " &amp; 'Pat Score Cards'!$T$1, "")</f>
        <v/>
      </c>
      <c r="H3402" s="87" t="str">
        <f>IF(COUNTA('Pat Score Cards'!X3401:AA3401) &gt;  1, "Error: Select only one value for " &amp; 'Pat Score Cards'!$X$1, "")</f>
        <v/>
      </c>
      <c r="I3402" s="92" t="str">
        <f>IF(AND(NOT(ISBLANK('Pat Score Cards'!B3401)),COUNTA('Pat Score Cards'!D3401:AA3401)&lt;6), "Error: Select one value per measurement","")</f>
        <v/>
      </c>
    </row>
    <row r="3403" spans="1:9" x14ac:dyDescent="0.25">
      <c r="A3403" s="91" t="str">
        <f>IF(AND(ISBLANK('Pat Score Cards'!B3402),COUNTA('Pat Score Cards'!D3402:AA3402)&gt;0),"Selet site for record","")</f>
        <v/>
      </c>
      <c r="B3403" s="87" t="str">
        <f>IF(AND(ISBLANK('Pat Score Cards'!C3402),COUNTA('Pat Score Cards'!D3402:AA3402)&gt;0),"Selet species for record","")</f>
        <v/>
      </c>
      <c r="C3403" s="87" t="str">
        <f>IF(COUNTA('Pat Score Cards'!D3402:G3402) &gt;  1, "Error: Select only one value for " &amp; 'Pat Score Cards'!$D$1, "")</f>
        <v/>
      </c>
      <c r="D3403" s="87" t="str">
        <f>IF(COUNTA('Pat Score Cards'!H3402:K3402) &gt;  1, "Error: Select only one value for " &amp; 'Pat Score Cards'!$H$1, "")</f>
        <v/>
      </c>
      <c r="E3403" s="87" t="str">
        <f>IF(COUNTA('Pat Score Cards'!L3402:O3402) &gt;  1, "Error: Select only one value for " &amp; 'Pat Score Cards'!$L$1, "")</f>
        <v/>
      </c>
      <c r="F3403" s="87" t="str">
        <f>IF(COUNTA('Pat Score Cards'!P3402:S3402) &gt;  1, "Error: Select only one value for " &amp; 'Pat Score Cards'!$P$1, "")</f>
        <v/>
      </c>
      <c r="G3403" s="87" t="str">
        <f>IF(COUNTA('Pat Score Cards'!T3402:W3402) &gt;  1, "Error: Select only one value for " &amp; 'Pat Score Cards'!$T$1, "")</f>
        <v/>
      </c>
      <c r="H3403" s="87" t="str">
        <f>IF(COUNTA('Pat Score Cards'!X3402:AA3402) &gt;  1, "Error: Select only one value for " &amp; 'Pat Score Cards'!$X$1, "")</f>
        <v/>
      </c>
      <c r="I3403" s="92" t="str">
        <f>IF(AND(NOT(ISBLANK('Pat Score Cards'!B3402)),COUNTA('Pat Score Cards'!D3402:AA3402)&lt;6), "Error: Select one value per measurement","")</f>
        <v/>
      </c>
    </row>
    <row r="3404" spans="1:9" x14ac:dyDescent="0.25">
      <c r="A3404" s="91" t="str">
        <f>IF(AND(ISBLANK('Pat Score Cards'!B3403),COUNTA('Pat Score Cards'!D3403:AA3403)&gt;0),"Selet site for record","")</f>
        <v/>
      </c>
      <c r="B3404" s="87" t="str">
        <f>IF(AND(ISBLANK('Pat Score Cards'!C3403),COUNTA('Pat Score Cards'!D3403:AA3403)&gt;0),"Selet species for record","")</f>
        <v/>
      </c>
      <c r="C3404" s="87" t="str">
        <f>IF(COUNTA('Pat Score Cards'!D3403:G3403) &gt;  1, "Error: Select only one value for " &amp; 'Pat Score Cards'!$D$1, "")</f>
        <v/>
      </c>
      <c r="D3404" s="87" t="str">
        <f>IF(COUNTA('Pat Score Cards'!H3403:K3403) &gt;  1, "Error: Select only one value for " &amp; 'Pat Score Cards'!$H$1, "")</f>
        <v/>
      </c>
      <c r="E3404" s="87" t="str">
        <f>IF(COUNTA('Pat Score Cards'!L3403:O3403) &gt;  1, "Error: Select only one value for " &amp; 'Pat Score Cards'!$L$1, "")</f>
        <v/>
      </c>
      <c r="F3404" s="87" t="str">
        <f>IF(COUNTA('Pat Score Cards'!P3403:S3403) &gt;  1, "Error: Select only one value for " &amp; 'Pat Score Cards'!$P$1, "")</f>
        <v/>
      </c>
      <c r="G3404" s="87" t="str">
        <f>IF(COUNTA('Pat Score Cards'!T3403:W3403) &gt;  1, "Error: Select only one value for " &amp; 'Pat Score Cards'!$T$1, "")</f>
        <v/>
      </c>
      <c r="H3404" s="87" t="str">
        <f>IF(COUNTA('Pat Score Cards'!X3403:AA3403) &gt;  1, "Error: Select only one value for " &amp; 'Pat Score Cards'!$X$1, "")</f>
        <v/>
      </c>
      <c r="I3404" s="92" t="str">
        <f>IF(AND(NOT(ISBLANK('Pat Score Cards'!B3403)),COUNTA('Pat Score Cards'!D3403:AA3403)&lt;6), "Error: Select one value per measurement","")</f>
        <v/>
      </c>
    </row>
    <row r="3405" spans="1:9" x14ac:dyDescent="0.25">
      <c r="A3405" s="91" t="str">
        <f>IF(AND(ISBLANK('Pat Score Cards'!B3404),COUNTA('Pat Score Cards'!D3404:AA3404)&gt;0),"Selet site for record","")</f>
        <v/>
      </c>
      <c r="B3405" s="87" t="str">
        <f>IF(AND(ISBLANK('Pat Score Cards'!C3404),COUNTA('Pat Score Cards'!D3404:AA3404)&gt;0),"Selet species for record","")</f>
        <v/>
      </c>
      <c r="C3405" s="87" t="str">
        <f>IF(COUNTA('Pat Score Cards'!D3404:G3404) &gt;  1, "Error: Select only one value for " &amp; 'Pat Score Cards'!$D$1, "")</f>
        <v/>
      </c>
      <c r="D3405" s="87" t="str">
        <f>IF(COUNTA('Pat Score Cards'!H3404:K3404) &gt;  1, "Error: Select only one value for " &amp; 'Pat Score Cards'!$H$1, "")</f>
        <v/>
      </c>
      <c r="E3405" s="87" t="str">
        <f>IF(COUNTA('Pat Score Cards'!L3404:O3404) &gt;  1, "Error: Select only one value for " &amp; 'Pat Score Cards'!$L$1, "")</f>
        <v/>
      </c>
      <c r="F3405" s="87" t="str">
        <f>IF(COUNTA('Pat Score Cards'!P3404:S3404) &gt;  1, "Error: Select only one value for " &amp; 'Pat Score Cards'!$P$1, "")</f>
        <v/>
      </c>
      <c r="G3405" s="87" t="str">
        <f>IF(COUNTA('Pat Score Cards'!T3404:W3404) &gt;  1, "Error: Select only one value for " &amp; 'Pat Score Cards'!$T$1, "")</f>
        <v/>
      </c>
      <c r="H3405" s="87" t="str">
        <f>IF(COUNTA('Pat Score Cards'!X3404:AA3404) &gt;  1, "Error: Select only one value for " &amp; 'Pat Score Cards'!$X$1, "")</f>
        <v/>
      </c>
      <c r="I3405" s="92" t="str">
        <f>IF(AND(NOT(ISBLANK('Pat Score Cards'!B3404)),COUNTA('Pat Score Cards'!D3404:AA3404)&lt;6), "Error: Select one value per measurement","")</f>
        <v/>
      </c>
    </row>
    <row r="3406" spans="1:9" x14ac:dyDescent="0.25">
      <c r="A3406" s="91" t="str">
        <f>IF(AND(ISBLANK('Pat Score Cards'!B3405),COUNTA('Pat Score Cards'!D3405:AA3405)&gt;0),"Selet site for record","")</f>
        <v/>
      </c>
      <c r="B3406" s="87" t="str">
        <f>IF(AND(ISBLANK('Pat Score Cards'!C3405),COUNTA('Pat Score Cards'!D3405:AA3405)&gt;0),"Selet species for record","")</f>
        <v/>
      </c>
      <c r="C3406" s="87" t="str">
        <f>IF(COUNTA('Pat Score Cards'!D3405:G3405) &gt;  1, "Error: Select only one value for " &amp; 'Pat Score Cards'!$D$1, "")</f>
        <v/>
      </c>
      <c r="D3406" s="87" t="str">
        <f>IF(COUNTA('Pat Score Cards'!H3405:K3405) &gt;  1, "Error: Select only one value for " &amp; 'Pat Score Cards'!$H$1, "")</f>
        <v/>
      </c>
      <c r="E3406" s="87" t="str">
        <f>IF(COUNTA('Pat Score Cards'!L3405:O3405) &gt;  1, "Error: Select only one value for " &amp; 'Pat Score Cards'!$L$1, "")</f>
        <v/>
      </c>
      <c r="F3406" s="87" t="str">
        <f>IF(COUNTA('Pat Score Cards'!P3405:S3405) &gt;  1, "Error: Select only one value for " &amp; 'Pat Score Cards'!$P$1, "")</f>
        <v/>
      </c>
      <c r="G3406" s="87" t="str">
        <f>IF(COUNTA('Pat Score Cards'!T3405:W3405) &gt;  1, "Error: Select only one value for " &amp; 'Pat Score Cards'!$T$1, "")</f>
        <v/>
      </c>
      <c r="H3406" s="87" t="str">
        <f>IF(COUNTA('Pat Score Cards'!X3405:AA3405) &gt;  1, "Error: Select only one value for " &amp; 'Pat Score Cards'!$X$1, "")</f>
        <v/>
      </c>
      <c r="I3406" s="92" t="str">
        <f>IF(AND(NOT(ISBLANK('Pat Score Cards'!B3405)),COUNTA('Pat Score Cards'!D3405:AA3405)&lt;6), "Error: Select one value per measurement","")</f>
        <v/>
      </c>
    </row>
    <row r="3407" spans="1:9" x14ac:dyDescent="0.25">
      <c r="A3407" s="91" t="str">
        <f>IF(AND(ISBLANK('Pat Score Cards'!B3406),COUNTA('Pat Score Cards'!D3406:AA3406)&gt;0),"Selet site for record","")</f>
        <v/>
      </c>
      <c r="B3407" s="87" t="str">
        <f>IF(AND(ISBLANK('Pat Score Cards'!C3406),COUNTA('Pat Score Cards'!D3406:AA3406)&gt;0),"Selet species for record","")</f>
        <v/>
      </c>
      <c r="C3407" s="87" t="str">
        <f>IF(COUNTA('Pat Score Cards'!D3406:G3406) &gt;  1, "Error: Select only one value for " &amp; 'Pat Score Cards'!$D$1, "")</f>
        <v/>
      </c>
      <c r="D3407" s="87" t="str">
        <f>IF(COUNTA('Pat Score Cards'!H3406:K3406) &gt;  1, "Error: Select only one value for " &amp; 'Pat Score Cards'!$H$1, "")</f>
        <v/>
      </c>
      <c r="E3407" s="87" t="str">
        <f>IF(COUNTA('Pat Score Cards'!L3406:O3406) &gt;  1, "Error: Select only one value for " &amp; 'Pat Score Cards'!$L$1, "")</f>
        <v/>
      </c>
      <c r="F3407" s="87" t="str">
        <f>IF(COUNTA('Pat Score Cards'!P3406:S3406) &gt;  1, "Error: Select only one value for " &amp; 'Pat Score Cards'!$P$1, "")</f>
        <v/>
      </c>
      <c r="G3407" s="87" t="str">
        <f>IF(COUNTA('Pat Score Cards'!T3406:W3406) &gt;  1, "Error: Select only one value for " &amp; 'Pat Score Cards'!$T$1, "")</f>
        <v/>
      </c>
      <c r="H3407" s="87" t="str">
        <f>IF(COUNTA('Pat Score Cards'!X3406:AA3406) &gt;  1, "Error: Select only one value for " &amp; 'Pat Score Cards'!$X$1, "")</f>
        <v/>
      </c>
      <c r="I3407" s="92" t="str">
        <f>IF(AND(NOT(ISBLANK('Pat Score Cards'!B3406)),COUNTA('Pat Score Cards'!D3406:AA3406)&lt;6), "Error: Select one value per measurement","")</f>
        <v/>
      </c>
    </row>
    <row r="3408" spans="1:9" x14ac:dyDescent="0.25">
      <c r="A3408" s="91" t="str">
        <f>IF(AND(ISBLANK('Pat Score Cards'!B3407),COUNTA('Pat Score Cards'!D3407:AA3407)&gt;0),"Selet site for record","")</f>
        <v/>
      </c>
      <c r="B3408" s="87" t="str">
        <f>IF(AND(ISBLANK('Pat Score Cards'!C3407),COUNTA('Pat Score Cards'!D3407:AA3407)&gt;0),"Selet species for record","")</f>
        <v/>
      </c>
      <c r="C3408" s="87" t="str">
        <f>IF(COUNTA('Pat Score Cards'!D3407:G3407) &gt;  1, "Error: Select only one value for " &amp; 'Pat Score Cards'!$D$1, "")</f>
        <v/>
      </c>
      <c r="D3408" s="87" t="str">
        <f>IF(COUNTA('Pat Score Cards'!H3407:K3407) &gt;  1, "Error: Select only one value for " &amp; 'Pat Score Cards'!$H$1, "")</f>
        <v/>
      </c>
      <c r="E3408" s="87" t="str">
        <f>IF(COUNTA('Pat Score Cards'!L3407:O3407) &gt;  1, "Error: Select only one value for " &amp; 'Pat Score Cards'!$L$1, "")</f>
        <v/>
      </c>
      <c r="F3408" s="87" t="str">
        <f>IF(COUNTA('Pat Score Cards'!P3407:S3407) &gt;  1, "Error: Select only one value for " &amp; 'Pat Score Cards'!$P$1, "")</f>
        <v/>
      </c>
      <c r="G3408" s="87" t="str">
        <f>IF(COUNTA('Pat Score Cards'!T3407:W3407) &gt;  1, "Error: Select only one value for " &amp; 'Pat Score Cards'!$T$1, "")</f>
        <v/>
      </c>
      <c r="H3408" s="87" t="str">
        <f>IF(COUNTA('Pat Score Cards'!X3407:AA3407) &gt;  1, "Error: Select only one value for " &amp; 'Pat Score Cards'!$X$1, "")</f>
        <v/>
      </c>
      <c r="I3408" s="92" t="str">
        <f>IF(AND(NOT(ISBLANK('Pat Score Cards'!B3407)),COUNTA('Pat Score Cards'!D3407:AA3407)&lt;6), "Error: Select one value per measurement","")</f>
        <v/>
      </c>
    </row>
    <row r="3409" spans="1:9" x14ac:dyDescent="0.25">
      <c r="A3409" s="91" t="str">
        <f>IF(AND(ISBLANK('Pat Score Cards'!B3408),COUNTA('Pat Score Cards'!D3408:AA3408)&gt;0),"Selet site for record","")</f>
        <v/>
      </c>
      <c r="B3409" s="87" t="str">
        <f>IF(AND(ISBLANK('Pat Score Cards'!C3408),COUNTA('Pat Score Cards'!D3408:AA3408)&gt;0),"Selet species for record","")</f>
        <v/>
      </c>
      <c r="C3409" s="87" t="str">
        <f>IF(COUNTA('Pat Score Cards'!D3408:G3408) &gt;  1, "Error: Select only one value for " &amp; 'Pat Score Cards'!$D$1, "")</f>
        <v/>
      </c>
      <c r="D3409" s="87" t="str">
        <f>IF(COUNTA('Pat Score Cards'!H3408:K3408) &gt;  1, "Error: Select only one value for " &amp; 'Pat Score Cards'!$H$1, "")</f>
        <v/>
      </c>
      <c r="E3409" s="87" t="str">
        <f>IF(COUNTA('Pat Score Cards'!L3408:O3408) &gt;  1, "Error: Select only one value for " &amp; 'Pat Score Cards'!$L$1, "")</f>
        <v/>
      </c>
      <c r="F3409" s="87" t="str">
        <f>IF(COUNTA('Pat Score Cards'!P3408:S3408) &gt;  1, "Error: Select only one value for " &amp; 'Pat Score Cards'!$P$1, "")</f>
        <v/>
      </c>
      <c r="G3409" s="87" t="str">
        <f>IF(COUNTA('Pat Score Cards'!T3408:W3408) &gt;  1, "Error: Select only one value for " &amp; 'Pat Score Cards'!$T$1, "")</f>
        <v/>
      </c>
      <c r="H3409" s="87" t="str">
        <f>IF(COUNTA('Pat Score Cards'!X3408:AA3408) &gt;  1, "Error: Select only one value for " &amp; 'Pat Score Cards'!$X$1, "")</f>
        <v/>
      </c>
      <c r="I3409" s="92" t="str">
        <f>IF(AND(NOT(ISBLANK('Pat Score Cards'!B3408)),COUNTA('Pat Score Cards'!D3408:AA3408)&lt;6), "Error: Select one value per measurement","")</f>
        <v/>
      </c>
    </row>
    <row r="3410" spans="1:9" x14ac:dyDescent="0.25">
      <c r="A3410" s="91" t="str">
        <f>IF(AND(ISBLANK('Pat Score Cards'!B3409),COUNTA('Pat Score Cards'!D3409:AA3409)&gt;0),"Selet site for record","")</f>
        <v/>
      </c>
      <c r="B3410" s="87" t="str">
        <f>IF(AND(ISBLANK('Pat Score Cards'!C3409),COUNTA('Pat Score Cards'!D3409:AA3409)&gt;0),"Selet species for record","")</f>
        <v/>
      </c>
      <c r="C3410" s="87" t="str">
        <f>IF(COUNTA('Pat Score Cards'!D3409:G3409) &gt;  1, "Error: Select only one value for " &amp; 'Pat Score Cards'!$D$1, "")</f>
        <v/>
      </c>
      <c r="D3410" s="87" t="str">
        <f>IF(COUNTA('Pat Score Cards'!H3409:K3409) &gt;  1, "Error: Select only one value for " &amp; 'Pat Score Cards'!$H$1, "")</f>
        <v/>
      </c>
      <c r="E3410" s="87" t="str">
        <f>IF(COUNTA('Pat Score Cards'!L3409:O3409) &gt;  1, "Error: Select only one value for " &amp; 'Pat Score Cards'!$L$1, "")</f>
        <v/>
      </c>
      <c r="F3410" s="87" t="str">
        <f>IF(COUNTA('Pat Score Cards'!P3409:S3409) &gt;  1, "Error: Select only one value for " &amp; 'Pat Score Cards'!$P$1, "")</f>
        <v/>
      </c>
      <c r="G3410" s="87" t="str">
        <f>IF(COUNTA('Pat Score Cards'!T3409:W3409) &gt;  1, "Error: Select only one value for " &amp; 'Pat Score Cards'!$T$1, "")</f>
        <v/>
      </c>
      <c r="H3410" s="87" t="str">
        <f>IF(COUNTA('Pat Score Cards'!X3409:AA3409) &gt;  1, "Error: Select only one value for " &amp; 'Pat Score Cards'!$X$1, "")</f>
        <v/>
      </c>
      <c r="I3410" s="92" t="str">
        <f>IF(AND(NOT(ISBLANK('Pat Score Cards'!B3409)),COUNTA('Pat Score Cards'!D3409:AA3409)&lt;6), "Error: Select one value per measurement","")</f>
        <v/>
      </c>
    </row>
    <row r="3411" spans="1:9" x14ac:dyDescent="0.25">
      <c r="A3411" s="91" t="str">
        <f>IF(AND(ISBLANK('Pat Score Cards'!B3410),COUNTA('Pat Score Cards'!D3410:AA3410)&gt;0),"Selet site for record","")</f>
        <v/>
      </c>
      <c r="B3411" s="87" t="str">
        <f>IF(AND(ISBLANK('Pat Score Cards'!C3410),COUNTA('Pat Score Cards'!D3410:AA3410)&gt;0),"Selet species for record","")</f>
        <v/>
      </c>
      <c r="C3411" s="87" t="str">
        <f>IF(COUNTA('Pat Score Cards'!D3410:G3410) &gt;  1, "Error: Select only one value for " &amp; 'Pat Score Cards'!$D$1, "")</f>
        <v/>
      </c>
      <c r="D3411" s="87" t="str">
        <f>IF(COUNTA('Pat Score Cards'!H3410:K3410) &gt;  1, "Error: Select only one value for " &amp; 'Pat Score Cards'!$H$1, "")</f>
        <v/>
      </c>
      <c r="E3411" s="87" t="str">
        <f>IF(COUNTA('Pat Score Cards'!L3410:O3410) &gt;  1, "Error: Select only one value for " &amp; 'Pat Score Cards'!$L$1, "")</f>
        <v/>
      </c>
      <c r="F3411" s="87" t="str">
        <f>IF(COUNTA('Pat Score Cards'!P3410:S3410) &gt;  1, "Error: Select only one value for " &amp; 'Pat Score Cards'!$P$1, "")</f>
        <v/>
      </c>
      <c r="G3411" s="87" t="str">
        <f>IF(COUNTA('Pat Score Cards'!T3410:W3410) &gt;  1, "Error: Select only one value for " &amp; 'Pat Score Cards'!$T$1, "")</f>
        <v/>
      </c>
      <c r="H3411" s="87" t="str">
        <f>IF(COUNTA('Pat Score Cards'!X3410:AA3410) &gt;  1, "Error: Select only one value for " &amp; 'Pat Score Cards'!$X$1, "")</f>
        <v/>
      </c>
      <c r="I3411" s="92" t="str">
        <f>IF(AND(NOT(ISBLANK('Pat Score Cards'!B3410)),COUNTA('Pat Score Cards'!D3410:AA3410)&lt;6), "Error: Select one value per measurement","")</f>
        <v/>
      </c>
    </row>
    <row r="3412" spans="1:9" x14ac:dyDescent="0.25">
      <c r="A3412" s="91" t="str">
        <f>IF(AND(ISBLANK('Pat Score Cards'!B3411),COUNTA('Pat Score Cards'!D3411:AA3411)&gt;0),"Selet site for record","")</f>
        <v/>
      </c>
      <c r="B3412" s="87" t="str">
        <f>IF(AND(ISBLANK('Pat Score Cards'!C3411),COUNTA('Pat Score Cards'!D3411:AA3411)&gt;0),"Selet species for record","")</f>
        <v/>
      </c>
      <c r="C3412" s="87" t="str">
        <f>IF(COUNTA('Pat Score Cards'!D3411:G3411) &gt;  1, "Error: Select only one value for " &amp; 'Pat Score Cards'!$D$1, "")</f>
        <v/>
      </c>
      <c r="D3412" s="87" t="str">
        <f>IF(COUNTA('Pat Score Cards'!H3411:K3411) &gt;  1, "Error: Select only one value for " &amp; 'Pat Score Cards'!$H$1, "")</f>
        <v/>
      </c>
      <c r="E3412" s="87" t="str">
        <f>IF(COUNTA('Pat Score Cards'!L3411:O3411) &gt;  1, "Error: Select only one value for " &amp; 'Pat Score Cards'!$L$1, "")</f>
        <v/>
      </c>
      <c r="F3412" s="87" t="str">
        <f>IF(COUNTA('Pat Score Cards'!P3411:S3411) &gt;  1, "Error: Select only one value for " &amp; 'Pat Score Cards'!$P$1, "")</f>
        <v/>
      </c>
      <c r="G3412" s="87" t="str">
        <f>IF(COUNTA('Pat Score Cards'!T3411:W3411) &gt;  1, "Error: Select only one value for " &amp; 'Pat Score Cards'!$T$1, "")</f>
        <v/>
      </c>
      <c r="H3412" s="87" t="str">
        <f>IF(COUNTA('Pat Score Cards'!X3411:AA3411) &gt;  1, "Error: Select only one value for " &amp; 'Pat Score Cards'!$X$1, "")</f>
        <v/>
      </c>
      <c r="I3412" s="92" t="str">
        <f>IF(AND(NOT(ISBLANK('Pat Score Cards'!B3411)),COUNTA('Pat Score Cards'!D3411:AA3411)&lt;6), "Error: Select one value per measurement","")</f>
        <v/>
      </c>
    </row>
    <row r="3413" spans="1:9" x14ac:dyDescent="0.25">
      <c r="A3413" s="91" t="str">
        <f>IF(AND(ISBLANK('Pat Score Cards'!B3412),COUNTA('Pat Score Cards'!D3412:AA3412)&gt;0),"Selet site for record","")</f>
        <v/>
      </c>
      <c r="B3413" s="87" t="str">
        <f>IF(AND(ISBLANK('Pat Score Cards'!C3412),COUNTA('Pat Score Cards'!D3412:AA3412)&gt;0),"Selet species for record","")</f>
        <v/>
      </c>
      <c r="C3413" s="87" t="str">
        <f>IF(COUNTA('Pat Score Cards'!D3412:G3412) &gt;  1, "Error: Select only one value for " &amp; 'Pat Score Cards'!$D$1, "")</f>
        <v/>
      </c>
      <c r="D3413" s="87" t="str">
        <f>IF(COUNTA('Pat Score Cards'!H3412:K3412) &gt;  1, "Error: Select only one value for " &amp; 'Pat Score Cards'!$H$1, "")</f>
        <v/>
      </c>
      <c r="E3413" s="87" t="str">
        <f>IF(COUNTA('Pat Score Cards'!L3412:O3412) &gt;  1, "Error: Select only one value for " &amp; 'Pat Score Cards'!$L$1, "")</f>
        <v/>
      </c>
      <c r="F3413" s="87" t="str">
        <f>IF(COUNTA('Pat Score Cards'!P3412:S3412) &gt;  1, "Error: Select only one value for " &amp; 'Pat Score Cards'!$P$1, "")</f>
        <v/>
      </c>
      <c r="G3413" s="87" t="str">
        <f>IF(COUNTA('Pat Score Cards'!T3412:W3412) &gt;  1, "Error: Select only one value for " &amp; 'Pat Score Cards'!$T$1, "")</f>
        <v/>
      </c>
      <c r="H3413" s="87" t="str">
        <f>IF(COUNTA('Pat Score Cards'!X3412:AA3412) &gt;  1, "Error: Select only one value for " &amp; 'Pat Score Cards'!$X$1, "")</f>
        <v/>
      </c>
      <c r="I3413" s="92" t="str">
        <f>IF(AND(NOT(ISBLANK('Pat Score Cards'!B3412)),COUNTA('Pat Score Cards'!D3412:AA3412)&lt;6), "Error: Select one value per measurement","")</f>
        <v/>
      </c>
    </row>
    <row r="3414" spans="1:9" x14ac:dyDescent="0.25">
      <c r="A3414" s="91" t="str">
        <f>IF(AND(ISBLANK('Pat Score Cards'!B3413),COUNTA('Pat Score Cards'!D3413:AA3413)&gt;0),"Selet site for record","")</f>
        <v/>
      </c>
      <c r="B3414" s="87" t="str">
        <f>IF(AND(ISBLANK('Pat Score Cards'!C3413),COUNTA('Pat Score Cards'!D3413:AA3413)&gt;0),"Selet species for record","")</f>
        <v/>
      </c>
      <c r="C3414" s="87" t="str">
        <f>IF(COUNTA('Pat Score Cards'!D3413:G3413) &gt;  1, "Error: Select only one value for " &amp; 'Pat Score Cards'!$D$1, "")</f>
        <v/>
      </c>
      <c r="D3414" s="87" t="str">
        <f>IF(COUNTA('Pat Score Cards'!H3413:K3413) &gt;  1, "Error: Select only one value for " &amp; 'Pat Score Cards'!$H$1, "")</f>
        <v/>
      </c>
      <c r="E3414" s="87" t="str">
        <f>IF(COUNTA('Pat Score Cards'!L3413:O3413) &gt;  1, "Error: Select only one value for " &amp; 'Pat Score Cards'!$L$1, "")</f>
        <v/>
      </c>
      <c r="F3414" s="87" t="str">
        <f>IF(COUNTA('Pat Score Cards'!P3413:S3413) &gt;  1, "Error: Select only one value for " &amp; 'Pat Score Cards'!$P$1, "")</f>
        <v/>
      </c>
      <c r="G3414" s="87" t="str">
        <f>IF(COUNTA('Pat Score Cards'!T3413:W3413) &gt;  1, "Error: Select only one value for " &amp; 'Pat Score Cards'!$T$1, "")</f>
        <v/>
      </c>
      <c r="H3414" s="87" t="str">
        <f>IF(COUNTA('Pat Score Cards'!X3413:AA3413) &gt;  1, "Error: Select only one value for " &amp; 'Pat Score Cards'!$X$1, "")</f>
        <v/>
      </c>
      <c r="I3414" s="92" t="str">
        <f>IF(AND(NOT(ISBLANK('Pat Score Cards'!B3413)),COUNTA('Pat Score Cards'!D3413:AA3413)&lt;6), "Error: Select one value per measurement","")</f>
        <v/>
      </c>
    </row>
    <row r="3415" spans="1:9" x14ac:dyDescent="0.25">
      <c r="A3415" s="91" t="str">
        <f>IF(AND(ISBLANK('Pat Score Cards'!B3414),COUNTA('Pat Score Cards'!D3414:AA3414)&gt;0),"Selet site for record","")</f>
        <v/>
      </c>
      <c r="B3415" s="87" t="str">
        <f>IF(AND(ISBLANK('Pat Score Cards'!C3414),COUNTA('Pat Score Cards'!D3414:AA3414)&gt;0),"Selet species for record","")</f>
        <v/>
      </c>
      <c r="C3415" s="87" t="str">
        <f>IF(COUNTA('Pat Score Cards'!D3414:G3414) &gt;  1, "Error: Select only one value for " &amp; 'Pat Score Cards'!$D$1, "")</f>
        <v/>
      </c>
      <c r="D3415" s="87" t="str">
        <f>IF(COUNTA('Pat Score Cards'!H3414:K3414) &gt;  1, "Error: Select only one value for " &amp; 'Pat Score Cards'!$H$1, "")</f>
        <v/>
      </c>
      <c r="E3415" s="87" t="str">
        <f>IF(COUNTA('Pat Score Cards'!L3414:O3414) &gt;  1, "Error: Select only one value for " &amp; 'Pat Score Cards'!$L$1, "")</f>
        <v/>
      </c>
      <c r="F3415" s="87" t="str">
        <f>IF(COUNTA('Pat Score Cards'!P3414:S3414) &gt;  1, "Error: Select only one value for " &amp; 'Pat Score Cards'!$P$1, "")</f>
        <v/>
      </c>
      <c r="G3415" s="87" t="str">
        <f>IF(COUNTA('Pat Score Cards'!T3414:W3414) &gt;  1, "Error: Select only one value for " &amp; 'Pat Score Cards'!$T$1, "")</f>
        <v/>
      </c>
      <c r="H3415" s="87" t="str">
        <f>IF(COUNTA('Pat Score Cards'!X3414:AA3414) &gt;  1, "Error: Select only one value for " &amp; 'Pat Score Cards'!$X$1, "")</f>
        <v/>
      </c>
      <c r="I3415" s="92" t="str">
        <f>IF(AND(NOT(ISBLANK('Pat Score Cards'!B3414)),COUNTA('Pat Score Cards'!D3414:AA3414)&lt;6), "Error: Select one value per measurement","")</f>
        <v/>
      </c>
    </row>
    <row r="3416" spans="1:9" x14ac:dyDescent="0.25">
      <c r="A3416" s="91" t="str">
        <f>IF(AND(ISBLANK('Pat Score Cards'!B3415),COUNTA('Pat Score Cards'!D3415:AA3415)&gt;0),"Selet site for record","")</f>
        <v/>
      </c>
      <c r="B3416" s="87" t="str">
        <f>IF(AND(ISBLANK('Pat Score Cards'!C3415),COUNTA('Pat Score Cards'!D3415:AA3415)&gt;0),"Selet species for record","")</f>
        <v/>
      </c>
      <c r="C3416" s="87" t="str">
        <f>IF(COUNTA('Pat Score Cards'!D3415:G3415) &gt;  1, "Error: Select only one value for " &amp; 'Pat Score Cards'!$D$1, "")</f>
        <v/>
      </c>
      <c r="D3416" s="87" t="str">
        <f>IF(COUNTA('Pat Score Cards'!H3415:K3415) &gt;  1, "Error: Select only one value for " &amp; 'Pat Score Cards'!$H$1, "")</f>
        <v/>
      </c>
      <c r="E3416" s="87" t="str">
        <f>IF(COUNTA('Pat Score Cards'!L3415:O3415) &gt;  1, "Error: Select only one value for " &amp; 'Pat Score Cards'!$L$1, "")</f>
        <v/>
      </c>
      <c r="F3416" s="87" t="str">
        <f>IF(COUNTA('Pat Score Cards'!P3415:S3415) &gt;  1, "Error: Select only one value for " &amp; 'Pat Score Cards'!$P$1, "")</f>
        <v/>
      </c>
      <c r="G3416" s="87" t="str">
        <f>IF(COUNTA('Pat Score Cards'!T3415:W3415) &gt;  1, "Error: Select only one value for " &amp; 'Pat Score Cards'!$T$1, "")</f>
        <v/>
      </c>
      <c r="H3416" s="87" t="str">
        <f>IF(COUNTA('Pat Score Cards'!X3415:AA3415) &gt;  1, "Error: Select only one value for " &amp; 'Pat Score Cards'!$X$1, "")</f>
        <v/>
      </c>
      <c r="I3416" s="92" t="str">
        <f>IF(AND(NOT(ISBLANK('Pat Score Cards'!B3415)),COUNTA('Pat Score Cards'!D3415:AA3415)&lt;6), "Error: Select one value per measurement","")</f>
        <v/>
      </c>
    </row>
    <row r="3417" spans="1:9" x14ac:dyDescent="0.25">
      <c r="A3417" s="91" t="str">
        <f>IF(AND(ISBLANK('Pat Score Cards'!B3416),COUNTA('Pat Score Cards'!D3416:AA3416)&gt;0),"Selet site for record","")</f>
        <v/>
      </c>
      <c r="B3417" s="87" t="str">
        <f>IF(AND(ISBLANK('Pat Score Cards'!C3416),COUNTA('Pat Score Cards'!D3416:AA3416)&gt;0),"Selet species for record","")</f>
        <v/>
      </c>
      <c r="C3417" s="87" t="str">
        <f>IF(COUNTA('Pat Score Cards'!D3416:G3416) &gt;  1, "Error: Select only one value for " &amp; 'Pat Score Cards'!$D$1, "")</f>
        <v/>
      </c>
      <c r="D3417" s="87" t="str">
        <f>IF(COUNTA('Pat Score Cards'!H3416:K3416) &gt;  1, "Error: Select only one value for " &amp; 'Pat Score Cards'!$H$1, "")</f>
        <v/>
      </c>
      <c r="E3417" s="87" t="str">
        <f>IF(COUNTA('Pat Score Cards'!L3416:O3416) &gt;  1, "Error: Select only one value for " &amp; 'Pat Score Cards'!$L$1, "")</f>
        <v/>
      </c>
      <c r="F3417" s="87" t="str">
        <f>IF(COUNTA('Pat Score Cards'!P3416:S3416) &gt;  1, "Error: Select only one value for " &amp; 'Pat Score Cards'!$P$1, "")</f>
        <v/>
      </c>
      <c r="G3417" s="87" t="str">
        <f>IF(COUNTA('Pat Score Cards'!T3416:W3416) &gt;  1, "Error: Select only one value for " &amp; 'Pat Score Cards'!$T$1, "")</f>
        <v/>
      </c>
      <c r="H3417" s="87" t="str">
        <f>IF(COUNTA('Pat Score Cards'!X3416:AA3416) &gt;  1, "Error: Select only one value for " &amp; 'Pat Score Cards'!$X$1, "")</f>
        <v/>
      </c>
      <c r="I3417" s="92" t="str">
        <f>IF(AND(NOT(ISBLANK('Pat Score Cards'!B3416)),COUNTA('Pat Score Cards'!D3416:AA3416)&lt;6), "Error: Select one value per measurement","")</f>
        <v/>
      </c>
    </row>
    <row r="3418" spans="1:9" x14ac:dyDescent="0.25">
      <c r="A3418" s="91" t="str">
        <f>IF(AND(ISBLANK('Pat Score Cards'!B3417),COUNTA('Pat Score Cards'!D3417:AA3417)&gt;0),"Selet site for record","")</f>
        <v/>
      </c>
      <c r="B3418" s="87" t="str">
        <f>IF(AND(ISBLANK('Pat Score Cards'!C3417),COUNTA('Pat Score Cards'!D3417:AA3417)&gt;0),"Selet species for record","")</f>
        <v/>
      </c>
      <c r="C3418" s="87" t="str">
        <f>IF(COUNTA('Pat Score Cards'!D3417:G3417) &gt;  1, "Error: Select only one value for " &amp; 'Pat Score Cards'!$D$1, "")</f>
        <v/>
      </c>
      <c r="D3418" s="87" t="str">
        <f>IF(COUNTA('Pat Score Cards'!H3417:K3417) &gt;  1, "Error: Select only one value for " &amp; 'Pat Score Cards'!$H$1, "")</f>
        <v/>
      </c>
      <c r="E3418" s="87" t="str">
        <f>IF(COUNTA('Pat Score Cards'!L3417:O3417) &gt;  1, "Error: Select only one value for " &amp; 'Pat Score Cards'!$L$1, "")</f>
        <v/>
      </c>
      <c r="F3418" s="87" t="str">
        <f>IF(COUNTA('Pat Score Cards'!P3417:S3417) &gt;  1, "Error: Select only one value for " &amp; 'Pat Score Cards'!$P$1, "")</f>
        <v/>
      </c>
      <c r="G3418" s="87" t="str">
        <f>IF(COUNTA('Pat Score Cards'!T3417:W3417) &gt;  1, "Error: Select only one value for " &amp; 'Pat Score Cards'!$T$1, "")</f>
        <v/>
      </c>
      <c r="H3418" s="87" t="str">
        <f>IF(COUNTA('Pat Score Cards'!X3417:AA3417) &gt;  1, "Error: Select only one value for " &amp; 'Pat Score Cards'!$X$1, "")</f>
        <v/>
      </c>
      <c r="I3418" s="92" t="str">
        <f>IF(AND(NOT(ISBLANK('Pat Score Cards'!B3417)),COUNTA('Pat Score Cards'!D3417:AA3417)&lt;6), "Error: Select one value per measurement","")</f>
        <v/>
      </c>
    </row>
    <row r="3419" spans="1:9" x14ac:dyDescent="0.25">
      <c r="A3419" s="91" t="str">
        <f>IF(AND(ISBLANK('Pat Score Cards'!B3418),COUNTA('Pat Score Cards'!D3418:AA3418)&gt;0),"Selet site for record","")</f>
        <v/>
      </c>
      <c r="B3419" s="87" t="str">
        <f>IF(AND(ISBLANK('Pat Score Cards'!C3418),COUNTA('Pat Score Cards'!D3418:AA3418)&gt;0),"Selet species for record","")</f>
        <v/>
      </c>
      <c r="C3419" s="87" t="str">
        <f>IF(COUNTA('Pat Score Cards'!D3418:G3418) &gt;  1, "Error: Select only one value for " &amp; 'Pat Score Cards'!$D$1, "")</f>
        <v/>
      </c>
      <c r="D3419" s="87" t="str">
        <f>IF(COUNTA('Pat Score Cards'!H3418:K3418) &gt;  1, "Error: Select only one value for " &amp; 'Pat Score Cards'!$H$1, "")</f>
        <v/>
      </c>
      <c r="E3419" s="87" t="str">
        <f>IF(COUNTA('Pat Score Cards'!L3418:O3418) &gt;  1, "Error: Select only one value for " &amp; 'Pat Score Cards'!$L$1, "")</f>
        <v/>
      </c>
      <c r="F3419" s="87" t="str">
        <f>IF(COUNTA('Pat Score Cards'!P3418:S3418) &gt;  1, "Error: Select only one value for " &amp; 'Pat Score Cards'!$P$1, "")</f>
        <v/>
      </c>
      <c r="G3419" s="87" t="str">
        <f>IF(COUNTA('Pat Score Cards'!T3418:W3418) &gt;  1, "Error: Select only one value for " &amp; 'Pat Score Cards'!$T$1, "")</f>
        <v/>
      </c>
      <c r="H3419" s="87" t="str">
        <f>IF(COUNTA('Pat Score Cards'!X3418:AA3418) &gt;  1, "Error: Select only one value for " &amp; 'Pat Score Cards'!$X$1, "")</f>
        <v/>
      </c>
      <c r="I3419" s="92" t="str">
        <f>IF(AND(NOT(ISBLANK('Pat Score Cards'!B3418)),COUNTA('Pat Score Cards'!D3418:AA3418)&lt;6), "Error: Select one value per measurement","")</f>
        <v/>
      </c>
    </row>
    <row r="3420" spans="1:9" x14ac:dyDescent="0.25">
      <c r="A3420" s="91" t="str">
        <f>IF(AND(ISBLANK('Pat Score Cards'!B3419),COUNTA('Pat Score Cards'!D3419:AA3419)&gt;0),"Selet site for record","")</f>
        <v/>
      </c>
      <c r="B3420" s="87" t="str">
        <f>IF(AND(ISBLANK('Pat Score Cards'!C3419),COUNTA('Pat Score Cards'!D3419:AA3419)&gt;0),"Selet species for record","")</f>
        <v/>
      </c>
      <c r="C3420" s="87" t="str">
        <f>IF(COUNTA('Pat Score Cards'!D3419:G3419) &gt;  1, "Error: Select only one value for " &amp; 'Pat Score Cards'!$D$1, "")</f>
        <v/>
      </c>
      <c r="D3420" s="87" t="str">
        <f>IF(COUNTA('Pat Score Cards'!H3419:K3419) &gt;  1, "Error: Select only one value for " &amp; 'Pat Score Cards'!$H$1, "")</f>
        <v/>
      </c>
      <c r="E3420" s="87" t="str">
        <f>IF(COUNTA('Pat Score Cards'!L3419:O3419) &gt;  1, "Error: Select only one value for " &amp; 'Pat Score Cards'!$L$1, "")</f>
        <v/>
      </c>
      <c r="F3420" s="87" t="str">
        <f>IF(COUNTA('Pat Score Cards'!P3419:S3419) &gt;  1, "Error: Select only one value for " &amp; 'Pat Score Cards'!$P$1, "")</f>
        <v/>
      </c>
      <c r="G3420" s="87" t="str">
        <f>IF(COUNTA('Pat Score Cards'!T3419:W3419) &gt;  1, "Error: Select only one value for " &amp; 'Pat Score Cards'!$T$1, "")</f>
        <v/>
      </c>
      <c r="H3420" s="87" t="str">
        <f>IF(COUNTA('Pat Score Cards'!X3419:AA3419) &gt;  1, "Error: Select only one value for " &amp; 'Pat Score Cards'!$X$1, "")</f>
        <v/>
      </c>
      <c r="I3420" s="92" t="str">
        <f>IF(AND(NOT(ISBLANK('Pat Score Cards'!B3419)),COUNTA('Pat Score Cards'!D3419:AA3419)&lt;6), "Error: Select one value per measurement","")</f>
        <v/>
      </c>
    </row>
    <row r="3421" spans="1:9" x14ac:dyDescent="0.25">
      <c r="A3421" s="91" t="str">
        <f>IF(AND(ISBLANK('Pat Score Cards'!B3420),COUNTA('Pat Score Cards'!D3420:AA3420)&gt;0),"Selet site for record","")</f>
        <v/>
      </c>
      <c r="B3421" s="87" t="str">
        <f>IF(AND(ISBLANK('Pat Score Cards'!C3420),COUNTA('Pat Score Cards'!D3420:AA3420)&gt;0),"Selet species for record","")</f>
        <v/>
      </c>
      <c r="C3421" s="87" t="str">
        <f>IF(COUNTA('Pat Score Cards'!D3420:G3420) &gt;  1, "Error: Select only one value for " &amp; 'Pat Score Cards'!$D$1, "")</f>
        <v/>
      </c>
      <c r="D3421" s="87" t="str">
        <f>IF(COUNTA('Pat Score Cards'!H3420:K3420) &gt;  1, "Error: Select only one value for " &amp; 'Pat Score Cards'!$H$1, "")</f>
        <v/>
      </c>
      <c r="E3421" s="87" t="str">
        <f>IF(COUNTA('Pat Score Cards'!L3420:O3420) &gt;  1, "Error: Select only one value for " &amp; 'Pat Score Cards'!$L$1, "")</f>
        <v/>
      </c>
      <c r="F3421" s="87" t="str">
        <f>IF(COUNTA('Pat Score Cards'!P3420:S3420) &gt;  1, "Error: Select only one value for " &amp; 'Pat Score Cards'!$P$1, "")</f>
        <v/>
      </c>
      <c r="G3421" s="87" t="str">
        <f>IF(COUNTA('Pat Score Cards'!T3420:W3420) &gt;  1, "Error: Select only one value for " &amp; 'Pat Score Cards'!$T$1, "")</f>
        <v/>
      </c>
      <c r="H3421" s="87" t="str">
        <f>IF(COUNTA('Pat Score Cards'!X3420:AA3420) &gt;  1, "Error: Select only one value for " &amp; 'Pat Score Cards'!$X$1, "")</f>
        <v/>
      </c>
      <c r="I3421" s="92" t="str">
        <f>IF(AND(NOT(ISBLANK('Pat Score Cards'!B3420)),COUNTA('Pat Score Cards'!D3420:AA3420)&lt;6), "Error: Select one value per measurement","")</f>
        <v/>
      </c>
    </row>
    <row r="3422" spans="1:9" x14ac:dyDescent="0.25">
      <c r="A3422" s="91" t="str">
        <f>IF(AND(ISBLANK('Pat Score Cards'!B3421),COUNTA('Pat Score Cards'!D3421:AA3421)&gt;0),"Selet site for record","")</f>
        <v/>
      </c>
      <c r="B3422" s="87" t="str">
        <f>IF(AND(ISBLANK('Pat Score Cards'!C3421),COUNTA('Pat Score Cards'!D3421:AA3421)&gt;0),"Selet species for record","")</f>
        <v/>
      </c>
      <c r="C3422" s="87" t="str">
        <f>IF(COUNTA('Pat Score Cards'!D3421:G3421) &gt;  1, "Error: Select only one value for " &amp; 'Pat Score Cards'!$D$1, "")</f>
        <v/>
      </c>
      <c r="D3422" s="87" t="str">
        <f>IF(COUNTA('Pat Score Cards'!H3421:K3421) &gt;  1, "Error: Select only one value for " &amp; 'Pat Score Cards'!$H$1, "")</f>
        <v/>
      </c>
      <c r="E3422" s="87" t="str">
        <f>IF(COUNTA('Pat Score Cards'!L3421:O3421) &gt;  1, "Error: Select only one value for " &amp; 'Pat Score Cards'!$L$1, "")</f>
        <v/>
      </c>
      <c r="F3422" s="87" t="str">
        <f>IF(COUNTA('Pat Score Cards'!P3421:S3421) &gt;  1, "Error: Select only one value for " &amp; 'Pat Score Cards'!$P$1, "")</f>
        <v/>
      </c>
      <c r="G3422" s="87" t="str">
        <f>IF(COUNTA('Pat Score Cards'!T3421:W3421) &gt;  1, "Error: Select only one value for " &amp; 'Pat Score Cards'!$T$1, "")</f>
        <v/>
      </c>
      <c r="H3422" s="87" t="str">
        <f>IF(COUNTA('Pat Score Cards'!X3421:AA3421) &gt;  1, "Error: Select only one value for " &amp; 'Pat Score Cards'!$X$1, "")</f>
        <v/>
      </c>
      <c r="I3422" s="92" t="str">
        <f>IF(AND(NOT(ISBLANK('Pat Score Cards'!B3421)),COUNTA('Pat Score Cards'!D3421:AA3421)&lt;6), "Error: Select one value per measurement","")</f>
        <v/>
      </c>
    </row>
    <row r="3423" spans="1:9" x14ac:dyDescent="0.25">
      <c r="A3423" s="91" t="str">
        <f>IF(AND(ISBLANK('Pat Score Cards'!B3422),COUNTA('Pat Score Cards'!D3422:AA3422)&gt;0),"Selet site for record","")</f>
        <v/>
      </c>
      <c r="B3423" s="87" t="str">
        <f>IF(AND(ISBLANK('Pat Score Cards'!C3422),COUNTA('Pat Score Cards'!D3422:AA3422)&gt;0),"Selet species for record","")</f>
        <v/>
      </c>
      <c r="C3423" s="87" t="str">
        <f>IF(COUNTA('Pat Score Cards'!D3422:G3422) &gt;  1, "Error: Select only one value for " &amp; 'Pat Score Cards'!$D$1, "")</f>
        <v/>
      </c>
      <c r="D3423" s="87" t="str">
        <f>IF(COUNTA('Pat Score Cards'!H3422:K3422) &gt;  1, "Error: Select only one value for " &amp; 'Pat Score Cards'!$H$1, "")</f>
        <v/>
      </c>
      <c r="E3423" s="87" t="str">
        <f>IF(COUNTA('Pat Score Cards'!L3422:O3422) &gt;  1, "Error: Select only one value for " &amp; 'Pat Score Cards'!$L$1, "")</f>
        <v/>
      </c>
      <c r="F3423" s="87" t="str">
        <f>IF(COUNTA('Pat Score Cards'!P3422:S3422) &gt;  1, "Error: Select only one value for " &amp; 'Pat Score Cards'!$P$1, "")</f>
        <v/>
      </c>
      <c r="G3423" s="87" t="str">
        <f>IF(COUNTA('Pat Score Cards'!T3422:W3422) &gt;  1, "Error: Select only one value for " &amp; 'Pat Score Cards'!$T$1, "")</f>
        <v/>
      </c>
      <c r="H3423" s="87" t="str">
        <f>IF(COUNTA('Pat Score Cards'!X3422:AA3422) &gt;  1, "Error: Select only one value for " &amp; 'Pat Score Cards'!$X$1, "")</f>
        <v/>
      </c>
      <c r="I3423" s="92" t="str">
        <f>IF(AND(NOT(ISBLANK('Pat Score Cards'!B3422)),COUNTA('Pat Score Cards'!D3422:AA3422)&lt;6), "Error: Select one value per measurement","")</f>
        <v/>
      </c>
    </row>
    <row r="3424" spans="1:9" x14ac:dyDescent="0.25">
      <c r="A3424" s="91" t="str">
        <f>IF(AND(ISBLANK('Pat Score Cards'!B3423),COUNTA('Pat Score Cards'!D3423:AA3423)&gt;0),"Selet site for record","")</f>
        <v/>
      </c>
      <c r="B3424" s="87" t="str">
        <f>IF(AND(ISBLANK('Pat Score Cards'!C3423),COUNTA('Pat Score Cards'!D3423:AA3423)&gt;0),"Selet species for record","")</f>
        <v/>
      </c>
      <c r="C3424" s="87" t="str">
        <f>IF(COUNTA('Pat Score Cards'!D3423:G3423) &gt;  1, "Error: Select only one value for " &amp; 'Pat Score Cards'!$D$1, "")</f>
        <v/>
      </c>
      <c r="D3424" s="87" t="str">
        <f>IF(COUNTA('Pat Score Cards'!H3423:K3423) &gt;  1, "Error: Select only one value for " &amp; 'Pat Score Cards'!$H$1, "")</f>
        <v/>
      </c>
      <c r="E3424" s="87" t="str">
        <f>IF(COUNTA('Pat Score Cards'!L3423:O3423) &gt;  1, "Error: Select only one value for " &amp; 'Pat Score Cards'!$L$1, "")</f>
        <v/>
      </c>
      <c r="F3424" s="87" t="str">
        <f>IF(COUNTA('Pat Score Cards'!P3423:S3423) &gt;  1, "Error: Select only one value for " &amp; 'Pat Score Cards'!$P$1, "")</f>
        <v/>
      </c>
      <c r="G3424" s="87" t="str">
        <f>IF(COUNTA('Pat Score Cards'!T3423:W3423) &gt;  1, "Error: Select only one value for " &amp; 'Pat Score Cards'!$T$1, "")</f>
        <v/>
      </c>
      <c r="H3424" s="87" t="str">
        <f>IF(COUNTA('Pat Score Cards'!X3423:AA3423) &gt;  1, "Error: Select only one value for " &amp; 'Pat Score Cards'!$X$1, "")</f>
        <v/>
      </c>
      <c r="I3424" s="92" t="str">
        <f>IF(AND(NOT(ISBLANK('Pat Score Cards'!B3423)),COUNTA('Pat Score Cards'!D3423:AA3423)&lt;6), "Error: Select one value per measurement","")</f>
        <v/>
      </c>
    </row>
    <row r="3425" spans="1:9" x14ac:dyDescent="0.25">
      <c r="A3425" s="91" t="str">
        <f>IF(AND(ISBLANK('Pat Score Cards'!B3424),COUNTA('Pat Score Cards'!D3424:AA3424)&gt;0),"Selet site for record","")</f>
        <v/>
      </c>
      <c r="B3425" s="87" t="str">
        <f>IF(AND(ISBLANK('Pat Score Cards'!C3424),COUNTA('Pat Score Cards'!D3424:AA3424)&gt;0),"Selet species for record","")</f>
        <v/>
      </c>
      <c r="C3425" s="87" t="str">
        <f>IF(COUNTA('Pat Score Cards'!D3424:G3424) &gt;  1, "Error: Select only one value for " &amp; 'Pat Score Cards'!$D$1, "")</f>
        <v/>
      </c>
      <c r="D3425" s="87" t="str">
        <f>IF(COUNTA('Pat Score Cards'!H3424:K3424) &gt;  1, "Error: Select only one value for " &amp; 'Pat Score Cards'!$H$1, "")</f>
        <v/>
      </c>
      <c r="E3425" s="87" t="str">
        <f>IF(COUNTA('Pat Score Cards'!L3424:O3424) &gt;  1, "Error: Select only one value for " &amp; 'Pat Score Cards'!$L$1, "")</f>
        <v/>
      </c>
      <c r="F3425" s="87" t="str">
        <f>IF(COUNTA('Pat Score Cards'!P3424:S3424) &gt;  1, "Error: Select only one value for " &amp; 'Pat Score Cards'!$P$1, "")</f>
        <v/>
      </c>
      <c r="G3425" s="87" t="str">
        <f>IF(COUNTA('Pat Score Cards'!T3424:W3424) &gt;  1, "Error: Select only one value for " &amp; 'Pat Score Cards'!$T$1, "")</f>
        <v/>
      </c>
      <c r="H3425" s="87" t="str">
        <f>IF(COUNTA('Pat Score Cards'!X3424:AA3424) &gt;  1, "Error: Select only one value for " &amp; 'Pat Score Cards'!$X$1, "")</f>
        <v/>
      </c>
      <c r="I3425" s="92" t="str">
        <f>IF(AND(NOT(ISBLANK('Pat Score Cards'!B3424)),COUNTA('Pat Score Cards'!D3424:AA3424)&lt;6), "Error: Select one value per measurement","")</f>
        <v/>
      </c>
    </row>
    <row r="3426" spans="1:9" x14ac:dyDescent="0.25">
      <c r="A3426" s="91" t="str">
        <f>IF(AND(ISBLANK('Pat Score Cards'!B3425),COUNTA('Pat Score Cards'!D3425:AA3425)&gt;0),"Selet site for record","")</f>
        <v/>
      </c>
      <c r="B3426" s="87" t="str">
        <f>IF(AND(ISBLANK('Pat Score Cards'!C3425),COUNTA('Pat Score Cards'!D3425:AA3425)&gt;0),"Selet species for record","")</f>
        <v/>
      </c>
      <c r="C3426" s="87" t="str">
        <f>IF(COUNTA('Pat Score Cards'!D3425:G3425) &gt;  1, "Error: Select only one value for " &amp; 'Pat Score Cards'!$D$1, "")</f>
        <v/>
      </c>
      <c r="D3426" s="87" t="str">
        <f>IF(COUNTA('Pat Score Cards'!H3425:K3425) &gt;  1, "Error: Select only one value for " &amp; 'Pat Score Cards'!$H$1, "")</f>
        <v/>
      </c>
      <c r="E3426" s="87" t="str">
        <f>IF(COUNTA('Pat Score Cards'!L3425:O3425) &gt;  1, "Error: Select only one value for " &amp; 'Pat Score Cards'!$L$1, "")</f>
        <v/>
      </c>
      <c r="F3426" s="87" t="str">
        <f>IF(COUNTA('Pat Score Cards'!P3425:S3425) &gt;  1, "Error: Select only one value for " &amp; 'Pat Score Cards'!$P$1, "")</f>
        <v/>
      </c>
      <c r="G3426" s="87" t="str">
        <f>IF(COUNTA('Pat Score Cards'!T3425:W3425) &gt;  1, "Error: Select only one value for " &amp; 'Pat Score Cards'!$T$1, "")</f>
        <v/>
      </c>
      <c r="H3426" s="87" t="str">
        <f>IF(COUNTA('Pat Score Cards'!X3425:AA3425) &gt;  1, "Error: Select only one value for " &amp; 'Pat Score Cards'!$X$1, "")</f>
        <v/>
      </c>
      <c r="I3426" s="92" t="str">
        <f>IF(AND(NOT(ISBLANK('Pat Score Cards'!B3425)),COUNTA('Pat Score Cards'!D3425:AA3425)&lt;6), "Error: Select one value per measurement","")</f>
        <v/>
      </c>
    </row>
    <row r="3427" spans="1:9" x14ac:dyDescent="0.25">
      <c r="A3427" s="91" t="str">
        <f>IF(AND(ISBLANK('Pat Score Cards'!B3426),COUNTA('Pat Score Cards'!D3426:AA3426)&gt;0),"Selet site for record","")</f>
        <v/>
      </c>
      <c r="B3427" s="87" t="str">
        <f>IF(AND(ISBLANK('Pat Score Cards'!C3426),COUNTA('Pat Score Cards'!D3426:AA3426)&gt;0),"Selet species for record","")</f>
        <v/>
      </c>
      <c r="C3427" s="87" t="str">
        <f>IF(COUNTA('Pat Score Cards'!D3426:G3426) &gt;  1, "Error: Select only one value for " &amp; 'Pat Score Cards'!$D$1, "")</f>
        <v/>
      </c>
      <c r="D3427" s="87" t="str">
        <f>IF(COUNTA('Pat Score Cards'!H3426:K3426) &gt;  1, "Error: Select only one value for " &amp; 'Pat Score Cards'!$H$1, "")</f>
        <v/>
      </c>
      <c r="E3427" s="87" t="str">
        <f>IF(COUNTA('Pat Score Cards'!L3426:O3426) &gt;  1, "Error: Select only one value for " &amp; 'Pat Score Cards'!$L$1, "")</f>
        <v/>
      </c>
      <c r="F3427" s="87" t="str">
        <f>IF(COUNTA('Pat Score Cards'!P3426:S3426) &gt;  1, "Error: Select only one value for " &amp; 'Pat Score Cards'!$P$1, "")</f>
        <v/>
      </c>
      <c r="G3427" s="87" t="str">
        <f>IF(COUNTA('Pat Score Cards'!T3426:W3426) &gt;  1, "Error: Select only one value for " &amp; 'Pat Score Cards'!$T$1, "")</f>
        <v/>
      </c>
      <c r="H3427" s="87" t="str">
        <f>IF(COUNTA('Pat Score Cards'!X3426:AA3426) &gt;  1, "Error: Select only one value for " &amp; 'Pat Score Cards'!$X$1, "")</f>
        <v/>
      </c>
      <c r="I3427" s="92" t="str">
        <f>IF(AND(NOT(ISBLANK('Pat Score Cards'!B3426)),COUNTA('Pat Score Cards'!D3426:AA3426)&lt;6), "Error: Select one value per measurement","")</f>
        <v/>
      </c>
    </row>
    <row r="3428" spans="1:9" x14ac:dyDescent="0.25">
      <c r="A3428" s="91" t="str">
        <f>IF(AND(ISBLANK('Pat Score Cards'!B3427),COUNTA('Pat Score Cards'!D3427:AA3427)&gt;0),"Selet site for record","")</f>
        <v/>
      </c>
      <c r="B3428" s="87" t="str">
        <f>IF(AND(ISBLANK('Pat Score Cards'!C3427),COUNTA('Pat Score Cards'!D3427:AA3427)&gt;0),"Selet species for record","")</f>
        <v/>
      </c>
      <c r="C3428" s="87" t="str">
        <f>IF(COUNTA('Pat Score Cards'!D3427:G3427) &gt;  1, "Error: Select only one value for " &amp; 'Pat Score Cards'!$D$1, "")</f>
        <v/>
      </c>
      <c r="D3428" s="87" t="str">
        <f>IF(COUNTA('Pat Score Cards'!H3427:K3427) &gt;  1, "Error: Select only one value for " &amp; 'Pat Score Cards'!$H$1, "")</f>
        <v/>
      </c>
      <c r="E3428" s="87" t="str">
        <f>IF(COUNTA('Pat Score Cards'!L3427:O3427) &gt;  1, "Error: Select only one value for " &amp; 'Pat Score Cards'!$L$1, "")</f>
        <v/>
      </c>
      <c r="F3428" s="87" t="str">
        <f>IF(COUNTA('Pat Score Cards'!P3427:S3427) &gt;  1, "Error: Select only one value for " &amp; 'Pat Score Cards'!$P$1, "")</f>
        <v/>
      </c>
      <c r="G3428" s="87" t="str">
        <f>IF(COUNTA('Pat Score Cards'!T3427:W3427) &gt;  1, "Error: Select only one value for " &amp; 'Pat Score Cards'!$T$1, "")</f>
        <v/>
      </c>
      <c r="H3428" s="87" t="str">
        <f>IF(COUNTA('Pat Score Cards'!X3427:AA3427) &gt;  1, "Error: Select only one value for " &amp; 'Pat Score Cards'!$X$1, "")</f>
        <v/>
      </c>
      <c r="I3428" s="92" t="str">
        <f>IF(AND(NOT(ISBLANK('Pat Score Cards'!B3427)),COUNTA('Pat Score Cards'!D3427:AA3427)&lt;6), "Error: Select one value per measurement","")</f>
        <v/>
      </c>
    </row>
    <row r="3429" spans="1:9" x14ac:dyDescent="0.25">
      <c r="A3429" s="91" t="str">
        <f>IF(AND(ISBLANK('Pat Score Cards'!B3428),COUNTA('Pat Score Cards'!D3428:AA3428)&gt;0),"Selet site for record","")</f>
        <v/>
      </c>
      <c r="B3429" s="87" t="str">
        <f>IF(AND(ISBLANK('Pat Score Cards'!C3428),COUNTA('Pat Score Cards'!D3428:AA3428)&gt;0),"Selet species for record","")</f>
        <v/>
      </c>
      <c r="C3429" s="87" t="str">
        <f>IF(COUNTA('Pat Score Cards'!D3428:G3428) &gt;  1, "Error: Select only one value for " &amp; 'Pat Score Cards'!$D$1, "")</f>
        <v/>
      </c>
      <c r="D3429" s="87" t="str">
        <f>IF(COUNTA('Pat Score Cards'!H3428:K3428) &gt;  1, "Error: Select only one value for " &amp; 'Pat Score Cards'!$H$1, "")</f>
        <v/>
      </c>
      <c r="E3429" s="87" t="str">
        <f>IF(COUNTA('Pat Score Cards'!L3428:O3428) &gt;  1, "Error: Select only one value for " &amp; 'Pat Score Cards'!$L$1, "")</f>
        <v/>
      </c>
      <c r="F3429" s="87" t="str">
        <f>IF(COUNTA('Pat Score Cards'!P3428:S3428) &gt;  1, "Error: Select only one value for " &amp; 'Pat Score Cards'!$P$1, "")</f>
        <v/>
      </c>
      <c r="G3429" s="87" t="str">
        <f>IF(COUNTA('Pat Score Cards'!T3428:W3428) &gt;  1, "Error: Select only one value for " &amp; 'Pat Score Cards'!$T$1, "")</f>
        <v/>
      </c>
      <c r="H3429" s="87" t="str">
        <f>IF(COUNTA('Pat Score Cards'!X3428:AA3428) &gt;  1, "Error: Select only one value for " &amp; 'Pat Score Cards'!$X$1, "")</f>
        <v/>
      </c>
      <c r="I3429" s="92" t="str">
        <f>IF(AND(NOT(ISBLANK('Pat Score Cards'!B3428)),COUNTA('Pat Score Cards'!D3428:AA3428)&lt;6), "Error: Select one value per measurement","")</f>
        <v/>
      </c>
    </row>
    <row r="3430" spans="1:9" x14ac:dyDescent="0.25">
      <c r="A3430" s="91" t="str">
        <f>IF(AND(ISBLANK('Pat Score Cards'!B3429),COUNTA('Pat Score Cards'!D3429:AA3429)&gt;0),"Selet site for record","")</f>
        <v/>
      </c>
      <c r="B3430" s="87" t="str">
        <f>IF(AND(ISBLANK('Pat Score Cards'!C3429),COUNTA('Pat Score Cards'!D3429:AA3429)&gt;0),"Selet species for record","")</f>
        <v/>
      </c>
      <c r="C3430" s="87" t="str">
        <f>IF(COUNTA('Pat Score Cards'!D3429:G3429) &gt;  1, "Error: Select only one value for " &amp; 'Pat Score Cards'!$D$1, "")</f>
        <v/>
      </c>
      <c r="D3430" s="87" t="str">
        <f>IF(COUNTA('Pat Score Cards'!H3429:K3429) &gt;  1, "Error: Select only one value for " &amp; 'Pat Score Cards'!$H$1, "")</f>
        <v/>
      </c>
      <c r="E3430" s="87" t="str">
        <f>IF(COUNTA('Pat Score Cards'!L3429:O3429) &gt;  1, "Error: Select only one value for " &amp; 'Pat Score Cards'!$L$1, "")</f>
        <v/>
      </c>
      <c r="F3430" s="87" t="str">
        <f>IF(COUNTA('Pat Score Cards'!P3429:S3429) &gt;  1, "Error: Select only one value for " &amp; 'Pat Score Cards'!$P$1, "")</f>
        <v/>
      </c>
      <c r="G3430" s="87" t="str">
        <f>IF(COUNTA('Pat Score Cards'!T3429:W3429) &gt;  1, "Error: Select only one value for " &amp; 'Pat Score Cards'!$T$1, "")</f>
        <v/>
      </c>
      <c r="H3430" s="87" t="str">
        <f>IF(COUNTA('Pat Score Cards'!X3429:AA3429) &gt;  1, "Error: Select only one value for " &amp; 'Pat Score Cards'!$X$1, "")</f>
        <v/>
      </c>
      <c r="I3430" s="92" t="str">
        <f>IF(AND(NOT(ISBLANK('Pat Score Cards'!B3429)),COUNTA('Pat Score Cards'!D3429:AA3429)&lt;6), "Error: Select one value per measurement","")</f>
        <v/>
      </c>
    </row>
    <row r="3431" spans="1:9" x14ac:dyDescent="0.25">
      <c r="A3431" s="91" t="str">
        <f>IF(AND(ISBLANK('Pat Score Cards'!B3430),COUNTA('Pat Score Cards'!D3430:AA3430)&gt;0),"Selet site for record","")</f>
        <v/>
      </c>
      <c r="B3431" s="87" t="str">
        <f>IF(AND(ISBLANK('Pat Score Cards'!C3430),COUNTA('Pat Score Cards'!D3430:AA3430)&gt;0),"Selet species for record","")</f>
        <v/>
      </c>
      <c r="C3431" s="87" t="str">
        <f>IF(COUNTA('Pat Score Cards'!D3430:G3430) &gt;  1, "Error: Select only one value for " &amp; 'Pat Score Cards'!$D$1, "")</f>
        <v/>
      </c>
      <c r="D3431" s="87" t="str">
        <f>IF(COUNTA('Pat Score Cards'!H3430:K3430) &gt;  1, "Error: Select only one value for " &amp; 'Pat Score Cards'!$H$1, "")</f>
        <v/>
      </c>
      <c r="E3431" s="87" t="str">
        <f>IF(COUNTA('Pat Score Cards'!L3430:O3430) &gt;  1, "Error: Select only one value for " &amp; 'Pat Score Cards'!$L$1, "")</f>
        <v/>
      </c>
      <c r="F3431" s="87" t="str">
        <f>IF(COUNTA('Pat Score Cards'!P3430:S3430) &gt;  1, "Error: Select only one value for " &amp; 'Pat Score Cards'!$P$1, "")</f>
        <v/>
      </c>
      <c r="G3431" s="87" t="str">
        <f>IF(COUNTA('Pat Score Cards'!T3430:W3430) &gt;  1, "Error: Select only one value for " &amp; 'Pat Score Cards'!$T$1, "")</f>
        <v/>
      </c>
      <c r="H3431" s="87" t="str">
        <f>IF(COUNTA('Pat Score Cards'!X3430:AA3430) &gt;  1, "Error: Select only one value for " &amp; 'Pat Score Cards'!$X$1, "")</f>
        <v/>
      </c>
      <c r="I3431" s="92" t="str">
        <f>IF(AND(NOT(ISBLANK('Pat Score Cards'!B3430)),COUNTA('Pat Score Cards'!D3430:AA3430)&lt;6), "Error: Select one value per measurement","")</f>
        <v/>
      </c>
    </row>
    <row r="3432" spans="1:9" x14ac:dyDescent="0.25">
      <c r="A3432" s="91" t="str">
        <f>IF(AND(ISBLANK('Pat Score Cards'!B3431),COUNTA('Pat Score Cards'!D3431:AA3431)&gt;0),"Selet site for record","")</f>
        <v/>
      </c>
      <c r="B3432" s="87" t="str">
        <f>IF(AND(ISBLANK('Pat Score Cards'!C3431),COUNTA('Pat Score Cards'!D3431:AA3431)&gt;0),"Selet species for record","")</f>
        <v/>
      </c>
      <c r="C3432" s="87" t="str">
        <f>IF(COUNTA('Pat Score Cards'!D3431:G3431) &gt;  1, "Error: Select only one value for " &amp; 'Pat Score Cards'!$D$1, "")</f>
        <v/>
      </c>
      <c r="D3432" s="87" t="str">
        <f>IF(COUNTA('Pat Score Cards'!H3431:K3431) &gt;  1, "Error: Select only one value for " &amp; 'Pat Score Cards'!$H$1, "")</f>
        <v/>
      </c>
      <c r="E3432" s="87" t="str">
        <f>IF(COUNTA('Pat Score Cards'!L3431:O3431) &gt;  1, "Error: Select only one value for " &amp; 'Pat Score Cards'!$L$1, "")</f>
        <v/>
      </c>
      <c r="F3432" s="87" t="str">
        <f>IF(COUNTA('Pat Score Cards'!P3431:S3431) &gt;  1, "Error: Select only one value for " &amp; 'Pat Score Cards'!$P$1, "")</f>
        <v/>
      </c>
      <c r="G3432" s="87" t="str">
        <f>IF(COUNTA('Pat Score Cards'!T3431:W3431) &gt;  1, "Error: Select only one value for " &amp; 'Pat Score Cards'!$T$1, "")</f>
        <v/>
      </c>
      <c r="H3432" s="87" t="str">
        <f>IF(COUNTA('Pat Score Cards'!X3431:AA3431) &gt;  1, "Error: Select only one value for " &amp; 'Pat Score Cards'!$X$1, "")</f>
        <v/>
      </c>
      <c r="I3432" s="92" t="str">
        <f>IF(AND(NOT(ISBLANK('Pat Score Cards'!B3431)),COUNTA('Pat Score Cards'!D3431:AA3431)&lt;6), "Error: Select one value per measurement","")</f>
        <v/>
      </c>
    </row>
    <row r="3433" spans="1:9" x14ac:dyDescent="0.25">
      <c r="A3433" s="91" t="str">
        <f>IF(AND(ISBLANK('Pat Score Cards'!B3432),COUNTA('Pat Score Cards'!D3432:AA3432)&gt;0),"Selet site for record","")</f>
        <v/>
      </c>
      <c r="B3433" s="87" t="str">
        <f>IF(AND(ISBLANK('Pat Score Cards'!C3432),COUNTA('Pat Score Cards'!D3432:AA3432)&gt;0),"Selet species for record","")</f>
        <v/>
      </c>
      <c r="C3433" s="87" t="str">
        <f>IF(COUNTA('Pat Score Cards'!D3432:G3432) &gt;  1, "Error: Select only one value for " &amp; 'Pat Score Cards'!$D$1, "")</f>
        <v/>
      </c>
      <c r="D3433" s="87" t="str">
        <f>IF(COUNTA('Pat Score Cards'!H3432:K3432) &gt;  1, "Error: Select only one value for " &amp; 'Pat Score Cards'!$H$1, "")</f>
        <v/>
      </c>
      <c r="E3433" s="87" t="str">
        <f>IF(COUNTA('Pat Score Cards'!L3432:O3432) &gt;  1, "Error: Select only one value for " &amp; 'Pat Score Cards'!$L$1, "")</f>
        <v/>
      </c>
      <c r="F3433" s="87" t="str">
        <f>IF(COUNTA('Pat Score Cards'!P3432:S3432) &gt;  1, "Error: Select only one value for " &amp; 'Pat Score Cards'!$P$1, "")</f>
        <v/>
      </c>
      <c r="G3433" s="87" t="str">
        <f>IF(COUNTA('Pat Score Cards'!T3432:W3432) &gt;  1, "Error: Select only one value for " &amp; 'Pat Score Cards'!$T$1, "")</f>
        <v/>
      </c>
      <c r="H3433" s="87" t="str">
        <f>IF(COUNTA('Pat Score Cards'!X3432:AA3432) &gt;  1, "Error: Select only one value for " &amp; 'Pat Score Cards'!$X$1, "")</f>
        <v/>
      </c>
      <c r="I3433" s="92" t="str">
        <f>IF(AND(NOT(ISBLANK('Pat Score Cards'!B3432)),COUNTA('Pat Score Cards'!D3432:AA3432)&lt;6), "Error: Select one value per measurement","")</f>
        <v/>
      </c>
    </row>
    <row r="3434" spans="1:9" x14ac:dyDescent="0.25">
      <c r="A3434" s="91" t="str">
        <f>IF(AND(ISBLANK('Pat Score Cards'!B3433),COUNTA('Pat Score Cards'!D3433:AA3433)&gt;0),"Selet site for record","")</f>
        <v/>
      </c>
      <c r="B3434" s="87" t="str">
        <f>IF(AND(ISBLANK('Pat Score Cards'!C3433),COUNTA('Pat Score Cards'!D3433:AA3433)&gt;0),"Selet species for record","")</f>
        <v/>
      </c>
      <c r="C3434" s="87" t="str">
        <f>IF(COUNTA('Pat Score Cards'!D3433:G3433) &gt;  1, "Error: Select only one value for " &amp; 'Pat Score Cards'!$D$1, "")</f>
        <v/>
      </c>
      <c r="D3434" s="87" t="str">
        <f>IF(COUNTA('Pat Score Cards'!H3433:K3433) &gt;  1, "Error: Select only one value for " &amp; 'Pat Score Cards'!$H$1, "")</f>
        <v/>
      </c>
      <c r="E3434" s="87" t="str">
        <f>IF(COUNTA('Pat Score Cards'!L3433:O3433) &gt;  1, "Error: Select only one value for " &amp; 'Pat Score Cards'!$L$1, "")</f>
        <v/>
      </c>
      <c r="F3434" s="87" t="str">
        <f>IF(COUNTA('Pat Score Cards'!P3433:S3433) &gt;  1, "Error: Select only one value for " &amp; 'Pat Score Cards'!$P$1, "")</f>
        <v/>
      </c>
      <c r="G3434" s="87" t="str">
        <f>IF(COUNTA('Pat Score Cards'!T3433:W3433) &gt;  1, "Error: Select only one value for " &amp; 'Pat Score Cards'!$T$1, "")</f>
        <v/>
      </c>
      <c r="H3434" s="87" t="str">
        <f>IF(COUNTA('Pat Score Cards'!X3433:AA3433) &gt;  1, "Error: Select only one value for " &amp; 'Pat Score Cards'!$X$1, "")</f>
        <v/>
      </c>
      <c r="I3434" s="92" t="str">
        <f>IF(AND(NOT(ISBLANK('Pat Score Cards'!B3433)),COUNTA('Pat Score Cards'!D3433:AA3433)&lt;6), "Error: Select one value per measurement","")</f>
        <v/>
      </c>
    </row>
    <row r="3435" spans="1:9" x14ac:dyDescent="0.25">
      <c r="A3435" s="91" t="str">
        <f>IF(AND(ISBLANK('Pat Score Cards'!B3434),COUNTA('Pat Score Cards'!D3434:AA3434)&gt;0),"Selet site for record","")</f>
        <v/>
      </c>
      <c r="B3435" s="87" t="str">
        <f>IF(AND(ISBLANK('Pat Score Cards'!C3434),COUNTA('Pat Score Cards'!D3434:AA3434)&gt;0),"Selet species for record","")</f>
        <v/>
      </c>
      <c r="C3435" s="87" t="str">
        <f>IF(COUNTA('Pat Score Cards'!D3434:G3434) &gt;  1, "Error: Select only one value for " &amp; 'Pat Score Cards'!$D$1, "")</f>
        <v/>
      </c>
      <c r="D3435" s="87" t="str">
        <f>IF(COUNTA('Pat Score Cards'!H3434:K3434) &gt;  1, "Error: Select only one value for " &amp; 'Pat Score Cards'!$H$1, "")</f>
        <v/>
      </c>
      <c r="E3435" s="87" t="str">
        <f>IF(COUNTA('Pat Score Cards'!L3434:O3434) &gt;  1, "Error: Select only one value for " &amp; 'Pat Score Cards'!$L$1, "")</f>
        <v/>
      </c>
      <c r="F3435" s="87" t="str">
        <f>IF(COUNTA('Pat Score Cards'!P3434:S3434) &gt;  1, "Error: Select only one value for " &amp; 'Pat Score Cards'!$P$1, "")</f>
        <v/>
      </c>
      <c r="G3435" s="87" t="str">
        <f>IF(COUNTA('Pat Score Cards'!T3434:W3434) &gt;  1, "Error: Select only one value for " &amp; 'Pat Score Cards'!$T$1, "")</f>
        <v/>
      </c>
      <c r="H3435" s="87" t="str">
        <f>IF(COUNTA('Pat Score Cards'!X3434:AA3434) &gt;  1, "Error: Select only one value for " &amp; 'Pat Score Cards'!$X$1, "")</f>
        <v/>
      </c>
      <c r="I3435" s="92" t="str">
        <f>IF(AND(NOT(ISBLANK('Pat Score Cards'!B3434)),COUNTA('Pat Score Cards'!D3434:AA3434)&lt;6), "Error: Select one value per measurement","")</f>
        <v/>
      </c>
    </row>
    <row r="3436" spans="1:9" x14ac:dyDescent="0.25">
      <c r="A3436" s="91" t="str">
        <f>IF(AND(ISBLANK('Pat Score Cards'!B3435),COUNTA('Pat Score Cards'!D3435:AA3435)&gt;0),"Selet site for record","")</f>
        <v/>
      </c>
      <c r="B3436" s="87" t="str">
        <f>IF(AND(ISBLANK('Pat Score Cards'!C3435),COUNTA('Pat Score Cards'!D3435:AA3435)&gt;0),"Selet species for record","")</f>
        <v/>
      </c>
      <c r="C3436" s="87" t="str">
        <f>IF(COUNTA('Pat Score Cards'!D3435:G3435) &gt;  1, "Error: Select only one value for " &amp; 'Pat Score Cards'!$D$1, "")</f>
        <v/>
      </c>
      <c r="D3436" s="87" t="str">
        <f>IF(COUNTA('Pat Score Cards'!H3435:K3435) &gt;  1, "Error: Select only one value for " &amp; 'Pat Score Cards'!$H$1, "")</f>
        <v/>
      </c>
      <c r="E3436" s="87" t="str">
        <f>IF(COUNTA('Pat Score Cards'!L3435:O3435) &gt;  1, "Error: Select only one value for " &amp; 'Pat Score Cards'!$L$1, "")</f>
        <v/>
      </c>
      <c r="F3436" s="87" t="str">
        <f>IF(COUNTA('Pat Score Cards'!P3435:S3435) &gt;  1, "Error: Select only one value for " &amp; 'Pat Score Cards'!$P$1, "")</f>
        <v/>
      </c>
      <c r="G3436" s="87" t="str">
        <f>IF(COUNTA('Pat Score Cards'!T3435:W3435) &gt;  1, "Error: Select only one value for " &amp; 'Pat Score Cards'!$T$1, "")</f>
        <v/>
      </c>
      <c r="H3436" s="87" t="str">
        <f>IF(COUNTA('Pat Score Cards'!X3435:AA3435) &gt;  1, "Error: Select only one value for " &amp; 'Pat Score Cards'!$X$1, "")</f>
        <v/>
      </c>
      <c r="I3436" s="92" t="str">
        <f>IF(AND(NOT(ISBLANK('Pat Score Cards'!B3435)),COUNTA('Pat Score Cards'!D3435:AA3435)&lt;6), "Error: Select one value per measurement","")</f>
        <v/>
      </c>
    </row>
    <row r="3437" spans="1:9" x14ac:dyDescent="0.25">
      <c r="A3437" s="91" t="str">
        <f>IF(AND(ISBLANK('Pat Score Cards'!B3436),COUNTA('Pat Score Cards'!D3436:AA3436)&gt;0),"Selet site for record","")</f>
        <v/>
      </c>
      <c r="B3437" s="87" t="str">
        <f>IF(AND(ISBLANK('Pat Score Cards'!C3436),COUNTA('Pat Score Cards'!D3436:AA3436)&gt;0),"Selet species for record","")</f>
        <v/>
      </c>
      <c r="C3437" s="87" t="str">
        <f>IF(COUNTA('Pat Score Cards'!D3436:G3436) &gt;  1, "Error: Select only one value for " &amp; 'Pat Score Cards'!$D$1, "")</f>
        <v/>
      </c>
      <c r="D3437" s="87" t="str">
        <f>IF(COUNTA('Pat Score Cards'!H3436:K3436) &gt;  1, "Error: Select only one value for " &amp; 'Pat Score Cards'!$H$1, "")</f>
        <v/>
      </c>
      <c r="E3437" s="87" t="str">
        <f>IF(COUNTA('Pat Score Cards'!L3436:O3436) &gt;  1, "Error: Select only one value for " &amp; 'Pat Score Cards'!$L$1, "")</f>
        <v/>
      </c>
      <c r="F3437" s="87" t="str">
        <f>IF(COUNTA('Pat Score Cards'!P3436:S3436) &gt;  1, "Error: Select only one value for " &amp; 'Pat Score Cards'!$P$1, "")</f>
        <v/>
      </c>
      <c r="G3437" s="87" t="str">
        <f>IF(COUNTA('Pat Score Cards'!T3436:W3436) &gt;  1, "Error: Select only one value for " &amp; 'Pat Score Cards'!$T$1, "")</f>
        <v/>
      </c>
      <c r="H3437" s="87" t="str">
        <f>IF(COUNTA('Pat Score Cards'!X3436:AA3436) &gt;  1, "Error: Select only one value for " &amp; 'Pat Score Cards'!$X$1, "")</f>
        <v/>
      </c>
      <c r="I3437" s="92" t="str">
        <f>IF(AND(NOT(ISBLANK('Pat Score Cards'!B3436)),COUNTA('Pat Score Cards'!D3436:AA3436)&lt;6), "Error: Select one value per measurement","")</f>
        <v/>
      </c>
    </row>
    <row r="3438" spans="1:9" x14ac:dyDescent="0.25">
      <c r="A3438" s="91" t="str">
        <f>IF(AND(ISBLANK('Pat Score Cards'!B3437),COUNTA('Pat Score Cards'!D3437:AA3437)&gt;0),"Selet site for record","")</f>
        <v/>
      </c>
      <c r="B3438" s="87" t="str">
        <f>IF(AND(ISBLANK('Pat Score Cards'!C3437),COUNTA('Pat Score Cards'!D3437:AA3437)&gt;0),"Selet species for record","")</f>
        <v/>
      </c>
      <c r="C3438" s="87" t="str">
        <f>IF(COUNTA('Pat Score Cards'!D3437:G3437) &gt;  1, "Error: Select only one value for " &amp; 'Pat Score Cards'!$D$1, "")</f>
        <v/>
      </c>
      <c r="D3438" s="87" t="str">
        <f>IF(COUNTA('Pat Score Cards'!H3437:K3437) &gt;  1, "Error: Select only one value for " &amp; 'Pat Score Cards'!$H$1, "")</f>
        <v/>
      </c>
      <c r="E3438" s="87" t="str">
        <f>IF(COUNTA('Pat Score Cards'!L3437:O3437) &gt;  1, "Error: Select only one value for " &amp; 'Pat Score Cards'!$L$1, "")</f>
        <v/>
      </c>
      <c r="F3438" s="87" t="str">
        <f>IF(COUNTA('Pat Score Cards'!P3437:S3437) &gt;  1, "Error: Select only one value for " &amp; 'Pat Score Cards'!$P$1, "")</f>
        <v/>
      </c>
      <c r="G3438" s="87" t="str">
        <f>IF(COUNTA('Pat Score Cards'!T3437:W3437) &gt;  1, "Error: Select only one value for " &amp; 'Pat Score Cards'!$T$1, "")</f>
        <v/>
      </c>
      <c r="H3438" s="87" t="str">
        <f>IF(COUNTA('Pat Score Cards'!X3437:AA3437) &gt;  1, "Error: Select only one value for " &amp; 'Pat Score Cards'!$X$1, "")</f>
        <v/>
      </c>
      <c r="I3438" s="92" t="str">
        <f>IF(AND(NOT(ISBLANK('Pat Score Cards'!B3437)),COUNTA('Pat Score Cards'!D3437:AA3437)&lt;6), "Error: Select one value per measurement","")</f>
        <v/>
      </c>
    </row>
    <row r="3439" spans="1:9" x14ac:dyDescent="0.25">
      <c r="A3439" s="91" t="str">
        <f>IF(AND(ISBLANK('Pat Score Cards'!B3438),COUNTA('Pat Score Cards'!D3438:AA3438)&gt;0),"Selet site for record","")</f>
        <v/>
      </c>
      <c r="B3439" s="87" t="str">
        <f>IF(AND(ISBLANK('Pat Score Cards'!C3438),COUNTA('Pat Score Cards'!D3438:AA3438)&gt;0),"Selet species for record","")</f>
        <v/>
      </c>
      <c r="C3439" s="87" t="str">
        <f>IF(COUNTA('Pat Score Cards'!D3438:G3438) &gt;  1, "Error: Select only one value for " &amp; 'Pat Score Cards'!$D$1, "")</f>
        <v/>
      </c>
      <c r="D3439" s="87" t="str">
        <f>IF(COUNTA('Pat Score Cards'!H3438:K3438) &gt;  1, "Error: Select only one value for " &amp; 'Pat Score Cards'!$H$1, "")</f>
        <v/>
      </c>
      <c r="E3439" s="87" t="str">
        <f>IF(COUNTA('Pat Score Cards'!L3438:O3438) &gt;  1, "Error: Select only one value for " &amp; 'Pat Score Cards'!$L$1, "")</f>
        <v/>
      </c>
      <c r="F3439" s="87" t="str">
        <f>IF(COUNTA('Pat Score Cards'!P3438:S3438) &gt;  1, "Error: Select only one value for " &amp; 'Pat Score Cards'!$P$1, "")</f>
        <v/>
      </c>
      <c r="G3439" s="87" t="str">
        <f>IF(COUNTA('Pat Score Cards'!T3438:W3438) &gt;  1, "Error: Select only one value for " &amp; 'Pat Score Cards'!$T$1, "")</f>
        <v/>
      </c>
      <c r="H3439" s="87" t="str">
        <f>IF(COUNTA('Pat Score Cards'!X3438:AA3438) &gt;  1, "Error: Select only one value for " &amp; 'Pat Score Cards'!$X$1, "")</f>
        <v/>
      </c>
      <c r="I3439" s="92" t="str">
        <f>IF(AND(NOT(ISBLANK('Pat Score Cards'!B3438)),COUNTA('Pat Score Cards'!D3438:AA3438)&lt;6), "Error: Select one value per measurement","")</f>
        <v/>
      </c>
    </row>
    <row r="3440" spans="1:9" x14ac:dyDescent="0.25">
      <c r="A3440" s="91" t="str">
        <f>IF(AND(ISBLANK('Pat Score Cards'!B3439),COUNTA('Pat Score Cards'!D3439:AA3439)&gt;0),"Selet site for record","")</f>
        <v/>
      </c>
      <c r="B3440" s="87" t="str">
        <f>IF(AND(ISBLANK('Pat Score Cards'!C3439),COUNTA('Pat Score Cards'!D3439:AA3439)&gt;0),"Selet species for record","")</f>
        <v/>
      </c>
      <c r="C3440" s="87" t="str">
        <f>IF(COUNTA('Pat Score Cards'!D3439:G3439) &gt;  1, "Error: Select only one value for " &amp; 'Pat Score Cards'!$D$1, "")</f>
        <v/>
      </c>
      <c r="D3440" s="87" t="str">
        <f>IF(COUNTA('Pat Score Cards'!H3439:K3439) &gt;  1, "Error: Select only one value for " &amp; 'Pat Score Cards'!$H$1, "")</f>
        <v/>
      </c>
      <c r="E3440" s="87" t="str">
        <f>IF(COUNTA('Pat Score Cards'!L3439:O3439) &gt;  1, "Error: Select only one value for " &amp; 'Pat Score Cards'!$L$1, "")</f>
        <v/>
      </c>
      <c r="F3440" s="87" t="str">
        <f>IF(COUNTA('Pat Score Cards'!P3439:S3439) &gt;  1, "Error: Select only one value for " &amp; 'Pat Score Cards'!$P$1, "")</f>
        <v/>
      </c>
      <c r="G3440" s="87" t="str">
        <f>IF(COUNTA('Pat Score Cards'!T3439:W3439) &gt;  1, "Error: Select only one value for " &amp; 'Pat Score Cards'!$T$1, "")</f>
        <v/>
      </c>
      <c r="H3440" s="87" t="str">
        <f>IF(COUNTA('Pat Score Cards'!X3439:AA3439) &gt;  1, "Error: Select only one value for " &amp; 'Pat Score Cards'!$X$1, "")</f>
        <v/>
      </c>
      <c r="I3440" s="92" t="str">
        <f>IF(AND(NOT(ISBLANK('Pat Score Cards'!B3439)),COUNTA('Pat Score Cards'!D3439:AA3439)&lt;6), "Error: Select one value per measurement","")</f>
        <v/>
      </c>
    </row>
    <row r="3441" spans="1:9" x14ac:dyDescent="0.25">
      <c r="A3441" s="91" t="str">
        <f>IF(AND(ISBLANK('Pat Score Cards'!B3440),COUNTA('Pat Score Cards'!D3440:AA3440)&gt;0),"Selet site for record","")</f>
        <v/>
      </c>
      <c r="B3441" s="87" t="str">
        <f>IF(AND(ISBLANK('Pat Score Cards'!C3440),COUNTA('Pat Score Cards'!D3440:AA3440)&gt;0),"Selet species for record","")</f>
        <v/>
      </c>
      <c r="C3441" s="87" t="str">
        <f>IF(COUNTA('Pat Score Cards'!D3440:G3440) &gt;  1, "Error: Select only one value for " &amp; 'Pat Score Cards'!$D$1, "")</f>
        <v/>
      </c>
      <c r="D3441" s="87" t="str">
        <f>IF(COUNTA('Pat Score Cards'!H3440:K3440) &gt;  1, "Error: Select only one value for " &amp; 'Pat Score Cards'!$H$1, "")</f>
        <v/>
      </c>
      <c r="E3441" s="87" t="str">
        <f>IF(COUNTA('Pat Score Cards'!L3440:O3440) &gt;  1, "Error: Select only one value for " &amp; 'Pat Score Cards'!$L$1, "")</f>
        <v/>
      </c>
      <c r="F3441" s="87" t="str">
        <f>IF(COUNTA('Pat Score Cards'!P3440:S3440) &gt;  1, "Error: Select only one value for " &amp; 'Pat Score Cards'!$P$1, "")</f>
        <v/>
      </c>
      <c r="G3441" s="87" t="str">
        <f>IF(COUNTA('Pat Score Cards'!T3440:W3440) &gt;  1, "Error: Select only one value for " &amp; 'Pat Score Cards'!$T$1, "")</f>
        <v/>
      </c>
      <c r="H3441" s="87" t="str">
        <f>IF(COUNTA('Pat Score Cards'!X3440:AA3440) &gt;  1, "Error: Select only one value for " &amp; 'Pat Score Cards'!$X$1, "")</f>
        <v/>
      </c>
      <c r="I3441" s="92" t="str">
        <f>IF(AND(NOT(ISBLANK('Pat Score Cards'!B3440)),COUNTA('Pat Score Cards'!D3440:AA3440)&lt;6), "Error: Select one value per measurement","")</f>
        <v/>
      </c>
    </row>
    <row r="3442" spans="1:9" x14ac:dyDescent="0.25">
      <c r="A3442" s="91" t="str">
        <f>IF(AND(ISBLANK('Pat Score Cards'!B3441),COUNTA('Pat Score Cards'!D3441:AA3441)&gt;0),"Selet site for record","")</f>
        <v/>
      </c>
      <c r="B3442" s="87" t="str">
        <f>IF(AND(ISBLANK('Pat Score Cards'!C3441),COUNTA('Pat Score Cards'!D3441:AA3441)&gt;0),"Selet species for record","")</f>
        <v/>
      </c>
      <c r="C3442" s="87" t="str">
        <f>IF(COUNTA('Pat Score Cards'!D3441:G3441) &gt;  1, "Error: Select only one value for " &amp; 'Pat Score Cards'!$D$1, "")</f>
        <v/>
      </c>
      <c r="D3442" s="87" t="str">
        <f>IF(COUNTA('Pat Score Cards'!H3441:K3441) &gt;  1, "Error: Select only one value for " &amp; 'Pat Score Cards'!$H$1, "")</f>
        <v/>
      </c>
      <c r="E3442" s="87" t="str">
        <f>IF(COUNTA('Pat Score Cards'!L3441:O3441) &gt;  1, "Error: Select only one value for " &amp; 'Pat Score Cards'!$L$1, "")</f>
        <v/>
      </c>
      <c r="F3442" s="87" t="str">
        <f>IF(COUNTA('Pat Score Cards'!P3441:S3441) &gt;  1, "Error: Select only one value for " &amp; 'Pat Score Cards'!$P$1, "")</f>
        <v/>
      </c>
      <c r="G3442" s="87" t="str">
        <f>IF(COUNTA('Pat Score Cards'!T3441:W3441) &gt;  1, "Error: Select only one value for " &amp; 'Pat Score Cards'!$T$1, "")</f>
        <v/>
      </c>
      <c r="H3442" s="87" t="str">
        <f>IF(COUNTA('Pat Score Cards'!X3441:AA3441) &gt;  1, "Error: Select only one value for " &amp; 'Pat Score Cards'!$X$1, "")</f>
        <v/>
      </c>
      <c r="I3442" s="92" t="str">
        <f>IF(AND(NOT(ISBLANK('Pat Score Cards'!B3441)),COUNTA('Pat Score Cards'!D3441:AA3441)&lt;6), "Error: Select one value per measurement","")</f>
        <v/>
      </c>
    </row>
    <row r="3443" spans="1:9" x14ac:dyDescent="0.25">
      <c r="A3443" s="91" t="str">
        <f>IF(AND(ISBLANK('Pat Score Cards'!B3442),COUNTA('Pat Score Cards'!D3442:AA3442)&gt;0),"Selet site for record","")</f>
        <v/>
      </c>
      <c r="B3443" s="87" t="str">
        <f>IF(AND(ISBLANK('Pat Score Cards'!C3442),COUNTA('Pat Score Cards'!D3442:AA3442)&gt;0),"Selet species for record","")</f>
        <v/>
      </c>
      <c r="C3443" s="87" t="str">
        <f>IF(COUNTA('Pat Score Cards'!D3442:G3442) &gt;  1, "Error: Select only one value for " &amp; 'Pat Score Cards'!$D$1, "")</f>
        <v/>
      </c>
      <c r="D3443" s="87" t="str">
        <f>IF(COUNTA('Pat Score Cards'!H3442:K3442) &gt;  1, "Error: Select only one value for " &amp; 'Pat Score Cards'!$H$1, "")</f>
        <v/>
      </c>
      <c r="E3443" s="87" t="str">
        <f>IF(COUNTA('Pat Score Cards'!L3442:O3442) &gt;  1, "Error: Select only one value for " &amp; 'Pat Score Cards'!$L$1, "")</f>
        <v/>
      </c>
      <c r="F3443" s="87" t="str">
        <f>IF(COUNTA('Pat Score Cards'!P3442:S3442) &gt;  1, "Error: Select only one value for " &amp; 'Pat Score Cards'!$P$1, "")</f>
        <v/>
      </c>
      <c r="G3443" s="87" t="str">
        <f>IF(COUNTA('Pat Score Cards'!T3442:W3442) &gt;  1, "Error: Select only one value for " &amp; 'Pat Score Cards'!$T$1, "")</f>
        <v/>
      </c>
      <c r="H3443" s="87" t="str">
        <f>IF(COUNTA('Pat Score Cards'!X3442:AA3442) &gt;  1, "Error: Select only one value for " &amp; 'Pat Score Cards'!$X$1, "")</f>
        <v/>
      </c>
      <c r="I3443" s="92" t="str">
        <f>IF(AND(NOT(ISBLANK('Pat Score Cards'!B3442)),COUNTA('Pat Score Cards'!D3442:AA3442)&lt;6), "Error: Select one value per measurement","")</f>
        <v/>
      </c>
    </row>
    <row r="3444" spans="1:9" x14ac:dyDescent="0.25">
      <c r="A3444" s="91" t="str">
        <f>IF(AND(ISBLANK('Pat Score Cards'!B3443),COUNTA('Pat Score Cards'!D3443:AA3443)&gt;0),"Selet site for record","")</f>
        <v/>
      </c>
      <c r="B3444" s="87" t="str">
        <f>IF(AND(ISBLANK('Pat Score Cards'!C3443),COUNTA('Pat Score Cards'!D3443:AA3443)&gt;0),"Selet species for record","")</f>
        <v/>
      </c>
      <c r="C3444" s="87" t="str">
        <f>IF(COUNTA('Pat Score Cards'!D3443:G3443) &gt;  1, "Error: Select only one value for " &amp; 'Pat Score Cards'!$D$1, "")</f>
        <v/>
      </c>
      <c r="D3444" s="87" t="str">
        <f>IF(COUNTA('Pat Score Cards'!H3443:K3443) &gt;  1, "Error: Select only one value for " &amp; 'Pat Score Cards'!$H$1, "")</f>
        <v/>
      </c>
      <c r="E3444" s="87" t="str">
        <f>IF(COUNTA('Pat Score Cards'!L3443:O3443) &gt;  1, "Error: Select only one value for " &amp; 'Pat Score Cards'!$L$1, "")</f>
        <v/>
      </c>
      <c r="F3444" s="87" t="str">
        <f>IF(COUNTA('Pat Score Cards'!P3443:S3443) &gt;  1, "Error: Select only one value for " &amp; 'Pat Score Cards'!$P$1, "")</f>
        <v/>
      </c>
      <c r="G3444" s="87" t="str">
        <f>IF(COUNTA('Pat Score Cards'!T3443:W3443) &gt;  1, "Error: Select only one value for " &amp; 'Pat Score Cards'!$T$1, "")</f>
        <v/>
      </c>
      <c r="H3444" s="87" t="str">
        <f>IF(COUNTA('Pat Score Cards'!X3443:AA3443) &gt;  1, "Error: Select only one value for " &amp; 'Pat Score Cards'!$X$1, "")</f>
        <v/>
      </c>
      <c r="I3444" s="92" t="str">
        <f>IF(AND(NOT(ISBLANK('Pat Score Cards'!B3443)),COUNTA('Pat Score Cards'!D3443:AA3443)&lt;6), "Error: Select one value per measurement","")</f>
        <v/>
      </c>
    </row>
    <row r="3445" spans="1:9" x14ac:dyDescent="0.25">
      <c r="A3445" s="91" t="str">
        <f>IF(AND(ISBLANK('Pat Score Cards'!B3444),COUNTA('Pat Score Cards'!D3444:AA3444)&gt;0),"Selet site for record","")</f>
        <v/>
      </c>
      <c r="B3445" s="87" t="str">
        <f>IF(AND(ISBLANK('Pat Score Cards'!C3444),COUNTA('Pat Score Cards'!D3444:AA3444)&gt;0),"Selet species for record","")</f>
        <v/>
      </c>
      <c r="C3445" s="87" t="str">
        <f>IF(COUNTA('Pat Score Cards'!D3444:G3444) &gt;  1, "Error: Select only one value for " &amp; 'Pat Score Cards'!$D$1, "")</f>
        <v/>
      </c>
      <c r="D3445" s="87" t="str">
        <f>IF(COUNTA('Pat Score Cards'!H3444:K3444) &gt;  1, "Error: Select only one value for " &amp; 'Pat Score Cards'!$H$1, "")</f>
        <v/>
      </c>
      <c r="E3445" s="87" t="str">
        <f>IF(COUNTA('Pat Score Cards'!L3444:O3444) &gt;  1, "Error: Select only one value for " &amp; 'Pat Score Cards'!$L$1, "")</f>
        <v/>
      </c>
      <c r="F3445" s="87" t="str">
        <f>IF(COUNTA('Pat Score Cards'!P3444:S3444) &gt;  1, "Error: Select only one value for " &amp; 'Pat Score Cards'!$P$1, "")</f>
        <v/>
      </c>
      <c r="G3445" s="87" t="str">
        <f>IF(COUNTA('Pat Score Cards'!T3444:W3444) &gt;  1, "Error: Select only one value for " &amp; 'Pat Score Cards'!$T$1, "")</f>
        <v/>
      </c>
      <c r="H3445" s="87" t="str">
        <f>IF(COUNTA('Pat Score Cards'!X3444:AA3444) &gt;  1, "Error: Select only one value for " &amp; 'Pat Score Cards'!$X$1, "")</f>
        <v/>
      </c>
      <c r="I3445" s="92" t="str">
        <f>IF(AND(NOT(ISBLANK('Pat Score Cards'!B3444)),COUNTA('Pat Score Cards'!D3444:AA3444)&lt;6), "Error: Select one value per measurement","")</f>
        <v/>
      </c>
    </row>
    <row r="3446" spans="1:9" x14ac:dyDescent="0.25">
      <c r="A3446" s="91" t="str">
        <f>IF(AND(ISBLANK('Pat Score Cards'!B3445),COUNTA('Pat Score Cards'!D3445:AA3445)&gt;0),"Selet site for record","")</f>
        <v/>
      </c>
      <c r="B3446" s="87" t="str">
        <f>IF(AND(ISBLANK('Pat Score Cards'!C3445),COUNTA('Pat Score Cards'!D3445:AA3445)&gt;0),"Selet species for record","")</f>
        <v/>
      </c>
      <c r="C3446" s="87" t="str">
        <f>IF(COUNTA('Pat Score Cards'!D3445:G3445) &gt;  1, "Error: Select only one value for " &amp; 'Pat Score Cards'!$D$1, "")</f>
        <v/>
      </c>
      <c r="D3446" s="87" t="str">
        <f>IF(COUNTA('Pat Score Cards'!H3445:K3445) &gt;  1, "Error: Select only one value for " &amp; 'Pat Score Cards'!$H$1, "")</f>
        <v/>
      </c>
      <c r="E3446" s="87" t="str">
        <f>IF(COUNTA('Pat Score Cards'!L3445:O3445) &gt;  1, "Error: Select only one value for " &amp; 'Pat Score Cards'!$L$1, "")</f>
        <v/>
      </c>
      <c r="F3446" s="87" t="str">
        <f>IF(COUNTA('Pat Score Cards'!P3445:S3445) &gt;  1, "Error: Select only one value for " &amp; 'Pat Score Cards'!$P$1, "")</f>
        <v/>
      </c>
      <c r="G3446" s="87" t="str">
        <f>IF(COUNTA('Pat Score Cards'!T3445:W3445) &gt;  1, "Error: Select only one value for " &amp; 'Pat Score Cards'!$T$1, "")</f>
        <v/>
      </c>
      <c r="H3446" s="87" t="str">
        <f>IF(COUNTA('Pat Score Cards'!X3445:AA3445) &gt;  1, "Error: Select only one value for " &amp; 'Pat Score Cards'!$X$1, "")</f>
        <v/>
      </c>
      <c r="I3446" s="92" t="str">
        <f>IF(AND(NOT(ISBLANK('Pat Score Cards'!B3445)),COUNTA('Pat Score Cards'!D3445:AA3445)&lt;6), "Error: Select one value per measurement","")</f>
        <v/>
      </c>
    </row>
    <row r="3447" spans="1:9" x14ac:dyDescent="0.25">
      <c r="A3447" s="91" t="str">
        <f>IF(AND(ISBLANK('Pat Score Cards'!B3446),COUNTA('Pat Score Cards'!D3446:AA3446)&gt;0),"Selet site for record","")</f>
        <v/>
      </c>
      <c r="B3447" s="87" t="str">
        <f>IF(AND(ISBLANK('Pat Score Cards'!C3446),COUNTA('Pat Score Cards'!D3446:AA3446)&gt;0),"Selet species for record","")</f>
        <v/>
      </c>
      <c r="C3447" s="87" t="str">
        <f>IF(COUNTA('Pat Score Cards'!D3446:G3446) &gt;  1, "Error: Select only one value for " &amp; 'Pat Score Cards'!$D$1, "")</f>
        <v/>
      </c>
      <c r="D3447" s="87" t="str">
        <f>IF(COUNTA('Pat Score Cards'!H3446:K3446) &gt;  1, "Error: Select only one value for " &amp; 'Pat Score Cards'!$H$1, "")</f>
        <v/>
      </c>
      <c r="E3447" s="87" t="str">
        <f>IF(COUNTA('Pat Score Cards'!L3446:O3446) &gt;  1, "Error: Select only one value for " &amp; 'Pat Score Cards'!$L$1, "")</f>
        <v/>
      </c>
      <c r="F3447" s="87" t="str">
        <f>IF(COUNTA('Pat Score Cards'!P3446:S3446) &gt;  1, "Error: Select only one value for " &amp; 'Pat Score Cards'!$P$1, "")</f>
        <v/>
      </c>
      <c r="G3447" s="87" t="str">
        <f>IF(COUNTA('Pat Score Cards'!T3446:W3446) &gt;  1, "Error: Select only one value for " &amp; 'Pat Score Cards'!$T$1, "")</f>
        <v/>
      </c>
      <c r="H3447" s="87" t="str">
        <f>IF(COUNTA('Pat Score Cards'!X3446:AA3446) &gt;  1, "Error: Select only one value for " &amp; 'Pat Score Cards'!$X$1, "")</f>
        <v/>
      </c>
      <c r="I3447" s="92" t="str">
        <f>IF(AND(NOT(ISBLANK('Pat Score Cards'!B3446)),COUNTA('Pat Score Cards'!D3446:AA3446)&lt;6), "Error: Select one value per measurement","")</f>
        <v/>
      </c>
    </row>
    <row r="3448" spans="1:9" x14ac:dyDescent="0.25">
      <c r="A3448" s="91" t="str">
        <f>IF(AND(ISBLANK('Pat Score Cards'!B3447),COUNTA('Pat Score Cards'!D3447:AA3447)&gt;0),"Selet site for record","")</f>
        <v/>
      </c>
      <c r="B3448" s="87" t="str">
        <f>IF(AND(ISBLANK('Pat Score Cards'!C3447),COUNTA('Pat Score Cards'!D3447:AA3447)&gt;0),"Selet species for record","")</f>
        <v/>
      </c>
      <c r="C3448" s="87" t="str">
        <f>IF(COUNTA('Pat Score Cards'!D3447:G3447) &gt;  1, "Error: Select only one value for " &amp; 'Pat Score Cards'!$D$1, "")</f>
        <v/>
      </c>
      <c r="D3448" s="87" t="str">
        <f>IF(COUNTA('Pat Score Cards'!H3447:K3447) &gt;  1, "Error: Select only one value for " &amp; 'Pat Score Cards'!$H$1, "")</f>
        <v/>
      </c>
      <c r="E3448" s="87" t="str">
        <f>IF(COUNTA('Pat Score Cards'!L3447:O3447) &gt;  1, "Error: Select only one value for " &amp; 'Pat Score Cards'!$L$1, "")</f>
        <v/>
      </c>
      <c r="F3448" s="87" t="str">
        <f>IF(COUNTA('Pat Score Cards'!P3447:S3447) &gt;  1, "Error: Select only one value for " &amp; 'Pat Score Cards'!$P$1, "")</f>
        <v/>
      </c>
      <c r="G3448" s="87" t="str">
        <f>IF(COUNTA('Pat Score Cards'!T3447:W3447) &gt;  1, "Error: Select only one value for " &amp; 'Pat Score Cards'!$T$1, "")</f>
        <v/>
      </c>
      <c r="H3448" s="87" t="str">
        <f>IF(COUNTA('Pat Score Cards'!X3447:AA3447) &gt;  1, "Error: Select only one value for " &amp; 'Pat Score Cards'!$X$1, "")</f>
        <v/>
      </c>
      <c r="I3448" s="92" t="str">
        <f>IF(AND(NOT(ISBLANK('Pat Score Cards'!B3447)),COUNTA('Pat Score Cards'!D3447:AA3447)&lt;6), "Error: Select one value per measurement","")</f>
        <v/>
      </c>
    </row>
    <row r="3449" spans="1:9" x14ac:dyDescent="0.25">
      <c r="A3449" s="91" t="str">
        <f>IF(AND(ISBLANK('Pat Score Cards'!B3448),COUNTA('Pat Score Cards'!D3448:AA3448)&gt;0),"Selet site for record","")</f>
        <v/>
      </c>
      <c r="B3449" s="87" t="str">
        <f>IF(AND(ISBLANK('Pat Score Cards'!C3448),COUNTA('Pat Score Cards'!D3448:AA3448)&gt;0),"Selet species for record","")</f>
        <v/>
      </c>
      <c r="C3449" s="87" t="str">
        <f>IF(COUNTA('Pat Score Cards'!D3448:G3448) &gt;  1, "Error: Select only one value for " &amp; 'Pat Score Cards'!$D$1, "")</f>
        <v/>
      </c>
      <c r="D3449" s="87" t="str">
        <f>IF(COUNTA('Pat Score Cards'!H3448:K3448) &gt;  1, "Error: Select only one value for " &amp; 'Pat Score Cards'!$H$1, "")</f>
        <v/>
      </c>
      <c r="E3449" s="87" t="str">
        <f>IF(COUNTA('Pat Score Cards'!L3448:O3448) &gt;  1, "Error: Select only one value for " &amp; 'Pat Score Cards'!$L$1, "")</f>
        <v/>
      </c>
      <c r="F3449" s="87" t="str">
        <f>IF(COUNTA('Pat Score Cards'!P3448:S3448) &gt;  1, "Error: Select only one value for " &amp; 'Pat Score Cards'!$P$1, "")</f>
        <v/>
      </c>
      <c r="G3449" s="87" t="str">
        <f>IF(COUNTA('Pat Score Cards'!T3448:W3448) &gt;  1, "Error: Select only one value for " &amp; 'Pat Score Cards'!$T$1, "")</f>
        <v/>
      </c>
      <c r="H3449" s="87" t="str">
        <f>IF(COUNTA('Pat Score Cards'!X3448:AA3448) &gt;  1, "Error: Select only one value for " &amp; 'Pat Score Cards'!$X$1, "")</f>
        <v/>
      </c>
      <c r="I3449" s="92" t="str">
        <f>IF(AND(NOT(ISBLANK('Pat Score Cards'!B3448)),COUNTA('Pat Score Cards'!D3448:AA3448)&lt;6), "Error: Select one value per measurement","")</f>
        <v/>
      </c>
    </row>
    <row r="3450" spans="1:9" x14ac:dyDescent="0.25">
      <c r="A3450" s="91" t="str">
        <f>IF(AND(ISBLANK('Pat Score Cards'!B3449),COUNTA('Pat Score Cards'!D3449:AA3449)&gt;0),"Selet site for record","")</f>
        <v/>
      </c>
      <c r="B3450" s="87" t="str">
        <f>IF(AND(ISBLANK('Pat Score Cards'!C3449),COUNTA('Pat Score Cards'!D3449:AA3449)&gt;0),"Selet species for record","")</f>
        <v/>
      </c>
      <c r="C3450" s="87" t="str">
        <f>IF(COUNTA('Pat Score Cards'!D3449:G3449) &gt;  1, "Error: Select only one value for " &amp; 'Pat Score Cards'!$D$1, "")</f>
        <v/>
      </c>
      <c r="D3450" s="87" t="str">
        <f>IF(COUNTA('Pat Score Cards'!H3449:K3449) &gt;  1, "Error: Select only one value for " &amp; 'Pat Score Cards'!$H$1, "")</f>
        <v/>
      </c>
      <c r="E3450" s="87" t="str">
        <f>IF(COUNTA('Pat Score Cards'!L3449:O3449) &gt;  1, "Error: Select only one value for " &amp; 'Pat Score Cards'!$L$1, "")</f>
        <v/>
      </c>
      <c r="F3450" s="87" t="str">
        <f>IF(COUNTA('Pat Score Cards'!P3449:S3449) &gt;  1, "Error: Select only one value for " &amp; 'Pat Score Cards'!$P$1, "")</f>
        <v/>
      </c>
      <c r="G3450" s="87" t="str">
        <f>IF(COUNTA('Pat Score Cards'!T3449:W3449) &gt;  1, "Error: Select only one value for " &amp; 'Pat Score Cards'!$T$1, "")</f>
        <v/>
      </c>
      <c r="H3450" s="87" t="str">
        <f>IF(COUNTA('Pat Score Cards'!X3449:AA3449) &gt;  1, "Error: Select only one value for " &amp; 'Pat Score Cards'!$X$1, "")</f>
        <v/>
      </c>
      <c r="I3450" s="92" t="str">
        <f>IF(AND(NOT(ISBLANK('Pat Score Cards'!B3449)),COUNTA('Pat Score Cards'!D3449:AA3449)&lt;6), "Error: Select one value per measurement","")</f>
        <v/>
      </c>
    </row>
    <row r="3451" spans="1:9" x14ac:dyDescent="0.25">
      <c r="A3451" s="91" t="str">
        <f>IF(AND(ISBLANK('Pat Score Cards'!B3450),COUNTA('Pat Score Cards'!D3450:AA3450)&gt;0),"Selet site for record","")</f>
        <v/>
      </c>
      <c r="B3451" s="87" t="str">
        <f>IF(AND(ISBLANK('Pat Score Cards'!C3450),COUNTA('Pat Score Cards'!D3450:AA3450)&gt;0),"Selet species for record","")</f>
        <v/>
      </c>
      <c r="C3451" s="87" t="str">
        <f>IF(COUNTA('Pat Score Cards'!D3450:G3450) &gt;  1, "Error: Select only one value for " &amp; 'Pat Score Cards'!$D$1, "")</f>
        <v/>
      </c>
      <c r="D3451" s="87" t="str">
        <f>IF(COUNTA('Pat Score Cards'!H3450:K3450) &gt;  1, "Error: Select only one value for " &amp; 'Pat Score Cards'!$H$1, "")</f>
        <v/>
      </c>
      <c r="E3451" s="87" t="str">
        <f>IF(COUNTA('Pat Score Cards'!L3450:O3450) &gt;  1, "Error: Select only one value for " &amp; 'Pat Score Cards'!$L$1, "")</f>
        <v/>
      </c>
      <c r="F3451" s="87" t="str">
        <f>IF(COUNTA('Pat Score Cards'!P3450:S3450) &gt;  1, "Error: Select only one value for " &amp; 'Pat Score Cards'!$P$1, "")</f>
        <v/>
      </c>
      <c r="G3451" s="87" t="str">
        <f>IF(COUNTA('Pat Score Cards'!T3450:W3450) &gt;  1, "Error: Select only one value for " &amp; 'Pat Score Cards'!$T$1, "")</f>
        <v/>
      </c>
      <c r="H3451" s="87" t="str">
        <f>IF(COUNTA('Pat Score Cards'!X3450:AA3450) &gt;  1, "Error: Select only one value for " &amp; 'Pat Score Cards'!$X$1, "")</f>
        <v/>
      </c>
      <c r="I3451" s="92" t="str">
        <f>IF(AND(NOT(ISBLANK('Pat Score Cards'!B3450)),COUNTA('Pat Score Cards'!D3450:AA3450)&lt;6), "Error: Select one value per measurement","")</f>
        <v/>
      </c>
    </row>
    <row r="3452" spans="1:9" x14ac:dyDescent="0.25">
      <c r="A3452" s="91" t="str">
        <f>IF(AND(ISBLANK('Pat Score Cards'!B3451),COUNTA('Pat Score Cards'!D3451:AA3451)&gt;0),"Selet site for record","")</f>
        <v/>
      </c>
      <c r="B3452" s="87" t="str">
        <f>IF(AND(ISBLANK('Pat Score Cards'!C3451),COUNTA('Pat Score Cards'!D3451:AA3451)&gt;0),"Selet species for record","")</f>
        <v/>
      </c>
      <c r="C3452" s="87" t="str">
        <f>IF(COUNTA('Pat Score Cards'!D3451:G3451) &gt;  1, "Error: Select only one value for " &amp; 'Pat Score Cards'!$D$1, "")</f>
        <v/>
      </c>
      <c r="D3452" s="87" t="str">
        <f>IF(COUNTA('Pat Score Cards'!H3451:K3451) &gt;  1, "Error: Select only one value for " &amp; 'Pat Score Cards'!$H$1, "")</f>
        <v/>
      </c>
      <c r="E3452" s="87" t="str">
        <f>IF(COUNTA('Pat Score Cards'!L3451:O3451) &gt;  1, "Error: Select only one value for " &amp; 'Pat Score Cards'!$L$1, "")</f>
        <v/>
      </c>
      <c r="F3452" s="87" t="str">
        <f>IF(COUNTA('Pat Score Cards'!P3451:S3451) &gt;  1, "Error: Select only one value for " &amp; 'Pat Score Cards'!$P$1, "")</f>
        <v/>
      </c>
      <c r="G3452" s="87" t="str">
        <f>IF(COUNTA('Pat Score Cards'!T3451:W3451) &gt;  1, "Error: Select only one value for " &amp; 'Pat Score Cards'!$T$1, "")</f>
        <v/>
      </c>
      <c r="H3452" s="87" t="str">
        <f>IF(COUNTA('Pat Score Cards'!X3451:AA3451) &gt;  1, "Error: Select only one value for " &amp; 'Pat Score Cards'!$X$1, "")</f>
        <v/>
      </c>
      <c r="I3452" s="92" t="str">
        <f>IF(AND(NOT(ISBLANK('Pat Score Cards'!B3451)),COUNTA('Pat Score Cards'!D3451:AA3451)&lt;6), "Error: Select one value per measurement","")</f>
        <v/>
      </c>
    </row>
    <row r="3453" spans="1:9" x14ac:dyDescent="0.25">
      <c r="A3453" s="91" t="str">
        <f>IF(AND(ISBLANK('Pat Score Cards'!B3452),COUNTA('Pat Score Cards'!D3452:AA3452)&gt;0),"Selet site for record","")</f>
        <v/>
      </c>
      <c r="B3453" s="87" t="str">
        <f>IF(AND(ISBLANK('Pat Score Cards'!C3452),COUNTA('Pat Score Cards'!D3452:AA3452)&gt;0),"Selet species for record","")</f>
        <v/>
      </c>
      <c r="C3453" s="87" t="str">
        <f>IF(COUNTA('Pat Score Cards'!D3452:G3452) &gt;  1, "Error: Select only one value for " &amp; 'Pat Score Cards'!$D$1, "")</f>
        <v/>
      </c>
      <c r="D3453" s="87" t="str">
        <f>IF(COUNTA('Pat Score Cards'!H3452:K3452) &gt;  1, "Error: Select only one value for " &amp; 'Pat Score Cards'!$H$1, "")</f>
        <v/>
      </c>
      <c r="E3453" s="87" t="str">
        <f>IF(COUNTA('Pat Score Cards'!L3452:O3452) &gt;  1, "Error: Select only one value for " &amp; 'Pat Score Cards'!$L$1, "")</f>
        <v/>
      </c>
      <c r="F3453" s="87" t="str">
        <f>IF(COUNTA('Pat Score Cards'!P3452:S3452) &gt;  1, "Error: Select only one value for " &amp; 'Pat Score Cards'!$P$1, "")</f>
        <v/>
      </c>
      <c r="G3453" s="87" t="str">
        <f>IF(COUNTA('Pat Score Cards'!T3452:W3452) &gt;  1, "Error: Select only one value for " &amp; 'Pat Score Cards'!$T$1, "")</f>
        <v/>
      </c>
      <c r="H3453" s="87" t="str">
        <f>IF(COUNTA('Pat Score Cards'!X3452:AA3452) &gt;  1, "Error: Select only one value for " &amp; 'Pat Score Cards'!$X$1, "")</f>
        <v/>
      </c>
      <c r="I3453" s="92" t="str">
        <f>IF(AND(NOT(ISBLANK('Pat Score Cards'!B3452)),COUNTA('Pat Score Cards'!D3452:AA3452)&lt;6), "Error: Select one value per measurement","")</f>
        <v/>
      </c>
    </row>
    <row r="3454" spans="1:9" x14ac:dyDescent="0.25">
      <c r="A3454" s="91" t="str">
        <f>IF(AND(ISBLANK('Pat Score Cards'!B3453),COUNTA('Pat Score Cards'!D3453:AA3453)&gt;0),"Selet site for record","")</f>
        <v/>
      </c>
      <c r="B3454" s="87" t="str">
        <f>IF(AND(ISBLANK('Pat Score Cards'!C3453),COUNTA('Pat Score Cards'!D3453:AA3453)&gt;0),"Selet species for record","")</f>
        <v/>
      </c>
      <c r="C3454" s="87" t="str">
        <f>IF(COUNTA('Pat Score Cards'!D3453:G3453) &gt;  1, "Error: Select only one value for " &amp; 'Pat Score Cards'!$D$1, "")</f>
        <v/>
      </c>
      <c r="D3454" s="87" t="str">
        <f>IF(COUNTA('Pat Score Cards'!H3453:K3453) &gt;  1, "Error: Select only one value for " &amp; 'Pat Score Cards'!$H$1, "")</f>
        <v/>
      </c>
      <c r="E3454" s="87" t="str">
        <f>IF(COUNTA('Pat Score Cards'!L3453:O3453) &gt;  1, "Error: Select only one value for " &amp; 'Pat Score Cards'!$L$1, "")</f>
        <v/>
      </c>
      <c r="F3454" s="87" t="str">
        <f>IF(COUNTA('Pat Score Cards'!P3453:S3453) &gt;  1, "Error: Select only one value for " &amp; 'Pat Score Cards'!$P$1, "")</f>
        <v/>
      </c>
      <c r="G3454" s="87" t="str">
        <f>IF(COUNTA('Pat Score Cards'!T3453:W3453) &gt;  1, "Error: Select only one value for " &amp; 'Pat Score Cards'!$T$1, "")</f>
        <v/>
      </c>
      <c r="H3454" s="87" t="str">
        <f>IF(COUNTA('Pat Score Cards'!X3453:AA3453) &gt;  1, "Error: Select only one value for " &amp; 'Pat Score Cards'!$X$1, "")</f>
        <v/>
      </c>
      <c r="I3454" s="92" t="str">
        <f>IF(AND(NOT(ISBLANK('Pat Score Cards'!B3453)),COUNTA('Pat Score Cards'!D3453:AA3453)&lt;6), "Error: Select one value per measurement","")</f>
        <v/>
      </c>
    </row>
    <row r="3455" spans="1:9" x14ac:dyDescent="0.25">
      <c r="A3455" s="91" t="str">
        <f>IF(AND(ISBLANK('Pat Score Cards'!B3454),COUNTA('Pat Score Cards'!D3454:AA3454)&gt;0),"Selet site for record","")</f>
        <v/>
      </c>
      <c r="B3455" s="87" t="str">
        <f>IF(AND(ISBLANK('Pat Score Cards'!C3454),COUNTA('Pat Score Cards'!D3454:AA3454)&gt;0),"Selet species for record","")</f>
        <v/>
      </c>
      <c r="C3455" s="87" t="str">
        <f>IF(COUNTA('Pat Score Cards'!D3454:G3454) &gt;  1, "Error: Select only one value for " &amp; 'Pat Score Cards'!$D$1, "")</f>
        <v/>
      </c>
      <c r="D3455" s="87" t="str">
        <f>IF(COUNTA('Pat Score Cards'!H3454:K3454) &gt;  1, "Error: Select only one value for " &amp; 'Pat Score Cards'!$H$1, "")</f>
        <v/>
      </c>
      <c r="E3455" s="87" t="str">
        <f>IF(COUNTA('Pat Score Cards'!L3454:O3454) &gt;  1, "Error: Select only one value for " &amp; 'Pat Score Cards'!$L$1, "")</f>
        <v/>
      </c>
      <c r="F3455" s="87" t="str">
        <f>IF(COUNTA('Pat Score Cards'!P3454:S3454) &gt;  1, "Error: Select only one value for " &amp; 'Pat Score Cards'!$P$1, "")</f>
        <v/>
      </c>
      <c r="G3455" s="87" t="str">
        <f>IF(COUNTA('Pat Score Cards'!T3454:W3454) &gt;  1, "Error: Select only one value for " &amp; 'Pat Score Cards'!$T$1, "")</f>
        <v/>
      </c>
      <c r="H3455" s="87" t="str">
        <f>IF(COUNTA('Pat Score Cards'!X3454:AA3454) &gt;  1, "Error: Select only one value for " &amp; 'Pat Score Cards'!$X$1, "")</f>
        <v/>
      </c>
      <c r="I3455" s="92" t="str">
        <f>IF(AND(NOT(ISBLANK('Pat Score Cards'!B3454)),COUNTA('Pat Score Cards'!D3454:AA3454)&lt;6), "Error: Select one value per measurement","")</f>
        <v/>
      </c>
    </row>
    <row r="3456" spans="1:9" x14ac:dyDescent="0.25">
      <c r="A3456" s="91" t="str">
        <f>IF(AND(ISBLANK('Pat Score Cards'!B3455),COUNTA('Pat Score Cards'!D3455:AA3455)&gt;0),"Selet site for record","")</f>
        <v/>
      </c>
      <c r="B3456" s="87" t="str">
        <f>IF(AND(ISBLANK('Pat Score Cards'!C3455),COUNTA('Pat Score Cards'!D3455:AA3455)&gt;0),"Selet species for record","")</f>
        <v/>
      </c>
      <c r="C3456" s="87" t="str">
        <f>IF(COUNTA('Pat Score Cards'!D3455:G3455) &gt;  1, "Error: Select only one value for " &amp; 'Pat Score Cards'!$D$1, "")</f>
        <v/>
      </c>
      <c r="D3456" s="87" t="str">
        <f>IF(COUNTA('Pat Score Cards'!H3455:K3455) &gt;  1, "Error: Select only one value for " &amp; 'Pat Score Cards'!$H$1, "")</f>
        <v/>
      </c>
      <c r="E3456" s="87" t="str">
        <f>IF(COUNTA('Pat Score Cards'!L3455:O3455) &gt;  1, "Error: Select only one value for " &amp; 'Pat Score Cards'!$L$1, "")</f>
        <v/>
      </c>
      <c r="F3456" s="87" t="str">
        <f>IF(COUNTA('Pat Score Cards'!P3455:S3455) &gt;  1, "Error: Select only one value for " &amp; 'Pat Score Cards'!$P$1, "")</f>
        <v/>
      </c>
      <c r="G3456" s="87" t="str">
        <f>IF(COUNTA('Pat Score Cards'!T3455:W3455) &gt;  1, "Error: Select only one value for " &amp; 'Pat Score Cards'!$T$1, "")</f>
        <v/>
      </c>
      <c r="H3456" s="87" t="str">
        <f>IF(COUNTA('Pat Score Cards'!X3455:AA3455) &gt;  1, "Error: Select only one value for " &amp; 'Pat Score Cards'!$X$1, "")</f>
        <v/>
      </c>
      <c r="I3456" s="92" t="str">
        <f>IF(AND(NOT(ISBLANK('Pat Score Cards'!B3455)),COUNTA('Pat Score Cards'!D3455:AA3455)&lt;6), "Error: Select one value per measurement","")</f>
        <v/>
      </c>
    </row>
    <row r="3457" spans="1:9" x14ac:dyDescent="0.25">
      <c r="A3457" s="91" t="str">
        <f>IF(AND(ISBLANK('Pat Score Cards'!B3456),COUNTA('Pat Score Cards'!D3456:AA3456)&gt;0),"Selet site for record","")</f>
        <v/>
      </c>
      <c r="B3457" s="87" t="str">
        <f>IF(AND(ISBLANK('Pat Score Cards'!C3456),COUNTA('Pat Score Cards'!D3456:AA3456)&gt;0),"Selet species for record","")</f>
        <v/>
      </c>
      <c r="C3457" s="87" t="str">
        <f>IF(COUNTA('Pat Score Cards'!D3456:G3456) &gt;  1, "Error: Select only one value for " &amp; 'Pat Score Cards'!$D$1, "")</f>
        <v/>
      </c>
      <c r="D3457" s="87" t="str">
        <f>IF(COUNTA('Pat Score Cards'!H3456:K3456) &gt;  1, "Error: Select only one value for " &amp; 'Pat Score Cards'!$H$1, "")</f>
        <v/>
      </c>
      <c r="E3457" s="87" t="str">
        <f>IF(COUNTA('Pat Score Cards'!L3456:O3456) &gt;  1, "Error: Select only one value for " &amp; 'Pat Score Cards'!$L$1, "")</f>
        <v/>
      </c>
      <c r="F3457" s="87" t="str">
        <f>IF(COUNTA('Pat Score Cards'!P3456:S3456) &gt;  1, "Error: Select only one value for " &amp; 'Pat Score Cards'!$P$1, "")</f>
        <v/>
      </c>
      <c r="G3457" s="87" t="str">
        <f>IF(COUNTA('Pat Score Cards'!T3456:W3456) &gt;  1, "Error: Select only one value for " &amp; 'Pat Score Cards'!$T$1, "")</f>
        <v/>
      </c>
      <c r="H3457" s="87" t="str">
        <f>IF(COUNTA('Pat Score Cards'!X3456:AA3456) &gt;  1, "Error: Select only one value for " &amp; 'Pat Score Cards'!$X$1, "")</f>
        <v/>
      </c>
      <c r="I3457" s="92" t="str">
        <f>IF(AND(NOT(ISBLANK('Pat Score Cards'!B3456)),COUNTA('Pat Score Cards'!D3456:AA3456)&lt;6), "Error: Select one value per measurement","")</f>
        <v/>
      </c>
    </row>
    <row r="3458" spans="1:9" x14ac:dyDescent="0.25">
      <c r="A3458" s="91" t="str">
        <f>IF(AND(ISBLANK('Pat Score Cards'!B3457),COUNTA('Pat Score Cards'!D3457:AA3457)&gt;0),"Selet site for record","")</f>
        <v/>
      </c>
      <c r="B3458" s="87" t="str">
        <f>IF(AND(ISBLANK('Pat Score Cards'!C3457),COUNTA('Pat Score Cards'!D3457:AA3457)&gt;0),"Selet species for record","")</f>
        <v/>
      </c>
      <c r="C3458" s="87" t="str">
        <f>IF(COUNTA('Pat Score Cards'!D3457:G3457) &gt;  1, "Error: Select only one value for " &amp; 'Pat Score Cards'!$D$1, "")</f>
        <v/>
      </c>
      <c r="D3458" s="87" t="str">
        <f>IF(COUNTA('Pat Score Cards'!H3457:K3457) &gt;  1, "Error: Select only one value for " &amp; 'Pat Score Cards'!$H$1, "")</f>
        <v/>
      </c>
      <c r="E3458" s="87" t="str">
        <f>IF(COUNTA('Pat Score Cards'!L3457:O3457) &gt;  1, "Error: Select only one value for " &amp; 'Pat Score Cards'!$L$1, "")</f>
        <v/>
      </c>
      <c r="F3458" s="87" t="str">
        <f>IF(COUNTA('Pat Score Cards'!P3457:S3457) &gt;  1, "Error: Select only one value for " &amp; 'Pat Score Cards'!$P$1, "")</f>
        <v/>
      </c>
      <c r="G3458" s="87" t="str">
        <f>IF(COUNTA('Pat Score Cards'!T3457:W3457) &gt;  1, "Error: Select only one value for " &amp; 'Pat Score Cards'!$T$1, "")</f>
        <v/>
      </c>
      <c r="H3458" s="87" t="str">
        <f>IF(COUNTA('Pat Score Cards'!X3457:AA3457) &gt;  1, "Error: Select only one value for " &amp; 'Pat Score Cards'!$X$1, "")</f>
        <v/>
      </c>
      <c r="I3458" s="92" t="str">
        <f>IF(AND(NOT(ISBLANK('Pat Score Cards'!B3457)),COUNTA('Pat Score Cards'!D3457:AA3457)&lt;6), "Error: Select one value per measurement","")</f>
        <v/>
      </c>
    </row>
    <row r="3459" spans="1:9" x14ac:dyDescent="0.25">
      <c r="A3459" s="91" t="str">
        <f>IF(AND(ISBLANK('Pat Score Cards'!B3458),COUNTA('Pat Score Cards'!D3458:AA3458)&gt;0),"Selet site for record","")</f>
        <v/>
      </c>
      <c r="B3459" s="87" t="str">
        <f>IF(AND(ISBLANK('Pat Score Cards'!C3458),COUNTA('Pat Score Cards'!D3458:AA3458)&gt;0),"Selet species for record","")</f>
        <v/>
      </c>
      <c r="C3459" s="87" t="str">
        <f>IF(COUNTA('Pat Score Cards'!D3458:G3458) &gt;  1, "Error: Select only one value for " &amp; 'Pat Score Cards'!$D$1, "")</f>
        <v/>
      </c>
      <c r="D3459" s="87" t="str">
        <f>IF(COUNTA('Pat Score Cards'!H3458:K3458) &gt;  1, "Error: Select only one value for " &amp; 'Pat Score Cards'!$H$1, "")</f>
        <v/>
      </c>
      <c r="E3459" s="87" t="str">
        <f>IF(COUNTA('Pat Score Cards'!L3458:O3458) &gt;  1, "Error: Select only one value for " &amp; 'Pat Score Cards'!$L$1, "")</f>
        <v/>
      </c>
      <c r="F3459" s="87" t="str">
        <f>IF(COUNTA('Pat Score Cards'!P3458:S3458) &gt;  1, "Error: Select only one value for " &amp; 'Pat Score Cards'!$P$1, "")</f>
        <v/>
      </c>
      <c r="G3459" s="87" t="str">
        <f>IF(COUNTA('Pat Score Cards'!T3458:W3458) &gt;  1, "Error: Select only one value for " &amp; 'Pat Score Cards'!$T$1, "")</f>
        <v/>
      </c>
      <c r="H3459" s="87" t="str">
        <f>IF(COUNTA('Pat Score Cards'!X3458:AA3458) &gt;  1, "Error: Select only one value for " &amp; 'Pat Score Cards'!$X$1, "")</f>
        <v/>
      </c>
      <c r="I3459" s="92" t="str">
        <f>IF(AND(NOT(ISBLANK('Pat Score Cards'!B3458)),COUNTA('Pat Score Cards'!D3458:AA3458)&lt;6), "Error: Select one value per measurement","")</f>
        <v/>
      </c>
    </row>
    <row r="3460" spans="1:9" x14ac:dyDescent="0.25">
      <c r="A3460" s="91" t="str">
        <f>IF(AND(ISBLANK('Pat Score Cards'!B3459),COUNTA('Pat Score Cards'!D3459:AA3459)&gt;0),"Selet site for record","")</f>
        <v/>
      </c>
      <c r="B3460" s="87" t="str">
        <f>IF(AND(ISBLANK('Pat Score Cards'!C3459),COUNTA('Pat Score Cards'!D3459:AA3459)&gt;0),"Selet species for record","")</f>
        <v/>
      </c>
      <c r="C3460" s="87" t="str">
        <f>IF(COUNTA('Pat Score Cards'!D3459:G3459) &gt;  1, "Error: Select only one value for " &amp; 'Pat Score Cards'!$D$1, "")</f>
        <v/>
      </c>
      <c r="D3460" s="87" t="str">
        <f>IF(COUNTA('Pat Score Cards'!H3459:K3459) &gt;  1, "Error: Select only one value for " &amp; 'Pat Score Cards'!$H$1, "")</f>
        <v/>
      </c>
      <c r="E3460" s="87" t="str">
        <f>IF(COUNTA('Pat Score Cards'!L3459:O3459) &gt;  1, "Error: Select only one value for " &amp; 'Pat Score Cards'!$L$1, "")</f>
        <v/>
      </c>
      <c r="F3460" s="87" t="str">
        <f>IF(COUNTA('Pat Score Cards'!P3459:S3459) &gt;  1, "Error: Select only one value for " &amp; 'Pat Score Cards'!$P$1, "")</f>
        <v/>
      </c>
      <c r="G3460" s="87" t="str">
        <f>IF(COUNTA('Pat Score Cards'!T3459:W3459) &gt;  1, "Error: Select only one value for " &amp; 'Pat Score Cards'!$T$1, "")</f>
        <v/>
      </c>
      <c r="H3460" s="87" t="str">
        <f>IF(COUNTA('Pat Score Cards'!X3459:AA3459) &gt;  1, "Error: Select only one value for " &amp; 'Pat Score Cards'!$X$1, "")</f>
        <v/>
      </c>
      <c r="I3460" s="92" t="str">
        <f>IF(AND(NOT(ISBLANK('Pat Score Cards'!B3459)),COUNTA('Pat Score Cards'!D3459:AA3459)&lt;6), "Error: Select one value per measurement","")</f>
        <v/>
      </c>
    </row>
    <row r="3461" spans="1:9" x14ac:dyDescent="0.25">
      <c r="A3461" s="91" t="str">
        <f>IF(AND(ISBLANK('Pat Score Cards'!B3460),COUNTA('Pat Score Cards'!D3460:AA3460)&gt;0),"Selet site for record","")</f>
        <v/>
      </c>
      <c r="B3461" s="87" t="str">
        <f>IF(AND(ISBLANK('Pat Score Cards'!C3460),COUNTA('Pat Score Cards'!D3460:AA3460)&gt;0),"Selet species for record","")</f>
        <v/>
      </c>
      <c r="C3461" s="87" t="str">
        <f>IF(COUNTA('Pat Score Cards'!D3460:G3460) &gt;  1, "Error: Select only one value for " &amp; 'Pat Score Cards'!$D$1, "")</f>
        <v/>
      </c>
      <c r="D3461" s="87" t="str">
        <f>IF(COUNTA('Pat Score Cards'!H3460:K3460) &gt;  1, "Error: Select only one value for " &amp; 'Pat Score Cards'!$H$1, "")</f>
        <v/>
      </c>
      <c r="E3461" s="87" t="str">
        <f>IF(COUNTA('Pat Score Cards'!L3460:O3460) &gt;  1, "Error: Select only one value for " &amp; 'Pat Score Cards'!$L$1, "")</f>
        <v/>
      </c>
      <c r="F3461" s="87" t="str">
        <f>IF(COUNTA('Pat Score Cards'!P3460:S3460) &gt;  1, "Error: Select only one value for " &amp; 'Pat Score Cards'!$P$1, "")</f>
        <v/>
      </c>
      <c r="G3461" s="87" t="str">
        <f>IF(COUNTA('Pat Score Cards'!T3460:W3460) &gt;  1, "Error: Select only one value for " &amp; 'Pat Score Cards'!$T$1, "")</f>
        <v/>
      </c>
      <c r="H3461" s="87" t="str">
        <f>IF(COUNTA('Pat Score Cards'!X3460:AA3460) &gt;  1, "Error: Select only one value for " &amp; 'Pat Score Cards'!$X$1, "")</f>
        <v/>
      </c>
      <c r="I3461" s="92" t="str">
        <f>IF(AND(NOT(ISBLANK('Pat Score Cards'!B3460)),COUNTA('Pat Score Cards'!D3460:AA3460)&lt;6), "Error: Select one value per measurement","")</f>
        <v/>
      </c>
    </row>
    <row r="3462" spans="1:9" x14ac:dyDescent="0.25">
      <c r="A3462" s="91" t="str">
        <f>IF(AND(ISBLANK('Pat Score Cards'!B3461),COUNTA('Pat Score Cards'!D3461:AA3461)&gt;0),"Selet site for record","")</f>
        <v/>
      </c>
      <c r="B3462" s="87" t="str">
        <f>IF(AND(ISBLANK('Pat Score Cards'!C3461),COUNTA('Pat Score Cards'!D3461:AA3461)&gt;0),"Selet species for record","")</f>
        <v/>
      </c>
      <c r="C3462" s="87" t="str">
        <f>IF(COUNTA('Pat Score Cards'!D3461:G3461) &gt;  1, "Error: Select only one value for " &amp; 'Pat Score Cards'!$D$1, "")</f>
        <v/>
      </c>
      <c r="D3462" s="87" t="str">
        <f>IF(COUNTA('Pat Score Cards'!H3461:K3461) &gt;  1, "Error: Select only one value for " &amp; 'Pat Score Cards'!$H$1, "")</f>
        <v/>
      </c>
      <c r="E3462" s="87" t="str">
        <f>IF(COUNTA('Pat Score Cards'!L3461:O3461) &gt;  1, "Error: Select only one value for " &amp; 'Pat Score Cards'!$L$1, "")</f>
        <v/>
      </c>
      <c r="F3462" s="87" t="str">
        <f>IF(COUNTA('Pat Score Cards'!P3461:S3461) &gt;  1, "Error: Select only one value for " &amp; 'Pat Score Cards'!$P$1, "")</f>
        <v/>
      </c>
      <c r="G3462" s="87" t="str">
        <f>IF(COUNTA('Pat Score Cards'!T3461:W3461) &gt;  1, "Error: Select only one value for " &amp; 'Pat Score Cards'!$T$1, "")</f>
        <v/>
      </c>
      <c r="H3462" s="87" t="str">
        <f>IF(COUNTA('Pat Score Cards'!X3461:AA3461) &gt;  1, "Error: Select only one value for " &amp; 'Pat Score Cards'!$X$1, "")</f>
        <v/>
      </c>
      <c r="I3462" s="92" t="str">
        <f>IF(AND(NOT(ISBLANK('Pat Score Cards'!B3461)),COUNTA('Pat Score Cards'!D3461:AA3461)&lt;6), "Error: Select one value per measurement","")</f>
        <v/>
      </c>
    </row>
    <row r="3463" spans="1:9" x14ac:dyDescent="0.25">
      <c r="A3463" s="91" t="str">
        <f>IF(AND(ISBLANK('Pat Score Cards'!B3462),COUNTA('Pat Score Cards'!D3462:AA3462)&gt;0),"Selet site for record","")</f>
        <v/>
      </c>
      <c r="B3463" s="87" t="str">
        <f>IF(AND(ISBLANK('Pat Score Cards'!C3462),COUNTA('Pat Score Cards'!D3462:AA3462)&gt;0),"Selet species for record","")</f>
        <v/>
      </c>
      <c r="C3463" s="87" t="str">
        <f>IF(COUNTA('Pat Score Cards'!D3462:G3462) &gt;  1, "Error: Select only one value for " &amp; 'Pat Score Cards'!$D$1, "")</f>
        <v/>
      </c>
      <c r="D3463" s="87" t="str">
        <f>IF(COUNTA('Pat Score Cards'!H3462:K3462) &gt;  1, "Error: Select only one value for " &amp; 'Pat Score Cards'!$H$1, "")</f>
        <v/>
      </c>
      <c r="E3463" s="87" t="str">
        <f>IF(COUNTA('Pat Score Cards'!L3462:O3462) &gt;  1, "Error: Select only one value for " &amp; 'Pat Score Cards'!$L$1, "")</f>
        <v/>
      </c>
      <c r="F3463" s="87" t="str">
        <f>IF(COUNTA('Pat Score Cards'!P3462:S3462) &gt;  1, "Error: Select only one value for " &amp; 'Pat Score Cards'!$P$1, "")</f>
        <v/>
      </c>
      <c r="G3463" s="87" t="str">
        <f>IF(COUNTA('Pat Score Cards'!T3462:W3462) &gt;  1, "Error: Select only one value for " &amp; 'Pat Score Cards'!$T$1, "")</f>
        <v/>
      </c>
      <c r="H3463" s="87" t="str">
        <f>IF(COUNTA('Pat Score Cards'!X3462:AA3462) &gt;  1, "Error: Select only one value for " &amp; 'Pat Score Cards'!$X$1, "")</f>
        <v/>
      </c>
      <c r="I3463" s="92" t="str">
        <f>IF(AND(NOT(ISBLANK('Pat Score Cards'!B3462)),COUNTA('Pat Score Cards'!D3462:AA3462)&lt;6), "Error: Select one value per measurement","")</f>
        <v/>
      </c>
    </row>
    <row r="3464" spans="1:9" x14ac:dyDescent="0.25">
      <c r="A3464" s="91" t="str">
        <f>IF(AND(ISBLANK('Pat Score Cards'!B3463),COUNTA('Pat Score Cards'!D3463:AA3463)&gt;0),"Selet site for record","")</f>
        <v/>
      </c>
      <c r="B3464" s="87" t="str">
        <f>IF(AND(ISBLANK('Pat Score Cards'!C3463),COUNTA('Pat Score Cards'!D3463:AA3463)&gt;0),"Selet species for record","")</f>
        <v/>
      </c>
      <c r="C3464" s="87" t="str">
        <f>IF(COUNTA('Pat Score Cards'!D3463:G3463) &gt;  1, "Error: Select only one value for " &amp; 'Pat Score Cards'!$D$1, "")</f>
        <v/>
      </c>
      <c r="D3464" s="87" t="str">
        <f>IF(COUNTA('Pat Score Cards'!H3463:K3463) &gt;  1, "Error: Select only one value for " &amp; 'Pat Score Cards'!$H$1, "")</f>
        <v/>
      </c>
      <c r="E3464" s="87" t="str">
        <f>IF(COUNTA('Pat Score Cards'!L3463:O3463) &gt;  1, "Error: Select only one value for " &amp; 'Pat Score Cards'!$L$1, "")</f>
        <v/>
      </c>
      <c r="F3464" s="87" t="str">
        <f>IF(COUNTA('Pat Score Cards'!P3463:S3463) &gt;  1, "Error: Select only one value for " &amp; 'Pat Score Cards'!$P$1, "")</f>
        <v/>
      </c>
      <c r="G3464" s="87" t="str">
        <f>IF(COUNTA('Pat Score Cards'!T3463:W3463) &gt;  1, "Error: Select only one value for " &amp; 'Pat Score Cards'!$T$1, "")</f>
        <v/>
      </c>
      <c r="H3464" s="87" t="str">
        <f>IF(COUNTA('Pat Score Cards'!X3463:AA3463) &gt;  1, "Error: Select only one value for " &amp; 'Pat Score Cards'!$X$1, "")</f>
        <v/>
      </c>
      <c r="I3464" s="92" t="str">
        <f>IF(AND(NOT(ISBLANK('Pat Score Cards'!B3463)),COUNTA('Pat Score Cards'!D3463:AA3463)&lt;6), "Error: Select one value per measurement","")</f>
        <v/>
      </c>
    </row>
    <row r="3465" spans="1:9" x14ac:dyDescent="0.25">
      <c r="A3465" s="91" t="str">
        <f>IF(AND(ISBLANK('Pat Score Cards'!B3464),COUNTA('Pat Score Cards'!D3464:AA3464)&gt;0),"Selet site for record","")</f>
        <v/>
      </c>
      <c r="B3465" s="87" t="str">
        <f>IF(AND(ISBLANK('Pat Score Cards'!C3464),COUNTA('Pat Score Cards'!D3464:AA3464)&gt;0),"Selet species for record","")</f>
        <v/>
      </c>
      <c r="C3465" s="87" t="str">
        <f>IF(COUNTA('Pat Score Cards'!D3464:G3464) &gt;  1, "Error: Select only one value for " &amp; 'Pat Score Cards'!$D$1, "")</f>
        <v/>
      </c>
      <c r="D3465" s="87" t="str">
        <f>IF(COUNTA('Pat Score Cards'!H3464:K3464) &gt;  1, "Error: Select only one value for " &amp; 'Pat Score Cards'!$H$1, "")</f>
        <v/>
      </c>
      <c r="E3465" s="87" t="str">
        <f>IF(COUNTA('Pat Score Cards'!L3464:O3464) &gt;  1, "Error: Select only one value for " &amp; 'Pat Score Cards'!$L$1, "")</f>
        <v/>
      </c>
      <c r="F3465" s="87" t="str">
        <f>IF(COUNTA('Pat Score Cards'!P3464:S3464) &gt;  1, "Error: Select only one value for " &amp; 'Pat Score Cards'!$P$1, "")</f>
        <v/>
      </c>
      <c r="G3465" s="87" t="str">
        <f>IF(COUNTA('Pat Score Cards'!T3464:W3464) &gt;  1, "Error: Select only one value for " &amp; 'Pat Score Cards'!$T$1, "")</f>
        <v/>
      </c>
      <c r="H3465" s="87" t="str">
        <f>IF(COUNTA('Pat Score Cards'!X3464:AA3464) &gt;  1, "Error: Select only one value for " &amp; 'Pat Score Cards'!$X$1, "")</f>
        <v/>
      </c>
      <c r="I3465" s="92" t="str">
        <f>IF(AND(NOT(ISBLANK('Pat Score Cards'!B3464)),COUNTA('Pat Score Cards'!D3464:AA3464)&lt;6), "Error: Select one value per measurement","")</f>
        <v/>
      </c>
    </row>
    <row r="3466" spans="1:9" x14ac:dyDescent="0.25">
      <c r="A3466" s="91" t="str">
        <f>IF(AND(ISBLANK('Pat Score Cards'!B3465),COUNTA('Pat Score Cards'!D3465:AA3465)&gt;0),"Selet site for record","")</f>
        <v/>
      </c>
      <c r="B3466" s="87" t="str">
        <f>IF(AND(ISBLANK('Pat Score Cards'!C3465),COUNTA('Pat Score Cards'!D3465:AA3465)&gt;0),"Selet species for record","")</f>
        <v/>
      </c>
      <c r="C3466" s="87" t="str">
        <f>IF(COUNTA('Pat Score Cards'!D3465:G3465) &gt;  1, "Error: Select only one value for " &amp; 'Pat Score Cards'!$D$1, "")</f>
        <v/>
      </c>
      <c r="D3466" s="87" t="str">
        <f>IF(COUNTA('Pat Score Cards'!H3465:K3465) &gt;  1, "Error: Select only one value for " &amp; 'Pat Score Cards'!$H$1, "")</f>
        <v/>
      </c>
      <c r="E3466" s="87" t="str">
        <f>IF(COUNTA('Pat Score Cards'!L3465:O3465) &gt;  1, "Error: Select only one value for " &amp; 'Pat Score Cards'!$L$1, "")</f>
        <v/>
      </c>
      <c r="F3466" s="87" t="str">
        <f>IF(COUNTA('Pat Score Cards'!P3465:S3465) &gt;  1, "Error: Select only one value for " &amp; 'Pat Score Cards'!$P$1, "")</f>
        <v/>
      </c>
      <c r="G3466" s="87" t="str">
        <f>IF(COUNTA('Pat Score Cards'!T3465:W3465) &gt;  1, "Error: Select only one value for " &amp; 'Pat Score Cards'!$T$1, "")</f>
        <v/>
      </c>
      <c r="H3466" s="87" t="str">
        <f>IF(COUNTA('Pat Score Cards'!X3465:AA3465) &gt;  1, "Error: Select only one value for " &amp; 'Pat Score Cards'!$X$1, "")</f>
        <v/>
      </c>
      <c r="I3466" s="92" t="str">
        <f>IF(AND(NOT(ISBLANK('Pat Score Cards'!B3465)),COUNTA('Pat Score Cards'!D3465:AA3465)&lt;6), "Error: Select one value per measurement","")</f>
        <v/>
      </c>
    </row>
    <row r="3467" spans="1:9" x14ac:dyDescent="0.25">
      <c r="A3467" s="91" t="str">
        <f>IF(AND(ISBLANK('Pat Score Cards'!B3466),COUNTA('Pat Score Cards'!D3466:AA3466)&gt;0),"Selet site for record","")</f>
        <v/>
      </c>
      <c r="B3467" s="87" t="str">
        <f>IF(AND(ISBLANK('Pat Score Cards'!C3466),COUNTA('Pat Score Cards'!D3466:AA3466)&gt;0),"Selet species for record","")</f>
        <v/>
      </c>
      <c r="C3467" s="87" t="str">
        <f>IF(COUNTA('Pat Score Cards'!D3466:G3466) &gt;  1, "Error: Select only one value for " &amp; 'Pat Score Cards'!$D$1, "")</f>
        <v/>
      </c>
      <c r="D3467" s="87" t="str">
        <f>IF(COUNTA('Pat Score Cards'!H3466:K3466) &gt;  1, "Error: Select only one value for " &amp; 'Pat Score Cards'!$H$1, "")</f>
        <v/>
      </c>
      <c r="E3467" s="87" t="str">
        <f>IF(COUNTA('Pat Score Cards'!L3466:O3466) &gt;  1, "Error: Select only one value for " &amp; 'Pat Score Cards'!$L$1, "")</f>
        <v/>
      </c>
      <c r="F3467" s="87" t="str">
        <f>IF(COUNTA('Pat Score Cards'!P3466:S3466) &gt;  1, "Error: Select only one value for " &amp; 'Pat Score Cards'!$P$1, "")</f>
        <v/>
      </c>
      <c r="G3467" s="87" t="str">
        <f>IF(COUNTA('Pat Score Cards'!T3466:W3466) &gt;  1, "Error: Select only one value for " &amp; 'Pat Score Cards'!$T$1, "")</f>
        <v/>
      </c>
      <c r="H3467" s="87" t="str">
        <f>IF(COUNTA('Pat Score Cards'!X3466:AA3466) &gt;  1, "Error: Select only one value for " &amp; 'Pat Score Cards'!$X$1, "")</f>
        <v/>
      </c>
      <c r="I3467" s="92" t="str">
        <f>IF(AND(NOT(ISBLANK('Pat Score Cards'!B3466)),COUNTA('Pat Score Cards'!D3466:AA3466)&lt;6), "Error: Select one value per measurement","")</f>
        <v/>
      </c>
    </row>
    <row r="3468" spans="1:9" x14ac:dyDescent="0.25">
      <c r="A3468" s="91" t="str">
        <f>IF(AND(ISBLANK('Pat Score Cards'!B3467),COUNTA('Pat Score Cards'!D3467:AA3467)&gt;0),"Selet site for record","")</f>
        <v/>
      </c>
      <c r="B3468" s="87" t="str">
        <f>IF(AND(ISBLANK('Pat Score Cards'!C3467),COUNTA('Pat Score Cards'!D3467:AA3467)&gt;0),"Selet species for record","")</f>
        <v/>
      </c>
      <c r="C3468" s="87" t="str">
        <f>IF(COUNTA('Pat Score Cards'!D3467:G3467) &gt;  1, "Error: Select only one value for " &amp; 'Pat Score Cards'!$D$1, "")</f>
        <v/>
      </c>
      <c r="D3468" s="87" t="str">
        <f>IF(COUNTA('Pat Score Cards'!H3467:K3467) &gt;  1, "Error: Select only one value for " &amp; 'Pat Score Cards'!$H$1, "")</f>
        <v/>
      </c>
      <c r="E3468" s="87" t="str">
        <f>IF(COUNTA('Pat Score Cards'!L3467:O3467) &gt;  1, "Error: Select only one value for " &amp; 'Pat Score Cards'!$L$1, "")</f>
        <v/>
      </c>
      <c r="F3468" s="87" t="str">
        <f>IF(COUNTA('Pat Score Cards'!P3467:S3467) &gt;  1, "Error: Select only one value for " &amp; 'Pat Score Cards'!$P$1, "")</f>
        <v/>
      </c>
      <c r="G3468" s="87" t="str">
        <f>IF(COUNTA('Pat Score Cards'!T3467:W3467) &gt;  1, "Error: Select only one value for " &amp; 'Pat Score Cards'!$T$1, "")</f>
        <v/>
      </c>
      <c r="H3468" s="87" t="str">
        <f>IF(COUNTA('Pat Score Cards'!X3467:AA3467) &gt;  1, "Error: Select only one value for " &amp; 'Pat Score Cards'!$X$1, "")</f>
        <v/>
      </c>
      <c r="I3468" s="92" t="str">
        <f>IF(AND(NOT(ISBLANK('Pat Score Cards'!B3467)),COUNTA('Pat Score Cards'!D3467:AA3467)&lt;6), "Error: Select one value per measurement","")</f>
        <v/>
      </c>
    </row>
    <row r="3469" spans="1:9" x14ac:dyDescent="0.25">
      <c r="A3469" s="91" t="str">
        <f>IF(AND(ISBLANK('Pat Score Cards'!B3468),COUNTA('Pat Score Cards'!D3468:AA3468)&gt;0),"Selet site for record","")</f>
        <v/>
      </c>
      <c r="B3469" s="87" t="str">
        <f>IF(AND(ISBLANK('Pat Score Cards'!C3468),COUNTA('Pat Score Cards'!D3468:AA3468)&gt;0),"Selet species for record","")</f>
        <v/>
      </c>
      <c r="C3469" s="87" t="str">
        <f>IF(COUNTA('Pat Score Cards'!D3468:G3468) &gt;  1, "Error: Select only one value for " &amp; 'Pat Score Cards'!$D$1, "")</f>
        <v/>
      </c>
      <c r="D3469" s="87" t="str">
        <f>IF(COUNTA('Pat Score Cards'!H3468:K3468) &gt;  1, "Error: Select only one value for " &amp; 'Pat Score Cards'!$H$1, "")</f>
        <v/>
      </c>
      <c r="E3469" s="87" t="str">
        <f>IF(COUNTA('Pat Score Cards'!L3468:O3468) &gt;  1, "Error: Select only one value for " &amp; 'Pat Score Cards'!$L$1, "")</f>
        <v/>
      </c>
      <c r="F3469" s="87" t="str">
        <f>IF(COUNTA('Pat Score Cards'!P3468:S3468) &gt;  1, "Error: Select only one value for " &amp; 'Pat Score Cards'!$P$1, "")</f>
        <v/>
      </c>
      <c r="G3469" s="87" t="str">
        <f>IF(COUNTA('Pat Score Cards'!T3468:W3468) &gt;  1, "Error: Select only one value for " &amp; 'Pat Score Cards'!$T$1, "")</f>
        <v/>
      </c>
      <c r="H3469" s="87" t="str">
        <f>IF(COUNTA('Pat Score Cards'!X3468:AA3468) &gt;  1, "Error: Select only one value for " &amp; 'Pat Score Cards'!$X$1, "")</f>
        <v/>
      </c>
      <c r="I3469" s="92" t="str">
        <f>IF(AND(NOT(ISBLANK('Pat Score Cards'!B3468)),COUNTA('Pat Score Cards'!D3468:AA3468)&lt;6), "Error: Select one value per measurement","")</f>
        <v/>
      </c>
    </row>
    <row r="3470" spans="1:9" x14ac:dyDescent="0.25">
      <c r="A3470" s="91" t="str">
        <f>IF(AND(ISBLANK('Pat Score Cards'!B3469),COUNTA('Pat Score Cards'!D3469:AA3469)&gt;0),"Selet site for record","")</f>
        <v/>
      </c>
      <c r="B3470" s="87" t="str">
        <f>IF(AND(ISBLANK('Pat Score Cards'!C3469),COUNTA('Pat Score Cards'!D3469:AA3469)&gt;0),"Selet species for record","")</f>
        <v/>
      </c>
      <c r="C3470" s="87" t="str">
        <f>IF(COUNTA('Pat Score Cards'!D3469:G3469) &gt;  1, "Error: Select only one value for " &amp; 'Pat Score Cards'!$D$1, "")</f>
        <v/>
      </c>
      <c r="D3470" s="87" t="str">
        <f>IF(COUNTA('Pat Score Cards'!H3469:K3469) &gt;  1, "Error: Select only one value for " &amp; 'Pat Score Cards'!$H$1, "")</f>
        <v/>
      </c>
      <c r="E3470" s="87" t="str">
        <f>IF(COUNTA('Pat Score Cards'!L3469:O3469) &gt;  1, "Error: Select only one value for " &amp; 'Pat Score Cards'!$L$1, "")</f>
        <v/>
      </c>
      <c r="F3470" s="87" t="str">
        <f>IF(COUNTA('Pat Score Cards'!P3469:S3469) &gt;  1, "Error: Select only one value for " &amp; 'Pat Score Cards'!$P$1, "")</f>
        <v/>
      </c>
      <c r="G3470" s="87" t="str">
        <f>IF(COUNTA('Pat Score Cards'!T3469:W3469) &gt;  1, "Error: Select only one value for " &amp; 'Pat Score Cards'!$T$1, "")</f>
        <v/>
      </c>
      <c r="H3470" s="87" t="str">
        <f>IF(COUNTA('Pat Score Cards'!X3469:AA3469) &gt;  1, "Error: Select only one value for " &amp; 'Pat Score Cards'!$X$1, "")</f>
        <v/>
      </c>
      <c r="I3470" s="92" t="str">
        <f>IF(AND(NOT(ISBLANK('Pat Score Cards'!B3469)),COUNTA('Pat Score Cards'!D3469:AA3469)&lt;6), "Error: Select one value per measurement","")</f>
        <v/>
      </c>
    </row>
    <row r="3471" spans="1:9" x14ac:dyDescent="0.25">
      <c r="A3471" s="91" t="str">
        <f>IF(AND(ISBLANK('Pat Score Cards'!B3470),COUNTA('Pat Score Cards'!D3470:AA3470)&gt;0),"Selet site for record","")</f>
        <v/>
      </c>
      <c r="B3471" s="87" t="str">
        <f>IF(AND(ISBLANK('Pat Score Cards'!C3470),COUNTA('Pat Score Cards'!D3470:AA3470)&gt;0),"Selet species for record","")</f>
        <v/>
      </c>
      <c r="C3471" s="87" t="str">
        <f>IF(COUNTA('Pat Score Cards'!D3470:G3470) &gt;  1, "Error: Select only one value for " &amp; 'Pat Score Cards'!$D$1, "")</f>
        <v/>
      </c>
      <c r="D3471" s="87" t="str">
        <f>IF(COUNTA('Pat Score Cards'!H3470:K3470) &gt;  1, "Error: Select only one value for " &amp; 'Pat Score Cards'!$H$1, "")</f>
        <v/>
      </c>
      <c r="E3471" s="87" t="str">
        <f>IF(COUNTA('Pat Score Cards'!L3470:O3470) &gt;  1, "Error: Select only one value for " &amp; 'Pat Score Cards'!$L$1, "")</f>
        <v/>
      </c>
      <c r="F3471" s="87" t="str">
        <f>IF(COUNTA('Pat Score Cards'!P3470:S3470) &gt;  1, "Error: Select only one value for " &amp; 'Pat Score Cards'!$P$1, "")</f>
        <v/>
      </c>
      <c r="G3471" s="87" t="str">
        <f>IF(COUNTA('Pat Score Cards'!T3470:W3470) &gt;  1, "Error: Select only one value for " &amp; 'Pat Score Cards'!$T$1, "")</f>
        <v/>
      </c>
      <c r="H3471" s="87" t="str">
        <f>IF(COUNTA('Pat Score Cards'!X3470:AA3470) &gt;  1, "Error: Select only one value for " &amp; 'Pat Score Cards'!$X$1, "")</f>
        <v/>
      </c>
      <c r="I3471" s="92" t="str">
        <f>IF(AND(NOT(ISBLANK('Pat Score Cards'!B3470)),COUNTA('Pat Score Cards'!D3470:AA3470)&lt;6), "Error: Select one value per measurement","")</f>
        <v/>
      </c>
    </row>
    <row r="3472" spans="1:9" x14ac:dyDescent="0.25">
      <c r="A3472" s="91" t="str">
        <f>IF(AND(ISBLANK('Pat Score Cards'!B3471),COUNTA('Pat Score Cards'!D3471:AA3471)&gt;0),"Selet site for record","")</f>
        <v/>
      </c>
      <c r="B3472" s="87" t="str">
        <f>IF(AND(ISBLANK('Pat Score Cards'!C3471),COUNTA('Pat Score Cards'!D3471:AA3471)&gt;0),"Selet species for record","")</f>
        <v/>
      </c>
      <c r="C3472" s="87" t="str">
        <f>IF(COUNTA('Pat Score Cards'!D3471:G3471) &gt;  1, "Error: Select only one value for " &amp; 'Pat Score Cards'!$D$1, "")</f>
        <v/>
      </c>
      <c r="D3472" s="87" t="str">
        <f>IF(COUNTA('Pat Score Cards'!H3471:K3471) &gt;  1, "Error: Select only one value for " &amp; 'Pat Score Cards'!$H$1, "")</f>
        <v/>
      </c>
      <c r="E3472" s="87" t="str">
        <f>IF(COUNTA('Pat Score Cards'!L3471:O3471) &gt;  1, "Error: Select only one value for " &amp; 'Pat Score Cards'!$L$1, "")</f>
        <v/>
      </c>
      <c r="F3472" s="87" t="str">
        <f>IF(COUNTA('Pat Score Cards'!P3471:S3471) &gt;  1, "Error: Select only one value for " &amp; 'Pat Score Cards'!$P$1, "")</f>
        <v/>
      </c>
      <c r="G3472" s="87" t="str">
        <f>IF(COUNTA('Pat Score Cards'!T3471:W3471) &gt;  1, "Error: Select only one value for " &amp; 'Pat Score Cards'!$T$1, "")</f>
        <v/>
      </c>
      <c r="H3472" s="87" t="str">
        <f>IF(COUNTA('Pat Score Cards'!X3471:AA3471) &gt;  1, "Error: Select only one value for " &amp; 'Pat Score Cards'!$X$1, "")</f>
        <v/>
      </c>
      <c r="I3472" s="92" t="str">
        <f>IF(AND(NOT(ISBLANK('Pat Score Cards'!B3471)),COUNTA('Pat Score Cards'!D3471:AA3471)&lt;6), "Error: Select one value per measurement","")</f>
        <v/>
      </c>
    </row>
    <row r="3473" spans="1:9" x14ac:dyDescent="0.25">
      <c r="A3473" s="91" t="str">
        <f>IF(AND(ISBLANK('Pat Score Cards'!B3472),COUNTA('Pat Score Cards'!D3472:AA3472)&gt;0),"Selet site for record","")</f>
        <v/>
      </c>
      <c r="B3473" s="87" t="str">
        <f>IF(AND(ISBLANK('Pat Score Cards'!C3472),COUNTA('Pat Score Cards'!D3472:AA3472)&gt;0),"Selet species for record","")</f>
        <v/>
      </c>
      <c r="C3473" s="87" t="str">
        <f>IF(COUNTA('Pat Score Cards'!D3472:G3472) &gt;  1, "Error: Select only one value for " &amp; 'Pat Score Cards'!$D$1, "")</f>
        <v/>
      </c>
      <c r="D3473" s="87" t="str">
        <f>IF(COUNTA('Pat Score Cards'!H3472:K3472) &gt;  1, "Error: Select only one value for " &amp; 'Pat Score Cards'!$H$1, "")</f>
        <v/>
      </c>
      <c r="E3473" s="87" t="str">
        <f>IF(COUNTA('Pat Score Cards'!L3472:O3472) &gt;  1, "Error: Select only one value for " &amp; 'Pat Score Cards'!$L$1, "")</f>
        <v/>
      </c>
      <c r="F3473" s="87" t="str">
        <f>IF(COUNTA('Pat Score Cards'!P3472:S3472) &gt;  1, "Error: Select only one value for " &amp; 'Pat Score Cards'!$P$1, "")</f>
        <v/>
      </c>
      <c r="G3473" s="87" t="str">
        <f>IF(COUNTA('Pat Score Cards'!T3472:W3472) &gt;  1, "Error: Select only one value for " &amp; 'Pat Score Cards'!$T$1, "")</f>
        <v/>
      </c>
      <c r="H3473" s="87" t="str">
        <f>IF(COUNTA('Pat Score Cards'!X3472:AA3472) &gt;  1, "Error: Select only one value for " &amp; 'Pat Score Cards'!$X$1, "")</f>
        <v/>
      </c>
      <c r="I3473" s="92" t="str">
        <f>IF(AND(NOT(ISBLANK('Pat Score Cards'!B3472)),COUNTA('Pat Score Cards'!D3472:AA3472)&lt;6), "Error: Select one value per measurement","")</f>
        <v/>
      </c>
    </row>
    <row r="3474" spans="1:9" x14ac:dyDescent="0.25">
      <c r="A3474" s="91" t="str">
        <f>IF(AND(ISBLANK('Pat Score Cards'!B3473),COUNTA('Pat Score Cards'!D3473:AA3473)&gt;0),"Selet site for record","")</f>
        <v/>
      </c>
      <c r="B3474" s="87" t="str">
        <f>IF(AND(ISBLANK('Pat Score Cards'!C3473),COUNTA('Pat Score Cards'!D3473:AA3473)&gt;0),"Selet species for record","")</f>
        <v/>
      </c>
      <c r="C3474" s="87" t="str">
        <f>IF(COUNTA('Pat Score Cards'!D3473:G3473) &gt;  1, "Error: Select only one value for " &amp; 'Pat Score Cards'!$D$1, "")</f>
        <v/>
      </c>
      <c r="D3474" s="87" t="str">
        <f>IF(COUNTA('Pat Score Cards'!H3473:K3473) &gt;  1, "Error: Select only one value for " &amp; 'Pat Score Cards'!$H$1, "")</f>
        <v/>
      </c>
      <c r="E3474" s="87" t="str">
        <f>IF(COUNTA('Pat Score Cards'!L3473:O3473) &gt;  1, "Error: Select only one value for " &amp; 'Pat Score Cards'!$L$1, "")</f>
        <v/>
      </c>
      <c r="F3474" s="87" t="str">
        <f>IF(COUNTA('Pat Score Cards'!P3473:S3473) &gt;  1, "Error: Select only one value for " &amp; 'Pat Score Cards'!$P$1, "")</f>
        <v/>
      </c>
      <c r="G3474" s="87" t="str">
        <f>IF(COUNTA('Pat Score Cards'!T3473:W3473) &gt;  1, "Error: Select only one value for " &amp; 'Pat Score Cards'!$T$1, "")</f>
        <v/>
      </c>
      <c r="H3474" s="87" t="str">
        <f>IF(COUNTA('Pat Score Cards'!X3473:AA3473) &gt;  1, "Error: Select only one value for " &amp; 'Pat Score Cards'!$X$1, "")</f>
        <v/>
      </c>
      <c r="I3474" s="92" t="str">
        <f>IF(AND(NOT(ISBLANK('Pat Score Cards'!B3473)),COUNTA('Pat Score Cards'!D3473:AA3473)&lt;6), "Error: Select one value per measurement","")</f>
        <v/>
      </c>
    </row>
    <row r="3475" spans="1:9" x14ac:dyDescent="0.25">
      <c r="A3475" s="91" t="str">
        <f>IF(AND(ISBLANK('Pat Score Cards'!B3474),COUNTA('Pat Score Cards'!D3474:AA3474)&gt;0),"Selet site for record","")</f>
        <v/>
      </c>
      <c r="B3475" s="87" t="str">
        <f>IF(AND(ISBLANK('Pat Score Cards'!C3474),COUNTA('Pat Score Cards'!D3474:AA3474)&gt;0),"Selet species for record","")</f>
        <v/>
      </c>
      <c r="C3475" s="87" t="str">
        <f>IF(COUNTA('Pat Score Cards'!D3474:G3474) &gt;  1, "Error: Select only one value for " &amp; 'Pat Score Cards'!$D$1, "")</f>
        <v/>
      </c>
      <c r="D3475" s="87" t="str">
        <f>IF(COUNTA('Pat Score Cards'!H3474:K3474) &gt;  1, "Error: Select only one value for " &amp; 'Pat Score Cards'!$H$1, "")</f>
        <v/>
      </c>
      <c r="E3475" s="87" t="str">
        <f>IF(COUNTA('Pat Score Cards'!L3474:O3474) &gt;  1, "Error: Select only one value for " &amp; 'Pat Score Cards'!$L$1, "")</f>
        <v/>
      </c>
      <c r="F3475" s="87" t="str">
        <f>IF(COUNTA('Pat Score Cards'!P3474:S3474) &gt;  1, "Error: Select only one value for " &amp; 'Pat Score Cards'!$P$1, "")</f>
        <v/>
      </c>
      <c r="G3475" s="87" t="str">
        <f>IF(COUNTA('Pat Score Cards'!T3474:W3474) &gt;  1, "Error: Select only one value for " &amp; 'Pat Score Cards'!$T$1, "")</f>
        <v/>
      </c>
      <c r="H3475" s="87" t="str">
        <f>IF(COUNTA('Pat Score Cards'!X3474:AA3474) &gt;  1, "Error: Select only one value for " &amp; 'Pat Score Cards'!$X$1, "")</f>
        <v/>
      </c>
      <c r="I3475" s="92" t="str">
        <f>IF(AND(NOT(ISBLANK('Pat Score Cards'!B3474)),COUNTA('Pat Score Cards'!D3474:AA3474)&lt;6), "Error: Select one value per measurement","")</f>
        <v/>
      </c>
    </row>
    <row r="3476" spans="1:9" x14ac:dyDescent="0.25">
      <c r="A3476" s="91" t="str">
        <f>IF(AND(ISBLANK('Pat Score Cards'!B3475),COUNTA('Pat Score Cards'!D3475:AA3475)&gt;0),"Selet site for record","")</f>
        <v/>
      </c>
      <c r="B3476" s="87" t="str">
        <f>IF(AND(ISBLANK('Pat Score Cards'!C3475),COUNTA('Pat Score Cards'!D3475:AA3475)&gt;0),"Selet species for record","")</f>
        <v/>
      </c>
      <c r="C3476" s="87" t="str">
        <f>IF(COUNTA('Pat Score Cards'!D3475:G3475) &gt;  1, "Error: Select only one value for " &amp; 'Pat Score Cards'!$D$1, "")</f>
        <v/>
      </c>
      <c r="D3476" s="87" t="str">
        <f>IF(COUNTA('Pat Score Cards'!H3475:K3475) &gt;  1, "Error: Select only one value for " &amp; 'Pat Score Cards'!$H$1, "")</f>
        <v/>
      </c>
      <c r="E3476" s="87" t="str">
        <f>IF(COUNTA('Pat Score Cards'!L3475:O3475) &gt;  1, "Error: Select only one value for " &amp; 'Pat Score Cards'!$L$1, "")</f>
        <v/>
      </c>
      <c r="F3476" s="87" t="str">
        <f>IF(COUNTA('Pat Score Cards'!P3475:S3475) &gt;  1, "Error: Select only one value for " &amp; 'Pat Score Cards'!$P$1, "")</f>
        <v/>
      </c>
      <c r="G3476" s="87" t="str">
        <f>IF(COUNTA('Pat Score Cards'!T3475:W3475) &gt;  1, "Error: Select only one value for " &amp; 'Pat Score Cards'!$T$1, "")</f>
        <v/>
      </c>
      <c r="H3476" s="87" t="str">
        <f>IF(COUNTA('Pat Score Cards'!X3475:AA3475) &gt;  1, "Error: Select only one value for " &amp; 'Pat Score Cards'!$X$1, "")</f>
        <v/>
      </c>
      <c r="I3476" s="92" t="str">
        <f>IF(AND(NOT(ISBLANK('Pat Score Cards'!B3475)),COUNTA('Pat Score Cards'!D3475:AA3475)&lt;6), "Error: Select one value per measurement","")</f>
        <v/>
      </c>
    </row>
    <row r="3477" spans="1:9" x14ac:dyDescent="0.25">
      <c r="A3477" s="91" t="str">
        <f>IF(AND(ISBLANK('Pat Score Cards'!B3476),COUNTA('Pat Score Cards'!D3476:AA3476)&gt;0),"Selet site for record","")</f>
        <v/>
      </c>
      <c r="B3477" s="87" t="str">
        <f>IF(AND(ISBLANK('Pat Score Cards'!C3476),COUNTA('Pat Score Cards'!D3476:AA3476)&gt;0),"Selet species for record","")</f>
        <v/>
      </c>
      <c r="C3477" s="87" t="str">
        <f>IF(COUNTA('Pat Score Cards'!D3476:G3476) &gt;  1, "Error: Select only one value for " &amp; 'Pat Score Cards'!$D$1, "")</f>
        <v/>
      </c>
      <c r="D3477" s="87" t="str">
        <f>IF(COUNTA('Pat Score Cards'!H3476:K3476) &gt;  1, "Error: Select only one value for " &amp; 'Pat Score Cards'!$H$1, "")</f>
        <v/>
      </c>
      <c r="E3477" s="87" t="str">
        <f>IF(COUNTA('Pat Score Cards'!L3476:O3476) &gt;  1, "Error: Select only one value for " &amp; 'Pat Score Cards'!$L$1, "")</f>
        <v/>
      </c>
      <c r="F3477" s="87" t="str">
        <f>IF(COUNTA('Pat Score Cards'!P3476:S3476) &gt;  1, "Error: Select only one value for " &amp; 'Pat Score Cards'!$P$1, "")</f>
        <v/>
      </c>
      <c r="G3477" s="87" t="str">
        <f>IF(COUNTA('Pat Score Cards'!T3476:W3476) &gt;  1, "Error: Select only one value for " &amp; 'Pat Score Cards'!$T$1, "")</f>
        <v/>
      </c>
      <c r="H3477" s="87" t="str">
        <f>IF(COUNTA('Pat Score Cards'!X3476:AA3476) &gt;  1, "Error: Select only one value for " &amp; 'Pat Score Cards'!$X$1, "")</f>
        <v/>
      </c>
      <c r="I3477" s="92" t="str">
        <f>IF(AND(NOT(ISBLANK('Pat Score Cards'!B3476)),COUNTA('Pat Score Cards'!D3476:AA3476)&lt;6), "Error: Select one value per measurement","")</f>
        <v/>
      </c>
    </row>
    <row r="3478" spans="1:9" x14ac:dyDescent="0.25">
      <c r="A3478" s="91" t="str">
        <f>IF(AND(ISBLANK('Pat Score Cards'!B3477),COUNTA('Pat Score Cards'!D3477:AA3477)&gt;0),"Selet site for record","")</f>
        <v/>
      </c>
      <c r="B3478" s="87" t="str">
        <f>IF(AND(ISBLANK('Pat Score Cards'!C3477),COUNTA('Pat Score Cards'!D3477:AA3477)&gt;0),"Selet species for record","")</f>
        <v/>
      </c>
      <c r="C3478" s="87" t="str">
        <f>IF(COUNTA('Pat Score Cards'!D3477:G3477) &gt;  1, "Error: Select only one value for " &amp; 'Pat Score Cards'!$D$1, "")</f>
        <v/>
      </c>
      <c r="D3478" s="87" t="str">
        <f>IF(COUNTA('Pat Score Cards'!H3477:K3477) &gt;  1, "Error: Select only one value for " &amp; 'Pat Score Cards'!$H$1, "")</f>
        <v/>
      </c>
      <c r="E3478" s="87" t="str">
        <f>IF(COUNTA('Pat Score Cards'!L3477:O3477) &gt;  1, "Error: Select only one value for " &amp; 'Pat Score Cards'!$L$1, "")</f>
        <v/>
      </c>
      <c r="F3478" s="87" t="str">
        <f>IF(COUNTA('Pat Score Cards'!P3477:S3477) &gt;  1, "Error: Select only one value for " &amp; 'Pat Score Cards'!$P$1, "")</f>
        <v/>
      </c>
      <c r="G3478" s="87" t="str">
        <f>IF(COUNTA('Pat Score Cards'!T3477:W3477) &gt;  1, "Error: Select only one value for " &amp; 'Pat Score Cards'!$T$1, "")</f>
        <v/>
      </c>
      <c r="H3478" s="87" t="str">
        <f>IF(COUNTA('Pat Score Cards'!X3477:AA3477) &gt;  1, "Error: Select only one value for " &amp; 'Pat Score Cards'!$X$1, "")</f>
        <v/>
      </c>
      <c r="I3478" s="92" t="str">
        <f>IF(AND(NOT(ISBLANK('Pat Score Cards'!B3477)),COUNTA('Pat Score Cards'!D3477:AA3477)&lt;6), "Error: Select one value per measurement","")</f>
        <v/>
      </c>
    </row>
    <row r="3479" spans="1:9" x14ac:dyDescent="0.25">
      <c r="A3479" s="91" t="str">
        <f>IF(AND(ISBLANK('Pat Score Cards'!B3478),COUNTA('Pat Score Cards'!D3478:AA3478)&gt;0),"Selet site for record","")</f>
        <v/>
      </c>
      <c r="B3479" s="87" t="str">
        <f>IF(AND(ISBLANK('Pat Score Cards'!C3478),COUNTA('Pat Score Cards'!D3478:AA3478)&gt;0),"Selet species for record","")</f>
        <v/>
      </c>
      <c r="C3479" s="87" t="str">
        <f>IF(COUNTA('Pat Score Cards'!D3478:G3478) &gt;  1, "Error: Select only one value for " &amp; 'Pat Score Cards'!$D$1, "")</f>
        <v/>
      </c>
      <c r="D3479" s="87" t="str">
        <f>IF(COUNTA('Pat Score Cards'!H3478:K3478) &gt;  1, "Error: Select only one value for " &amp; 'Pat Score Cards'!$H$1, "")</f>
        <v/>
      </c>
      <c r="E3479" s="87" t="str">
        <f>IF(COUNTA('Pat Score Cards'!L3478:O3478) &gt;  1, "Error: Select only one value for " &amp; 'Pat Score Cards'!$L$1, "")</f>
        <v/>
      </c>
      <c r="F3479" s="87" t="str">
        <f>IF(COUNTA('Pat Score Cards'!P3478:S3478) &gt;  1, "Error: Select only one value for " &amp; 'Pat Score Cards'!$P$1, "")</f>
        <v/>
      </c>
      <c r="G3479" s="87" t="str">
        <f>IF(COUNTA('Pat Score Cards'!T3478:W3478) &gt;  1, "Error: Select only one value for " &amp; 'Pat Score Cards'!$T$1, "")</f>
        <v/>
      </c>
      <c r="H3479" s="87" t="str">
        <f>IF(COUNTA('Pat Score Cards'!X3478:AA3478) &gt;  1, "Error: Select only one value for " &amp; 'Pat Score Cards'!$X$1, "")</f>
        <v/>
      </c>
      <c r="I3479" s="92" t="str">
        <f>IF(AND(NOT(ISBLANK('Pat Score Cards'!B3478)),COUNTA('Pat Score Cards'!D3478:AA3478)&lt;6), "Error: Select one value per measurement","")</f>
        <v/>
      </c>
    </row>
    <row r="3480" spans="1:9" x14ac:dyDescent="0.25">
      <c r="A3480" s="91" t="str">
        <f>IF(AND(ISBLANK('Pat Score Cards'!B3479),COUNTA('Pat Score Cards'!D3479:AA3479)&gt;0),"Selet site for record","")</f>
        <v/>
      </c>
      <c r="B3480" s="87" t="str">
        <f>IF(AND(ISBLANK('Pat Score Cards'!C3479),COUNTA('Pat Score Cards'!D3479:AA3479)&gt;0),"Selet species for record","")</f>
        <v/>
      </c>
      <c r="C3480" s="87" t="str">
        <f>IF(COUNTA('Pat Score Cards'!D3479:G3479) &gt;  1, "Error: Select only one value for " &amp; 'Pat Score Cards'!$D$1, "")</f>
        <v/>
      </c>
      <c r="D3480" s="87" t="str">
        <f>IF(COUNTA('Pat Score Cards'!H3479:K3479) &gt;  1, "Error: Select only one value for " &amp; 'Pat Score Cards'!$H$1, "")</f>
        <v/>
      </c>
      <c r="E3480" s="87" t="str">
        <f>IF(COUNTA('Pat Score Cards'!L3479:O3479) &gt;  1, "Error: Select only one value for " &amp; 'Pat Score Cards'!$L$1, "")</f>
        <v/>
      </c>
      <c r="F3480" s="87" t="str">
        <f>IF(COUNTA('Pat Score Cards'!P3479:S3479) &gt;  1, "Error: Select only one value for " &amp; 'Pat Score Cards'!$P$1, "")</f>
        <v/>
      </c>
      <c r="G3480" s="87" t="str">
        <f>IF(COUNTA('Pat Score Cards'!T3479:W3479) &gt;  1, "Error: Select only one value for " &amp; 'Pat Score Cards'!$T$1, "")</f>
        <v/>
      </c>
      <c r="H3480" s="87" t="str">
        <f>IF(COUNTA('Pat Score Cards'!X3479:AA3479) &gt;  1, "Error: Select only one value for " &amp; 'Pat Score Cards'!$X$1, "")</f>
        <v/>
      </c>
      <c r="I3480" s="92" t="str">
        <f>IF(AND(NOT(ISBLANK('Pat Score Cards'!B3479)),COUNTA('Pat Score Cards'!D3479:AA3479)&lt;6), "Error: Select one value per measurement","")</f>
        <v/>
      </c>
    </row>
    <row r="3481" spans="1:9" x14ac:dyDescent="0.25">
      <c r="A3481" s="91" t="str">
        <f>IF(AND(ISBLANK('Pat Score Cards'!B3480),COUNTA('Pat Score Cards'!D3480:AA3480)&gt;0),"Selet site for record","")</f>
        <v/>
      </c>
      <c r="B3481" s="87" t="str">
        <f>IF(AND(ISBLANK('Pat Score Cards'!C3480),COUNTA('Pat Score Cards'!D3480:AA3480)&gt;0),"Selet species for record","")</f>
        <v/>
      </c>
      <c r="C3481" s="87" t="str">
        <f>IF(COUNTA('Pat Score Cards'!D3480:G3480) &gt;  1, "Error: Select only one value for " &amp; 'Pat Score Cards'!$D$1, "")</f>
        <v/>
      </c>
      <c r="D3481" s="87" t="str">
        <f>IF(COUNTA('Pat Score Cards'!H3480:K3480) &gt;  1, "Error: Select only one value for " &amp; 'Pat Score Cards'!$H$1, "")</f>
        <v/>
      </c>
      <c r="E3481" s="87" t="str">
        <f>IF(COUNTA('Pat Score Cards'!L3480:O3480) &gt;  1, "Error: Select only one value for " &amp; 'Pat Score Cards'!$L$1, "")</f>
        <v/>
      </c>
      <c r="F3481" s="87" t="str">
        <f>IF(COUNTA('Pat Score Cards'!P3480:S3480) &gt;  1, "Error: Select only one value for " &amp; 'Pat Score Cards'!$P$1, "")</f>
        <v/>
      </c>
      <c r="G3481" s="87" t="str">
        <f>IF(COUNTA('Pat Score Cards'!T3480:W3480) &gt;  1, "Error: Select only one value for " &amp; 'Pat Score Cards'!$T$1, "")</f>
        <v/>
      </c>
      <c r="H3481" s="87" t="str">
        <f>IF(COUNTA('Pat Score Cards'!X3480:AA3480) &gt;  1, "Error: Select only one value for " &amp; 'Pat Score Cards'!$X$1, "")</f>
        <v/>
      </c>
      <c r="I3481" s="92" t="str">
        <f>IF(AND(NOT(ISBLANK('Pat Score Cards'!B3480)),COUNTA('Pat Score Cards'!D3480:AA3480)&lt;6), "Error: Select one value per measurement","")</f>
        <v/>
      </c>
    </row>
    <row r="3482" spans="1:9" x14ac:dyDescent="0.25">
      <c r="A3482" s="91" t="str">
        <f>IF(AND(ISBLANK('Pat Score Cards'!B3481),COUNTA('Pat Score Cards'!D3481:AA3481)&gt;0),"Selet site for record","")</f>
        <v/>
      </c>
      <c r="B3482" s="87" t="str">
        <f>IF(AND(ISBLANK('Pat Score Cards'!C3481),COUNTA('Pat Score Cards'!D3481:AA3481)&gt;0),"Selet species for record","")</f>
        <v/>
      </c>
      <c r="C3482" s="87" t="str">
        <f>IF(COUNTA('Pat Score Cards'!D3481:G3481) &gt;  1, "Error: Select only one value for " &amp; 'Pat Score Cards'!$D$1, "")</f>
        <v/>
      </c>
      <c r="D3482" s="87" t="str">
        <f>IF(COUNTA('Pat Score Cards'!H3481:K3481) &gt;  1, "Error: Select only one value for " &amp; 'Pat Score Cards'!$H$1, "")</f>
        <v/>
      </c>
      <c r="E3482" s="87" t="str">
        <f>IF(COUNTA('Pat Score Cards'!L3481:O3481) &gt;  1, "Error: Select only one value for " &amp; 'Pat Score Cards'!$L$1, "")</f>
        <v/>
      </c>
      <c r="F3482" s="87" t="str">
        <f>IF(COUNTA('Pat Score Cards'!P3481:S3481) &gt;  1, "Error: Select only one value for " &amp; 'Pat Score Cards'!$P$1, "")</f>
        <v/>
      </c>
      <c r="G3482" s="87" t="str">
        <f>IF(COUNTA('Pat Score Cards'!T3481:W3481) &gt;  1, "Error: Select only one value for " &amp; 'Pat Score Cards'!$T$1, "")</f>
        <v/>
      </c>
      <c r="H3482" s="87" t="str">
        <f>IF(COUNTA('Pat Score Cards'!X3481:AA3481) &gt;  1, "Error: Select only one value for " &amp; 'Pat Score Cards'!$X$1, "")</f>
        <v/>
      </c>
      <c r="I3482" s="92" t="str">
        <f>IF(AND(NOT(ISBLANK('Pat Score Cards'!B3481)),COUNTA('Pat Score Cards'!D3481:AA3481)&lt;6), "Error: Select one value per measurement","")</f>
        <v/>
      </c>
    </row>
    <row r="3483" spans="1:9" x14ac:dyDescent="0.25">
      <c r="A3483" s="91" t="str">
        <f>IF(AND(ISBLANK('Pat Score Cards'!B3482),COUNTA('Pat Score Cards'!D3482:AA3482)&gt;0),"Selet site for record","")</f>
        <v/>
      </c>
      <c r="B3483" s="87" t="str">
        <f>IF(AND(ISBLANK('Pat Score Cards'!C3482),COUNTA('Pat Score Cards'!D3482:AA3482)&gt;0),"Selet species for record","")</f>
        <v/>
      </c>
      <c r="C3483" s="87" t="str">
        <f>IF(COUNTA('Pat Score Cards'!D3482:G3482) &gt;  1, "Error: Select only one value for " &amp; 'Pat Score Cards'!$D$1, "")</f>
        <v/>
      </c>
      <c r="D3483" s="87" t="str">
        <f>IF(COUNTA('Pat Score Cards'!H3482:K3482) &gt;  1, "Error: Select only one value for " &amp; 'Pat Score Cards'!$H$1, "")</f>
        <v/>
      </c>
      <c r="E3483" s="87" t="str">
        <f>IF(COUNTA('Pat Score Cards'!L3482:O3482) &gt;  1, "Error: Select only one value for " &amp; 'Pat Score Cards'!$L$1, "")</f>
        <v/>
      </c>
      <c r="F3483" s="87" t="str">
        <f>IF(COUNTA('Pat Score Cards'!P3482:S3482) &gt;  1, "Error: Select only one value for " &amp; 'Pat Score Cards'!$P$1, "")</f>
        <v/>
      </c>
      <c r="G3483" s="87" t="str">
        <f>IF(COUNTA('Pat Score Cards'!T3482:W3482) &gt;  1, "Error: Select only one value for " &amp; 'Pat Score Cards'!$T$1, "")</f>
        <v/>
      </c>
      <c r="H3483" s="87" t="str">
        <f>IF(COUNTA('Pat Score Cards'!X3482:AA3482) &gt;  1, "Error: Select only one value for " &amp; 'Pat Score Cards'!$X$1, "")</f>
        <v/>
      </c>
      <c r="I3483" s="92" t="str">
        <f>IF(AND(NOT(ISBLANK('Pat Score Cards'!B3482)),COUNTA('Pat Score Cards'!D3482:AA3482)&lt;6), "Error: Select one value per measurement","")</f>
        <v/>
      </c>
    </row>
    <row r="3484" spans="1:9" x14ac:dyDescent="0.25">
      <c r="A3484" s="91" t="str">
        <f>IF(AND(ISBLANK('Pat Score Cards'!B3483),COUNTA('Pat Score Cards'!D3483:AA3483)&gt;0),"Selet site for record","")</f>
        <v/>
      </c>
      <c r="B3484" s="87" t="str">
        <f>IF(AND(ISBLANK('Pat Score Cards'!C3483),COUNTA('Pat Score Cards'!D3483:AA3483)&gt;0),"Selet species for record","")</f>
        <v/>
      </c>
      <c r="C3484" s="87" t="str">
        <f>IF(COUNTA('Pat Score Cards'!D3483:G3483) &gt;  1, "Error: Select only one value for " &amp; 'Pat Score Cards'!$D$1, "")</f>
        <v/>
      </c>
      <c r="D3484" s="87" t="str">
        <f>IF(COUNTA('Pat Score Cards'!H3483:K3483) &gt;  1, "Error: Select only one value for " &amp; 'Pat Score Cards'!$H$1, "")</f>
        <v/>
      </c>
      <c r="E3484" s="87" t="str">
        <f>IF(COUNTA('Pat Score Cards'!L3483:O3483) &gt;  1, "Error: Select only one value for " &amp; 'Pat Score Cards'!$L$1, "")</f>
        <v/>
      </c>
      <c r="F3484" s="87" t="str">
        <f>IF(COUNTA('Pat Score Cards'!P3483:S3483) &gt;  1, "Error: Select only one value for " &amp; 'Pat Score Cards'!$P$1, "")</f>
        <v/>
      </c>
      <c r="G3484" s="87" t="str">
        <f>IF(COUNTA('Pat Score Cards'!T3483:W3483) &gt;  1, "Error: Select only one value for " &amp; 'Pat Score Cards'!$T$1, "")</f>
        <v/>
      </c>
      <c r="H3484" s="87" t="str">
        <f>IF(COUNTA('Pat Score Cards'!X3483:AA3483) &gt;  1, "Error: Select only one value for " &amp; 'Pat Score Cards'!$X$1, "")</f>
        <v/>
      </c>
      <c r="I3484" s="92" t="str">
        <f>IF(AND(NOT(ISBLANK('Pat Score Cards'!B3483)),COUNTA('Pat Score Cards'!D3483:AA3483)&lt;6), "Error: Select one value per measurement","")</f>
        <v/>
      </c>
    </row>
    <row r="3485" spans="1:9" x14ac:dyDescent="0.25">
      <c r="A3485" s="91" t="str">
        <f>IF(AND(ISBLANK('Pat Score Cards'!B3484),COUNTA('Pat Score Cards'!D3484:AA3484)&gt;0),"Selet site for record","")</f>
        <v/>
      </c>
      <c r="B3485" s="87" t="str">
        <f>IF(AND(ISBLANK('Pat Score Cards'!C3484),COUNTA('Pat Score Cards'!D3484:AA3484)&gt;0),"Selet species for record","")</f>
        <v/>
      </c>
      <c r="C3485" s="87" t="str">
        <f>IF(COUNTA('Pat Score Cards'!D3484:G3484) &gt;  1, "Error: Select only one value for " &amp; 'Pat Score Cards'!$D$1, "")</f>
        <v/>
      </c>
      <c r="D3485" s="87" t="str">
        <f>IF(COUNTA('Pat Score Cards'!H3484:K3484) &gt;  1, "Error: Select only one value for " &amp; 'Pat Score Cards'!$H$1, "")</f>
        <v/>
      </c>
      <c r="E3485" s="87" t="str">
        <f>IF(COUNTA('Pat Score Cards'!L3484:O3484) &gt;  1, "Error: Select only one value for " &amp; 'Pat Score Cards'!$L$1, "")</f>
        <v/>
      </c>
      <c r="F3485" s="87" t="str">
        <f>IF(COUNTA('Pat Score Cards'!P3484:S3484) &gt;  1, "Error: Select only one value for " &amp; 'Pat Score Cards'!$P$1, "")</f>
        <v/>
      </c>
      <c r="G3485" s="87" t="str">
        <f>IF(COUNTA('Pat Score Cards'!T3484:W3484) &gt;  1, "Error: Select only one value for " &amp; 'Pat Score Cards'!$T$1, "")</f>
        <v/>
      </c>
      <c r="H3485" s="87" t="str">
        <f>IF(COUNTA('Pat Score Cards'!X3484:AA3484) &gt;  1, "Error: Select only one value for " &amp; 'Pat Score Cards'!$X$1, "")</f>
        <v/>
      </c>
      <c r="I3485" s="92" t="str">
        <f>IF(AND(NOT(ISBLANK('Pat Score Cards'!B3484)),COUNTA('Pat Score Cards'!D3484:AA3484)&lt;6), "Error: Select one value per measurement","")</f>
        <v/>
      </c>
    </row>
    <row r="3486" spans="1:9" x14ac:dyDescent="0.25">
      <c r="A3486" s="91" t="str">
        <f>IF(AND(ISBLANK('Pat Score Cards'!B3485),COUNTA('Pat Score Cards'!D3485:AA3485)&gt;0),"Selet site for record","")</f>
        <v/>
      </c>
      <c r="B3486" s="87" t="str">
        <f>IF(AND(ISBLANK('Pat Score Cards'!C3485),COUNTA('Pat Score Cards'!D3485:AA3485)&gt;0),"Selet species for record","")</f>
        <v/>
      </c>
      <c r="C3486" s="87" t="str">
        <f>IF(COUNTA('Pat Score Cards'!D3485:G3485) &gt;  1, "Error: Select only one value for " &amp; 'Pat Score Cards'!$D$1, "")</f>
        <v/>
      </c>
      <c r="D3486" s="87" t="str">
        <f>IF(COUNTA('Pat Score Cards'!H3485:K3485) &gt;  1, "Error: Select only one value for " &amp; 'Pat Score Cards'!$H$1, "")</f>
        <v/>
      </c>
      <c r="E3486" s="87" t="str">
        <f>IF(COUNTA('Pat Score Cards'!L3485:O3485) &gt;  1, "Error: Select only one value for " &amp; 'Pat Score Cards'!$L$1, "")</f>
        <v/>
      </c>
      <c r="F3486" s="87" t="str">
        <f>IF(COUNTA('Pat Score Cards'!P3485:S3485) &gt;  1, "Error: Select only one value for " &amp; 'Pat Score Cards'!$P$1, "")</f>
        <v/>
      </c>
      <c r="G3486" s="87" t="str">
        <f>IF(COUNTA('Pat Score Cards'!T3485:W3485) &gt;  1, "Error: Select only one value for " &amp; 'Pat Score Cards'!$T$1, "")</f>
        <v/>
      </c>
      <c r="H3486" s="87" t="str">
        <f>IF(COUNTA('Pat Score Cards'!X3485:AA3485) &gt;  1, "Error: Select only one value for " &amp; 'Pat Score Cards'!$X$1, "")</f>
        <v/>
      </c>
      <c r="I3486" s="92" t="str">
        <f>IF(AND(NOT(ISBLANK('Pat Score Cards'!B3485)),COUNTA('Pat Score Cards'!D3485:AA3485)&lt;6), "Error: Select one value per measurement","")</f>
        <v/>
      </c>
    </row>
    <row r="3487" spans="1:9" x14ac:dyDescent="0.25">
      <c r="A3487" s="91" t="str">
        <f>IF(AND(ISBLANK('Pat Score Cards'!B3486),COUNTA('Pat Score Cards'!D3486:AA3486)&gt;0),"Selet site for record","")</f>
        <v/>
      </c>
      <c r="B3487" s="87" t="str">
        <f>IF(AND(ISBLANK('Pat Score Cards'!C3486),COUNTA('Pat Score Cards'!D3486:AA3486)&gt;0),"Selet species for record","")</f>
        <v/>
      </c>
      <c r="C3487" s="87" t="str">
        <f>IF(COUNTA('Pat Score Cards'!D3486:G3486) &gt;  1, "Error: Select only one value for " &amp; 'Pat Score Cards'!$D$1, "")</f>
        <v/>
      </c>
      <c r="D3487" s="87" t="str">
        <f>IF(COUNTA('Pat Score Cards'!H3486:K3486) &gt;  1, "Error: Select only one value for " &amp; 'Pat Score Cards'!$H$1, "")</f>
        <v/>
      </c>
      <c r="E3487" s="87" t="str">
        <f>IF(COUNTA('Pat Score Cards'!L3486:O3486) &gt;  1, "Error: Select only one value for " &amp; 'Pat Score Cards'!$L$1, "")</f>
        <v/>
      </c>
      <c r="F3487" s="87" t="str">
        <f>IF(COUNTA('Pat Score Cards'!P3486:S3486) &gt;  1, "Error: Select only one value for " &amp; 'Pat Score Cards'!$P$1, "")</f>
        <v/>
      </c>
      <c r="G3487" s="87" t="str">
        <f>IF(COUNTA('Pat Score Cards'!T3486:W3486) &gt;  1, "Error: Select only one value for " &amp; 'Pat Score Cards'!$T$1, "")</f>
        <v/>
      </c>
      <c r="H3487" s="87" t="str">
        <f>IF(COUNTA('Pat Score Cards'!X3486:AA3486) &gt;  1, "Error: Select only one value for " &amp; 'Pat Score Cards'!$X$1, "")</f>
        <v/>
      </c>
      <c r="I3487" s="92" t="str">
        <f>IF(AND(NOT(ISBLANK('Pat Score Cards'!B3486)),COUNTA('Pat Score Cards'!D3486:AA3486)&lt;6), "Error: Select one value per measurement","")</f>
        <v/>
      </c>
    </row>
    <row r="3488" spans="1:9" x14ac:dyDescent="0.25">
      <c r="A3488" s="91" t="str">
        <f>IF(AND(ISBLANK('Pat Score Cards'!B3487),COUNTA('Pat Score Cards'!D3487:AA3487)&gt;0),"Selet site for record","")</f>
        <v/>
      </c>
      <c r="B3488" s="87" t="str">
        <f>IF(AND(ISBLANK('Pat Score Cards'!C3487),COUNTA('Pat Score Cards'!D3487:AA3487)&gt;0),"Selet species for record","")</f>
        <v/>
      </c>
      <c r="C3488" s="87" t="str">
        <f>IF(COUNTA('Pat Score Cards'!D3487:G3487) &gt;  1, "Error: Select only one value for " &amp; 'Pat Score Cards'!$D$1, "")</f>
        <v/>
      </c>
      <c r="D3488" s="87" t="str">
        <f>IF(COUNTA('Pat Score Cards'!H3487:K3487) &gt;  1, "Error: Select only one value for " &amp; 'Pat Score Cards'!$H$1, "")</f>
        <v/>
      </c>
      <c r="E3488" s="87" t="str">
        <f>IF(COUNTA('Pat Score Cards'!L3487:O3487) &gt;  1, "Error: Select only one value for " &amp; 'Pat Score Cards'!$L$1, "")</f>
        <v/>
      </c>
      <c r="F3488" s="87" t="str">
        <f>IF(COUNTA('Pat Score Cards'!P3487:S3487) &gt;  1, "Error: Select only one value for " &amp; 'Pat Score Cards'!$P$1, "")</f>
        <v/>
      </c>
      <c r="G3488" s="87" t="str">
        <f>IF(COUNTA('Pat Score Cards'!T3487:W3487) &gt;  1, "Error: Select only one value for " &amp; 'Pat Score Cards'!$T$1, "")</f>
        <v/>
      </c>
      <c r="H3488" s="87" t="str">
        <f>IF(COUNTA('Pat Score Cards'!X3487:AA3487) &gt;  1, "Error: Select only one value for " &amp; 'Pat Score Cards'!$X$1, "")</f>
        <v/>
      </c>
      <c r="I3488" s="92" t="str">
        <f>IF(AND(NOT(ISBLANK('Pat Score Cards'!B3487)),COUNTA('Pat Score Cards'!D3487:AA3487)&lt;6), "Error: Select one value per measurement","")</f>
        <v/>
      </c>
    </row>
    <row r="3489" spans="1:9" x14ac:dyDescent="0.25">
      <c r="A3489" s="91" t="str">
        <f>IF(AND(ISBLANK('Pat Score Cards'!B3488),COUNTA('Pat Score Cards'!D3488:AA3488)&gt;0),"Selet site for record","")</f>
        <v/>
      </c>
      <c r="B3489" s="87" t="str">
        <f>IF(AND(ISBLANK('Pat Score Cards'!C3488),COUNTA('Pat Score Cards'!D3488:AA3488)&gt;0),"Selet species for record","")</f>
        <v/>
      </c>
      <c r="C3489" s="87" t="str">
        <f>IF(COUNTA('Pat Score Cards'!D3488:G3488) &gt;  1, "Error: Select only one value for " &amp; 'Pat Score Cards'!$D$1, "")</f>
        <v/>
      </c>
      <c r="D3489" s="87" t="str">
        <f>IF(COUNTA('Pat Score Cards'!H3488:K3488) &gt;  1, "Error: Select only one value for " &amp; 'Pat Score Cards'!$H$1, "")</f>
        <v/>
      </c>
      <c r="E3489" s="87" t="str">
        <f>IF(COUNTA('Pat Score Cards'!L3488:O3488) &gt;  1, "Error: Select only one value for " &amp; 'Pat Score Cards'!$L$1, "")</f>
        <v/>
      </c>
      <c r="F3489" s="87" t="str">
        <f>IF(COUNTA('Pat Score Cards'!P3488:S3488) &gt;  1, "Error: Select only one value for " &amp; 'Pat Score Cards'!$P$1, "")</f>
        <v/>
      </c>
      <c r="G3489" s="87" t="str">
        <f>IF(COUNTA('Pat Score Cards'!T3488:W3488) &gt;  1, "Error: Select only one value for " &amp; 'Pat Score Cards'!$T$1, "")</f>
        <v/>
      </c>
      <c r="H3489" s="87" t="str">
        <f>IF(COUNTA('Pat Score Cards'!X3488:AA3488) &gt;  1, "Error: Select only one value for " &amp; 'Pat Score Cards'!$X$1, "")</f>
        <v/>
      </c>
      <c r="I3489" s="92" t="str">
        <f>IF(AND(NOT(ISBLANK('Pat Score Cards'!B3488)),COUNTA('Pat Score Cards'!D3488:AA3488)&lt;6), "Error: Select one value per measurement","")</f>
        <v/>
      </c>
    </row>
    <row r="3490" spans="1:9" x14ac:dyDescent="0.25">
      <c r="A3490" s="91" t="str">
        <f>IF(AND(ISBLANK('Pat Score Cards'!B3489),COUNTA('Pat Score Cards'!D3489:AA3489)&gt;0),"Selet site for record","")</f>
        <v/>
      </c>
      <c r="B3490" s="87" t="str">
        <f>IF(AND(ISBLANK('Pat Score Cards'!C3489),COUNTA('Pat Score Cards'!D3489:AA3489)&gt;0),"Selet species for record","")</f>
        <v/>
      </c>
      <c r="C3490" s="87" t="str">
        <f>IF(COUNTA('Pat Score Cards'!D3489:G3489) &gt;  1, "Error: Select only one value for " &amp; 'Pat Score Cards'!$D$1, "")</f>
        <v/>
      </c>
      <c r="D3490" s="87" t="str">
        <f>IF(COUNTA('Pat Score Cards'!H3489:K3489) &gt;  1, "Error: Select only one value for " &amp; 'Pat Score Cards'!$H$1, "")</f>
        <v/>
      </c>
      <c r="E3490" s="87" t="str">
        <f>IF(COUNTA('Pat Score Cards'!L3489:O3489) &gt;  1, "Error: Select only one value for " &amp; 'Pat Score Cards'!$L$1, "")</f>
        <v/>
      </c>
      <c r="F3490" s="87" t="str">
        <f>IF(COUNTA('Pat Score Cards'!P3489:S3489) &gt;  1, "Error: Select only one value for " &amp; 'Pat Score Cards'!$P$1, "")</f>
        <v/>
      </c>
      <c r="G3490" s="87" t="str">
        <f>IF(COUNTA('Pat Score Cards'!T3489:W3489) &gt;  1, "Error: Select only one value for " &amp; 'Pat Score Cards'!$T$1, "")</f>
        <v/>
      </c>
      <c r="H3490" s="87" t="str">
        <f>IF(COUNTA('Pat Score Cards'!X3489:AA3489) &gt;  1, "Error: Select only one value for " &amp; 'Pat Score Cards'!$X$1, "")</f>
        <v/>
      </c>
      <c r="I3490" s="92" t="str">
        <f>IF(AND(NOT(ISBLANK('Pat Score Cards'!B3489)),COUNTA('Pat Score Cards'!D3489:AA3489)&lt;6), "Error: Select one value per measurement","")</f>
        <v/>
      </c>
    </row>
    <row r="3491" spans="1:9" x14ac:dyDescent="0.25">
      <c r="A3491" s="91" t="str">
        <f>IF(AND(ISBLANK('Pat Score Cards'!B3490),COUNTA('Pat Score Cards'!D3490:AA3490)&gt;0),"Selet site for record","")</f>
        <v/>
      </c>
      <c r="B3491" s="87" t="str">
        <f>IF(AND(ISBLANK('Pat Score Cards'!C3490),COUNTA('Pat Score Cards'!D3490:AA3490)&gt;0),"Selet species for record","")</f>
        <v/>
      </c>
      <c r="C3491" s="87" t="str">
        <f>IF(COUNTA('Pat Score Cards'!D3490:G3490) &gt;  1, "Error: Select only one value for " &amp; 'Pat Score Cards'!$D$1, "")</f>
        <v/>
      </c>
      <c r="D3491" s="87" t="str">
        <f>IF(COUNTA('Pat Score Cards'!H3490:K3490) &gt;  1, "Error: Select only one value for " &amp; 'Pat Score Cards'!$H$1, "")</f>
        <v/>
      </c>
      <c r="E3491" s="87" t="str">
        <f>IF(COUNTA('Pat Score Cards'!L3490:O3490) &gt;  1, "Error: Select only one value for " &amp; 'Pat Score Cards'!$L$1, "")</f>
        <v/>
      </c>
      <c r="F3491" s="87" t="str">
        <f>IF(COUNTA('Pat Score Cards'!P3490:S3490) &gt;  1, "Error: Select only one value for " &amp; 'Pat Score Cards'!$P$1, "")</f>
        <v/>
      </c>
      <c r="G3491" s="87" t="str">
        <f>IF(COUNTA('Pat Score Cards'!T3490:W3490) &gt;  1, "Error: Select only one value for " &amp; 'Pat Score Cards'!$T$1, "")</f>
        <v/>
      </c>
      <c r="H3491" s="87" t="str">
        <f>IF(COUNTA('Pat Score Cards'!X3490:AA3490) &gt;  1, "Error: Select only one value for " &amp; 'Pat Score Cards'!$X$1, "")</f>
        <v/>
      </c>
      <c r="I3491" s="92" t="str">
        <f>IF(AND(NOT(ISBLANK('Pat Score Cards'!B3490)),COUNTA('Pat Score Cards'!D3490:AA3490)&lt;6), "Error: Select one value per measurement","")</f>
        <v/>
      </c>
    </row>
    <row r="3492" spans="1:9" x14ac:dyDescent="0.25">
      <c r="A3492" s="91" t="str">
        <f>IF(AND(ISBLANK('Pat Score Cards'!B3491),COUNTA('Pat Score Cards'!D3491:AA3491)&gt;0),"Selet site for record","")</f>
        <v/>
      </c>
      <c r="B3492" s="87" t="str">
        <f>IF(AND(ISBLANK('Pat Score Cards'!C3491),COUNTA('Pat Score Cards'!D3491:AA3491)&gt;0),"Selet species for record","")</f>
        <v/>
      </c>
      <c r="C3492" s="87" t="str">
        <f>IF(COUNTA('Pat Score Cards'!D3491:G3491) &gt;  1, "Error: Select only one value for " &amp; 'Pat Score Cards'!$D$1, "")</f>
        <v/>
      </c>
      <c r="D3492" s="87" t="str">
        <f>IF(COUNTA('Pat Score Cards'!H3491:K3491) &gt;  1, "Error: Select only one value for " &amp; 'Pat Score Cards'!$H$1, "")</f>
        <v/>
      </c>
      <c r="E3492" s="87" t="str">
        <f>IF(COUNTA('Pat Score Cards'!L3491:O3491) &gt;  1, "Error: Select only one value for " &amp; 'Pat Score Cards'!$L$1, "")</f>
        <v/>
      </c>
      <c r="F3492" s="87" t="str">
        <f>IF(COUNTA('Pat Score Cards'!P3491:S3491) &gt;  1, "Error: Select only one value for " &amp; 'Pat Score Cards'!$P$1, "")</f>
        <v/>
      </c>
      <c r="G3492" s="87" t="str">
        <f>IF(COUNTA('Pat Score Cards'!T3491:W3491) &gt;  1, "Error: Select only one value for " &amp; 'Pat Score Cards'!$T$1, "")</f>
        <v/>
      </c>
      <c r="H3492" s="87" t="str">
        <f>IF(COUNTA('Pat Score Cards'!X3491:AA3491) &gt;  1, "Error: Select only one value for " &amp; 'Pat Score Cards'!$X$1, "")</f>
        <v/>
      </c>
      <c r="I3492" s="92" t="str">
        <f>IF(AND(NOT(ISBLANK('Pat Score Cards'!B3491)),COUNTA('Pat Score Cards'!D3491:AA3491)&lt;6), "Error: Select one value per measurement","")</f>
        <v/>
      </c>
    </row>
    <row r="3493" spans="1:9" x14ac:dyDescent="0.25">
      <c r="A3493" s="91" t="str">
        <f>IF(AND(ISBLANK('Pat Score Cards'!B3492),COUNTA('Pat Score Cards'!D3492:AA3492)&gt;0),"Selet site for record","")</f>
        <v/>
      </c>
      <c r="B3493" s="87" t="str">
        <f>IF(AND(ISBLANK('Pat Score Cards'!C3492),COUNTA('Pat Score Cards'!D3492:AA3492)&gt;0),"Selet species for record","")</f>
        <v/>
      </c>
      <c r="C3493" s="87" t="str">
        <f>IF(COUNTA('Pat Score Cards'!D3492:G3492) &gt;  1, "Error: Select only one value for " &amp; 'Pat Score Cards'!$D$1, "")</f>
        <v/>
      </c>
      <c r="D3493" s="87" t="str">
        <f>IF(COUNTA('Pat Score Cards'!H3492:K3492) &gt;  1, "Error: Select only one value for " &amp; 'Pat Score Cards'!$H$1, "")</f>
        <v/>
      </c>
      <c r="E3493" s="87" t="str">
        <f>IF(COUNTA('Pat Score Cards'!L3492:O3492) &gt;  1, "Error: Select only one value for " &amp; 'Pat Score Cards'!$L$1, "")</f>
        <v/>
      </c>
      <c r="F3493" s="87" t="str">
        <f>IF(COUNTA('Pat Score Cards'!P3492:S3492) &gt;  1, "Error: Select only one value for " &amp; 'Pat Score Cards'!$P$1, "")</f>
        <v/>
      </c>
      <c r="G3493" s="87" t="str">
        <f>IF(COUNTA('Pat Score Cards'!T3492:W3492) &gt;  1, "Error: Select only one value for " &amp; 'Pat Score Cards'!$T$1, "")</f>
        <v/>
      </c>
      <c r="H3493" s="87" t="str">
        <f>IF(COUNTA('Pat Score Cards'!X3492:AA3492) &gt;  1, "Error: Select only one value for " &amp; 'Pat Score Cards'!$X$1, "")</f>
        <v/>
      </c>
      <c r="I3493" s="92" t="str">
        <f>IF(AND(NOT(ISBLANK('Pat Score Cards'!B3492)),COUNTA('Pat Score Cards'!D3492:AA3492)&lt;6), "Error: Select one value per measurement","")</f>
        <v/>
      </c>
    </row>
    <row r="3494" spans="1:9" x14ac:dyDescent="0.25">
      <c r="A3494" s="91" t="str">
        <f>IF(AND(ISBLANK('Pat Score Cards'!B3493),COUNTA('Pat Score Cards'!D3493:AA3493)&gt;0),"Selet site for record","")</f>
        <v/>
      </c>
      <c r="B3494" s="87" t="str">
        <f>IF(AND(ISBLANK('Pat Score Cards'!C3493),COUNTA('Pat Score Cards'!D3493:AA3493)&gt;0),"Selet species for record","")</f>
        <v/>
      </c>
      <c r="C3494" s="87" t="str">
        <f>IF(COUNTA('Pat Score Cards'!D3493:G3493) &gt;  1, "Error: Select only one value for " &amp; 'Pat Score Cards'!$D$1, "")</f>
        <v/>
      </c>
      <c r="D3494" s="87" t="str">
        <f>IF(COUNTA('Pat Score Cards'!H3493:K3493) &gt;  1, "Error: Select only one value for " &amp; 'Pat Score Cards'!$H$1, "")</f>
        <v/>
      </c>
      <c r="E3494" s="87" t="str">
        <f>IF(COUNTA('Pat Score Cards'!L3493:O3493) &gt;  1, "Error: Select only one value for " &amp; 'Pat Score Cards'!$L$1, "")</f>
        <v/>
      </c>
      <c r="F3494" s="87" t="str">
        <f>IF(COUNTA('Pat Score Cards'!P3493:S3493) &gt;  1, "Error: Select only one value for " &amp; 'Pat Score Cards'!$P$1, "")</f>
        <v/>
      </c>
      <c r="G3494" s="87" t="str">
        <f>IF(COUNTA('Pat Score Cards'!T3493:W3493) &gt;  1, "Error: Select only one value for " &amp; 'Pat Score Cards'!$T$1, "")</f>
        <v/>
      </c>
      <c r="H3494" s="87" t="str">
        <f>IF(COUNTA('Pat Score Cards'!X3493:AA3493) &gt;  1, "Error: Select only one value for " &amp; 'Pat Score Cards'!$X$1, "")</f>
        <v/>
      </c>
      <c r="I3494" s="92" t="str">
        <f>IF(AND(NOT(ISBLANK('Pat Score Cards'!B3493)),COUNTA('Pat Score Cards'!D3493:AA3493)&lt;6), "Error: Select one value per measurement","")</f>
        <v/>
      </c>
    </row>
    <row r="3495" spans="1:9" x14ac:dyDescent="0.25">
      <c r="A3495" s="91" t="str">
        <f>IF(AND(ISBLANK('Pat Score Cards'!B3494),COUNTA('Pat Score Cards'!D3494:AA3494)&gt;0),"Selet site for record","")</f>
        <v/>
      </c>
      <c r="B3495" s="87" t="str">
        <f>IF(AND(ISBLANK('Pat Score Cards'!C3494),COUNTA('Pat Score Cards'!D3494:AA3494)&gt;0),"Selet species for record","")</f>
        <v/>
      </c>
      <c r="C3495" s="87" t="str">
        <f>IF(COUNTA('Pat Score Cards'!D3494:G3494) &gt;  1, "Error: Select only one value for " &amp; 'Pat Score Cards'!$D$1, "")</f>
        <v/>
      </c>
      <c r="D3495" s="87" t="str">
        <f>IF(COUNTA('Pat Score Cards'!H3494:K3494) &gt;  1, "Error: Select only one value for " &amp; 'Pat Score Cards'!$H$1, "")</f>
        <v/>
      </c>
      <c r="E3495" s="87" t="str">
        <f>IF(COUNTA('Pat Score Cards'!L3494:O3494) &gt;  1, "Error: Select only one value for " &amp; 'Pat Score Cards'!$L$1, "")</f>
        <v/>
      </c>
      <c r="F3495" s="87" t="str">
        <f>IF(COUNTA('Pat Score Cards'!P3494:S3494) &gt;  1, "Error: Select only one value for " &amp; 'Pat Score Cards'!$P$1, "")</f>
        <v/>
      </c>
      <c r="G3495" s="87" t="str">
        <f>IF(COUNTA('Pat Score Cards'!T3494:W3494) &gt;  1, "Error: Select only one value for " &amp; 'Pat Score Cards'!$T$1, "")</f>
        <v/>
      </c>
      <c r="H3495" s="87" t="str">
        <f>IF(COUNTA('Pat Score Cards'!X3494:AA3494) &gt;  1, "Error: Select only one value for " &amp; 'Pat Score Cards'!$X$1, "")</f>
        <v/>
      </c>
      <c r="I3495" s="92" t="str">
        <f>IF(AND(NOT(ISBLANK('Pat Score Cards'!B3494)),COUNTA('Pat Score Cards'!D3494:AA3494)&lt;6), "Error: Select one value per measurement","")</f>
        <v/>
      </c>
    </row>
    <row r="3496" spans="1:9" x14ac:dyDescent="0.25">
      <c r="A3496" s="91" t="str">
        <f>IF(AND(ISBLANK('Pat Score Cards'!B3495),COUNTA('Pat Score Cards'!D3495:AA3495)&gt;0),"Selet site for record","")</f>
        <v/>
      </c>
      <c r="B3496" s="87" t="str">
        <f>IF(AND(ISBLANK('Pat Score Cards'!C3495),COUNTA('Pat Score Cards'!D3495:AA3495)&gt;0),"Selet species for record","")</f>
        <v/>
      </c>
      <c r="C3496" s="87" t="str">
        <f>IF(COUNTA('Pat Score Cards'!D3495:G3495) &gt;  1, "Error: Select only one value for " &amp; 'Pat Score Cards'!$D$1, "")</f>
        <v/>
      </c>
      <c r="D3496" s="87" t="str">
        <f>IF(COUNTA('Pat Score Cards'!H3495:K3495) &gt;  1, "Error: Select only one value for " &amp; 'Pat Score Cards'!$H$1, "")</f>
        <v/>
      </c>
      <c r="E3496" s="87" t="str">
        <f>IF(COUNTA('Pat Score Cards'!L3495:O3495) &gt;  1, "Error: Select only one value for " &amp; 'Pat Score Cards'!$L$1, "")</f>
        <v/>
      </c>
      <c r="F3496" s="87" t="str">
        <f>IF(COUNTA('Pat Score Cards'!P3495:S3495) &gt;  1, "Error: Select only one value for " &amp; 'Pat Score Cards'!$P$1, "")</f>
        <v/>
      </c>
      <c r="G3496" s="87" t="str">
        <f>IF(COUNTA('Pat Score Cards'!T3495:W3495) &gt;  1, "Error: Select only one value for " &amp; 'Pat Score Cards'!$T$1, "")</f>
        <v/>
      </c>
      <c r="H3496" s="87" t="str">
        <f>IF(COUNTA('Pat Score Cards'!X3495:AA3495) &gt;  1, "Error: Select only one value for " &amp; 'Pat Score Cards'!$X$1, "")</f>
        <v/>
      </c>
      <c r="I3496" s="92" t="str">
        <f>IF(AND(NOT(ISBLANK('Pat Score Cards'!B3495)),COUNTA('Pat Score Cards'!D3495:AA3495)&lt;6), "Error: Select one value per measurement","")</f>
        <v/>
      </c>
    </row>
    <row r="3497" spans="1:9" x14ac:dyDescent="0.25">
      <c r="A3497" s="91" t="str">
        <f>IF(AND(ISBLANK('Pat Score Cards'!B3496),COUNTA('Pat Score Cards'!D3496:AA3496)&gt;0),"Selet site for record","")</f>
        <v/>
      </c>
      <c r="B3497" s="87" t="str">
        <f>IF(AND(ISBLANK('Pat Score Cards'!C3496),COUNTA('Pat Score Cards'!D3496:AA3496)&gt;0),"Selet species for record","")</f>
        <v/>
      </c>
      <c r="C3497" s="87" t="str">
        <f>IF(COUNTA('Pat Score Cards'!D3496:G3496) &gt;  1, "Error: Select only one value for " &amp; 'Pat Score Cards'!$D$1, "")</f>
        <v/>
      </c>
      <c r="D3497" s="87" t="str">
        <f>IF(COUNTA('Pat Score Cards'!H3496:K3496) &gt;  1, "Error: Select only one value for " &amp; 'Pat Score Cards'!$H$1, "")</f>
        <v/>
      </c>
      <c r="E3497" s="87" t="str">
        <f>IF(COUNTA('Pat Score Cards'!L3496:O3496) &gt;  1, "Error: Select only one value for " &amp; 'Pat Score Cards'!$L$1, "")</f>
        <v/>
      </c>
      <c r="F3497" s="87" t="str">
        <f>IF(COUNTA('Pat Score Cards'!P3496:S3496) &gt;  1, "Error: Select only one value for " &amp; 'Pat Score Cards'!$P$1, "")</f>
        <v/>
      </c>
      <c r="G3497" s="87" t="str">
        <f>IF(COUNTA('Pat Score Cards'!T3496:W3496) &gt;  1, "Error: Select only one value for " &amp; 'Pat Score Cards'!$T$1, "")</f>
        <v/>
      </c>
      <c r="H3497" s="87" t="str">
        <f>IF(COUNTA('Pat Score Cards'!X3496:AA3496) &gt;  1, "Error: Select only one value for " &amp; 'Pat Score Cards'!$X$1, "")</f>
        <v/>
      </c>
      <c r="I3497" s="92" t="str">
        <f>IF(AND(NOT(ISBLANK('Pat Score Cards'!B3496)),COUNTA('Pat Score Cards'!D3496:AA3496)&lt;6), "Error: Select one value per measurement","")</f>
        <v/>
      </c>
    </row>
    <row r="3498" spans="1:9" x14ac:dyDescent="0.25">
      <c r="A3498" s="91" t="str">
        <f>IF(AND(ISBLANK('Pat Score Cards'!B3497),COUNTA('Pat Score Cards'!D3497:AA3497)&gt;0),"Selet site for record","")</f>
        <v/>
      </c>
      <c r="B3498" s="87" t="str">
        <f>IF(AND(ISBLANK('Pat Score Cards'!C3497),COUNTA('Pat Score Cards'!D3497:AA3497)&gt;0),"Selet species for record","")</f>
        <v/>
      </c>
      <c r="C3498" s="87" t="str">
        <f>IF(COUNTA('Pat Score Cards'!D3497:G3497) &gt;  1, "Error: Select only one value for " &amp; 'Pat Score Cards'!$D$1, "")</f>
        <v/>
      </c>
      <c r="D3498" s="87" t="str">
        <f>IF(COUNTA('Pat Score Cards'!H3497:K3497) &gt;  1, "Error: Select only one value for " &amp; 'Pat Score Cards'!$H$1, "")</f>
        <v/>
      </c>
      <c r="E3498" s="87" t="str">
        <f>IF(COUNTA('Pat Score Cards'!L3497:O3497) &gt;  1, "Error: Select only one value for " &amp; 'Pat Score Cards'!$L$1, "")</f>
        <v/>
      </c>
      <c r="F3498" s="87" t="str">
        <f>IF(COUNTA('Pat Score Cards'!P3497:S3497) &gt;  1, "Error: Select only one value for " &amp; 'Pat Score Cards'!$P$1, "")</f>
        <v/>
      </c>
      <c r="G3498" s="87" t="str">
        <f>IF(COUNTA('Pat Score Cards'!T3497:W3497) &gt;  1, "Error: Select only one value for " &amp; 'Pat Score Cards'!$T$1, "")</f>
        <v/>
      </c>
      <c r="H3498" s="87" t="str">
        <f>IF(COUNTA('Pat Score Cards'!X3497:AA3497) &gt;  1, "Error: Select only one value for " &amp; 'Pat Score Cards'!$X$1, "")</f>
        <v/>
      </c>
      <c r="I3498" s="92" t="str">
        <f>IF(AND(NOT(ISBLANK('Pat Score Cards'!B3497)),COUNTA('Pat Score Cards'!D3497:AA3497)&lt;6), "Error: Select one value per measurement","")</f>
        <v/>
      </c>
    </row>
    <row r="3499" spans="1:9" x14ac:dyDescent="0.25">
      <c r="A3499" s="91" t="str">
        <f>IF(AND(ISBLANK('Pat Score Cards'!B3498),COUNTA('Pat Score Cards'!D3498:AA3498)&gt;0),"Selet site for record","")</f>
        <v/>
      </c>
      <c r="B3499" s="87" t="str">
        <f>IF(AND(ISBLANK('Pat Score Cards'!C3498),COUNTA('Pat Score Cards'!D3498:AA3498)&gt;0),"Selet species for record","")</f>
        <v/>
      </c>
      <c r="C3499" s="87" t="str">
        <f>IF(COUNTA('Pat Score Cards'!D3498:G3498) &gt;  1, "Error: Select only one value for " &amp; 'Pat Score Cards'!$D$1, "")</f>
        <v/>
      </c>
      <c r="D3499" s="87" t="str">
        <f>IF(COUNTA('Pat Score Cards'!H3498:K3498) &gt;  1, "Error: Select only one value for " &amp; 'Pat Score Cards'!$H$1, "")</f>
        <v/>
      </c>
      <c r="E3499" s="87" t="str">
        <f>IF(COUNTA('Pat Score Cards'!L3498:O3498) &gt;  1, "Error: Select only one value for " &amp; 'Pat Score Cards'!$L$1, "")</f>
        <v/>
      </c>
      <c r="F3499" s="87" t="str">
        <f>IF(COUNTA('Pat Score Cards'!P3498:S3498) &gt;  1, "Error: Select only one value for " &amp; 'Pat Score Cards'!$P$1, "")</f>
        <v/>
      </c>
      <c r="G3499" s="87" t="str">
        <f>IF(COUNTA('Pat Score Cards'!T3498:W3498) &gt;  1, "Error: Select only one value for " &amp; 'Pat Score Cards'!$T$1, "")</f>
        <v/>
      </c>
      <c r="H3499" s="87" t="str">
        <f>IF(COUNTA('Pat Score Cards'!X3498:AA3498) &gt;  1, "Error: Select only one value for " &amp; 'Pat Score Cards'!$X$1, "")</f>
        <v/>
      </c>
      <c r="I3499" s="92" t="str">
        <f>IF(AND(NOT(ISBLANK('Pat Score Cards'!B3498)),COUNTA('Pat Score Cards'!D3498:AA3498)&lt;6), "Error: Select one value per measurement","")</f>
        <v/>
      </c>
    </row>
    <row r="3500" spans="1:9" x14ac:dyDescent="0.25">
      <c r="A3500" s="91" t="str">
        <f>IF(AND(ISBLANK('Pat Score Cards'!B3499),COUNTA('Pat Score Cards'!D3499:AA3499)&gt;0),"Selet site for record","")</f>
        <v/>
      </c>
      <c r="B3500" s="87" t="str">
        <f>IF(AND(ISBLANK('Pat Score Cards'!C3499),COUNTA('Pat Score Cards'!D3499:AA3499)&gt;0),"Selet species for record","")</f>
        <v/>
      </c>
      <c r="C3500" s="87" t="str">
        <f>IF(COUNTA('Pat Score Cards'!D3499:G3499) &gt;  1, "Error: Select only one value for " &amp; 'Pat Score Cards'!$D$1, "")</f>
        <v/>
      </c>
      <c r="D3500" s="87" t="str">
        <f>IF(COUNTA('Pat Score Cards'!H3499:K3499) &gt;  1, "Error: Select only one value for " &amp; 'Pat Score Cards'!$H$1, "")</f>
        <v/>
      </c>
      <c r="E3500" s="87" t="str">
        <f>IF(COUNTA('Pat Score Cards'!L3499:O3499) &gt;  1, "Error: Select only one value for " &amp; 'Pat Score Cards'!$L$1, "")</f>
        <v/>
      </c>
      <c r="F3500" s="87" t="str">
        <f>IF(COUNTA('Pat Score Cards'!P3499:S3499) &gt;  1, "Error: Select only one value for " &amp; 'Pat Score Cards'!$P$1, "")</f>
        <v/>
      </c>
      <c r="G3500" s="87" t="str">
        <f>IF(COUNTA('Pat Score Cards'!T3499:W3499) &gt;  1, "Error: Select only one value for " &amp; 'Pat Score Cards'!$T$1, "")</f>
        <v/>
      </c>
      <c r="H3500" s="87" t="str">
        <f>IF(COUNTA('Pat Score Cards'!X3499:AA3499) &gt;  1, "Error: Select only one value for " &amp; 'Pat Score Cards'!$X$1, "")</f>
        <v/>
      </c>
      <c r="I3500" s="92" t="str">
        <f>IF(AND(NOT(ISBLANK('Pat Score Cards'!B3499)),COUNTA('Pat Score Cards'!D3499:AA3499)&lt;6), "Error: Select one value per measurement","")</f>
        <v/>
      </c>
    </row>
    <row r="3501" spans="1:9" x14ac:dyDescent="0.25">
      <c r="A3501" s="91" t="str">
        <f>IF(AND(ISBLANK('Pat Score Cards'!B3500),COUNTA('Pat Score Cards'!D3500:AA3500)&gt;0),"Selet site for record","")</f>
        <v/>
      </c>
      <c r="B3501" s="87" t="str">
        <f>IF(AND(ISBLANK('Pat Score Cards'!C3500),COUNTA('Pat Score Cards'!D3500:AA3500)&gt;0),"Selet species for record","")</f>
        <v/>
      </c>
      <c r="C3501" s="87" t="str">
        <f>IF(COUNTA('Pat Score Cards'!D3500:G3500) &gt;  1, "Error: Select only one value for " &amp; 'Pat Score Cards'!$D$1, "")</f>
        <v/>
      </c>
      <c r="D3501" s="87" t="str">
        <f>IF(COUNTA('Pat Score Cards'!H3500:K3500) &gt;  1, "Error: Select only one value for " &amp; 'Pat Score Cards'!$H$1, "")</f>
        <v/>
      </c>
      <c r="E3501" s="87" t="str">
        <f>IF(COUNTA('Pat Score Cards'!L3500:O3500) &gt;  1, "Error: Select only one value for " &amp; 'Pat Score Cards'!$L$1, "")</f>
        <v/>
      </c>
      <c r="F3501" s="87" t="str">
        <f>IF(COUNTA('Pat Score Cards'!P3500:S3500) &gt;  1, "Error: Select only one value for " &amp; 'Pat Score Cards'!$P$1, "")</f>
        <v/>
      </c>
      <c r="G3501" s="87" t="str">
        <f>IF(COUNTA('Pat Score Cards'!T3500:W3500) &gt;  1, "Error: Select only one value for " &amp; 'Pat Score Cards'!$T$1, "")</f>
        <v/>
      </c>
      <c r="H3501" s="87" t="str">
        <f>IF(COUNTA('Pat Score Cards'!X3500:AA3500) &gt;  1, "Error: Select only one value for " &amp; 'Pat Score Cards'!$X$1, "")</f>
        <v/>
      </c>
      <c r="I3501" s="92" t="str">
        <f>IF(AND(NOT(ISBLANK('Pat Score Cards'!B3500)),COUNTA('Pat Score Cards'!D3500:AA3500)&lt;6), "Error: Select one value per measurement","")</f>
        <v/>
      </c>
    </row>
    <row r="3502" spans="1:9" x14ac:dyDescent="0.25">
      <c r="A3502" s="91" t="str">
        <f>IF(AND(ISBLANK('Pat Score Cards'!B3501),COUNTA('Pat Score Cards'!D3501:AA3501)&gt;0),"Selet site for record","")</f>
        <v/>
      </c>
      <c r="B3502" s="87" t="str">
        <f>IF(AND(ISBLANK('Pat Score Cards'!C3501),COUNTA('Pat Score Cards'!D3501:AA3501)&gt;0),"Selet species for record","")</f>
        <v/>
      </c>
      <c r="C3502" s="87" t="str">
        <f>IF(COUNTA('Pat Score Cards'!D3501:G3501) &gt;  1, "Error: Select only one value for " &amp; 'Pat Score Cards'!$D$1, "")</f>
        <v/>
      </c>
      <c r="D3502" s="87" t="str">
        <f>IF(COUNTA('Pat Score Cards'!H3501:K3501) &gt;  1, "Error: Select only one value for " &amp; 'Pat Score Cards'!$H$1, "")</f>
        <v/>
      </c>
      <c r="E3502" s="87" t="str">
        <f>IF(COUNTA('Pat Score Cards'!L3501:O3501) &gt;  1, "Error: Select only one value for " &amp; 'Pat Score Cards'!$L$1, "")</f>
        <v/>
      </c>
      <c r="F3502" s="87" t="str">
        <f>IF(COUNTA('Pat Score Cards'!P3501:S3501) &gt;  1, "Error: Select only one value for " &amp; 'Pat Score Cards'!$P$1, "")</f>
        <v/>
      </c>
      <c r="G3502" s="87" t="str">
        <f>IF(COUNTA('Pat Score Cards'!T3501:W3501) &gt;  1, "Error: Select only one value for " &amp; 'Pat Score Cards'!$T$1, "")</f>
        <v/>
      </c>
      <c r="H3502" s="87" t="str">
        <f>IF(COUNTA('Pat Score Cards'!X3501:AA3501) &gt;  1, "Error: Select only one value for " &amp; 'Pat Score Cards'!$X$1, "")</f>
        <v/>
      </c>
      <c r="I3502" s="92" t="str">
        <f>IF(AND(NOT(ISBLANK('Pat Score Cards'!B3501)),COUNTA('Pat Score Cards'!D3501:AA3501)&lt;6), "Error: Select one value per measurement","")</f>
        <v/>
      </c>
    </row>
    <row r="3503" spans="1:9" x14ac:dyDescent="0.25">
      <c r="A3503" s="91" t="str">
        <f>IF(AND(ISBLANK('Pat Score Cards'!B3502),COUNTA('Pat Score Cards'!D3502:AA3502)&gt;0),"Selet site for record","")</f>
        <v/>
      </c>
      <c r="B3503" s="87" t="str">
        <f>IF(AND(ISBLANK('Pat Score Cards'!C3502),COUNTA('Pat Score Cards'!D3502:AA3502)&gt;0),"Selet species for record","")</f>
        <v/>
      </c>
      <c r="C3503" s="87" t="str">
        <f>IF(COUNTA('Pat Score Cards'!D3502:G3502) &gt;  1, "Error: Select only one value for " &amp; 'Pat Score Cards'!$D$1, "")</f>
        <v/>
      </c>
      <c r="D3503" s="87" t="str">
        <f>IF(COUNTA('Pat Score Cards'!H3502:K3502) &gt;  1, "Error: Select only one value for " &amp; 'Pat Score Cards'!$H$1, "")</f>
        <v/>
      </c>
      <c r="E3503" s="87" t="str">
        <f>IF(COUNTA('Pat Score Cards'!L3502:O3502) &gt;  1, "Error: Select only one value for " &amp; 'Pat Score Cards'!$L$1, "")</f>
        <v/>
      </c>
      <c r="F3503" s="87" t="str">
        <f>IF(COUNTA('Pat Score Cards'!P3502:S3502) &gt;  1, "Error: Select only one value for " &amp; 'Pat Score Cards'!$P$1, "")</f>
        <v/>
      </c>
      <c r="G3503" s="87" t="str">
        <f>IF(COUNTA('Pat Score Cards'!T3502:W3502) &gt;  1, "Error: Select only one value for " &amp; 'Pat Score Cards'!$T$1, "")</f>
        <v/>
      </c>
      <c r="H3503" s="87" t="str">
        <f>IF(COUNTA('Pat Score Cards'!X3502:AA3502) &gt;  1, "Error: Select only one value for " &amp; 'Pat Score Cards'!$X$1, "")</f>
        <v/>
      </c>
      <c r="I3503" s="92" t="str">
        <f>IF(AND(NOT(ISBLANK('Pat Score Cards'!B3502)),COUNTA('Pat Score Cards'!D3502:AA3502)&lt;6), "Error: Select one value per measurement","")</f>
        <v/>
      </c>
    </row>
    <row r="3504" spans="1:9" x14ac:dyDescent="0.25">
      <c r="A3504" s="91" t="str">
        <f>IF(AND(ISBLANK('Pat Score Cards'!B3503),COUNTA('Pat Score Cards'!D3503:AA3503)&gt;0),"Selet site for record","")</f>
        <v/>
      </c>
      <c r="B3504" s="87" t="str">
        <f>IF(AND(ISBLANK('Pat Score Cards'!C3503),COUNTA('Pat Score Cards'!D3503:AA3503)&gt;0),"Selet species for record","")</f>
        <v/>
      </c>
      <c r="C3504" s="87" t="str">
        <f>IF(COUNTA('Pat Score Cards'!D3503:G3503) &gt;  1, "Error: Select only one value for " &amp; 'Pat Score Cards'!$D$1, "")</f>
        <v/>
      </c>
      <c r="D3504" s="87" t="str">
        <f>IF(COUNTA('Pat Score Cards'!H3503:K3503) &gt;  1, "Error: Select only one value for " &amp; 'Pat Score Cards'!$H$1, "")</f>
        <v/>
      </c>
      <c r="E3504" s="87" t="str">
        <f>IF(COUNTA('Pat Score Cards'!L3503:O3503) &gt;  1, "Error: Select only one value for " &amp; 'Pat Score Cards'!$L$1, "")</f>
        <v/>
      </c>
      <c r="F3504" s="87" t="str">
        <f>IF(COUNTA('Pat Score Cards'!P3503:S3503) &gt;  1, "Error: Select only one value for " &amp; 'Pat Score Cards'!$P$1, "")</f>
        <v/>
      </c>
      <c r="G3504" s="87" t="str">
        <f>IF(COUNTA('Pat Score Cards'!T3503:W3503) &gt;  1, "Error: Select only one value for " &amp; 'Pat Score Cards'!$T$1, "")</f>
        <v/>
      </c>
      <c r="H3504" s="87" t="str">
        <f>IF(COUNTA('Pat Score Cards'!X3503:AA3503) &gt;  1, "Error: Select only one value for " &amp; 'Pat Score Cards'!$X$1, "")</f>
        <v/>
      </c>
      <c r="I3504" s="92" t="str">
        <f>IF(AND(NOT(ISBLANK('Pat Score Cards'!B3503)),COUNTA('Pat Score Cards'!D3503:AA3503)&lt;6), "Error: Select one value per measurement","")</f>
        <v/>
      </c>
    </row>
    <row r="3505" spans="1:9" x14ac:dyDescent="0.25">
      <c r="A3505" s="91" t="str">
        <f>IF(AND(ISBLANK('Pat Score Cards'!B3504),COUNTA('Pat Score Cards'!D3504:AA3504)&gt;0),"Selet site for record","")</f>
        <v/>
      </c>
      <c r="B3505" s="87" t="str">
        <f>IF(AND(ISBLANK('Pat Score Cards'!C3504),COUNTA('Pat Score Cards'!D3504:AA3504)&gt;0),"Selet species for record","")</f>
        <v/>
      </c>
      <c r="C3505" s="87" t="str">
        <f>IF(COUNTA('Pat Score Cards'!D3504:G3504) &gt;  1, "Error: Select only one value for " &amp; 'Pat Score Cards'!$D$1, "")</f>
        <v/>
      </c>
      <c r="D3505" s="87" t="str">
        <f>IF(COUNTA('Pat Score Cards'!H3504:K3504) &gt;  1, "Error: Select only one value for " &amp; 'Pat Score Cards'!$H$1, "")</f>
        <v/>
      </c>
      <c r="E3505" s="87" t="str">
        <f>IF(COUNTA('Pat Score Cards'!L3504:O3504) &gt;  1, "Error: Select only one value for " &amp; 'Pat Score Cards'!$L$1, "")</f>
        <v/>
      </c>
      <c r="F3505" s="87" t="str">
        <f>IF(COUNTA('Pat Score Cards'!P3504:S3504) &gt;  1, "Error: Select only one value for " &amp; 'Pat Score Cards'!$P$1, "")</f>
        <v/>
      </c>
      <c r="G3505" s="87" t="str">
        <f>IF(COUNTA('Pat Score Cards'!T3504:W3504) &gt;  1, "Error: Select only one value for " &amp; 'Pat Score Cards'!$T$1, "")</f>
        <v/>
      </c>
      <c r="H3505" s="87" t="str">
        <f>IF(COUNTA('Pat Score Cards'!X3504:AA3504) &gt;  1, "Error: Select only one value for " &amp; 'Pat Score Cards'!$X$1, "")</f>
        <v/>
      </c>
      <c r="I3505" s="92" t="str">
        <f>IF(AND(NOT(ISBLANK('Pat Score Cards'!B3504)),COUNTA('Pat Score Cards'!D3504:AA3504)&lt;6), "Error: Select one value per measurement","")</f>
        <v/>
      </c>
    </row>
    <row r="3506" spans="1:9" x14ac:dyDescent="0.25">
      <c r="A3506" s="91" t="str">
        <f>IF(AND(ISBLANK('Pat Score Cards'!B3505),COUNTA('Pat Score Cards'!D3505:AA3505)&gt;0),"Selet site for record","")</f>
        <v/>
      </c>
      <c r="B3506" s="87" t="str">
        <f>IF(AND(ISBLANK('Pat Score Cards'!C3505),COUNTA('Pat Score Cards'!D3505:AA3505)&gt;0),"Selet species for record","")</f>
        <v/>
      </c>
      <c r="C3506" s="87" t="str">
        <f>IF(COUNTA('Pat Score Cards'!D3505:G3505) &gt;  1, "Error: Select only one value for " &amp; 'Pat Score Cards'!$D$1, "")</f>
        <v/>
      </c>
      <c r="D3506" s="87" t="str">
        <f>IF(COUNTA('Pat Score Cards'!H3505:K3505) &gt;  1, "Error: Select only one value for " &amp; 'Pat Score Cards'!$H$1, "")</f>
        <v/>
      </c>
      <c r="E3506" s="87" t="str">
        <f>IF(COUNTA('Pat Score Cards'!L3505:O3505) &gt;  1, "Error: Select only one value for " &amp; 'Pat Score Cards'!$L$1, "")</f>
        <v/>
      </c>
      <c r="F3506" s="87" t="str">
        <f>IF(COUNTA('Pat Score Cards'!P3505:S3505) &gt;  1, "Error: Select only one value for " &amp; 'Pat Score Cards'!$P$1, "")</f>
        <v/>
      </c>
      <c r="G3506" s="87" t="str">
        <f>IF(COUNTA('Pat Score Cards'!T3505:W3505) &gt;  1, "Error: Select only one value for " &amp; 'Pat Score Cards'!$T$1, "")</f>
        <v/>
      </c>
      <c r="H3506" s="87" t="str">
        <f>IF(COUNTA('Pat Score Cards'!X3505:AA3505) &gt;  1, "Error: Select only one value for " &amp; 'Pat Score Cards'!$X$1, "")</f>
        <v/>
      </c>
      <c r="I3506" s="92" t="str">
        <f>IF(AND(NOT(ISBLANK('Pat Score Cards'!B3505)),COUNTA('Pat Score Cards'!D3505:AA3505)&lt;6), "Error: Select one value per measurement","")</f>
        <v/>
      </c>
    </row>
    <row r="3507" spans="1:9" x14ac:dyDescent="0.25">
      <c r="A3507" s="91" t="str">
        <f>IF(AND(ISBLANK('Pat Score Cards'!B3506),COUNTA('Pat Score Cards'!D3506:AA3506)&gt;0),"Selet site for record","")</f>
        <v/>
      </c>
      <c r="B3507" s="87" t="str">
        <f>IF(AND(ISBLANK('Pat Score Cards'!C3506),COUNTA('Pat Score Cards'!D3506:AA3506)&gt;0),"Selet species for record","")</f>
        <v/>
      </c>
      <c r="C3507" s="87" t="str">
        <f>IF(COUNTA('Pat Score Cards'!D3506:G3506) &gt;  1, "Error: Select only one value for " &amp; 'Pat Score Cards'!$D$1, "")</f>
        <v/>
      </c>
      <c r="D3507" s="87" t="str">
        <f>IF(COUNTA('Pat Score Cards'!H3506:K3506) &gt;  1, "Error: Select only one value for " &amp; 'Pat Score Cards'!$H$1, "")</f>
        <v/>
      </c>
      <c r="E3507" s="87" t="str">
        <f>IF(COUNTA('Pat Score Cards'!L3506:O3506) &gt;  1, "Error: Select only one value for " &amp; 'Pat Score Cards'!$L$1, "")</f>
        <v/>
      </c>
      <c r="F3507" s="87" t="str">
        <f>IF(COUNTA('Pat Score Cards'!P3506:S3506) &gt;  1, "Error: Select only one value for " &amp; 'Pat Score Cards'!$P$1, "")</f>
        <v/>
      </c>
      <c r="G3507" s="87" t="str">
        <f>IF(COUNTA('Pat Score Cards'!T3506:W3506) &gt;  1, "Error: Select only one value for " &amp; 'Pat Score Cards'!$T$1, "")</f>
        <v/>
      </c>
      <c r="H3507" s="87" t="str">
        <f>IF(COUNTA('Pat Score Cards'!X3506:AA3506) &gt;  1, "Error: Select only one value for " &amp; 'Pat Score Cards'!$X$1, "")</f>
        <v/>
      </c>
      <c r="I3507" s="92" t="str">
        <f>IF(AND(NOT(ISBLANK('Pat Score Cards'!B3506)),COUNTA('Pat Score Cards'!D3506:AA3506)&lt;6), "Error: Select one value per measurement","")</f>
        <v/>
      </c>
    </row>
    <row r="3508" spans="1:9" x14ac:dyDescent="0.25">
      <c r="A3508" s="91" t="str">
        <f>IF(AND(ISBLANK('Pat Score Cards'!B3507),COUNTA('Pat Score Cards'!D3507:AA3507)&gt;0),"Selet site for record","")</f>
        <v/>
      </c>
      <c r="B3508" s="87" t="str">
        <f>IF(AND(ISBLANK('Pat Score Cards'!C3507),COUNTA('Pat Score Cards'!D3507:AA3507)&gt;0),"Selet species for record","")</f>
        <v/>
      </c>
      <c r="C3508" s="87" t="str">
        <f>IF(COUNTA('Pat Score Cards'!D3507:G3507) &gt;  1, "Error: Select only one value for " &amp; 'Pat Score Cards'!$D$1, "")</f>
        <v/>
      </c>
      <c r="D3508" s="87" t="str">
        <f>IF(COUNTA('Pat Score Cards'!H3507:K3507) &gt;  1, "Error: Select only one value for " &amp; 'Pat Score Cards'!$H$1, "")</f>
        <v/>
      </c>
      <c r="E3508" s="87" t="str">
        <f>IF(COUNTA('Pat Score Cards'!L3507:O3507) &gt;  1, "Error: Select only one value for " &amp; 'Pat Score Cards'!$L$1, "")</f>
        <v/>
      </c>
      <c r="F3508" s="87" t="str">
        <f>IF(COUNTA('Pat Score Cards'!P3507:S3507) &gt;  1, "Error: Select only one value for " &amp; 'Pat Score Cards'!$P$1, "")</f>
        <v/>
      </c>
      <c r="G3508" s="87" t="str">
        <f>IF(COUNTA('Pat Score Cards'!T3507:W3507) &gt;  1, "Error: Select only one value for " &amp; 'Pat Score Cards'!$T$1, "")</f>
        <v/>
      </c>
      <c r="H3508" s="87" t="str">
        <f>IF(COUNTA('Pat Score Cards'!X3507:AA3507) &gt;  1, "Error: Select only one value for " &amp; 'Pat Score Cards'!$X$1, "")</f>
        <v/>
      </c>
      <c r="I3508" s="92" t="str">
        <f>IF(AND(NOT(ISBLANK('Pat Score Cards'!B3507)),COUNTA('Pat Score Cards'!D3507:AA3507)&lt;6), "Error: Select one value per measurement","")</f>
        <v/>
      </c>
    </row>
    <row r="3509" spans="1:9" x14ac:dyDescent="0.25">
      <c r="A3509" s="91" t="str">
        <f>IF(AND(ISBLANK('Pat Score Cards'!B3508),COUNTA('Pat Score Cards'!D3508:AA3508)&gt;0),"Selet site for record","")</f>
        <v/>
      </c>
      <c r="B3509" s="87" t="str">
        <f>IF(AND(ISBLANK('Pat Score Cards'!C3508),COUNTA('Pat Score Cards'!D3508:AA3508)&gt;0),"Selet species for record","")</f>
        <v/>
      </c>
      <c r="C3509" s="87" t="str">
        <f>IF(COUNTA('Pat Score Cards'!D3508:G3508) &gt;  1, "Error: Select only one value for " &amp; 'Pat Score Cards'!$D$1, "")</f>
        <v/>
      </c>
      <c r="D3509" s="87" t="str">
        <f>IF(COUNTA('Pat Score Cards'!H3508:K3508) &gt;  1, "Error: Select only one value for " &amp; 'Pat Score Cards'!$H$1, "")</f>
        <v/>
      </c>
      <c r="E3509" s="87" t="str">
        <f>IF(COUNTA('Pat Score Cards'!L3508:O3508) &gt;  1, "Error: Select only one value for " &amp; 'Pat Score Cards'!$L$1, "")</f>
        <v/>
      </c>
      <c r="F3509" s="87" t="str">
        <f>IF(COUNTA('Pat Score Cards'!P3508:S3508) &gt;  1, "Error: Select only one value for " &amp; 'Pat Score Cards'!$P$1, "")</f>
        <v/>
      </c>
      <c r="G3509" s="87" t="str">
        <f>IF(COUNTA('Pat Score Cards'!T3508:W3508) &gt;  1, "Error: Select only one value for " &amp; 'Pat Score Cards'!$T$1, "")</f>
        <v/>
      </c>
      <c r="H3509" s="87" t="str">
        <f>IF(COUNTA('Pat Score Cards'!X3508:AA3508) &gt;  1, "Error: Select only one value for " &amp; 'Pat Score Cards'!$X$1, "")</f>
        <v/>
      </c>
      <c r="I3509" s="92" t="str">
        <f>IF(AND(NOT(ISBLANK('Pat Score Cards'!B3508)),COUNTA('Pat Score Cards'!D3508:AA3508)&lt;6), "Error: Select one value per measurement","")</f>
        <v/>
      </c>
    </row>
    <row r="3510" spans="1:9" x14ac:dyDescent="0.25">
      <c r="A3510" s="91" t="str">
        <f>IF(AND(ISBLANK('Pat Score Cards'!B3509),COUNTA('Pat Score Cards'!D3509:AA3509)&gt;0),"Selet site for record","")</f>
        <v/>
      </c>
      <c r="B3510" s="87" t="str">
        <f>IF(AND(ISBLANK('Pat Score Cards'!C3509),COUNTA('Pat Score Cards'!D3509:AA3509)&gt;0),"Selet species for record","")</f>
        <v/>
      </c>
      <c r="C3510" s="87" t="str">
        <f>IF(COUNTA('Pat Score Cards'!D3509:G3509) &gt;  1, "Error: Select only one value for " &amp; 'Pat Score Cards'!$D$1, "")</f>
        <v/>
      </c>
      <c r="D3510" s="87" t="str">
        <f>IF(COUNTA('Pat Score Cards'!H3509:K3509) &gt;  1, "Error: Select only one value for " &amp; 'Pat Score Cards'!$H$1, "")</f>
        <v/>
      </c>
      <c r="E3510" s="87" t="str">
        <f>IF(COUNTA('Pat Score Cards'!L3509:O3509) &gt;  1, "Error: Select only one value for " &amp; 'Pat Score Cards'!$L$1, "")</f>
        <v/>
      </c>
      <c r="F3510" s="87" t="str">
        <f>IF(COUNTA('Pat Score Cards'!P3509:S3509) &gt;  1, "Error: Select only one value for " &amp; 'Pat Score Cards'!$P$1, "")</f>
        <v/>
      </c>
      <c r="G3510" s="87" t="str">
        <f>IF(COUNTA('Pat Score Cards'!T3509:W3509) &gt;  1, "Error: Select only one value for " &amp; 'Pat Score Cards'!$T$1, "")</f>
        <v/>
      </c>
      <c r="H3510" s="87" t="str">
        <f>IF(COUNTA('Pat Score Cards'!X3509:AA3509) &gt;  1, "Error: Select only one value for " &amp; 'Pat Score Cards'!$X$1, "")</f>
        <v/>
      </c>
      <c r="I3510" s="92" t="str">
        <f>IF(AND(NOT(ISBLANK('Pat Score Cards'!B3509)),COUNTA('Pat Score Cards'!D3509:AA3509)&lt;6), "Error: Select one value per measurement","")</f>
        <v/>
      </c>
    </row>
    <row r="3511" spans="1:9" x14ac:dyDescent="0.25">
      <c r="A3511" s="91" t="str">
        <f>IF(AND(ISBLANK('Pat Score Cards'!B3510),COUNTA('Pat Score Cards'!D3510:AA3510)&gt;0),"Selet site for record","")</f>
        <v/>
      </c>
      <c r="B3511" s="87" t="str">
        <f>IF(AND(ISBLANK('Pat Score Cards'!C3510),COUNTA('Pat Score Cards'!D3510:AA3510)&gt;0),"Selet species for record","")</f>
        <v/>
      </c>
      <c r="C3511" s="87" t="str">
        <f>IF(COUNTA('Pat Score Cards'!D3510:G3510) &gt;  1, "Error: Select only one value for " &amp; 'Pat Score Cards'!$D$1, "")</f>
        <v/>
      </c>
      <c r="D3511" s="87" t="str">
        <f>IF(COUNTA('Pat Score Cards'!H3510:K3510) &gt;  1, "Error: Select only one value for " &amp; 'Pat Score Cards'!$H$1, "")</f>
        <v/>
      </c>
      <c r="E3511" s="87" t="str">
        <f>IF(COUNTA('Pat Score Cards'!L3510:O3510) &gt;  1, "Error: Select only one value for " &amp; 'Pat Score Cards'!$L$1, "")</f>
        <v/>
      </c>
      <c r="F3511" s="87" t="str">
        <f>IF(COUNTA('Pat Score Cards'!P3510:S3510) &gt;  1, "Error: Select only one value for " &amp; 'Pat Score Cards'!$P$1, "")</f>
        <v/>
      </c>
      <c r="G3511" s="87" t="str">
        <f>IF(COUNTA('Pat Score Cards'!T3510:W3510) &gt;  1, "Error: Select only one value for " &amp; 'Pat Score Cards'!$T$1, "")</f>
        <v/>
      </c>
      <c r="H3511" s="87" t="str">
        <f>IF(COUNTA('Pat Score Cards'!X3510:AA3510) &gt;  1, "Error: Select only one value for " &amp; 'Pat Score Cards'!$X$1, "")</f>
        <v/>
      </c>
      <c r="I3511" s="92" t="str">
        <f>IF(AND(NOT(ISBLANK('Pat Score Cards'!B3510)),COUNTA('Pat Score Cards'!D3510:AA3510)&lt;6), "Error: Select one value per measurement","")</f>
        <v/>
      </c>
    </row>
    <row r="3512" spans="1:9" x14ac:dyDescent="0.25">
      <c r="A3512" s="91" t="str">
        <f>IF(AND(ISBLANK('Pat Score Cards'!B3511),COUNTA('Pat Score Cards'!D3511:AA3511)&gt;0),"Selet site for record","")</f>
        <v/>
      </c>
      <c r="B3512" s="87" t="str">
        <f>IF(AND(ISBLANK('Pat Score Cards'!C3511),COUNTA('Pat Score Cards'!D3511:AA3511)&gt;0),"Selet species for record","")</f>
        <v/>
      </c>
      <c r="C3512" s="87" t="str">
        <f>IF(COUNTA('Pat Score Cards'!D3511:G3511) &gt;  1, "Error: Select only one value for " &amp; 'Pat Score Cards'!$D$1, "")</f>
        <v/>
      </c>
      <c r="D3512" s="87" t="str">
        <f>IF(COUNTA('Pat Score Cards'!H3511:K3511) &gt;  1, "Error: Select only one value for " &amp; 'Pat Score Cards'!$H$1, "")</f>
        <v/>
      </c>
      <c r="E3512" s="87" t="str">
        <f>IF(COUNTA('Pat Score Cards'!L3511:O3511) &gt;  1, "Error: Select only one value for " &amp; 'Pat Score Cards'!$L$1, "")</f>
        <v/>
      </c>
      <c r="F3512" s="87" t="str">
        <f>IF(COUNTA('Pat Score Cards'!P3511:S3511) &gt;  1, "Error: Select only one value for " &amp; 'Pat Score Cards'!$P$1, "")</f>
        <v/>
      </c>
      <c r="G3512" s="87" t="str">
        <f>IF(COUNTA('Pat Score Cards'!T3511:W3511) &gt;  1, "Error: Select only one value for " &amp; 'Pat Score Cards'!$T$1, "")</f>
        <v/>
      </c>
      <c r="H3512" s="87" t="str">
        <f>IF(COUNTA('Pat Score Cards'!X3511:AA3511) &gt;  1, "Error: Select only one value for " &amp; 'Pat Score Cards'!$X$1, "")</f>
        <v/>
      </c>
      <c r="I3512" s="92" t="str">
        <f>IF(AND(NOT(ISBLANK('Pat Score Cards'!B3511)),COUNTA('Pat Score Cards'!D3511:AA3511)&lt;6), "Error: Select one value per measurement","")</f>
        <v/>
      </c>
    </row>
    <row r="3513" spans="1:9" x14ac:dyDescent="0.25">
      <c r="A3513" s="91" t="str">
        <f>IF(AND(ISBLANK('Pat Score Cards'!B3512),COUNTA('Pat Score Cards'!D3512:AA3512)&gt;0),"Selet site for record","")</f>
        <v/>
      </c>
      <c r="B3513" s="87" t="str">
        <f>IF(AND(ISBLANK('Pat Score Cards'!C3512),COUNTA('Pat Score Cards'!D3512:AA3512)&gt;0),"Selet species for record","")</f>
        <v/>
      </c>
      <c r="C3513" s="87" t="str">
        <f>IF(COUNTA('Pat Score Cards'!D3512:G3512) &gt;  1, "Error: Select only one value for " &amp; 'Pat Score Cards'!$D$1, "")</f>
        <v/>
      </c>
      <c r="D3513" s="87" t="str">
        <f>IF(COUNTA('Pat Score Cards'!H3512:K3512) &gt;  1, "Error: Select only one value for " &amp; 'Pat Score Cards'!$H$1, "")</f>
        <v/>
      </c>
      <c r="E3513" s="87" t="str">
        <f>IF(COUNTA('Pat Score Cards'!L3512:O3512) &gt;  1, "Error: Select only one value for " &amp; 'Pat Score Cards'!$L$1, "")</f>
        <v/>
      </c>
      <c r="F3513" s="87" t="str">
        <f>IF(COUNTA('Pat Score Cards'!P3512:S3512) &gt;  1, "Error: Select only one value for " &amp; 'Pat Score Cards'!$P$1, "")</f>
        <v/>
      </c>
      <c r="G3513" s="87" t="str">
        <f>IF(COUNTA('Pat Score Cards'!T3512:W3512) &gt;  1, "Error: Select only one value for " &amp; 'Pat Score Cards'!$T$1, "")</f>
        <v/>
      </c>
      <c r="H3513" s="87" t="str">
        <f>IF(COUNTA('Pat Score Cards'!X3512:AA3512) &gt;  1, "Error: Select only one value for " &amp; 'Pat Score Cards'!$X$1, "")</f>
        <v/>
      </c>
      <c r="I3513" s="92" t="str">
        <f>IF(AND(NOT(ISBLANK('Pat Score Cards'!B3512)),COUNTA('Pat Score Cards'!D3512:AA3512)&lt;6), "Error: Select one value per measurement","")</f>
        <v/>
      </c>
    </row>
    <row r="3514" spans="1:9" x14ac:dyDescent="0.25">
      <c r="A3514" s="91" t="str">
        <f>IF(AND(ISBLANK('Pat Score Cards'!B3513),COUNTA('Pat Score Cards'!D3513:AA3513)&gt;0),"Selet site for record","")</f>
        <v/>
      </c>
      <c r="B3514" s="87" t="str">
        <f>IF(AND(ISBLANK('Pat Score Cards'!C3513),COUNTA('Pat Score Cards'!D3513:AA3513)&gt;0),"Selet species for record","")</f>
        <v/>
      </c>
      <c r="C3514" s="87" t="str">
        <f>IF(COUNTA('Pat Score Cards'!D3513:G3513) &gt;  1, "Error: Select only one value for " &amp; 'Pat Score Cards'!$D$1, "")</f>
        <v/>
      </c>
      <c r="D3514" s="87" t="str">
        <f>IF(COUNTA('Pat Score Cards'!H3513:K3513) &gt;  1, "Error: Select only one value for " &amp; 'Pat Score Cards'!$H$1, "")</f>
        <v/>
      </c>
      <c r="E3514" s="87" t="str">
        <f>IF(COUNTA('Pat Score Cards'!L3513:O3513) &gt;  1, "Error: Select only one value for " &amp; 'Pat Score Cards'!$L$1, "")</f>
        <v/>
      </c>
      <c r="F3514" s="87" t="str">
        <f>IF(COUNTA('Pat Score Cards'!P3513:S3513) &gt;  1, "Error: Select only one value for " &amp; 'Pat Score Cards'!$P$1, "")</f>
        <v/>
      </c>
      <c r="G3514" s="87" t="str">
        <f>IF(COUNTA('Pat Score Cards'!T3513:W3513) &gt;  1, "Error: Select only one value for " &amp; 'Pat Score Cards'!$T$1, "")</f>
        <v/>
      </c>
      <c r="H3514" s="87" t="str">
        <f>IF(COUNTA('Pat Score Cards'!X3513:AA3513) &gt;  1, "Error: Select only one value for " &amp; 'Pat Score Cards'!$X$1, "")</f>
        <v/>
      </c>
      <c r="I3514" s="92" t="str">
        <f>IF(AND(NOT(ISBLANK('Pat Score Cards'!B3513)),COUNTA('Pat Score Cards'!D3513:AA3513)&lt;6), "Error: Select one value per measurement","")</f>
        <v/>
      </c>
    </row>
    <row r="3515" spans="1:9" x14ac:dyDescent="0.25">
      <c r="A3515" s="91" t="str">
        <f>IF(AND(ISBLANK('Pat Score Cards'!B3514),COUNTA('Pat Score Cards'!D3514:AA3514)&gt;0),"Selet site for record","")</f>
        <v/>
      </c>
      <c r="B3515" s="87" t="str">
        <f>IF(AND(ISBLANK('Pat Score Cards'!C3514),COUNTA('Pat Score Cards'!D3514:AA3514)&gt;0),"Selet species for record","")</f>
        <v/>
      </c>
      <c r="C3515" s="87" t="str">
        <f>IF(COUNTA('Pat Score Cards'!D3514:G3514) &gt;  1, "Error: Select only one value for " &amp; 'Pat Score Cards'!$D$1, "")</f>
        <v/>
      </c>
      <c r="D3515" s="87" t="str">
        <f>IF(COUNTA('Pat Score Cards'!H3514:K3514) &gt;  1, "Error: Select only one value for " &amp; 'Pat Score Cards'!$H$1, "")</f>
        <v/>
      </c>
      <c r="E3515" s="87" t="str">
        <f>IF(COUNTA('Pat Score Cards'!L3514:O3514) &gt;  1, "Error: Select only one value for " &amp; 'Pat Score Cards'!$L$1, "")</f>
        <v/>
      </c>
      <c r="F3515" s="87" t="str">
        <f>IF(COUNTA('Pat Score Cards'!P3514:S3514) &gt;  1, "Error: Select only one value for " &amp; 'Pat Score Cards'!$P$1, "")</f>
        <v/>
      </c>
      <c r="G3515" s="87" t="str">
        <f>IF(COUNTA('Pat Score Cards'!T3514:W3514) &gt;  1, "Error: Select only one value for " &amp; 'Pat Score Cards'!$T$1, "")</f>
        <v/>
      </c>
      <c r="H3515" s="87" t="str">
        <f>IF(COUNTA('Pat Score Cards'!X3514:AA3514) &gt;  1, "Error: Select only one value for " &amp; 'Pat Score Cards'!$X$1, "")</f>
        <v/>
      </c>
      <c r="I3515" s="92" t="str">
        <f>IF(AND(NOT(ISBLANK('Pat Score Cards'!B3514)),COUNTA('Pat Score Cards'!D3514:AA3514)&lt;6), "Error: Select one value per measurement","")</f>
        <v/>
      </c>
    </row>
    <row r="3516" spans="1:9" x14ac:dyDescent="0.25">
      <c r="A3516" s="91" t="str">
        <f>IF(AND(ISBLANK('Pat Score Cards'!B3515),COUNTA('Pat Score Cards'!D3515:AA3515)&gt;0),"Selet site for record","")</f>
        <v/>
      </c>
      <c r="B3516" s="87" t="str">
        <f>IF(AND(ISBLANK('Pat Score Cards'!C3515),COUNTA('Pat Score Cards'!D3515:AA3515)&gt;0),"Selet species for record","")</f>
        <v/>
      </c>
      <c r="C3516" s="87" t="str">
        <f>IF(COUNTA('Pat Score Cards'!D3515:G3515) &gt;  1, "Error: Select only one value for " &amp; 'Pat Score Cards'!$D$1, "")</f>
        <v/>
      </c>
      <c r="D3516" s="87" t="str">
        <f>IF(COUNTA('Pat Score Cards'!H3515:K3515) &gt;  1, "Error: Select only one value for " &amp; 'Pat Score Cards'!$H$1, "")</f>
        <v/>
      </c>
      <c r="E3516" s="87" t="str">
        <f>IF(COUNTA('Pat Score Cards'!L3515:O3515) &gt;  1, "Error: Select only one value for " &amp; 'Pat Score Cards'!$L$1, "")</f>
        <v/>
      </c>
      <c r="F3516" s="87" t="str">
        <f>IF(COUNTA('Pat Score Cards'!P3515:S3515) &gt;  1, "Error: Select only one value for " &amp; 'Pat Score Cards'!$P$1, "")</f>
        <v/>
      </c>
      <c r="G3516" s="87" t="str">
        <f>IF(COUNTA('Pat Score Cards'!T3515:W3515) &gt;  1, "Error: Select only one value for " &amp; 'Pat Score Cards'!$T$1, "")</f>
        <v/>
      </c>
      <c r="H3516" s="87" t="str">
        <f>IF(COUNTA('Pat Score Cards'!X3515:AA3515) &gt;  1, "Error: Select only one value for " &amp; 'Pat Score Cards'!$X$1, "")</f>
        <v/>
      </c>
      <c r="I3516" s="92" t="str">
        <f>IF(AND(NOT(ISBLANK('Pat Score Cards'!B3515)),COUNTA('Pat Score Cards'!D3515:AA3515)&lt;6), "Error: Select one value per measurement","")</f>
        <v/>
      </c>
    </row>
    <row r="3517" spans="1:9" x14ac:dyDescent="0.25">
      <c r="A3517" s="91" t="str">
        <f>IF(AND(ISBLANK('Pat Score Cards'!B3516),COUNTA('Pat Score Cards'!D3516:AA3516)&gt;0),"Selet site for record","")</f>
        <v/>
      </c>
      <c r="B3517" s="87" t="str">
        <f>IF(AND(ISBLANK('Pat Score Cards'!C3516),COUNTA('Pat Score Cards'!D3516:AA3516)&gt;0),"Selet species for record","")</f>
        <v/>
      </c>
      <c r="C3517" s="87" t="str">
        <f>IF(COUNTA('Pat Score Cards'!D3516:G3516) &gt;  1, "Error: Select only one value for " &amp; 'Pat Score Cards'!$D$1, "")</f>
        <v/>
      </c>
      <c r="D3517" s="87" t="str">
        <f>IF(COUNTA('Pat Score Cards'!H3516:K3516) &gt;  1, "Error: Select only one value for " &amp; 'Pat Score Cards'!$H$1, "")</f>
        <v/>
      </c>
      <c r="E3517" s="87" t="str">
        <f>IF(COUNTA('Pat Score Cards'!L3516:O3516) &gt;  1, "Error: Select only one value for " &amp; 'Pat Score Cards'!$L$1, "")</f>
        <v/>
      </c>
      <c r="F3517" s="87" t="str">
        <f>IF(COUNTA('Pat Score Cards'!P3516:S3516) &gt;  1, "Error: Select only one value for " &amp; 'Pat Score Cards'!$P$1, "")</f>
        <v/>
      </c>
      <c r="G3517" s="87" t="str">
        <f>IF(COUNTA('Pat Score Cards'!T3516:W3516) &gt;  1, "Error: Select only one value for " &amp; 'Pat Score Cards'!$T$1, "")</f>
        <v/>
      </c>
      <c r="H3517" s="87" t="str">
        <f>IF(COUNTA('Pat Score Cards'!X3516:AA3516) &gt;  1, "Error: Select only one value for " &amp; 'Pat Score Cards'!$X$1, "")</f>
        <v/>
      </c>
      <c r="I3517" s="92" t="str">
        <f>IF(AND(NOT(ISBLANK('Pat Score Cards'!B3516)),COUNTA('Pat Score Cards'!D3516:AA3516)&lt;6), "Error: Select one value per measurement","")</f>
        <v/>
      </c>
    </row>
    <row r="3518" spans="1:9" x14ac:dyDescent="0.25">
      <c r="A3518" s="91" t="str">
        <f>IF(AND(ISBLANK('Pat Score Cards'!B3517),COUNTA('Pat Score Cards'!D3517:AA3517)&gt;0),"Selet site for record","")</f>
        <v/>
      </c>
      <c r="B3518" s="87" t="str">
        <f>IF(AND(ISBLANK('Pat Score Cards'!C3517),COUNTA('Pat Score Cards'!D3517:AA3517)&gt;0),"Selet species for record","")</f>
        <v/>
      </c>
      <c r="C3518" s="87" t="str">
        <f>IF(COUNTA('Pat Score Cards'!D3517:G3517) &gt;  1, "Error: Select only one value for " &amp; 'Pat Score Cards'!$D$1, "")</f>
        <v/>
      </c>
      <c r="D3518" s="87" t="str">
        <f>IF(COUNTA('Pat Score Cards'!H3517:K3517) &gt;  1, "Error: Select only one value for " &amp; 'Pat Score Cards'!$H$1, "")</f>
        <v/>
      </c>
      <c r="E3518" s="87" t="str">
        <f>IF(COUNTA('Pat Score Cards'!L3517:O3517) &gt;  1, "Error: Select only one value for " &amp; 'Pat Score Cards'!$L$1, "")</f>
        <v/>
      </c>
      <c r="F3518" s="87" t="str">
        <f>IF(COUNTA('Pat Score Cards'!P3517:S3517) &gt;  1, "Error: Select only one value for " &amp; 'Pat Score Cards'!$P$1, "")</f>
        <v/>
      </c>
      <c r="G3518" s="87" t="str">
        <f>IF(COUNTA('Pat Score Cards'!T3517:W3517) &gt;  1, "Error: Select only one value for " &amp; 'Pat Score Cards'!$T$1, "")</f>
        <v/>
      </c>
      <c r="H3518" s="87" t="str">
        <f>IF(COUNTA('Pat Score Cards'!X3517:AA3517) &gt;  1, "Error: Select only one value for " &amp; 'Pat Score Cards'!$X$1, "")</f>
        <v/>
      </c>
      <c r="I3518" s="92" t="str">
        <f>IF(AND(NOT(ISBLANK('Pat Score Cards'!B3517)),COUNTA('Pat Score Cards'!D3517:AA3517)&lt;6), "Error: Select one value per measurement","")</f>
        <v/>
      </c>
    </row>
    <row r="3519" spans="1:9" x14ac:dyDescent="0.25">
      <c r="A3519" s="91" t="str">
        <f>IF(AND(ISBLANK('Pat Score Cards'!B3518),COUNTA('Pat Score Cards'!D3518:AA3518)&gt;0),"Selet site for record","")</f>
        <v/>
      </c>
      <c r="B3519" s="87" t="str">
        <f>IF(AND(ISBLANK('Pat Score Cards'!C3518),COUNTA('Pat Score Cards'!D3518:AA3518)&gt;0),"Selet species for record","")</f>
        <v/>
      </c>
      <c r="C3519" s="87" t="str">
        <f>IF(COUNTA('Pat Score Cards'!D3518:G3518) &gt;  1, "Error: Select only one value for " &amp; 'Pat Score Cards'!$D$1, "")</f>
        <v/>
      </c>
      <c r="D3519" s="87" t="str">
        <f>IF(COUNTA('Pat Score Cards'!H3518:K3518) &gt;  1, "Error: Select only one value for " &amp; 'Pat Score Cards'!$H$1, "")</f>
        <v/>
      </c>
      <c r="E3519" s="87" t="str">
        <f>IF(COUNTA('Pat Score Cards'!L3518:O3518) &gt;  1, "Error: Select only one value for " &amp; 'Pat Score Cards'!$L$1, "")</f>
        <v/>
      </c>
      <c r="F3519" s="87" t="str">
        <f>IF(COUNTA('Pat Score Cards'!P3518:S3518) &gt;  1, "Error: Select only one value for " &amp; 'Pat Score Cards'!$P$1, "")</f>
        <v/>
      </c>
      <c r="G3519" s="87" t="str">
        <f>IF(COUNTA('Pat Score Cards'!T3518:W3518) &gt;  1, "Error: Select only one value for " &amp; 'Pat Score Cards'!$T$1, "")</f>
        <v/>
      </c>
      <c r="H3519" s="87" t="str">
        <f>IF(COUNTA('Pat Score Cards'!X3518:AA3518) &gt;  1, "Error: Select only one value for " &amp; 'Pat Score Cards'!$X$1, "")</f>
        <v/>
      </c>
      <c r="I3519" s="92" t="str">
        <f>IF(AND(NOT(ISBLANK('Pat Score Cards'!B3518)),COUNTA('Pat Score Cards'!D3518:AA3518)&lt;6), "Error: Select one value per measurement","")</f>
        <v/>
      </c>
    </row>
    <row r="3520" spans="1:9" x14ac:dyDescent="0.25">
      <c r="A3520" s="91" t="str">
        <f>IF(AND(ISBLANK('Pat Score Cards'!B3519),COUNTA('Pat Score Cards'!D3519:AA3519)&gt;0),"Selet site for record","")</f>
        <v/>
      </c>
      <c r="B3520" s="87" t="str">
        <f>IF(AND(ISBLANK('Pat Score Cards'!C3519),COUNTA('Pat Score Cards'!D3519:AA3519)&gt;0),"Selet species for record","")</f>
        <v/>
      </c>
      <c r="C3520" s="87" t="str">
        <f>IF(COUNTA('Pat Score Cards'!D3519:G3519) &gt;  1, "Error: Select only one value for " &amp; 'Pat Score Cards'!$D$1, "")</f>
        <v/>
      </c>
      <c r="D3520" s="87" t="str">
        <f>IF(COUNTA('Pat Score Cards'!H3519:K3519) &gt;  1, "Error: Select only one value for " &amp; 'Pat Score Cards'!$H$1, "")</f>
        <v/>
      </c>
      <c r="E3520" s="87" t="str">
        <f>IF(COUNTA('Pat Score Cards'!L3519:O3519) &gt;  1, "Error: Select only one value for " &amp; 'Pat Score Cards'!$L$1, "")</f>
        <v/>
      </c>
      <c r="F3520" s="87" t="str">
        <f>IF(COUNTA('Pat Score Cards'!P3519:S3519) &gt;  1, "Error: Select only one value for " &amp; 'Pat Score Cards'!$P$1, "")</f>
        <v/>
      </c>
      <c r="G3520" s="87" t="str">
        <f>IF(COUNTA('Pat Score Cards'!T3519:W3519) &gt;  1, "Error: Select only one value for " &amp; 'Pat Score Cards'!$T$1, "")</f>
        <v/>
      </c>
      <c r="H3520" s="87" t="str">
        <f>IF(COUNTA('Pat Score Cards'!X3519:AA3519) &gt;  1, "Error: Select only one value for " &amp; 'Pat Score Cards'!$X$1, "")</f>
        <v/>
      </c>
      <c r="I3520" s="92" t="str">
        <f>IF(AND(NOT(ISBLANK('Pat Score Cards'!B3519)),COUNTA('Pat Score Cards'!D3519:AA3519)&lt;6), "Error: Select one value per measurement","")</f>
        <v/>
      </c>
    </row>
    <row r="3521" spans="1:9" x14ac:dyDescent="0.25">
      <c r="A3521" s="91" t="str">
        <f>IF(AND(ISBLANK('Pat Score Cards'!B3520),COUNTA('Pat Score Cards'!D3520:AA3520)&gt;0),"Selet site for record","")</f>
        <v/>
      </c>
      <c r="B3521" s="87" t="str">
        <f>IF(AND(ISBLANK('Pat Score Cards'!C3520),COUNTA('Pat Score Cards'!D3520:AA3520)&gt;0),"Selet species for record","")</f>
        <v/>
      </c>
      <c r="C3521" s="87" t="str">
        <f>IF(COUNTA('Pat Score Cards'!D3520:G3520) &gt;  1, "Error: Select only one value for " &amp; 'Pat Score Cards'!$D$1, "")</f>
        <v/>
      </c>
      <c r="D3521" s="87" t="str">
        <f>IF(COUNTA('Pat Score Cards'!H3520:K3520) &gt;  1, "Error: Select only one value for " &amp; 'Pat Score Cards'!$H$1, "")</f>
        <v/>
      </c>
      <c r="E3521" s="87" t="str">
        <f>IF(COUNTA('Pat Score Cards'!L3520:O3520) &gt;  1, "Error: Select only one value for " &amp; 'Pat Score Cards'!$L$1, "")</f>
        <v/>
      </c>
      <c r="F3521" s="87" t="str">
        <f>IF(COUNTA('Pat Score Cards'!P3520:S3520) &gt;  1, "Error: Select only one value for " &amp; 'Pat Score Cards'!$P$1, "")</f>
        <v/>
      </c>
      <c r="G3521" s="87" t="str">
        <f>IF(COUNTA('Pat Score Cards'!T3520:W3520) &gt;  1, "Error: Select only one value for " &amp; 'Pat Score Cards'!$T$1, "")</f>
        <v/>
      </c>
      <c r="H3521" s="87" t="str">
        <f>IF(COUNTA('Pat Score Cards'!X3520:AA3520) &gt;  1, "Error: Select only one value for " &amp; 'Pat Score Cards'!$X$1, "")</f>
        <v/>
      </c>
      <c r="I3521" s="92" t="str">
        <f>IF(AND(NOT(ISBLANK('Pat Score Cards'!B3520)),COUNTA('Pat Score Cards'!D3520:AA3520)&lt;6), "Error: Select one value per measurement","")</f>
        <v/>
      </c>
    </row>
    <row r="3522" spans="1:9" x14ac:dyDescent="0.25">
      <c r="A3522" s="91" t="str">
        <f>IF(AND(ISBLANK('Pat Score Cards'!B3521),COUNTA('Pat Score Cards'!D3521:AA3521)&gt;0),"Selet site for record","")</f>
        <v/>
      </c>
      <c r="B3522" s="87" t="str">
        <f>IF(AND(ISBLANK('Pat Score Cards'!C3521),COUNTA('Pat Score Cards'!D3521:AA3521)&gt;0),"Selet species for record","")</f>
        <v/>
      </c>
      <c r="C3522" s="87" t="str">
        <f>IF(COUNTA('Pat Score Cards'!D3521:G3521) &gt;  1, "Error: Select only one value for " &amp; 'Pat Score Cards'!$D$1, "")</f>
        <v/>
      </c>
      <c r="D3522" s="87" t="str">
        <f>IF(COUNTA('Pat Score Cards'!H3521:K3521) &gt;  1, "Error: Select only one value for " &amp; 'Pat Score Cards'!$H$1, "")</f>
        <v/>
      </c>
      <c r="E3522" s="87" t="str">
        <f>IF(COUNTA('Pat Score Cards'!L3521:O3521) &gt;  1, "Error: Select only one value for " &amp; 'Pat Score Cards'!$L$1, "")</f>
        <v/>
      </c>
      <c r="F3522" s="87" t="str">
        <f>IF(COUNTA('Pat Score Cards'!P3521:S3521) &gt;  1, "Error: Select only one value for " &amp; 'Pat Score Cards'!$P$1, "")</f>
        <v/>
      </c>
      <c r="G3522" s="87" t="str">
        <f>IF(COUNTA('Pat Score Cards'!T3521:W3521) &gt;  1, "Error: Select only one value for " &amp; 'Pat Score Cards'!$T$1, "")</f>
        <v/>
      </c>
      <c r="H3522" s="87" t="str">
        <f>IF(COUNTA('Pat Score Cards'!X3521:AA3521) &gt;  1, "Error: Select only one value for " &amp; 'Pat Score Cards'!$X$1, "")</f>
        <v/>
      </c>
      <c r="I3522" s="92" t="str">
        <f>IF(AND(NOT(ISBLANK('Pat Score Cards'!B3521)),COUNTA('Pat Score Cards'!D3521:AA3521)&lt;6), "Error: Select one value per measurement","")</f>
        <v/>
      </c>
    </row>
    <row r="3523" spans="1:9" x14ac:dyDescent="0.25">
      <c r="A3523" s="91" t="str">
        <f>IF(AND(ISBLANK('Pat Score Cards'!B3522),COUNTA('Pat Score Cards'!D3522:AA3522)&gt;0),"Selet site for record","")</f>
        <v/>
      </c>
      <c r="B3523" s="87" t="str">
        <f>IF(AND(ISBLANK('Pat Score Cards'!C3522),COUNTA('Pat Score Cards'!D3522:AA3522)&gt;0),"Selet species for record","")</f>
        <v/>
      </c>
      <c r="C3523" s="87" t="str">
        <f>IF(COUNTA('Pat Score Cards'!D3522:G3522) &gt;  1, "Error: Select only one value for " &amp; 'Pat Score Cards'!$D$1, "")</f>
        <v/>
      </c>
      <c r="D3523" s="87" t="str">
        <f>IF(COUNTA('Pat Score Cards'!H3522:K3522) &gt;  1, "Error: Select only one value for " &amp; 'Pat Score Cards'!$H$1, "")</f>
        <v/>
      </c>
      <c r="E3523" s="87" t="str">
        <f>IF(COUNTA('Pat Score Cards'!L3522:O3522) &gt;  1, "Error: Select only one value for " &amp; 'Pat Score Cards'!$L$1, "")</f>
        <v/>
      </c>
      <c r="F3523" s="87" t="str">
        <f>IF(COUNTA('Pat Score Cards'!P3522:S3522) &gt;  1, "Error: Select only one value for " &amp; 'Pat Score Cards'!$P$1, "")</f>
        <v/>
      </c>
      <c r="G3523" s="87" t="str">
        <f>IF(COUNTA('Pat Score Cards'!T3522:W3522) &gt;  1, "Error: Select only one value for " &amp; 'Pat Score Cards'!$T$1, "")</f>
        <v/>
      </c>
      <c r="H3523" s="87" t="str">
        <f>IF(COUNTA('Pat Score Cards'!X3522:AA3522) &gt;  1, "Error: Select only one value for " &amp; 'Pat Score Cards'!$X$1, "")</f>
        <v/>
      </c>
      <c r="I3523" s="92" t="str">
        <f>IF(AND(NOT(ISBLANK('Pat Score Cards'!B3522)),COUNTA('Pat Score Cards'!D3522:AA3522)&lt;6), "Error: Select one value per measurement","")</f>
        <v/>
      </c>
    </row>
    <row r="3524" spans="1:9" x14ac:dyDescent="0.25">
      <c r="A3524" s="91" t="str">
        <f>IF(AND(ISBLANK('Pat Score Cards'!B3523),COUNTA('Pat Score Cards'!D3523:AA3523)&gt;0),"Selet site for record","")</f>
        <v/>
      </c>
      <c r="B3524" s="87" t="str">
        <f>IF(AND(ISBLANK('Pat Score Cards'!C3523),COUNTA('Pat Score Cards'!D3523:AA3523)&gt;0),"Selet species for record","")</f>
        <v/>
      </c>
      <c r="C3524" s="87" t="str">
        <f>IF(COUNTA('Pat Score Cards'!D3523:G3523) &gt;  1, "Error: Select only one value for " &amp; 'Pat Score Cards'!$D$1, "")</f>
        <v/>
      </c>
      <c r="D3524" s="87" t="str">
        <f>IF(COUNTA('Pat Score Cards'!H3523:K3523) &gt;  1, "Error: Select only one value for " &amp; 'Pat Score Cards'!$H$1, "")</f>
        <v/>
      </c>
      <c r="E3524" s="87" t="str">
        <f>IF(COUNTA('Pat Score Cards'!L3523:O3523) &gt;  1, "Error: Select only one value for " &amp; 'Pat Score Cards'!$L$1, "")</f>
        <v/>
      </c>
      <c r="F3524" s="87" t="str">
        <f>IF(COUNTA('Pat Score Cards'!P3523:S3523) &gt;  1, "Error: Select only one value for " &amp; 'Pat Score Cards'!$P$1, "")</f>
        <v/>
      </c>
      <c r="G3524" s="87" t="str">
        <f>IF(COUNTA('Pat Score Cards'!T3523:W3523) &gt;  1, "Error: Select only one value for " &amp; 'Pat Score Cards'!$T$1, "")</f>
        <v/>
      </c>
      <c r="H3524" s="87" t="str">
        <f>IF(COUNTA('Pat Score Cards'!X3523:AA3523) &gt;  1, "Error: Select only one value for " &amp; 'Pat Score Cards'!$X$1, "")</f>
        <v/>
      </c>
      <c r="I3524" s="92" t="str">
        <f>IF(AND(NOT(ISBLANK('Pat Score Cards'!B3523)),COUNTA('Pat Score Cards'!D3523:AA3523)&lt;6), "Error: Select one value per measurement","")</f>
        <v/>
      </c>
    </row>
    <row r="3525" spans="1:9" x14ac:dyDescent="0.25">
      <c r="A3525" s="91" t="str">
        <f>IF(AND(ISBLANK('Pat Score Cards'!B3524),COUNTA('Pat Score Cards'!D3524:AA3524)&gt;0),"Selet site for record","")</f>
        <v/>
      </c>
      <c r="B3525" s="87" t="str">
        <f>IF(AND(ISBLANK('Pat Score Cards'!C3524),COUNTA('Pat Score Cards'!D3524:AA3524)&gt;0),"Selet species for record","")</f>
        <v/>
      </c>
      <c r="C3525" s="87" t="str">
        <f>IF(COUNTA('Pat Score Cards'!D3524:G3524) &gt;  1, "Error: Select only one value for " &amp; 'Pat Score Cards'!$D$1, "")</f>
        <v/>
      </c>
      <c r="D3525" s="87" t="str">
        <f>IF(COUNTA('Pat Score Cards'!H3524:K3524) &gt;  1, "Error: Select only one value for " &amp; 'Pat Score Cards'!$H$1, "")</f>
        <v/>
      </c>
      <c r="E3525" s="87" t="str">
        <f>IF(COUNTA('Pat Score Cards'!L3524:O3524) &gt;  1, "Error: Select only one value for " &amp; 'Pat Score Cards'!$L$1, "")</f>
        <v/>
      </c>
      <c r="F3525" s="87" t="str">
        <f>IF(COUNTA('Pat Score Cards'!P3524:S3524) &gt;  1, "Error: Select only one value for " &amp; 'Pat Score Cards'!$P$1, "")</f>
        <v/>
      </c>
      <c r="G3525" s="87" t="str">
        <f>IF(COUNTA('Pat Score Cards'!T3524:W3524) &gt;  1, "Error: Select only one value for " &amp; 'Pat Score Cards'!$T$1, "")</f>
        <v/>
      </c>
      <c r="H3525" s="87" t="str">
        <f>IF(COUNTA('Pat Score Cards'!X3524:AA3524) &gt;  1, "Error: Select only one value for " &amp; 'Pat Score Cards'!$X$1, "")</f>
        <v/>
      </c>
      <c r="I3525" s="92" t="str">
        <f>IF(AND(NOT(ISBLANK('Pat Score Cards'!B3524)),COUNTA('Pat Score Cards'!D3524:AA3524)&lt;6), "Error: Select one value per measurement","")</f>
        <v/>
      </c>
    </row>
    <row r="3526" spans="1:9" x14ac:dyDescent="0.25">
      <c r="A3526" s="91" t="str">
        <f>IF(AND(ISBLANK('Pat Score Cards'!B3525),COUNTA('Pat Score Cards'!D3525:AA3525)&gt;0),"Selet site for record","")</f>
        <v/>
      </c>
      <c r="B3526" s="87" t="str">
        <f>IF(AND(ISBLANK('Pat Score Cards'!C3525),COUNTA('Pat Score Cards'!D3525:AA3525)&gt;0),"Selet species for record","")</f>
        <v/>
      </c>
      <c r="C3526" s="87" t="str">
        <f>IF(COUNTA('Pat Score Cards'!D3525:G3525) &gt;  1, "Error: Select only one value for " &amp; 'Pat Score Cards'!$D$1, "")</f>
        <v/>
      </c>
      <c r="D3526" s="87" t="str">
        <f>IF(COUNTA('Pat Score Cards'!H3525:K3525) &gt;  1, "Error: Select only one value for " &amp; 'Pat Score Cards'!$H$1, "")</f>
        <v/>
      </c>
      <c r="E3526" s="87" t="str">
        <f>IF(COUNTA('Pat Score Cards'!L3525:O3525) &gt;  1, "Error: Select only one value for " &amp; 'Pat Score Cards'!$L$1, "")</f>
        <v/>
      </c>
      <c r="F3526" s="87" t="str">
        <f>IF(COUNTA('Pat Score Cards'!P3525:S3525) &gt;  1, "Error: Select only one value for " &amp; 'Pat Score Cards'!$P$1, "")</f>
        <v/>
      </c>
      <c r="G3526" s="87" t="str">
        <f>IF(COUNTA('Pat Score Cards'!T3525:W3525) &gt;  1, "Error: Select only one value for " &amp; 'Pat Score Cards'!$T$1, "")</f>
        <v/>
      </c>
      <c r="H3526" s="87" t="str">
        <f>IF(COUNTA('Pat Score Cards'!X3525:AA3525) &gt;  1, "Error: Select only one value for " &amp; 'Pat Score Cards'!$X$1, "")</f>
        <v/>
      </c>
      <c r="I3526" s="92" t="str">
        <f>IF(AND(NOT(ISBLANK('Pat Score Cards'!B3525)),COUNTA('Pat Score Cards'!D3525:AA3525)&lt;6), "Error: Select one value per measurement","")</f>
        <v/>
      </c>
    </row>
    <row r="3527" spans="1:9" x14ac:dyDescent="0.25">
      <c r="A3527" s="91" t="str">
        <f>IF(AND(ISBLANK('Pat Score Cards'!B3526),COUNTA('Pat Score Cards'!D3526:AA3526)&gt;0),"Selet site for record","")</f>
        <v/>
      </c>
      <c r="B3527" s="87" t="str">
        <f>IF(AND(ISBLANK('Pat Score Cards'!C3526),COUNTA('Pat Score Cards'!D3526:AA3526)&gt;0),"Selet species for record","")</f>
        <v/>
      </c>
      <c r="C3527" s="87" t="str">
        <f>IF(COUNTA('Pat Score Cards'!D3526:G3526) &gt;  1, "Error: Select only one value for " &amp; 'Pat Score Cards'!$D$1, "")</f>
        <v/>
      </c>
      <c r="D3527" s="87" t="str">
        <f>IF(COUNTA('Pat Score Cards'!H3526:K3526) &gt;  1, "Error: Select only one value for " &amp; 'Pat Score Cards'!$H$1, "")</f>
        <v/>
      </c>
      <c r="E3527" s="87" t="str">
        <f>IF(COUNTA('Pat Score Cards'!L3526:O3526) &gt;  1, "Error: Select only one value for " &amp; 'Pat Score Cards'!$L$1, "")</f>
        <v/>
      </c>
      <c r="F3527" s="87" t="str">
        <f>IF(COUNTA('Pat Score Cards'!P3526:S3526) &gt;  1, "Error: Select only one value for " &amp; 'Pat Score Cards'!$P$1, "")</f>
        <v/>
      </c>
      <c r="G3527" s="87" t="str">
        <f>IF(COUNTA('Pat Score Cards'!T3526:W3526) &gt;  1, "Error: Select only one value for " &amp; 'Pat Score Cards'!$T$1, "")</f>
        <v/>
      </c>
      <c r="H3527" s="87" t="str">
        <f>IF(COUNTA('Pat Score Cards'!X3526:AA3526) &gt;  1, "Error: Select only one value for " &amp; 'Pat Score Cards'!$X$1, "")</f>
        <v/>
      </c>
      <c r="I3527" s="92" t="str">
        <f>IF(AND(NOT(ISBLANK('Pat Score Cards'!B3526)),COUNTA('Pat Score Cards'!D3526:AA3526)&lt;6), "Error: Select one value per measurement","")</f>
        <v/>
      </c>
    </row>
    <row r="3528" spans="1:9" x14ac:dyDescent="0.25">
      <c r="A3528" s="91" t="str">
        <f>IF(AND(ISBLANK('Pat Score Cards'!B3527),COUNTA('Pat Score Cards'!D3527:AA3527)&gt;0),"Selet site for record","")</f>
        <v/>
      </c>
      <c r="B3528" s="87" t="str">
        <f>IF(AND(ISBLANK('Pat Score Cards'!C3527),COUNTA('Pat Score Cards'!D3527:AA3527)&gt;0),"Selet species for record","")</f>
        <v/>
      </c>
      <c r="C3528" s="87" t="str">
        <f>IF(COUNTA('Pat Score Cards'!D3527:G3527) &gt;  1, "Error: Select only one value for " &amp; 'Pat Score Cards'!$D$1, "")</f>
        <v/>
      </c>
      <c r="D3528" s="87" t="str">
        <f>IF(COUNTA('Pat Score Cards'!H3527:K3527) &gt;  1, "Error: Select only one value for " &amp; 'Pat Score Cards'!$H$1, "")</f>
        <v/>
      </c>
      <c r="E3528" s="87" t="str">
        <f>IF(COUNTA('Pat Score Cards'!L3527:O3527) &gt;  1, "Error: Select only one value for " &amp; 'Pat Score Cards'!$L$1, "")</f>
        <v/>
      </c>
      <c r="F3528" s="87" t="str">
        <f>IF(COUNTA('Pat Score Cards'!P3527:S3527) &gt;  1, "Error: Select only one value for " &amp; 'Pat Score Cards'!$P$1, "")</f>
        <v/>
      </c>
      <c r="G3528" s="87" t="str">
        <f>IF(COUNTA('Pat Score Cards'!T3527:W3527) &gt;  1, "Error: Select only one value for " &amp; 'Pat Score Cards'!$T$1, "")</f>
        <v/>
      </c>
      <c r="H3528" s="87" t="str">
        <f>IF(COUNTA('Pat Score Cards'!X3527:AA3527) &gt;  1, "Error: Select only one value for " &amp; 'Pat Score Cards'!$X$1, "")</f>
        <v/>
      </c>
      <c r="I3528" s="92" t="str">
        <f>IF(AND(NOT(ISBLANK('Pat Score Cards'!B3527)),COUNTA('Pat Score Cards'!D3527:AA3527)&lt;6), "Error: Select one value per measurement","")</f>
        <v/>
      </c>
    </row>
    <row r="3529" spans="1:9" x14ac:dyDescent="0.25">
      <c r="A3529" s="91" t="str">
        <f>IF(AND(ISBLANK('Pat Score Cards'!B3528),COUNTA('Pat Score Cards'!D3528:AA3528)&gt;0),"Selet site for record","")</f>
        <v/>
      </c>
      <c r="B3529" s="87" t="str">
        <f>IF(AND(ISBLANK('Pat Score Cards'!C3528),COUNTA('Pat Score Cards'!D3528:AA3528)&gt;0),"Selet species for record","")</f>
        <v/>
      </c>
      <c r="C3529" s="87" t="str">
        <f>IF(COUNTA('Pat Score Cards'!D3528:G3528) &gt;  1, "Error: Select only one value for " &amp; 'Pat Score Cards'!$D$1, "")</f>
        <v/>
      </c>
      <c r="D3529" s="87" t="str">
        <f>IF(COUNTA('Pat Score Cards'!H3528:K3528) &gt;  1, "Error: Select only one value for " &amp; 'Pat Score Cards'!$H$1, "")</f>
        <v/>
      </c>
      <c r="E3529" s="87" t="str">
        <f>IF(COUNTA('Pat Score Cards'!L3528:O3528) &gt;  1, "Error: Select only one value for " &amp; 'Pat Score Cards'!$L$1, "")</f>
        <v/>
      </c>
      <c r="F3529" s="87" t="str">
        <f>IF(COUNTA('Pat Score Cards'!P3528:S3528) &gt;  1, "Error: Select only one value for " &amp; 'Pat Score Cards'!$P$1, "")</f>
        <v/>
      </c>
      <c r="G3529" s="87" t="str">
        <f>IF(COUNTA('Pat Score Cards'!T3528:W3528) &gt;  1, "Error: Select only one value for " &amp; 'Pat Score Cards'!$T$1, "")</f>
        <v/>
      </c>
      <c r="H3529" s="87" t="str">
        <f>IF(COUNTA('Pat Score Cards'!X3528:AA3528) &gt;  1, "Error: Select only one value for " &amp; 'Pat Score Cards'!$X$1, "")</f>
        <v/>
      </c>
      <c r="I3529" s="92" t="str">
        <f>IF(AND(NOT(ISBLANK('Pat Score Cards'!B3528)),COUNTA('Pat Score Cards'!D3528:AA3528)&lt;6), "Error: Select one value per measurement","")</f>
        <v/>
      </c>
    </row>
    <row r="3530" spans="1:9" x14ac:dyDescent="0.25">
      <c r="A3530" s="91" t="str">
        <f>IF(AND(ISBLANK('Pat Score Cards'!B3529),COUNTA('Pat Score Cards'!D3529:AA3529)&gt;0),"Selet site for record","")</f>
        <v/>
      </c>
      <c r="B3530" s="87" t="str">
        <f>IF(AND(ISBLANK('Pat Score Cards'!C3529),COUNTA('Pat Score Cards'!D3529:AA3529)&gt;0),"Selet species for record","")</f>
        <v/>
      </c>
      <c r="C3530" s="87" t="str">
        <f>IF(COUNTA('Pat Score Cards'!D3529:G3529) &gt;  1, "Error: Select only one value for " &amp; 'Pat Score Cards'!$D$1, "")</f>
        <v/>
      </c>
      <c r="D3530" s="87" t="str">
        <f>IF(COUNTA('Pat Score Cards'!H3529:K3529) &gt;  1, "Error: Select only one value for " &amp; 'Pat Score Cards'!$H$1, "")</f>
        <v/>
      </c>
      <c r="E3530" s="87" t="str">
        <f>IF(COUNTA('Pat Score Cards'!L3529:O3529) &gt;  1, "Error: Select only one value for " &amp; 'Pat Score Cards'!$L$1, "")</f>
        <v/>
      </c>
      <c r="F3530" s="87" t="str">
        <f>IF(COUNTA('Pat Score Cards'!P3529:S3529) &gt;  1, "Error: Select only one value for " &amp; 'Pat Score Cards'!$P$1, "")</f>
        <v/>
      </c>
      <c r="G3530" s="87" t="str">
        <f>IF(COUNTA('Pat Score Cards'!T3529:W3529) &gt;  1, "Error: Select only one value for " &amp; 'Pat Score Cards'!$T$1, "")</f>
        <v/>
      </c>
      <c r="H3530" s="87" t="str">
        <f>IF(COUNTA('Pat Score Cards'!X3529:AA3529) &gt;  1, "Error: Select only one value for " &amp; 'Pat Score Cards'!$X$1, "")</f>
        <v/>
      </c>
      <c r="I3530" s="92" t="str">
        <f>IF(AND(NOT(ISBLANK('Pat Score Cards'!B3529)),COUNTA('Pat Score Cards'!D3529:AA3529)&lt;6), "Error: Select one value per measurement","")</f>
        <v/>
      </c>
    </row>
    <row r="3531" spans="1:9" x14ac:dyDescent="0.25">
      <c r="A3531" s="91" t="str">
        <f>IF(AND(ISBLANK('Pat Score Cards'!B3530),COUNTA('Pat Score Cards'!D3530:AA3530)&gt;0),"Selet site for record","")</f>
        <v/>
      </c>
      <c r="B3531" s="87" t="str">
        <f>IF(AND(ISBLANK('Pat Score Cards'!C3530),COUNTA('Pat Score Cards'!D3530:AA3530)&gt;0),"Selet species for record","")</f>
        <v/>
      </c>
      <c r="C3531" s="87" t="str">
        <f>IF(COUNTA('Pat Score Cards'!D3530:G3530) &gt;  1, "Error: Select only one value for " &amp; 'Pat Score Cards'!$D$1, "")</f>
        <v/>
      </c>
      <c r="D3531" s="87" t="str">
        <f>IF(COUNTA('Pat Score Cards'!H3530:K3530) &gt;  1, "Error: Select only one value for " &amp; 'Pat Score Cards'!$H$1, "")</f>
        <v/>
      </c>
      <c r="E3531" s="87" t="str">
        <f>IF(COUNTA('Pat Score Cards'!L3530:O3530) &gt;  1, "Error: Select only one value for " &amp; 'Pat Score Cards'!$L$1, "")</f>
        <v/>
      </c>
      <c r="F3531" s="87" t="str">
        <f>IF(COUNTA('Pat Score Cards'!P3530:S3530) &gt;  1, "Error: Select only one value for " &amp; 'Pat Score Cards'!$P$1, "")</f>
        <v/>
      </c>
      <c r="G3531" s="87" t="str">
        <f>IF(COUNTA('Pat Score Cards'!T3530:W3530) &gt;  1, "Error: Select only one value for " &amp; 'Pat Score Cards'!$T$1, "")</f>
        <v/>
      </c>
      <c r="H3531" s="87" t="str">
        <f>IF(COUNTA('Pat Score Cards'!X3530:AA3530) &gt;  1, "Error: Select only one value for " &amp; 'Pat Score Cards'!$X$1, "")</f>
        <v/>
      </c>
      <c r="I3531" s="92" t="str">
        <f>IF(AND(NOT(ISBLANK('Pat Score Cards'!B3530)),COUNTA('Pat Score Cards'!D3530:AA3530)&lt;6), "Error: Select one value per measurement","")</f>
        <v/>
      </c>
    </row>
    <row r="3532" spans="1:9" x14ac:dyDescent="0.25">
      <c r="A3532" s="91" t="str">
        <f>IF(AND(ISBLANK('Pat Score Cards'!B3531),COUNTA('Pat Score Cards'!D3531:AA3531)&gt;0),"Selet site for record","")</f>
        <v/>
      </c>
      <c r="B3532" s="87" t="str">
        <f>IF(AND(ISBLANK('Pat Score Cards'!C3531),COUNTA('Pat Score Cards'!D3531:AA3531)&gt;0),"Selet species for record","")</f>
        <v/>
      </c>
      <c r="C3532" s="87" t="str">
        <f>IF(COUNTA('Pat Score Cards'!D3531:G3531) &gt;  1, "Error: Select only one value for " &amp; 'Pat Score Cards'!$D$1, "")</f>
        <v/>
      </c>
      <c r="D3532" s="87" t="str">
        <f>IF(COUNTA('Pat Score Cards'!H3531:K3531) &gt;  1, "Error: Select only one value for " &amp; 'Pat Score Cards'!$H$1, "")</f>
        <v/>
      </c>
      <c r="E3532" s="87" t="str">
        <f>IF(COUNTA('Pat Score Cards'!L3531:O3531) &gt;  1, "Error: Select only one value for " &amp; 'Pat Score Cards'!$L$1, "")</f>
        <v/>
      </c>
      <c r="F3532" s="87" t="str">
        <f>IF(COUNTA('Pat Score Cards'!P3531:S3531) &gt;  1, "Error: Select only one value for " &amp; 'Pat Score Cards'!$P$1, "")</f>
        <v/>
      </c>
      <c r="G3532" s="87" t="str">
        <f>IF(COUNTA('Pat Score Cards'!T3531:W3531) &gt;  1, "Error: Select only one value for " &amp; 'Pat Score Cards'!$T$1, "")</f>
        <v/>
      </c>
      <c r="H3532" s="87" t="str">
        <f>IF(COUNTA('Pat Score Cards'!X3531:AA3531) &gt;  1, "Error: Select only one value for " &amp; 'Pat Score Cards'!$X$1, "")</f>
        <v/>
      </c>
      <c r="I3532" s="92" t="str">
        <f>IF(AND(NOT(ISBLANK('Pat Score Cards'!B3531)),COUNTA('Pat Score Cards'!D3531:AA3531)&lt;6), "Error: Select one value per measurement","")</f>
        <v/>
      </c>
    </row>
    <row r="3533" spans="1:9" x14ac:dyDescent="0.25">
      <c r="A3533" s="91" t="str">
        <f>IF(AND(ISBLANK('Pat Score Cards'!B3532),COUNTA('Pat Score Cards'!D3532:AA3532)&gt;0),"Selet site for record","")</f>
        <v/>
      </c>
      <c r="B3533" s="87" t="str">
        <f>IF(AND(ISBLANK('Pat Score Cards'!C3532),COUNTA('Pat Score Cards'!D3532:AA3532)&gt;0),"Selet species for record","")</f>
        <v/>
      </c>
      <c r="C3533" s="87" t="str">
        <f>IF(COUNTA('Pat Score Cards'!D3532:G3532) &gt;  1, "Error: Select only one value for " &amp; 'Pat Score Cards'!$D$1, "")</f>
        <v/>
      </c>
      <c r="D3533" s="87" t="str">
        <f>IF(COUNTA('Pat Score Cards'!H3532:K3532) &gt;  1, "Error: Select only one value for " &amp; 'Pat Score Cards'!$H$1, "")</f>
        <v/>
      </c>
      <c r="E3533" s="87" t="str">
        <f>IF(COUNTA('Pat Score Cards'!L3532:O3532) &gt;  1, "Error: Select only one value for " &amp; 'Pat Score Cards'!$L$1, "")</f>
        <v/>
      </c>
      <c r="F3533" s="87" t="str">
        <f>IF(COUNTA('Pat Score Cards'!P3532:S3532) &gt;  1, "Error: Select only one value for " &amp; 'Pat Score Cards'!$P$1, "")</f>
        <v/>
      </c>
      <c r="G3533" s="87" t="str">
        <f>IF(COUNTA('Pat Score Cards'!T3532:W3532) &gt;  1, "Error: Select only one value for " &amp; 'Pat Score Cards'!$T$1, "")</f>
        <v/>
      </c>
      <c r="H3533" s="87" t="str">
        <f>IF(COUNTA('Pat Score Cards'!X3532:AA3532) &gt;  1, "Error: Select only one value for " &amp; 'Pat Score Cards'!$X$1, "")</f>
        <v/>
      </c>
      <c r="I3533" s="92" t="str">
        <f>IF(AND(NOT(ISBLANK('Pat Score Cards'!B3532)),COUNTA('Pat Score Cards'!D3532:AA3532)&lt;6), "Error: Select one value per measurement","")</f>
        <v/>
      </c>
    </row>
    <row r="3534" spans="1:9" x14ac:dyDescent="0.25">
      <c r="A3534" s="91" t="str">
        <f>IF(AND(ISBLANK('Pat Score Cards'!B3533),COUNTA('Pat Score Cards'!D3533:AA3533)&gt;0),"Selet site for record","")</f>
        <v/>
      </c>
      <c r="B3534" s="87" t="str">
        <f>IF(AND(ISBLANK('Pat Score Cards'!C3533),COUNTA('Pat Score Cards'!D3533:AA3533)&gt;0),"Selet species for record","")</f>
        <v/>
      </c>
      <c r="C3534" s="87" t="str">
        <f>IF(COUNTA('Pat Score Cards'!D3533:G3533) &gt;  1, "Error: Select only one value for " &amp; 'Pat Score Cards'!$D$1, "")</f>
        <v/>
      </c>
      <c r="D3534" s="87" t="str">
        <f>IF(COUNTA('Pat Score Cards'!H3533:K3533) &gt;  1, "Error: Select only one value for " &amp; 'Pat Score Cards'!$H$1, "")</f>
        <v/>
      </c>
      <c r="E3534" s="87" t="str">
        <f>IF(COUNTA('Pat Score Cards'!L3533:O3533) &gt;  1, "Error: Select only one value for " &amp; 'Pat Score Cards'!$L$1, "")</f>
        <v/>
      </c>
      <c r="F3534" s="87" t="str">
        <f>IF(COUNTA('Pat Score Cards'!P3533:S3533) &gt;  1, "Error: Select only one value for " &amp; 'Pat Score Cards'!$P$1, "")</f>
        <v/>
      </c>
      <c r="G3534" s="87" t="str">
        <f>IF(COUNTA('Pat Score Cards'!T3533:W3533) &gt;  1, "Error: Select only one value for " &amp; 'Pat Score Cards'!$T$1, "")</f>
        <v/>
      </c>
      <c r="H3534" s="87" t="str">
        <f>IF(COUNTA('Pat Score Cards'!X3533:AA3533) &gt;  1, "Error: Select only one value for " &amp; 'Pat Score Cards'!$X$1, "")</f>
        <v/>
      </c>
      <c r="I3534" s="92" t="str">
        <f>IF(AND(NOT(ISBLANK('Pat Score Cards'!B3533)),COUNTA('Pat Score Cards'!D3533:AA3533)&lt;6), "Error: Select one value per measurement","")</f>
        <v/>
      </c>
    </row>
    <row r="3535" spans="1:9" x14ac:dyDescent="0.25">
      <c r="A3535" s="91" t="str">
        <f>IF(AND(ISBLANK('Pat Score Cards'!B3534),COUNTA('Pat Score Cards'!D3534:AA3534)&gt;0),"Selet site for record","")</f>
        <v/>
      </c>
      <c r="B3535" s="87" t="str">
        <f>IF(AND(ISBLANK('Pat Score Cards'!C3534),COUNTA('Pat Score Cards'!D3534:AA3534)&gt;0),"Selet species for record","")</f>
        <v/>
      </c>
      <c r="C3535" s="87" t="str">
        <f>IF(COUNTA('Pat Score Cards'!D3534:G3534) &gt;  1, "Error: Select only one value for " &amp; 'Pat Score Cards'!$D$1, "")</f>
        <v/>
      </c>
      <c r="D3535" s="87" t="str">
        <f>IF(COUNTA('Pat Score Cards'!H3534:K3534) &gt;  1, "Error: Select only one value for " &amp; 'Pat Score Cards'!$H$1, "")</f>
        <v/>
      </c>
      <c r="E3535" s="87" t="str">
        <f>IF(COUNTA('Pat Score Cards'!L3534:O3534) &gt;  1, "Error: Select only one value for " &amp; 'Pat Score Cards'!$L$1, "")</f>
        <v/>
      </c>
      <c r="F3535" s="87" t="str">
        <f>IF(COUNTA('Pat Score Cards'!P3534:S3534) &gt;  1, "Error: Select only one value for " &amp; 'Pat Score Cards'!$P$1, "")</f>
        <v/>
      </c>
      <c r="G3535" s="87" t="str">
        <f>IF(COUNTA('Pat Score Cards'!T3534:W3534) &gt;  1, "Error: Select only one value for " &amp; 'Pat Score Cards'!$T$1, "")</f>
        <v/>
      </c>
      <c r="H3535" s="87" t="str">
        <f>IF(COUNTA('Pat Score Cards'!X3534:AA3534) &gt;  1, "Error: Select only one value for " &amp; 'Pat Score Cards'!$X$1, "")</f>
        <v/>
      </c>
      <c r="I3535" s="92" t="str">
        <f>IF(AND(NOT(ISBLANK('Pat Score Cards'!B3534)),COUNTA('Pat Score Cards'!D3534:AA3534)&lt;6), "Error: Select one value per measurement","")</f>
        <v/>
      </c>
    </row>
    <row r="3536" spans="1:9" x14ac:dyDescent="0.25">
      <c r="A3536" s="91" t="str">
        <f>IF(AND(ISBLANK('Pat Score Cards'!B3535),COUNTA('Pat Score Cards'!D3535:AA3535)&gt;0),"Selet site for record","")</f>
        <v/>
      </c>
      <c r="B3536" s="87" t="str">
        <f>IF(AND(ISBLANK('Pat Score Cards'!C3535),COUNTA('Pat Score Cards'!D3535:AA3535)&gt;0),"Selet species for record","")</f>
        <v/>
      </c>
      <c r="C3536" s="87" t="str">
        <f>IF(COUNTA('Pat Score Cards'!D3535:G3535) &gt;  1, "Error: Select only one value for " &amp; 'Pat Score Cards'!$D$1, "")</f>
        <v/>
      </c>
      <c r="D3536" s="87" t="str">
        <f>IF(COUNTA('Pat Score Cards'!H3535:K3535) &gt;  1, "Error: Select only one value for " &amp; 'Pat Score Cards'!$H$1, "")</f>
        <v/>
      </c>
      <c r="E3536" s="87" t="str">
        <f>IF(COUNTA('Pat Score Cards'!L3535:O3535) &gt;  1, "Error: Select only one value for " &amp; 'Pat Score Cards'!$L$1, "")</f>
        <v/>
      </c>
      <c r="F3536" s="87" t="str">
        <f>IF(COUNTA('Pat Score Cards'!P3535:S3535) &gt;  1, "Error: Select only one value for " &amp; 'Pat Score Cards'!$P$1, "")</f>
        <v/>
      </c>
      <c r="G3536" s="87" t="str">
        <f>IF(COUNTA('Pat Score Cards'!T3535:W3535) &gt;  1, "Error: Select only one value for " &amp; 'Pat Score Cards'!$T$1, "")</f>
        <v/>
      </c>
      <c r="H3536" s="87" t="str">
        <f>IF(COUNTA('Pat Score Cards'!X3535:AA3535) &gt;  1, "Error: Select only one value for " &amp; 'Pat Score Cards'!$X$1, "")</f>
        <v/>
      </c>
      <c r="I3536" s="92" t="str">
        <f>IF(AND(NOT(ISBLANK('Pat Score Cards'!B3535)),COUNTA('Pat Score Cards'!D3535:AA3535)&lt;6), "Error: Select one value per measurement","")</f>
        <v/>
      </c>
    </row>
    <row r="3537" spans="1:9" x14ac:dyDescent="0.25">
      <c r="A3537" s="91" t="str">
        <f>IF(AND(ISBLANK('Pat Score Cards'!B3536),COUNTA('Pat Score Cards'!D3536:AA3536)&gt;0),"Selet site for record","")</f>
        <v/>
      </c>
      <c r="B3537" s="87" t="str">
        <f>IF(AND(ISBLANK('Pat Score Cards'!C3536),COUNTA('Pat Score Cards'!D3536:AA3536)&gt;0),"Selet species for record","")</f>
        <v/>
      </c>
      <c r="C3537" s="87" t="str">
        <f>IF(COUNTA('Pat Score Cards'!D3536:G3536) &gt;  1, "Error: Select only one value for " &amp; 'Pat Score Cards'!$D$1, "")</f>
        <v/>
      </c>
      <c r="D3537" s="87" t="str">
        <f>IF(COUNTA('Pat Score Cards'!H3536:K3536) &gt;  1, "Error: Select only one value for " &amp; 'Pat Score Cards'!$H$1, "")</f>
        <v/>
      </c>
      <c r="E3537" s="87" t="str">
        <f>IF(COUNTA('Pat Score Cards'!L3536:O3536) &gt;  1, "Error: Select only one value for " &amp; 'Pat Score Cards'!$L$1, "")</f>
        <v/>
      </c>
      <c r="F3537" s="87" t="str">
        <f>IF(COUNTA('Pat Score Cards'!P3536:S3536) &gt;  1, "Error: Select only one value for " &amp; 'Pat Score Cards'!$P$1, "")</f>
        <v/>
      </c>
      <c r="G3537" s="87" t="str">
        <f>IF(COUNTA('Pat Score Cards'!T3536:W3536) &gt;  1, "Error: Select only one value for " &amp; 'Pat Score Cards'!$T$1, "")</f>
        <v/>
      </c>
      <c r="H3537" s="87" t="str">
        <f>IF(COUNTA('Pat Score Cards'!X3536:AA3536) &gt;  1, "Error: Select only one value for " &amp; 'Pat Score Cards'!$X$1, "")</f>
        <v/>
      </c>
      <c r="I3537" s="92" t="str">
        <f>IF(AND(NOT(ISBLANK('Pat Score Cards'!B3536)),COUNTA('Pat Score Cards'!D3536:AA3536)&lt;6), "Error: Select one value per measurement","")</f>
        <v/>
      </c>
    </row>
    <row r="3538" spans="1:9" x14ac:dyDescent="0.25">
      <c r="A3538" s="91" t="str">
        <f>IF(AND(ISBLANK('Pat Score Cards'!B3537),COUNTA('Pat Score Cards'!D3537:AA3537)&gt;0),"Selet site for record","")</f>
        <v/>
      </c>
      <c r="B3538" s="87" t="str">
        <f>IF(AND(ISBLANK('Pat Score Cards'!C3537),COUNTA('Pat Score Cards'!D3537:AA3537)&gt;0),"Selet species for record","")</f>
        <v/>
      </c>
      <c r="C3538" s="87" t="str">
        <f>IF(COUNTA('Pat Score Cards'!D3537:G3537) &gt;  1, "Error: Select only one value for " &amp; 'Pat Score Cards'!$D$1, "")</f>
        <v/>
      </c>
      <c r="D3538" s="87" t="str">
        <f>IF(COUNTA('Pat Score Cards'!H3537:K3537) &gt;  1, "Error: Select only one value for " &amp; 'Pat Score Cards'!$H$1, "")</f>
        <v/>
      </c>
      <c r="E3538" s="87" t="str">
        <f>IF(COUNTA('Pat Score Cards'!L3537:O3537) &gt;  1, "Error: Select only one value for " &amp; 'Pat Score Cards'!$L$1, "")</f>
        <v/>
      </c>
      <c r="F3538" s="87" t="str">
        <f>IF(COUNTA('Pat Score Cards'!P3537:S3537) &gt;  1, "Error: Select only one value for " &amp; 'Pat Score Cards'!$P$1, "")</f>
        <v/>
      </c>
      <c r="G3538" s="87" t="str">
        <f>IF(COUNTA('Pat Score Cards'!T3537:W3537) &gt;  1, "Error: Select only one value for " &amp; 'Pat Score Cards'!$T$1, "")</f>
        <v/>
      </c>
      <c r="H3538" s="87" t="str">
        <f>IF(COUNTA('Pat Score Cards'!X3537:AA3537) &gt;  1, "Error: Select only one value for " &amp; 'Pat Score Cards'!$X$1, "")</f>
        <v/>
      </c>
      <c r="I3538" s="92" t="str">
        <f>IF(AND(NOT(ISBLANK('Pat Score Cards'!B3537)),COUNTA('Pat Score Cards'!D3537:AA3537)&lt;6), "Error: Select one value per measurement","")</f>
        <v/>
      </c>
    </row>
    <row r="3539" spans="1:9" x14ac:dyDescent="0.25">
      <c r="A3539" s="91" t="str">
        <f>IF(AND(ISBLANK('Pat Score Cards'!B3538),COUNTA('Pat Score Cards'!D3538:AA3538)&gt;0),"Selet site for record","")</f>
        <v/>
      </c>
      <c r="B3539" s="87" t="str">
        <f>IF(AND(ISBLANK('Pat Score Cards'!C3538),COUNTA('Pat Score Cards'!D3538:AA3538)&gt;0),"Selet species for record","")</f>
        <v/>
      </c>
      <c r="C3539" s="87" t="str">
        <f>IF(COUNTA('Pat Score Cards'!D3538:G3538) &gt;  1, "Error: Select only one value for " &amp; 'Pat Score Cards'!$D$1, "")</f>
        <v/>
      </c>
      <c r="D3539" s="87" t="str">
        <f>IF(COUNTA('Pat Score Cards'!H3538:K3538) &gt;  1, "Error: Select only one value for " &amp; 'Pat Score Cards'!$H$1, "")</f>
        <v/>
      </c>
      <c r="E3539" s="87" t="str">
        <f>IF(COUNTA('Pat Score Cards'!L3538:O3538) &gt;  1, "Error: Select only one value for " &amp; 'Pat Score Cards'!$L$1, "")</f>
        <v/>
      </c>
      <c r="F3539" s="87" t="str">
        <f>IF(COUNTA('Pat Score Cards'!P3538:S3538) &gt;  1, "Error: Select only one value for " &amp; 'Pat Score Cards'!$P$1, "")</f>
        <v/>
      </c>
      <c r="G3539" s="87" t="str">
        <f>IF(COUNTA('Pat Score Cards'!T3538:W3538) &gt;  1, "Error: Select only one value for " &amp; 'Pat Score Cards'!$T$1, "")</f>
        <v/>
      </c>
      <c r="H3539" s="87" t="str">
        <f>IF(COUNTA('Pat Score Cards'!X3538:AA3538) &gt;  1, "Error: Select only one value for " &amp; 'Pat Score Cards'!$X$1, "")</f>
        <v/>
      </c>
      <c r="I3539" s="92" t="str">
        <f>IF(AND(NOT(ISBLANK('Pat Score Cards'!B3538)),COUNTA('Pat Score Cards'!D3538:AA3538)&lt;6), "Error: Select one value per measurement","")</f>
        <v/>
      </c>
    </row>
    <row r="3540" spans="1:9" x14ac:dyDescent="0.25">
      <c r="A3540" s="91" t="str">
        <f>IF(AND(ISBLANK('Pat Score Cards'!B3539),COUNTA('Pat Score Cards'!D3539:AA3539)&gt;0),"Selet site for record","")</f>
        <v/>
      </c>
      <c r="B3540" s="87" t="str">
        <f>IF(AND(ISBLANK('Pat Score Cards'!C3539),COUNTA('Pat Score Cards'!D3539:AA3539)&gt;0),"Selet species for record","")</f>
        <v/>
      </c>
      <c r="C3540" s="87" t="str">
        <f>IF(COUNTA('Pat Score Cards'!D3539:G3539) &gt;  1, "Error: Select only one value for " &amp; 'Pat Score Cards'!$D$1, "")</f>
        <v/>
      </c>
      <c r="D3540" s="87" t="str">
        <f>IF(COUNTA('Pat Score Cards'!H3539:K3539) &gt;  1, "Error: Select only one value for " &amp; 'Pat Score Cards'!$H$1, "")</f>
        <v/>
      </c>
      <c r="E3540" s="87" t="str">
        <f>IF(COUNTA('Pat Score Cards'!L3539:O3539) &gt;  1, "Error: Select only one value for " &amp; 'Pat Score Cards'!$L$1, "")</f>
        <v/>
      </c>
      <c r="F3540" s="87" t="str">
        <f>IF(COUNTA('Pat Score Cards'!P3539:S3539) &gt;  1, "Error: Select only one value for " &amp; 'Pat Score Cards'!$P$1, "")</f>
        <v/>
      </c>
      <c r="G3540" s="87" t="str">
        <f>IF(COUNTA('Pat Score Cards'!T3539:W3539) &gt;  1, "Error: Select only one value for " &amp; 'Pat Score Cards'!$T$1, "")</f>
        <v/>
      </c>
      <c r="H3540" s="87" t="str">
        <f>IF(COUNTA('Pat Score Cards'!X3539:AA3539) &gt;  1, "Error: Select only one value for " &amp; 'Pat Score Cards'!$X$1, "")</f>
        <v/>
      </c>
      <c r="I3540" s="92" t="str">
        <f>IF(AND(NOT(ISBLANK('Pat Score Cards'!B3539)),COUNTA('Pat Score Cards'!D3539:AA3539)&lt;6), "Error: Select one value per measurement","")</f>
        <v/>
      </c>
    </row>
    <row r="3541" spans="1:9" x14ac:dyDescent="0.25">
      <c r="A3541" s="91" t="str">
        <f>IF(AND(ISBLANK('Pat Score Cards'!B3540),COUNTA('Pat Score Cards'!D3540:AA3540)&gt;0),"Selet site for record","")</f>
        <v/>
      </c>
      <c r="B3541" s="87" t="str">
        <f>IF(AND(ISBLANK('Pat Score Cards'!C3540),COUNTA('Pat Score Cards'!D3540:AA3540)&gt;0),"Selet species for record","")</f>
        <v/>
      </c>
      <c r="C3541" s="87" t="str">
        <f>IF(COUNTA('Pat Score Cards'!D3540:G3540) &gt;  1, "Error: Select only one value for " &amp; 'Pat Score Cards'!$D$1, "")</f>
        <v/>
      </c>
      <c r="D3541" s="87" t="str">
        <f>IF(COUNTA('Pat Score Cards'!H3540:K3540) &gt;  1, "Error: Select only one value for " &amp; 'Pat Score Cards'!$H$1, "")</f>
        <v/>
      </c>
      <c r="E3541" s="87" t="str">
        <f>IF(COUNTA('Pat Score Cards'!L3540:O3540) &gt;  1, "Error: Select only one value for " &amp; 'Pat Score Cards'!$L$1, "")</f>
        <v/>
      </c>
      <c r="F3541" s="87" t="str">
        <f>IF(COUNTA('Pat Score Cards'!P3540:S3540) &gt;  1, "Error: Select only one value for " &amp; 'Pat Score Cards'!$P$1, "")</f>
        <v/>
      </c>
      <c r="G3541" s="87" t="str">
        <f>IF(COUNTA('Pat Score Cards'!T3540:W3540) &gt;  1, "Error: Select only one value for " &amp; 'Pat Score Cards'!$T$1, "")</f>
        <v/>
      </c>
      <c r="H3541" s="87" t="str">
        <f>IF(COUNTA('Pat Score Cards'!X3540:AA3540) &gt;  1, "Error: Select only one value for " &amp; 'Pat Score Cards'!$X$1, "")</f>
        <v/>
      </c>
      <c r="I3541" s="92" t="str">
        <f>IF(AND(NOT(ISBLANK('Pat Score Cards'!B3540)),COUNTA('Pat Score Cards'!D3540:AA3540)&lt;6), "Error: Select one value per measurement","")</f>
        <v/>
      </c>
    </row>
    <row r="3542" spans="1:9" x14ac:dyDescent="0.25">
      <c r="A3542" s="91" t="str">
        <f>IF(AND(ISBLANK('Pat Score Cards'!B3541),COUNTA('Pat Score Cards'!D3541:AA3541)&gt;0),"Selet site for record","")</f>
        <v/>
      </c>
      <c r="B3542" s="87" t="str">
        <f>IF(AND(ISBLANK('Pat Score Cards'!C3541),COUNTA('Pat Score Cards'!D3541:AA3541)&gt;0),"Selet species for record","")</f>
        <v/>
      </c>
      <c r="C3542" s="87" t="str">
        <f>IF(COUNTA('Pat Score Cards'!D3541:G3541) &gt;  1, "Error: Select only one value for " &amp; 'Pat Score Cards'!$D$1, "")</f>
        <v/>
      </c>
      <c r="D3542" s="87" t="str">
        <f>IF(COUNTA('Pat Score Cards'!H3541:K3541) &gt;  1, "Error: Select only one value for " &amp; 'Pat Score Cards'!$H$1, "")</f>
        <v/>
      </c>
      <c r="E3542" s="87" t="str">
        <f>IF(COUNTA('Pat Score Cards'!L3541:O3541) &gt;  1, "Error: Select only one value for " &amp; 'Pat Score Cards'!$L$1, "")</f>
        <v/>
      </c>
      <c r="F3542" s="87" t="str">
        <f>IF(COUNTA('Pat Score Cards'!P3541:S3541) &gt;  1, "Error: Select only one value for " &amp; 'Pat Score Cards'!$P$1, "")</f>
        <v/>
      </c>
      <c r="G3542" s="87" t="str">
        <f>IF(COUNTA('Pat Score Cards'!T3541:W3541) &gt;  1, "Error: Select only one value for " &amp; 'Pat Score Cards'!$T$1, "")</f>
        <v/>
      </c>
      <c r="H3542" s="87" t="str">
        <f>IF(COUNTA('Pat Score Cards'!X3541:AA3541) &gt;  1, "Error: Select only one value for " &amp; 'Pat Score Cards'!$X$1, "")</f>
        <v/>
      </c>
      <c r="I3542" s="92" t="str">
        <f>IF(AND(NOT(ISBLANK('Pat Score Cards'!B3541)),COUNTA('Pat Score Cards'!D3541:AA3541)&lt;6), "Error: Select one value per measurement","")</f>
        <v/>
      </c>
    </row>
    <row r="3543" spans="1:9" x14ac:dyDescent="0.25">
      <c r="A3543" s="91" t="str">
        <f>IF(AND(ISBLANK('Pat Score Cards'!B3542),COUNTA('Pat Score Cards'!D3542:AA3542)&gt;0),"Selet site for record","")</f>
        <v/>
      </c>
      <c r="B3543" s="87" t="str">
        <f>IF(AND(ISBLANK('Pat Score Cards'!C3542),COUNTA('Pat Score Cards'!D3542:AA3542)&gt;0),"Selet species for record","")</f>
        <v/>
      </c>
      <c r="C3543" s="87" t="str">
        <f>IF(COUNTA('Pat Score Cards'!D3542:G3542) &gt;  1, "Error: Select only one value for " &amp; 'Pat Score Cards'!$D$1, "")</f>
        <v/>
      </c>
      <c r="D3543" s="87" t="str">
        <f>IF(COUNTA('Pat Score Cards'!H3542:K3542) &gt;  1, "Error: Select only one value for " &amp; 'Pat Score Cards'!$H$1, "")</f>
        <v/>
      </c>
      <c r="E3543" s="87" t="str">
        <f>IF(COUNTA('Pat Score Cards'!L3542:O3542) &gt;  1, "Error: Select only one value for " &amp; 'Pat Score Cards'!$L$1, "")</f>
        <v/>
      </c>
      <c r="F3543" s="87" t="str">
        <f>IF(COUNTA('Pat Score Cards'!P3542:S3542) &gt;  1, "Error: Select only one value for " &amp; 'Pat Score Cards'!$P$1, "")</f>
        <v/>
      </c>
      <c r="G3543" s="87" t="str">
        <f>IF(COUNTA('Pat Score Cards'!T3542:W3542) &gt;  1, "Error: Select only one value for " &amp; 'Pat Score Cards'!$T$1, "")</f>
        <v/>
      </c>
      <c r="H3543" s="87" t="str">
        <f>IF(COUNTA('Pat Score Cards'!X3542:AA3542) &gt;  1, "Error: Select only one value for " &amp; 'Pat Score Cards'!$X$1, "")</f>
        <v/>
      </c>
      <c r="I3543" s="92" t="str">
        <f>IF(AND(NOT(ISBLANK('Pat Score Cards'!B3542)),COUNTA('Pat Score Cards'!D3542:AA3542)&lt;6), "Error: Select one value per measurement","")</f>
        <v/>
      </c>
    </row>
    <row r="3544" spans="1:9" x14ac:dyDescent="0.25">
      <c r="A3544" s="91" t="str">
        <f>IF(AND(ISBLANK('Pat Score Cards'!B3543),COUNTA('Pat Score Cards'!D3543:AA3543)&gt;0),"Selet site for record","")</f>
        <v/>
      </c>
      <c r="B3544" s="87" t="str">
        <f>IF(AND(ISBLANK('Pat Score Cards'!C3543),COUNTA('Pat Score Cards'!D3543:AA3543)&gt;0),"Selet species for record","")</f>
        <v/>
      </c>
      <c r="C3544" s="87" t="str">
        <f>IF(COUNTA('Pat Score Cards'!D3543:G3543) &gt;  1, "Error: Select only one value for " &amp; 'Pat Score Cards'!$D$1, "")</f>
        <v/>
      </c>
      <c r="D3544" s="87" t="str">
        <f>IF(COUNTA('Pat Score Cards'!H3543:K3543) &gt;  1, "Error: Select only one value for " &amp; 'Pat Score Cards'!$H$1, "")</f>
        <v/>
      </c>
      <c r="E3544" s="87" t="str">
        <f>IF(COUNTA('Pat Score Cards'!L3543:O3543) &gt;  1, "Error: Select only one value for " &amp; 'Pat Score Cards'!$L$1, "")</f>
        <v/>
      </c>
      <c r="F3544" s="87" t="str">
        <f>IF(COUNTA('Pat Score Cards'!P3543:S3543) &gt;  1, "Error: Select only one value for " &amp; 'Pat Score Cards'!$P$1, "")</f>
        <v/>
      </c>
      <c r="G3544" s="87" t="str">
        <f>IF(COUNTA('Pat Score Cards'!T3543:W3543) &gt;  1, "Error: Select only one value for " &amp; 'Pat Score Cards'!$T$1, "")</f>
        <v/>
      </c>
      <c r="H3544" s="87" t="str">
        <f>IF(COUNTA('Pat Score Cards'!X3543:AA3543) &gt;  1, "Error: Select only one value for " &amp; 'Pat Score Cards'!$X$1, "")</f>
        <v/>
      </c>
      <c r="I3544" s="92" t="str">
        <f>IF(AND(NOT(ISBLANK('Pat Score Cards'!B3543)),COUNTA('Pat Score Cards'!D3543:AA3543)&lt;6), "Error: Select one value per measurement","")</f>
        <v/>
      </c>
    </row>
    <row r="3545" spans="1:9" x14ac:dyDescent="0.25">
      <c r="A3545" s="91" t="str">
        <f>IF(AND(ISBLANK('Pat Score Cards'!B3544),COUNTA('Pat Score Cards'!D3544:AA3544)&gt;0),"Selet site for record","")</f>
        <v/>
      </c>
      <c r="B3545" s="87" t="str">
        <f>IF(AND(ISBLANK('Pat Score Cards'!C3544),COUNTA('Pat Score Cards'!D3544:AA3544)&gt;0),"Selet species for record","")</f>
        <v/>
      </c>
      <c r="C3545" s="87" t="str">
        <f>IF(COUNTA('Pat Score Cards'!D3544:G3544) &gt;  1, "Error: Select only one value for " &amp; 'Pat Score Cards'!$D$1, "")</f>
        <v/>
      </c>
      <c r="D3545" s="87" t="str">
        <f>IF(COUNTA('Pat Score Cards'!H3544:K3544) &gt;  1, "Error: Select only one value for " &amp; 'Pat Score Cards'!$H$1, "")</f>
        <v/>
      </c>
      <c r="E3545" s="87" t="str">
        <f>IF(COUNTA('Pat Score Cards'!L3544:O3544) &gt;  1, "Error: Select only one value for " &amp; 'Pat Score Cards'!$L$1, "")</f>
        <v/>
      </c>
      <c r="F3545" s="87" t="str">
        <f>IF(COUNTA('Pat Score Cards'!P3544:S3544) &gt;  1, "Error: Select only one value for " &amp; 'Pat Score Cards'!$P$1, "")</f>
        <v/>
      </c>
      <c r="G3545" s="87" t="str">
        <f>IF(COUNTA('Pat Score Cards'!T3544:W3544) &gt;  1, "Error: Select only one value for " &amp; 'Pat Score Cards'!$T$1, "")</f>
        <v/>
      </c>
      <c r="H3545" s="87" t="str">
        <f>IF(COUNTA('Pat Score Cards'!X3544:AA3544) &gt;  1, "Error: Select only one value for " &amp; 'Pat Score Cards'!$X$1, "")</f>
        <v/>
      </c>
      <c r="I3545" s="92" t="str">
        <f>IF(AND(NOT(ISBLANK('Pat Score Cards'!B3544)),COUNTA('Pat Score Cards'!D3544:AA3544)&lt;6), "Error: Select one value per measurement","")</f>
        <v/>
      </c>
    </row>
    <row r="3546" spans="1:9" x14ac:dyDescent="0.25">
      <c r="A3546" s="91" t="str">
        <f>IF(AND(ISBLANK('Pat Score Cards'!B3545),COUNTA('Pat Score Cards'!D3545:AA3545)&gt;0),"Selet site for record","")</f>
        <v/>
      </c>
      <c r="B3546" s="87" t="str">
        <f>IF(AND(ISBLANK('Pat Score Cards'!C3545),COUNTA('Pat Score Cards'!D3545:AA3545)&gt;0),"Selet species for record","")</f>
        <v/>
      </c>
      <c r="C3546" s="87" t="str">
        <f>IF(COUNTA('Pat Score Cards'!D3545:G3545) &gt;  1, "Error: Select only one value for " &amp; 'Pat Score Cards'!$D$1, "")</f>
        <v/>
      </c>
      <c r="D3546" s="87" t="str">
        <f>IF(COUNTA('Pat Score Cards'!H3545:K3545) &gt;  1, "Error: Select only one value for " &amp; 'Pat Score Cards'!$H$1, "")</f>
        <v/>
      </c>
      <c r="E3546" s="87" t="str">
        <f>IF(COUNTA('Pat Score Cards'!L3545:O3545) &gt;  1, "Error: Select only one value for " &amp; 'Pat Score Cards'!$L$1, "")</f>
        <v/>
      </c>
      <c r="F3546" s="87" t="str">
        <f>IF(COUNTA('Pat Score Cards'!P3545:S3545) &gt;  1, "Error: Select only one value for " &amp; 'Pat Score Cards'!$P$1, "")</f>
        <v/>
      </c>
      <c r="G3546" s="87" t="str">
        <f>IF(COUNTA('Pat Score Cards'!T3545:W3545) &gt;  1, "Error: Select only one value for " &amp; 'Pat Score Cards'!$T$1, "")</f>
        <v/>
      </c>
      <c r="H3546" s="87" t="str">
        <f>IF(COUNTA('Pat Score Cards'!X3545:AA3545) &gt;  1, "Error: Select only one value for " &amp; 'Pat Score Cards'!$X$1, "")</f>
        <v/>
      </c>
      <c r="I3546" s="92" t="str">
        <f>IF(AND(NOT(ISBLANK('Pat Score Cards'!B3545)),COUNTA('Pat Score Cards'!D3545:AA3545)&lt;6), "Error: Select one value per measurement","")</f>
        <v/>
      </c>
    </row>
    <row r="3547" spans="1:9" x14ac:dyDescent="0.25">
      <c r="A3547" s="91" t="str">
        <f>IF(AND(ISBLANK('Pat Score Cards'!B3546),COUNTA('Pat Score Cards'!D3546:AA3546)&gt;0),"Selet site for record","")</f>
        <v/>
      </c>
      <c r="B3547" s="87" t="str">
        <f>IF(AND(ISBLANK('Pat Score Cards'!C3546),COUNTA('Pat Score Cards'!D3546:AA3546)&gt;0),"Selet species for record","")</f>
        <v/>
      </c>
      <c r="C3547" s="87" t="str">
        <f>IF(COUNTA('Pat Score Cards'!D3546:G3546) &gt;  1, "Error: Select only one value for " &amp; 'Pat Score Cards'!$D$1, "")</f>
        <v/>
      </c>
      <c r="D3547" s="87" t="str">
        <f>IF(COUNTA('Pat Score Cards'!H3546:K3546) &gt;  1, "Error: Select only one value for " &amp; 'Pat Score Cards'!$H$1, "")</f>
        <v/>
      </c>
      <c r="E3547" s="87" t="str">
        <f>IF(COUNTA('Pat Score Cards'!L3546:O3546) &gt;  1, "Error: Select only one value for " &amp; 'Pat Score Cards'!$L$1, "")</f>
        <v/>
      </c>
      <c r="F3547" s="87" t="str">
        <f>IF(COUNTA('Pat Score Cards'!P3546:S3546) &gt;  1, "Error: Select only one value for " &amp; 'Pat Score Cards'!$P$1, "")</f>
        <v/>
      </c>
      <c r="G3547" s="87" t="str">
        <f>IF(COUNTA('Pat Score Cards'!T3546:W3546) &gt;  1, "Error: Select only one value for " &amp; 'Pat Score Cards'!$T$1, "")</f>
        <v/>
      </c>
      <c r="H3547" s="87" t="str">
        <f>IF(COUNTA('Pat Score Cards'!X3546:AA3546) &gt;  1, "Error: Select only one value for " &amp; 'Pat Score Cards'!$X$1, "")</f>
        <v/>
      </c>
      <c r="I3547" s="92" t="str">
        <f>IF(AND(NOT(ISBLANK('Pat Score Cards'!B3546)),COUNTA('Pat Score Cards'!D3546:AA3546)&lt;6), "Error: Select one value per measurement","")</f>
        <v/>
      </c>
    </row>
    <row r="3548" spans="1:9" x14ac:dyDescent="0.25">
      <c r="A3548" s="91" t="str">
        <f>IF(AND(ISBLANK('Pat Score Cards'!B3547),COUNTA('Pat Score Cards'!D3547:AA3547)&gt;0),"Selet site for record","")</f>
        <v/>
      </c>
      <c r="B3548" s="87" t="str">
        <f>IF(AND(ISBLANK('Pat Score Cards'!C3547),COUNTA('Pat Score Cards'!D3547:AA3547)&gt;0),"Selet species for record","")</f>
        <v/>
      </c>
      <c r="C3548" s="87" t="str">
        <f>IF(COUNTA('Pat Score Cards'!D3547:G3547) &gt;  1, "Error: Select only one value for " &amp; 'Pat Score Cards'!$D$1, "")</f>
        <v/>
      </c>
      <c r="D3548" s="87" t="str">
        <f>IF(COUNTA('Pat Score Cards'!H3547:K3547) &gt;  1, "Error: Select only one value for " &amp; 'Pat Score Cards'!$H$1, "")</f>
        <v/>
      </c>
      <c r="E3548" s="87" t="str">
        <f>IF(COUNTA('Pat Score Cards'!L3547:O3547) &gt;  1, "Error: Select only one value for " &amp; 'Pat Score Cards'!$L$1, "")</f>
        <v/>
      </c>
      <c r="F3548" s="87" t="str">
        <f>IF(COUNTA('Pat Score Cards'!P3547:S3547) &gt;  1, "Error: Select only one value for " &amp; 'Pat Score Cards'!$P$1, "")</f>
        <v/>
      </c>
      <c r="G3548" s="87" t="str">
        <f>IF(COUNTA('Pat Score Cards'!T3547:W3547) &gt;  1, "Error: Select only one value for " &amp; 'Pat Score Cards'!$T$1, "")</f>
        <v/>
      </c>
      <c r="H3548" s="87" t="str">
        <f>IF(COUNTA('Pat Score Cards'!X3547:AA3547) &gt;  1, "Error: Select only one value for " &amp; 'Pat Score Cards'!$X$1, "")</f>
        <v/>
      </c>
      <c r="I3548" s="92" t="str">
        <f>IF(AND(NOT(ISBLANK('Pat Score Cards'!B3547)),COUNTA('Pat Score Cards'!D3547:AA3547)&lt;6), "Error: Select one value per measurement","")</f>
        <v/>
      </c>
    </row>
    <row r="3549" spans="1:9" x14ac:dyDescent="0.25">
      <c r="A3549" s="91" t="str">
        <f>IF(AND(ISBLANK('Pat Score Cards'!B3548),COUNTA('Pat Score Cards'!D3548:AA3548)&gt;0),"Selet site for record","")</f>
        <v/>
      </c>
      <c r="B3549" s="87" t="str">
        <f>IF(AND(ISBLANK('Pat Score Cards'!C3548),COUNTA('Pat Score Cards'!D3548:AA3548)&gt;0),"Selet species for record","")</f>
        <v/>
      </c>
      <c r="C3549" s="87" t="str">
        <f>IF(COUNTA('Pat Score Cards'!D3548:G3548) &gt;  1, "Error: Select only one value for " &amp; 'Pat Score Cards'!$D$1, "")</f>
        <v/>
      </c>
      <c r="D3549" s="87" t="str">
        <f>IF(COUNTA('Pat Score Cards'!H3548:K3548) &gt;  1, "Error: Select only one value for " &amp; 'Pat Score Cards'!$H$1, "")</f>
        <v/>
      </c>
      <c r="E3549" s="87" t="str">
        <f>IF(COUNTA('Pat Score Cards'!L3548:O3548) &gt;  1, "Error: Select only one value for " &amp; 'Pat Score Cards'!$L$1, "")</f>
        <v/>
      </c>
      <c r="F3549" s="87" t="str">
        <f>IF(COUNTA('Pat Score Cards'!P3548:S3548) &gt;  1, "Error: Select only one value for " &amp; 'Pat Score Cards'!$P$1, "")</f>
        <v/>
      </c>
      <c r="G3549" s="87" t="str">
        <f>IF(COUNTA('Pat Score Cards'!T3548:W3548) &gt;  1, "Error: Select only one value for " &amp; 'Pat Score Cards'!$T$1, "")</f>
        <v/>
      </c>
      <c r="H3549" s="87" t="str">
        <f>IF(COUNTA('Pat Score Cards'!X3548:AA3548) &gt;  1, "Error: Select only one value for " &amp; 'Pat Score Cards'!$X$1, "")</f>
        <v/>
      </c>
      <c r="I3549" s="92" t="str">
        <f>IF(AND(NOT(ISBLANK('Pat Score Cards'!B3548)),COUNTA('Pat Score Cards'!D3548:AA3548)&lt;6), "Error: Select one value per measurement","")</f>
        <v/>
      </c>
    </row>
    <row r="3550" spans="1:9" x14ac:dyDescent="0.25">
      <c r="A3550" s="91" t="str">
        <f>IF(AND(ISBLANK('Pat Score Cards'!B3549),COUNTA('Pat Score Cards'!D3549:AA3549)&gt;0),"Selet site for record","")</f>
        <v/>
      </c>
      <c r="B3550" s="87" t="str">
        <f>IF(AND(ISBLANK('Pat Score Cards'!C3549),COUNTA('Pat Score Cards'!D3549:AA3549)&gt;0),"Selet species for record","")</f>
        <v/>
      </c>
      <c r="C3550" s="87" t="str">
        <f>IF(COUNTA('Pat Score Cards'!D3549:G3549) &gt;  1, "Error: Select only one value for " &amp; 'Pat Score Cards'!$D$1, "")</f>
        <v/>
      </c>
      <c r="D3550" s="87" t="str">
        <f>IF(COUNTA('Pat Score Cards'!H3549:K3549) &gt;  1, "Error: Select only one value for " &amp; 'Pat Score Cards'!$H$1, "")</f>
        <v/>
      </c>
      <c r="E3550" s="87" t="str">
        <f>IF(COUNTA('Pat Score Cards'!L3549:O3549) &gt;  1, "Error: Select only one value for " &amp; 'Pat Score Cards'!$L$1, "")</f>
        <v/>
      </c>
      <c r="F3550" s="87" t="str">
        <f>IF(COUNTA('Pat Score Cards'!P3549:S3549) &gt;  1, "Error: Select only one value for " &amp; 'Pat Score Cards'!$P$1, "")</f>
        <v/>
      </c>
      <c r="G3550" s="87" t="str">
        <f>IF(COUNTA('Pat Score Cards'!T3549:W3549) &gt;  1, "Error: Select only one value for " &amp; 'Pat Score Cards'!$T$1, "")</f>
        <v/>
      </c>
      <c r="H3550" s="87" t="str">
        <f>IF(COUNTA('Pat Score Cards'!X3549:AA3549) &gt;  1, "Error: Select only one value for " &amp; 'Pat Score Cards'!$X$1, "")</f>
        <v/>
      </c>
      <c r="I3550" s="92" t="str">
        <f>IF(AND(NOT(ISBLANK('Pat Score Cards'!B3549)),COUNTA('Pat Score Cards'!D3549:AA3549)&lt;6), "Error: Select one value per measurement","")</f>
        <v/>
      </c>
    </row>
    <row r="3551" spans="1:9" x14ac:dyDescent="0.25">
      <c r="A3551" s="91" t="str">
        <f>IF(AND(ISBLANK('Pat Score Cards'!B3550),COUNTA('Pat Score Cards'!D3550:AA3550)&gt;0),"Selet site for record","")</f>
        <v/>
      </c>
      <c r="B3551" s="87" t="str">
        <f>IF(AND(ISBLANK('Pat Score Cards'!C3550),COUNTA('Pat Score Cards'!D3550:AA3550)&gt;0),"Selet species for record","")</f>
        <v/>
      </c>
      <c r="C3551" s="87" t="str">
        <f>IF(COUNTA('Pat Score Cards'!D3550:G3550) &gt;  1, "Error: Select only one value for " &amp; 'Pat Score Cards'!$D$1, "")</f>
        <v/>
      </c>
      <c r="D3551" s="87" t="str">
        <f>IF(COUNTA('Pat Score Cards'!H3550:K3550) &gt;  1, "Error: Select only one value for " &amp; 'Pat Score Cards'!$H$1, "")</f>
        <v/>
      </c>
      <c r="E3551" s="87" t="str">
        <f>IF(COUNTA('Pat Score Cards'!L3550:O3550) &gt;  1, "Error: Select only one value for " &amp; 'Pat Score Cards'!$L$1, "")</f>
        <v/>
      </c>
      <c r="F3551" s="87" t="str">
        <f>IF(COUNTA('Pat Score Cards'!P3550:S3550) &gt;  1, "Error: Select only one value for " &amp; 'Pat Score Cards'!$P$1, "")</f>
        <v/>
      </c>
      <c r="G3551" s="87" t="str">
        <f>IF(COUNTA('Pat Score Cards'!T3550:W3550) &gt;  1, "Error: Select only one value for " &amp; 'Pat Score Cards'!$T$1, "")</f>
        <v/>
      </c>
      <c r="H3551" s="87" t="str">
        <f>IF(COUNTA('Pat Score Cards'!X3550:AA3550) &gt;  1, "Error: Select only one value for " &amp; 'Pat Score Cards'!$X$1, "")</f>
        <v/>
      </c>
      <c r="I3551" s="92" t="str">
        <f>IF(AND(NOT(ISBLANK('Pat Score Cards'!B3550)),COUNTA('Pat Score Cards'!D3550:AA3550)&lt;6), "Error: Select one value per measurement","")</f>
        <v/>
      </c>
    </row>
    <row r="3552" spans="1:9" x14ac:dyDescent="0.25">
      <c r="A3552" s="91" t="str">
        <f>IF(AND(ISBLANK('Pat Score Cards'!B3551),COUNTA('Pat Score Cards'!D3551:AA3551)&gt;0),"Selet site for record","")</f>
        <v/>
      </c>
      <c r="B3552" s="87" t="str">
        <f>IF(AND(ISBLANK('Pat Score Cards'!C3551),COUNTA('Pat Score Cards'!D3551:AA3551)&gt;0),"Selet species for record","")</f>
        <v/>
      </c>
      <c r="C3552" s="87" t="str">
        <f>IF(COUNTA('Pat Score Cards'!D3551:G3551) &gt;  1, "Error: Select only one value for " &amp; 'Pat Score Cards'!$D$1, "")</f>
        <v/>
      </c>
      <c r="D3552" s="87" t="str">
        <f>IF(COUNTA('Pat Score Cards'!H3551:K3551) &gt;  1, "Error: Select only one value for " &amp; 'Pat Score Cards'!$H$1, "")</f>
        <v/>
      </c>
      <c r="E3552" s="87" t="str">
        <f>IF(COUNTA('Pat Score Cards'!L3551:O3551) &gt;  1, "Error: Select only one value for " &amp; 'Pat Score Cards'!$L$1, "")</f>
        <v/>
      </c>
      <c r="F3552" s="87" t="str">
        <f>IF(COUNTA('Pat Score Cards'!P3551:S3551) &gt;  1, "Error: Select only one value for " &amp; 'Pat Score Cards'!$P$1, "")</f>
        <v/>
      </c>
      <c r="G3552" s="87" t="str">
        <f>IF(COUNTA('Pat Score Cards'!T3551:W3551) &gt;  1, "Error: Select only one value for " &amp; 'Pat Score Cards'!$T$1, "")</f>
        <v/>
      </c>
      <c r="H3552" s="87" t="str">
        <f>IF(COUNTA('Pat Score Cards'!X3551:AA3551) &gt;  1, "Error: Select only one value for " &amp; 'Pat Score Cards'!$X$1, "")</f>
        <v/>
      </c>
      <c r="I3552" s="92" t="str">
        <f>IF(AND(NOT(ISBLANK('Pat Score Cards'!B3551)),COUNTA('Pat Score Cards'!D3551:AA3551)&lt;6), "Error: Select one value per measurement","")</f>
        <v/>
      </c>
    </row>
    <row r="3553" spans="1:9" x14ac:dyDescent="0.25">
      <c r="A3553" s="91" t="str">
        <f>IF(AND(ISBLANK('Pat Score Cards'!B3552),COUNTA('Pat Score Cards'!D3552:AA3552)&gt;0),"Selet site for record","")</f>
        <v/>
      </c>
      <c r="B3553" s="87" t="str">
        <f>IF(AND(ISBLANK('Pat Score Cards'!C3552),COUNTA('Pat Score Cards'!D3552:AA3552)&gt;0),"Selet species for record","")</f>
        <v/>
      </c>
      <c r="C3553" s="87" t="str">
        <f>IF(COUNTA('Pat Score Cards'!D3552:G3552) &gt;  1, "Error: Select only one value for " &amp; 'Pat Score Cards'!$D$1, "")</f>
        <v/>
      </c>
      <c r="D3553" s="87" t="str">
        <f>IF(COUNTA('Pat Score Cards'!H3552:K3552) &gt;  1, "Error: Select only one value for " &amp; 'Pat Score Cards'!$H$1, "")</f>
        <v/>
      </c>
      <c r="E3553" s="87" t="str">
        <f>IF(COUNTA('Pat Score Cards'!L3552:O3552) &gt;  1, "Error: Select only one value for " &amp; 'Pat Score Cards'!$L$1, "")</f>
        <v/>
      </c>
      <c r="F3553" s="87" t="str">
        <f>IF(COUNTA('Pat Score Cards'!P3552:S3552) &gt;  1, "Error: Select only one value for " &amp; 'Pat Score Cards'!$P$1, "")</f>
        <v/>
      </c>
      <c r="G3553" s="87" t="str">
        <f>IF(COUNTA('Pat Score Cards'!T3552:W3552) &gt;  1, "Error: Select only one value for " &amp; 'Pat Score Cards'!$T$1, "")</f>
        <v/>
      </c>
      <c r="H3553" s="87" t="str">
        <f>IF(COUNTA('Pat Score Cards'!X3552:AA3552) &gt;  1, "Error: Select only one value for " &amp; 'Pat Score Cards'!$X$1, "")</f>
        <v/>
      </c>
      <c r="I3553" s="92" t="str">
        <f>IF(AND(NOT(ISBLANK('Pat Score Cards'!B3552)),COUNTA('Pat Score Cards'!D3552:AA3552)&lt;6), "Error: Select one value per measurement","")</f>
        <v/>
      </c>
    </row>
    <row r="3554" spans="1:9" x14ac:dyDescent="0.25">
      <c r="A3554" s="91" t="str">
        <f>IF(AND(ISBLANK('Pat Score Cards'!B3553),COUNTA('Pat Score Cards'!D3553:AA3553)&gt;0),"Selet site for record","")</f>
        <v/>
      </c>
      <c r="B3554" s="87" t="str">
        <f>IF(AND(ISBLANK('Pat Score Cards'!C3553),COUNTA('Pat Score Cards'!D3553:AA3553)&gt;0),"Selet species for record","")</f>
        <v/>
      </c>
      <c r="C3554" s="87" t="str">
        <f>IF(COUNTA('Pat Score Cards'!D3553:G3553) &gt;  1, "Error: Select only one value for " &amp; 'Pat Score Cards'!$D$1, "")</f>
        <v/>
      </c>
      <c r="D3554" s="87" t="str">
        <f>IF(COUNTA('Pat Score Cards'!H3553:K3553) &gt;  1, "Error: Select only one value for " &amp; 'Pat Score Cards'!$H$1, "")</f>
        <v/>
      </c>
      <c r="E3554" s="87" t="str">
        <f>IF(COUNTA('Pat Score Cards'!L3553:O3553) &gt;  1, "Error: Select only one value for " &amp; 'Pat Score Cards'!$L$1, "")</f>
        <v/>
      </c>
      <c r="F3554" s="87" t="str">
        <f>IF(COUNTA('Pat Score Cards'!P3553:S3553) &gt;  1, "Error: Select only one value for " &amp; 'Pat Score Cards'!$P$1, "")</f>
        <v/>
      </c>
      <c r="G3554" s="87" t="str">
        <f>IF(COUNTA('Pat Score Cards'!T3553:W3553) &gt;  1, "Error: Select only one value for " &amp; 'Pat Score Cards'!$T$1, "")</f>
        <v/>
      </c>
      <c r="H3554" s="87" t="str">
        <f>IF(COUNTA('Pat Score Cards'!X3553:AA3553) &gt;  1, "Error: Select only one value for " &amp; 'Pat Score Cards'!$X$1, "")</f>
        <v/>
      </c>
      <c r="I3554" s="92" t="str">
        <f>IF(AND(NOT(ISBLANK('Pat Score Cards'!B3553)),COUNTA('Pat Score Cards'!D3553:AA3553)&lt;6), "Error: Select one value per measurement","")</f>
        <v/>
      </c>
    </row>
    <row r="3555" spans="1:9" x14ac:dyDescent="0.25">
      <c r="A3555" s="91" t="str">
        <f>IF(AND(ISBLANK('Pat Score Cards'!B3554),COUNTA('Pat Score Cards'!D3554:AA3554)&gt;0),"Selet site for record","")</f>
        <v/>
      </c>
      <c r="B3555" s="87" t="str">
        <f>IF(AND(ISBLANK('Pat Score Cards'!C3554),COUNTA('Pat Score Cards'!D3554:AA3554)&gt;0),"Selet species for record","")</f>
        <v/>
      </c>
      <c r="C3555" s="87" t="str">
        <f>IF(COUNTA('Pat Score Cards'!D3554:G3554) &gt;  1, "Error: Select only one value for " &amp; 'Pat Score Cards'!$D$1, "")</f>
        <v/>
      </c>
      <c r="D3555" s="87" t="str">
        <f>IF(COUNTA('Pat Score Cards'!H3554:K3554) &gt;  1, "Error: Select only one value for " &amp; 'Pat Score Cards'!$H$1, "")</f>
        <v/>
      </c>
      <c r="E3555" s="87" t="str">
        <f>IF(COUNTA('Pat Score Cards'!L3554:O3554) &gt;  1, "Error: Select only one value for " &amp; 'Pat Score Cards'!$L$1, "")</f>
        <v/>
      </c>
      <c r="F3555" s="87" t="str">
        <f>IF(COUNTA('Pat Score Cards'!P3554:S3554) &gt;  1, "Error: Select only one value for " &amp; 'Pat Score Cards'!$P$1, "")</f>
        <v/>
      </c>
      <c r="G3555" s="87" t="str">
        <f>IF(COUNTA('Pat Score Cards'!T3554:W3554) &gt;  1, "Error: Select only one value for " &amp; 'Pat Score Cards'!$T$1, "")</f>
        <v/>
      </c>
      <c r="H3555" s="87" t="str">
        <f>IF(COUNTA('Pat Score Cards'!X3554:AA3554) &gt;  1, "Error: Select only one value for " &amp; 'Pat Score Cards'!$X$1, "")</f>
        <v/>
      </c>
      <c r="I3555" s="92" t="str">
        <f>IF(AND(NOT(ISBLANK('Pat Score Cards'!B3554)),COUNTA('Pat Score Cards'!D3554:AA3554)&lt;6), "Error: Select one value per measurement","")</f>
        <v/>
      </c>
    </row>
    <row r="3556" spans="1:9" x14ac:dyDescent="0.25">
      <c r="A3556" s="91" t="str">
        <f>IF(AND(ISBLANK('Pat Score Cards'!B3555),COUNTA('Pat Score Cards'!D3555:AA3555)&gt;0),"Selet site for record","")</f>
        <v/>
      </c>
      <c r="B3556" s="87" t="str">
        <f>IF(AND(ISBLANK('Pat Score Cards'!C3555),COUNTA('Pat Score Cards'!D3555:AA3555)&gt;0),"Selet species for record","")</f>
        <v/>
      </c>
      <c r="C3556" s="87" t="str">
        <f>IF(COUNTA('Pat Score Cards'!D3555:G3555) &gt;  1, "Error: Select only one value for " &amp; 'Pat Score Cards'!$D$1, "")</f>
        <v/>
      </c>
      <c r="D3556" s="87" t="str">
        <f>IF(COUNTA('Pat Score Cards'!H3555:K3555) &gt;  1, "Error: Select only one value for " &amp; 'Pat Score Cards'!$H$1, "")</f>
        <v/>
      </c>
      <c r="E3556" s="87" t="str">
        <f>IF(COUNTA('Pat Score Cards'!L3555:O3555) &gt;  1, "Error: Select only one value for " &amp; 'Pat Score Cards'!$L$1, "")</f>
        <v/>
      </c>
      <c r="F3556" s="87" t="str">
        <f>IF(COUNTA('Pat Score Cards'!P3555:S3555) &gt;  1, "Error: Select only one value for " &amp; 'Pat Score Cards'!$P$1, "")</f>
        <v/>
      </c>
      <c r="G3556" s="87" t="str">
        <f>IF(COUNTA('Pat Score Cards'!T3555:W3555) &gt;  1, "Error: Select only one value for " &amp; 'Pat Score Cards'!$T$1, "")</f>
        <v/>
      </c>
      <c r="H3556" s="87" t="str">
        <f>IF(COUNTA('Pat Score Cards'!X3555:AA3555) &gt;  1, "Error: Select only one value for " &amp; 'Pat Score Cards'!$X$1, "")</f>
        <v/>
      </c>
      <c r="I3556" s="92" t="str">
        <f>IF(AND(NOT(ISBLANK('Pat Score Cards'!B3555)),COUNTA('Pat Score Cards'!D3555:AA3555)&lt;6), "Error: Select one value per measurement","")</f>
        <v/>
      </c>
    </row>
    <row r="3557" spans="1:9" x14ac:dyDescent="0.25">
      <c r="A3557" s="91" t="str">
        <f>IF(AND(ISBLANK('Pat Score Cards'!B3556),COUNTA('Pat Score Cards'!D3556:AA3556)&gt;0),"Selet site for record","")</f>
        <v/>
      </c>
      <c r="B3557" s="87" t="str">
        <f>IF(AND(ISBLANK('Pat Score Cards'!C3556),COUNTA('Pat Score Cards'!D3556:AA3556)&gt;0),"Selet species for record","")</f>
        <v/>
      </c>
      <c r="C3557" s="87" t="str">
        <f>IF(COUNTA('Pat Score Cards'!D3556:G3556) &gt;  1, "Error: Select only one value for " &amp; 'Pat Score Cards'!$D$1, "")</f>
        <v/>
      </c>
      <c r="D3557" s="87" t="str">
        <f>IF(COUNTA('Pat Score Cards'!H3556:K3556) &gt;  1, "Error: Select only one value for " &amp; 'Pat Score Cards'!$H$1, "")</f>
        <v/>
      </c>
      <c r="E3557" s="87" t="str">
        <f>IF(COUNTA('Pat Score Cards'!L3556:O3556) &gt;  1, "Error: Select only one value for " &amp; 'Pat Score Cards'!$L$1, "")</f>
        <v/>
      </c>
      <c r="F3557" s="87" t="str">
        <f>IF(COUNTA('Pat Score Cards'!P3556:S3556) &gt;  1, "Error: Select only one value for " &amp; 'Pat Score Cards'!$P$1, "")</f>
        <v/>
      </c>
      <c r="G3557" s="87" t="str">
        <f>IF(COUNTA('Pat Score Cards'!T3556:W3556) &gt;  1, "Error: Select only one value for " &amp; 'Pat Score Cards'!$T$1, "")</f>
        <v/>
      </c>
      <c r="H3557" s="87" t="str">
        <f>IF(COUNTA('Pat Score Cards'!X3556:AA3556) &gt;  1, "Error: Select only one value for " &amp; 'Pat Score Cards'!$X$1, "")</f>
        <v/>
      </c>
      <c r="I3557" s="92" t="str">
        <f>IF(AND(NOT(ISBLANK('Pat Score Cards'!B3556)),COUNTA('Pat Score Cards'!D3556:AA3556)&lt;6), "Error: Select one value per measurement","")</f>
        <v/>
      </c>
    </row>
    <row r="3558" spans="1:9" x14ac:dyDescent="0.25">
      <c r="A3558" s="91" t="str">
        <f>IF(AND(ISBLANK('Pat Score Cards'!B3557),COUNTA('Pat Score Cards'!D3557:AA3557)&gt;0),"Selet site for record","")</f>
        <v/>
      </c>
      <c r="B3558" s="87" t="str">
        <f>IF(AND(ISBLANK('Pat Score Cards'!C3557),COUNTA('Pat Score Cards'!D3557:AA3557)&gt;0),"Selet species for record","")</f>
        <v/>
      </c>
      <c r="C3558" s="87" t="str">
        <f>IF(COUNTA('Pat Score Cards'!D3557:G3557) &gt;  1, "Error: Select only one value for " &amp; 'Pat Score Cards'!$D$1, "")</f>
        <v/>
      </c>
      <c r="D3558" s="87" t="str">
        <f>IF(COUNTA('Pat Score Cards'!H3557:K3557) &gt;  1, "Error: Select only one value for " &amp; 'Pat Score Cards'!$H$1, "")</f>
        <v/>
      </c>
      <c r="E3558" s="87" t="str">
        <f>IF(COUNTA('Pat Score Cards'!L3557:O3557) &gt;  1, "Error: Select only one value for " &amp; 'Pat Score Cards'!$L$1, "")</f>
        <v/>
      </c>
      <c r="F3558" s="87" t="str">
        <f>IF(COUNTA('Pat Score Cards'!P3557:S3557) &gt;  1, "Error: Select only one value for " &amp; 'Pat Score Cards'!$P$1, "")</f>
        <v/>
      </c>
      <c r="G3558" s="87" t="str">
        <f>IF(COUNTA('Pat Score Cards'!T3557:W3557) &gt;  1, "Error: Select only one value for " &amp; 'Pat Score Cards'!$T$1, "")</f>
        <v/>
      </c>
      <c r="H3558" s="87" t="str">
        <f>IF(COUNTA('Pat Score Cards'!X3557:AA3557) &gt;  1, "Error: Select only one value for " &amp; 'Pat Score Cards'!$X$1, "")</f>
        <v/>
      </c>
      <c r="I3558" s="92" t="str">
        <f>IF(AND(NOT(ISBLANK('Pat Score Cards'!B3557)),COUNTA('Pat Score Cards'!D3557:AA3557)&lt;6), "Error: Select one value per measurement","")</f>
        <v/>
      </c>
    </row>
    <row r="3559" spans="1:9" x14ac:dyDescent="0.25">
      <c r="A3559" s="91" t="str">
        <f>IF(AND(ISBLANK('Pat Score Cards'!B3558),COUNTA('Pat Score Cards'!D3558:AA3558)&gt;0),"Selet site for record","")</f>
        <v/>
      </c>
      <c r="B3559" s="87" t="str">
        <f>IF(AND(ISBLANK('Pat Score Cards'!C3558),COUNTA('Pat Score Cards'!D3558:AA3558)&gt;0),"Selet species for record","")</f>
        <v/>
      </c>
      <c r="C3559" s="87" t="str">
        <f>IF(COUNTA('Pat Score Cards'!D3558:G3558) &gt;  1, "Error: Select only one value for " &amp; 'Pat Score Cards'!$D$1, "")</f>
        <v/>
      </c>
      <c r="D3559" s="87" t="str">
        <f>IF(COUNTA('Pat Score Cards'!H3558:K3558) &gt;  1, "Error: Select only one value for " &amp; 'Pat Score Cards'!$H$1, "")</f>
        <v/>
      </c>
      <c r="E3559" s="87" t="str">
        <f>IF(COUNTA('Pat Score Cards'!L3558:O3558) &gt;  1, "Error: Select only one value for " &amp; 'Pat Score Cards'!$L$1, "")</f>
        <v/>
      </c>
      <c r="F3559" s="87" t="str">
        <f>IF(COUNTA('Pat Score Cards'!P3558:S3558) &gt;  1, "Error: Select only one value for " &amp; 'Pat Score Cards'!$P$1, "")</f>
        <v/>
      </c>
      <c r="G3559" s="87" t="str">
        <f>IF(COUNTA('Pat Score Cards'!T3558:W3558) &gt;  1, "Error: Select only one value for " &amp; 'Pat Score Cards'!$T$1, "")</f>
        <v/>
      </c>
      <c r="H3559" s="87" t="str">
        <f>IF(COUNTA('Pat Score Cards'!X3558:AA3558) &gt;  1, "Error: Select only one value for " &amp; 'Pat Score Cards'!$X$1, "")</f>
        <v/>
      </c>
      <c r="I3559" s="92" t="str">
        <f>IF(AND(NOT(ISBLANK('Pat Score Cards'!B3558)),COUNTA('Pat Score Cards'!D3558:AA3558)&lt;6), "Error: Select one value per measurement","")</f>
        <v/>
      </c>
    </row>
    <row r="3560" spans="1:9" x14ac:dyDescent="0.25">
      <c r="A3560" s="91" t="str">
        <f>IF(AND(ISBLANK('Pat Score Cards'!B3559),COUNTA('Pat Score Cards'!D3559:AA3559)&gt;0),"Selet site for record","")</f>
        <v/>
      </c>
      <c r="B3560" s="87" t="str">
        <f>IF(AND(ISBLANK('Pat Score Cards'!C3559),COUNTA('Pat Score Cards'!D3559:AA3559)&gt;0),"Selet species for record","")</f>
        <v/>
      </c>
      <c r="C3560" s="87" t="str">
        <f>IF(COUNTA('Pat Score Cards'!D3559:G3559) &gt;  1, "Error: Select only one value for " &amp; 'Pat Score Cards'!$D$1, "")</f>
        <v/>
      </c>
      <c r="D3560" s="87" t="str">
        <f>IF(COUNTA('Pat Score Cards'!H3559:K3559) &gt;  1, "Error: Select only one value for " &amp; 'Pat Score Cards'!$H$1, "")</f>
        <v/>
      </c>
      <c r="E3560" s="87" t="str">
        <f>IF(COUNTA('Pat Score Cards'!L3559:O3559) &gt;  1, "Error: Select only one value for " &amp; 'Pat Score Cards'!$L$1, "")</f>
        <v/>
      </c>
      <c r="F3560" s="87" t="str">
        <f>IF(COUNTA('Pat Score Cards'!P3559:S3559) &gt;  1, "Error: Select only one value for " &amp; 'Pat Score Cards'!$P$1, "")</f>
        <v/>
      </c>
      <c r="G3560" s="87" t="str">
        <f>IF(COUNTA('Pat Score Cards'!T3559:W3559) &gt;  1, "Error: Select only one value for " &amp; 'Pat Score Cards'!$T$1, "")</f>
        <v/>
      </c>
      <c r="H3560" s="87" t="str">
        <f>IF(COUNTA('Pat Score Cards'!X3559:AA3559) &gt;  1, "Error: Select only one value for " &amp; 'Pat Score Cards'!$X$1, "")</f>
        <v/>
      </c>
      <c r="I3560" s="92" t="str">
        <f>IF(AND(NOT(ISBLANK('Pat Score Cards'!B3559)),COUNTA('Pat Score Cards'!D3559:AA3559)&lt;6), "Error: Select one value per measurement","")</f>
        <v/>
      </c>
    </row>
    <row r="3561" spans="1:9" x14ac:dyDescent="0.25">
      <c r="A3561" s="91" t="str">
        <f>IF(AND(ISBLANK('Pat Score Cards'!B3560),COUNTA('Pat Score Cards'!D3560:AA3560)&gt;0),"Selet site for record","")</f>
        <v/>
      </c>
      <c r="B3561" s="87" t="str">
        <f>IF(AND(ISBLANK('Pat Score Cards'!C3560),COUNTA('Pat Score Cards'!D3560:AA3560)&gt;0),"Selet species for record","")</f>
        <v/>
      </c>
      <c r="C3561" s="87" t="str">
        <f>IF(COUNTA('Pat Score Cards'!D3560:G3560) &gt;  1, "Error: Select only one value for " &amp; 'Pat Score Cards'!$D$1, "")</f>
        <v/>
      </c>
      <c r="D3561" s="87" t="str">
        <f>IF(COUNTA('Pat Score Cards'!H3560:K3560) &gt;  1, "Error: Select only one value for " &amp; 'Pat Score Cards'!$H$1, "")</f>
        <v/>
      </c>
      <c r="E3561" s="87" t="str">
        <f>IF(COUNTA('Pat Score Cards'!L3560:O3560) &gt;  1, "Error: Select only one value for " &amp; 'Pat Score Cards'!$L$1, "")</f>
        <v/>
      </c>
      <c r="F3561" s="87" t="str">
        <f>IF(COUNTA('Pat Score Cards'!P3560:S3560) &gt;  1, "Error: Select only one value for " &amp; 'Pat Score Cards'!$P$1, "")</f>
        <v/>
      </c>
      <c r="G3561" s="87" t="str">
        <f>IF(COUNTA('Pat Score Cards'!T3560:W3560) &gt;  1, "Error: Select only one value for " &amp; 'Pat Score Cards'!$T$1, "")</f>
        <v/>
      </c>
      <c r="H3561" s="87" t="str">
        <f>IF(COUNTA('Pat Score Cards'!X3560:AA3560) &gt;  1, "Error: Select only one value for " &amp; 'Pat Score Cards'!$X$1, "")</f>
        <v/>
      </c>
      <c r="I3561" s="92" t="str">
        <f>IF(AND(NOT(ISBLANK('Pat Score Cards'!B3560)),COUNTA('Pat Score Cards'!D3560:AA3560)&lt;6), "Error: Select one value per measurement","")</f>
        <v/>
      </c>
    </row>
    <row r="3562" spans="1:9" x14ac:dyDescent="0.25">
      <c r="A3562" s="91" t="str">
        <f>IF(AND(ISBLANK('Pat Score Cards'!B3561),COUNTA('Pat Score Cards'!D3561:AA3561)&gt;0),"Selet site for record","")</f>
        <v/>
      </c>
      <c r="B3562" s="87" t="str">
        <f>IF(AND(ISBLANK('Pat Score Cards'!C3561),COUNTA('Pat Score Cards'!D3561:AA3561)&gt;0),"Selet species for record","")</f>
        <v/>
      </c>
      <c r="C3562" s="87" t="str">
        <f>IF(COUNTA('Pat Score Cards'!D3561:G3561) &gt;  1, "Error: Select only one value for " &amp; 'Pat Score Cards'!$D$1, "")</f>
        <v/>
      </c>
      <c r="D3562" s="87" t="str">
        <f>IF(COUNTA('Pat Score Cards'!H3561:K3561) &gt;  1, "Error: Select only one value for " &amp; 'Pat Score Cards'!$H$1, "")</f>
        <v/>
      </c>
      <c r="E3562" s="87" t="str">
        <f>IF(COUNTA('Pat Score Cards'!L3561:O3561) &gt;  1, "Error: Select only one value for " &amp; 'Pat Score Cards'!$L$1, "")</f>
        <v/>
      </c>
      <c r="F3562" s="87" t="str">
        <f>IF(COUNTA('Pat Score Cards'!P3561:S3561) &gt;  1, "Error: Select only one value for " &amp; 'Pat Score Cards'!$P$1, "")</f>
        <v/>
      </c>
      <c r="G3562" s="87" t="str">
        <f>IF(COUNTA('Pat Score Cards'!T3561:W3561) &gt;  1, "Error: Select only one value for " &amp; 'Pat Score Cards'!$T$1, "")</f>
        <v/>
      </c>
      <c r="H3562" s="87" t="str">
        <f>IF(COUNTA('Pat Score Cards'!X3561:AA3561) &gt;  1, "Error: Select only one value for " &amp; 'Pat Score Cards'!$X$1, "")</f>
        <v/>
      </c>
      <c r="I3562" s="92" t="str">
        <f>IF(AND(NOT(ISBLANK('Pat Score Cards'!B3561)),COUNTA('Pat Score Cards'!D3561:AA3561)&lt;6), "Error: Select one value per measurement","")</f>
        <v/>
      </c>
    </row>
    <row r="3563" spans="1:9" x14ac:dyDescent="0.25">
      <c r="A3563" s="91" t="str">
        <f>IF(AND(ISBLANK('Pat Score Cards'!B3562),COUNTA('Pat Score Cards'!D3562:AA3562)&gt;0),"Selet site for record","")</f>
        <v/>
      </c>
      <c r="B3563" s="87" t="str">
        <f>IF(AND(ISBLANK('Pat Score Cards'!C3562),COUNTA('Pat Score Cards'!D3562:AA3562)&gt;0),"Selet species for record","")</f>
        <v/>
      </c>
      <c r="C3563" s="87" t="str">
        <f>IF(COUNTA('Pat Score Cards'!D3562:G3562) &gt;  1, "Error: Select only one value for " &amp; 'Pat Score Cards'!$D$1, "")</f>
        <v/>
      </c>
      <c r="D3563" s="87" t="str">
        <f>IF(COUNTA('Pat Score Cards'!H3562:K3562) &gt;  1, "Error: Select only one value for " &amp; 'Pat Score Cards'!$H$1, "")</f>
        <v/>
      </c>
      <c r="E3563" s="87" t="str">
        <f>IF(COUNTA('Pat Score Cards'!L3562:O3562) &gt;  1, "Error: Select only one value for " &amp; 'Pat Score Cards'!$L$1, "")</f>
        <v/>
      </c>
      <c r="F3563" s="87" t="str">
        <f>IF(COUNTA('Pat Score Cards'!P3562:S3562) &gt;  1, "Error: Select only one value for " &amp; 'Pat Score Cards'!$P$1, "")</f>
        <v/>
      </c>
      <c r="G3563" s="87" t="str">
        <f>IF(COUNTA('Pat Score Cards'!T3562:W3562) &gt;  1, "Error: Select only one value for " &amp; 'Pat Score Cards'!$T$1, "")</f>
        <v/>
      </c>
      <c r="H3563" s="87" t="str">
        <f>IF(COUNTA('Pat Score Cards'!X3562:AA3562) &gt;  1, "Error: Select only one value for " &amp; 'Pat Score Cards'!$X$1, "")</f>
        <v/>
      </c>
      <c r="I3563" s="92" t="str">
        <f>IF(AND(NOT(ISBLANK('Pat Score Cards'!B3562)),COUNTA('Pat Score Cards'!D3562:AA3562)&lt;6), "Error: Select one value per measurement","")</f>
        <v/>
      </c>
    </row>
    <row r="3564" spans="1:9" x14ac:dyDescent="0.25">
      <c r="A3564" s="91" t="str">
        <f>IF(AND(ISBLANK('Pat Score Cards'!B3563),COUNTA('Pat Score Cards'!D3563:AA3563)&gt;0),"Selet site for record","")</f>
        <v/>
      </c>
      <c r="B3564" s="87" t="str">
        <f>IF(AND(ISBLANK('Pat Score Cards'!C3563),COUNTA('Pat Score Cards'!D3563:AA3563)&gt;0),"Selet species for record","")</f>
        <v/>
      </c>
      <c r="C3564" s="87" t="str">
        <f>IF(COUNTA('Pat Score Cards'!D3563:G3563) &gt;  1, "Error: Select only one value for " &amp; 'Pat Score Cards'!$D$1, "")</f>
        <v/>
      </c>
      <c r="D3564" s="87" t="str">
        <f>IF(COUNTA('Pat Score Cards'!H3563:K3563) &gt;  1, "Error: Select only one value for " &amp; 'Pat Score Cards'!$H$1, "")</f>
        <v/>
      </c>
      <c r="E3564" s="87" t="str">
        <f>IF(COUNTA('Pat Score Cards'!L3563:O3563) &gt;  1, "Error: Select only one value for " &amp; 'Pat Score Cards'!$L$1, "")</f>
        <v/>
      </c>
      <c r="F3564" s="87" t="str">
        <f>IF(COUNTA('Pat Score Cards'!P3563:S3563) &gt;  1, "Error: Select only one value for " &amp; 'Pat Score Cards'!$P$1, "")</f>
        <v/>
      </c>
      <c r="G3564" s="87" t="str">
        <f>IF(COUNTA('Pat Score Cards'!T3563:W3563) &gt;  1, "Error: Select only one value for " &amp; 'Pat Score Cards'!$T$1, "")</f>
        <v/>
      </c>
      <c r="H3564" s="87" t="str">
        <f>IF(COUNTA('Pat Score Cards'!X3563:AA3563) &gt;  1, "Error: Select only one value for " &amp; 'Pat Score Cards'!$X$1, "")</f>
        <v/>
      </c>
      <c r="I3564" s="92" t="str">
        <f>IF(AND(NOT(ISBLANK('Pat Score Cards'!B3563)),COUNTA('Pat Score Cards'!D3563:AA3563)&lt;6), "Error: Select one value per measurement","")</f>
        <v/>
      </c>
    </row>
    <row r="3565" spans="1:9" x14ac:dyDescent="0.25">
      <c r="A3565" s="91" t="str">
        <f>IF(AND(ISBLANK('Pat Score Cards'!B3564),COUNTA('Pat Score Cards'!D3564:AA3564)&gt;0),"Selet site for record","")</f>
        <v/>
      </c>
      <c r="B3565" s="87" t="str">
        <f>IF(AND(ISBLANK('Pat Score Cards'!C3564),COUNTA('Pat Score Cards'!D3564:AA3564)&gt;0),"Selet species for record","")</f>
        <v/>
      </c>
      <c r="C3565" s="87" t="str">
        <f>IF(COUNTA('Pat Score Cards'!D3564:G3564) &gt;  1, "Error: Select only one value for " &amp; 'Pat Score Cards'!$D$1, "")</f>
        <v/>
      </c>
      <c r="D3565" s="87" t="str">
        <f>IF(COUNTA('Pat Score Cards'!H3564:K3564) &gt;  1, "Error: Select only one value for " &amp; 'Pat Score Cards'!$H$1, "")</f>
        <v/>
      </c>
      <c r="E3565" s="87" t="str">
        <f>IF(COUNTA('Pat Score Cards'!L3564:O3564) &gt;  1, "Error: Select only one value for " &amp; 'Pat Score Cards'!$L$1, "")</f>
        <v/>
      </c>
      <c r="F3565" s="87" t="str">
        <f>IF(COUNTA('Pat Score Cards'!P3564:S3564) &gt;  1, "Error: Select only one value for " &amp; 'Pat Score Cards'!$P$1, "")</f>
        <v/>
      </c>
      <c r="G3565" s="87" t="str">
        <f>IF(COUNTA('Pat Score Cards'!T3564:W3564) &gt;  1, "Error: Select only one value for " &amp; 'Pat Score Cards'!$T$1, "")</f>
        <v/>
      </c>
      <c r="H3565" s="87" t="str">
        <f>IF(COUNTA('Pat Score Cards'!X3564:AA3564) &gt;  1, "Error: Select only one value for " &amp; 'Pat Score Cards'!$X$1, "")</f>
        <v/>
      </c>
      <c r="I3565" s="92" t="str">
        <f>IF(AND(NOT(ISBLANK('Pat Score Cards'!B3564)),COUNTA('Pat Score Cards'!D3564:AA3564)&lt;6), "Error: Select one value per measurement","")</f>
        <v/>
      </c>
    </row>
    <row r="3566" spans="1:9" x14ac:dyDescent="0.25">
      <c r="A3566" s="91" t="str">
        <f>IF(AND(ISBLANK('Pat Score Cards'!B3565),COUNTA('Pat Score Cards'!D3565:AA3565)&gt;0),"Selet site for record","")</f>
        <v/>
      </c>
      <c r="B3566" s="87" t="str">
        <f>IF(AND(ISBLANK('Pat Score Cards'!C3565),COUNTA('Pat Score Cards'!D3565:AA3565)&gt;0),"Selet species for record","")</f>
        <v/>
      </c>
      <c r="C3566" s="87" t="str">
        <f>IF(COUNTA('Pat Score Cards'!D3565:G3565) &gt;  1, "Error: Select only one value for " &amp; 'Pat Score Cards'!$D$1, "")</f>
        <v/>
      </c>
      <c r="D3566" s="87" t="str">
        <f>IF(COUNTA('Pat Score Cards'!H3565:K3565) &gt;  1, "Error: Select only one value for " &amp; 'Pat Score Cards'!$H$1, "")</f>
        <v/>
      </c>
      <c r="E3566" s="87" t="str">
        <f>IF(COUNTA('Pat Score Cards'!L3565:O3565) &gt;  1, "Error: Select only one value for " &amp; 'Pat Score Cards'!$L$1, "")</f>
        <v/>
      </c>
      <c r="F3566" s="87" t="str">
        <f>IF(COUNTA('Pat Score Cards'!P3565:S3565) &gt;  1, "Error: Select only one value for " &amp; 'Pat Score Cards'!$P$1, "")</f>
        <v/>
      </c>
      <c r="G3566" s="87" t="str">
        <f>IF(COUNTA('Pat Score Cards'!T3565:W3565) &gt;  1, "Error: Select only one value for " &amp; 'Pat Score Cards'!$T$1, "")</f>
        <v/>
      </c>
      <c r="H3566" s="87" t="str">
        <f>IF(COUNTA('Pat Score Cards'!X3565:AA3565) &gt;  1, "Error: Select only one value for " &amp; 'Pat Score Cards'!$X$1, "")</f>
        <v/>
      </c>
      <c r="I3566" s="92" t="str">
        <f>IF(AND(NOT(ISBLANK('Pat Score Cards'!B3565)),COUNTA('Pat Score Cards'!D3565:AA3565)&lt;6), "Error: Select one value per measurement","")</f>
        <v/>
      </c>
    </row>
    <row r="3567" spans="1:9" x14ac:dyDescent="0.25">
      <c r="A3567" s="91" t="str">
        <f>IF(AND(ISBLANK('Pat Score Cards'!B3566),COUNTA('Pat Score Cards'!D3566:AA3566)&gt;0),"Selet site for record","")</f>
        <v/>
      </c>
      <c r="B3567" s="87" t="str">
        <f>IF(AND(ISBLANK('Pat Score Cards'!C3566),COUNTA('Pat Score Cards'!D3566:AA3566)&gt;0),"Selet species for record","")</f>
        <v/>
      </c>
      <c r="C3567" s="87" t="str">
        <f>IF(COUNTA('Pat Score Cards'!D3566:G3566) &gt;  1, "Error: Select only one value for " &amp; 'Pat Score Cards'!$D$1, "")</f>
        <v/>
      </c>
      <c r="D3567" s="87" t="str">
        <f>IF(COUNTA('Pat Score Cards'!H3566:K3566) &gt;  1, "Error: Select only one value for " &amp; 'Pat Score Cards'!$H$1, "")</f>
        <v/>
      </c>
      <c r="E3567" s="87" t="str">
        <f>IF(COUNTA('Pat Score Cards'!L3566:O3566) &gt;  1, "Error: Select only one value for " &amp; 'Pat Score Cards'!$L$1, "")</f>
        <v/>
      </c>
      <c r="F3567" s="87" t="str">
        <f>IF(COUNTA('Pat Score Cards'!P3566:S3566) &gt;  1, "Error: Select only one value for " &amp; 'Pat Score Cards'!$P$1, "")</f>
        <v/>
      </c>
      <c r="G3567" s="87" t="str">
        <f>IF(COUNTA('Pat Score Cards'!T3566:W3566) &gt;  1, "Error: Select only one value for " &amp; 'Pat Score Cards'!$T$1, "")</f>
        <v/>
      </c>
      <c r="H3567" s="87" t="str">
        <f>IF(COUNTA('Pat Score Cards'!X3566:AA3566) &gt;  1, "Error: Select only one value for " &amp; 'Pat Score Cards'!$X$1, "")</f>
        <v/>
      </c>
      <c r="I3567" s="92" t="str">
        <f>IF(AND(NOT(ISBLANK('Pat Score Cards'!B3566)),COUNTA('Pat Score Cards'!D3566:AA3566)&lt;6), "Error: Select one value per measurement","")</f>
        <v/>
      </c>
    </row>
    <row r="3568" spans="1:9" x14ac:dyDescent="0.25">
      <c r="A3568" s="91" t="str">
        <f>IF(AND(ISBLANK('Pat Score Cards'!B3567),COUNTA('Pat Score Cards'!D3567:AA3567)&gt;0),"Selet site for record","")</f>
        <v/>
      </c>
      <c r="B3568" s="87" t="str">
        <f>IF(AND(ISBLANK('Pat Score Cards'!C3567),COUNTA('Pat Score Cards'!D3567:AA3567)&gt;0),"Selet species for record","")</f>
        <v/>
      </c>
      <c r="C3568" s="87" t="str">
        <f>IF(COUNTA('Pat Score Cards'!D3567:G3567) &gt;  1, "Error: Select only one value for " &amp; 'Pat Score Cards'!$D$1, "")</f>
        <v/>
      </c>
      <c r="D3568" s="87" t="str">
        <f>IF(COUNTA('Pat Score Cards'!H3567:K3567) &gt;  1, "Error: Select only one value for " &amp; 'Pat Score Cards'!$H$1, "")</f>
        <v/>
      </c>
      <c r="E3568" s="87" t="str">
        <f>IF(COUNTA('Pat Score Cards'!L3567:O3567) &gt;  1, "Error: Select only one value for " &amp; 'Pat Score Cards'!$L$1, "")</f>
        <v/>
      </c>
      <c r="F3568" s="87" t="str">
        <f>IF(COUNTA('Pat Score Cards'!P3567:S3567) &gt;  1, "Error: Select only one value for " &amp; 'Pat Score Cards'!$P$1, "")</f>
        <v/>
      </c>
      <c r="G3568" s="87" t="str">
        <f>IF(COUNTA('Pat Score Cards'!T3567:W3567) &gt;  1, "Error: Select only one value for " &amp; 'Pat Score Cards'!$T$1, "")</f>
        <v/>
      </c>
      <c r="H3568" s="87" t="str">
        <f>IF(COUNTA('Pat Score Cards'!X3567:AA3567) &gt;  1, "Error: Select only one value for " &amp; 'Pat Score Cards'!$X$1, "")</f>
        <v/>
      </c>
      <c r="I3568" s="92" t="str">
        <f>IF(AND(NOT(ISBLANK('Pat Score Cards'!B3567)),COUNTA('Pat Score Cards'!D3567:AA3567)&lt;6), "Error: Select one value per measurement","")</f>
        <v/>
      </c>
    </row>
    <row r="3569" spans="1:9" x14ac:dyDescent="0.25">
      <c r="A3569" s="91" t="str">
        <f>IF(AND(ISBLANK('Pat Score Cards'!B3568),COUNTA('Pat Score Cards'!D3568:AA3568)&gt;0),"Selet site for record","")</f>
        <v/>
      </c>
      <c r="B3569" s="87" t="str">
        <f>IF(AND(ISBLANK('Pat Score Cards'!C3568),COUNTA('Pat Score Cards'!D3568:AA3568)&gt;0),"Selet species for record","")</f>
        <v/>
      </c>
      <c r="C3569" s="87" t="str">
        <f>IF(COUNTA('Pat Score Cards'!D3568:G3568) &gt;  1, "Error: Select only one value for " &amp; 'Pat Score Cards'!$D$1, "")</f>
        <v/>
      </c>
      <c r="D3569" s="87" t="str">
        <f>IF(COUNTA('Pat Score Cards'!H3568:K3568) &gt;  1, "Error: Select only one value for " &amp; 'Pat Score Cards'!$H$1, "")</f>
        <v/>
      </c>
      <c r="E3569" s="87" t="str">
        <f>IF(COUNTA('Pat Score Cards'!L3568:O3568) &gt;  1, "Error: Select only one value for " &amp; 'Pat Score Cards'!$L$1, "")</f>
        <v/>
      </c>
      <c r="F3569" s="87" t="str">
        <f>IF(COUNTA('Pat Score Cards'!P3568:S3568) &gt;  1, "Error: Select only one value for " &amp; 'Pat Score Cards'!$P$1, "")</f>
        <v/>
      </c>
      <c r="G3569" s="87" t="str">
        <f>IF(COUNTA('Pat Score Cards'!T3568:W3568) &gt;  1, "Error: Select only one value for " &amp; 'Pat Score Cards'!$T$1, "")</f>
        <v/>
      </c>
      <c r="H3569" s="87" t="str">
        <f>IF(COUNTA('Pat Score Cards'!X3568:AA3568) &gt;  1, "Error: Select only one value for " &amp; 'Pat Score Cards'!$X$1, "")</f>
        <v/>
      </c>
      <c r="I3569" s="92" t="str">
        <f>IF(AND(NOT(ISBLANK('Pat Score Cards'!B3568)),COUNTA('Pat Score Cards'!D3568:AA3568)&lt;6), "Error: Select one value per measurement","")</f>
        <v/>
      </c>
    </row>
    <row r="3570" spans="1:9" x14ac:dyDescent="0.25">
      <c r="A3570" s="91" t="str">
        <f>IF(AND(ISBLANK('Pat Score Cards'!B3569),COUNTA('Pat Score Cards'!D3569:AA3569)&gt;0),"Selet site for record","")</f>
        <v/>
      </c>
      <c r="B3570" s="87" t="str">
        <f>IF(AND(ISBLANK('Pat Score Cards'!C3569),COUNTA('Pat Score Cards'!D3569:AA3569)&gt;0),"Selet species for record","")</f>
        <v/>
      </c>
      <c r="C3570" s="87" t="str">
        <f>IF(COUNTA('Pat Score Cards'!D3569:G3569) &gt;  1, "Error: Select only one value for " &amp; 'Pat Score Cards'!$D$1, "")</f>
        <v/>
      </c>
      <c r="D3570" s="87" t="str">
        <f>IF(COUNTA('Pat Score Cards'!H3569:K3569) &gt;  1, "Error: Select only one value for " &amp; 'Pat Score Cards'!$H$1, "")</f>
        <v/>
      </c>
      <c r="E3570" s="87" t="str">
        <f>IF(COUNTA('Pat Score Cards'!L3569:O3569) &gt;  1, "Error: Select only one value for " &amp; 'Pat Score Cards'!$L$1, "")</f>
        <v/>
      </c>
      <c r="F3570" s="87" t="str">
        <f>IF(COUNTA('Pat Score Cards'!P3569:S3569) &gt;  1, "Error: Select only one value for " &amp; 'Pat Score Cards'!$P$1, "")</f>
        <v/>
      </c>
      <c r="G3570" s="87" t="str">
        <f>IF(COUNTA('Pat Score Cards'!T3569:W3569) &gt;  1, "Error: Select only one value for " &amp; 'Pat Score Cards'!$T$1, "")</f>
        <v/>
      </c>
      <c r="H3570" s="87" t="str">
        <f>IF(COUNTA('Pat Score Cards'!X3569:AA3569) &gt;  1, "Error: Select only one value for " &amp; 'Pat Score Cards'!$X$1, "")</f>
        <v/>
      </c>
      <c r="I3570" s="92" t="str">
        <f>IF(AND(NOT(ISBLANK('Pat Score Cards'!B3569)),COUNTA('Pat Score Cards'!D3569:AA3569)&lt;6), "Error: Select one value per measurement","")</f>
        <v/>
      </c>
    </row>
    <row r="3571" spans="1:9" x14ac:dyDescent="0.25">
      <c r="A3571" s="91" t="str">
        <f>IF(AND(ISBLANK('Pat Score Cards'!B3570),COUNTA('Pat Score Cards'!D3570:AA3570)&gt;0),"Selet site for record","")</f>
        <v/>
      </c>
      <c r="B3571" s="87" t="str">
        <f>IF(AND(ISBLANK('Pat Score Cards'!C3570),COUNTA('Pat Score Cards'!D3570:AA3570)&gt;0),"Selet species for record","")</f>
        <v/>
      </c>
      <c r="C3571" s="87" t="str">
        <f>IF(COUNTA('Pat Score Cards'!D3570:G3570) &gt;  1, "Error: Select only one value for " &amp; 'Pat Score Cards'!$D$1, "")</f>
        <v/>
      </c>
      <c r="D3571" s="87" t="str">
        <f>IF(COUNTA('Pat Score Cards'!H3570:K3570) &gt;  1, "Error: Select only one value for " &amp; 'Pat Score Cards'!$H$1, "")</f>
        <v/>
      </c>
      <c r="E3571" s="87" t="str">
        <f>IF(COUNTA('Pat Score Cards'!L3570:O3570) &gt;  1, "Error: Select only one value for " &amp; 'Pat Score Cards'!$L$1, "")</f>
        <v/>
      </c>
      <c r="F3571" s="87" t="str">
        <f>IF(COUNTA('Pat Score Cards'!P3570:S3570) &gt;  1, "Error: Select only one value for " &amp; 'Pat Score Cards'!$P$1, "")</f>
        <v/>
      </c>
      <c r="G3571" s="87" t="str">
        <f>IF(COUNTA('Pat Score Cards'!T3570:W3570) &gt;  1, "Error: Select only one value for " &amp; 'Pat Score Cards'!$T$1, "")</f>
        <v/>
      </c>
      <c r="H3571" s="87" t="str">
        <f>IF(COUNTA('Pat Score Cards'!X3570:AA3570) &gt;  1, "Error: Select only one value for " &amp; 'Pat Score Cards'!$X$1, "")</f>
        <v/>
      </c>
      <c r="I3571" s="92" t="str">
        <f>IF(AND(NOT(ISBLANK('Pat Score Cards'!B3570)),COUNTA('Pat Score Cards'!D3570:AA3570)&lt;6), "Error: Select one value per measurement","")</f>
        <v/>
      </c>
    </row>
    <row r="3572" spans="1:9" x14ac:dyDescent="0.25">
      <c r="A3572" s="91" t="str">
        <f>IF(AND(ISBLANK('Pat Score Cards'!B3571),COUNTA('Pat Score Cards'!D3571:AA3571)&gt;0),"Selet site for record","")</f>
        <v/>
      </c>
      <c r="B3572" s="87" t="str">
        <f>IF(AND(ISBLANK('Pat Score Cards'!C3571),COUNTA('Pat Score Cards'!D3571:AA3571)&gt;0),"Selet species for record","")</f>
        <v/>
      </c>
      <c r="C3572" s="87" t="str">
        <f>IF(COUNTA('Pat Score Cards'!D3571:G3571) &gt;  1, "Error: Select only one value for " &amp; 'Pat Score Cards'!$D$1, "")</f>
        <v/>
      </c>
      <c r="D3572" s="87" t="str">
        <f>IF(COUNTA('Pat Score Cards'!H3571:K3571) &gt;  1, "Error: Select only one value for " &amp; 'Pat Score Cards'!$H$1, "")</f>
        <v/>
      </c>
      <c r="E3572" s="87" t="str">
        <f>IF(COUNTA('Pat Score Cards'!L3571:O3571) &gt;  1, "Error: Select only one value for " &amp; 'Pat Score Cards'!$L$1, "")</f>
        <v/>
      </c>
      <c r="F3572" s="87" t="str">
        <f>IF(COUNTA('Pat Score Cards'!P3571:S3571) &gt;  1, "Error: Select only one value for " &amp; 'Pat Score Cards'!$P$1, "")</f>
        <v/>
      </c>
      <c r="G3572" s="87" t="str">
        <f>IF(COUNTA('Pat Score Cards'!T3571:W3571) &gt;  1, "Error: Select only one value for " &amp; 'Pat Score Cards'!$T$1, "")</f>
        <v/>
      </c>
      <c r="H3572" s="87" t="str">
        <f>IF(COUNTA('Pat Score Cards'!X3571:AA3571) &gt;  1, "Error: Select only one value for " &amp; 'Pat Score Cards'!$X$1, "")</f>
        <v/>
      </c>
      <c r="I3572" s="92" t="str">
        <f>IF(AND(NOT(ISBLANK('Pat Score Cards'!B3571)),COUNTA('Pat Score Cards'!D3571:AA3571)&lt;6), "Error: Select one value per measurement","")</f>
        <v/>
      </c>
    </row>
    <row r="3573" spans="1:9" x14ac:dyDescent="0.25">
      <c r="A3573" s="91" t="str">
        <f>IF(AND(ISBLANK('Pat Score Cards'!B3572),COUNTA('Pat Score Cards'!D3572:AA3572)&gt;0),"Selet site for record","")</f>
        <v/>
      </c>
      <c r="B3573" s="87" t="str">
        <f>IF(AND(ISBLANK('Pat Score Cards'!C3572),COUNTA('Pat Score Cards'!D3572:AA3572)&gt;0),"Selet species for record","")</f>
        <v/>
      </c>
      <c r="C3573" s="87" t="str">
        <f>IF(COUNTA('Pat Score Cards'!D3572:G3572) &gt;  1, "Error: Select only one value for " &amp; 'Pat Score Cards'!$D$1, "")</f>
        <v/>
      </c>
      <c r="D3573" s="87" t="str">
        <f>IF(COUNTA('Pat Score Cards'!H3572:K3572) &gt;  1, "Error: Select only one value for " &amp; 'Pat Score Cards'!$H$1, "")</f>
        <v/>
      </c>
      <c r="E3573" s="87" t="str">
        <f>IF(COUNTA('Pat Score Cards'!L3572:O3572) &gt;  1, "Error: Select only one value for " &amp; 'Pat Score Cards'!$L$1, "")</f>
        <v/>
      </c>
      <c r="F3573" s="87" t="str">
        <f>IF(COUNTA('Pat Score Cards'!P3572:S3572) &gt;  1, "Error: Select only one value for " &amp; 'Pat Score Cards'!$P$1, "")</f>
        <v/>
      </c>
      <c r="G3573" s="87" t="str">
        <f>IF(COUNTA('Pat Score Cards'!T3572:W3572) &gt;  1, "Error: Select only one value for " &amp; 'Pat Score Cards'!$T$1, "")</f>
        <v/>
      </c>
      <c r="H3573" s="87" t="str">
        <f>IF(COUNTA('Pat Score Cards'!X3572:AA3572) &gt;  1, "Error: Select only one value for " &amp; 'Pat Score Cards'!$X$1, "")</f>
        <v/>
      </c>
      <c r="I3573" s="92" t="str">
        <f>IF(AND(NOT(ISBLANK('Pat Score Cards'!B3572)),COUNTA('Pat Score Cards'!D3572:AA3572)&lt;6), "Error: Select one value per measurement","")</f>
        <v/>
      </c>
    </row>
    <row r="3574" spans="1:9" x14ac:dyDescent="0.25">
      <c r="A3574" s="91" t="str">
        <f>IF(AND(ISBLANK('Pat Score Cards'!B3573),COUNTA('Pat Score Cards'!D3573:AA3573)&gt;0),"Selet site for record","")</f>
        <v/>
      </c>
      <c r="B3574" s="87" t="str">
        <f>IF(AND(ISBLANK('Pat Score Cards'!C3573),COUNTA('Pat Score Cards'!D3573:AA3573)&gt;0),"Selet species for record","")</f>
        <v/>
      </c>
      <c r="C3574" s="87" t="str">
        <f>IF(COUNTA('Pat Score Cards'!D3573:G3573) &gt;  1, "Error: Select only one value for " &amp; 'Pat Score Cards'!$D$1, "")</f>
        <v/>
      </c>
      <c r="D3574" s="87" t="str">
        <f>IF(COUNTA('Pat Score Cards'!H3573:K3573) &gt;  1, "Error: Select only one value for " &amp; 'Pat Score Cards'!$H$1, "")</f>
        <v/>
      </c>
      <c r="E3574" s="87" t="str">
        <f>IF(COUNTA('Pat Score Cards'!L3573:O3573) &gt;  1, "Error: Select only one value for " &amp; 'Pat Score Cards'!$L$1, "")</f>
        <v/>
      </c>
      <c r="F3574" s="87" t="str">
        <f>IF(COUNTA('Pat Score Cards'!P3573:S3573) &gt;  1, "Error: Select only one value for " &amp; 'Pat Score Cards'!$P$1, "")</f>
        <v/>
      </c>
      <c r="G3574" s="87" t="str">
        <f>IF(COUNTA('Pat Score Cards'!T3573:W3573) &gt;  1, "Error: Select only one value for " &amp; 'Pat Score Cards'!$T$1, "")</f>
        <v/>
      </c>
      <c r="H3574" s="87" t="str">
        <f>IF(COUNTA('Pat Score Cards'!X3573:AA3573) &gt;  1, "Error: Select only one value for " &amp; 'Pat Score Cards'!$X$1, "")</f>
        <v/>
      </c>
      <c r="I3574" s="92" t="str">
        <f>IF(AND(NOT(ISBLANK('Pat Score Cards'!B3573)),COUNTA('Pat Score Cards'!D3573:AA3573)&lt;6), "Error: Select one value per measurement","")</f>
        <v/>
      </c>
    </row>
    <row r="3575" spans="1:9" x14ac:dyDescent="0.25">
      <c r="A3575" s="91" t="str">
        <f>IF(AND(ISBLANK('Pat Score Cards'!B3574),COUNTA('Pat Score Cards'!D3574:AA3574)&gt;0),"Selet site for record","")</f>
        <v/>
      </c>
      <c r="B3575" s="87" t="str">
        <f>IF(AND(ISBLANK('Pat Score Cards'!C3574),COUNTA('Pat Score Cards'!D3574:AA3574)&gt;0),"Selet species for record","")</f>
        <v/>
      </c>
      <c r="C3575" s="87" t="str">
        <f>IF(COUNTA('Pat Score Cards'!D3574:G3574) &gt;  1, "Error: Select only one value for " &amp; 'Pat Score Cards'!$D$1, "")</f>
        <v/>
      </c>
      <c r="D3575" s="87" t="str">
        <f>IF(COUNTA('Pat Score Cards'!H3574:K3574) &gt;  1, "Error: Select only one value for " &amp; 'Pat Score Cards'!$H$1, "")</f>
        <v/>
      </c>
      <c r="E3575" s="87" t="str">
        <f>IF(COUNTA('Pat Score Cards'!L3574:O3574) &gt;  1, "Error: Select only one value for " &amp; 'Pat Score Cards'!$L$1, "")</f>
        <v/>
      </c>
      <c r="F3575" s="87" t="str">
        <f>IF(COUNTA('Pat Score Cards'!P3574:S3574) &gt;  1, "Error: Select only one value for " &amp; 'Pat Score Cards'!$P$1, "")</f>
        <v/>
      </c>
      <c r="G3575" s="87" t="str">
        <f>IF(COUNTA('Pat Score Cards'!T3574:W3574) &gt;  1, "Error: Select only one value for " &amp; 'Pat Score Cards'!$T$1, "")</f>
        <v/>
      </c>
      <c r="H3575" s="87" t="str">
        <f>IF(COUNTA('Pat Score Cards'!X3574:AA3574) &gt;  1, "Error: Select only one value for " &amp; 'Pat Score Cards'!$X$1, "")</f>
        <v/>
      </c>
      <c r="I3575" s="92" t="str">
        <f>IF(AND(NOT(ISBLANK('Pat Score Cards'!B3574)),COUNTA('Pat Score Cards'!D3574:AA3574)&lt;6), "Error: Select one value per measurement","")</f>
        <v/>
      </c>
    </row>
    <row r="3576" spans="1:9" x14ac:dyDescent="0.25">
      <c r="A3576" s="91" t="str">
        <f>IF(AND(ISBLANK('Pat Score Cards'!B3575),COUNTA('Pat Score Cards'!D3575:AA3575)&gt;0),"Selet site for record","")</f>
        <v/>
      </c>
      <c r="B3576" s="87" t="str">
        <f>IF(AND(ISBLANK('Pat Score Cards'!C3575),COUNTA('Pat Score Cards'!D3575:AA3575)&gt;0),"Selet species for record","")</f>
        <v/>
      </c>
      <c r="C3576" s="87" t="str">
        <f>IF(COUNTA('Pat Score Cards'!D3575:G3575) &gt;  1, "Error: Select only one value for " &amp; 'Pat Score Cards'!$D$1, "")</f>
        <v/>
      </c>
      <c r="D3576" s="87" t="str">
        <f>IF(COUNTA('Pat Score Cards'!H3575:K3575) &gt;  1, "Error: Select only one value for " &amp; 'Pat Score Cards'!$H$1, "")</f>
        <v/>
      </c>
      <c r="E3576" s="87" t="str">
        <f>IF(COUNTA('Pat Score Cards'!L3575:O3575) &gt;  1, "Error: Select only one value for " &amp; 'Pat Score Cards'!$L$1, "")</f>
        <v/>
      </c>
      <c r="F3576" s="87" t="str">
        <f>IF(COUNTA('Pat Score Cards'!P3575:S3575) &gt;  1, "Error: Select only one value for " &amp; 'Pat Score Cards'!$P$1, "")</f>
        <v/>
      </c>
      <c r="G3576" s="87" t="str">
        <f>IF(COUNTA('Pat Score Cards'!T3575:W3575) &gt;  1, "Error: Select only one value for " &amp; 'Pat Score Cards'!$T$1, "")</f>
        <v/>
      </c>
      <c r="H3576" s="87" t="str">
        <f>IF(COUNTA('Pat Score Cards'!X3575:AA3575) &gt;  1, "Error: Select only one value for " &amp; 'Pat Score Cards'!$X$1, "")</f>
        <v/>
      </c>
      <c r="I3576" s="92" t="str">
        <f>IF(AND(NOT(ISBLANK('Pat Score Cards'!B3575)),COUNTA('Pat Score Cards'!D3575:AA3575)&lt;6), "Error: Select one value per measurement","")</f>
        <v/>
      </c>
    </row>
    <row r="3577" spans="1:9" x14ac:dyDescent="0.25">
      <c r="A3577" s="91" t="str">
        <f>IF(AND(ISBLANK('Pat Score Cards'!B3576),COUNTA('Pat Score Cards'!D3576:AA3576)&gt;0),"Selet site for record","")</f>
        <v/>
      </c>
      <c r="B3577" s="87" t="str">
        <f>IF(AND(ISBLANK('Pat Score Cards'!C3576),COUNTA('Pat Score Cards'!D3576:AA3576)&gt;0),"Selet species for record","")</f>
        <v/>
      </c>
      <c r="C3577" s="87" t="str">
        <f>IF(COUNTA('Pat Score Cards'!D3576:G3576) &gt;  1, "Error: Select only one value for " &amp; 'Pat Score Cards'!$D$1, "")</f>
        <v/>
      </c>
      <c r="D3577" s="87" t="str">
        <f>IF(COUNTA('Pat Score Cards'!H3576:K3576) &gt;  1, "Error: Select only one value for " &amp; 'Pat Score Cards'!$H$1, "")</f>
        <v/>
      </c>
      <c r="E3577" s="87" t="str">
        <f>IF(COUNTA('Pat Score Cards'!L3576:O3576) &gt;  1, "Error: Select only one value for " &amp; 'Pat Score Cards'!$L$1, "")</f>
        <v/>
      </c>
      <c r="F3577" s="87" t="str">
        <f>IF(COUNTA('Pat Score Cards'!P3576:S3576) &gt;  1, "Error: Select only one value for " &amp; 'Pat Score Cards'!$P$1, "")</f>
        <v/>
      </c>
      <c r="G3577" s="87" t="str">
        <f>IF(COUNTA('Pat Score Cards'!T3576:W3576) &gt;  1, "Error: Select only one value for " &amp; 'Pat Score Cards'!$T$1, "")</f>
        <v/>
      </c>
      <c r="H3577" s="87" t="str">
        <f>IF(COUNTA('Pat Score Cards'!X3576:AA3576) &gt;  1, "Error: Select only one value for " &amp; 'Pat Score Cards'!$X$1, "")</f>
        <v/>
      </c>
      <c r="I3577" s="92" t="str">
        <f>IF(AND(NOT(ISBLANK('Pat Score Cards'!B3576)),COUNTA('Pat Score Cards'!D3576:AA3576)&lt;6), "Error: Select one value per measurement","")</f>
        <v/>
      </c>
    </row>
    <row r="3578" spans="1:9" x14ac:dyDescent="0.25">
      <c r="A3578" s="91" t="str">
        <f>IF(AND(ISBLANK('Pat Score Cards'!B3577),COUNTA('Pat Score Cards'!D3577:AA3577)&gt;0),"Selet site for record","")</f>
        <v/>
      </c>
      <c r="B3578" s="87" t="str">
        <f>IF(AND(ISBLANK('Pat Score Cards'!C3577),COUNTA('Pat Score Cards'!D3577:AA3577)&gt;0),"Selet species for record","")</f>
        <v/>
      </c>
      <c r="C3578" s="87" t="str">
        <f>IF(COUNTA('Pat Score Cards'!D3577:G3577) &gt;  1, "Error: Select only one value for " &amp; 'Pat Score Cards'!$D$1, "")</f>
        <v/>
      </c>
      <c r="D3578" s="87" t="str">
        <f>IF(COUNTA('Pat Score Cards'!H3577:K3577) &gt;  1, "Error: Select only one value for " &amp; 'Pat Score Cards'!$H$1, "")</f>
        <v/>
      </c>
      <c r="E3578" s="87" t="str">
        <f>IF(COUNTA('Pat Score Cards'!L3577:O3577) &gt;  1, "Error: Select only one value for " &amp; 'Pat Score Cards'!$L$1, "")</f>
        <v/>
      </c>
      <c r="F3578" s="87" t="str">
        <f>IF(COUNTA('Pat Score Cards'!P3577:S3577) &gt;  1, "Error: Select only one value for " &amp; 'Pat Score Cards'!$P$1, "")</f>
        <v/>
      </c>
      <c r="G3578" s="87" t="str">
        <f>IF(COUNTA('Pat Score Cards'!T3577:W3577) &gt;  1, "Error: Select only one value for " &amp; 'Pat Score Cards'!$T$1, "")</f>
        <v/>
      </c>
      <c r="H3578" s="87" t="str">
        <f>IF(COUNTA('Pat Score Cards'!X3577:AA3577) &gt;  1, "Error: Select only one value for " &amp; 'Pat Score Cards'!$X$1, "")</f>
        <v/>
      </c>
      <c r="I3578" s="92" t="str">
        <f>IF(AND(NOT(ISBLANK('Pat Score Cards'!B3577)),COUNTA('Pat Score Cards'!D3577:AA3577)&lt;6), "Error: Select one value per measurement","")</f>
        <v/>
      </c>
    </row>
    <row r="3579" spans="1:9" x14ac:dyDescent="0.25">
      <c r="A3579" s="91" t="str">
        <f>IF(AND(ISBLANK('Pat Score Cards'!B3578),COUNTA('Pat Score Cards'!D3578:AA3578)&gt;0),"Selet site for record","")</f>
        <v/>
      </c>
      <c r="B3579" s="87" t="str">
        <f>IF(AND(ISBLANK('Pat Score Cards'!C3578),COUNTA('Pat Score Cards'!D3578:AA3578)&gt;0),"Selet species for record","")</f>
        <v/>
      </c>
      <c r="C3579" s="87" t="str">
        <f>IF(COUNTA('Pat Score Cards'!D3578:G3578) &gt;  1, "Error: Select only one value for " &amp; 'Pat Score Cards'!$D$1, "")</f>
        <v/>
      </c>
      <c r="D3579" s="87" t="str">
        <f>IF(COUNTA('Pat Score Cards'!H3578:K3578) &gt;  1, "Error: Select only one value for " &amp; 'Pat Score Cards'!$H$1, "")</f>
        <v/>
      </c>
      <c r="E3579" s="87" t="str">
        <f>IF(COUNTA('Pat Score Cards'!L3578:O3578) &gt;  1, "Error: Select only one value for " &amp; 'Pat Score Cards'!$L$1, "")</f>
        <v/>
      </c>
      <c r="F3579" s="87" t="str">
        <f>IF(COUNTA('Pat Score Cards'!P3578:S3578) &gt;  1, "Error: Select only one value for " &amp; 'Pat Score Cards'!$P$1, "")</f>
        <v/>
      </c>
      <c r="G3579" s="87" t="str">
        <f>IF(COUNTA('Pat Score Cards'!T3578:W3578) &gt;  1, "Error: Select only one value for " &amp; 'Pat Score Cards'!$T$1, "")</f>
        <v/>
      </c>
      <c r="H3579" s="87" t="str">
        <f>IF(COUNTA('Pat Score Cards'!X3578:AA3578) &gt;  1, "Error: Select only one value for " &amp; 'Pat Score Cards'!$X$1, "")</f>
        <v/>
      </c>
      <c r="I3579" s="92" t="str">
        <f>IF(AND(NOT(ISBLANK('Pat Score Cards'!B3578)),COUNTA('Pat Score Cards'!D3578:AA3578)&lt;6), "Error: Select one value per measurement","")</f>
        <v/>
      </c>
    </row>
    <row r="3580" spans="1:9" x14ac:dyDescent="0.25">
      <c r="A3580" s="91" t="str">
        <f>IF(AND(ISBLANK('Pat Score Cards'!B3579),COUNTA('Pat Score Cards'!D3579:AA3579)&gt;0),"Selet site for record","")</f>
        <v/>
      </c>
      <c r="B3580" s="87" t="str">
        <f>IF(AND(ISBLANK('Pat Score Cards'!C3579),COUNTA('Pat Score Cards'!D3579:AA3579)&gt;0),"Selet species for record","")</f>
        <v/>
      </c>
      <c r="C3580" s="87" t="str">
        <f>IF(COUNTA('Pat Score Cards'!D3579:G3579) &gt;  1, "Error: Select only one value for " &amp; 'Pat Score Cards'!$D$1, "")</f>
        <v/>
      </c>
      <c r="D3580" s="87" t="str">
        <f>IF(COUNTA('Pat Score Cards'!H3579:K3579) &gt;  1, "Error: Select only one value for " &amp; 'Pat Score Cards'!$H$1, "")</f>
        <v/>
      </c>
      <c r="E3580" s="87" t="str">
        <f>IF(COUNTA('Pat Score Cards'!L3579:O3579) &gt;  1, "Error: Select only one value for " &amp; 'Pat Score Cards'!$L$1, "")</f>
        <v/>
      </c>
      <c r="F3580" s="87" t="str">
        <f>IF(COUNTA('Pat Score Cards'!P3579:S3579) &gt;  1, "Error: Select only one value for " &amp; 'Pat Score Cards'!$P$1, "")</f>
        <v/>
      </c>
      <c r="G3580" s="87" t="str">
        <f>IF(COUNTA('Pat Score Cards'!T3579:W3579) &gt;  1, "Error: Select only one value for " &amp; 'Pat Score Cards'!$T$1, "")</f>
        <v/>
      </c>
      <c r="H3580" s="87" t="str">
        <f>IF(COUNTA('Pat Score Cards'!X3579:AA3579) &gt;  1, "Error: Select only one value for " &amp; 'Pat Score Cards'!$X$1, "")</f>
        <v/>
      </c>
      <c r="I3580" s="92" t="str">
        <f>IF(AND(NOT(ISBLANK('Pat Score Cards'!B3579)),COUNTA('Pat Score Cards'!D3579:AA3579)&lt;6), "Error: Select one value per measurement","")</f>
        <v/>
      </c>
    </row>
    <row r="3581" spans="1:9" x14ac:dyDescent="0.25">
      <c r="A3581" s="91" t="str">
        <f>IF(AND(ISBLANK('Pat Score Cards'!B3580),COUNTA('Pat Score Cards'!D3580:AA3580)&gt;0),"Selet site for record","")</f>
        <v/>
      </c>
      <c r="B3581" s="87" t="str">
        <f>IF(AND(ISBLANK('Pat Score Cards'!C3580),COUNTA('Pat Score Cards'!D3580:AA3580)&gt;0),"Selet species for record","")</f>
        <v/>
      </c>
      <c r="C3581" s="87" t="str">
        <f>IF(COUNTA('Pat Score Cards'!D3580:G3580) &gt;  1, "Error: Select only one value for " &amp; 'Pat Score Cards'!$D$1, "")</f>
        <v/>
      </c>
      <c r="D3581" s="87" t="str">
        <f>IF(COUNTA('Pat Score Cards'!H3580:K3580) &gt;  1, "Error: Select only one value for " &amp; 'Pat Score Cards'!$H$1, "")</f>
        <v/>
      </c>
      <c r="E3581" s="87" t="str">
        <f>IF(COUNTA('Pat Score Cards'!L3580:O3580) &gt;  1, "Error: Select only one value for " &amp; 'Pat Score Cards'!$L$1, "")</f>
        <v/>
      </c>
      <c r="F3581" s="87" t="str">
        <f>IF(COUNTA('Pat Score Cards'!P3580:S3580) &gt;  1, "Error: Select only one value for " &amp; 'Pat Score Cards'!$P$1, "")</f>
        <v/>
      </c>
      <c r="G3581" s="87" t="str">
        <f>IF(COUNTA('Pat Score Cards'!T3580:W3580) &gt;  1, "Error: Select only one value for " &amp; 'Pat Score Cards'!$T$1, "")</f>
        <v/>
      </c>
      <c r="H3581" s="87" t="str">
        <f>IF(COUNTA('Pat Score Cards'!X3580:AA3580) &gt;  1, "Error: Select only one value for " &amp; 'Pat Score Cards'!$X$1, "")</f>
        <v/>
      </c>
      <c r="I3581" s="92" t="str">
        <f>IF(AND(NOT(ISBLANK('Pat Score Cards'!B3580)),COUNTA('Pat Score Cards'!D3580:AA3580)&lt;6), "Error: Select one value per measurement","")</f>
        <v/>
      </c>
    </row>
    <row r="3582" spans="1:9" x14ac:dyDescent="0.25">
      <c r="A3582" s="91" t="str">
        <f>IF(AND(ISBLANK('Pat Score Cards'!B3581),COUNTA('Pat Score Cards'!D3581:AA3581)&gt;0),"Selet site for record","")</f>
        <v/>
      </c>
      <c r="B3582" s="87" t="str">
        <f>IF(AND(ISBLANK('Pat Score Cards'!C3581),COUNTA('Pat Score Cards'!D3581:AA3581)&gt;0),"Selet species for record","")</f>
        <v/>
      </c>
      <c r="C3582" s="87" t="str">
        <f>IF(COUNTA('Pat Score Cards'!D3581:G3581) &gt;  1, "Error: Select only one value for " &amp; 'Pat Score Cards'!$D$1, "")</f>
        <v/>
      </c>
      <c r="D3582" s="87" t="str">
        <f>IF(COUNTA('Pat Score Cards'!H3581:K3581) &gt;  1, "Error: Select only one value for " &amp; 'Pat Score Cards'!$H$1, "")</f>
        <v/>
      </c>
      <c r="E3582" s="87" t="str">
        <f>IF(COUNTA('Pat Score Cards'!L3581:O3581) &gt;  1, "Error: Select only one value for " &amp; 'Pat Score Cards'!$L$1, "")</f>
        <v/>
      </c>
      <c r="F3582" s="87" t="str">
        <f>IF(COUNTA('Pat Score Cards'!P3581:S3581) &gt;  1, "Error: Select only one value for " &amp; 'Pat Score Cards'!$P$1, "")</f>
        <v/>
      </c>
      <c r="G3582" s="87" t="str">
        <f>IF(COUNTA('Pat Score Cards'!T3581:W3581) &gt;  1, "Error: Select only one value for " &amp; 'Pat Score Cards'!$T$1, "")</f>
        <v/>
      </c>
      <c r="H3582" s="87" t="str">
        <f>IF(COUNTA('Pat Score Cards'!X3581:AA3581) &gt;  1, "Error: Select only one value for " &amp; 'Pat Score Cards'!$X$1, "")</f>
        <v/>
      </c>
      <c r="I3582" s="92" t="str">
        <f>IF(AND(NOT(ISBLANK('Pat Score Cards'!B3581)),COUNTA('Pat Score Cards'!D3581:AA3581)&lt;6), "Error: Select one value per measurement","")</f>
        <v/>
      </c>
    </row>
    <row r="3583" spans="1:9" x14ac:dyDescent="0.25">
      <c r="A3583" s="91" t="str">
        <f>IF(AND(ISBLANK('Pat Score Cards'!B3582),COUNTA('Pat Score Cards'!D3582:AA3582)&gt;0),"Selet site for record","")</f>
        <v/>
      </c>
      <c r="B3583" s="87" t="str">
        <f>IF(AND(ISBLANK('Pat Score Cards'!C3582),COUNTA('Pat Score Cards'!D3582:AA3582)&gt;0),"Selet species for record","")</f>
        <v/>
      </c>
      <c r="C3583" s="87" t="str">
        <f>IF(COUNTA('Pat Score Cards'!D3582:G3582) &gt;  1, "Error: Select only one value for " &amp; 'Pat Score Cards'!$D$1, "")</f>
        <v/>
      </c>
      <c r="D3583" s="87" t="str">
        <f>IF(COUNTA('Pat Score Cards'!H3582:K3582) &gt;  1, "Error: Select only one value for " &amp; 'Pat Score Cards'!$H$1, "")</f>
        <v/>
      </c>
      <c r="E3583" s="87" t="str">
        <f>IF(COUNTA('Pat Score Cards'!L3582:O3582) &gt;  1, "Error: Select only one value for " &amp; 'Pat Score Cards'!$L$1, "")</f>
        <v/>
      </c>
      <c r="F3583" s="87" t="str">
        <f>IF(COUNTA('Pat Score Cards'!P3582:S3582) &gt;  1, "Error: Select only one value for " &amp; 'Pat Score Cards'!$P$1, "")</f>
        <v/>
      </c>
      <c r="G3583" s="87" t="str">
        <f>IF(COUNTA('Pat Score Cards'!T3582:W3582) &gt;  1, "Error: Select only one value for " &amp; 'Pat Score Cards'!$T$1, "")</f>
        <v/>
      </c>
      <c r="H3583" s="87" t="str">
        <f>IF(COUNTA('Pat Score Cards'!X3582:AA3582) &gt;  1, "Error: Select only one value for " &amp; 'Pat Score Cards'!$X$1, "")</f>
        <v/>
      </c>
      <c r="I3583" s="92" t="str">
        <f>IF(AND(NOT(ISBLANK('Pat Score Cards'!B3582)),COUNTA('Pat Score Cards'!D3582:AA3582)&lt;6), "Error: Select one value per measurement","")</f>
        <v/>
      </c>
    </row>
    <row r="3584" spans="1:9" x14ac:dyDescent="0.25">
      <c r="A3584" s="91" t="str">
        <f>IF(AND(ISBLANK('Pat Score Cards'!B3583),COUNTA('Pat Score Cards'!D3583:AA3583)&gt;0),"Selet site for record","")</f>
        <v/>
      </c>
      <c r="B3584" s="87" t="str">
        <f>IF(AND(ISBLANK('Pat Score Cards'!C3583),COUNTA('Pat Score Cards'!D3583:AA3583)&gt;0),"Selet species for record","")</f>
        <v/>
      </c>
      <c r="C3584" s="87" t="str">
        <f>IF(COUNTA('Pat Score Cards'!D3583:G3583) &gt;  1, "Error: Select only one value for " &amp; 'Pat Score Cards'!$D$1, "")</f>
        <v/>
      </c>
      <c r="D3584" s="87" t="str">
        <f>IF(COUNTA('Pat Score Cards'!H3583:K3583) &gt;  1, "Error: Select only one value for " &amp; 'Pat Score Cards'!$H$1, "")</f>
        <v/>
      </c>
      <c r="E3584" s="87" t="str">
        <f>IF(COUNTA('Pat Score Cards'!L3583:O3583) &gt;  1, "Error: Select only one value for " &amp; 'Pat Score Cards'!$L$1, "")</f>
        <v/>
      </c>
      <c r="F3584" s="87" t="str">
        <f>IF(COUNTA('Pat Score Cards'!P3583:S3583) &gt;  1, "Error: Select only one value for " &amp; 'Pat Score Cards'!$P$1, "")</f>
        <v/>
      </c>
      <c r="G3584" s="87" t="str">
        <f>IF(COUNTA('Pat Score Cards'!T3583:W3583) &gt;  1, "Error: Select only one value for " &amp; 'Pat Score Cards'!$T$1, "")</f>
        <v/>
      </c>
      <c r="H3584" s="87" t="str">
        <f>IF(COUNTA('Pat Score Cards'!X3583:AA3583) &gt;  1, "Error: Select only one value for " &amp; 'Pat Score Cards'!$X$1, "")</f>
        <v/>
      </c>
      <c r="I3584" s="92" t="str">
        <f>IF(AND(NOT(ISBLANK('Pat Score Cards'!B3583)),COUNTA('Pat Score Cards'!D3583:AA3583)&lt;6), "Error: Select one value per measurement","")</f>
        <v/>
      </c>
    </row>
    <row r="3585" spans="1:9" x14ac:dyDescent="0.25">
      <c r="A3585" s="91" t="str">
        <f>IF(AND(ISBLANK('Pat Score Cards'!B3584),COUNTA('Pat Score Cards'!D3584:AA3584)&gt;0),"Selet site for record","")</f>
        <v/>
      </c>
      <c r="B3585" s="87" t="str">
        <f>IF(AND(ISBLANK('Pat Score Cards'!C3584),COUNTA('Pat Score Cards'!D3584:AA3584)&gt;0),"Selet species for record","")</f>
        <v/>
      </c>
      <c r="C3585" s="87" t="str">
        <f>IF(COUNTA('Pat Score Cards'!D3584:G3584) &gt;  1, "Error: Select only one value for " &amp; 'Pat Score Cards'!$D$1, "")</f>
        <v/>
      </c>
      <c r="D3585" s="87" t="str">
        <f>IF(COUNTA('Pat Score Cards'!H3584:K3584) &gt;  1, "Error: Select only one value for " &amp; 'Pat Score Cards'!$H$1, "")</f>
        <v/>
      </c>
      <c r="E3585" s="87" t="str">
        <f>IF(COUNTA('Pat Score Cards'!L3584:O3584) &gt;  1, "Error: Select only one value for " &amp; 'Pat Score Cards'!$L$1, "")</f>
        <v/>
      </c>
      <c r="F3585" s="87" t="str">
        <f>IF(COUNTA('Pat Score Cards'!P3584:S3584) &gt;  1, "Error: Select only one value for " &amp; 'Pat Score Cards'!$P$1, "")</f>
        <v/>
      </c>
      <c r="G3585" s="87" t="str">
        <f>IF(COUNTA('Pat Score Cards'!T3584:W3584) &gt;  1, "Error: Select only one value for " &amp; 'Pat Score Cards'!$T$1, "")</f>
        <v/>
      </c>
      <c r="H3585" s="87" t="str">
        <f>IF(COUNTA('Pat Score Cards'!X3584:AA3584) &gt;  1, "Error: Select only one value for " &amp; 'Pat Score Cards'!$X$1, "")</f>
        <v/>
      </c>
      <c r="I3585" s="92" t="str">
        <f>IF(AND(NOT(ISBLANK('Pat Score Cards'!B3584)),COUNTA('Pat Score Cards'!D3584:AA3584)&lt;6), "Error: Select one value per measurement","")</f>
        <v/>
      </c>
    </row>
    <row r="3586" spans="1:9" x14ac:dyDescent="0.25">
      <c r="A3586" s="91" t="str">
        <f>IF(AND(ISBLANK('Pat Score Cards'!B3585),COUNTA('Pat Score Cards'!D3585:AA3585)&gt;0),"Selet site for record","")</f>
        <v/>
      </c>
      <c r="B3586" s="87" t="str">
        <f>IF(AND(ISBLANK('Pat Score Cards'!C3585),COUNTA('Pat Score Cards'!D3585:AA3585)&gt;0),"Selet species for record","")</f>
        <v/>
      </c>
      <c r="C3586" s="87" t="str">
        <f>IF(COUNTA('Pat Score Cards'!D3585:G3585) &gt;  1, "Error: Select only one value for " &amp; 'Pat Score Cards'!$D$1, "")</f>
        <v/>
      </c>
      <c r="D3586" s="87" t="str">
        <f>IF(COUNTA('Pat Score Cards'!H3585:K3585) &gt;  1, "Error: Select only one value for " &amp; 'Pat Score Cards'!$H$1, "")</f>
        <v/>
      </c>
      <c r="E3586" s="87" t="str">
        <f>IF(COUNTA('Pat Score Cards'!L3585:O3585) &gt;  1, "Error: Select only one value for " &amp; 'Pat Score Cards'!$L$1, "")</f>
        <v/>
      </c>
      <c r="F3586" s="87" t="str">
        <f>IF(COUNTA('Pat Score Cards'!P3585:S3585) &gt;  1, "Error: Select only one value for " &amp; 'Pat Score Cards'!$P$1, "")</f>
        <v/>
      </c>
      <c r="G3586" s="87" t="str">
        <f>IF(COUNTA('Pat Score Cards'!T3585:W3585) &gt;  1, "Error: Select only one value for " &amp; 'Pat Score Cards'!$T$1, "")</f>
        <v/>
      </c>
      <c r="H3586" s="87" t="str">
        <f>IF(COUNTA('Pat Score Cards'!X3585:AA3585) &gt;  1, "Error: Select only one value for " &amp; 'Pat Score Cards'!$X$1, "")</f>
        <v/>
      </c>
      <c r="I3586" s="92" t="str">
        <f>IF(AND(NOT(ISBLANK('Pat Score Cards'!B3585)),COUNTA('Pat Score Cards'!D3585:AA3585)&lt;6), "Error: Select one value per measurement","")</f>
        <v/>
      </c>
    </row>
    <row r="3587" spans="1:9" x14ac:dyDescent="0.25">
      <c r="A3587" s="91" t="str">
        <f>IF(AND(ISBLANK('Pat Score Cards'!B3586),COUNTA('Pat Score Cards'!D3586:AA3586)&gt;0),"Selet site for record","")</f>
        <v/>
      </c>
      <c r="B3587" s="87" t="str">
        <f>IF(AND(ISBLANK('Pat Score Cards'!C3586),COUNTA('Pat Score Cards'!D3586:AA3586)&gt;0),"Selet species for record","")</f>
        <v/>
      </c>
      <c r="C3587" s="87" t="str">
        <f>IF(COUNTA('Pat Score Cards'!D3586:G3586) &gt;  1, "Error: Select only one value for " &amp; 'Pat Score Cards'!$D$1, "")</f>
        <v/>
      </c>
      <c r="D3587" s="87" t="str">
        <f>IF(COUNTA('Pat Score Cards'!H3586:K3586) &gt;  1, "Error: Select only one value for " &amp; 'Pat Score Cards'!$H$1, "")</f>
        <v/>
      </c>
      <c r="E3587" s="87" t="str">
        <f>IF(COUNTA('Pat Score Cards'!L3586:O3586) &gt;  1, "Error: Select only one value for " &amp; 'Pat Score Cards'!$L$1, "")</f>
        <v/>
      </c>
      <c r="F3587" s="87" t="str">
        <f>IF(COUNTA('Pat Score Cards'!P3586:S3586) &gt;  1, "Error: Select only one value for " &amp; 'Pat Score Cards'!$P$1, "")</f>
        <v/>
      </c>
      <c r="G3587" s="87" t="str">
        <f>IF(COUNTA('Pat Score Cards'!T3586:W3586) &gt;  1, "Error: Select only one value for " &amp; 'Pat Score Cards'!$T$1, "")</f>
        <v/>
      </c>
      <c r="H3587" s="87" t="str">
        <f>IF(COUNTA('Pat Score Cards'!X3586:AA3586) &gt;  1, "Error: Select only one value for " &amp; 'Pat Score Cards'!$X$1, "")</f>
        <v/>
      </c>
      <c r="I3587" s="92" t="str">
        <f>IF(AND(NOT(ISBLANK('Pat Score Cards'!B3586)),COUNTA('Pat Score Cards'!D3586:AA3586)&lt;6), "Error: Select one value per measurement","")</f>
        <v/>
      </c>
    </row>
    <row r="3588" spans="1:9" x14ac:dyDescent="0.25">
      <c r="A3588" s="91" t="str">
        <f>IF(AND(ISBLANK('Pat Score Cards'!B3587),COUNTA('Pat Score Cards'!D3587:AA3587)&gt;0),"Selet site for record","")</f>
        <v/>
      </c>
      <c r="B3588" s="87" t="str">
        <f>IF(AND(ISBLANK('Pat Score Cards'!C3587),COUNTA('Pat Score Cards'!D3587:AA3587)&gt;0),"Selet species for record","")</f>
        <v/>
      </c>
      <c r="C3588" s="87" t="str">
        <f>IF(COUNTA('Pat Score Cards'!D3587:G3587) &gt;  1, "Error: Select only one value for " &amp; 'Pat Score Cards'!$D$1, "")</f>
        <v/>
      </c>
      <c r="D3588" s="87" t="str">
        <f>IF(COUNTA('Pat Score Cards'!H3587:K3587) &gt;  1, "Error: Select only one value for " &amp; 'Pat Score Cards'!$H$1, "")</f>
        <v/>
      </c>
      <c r="E3588" s="87" t="str">
        <f>IF(COUNTA('Pat Score Cards'!L3587:O3587) &gt;  1, "Error: Select only one value for " &amp; 'Pat Score Cards'!$L$1, "")</f>
        <v/>
      </c>
      <c r="F3588" s="87" t="str">
        <f>IF(COUNTA('Pat Score Cards'!P3587:S3587) &gt;  1, "Error: Select only one value for " &amp; 'Pat Score Cards'!$P$1, "")</f>
        <v/>
      </c>
      <c r="G3588" s="87" t="str">
        <f>IF(COUNTA('Pat Score Cards'!T3587:W3587) &gt;  1, "Error: Select only one value for " &amp; 'Pat Score Cards'!$T$1, "")</f>
        <v/>
      </c>
      <c r="H3588" s="87" t="str">
        <f>IF(COUNTA('Pat Score Cards'!X3587:AA3587) &gt;  1, "Error: Select only one value for " &amp; 'Pat Score Cards'!$X$1, "")</f>
        <v/>
      </c>
      <c r="I3588" s="92" t="str">
        <f>IF(AND(NOT(ISBLANK('Pat Score Cards'!B3587)),COUNTA('Pat Score Cards'!D3587:AA3587)&lt;6), "Error: Select one value per measurement","")</f>
        <v/>
      </c>
    </row>
    <row r="3589" spans="1:9" x14ac:dyDescent="0.25">
      <c r="A3589" s="91" t="str">
        <f>IF(AND(ISBLANK('Pat Score Cards'!B3588),COUNTA('Pat Score Cards'!D3588:AA3588)&gt;0),"Selet site for record","")</f>
        <v/>
      </c>
      <c r="B3589" s="87" t="str">
        <f>IF(AND(ISBLANK('Pat Score Cards'!C3588),COUNTA('Pat Score Cards'!D3588:AA3588)&gt;0),"Selet species for record","")</f>
        <v/>
      </c>
      <c r="C3589" s="87" t="str">
        <f>IF(COUNTA('Pat Score Cards'!D3588:G3588) &gt;  1, "Error: Select only one value for " &amp; 'Pat Score Cards'!$D$1, "")</f>
        <v/>
      </c>
      <c r="D3589" s="87" t="str">
        <f>IF(COUNTA('Pat Score Cards'!H3588:K3588) &gt;  1, "Error: Select only one value for " &amp; 'Pat Score Cards'!$H$1, "")</f>
        <v/>
      </c>
      <c r="E3589" s="87" t="str">
        <f>IF(COUNTA('Pat Score Cards'!L3588:O3588) &gt;  1, "Error: Select only one value for " &amp; 'Pat Score Cards'!$L$1, "")</f>
        <v/>
      </c>
      <c r="F3589" s="87" t="str">
        <f>IF(COUNTA('Pat Score Cards'!P3588:S3588) &gt;  1, "Error: Select only one value for " &amp; 'Pat Score Cards'!$P$1, "")</f>
        <v/>
      </c>
      <c r="G3589" s="87" t="str">
        <f>IF(COUNTA('Pat Score Cards'!T3588:W3588) &gt;  1, "Error: Select only one value for " &amp; 'Pat Score Cards'!$T$1, "")</f>
        <v/>
      </c>
      <c r="H3589" s="87" t="str">
        <f>IF(COUNTA('Pat Score Cards'!X3588:AA3588) &gt;  1, "Error: Select only one value for " &amp; 'Pat Score Cards'!$X$1, "")</f>
        <v/>
      </c>
      <c r="I3589" s="92" t="str">
        <f>IF(AND(NOT(ISBLANK('Pat Score Cards'!B3588)),COUNTA('Pat Score Cards'!D3588:AA3588)&lt;6), "Error: Select one value per measurement","")</f>
        <v/>
      </c>
    </row>
    <row r="3590" spans="1:9" x14ac:dyDescent="0.25">
      <c r="A3590" s="91" t="str">
        <f>IF(AND(ISBLANK('Pat Score Cards'!B3589),COUNTA('Pat Score Cards'!D3589:AA3589)&gt;0),"Selet site for record","")</f>
        <v/>
      </c>
      <c r="B3590" s="87" t="str">
        <f>IF(AND(ISBLANK('Pat Score Cards'!C3589),COUNTA('Pat Score Cards'!D3589:AA3589)&gt;0),"Selet species for record","")</f>
        <v/>
      </c>
      <c r="C3590" s="87" t="str">
        <f>IF(COUNTA('Pat Score Cards'!D3589:G3589) &gt;  1, "Error: Select only one value for " &amp; 'Pat Score Cards'!$D$1, "")</f>
        <v/>
      </c>
      <c r="D3590" s="87" t="str">
        <f>IF(COUNTA('Pat Score Cards'!H3589:K3589) &gt;  1, "Error: Select only one value for " &amp; 'Pat Score Cards'!$H$1, "")</f>
        <v/>
      </c>
      <c r="E3590" s="87" t="str">
        <f>IF(COUNTA('Pat Score Cards'!L3589:O3589) &gt;  1, "Error: Select only one value for " &amp; 'Pat Score Cards'!$L$1, "")</f>
        <v/>
      </c>
      <c r="F3590" s="87" t="str">
        <f>IF(COUNTA('Pat Score Cards'!P3589:S3589) &gt;  1, "Error: Select only one value for " &amp; 'Pat Score Cards'!$P$1, "")</f>
        <v/>
      </c>
      <c r="G3590" s="87" t="str">
        <f>IF(COUNTA('Pat Score Cards'!T3589:W3589) &gt;  1, "Error: Select only one value for " &amp; 'Pat Score Cards'!$T$1, "")</f>
        <v/>
      </c>
      <c r="H3590" s="87" t="str">
        <f>IF(COUNTA('Pat Score Cards'!X3589:AA3589) &gt;  1, "Error: Select only one value for " &amp; 'Pat Score Cards'!$X$1, "")</f>
        <v/>
      </c>
      <c r="I3590" s="92" t="str">
        <f>IF(AND(NOT(ISBLANK('Pat Score Cards'!B3589)),COUNTA('Pat Score Cards'!D3589:AA3589)&lt;6), "Error: Select one value per measurement","")</f>
        <v/>
      </c>
    </row>
    <row r="3591" spans="1:9" x14ac:dyDescent="0.25">
      <c r="A3591" s="91" t="str">
        <f>IF(AND(ISBLANK('Pat Score Cards'!B3590),COUNTA('Pat Score Cards'!D3590:AA3590)&gt;0),"Selet site for record","")</f>
        <v/>
      </c>
      <c r="B3591" s="87" t="str">
        <f>IF(AND(ISBLANK('Pat Score Cards'!C3590),COUNTA('Pat Score Cards'!D3590:AA3590)&gt;0),"Selet species for record","")</f>
        <v/>
      </c>
      <c r="C3591" s="87" t="str">
        <f>IF(COUNTA('Pat Score Cards'!D3590:G3590) &gt;  1, "Error: Select only one value for " &amp; 'Pat Score Cards'!$D$1, "")</f>
        <v/>
      </c>
      <c r="D3591" s="87" t="str">
        <f>IF(COUNTA('Pat Score Cards'!H3590:K3590) &gt;  1, "Error: Select only one value for " &amp; 'Pat Score Cards'!$H$1, "")</f>
        <v/>
      </c>
      <c r="E3591" s="87" t="str">
        <f>IF(COUNTA('Pat Score Cards'!L3590:O3590) &gt;  1, "Error: Select only one value for " &amp; 'Pat Score Cards'!$L$1, "")</f>
        <v/>
      </c>
      <c r="F3591" s="87" t="str">
        <f>IF(COUNTA('Pat Score Cards'!P3590:S3590) &gt;  1, "Error: Select only one value for " &amp; 'Pat Score Cards'!$P$1, "")</f>
        <v/>
      </c>
      <c r="G3591" s="87" t="str">
        <f>IF(COUNTA('Pat Score Cards'!T3590:W3590) &gt;  1, "Error: Select only one value for " &amp; 'Pat Score Cards'!$T$1, "")</f>
        <v/>
      </c>
      <c r="H3591" s="87" t="str">
        <f>IF(COUNTA('Pat Score Cards'!X3590:AA3590) &gt;  1, "Error: Select only one value for " &amp; 'Pat Score Cards'!$X$1, "")</f>
        <v/>
      </c>
      <c r="I3591" s="92" t="str">
        <f>IF(AND(NOT(ISBLANK('Pat Score Cards'!B3590)),COUNTA('Pat Score Cards'!D3590:AA3590)&lt;6), "Error: Select one value per measurement","")</f>
        <v/>
      </c>
    </row>
    <row r="3592" spans="1:9" x14ac:dyDescent="0.25">
      <c r="A3592" s="91" t="str">
        <f>IF(AND(ISBLANK('Pat Score Cards'!B3591),COUNTA('Pat Score Cards'!D3591:AA3591)&gt;0),"Selet site for record","")</f>
        <v/>
      </c>
      <c r="B3592" s="87" t="str">
        <f>IF(AND(ISBLANK('Pat Score Cards'!C3591),COUNTA('Pat Score Cards'!D3591:AA3591)&gt;0),"Selet species for record","")</f>
        <v/>
      </c>
      <c r="C3592" s="87" t="str">
        <f>IF(COUNTA('Pat Score Cards'!D3591:G3591) &gt;  1, "Error: Select only one value for " &amp; 'Pat Score Cards'!$D$1, "")</f>
        <v/>
      </c>
      <c r="D3592" s="87" t="str">
        <f>IF(COUNTA('Pat Score Cards'!H3591:K3591) &gt;  1, "Error: Select only one value for " &amp; 'Pat Score Cards'!$H$1, "")</f>
        <v/>
      </c>
      <c r="E3592" s="87" t="str">
        <f>IF(COUNTA('Pat Score Cards'!L3591:O3591) &gt;  1, "Error: Select only one value for " &amp; 'Pat Score Cards'!$L$1, "")</f>
        <v/>
      </c>
      <c r="F3592" s="87" t="str">
        <f>IF(COUNTA('Pat Score Cards'!P3591:S3591) &gt;  1, "Error: Select only one value for " &amp; 'Pat Score Cards'!$P$1, "")</f>
        <v/>
      </c>
      <c r="G3592" s="87" t="str">
        <f>IF(COUNTA('Pat Score Cards'!T3591:W3591) &gt;  1, "Error: Select only one value for " &amp; 'Pat Score Cards'!$T$1, "")</f>
        <v/>
      </c>
      <c r="H3592" s="87" t="str">
        <f>IF(COUNTA('Pat Score Cards'!X3591:AA3591) &gt;  1, "Error: Select only one value for " &amp; 'Pat Score Cards'!$X$1, "")</f>
        <v/>
      </c>
      <c r="I3592" s="92" t="str">
        <f>IF(AND(NOT(ISBLANK('Pat Score Cards'!B3591)),COUNTA('Pat Score Cards'!D3591:AA3591)&lt;6), "Error: Select one value per measurement","")</f>
        <v/>
      </c>
    </row>
    <row r="3593" spans="1:9" x14ac:dyDescent="0.25">
      <c r="A3593" s="91" t="str">
        <f>IF(AND(ISBLANK('Pat Score Cards'!B3592),COUNTA('Pat Score Cards'!D3592:AA3592)&gt;0),"Selet site for record","")</f>
        <v/>
      </c>
      <c r="B3593" s="87" t="str">
        <f>IF(AND(ISBLANK('Pat Score Cards'!C3592),COUNTA('Pat Score Cards'!D3592:AA3592)&gt;0),"Selet species for record","")</f>
        <v/>
      </c>
      <c r="C3593" s="87" t="str">
        <f>IF(COUNTA('Pat Score Cards'!D3592:G3592) &gt;  1, "Error: Select only one value for " &amp; 'Pat Score Cards'!$D$1, "")</f>
        <v/>
      </c>
      <c r="D3593" s="87" t="str">
        <f>IF(COUNTA('Pat Score Cards'!H3592:K3592) &gt;  1, "Error: Select only one value for " &amp; 'Pat Score Cards'!$H$1, "")</f>
        <v/>
      </c>
      <c r="E3593" s="87" t="str">
        <f>IF(COUNTA('Pat Score Cards'!L3592:O3592) &gt;  1, "Error: Select only one value for " &amp; 'Pat Score Cards'!$L$1, "")</f>
        <v/>
      </c>
      <c r="F3593" s="87" t="str">
        <f>IF(COUNTA('Pat Score Cards'!P3592:S3592) &gt;  1, "Error: Select only one value for " &amp; 'Pat Score Cards'!$P$1, "")</f>
        <v/>
      </c>
      <c r="G3593" s="87" t="str">
        <f>IF(COUNTA('Pat Score Cards'!T3592:W3592) &gt;  1, "Error: Select only one value for " &amp; 'Pat Score Cards'!$T$1, "")</f>
        <v/>
      </c>
      <c r="H3593" s="87" t="str">
        <f>IF(COUNTA('Pat Score Cards'!X3592:AA3592) &gt;  1, "Error: Select only one value for " &amp; 'Pat Score Cards'!$X$1, "")</f>
        <v/>
      </c>
      <c r="I3593" s="92" t="str">
        <f>IF(AND(NOT(ISBLANK('Pat Score Cards'!B3592)),COUNTA('Pat Score Cards'!D3592:AA3592)&lt;6), "Error: Select one value per measurement","")</f>
        <v/>
      </c>
    </row>
    <row r="3594" spans="1:9" x14ac:dyDescent="0.25">
      <c r="A3594" s="91" t="str">
        <f>IF(AND(ISBLANK('Pat Score Cards'!B3593),COUNTA('Pat Score Cards'!D3593:AA3593)&gt;0),"Selet site for record","")</f>
        <v/>
      </c>
      <c r="B3594" s="87" t="str">
        <f>IF(AND(ISBLANK('Pat Score Cards'!C3593),COUNTA('Pat Score Cards'!D3593:AA3593)&gt;0),"Selet species for record","")</f>
        <v/>
      </c>
      <c r="C3594" s="87" t="str">
        <f>IF(COUNTA('Pat Score Cards'!D3593:G3593) &gt;  1, "Error: Select only one value for " &amp; 'Pat Score Cards'!$D$1, "")</f>
        <v/>
      </c>
      <c r="D3594" s="87" t="str">
        <f>IF(COUNTA('Pat Score Cards'!H3593:K3593) &gt;  1, "Error: Select only one value for " &amp; 'Pat Score Cards'!$H$1, "")</f>
        <v/>
      </c>
      <c r="E3594" s="87" t="str">
        <f>IF(COUNTA('Pat Score Cards'!L3593:O3593) &gt;  1, "Error: Select only one value for " &amp; 'Pat Score Cards'!$L$1, "")</f>
        <v/>
      </c>
      <c r="F3594" s="87" t="str">
        <f>IF(COUNTA('Pat Score Cards'!P3593:S3593) &gt;  1, "Error: Select only one value for " &amp; 'Pat Score Cards'!$P$1, "")</f>
        <v/>
      </c>
      <c r="G3594" s="87" t="str">
        <f>IF(COUNTA('Pat Score Cards'!T3593:W3593) &gt;  1, "Error: Select only one value for " &amp; 'Pat Score Cards'!$T$1, "")</f>
        <v/>
      </c>
      <c r="H3594" s="87" t="str">
        <f>IF(COUNTA('Pat Score Cards'!X3593:AA3593) &gt;  1, "Error: Select only one value for " &amp; 'Pat Score Cards'!$X$1, "")</f>
        <v/>
      </c>
      <c r="I3594" s="92" t="str">
        <f>IF(AND(NOT(ISBLANK('Pat Score Cards'!B3593)),COUNTA('Pat Score Cards'!D3593:AA3593)&lt;6), "Error: Select one value per measurement","")</f>
        <v/>
      </c>
    </row>
    <row r="3595" spans="1:9" x14ac:dyDescent="0.25">
      <c r="A3595" s="91" t="str">
        <f>IF(AND(ISBLANK('Pat Score Cards'!B3594),COUNTA('Pat Score Cards'!D3594:AA3594)&gt;0),"Selet site for record","")</f>
        <v/>
      </c>
      <c r="B3595" s="87" t="str">
        <f>IF(AND(ISBLANK('Pat Score Cards'!C3594),COUNTA('Pat Score Cards'!D3594:AA3594)&gt;0),"Selet species for record","")</f>
        <v/>
      </c>
      <c r="C3595" s="87" t="str">
        <f>IF(COUNTA('Pat Score Cards'!D3594:G3594) &gt;  1, "Error: Select only one value for " &amp; 'Pat Score Cards'!$D$1, "")</f>
        <v/>
      </c>
      <c r="D3595" s="87" t="str">
        <f>IF(COUNTA('Pat Score Cards'!H3594:K3594) &gt;  1, "Error: Select only one value for " &amp; 'Pat Score Cards'!$H$1, "")</f>
        <v/>
      </c>
      <c r="E3595" s="87" t="str">
        <f>IF(COUNTA('Pat Score Cards'!L3594:O3594) &gt;  1, "Error: Select only one value for " &amp; 'Pat Score Cards'!$L$1, "")</f>
        <v/>
      </c>
      <c r="F3595" s="87" t="str">
        <f>IF(COUNTA('Pat Score Cards'!P3594:S3594) &gt;  1, "Error: Select only one value for " &amp; 'Pat Score Cards'!$P$1, "")</f>
        <v/>
      </c>
      <c r="G3595" s="87" t="str">
        <f>IF(COUNTA('Pat Score Cards'!T3594:W3594) &gt;  1, "Error: Select only one value for " &amp; 'Pat Score Cards'!$T$1, "")</f>
        <v/>
      </c>
      <c r="H3595" s="87" t="str">
        <f>IF(COUNTA('Pat Score Cards'!X3594:AA3594) &gt;  1, "Error: Select only one value for " &amp; 'Pat Score Cards'!$X$1, "")</f>
        <v/>
      </c>
      <c r="I3595" s="92" t="str">
        <f>IF(AND(NOT(ISBLANK('Pat Score Cards'!B3594)),COUNTA('Pat Score Cards'!D3594:AA3594)&lt;6), "Error: Select one value per measurement","")</f>
        <v/>
      </c>
    </row>
    <row r="3596" spans="1:9" x14ac:dyDescent="0.25">
      <c r="A3596" s="91" t="str">
        <f>IF(AND(ISBLANK('Pat Score Cards'!B3595),COUNTA('Pat Score Cards'!D3595:AA3595)&gt;0),"Selet site for record","")</f>
        <v/>
      </c>
      <c r="B3596" s="87" t="str">
        <f>IF(AND(ISBLANK('Pat Score Cards'!C3595),COUNTA('Pat Score Cards'!D3595:AA3595)&gt;0),"Selet species for record","")</f>
        <v/>
      </c>
      <c r="C3596" s="87" t="str">
        <f>IF(COUNTA('Pat Score Cards'!D3595:G3595) &gt;  1, "Error: Select only one value for " &amp; 'Pat Score Cards'!$D$1, "")</f>
        <v/>
      </c>
      <c r="D3596" s="87" t="str">
        <f>IF(COUNTA('Pat Score Cards'!H3595:K3595) &gt;  1, "Error: Select only one value for " &amp; 'Pat Score Cards'!$H$1, "")</f>
        <v/>
      </c>
      <c r="E3596" s="87" t="str">
        <f>IF(COUNTA('Pat Score Cards'!L3595:O3595) &gt;  1, "Error: Select only one value for " &amp; 'Pat Score Cards'!$L$1, "")</f>
        <v/>
      </c>
      <c r="F3596" s="87" t="str">
        <f>IF(COUNTA('Pat Score Cards'!P3595:S3595) &gt;  1, "Error: Select only one value for " &amp; 'Pat Score Cards'!$P$1, "")</f>
        <v/>
      </c>
      <c r="G3596" s="87" t="str">
        <f>IF(COUNTA('Pat Score Cards'!T3595:W3595) &gt;  1, "Error: Select only one value for " &amp; 'Pat Score Cards'!$T$1, "")</f>
        <v/>
      </c>
      <c r="H3596" s="87" t="str">
        <f>IF(COUNTA('Pat Score Cards'!X3595:AA3595) &gt;  1, "Error: Select only one value for " &amp; 'Pat Score Cards'!$X$1, "")</f>
        <v/>
      </c>
      <c r="I3596" s="92" t="str">
        <f>IF(AND(NOT(ISBLANK('Pat Score Cards'!B3595)),COUNTA('Pat Score Cards'!D3595:AA3595)&lt;6), "Error: Select one value per measurement","")</f>
        <v/>
      </c>
    </row>
    <row r="3597" spans="1:9" x14ac:dyDescent="0.25">
      <c r="A3597" s="91" t="str">
        <f>IF(AND(ISBLANK('Pat Score Cards'!B3596),COUNTA('Pat Score Cards'!D3596:AA3596)&gt;0),"Selet site for record","")</f>
        <v/>
      </c>
      <c r="B3597" s="87" t="str">
        <f>IF(AND(ISBLANK('Pat Score Cards'!C3596),COUNTA('Pat Score Cards'!D3596:AA3596)&gt;0),"Selet species for record","")</f>
        <v/>
      </c>
      <c r="C3597" s="87" t="str">
        <f>IF(COUNTA('Pat Score Cards'!D3596:G3596) &gt;  1, "Error: Select only one value for " &amp; 'Pat Score Cards'!$D$1, "")</f>
        <v/>
      </c>
      <c r="D3597" s="87" t="str">
        <f>IF(COUNTA('Pat Score Cards'!H3596:K3596) &gt;  1, "Error: Select only one value for " &amp; 'Pat Score Cards'!$H$1, "")</f>
        <v/>
      </c>
      <c r="E3597" s="87" t="str">
        <f>IF(COUNTA('Pat Score Cards'!L3596:O3596) &gt;  1, "Error: Select only one value for " &amp; 'Pat Score Cards'!$L$1, "")</f>
        <v/>
      </c>
      <c r="F3597" s="87" t="str">
        <f>IF(COUNTA('Pat Score Cards'!P3596:S3596) &gt;  1, "Error: Select only one value for " &amp; 'Pat Score Cards'!$P$1, "")</f>
        <v/>
      </c>
      <c r="G3597" s="87" t="str">
        <f>IF(COUNTA('Pat Score Cards'!T3596:W3596) &gt;  1, "Error: Select only one value for " &amp; 'Pat Score Cards'!$T$1, "")</f>
        <v/>
      </c>
      <c r="H3597" s="87" t="str">
        <f>IF(COUNTA('Pat Score Cards'!X3596:AA3596) &gt;  1, "Error: Select only one value for " &amp; 'Pat Score Cards'!$X$1, "")</f>
        <v/>
      </c>
      <c r="I3597" s="92" t="str">
        <f>IF(AND(NOT(ISBLANK('Pat Score Cards'!B3596)),COUNTA('Pat Score Cards'!D3596:AA3596)&lt;6), "Error: Select one value per measurement","")</f>
        <v/>
      </c>
    </row>
    <row r="3598" spans="1:9" x14ac:dyDescent="0.25">
      <c r="A3598" s="91" t="str">
        <f>IF(AND(ISBLANK('Pat Score Cards'!B3597),COUNTA('Pat Score Cards'!D3597:AA3597)&gt;0),"Selet site for record","")</f>
        <v/>
      </c>
      <c r="B3598" s="87" t="str">
        <f>IF(AND(ISBLANK('Pat Score Cards'!C3597),COUNTA('Pat Score Cards'!D3597:AA3597)&gt;0),"Selet species for record","")</f>
        <v/>
      </c>
      <c r="C3598" s="87" t="str">
        <f>IF(COUNTA('Pat Score Cards'!D3597:G3597) &gt;  1, "Error: Select only one value for " &amp; 'Pat Score Cards'!$D$1, "")</f>
        <v/>
      </c>
      <c r="D3598" s="87" t="str">
        <f>IF(COUNTA('Pat Score Cards'!H3597:K3597) &gt;  1, "Error: Select only one value for " &amp; 'Pat Score Cards'!$H$1, "")</f>
        <v/>
      </c>
      <c r="E3598" s="87" t="str">
        <f>IF(COUNTA('Pat Score Cards'!L3597:O3597) &gt;  1, "Error: Select only one value for " &amp; 'Pat Score Cards'!$L$1, "")</f>
        <v/>
      </c>
      <c r="F3598" s="87" t="str">
        <f>IF(COUNTA('Pat Score Cards'!P3597:S3597) &gt;  1, "Error: Select only one value for " &amp; 'Pat Score Cards'!$P$1, "")</f>
        <v/>
      </c>
      <c r="G3598" s="87" t="str">
        <f>IF(COUNTA('Pat Score Cards'!T3597:W3597) &gt;  1, "Error: Select only one value for " &amp; 'Pat Score Cards'!$T$1, "")</f>
        <v/>
      </c>
      <c r="H3598" s="87" t="str">
        <f>IF(COUNTA('Pat Score Cards'!X3597:AA3597) &gt;  1, "Error: Select only one value for " &amp; 'Pat Score Cards'!$X$1, "")</f>
        <v/>
      </c>
      <c r="I3598" s="92" t="str">
        <f>IF(AND(NOT(ISBLANK('Pat Score Cards'!B3597)),COUNTA('Pat Score Cards'!D3597:AA3597)&lt;6), "Error: Select one value per measurement","")</f>
        <v/>
      </c>
    </row>
    <row r="3599" spans="1:9" x14ac:dyDescent="0.25">
      <c r="A3599" s="91" t="str">
        <f>IF(AND(ISBLANK('Pat Score Cards'!B3598),COUNTA('Pat Score Cards'!D3598:AA3598)&gt;0),"Selet site for record","")</f>
        <v/>
      </c>
      <c r="B3599" s="87" t="str">
        <f>IF(AND(ISBLANK('Pat Score Cards'!C3598),COUNTA('Pat Score Cards'!D3598:AA3598)&gt;0),"Selet species for record","")</f>
        <v/>
      </c>
      <c r="C3599" s="87" t="str">
        <f>IF(COUNTA('Pat Score Cards'!D3598:G3598) &gt;  1, "Error: Select only one value for " &amp; 'Pat Score Cards'!$D$1, "")</f>
        <v/>
      </c>
      <c r="D3599" s="87" t="str">
        <f>IF(COUNTA('Pat Score Cards'!H3598:K3598) &gt;  1, "Error: Select only one value for " &amp; 'Pat Score Cards'!$H$1, "")</f>
        <v/>
      </c>
      <c r="E3599" s="87" t="str">
        <f>IF(COUNTA('Pat Score Cards'!L3598:O3598) &gt;  1, "Error: Select only one value for " &amp; 'Pat Score Cards'!$L$1, "")</f>
        <v/>
      </c>
      <c r="F3599" s="87" t="str">
        <f>IF(COUNTA('Pat Score Cards'!P3598:S3598) &gt;  1, "Error: Select only one value for " &amp; 'Pat Score Cards'!$P$1, "")</f>
        <v/>
      </c>
      <c r="G3599" s="87" t="str">
        <f>IF(COUNTA('Pat Score Cards'!T3598:W3598) &gt;  1, "Error: Select only one value for " &amp; 'Pat Score Cards'!$T$1, "")</f>
        <v/>
      </c>
      <c r="H3599" s="87" t="str">
        <f>IF(COUNTA('Pat Score Cards'!X3598:AA3598) &gt;  1, "Error: Select only one value for " &amp; 'Pat Score Cards'!$X$1, "")</f>
        <v/>
      </c>
      <c r="I3599" s="92" t="str">
        <f>IF(AND(NOT(ISBLANK('Pat Score Cards'!B3598)),COUNTA('Pat Score Cards'!D3598:AA3598)&lt;6), "Error: Select one value per measurement","")</f>
        <v/>
      </c>
    </row>
    <row r="3600" spans="1:9" x14ac:dyDescent="0.25">
      <c r="A3600" s="91" t="str">
        <f>IF(AND(ISBLANK('Pat Score Cards'!B3599),COUNTA('Pat Score Cards'!D3599:AA3599)&gt;0),"Selet site for record","")</f>
        <v/>
      </c>
      <c r="B3600" s="87" t="str">
        <f>IF(AND(ISBLANK('Pat Score Cards'!C3599),COUNTA('Pat Score Cards'!D3599:AA3599)&gt;0),"Selet species for record","")</f>
        <v/>
      </c>
      <c r="C3600" s="87" t="str">
        <f>IF(COUNTA('Pat Score Cards'!D3599:G3599) &gt;  1, "Error: Select only one value for " &amp; 'Pat Score Cards'!$D$1, "")</f>
        <v/>
      </c>
      <c r="D3600" s="87" t="str">
        <f>IF(COUNTA('Pat Score Cards'!H3599:K3599) &gt;  1, "Error: Select only one value for " &amp; 'Pat Score Cards'!$H$1, "")</f>
        <v/>
      </c>
      <c r="E3600" s="87" t="str">
        <f>IF(COUNTA('Pat Score Cards'!L3599:O3599) &gt;  1, "Error: Select only one value for " &amp; 'Pat Score Cards'!$L$1, "")</f>
        <v/>
      </c>
      <c r="F3600" s="87" t="str">
        <f>IF(COUNTA('Pat Score Cards'!P3599:S3599) &gt;  1, "Error: Select only one value for " &amp; 'Pat Score Cards'!$P$1, "")</f>
        <v/>
      </c>
      <c r="G3600" s="87" t="str">
        <f>IF(COUNTA('Pat Score Cards'!T3599:W3599) &gt;  1, "Error: Select only one value for " &amp; 'Pat Score Cards'!$T$1, "")</f>
        <v/>
      </c>
      <c r="H3600" s="87" t="str">
        <f>IF(COUNTA('Pat Score Cards'!X3599:AA3599) &gt;  1, "Error: Select only one value for " &amp; 'Pat Score Cards'!$X$1, "")</f>
        <v/>
      </c>
      <c r="I3600" s="92" t="str">
        <f>IF(AND(NOT(ISBLANK('Pat Score Cards'!B3599)),COUNTA('Pat Score Cards'!D3599:AA3599)&lt;6), "Error: Select one value per measurement","")</f>
        <v/>
      </c>
    </row>
    <row r="3601" spans="1:9" x14ac:dyDescent="0.25">
      <c r="A3601" s="91" t="str">
        <f>IF(AND(ISBLANK('Pat Score Cards'!B3600),COUNTA('Pat Score Cards'!D3600:AA3600)&gt;0),"Selet site for record","")</f>
        <v/>
      </c>
      <c r="B3601" s="87" t="str">
        <f>IF(AND(ISBLANK('Pat Score Cards'!C3600),COUNTA('Pat Score Cards'!D3600:AA3600)&gt;0),"Selet species for record","")</f>
        <v/>
      </c>
      <c r="C3601" s="87" t="str">
        <f>IF(COUNTA('Pat Score Cards'!D3600:G3600) &gt;  1, "Error: Select only one value for " &amp; 'Pat Score Cards'!$D$1, "")</f>
        <v/>
      </c>
      <c r="D3601" s="87" t="str">
        <f>IF(COUNTA('Pat Score Cards'!H3600:K3600) &gt;  1, "Error: Select only one value for " &amp; 'Pat Score Cards'!$H$1, "")</f>
        <v/>
      </c>
      <c r="E3601" s="87" t="str">
        <f>IF(COUNTA('Pat Score Cards'!L3600:O3600) &gt;  1, "Error: Select only one value for " &amp; 'Pat Score Cards'!$L$1, "")</f>
        <v/>
      </c>
      <c r="F3601" s="87" t="str">
        <f>IF(COUNTA('Pat Score Cards'!P3600:S3600) &gt;  1, "Error: Select only one value for " &amp; 'Pat Score Cards'!$P$1, "")</f>
        <v/>
      </c>
      <c r="G3601" s="87" t="str">
        <f>IF(COUNTA('Pat Score Cards'!T3600:W3600) &gt;  1, "Error: Select only one value for " &amp; 'Pat Score Cards'!$T$1, "")</f>
        <v/>
      </c>
      <c r="H3601" s="87" t="str">
        <f>IF(COUNTA('Pat Score Cards'!X3600:AA3600) &gt;  1, "Error: Select only one value for " &amp; 'Pat Score Cards'!$X$1, "")</f>
        <v/>
      </c>
      <c r="I3601" s="92" t="str">
        <f>IF(AND(NOT(ISBLANK('Pat Score Cards'!B3600)),COUNTA('Pat Score Cards'!D3600:AA3600)&lt;6), "Error: Select one value per measurement","")</f>
        <v/>
      </c>
    </row>
    <row r="3602" spans="1:9" x14ac:dyDescent="0.25">
      <c r="A3602" s="91" t="str">
        <f>IF(AND(ISBLANK('Pat Score Cards'!B3601),COUNTA('Pat Score Cards'!D3601:AA3601)&gt;0),"Selet site for record","")</f>
        <v/>
      </c>
      <c r="B3602" s="87" t="str">
        <f>IF(AND(ISBLANK('Pat Score Cards'!C3601),COUNTA('Pat Score Cards'!D3601:AA3601)&gt;0),"Selet species for record","")</f>
        <v/>
      </c>
      <c r="C3602" s="87" t="str">
        <f>IF(COUNTA('Pat Score Cards'!D3601:G3601) &gt;  1, "Error: Select only one value for " &amp; 'Pat Score Cards'!$D$1, "")</f>
        <v/>
      </c>
      <c r="D3602" s="87" t="str">
        <f>IF(COUNTA('Pat Score Cards'!H3601:K3601) &gt;  1, "Error: Select only one value for " &amp; 'Pat Score Cards'!$H$1, "")</f>
        <v/>
      </c>
      <c r="E3602" s="87" t="str">
        <f>IF(COUNTA('Pat Score Cards'!L3601:O3601) &gt;  1, "Error: Select only one value for " &amp; 'Pat Score Cards'!$L$1, "")</f>
        <v/>
      </c>
      <c r="F3602" s="87" t="str">
        <f>IF(COUNTA('Pat Score Cards'!P3601:S3601) &gt;  1, "Error: Select only one value for " &amp; 'Pat Score Cards'!$P$1, "")</f>
        <v/>
      </c>
      <c r="G3602" s="87" t="str">
        <f>IF(COUNTA('Pat Score Cards'!T3601:W3601) &gt;  1, "Error: Select only one value for " &amp; 'Pat Score Cards'!$T$1, "")</f>
        <v/>
      </c>
      <c r="H3602" s="87" t="str">
        <f>IF(COUNTA('Pat Score Cards'!X3601:AA3601) &gt;  1, "Error: Select only one value for " &amp; 'Pat Score Cards'!$X$1, "")</f>
        <v/>
      </c>
      <c r="I3602" s="92" t="str">
        <f>IF(AND(NOT(ISBLANK('Pat Score Cards'!B3601)),COUNTA('Pat Score Cards'!D3601:AA3601)&lt;6), "Error: Select one value per measurement","")</f>
        <v/>
      </c>
    </row>
    <row r="3603" spans="1:9" x14ac:dyDescent="0.25">
      <c r="A3603" s="91" t="str">
        <f>IF(AND(ISBLANK('Pat Score Cards'!B3602),COUNTA('Pat Score Cards'!D3602:AA3602)&gt;0),"Selet site for record","")</f>
        <v/>
      </c>
      <c r="B3603" s="87" t="str">
        <f>IF(AND(ISBLANK('Pat Score Cards'!C3602),COUNTA('Pat Score Cards'!D3602:AA3602)&gt;0),"Selet species for record","")</f>
        <v/>
      </c>
      <c r="C3603" s="87" t="str">
        <f>IF(COUNTA('Pat Score Cards'!D3602:G3602) &gt;  1, "Error: Select only one value for " &amp; 'Pat Score Cards'!$D$1, "")</f>
        <v/>
      </c>
      <c r="D3603" s="87" t="str">
        <f>IF(COUNTA('Pat Score Cards'!H3602:K3602) &gt;  1, "Error: Select only one value for " &amp; 'Pat Score Cards'!$H$1, "")</f>
        <v/>
      </c>
      <c r="E3603" s="87" t="str">
        <f>IF(COUNTA('Pat Score Cards'!L3602:O3602) &gt;  1, "Error: Select only one value for " &amp; 'Pat Score Cards'!$L$1, "")</f>
        <v/>
      </c>
      <c r="F3603" s="87" t="str">
        <f>IF(COUNTA('Pat Score Cards'!P3602:S3602) &gt;  1, "Error: Select only one value for " &amp; 'Pat Score Cards'!$P$1, "")</f>
        <v/>
      </c>
      <c r="G3603" s="87" t="str">
        <f>IF(COUNTA('Pat Score Cards'!T3602:W3602) &gt;  1, "Error: Select only one value for " &amp; 'Pat Score Cards'!$T$1, "")</f>
        <v/>
      </c>
      <c r="H3603" s="87" t="str">
        <f>IF(COUNTA('Pat Score Cards'!X3602:AA3602) &gt;  1, "Error: Select only one value for " &amp; 'Pat Score Cards'!$X$1, "")</f>
        <v/>
      </c>
      <c r="I3603" s="92" t="str">
        <f>IF(AND(NOT(ISBLANK('Pat Score Cards'!B3602)),COUNTA('Pat Score Cards'!D3602:AA3602)&lt;6), "Error: Select one value per measurement","")</f>
        <v/>
      </c>
    </row>
    <row r="3604" spans="1:9" x14ac:dyDescent="0.25">
      <c r="A3604" s="91" t="str">
        <f>IF(AND(ISBLANK('Pat Score Cards'!B3603),COUNTA('Pat Score Cards'!D3603:AA3603)&gt;0),"Selet site for record","")</f>
        <v/>
      </c>
      <c r="B3604" s="87" t="str">
        <f>IF(AND(ISBLANK('Pat Score Cards'!C3603),COUNTA('Pat Score Cards'!D3603:AA3603)&gt;0),"Selet species for record","")</f>
        <v/>
      </c>
      <c r="C3604" s="87" t="str">
        <f>IF(COUNTA('Pat Score Cards'!D3603:G3603) &gt;  1, "Error: Select only one value for " &amp; 'Pat Score Cards'!$D$1, "")</f>
        <v/>
      </c>
      <c r="D3604" s="87" t="str">
        <f>IF(COUNTA('Pat Score Cards'!H3603:K3603) &gt;  1, "Error: Select only one value for " &amp; 'Pat Score Cards'!$H$1, "")</f>
        <v/>
      </c>
      <c r="E3604" s="87" t="str">
        <f>IF(COUNTA('Pat Score Cards'!L3603:O3603) &gt;  1, "Error: Select only one value for " &amp; 'Pat Score Cards'!$L$1, "")</f>
        <v/>
      </c>
      <c r="F3604" s="87" t="str">
        <f>IF(COUNTA('Pat Score Cards'!P3603:S3603) &gt;  1, "Error: Select only one value for " &amp; 'Pat Score Cards'!$P$1, "")</f>
        <v/>
      </c>
      <c r="G3604" s="87" t="str">
        <f>IF(COUNTA('Pat Score Cards'!T3603:W3603) &gt;  1, "Error: Select only one value for " &amp; 'Pat Score Cards'!$T$1, "")</f>
        <v/>
      </c>
      <c r="H3604" s="87" t="str">
        <f>IF(COUNTA('Pat Score Cards'!X3603:AA3603) &gt;  1, "Error: Select only one value for " &amp; 'Pat Score Cards'!$X$1, "")</f>
        <v/>
      </c>
      <c r="I3604" s="92" t="str">
        <f>IF(AND(NOT(ISBLANK('Pat Score Cards'!B3603)),COUNTA('Pat Score Cards'!D3603:AA3603)&lt;6), "Error: Select one value per measurement","")</f>
        <v/>
      </c>
    </row>
    <row r="3605" spans="1:9" x14ac:dyDescent="0.25">
      <c r="A3605" s="91" t="str">
        <f>IF(AND(ISBLANK('Pat Score Cards'!B3604),COUNTA('Pat Score Cards'!D3604:AA3604)&gt;0),"Selet site for record","")</f>
        <v/>
      </c>
      <c r="B3605" s="87" t="str">
        <f>IF(AND(ISBLANK('Pat Score Cards'!C3604),COUNTA('Pat Score Cards'!D3604:AA3604)&gt;0),"Selet species for record","")</f>
        <v/>
      </c>
      <c r="C3605" s="87" t="str">
        <f>IF(COUNTA('Pat Score Cards'!D3604:G3604) &gt;  1, "Error: Select only one value for " &amp; 'Pat Score Cards'!$D$1, "")</f>
        <v/>
      </c>
      <c r="D3605" s="87" t="str">
        <f>IF(COUNTA('Pat Score Cards'!H3604:K3604) &gt;  1, "Error: Select only one value for " &amp; 'Pat Score Cards'!$H$1, "")</f>
        <v/>
      </c>
      <c r="E3605" s="87" t="str">
        <f>IF(COUNTA('Pat Score Cards'!L3604:O3604) &gt;  1, "Error: Select only one value for " &amp; 'Pat Score Cards'!$L$1, "")</f>
        <v/>
      </c>
      <c r="F3605" s="87" t="str">
        <f>IF(COUNTA('Pat Score Cards'!P3604:S3604) &gt;  1, "Error: Select only one value for " &amp; 'Pat Score Cards'!$P$1, "")</f>
        <v/>
      </c>
      <c r="G3605" s="87" t="str">
        <f>IF(COUNTA('Pat Score Cards'!T3604:W3604) &gt;  1, "Error: Select only one value for " &amp; 'Pat Score Cards'!$T$1, "")</f>
        <v/>
      </c>
      <c r="H3605" s="87" t="str">
        <f>IF(COUNTA('Pat Score Cards'!X3604:AA3604) &gt;  1, "Error: Select only one value for " &amp; 'Pat Score Cards'!$X$1, "")</f>
        <v/>
      </c>
      <c r="I3605" s="92" t="str">
        <f>IF(AND(NOT(ISBLANK('Pat Score Cards'!B3604)),COUNTA('Pat Score Cards'!D3604:AA3604)&lt;6), "Error: Select one value per measurement","")</f>
        <v/>
      </c>
    </row>
    <row r="3606" spans="1:9" x14ac:dyDescent="0.25">
      <c r="A3606" s="91" t="str">
        <f>IF(AND(ISBLANK('Pat Score Cards'!B3605),COUNTA('Pat Score Cards'!D3605:AA3605)&gt;0),"Selet site for record","")</f>
        <v/>
      </c>
      <c r="B3606" s="87" t="str">
        <f>IF(AND(ISBLANK('Pat Score Cards'!C3605),COUNTA('Pat Score Cards'!D3605:AA3605)&gt;0),"Selet species for record","")</f>
        <v/>
      </c>
      <c r="C3606" s="87" t="str">
        <f>IF(COUNTA('Pat Score Cards'!D3605:G3605) &gt;  1, "Error: Select only one value for " &amp; 'Pat Score Cards'!$D$1, "")</f>
        <v/>
      </c>
      <c r="D3606" s="87" t="str">
        <f>IF(COUNTA('Pat Score Cards'!H3605:K3605) &gt;  1, "Error: Select only one value for " &amp; 'Pat Score Cards'!$H$1, "")</f>
        <v/>
      </c>
      <c r="E3606" s="87" t="str">
        <f>IF(COUNTA('Pat Score Cards'!L3605:O3605) &gt;  1, "Error: Select only one value for " &amp; 'Pat Score Cards'!$L$1, "")</f>
        <v/>
      </c>
      <c r="F3606" s="87" t="str">
        <f>IF(COUNTA('Pat Score Cards'!P3605:S3605) &gt;  1, "Error: Select only one value for " &amp; 'Pat Score Cards'!$P$1, "")</f>
        <v/>
      </c>
      <c r="G3606" s="87" t="str">
        <f>IF(COUNTA('Pat Score Cards'!T3605:W3605) &gt;  1, "Error: Select only one value for " &amp; 'Pat Score Cards'!$T$1, "")</f>
        <v/>
      </c>
      <c r="H3606" s="87" t="str">
        <f>IF(COUNTA('Pat Score Cards'!X3605:AA3605) &gt;  1, "Error: Select only one value for " &amp; 'Pat Score Cards'!$X$1, "")</f>
        <v/>
      </c>
      <c r="I3606" s="92" t="str">
        <f>IF(AND(NOT(ISBLANK('Pat Score Cards'!B3605)),COUNTA('Pat Score Cards'!D3605:AA3605)&lt;6), "Error: Select one value per measurement","")</f>
        <v/>
      </c>
    </row>
    <row r="3607" spans="1:9" x14ac:dyDescent="0.25">
      <c r="A3607" s="91" t="str">
        <f>IF(AND(ISBLANK('Pat Score Cards'!B3606),COUNTA('Pat Score Cards'!D3606:AA3606)&gt;0),"Selet site for record","")</f>
        <v/>
      </c>
      <c r="B3607" s="87" t="str">
        <f>IF(AND(ISBLANK('Pat Score Cards'!C3606),COUNTA('Pat Score Cards'!D3606:AA3606)&gt;0),"Selet species for record","")</f>
        <v/>
      </c>
      <c r="C3607" s="87" t="str">
        <f>IF(COUNTA('Pat Score Cards'!D3606:G3606) &gt;  1, "Error: Select only one value for " &amp; 'Pat Score Cards'!$D$1, "")</f>
        <v/>
      </c>
      <c r="D3607" s="87" t="str">
        <f>IF(COUNTA('Pat Score Cards'!H3606:K3606) &gt;  1, "Error: Select only one value for " &amp; 'Pat Score Cards'!$H$1, "")</f>
        <v/>
      </c>
      <c r="E3607" s="87" t="str">
        <f>IF(COUNTA('Pat Score Cards'!L3606:O3606) &gt;  1, "Error: Select only one value for " &amp; 'Pat Score Cards'!$L$1, "")</f>
        <v/>
      </c>
      <c r="F3607" s="87" t="str">
        <f>IF(COUNTA('Pat Score Cards'!P3606:S3606) &gt;  1, "Error: Select only one value for " &amp; 'Pat Score Cards'!$P$1, "")</f>
        <v/>
      </c>
      <c r="G3607" s="87" t="str">
        <f>IF(COUNTA('Pat Score Cards'!T3606:W3606) &gt;  1, "Error: Select only one value for " &amp; 'Pat Score Cards'!$T$1, "")</f>
        <v/>
      </c>
      <c r="H3607" s="87" t="str">
        <f>IF(COUNTA('Pat Score Cards'!X3606:AA3606) &gt;  1, "Error: Select only one value for " &amp; 'Pat Score Cards'!$X$1, "")</f>
        <v/>
      </c>
      <c r="I3607" s="92" t="str">
        <f>IF(AND(NOT(ISBLANK('Pat Score Cards'!B3606)),COUNTA('Pat Score Cards'!D3606:AA3606)&lt;6), "Error: Select one value per measurement","")</f>
        <v/>
      </c>
    </row>
    <row r="3608" spans="1:9" x14ac:dyDescent="0.25">
      <c r="A3608" s="91" t="str">
        <f>IF(AND(ISBLANK('Pat Score Cards'!B3607),COUNTA('Pat Score Cards'!D3607:AA3607)&gt;0),"Selet site for record","")</f>
        <v/>
      </c>
      <c r="B3608" s="87" t="str">
        <f>IF(AND(ISBLANK('Pat Score Cards'!C3607),COUNTA('Pat Score Cards'!D3607:AA3607)&gt;0),"Selet species for record","")</f>
        <v/>
      </c>
      <c r="C3608" s="87" t="str">
        <f>IF(COUNTA('Pat Score Cards'!D3607:G3607) &gt;  1, "Error: Select only one value for " &amp; 'Pat Score Cards'!$D$1, "")</f>
        <v/>
      </c>
      <c r="D3608" s="87" t="str">
        <f>IF(COUNTA('Pat Score Cards'!H3607:K3607) &gt;  1, "Error: Select only one value for " &amp; 'Pat Score Cards'!$H$1, "")</f>
        <v/>
      </c>
      <c r="E3608" s="87" t="str">
        <f>IF(COUNTA('Pat Score Cards'!L3607:O3607) &gt;  1, "Error: Select only one value for " &amp; 'Pat Score Cards'!$L$1, "")</f>
        <v/>
      </c>
      <c r="F3608" s="87" t="str">
        <f>IF(COUNTA('Pat Score Cards'!P3607:S3607) &gt;  1, "Error: Select only one value for " &amp; 'Pat Score Cards'!$P$1, "")</f>
        <v/>
      </c>
      <c r="G3608" s="87" t="str">
        <f>IF(COUNTA('Pat Score Cards'!T3607:W3607) &gt;  1, "Error: Select only one value for " &amp; 'Pat Score Cards'!$T$1, "")</f>
        <v/>
      </c>
      <c r="H3608" s="87" t="str">
        <f>IF(COUNTA('Pat Score Cards'!X3607:AA3607) &gt;  1, "Error: Select only one value for " &amp; 'Pat Score Cards'!$X$1, "")</f>
        <v/>
      </c>
      <c r="I3608" s="92" t="str">
        <f>IF(AND(NOT(ISBLANK('Pat Score Cards'!B3607)),COUNTA('Pat Score Cards'!D3607:AA3607)&lt;6), "Error: Select one value per measurement","")</f>
        <v/>
      </c>
    </row>
    <row r="3609" spans="1:9" x14ac:dyDescent="0.25">
      <c r="A3609" s="91" t="str">
        <f>IF(AND(ISBLANK('Pat Score Cards'!B3608),COUNTA('Pat Score Cards'!D3608:AA3608)&gt;0),"Selet site for record","")</f>
        <v/>
      </c>
      <c r="B3609" s="87" t="str">
        <f>IF(AND(ISBLANK('Pat Score Cards'!C3608),COUNTA('Pat Score Cards'!D3608:AA3608)&gt;0),"Selet species for record","")</f>
        <v/>
      </c>
      <c r="C3609" s="87" t="str">
        <f>IF(COUNTA('Pat Score Cards'!D3608:G3608) &gt;  1, "Error: Select only one value for " &amp; 'Pat Score Cards'!$D$1, "")</f>
        <v/>
      </c>
      <c r="D3609" s="87" t="str">
        <f>IF(COUNTA('Pat Score Cards'!H3608:K3608) &gt;  1, "Error: Select only one value for " &amp; 'Pat Score Cards'!$H$1, "")</f>
        <v/>
      </c>
      <c r="E3609" s="87" t="str">
        <f>IF(COUNTA('Pat Score Cards'!L3608:O3608) &gt;  1, "Error: Select only one value for " &amp; 'Pat Score Cards'!$L$1, "")</f>
        <v/>
      </c>
      <c r="F3609" s="87" t="str">
        <f>IF(COUNTA('Pat Score Cards'!P3608:S3608) &gt;  1, "Error: Select only one value for " &amp; 'Pat Score Cards'!$P$1, "")</f>
        <v/>
      </c>
      <c r="G3609" s="87" t="str">
        <f>IF(COUNTA('Pat Score Cards'!T3608:W3608) &gt;  1, "Error: Select only one value for " &amp; 'Pat Score Cards'!$T$1, "")</f>
        <v/>
      </c>
      <c r="H3609" s="87" t="str">
        <f>IF(COUNTA('Pat Score Cards'!X3608:AA3608) &gt;  1, "Error: Select only one value for " &amp; 'Pat Score Cards'!$X$1, "")</f>
        <v/>
      </c>
      <c r="I3609" s="92" t="str">
        <f>IF(AND(NOT(ISBLANK('Pat Score Cards'!B3608)),COUNTA('Pat Score Cards'!D3608:AA3608)&lt;6), "Error: Select one value per measurement","")</f>
        <v/>
      </c>
    </row>
    <row r="3610" spans="1:9" x14ac:dyDescent="0.25">
      <c r="A3610" s="91" t="str">
        <f>IF(AND(ISBLANK('Pat Score Cards'!B3609),COUNTA('Pat Score Cards'!D3609:AA3609)&gt;0),"Selet site for record","")</f>
        <v/>
      </c>
      <c r="B3610" s="87" t="str">
        <f>IF(AND(ISBLANK('Pat Score Cards'!C3609),COUNTA('Pat Score Cards'!D3609:AA3609)&gt;0),"Selet species for record","")</f>
        <v/>
      </c>
      <c r="C3610" s="87" t="str">
        <f>IF(COUNTA('Pat Score Cards'!D3609:G3609) &gt;  1, "Error: Select only one value for " &amp; 'Pat Score Cards'!$D$1, "")</f>
        <v/>
      </c>
      <c r="D3610" s="87" t="str">
        <f>IF(COUNTA('Pat Score Cards'!H3609:K3609) &gt;  1, "Error: Select only one value for " &amp; 'Pat Score Cards'!$H$1, "")</f>
        <v/>
      </c>
      <c r="E3610" s="87" t="str">
        <f>IF(COUNTA('Pat Score Cards'!L3609:O3609) &gt;  1, "Error: Select only one value for " &amp; 'Pat Score Cards'!$L$1, "")</f>
        <v/>
      </c>
      <c r="F3610" s="87" t="str">
        <f>IF(COUNTA('Pat Score Cards'!P3609:S3609) &gt;  1, "Error: Select only one value for " &amp; 'Pat Score Cards'!$P$1, "")</f>
        <v/>
      </c>
      <c r="G3610" s="87" t="str">
        <f>IF(COUNTA('Pat Score Cards'!T3609:W3609) &gt;  1, "Error: Select only one value for " &amp; 'Pat Score Cards'!$T$1, "")</f>
        <v/>
      </c>
      <c r="H3610" s="87" t="str">
        <f>IF(COUNTA('Pat Score Cards'!X3609:AA3609) &gt;  1, "Error: Select only one value for " &amp; 'Pat Score Cards'!$X$1, "")</f>
        <v/>
      </c>
      <c r="I3610" s="92" t="str">
        <f>IF(AND(NOT(ISBLANK('Pat Score Cards'!B3609)),COUNTA('Pat Score Cards'!D3609:AA3609)&lt;6), "Error: Select one value per measurement","")</f>
        <v/>
      </c>
    </row>
    <row r="3611" spans="1:9" x14ac:dyDescent="0.25">
      <c r="A3611" s="91" t="str">
        <f>IF(AND(ISBLANK('Pat Score Cards'!B3610),COUNTA('Pat Score Cards'!D3610:AA3610)&gt;0),"Selet site for record","")</f>
        <v/>
      </c>
      <c r="B3611" s="87" t="str">
        <f>IF(AND(ISBLANK('Pat Score Cards'!C3610),COUNTA('Pat Score Cards'!D3610:AA3610)&gt;0),"Selet species for record","")</f>
        <v/>
      </c>
      <c r="C3611" s="87" t="str">
        <f>IF(COUNTA('Pat Score Cards'!D3610:G3610) &gt;  1, "Error: Select only one value for " &amp; 'Pat Score Cards'!$D$1, "")</f>
        <v/>
      </c>
      <c r="D3611" s="87" t="str">
        <f>IF(COUNTA('Pat Score Cards'!H3610:K3610) &gt;  1, "Error: Select only one value for " &amp; 'Pat Score Cards'!$H$1, "")</f>
        <v/>
      </c>
      <c r="E3611" s="87" t="str">
        <f>IF(COUNTA('Pat Score Cards'!L3610:O3610) &gt;  1, "Error: Select only one value for " &amp; 'Pat Score Cards'!$L$1, "")</f>
        <v/>
      </c>
      <c r="F3611" s="87" t="str">
        <f>IF(COUNTA('Pat Score Cards'!P3610:S3610) &gt;  1, "Error: Select only one value for " &amp; 'Pat Score Cards'!$P$1, "")</f>
        <v/>
      </c>
      <c r="G3611" s="87" t="str">
        <f>IF(COUNTA('Pat Score Cards'!T3610:W3610) &gt;  1, "Error: Select only one value for " &amp; 'Pat Score Cards'!$T$1, "")</f>
        <v/>
      </c>
      <c r="H3611" s="87" t="str">
        <f>IF(COUNTA('Pat Score Cards'!X3610:AA3610) &gt;  1, "Error: Select only one value for " &amp; 'Pat Score Cards'!$X$1, "")</f>
        <v/>
      </c>
      <c r="I3611" s="92" t="str">
        <f>IF(AND(NOT(ISBLANK('Pat Score Cards'!B3610)),COUNTA('Pat Score Cards'!D3610:AA3610)&lt;6), "Error: Select one value per measurement","")</f>
        <v/>
      </c>
    </row>
    <row r="3612" spans="1:9" x14ac:dyDescent="0.25">
      <c r="A3612" s="91" t="str">
        <f>IF(AND(ISBLANK('Pat Score Cards'!B3611),COUNTA('Pat Score Cards'!D3611:AA3611)&gt;0),"Selet site for record","")</f>
        <v/>
      </c>
      <c r="B3612" s="87" t="str">
        <f>IF(AND(ISBLANK('Pat Score Cards'!C3611),COUNTA('Pat Score Cards'!D3611:AA3611)&gt;0),"Selet species for record","")</f>
        <v/>
      </c>
      <c r="C3612" s="87" t="str">
        <f>IF(COUNTA('Pat Score Cards'!D3611:G3611) &gt;  1, "Error: Select only one value for " &amp; 'Pat Score Cards'!$D$1, "")</f>
        <v/>
      </c>
      <c r="D3612" s="87" t="str">
        <f>IF(COUNTA('Pat Score Cards'!H3611:K3611) &gt;  1, "Error: Select only one value for " &amp; 'Pat Score Cards'!$H$1, "")</f>
        <v/>
      </c>
      <c r="E3612" s="87" t="str">
        <f>IF(COUNTA('Pat Score Cards'!L3611:O3611) &gt;  1, "Error: Select only one value for " &amp; 'Pat Score Cards'!$L$1, "")</f>
        <v/>
      </c>
      <c r="F3612" s="87" t="str">
        <f>IF(COUNTA('Pat Score Cards'!P3611:S3611) &gt;  1, "Error: Select only one value for " &amp; 'Pat Score Cards'!$P$1, "")</f>
        <v/>
      </c>
      <c r="G3612" s="87" t="str">
        <f>IF(COUNTA('Pat Score Cards'!T3611:W3611) &gt;  1, "Error: Select only one value for " &amp; 'Pat Score Cards'!$T$1, "")</f>
        <v/>
      </c>
      <c r="H3612" s="87" t="str">
        <f>IF(COUNTA('Pat Score Cards'!X3611:AA3611) &gt;  1, "Error: Select only one value for " &amp; 'Pat Score Cards'!$X$1, "")</f>
        <v/>
      </c>
      <c r="I3612" s="92" t="str">
        <f>IF(AND(NOT(ISBLANK('Pat Score Cards'!B3611)),COUNTA('Pat Score Cards'!D3611:AA3611)&lt;6), "Error: Select one value per measurement","")</f>
        <v/>
      </c>
    </row>
    <row r="3613" spans="1:9" x14ac:dyDescent="0.25">
      <c r="A3613" s="91" t="str">
        <f>IF(AND(ISBLANK('Pat Score Cards'!B3612),COUNTA('Pat Score Cards'!D3612:AA3612)&gt;0),"Selet site for record","")</f>
        <v/>
      </c>
      <c r="B3613" s="87" t="str">
        <f>IF(AND(ISBLANK('Pat Score Cards'!C3612),COUNTA('Pat Score Cards'!D3612:AA3612)&gt;0),"Selet species for record","")</f>
        <v/>
      </c>
      <c r="C3613" s="87" t="str">
        <f>IF(COUNTA('Pat Score Cards'!D3612:G3612) &gt;  1, "Error: Select only one value for " &amp; 'Pat Score Cards'!$D$1, "")</f>
        <v/>
      </c>
      <c r="D3613" s="87" t="str">
        <f>IF(COUNTA('Pat Score Cards'!H3612:K3612) &gt;  1, "Error: Select only one value for " &amp; 'Pat Score Cards'!$H$1, "")</f>
        <v/>
      </c>
      <c r="E3613" s="87" t="str">
        <f>IF(COUNTA('Pat Score Cards'!L3612:O3612) &gt;  1, "Error: Select only one value for " &amp; 'Pat Score Cards'!$L$1, "")</f>
        <v/>
      </c>
      <c r="F3613" s="87" t="str">
        <f>IF(COUNTA('Pat Score Cards'!P3612:S3612) &gt;  1, "Error: Select only one value for " &amp; 'Pat Score Cards'!$P$1, "")</f>
        <v/>
      </c>
      <c r="G3613" s="87" t="str">
        <f>IF(COUNTA('Pat Score Cards'!T3612:W3612) &gt;  1, "Error: Select only one value for " &amp; 'Pat Score Cards'!$T$1, "")</f>
        <v/>
      </c>
      <c r="H3613" s="87" t="str">
        <f>IF(COUNTA('Pat Score Cards'!X3612:AA3612) &gt;  1, "Error: Select only one value for " &amp; 'Pat Score Cards'!$X$1, "")</f>
        <v/>
      </c>
      <c r="I3613" s="92" t="str">
        <f>IF(AND(NOT(ISBLANK('Pat Score Cards'!B3612)),COUNTA('Pat Score Cards'!D3612:AA3612)&lt;6), "Error: Select one value per measurement","")</f>
        <v/>
      </c>
    </row>
    <row r="3614" spans="1:9" x14ac:dyDescent="0.25">
      <c r="A3614" s="91" t="str">
        <f>IF(AND(ISBLANK('Pat Score Cards'!B3613),COUNTA('Pat Score Cards'!D3613:AA3613)&gt;0),"Selet site for record","")</f>
        <v/>
      </c>
      <c r="B3614" s="87" t="str">
        <f>IF(AND(ISBLANK('Pat Score Cards'!C3613),COUNTA('Pat Score Cards'!D3613:AA3613)&gt;0),"Selet species for record","")</f>
        <v/>
      </c>
      <c r="C3614" s="87" t="str">
        <f>IF(COUNTA('Pat Score Cards'!D3613:G3613) &gt;  1, "Error: Select only one value for " &amp; 'Pat Score Cards'!$D$1, "")</f>
        <v/>
      </c>
      <c r="D3614" s="87" t="str">
        <f>IF(COUNTA('Pat Score Cards'!H3613:K3613) &gt;  1, "Error: Select only one value for " &amp; 'Pat Score Cards'!$H$1, "")</f>
        <v/>
      </c>
      <c r="E3614" s="87" t="str">
        <f>IF(COUNTA('Pat Score Cards'!L3613:O3613) &gt;  1, "Error: Select only one value for " &amp; 'Pat Score Cards'!$L$1, "")</f>
        <v/>
      </c>
      <c r="F3614" s="87" t="str">
        <f>IF(COUNTA('Pat Score Cards'!P3613:S3613) &gt;  1, "Error: Select only one value for " &amp; 'Pat Score Cards'!$P$1, "")</f>
        <v/>
      </c>
      <c r="G3614" s="87" t="str">
        <f>IF(COUNTA('Pat Score Cards'!T3613:W3613) &gt;  1, "Error: Select only one value for " &amp; 'Pat Score Cards'!$T$1, "")</f>
        <v/>
      </c>
      <c r="H3614" s="87" t="str">
        <f>IF(COUNTA('Pat Score Cards'!X3613:AA3613) &gt;  1, "Error: Select only one value for " &amp; 'Pat Score Cards'!$X$1, "")</f>
        <v/>
      </c>
      <c r="I3614" s="92" t="str">
        <f>IF(AND(NOT(ISBLANK('Pat Score Cards'!B3613)),COUNTA('Pat Score Cards'!D3613:AA3613)&lt;6), "Error: Select one value per measurement","")</f>
        <v/>
      </c>
    </row>
    <row r="3615" spans="1:9" x14ac:dyDescent="0.25">
      <c r="A3615" s="91" t="str">
        <f>IF(AND(ISBLANK('Pat Score Cards'!B3614),COUNTA('Pat Score Cards'!D3614:AA3614)&gt;0),"Selet site for record","")</f>
        <v/>
      </c>
      <c r="B3615" s="87" t="str">
        <f>IF(AND(ISBLANK('Pat Score Cards'!C3614),COUNTA('Pat Score Cards'!D3614:AA3614)&gt;0),"Selet species for record","")</f>
        <v/>
      </c>
      <c r="C3615" s="87" t="str">
        <f>IF(COUNTA('Pat Score Cards'!D3614:G3614) &gt;  1, "Error: Select only one value for " &amp; 'Pat Score Cards'!$D$1, "")</f>
        <v/>
      </c>
      <c r="D3615" s="87" t="str">
        <f>IF(COUNTA('Pat Score Cards'!H3614:K3614) &gt;  1, "Error: Select only one value for " &amp; 'Pat Score Cards'!$H$1, "")</f>
        <v/>
      </c>
      <c r="E3615" s="87" t="str">
        <f>IF(COUNTA('Pat Score Cards'!L3614:O3614) &gt;  1, "Error: Select only one value for " &amp; 'Pat Score Cards'!$L$1, "")</f>
        <v/>
      </c>
      <c r="F3615" s="87" t="str">
        <f>IF(COUNTA('Pat Score Cards'!P3614:S3614) &gt;  1, "Error: Select only one value for " &amp; 'Pat Score Cards'!$P$1, "")</f>
        <v/>
      </c>
      <c r="G3615" s="87" t="str">
        <f>IF(COUNTA('Pat Score Cards'!T3614:W3614) &gt;  1, "Error: Select only one value for " &amp; 'Pat Score Cards'!$T$1, "")</f>
        <v/>
      </c>
      <c r="H3615" s="87" t="str">
        <f>IF(COUNTA('Pat Score Cards'!X3614:AA3614) &gt;  1, "Error: Select only one value for " &amp; 'Pat Score Cards'!$X$1, "")</f>
        <v/>
      </c>
      <c r="I3615" s="92" t="str">
        <f>IF(AND(NOT(ISBLANK('Pat Score Cards'!B3614)),COUNTA('Pat Score Cards'!D3614:AA3614)&lt;6), "Error: Select one value per measurement","")</f>
        <v/>
      </c>
    </row>
    <row r="3616" spans="1:9" x14ac:dyDescent="0.25">
      <c r="A3616" s="91" t="str">
        <f>IF(AND(ISBLANK('Pat Score Cards'!B3615),COUNTA('Pat Score Cards'!D3615:AA3615)&gt;0),"Selet site for record","")</f>
        <v/>
      </c>
      <c r="B3616" s="87" t="str">
        <f>IF(AND(ISBLANK('Pat Score Cards'!C3615),COUNTA('Pat Score Cards'!D3615:AA3615)&gt;0),"Selet species for record","")</f>
        <v/>
      </c>
      <c r="C3616" s="87" t="str">
        <f>IF(COUNTA('Pat Score Cards'!D3615:G3615) &gt;  1, "Error: Select only one value for " &amp; 'Pat Score Cards'!$D$1, "")</f>
        <v/>
      </c>
      <c r="D3616" s="87" t="str">
        <f>IF(COUNTA('Pat Score Cards'!H3615:K3615) &gt;  1, "Error: Select only one value for " &amp; 'Pat Score Cards'!$H$1, "")</f>
        <v/>
      </c>
      <c r="E3616" s="87" t="str">
        <f>IF(COUNTA('Pat Score Cards'!L3615:O3615) &gt;  1, "Error: Select only one value for " &amp; 'Pat Score Cards'!$L$1, "")</f>
        <v/>
      </c>
      <c r="F3616" s="87" t="str">
        <f>IF(COUNTA('Pat Score Cards'!P3615:S3615) &gt;  1, "Error: Select only one value for " &amp; 'Pat Score Cards'!$P$1, "")</f>
        <v/>
      </c>
      <c r="G3616" s="87" t="str">
        <f>IF(COUNTA('Pat Score Cards'!T3615:W3615) &gt;  1, "Error: Select only one value for " &amp; 'Pat Score Cards'!$T$1, "")</f>
        <v/>
      </c>
      <c r="H3616" s="87" t="str">
        <f>IF(COUNTA('Pat Score Cards'!X3615:AA3615) &gt;  1, "Error: Select only one value for " &amp; 'Pat Score Cards'!$X$1, "")</f>
        <v/>
      </c>
      <c r="I3616" s="92" t="str">
        <f>IF(AND(NOT(ISBLANK('Pat Score Cards'!B3615)),COUNTA('Pat Score Cards'!D3615:AA3615)&lt;6), "Error: Select one value per measurement","")</f>
        <v/>
      </c>
    </row>
    <row r="3617" spans="1:9" x14ac:dyDescent="0.25">
      <c r="A3617" s="91" t="str">
        <f>IF(AND(ISBLANK('Pat Score Cards'!B3616),COUNTA('Pat Score Cards'!D3616:AA3616)&gt;0),"Selet site for record","")</f>
        <v/>
      </c>
      <c r="B3617" s="87" t="str">
        <f>IF(AND(ISBLANK('Pat Score Cards'!C3616),COUNTA('Pat Score Cards'!D3616:AA3616)&gt;0),"Selet species for record","")</f>
        <v/>
      </c>
      <c r="C3617" s="87" t="str">
        <f>IF(COUNTA('Pat Score Cards'!D3616:G3616) &gt;  1, "Error: Select only one value for " &amp; 'Pat Score Cards'!$D$1, "")</f>
        <v/>
      </c>
      <c r="D3617" s="87" t="str">
        <f>IF(COUNTA('Pat Score Cards'!H3616:K3616) &gt;  1, "Error: Select only one value for " &amp; 'Pat Score Cards'!$H$1, "")</f>
        <v/>
      </c>
      <c r="E3617" s="87" t="str">
        <f>IF(COUNTA('Pat Score Cards'!L3616:O3616) &gt;  1, "Error: Select only one value for " &amp; 'Pat Score Cards'!$L$1, "")</f>
        <v/>
      </c>
      <c r="F3617" s="87" t="str">
        <f>IF(COUNTA('Pat Score Cards'!P3616:S3616) &gt;  1, "Error: Select only one value for " &amp; 'Pat Score Cards'!$P$1, "")</f>
        <v/>
      </c>
      <c r="G3617" s="87" t="str">
        <f>IF(COUNTA('Pat Score Cards'!T3616:W3616) &gt;  1, "Error: Select only one value for " &amp; 'Pat Score Cards'!$T$1, "")</f>
        <v/>
      </c>
      <c r="H3617" s="87" t="str">
        <f>IF(COUNTA('Pat Score Cards'!X3616:AA3616) &gt;  1, "Error: Select only one value for " &amp; 'Pat Score Cards'!$X$1, "")</f>
        <v/>
      </c>
      <c r="I3617" s="92" t="str">
        <f>IF(AND(NOT(ISBLANK('Pat Score Cards'!B3616)),COUNTA('Pat Score Cards'!D3616:AA3616)&lt;6), "Error: Select one value per measurement","")</f>
        <v/>
      </c>
    </row>
    <row r="3618" spans="1:9" x14ac:dyDescent="0.25">
      <c r="A3618" s="91" t="str">
        <f>IF(AND(ISBLANK('Pat Score Cards'!B3617),COUNTA('Pat Score Cards'!D3617:AA3617)&gt;0),"Selet site for record","")</f>
        <v/>
      </c>
      <c r="B3618" s="87" t="str">
        <f>IF(AND(ISBLANK('Pat Score Cards'!C3617),COUNTA('Pat Score Cards'!D3617:AA3617)&gt;0),"Selet species for record","")</f>
        <v/>
      </c>
      <c r="C3618" s="87" t="str">
        <f>IF(COUNTA('Pat Score Cards'!D3617:G3617) &gt;  1, "Error: Select only one value for " &amp; 'Pat Score Cards'!$D$1, "")</f>
        <v/>
      </c>
      <c r="D3618" s="87" t="str">
        <f>IF(COUNTA('Pat Score Cards'!H3617:K3617) &gt;  1, "Error: Select only one value for " &amp; 'Pat Score Cards'!$H$1, "")</f>
        <v/>
      </c>
      <c r="E3618" s="87" t="str">
        <f>IF(COUNTA('Pat Score Cards'!L3617:O3617) &gt;  1, "Error: Select only one value for " &amp; 'Pat Score Cards'!$L$1, "")</f>
        <v/>
      </c>
      <c r="F3618" s="87" t="str">
        <f>IF(COUNTA('Pat Score Cards'!P3617:S3617) &gt;  1, "Error: Select only one value for " &amp; 'Pat Score Cards'!$P$1, "")</f>
        <v/>
      </c>
      <c r="G3618" s="87" t="str">
        <f>IF(COUNTA('Pat Score Cards'!T3617:W3617) &gt;  1, "Error: Select only one value for " &amp; 'Pat Score Cards'!$T$1, "")</f>
        <v/>
      </c>
      <c r="H3618" s="87" t="str">
        <f>IF(COUNTA('Pat Score Cards'!X3617:AA3617) &gt;  1, "Error: Select only one value for " &amp; 'Pat Score Cards'!$X$1, "")</f>
        <v/>
      </c>
      <c r="I3618" s="92" t="str">
        <f>IF(AND(NOT(ISBLANK('Pat Score Cards'!B3617)),COUNTA('Pat Score Cards'!D3617:AA3617)&lt;6), "Error: Select one value per measurement","")</f>
        <v/>
      </c>
    </row>
    <row r="3619" spans="1:9" x14ac:dyDescent="0.25">
      <c r="A3619" s="91" t="str">
        <f>IF(AND(ISBLANK('Pat Score Cards'!B3618),COUNTA('Pat Score Cards'!D3618:AA3618)&gt;0),"Selet site for record","")</f>
        <v/>
      </c>
      <c r="B3619" s="87" t="str">
        <f>IF(AND(ISBLANK('Pat Score Cards'!C3618),COUNTA('Pat Score Cards'!D3618:AA3618)&gt;0),"Selet species for record","")</f>
        <v/>
      </c>
      <c r="C3619" s="87" t="str">
        <f>IF(COUNTA('Pat Score Cards'!D3618:G3618) &gt;  1, "Error: Select only one value for " &amp; 'Pat Score Cards'!$D$1, "")</f>
        <v/>
      </c>
      <c r="D3619" s="87" t="str">
        <f>IF(COUNTA('Pat Score Cards'!H3618:K3618) &gt;  1, "Error: Select only one value for " &amp; 'Pat Score Cards'!$H$1, "")</f>
        <v/>
      </c>
      <c r="E3619" s="87" t="str">
        <f>IF(COUNTA('Pat Score Cards'!L3618:O3618) &gt;  1, "Error: Select only one value for " &amp; 'Pat Score Cards'!$L$1, "")</f>
        <v/>
      </c>
      <c r="F3619" s="87" t="str">
        <f>IF(COUNTA('Pat Score Cards'!P3618:S3618) &gt;  1, "Error: Select only one value for " &amp; 'Pat Score Cards'!$P$1, "")</f>
        <v/>
      </c>
      <c r="G3619" s="87" t="str">
        <f>IF(COUNTA('Pat Score Cards'!T3618:W3618) &gt;  1, "Error: Select only one value for " &amp; 'Pat Score Cards'!$T$1, "")</f>
        <v/>
      </c>
      <c r="H3619" s="87" t="str">
        <f>IF(COUNTA('Pat Score Cards'!X3618:AA3618) &gt;  1, "Error: Select only one value for " &amp; 'Pat Score Cards'!$X$1, "")</f>
        <v/>
      </c>
      <c r="I3619" s="92" t="str">
        <f>IF(AND(NOT(ISBLANK('Pat Score Cards'!B3618)),COUNTA('Pat Score Cards'!D3618:AA3618)&lt;6), "Error: Select one value per measurement","")</f>
        <v/>
      </c>
    </row>
    <row r="3620" spans="1:9" x14ac:dyDescent="0.25">
      <c r="A3620" s="91" t="str">
        <f>IF(AND(ISBLANK('Pat Score Cards'!B3619),COUNTA('Pat Score Cards'!D3619:AA3619)&gt;0),"Selet site for record","")</f>
        <v/>
      </c>
      <c r="B3620" s="87" t="str">
        <f>IF(AND(ISBLANK('Pat Score Cards'!C3619),COUNTA('Pat Score Cards'!D3619:AA3619)&gt;0),"Selet species for record","")</f>
        <v/>
      </c>
      <c r="C3620" s="87" t="str">
        <f>IF(COUNTA('Pat Score Cards'!D3619:G3619) &gt;  1, "Error: Select only one value for " &amp; 'Pat Score Cards'!$D$1, "")</f>
        <v/>
      </c>
      <c r="D3620" s="87" t="str">
        <f>IF(COUNTA('Pat Score Cards'!H3619:K3619) &gt;  1, "Error: Select only one value for " &amp; 'Pat Score Cards'!$H$1, "")</f>
        <v/>
      </c>
      <c r="E3620" s="87" t="str">
        <f>IF(COUNTA('Pat Score Cards'!L3619:O3619) &gt;  1, "Error: Select only one value for " &amp; 'Pat Score Cards'!$L$1, "")</f>
        <v/>
      </c>
      <c r="F3620" s="87" t="str">
        <f>IF(COUNTA('Pat Score Cards'!P3619:S3619) &gt;  1, "Error: Select only one value for " &amp; 'Pat Score Cards'!$P$1, "")</f>
        <v/>
      </c>
      <c r="G3620" s="87" t="str">
        <f>IF(COUNTA('Pat Score Cards'!T3619:W3619) &gt;  1, "Error: Select only one value for " &amp; 'Pat Score Cards'!$T$1, "")</f>
        <v/>
      </c>
      <c r="H3620" s="87" t="str">
        <f>IF(COUNTA('Pat Score Cards'!X3619:AA3619) &gt;  1, "Error: Select only one value for " &amp; 'Pat Score Cards'!$X$1, "")</f>
        <v/>
      </c>
      <c r="I3620" s="92" t="str">
        <f>IF(AND(NOT(ISBLANK('Pat Score Cards'!B3619)),COUNTA('Pat Score Cards'!D3619:AA3619)&lt;6), "Error: Select one value per measurement","")</f>
        <v/>
      </c>
    </row>
    <row r="3621" spans="1:9" x14ac:dyDescent="0.25">
      <c r="A3621" s="91" t="str">
        <f>IF(AND(ISBLANK('Pat Score Cards'!B3620),COUNTA('Pat Score Cards'!D3620:AA3620)&gt;0),"Selet site for record","")</f>
        <v/>
      </c>
      <c r="B3621" s="87" t="str">
        <f>IF(AND(ISBLANK('Pat Score Cards'!C3620),COUNTA('Pat Score Cards'!D3620:AA3620)&gt;0),"Selet species for record","")</f>
        <v/>
      </c>
      <c r="C3621" s="87" t="str">
        <f>IF(COUNTA('Pat Score Cards'!D3620:G3620) &gt;  1, "Error: Select only one value for " &amp; 'Pat Score Cards'!$D$1, "")</f>
        <v/>
      </c>
      <c r="D3621" s="87" t="str">
        <f>IF(COUNTA('Pat Score Cards'!H3620:K3620) &gt;  1, "Error: Select only one value for " &amp; 'Pat Score Cards'!$H$1, "")</f>
        <v/>
      </c>
      <c r="E3621" s="87" t="str">
        <f>IF(COUNTA('Pat Score Cards'!L3620:O3620) &gt;  1, "Error: Select only one value for " &amp; 'Pat Score Cards'!$L$1, "")</f>
        <v/>
      </c>
      <c r="F3621" s="87" t="str">
        <f>IF(COUNTA('Pat Score Cards'!P3620:S3620) &gt;  1, "Error: Select only one value for " &amp; 'Pat Score Cards'!$P$1, "")</f>
        <v/>
      </c>
      <c r="G3621" s="87" t="str">
        <f>IF(COUNTA('Pat Score Cards'!T3620:W3620) &gt;  1, "Error: Select only one value for " &amp; 'Pat Score Cards'!$T$1, "")</f>
        <v/>
      </c>
      <c r="H3621" s="87" t="str">
        <f>IF(COUNTA('Pat Score Cards'!X3620:AA3620) &gt;  1, "Error: Select only one value for " &amp; 'Pat Score Cards'!$X$1, "")</f>
        <v/>
      </c>
      <c r="I3621" s="92" t="str">
        <f>IF(AND(NOT(ISBLANK('Pat Score Cards'!B3620)),COUNTA('Pat Score Cards'!D3620:AA3620)&lt;6), "Error: Select one value per measurement","")</f>
        <v/>
      </c>
    </row>
    <row r="3622" spans="1:9" x14ac:dyDescent="0.25">
      <c r="A3622" s="91" t="str">
        <f>IF(AND(ISBLANK('Pat Score Cards'!B3621),COUNTA('Pat Score Cards'!D3621:AA3621)&gt;0),"Selet site for record","")</f>
        <v/>
      </c>
      <c r="B3622" s="87" t="str">
        <f>IF(AND(ISBLANK('Pat Score Cards'!C3621),COUNTA('Pat Score Cards'!D3621:AA3621)&gt;0),"Selet species for record","")</f>
        <v/>
      </c>
      <c r="C3622" s="87" t="str">
        <f>IF(COUNTA('Pat Score Cards'!D3621:G3621) &gt;  1, "Error: Select only one value for " &amp; 'Pat Score Cards'!$D$1, "")</f>
        <v/>
      </c>
      <c r="D3622" s="87" t="str">
        <f>IF(COUNTA('Pat Score Cards'!H3621:K3621) &gt;  1, "Error: Select only one value for " &amp; 'Pat Score Cards'!$H$1, "")</f>
        <v/>
      </c>
      <c r="E3622" s="87" t="str">
        <f>IF(COUNTA('Pat Score Cards'!L3621:O3621) &gt;  1, "Error: Select only one value for " &amp; 'Pat Score Cards'!$L$1, "")</f>
        <v/>
      </c>
      <c r="F3622" s="87" t="str">
        <f>IF(COUNTA('Pat Score Cards'!P3621:S3621) &gt;  1, "Error: Select only one value for " &amp; 'Pat Score Cards'!$P$1, "")</f>
        <v/>
      </c>
      <c r="G3622" s="87" t="str">
        <f>IF(COUNTA('Pat Score Cards'!T3621:W3621) &gt;  1, "Error: Select only one value for " &amp; 'Pat Score Cards'!$T$1, "")</f>
        <v/>
      </c>
      <c r="H3622" s="87" t="str">
        <f>IF(COUNTA('Pat Score Cards'!X3621:AA3621) &gt;  1, "Error: Select only one value for " &amp; 'Pat Score Cards'!$X$1, "")</f>
        <v/>
      </c>
      <c r="I3622" s="92" t="str">
        <f>IF(AND(NOT(ISBLANK('Pat Score Cards'!B3621)),COUNTA('Pat Score Cards'!D3621:AA3621)&lt;6), "Error: Select one value per measurement","")</f>
        <v/>
      </c>
    </row>
    <row r="3623" spans="1:9" x14ac:dyDescent="0.25">
      <c r="A3623" s="91" t="str">
        <f>IF(AND(ISBLANK('Pat Score Cards'!B3622),COUNTA('Pat Score Cards'!D3622:AA3622)&gt;0),"Selet site for record","")</f>
        <v/>
      </c>
      <c r="B3623" s="87" t="str">
        <f>IF(AND(ISBLANK('Pat Score Cards'!C3622),COUNTA('Pat Score Cards'!D3622:AA3622)&gt;0),"Selet species for record","")</f>
        <v/>
      </c>
      <c r="C3623" s="87" t="str">
        <f>IF(COUNTA('Pat Score Cards'!D3622:G3622) &gt;  1, "Error: Select only one value for " &amp; 'Pat Score Cards'!$D$1, "")</f>
        <v/>
      </c>
      <c r="D3623" s="87" t="str">
        <f>IF(COUNTA('Pat Score Cards'!H3622:K3622) &gt;  1, "Error: Select only one value for " &amp; 'Pat Score Cards'!$H$1, "")</f>
        <v/>
      </c>
      <c r="E3623" s="87" t="str">
        <f>IF(COUNTA('Pat Score Cards'!L3622:O3622) &gt;  1, "Error: Select only one value for " &amp; 'Pat Score Cards'!$L$1, "")</f>
        <v/>
      </c>
      <c r="F3623" s="87" t="str">
        <f>IF(COUNTA('Pat Score Cards'!P3622:S3622) &gt;  1, "Error: Select only one value for " &amp; 'Pat Score Cards'!$P$1, "")</f>
        <v/>
      </c>
      <c r="G3623" s="87" t="str">
        <f>IF(COUNTA('Pat Score Cards'!T3622:W3622) &gt;  1, "Error: Select only one value for " &amp; 'Pat Score Cards'!$T$1, "")</f>
        <v/>
      </c>
      <c r="H3623" s="87" t="str">
        <f>IF(COUNTA('Pat Score Cards'!X3622:AA3622) &gt;  1, "Error: Select only one value for " &amp; 'Pat Score Cards'!$X$1, "")</f>
        <v/>
      </c>
      <c r="I3623" s="92" t="str">
        <f>IF(AND(NOT(ISBLANK('Pat Score Cards'!B3622)),COUNTA('Pat Score Cards'!D3622:AA3622)&lt;6), "Error: Select one value per measurement","")</f>
        <v/>
      </c>
    </row>
    <row r="3624" spans="1:9" x14ac:dyDescent="0.25">
      <c r="A3624" s="91" t="str">
        <f>IF(AND(ISBLANK('Pat Score Cards'!B3623),COUNTA('Pat Score Cards'!D3623:AA3623)&gt;0),"Selet site for record","")</f>
        <v/>
      </c>
      <c r="B3624" s="87" t="str">
        <f>IF(AND(ISBLANK('Pat Score Cards'!C3623),COUNTA('Pat Score Cards'!D3623:AA3623)&gt;0),"Selet species for record","")</f>
        <v/>
      </c>
      <c r="C3624" s="87" t="str">
        <f>IF(COUNTA('Pat Score Cards'!D3623:G3623) &gt;  1, "Error: Select only one value for " &amp; 'Pat Score Cards'!$D$1, "")</f>
        <v/>
      </c>
      <c r="D3624" s="87" t="str">
        <f>IF(COUNTA('Pat Score Cards'!H3623:K3623) &gt;  1, "Error: Select only one value for " &amp; 'Pat Score Cards'!$H$1, "")</f>
        <v/>
      </c>
      <c r="E3624" s="87" t="str">
        <f>IF(COUNTA('Pat Score Cards'!L3623:O3623) &gt;  1, "Error: Select only one value for " &amp; 'Pat Score Cards'!$L$1, "")</f>
        <v/>
      </c>
      <c r="F3624" s="87" t="str">
        <f>IF(COUNTA('Pat Score Cards'!P3623:S3623) &gt;  1, "Error: Select only one value for " &amp; 'Pat Score Cards'!$P$1, "")</f>
        <v/>
      </c>
      <c r="G3624" s="87" t="str">
        <f>IF(COUNTA('Pat Score Cards'!T3623:W3623) &gt;  1, "Error: Select only one value for " &amp; 'Pat Score Cards'!$T$1, "")</f>
        <v/>
      </c>
      <c r="H3624" s="87" t="str">
        <f>IF(COUNTA('Pat Score Cards'!X3623:AA3623) &gt;  1, "Error: Select only one value for " &amp; 'Pat Score Cards'!$X$1, "")</f>
        <v/>
      </c>
      <c r="I3624" s="92" t="str">
        <f>IF(AND(NOT(ISBLANK('Pat Score Cards'!B3623)),COUNTA('Pat Score Cards'!D3623:AA3623)&lt;6), "Error: Select one value per measurement","")</f>
        <v/>
      </c>
    </row>
    <row r="3625" spans="1:9" x14ac:dyDescent="0.25">
      <c r="A3625" s="91" t="str">
        <f>IF(AND(ISBLANK('Pat Score Cards'!B3624),COUNTA('Pat Score Cards'!D3624:AA3624)&gt;0),"Selet site for record","")</f>
        <v/>
      </c>
      <c r="B3625" s="87" t="str">
        <f>IF(AND(ISBLANK('Pat Score Cards'!C3624),COUNTA('Pat Score Cards'!D3624:AA3624)&gt;0),"Selet species for record","")</f>
        <v/>
      </c>
      <c r="C3625" s="87" t="str">
        <f>IF(COUNTA('Pat Score Cards'!D3624:G3624) &gt;  1, "Error: Select only one value for " &amp; 'Pat Score Cards'!$D$1, "")</f>
        <v/>
      </c>
      <c r="D3625" s="87" t="str">
        <f>IF(COUNTA('Pat Score Cards'!H3624:K3624) &gt;  1, "Error: Select only one value for " &amp; 'Pat Score Cards'!$H$1, "")</f>
        <v/>
      </c>
      <c r="E3625" s="87" t="str">
        <f>IF(COUNTA('Pat Score Cards'!L3624:O3624) &gt;  1, "Error: Select only one value for " &amp; 'Pat Score Cards'!$L$1, "")</f>
        <v/>
      </c>
      <c r="F3625" s="87" t="str">
        <f>IF(COUNTA('Pat Score Cards'!P3624:S3624) &gt;  1, "Error: Select only one value for " &amp; 'Pat Score Cards'!$P$1, "")</f>
        <v/>
      </c>
      <c r="G3625" s="87" t="str">
        <f>IF(COUNTA('Pat Score Cards'!T3624:W3624) &gt;  1, "Error: Select only one value for " &amp; 'Pat Score Cards'!$T$1, "")</f>
        <v/>
      </c>
      <c r="H3625" s="87" t="str">
        <f>IF(COUNTA('Pat Score Cards'!X3624:AA3624) &gt;  1, "Error: Select only one value for " &amp; 'Pat Score Cards'!$X$1, "")</f>
        <v/>
      </c>
      <c r="I3625" s="92" t="str">
        <f>IF(AND(NOT(ISBLANK('Pat Score Cards'!B3624)),COUNTA('Pat Score Cards'!D3624:AA3624)&lt;6), "Error: Select one value per measurement","")</f>
        <v/>
      </c>
    </row>
    <row r="3626" spans="1:9" x14ac:dyDescent="0.25">
      <c r="A3626" s="91" t="str">
        <f>IF(AND(ISBLANK('Pat Score Cards'!B3625),COUNTA('Pat Score Cards'!D3625:AA3625)&gt;0),"Selet site for record","")</f>
        <v/>
      </c>
      <c r="B3626" s="87" t="str">
        <f>IF(AND(ISBLANK('Pat Score Cards'!C3625),COUNTA('Pat Score Cards'!D3625:AA3625)&gt;0),"Selet species for record","")</f>
        <v/>
      </c>
      <c r="C3626" s="87" t="str">
        <f>IF(COUNTA('Pat Score Cards'!D3625:G3625) &gt;  1, "Error: Select only one value for " &amp; 'Pat Score Cards'!$D$1, "")</f>
        <v/>
      </c>
      <c r="D3626" s="87" t="str">
        <f>IF(COUNTA('Pat Score Cards'!H3625:K3625) &gt;  1, "Error: Select only one value for " &amp; 'Pat Score Cards'!$H$1, "")</f>
        <v/>
      </c>
      <c r="E3626" s="87" t="str">
        <f>IF(COUNTA('Pat Score Cards'!L3625:O3625) &gt;  1, "Error: Select only one value for " &amp; 'Pat Score Cards'!$L$1, "")</f>
        <v/>
      </c>
      <c r="F3626" s="87" t="str">
        <f>IF(COUNTA('Pat Score Cards'!P3625:S3625) &gt;  1, "Error: Select only one value for " &amp; 'Pat Score Cards'!$P$1, "")</f>
        <v/>
      </c>
      <c r="G3626" s="87" t="str">
        <f>IF(COUNTA('Pat Score Cards'!T3625:W3625) &gt;  1, "Error: Select only one value for " &amp; 'Pat Score Cards'!$T$1, "")</f>
        <v/>
      </c>
      <c r="H3626" s="87" t="str">
        <f>IF(COUNTA('Pat Score Cards'!X3625:AA3625) &gt;  1, "Error: Select only one value for " &amp; 'Pat Score Cards'!$X$1, "")</f>
        <v/>
      </c>
      <c r="I3626" s="92" t="str">
        <f>IF(AND(NOT(ISBLANK('Pat Score Cards'!B3625)),COUNTA('Pat Score Cards'!D3625:AA3625)&lt;6), "Error: Select one value per measurement","")</f>
        <v/>
      </c>
    </row>
    <row r="3627" spans="1:9" x14ac:dyDescent="0.25">
      <c r="A3627" s="91" t="str">
        <f>IF(AND(ISBLANK('Pat Score Cards'!B3626),COUNTA('Pat Score Cards'!D3626:AA3626)&gt;0),"Selet site for record","")</f>
        <v/>
      </c>
      <c r="B3627" s="87" t="str">
        <f>IF(AND(ISBLANK('Pat Score Cards'!C3626),COUNTA('Pat Score Cards'!D3626:AA3626)&gt;0),"Selet species for record","")</f>
        <v/>
      </c>
      <c r="C3627" s="87" t="str">
        <f>IF(COUNTA('Pat Score Cards'!D3626:G3626) &gt;  1, "Error: Select only one value for " &amp; 'Pat Score Cards'!$D$1, "")</f>
        <v/>
      </c>
      <c r="D3627" s="87" t="str">
        <f>IF(COUNTA('Pat Score Cards'!H3626:K3626) &gt;  1, "Error: Select only one value for " &amp; 'Pat Score Cards'!$H$1, "")</f>
        <v/>
      </c>
      <c r="E3627" s="87" t="str">
        <f>IF(COUNTA('Pat Score Cards'!L3626:O3626) &gt;  1, "Error: Select only one value for " &amp; 'Pat Score Cards'!$L$1, "")</f>
        <v/>
      </c>
      <c r="F3627" s="87" t="str">
        <f>IF(COUNTA('Pat Score Cards'!P3626:S3626) &gt;  1, "Error: Select only one value for " &amp; 'Pat Score Cards'!$P$1, "")</f>
        <v/>
      </c>
      <c r="G3627" s="87" t="str">
        <f>IF(COUNTA('Pat Score Cards'!T3626:W3626) &gt;  1, "Error: Select only one value for " &amp; 'Pat Score Cards'!$T$1, "")</f>
        <v/>
      </c>
      <c r="H3627" s="87" t="str">
        <f>IF(COUNTA('Pat Score Cards'!X3626:AA3626) &gt;  1, "Error: Select only one value for " &amp; 'Pat Score Cards'!$X$1, "")</f>
        <v/>
      </c>
      <c r="I3627" s="92" t="str">
        <f>IF(AND(NOT(ISBLANK('Pat Score Cards'!B3626)),COUNTA('Pat Score Cards'!D3626:AA3626)&lt;6), "Error: Select one value per measurement","")</f>
        <v/>
      </c>
    </row>
    <row r="3628" spans="1:9" x14ac:dyDescent="0.25">
      <c r="A3628" s="91" t="str">
        <f>IF(AND(ISBLANK('Pat Score Cards'!B3627),COUNTA('Pat Score Cards'!D3627:AA3627)&gt;0),"Selet site for record","")</f>
        <v/>
      </c>
      <c r="B3628" s="87" t="str">
        <f>IF(AND(ISBLANK('Pat Score Cards'!C3627),COUNTA('Pat Score Cards'!D3627:AA3627)&gt;0),"Selet species for record","")</f>
        <v/>
      </c>
      <c r="C3628" s="87" t="str">
        <f>IF(COUNTA('Pat Score Cards'!D3627:G3627) &gt;  1, "Error: Select only one value for " &amp; 'Pat Score Cards'!$D$1, "")</f>
        <v/>
      </c>
      <c r="D3628" s="87" t="str">
        <f>IF(COUNTA('Pat Score Cards'!H3627:K3627) &gt;  1, "Error: Select only one value for " &amp; 'Pat Score Cards'!$H$1, "")</f>
        <v/>
      </c>
      <c r="E3628" s="87" t="str">
        <f>IF(COUNTA('Pat Score Cards'!L3627:O3627) &gt;  1, "Error: Select only one value for " &amp; 'Pat Score Cards'!$L$1, "")</f>
        <v/>
      </c>
      <c r="F3628" s="87" t="str">
        <f>IF(COUNTA('Pat Score Cards'!P3627:S3627) &gt;  1, "Error: Select only one value for " &amp; 'Pat Score Cards'!$P$1, "")</f>
        <v/>
      </c>
      <c r="G3628" s="87" t="str">
        <f>IF(COUNTA('Pat Score Cards'!T3627:W3627) &gt;  1, "Error: Select only one value for " &amp; 'Pat Score Cards'!$T$1, "")</f>
        <v/>
      </c>
      <c r="H3628" s="87" t="str">
        <f>IF(COUNTA('Pat Score Cards'!X3627:AA3627) &gt;  1, "Error: Select only one value for " &amp; 'Pat Score Cards'!$X$1, "")</f>
        <v/>
      </c>
      <c r="I3628" s="92" t="str">
        <f>IF(AND(NOT(ISBLANK('Pat Score Cards'!B3627)),COUNTA('Pat Score Cards'!D3627:AA3627)&lt;6), "Error: Select one value per measurement","")</f>
        <v/>
      </c>
    </row>
    <row r="3629" spans="1:9" x14ac:dyDescent="0.25">
      <c r="A3629" s="91" t="str">
        <f>IF(AND(ISBLANK('Pat Score Cards'!B3628),COUNTA('Pat Score Cards'!D3628:AA3628)&gt;0),"Selet site for record","")</f>
        <v/>
      </c>
      <c r="B3629" s="87" t="str">
        <f>IF(AND(ISBLANK('Pat Score Cards'!C3628),COUNTA('Pat Score Cards'!D3628:AA3628)&gt;0),"Selet species for record","")</f>
        <v/>
      </c>
      <c r="C3629" s="87" t="str">
        <f>IF(COUNTA('Pat Score Cards'!D3628:G3628) &gt;  1, "Error: Select only one value for " &amp; 'Pat Score Cards'!$D$1, "")</f>
        <v/>
      </c>
      <c r="D3629" s="87" t="str">
        <f>IF(COUNTA('Pat Score Cards'!H3628:K3628) &gt;  1, "Error: Select only one value for " &amp; 'Pat Score Cards'!$H$1, "")</f>
        <v/>
      </c>
      <c r="E3629" s="87" t="str">
        <f>IF(COUNTA('Pat Score Cards'!L3628:O3628) &gt;  1, "Error: Select only one value for " &amp; 'Pat Score Cards'!$L$1, "")</f>
        <v/>
      </c>
      <c r="F3629" s="87" t="str">
        <f>IF(COUNTA('Pat Score Cards'!P3628:S3628) &gt;  1, "Error: Select only one value for " &amp; 'Pat Score Cards'!$P$1, "")</f>
        <v/>
      </c>
      <c r="G3629" s="87" t="str">
        <f>IF(COUNTA('Pat Score Cards'!T3628:W3628) &gt;  1, "Error: Select only one value for " &amp; 'Pat Score Cards'!$T$1, "")</f>
        <v/>
      </c>
      <c r="H3629" s="87" t="str">
        <f>IF(COUNTA('Pat Score Cards'!X3628:AA3628) &gt;  1, "Error: Select only one value for " &amp; 'Pat Score Cards'!$X$1, "")</f>
        <v/>
      </c>
      <c r="I3629" s="92" t="str">
        <f>IF(AND(NOT(ISBLANK('Pat Score Cards'!B3628)),COUNTA('Pat Score Cards'!D3628:AA3628)&lt;6), "Error: Select one value per measurement","")</f>
        <v/>
      </c>
    </row>
    <row r="3630" spans="1:9" x14ac:dyDescent="0.25">
      <c r="A3630" s="91" t="str">
        <f>IF(AND(ISBLANK('Pat Score Cards'!B3629),COUNTA('Pat Score Cards'!D3629:AA3629)&gt;0),"Selet site for record","")</f>
        <v/>
      </c>
      <c r="B3630" s="87" t="str">
        <f>IF(AND(ISBLANK('Pat Score Cards'!C3629),COUNTA('Pat Score Cards'!D3629:AA3629)&gt;0),"Selet species for record","")</f>
        <v/>
      </c>
      <c r="C3630" s="87" t="str">
        <f>IF(COUNTA('Pat Score Cards'!D3629:G3629) &gt;  1, "Error: Select only one value for " &amp; 'Pat Score Cards'!$D$1, "")</f>
        <v/>
      </c>
      <c r="D3630" s="87" t="str">
        <f>IF(COUNTA('Pat Score Cards'!H3629:K3629) &gt;  1, "Error: Select only one value for " &amp; 'Pat Score Cards'!$H$1, "")</f>
        <v/>
      </c>
      <c r="E3630" s="87" t="str">
        <f>IF(COUNTA('Pat Score Cards'!L3629:O3629) &gt;  1, "Error: Select only one value for " &amp; 'Pat Score Cards'!$L$1, "")</f>
        <v/>
      </c>
      <c r="F3630" s="87" t="str">
        <f>IF(COUNTA('Pat Score Cards'!P3629:S3629) &gt;  1, "Error: Select only one value for " &amp; 'Pat Score Cards'!$P$1, "")</f>
        <v/>
      </c>
      <c r="G3630" s="87" t="str">
        <f>IF(COUNTA('Pat Score Cards'!T3629:W3629) &gt;  1, "Error: Select only one value for " &amp; 'Pat Score Cards'!$T$1, "")</f>
        <v/>
      </c>
      <c r="H3630" s="87" t="str">
        <f>IF(COUNTA('Pat Score Cards'!X3629:AA3629) &gt;  1, "Error: Select only one value for " &amp; 'Pat Score Cards'!$X$1, "")</f>
        <v/>
      </c>
      <c r="I3630" s="92" t="str">
        <f>IF(AND(NOT(ISBLANK('Pat Score Cards'!B3629)),COUNTA('Pat Score Cards'!D3629:AA3629)&lt;6), "Error: Select one value per measurement","")</f>
        <v/>
      </c>
    </row>
    <row r="3631" spans="1:9" x14ac:dyDescent="0.25">
      <c r="A3631" s="91" t="str">
        <f>IF(AND(ISBLANK('Pat Score Cards'!B3630),COUNTA('Pat Score Cards'!D3630:AA3630)&gt;0),"Selet site for record","")</f>
        <v/>
      </c>
      <c r="B3631" s="87" t="str">
        <f>IF(AND(ISBLANK('Pat Score Cards'!C3630),COUNTA('Pat Score Cards'!D3630:AA3630)&gt;0),"Selet species for record","")</f>
        <v/>
      </c>
      <c r="C3631" s="87" t="str">
        <f>IF(COUNTA('Pat Score Cards'!D3630:G3630) &gt;  1, "Error: Select only one value for " &amp; 'Pat Score Cards'!$D$1, "")</f>
        <v/>
      </c>
      <c r="D3631" s="87" t="str">
        <f>IF(COUNTA('Pat Score Cards'!H3630:K3630) &gt;  1, "Error: Select only one value for " &amp; 'Pat Score Cards'!$H$1, "")</f>
        <v/>
      </c>
      <c r="E3631" s="87" t="str">
        <f>IF(COUNTA('Pat Score Cards'!L3630:O3630) &gt;  1, "Error: Select only one value for " &amp; 'Pat Score Cards'!$L$1, "")</f>
        <v/>
      </c>
      <c r="F3631" s="87" t="str">
        <f>IF(COUNTA('Pat Score Cards'!P3630:S3630) &gt;  1, "Error: Select only one value for " &amp; 'Pat Score Cards'!$P$1, "")</f>
        <v/>
      </c>
      <c r="G3631" s="87" t="str">
        <f>IF(COUNTA('Pat Score Cards'!T3630:W3630) &gt;  1, "Error: Select only one value for " &amp; 'Pat Score Cards'!$T$1, "")</f>
        <v/>
      </c>
      <c r="H3631" s="87" t="str">
        <f>IF(COUNTA('Pat Score Cards'!X3630:AA3630) &gt;  1, "Error: Select only one value for " &amp; 'Pat Score Cards'!$X$1, "")</f>
        <v/>
      </c>
      <c r="I3631" s="92" t="str">
        <f>IF(AND(NOT(ISBLANK('Pat Score Cards'!B3630)),COUNTA('Pat Score Cards'!D3630:AA3630)&lt;6), "Error: Select one value per measurement","")</f>
        <v/>
      </c>
    </row>
    <row r="3632" spans="1:9" x14ac:dyDescent="0.25">
      <c r="A3632" s="91" t="str">
        <f>IF(AND(ISBLANK('Pat Score Cards'!B3631),COUNTA('Pat Score Cards'!D3631:AA3631)&gt;0),"Selet site for record","")</f>
        <v/>
      </c>
      <c r="B3632" s="87" t="str">
        <f>IF(AND(ISBLANK('Pat Score Cards'!C3631),COUNTA('Pat Score Cards'!D3631:AA3631)&gt;0),"Selet species for record","")</f>
        <v/>
      </c>
      <c r="C3632" s="87" t="str">
        <f>IF(COUNTA('Pat Score Cards'!D3631:G3631) &gt;  1, "Error: Select only one value for " &amp; 'Pat Score Cards'!$D$1, "")</f>
        <v/>
      </c>
      <c r="D3632" s="87" t="str">
        <f>IF(COUNTA('Pat Score Cards'!H3631:K3631) &gt;  1, "Error: Select only one value for " &amp; 'Pat Score Cards'!$H$1, "")</f>
        <v/>
      </c>
      <c r="E3632" s="87" t="str">
        <f>IF(COUNTA('Pat Score Cards'!L3631:O3631) &gt;  1, "Error: Select only one value for " &amp; 'Pat Score Cards'!$L$1, "")</f>
        <v/>
      </c>
      <c r="F3632" s="87" t="str">
        <f>IF(COUNTA('Pat Score Cards'!P3631:S3631) &gt;  1, "Error: Select only one value for " &amp; 'Pat Score Cards'!$P$1, "")</f>
        <v/>
      </c>
      <c r="G3632" s="87" t="str">
        <f>IF(COUNTA('Pat Score Cards'!T3631:W3631) &gt;  1, "Error: Select only one value for " &amp; 'Pat Score Cards'!$T$1, "")</f>
        <v/>
      </c>
      <c r="H3632" s="87" t="str">
        <f>IF(COUNTA('Pat Score Cards'!X3631:AA3631) &gt;  1, "Error: Select only one value for " &amp; 'Pat Score Cards'!$X$1, "")</f>
        <v/>
      </c>
      <c r="I3632" s="92" t="str">
        <f>IF(AND(NOT(ISBLANK('Pat Score Cards'!B3631)),COUNTA('Pat Score Cards'!D3631:AA3631)&lt;6), "Error: Select one value per measurement","")</f>
        <v/>
      </c>
    </row>
    <row r="3633" spans="1:9" x14ac:dyDescent="0.25">
      <c r="A3633" s="91" t="str">
        <f>IF(AND(ISBLANK('Pat Score Cards'!B3632),COUNTA('Pat Score Cards'!D3632:AA3632)&gt;0),"Selet site for record","")</f>
        <v/>
      </c>
      <c r="B3633" s="87" t="str">
        <f>IF(AND(ISBLANK('Pat Score Cards'!C3632),COUNTA('Pat Score Cards'!D3632:AA3632)&gt;0),"Selet species for record","")</f>
        <v/>
      </c>
      <c r="C3633" s="87" t="str">
        <f>IF(COUNTA('Pat Score Cards'!D3632:G3632) &gt;  1, "Error: Select only one value for " &amp; 'Pat Score Cards'!$D$1, "")</f>
        <v/>
      </c>
      <c r="D3633" s="87" t="str">
        <f>IF(COUNTA('Pat Score Cards'!H3632:K3632) &gt;  1, "Error: Select only one value for " &amp; 'Pat Score Cards'!$H$1, "")</f>
        <v/>
      </c>
      <c r="E3633" s="87" t="str">
        <f>IF(COUNTA('Pat Score Cards'!L3632:O3632) &gt;  1, "Error: Select only one value for " &amp; 'Pat Score Cards'!$L$1, "")</f>
        <v/>
      </c>
      <c r="F3633" s="87" t="str">
        <f>IF(COUNTA('Pat Score Cards'!P3632:S3632) &gt;  1, "Error: Select only one value for " &amp; 'Pat Score Cards'!$P$1, "")</f>
        <v/>
      </c>
      <c r="G3633" s="87" t="str">
        <f>IF(COUNTA('Pat Score Cards'!T3632:W3632) &gt;  1, "Error: Select only one value for " &amp; 'Pat Score Cards'!$T$1, "")</f>
        <v/>
      </c>
      <c r="H3633" s="87" t="str">
        <f>IF(COUNTA('Pat Score Cards'!X3632:AA3632) &gt;  1, "Error: Select only one value for " &amp; 'Pat Score Cards'!$X$1, "")</f>
        <v/>
      </c>
      <c r="I3633" s="92" t="str">
        <f>IF(AND(NOT(ISBLANK('Pat Score Cards'!B3632)),COUNTA('Pat Score Cards'!D3632:AA3632)&lt;6), "Error: Select one value per measurement","")</f>
        <v/>
      </c>
    </row>
    <row r="3634" spans="1:9" x14ac:dyDescent="0.25">
      <c r="A3634" s="91" t="str">
        <f>IF(AND(ISBLANK('Pat Score Cards'!B3633),COUNTA('Pat Score Cards'!D3633:AA3633)&gt;0),"Selet site for record","")</f>
        <v/>
      </c>
      <c r="B3634" s="87" t="str">
        <f>IF(AND(ISBLANK('Pat Score Cards'!C3633),COUNTA('Pat Score Cards'!D3633:AA3633)&gt;0),"Selet species for record","")</f>
        <v/>
      </c>
      <c r="C3634" s="87" t="str">
        <f>IF(COUNTA('Pat Score Cards'!D3633:G3633) &gt;  1, "Error: Select only one value for " &amp; 'Pat Score Cards'!$D$1, "")</f>
        <v/>
      </c>
      <c r="D3634" s="87" t="str">
        <f>IF(COUNTA('Pat Score Cards'!H3633:K3633) &gt;  1, "Error: Select only one value for " &amp; 'Pat Score Cards'!$H$1, "")</f>
        <v/>
      </c>
      <c r="E3634" s="87" t="str">
        <f>IF(COUNTA('Pat Score Cards'!L3633:O3633) &gt;  1, "Error: Select only one value for " &amp; 'Pat Score Cards'!$L$1, "")</f>
        <v/>
      </c>
      <c r="F3634" s="87" t="str">
        <f>IF(COUNTA('Pat Score Cards'!P3633:S3633) &gt;  1, "Error: Select only one value for " &amp; 'Pat Score Cards'!$P$1, "")</f>
        <v/>
      </c>
      <c r="G3634" s="87" t="str">
        <f>IF(COUNTA('Pat Score Cards'!T3633:W3633) &gt;  1, "Error: Select only one value for " &amp; 'Pat Score Cards'!$T$1, "")</f>
        <v/>
      </c>
      <c r="H3634" s="87" t="str">
        <f>IF(COUNTA('Pat Score Cards'!X3633:AA3633) &gt;  1, "Error: Select only one value for " &amp; 'Pat Score Cards'!$X$1, "")</f>
        <v/>
      </c>
      <c r="I3634" s="92" t="str">
        <f>IF(AND(NOT(ISBLANK('Pat Score Cards'!B3633)),COUNTA('Pat Score Cards'!D3633:AA3633)&lt;6), "Error: Select one value per measurement","")</f>
        <v/>
      </c>
    </row>
    <row r="3635" spans="1:9" x14ac:dyDescent="0.25">
      <c r="A3635" s="91" t="str">
        <f>IF(AND(ISBLANK('Pat Score Cards'!B3634),COUNTA('Pat Score Cards'!D3634:AA3634)&gt;0),"Selet site for record","")</f>
        <v/>
      </c>
      <c r="B3635" s="87" t="str">
        <f>IF(AND(ISBLANK('Pat Score Cards'!C3634),COUNTA('Pat Score Cards'!D3634:AA3634)&gt;0),"Selet species for record","")</f>
        <v/>
      </c>
      <c r="C3635" s="87" t="str">
        <f>IF(COUNTA('Pat Score Cards'!D3634:G3634) &gt;  1, "Error: Select only one value for " &amp; 'Pat Score Cards'!$D$1, "")</f>
        <v/>
      </c>
      <c r="D3635" s="87" t="str">
        <f>IF(COUNTA('Pat Score Cards'!H3634:K3634) &gt;  1, "Error: Select only one value for " &amp; 'Pat Score Cards'!$H$1, "")</f>
        <v/>
      </c>
      <c r="E3635" s="87" t="str">
        <f>IF(COUNTA('Pat Score Cards'!L3634:O3634) &gt;  1, "Error: Select only one value for " &amp; 'Pat Score Cards'!$L$1, "")</f>
        <v/>
      </c>
      <c r="F3635" s="87" t="str">
        <f>IF(COUNTA('Pat Score Cards'!P3634:S3634) &gt;  1, "Error: Select only one value for " &amp; 'Pat Score Cards'!$P$1, "")</f>
        <v/>
      </c>
      <c r="G3635" s="87" t="str">
        <f>IF(COUNTA('Pat Score Cards'!T3634:W3634) &gt;  1, "Error: Select only one value for " &amp; 'Pat Score Cards'!$T$1, "")</f>
        <v/>
      </c>
      <c r="H3635" s="87" t="str">
        <f>IF(COUNTA('Pat Score Cards'!X3634:AA3634) &gt;  1, "Error: Select only one value for " &amp; 'Pat Score Cards'!$X$1, "")</f>
        <v/>
      </c>
      <c r="I3635" s="92" t="str">
        <f>IF(AND(NOT(ISBLANK('Pat Score Cards'!B3634)),COUNTA('Pat Score Cards'!D3634:AA3634)&lt;6), "Error: Select one value per measurement","")</f>
        <v/>
      </c>
    </row>
    <row r="3636" spans="1:9" x14ac:dyDescent="0.25">
      <c r="A3636" s="91" t="str">
        <f>IF(AND(ISBLANK('Pat Score Cards'!B3635),COUNTA('Pat Score Cards'!D3635:AA3635)&gt;0),"Selet site for record","")</f>
        <v/>
      </c>
      <c r="B3636" s="87" t="str">
        <f>IF(AND(ISBLANK('Pat Score Cards'!C3635),COUNTA('Pat Score Cards'!D3635:AA3635)&gt;0),"Selet species for record","")</f>
        <v/>
      </c>
      <c r="C3636" s="87" t="str">
        <f>IF(COUNTA('Pat Score Cards'!D3635:G3635) &gt;  1, "Error: Select only one value for " &amp; 'Pat Score Cards'!$D$1, "")</f>
        <v/>
      </c>
      <c r="D3636" s="87" t="str">
        <f>IF(COUNTA('Pat Score Cards'!H3635:K3635) &gt;  1, "Error: Select only one value for " &amp; 'Pat Score Cards'!$H$1, "")</f>
        <v/>
      </c>
      <c r="E3636" s="87" t="str">
        <f>IF(COUNTA('Pat Score Cards'!L3635:O3635) &gt;  1, "Error: Select only one value for " &amp; 'Pat Score Cards'!$L$1, "")</f>
        <v/>
      </c>
      <c r="F3636" s="87" t="str">
        <f>IF(COUNTA('Pat Score Cards'!P3635:S3635) &gt;  1, "Error: Select only one value for " &amp; 'Pat Score Cards'!$P$1, "")</f>
        <v/>
      </c>
      <c r="G3636" s="87" t="str">
        <f>IF(COUNTA('Pat Score Cards'!T3635:W3635) &gt;  1, "Error: Select only one value for " &amp; 'Pat Score Cards'!$T$1, "")</f>
        <v/>
      </c>
      <c r="H3636" s="87" t="str">
        <f>IF(COUNTA('Pat Score Cards'!X3635:AA3635) &gt;  1, "Error: Select only one value for " &amp; 'Pat Score Cards'!$X$1, "")</f>
        <v/>
      </c>
      <c r="I3636" s="92" t="str">
        <f>IF(AND(NOT(ISBLANK('Pat Score Cards'!B3635)),COUNTA('Pat Score Cards'!D3635:AA3635)&lt;6), "Error: Select one value per measurement","")</f>
        <v/>
      </c>
    </row>
    <row r="3637" spans="1:9" x14ac:dyDescent="0.25">
      <c r="A3637" s="91" t="str">
        <f>IF(AND(ISBLANK('Pat Score Cards'!B3636),COUNTA('Pat Score Cards'!D3636:AA3636)&gt;0),"Selet site for record","")</f>
        <v/>
      </c>
      <c r="B3637" s="87" t="str">
        <f>IF(AND(ISBLANK('Pat Score Cards'!C3636),COUNTA('Pat Score Cards'!D3636:AA3636)&gt;0),"Selet species for record","")</f>
        <v/>
      </c>
      <c r="C3637" s="87" t="str">
        <f>IF(COUNTA('Pat Score Cards'!D3636:G3636) &gt;  1, "Error: Select only one value for " &amp; 'Pat Score Cards'!$D$1, "")</f>
        <v/>
      </c>
      <c r="D3637" s="87" t="str">
        <f>IF(COUNTA('Pat Score Cards'!H3636:K3636) &gt;  1, "Error: Select only one value for " &amp; 'Pat Score Cards'!$H$1, "")</f>
        <v/>
      </c>
      <c r="E3637" s="87" t="str">
        <f>IF(COUNTA('Pat Score Cards'!L3636:O3636) &gt;  1, "Error: Select only one value for " &amp; 'Pat Score Cards'!$L$1, "")</f>
        <v/>
      </c>
      <c r="F3637" s="87" t="str">
        <f>IF(COUNTA('Pat Score Cards'!P3636:S3636) &gt;  1, "Error: Select only one value for " &amp; 'Pat Score Cards'!$P$1, "")</f>
        <v/>
      </c>
      <c r="G3637" s="87" t="str">
        <f>IF(COUNTA('Pat Score Cards'!T3636:W3636) &gt;  1, "Error: Select only one value for " &amp; 'Pat Score Cards'!$T$1, "")</f>
        <v/>
      </c>
      <c r="H3637" s="87" t="str">
        <f>IF(COUNTA('Pat Score Cards'!X3636:AA3636) &gt;  1, "Error: Select only one value for " &amp; 'Pat Score Cards'!$X$1, "")</f>
        <v/>
      </c>
      <c r="I3637" s="92" t="str">
        <f>IF(AND(NOT(ISBLANK('Pat Score Cards'!B3636)),COUNTA('Pat Score Cards'!D3636:AA3636)&lt;6), "Error: Select one value per measurement","")</f>
        <v/>
      </c>
    </row>
    <row r="3638" spans="1:9" x14ac:dyDescent="0.25">
      <c r="A3638" s="91" t="str">
        <f>IF(AND(ISBLANK('Pat Score Cards'!B3637),COUNTA('Pat Score Cards'!D3637:AA3637)&gt;0),"Selet site for record","")</f>
        <v/>
      </c>
      <c r="B3638" s="87" t="str">
        <f>IF(AND(ISBLANK('Pat Score Cards'!C3637),COUNTA('Pat Score Cards'!D3637:AA3637)&gt;0),"Selet species for record","")</f>
        <v/>
      </c>
      <c r="C3638" s="87" t="str">
        <f>IF(COUNTA('Pat Score Cards'!D3637:G3637) &gt;  1, "Error: Select only one value for " &amp; 'Pat Score Cards'!$D$1, "")</f>
        <v/>
      </c>
      <c r="D3638" s="87" t="str">
        <f>IF(COUNTA('Pat Score Cards'!H3637:K3637) &gt;  1, "Error: Select only one value for " &amp; 'Pat Score Cards'!$H$1, "")</f>
        <v/>
      </c>
      <c r="E3638" s="87" t="str">
        <f>IF(COUNTA('Pat Score Cards'!L3637:O3637) &gt;  1, "Error: Select only one value for " &amp; 'Pat Score Cards'!$L$1, "")</f>
        <v/>
      </c>
      <c r="F3638" s="87" t="str">
        <f>IF(COUNTA('Pat Score Cards'!P3637:S3637) &gt;  1, "Error: Select only one value for " &amp; 'Pat Score Cards'!$P$1, "")</f>
        <v/>
      </c>
      <c r="G3638" s="87" t="str">
        <f>IF(COUNTA('Pat Score Cards'!T3637:W3637) &gt;  1, "Error: Select only one value for " &amp; 'Pat Score Cards'!$T$1, "")</f>
        <v/>
      </c>
      <c r="H3638" s="87" t="str">
        <f>IF(COUNTA('Pat Score Cards'!X3637:AA3637) &gt;  1, "Error: Select only one value for " &amp; 'Pat Score Cards'!$X$1, "")</f>
        <v/>
      </c>
      <c r="I3638" s="92" t="str">
        <f>IF(AND(NOT(ISBLANK('Pat Score Cards'!B3637)),COUNTA('Pat Score Cards'!D3637:AA3637)&lt;6), "Error: Select one value per measurement","")</f>
        <v/>
      </c>
    </row>
    <row r="3639" spans="1:9" x14ac:dyDescent="0.25">
      <c r="A3639" s="91" t="str">
        <f>IF(AND(ISBLANK('Pat Score Cards'!B3638),COUNTA('Pat Score Cards'!D3638:AA3638)&gt;0),"Selet site for record","")</f>
        <v/>
      </c>
      <c r="B3639" s="87" t="str">
        <f>IF(AND(ISBLANK('Pat Score Cards'!C3638),COUNTA('Pat Score Cards'!D3638:AA3638)&gt;0),"Selet species for record","")</f>
        <v/>
      </c>
      <c r="C3639" s="87" t="str">
        <f>IF(COUNTA('Pat Score Cards'!D3638:G3638) &gt;  1, "Error: Select only one value for " &amp; 'Pat Score Cards'!$D$1, "")</f>
        <v/>
      </c>
      <c r="D3639" s="87" t="str">
        <f>IF(COUNTA('Pat Score Cards'!H3638:K3638) &gt;  1, "Error: Select only one value for " &amp; 'Pat Score Cards'!$H$1, "")</f>
        <v/>
      </c>
      <c r="E3639" s="87" t="str">
        <f>IF(COUNTA('Pat Score Cards'!L3638:O3638) &gt;  1, "Error: Select only one value for " &amp; 'Pat Score Cards'!$L$1, "")</f>
        <v/>
      </c>
      <c r="F3639" s="87" t="str">
        <f>IF(COUNTA('Pat Score Cards'!P3638:S3638) &gt;  1, "Error: Select only one value for " &amp; 'Pat Score Cards'!$P$1, "")</f>
        <v/>
      </c>
      <c r="G3639" s="87" t="str">
        <f>IF(COUNTA('Pat Score Cards'!T3638:W3638) &gt;  1, "Error: Select only one value for " &amp; 'Pat Score Cards'!$T$1, "")</f>
        <v/>
      </c>
      <c r="H3639" s="87" t="str">
        <f>IF(COUNTA('Pat Score Cards'!X3638:AA3638) &gt;  1, "Error: Select only one value for " &amp; 'Pat Score Cards'!$X$1, "")</f>
        <v/>
      </c>
      <c r="I3639" s="92" t="str">
        <f>IF(AND(NOT(ISBLANK('Pat Score Cards'!B3638)),COUNTA('Pat Score Cards'!D3638:AA3638)&lt;6), "Error: Select one value per measurement","")</f>
        <v/>
      </c>
    </row>
    <row r="3640" spans="1:9" x14ac:dyDescent="0.25">
      <c r="A3640" s="91" t="str">
        <f>IF(AND(ISBLANK('Pat Score Cards'!B3639),COUNTA('Pat Score Cards'!D3639:AA3639)&gt;0),"Selet site for record","")</f>
        <v/>
      </c>
      <c r="B3640" s="87" t="str">
        <f>IF(AND(ISBLANK('Pat Score Cards'!C3639),COUNTA('Pat Score Cards'!D3639:AA3639)&gt;0),"Selet species for record","")</f>
        <v/>
      </c>
      <c r="C3640" s="87" t="str">
        <f>IF(COUNTA('Pat Score Cards'!D3639:G3639) &gt;  1, "Error: Select only one value for " &amp; 'Pat Score Cards'!$D$1, "")</f>
        <v/>
      </c>
      <c r="D3640" s="87" t="str">
        <f>IF(COUNTA('Pat Score Cards'!H3639:K3639) &gt;  1, "Error: Select only one value for " &amp; 'Pat Score Cards'!$H$1, "")</f>
        <v/>
      </c>
      <c r="E3640" s="87" t="str">
        <f>IF(COUNTA('Pat Score Cards'!L3639:O3639) &gt;  1, "Error: Select only one value for " &amp; 'Pat Score Cards'!$L$1, "")</f>
        <v/>
      </c>
      <c r="F3640" s="87" t="str">
        <f>IF(COUNTA('Pat Score Cards'!P3639:S3639) &gt;  1, "Error: Select only one value for " &amp; 'Pat Score Cards'!$P$1, "")</f>
        <v/>
      </c>
      <c r="G3640" s="87" t="str">
        <f>IF(COUNTA('Pat Score Cards'!T3639:W3639) &gt;  1, "Error: Select only one value for " &amp; 'Pat Score Cards'!$T$1, "")</f>
        <v/>
      </c>
      <c r="H3640" s="87" t="str">
        <f>IF(COUNTA('Pat Score Cards'!X3639:AA3639) &gt;  1, "Error: Select only one value for " &amp; 'Pat Score Cards'!$X$1, "")</f>
        <v/>
      </c>
      <c r="I3640" s="92" t="str">
        <f>IF(AND(NOT(ISBLANK('Pat Score Cards'!B3639)),COUNTA('Pat Score Cards'!D3639:AA3639)&lt;6), "Error: Select one value per measurement","")</f>
        <v/>
      </c>
    </row>
    <row r="3641" spans="1:9" x14ac:dyDescent="0.25">
      <c r="A3641" s="91" t="str">
        <f>IF(AND(ISBLANK('Pat Score Cards'!B3640),COUNTA('Pat Score Cards'!D3640:AA3640)&gt;0),"Selet site for record","")</f>
        <v/>
      </c>
      <c r="B3641" s="87" t="str">
        <f>IF(AND(ISBLANK('Pat Score Cards'!C3640),COUNTA('Pat Score Cards'!D3640:AA3640)&gt;0),"Selet species for record","")</f>
        <v/>
      </c>
      <c r="C3641" s="87" t="str">
        <f>IF(COUNTA('Pat Score Cards'!D3640:G3640) &gt;  1, "Error: Select only one value for " &amp; 'Pat Score Cards'!$D$1, "")</f>
        <v/>
      </c>
      <c r="D3641" s="87" t="str">
        <f>IF(COUNTA('Pat Score Cards'!H3640:K3640) &gt;  1, "Error: Select only one value for " &amp; 'Pat Score Cards'!$H$1, "")</f>
        <v/>
      </c>
      <c r="E3641" s="87" t="str">
        <f>IF(COUNTA('Pat Score Cards'!L3640:O3640) &gt;  1, "Error: Select only one value for " &amp; 'Pat Score Cards'!$L$1, "")</f>
        <v/>
      </c>
      <c r="F3641" s="87" t="str">
        <f>IF(COUNTA('Pat Score Cards'!P3640:S3640) &gt;  1, "Error: Select only one value for " &amp; 'Pat Score Cards'!$P$1, "")</f>
        <v/>
      </c>
      <c r="G3641" s="87" t="str">
        <f>IF(COUNTA('Pat Score Cards'!T3640:W3640) &gt;  1, "Error: Select only one value for " &amp; 'Pat Score Cards'!$T$1, "")</f>
        <v/>
      </c>
      <c r="H3641" s="87" t="str">
        <f>IF(COUNTA('Pat Score Cards'!X3640:AA3640) &gt;  1, "Error: Select only one value for " &amp; 'Pat Score Cards'!$X$1, "")</f>
        <v/>
      </c>
      <c r="I3641" s="92" t="str">
        <f>IF(AND(NOT(ISBLANK('Pat Score Cards'!B3640)),COUNTA('Pat Score Cards'!D3640:AA3640)&lt;6), "Error: Select one value per measurement","")</f>
        <v/>
      </c>
    </row>
    <row r="3642" spans="1:9" x14ac:dyDescent="0.25">
      <c r="A3642" s="91" t="str">
        <f>IF(AND(ISBLANK('Pat Score Cards'!B3641),COUNTA('Pat Score Cards'!D3641:AA3641)&gt;0),"Selet site for record","")</f>
        <v/>
      </c>
      <c r="B3642" s="87" t="str">
        <f>IF(AND(ISBLANK('Pat Score Cards'!C3641),COUNTA('Pat Score Cards'!D3641:AA3641)&gt;0),"Selet species for record","")</f>
        <v/>
      </c>
      <c r="C3642" s="87" t="str">
        <f>IF(COUNTA('Pat Score Cards'!D3641:G3641) &gt;  1, "Error: Select only one value for " &amp; 'Pat Score Cards'!$D$1, "")</f>
        <v/>
      </c>
      <c r="D3642" s="87" t="str">
        <f>IF(COUNTA('Pat Score Cards'!H3641:K3641) &gt;  1, "Error: Select only one value for " &amp; 'Pat Score Cards'!$H$1, "")</f>
        <v/>
      </c>
      <c r="E3642" s="87" t="str">
        <f>IF(COUNTA('Pat Score Cards'!L3641:O3641) &gt;  1, "Error: Select only one value for " &amp; 'Pat Score Cards'!$L$1, "")</f>
        <v/>
      </c>
      <c r="F3642" s="87" t="str">
        <f>IF(COUNTA('Pat Score Cards'!P3641:S3641) &gt;  1, "Error: Select only one value for " &amp; 'Pat Score Cards'!$P$1, "")</f>
        <v/>
      </c>
      <c r="G3642" s="87" t="str">
        <f>IF(COUNTA('Pat Score Cards'!T3641:W3641) &gt;  1, "Error: Select only one value for " &amp; 'Pat Score Cards'!$T$1, "")</f>
        <v/>
      </c>
      <c r="H3642" s="87" t="str">
        <f>IF(COUNTA('Pat Score Cards'!X3641:AA3641) &gt;  1, "Error: Select only one value for " &amp; 'Pat Score Cards'!$X$1, "")</f>
        <v/>
      </c>
      <c r="I3642" s="92" t="str">
        <f>IF(AND(NOT(ISBLANK('Pat Score Cards'!B3641)),COUNTA('Pat Score Cards'!D3641:AA3641)&lt;6), "Error: Select one value per measurement","")</f>
        <v/>
      </c>
    </row>
    <row r="3643" spans="1:9" x14ac:dyDescent="0.25">
      <c r="A3643" s="91" t="str">
        <f>IF(AND(ISBLANK('Pat Score Cards'!B3642),COUNTA('Pat Score Cards'!D3642:AA3642)&gt;0),"Selet site for record","")</f>
        <v/>
      </c>
      <c r="B3643" s="87" t="str">
        <f>IF(AND(ISBLANK('Pat Score Cards'!C3642),COUNTA('Pat Score Cards'!D3642:AA3642)&gt;0),"Selet species for record","")</f>
        <v/>
      </c>
      <c r="C3643" s="87" t="str">
        <f>IF(COUNTA('Pat Score Cards'!D3642:G3642) &gt;  1, "Error: Select only one value for " &amp; 'Pat Score Cards'!$D$1, "")</f>
        <v/>
      </c>
      <c r="D3643" s="87" t="str">
        <f>IF(COUNTA('Pat Score Cards'!H3642:K3642) &gt;  1, "Error: Select only one value for " &amp; 'Pat Score Cards'!$H$1, "")</f>
        <v/>
      </c>
      <c r="E3643" s="87" t="str">
        <f>IF(COUNTA('Pat Score Cards'!L3642:O3642) &gt;  1, "Error: Select only one value for " &amp; 'Pat Score Cards'!$L$1, "")</f>
        <v/>
      </c>
      <c r="F3643" s="87" t="str">
        <f>IF(COUNTA('Pat Score Cards'!P3642:S3642) &gt;  1, "Error: Select only one value for " &amp; 'Pat Score Cards'!$P$1, "")</f>
        <v/>
      </c>
      <c r="G3643" s="87" t="str">
        <f>IF(COUNTA('Pat Score Cards'!T3642:W3642) &gt;  1, "Error: Select only one value for " &amp; 'Pat Score Cards'!$T$1, "")</f>
        <v/>
      </c>
      <c r="H3643" s="87" t="str">
        <f>IF(COUNTA('Pat Score Cards'!X3642:AA3642) &gt;  1, "Error: Select only one value for " &amp; 'Pat Score Cards'!$X$1, "")</f>
        <v/>
      </c>
      <c r="I3643" s="92" t="str">
        <f>IF(AND(NOT(ISBLANK('Pat Score Cards'!B3642)),COUNTA('Pat Score Cards'!D3642:AA3642)&lt;6), "Error: Select one value per measurement","")</f>
        <v/>
      </c>
    </row>
    <row r="3644" spans="1:9" x14ac:dyDescent="0.25">
      <c r="A3644" s="91" t="str">
        <f>IF(AND(ISBLANK('Pat Score Cards'!B3643),COUNTA('Pat Score Cards'!D3643:AA3643)&gt;0),"Selet site for record","")</f>
        <v/>
      </c>
      <c r="B3644" s="87" t="str">
        <f>IF(AND(ISBLANK('Pat Score Cards'!C3643),COUNTA('Pat Score Cards'!D3643:AA3643)&gt;0),"Selet species for record","")</f>
        <v/>
      </c>
      <c r="C3644" s="87" t="str">
        <f>IF(COUNTA('Pat Score Cards'!D3643:G3643) &gt;  1, "Error: Select only one value for " &amp; 'Pat Score Cards'!$D$1, "")</f>
        <v/>
      </c>
      <c r="D3644" s="87" t="str">
        <f>IF(COUNTA('Pat Score Cards'!H3643:K3643) &gt;  1, "Error: Select only one value for " &amp; 'Pat Score Cards'!$H$1, "")</f>
        <v/>
      </c>
      <c r="E3644" s="87" t="str">
        <f>IF(COUNTA('Pat Score Cards'!L3643:O3643) &gt;  1, "Error: Select only one value for " &amp; 'Pat Score Cards'!$L$1, "")</f>
        <v/>
      </c>
      <c r="F3644" s="87" t="str">
        <f>IF(COUNTA('Pat Score Cards'!P3643:S3643) &gt;  1, "Error: Select only one value for " &amp; 'Pat Score Cards'!$P$1, "")</f>
        <v/>
      </c>
      <c r="G3644" s="87" t="str">
        <f>IF(COUNTA('Pat Score Cards'!T3643:W3643) &gt;  1, "Error: Select only one value for " &amp; 'Pat Score Cards'!$T$1, "")</f>
        <v/>
      </c>
      <c r="H3644" s="87" t="str">
        <f>IF(COUNTA('Pat Score Cards'!X3643:AA3643) &gt;  1, "Error: Select only one value for " &amp; 'Pat Score Cards'!$X$1, "")</f>
        <v/>
      </c>
      <c r="I3644" s="92" t="str">
        <f>IF(AND(NOT(ISBLANK('Pat Score Cards'!B3643)),COUNTA('Pat Score Cards'!D3643:AA3643)&lt;6), "Error: Select one value per measurement","")</f>
        <v/>
      </c>
    </row>
    <row r="3645" spans="1:9" x14ac:dyDescent="0.25">
      <c r="A3645" s="91" t="str">
        <f>IF(AND(ISBLANK('Pat Score Cards'!B3644),COUNTA('Pat Score Cards'!D3644:AA3644)&gt;0),"Selet site for record","")</f>
        <v/>
      </c>
      <c r="B3645" s="87" t="str">
        <f>IF(AND(ISBLANK('Pat Score Cards'!C3644),COUNTA('Pat Score Cards'!D3644:AA3644)&gt;0),"Selet species for record","")</f>
        <v/>
      </c>
      <c r="C3645" s="87" t="str">
        <f>IF(COUNTA('Pat Score Cards'!D3644:G3644) &gt;  1, "Error: Select only one value for " &amp; 'Pat Score Cards'!$D$1, "")</f>
        <v/>
      </c>
      <c r="D3645" s="87" t="str">
        <f>IF(COUNTA('Pat Score Cards'!H3644:K3644) &gt;  1, "Error: Select only one value for " &amp; 'Pat Score Cards'!$H$1, "")</f>
        <v/>
      </c>
      <c r="E3645" s="87" t="str">
        <f>IF(COUNTA('Pat Score Cards'!L3644:O3644) &gt;  1, "Error: Select only one value for " &amp; 'Pat Score Cards'!$L$1, "")</f>
        <v/>
      </c>
      <c r="F3645" s="87" t="str">
        <f>IF(COUNTA('Pat Score Cards'!P3644:S3644) &gt;  1, "Error: Select only one value for " &amp; 'Pat Score Cards'!$P$1, "")</f>
        <v/>
      </c>
      <c r="G3645" s="87" t="str">
        <f>IF(COUNTA('Pat Score Cards'!T3644:W3644) &gt;  1, "Error: Select only one value for " &amp; 'Pat Score Cards'!$T$1, "")</f>
        <v/>
      </c>
      <c r="H3645" s="87" t="str">
        <f>IF(COUNTA('Pat Score Cards'!X3644:AA3644) &gt;  1, "Error: Select only one value for " &amp; 'Pat Score Cards'!$X$1, "")</f>
        <v/>
      </c>
      <c r="I3645" s="92" t="str">
        <f>IF(AND(NOT(ISBLANK('Pat Score Cards'!B3644)),COUNTA('Pat Score Cards'!D3644:AA3644)&lt;6), "Error: Select one value per measurement","")</f>
        <v/>
      </c>
    </row>
    <row r="3646" spans="1:9" x14ac:dyDescent="0.25">
      <c r="A3646" s="91" t="str">
        <f>IF(AND(ISBLANK('Pat Score Cards'!B3645),COUNTA('Pat Score Cards'!D3645:AA3645)&gt;0),"Selet site for record","")</f>
        <v/>
      </c>
      <c r="B3646" s="87" t="str">
        <f>IF(AND(ISBLANK('Pat Score Cards'!C3645),COUNTA('Pat Score Cards'!D3645:AA3645)&gt;0),"Selet species for record","")</f>
        <v/>
      </c>
      <c r="C3646" s="87" t="str">
        <f>IF(COUNTA('Pat Score Cards'!D3645:G3645) &gt;  1, "Error: Select only one value for " &amp; 'Pat Score Cards'!$D$1, "")</f>
        <v/>
      </c>
      <c r="D3646" s="87" t="str">
        <f>IF(COUNTA('Pat Score Cards'!H3645:K3645) &gt;  1, "Error: Select only one value for " &amp; 'Pat Score Cards'!$H$1, "")</f>
        <v/>
      </c>
      <c r="E3646" s="87" t="str">
        <f>IF(COUNTA('Pat Score Cards'!L3645:O3645) &gt;  1, "Error: Select only one value for " &amp; 'Pat Score Cards'!$L$1, "")</f>
        <v/>
      </c>
      <c r="F3646" s="87" t="str">
        <f>IF(COUNTA('Pat Score Cards'!P3645:S3645) &gt;  1, "Error: Select only one value for " &amp; 'Pat Score Cards'!$P$1, "")</f>
        <v/>
      </c>
      <c r="G3646" s="87" t="str">
        <f>IF(COUNTA('Pat Score Cards'!T3645:W3645) &gt;  1, "Error: Select only one value for " &amp; 'Pat Score Cards'!$T$1, "")</f>
        <v/>
      </c>
      <c r="H3646" s="87" t="str">
        <f>IF(COUNTA('Pat Score Cards'!X3645:AA3645) &gt;  1, "Error: Select only one value for " &amp; 'Pat Score Cards'!$X$1, "")</f>
        <v/>
      </c>
      <c r="I3646" s="92" t="str">
        <f>IF(AND(NOT(ISBLANK('Pat Score Cards'!B3645)),COUNTA('Pat Score Cards'!D3645:AA3645)&lt;6), "Error: Select one value per measurement","")</f>
        <v/>
      </c>
    </row>
    <row r="3647" spans="1:9" x14ac:dyDescent="0.25">
      <c r="A3647" s="91" t="str">
        <f>IF(AND(ISBLANK('Pat Score Cards'!B3646),COUNTA('Pat Score Cards'!D3646:AA3646)&gt;0),"Selet site for record","")</f>
        <v/>
      </c>
      <c r="B3647" s="87" t="str">
        <f>IF(AND(ISBLANK('Pat Score Cards'!C3646),COUNTA('Pat Score Cards'!D3646:AA3646)&gt;0),"Selet species for record","")</f>
        <v/>
      </c>
      <c r="C3647" s="87" t="str">
        <f>IF(COUNTA('Pat Score Cards'!D3646:G3646) &gt;  1, "Error: Select only one value for " &amp; 'Pat Score Cards'!$D$1, "")</f>
        <v/>
      </c>
      <c r="D3647" s="87" t="str">
        <f>IF(COUNTA('Pat Score Cards'!H3646:K3646) &gt;  1, "Error: Select only one value for " &amp; 'Pat Score Cards'!$H$1, "")</f>
        <v/>
      </c>
      <c r="E3647" s="87" t="str">
        <f>IF(COUNTA('Pat Score Cards'!L3646:O3646) &gt;  1, "Error: Select only one value for " &amp; 'Pat Score Cards'!$L$1, "")</f>
        <v/>
      </c>
      <c r="F3647" s="87" t="str">
        <f>IF(COUNTA('Pat Score Cards'!P3646:S3646) &gt;  1, "Error: Select only one value for " &amp; 'Pat Score Cards'!$P$1, "")</f>
        <v/>
      </c>
      <c r="G3647" s="87" t="str">
        <f>IF(COUNTA('Pat Score Cards'!T3646:W3646) &gt;  1, "Error: Select only one value for " &amp; 'Pat Score Cards'!$T$1, "")</f>
        <v/>
      </c>
      <c r="H3647" s="87" t="str">
        <f>IF(COUNTA('Pat Score Cards'!X3646:AA3646) &gt;  1, "Error: Select only one value for " &amp; 'Pat Score Cards'!$X$1, "")</f>
        <v/>
      </c>
      <c r="I3647" s="92" t="str">
        <f>IF(AND(NOT(ISBLANK('Pat Score Cards'!B3646)),COUNTA('Pat Score Cards'!D3646:AA3646)&lt;6), "Error: Select one value per measurement","")</f>
        <v/>
      </c>
    </row>
    <row r="3648" spans="1:9" x14ac:dyDescent="0.25">
      <c r="A3648" s="91" t="str">
        <f>IF(AND(ISBLANK('Pat Score Cards'!B3647),COUNTA('Pat Score Cards'!D3647:AA3647)&gt;0),"Selet site for record","")</f>
        <v/>
      </c>
      <c r="B3648" s="87" t="str">
        <f>IF(AND(ISBLANK('Pat Score Cards'!C3647),COUNTA('Pat Score Cards'!D3647:AA3647)&gt;0),"Selet species for record","")</f>
        <v/>
      </c>
      <c r="C3648" s="87" t="str">
        <f>IF(COUNTA('Pat Score Cards'!D3647:G3647) &gt;  1, "Error: Select only one value for " &amp; 'Pat Score Cards'!$D$1, "")</f>
        <v/>
      </c>
      <c r="D3648" s="87" t="str">
        <f>IF(COUNTA('Pat Score Cards'!H3647:K3647) &gt;  1, "Error: Select only one value for " &amp; 'Pat Score Cards'!$H$1, "")</f>
        <v/>
      </c>
      <c r="E3648" s="87" t="str">
        <f>IF(COUNTA('Pat Score Cards'!L3647:O3647) &gt;  1, "Error: Select only one value for " &amp; 'Pat Score Cards'!$L$1, "")</f>
        <v/>
      </c>
      <c r="F3648" s="87" t="str">
        <f>IF(COUNTA('Pat Score Cards'!P3647:S3647) &gt;  1, "Error: Select only one value for " &amp; 'Pat Score Cards'!$P$1, "")</f>
        <v/>
      </c>
      <c r="G3648" s="87" t="str">
        <f>IF(COUNTA('Pat Score Cards'!T3647:W3647) &gt;  1, "Error: Select only one value for " &amp; 'Pat Score Cards'!$T$1, "")</f>
        <v/>
      </c>
      <c r="H3648" s="87" t="str">
        <f>IF(COUNTA('Pat Score Cards'!X3647:AA3647) &gt;  1, "Error: Select only one value for " &amp; 'Pat Score Cards'!$X$1, "")</f>
        <v/>
      </c>
      <c r="I3648" s="92" t="str">
        <f>IF(AND(NOT(ISBLANK('Pat Score Cards'!B3647)),COUNTA('Pat Score Cards'!D3647:AA3647)&lt;6), "Error: Select one value per measurement","")</f>
        <v/>
      </c>
    </row>
    <row r="3649" spans="1:9" x14ac:dyDescent="0.25">
      <c r="A3649" s="91" t="str">
        <f>IF(AND(ISBLANK('Pat Score Cards'!B3648),COUNTA('Pat Score Cards'!D3648:AA3648)&gt;0),"Selet site for record","")</f>
        <v/>
      </c>
      <c r="B3649" s="87" t="str">
        <f>IF(AND(ISBLANK('Pat Score Cards'!C3648),COUNTA('Pat Score Cards'!D3648:AA3648)&gt;0),"Selet species for record","")</f>
        <v/>
      </c>
      <c r="C3649" s="87" t="str">
        <f>IF(COUNTA('Pat Score Cards'!D3648:G3648) &gt;  1, "Error: Select only one value for " &amp; 'Pat Score Cards'!$D$1, "")</f>
        <v/>
      </c>
      <c r="D3649" s="87" t="str">
        <f>IF(COUNTA('Pat Score Cards'!H3648:K3648) &gt;  1, "Error: Select only one value for " &amp; 'Pat Score Cards'!$H$1, "")</f>
        <v/>
      </c>
      <c r="E3649" s="87" t="str">
        <f>IF(COUNTA('Pat Score Cards'!L3648:O3648) &gt;  1, "Error: Select only one value for " &amp; 'Pat Score Cards'!$L$1, "")</f>
        <v/>
      </c>
      <c r="F3649" s="87" t="str">
        <f>IF(COUNTA('Pat Score Cards'!P3648:S3648) &gt;  1, "Error: Select only one value for " &amp; 'Pat Score Cards'!$P$1, "")</f>
        <v/>
      </c>
      <c r="G3649" s="87" t="str">
        <f>IF(COUNTA('Pat Score Cards'!T3648:W3648) &gt;  1, "Error: Select only one value for " &amp; 'Pat Score Cards'!$T$1, "")</f>
        <v/>
      </c>
      <c r="H3649" s="87" t="str">
        <f>IF(COUNTA('Pat Score Cards'!X3648:AA3648) &gt;  1, "Error: Select only one value for " &amp; 'Pat Score Cards'!$X$1, "")</f>
        <v/>
      </c>
      <c r="I3649" s="92" t="str">
        <f>IF(AND(NOT(ISBLANK('Pat Score Cards'!B3648)),COUNTA('Pat Score Cards'!D3648:AA3648)&lt;6), "Error: Select one value per measurement","")</f>
        <v/>
      </c>
    </row>
    <row r="3650" spans="1:9" x14ac:dyDescent="0.25">
      <c r="A3650" s="91" t="str">
        <f>IF(AND(ISBLANK('Pat Score Cards'!B3649),COUNTA('Pat Score Cards'!D3649:AA3649)&gt;0),"Selet site for record","")</f>
        <v/>
      </c>
      <c r="B3650" s="87" t="str">
        <f>IF(AND(ISBLANK('Pat Score Cards'!C3649),COUNTA('Pat Score Cards'!D3649:AA3649)&gt;0),"Selet species for record","")</f>
        <v/>
      </c>
      <c r="C3650" s="87" t="str">
        <f>IF(COUNTA('Pat Score Cards'!D3649:G3649) &gt;  1, "Error: Select only one value for " &amp; 'Pat Score Cards'!$D$1, "")</f>
        <v/>
      </c>
      <c r="D3650" s="87" t="str">
        <f>IF(COUNTA('Pat Score Cards'!H3649:K3649) &gt;  1, "Error: Select only one value for " &amp; 'Pat Score Cards'!$H$1, "")</f>
        <v/>
      </c>
      <c r="E3650" s="87" t="str">
        <f>IF(COUNTA('Pat Score Cards'!L3649:O3649) &gt;  1, "Error: Select only one value for " &amp; 'Pat Score Cards'!$L$1, "")</f>
        <v/>
      </c>
      <c r="F3650" s="87" t="str">
        <f>IF(COUNTA('Pat Score Cards'!P3649:S3649) &gt;  1, "Error: Select only one value for " &amp; 'Pat Score Cards'!$P$1, "")</f>
        <v/>
      </c>
      <c r="G3650" s="87" t="str">
        <f>IF(COUNTA('Pat Score Cards'!T3649:W3649) &gt;  1, "Error: Select only one value for " &amp; 'Pat Score Cards'!$T$1, "")</f>
        <v/>
      </c>
      <c r="H3650" s="87" t="str">
        <f>IF(COUNTA('Pat Score Cards'!X3649:AA3649) &gt;  1, "Error: Select only one value for " &amp; 'Pat Score Cards'!$X$1, "")</f>
        <v/>
      </c>
      <c r="I3650" s="92" t="str">
        <f>IF(AND(NOT(ISBLANK('Pat Score Cards'!B3649)),COUNTA('Pat Score Cards'!D3649:AA3649)&lt;6), "Error: Select one value per measurement","")</f>
        <v/>
      </c>
    </row>
    <row r="3651" spans="1:9" x14ac:dyDescent="0.25">
      <c r="A3651" s="91" t="str">
        <f>IF(AND(ISBLANK('Pat Score Cards'!B3650),COUNTA('Pat Score Cards'!D3650:AA3650)&gt;0),"Selet site for record","")</f>
        <v/>
      </c>
      <c r="B3651" s="87" t="str">
        <f>IF(AND(ISBLANK('Pat Score Cards'!C3650),COUNTA('Pat Score Cards'!D3650:AA3650)&gt;0),"Selet species for record","")</f>
        <v/>
      </c>
      <c r="C3651" s="87" t="str">
        <f>IF(COUNTA('Pat Score Cards'!D3650:G3650) &gt;  1, "Error: Select only one value for " &amp; 'Pat Score Cards'!$D$1, "")</f>
        <v/>
      </c>
      <c r="D3651" s="87" t="str">
        <f>IF(COUNTA('Pat Score Cards'!H3650:K3650) &gt;  1, "Error: Select only one value for " &amp; 'Pat Score Cards'!$H$1, "")</f>
        <v/>
      </c>
      <c r="E3651" s="87" t="str">
        <f>IF(COUNTA('Pat Score Cards'!L3650:O3650) &gt;  1, "Error: Select only one value for " &amp; 'Pat Score Cards'!$L$1, "")</f>
        <v/>
      </c>
      <c r="F3651" s="87" t="str">
        <f>IF(COUNTA('Pat Score Cards'!P3650:S3650) &gt;  1, "Error: Select only one value for " &amp; 'Pat Score Cards'!$P$1, "")</f>
        <v/>
      </c>
      <c r="G3651" s="87" t="str">
        <f>IF(COUNTA('Pat Score Cards'!T3650:W3650) &gt;  1, "Error: Select only one value for " &amp; 'Pat Score Cards'!$T$1, "")</f>
        <v/>
      </c>
      <c r="H3651" s="87" t="str">
        <f>IF(COUNTA('Pat Score Cards'!X3650:AA3650) &gt;  1, "Error: Select only one value for " &amp; 'Pat Score Cards'!$X$1, "")</f>
        <v/>
      </c>
      <c r="I3651" s="92" t="str">
        <f>IF(AND(NOT(ISBLANK('Pat Score Cards'!B3650)),COUNTA('Pat Score Cards'!D3650:AA3650)&lt;6), "Error: Select one value per measurement","")</f>
        <v/>
      </c>
    </row>
    <row r="3652" spans="1:9" x14ac:dyDescent="0.25">
      <c r="A3652" s="91" t="str">
        <f>IF(AND(ISBLANK('Pat Score Cards'!B3651),COUNTA('Pat Score Cards'!D3651:AA3651)&gt;0),"Selet site for record","")</f>
        <v/>
      </c>
      <c r="B3652" s="87" t="str">
        <f>IF(AND(ISBLANK('Pat Score Cards'!C3651),COUNTA('Pat Score Cards'!D3651:AA3651)&gt;0),"Selet species for record","")</f>
        <v/>
      </c>
      <c r="C3652" s="87" t="str">
        <f>IF(COUNTA('Pat Score Cards'!D3651:G3651) &gt;  1, "Error: Select only one value for " &amp; 'Pat Score Cards'!$D$1, "")</f>
        <v/>
      </c>
      <c r="D3652" s="87" t="str">
        <f>IF(COUNTA('Pat Score Cards'!H3651:K3651) &gt;  1, "Error: Select only one value for " &amp; 'Pat Score Cards'!$H$1, "")</f>
        <v/>
      </c>
      <c r="E3652" s="87" t="str">
        <f>IF(COUNTA('Pat Score Cards'!L3651:O3651) &gt;  1, "Error: Select only one value for " &amp; 'Pat Score Cards'!$L$1, "")</f>
        <v/>
      </c>
      <c r="F3652" s="87" t="str">
        <f>IF(COUNTA('Pat Score Cards'!P3651:S3651) &gt;  1, "Error: Select only one value for " &amp; 'Pat Score Cards'!$P$1, "")</f>
        <v/>
      </c>
      <c r="G3652" s="87" t="str">
        <f>IF(COUNTA('Pat Score Cards'!T3651:W3651) &gt;  1, "Error: Select only one value for " &amp; 'Pat Score Cards'!$T$1, "")</f>
        <v/>
      </c>
      <c r="H3652" s="87" t="str">
        <f>IF(COUNTA('Pat Score Cards'!X3651:AA3651) &gt;  1, "Error: Select only one value for " &amp; 'Pat Score Cards'!$X$1, "")</f>
        <v/>
      </c>
      <c r="I3652" s="92" t="str">
        <f>IF(AND(NOT(ISBLANK('Pat Score Cards'!B3651)),COUNTA('Pat Score Cards'!D3651:AA3651)&lt;6), "Error: Select one value per measurement","")</f>
        <v/>
      </c>
    </row>
    <row r="3653" spans="1:9" x14ac:dyDescent="0.25">
      <c r="A3653" s="91" t="str">
        <f>IF(AND(ISBLANK('Pat Score Cards'!B3652),COUNTA('Pat Score Cards'!D3652:AA3652)&gt;0),"Selet site for record","")</f>
        <v/>
      </c>
      <c r="B3653" s="87" t="str">
        <f>IF(AND(ISBLANK('Pat Score Cards'!C3652),COUNTA('Pat Score Cards'!D3652:AA3652)&gt;0),"Selet species for record","")</f>
        <v/>
      </c>
      <c r="C3653" s="87" t="str">
        <f>IF(COUNTA('Pat Score Cards'!D3652:G3652) &gt;  1, "Error: Select only one value for " &amp; 'Pat Score Cards'!$D$1, "")</f>
        <v/>
      </c>
      <c r="D3653" s="87" t="str">
        <f>IF(COUNTA('Pat Score Cards'!H3652:K3652) &gt;  1, "Error: Select only one value for " &amp; 'Pat Score Cards'!$H$1, "")</f>
        <v/>
      </c>
      <c r="E3653" s="87" t="str">
        <f>IF(COUNTA('Pat Score Cards'!L3652:O3652) &gt;  1, "Error: Select only one value for " &amp; 'Pat Score Cards'!$L$1, "")</f>
        <v/>
      </c>
      <c r="F3653" s="87" t="str">
        <f>IF(COUNTA('Pat Score Cards'!P3652:S3652) &gt;  1, "Error: Select only one value for " &amp; 'Pat Score Cards'!$P$1, "")</f>
        <v/>
      </c>
      <c r="G3653" s="87" t="str">
        <f>IF(COUNTA('Pat Score Cards'!T3652:W3652) &gt;  1, "Error: Select only one value for " &amp; 'Pat Score Cards'!$T$1, "")</f>
        <v/>
      </c>
      <c r="H3653" s="87" t="str">
        <f>IF(COUNTA('Pat Score Cards'!X3652:AA3652) &gt;  1, "Error: Select only one value for " &amp; 'Pat Score Cards'!$X$1, "")</f>
        <v/>
      </c>
      <c r="I3653" s="92" t="str">
        <f>IF(AND(NOT(ISBLANK('Pat Score Cards'!B3652)),COUNTA('Pat Score Cards'!D3652:AA3652)&lt;6), "Error: Select one value per measurement","")</f>
        <v/>
      </c>
    </row>
    <row r="3654" spans="1:9" x14ac:dyDescent="0.25">
      <c r="A3654" s="91" t="str">
        <f>IF(AND(ISBLANK('Pat Score Cards'!B3653),COUNTA('Pat Score Cards'!D3653:AA3653)&gt;0),"Selet site for record","")</f>
        <v/>
      </c>
      <c r="B3654" s="87" t="str">
        <f>IF(AND(ISBLANK('Pat Score Cards'!C3653),COUNTA('Pat Score Cards'!D3653:AA3653)&gt;0),"Selet species for record","")</f>
        <v/>
      </c>
      <c r="C3654" s="87" t="str">
        <f>IF(COUNTA('Pat Score Cards'!D3653:G3653) &gt;  1, "Error: Select only one value for " &amp; 'Pat Score Cards'!$D$1, "")</f>
        <v/>
      </c>
      <c r="D3654" s="87" t="str">
        <f>IF(COUNTA('Pat Score Cards'!H3653:K3653) &gt;  1, "Error: Select only one value for " &amp; 'Pat Score Cards'!$H$1, "")</f>
        <v/>
      </c>
      <c r="E3654" s="87" t="str">
        <f>IF(COUNTA('Pat Score Cards'!L3653:O3653) &gt;  1, "Error: Select only one value for " &amp; 'Pat Score Cards'!$L$1, "")</f>
        <v/>
      </c>
      <c r="F3654" s="87" t="str">
        <f>IF(COUNTA('Pat Score Cards'!P3653:S3653) &gt;  1, "Error: Select only one value for " &amp; 'Pat Score Cards'!$P$1, "")</f>
        <v/>
      </c>
      <c r="G3654" s="87" t="str">
        <f>IF(COUNTA('Pat Score Cards'!T3653:W3653) &gt;  1, "Error: Select only one value for " &amp; 'Pat Score Cards'!$T$1, "")</f>
        <v/>
      </c>
      <c r="H3654" s="87" t="str">
        <f>IF(COUNTA('Pat Score Cards'!X3653:AA3653) &gt;  1, "Error: Select only one value for " &amp; 'Pat Score Cards'!$X$1, "")</f>
        <v/>
      </c>
      <c r="I3654" s="92" t="str">
        <f>IF(AND(NOT(ISBLANK('Pat Score Cards'!B3653)),COUNTA('Pat Score Cards'!D3653:AA3653)&lt;6), "Error: Select one value per measurement","")</f>
        <v/>
      </c>
    </row>
    <row r="3655" spans="1:9" x14ac:dyDescent="0.25">
      <c r="A3655" s="91" t="str">
        <f>IF(AND(ISBLANK('Pat Score Cards'!B3654),COUNTA('Pat Score Cards'!D3654:AA3654)&gt;0),"Selet site for record","")</f>
        <v/>
      </c>
      <c r="B3655" s="87" t="str">
        <f>IF(AND(ISBLANK('Pat Score Cards'!C3654),COUNTA('Pat Score Cards'!D3654:AA3654)&gt;0),"Selet species for record","")</f>
        <v/>
      </c>
      <c r="C3655" s="87" t="str">
        <f>IF(COUNTA('Pat Score Cards'!D3654:G3654) &gt;  1, "Error: Select only one value for " &amp; 'Pat Score Cards'!$D$1, "")</f>
        <v/>
      </c>
      <c r="D3655" s="87" t="str">
        <f>IF(COUNTA('Pat Score Cards'!H3654:K3654) &gt;  1, "Error: Select only one value for " &amp; 'Pat Score Cards'!$H$1, "")</f>
        <v/>
      </c>
      <c r="E3655" s="87" t="str">
        <f>IF(COUNTA('Pat Score Cards'!L3654:O3654) &gt;  1, "Error: Select only one value for " &amp; 'Pat Score Cards'!$L$1, "")</f>
        <v/>
      </c>
      <c r="F3655" s="87" t="str">
        <f>IF(COUNTA('Pat Score Cards'!P3654:S3654) &gt;  1, "Error: Select only one value for " &amp; 'Pat Score Cards'!$P$1, "")</f>
        <v/>
      </c>
      <c r="G3655" s="87" t="str">
        <f>IF(COUNTA('Pat Score Cards'!T3654:W3654) &gt;  1, "Error: Select only one value for " &amp; 'Pat Score Cards'!$T$1, "")</f>
        <v/>
      </c>
      <c r="H3655" s="87" t="str">
        <f>IF(COUNTA('Pat Score Cards'!X3654:AA3654) &gt;  1, "Error: Select only one value for " &amp; 'Pat Score Cards'!$X$1, "")</f>
        <v/>
      </c>
      <c r="I3655" s="92" t="str">
        <f>IF(AND(NOT(ISBLANK('Pat Score Cards'!B3654)),COUNTA('Pat Score Cards'!D3654:AA3654)&lt;6), "Error: Select one value per measurement","")</f>
        <v/>
      </c>
    </row>
    <row r="3656" spans="1:9" x14ac:dyDescent="0.25">
      <c r="A3656" s="91" t="str">
        <f>IF(AND(ISBLANK('Pat Score Cards'!B3655),COUNTA('Pat Score Cards'!D3655:AA3655)&gt;0),"Selet site for record","")</f>
        <v/>
      </c>
      <c r="B3656" s="87" t="str">
        <f>IF(AND(ISBLANK('Pat Score Cards'!C3655),COUNTA('Pat Score Cards'!D3655:AA3655)&gt;0),"Selet species for record","")</f>
        <v/>
      </c>
      <c r="C3656" s="87" t="str">
        <f>IF(COUNTA('Pat Score Cards'!D3655:G3655) &gt;  1, "Error: Select only one value for " &amp; 'Pat Score Cards'!$D$1, "")</f>
        <v/>
      </c>
      <c r="D3656" s="87" t="str">
        <f>IF(COUNTA('Pat Score Cards'!H3655:K3655) &gt;  1, "Error: Select only one value for " &amp; 'Pat Score Cards'!$H$1, "")</f>
        <v/>
      </c>
      <c r="E3656" s="87" t="str">
        <f>IF(COUNTA('Pat Score Cards'!L3655:O3655) &gt;  1, "Error: Select only one value for " &amp; 'Pat Score Cards'!$L$1, "")</f>
        <v/>
      </c>
      <c r="F3656" s="87" t="str">
        <f>IF(COUNTA('Pat Score Cards'!P3655:S3655) &gt;  1, "Error: Select only one value for " &amp; 'Pat Score Cards'!$P$1, "")</f>
        <v/>
      </c>
      <c r="G3656" s="87" t="str">
        <f>IF(COUNTA('Pat Score Cards'!T3655:W3655) &gt;  1, "Error: Select only one value for " &amp; 'Pat Score Cards'!$T$1, "")</f>
        <v/>
      </c>
      <c r="H3656" s="87" t="str">
        <f>IF(COUNTA('Pat Score Cards'!X3655:AA3655) &gt;  1, "Error: Select only one value for " &amp; 'Pat Score Cards'!$X$1, "")</f>
        <v/>
      </c>
      <c r="I3656" s="92" t="str">
        <f>IF(AND(NOT(ISBLANK('Pat Score Cards'!B3655)),COUNTA('Pat Score Cards'!D3655:AA3655)&lt;6), "Error: Select one value per measurement","")</f>
        <v/>
      </c>
    </row>
    <row r="3657" spans="1:9" x14ac:dyDescent="0.25">
      <c r="A3657" s="91" t="str">
        <f>IF(AND(ISBLANK('Pat Score Cards'!B3656),COUNTA('Pat Score Cards'!D3656:AA3656)&gt;0),"Selet site for record","")</f>
        <v/>
      </c>
      <c r="B3657" s="87" t="str">
        <f>IF(AND(ISBLANK('Pat Score Cards'!C3656),COUNTA('Pat Score Cards'!D3656:AA3656)&gt;0),"Selet species for record","")</f>
        <v/>
      </c>
      <c r="C3657" s="87" t="str">
        <f>IF(COUNTA('Pat Score Cards'!D3656:G3656) &gt;  1, "Error: Select only one value for " &amp; 'Pat Score Cards'!$D$1, "")</f>
        <v/>
      </c>
      <c r="D3657" s="87" t="str">
        <f>IF(COUNTA('Pat Score Cards'!H3656:K3656) &gt;  1, "Error: Select only one value for " &amp; 'Pat Score Cards'!$H$1, "")</f>
        <v/>
      </c>
      <c r="E3657" s="87" t="str">
        <f>IF(COUNTA('Pat Score Cards'!L3656:O3656) &gt;  1, "Error: Select only one value for " &amp; 'Pat Score Cards'!$L$1, "")</f>
        <v/>
      </c>
      <c r="F3657" s="87" t="str">
        <f>IF(COUNTA('Pat Score Cards'!P3656:S3656) &gt;  1, "Error: Select only one value for " &amp; 'Pat Score Cards'!$P$1, "")</f>
        <v/>
      </c>
      <c r="G3657" s="87" t="str">
        <f>IF(COUNTA('Pat Score Cards'!T3656:W3656) &gt;  1, "Error: Select only one value for " &amp; 'Pat Score Cards'!$T$1, "")</f>
        <v/>
      </c>
      <c r="H3657" s="87" t="str">
        <f>IF(COUNTA('Pat Score Cards'!X3656:AA3656) &gt;  1, "Error: Select only one value for " &amp; 'Pat Score Cards'!$X$1, "")</f>
        <v/>
      </c>
      <c r="I3657" s="92" t="str">
        <f>IF(AND(NOT(ISBLANK('Pat Score Cards'!B3656)),COUNTA('Pat Score Cards'!D3656:AA3656)&lt;6), "Error: Select one value per measurement","")</f>
        <v/>
      </c>
    </row>
    <row r="3658" spans="1:9" x14ac:dyDescent="0.25">
      <c r="A3658" s="91" t="str">
        <f>IF(AND(ISBLANK('Pat Score Cards'!B3657),COUNTA('Pat Score Cards'!D3657:AA3657)&gt;0),"Selet site for record","")</f>
        <v/>
      </c>
      <c r="B3658" s="87" t="str">
        <f>IF(AND(ISBLANK('Pat Score Cards'!C3657),COUNTA('Pat Score Cards'!D3657:AA3657)&gt;0),"Selet species for record","")</f>
        <v/>
      </c>
      <c r="C3658" s="87" t="str">
        <f>IF(COUNTA('Pat Score Cards'!D3657:G3657) &gt;  1, "Error: Select only one value for " &amp; 'Pat Score Cards'!$D$1, "")</f>
        <v/>
      </c>
      <c r="D3658" s="87" t="str">
        <f>IF(COUNTA('Pat Score Cards'!H3657:K3657) &gt;  1, "Error: Select only one value for " &amp; 'Pat Score Cards'!$H$1, "")</f>
        <v/>
      </c>
      <c r="E3658" s="87" t="str">
        <f>IF(COUNTA('Pat Score Cards'!L3657:O3657) &gt;  1, "Error: Select only one value for " &amp; 'Pat Score Cards'!$L$1, "")</f>
        <v/>
      </c>
      <c r="F3658" s="87" t="str">
        <f>IF(COUNTA('Pat Score Cards'!P3657:S3657) &gt;  1, "Error: Select only one value for " &amp; 'Pat Score Cards'!$P$1, "")</f>
        <v/>
      </c>
      <c r="G3658" s="87" t="str">
        <f>IF(COUNTA('Pat Score Cards'!T3657:W3657) &gt;  1, "Error: Select only one value for " &amp; 'Pat Score Cards'!$T$1, "")</f>
        <v/>
      </c>
      <c r="H3658" s="87" t="str">
        <f>IF(COUNTA('Pat Score Cards'!X3657:AA3657) &gt;  1, "Error: Select only one value for " &amp; 'Pat Score Cards'!$X$1, "")</f>
        <v/>
      </c>
      <c r="I3658" s="92" t="str">
        <f>IF(AND(NOT(ISBLANK('Pat Score Cards'!B3657)),COUNTA('Pat Score Cards'!D3657:AA3657)&lt;6), "Error: Select one value per measurement","")</f>
        <v/>
      </c>
    </row>
    <row r="3659" spans="1:9" x14ac:dyDescent="0.25">
      <c r="A3659" s="91" t="str">
        <f>IF(AND(ISBLANK('Pat Score Cards'!B3658),COUNTA('Pat Score Cards'!D3658:AA3658)&gt;0),"Selet site for record","")</f>
        <v/>
      </c>
      <c r="B3659" s="87" t="str">
        <f>IF(AND(ISBLANK('Pat Score Cards'!C3658),COUNTA('Pat Score Cards'!D3658:AA3658)&gt;0),"Selet species for record","")</f>
        <v/>
      </c>
      <c r="C3659" s="87" t="str">
        <f>IF(COUNTA('Pat Score Cards'!D3658:G3658) &gt;  1, "Error: Select only one value for " &amp; 'Pat Score Cards'!$D$1, "")</f>
        <v/>
      </c>
      <c r="D3659" s="87" t="str">
        <f>IF(COUNTA('Pat Score Cards'!H3658:K3658) &gt;  1, "Error: Select only one value for " &amp; 'Pat Score Cards'!$H$1, "")</f>
        <v/>
      </c>
      <c r="E3659" s="87" t="str">
        <f>IF(COUNTA('Pat Score Cards'!L3658:O3658) &gt;  1, "Error: Select only one value for " &amp; 'Pat Score Cards'!$L$1, "")</f>
        <v/>
      </c>
      <c r="F3659" s="87" t="str">
        <f>IF(COUNTA('Pat Score Cards'!P3658:S3658) &gt;  1, "Error: Select only one value for " &amp; 'Pat Score Cards'!$P$1, "")</f>
        <v/>
      </c>
      <c r="G3659" s="87" t="str">
        <f>IF(COUNTA('Pat Score Cards'!T3658:W3658) &gt;  1, "Error: Select only one value for " &amp; 'Pat Score Cards'!$T$1, "")</f>
        <v/>
      </c>
      <c r="H3659" s="87" t="str">
        <f>IF(COUNTA('Pat Score Cards'!X3658:AA3658) &gt;  1, "Error: Select only one value for " &amp; 'Pat Score Cards'!$X$1, "")</f>
        <v/>
      </c>
      <c r="I3659" s="92" t="str">
        <f>IF(AND(NOT(ISBLANK('Pat Score Cards'!B3658)),COUNTA('Pat Score Cards'!D3658:AA3658)&lt;6), "Error: Select one value per measurement","")</f>
        <v/>
      </c>
    </row>
    <row r="3660" spans="1:9" x14ac:dyDescent="0.25">
      <c r="A3660" s="91" t="str">
        <f>IF(AND(ISBLANK('Pat Score Cards'!B3659),COUNTA('Pat Score Cards'!D3659:AA3659)&gt;0),"Selet site for record","")</f>
        <v/>
      </c>
      <c r="B3660" s="87" t="str">
        <f>IF(AND(ISBLANK('Pat Score Cards'!C3659),COUNTA('Pat Score Cards'!D3659:AA3659)&gt;0),"Selet species for record","")</f>
        <v/>
      </c>
      <c r="C3660" s="87" t="str">
        <f>IF(COUNTA('Pat Score Cards'!D3659:G3659) &gt;  1, "Error: Select only one value for " &amp; 'Pat Score Cards'!$D$1, "")</f>
        <v/>
      </c>
      <c r="D3660" s="87" t="str">
        <f>IF(COUNTA('Pat Score Cards'!H3659:K3659) &gt;  1, "Error: Select only one value for " &amp; 'Pat Score Cards'!$H$1, "")</f>
        <v/>
      </c>
      <c r="E3660" s="87" t="str">
        <f>IF(COUNTA('Pat Score Cards'!L3659:O3659) &gt;  1, "Error: Select only one value for " &amp; 'Pat Score Cards'!$L$1, "")</f>
        <v/>
      </c>
      <c r="F3660" s="87" t="str">
        <f>IF(COUNTA('Pat Score Cards'!P3659:S3659) &gt;  1, "Error: Select only one value for " &amp; 'Pat Score Cards'!$P$1, "")</f>
        <v/>
      </c>
      <c r="G3660" s="87" t="str">
        <f>IF(COUNTA('Pat Score Cards'!T3659:W3659) &gt;  1, "Error: Select only one value for " &amp; 'Pat Score Cards'!$T$1, "")</f>
        <v/>
      </c>
      <c r="H3660" s="87" t="str">
        <f>IF(COUNTA('Pat Score Cards'!X3659:AA3659) &gt;  1, "Error: Select only one value for " &amp; 'Pat Score Cards'!$X$1, "")</f>
        <v/>
      </c>
      <c r="I3660" s="92" t="str">
        <f>IF(AND(NOT(ISBLANK('Pat Score Cards'!B3659)),COUNTA('Pat Score Cards'!D3659:AA3659)&lt;6), "Error: Select one value per measurement","")</f>
        <v/>
      </c>
    </row>
    <row r="3661" spans="1:9" x14ac:dyDescent="0.25">
      <c r="A3661" s="91" t="str">
        <f>IF(AND(ISBLANK('Pat Score Cards'!B3660),COUNTA('Pat Score Cards'!D3660:AA3660)&gt;0),"Selet site for record","")</f>
        <v/>
      </c>
      <c r="B3661" s="87" t="str">
        <f>IF(AND(ISBLANK('Pat Score Cards'!C3660),COUNTA('Pat Score Cards'!D3660:AA3660)&gt;0),"Selet species for record","")</f>
        <v/>
      </c>
      <c r="C3661" s="87" t="str">
        <f>IF(COUNTA('Pat Score Cards'!D3660:G3660) &gt;  1, "Error: Select only one value for " &amp; 'Pat Score Cards'!$D$1, "")</f>
        <v/>
      </c>
      <c r="D3661" s="87" t="str">
        <f>IF(COUNTA('Pat Score Cards'!H3660:K3660) &gt;  1, "Error: Select only one value for " &amp; 'Pat Score Cards'!$H$1, "")</f>
        <v/>
      </c>
      <c r="E3661" s="87" t="str">
        <f>IF(COUNTA('Pat Score Cards'!L3660:O3660) &gt;  1, "Error: Select only one value for " &amp; 'Pat Score Cards'!$L$1, "")</f>
        <v/>
      </c>
      <c r="F3661" s="87" t="str">
        <f>IF(COUNTA('Pat Score Cards'!P3660:S3660) &gt;  1, "Error: Select only one value for " &amp; 'Pat Score Cards'!$P$1, "")</f>
        <v/>
      </c>
      <c r="G3661" s="87" t="str">
        <f>IF(COUNTA('Pat Score Cards'!T3660:W3660) &gt;  1, "Error: Select only one value for " &amp; 'Pat Score Cards'!$T$1, "")</f>
        <v/>
      </c>
      <c r="H3661" s="87" t="str">
        <f>IF(COUNTA('Pat Score Cards'!X3660:AA3660) &gt;  1, "Error: Select only one value for " &amp; 'Pat Score Cards'!$X$1, "")</f>
        <v/>
      </c>
      <c r="I3661" s="92" t="str">
        <f>IF(AND(NOT(ISBLANK('Pat Score Cards'!B3660)),COUNTA('Pat Score Cards'!D3660:AA3660)&lt;6), "Error: Select one value per measurement","")</f>
        <v/>
      </c>
    </row>
    <row r="3662" spans="1:9" x14ac:dyDescent="0.25">
      <c r="A3662" s="91" t="str">
        <f>IF(AND(ISBLANK('Pat Score Cards'!B3661),COUNTA('Pat Score Cards'!D3661:AA3661)&gt;0),"Selet site for record","")</f>
        <v/>
      </c>
      <c r="B3662" s="87" t="str">
        <f>IF(AND(ISBLANK('Pat Score Cards'!C3661),COUNTA('Pat Score Cards'!D3661:AA3661)&gt;0),"Selet species for record","")</f>
        <v/>
      </c>
      <c r="C3662" s="87" t="str">
        <f>IF(COUNTA('Pat Score Cards'!D3661:G3661) &gt;  1, "Error: Select only one value for " &amp; 'Pat Score Cards'!$D$1, "")</f>
        <v/>
      </c>
      <c r="D3662" s="87" t="str">
        <f>IF(COUNTA('Pat Score Cards'!H3661:K3661) &gt;  1, "Error: Select only one value for " &amp; 'Pat Score Cards'!$H$1, "")</f>
        <v/>
      </c>
      <c r="E3662" s="87" t="str">
        <f>IF(COUNTA('Pat Score Cards'!L3661:O3661) &gt;  1, "Error: Select only one value for " &amp; 'Pat Score Cards'!$L$1, "")</f>
        <v/>
      </c>
      <c r="F3662" s="87" t="str">
        <f>IF(COUNTA('Pat Score Cards'!P3661:S3661) &gt;  1, "Error: Select only one value for " &amp; 'Pat Score Cards'!$P$1, "")</f>
        <v/>
      </c>
      <c r="G3662" s="87" t="str">
        <f>IF(COUNTA('Pat Score Cards'!T3661:W3661) &gt;  1, "Error: Select only one value for " &amp; 'Pat Score Cards'!$T$1, "")</f>
        <v/>
      </c>
      <c r="H3662" s="87" t="str">
        <f>IF(COUNTA('Pat Score Cards'!X3661:AA3661) &gt;  1, "Error: Select only one value for " &amp; 'Pat Score Cards'!$X$1, "")</f>
        <v/>
      </c>
      <c r="I3662" s="92" t="str">
        <f>IF(AND(NOT(ISBLANK('Pat Score Cards'!B3661)),COUNTA('Pat Score Cards'!D3661:AA3661)&lt;6), "Error: Select one value per measurement","")</f>
        <v/>
      </c>
    </row>
    <row r="3663" spans="1:9" x14ac:dyDescent="0.25">
      <c r="A3663" s="91" t="str">
        <f>IF(AND(ISBLANK('Pat Score Cards'!B3662),COUNTA('Pat Score Cards'!D3662:AA3662)&gt;0),"Selet site for record","")</f>
        <v/>
      </c>
      <c r="B3663" s="87" t="str">
        <f>IF(AND(ISBLANK('Pat Score Cards'!C3662),COUNTA('Pat Score Cards'!D3662:AA3662)&gt;0),"Selet species for record","")</f>
        <v/>
      </c>
      <c r="C3663" s="87" t="str">
        <f>IF(COUNTA('Pat Score Cards'!D3662:G3662) &gt;  1, "Error: Select only one value for " &amp; 'Pat Score Cards'!$D$1, "")</f>
        <v/>
      </c>
      <c r="D3663" s="87" t="str">
        <f>IF(COUNTA('Pat Score Cards'!H3662:K3662) &gt;  1, "Error: Select only one value for " &amp; 'Pat Score Cards'!$H$1, "")</f>
        <v/>
      </c>
      <c r="E3663" s="87" t="str">
        <f>IF(COUNTA('Pat Score Cards'!L3662:O3662) &gt;  1, "Error: Select only one value for " &amp; 'Pat Score Cards'!$L$1, "")</f>
        <v/>
      </c>
      <c r="F3663" s="87" t="str">
        <f>IF(COUNTA('Pat Score Cards'!P3662:S3662) &gt;  1, "Error: Select only one value for " &amp; 'Pat Score Cards'!$P$1, "")</f>
        <v/>
      </c>
      <c r="G3663" s="87" t="str">
        <f>IF(COUNTA('Pat Score Cards'!T3662:W3662) &gt;  1, "Error: Select only one value for " &amp; 'Pat Score Cards'!$T$1, "")</f>
        <v/>
      </c>
      <c r="H3663" s="87" t="str">
        <f>IF(COUNTA('Pat Score Cards'!X3662:AA3662) &gt;  1, "Error: Select only one value for " &amp; 'Pat Score Cards'!$X$1, "")</f>
        <v/>
      </c>
      <c r="I3663" s="92" t="str">
        <f>IF(AND(NOT(ISBLANK('Pat Score Cards'!B3662)),COUNTA('Pat Score Cards'!D3662:AA3662)&lt;6), "Error: Select one value per measurement","")</f>
        <v/>
      </c>
    </row>
    <row r="3664" spans="1:9" x14ac:dyDescent="0.25">
      <c r="A3664" s="91" t="str">
        <f>IF(AND(ISBLANK('Pat Score Cards'!B3663),COUNTA('Pat Score Cards'!D3663:AA3663)&gt;0),"Selet site for record","")</f>
        <v/>
      </c>
      <c r="B3664" s="87" t="str">
        <f>IF(AND(ISBLANK('Pat Score Cards'!C3663),COUNTA('Pat Score Cards'!D3663:AA3663)&gt;0),"Selet species for record","")</f>
        <v/>
      </c>
      <c r="C3664" s="87" t="str">
        <f>IF(COUNTA('Pat Score Cards'!D3663:G3663) &gt;  1, "Error: Select only one value for " &amp; 'Pat Score Cards'!$D$1, "")</f>
        <v/>
      </c>
      <c r="D3664" s="87" t="str">
        <f>IF(COUNTA('Pat Score Cards'!H3663:K3663) &gt;  1, "Error: Select only one value for " &amp; 'Pat Score Cards'!$H$1, "")</f>
        <v/>
      </c>
      <c r="E3664" s="87" t="str">
        <f>IF(COUNTA('Pat Score Cards'!L3663:O3663) &gt;  1, "Error: Select only one value for " &amp; 'Pat Score Cards'!$L$1, "")</f>
        <v/>
      </c>
      <c r="F3664" s="87" t="str">
        <f>IF(COUNTA('Pat Score Cards'!P3663:S3663) &gt;  1, "Error: Select only one value for " &amp; 'Pat Score Cards'!$P$1, "")</f>
        <v/>
      </c>
      <c r="G3664" s="87" t="str">
        <f>IF(COUNTA('Pat Score Cards'!T3663:W3663) &gt;  1, "Error: Select only one value for " &amp; 'Pat Score Cards'!$T$1, "")</f>
        <v/>
      </c>
      <c r="H3664" s="87" t="str">
        <f>IF(COUNTA('Pat Score Cards'!X3663:AA3663) &gt;  1, "Error: Select only one value for " &amp; 'Pat Score Cards'!$X$1, "")</f>
        <v/>
      </c>
      <c r="I3664" s="92" t="str">
        <f>IF(AND(NOT(ISBLANK('Pat Score Cards'!B3663)),COUNTA('Pat Score Cards'!D3663:AA3663)&lt;6), "Error: Select one value per measurement","")</f>
        <v/>
      </c>
    </row>
    <row r="3665" spans="1:9" x14ac:dyDescent="0.25">
      <c r="A3665" s="91" t="str">
        <f>IF(AND(ISBLANK('Pat Score Cards'!B3664),COUNTA('Pat Score Cards'!D3664:AA3664)&gt;0),"Selet site for record","")</f>
        <v/>
      </c>
      <c r="B3665" s="87" t="str">
        <f>IF(AND(ISBLANK('Pat Score Cards'!C3664),COUNTA('Pat Score Cards'!D3664:AA3664)&gt;0),"Selet species for record","")</f>
        <v/>
      </c>
      <c r="C3665" s="87" t="str">
        <f>IF(COUNTA('Pat Score Cards'!D3664:G3664) &gt;  1, "Error: Select only one value for " &amp; 'Pat Score Cards'!$D$1, "")</f>
        <v/>
      </c>
      <c r="D3665" s="87" t="str">
        <f>IF(COUNTA('Pat Score Cards'!H3664:K3664) &gt;  1, "Error: Select only one value for " &amp; 'Pat Score Cards'!$H$1, "")</f>
        <v/>
      </c>
      <c r="E3665" s="87" t="str">
        <f>IF(COUNTA('Pat Score Cards'!L3664:O3664) &gt;  1, "Error: Select only one value for " &amp; 'Pat Score Cards'!$L$1, "")</f>
        <v/>
      </c>
      <c r="F3665" s="87" t="str">
        <f>IF(COUNTA('Pat Score Cards'!P3664:S3664) &gt;  1, "Error: Select only one value for " &amp; 'Pat Score Cards'!$P$1, "")</f>
        <v/>
      </c>
      <c r="G3665" s="87" t="str">
        <f>IF(COUNTA('Pat Score Cards'!T3664:W3664) &gt;  1, "Error: Select only one value for " &amp; 'Pat Score Cards'!$T$1, "")</f>
        <v/>
      </c>
      <c r="H3665" s="87" t="str">
        <f>IF(COUNTA('Pat Score Cards'!X3664:AA3664) &gt;  1, "Error: Select only one value for " &amp; 'Pat Score Cards'!$X$1, "")</f>
        <v/>
      </c>
      <c r="I3665" s="92" t="str">
        <f>IF(AND(NOT(ISBLANK('Pat Score Cards'!B3664)),COUNTA('Pat Score Cards'!D3664:AA3664)&lt;6), "Error: Select one value per measurement","")</f>
        <v/>
      </c>
    </row>
    <row r="3666" spans="1:9" x14ac:dyDescent="0.25">
      <c r="A3666" s="91" t="str">
        <f>IF(AND(ISBLANK('Pat Score Cards'!B3665),COUNTA('Pat Score Cards'!D3665:AA3665)&gt;0),"Selet site for record","")</f>
        <v/>
      </c>
      <c r="B3666" s="87" t="str">
        <f>IF(AND(ISBLANK('Pat Score Cards'!C3665),COUNTA('Pat Score Cards'!D3665:AA3665)&gt;0),"Selet species for record","")</f>
        <v/>
      </c>
      <c r="C3666" s="87" t="str">
        <f>IF(COUNTA('Pat Score Cards'!D3665:G3665) &gt;  1, "Error: Select only one value for " &amp; 'Pat Score Cards'!$D$1, "")</f>
        <v/>
      </c>
      <c r="D3666" s="87" t="str">
        <f>IF(COUNTA('Pat Score Cards'!H3665:K3665) &gt;  1, "Error: Select only one value for " &amp; 'Pat Score Cards'!$H$1, "")</f>
        <v/>
      </c>
      <c r="E3666" s="87" t="str">
        <f>IF(COUNTA('Pat Score Cards'!L3665:O3665) &gt;  1, "Error: Select only one value for " &amp; 'Pat Score Cards'!$L$1, "")</f>
        <v/>
      </c>
      <c r="F3666" s="87" t="str">
        <f>IF(COUNTA('Pat Score Cards'!P3665:S3665) &gt;  1, "Error: Select only one value for " &amp; 'Pat Score Cards'!$P$1, "")</f>
        <v/>
      </c>
      <c r="G3666" s="87" t="str">
        <f>IF(COUNTA('Pat Score Cards'!T3665:W3665) &gt;  1, "Error: Select only one value for " &amp; 'Pat Score Cards'!$T$1, "")</f>
        <v/>
      </c>
      <c r="H3666" s="87" t="str">
        <f>IF(COUNTA('Pat Score Cards'!X3665:AA3665) &gt;  1, "Error: Select only one value for " &amp; 'Pat Score Cards'!$X$1, "")</f>
        <v/>
      </c>
      <c r="I3666" s="92" t="str">
        <f>IF(AND(NOT(ISBLANK('Pat Score Cards'!B3665)),COUNTA('Pat Score Cards'!D3665:AA3665)&lt;6), "Error: Select one value per measurement","")</f>
        <v/>
      </c>
    </row>
    <row r="3667" spans="1:9" x14ac:dyDescent="0.25">
      <c r="A3667" s="91" t="str">
        <f>IF(AND(ISBLANK('Pat Score Cards'!B3666),COUNTA('Pat Score Cards'!D3666:AA3666)&gt;0),"Selet site for record","")</f>
        <v/>
      </c>
      <c r="B3667" s="87" t="str">
        <f>IF(AND(ISBLANK('Pat Score Cards'!C3666),COUNTA('Pat Score Cards'!D3666:AA3666)&gt;0),"Selet species for record","")</f>
        <v/>
      </c>
      <c r="C3667" s="87" t="str">
        <f>IF(COUNTA('Pat Score Cards'!D3666:G3666) &gt;  1, "Error: Select only one value for " &amp; 'Pat Score Cards'!$D$1, "")</f>
        <v/>
      </c>
      <c r="D3667" s="87" t="str">
        <f>IF(COUNTA('Pat Score Cards'!H3666:K3666) &gt;  1, "Error: Select only one value for " &amp; 'Pat Score Cards'!$H$1, "")</f>
        <v/>
      </c>
      <c r="E3667" s="87" t="str">
        <f>IF(COUNTA('Pat Score Cards'!L3666:O3666) &gt;  1, "Error: Select only one value for " &amp; 'Pat Score Cards'!$L$1, "")</f>
        <v/>
      </c>
      <c r="F3667" s="87" t="str">
        <f>IF(COUNTA('Pat Score Cards'!P3666:S3666) &gt;  1, "Error: Select only one value for " &amp; 'Pat Score Cards'!$P$1, "")</f>
        <v/>
      </c>
      <c r="G3667" s="87" t="str">
        <f>IF(COUNTA('Pat Score Cards'!T3666:W3666) &gt;  1, "Error: Select only one value for " &amp; 'Pat Score Cards'!$T$1, "")</f>
        <v/>
      </c>
      <c r="H3667" s="87" t="str">
        <f>IF(COUNTA('Pat Score Cards'!X3666:AA3666) &gt;  1, "Error: Select only one value for " &amp; 'Pat Score Cards'!$X$1, "")</f>
        <v/>
      </c>
      <c r="I3667" s="92" t="str">
        <f>IF(AND(NOT(ISBLANK('Pat Score Cards'!B3666)),COUNTA('Pat Score Cards'!D3666:AA3666)&lt;6), "Error: Select one value per measurement","")</f>
        <v/>
      </c>
    </row>
    <row r="3668" spans="1:9" x14ac:dyDescent="0.25">
      <c r="A3668" s="91" t="str">
        <f>IF(AND(ISBLANK('Pat Score Cards'!B3667),COUNTA('Pat Score Cards'!D3667:AA3667)&gt;0),"Selet site for record","")</f>
        <v/>
      </c>
      <c r="B3668" s="87" t="str">
        <f>IF(AND(ISBLANK('Pat Score Cards'!C3667),COUNTA('Pat Score Cards'!D3667:AA3667)&gt;0),"Selet species for record","")</f>
        <v/>
      </c>
      <c r="C3668" s="87" t="str">
        <f>IF(COUNTA('Pat Score Cards'!D3667:G3667) &gt;  1, "Error: Select only one value for " &amp; 'Pat Score Cards'!$D$1, "")</f>
        <v/>
      </c>
      <c r="D3668" s="87" t="str">
        <f>IF(COUNTA('Pat Score Cards'!H3667:K3667) &gt;  1, "Error: Select only one value for " &amp; 'Pat Score Cards'!$H$1, "")</f>
        <v/>
      </c>
      <c r="E3668" s="87" t="str">
        <f>IF(COUNTA('Pat Score Cards'!L3667:O3667) &gt;  1, "Error: Select only one value for " &amp; 'Pat Score Cards'!$L$1, "")</f>
        <v/>
      </c>
      <c r="F3668" s="87" t="str">
        <f>IF(COUNTA('Pat Score Cards'!P3667:S3667) &gt;  1, "Error: Select only one value for " &amp; 'Pat Score Cards'!$P$1, "")</f>
        <v/>
      </c>
      <c r="G3668" s="87" t="str">
        <f>IF(COUNTA('Pat Score Cards'!T3667:W3667) &gt;  1, "Error: Select only one value for " &amp; 'Pat Score Cards'!$T$1, "")</f>
        <v/>
      </c>
      <c r="H3668" s="87" t="str">
        <f>IF(COUNTA('Pat Score Cards'!X3667:AA3667) &gt;  1, "Error: Select only one value for " &amp; 'Pat Score Cards'!$X$1, "")</f>
        <v/>
      </c>
      <c r="I3668" s="92" t="str">
        <f>IF(AND(NOT(ISBLANK('Pat Score Cards'!B3667)),COUNTA('Pat Score Cards'!D3667:AA3667)&lt;6), "Error: Select one value per measurement","")</f>
        <v/>
      </c>
    </row>
    <row r="3669" spans="1:9" x14ac:dyDescent="0.25">
      <c r="A3669" s="91" t="str">
        <f>IF(AND(ISBLANK('Pat Score Cards'!B3668),COUNTA('Pat Score Cards'!D3668:AA3668)&gt;0),"Selet site for record","")</f>
        <v/>
      </c>
      <c r="B3669" s="87" t="str">
        <f>IF(AND(ISBLANK('Pat Score Cards'!C3668),COUNTA('Pat Score Cards'!D3668:AA3668)&gt;0),"Selet species for record","")</f>
        <v/>
      </c>
      <c r="C3669" s="87" t="str">
        <f>IF(COUNTA('Pat Score Cards'!D3668:G3668) &gt;  1, "Error: Select only one value for " &amp; 'Pat Score Cards'!$D$1, "")</f>
        <v/>
      </c>
      <c r="D3669" s="87" t="str">
        <f>IF(COUNTA('Pat Score Cards'!H3668:K3668) &gt;  1, "Error: Select only one value for " &amp; 'Pat Score Cards'!$H$1, "")</f>
        <v/>
      </c>
      <c r="E3669" s="87" t="str">
        <f>IF(COUNTA('Pat Score Cards'!L3668:O3668) &gt;  1, "Error: Select only one value for " &amp; 'Pat Score Cards'!$L$1, "")</f>
        <v/>
      </c>
      <c r="F3669" s="87" t="str">
        <f>IF(COUNTA('Pat Score Cards'!P3668:S3668) &gt;  1, "Error: Select only one value for " &amp; 'Pat Score Cards'!$P$1, "")</f>
        <v/>
      </c>
      <c r="G3669" s="87" t="str">
        <f>IF(COUNTA('Pat Score Cards'!T3668:W3668) &gt;  1, "Error: Select only one value for " &amp; 'Pat Score Cards'!$T$1, "")</f>
        <v/>
      </c>
      <c r="H3669" s="87" t="str">
        <f>IF(COUNTA('Pat Score Cards'!X3668:AA3668) &gt;  1, "Error: Select only one value for " &amp; 'Pat Score Cards'!$X$1, "")</f>
        <v/>
      </c>
      <c r="I3669" s="92" t="str">
        <f>IF(AND(NOT(ISBLANK('Pat Score Cards'!B3668)),COUNTA('Pat Score Cards'!D3668:AA3668)&lt;6), "Error: Select one value per measurement","")</f>
        <v/>
      </c>
    </row>
    <row r="3670" spans="1:9" x14ac:dyDescent="0.25">
      <c r="A3670" s="91" t="str">
        <f>IF(AND(ISBLANK('Pat Score Cards'!B3669),COUNTA('Pat Score Cards'!D3669:AA3669)&gt;0),"Selet site for record","")</f>
        <v/>
      </c>
      <c r="B3670" s="87" t="str">
        <f>IF(AND(ISBLANK('Pat Score Cards'!C3669),COUNTA('Pat Score Cards'!D3669:AA3669)&gt;0),"Selet species for record","")</f>
        <v/>
      </c>
      <c r="C3670" s="87" t="str">
        <f>IF(COUNTA('Pat Score Cards'!D3669:G3669) &gt;  1, "Error: Select only one value for " &amp; 'Pat Score Cards'!$D$1, "")</f>
        <v/>
      </c>
      <c r="D3670" s="87" t="str">
        <f>IF(COUNTA('Pat Score Cards'!H3669:K3669) &gt;  1, "Error: Select only one value for " &amp; 'Pat Score Cards'!$H$1, "")</f>
        <v/>
      </c>
      <c r="E3670" s="87" t="str">
        <f>IF(COUNTA('Pat Score Cards'!L3669:O3669) &gt;  1, "Error: Select only one value for " &amp; 'Pat Score Cards'!$L$1, "")</f>
        <v/>
      </c>
      <c r="F3670" s="87" t="str">
        <f>IF(COUNTA('Pat Score Cards'!P3669:S3669) &gt;  1, "Error: Select only one value for " &amp; 'Pat Score Cards'!$P$1, "")</f>
        <v/>
      </c>
      <c r="G3670" s="87" t="str">
        <f>IF(COUNTA('Pat Score Cards'!T3669:W3669) &gt;  1, "Error: Select only one value for " &amp; 'Pat Score Cards'!$T$1, "")</f>
        <v/>
      </c>
      <c r="H3670" s="87" t="str">
        <f>IF(COUNTA('Pat Score Cards'!X3669:AA3669) &gt;  1, "Error: Select only one value for " &amp; 'Pat Score Cards'!$X$1, "")</f>
        <v/>
      </c>
      <c r="I3670" s="92" t="str">
        <f>IF(AND(NOT(ISBLANK('Pat Score Cards'!B3669)),COUNTA('Pat Score Cards'!D3669:AA3669)&lt;6), "Error: Select one value per measurement","")</f>
        <v/>
      </c>
    </row>
    <row r="3671" spans="1:9" x14ac:dyDescent="0.25">
      <c r="A3671" s="91" t="str">
        <f>IF(AND(ISBLANK('Pat Score Cards'!B3670),COUNTA('Pat Score Cards'!D3670:AA3670)&gt;0),"Selet site for record","")</f>
        <v/>
      </c>
      <c r="B3671" s="87" t="str">
        <f>IF(AND(ISBLANK('Pat Score Cards'!C3670),COUNTA('Pat Score Cards'!D3670:AA3670)&gt;0),"Selet species for record","")</f>
        <v/>
      </c>
      <c r="C3671" s="87" t="str">
        <f>IF(COUNTA('Pat Score Cards'!D3670:G3670) &gt;  1, "Error: Select only one value for " &amp; 'Pat Score Cards'!$D$1, "")</f>
        <v/>
      </c>
      <c r="D3671" s="87" t="str">
        <f>IF(COUNTA('Pat Score Cards'!H3670:K3670) &gt;  1, "Error: Select only one value for " &amp; 'Pat Score Cards'!$H$1, "")</f>
        <v/>
      </c>
      <c r="E3671" s="87" t="str">
        <f>IF(COUNTA('Pat Score Cards'!L3670:O3670) &gt;  1, "Error: Select only one value for " &amp; 'Pat Score Cards'!$L$1, "")</f>
        <v/>
      </c>
      <c r="F3671" s="87" t="str">
        <f>IF(COUNTA('Pat Score Cards'!P3670:S3670) &gt;  1, "Error: Select only one value for " &amp; 'Pat Score Cards'!$P$1, "")</f>
        <v/>
      </c>
      <c r="G3671" s="87" t="str">
        <f>IF(COUNTA('Pat Score Cards'!T3670:W3670) &gt;  1, "Error: Select only one value for " &amp; 'Pat Score Cards'!$T$1, "")</f>
        <v/>
      </c>
      <c r="H3671" s="87" t="str">
        <f>IF(COUNTA('Pat Score Cards'!X3670:AA3670) &gt;  1, "Error: Select only one value for " &amp; 'Pat Score Cards'!$X$1, "")</f>
        <v/>
      </c>
      <c r="I3671" s="92" t="str">
        <f>IF(AND(NOT(ISBLANK('Pat Score Cards'!B3670)),COUNTA('Pat Score Cards'!D3670:AA3670)&lt;6), "Error: Select one value per measurement","")</f>
        <v/>
      </c>
    </row>
    <row r="3672" spans="1:9" x14ac:dyDescent="0.25">
      <c r="A3672" s="91" t="str">
        <f>IF(AND(ISBLANK('Pat Score Cards'!B3671),COUNTA('Pat Score Cards'!D3671:AA3671)&gt;0),"Selet site for record","")</f>
        <v/>
      </c>
      <c r="B3672" s="87" t="str">
        <f>IF(AND(ISBLANK('Pat Score Cards'!C3671),COUNTA('Pat Score Cards'!D3671:AA3671)&gt;0),"Selet species for record","")</f>
        <v/>
      </c>
      <c r="C3672" s="87" t="str">
        <f>IF(COUNTA('Pat Score Cards'!D3671:G3671) &gt;  1, "Error: Select only one value for " &amp; 'Pat Score Cards'!$D$1, "")</f>
        <v/>
      </c>
      <c r="D3672" s="87" t="str">
        <f>IF(COUNTA('Pat Score Cards'!H3671:K3671) &gt;  1, "Error: Select only one value for " &amp; 'Pat Score Cards'!$H$1, "")</f>
        <v/>
      </c>
      <c r="E3672" s="87" t="str">
        <f>IF(COUNTA('Pat Score Cards'!L3671:O3671) &gt;  1, "Error: Select only one value for " &amp; 'Pat Score Cards'!$L$1, "")</f>
        <v/>
      </c>
      <c r="F3672" s="87" t="str">
        <f>IF(COUNTA('Pat Score Cards'!P3671:S3671) &gt;  1, "Error: Select only one value for " &amp; 'Pat Score Cards'!$P$1, "")</f>
        <v/>
      </c>
      <c r="G3672" s="87" t="str">
        <f>IF(COUNTA('Pat Score Cards'!T3671:W3671) &gt;  1, "Error: Select only one value for " &amp; 'Pat Score Cards'!$T$1, "")</f>
        <v/>
      </c>
      <c r="H3672" s="87" t="str">
        <f>IF(COUNTA('Pat Score Cards'!X3671:AA3671) &gt;  1, "Error: Select only one value for " &amp; 'Pat Score Cards'!$X$1, "")</f>
        <v/>
      </c>
      <c r="I3672" s="92" t="str">
        <f>IF(AND(NOT(ISBLANK('Pat Score Cards'!B3671)),COUNTA('Pat Score Cards'!D3671:AA3671)&lt;6), "Error: Select one value per measurement","")</f>
        <v/>
      </c>
    </row>
    <row r="3673" spans="1:9" x14ac:dyDescent="0.25">
      <c r="A3673" s="91" t="str">
        <f>IF(AND(ISBLANK('Pat Score Cards'!B3672),COUNTA('Pat Score Cards'!D3672:AA3672)&gt;0),"Selet site for record","")</f>
        <v/>
      </c>
      <c r="B3673" s="87" t="str">
        <f>IF(AND(ISBLANK('Pat Score Cards'!C3672),COUNTA('Pat Score Cards'!D3672:AA3672)&gt;0),"Selet species for record","")</f>
        <v/>
      </c>
      <c r="C3673" s="87" t="str">
        <f>IF(COUNTA('Pat Score Cards'!D3672:G3672) &gt;  1, "Error: Select only one value for " &amp; 'Pat Score Cards'!$D$1, "")</f>
        <v/>
      </c>
      <c r="D3673" s="87" t="str">
        <f>IF(COUNTA('Pat Score Cards'!H3672:K3672) &gt;  1, "Error: Select only one value for " &amp; 'Pat Score Cards'!$H$1, "")</f>
        <v/>
      </c>
      <c r="E3673" s="87" t="str">
        <f>IF(COUNTA('Pat Score Cards'!L3672:O3672) &gt;  1, "Error: Select only one value for " &amp; 'Pat Score Cards'!$L$1, "")</f>
        <v/>
      </c>
      <c r="F3673" s="87" t="str">
        <f>IF(COUNTA('Pat Score Cards'!P3672:S3672) &gt;  1, "Error: Select only one value for " &amp; 'Pat Score Cards'!$P$1, "")</f>
        <v/>
      </c>
      <c r="G3673" s="87" t="str">
        <f>IF(COUNTA('Pat Score Cards'!T3672:W3672) &gt;  1, "Error: Select only one value for " &amp; 'Pat Score Cards'!$T$1, "")</f>
        <v/>
      </c>
      <c r="H3673" s="87" t="str">
        <f>IF(COUNTA('Pat Score Cards'!X3672:AA3672) &gt;  1, "Error: Select only one value for " &amp; 'Pat Score Cards'!$X$1, "")</f>
        <v/>
      </c>
      <c r="I3673" s="92" t="str">
        <f>IF(AND(NOT(ISBLANK('Pat Score Cards'!B3672)),COUNTA('Pat Score Cards'!D3672:AA3672)&lt;6), "Error: Select one value per measurement","")</f>
        <v/>
      </c>
    </row>
    <row r="3674" spans="1:9" x14ac:dyDescent="0.25">
      <c r="A3674" s="91" t="str">
        <f>IF(AND(ISBLANK('Pat Score Cards'!B3673),COUNTA('Pat Score Cards'!D3673:AA3673)&gt;0),"Selet site for record","")</f>
        <v/>
      </c>
      <c r="B3674" s="87" t="str">
        <f>IF(AND(ISBLANK('Pat Score Cards'!C3673),COUNTA('Pat Score Cards'!D3673:AA3673)&gt;0),"Selet species for record","")</f>
        <v/>
      </c>
      <c r="C3674" s="87" t="str">
        <f>IF(COUNTA('Pat Score Cards'!D3673:G3673) &gt;  1, "Error: Select only one value for " &amp; 'Pat Score Cards'!$D$1, "")</f>
        <v/>
      </c>
      <c r="D3674" s="87" t="str">
        <f>IF(COUNTA('Pat Score Cards'!H3673:K3673) &gt;  1, "Error: Select only one value for " &amp; 'Pat Score Cards'!$H$1, "")</f>
        <v/>
      </c>
      <c r="E3674" s="87" t="str">
        <f>IF(COUNTA('Pat Score Cards'!L3673:O3673) &gt;  1, "Error: Select only one value for " &amp; 'Pat Score Cards'!$L$1, "")</f>
        <v/>
      </c>
      <c r="F3674" s="87" t="str">
        <f>IF(COUNTA('Pat Score Cards'!P3673:S3673) &gt;  1, "Error: Select only one value for " &amp; 'Pat Score Cards'!$P$1, "")</f>
        <v/>
      </c>
      <c r="G3674" s="87" t="str">
        <f>IF(COUNTA('Pat Score Cards'!T3673:W3673) &gt;  1, "Error: Select only one value for " &amp; 'Pat Score Cards'!$T$1, "")</f>
        <v/>
      </c>
      <c r="H3674" s="87" t="str">
        <f>IF(COUNTA('Pat Score Cards'!X3673:AA3673) &gt;  1, "Error: Select only one value for " &amp; 'Pat Score Cards'!$X$1, "")</f>
        <v/>
      </c>
      <c r="I3674" s="92" t="str">
        <f>IF(AND(NOT(ISBLANK('Pat Score Cards'!B3673)),COUNTA('Pat Score Cards'!D3673:AA3673)&lt;6), "Error: Select one value per measurement","")</f>
        <v/>
      </c>
    </row>
    <row r="3675" spans="1:9" x14ac:dyDescent="0.25">
      <c r="A3675" s="91" t="str">
        <f>IF(AND(ISBLANK('Pat Score Cards'!B3674),COUNTA('Pat Score Cards'!D3674:AA3674)&gt;0),"Selet site for record","")</f>
        <v/>
      </c>
      <c r="B3675" s="87" t="str">
        <f>IF(AND(ISBLANK('Pat Score Cards'!C3674),COUNTA('Pat Score Cards'!D3674:AA3674)&gt;0),"Selet species for record","")</f>
        <v/>
      </c>
      <c r="C3675" s="87" t="str">
        <f>IF(COUNTA('Pat Score Cards'!D3674:G3674) &gt;  1, "Error: Select only one value for " &amp; 'Pat Score Cards'!$D$1, "")</f>
        <v/>
      </c>
      <c r="D3675" s="87" t="str">
        <f>IF(COUNTA('Pat Score Cards'!H3674:K3674) &gt;  1, "Error: Select only one value for " &amp; 'Pat Score Cards'!$H$1, "")</f>
        <v/>
      </c>
      <c r="E3675" s="87" t="str">
        <f>IF(COUNTA('Pat Score Cards'!L3674:O3674) &gt;  1, "Error: Select only one value for " &amp; 'Pat Score Cards'!$L$1, "")</f>
        <v/>
      </c>
      <c r="F3675" s="87" t="str">
        <f>IF(COUNTA('Pat Score Cards'!P3674:S3674) &gt;  1, "Error: Select only one value for " &amp; 'Pat Score Cards'!$P$1, "")</f>
        <v/>
      </c>
      <c r="G3675" s="87" t="str">
        <f>IF(COUNTA('Pat Score Cards'!T3674:W3674) &gt;  1, "Error: Select only one value for " &amp; 'Pat Score Cards'!$T$1, "")</f>
        <v/>
      </c>
      <c r="H3675" s="87" t="str">
        <f>IF(COUNTA('Pat Score Cards'!X3674:AA3674) &gt;  1, "Error: Select only one value for " &amp; 'Pat Score Cards'!$X$1, "")</f>
        <v/>
      </c>
      <c r="I3675" s="92" t="str">
        <f>IF(AND(NOT(ISBLANK('Pat Score Cards'!B3674)),COUNTA('Pat Score Cards'!D3674:AA3674)&lt;6), "Error: Select one value per measurement","")</f>
        <v/>
      </c>
    </row>
    <row r="3676" spans="1:9" x14ac:dyDescent="0.25">
      <c r="A3676" s="91" t="str">
        <f>IF(AND(ISBLANK('Pat Score Cards'!B3675),COUNTA('Pat Score Cards'!D3675:AA3675)&gt;0),"Selet site for record","")</f>
        <v/>
      </c>
      <c r="B3676" s="87" t="str">
        <f>IF(AND(ISBLANK('Pat Score Cards'!C3675),COUNTA('Pat Score Cards'!D3675:AA3675)&gt;0),"Selet species for record","")</f>
        <v/>
      </c>
      <c r="C3676" s="87" t="str">
        <f>IF(COUNTA('Pat Score Cards'!D3675:G3675) &gt;  1, "Error: Select only one value for " &amp; 'Pat Score Cards'!$D$1, "")</f>
        <v/>
      </c>
      <c r="D3676" s="87" t="str">
        <f>IF(COUNTA('Pat Score Cards'!H3675:K3675) &gt;  1, "Error: Select only one value for " &amp; 'Pat Score Cards'!$H$1, "")</f>
        <v/>
      </c>
      <c r="E3676" s="87" t="str">
        <f>IF(COUNTA('Pat Score Cards'!L3675:O3675) &gt;  1, "Error: Select only one value for " &amp; 'Pat Score Cards'!$L$1, "")</f>
        <v/>
      </c>
      <c r="F3676" s="87" t="str">
        <f>IF(COUNTA('Pat Score Cards'!P3675:S3675) &gt;  1, "Error: Select only one value for " &amp; 'Pat Score Cards'!$P$1, "")</f>
        <v/>
      </c>
      <c r="G3676" s="87" t="str">
        <f>IF(COUNTA('Pat Score Cards'!T3675:W3675) &gt;  1, "Error: Select only one value for " &amp; 'Pat Score Cards'!$T$1, "")</f>
        <v/>
      </c>
      <c r="H3676" s="87" t="str">
        <f>IF(COUNTA('Pat Score Cards'!X3675:AA3675) &gt;  1, "Error: Select only one value for " &amp; 'Pat Score Cards'!$X$1, "")</f>
        <v/>
      </c>
      <c r="I3676" s="92" t="str">
        <f>IF(AND(NOT(ISBLANK('Pat Score Cards'!B3675)),COUNTA('Pat Score Cards'!D3675:AA3675)&lt;6), "Error: Select one value per measurement","")</f>
        <v/>
      </c>
    </row>
    <row r="3677" spans="1:9" x14ac:dyDescent="0.25">
      <c r="A3677" s="91" t="str">
        <f>IF(AND(ISBLANK('Pat Score Cards'!B3676),COUNTA('Pat Score Cards'!D3676:AA3676)&gt;0),"Selet site for record","")</f>
        <v/>
      </c>
      <c r="B3677" s="87" t="str">
        <f>IF(AND(ISBLANK('Pat Score Cards'!C3676),COUNTA('Pat Score Cards'!D3676:AA3676)&gt;0),"Selet species for record","")</f>
        <v/>
      </c>
      <c r="C3677" s="87" t="str">
        <f>IF(COUNTA('Pat Score Cards'!D3676:G3676) &gt;  1, "Error: Select only one value for " &amp; 'Pat Score Cards'!$D$1, "")</f>
        <v/>
      </c>
      <c r="D3677" s="87" t="str">
        <f>IF(COUNTA('Pat Score Cards'!H3676:K3676) &gt;  1, "Error: Select only one value for " &amp; 'Pat Score Cards'!$H$1, "")</f>
        <v/>
      </c>
      <c r="E3677" s="87" t="str">
        <f>IF(COUNTA('Pat Score Cards'!L3676:O3676) &gt;  1, "Error: Select only one value for " &amp; 'Pat Score Cards'!$L$1, "")</f>
        <v/>
      </c>
      <c r="F3677" s="87" t="str">
        <f>IF(COUNTA('Pat Score Cards'!P3676:S3676) &gt;  1, "Error: Select only one value for " &amp; 'Pat Score Cards'!$P$1, "")</f>
        <v/>
      </c>
      <c r="G3677" s="87" t="str">
        <f>IF(COUNTA('Pat Score Cards'!T3676:W3676) &gt;  1, "Error: Select only one value for " &amp; 'Pat Score Cards'!$T$1, "")</f>
        <v/>
      </c>
      <c r="H3677" s="87" t="str">
        <f>IF(COUNTA('Pat Score Cards'!X3676:AA3676) &gt;  1, "Error: Select only one value for " &amp; 'Pat Score Cards'!$X$1, "")</f>
        <v/>
      </c>
      <c r="I3677" s="92" t="str">
        <f>IF(AND(NOT(ISBLANK('Pat Score Cards'!B3676)),COUNTA('Pat Score Cards'!D3676:AA3676)&lt;6), "Error: Select one value per measurement","")</f>
        <v/>
      </c>
    </row>
    <row r="3678" spans="1:9" x14ac:dyDescent="0.25">
      <c r="A3678" s="91" t="str">
        <f>IF(AND(ISBLANK('Pat Score Cards'!B3677),COUNTA('Pat Score Cards'!D3677:AA3677)&gt;0),"Selet site for record","")</f>
        <v/>
      </c>
      <c r="B3678" s="87" t="str">
        <f>IF(AND(ISBLANK('Pat Score Cards'!C3677),COUNTA('Pat Score Cards'!D3677:AA3677)&gt;0),"Selet species for record","")</f>
        <v/>
      </c>
      <c r="C3678" s="87" t="str">
        <f>IF(COUNTA('Pat Score Cards'!D3677:G3677) &gt;  1, "Error: Select only one value for " &amp; 'Pat Score Cards'!$D$1, "")</f>
        <v/>
      </c>
      <c r="D3678" s="87" t="str">
        <f>IF(COUNTA('Pat Score Cards'!H3677:K3677) &gt;  1, "Error: Select only one value for " &amp; 'Pat Score Cards'!$H$1, "")</f>
        <v/>
      </c>
      <c r="E3678" s="87" t="str">
        <f>IF(COUNTA('Pat Score Cards'!L3677:O3677) &gt;  1, "Error: Select only one value for " &amp; 'Pat Score Cards'!$L$1, "")</f>
        <v/>
      </c>
      <c r="F3678" s="87" t="str">
        <f>IF(COUNTA('Pat Score Cards'!P3677:S3677) &gt;  1, "Error: Select only one value for " &amp; 'Pat Score Cards'!$P$1, "")</f>
        <v/>
      </c>
      <c r="G3678" s="87" t="str">
        <f>IF(COUNTA('Pat Score Cards'!T3677:W3677) &gt;  1, "Error: Select only one value for " &amp; 'Pat Score Cards'!$T$1, "")</f>
        <v/>
      </c>
      <c r="H3678" s="87" t="str">
        <f>IF(COUNTA('Pat Score Cards'!X3677:AA3677) &gt;  1, "Error: Select only one value for " &amp; 'Pat Score Cards'!$X$1, "")</f>
        <v/>
      </c>
      <c r="I3678" s="92" t="str">
        <f>IF(AND(NOT(ISBLANK('Pat Score Cards'!B3677)),COUNTA('Pat Score Cards'!D3677:AA3677)&lt;6), "Error: Select one value per measurement","")</f>
        <v/>
      </c>
    </row>
    <row r="3679" spans="1:9" x14ac:dyDescent="0.25">
      <c r="A3679" s="91" t="str">
        <f>IF(AND(ISBLANK('Pat Score Cards'!B3678),COUNTA('Pat Score Cards'!D3678:AA3678)&gt;0),"Selet site for record","")</f>
        <v/>
      </c>
      <c r="B3679" s="87" t="str">
        <f>IF(AND(ISBLANK('Pat Score Cards'!C3678),COUNTA('Pat Score Cards'!D3678:AA3678)&gt;0),"Selet species for record","")</f>
        <v/>
      </c>
      <c r="C3679" s="87" t="str">
        <f>IF(COUNTA('Pat Score Cards'!D3678:G3678) &gt;  1, "Error: Select only one value for " &amp; 'Pat Score Cards'!$D$1, "")</f>
        <v/>
      </c>
      <c r="D3679" s="87" t="str">
        <f>IF(COUNTA('Pat Score Cards'!H3678:K3678) &gt;  1, "Error: Select only one value for " &amp; 'Pat Score Cards'!$H$1, "")</f>
        <v/>
      </c>
      <c r="E3679" s="87" t="str">
        <f>IF(COUNTA('Pat Score Cards'!L3678:O3678) &gt;  1, "Error: Select only one value for " &amp; 'Pat Score Cards'!$L$1, "")</f>
        <v/>
      </c>
      <c r="F3679" s="87" t="str">
        <f>IF(COUNTA('Pat Score Cards'!P3678:S3678) &gt;  1, "Error: Select only one value for " &amp; 'Pat Score Cards'!$P$1, "")</f>
        <v/>
      </c>
      <c r="G3679" s="87" t="str">
        <f>IF(COUNTA('Pat Score Cards'!T3678:W3678) &gt;  1, "Error: Select only one value for " &amp; 'Pat Score Cards'!$T$1, "")</f>
        <v/>
      </c>
      <c r="H3679" s="87" t="str">
        <f>IF(COUNTA('Pat Score Cards'!X3678:AA3678) &gt;  1, "Error: Select only one value for " &amp; 'Pat Score Cards'!$X$1, "")</f>
        <v/>
      </c>
      <c r="I3679" s="92" t="str">
        <f>IF(AND(NOT(ISBLANK('Pat Score Cards'!B3678)),COUNTA('Pat Score Cards'!D3678:AA3678)&lt;6), "Error: Select one value per measurement","")</f>
        <v/>
      </c>
    </row>
    <row r="3680" spans="1:9" x14ac:dyDescent="0.25">
      <c r="A3680" s="91" t="str">
        <f>IF(AND(ISBLANK('Pat Score Cards'!B3679),COUNTA('Pat Score Cards'!D3679:AA3679)&gt;0),"Selet site for record","")</f>
        <v/>
      </c>
      <c r="B3680" s="87" t="str">
        <f>IF(AND(ISBLANK('Pat Score Cards'!C3679),COUNTA('Pat Score Cards'!D3679:AA3679)&gt;0),"Selet species for record","")</f>
        <v/>
      </c>
      <c r="C3680" s="87" t="str">
        <f>IF(COUNTA('Pat Score Cards'!D3679:G3679) &gt;  1, "Error: Select only one value for " &amp; 'Pat Score Cards'!$D$1, "")</f>
        <v/>
      </c>
      <c r="D3680" s="87" t="str">
        <f>IF(COUNTA('Pat Score Cards'!H3679:K3679) &gt;  1, "Error: Select only one value for " &amp; 'Pat Score Cards'!$H$1, "")</f>
        <v/>
      </c>
      <c r="E3680" s="87" t="str">
        <f>IF(COUNTA('Pat Score Cards'!L3679:O3679) &gt;  1, "Error: Select only one value for " &amp; 'Pat Score Cards'!$L$1, "")</f>
        <v/>
      </c>
      <c r="F3680" s="87" t="str">
        <f>IF(COUNTA('Pat Score Cards'!P3679:S3679) &gt;  1, "Error: Select only one value for " &amp; 'Pat Score Cards'!$P$1, "")</f>
        <v/>
      </c>
      <c r="G3680" s="87" t="str">
        <f>IF(COUNTA('Pat Score Cards'!T3679:W3679) &gt;  1, "Error: Select only one value for " &amp; 'Pat Score Cards'!$T$1, "")</f>
        <v/>
      </c>
      <c r="H3680" s="87" t="str">
        <f>IF(COUNTA('Pat Score Cards'!X3679:AA3679) &gt;  1, "Error: Select only one value for " &amp; 'Pat Score Cards'!$X$1, "")</f>
        <v/>
      </c>
      <c r="I3680" s="92" t="str">
        <f>IF(AND(NOT(ISBLANK('Pat Score Cards'!B3679)),COUNTA('Pat Score Cards'!D3679:AA3679)&lt;6), "Error: Select one value per measurement","")</f>
        <v/>
      </c>
    </row>
    <row r="3681" spans="1:9" x14ac:dyDescent="0.25">
      <c r="A3681" s="91" t="str">
        <f>IF(AND(ISBLANK('Pat Score Cards'!B3680),COUNTA('Pat Score Cards'!D3680:AA3680)&gt;0),"Selet site for record","")</f>
        <v/>
      </c>
      <c r="B3681" s="87" t="str">
        <f>IF(AND(ISBLANK('Pat Score Cards'!C3680),COUNTA('Pat Score Cards'!D3680:AA3680)&gt;0),"Selet species for record","")</f>
        <v/>
      </c>
      <c r="C3681" s="87" t="str">
        <f>IF(COUNTA('Pat Score Cards'!D3680:G3680) &gt;  1, "Error: Select only one value for " &amp; 'Pat Score Cards'!$D$1, "")</f>
        <v/>
      </c>
      <c r="D3681" s="87" t="str">
        <f>IF(COUNTA('Pat Score Cards'!H3680:K3680) &gt;  1, "Error: Select only one value for " &amp; 'Pat Score Cards'!$H$1, "")</f>
        <v/>
      </c>
      <c r="E3681" s="87" t="str">
        <f>IF(COUNTA('Pat Score Cards'!L3680:O3680) &gt;  1, "Error: Select only one value for " &amp; 'Pat Score Cards'!$L$1, "")</f>
        <v/>
      </c>
      <c r="F3681" s="87" t="str">
        <f>IF(COUNTA('Pat Score Cards'!P3680:S3680) &gt;  1, "Error: Select only one value for " &amp; 'Pat Score Cards'!$P$1, "")</f>
        <v/>
      </c>
      <c r="G3681" s="87" t="str">
        <f>IF(COUNTA('Pat Score Cards'!T3680:W3680) &gt;  1, "Error: Select only one value for " &amp; 'Pat Score Cards'!$T$1, "")</f>
        <v/>
      </c>
      <c r="H3681" s="87" t="str">
        <f>IF(COUNTA('Pat Score Cards'!X3680:AA3680) &gt;  1, "Error: Select only one value for " &amp; 'Pat Score Cards'!$X$1, "")</f>
        <v/>
      </c>
      <c r="I3681" s="92" t="str">
        <f>IF(AND(NOT(ISBLANK('Pat Score Cards'!B3680)),COUNTA('Pat Score Cards'!D3680:AA3680)&lt;6), "Error: Select one value per measurement","")</f>
        <v/>
      </c>
    </row>
    <row r="3682" spans="1:9" x14ac:dyDescent="0.25">
      <c r="A3682" s="91" t="str">
        <f>IF(AND(ISBLANK('Pat Score Cards'!B3681),COUNTA('Pat Score Cards'!D3681:AA3681)&gt;0),"Selet site for record","")</f>
        <v/>
      </c>
      <c r="B3682" s="87" t="str">
        <f>IF(AND(ISBLANK('Pat Score Cards'!C3681),COUNTA('Pat Score Cards'!D3681:AA3681)&gt;0),"Selet species for record","")</f>
        <v/>
      </c>
      <c r="C3682" s="87" t="str">
        <f>IF(COUNTA('Pat Score Cards'!D3681:G3681) &gt;  1, "Error: Select only one value for " &amp; 'Pat Score Cards'!$D$1, "")</f>
        <v/>
      </c>
      <c r="D3682" s="87" t="str">
        <f>IF(COUNTA('Pat Score Cards'!H3681:K3681) &gt;  1, "Error: Select only one value for " &amp; 'Pat Score Cards'!$H$1, "")</f>
        <v/>
      </c>
      <c r="E3682" s="87" t="str">
        <f>IF(COUNTA('Pat Score Cards'!L3681:O3681) &gt;  1, "Error: Select only one value for " &amp; 'Pat Score Cards'!$L$1, "")</f>
        <v/>
      </c>
      <c r="F3682" s="87" t="str">
        <f>IF(COUNTA('Pat Score Cards'!P3681:S3681) &gt;  1, "Error: Select only one value for " &amp; 'Pat Score Cards'!$P$1, "")</f>
        <v/>
      </c>
      <c r="G3682" s="87" t="str">
        <f>IF(COUNTA('Pat Score Cards'!T3681:W3681) &gt;  1, "Error: Select only one value for " &amp; 'Pat Score Cards'!$T$1, "")</f>
        <v/>
      </c>
      <c r="H3682" s="87" t="str">
        <f>IF(COUNTA('Pat Score Cards'!X3681:AA3681) &gt;  1, "Error: Select only one value for " &amp; 'Pat Score Cards'!$X$1, "")</f>
        <v/>
      </c>
      <c r="I3682" s="92" t="str">
        <f>IF(AND(NOT(ISBLANK('Pat Score Cards'!B3681)),COUNTA('Pat Score Cards'!D3681:AA3681)&lt;6), "Error: Select one value per measurement","")</f>
        <v/>
      </c>
    </row>
    <row r="3683" spans="1:9" x14ac:dyDescent="0.25">
      <c r="A3683" s="91" t="str">
        <f>IF(AND(ISBLANK('Pat Score Cards'!B3682),COUNTA('Pat Score Cards'!D3682:AA3682)&gt;0),"Selet site for record","")</f>
        <v/>
      </c>
      <c r="B3683" s="87" t="str">
        <f>IF(AND(ISBLANK('Pat Score Cards'!C3682),COUNTA('Pat Score Cards'!D3682:AA3682)&gt;0),"Selet species for record","")</f>
        <v/>
      </c>
      <c r="C3683" s="87" t="str">
        <f>IF(COUNTA('Pat Score Cards'!D3682:G3682) &gt;  1, "Error: Select only one value for " &amp; 'Pat Score Cards'!$D$1, "")</f>
        <v/>
      </c>
      <c r="D3683" s="87" t="str">
        <f>IF(COUNTA('Pat Score Cards'!H3682:K3682) &gt;  1, "Error: Select only one value for " &amp; 'Pat Score Cards'!$H$1, "")</f>
        <v/>
      </c>
      <c r="E3683" s="87" t="str">
        <f>IF(COUNTA('Pat Score Cards'!L3682:O3682) &gt;  1, "Error: Select only one value for " &amp; 'Pat Score Cards'!$L$1, "")</f>
        <v/>
      </c>
      <c r="F3683" s="87" t="str">
        <f>IF(COUNTA('Pat Score Cards'!P3682:S3682) &gt;  1, "Error: Select only one value for " &amp; 'Pat Score Cards'!$P$1, "")</f>
        <v/>
      </c>
      <c r="G3683" s="87" t="str">
        <f>IF(COUNTA('Pat Score Cards'!T3682:W3682) &gt;  1, "Error: Select only one value for " &amp; 'Pat Score Cards'!$T$1, "")</f>
        <v/>
      </c>
      <c r="H3683" s="87" t="str">
        <f>IF(COUNTA('Pat Score Cards'!X3682:AA3682) &gt;  1, "Error: Select only one value for " &amp; 'Pat Score Cards'!$X$1, "")</f>
        <v/>
      </c>
      <c r="I3683" s="92" t="str">
        <f>IF(AND(NOT(ISBLANK('Pat Score Cards'!B3682)),COUNTA('Pat Score Cards'!D3682:AA3682)&lt;6), "Error: Select one value per measurement","")</f>
        <v/>
      </c>
    </row>
    <row r="3684" spans="1:9" x14ac:dyDescent="0.25">
      <c r="A3684" s="91" t="str">
        <f>IF(AND(ISBLANK('Pat Score Cards'!B3683),COUNTA('Pat Score Cards'!D3683:AA3683)&gt;0),"Selet site for record","")</f>
        <v/>
      </c>
      <c r="B3684" s="87" t="str">
        <f>IF(AND(ISBLANK('Pat Score Cards'!C3683),COUNTA('Pat Score Cards'!D3683:AA3683)&gt;0),"Selet species for record","")</f>
        <v/>
      </c>
      <c r="C3684" s="87" t="str">
        <f>IF(COUNTA('Pat Score Cards'!D3683:G3683) &gt;  1, "Error: Select only one value for " &amp; 'Pat Score Cards'!$D$1, "")</f>
        <v/>
      </c>
      <c r="D3684" s="87" t="str">
        <f>IF(COUNTA('Pat Score Cards'!H3683:K3683) &gt;  1, "Error: Select only one value for " &amp; 'Pat Score Cards'!$H$1, "")</f>
        <v/>
      </c>
      <c r="E3684" s="87" t="str">
        <f>IF(COUNTA('Pat Score Cards'!L3683:O3683) &gt;  1, "Error: Select only one value for " &amp; 'Pat Score Cards'!$L$1, "")</f>
        <v/>
      </c>
      <c r="F3684" s="87" t="str">
        <f>IF(COUNTA('Pat Score Cards'!P3683:S3683) &gt;  1, "Error: Select only one value for " &amp; 'Pat Score Cards'!$P$1, "")</f>
        <v/>
      </c>
      <c r="G3684" s="87" t="str">
        <f>IF(COUNTA('Pat Score Cards'!T3683:W3683) &gt;  1, "Error: Select only one value for " &amp; 'Pat Score Cards'!$T$1, "")</f>
        <v/>
      </c>
      <c r="H3684" s="87" t="str">
        <f>IF(COUNTA('Pat Score Cards'!X3683:AA3683) &gt;  1, "Error: Select only one value for " &amp; 'Pat Score Cards'!$X$1, "")</f>
        <v/>
      </c>
      <c r="I3684" s="92" t="str">
        <f>IF(AND(NOT(ISBLANK('Pat Score Cards'!B3683)),COUNTA('Pat Score Cards'!D3683:AA3683)&lt;6), "Error: Select one value per measurement","")</f>
        <v/>
      </c>
    </row>
    <row r="3685" spans="1:9" x14ac:dyDescent="0.25">
      <c r="A3685" s="91" t="str">
        <f>IF(AND(ISBLANK('Pat Score Cards'!B3684),COUNTA('Pat Score Cards'!D3684:AA3684)&gt;0),"Selet site for record","")</f>
        <v/>
      </c>
      <c r="B3685" s="87" t="str">
        <f>IF(AND(ISBLANK('Pat Score Cards'!C3684),COUNTA('Pat Score Cards'!D3684:AA3684)&gt;0),"Selet species for record","")</f>
        <v/>
      </c>
      <c r="C3685" s="87" t="str">
        <f>IF(COUNTA('Pat Score Cards'!D3684:G3684) &gt;  1, "Error: Select only one value for " &amp; 'Pat Score Cards'!$D$1, "")</f>
        <v/>
      </c>
      <c r="D3685" s="87" t="str">
        <f>IF(COUNTA('Pat Score Cards'!H3684:K3684) &gt;  1, "Error: Select only one value for " &amp; 'Pat Score Cards'!$H$1, "")</f>
        <v/>
      </c>
      <c r="E3685" s="87" t="str">
        <f>IF(COUNTA('Pat Score Cards'!L3684:O3684) &gt;  1, "Error: Select only one value for " &amp; 'Pat Score Cards'!$L$1, "")</f>
        <v/>
      </c>
      <c r="F3685" s="87" t="str">
        <f>IF(COUNTA('Pat Score Cards'!P3684:S3684) &gt;  1, "Error: Select only one value for " &amp; 'Pat Score Cards'!$P$1, "")</f>
        <v/>
      </c>
      <c r="G3685" s="87" t="str">
        <f>IF(COUNTA('Pat Score Cards'!T3684:W3684) &gt;  1, "Error: Select only one value for " &amp; 'Pat Score Cards'!$T$1, "")</f>
        <v/>
      </c>
      <c r="H3685" s="87" t="str">
        <f>IF(COUNTA('Pat Score Cards'!X3684:AA3684) &gt;  1, "Error: Select only one value for " &amp; 'Pat Score Cards'!$X$1, "")</f>
        <v/>
      </c>
      <c r="I3685" s="92" t="str">
        <f>IF(AND(NOT(ISBLANK('Pat Score Cards'!B3684)),COUNTA('Pat Score Cards'!D3684:AA3684)&lt;6), "Error: Select one value per measurement","")</f>
        <v/>
      </c>
    </row>
    <row r="3686" spans="1:9" x14ac:dyDescent="0.25">
      <c r="A3686" s="91" t="str">
        <f>IF(AND(ISBLANK('Pat Score Cards'!B3685),COUNTA('Pat Score Cards'!D3685:AA3685)&gt;0),"Selet site for record","")</f>
        <v/>
      </c>
      <c r="B3686" s="87" t="str">
        <f>IF(AND(ISBLANK('Pat Score Cards'!C3685),COUNTA('Pat Score Cards'!D3685:AA3685)&gt;0),"Selet species for record","")</f>
        <v/>
      </c>
      <c r="C3686" s="87" t="str">
        <f>IF(COUNTA('Pat Score Cards'!D3685:G3685) &gt;  1, "Error: Select only one value for " &amp; 'Pat Score Cards'!$D$1, "")</f>
        <v/>
      </c>
      <c r="D3686" s="87" t="str">
        <f>IF(COUNTA('Pat Score Cards'!H3685:K3685) &gt;  1, "Error: Select only one value for " &amp; 'Pat Score Cards'!$H$1, "")</f>
        <v/>
      </c>
      <c r="E3686" s="87" t="str">
        <f>IF(COUNTA('Pat Score Cards'!L3685:O3685) &gt;  1, "Error: Select only one value for " &amp; 'Pat Score Cards'!$L$1, "")</f>
        <v/>
      </c>
      <c r="F3686" s="87" t="str">
        <f>IF(COUNTA('Pat Score Cards'!P3685:S3685) &gt;  1, "Error: Select only one value for " &amp; 'Pat Score Cards'!$P$1, "")</f>
        <v/>
      </c>
      <c r="G3686" s="87" t="str">
        <f>IF(COUNTA('Pat Score Cards'!T3685:W3685) &gt;  1, "Error: Select only one value for " &amp; 'Pat Score Cards'!$T$1, "")</f>
        <v/>
      </c>
      <c r="H3686" s="87" t="str">
        <f>IF(COUNTA('Pat Score Cards'!X3685:AA3685) &gt;  1, "Error: Select only one value for " &amp; 'Pat Score Cards'!$X$1, "")</f>
        <v/>
      </c>
      <c r="I3686" s="92" t="str">
        <f>IF(AND(NOT(ISBLANK('Pat Score Cards'!B3685)),COUNTA('Pat Score Cards'!D3685:AA3685)&lt;6), "Error: Select one value per measurement","")</f>
        <v/>
      </c>
    </row>
    <row r="3687" spans="1:9" x14ac:dyDescent="0.25">
      <c r="A3687" s="91" t="str">
        <f>IF(AND(ISBLANK('Pat Score Cards'!B3686),COUNTA('Pat Score Cards'!D3686:AA3686)&gt;0),"Selet site for record","")</f>
        <v/>
      </c>
      <c r="B3687" s="87" t="str">
        <f>IF(AND(ISBLANK('Pat Score Cards'!C3686),COUNTA('Pat Score Cards'!D3686:AA3686)&gt;0),"Selet species for record","")</f>
        <v/>
      </c>
      <c r="C3687" s="87" t="str">
        <f>IF(COUNTA('Pat Score Cards'!D3686:G3686) &gt;  1, "Error: Select only one value for " &amp; 'Pat Score Cards'!$D$1, "")</f>
        <v/>
      </c>
      <c r="D3687" s="87" t="str">
        <f>IF(COUNTA('Pat Score Cards'!H3686:K3686) &gt;  1, "Error: Select only one value for " &amp; 'Pat Score Cards'!$H$1, "")</f>
        <v/>
      </c>
      <c r="E3687" s="87" t="str">
        <f>IF(COUNTA('Pat Score Cards'!L3686:O3686) &gt;  1, "Error: Select only one value for " &amp; 'Pat Score Cards'!$L$1, "")</f>
        <v/>
      </c>
      <c r="F3687" s="87" t="str">
        <f>IF(COUNTA('Pat Score Cards'!P3686:S3686) &gt;  1, "Error: Select only one value for " &amp; 'Pat Score Cards'!$P$1, "")</f>
        <v/>
      </c>
      <c r="G3687" s="87" t="str">
        <f>IF(COUNTA('Pat Score Cards'!T3686:W3686) &gt;  1, "Error: Select only one value for " &amp; 'Pat Score Cards'!$T$1, "")</f>
        <v/>
      </c>
      <c r="H3687" s="87" t="str">
        <f>IF(COUNTA('Pat Score Cards'!X3686:AA3686) &gt;  1, "Error: Select only one value for " &amp; 'Pat Score Cards'!$X$1, "")</f>
        <v/>
      </c>
      <c r="I3687" s="92" t="str">
        <f>IF(AND(NOT(ISBLANK('Pat Score Cards'!B3686)),COUNTA('Pat Score Cards'!D3686:AA3686)&lt;6), "Error: Select one value per measurement","")</f>
        <v/>
      </c>
    </row>
    <row r="3688" spans="1:9" x14ac:dyDescent="0.25">
      <c r="A3688" s="91" t="str">
        <f>IF(AND(ISBLANK('Pat Score Cards'!B3687),COUNTA('Pat Score Cards'!D3687:AA3687)&gt;0),"Selet site for record","")</f>
        <v/>
      </c>
      <c r="B3688" s="87" t="str">
        <f>IF(AND(ISBLANK('Pat Score Cards'!C3687),COUNTA('Pat Score Cards'!D3687:AA3687)&gt;0),"Selet species for record","")</f>
        <v/>
      </c>
      <c r="C3688" s="87" t="str">
        <f>IF(COUNTA('Pat Score Cards'!D3687:G3687) &gt;  1, "Error: Select only one value for " &amp; 'Pat Score Cards'!$D$1, "")</f>
        <v/>
      </c>
      <c r="D3688" s="87" t="str">
        <f>IF(COUNTA('Pat Score Cards'!H3687:K3687) &gt;  1, "Error: Select only one value for " &amp; 'Pat Score Cards'!$H$1, "")</f>
        <v/>
      </c>
      <c r="E3688" s="87" t="str">
        <f>IF(COUNTA('Pat Score Cards'!L3687:O3687) &gt;  1, "Error: Select only one value for " &amp; 'Pat Score Cards'!$L$1, "")</f>
        <v/>
      </c>
      <c r="F3688" s="87" t="str">
        <f>IF(COUNTA('Pat Score Cards'!P3687:S3687) &gt;  1, "Error: Select only one value for " &amp; 'Pat Score Cards'!$P$1, "")</f>
        <v/>
      </c>
      <c r="G3688" s="87" t="str">
        <f>IF(COUNTA('Pat Score Cards'!T3687:W3687) &gt;  1, "Error: Select only one value for " &amp; 'Pat Score Cards'!$T$1, "")</f>
        <v/>
      </c>
      <c r="H3688" s="87" t="str">
        <f>IF(COUNTA('Pat Score Cards'!X3687:AA3687) &gt;  1, "Error: Select only one value for " &amp; 'Pat Score Cards'!$X$1, "")</f>
        <v/>
      </c>
      <c r="I3688" s="92" t="str">
        <f>IF(AND(NOT(ISBLANK('Pat Score Cards'!B3687)),COUNTA('Pat Score Cards'!D3687:AA3687)&lt;6), "Error: Select one value per measurement","")</f>
        <v/>
      </c>
    </row>
    <row r="3689" spans="1:9" x14ac:dyDescent="0.25">
      <c r="A3689" s="91" t="str">
        <f>IF(AND(ISBLANK('Pat Score Cards'!B3688),COUNTA('Pat Score Cards'!D3688:AA3688)&gt;0),"Selet site for record","")</f>
        <v/>
      </c>
      <c r="B3689" s="87" t="str">
        <f>IF(AND(ISBLANK('Pat Score Cards'!C3688),COUNTA('Pat Score Cards'!D3688:AA3688)&gt;0),"Selet species for record","")</f>
        <v/>
      </c>
      <c r="C3689" s="87" t="str">
        <f>IF(COUNTA('Pat Score Cards'!D3688:G3688) &gt;  1, "Error: Select only one value for " &amp; 'Pat Score Cards'!$D$1, "")</f>
        <v/>
      </c>
      <c r="D3689" s="87" t="str">
        <f>IF(COUNTA('Pat Score Cards'!H3688:K3688) &gt;  1, "Error: Select only one value for " &amp; 'Pat Score Cards'!$H$1, "")</f>
        <v/>
      </c>
      <c r="E3689" s="87" t="str">
        <f>IF(COUNTA('Pat Score Cards'!L3688:O3688) &gt;  1, "Error: Select only one value for " &amp; 'Pat Score Cards'!$L$1, "")</f>
        <v/>
      </c>
      <c r="F3689" s="87" t="str">
        <f>IF(COUNTA('Pat Score Cards'!P3688:S3688) &gt;  1, "Error: Select only one value for " &amp; 'Pat Score Cards'!$P$1, "")</f>
        <v/>
      </c>
      <c r="G3689" s="87" t="str">
        <f>IF(COUNTA('Pat Score Cards'!T3688:W3688) &gt;  1, "Error: Select only one value for " &amp; 'Pat Score Cards'!$T$1, "")</f>
        <v/>
      </c>
      <c r="H3689" s="87" t="str">
        <f>IF(COUNTA('Pat Score Cards'!X3688:AA3688) &gt;  1, "Error: Select only one value for " &amp; 'Pat Score Cards'!$X$1, "")</f>
        <v/>
      </c>
      <c r="I3689" s="92" t="str">
        <f>IF(AND(NOT(ISBLANK('Pat Score Cards'!B3688)),COUNTA('Pat Score Cards'!D3688:AA3688)&lt;6), "Error: Select one value per measurement","")</f>
        <v/>
      </c>
    </row>
    <row r="3690" spans="1:9" x14ac:dyDescent="0.25">
      <c r="A3690" s="91" t="str">
        <f>IF(AND(ISBLANK('Pat Score Cards'!B3689),COUNTA('Pat Score Cards'!D3689:AA3689)&gt;0),"Selet site for record","")</f>
        <v/>
      </c>
      <c r="B3690" s="87" t="str">
        <f>IF(AND(ISBLANK('Pat Score Cards'!C3689),COUNTA('Pat Score Cards'!D3689:AA3689)&gt;0),"Selet species for record","")</f>
        <v/>
      </c>
      <c r="C3690" s="87" t="str">
        <f>IF(COUNTA('Pat Score Cards'!D3689:G3689) &gt;  1, "Error: Select only one value for " &amp; 'Pat Score Cards'!$D$1, "")</f>
        <v/>
      </c>
      <c r="D3690" s="87" t="str">
        <f>IF(COUNTA('Pat Score Cards'!H3689:K3689) &gt;  1, "Error: Select only one value for " &amp; 'Pat Score Cards'!$H$1, "")</f>
        <v/>
      </c>
      <c r="E3690" s="87" t="str">
        <f>IF(COUNTA('Pat Score Cards'!L3689:O3689) &gt;  1, "Error: Select only one value for " &amp; 'Pat Score Cards'!$L$1, "")</f>
        <v/>
      </c>
      <c r="F3690" s="87" t="str">
        <f>IF(COUNTA('Pat Score Cards'!P3689:S3689) &gt;  1, "Error: Select only one value for " &amp; 'Pat Score Cards'!$P$1, "")</f>
        <v/>
      </c>
      <c r="G3690" s="87" t="str">
        <f>IF(COUNTA('Pat Score Cards'!T3689:W3689) &gt;  1, "Error: Select only one value for " &amp; 'Pat Score Cards'!$T$1, "")</f>
        <v/>
      </c>
      <c r="H3690" s="87" t="str">
        <f>IF(COUNTA('Pat Score Cards'!X3689:AA3689) &gt;  1, "Error: Select only one value for " &amp; 'Pat Score Cards'!$X$1, "")</f>
        <v/>
      </c>
      <c r="I3690" s="92" t="str">
        <f>IF(AND(NOT(ISBLANK('Pat Score Cards'!B3689)),COUNTA('Pat Score Cards'!D3689:AA3689)&lt;6), "Error: Select one value per measurement","")</f>
        <v/>
      </c>
    </row>
    <row r="3691" spans="1:9" x14ac:dyDescent="0.25">
      <c r="A3691" s="91" t="str">
        <f>IF(AND(ISBLANK('Pat Score Cards'!B3690),COUNTA('Pat Score Cards'!D3690:AA3690)&gt;0),"Selet site for record","")</f>
        <v/>
      </c>
      <c r="B3691" s="87" t="str">
        <f>IF(AND(ISBLANK('Pat Score Cards'!C3690),COUNTA('Pat Score Cards'!D3690:AA3690)&gt;0),"Selet species for record","")</f>
        <v/>
      </c>
      <c r="C3691" s="87" t="str">
        <f>IF(COUNTA('Pat Score Cards'!D3690:G3690) &gt;  1, "Error: Select only one value for " &amp; 'Pat Score Cards'!$D$1, "")</f>
        <v/>
      </c>
      <c r="D3691" s="87" t="str">
        <f>IF(COUNTA('Pat Score Cards'!H3690:K3690) &gt;  1, "Error: Select only one value for " &amp; 'Pat Score Cards'!$H$1, "")</f>
        <v/>
      </c>
      <c r="E3691" s="87" t="str">
        <f>IF(COUNTA('Pat Score Cards'!L3690:O3690) &gt;  1, "Error: Select only one value for " &amp; 'Pat Score Cards'!$L$1, "")</f>
        <v/>
      </c>
      <c r="F3691" s="87" t="str">
        <f>IF(COUNTA('Pat Score Cards'!P3690:S3690) &gt;  1, "Error: Select only one value for " &amp; 'Pat Score Cards'!$P$1, "")</f>
        <v/>
      </c>
      <c r="G3691" s="87" t="str">
        <f>IF(COUNTA('Pat Score Cards'!T3690:W3690) &gt;  1, "Error: Select only one value for " &amp; 'Pat Score Cards'!$T$1, "")</f>
        <v/>
      </c>
      <c r="H3691" s="87" t="str">
        <f>IF(COUNTA('Pat Score Cards'!X3690:AA3690) &gt;  1, "Error: Select only one value for " &amp; 'Pat Score Cards'!$X$1, "")</f>
        <v/>
      </c>
      <c r="I3691" s="92" t="str">
        <f>IF(AND(NOT(ISBLANK('Pat Score Cards'!B3690)),COUNTA('Pat Score Cards'!D3690:AA3690)&lt;6), "Error: Select one value per measurement","")</f>
        <v/>
      </c>
    </row>
    <row r="3692" spans="1:9" x14ac:dyDescent="0.25">
      <c r="A3692" s="91" t="str">
        <f>IF(AND(ISBLANK('Pat Score Cards'!B3691),COUNTA('Pat Score Cards'!D3691:AA3691)&gt;0),"Selet site for record","")</f>
        <v/>
      </c>
      <c r="B3692" s="87" t="str">
        <f>IF(AND(ISBLANK('Pat Score Cards'!C3691),COUNTA('Pat Score Cards'!D3691:AA3691)&gt;0),"Selet species for record","")</f>
        <v/>
      </c>
      <c r="C3692" s="87" t="str">
        <f>IF(COUNTA('Pat Score Cards'!D3691:G3691) &gt;  1, "Error: Select only one value for " &amp; 'Pat Score Cards'!$D$1, "")</f>
        <v/>
      </c>
      <c r="D3692" s="87" t="str">
        <f>IF(COUNTA('Pat Score Cards'!H3691:K3691) &gt;  1, "Error: Select only one value for " &amp; 'Pat Score Cards'!$H$1, "")</f>
        <v/>
      </c>
      <c r="E3692" s="87" t="str">
        <f>IF(COUNTA('Pat Score Cards'!L3691:O3691) &gt;  1, "Error: Select only one value for " &amp; 'Pat Score Cards'!$L$1, "")</f>
        <v/>
      </c>
      <c r="F3692" s="87" t="str">
        <f>IF(COUNTA('Pat Score Cards'!P3691:S3691) &gt;  1, "Error: Select only one value for " &amp; 'Pat Score Cards'!$P$1, "")</f>
        <v/>
      </c>
      <c r="G3692" s="87" t="str">
        <f>IF(COUNTA('Pat Score Cards'!T3691:W3691) &gt;  1, "Error: Select only one value for " &amp; 'Pat Score Cards'!$T$1, "")</f>
        <v/>
      </c>
      <c r="H3692" s="87" t="str">
        <f>IF(COUNTA('Pat Score Cards'!X3691:AA3691) &gt;  1, "Error: Select only one value for " &amp; 'Pat Score Cards'!$X$1, "")</f>
        <v/>
      </c>
      <c r="I3692" s="92" t="str">
        <f>IF(AND(NOT(ISBLANK('Pat Score Cards'!B3691)),COUNTA('Pat Score Cards'!D3691:AA3691)&lt;6), "Error: Select one value per measurement","")</f>
        <v/>
      </c>
    </row>
    <row r="3693" spans="1:9" x14ac:dyDescent="0.25">
      <c r="A3693" s="91" t="str">
        <f>IF(AND(ISBLANK('Pat Score Cards'!B3692),COUNTA('Pat Score Cards'!D3692:AA3692)&gt;0),"Selet site for record","")</f>
        <v/>
      </c>
      <c r="B3693" s="87" t="str">
        <f>IF(AND(ISBLANK('Pat Score Cards'!C3692),COUNTA('Pat Score Cards'!D3692:AA3692)&gt;0),"Selet species for record","")</f>
        <v/>
      </c>
      <c r="C3693" s="87" t="str">
        <f>IF(COUNTA('Pat Score Cards'!D3692:G3692) &gt;  1, "Error: Select only one value for " &amp; 'Pat Score Cards'!$D$1, "")</f>
        <v/>
      </c>
      <c r="D3693" s="87" t="str">
        <f>IF(COUNTA('Pat Score Cards'!H3692:K3692) &gt;  1, "Error: Select only one value for " &amp; 'Pat Score Cards'!$H$1, "")</f>
        <v/>
      </c>
      <c r="E3693" s="87" t="str">
        <f>IF(COUNTA('Pat Score Cards'!L3692:O3692) &gt;  1, "Error: Select only one value for " &amp; 'Pat Score Cards'!$L$1, "")</f>
        <v/>
      </c>
      <c r="F3693" s="87" t="str">
        <f>IF(COUNTA('Pat Score Cards'!P3692:S3692) &gt;  1, "Error: Select only one value for " &amp; 'Pat Score Cards'!$P$1, "")</f>
        <v/>
      </c>
      <c r="G3693" s="87" t="str">
        <f>IF(COUNTA('Pat Score Cards'!T3692:W3692) &gt;  1, "Error: Select only one value for " &amp; 'Pat Score Cards'!$T$1, "")</f>
        <v/>
      </c>
      <c r="H3693" s="87" t="str">
        <f>IF(COUNTA('Pat Score Cards'!X3692:AA3692) &gt;  1, "Error: Select only one value for " &amp; 'Pat Score Cards'!$X$1, "")</f>
        <v/>
      </c>
      <c r="I3693" s="92" t="str">
        <f>IF(AND(NOT(ISBLANK('Pat Score Cards'!B3692)),COUNTA('Pat Score Cards'!D3692:AA3692)&lt;6), "Error: Select one value per measurement","")</f>
        <v/>
      </c>
    </row>
    <row r="3694" spans="1:9" x14ac:dyDescent="0.25">
      <c r="A3694" s="91" t="str">
        <f>IF(AND(ISBLANK('Pat Score Cards'!B3693),COUNTA('Pat Score Cards'!D3693:AA3693)&gt;0),"Selet site for record","")</f>
        <v/>
      </c>
      <c r="B3694" s="87" t="str">
        <f>IF(AND(ISBLANK('Pat Score Cards'!C3693),COUNTA('Pat Score Cards'!D3693:AA3693)&gt;0),"Selet species for record","")</f>
        <v/>
      </c>
      <c r="C3694" s="87" t="str">
        <f>IF(COUNTA('Pat Score Cards'!D3693:G3693) &gt;  1, "Error: Select only one value for " &amp; 'Pat Score Cards'!$D$1, "")</f>
        <v/>
      </c>
      <c r="D3694" s="87" t="str">
        <f>IF(COUNTA('Pat Score Cards'!H3693:K3693) &gt;  1, "Error: Select only one value for " &amp; 'Pat Score Cards'!$H$1, "")</f>
        <v/>
      </c>
      <c r="E3694" s="87" t="str">
        <f>IF(COUNTA('Pat Score Cards'!L3693:O3693) &gt;  1, "Error: Select only one value for " &amp; 'Pat Score Cards'!$L$1, "")</f>
        <v/>
      </c>
      <c r="F3694" s="87" t="str">
        <f>IF(COUNTA('Pat Score Cards'!P3693:S3693) &gt;  1, "Error: Select only one value for " &amp; 'Pat Score Cards'!$P$1, "")</f>
        <v/>
      </c>
      <c r="G3694" s="87" t="str">
        <f>IF(COUNTA('Pat Score Cards'!T3693:W3693) &gt;  1, "Error: Select only one value for " &amp; 'Pat Score Cards'!$T$1, "")</f>
        <v/>
      </c>
      <c r="H3694" s="87" t="str">
        <f>IF(COUNTA('Pat Score Cards'!X3693:AA3693) &gt;  1, "Error: Select only one value for " &amp; 'Pat Score Cards'!$X$1, "")</f>
        <v/>
      </c>
      <c r="I3694" s="92" t="str">
        <f>IF(AND(NOT(ISBLANK('Pat Score Cards'!B3693)),COUNTA('Pat Score Cards'!D3693:AA3693)&lt;6), "Error: Select one value per measurement","")</f>
        <v/>
      </c>
    </row>
    <row r="3695" spans="1:9" x14ac:dyDescent="0.25">
      <c r="A3695" s="91" t="str">
        <f>IF(AND(ISBLANK('Pat Score Cards'!B3694),COUNTA('Pat Score Cards'!D3694:AA3694)&gt;0),"Selet site for record","")</f>
        <v/>
      </c>
      <c r="B3695" s="87" t="str">
        <f>IF(AND(ISBLANK('Pat Score Cards'!C3694),COUNTA('Pat Score Cards'!D3694:AA3694)&gt;0),"Selet species for record","")</f>
        <v/>
      </c>
      <c r="C3695" s="87" t="str">
        <f>IF(COUNTA('Pat Score Cards'!D3694:G3694) &gt;  1, "Error: Select only one value for " &amp; 'Pat Score Cards'!$D$1, "")</f>
        <v/>
      </c>
      <c r="D3695" s="87" t="str">
        <f>IF(COUNTA('Pat Score Cards'!H3694:K3694) &gt;  1, "Error: Select only one value for " &amp; 'Pat Score Cards'!$H$1, "")</f>
        <v/>
      </c>
      <c r="E3695" s="87" t="str">
        <f>IF(COUNTA('Pat Score Cards'!L3694:O3694) &gt;  1, "Error: Select only one value for " &amp; 'Pat Score Cards'!$L$1, "")</f>
        <v/>
      </c>
      <c r="F3695" s="87" t="str">
        <f>IF(COUNTA('Pat Score Cards'!P3694:S3694) &gt;  1, "Error: Select only one value for " &amp; 'Pat Score Cards'!$P$1, "")</f>
        <v/>
      </c>
      <c r="G3695" s="87" t="str">
        <f>IF(COUNTA('Pat Score Cards'!T3694:W3694) &gt;  1, "Error: Select only one value for " &amp; 'Pat Score Cards'!$T$1, "")</f>
        <v/>
      </c>
      <c r="H3695" s="87" t="str">
        <f>IF(COUNTA('Pat Score Cards'!X3694:AA3694) &gt;  1, "Error: Select only one value for " &amp; 'Pat Score Cards'!$X$1, "")</f>
        <v/>
      </c>
      <c r="I3695" s="92" t="str">
        <f>IF(AND(NOT(ISBLANK('Pat Score Cards'!B3694)),COUNTA('Pat Score Cards'!D3694:AA3694)&lt;6), "Error: Select one value per measurement","")</f>
        <v/>
      </c>
    </row>
    <row r="3696" spans="1:9" x14ac:dyDescent="0.25">
      <c r="A3696" s="91" t="str">
        <f>IF(AND(ISBLANK('Pat Score Cards'!B3695),COUNTA('Pat Score Cards'!D3695:AA3695)&gt;0),"Selet site for record","")</f>
        <v/>
      </c>
      <c r="B3696" s="87" t="str">
        <f>IF(AND(ISBLANK('Pat Score Cards'!C3695),COUNTA('Pat Score Cards'!D3695:AA3695)&gt;0),"Selet species for record","")</f>
        <v/>
      </c>
      <c r="C3696" s="87" t="str">
        <f>IF(COUNTA('Pat Score Cards'!D3695:G3695) &gt;  1, "Error: Select only one value for " &amp; 'Pat Score Cards'!$D$1, "")</f>
        <v/>
      </c>
      <c r="D3696" s="87" t="str">
        <f>IF(COUNTA('Pat Score Cards'!H3695:K3695) &gt;  1, "Error: Select only one value for " &amp; 'Pat Score Cards'!$H$1, "")</f>
        <v/>
      </c>
      <c r="E3696" s="87" t="str">
        <f>IF(COUNTA('Pat Score Cards'!L3695:O3695) &gt;  1, "Error: Select only one value for " &amp; 'Pat Score Cards'!$L$1, "")</f>
        <v/>
      </c>
      <c r="F3696" s="87" t="str">
        <f>IF(COUNTA('Pat Score Cards'!P3695:S3695) &gt;  1, "Error: Select only one value for " &amp; 'Pat Score Cards'!$P$1, "")</f>
        <v/>
      </c>
      <c r="G3696" s="87" t="str">
        <f>IF(COUNTA('Pat Score Cards'!T3695:W3695) &gt;  1, "Error: Select only one value for " &amp; 'Pat Score Cards'!$T$1, "")</f>
        <v/>
      </c>
      <c r="H3696" s="87" t="str">
        <f>IF(COUNTA('Pat Score Cards'!X3695:AA3695) &gt;  1, "Error: Select only one value for " &amp; 'Pat Score Cards'!$X$1, "")</f>
        <v/>
      </c>
      <c r="I3696" s="92" t="str">
        <f>IF(AND(NOT(ISBLANK('Pat Score Cards'!B3695)),COUNTA('Pat Score Cards'!D3695:AA3695)&lt;6), "Error: Select one value per measurement","")</f>
        <v/>
      </c>
    </row>
    <row r="3697" spans="1:9" x14ac:dyDescent="0.25">
      <c r="A3697" s="91" t="str">
        <f>IF(AND(ISBLANK('Pat Score Cards'!B3696),COUNTA('Pat Score Cards'!D3696:AA3696)&gt;0),"Selet site for record","")</f>
        <v/>
      </c>
      <c r="B3697" s="87" t="str">
        <f>IF(AND(ISBLANK('Pat Score Cards'!C3696),COUNTA('Pat Score Cards'!D3696:AA3696)&gt;0),"Selet species for record","")</f>
        <v/>
      </c>
      <c r="C3697" s="87" t="str">
        <f>IF(COUNTA('Pat Score Cards'!D3696:G3696) &gt;  1, "Error: Select only one value for " &amp; 'Pat Score Cards'!$D$1, "")</f>
        <v/>
      </c>
      <c r="D3697" s="87" t="str">
        <f>IF(COUNTA('Pat Score Cards'!H3696:K3696) &gt;  1, "Error: Select only one value for " &amp; 'Pat Score Cards'!$H$1, "")</f>
        <v/>
      </c>
      <c r="E3697" s="87" t="str">
        <f>IF(COUNTA('Pat Score Cards'!L3696:O3696) &gt;  1, "Error: Select only one value for " &amp; 'Pat Score Cards'!$L$1, "")</f>
        <v/>
      </c>
      <c r="F3697" s="87" t="str">
        <f>IF(COUNTA('Pat Score Cards'!P3696:S3696) &gt;  1, "Error: Select only one value for " &amp; 'Pat Score Cards'!$P$1, "")</f>
        <v/>
      </c>
      <c r="G3697" s="87" t="str">
        <f>IF(COUNTA('Pat Score Cards'!T3696:W3696) &gt;  1, "Error: Select only one value for " &amp; 'Pat Score Cards'!$T$1, "")</f>
        <v/>
      </c>
      <c r="H3697" s="87" t="str">
        <f>IF(COUNTA('Pat Score Cards'!X3696:AA3696) &gt;  1, "Error: Select only one value for " &amp; 'Pat Score Cards'!$X$1, "")</f>
        <v/>
      </c>
      <c r="I3697" s="92" t="str">
        <f>IF(AND(NOT(ISBLANK('Pat Score Cards'!B3696)),COUNTA('Pat Score Cards'!D3696:AA3696)&lt;6), "Error: Select one value per measurement","")</f>
        <v/>
      </c>
    </row>
    <row r="3698" spans="1:9" x14ac:dyDescent="0.25">
      <c r="A3698" s="91" t="str">
        <f>IF(AND(ISBLANK('Pat Score Cards'!B3697),COUNTA('Pat Score Cards'!D3697:AA3697)&gt;0),"Selet site for record","")</f>
        <v/>
      </c>
      <c r="B3698" s="87" t="str">
        <f>IF(AND(ISBLANK('Pat Score Cards'!C3697),COUNTA('Pat Score Cards'!D3697:AA3697)&gt;0),"Selet species for record","")</f>
        <v/>
      </c>
      <c r="C3698" s="87" t="str">
        <f>IF(COUNTA('Pat Score Cards'!D3697:G3697) &gt;  1, "Error: Select only one value for " &amp; 'Pat Score Cards'!$D$1, "")</f>
        <v/>
      </c>
      <c r="D3698" s="87" t="str">
        <f>IF(COUNTA('Pat Score Cards'!H3697:K3697) &gt;  1, "Error: Select only one value for " &amp; 'Pat Score Cards'!$H$1, "")</f>
        <v/>
      </c>
      <c r="E3698" s="87" t="str">
        <f>IF(COUNTA('Pat Score Cards'!L3697:O3697) &gt;  1, "Error: Select only one value for " &amp; 'Pat Score Cards'!$L$1, "")</f>
        <v/>
      </c>
      <c r="F3698" s="87" t="str">
        <f>IF(COUNTA('Pat Score Cards'!P3697:S3697) &gt;  1, "Error: Select only one value for " &amp; 'Pat Score Cards'!$P$1, "")</f>
        <v/>
      </c>
      <c r="G3698" s="87" t="str">
        <f>IF(COUNTA('Pat Score Cards'!T3697:W3697) &gt;  1, "Error: Select only one value for " &amp; 'Pat Score Cards'!$T$1, "")</f>
        <v/>
      </c>
      <c r="H3698" s="87" t="str">
        <f>IF(COUNTA('Pat Score Cards'!X3697:AA3697) &gt;  1, "Error: Select only one value for " &amp; 'Pat Score Cards'!$X$1, "")</f>
        <v/>
      </c>
      <c r="I3698" s="92" t="str">
        <f>IF(AND(NOT(ISBLANK('Pat Score Cards'!B3697)),COUNTA('Pat Score Cards'!D3697:AA3697)&lt;6), "Error: Select one value per measurement","")</f>
        <v/>
      </c>
    </row>
    <row r="3699" spans="1:9" x14ac:dyDescent="0.25">
      <c r="A3699" s="91" t="str">
        <f>IF(AND(ISBLANK('Pat Score Cards'!B3698),COUNTA('Pat Score Cards'!D3698:AA3698)&gt;0),"Selet site for record","")</f>
        <v/>
      </c>
      <c r="B3699" s="87" t="str">
        <f>IF(AND(ISBLANK('Pat Score Cards'!C3698),COUNTA('Pat Score Cards'!D3698:AA3698)&gt;0),"Selet species for record","")</f>
        <v/>
      </c>
      <c r="C3699" s="87" t="str">
        <f>IF(COUNTA('Pat Score Cards'!D3698:G3698) &gt;  1, "Error: Select only one value for " &amp; 'Pat Score Cards'!$D$1, "")</f>
        <v/>
      </c>
      <c r="D3699" s="87" t="str">
        <f>IF(COUNTA('Pat Score Cards'!H3698:K3698) &gt;  1, "Error: Select only one value for " &amp; 'Pat Score Cards'!$H$1, "")</f>
        <v/>
      </c>
      <c r="E3699" s="87" t="str">
        <f>IF(COUNTA('Pat Score Cards'!L3698:O3698) &gt;  1, "Error: Select only one value for " &amp; 'Pat Score Cards'!$L$1, "")</f>
        <v/>
      </c>
      <c r="F3699" s="87" t="str">
        <f>IF(COUNTA('Pat Score Cards'!P3698:S3698) &gt;  1, "Error: Select only one value for " &amp; 'Pat Score Cards'!$P$1, "")</f>
        <v/>
      </c>
      <c r="G3699" s="87" t="str">
        <f>IF(COUNTA('Pat Score Cards'!T3698:W3698) &gt;  1, "Error: Select only one value for " &amp; 'Pat Score Cards'!$T$1, "")</f>
        <v/>
      </c>
      <c r="H3699" s="87" t="str">
        <f>IF(COUNTA('Pat Score Cards'!X3698:AA3698) &gt;  1, "Error: Select only one value for " &amp; 'Pat Score Cards'!$X$1, "")</f>
        <v/>
      </c>
      <c r="I3699" s="92" t="str">
        <f>IF(AND(NOT(ISBLANK('Pat Score Cards'!B3698)),COUNTA('Pat Score Cards'!D3698:AA3698)&lt;6), "Error: Select one value per measurement","")</f>
        <v/>
      </c>
    </row>
    <row r="3700" spans="1:9" x14ac:dyDescent="0.25">
      <c r="A3700" s="91" t="str">
        <f>IF(AND(ISBLANK('Pat Score Cards'!B3699),COUNTA('Pat Score Cards'!D3699:AA3699)&gt;0),"Selet site for record","")</f>
        <v/>
      </c>
      <c r="B3700" s="87" t="str">
        <f>IF(AND(ISBLANK('Pat Score Cards'!C3699),COUNTA('Pat Score Cards'!D3699:AA3699)&gt;0),"Selet species for record","")</f>
        <v/>
      </c>
      <c r="C3700" s="87" t="str">
        <f>IF(COUNTA('Pat Score Cards'!D3699:G3699) &gt;  1, "Error: Select only one value for " &amp; 'Pat Score Cards'!$D$1, "")</f>
        <v/>
      </c>
      <c r="D3700" s="87" t="str">
        <f>IF(COUNTA('Pat Score Cards'!H3699:K3699) &gt;  1, "Error: Select only one value for " &amp; 'Pat Score Cards'!$H$1, "")</f>
        <v/>
      </c>
      <c r="E3700" s="87" t="str">
        <f>IF(COUNTA('Pat Score Cards'!L3699:O3699) &gt;  1, "Error: Select only one value for " &amp; 'Pat Score Cards'!$L$1, "")</f>
        <v/>
      </c>
      <c r="F3700" s="87" t="str">
        <f>IF(COUNTA('Pat Score Cards'!P3699:S3699) &gt;  1, "Error: Select only one value for " &amp; 'Pat Score Cards'!$P$1, "")</f>
        <v/>
      </c>
      <c r="G3700" s="87" t="str">
        <f>IF(COUNTA('Pat Score Cards'!T3699:W3699) &gt;  1, "Error: Select only one value for " &amp; 'Pat Score Cards'!$T$1, "")</f>
        <v/>
      </c>
      <c r="H3700" s="87" t="str">
        <f>IF(COUNTA('Pat Score Cards'!X3699:AA3699) &gt;  1, "Error: Select only one value for " &amp; 'Pat Score Cards'!$X$1, "")</f>
        <v/>
      </c>
      <c r="I3700" s="92" t="str">
        <f>IF(AND(NOT(ISBLANK('Pat Score Cards'!B3699)),COUNTA('Pat Score Cards'!D3699:AA3699)&lt;6), "Error: Select one value per measurement","")</f>
        <v/>
      </c>
    </row>
    <row r="3701" spans="1:9" x14ac:dyDescent="0.25">
      <c r="A3701" s="91" t="str">
        <f>IF(AND(ISBLANK('Pat Score Cards'!B3700),COUNTA('Pat Score Cards'!D3700:AA3700)&gt;0),"Selet site for record","")</f>
        <v/>
      </c>
      <c r="B3701" s="87" t="str">
        <f>IF(AND(ISBLANK('Pat Score Cards'!C3700),COUNTA('Pat Score Cards'!D3700:AA3700)&gt;0),"Selet species for record","")</f>
        <v/>
      </c>
      <c r="C3701" s="87" t="str">
        <f>IF(COUNTA('Pat Score Cards'!D3700:G3700) &gt;  1, "Error: Select only one value for " &amp; 'Pat Score Cards'!$D$1, "")</f>
        <v/>
      </c>
      <c r="D3701" s="87" t="str">
        <f>IF(COUNTA('Pat Score Cards'!H3700:K3700) &gt;  1, "Error: Select only one value for " &amp; 'Pat Score Cards'!$H$1, "")</f>
        <v/>
      </c>
      <c r="E3701" s="87" t="str">
        <f>IF(COUNTA('Pat Score Cards'!L3700:O3700) &gt;  1, "Error: Select only one value for " &amp; 'Pat Score Cards'!$L$1, "")</f>
        <v/>
      </c>
      <c r="F3701" s="87" t="str">
        <f>IF(COUNTA('Pat Score Cards'!P3700:S3700) &gt;  1, "Error: Select only one value for " &amp; 'Pat Score Cards'!$P$1, "")</f>
        <v/>
      </c>
      <c r="G3701" s="87" t="str">
        <f>IF(COUNTA('Pat Score Cards'!T3700:W3700) &gt;  1, "Error: Select only one value for " &amp; 'Pat Score Cards'!$T$1, "")</f>
        <v/>
      </c>
      <c r="H3701" s="87" t="str">
        <f>IF(COUNTA('Pat Score Cards'!X3700:AA3700) &gt;  1, "Error: Select only one value for " &amp; 'Pat Score Cards'!$X$1, "")</f>
        <v/>
      </c>
      <c r="I3701" s="92" t="str">
        <f>IF(AND(NOT(ISBLANK('Pat Score Cards'!B3700)),COUNTA('Pat Score Cards'!D3700:AA3700)&lt;6), "Error: Select one value per measurement","")</f>
        <v/>
      </c>
    </row>
    <row r="3702" spans="1:9" x14ac:dyDescent="0.25">
      <c r="A3702" s="91" t="str">
        <f>IF(AND(ISBLANK('Pat Score Cards'!B3701),COUNTA('Pat Score Cards'!D3701:AA3701)&gt;0),"Selet site for record","")</f>
        <v/>
      </c>
      <c r="B3702" s="87" t="str">
        <f>IF(AND(ISBLANK('Pat Score Cards'!C3701),COUNTA('Pat Score Cards'!D3701:AA3701)&gt;0),"Selet species for record","")</f>
        <v/>
      </c>
      <c r="C3702" s="87" t="str">
        <f>IF(COUNTA('Pat Score Cards'!D3701:G3701) &gt;  1, "Error: Select only one value for " &amp; 'Pat Score Cards'!$D$1, "")</f>
        <v/>
      </c>
      <c r="D3702" s="87" t="str">
        <f>IF(COUNTA('Pat Score Cards'!H3701:K3701) &gt;  1, "Error: Select only one value for " &amp; 'Pat Score Cards'!$H$1, "")</f>
        <v/>
      </c>
      <c r="E3702" s="87" t="str">
        <f>IF(COUNTA('Pat Score Cards'!L3701:O3701) &gt;  1, "Error: Select only one value for " &amp; 'Pat Score Cards'!$L$1, "")</f>
        <v/>
      </c>
      <c r="F3702" s="87" t="str">
        <f>IF(COUNTA('Pat Score Cards'!P3701:S3701) &gt;  1, "Error: Select only one value for " &amp; 'Pat Score Cards'!$P$1, "")</f>
        <v/>
      </c>
      <c r="G3702" s="87" t="str">
        <f>IF(COUNTA('Pat Score Cards'!T3701:W3701) &gt;  1, "Error: Select only one value for " &amp; 'Pat Score Cards'!$T$1, "")</f>
        <v/>
      </c>
      <c r="H3702" s="87" t="str">
        <f>IF(COUNTA('Pat Score Cards'!X3701:AA3701) &gt;  1, "Error: Select only one value for " &amp; 'Pat Score Cards'!$X$1, "")</f>
        <v/>
      </c>
      <c r="I3702" s="92" t="str">
        <f>IF(AND(NOT(ISBLANK('Pat Score Cards'!B3701)),COUNTA('Pat Score Cards'!D3701:AA3701)&lt;6), "Error: Select one value per measurement","")</f>
        <v/>
      </c>
    </row>
    <row r="3703" spans="1:9" x14ac:dyDescent="0.25">
      <c r="A3703" s="91" t="str">
        <f>IF(AND(ISBLANK('Pat Score Cards'!B3702),COUNTA('Pat Score Cards'!D3702:AA3702)&gt;0),"Selet site for record","")</f>
        <v/>
      </c>
      <c r="B3703" s="87" t="str">
        <f>IF(AND(ISBLANK('Pat Score Cards'!C3702),COUNTA('Pat Score Cards'!D3702:AA3702)&gt;0),"Selet species for record","")</f>
        <v/>
      </c>
      <c r="C3703" s="87" t="str">
        <f>IF(COUNTA('Pat Score Cards'!D3702:G3702) &gt;  1, "Error: Select only one value for " &amp; 'Pat Score Cards'!$D$1, "")</f>
        <v/>
      </c>
      <c r="D3703" s="87" t="str">
        <f>IF(COUNTA('Pat Score Cards'!H3702:K3702) &gt;  1, "Error: Select only one value for " &amp; 'Pat Score Cards'!$H$1, "")</f>
        <v/>
      </c>
      <c r="E3703" s="87" t="str">
        <f>IF(COUNTA('Pat Score Cards'!L3702:O3702) &gt;  1, "Error: Select only one value for " &amp; 'Pat Score Cards'!$L$1, "")</f>
        <v/>
      </c>
      <c r="F3703" s="87" t="str">
        <f>IF(COUNTA('Pat Score Cards'!P3702:S3702) &gt;  1, "Error: Select only one value for " &amp; 'Pat Score Cards'!$P$1, "")</f>
        <v/>
      </c>
      <c r="G3703" s="87" t="str">
        <f>IF(COUNTA('Pat Score Cards'!T3702:W3702) &gt;  1, "Error: Select only one value for " &amp; 'Pat Score Cards'!$T$1, "")</f>
        <v/>
      </c>
      <c r="H3703" s="87" t="str">
        <f>IF(COUNTA('Pat Score Cards'!X3702:AA3702) &gt;  1, "Error: Select only one value for " &amp; 'Pat Score Cards'!$X$1, "")</f>
        <v/>
      </c>
      <c r="I3703" s="92" t="str">
        <f>IF(AND(NOT(ISBLANK('Pat Score Cards'!B3702)),COUNTA('Pat Score Cards'!D3702:AA3702)&lt;6), "Error: Select one value per measurement","")</f>
        <v/>
      </c>
    </row>
    <row r="3704" spans="1:9" x14ac:dyDescent="0.25">
      <c r="A3704" s="91" t="str">
        <f>IF(AND(ISBLANK('Pat Score Cards'!B3703),COUNTA('Pat Score Cards'!D3703:AA3703)&gt;0),"Selet site for record","")</f>
        <v/>
      </c>
      <c r="B3704" s="87" t="str">
        <f>IF(AND(ISBLANK('Pat Score Cards'!C3703),COUNTA('Pat Score Cards'!D3703:AA3703)&gt;0),"Selet species for record","")</f>
        <v/>
      </c>
      <c r="C3704" s="87" t="str">
        <f>IF(COUNTA('Pat Score Cards'!D3703:G3703) &gt;  1, "Error: Select only one value for " &amp; 'Pat Score Cards'!$D$1, "")</f>
        <v/>
      </c>
      <c r="D3704" s="87" t="str">
        <f>IF(COUNTA('Pat Score Cards'!H3703:K3703) &gt;  1, "Error: Select only one value for " &amp; 'Pat Score Cards'!$H$1, "")</f>
        <v/>
      </c>
      <c r="E3704" s="87" t="str">
        <f>IF(COUNTA('Pat Score Cards'!L3703:O3703) &gt;  1, "Error: Select only one value for " &amp; 'Pat Score Cards'!$L$1, "")</f>
        <v/>
      </c>
      <c r="F3704" s="87" t="str">
        <f>IF(COUNTA('Pat Score Cards'!P3703:S3703) &gt;  1, "Error: Select only one value for " &amp; 'Pat Score Cards'!$P$1, "")</f>
        <v/>
      </c>
      <c r="G3704" s="87" t="str">
        <f>IF(COUNTA('Pat Score Cards'!T3703:W3703) &gt;  1, "Error: Select only one value for " &amp; 'Pat Score Cards'!$T$1, "")</f>
        <v/>
      </c>
      <c r="H3704" s="87" t="str">
        <f>IF(COUNTA('Pat Score Cards'!X3703:AA3703) &gt;  1, "Error: Select only one value for " &amp; 'Pat Score Cards'!$X$1, "")</f>
        <v/>
      </c>
      <c r="I3704" s="92" t="str">
        <f>IF(AND(NOT(ISBLANK('Pat Score Cards'!B3703)),COUNTA('Pat Score Cards'!D3703:AA3703)&lt;6), "Error: Select one value per measurement","")</f>
        <v/>
      </c>
    </row>
    <row r="3705" spans="1:9" x14ac:dyDescent="0.25">
      <c r="A3705" s="91" t="str">
        <f>IF(AND(ISBLANK('Pat Score Cards'!B3704),COUNTA('Pat Score Cards'!D3704:AA3704)&gt;0),"Selet site for record","")</f>
        <v/>
      </c>
      <c r="B3705" s="87" t="str">
        <f>IF(AND(ISBLANK('Pat Score Cards'!C3704),COUNTA('Pat Score Cards'!D3704:AA3704)&gt;0),"Selet species for record","")</f>
        <v/>
      </c>
      <c r="C3705" s="87" t="str">
        <f>IF(COUNTA('Pat Score Cards'!D3704:G3704) &gt;  1, "Error: Select only one value for " &amp; 'Pat Score Cards'!$D$1, "")</f>
        <v/>
      </c>
      <c r="D3705" s="87" t="str">
        <f>IF(COUNTA('Pat Score Cards'!H3704:K3704) &gt;  1, "Error: Select only one value for " &amp; 'Pat Score Cards'!$H$1, "")</f>
        <v/>
      </c>
      <c r="E3705" s="87" t="str">
        <f>IF(COUNTA('Pat Score Cards'!L3704:O3704) &gt;  1, "Error: Select only one value for " &amp; 'Pat Score Cards'!$L$1, "")</f>
        <v/>
      </c>
      <c r="F3705" s="87" t="str">
        <f>IF(COUNTA('Pat Score Cards'!P3704:S3704) &gt;  1, "Error: Select only one value for " &amp; 'Pat Score Cards'!$P$1, "")</f>
        <v/>
      </c>
      <c r="G3705" s="87" t="str">
        <f>IF(COUNTA('Pat Score Cards'!T3704:W3704) &gt;  1, "Error: Select only one value for " &amp; 'Pat Score Cards'!$T$1, "")</f>
        <v/>
      </c>
      <c r="H3705" s="87" t="str">
        <f>IF(COUNTA('Pat Score Cards'!X3704:AA3704) &gt;  1, "Error: Select only one value for " &amp; 'Pat Score Cards'!$X$1, "")</f>
        <v/>
      </c>
      <c r="I3705" s="92" t="str">
        <f>IF(AND(NOT(ISBLANK('Pat Score Cards'!B3704)),COUNTA('Pat Score Cards'!D3704:AA3704)&lt;6), "Error: Select one value per measurement","")</f>
        <v/>
      </c>
    </row>
    <row r="3706" spans="1:9" x14ac:dyDescent="0.25">
      <c r="A3706" s="91" t="str">
        <f>IF(AND(ISBLANK('Pat Score Cards'!B3705),COUNTA('Pat Score Cards'!D3705:AA3705)&gt;0),"Selet site for record","")</f>
        <v/>
      </c>
      <c r="B3706" s="87" t="str">
        <f>IF(AND(ISBLANK('Pat Score Cards'!C3705),COUNTA('Pat Score Cards'!D3705:AA3705)&gt;0),"Selet species for record","")</f>
        <v/>
      </c>
      <c r="C3706" s="87" t="str">
        <f>IF(COUNTA('Pat Score Cards'!D3705:G3705) &gt;  1, "Error: Select only one value for " &amp; 'Pat Score Cards'!$D$1, "")</f>
        <v/>
      </c>
      <c r="D3706" s="87" t="str">
        <f>IF(COUNTA('Pat Score Cards'!H3705:K3705) &gt;  1, "Error: Select only one value for " &amp; 'Pat Score Cards'!$H$1, "")</f>
        <v/>
      </c>
      <c r="E3706" s="87" t="str">
        <f>IF(COUNTA('Pat Score Cards'!L3705:O3705) &gt;  1, "Error: Select only one value for " &amp; 'Pat Score Cards'!$L$1, "")</f>
        <v/>
      </c>
      <c r="F3706" s="87" t="str">
        <f>IF(COUNTA('Pat Score Cards'!P3705:S3705) &gt;  1, "Error: Select only one value for " &amp; 'Pat Score Cards'!$P$1, "")</f>
        <v/>
      </c>
      <c r="G3706" s="87" t="str">
        <f>IF(COUNTA('Pat Score Cards'!T3705:W3705) &gt;  1, "Error: Select only one value for " &amp; 'Pat Score Cards'!$T$1, "")</f>
        <v/>
      </c>
      <c r="H3706" s="87" t="str">
        <f>IF(COUNTA('Pat Score Cards'!X3705:AA3705) &gt;  1, "Error: Select only one value for " &amp; 'Pat Score Cards'!$X$1, "")</f>
        <v/>
      </c>
      <c r="I3706" s="92" t="str">
        <f>IF(AND(NOT(ISBLANK('Pat Score Cards'!B3705)),COUNTA('Pat Score Cards'!D3705:AA3705)&lt;6), "Error: Select one value per measurement","")</f>
        <v/>
      </c>
    </row>
    <row r="3707" spans="1:9" x14ac:dyDescent="0.25">
      <c r="A3707" s="91" t="str">
        <f>IF(AND(ISBLANK('Pat Score Cards'!B3706),COUNTA('Pat Score Cards'!D3706:AA3706)&gt;0),"Selet site for record","")</f>
        <v/>
      </c>
      <c r="B3707" s="87" t="str">
        <f>IF(AND(ISBLANK('Pat Score Cards'!C3706),COUNTA('Pat Score Cards'!D3706:AA3706)&gt;0),"Selet species for record","")</f>
        <v/>
      </c>
      <c r="C3707" s="87" t="str">
        <f>IF(COUNTA('Pat Score Cards'!D3706:G3706) &gt;  1, "Error: Select only one value for " &amp; 'Pat Score Cards'!$D$1, "")</f>
        <v/>
      </c>
      <c r="D3707" s="87" t="str">
        <f>IF(COUNTA('Pat Score Cards'!H3706:K3706) &gt;  1, "Error: Select only one value for " &amp; 'Pat Score Cards'!$H$1, "")</f>
        <v/>
      </c>
      <c r="E3707" s="87" t="str">
        <f>IF(COUNTA('Pat Score Cards'!L3706:O3706) &gt;  1, "Error: Select only one value for " &amp; 'Pat Score Cards'!$L$1, "")</f>
        <v/>
      </c>
      <c r="F3707" s="87" t="str">
        <f>IF(COUNTA('Pat Score Cards'!P3706:S3706) &gt;  1, "Error: Select only one value for " &amp; 'Pat Score Cards'!$P$1, "")</f>
        <v/>
      </c>
      <c r="G3707" s="87" t="str">
        <f>IF(COUNTA('Pat Score Cards'!T3706:W3706) &gt;  1, "Error: Select only one value for " &amp; 'Pat Score Cards'!$T$1, "")</f>
        <v/>
      </c>
      <c r="H3707" s="87" t="str">
        <f>IF(COUNTA('Pat Score Cards'!X3706:AA3706) &gt;  1, "Error: Select only one value for " &amp; 'Pat Score Cards'!$X$1, "")</f>
        <v/>
      </c>
      <c r="I3707" s="92" t="str">
        <f>IF(AND(NOT(ISBLANK('Pat Score Cards'!B3706)),COUNTA('Pat Score Cards'!D3706:AA3706)&lt;6), "Error: Select one value per measurement","")</f>
        <v/>
      </c>
    </row>
    <row r="3708" spans="1:9" x14ac:dyDescent="0.25">
      <c r="A3708" s="91" t="str">
        <f>IF(AND(ISBLANK('Pat Score Cards'!B3707),COUNTA('Pat Score Cards'!D3707:AA3707)&gt;0),"Selet site for record","")</f>
        <v/>
      </c>
      <c r="B3708" s="87" t="str">
        <f>IF(AND(ISBLANK('Pat Score Cards'!C3707),COUNTA('Pat Score Cards'!D3707:AA3707)&gt;0),"Selet species for record","")</f>
        <v/>
      </c>
      <c r="C3708" s="87" t="str">
        <f>IF(COUNTA('Pat Score Cards'!D3707:G3707) &gt;  1, "Error: Select only one value for " &amp; 'Pat Score Cards'!$D$1, "")</f>
        <v/>
      </c>
      <c r="D3708" s="87" t="str">
        <f>IF(COUNTA('Pat Score Cards'!H3707:K3707) &gt;  1, "Error: Select only one value for " &amp; 'Pat Score Cards'!$H$1, "")</f>
        <v/>
      </c>
      <c r="E3708" s="87" t="str">
        <f>IF(COUNTA('Pat Score Cards'!L3707:O3707) &gt;  1, "Error: Select only one value for " &amp; 'Pat Score Cards'!$L$1, "")</f>
        <v/>
      </c>
      <c r="F3708" s="87" t="str">
        <f>IF(COUNTA('Pat Score Cards'!P3707:S3707) &gt;  1, "Error: Select only one value for " &amp; 'Pat Score Cards'!$P$1, "")</f>
        <v/>
      </c>
      <c r="G3708" s="87" t="str">
        <f>IF(COUNTA('Pat Score Cards'!T3707:W3707) &gt;  1, "Error: Select only one value for " &amp; 'Pat Score Cards'!$T$1, "")</f>
        <v/>
      </c>
      <c r="H3708" s="87" t="str">
        <f>IF(COUNTA('Pat Score Cards'!X3707:AA3707) &gt;  1, "Error: Select only one value for " &amp; 'Pat Score Cards'!$X$1, "")</f>
        <v/>
      </c>
      <c r="I3708" s="92" t="str">
        <f>IF(AND(NOT(ISBLANK('Pat Score Cards'!B3707)),COUNTA('Pat Score Cards'!D3707:AA3707)&lt;6), "Error: Select one value per measurement","")</f>
        <v/>
      </c>
    </row>
    <row r="3709" spans="1:9" x14ac:dyDescent="0.25">
      <c r="A3709" s="91" t="str">
        <f>IF(AND(ISBLANK('Pat Score Cards'!B3708),COUNTA('Pat Score Cards'!D3708:AA3708)&gt;0),"Selet site for record","")</f>
        <v/>
      </c>
      <c r="B3709" s="87" t="str">
        <f>IF(AND(ISBLANK('Pat Score Cards'!C3708),COUNTA('Pat Score Cards'!D3708:AA3708)&gt;0),"Selet species for record","")</f>
        <v/>
      </c>
      <c r="C3709" s="87" t="str">
        <f>IF(COUNTA('Pat Score Cards'!D3708:G3708) &gt;  1, "Error: Select only one value for " &amp; 'Pat Score Cards'!$D$1, "")</f>
        <v/>
      </c>
      <c r="D3709" s="87" t="str">
        <f>IF(COUNTA('Pat Score Cards'!H3708:K3708) &gt;  1, "Error: Select only one value for " &amp; 'Pat Score Cards'!$H$1, "")</f>
        <v/>
      </c>
      <c r="E3709" s="87" t="str">
        <f>IF(COUNTA('Pat Score Cards'!L3708:O3708) &gt;  1, "Error: Select only one value for " &amp; 'Pat Score Cards'!$L$1, "")</f>
        <v/>
      </c>
      <c r="F3709" s="87" t="str">
        <f>IF(COUNTA('Pat Score Cards'!P3708:S3708) &gt;  1, "Error: Select only one value for " &amp; 'Pat Score Cards'!$P$1, "")</f>
        <v/>
      </c>
      <c r="G3709" s="87" t="str">
        <f>IF(COUNTA('Pat Score Cards'!T3708:W3708) &gt;  1, "Error: Select only one value for " &amp; 'Pat Score Cards'!$T$1, "")</f>
        <v/>
      </c>
      <c r="H3709" s="87" t="str">
        <f>IF(COUNTA('Pat Score Cards'!X3708:AA3708) &gt;  1, "Error: Select only one value for " &amp; 'Pat Score Cards'!$X$1, "")</f>
        <v/>
      </c>
      <c r="I3709" s="92" t="str">
        <f>IF(AND(NOT(ISBLANK('Pat Score Cards'!B3708)),COUNTA('Pat Score Cards'!D3708:AA3708)&lt;6), "Error: Select one value per measurement","")</f>
        <v/>
      </c>
    </row>
    <row r="3710" spans="1:9" x14ac:dyDescent="0.25">
      <c r="A3710" s="91" t="str">
        <f>IF(AND(ISBLANK('Pat Score Cards'!B3709),COUNTA('Pat Score Cards'!D3709:AA3709)&gt;0),"Selet site for record","")</f>
        <v/>
      </c>
      <c r="B3710" s="87" t="str">
        <f>IF(AND(ISBLANK('Pat Score Cards'!C3709),COUNTA('Pat Score Cards'!D3709:AA3709)&gt;0),"Selet species for record","")</f>
        <v/>
      </c>
      <c r="C3710" s="87" t="str">
        <f>IF(COUNTA('Pat Score Cards'!D3709:G3709) &gt;  1, "Error: Select only one value for " &amp; 'Pat Score Cards'!$D$1, "")</f>
        <v/>
      </c>
      <c r="D3710" s="87" t="str">
        <f>IF(COUNTA('Pat Score Cards'!H3709:K3709) &gt;  1, "Error: Select only one value for " &amp; 'Pat Score Cards'!$H$1, "")</f>
        <v/>
      </c>
      <c r="E3710" s="87" t="str">
        <f>IF(COUNTA('Pat Score Cards'!L3709:O3709) &gt;  1, "Error: Select only one value for " &amp; 'Pat Score Cards'!$L$1, "")</f>
        <v/>
      </c>
      <c r="F3710" s="87" t="str">
        <f>IF(COUNTA('Pat Score Cards'!P3709:S3709) &gt;  1, "Error: Select only one value for " &amp; 'Pat Score Cards'!$P$1, "")</f>
        <v/>
      </c>
      <c r="G3710" s="87" t="str">
        <f>IF(COUNTA('Pat Score Cards'!T3709:W3709) &gt;  1, "Error: Select only one value for " &amp; 'Pat Score Cards'!$T$1, "")</f>
        <v/>
      </c>
      <c r="H3710" s="87" t="str">
        <f>IF(COUNTA('Pat Score Cards'!X3709:AA3709) &gt;  1, "Error: Select only one value for " &amp; 'Pat Score Cards'!$X$1, "")</f>
        <v/>
      </c>
      <c r="I3710" s="92" t="str">
        <f>IF(AND(NOT(ISBLANK('Pat Score Cards'!B3709)),COUNTA('Pat Score Cards'!D3709:AA3709)&lt;6), "Error: Select one value per measurement","")</f>
        <v/>
      </c>
    </row>
    <row r="3711" spans="1:9" x14ac:dyDescent="0.25">
      <c r="A3711" s="91" t="str">
        <f>IF(AND(ISBLANK('Pat Score Cards'!B3710),COUNTA('Pat Score Cards'!D3710:AA3710)&gt;0),"Selet site for record","")</f>
        <v/>
      </c>
      <c r="B3711" s="87" t="str">
        <f>IF(AND(ISBLANK('Pat Score Cards'!C3710),COUNTA('Pat Score Cards'!D3710:AA3710)&gt;0),"Selet species for record","")</f>
        <v/>
      </c>
      <c r="C3711" s="87" t="str">
        <f>IF(COUNTA('Pat Score Cards'!D3710:G3710) &gt;  1, "Error: Select only one value for " &amp; 'Pat Score Cards'!$D$1, "")</f>
        <v/>
      </c>
      <c r="D3711" s="87" t="str">
        <f>IF(COUNTA('Pat Score Cards'!H3710:K3710) &gt;  1, "Error: Select only one value for " &amp; 'Pat Score Cards'!$H$1, "")</f>
        <v/>
      </c>
      <c r="E3711" s="87" t="str">
        <f>IF(COUNTA('Pat Score Cards'!L3710:O3710) &gt;  1, "Error: Select only one value for " &amp; 'Pat Score Cards'!$L$1, "")</f>
        <v/>
      </c>
      <c r="F3711" s="87" t="str">
        <f>IF(COUNTA('Pat Score Cards'!P3710:S3710) &gt;  1, "Error: Select only one value for " &amp; 'Pat Score Cards'!$P$1, "")</f>
        <v/>
      </c>
      <c r="G3711" s="87" t="str">
        <f>IF(COUNTA('Pat Score Cards'!T3710:W3710) &gt;  1, "Error: Select only one value for " &amp; 'Pat Score Cards'!$T$1, "")</f>
        <v/>
      </c>
      <c r="H3711" s="87" t="str">
        <f>IF(COUNTA('Pat Score Cards'!X3710:AA3710) &gt;  1, "Error: Select only one value for " &amp; 'Pat Score Cards'!$X$1, "")</f>
        <v/>
      </c>
      <c r="I3711" s="92" t="str">
        <f>IF(AND(NOT(ISBLANK('Pat Score Cards'!B3710)),COUNTA('Pat Score Cards'!D3710:AA3710)&lt;6), "Error: Select one value per measurement","")</f>
        <v/>
      </c>
    </row>
    <row r="3712" spans="1:9" x14ac:dyDescent="0.25">
      <c r="A3712" s="91" t="str">
        <f>IF(AND(ISBLANK('Pat Score Cards'!B3711),COUNTA('Pat Score Cards'!D3711:AA3711)&gt;0),"Selet site for record","")</f>
        <v/>
      </c>
      <c r="B3712" s="87" t="str">
        <f>IF(AND(ISBLANK('Pat Score Cards'!C3711),COUNTA('Pat Score Cards'!D3711:AA3711)&gt;0),"Selet species for record","")</f>
        <v/>
      </c>
      <c r="C3712" s="87" t="str">
        <f>IF(COUNTA('Pat Score Cards'!D3711:G3711) &gt;  1, "Error: Select only one value for " &amp; 'Pat Score Cards'!$D$1, "")</f>
        <v/>
      </c>
      <c r="D3712" s="87" t="str">
        <f>IF(COUNTA('Pat Score Cards'!H3711:K3711) &gt;  1, "Error: Select only one value for " &amp; 'Pat Score Cards'!$H$1, "")</f>
        <v/>
      </c>
      <c r="E3712" s="87" t="str">
        <f>IF(COUNTA('Pat Score Cards'!L3711:O3711) &gt;  1, "Error: Select only one value for " &amp; 'Pat Score Cards'!$L$1, "")</f>
        <v/>
      </c>
      <c r="F3712" s="87" t="str">
        <f>IF(COUNTA('Pat Score Cards'!P3711:S3711) &gt;  1, "Error: Select only one value for " &amp; 'Pat Score Cards'!$P$1, "")</f>
        <v/>
      </c>
      <c r="G3712" s="87" t="str">
        <f>IF(COUNTA('Pat Score Cards'!T3711:W3711) &gt;  1, "Error: Select only one value for " &amp; 'Pat Score Cards'!$T$1, "")</f>
        <v/>
      </c>
      <c r="H3712" s="87" t="str">
        <f>IF(COUNTA('Pat Score Cards'!X3711:AA3711) &gt;  1, "Error: Select only one value for " &amp; 'Pat Score Cards'!$X$1, "")</f>
        <v/>
      </c>
      <c r="I3712" s="92" t="str">
        <f>IF(AND(NOT(ISBLANK('Pat Score Cards'!B3711)),COUNTA('Pat Score Cards'!D3711:AA3711)&lt;6), "Error: Select one value per measurement","")</f>
        <v/>
      </c>
    </row>
    <row r="3713" spans="1:9" x14ac:dyDescent="0.25">
      <c r="A3713" s="91" t="str">
        <f>IF(AND(ISBLANK('Pat Score Cards'!B3712),COUNTA('Pat Score Cards'!D3712:AA3712)&gt;0),"Selet site for record","")</f>
        <v/>
      </c>
      <c r="B3713" s="87" t="str">
        <f>IF(AND(ISBLANK('Pat Score Cards'!C3712),COUNTA('Pat Score Cards'!D3712:AA3712)&gt;0),"Selet species for record","")</f>
        <v/>
      </c>
      <c r="C3713" s="87" t="str">
        <f>IF(COUNTA('Pat Score Cards'!D3712:G3712) &gt;  1, "Error: Select only one value for " &amp; 'Pat Score Cards'!$D$1, "")</f>
        <v/>
      </c>
      <c r="D3713" s="87" t="str">
        <f>IF(COUNTA('Pat Score Cards'!H3712:K3712) &gt;  1, "Error: Select only one value for " &amp; 'Pat Score Cards'!$H$1, "")</f>
        <v/>
      </c>
      <c r="E3713" s="87" t="str">
        <f>IF(COUNTA('Pat Score Cards'!L3712:O3712) &gt;  1, "Error: Select only one value for " &amp; 'Pat Score Cards'!$L$1, "")</f>
        <v/>
      </c>
      <c r="F3713" s="87" t="str">
        <f>IF(COUNTA('Pat Score Cards'!P3712:S3712) &gt;  1, "Error: Select only one value for " &amp; 'Pat Score Cards'!$P$1, "")</f>
        <v/>
      </c>
      <c r="G3713" s="87" t="str">
        <f>IF(COUNTA('Pat Score Cards'!T3712:W3712) &gt;  1, "Error: Select only one value for " &amp; 'Pat Score Cards'!$T$1, "")</f>
        <v/>
      </c>
      <c r="H3713" s="87" t="str">
        <f>IF(COUNTA('Pat Score Cards'!X3712:AA3712) &gt;  1, "Error: Select only one value for " &amp; 'Pat Score Cards'!$X$1, "")</f>
        <v/>
      </c>
      <c r="I3713" s="92" t="str">
        <f>IF(AND(NOT(ISBLANK('Pat Score Cards'!B3712)),COUNTA('Pat Score Cards'!D3712:AA3712)&lt;6), "Error: Select one value per measurement","")</f>
        <v/>
      </c>
    </row>
    <row r="3714" spans="1:9" x14ac:dyDescent="0.25">
      <c r="A3714" s="91" t="str">
        <f>IF(AND(ISBLANK('Pat Score Cards'!B3713),COUNTA('Pat Score Cards'!D3713:AA3713)&gt;0),"Selet site for record","")</f>
        <v/>
      </c>
      <c r="B3714" s="87" t="str">
        <f>IF(AND(ISBLANK('Pat Score Cards'!C3713),COUNTA('Pat Score Cards'!D3713:AA3713)&gt;0),"Selet species for record","")</f>
        <v/>
      </c>
      <c r="C3714" s="87" t="str">
        <f>IF(COUNTA('Pat Score Cards'!D3713:G3713) &gt;  1, "Error: Select only one value for " &amp; 'Pat Score Cards'!$D$1, "")</f>
        <v/>
      </c>
      <c r="D3714" s="87" t="str">
        <f>IF(COUNTA('Pat Score Cards'!H3713:K3713) &gt;  1, "Error: Select only one value for " &amp; 'Pat Score Cards'!$H$1, "")</f>
        <v/>
      </c>
      <c r="E3714" s="87" t="str">
        <f>IF(COUNTA('Pat Score Cards'!L3713:O3713) &gt;  1, "Error: Select only one value for " &amp; 'Pat Score Cards'!$L$1, "")</f>
        <v/>
      </c>
      <c r="F3714" s="87" t="str">
        <f>IF(COUNTA('Pat Score Cards'!P3713:S3713) &gt;  1, "Error: Select only one value for " &amp; 'Pat Score Cards'!$P$1, "")</f>
        <v/>
      </c>
      <c r="G3714" s="87" t="str">
        <f>IF(COUNTA('Pat Score Cards'!T3713:W3713) &gt;  1, "Error: Select only one value for " &amp; 'Pat Score Cards'!$T$1, "")</f>
        <v/>
      </c>
      <c r="H3714" s="87" t="str">
        <f>IF(COUNTA('Pat Score Cards'!X3713:AA3713) &gt;  1, "Error: Select only one value for " &amp; 'Pat Score Cards'!$X$1, "")</f>
        <v/>
      </c>
      <c r="I3714" s="92" t="str">
        <f>IF(AND(NOT(ISBLANK('Pat Score Cards'!B3713)),COUNTA('Pat Score Cards'!D3713:AA3713)&lt;6), "Error: Select one value per measurement","")</f>
        <v/>
      </c>
    </row>
    <row r="3715" spans="1:9" x14ac:dyDescent="0.25">
      <c r="A3715" s="91" t="str">
        <f>IF(AND(ISBLANK('Pat Score Cards'!B3714),COUNTA('Pat Score Cards'!D3714:AA3714)&gt;0),"Selet site for record","")</f>
        <v/>
      </c>
      <c r="B3715" s="87" t="str">
        <f>IF(AND(ISBLANK('Pat Score Cards'!C3714),COUNTA('Pat Score Cards'!D3714:AA3714)&gt;0),"Selet species for record","")</f>
        <v/>
      </c>
      <c r="C3715" s="87" t="str">
        <f>IF(COUNTA('Pat Score Cards'!D3714:G3714) &gt;  1, "Error: Select only one value for " &amp; 'Pat Score Cards'!$D$1, "")</f>
        <v/>
      </c>
      <c r="D3715" s="87" t="str">
        <f>IF(COUNTA('Pat Score Cards'!H3714:K3714) &gt;  1, "Error: Select only one value for " &amp; 'Pat Score Cards'!$H$1, "")</f>
        <v/>
      </c>
      <c r="E3715" s="87" t="str">
        <f>IF(COUNTA('Pat Score Cards'!L3714:O3714) &gt;  1, "Error: Select only one value for " &amp; 'Pat Score Cards'!$L$1, "")</f>
        <v/>
      </c>
      <c r="F3715" s="87" t="str">
        <f>IF(COUNTA('Pat Score Cards'!P3714:S3714) &gt;  1, "Error: Select only one value for " &amp; 'Pat Score Cards'!$P$1, "")</f>
        <v/>
      </c>
      <c r="G3715" s="87" t="str">
        <f>IF(COUNTA('Pat Score Cards'!T3714:W3714) &gt;  1, "Error: Select only one value for " &amp; 'Pat Score Cards'!$T$1, "")</f>
        <v/>
      </c>
      <c r="H3715" s="87" t="str">
        <f>IF(COUNTA('Pat Score Cards'!X3714:AA3714) &gt;  1, "Error: Select only one value for " &amp; 'Pat Score Cards'!$X$1, "")</f>
        <v/>
      </c>
      <c r="I3715" s="92" t="str">
        <f>IF(AND(NOT(ISBLANK('Pat Score Cards'!B3714)),COUNTA('Pat Score Cards'!D3714:AA3714)&lt;6), "Error: Select one value per measurement","")</f>
        <v/>
      </c>
    </row>
    <row r="3716" spans="1:9" x14ac:dyDescent="0.25">
      <c r="A3716" s="91" t="str">
        <f>IF(AND(ISBLANK('Pat Score Cards'!B3715),COUNTA('Pat Score Cards'!D3715:AA3715)&gt;0),"Selet site for record","")</f>
        <v/>
      </c>
      <c r="B3716" s="87" t="str">
        <f>IF(AND(ISBLANK('Pat Score Cards'!C3715),COUNTA('Pat Score Cards'!D3715:AA3715)&gt;0),"Selet species for record","")</f>
        <v/>
      </c>
      <c r="C3716" s="87" t="str">
        <f>IF(COUNTA('Pat Score Cards'!D3715:G3715) &gt;  1, "Error: Select only one value for " &amp; 'Pat Score Cards'!$D$1, "")</f>
        <v/>
      </c>
      <c r="D3716" s="87" t="str">
        <f>IF(COUNTA('Pat Score Cards'!H3715:K3715) &gt;  1, "Error: Select only one value for " &amp; 'Pat Score Cards'!$H$1, "")</f>
        <v/>
      </c>
      <c r="E3716" s="87" t="str">
        <f>IF(COUNTA('Pat Score Cards'!L3715:O3715) &gt;  1, "Error: Select only one value for " &amp; 'Pat Score Cards'!$L$1, "")</f>
        <v/>
      </c>
      <c r="F3716" s="87" t="str">
        <f>IF(COUNTA('Pat Score Cards'!P3715:S3715) &gt;  1, "Error: Select only one value for " &amp; 'Pat Score Cards'!$P$1, "")</f>
        <v/>
      </c>
      <c r="G3716" s="87" t="str">
        <f>IF(COUNTA('Pat Score Cards'!T3715:W3715) &gt;  1, "Error: Select only one value for " &amp; 'Pat Score Cards'!$T$1, "")</f>
        <v/>
      </c>
      <c r="H3716" s="87" t="str">
        <f>IF(COUNTA('Pat Score Cards'!X3715:AA3715) &gt;  1, "Error: Select only one value for " &amp; 'Pat Score Cards'!$X$1, "")</f>
        <v/>
      </c>
      <c r="I3716" s="92" t="str">
        <f>IF(AND(NOT(ISBLANK('Pat Score Cards'!B3715)),COUNTA('Pat Score Cards'!D3715:AA3715)&lt;6), "Error: Select one value per measurement","")</f>
        <v/>
      </c>
    </row>
    <row r="3717" spans="1:9" x14ac:dyDescent="0.25">
      <c r="A3717" s="91" t="str">
        <f>IF(AND(ISBLANK('Pat Score Cards'!B3716),COUNTA('Pat Score Cards'!D3716:AA3716)&gt;0),"Selet site for record","")</f>
        <v/>
      </c>
      <c r="B3717" s="87" t="str">
        <f>IF(AND(ISBLANK('Pat Score Cards'!C3716),COUNTA('Pat Score Cards'!D3716:AA3716)&gt;0),"Selet species for record","")</f>
        <v/>
      </c>
      <c r="C3717" s="87" t="str">
        <f>IF(COUNTA('Pat Score Cards'!D3716:G3716) &gt;  1, "Error: Select only one value for " &amp; 'Pat Score Cards'!$D$1, "")</f>
        <v/>
      </c>
      <c r="D3717" s="87" t="str">
        <f>IF(COUNTA('Pat Score Cards'!H3716:K3716) &gt;  1, "Error: Select only one value for " &amp; 'Pat Score Cards'!$H$1, "")</f>
        <v/>
      </c>
      <c r="E3717" s="87" t="str">
        <f>IF(COUNTA('Pat Score Cards'!L3716:O3716) &gt;  1, "Error: Select only one value for " &amp; 'Pat Score Cards'!$L$1, "")</f>
        <v/>
      </c>
      <c r="F3717" s="87" t="str">
        <f>IF(COUNTA('Pat Score Cards'!P3716:S3716) &gt;  1, "Error: Select only one value for " &amp; 'Pat Score Cards'!$P$1, "")</f>
        <v/>
      </c>
      <c r="G3717" s="87" t="str">
        <f>IF(COUNTA('Pat Score Cards'!T3716:W3716) &gt;  1, "Error: Select only one value for " &amp; 'Pat Score Cards'!$T$1, "")</f>
        <v/>
      </c>
      <c r="H3717" s="87" t="str">
        <f>IF(COUNTA('Pat Score Cards'!X3716:AA3716) &gt;  1, "Error: Select only one value for " &amp; 'Pat Score Cards'!$X$1, "")</f>
        <v/>
      </c>
      <c r="I3717" s="92" t="str">
        <f>IF(AND(NOT(ISBLANK('Pat Score Cards'!B3716)),COUNTA('Pat Score Cards'!D3716:AA3716)&lt;6), "Error: Select one value per measurement","")</f>
        <v/>
      </c>
    </row>
    <row r="3718" spans="1:9" x14ac:dyDescent="0.25">
      <c r="A3718" s="91" t="str">
        <f>IF(AND(ISBLANK('Pat Score Cards'!B3717),COUNTA('Pat Score Cards'!D3717:AA3717)&gt;0),"Selet site for record","")</f>
        <v/>
      </c>
      <c r="B3718" s="87" t="str">
        <f>IF(AND(ISBLANK('Pat Score Cards'!C3717),COUNTA('Pat Score Cards'!D3717:AA3717)&gt;0),"Selet species for record","")</f>
        <v/>
      </c>
      <c r="C3718" s="87" t="str">
        <f>IF(COUNTA('Pat Score Cards'!D3717:G3717) &gt;  1, "Error: Select only one value for " &amp; 'Pat Score Cards'!$D$1, "")</f>
        <v/>
      </c>
      <c r="D3718" s="87" t="str">
        <f>IF(COUNTA('Pat Score Cards'!H3717:K3717) &gt;  1, "Error: Select only one value for " &amp; 'Pat Score Cards'!$H$1, "")</f>
        <v/>
      </c>
      <c r="E3718" s="87" t="str">
        <f>IF(COUNTA('Pat Score Cards'!L3717:O3717) &gt;  1, "Error: Select only one value for " &amp; 'Pat Score Cards'!$L$1, "")</f>
        <v/>
      </c>
      <c r="F3718" s="87" t="str">
        <f>IF(COUNTA('Pat Score Cards'!P3717:S3717) &gt;  1, "Error: Select only one value for " &amp; 'Pat Score Cards'!$P$1, "")</f>
        <v/>
      </c>
      <c r="G3718" s="87" t="str">
        <f>IF(COUNTA('Pat Score Cards'!T3717:W3717) &gt;  1, "Error: Select only one value for " &amp; 'Pat Score Cards'!$T$1, "")</f>
        <v/>
      </c>
      <c r="H3718" s="87" t="str">
        <f>IF(COUNTA('Pat Score Cards'!X3717:AA3717) &gt;  1, "Error: Select only one value for " &amp; 'Pat Score Cards'!$X$1, "")</f>
        <v/>
      </c>
      <c r="I3718" s="92" t="str">
        <f>IF(AND(NOT(ISBLANK('Pat Score Cards'!B3717)),COUNTA('Pat Score Cards'!D3717:AA3717)&lt;6), "Error: Select one value per measurement","")</f>
        <v/>
      </c>
    </row>
    <row r="3719" spans="1:9" x14ac:dyDescent="0.25">
      <c r="A3719" s="91" t="str">
        <f>IF(AND(ISBLANK('Pat Score Cards'!B3718),COUNTA('Pat Score Cards'!D3718:AA3718)&gt;0),"Selet site for record","")</f>
        <v/>
      </c>
      <c r="B3719" s="87" t="str">
        <f>IF(AND(ISBLANK('Pat Score Cards'!C3718),COUNTA('Pat Score Cards'!D3718:AA3718)&gt;0),"Selet species for record","")</f>
        <v/>
      </c>
      <c r="C3719" s="87" t="str">
        <f>IF(COUNTA('Pat Score Cards'!D3718:G3718) &gt;  1, "Error: Select only one value for " &amp; 'Pat Score Cards'!$D$1, "")</f>
        <v/>
      </c>
      <c r="D3719" s="87" t="str">
        <f>IF(COUNTA('Pat Score Cards'!H3718:K3718) &gt;  1, "Error: Select only one value for " &amp; 'Pat Score Cards'!$H$1, "")</f>
        <v/>
      </c>
      <c r="E3719" s="87" t="str">
        <f>IF(COUNTA('Pat Score Cards'!L3718:O3718) &gt;  1, "Error: Select only one value for " &amp; 'Pat Score Cards'!$L$1, "")</f>
        <v/>
      </c>
      <c r="F3719" s="87" t="str">
        <f>IF(COUNTA('Pat Score Cards'!P3718:S3718) &gt;  1, "Error: Select only one value for " &amp; 'Pat Score Cards'!$P$1, "")</f>
        <v/>
      </c>
      <c r="G3719" s="87" t="str">
        <f>IF(COUNTA('Pat Score Cards'!T3718:W3718) &gt;  1, "Error: Select only one value for " &amp; 'Pat Score Cards'!$T$1, "")</f>
        <v/>
      </c>
      <c r="H3719" s="87" t="str">
        <f>IF(COUNTA('Pat Score Cards'!X3718:AA3718) &gt;  1, "Error: Select only one value for " &amp; 'Pat Score Cards'!$X$1, "")</f>
        <v/>
      </c>
      <c r="I3719" s="92" t="str">
        <f>IF(AND(NOT(ISBLANK('Pat Score Cards'!B3718)),COUNTA('Pat Score Cards'!D3718:AA3718)&lt;6), "Error: Select one value per measurement","")</f>
        <v/>
      </c>
    </row>
    <row r="3720" spans="1:9" x14ac:dyDescent="0.25">
      <c r="A3720" s="91" t="str">
        <f>IF(AND(ISBLANK('Pat Score Cards'!B3719),COUNTA('Pat Score Cards'!D3719:AA3719)&gt;0),"Selet site for record","")</f>
        <v/>
      </c>
      <c r="B3720" s="87" t="str">
        <f>IF(AND(ISBLANK('Pat Score Cards'!C3719),COUNTA('Pat Score Cards'!D3719:AA3719)&gt;0),"Selet species for record","")</f>
        <v/>
      </c>
      <c r="C3720" s="87" t="str">
        <f>IF(COUNTA('Pat Score Cards'!D3719:G3719) &gt;  1, "Error: Select only one value for " &amp; 'Pat Score Cards'!$D$1, "")</f>
        <v/>
      </c>
      <c r="D3720" s="87" t="str">
        <f>IF(COUNTA('Pat Score Cards'!H3719:K3719) &gt;  1, "Error: Select only one value for " &amp; 'Pat Score Cards'!$H$1, "")</f>
        <v/>
      </c>
      <c r="E3720" s="87" t="str">
        <f>IF(COUNTA('Pat Score Cards'!L3719:O3719) &gt;  1, "Error: Select only one value for " &amp; 'Pat Score Cards'!$L$1, "")</f>
        <v/>
      </c>
      <c r="F3720" s="87" t="str">
        <f>IF(COUNTA('Pat Score Cards'!P3719:S3719) &gt;  1, "Error: Select only one value for " &amp; 'Pat Score Cards'!$P$1, "")</f>
        <v/>
      </c>
      <c r="G3720" s="87" t="str">
        <f>IF(COUNTA('Pat Score Cards'!T3719:W3719) &gt;  1, "Error: Select only one value for " &amp; 'Pat Score Cards'!$T$1, "")</f>
        <v/>
      </c>
      <c r="H3720" s="87" t="str">
        <f>IF(COUNTA('Pat Score Cards'!X3719:AA3719) &gt;  1, "Error: Select only one value for " &amp; 'Pat Score Cards'!$X$1, "")</f>
        <v/>
      </c>
      <c r="I3720" s="92" t="str">
        <f>IF(AND(NOT(ISBLANK('Pat Score Cards'!B3719)),COUNTA('Pat Score Cards'!D3719:AA3719)&lt;6), "Error: Select one value per measurement","")</f>
        <v/>
      </c>
    </row>
    <row r="3721" spans="1:9" x14ac:dyDescent="0.25">
      <c r="A3721" s="91" t="str">
        <f>IF(AND(ISBLANK('Pat Score Cards'!B3720),COUNTA('Pat Score Cards'!D3720:AA3720)&gt;0),"Selet site for record","")</f>
        <v/>
      </c>
      <c r="B3721" s="87" t="str">
        <f>IF(AND(ISBLANK('Pat Score Cards'!C3720),COUNTA('Pat Score Cards'!D3720:AA3720)&gt;0),"Selet species for record","")</f>
        <v/>
      </c>
      <c r="C3721" s="87" t="str">
        <f>IF(COUNTA('Pat Score Cards'!D3720:G3720) &gt;  1, "Error: Select only one value for " &amp; 'Pat Score Cards'!$D$1, "")</f>
        <v/>
      </c>
      <c r="D3721" s="87" t="str">
        <f>IF(COUNTA('Pat Score Cards'!H3720:K3720) &gt;  1, "Error: Select only one value for " &amp; 'Pat Score Cards'!$H$1, "")</f>
        <v/>
      </c>
      <c r="E3721" s="87" t="str">
        <f>IF(COUNTA('Pat Score Cards'!L3720:O3720) &gt;  1, "Error: Select only one value for " &amp; 'Pat Score Cards'!$L$1, "")</f>
        <v/>
      </c>
      <c r="F3721" s="87" t="str">
        <f>IF(COUNTA('Pat Score Cards'!P3720:S3720) &gt;  1, "Error: Select only one value for " &amp; 'Pat Score Cards'!$P$1, "")</f>
        <v/>
      </c>
      <c r="G3721" s="87" t="str">
        <f>IF(COUNTA('Pat Score Cards'!T3720:W3720) &gt;  1, "Error: Select only one value for " &amp; 'Pat Score Cards'!$T$1, "")</f>
        <v/>
      </c>
      <c r="H3721" s="87" t="str">
        <f>IF(COUNTA('Pat Score Cards'!X3720:AA3720) &gt;  1, "Error: Select only one value for " &amp; 'Pat Score Cards'!$X$1, "")</f>
        <v/>
      </c>
      <c r="I3721" s="92" t="str">
        <f>IF(AND(NOT(ISBLANK('Pat Score Cards'!B3720)),COUNTA('Pat Score Cards'!D3720:AA3720)&lt;6), "Error: Select one value per measurement","")</f>
        <v/>
      </c>
    </row>
    <row r="3722" spans="1:9" x14ac:dyDescent="0.25">
      <c r="A3722" s="91" t="str">
        <f>IF(AND(ISBLANK('Pat Score Cards'!B3721),COUNTA('Pat Score Cards'!D3721:AA3721)&gt;0),"Selet site for record","")</f>
        <v/>
      </c>
      <c r="B3722" s="87" t="str">
        <f>IF(AND(ISBLANK('Pat Score Cards'!C3721),COUNTA('Pat Score Cards'!D3721:AA3721)&gt;0),"Selet species for record","")</f>
        <v/>
      </c>
      <c r="C3722" s="87" t="str">
        <f>IF(COUNTA('Pat Score Cards'!D3721:G3721) &gt;  1, "Error: Select only one value for " &amp; 'Pat Score Cards'!$D$1, "")</f>
        <v/>
      </c>
      <c r="D3722" s="87" t="str">
        <f>IF(COUNTA('Pat Score Cards'!H3721:K3721) &gt;  1, "Error: Select only one value for " &amp; 'Pat Score Cards'!$H$1, "")</f>
        <v/>
      </c>
      <c r="E3722" s="87" t="str">
        <f>IF(COUNTA('Pat Score Cards'!L3721:O3721) &gt;  1, "Error: Select only one value for " &amp; 'Pat Score Cards'!$L$1, "")</f>
        <v/>
      </c>
      <c r="F3722" s="87" t="str">
        <f>IF(COUNTA('Pat Score Cards'!P3721:S3721) &gt;  1, "Error: Select only one value for " &amp; 'Pat Score Cards'!$P$1, "")</f>
        <v/>
      </c>
      <c r="G3722" s="87" t="str">
        <f>IF(COUNTA('Pat Score Cards'!T3721:W3721) &gt;  1, "Error: Select only one value for " &amp; 'Pat Score Cards'!$T$1, "")</f>
        <v/>
      </c>
      <c r="H3722" s="87" t="str">
        <f>IF(COUNTA('Pat Score Cards'!X3721:AA3721) &gt;  1, "Error: Select only one value for " &amp; 'Pat Score Cards'!$X$1, "")</f>
        <v/>
      </c>
      <c r="I3722" s="92" t="str">
        <f>IF(AND(NOT(ISBLANK('Pat Score Cards'!B3721)),COUNTA('Pat Score Cards'!D3721:AA3721)&lt;6), "Error: Select one value per measurement","")</f>
        <v/>
      </c>
    </row>
    <row r="3723" spans="1:9" x14ac:dyDescent="0.25">
      <c r="A3723" s="91" t="str">
        <f>IF(AND(ISBLANK('Pat Score Cards'!B3722),COUNTA('Pat Score Cards'!D3722:AA3722)&gt;0),"Selet site for record","")</f>
        <v/>
      </c>
      <c r="B3723" s="87" t="str">
        <f>IF(AND(ISBLANK('Pat Score Cards'!C3722),COUNTA('Pat Score Cards'!D3722:AA3722)&gt;0),"Selet species for record","")</f>
        <v/>
      </c>
      <c r="C3723" s="87" t="str">
        <f>IF(COUNTA('Pat Score Cards'!D3722:G3722) &gt;  1, "Error: Select only one value for " &amp; 'Pat Score Cards'!$D$1, "")</f>
        <v/>
      </c>
      <c r="D3723" s="87" t="str">
        <f>IF(COUNTA('Pat Score Cards'!H3722:K3722) &gt;  1, "Error: Select only one value for " &amp; 'Pat Score Cards'!$H$1, "")</f>
        <v/>
      </c>
      <c r="E3723" s="87" t="str">
        <f>IF(COUNTA('Pat Score Cards'!L3722:O3722) &gt;  1, "Error: Select only one value for " &amp; 'Pat Score Cards'!$L$1, "")</f>
        <v/>
      </c>
      <c r="F3723" s="87" t="str">
        <f>IF(COUNTA('Pat Score Cards'!P3722:S3722) &gt;  1, "Error: Select only one value for " &amp; 'Pat Score Cards'!$P$1, "")</f>
        <v/>
      </c>
      <c r="G3723" s="87" t="str">
        <f>IF(COUNTA('Pat Score Cards'!T3722:W3722) &gt;  1, "Error: Select only one value for " &amp; 'Pat Score Cards'!$T$1, "")</f>
        <v/>
      </c>
      <c r="H3723" s="87" t="str">
        <f>IF(COUNTA('Pat Score Cards'!X3722:AA3722) &gt;  1, "Error: Select only one value for " &amp; 'Pat Score Cards'!$X$1, "")</f>
        <v/>
      </c>
      <c r="I3723" s="92" t="str">
        <f>IF(AND(NOT(ISBLANK('Pat Score Cards'!B3722)),COUNTA('Pat Score Cards'!D3722:AA3722)&lt;6), "Error: Select one value per measurement","")</f>
        <v/>
      </c>
    </row>
    <row r="3724" spans="1:9" x14ac:dyDescent="0.25">
      <c r="A3724" s="91" t="str">
        <f>IF(AND(ISBLANK('Pat Score Cards'!B3723),COUNTA('Pat Score Cards'!D3723:AA3723)&gt;0),"Selet site for record","")</f>
        <v/>
      </c>
      <c r="B3724" s="87" t="str">
        <f>IF(AND(ISBLANK('Pat Score Cards'!C3723),COUNTA('Pat Score Cards'!D3723:AA3723)&gt;0),"Selet species for record","")</f>
        <v/>
      </c>
      <c r="C3724" s="87" t="str">
        <f>IF(COUNTA('Pat Score Cards'!D3723:G3723) &gt;  1, "Error: Select only one value for " &amp; 'Pat Score Cards'!$D$1, "")</f>
        <v/>
      </c>
      <c r="D3724" s="87" t="str">
        <f>IF(COUNTA('Pat Score Cards'!H3723:K3723) &gt;  1, "Error: Select only one value for " &amp; 'Pat Score Cards'!$H$1, "")</f>
        <v/>
      </c>
      <c r="E3724" s="87" t="str">
        <f>IF(COUNTA('Pat Score Cards'!L3723:O3723) &gt;  1, "Error: Select only one value for " &amp; 'Pat Score Cards'!$L$1, "")</f>
        <v/>
      </c>
      <c r="F3724" s="87" t="str">
        <f>IF(COUNTA('Pat Score Cards'!P3723:S3723) &gt;  1, "Error: Select only one value for " &amp; 'Pat Score Cards'!$P$1, "")</f>
        <v/>
      </c>
      <c r="G3724" s="87" t="str">
        <f>IF(COUNTA('Pat Score Cards'!T3723:W3723) &gt;  1, "Error: Select only one value for " &amp; 'Pat Score Cards'!$T$1, "")</f>
        <v/>
      </c>
      <c r="H3724" s="87" t="str">
        <f>IF(COUNTA('Pat Score Cards'!X3723:AA3723) &gt;  1, "Error: Select only one value for " &amp; 'Pat Score Cards'!$X$1, "")</f>
        <v/>
      </c>
      <c r="I3724" s="92" t="str">
        <f>IF(AND(NOT(ISBLANK('Pat Score Cards'!B3723)),COUNTA('Pat Score Cards'!D3723:AA3723)&lt;6), "Error: Select one value per measurement","")</f>
        <v/>
      </c>
    </row>
    <row r="3725" spans="1:9" x14ac:dyDescent="0.25">
      <c r="A3725" s="91" t="str">
        <f>IF(AND(ISBLANK('Pat Score Cards'!B3724),COUNTA('Pat Score Cards'!D3724:AA3724)&gt;0),"Selet site for record","")</f>
        <v/>
      </c>
      <c r="B3725" s="87" t="str">
        <f>IF(AND(ISBLANK('Pat Score Cards'!C3724),COUNTA('Pat Score Cards'!D3724:AA3724)&gt;0),"Selet species for record","")</f>
        <v/>
      </c>
      <c r="C3725" s="87" t="str">
        <f>IF(COUNTA('Pat Score Cards'!D3724:G3724) &gt;  1, "Error: Select only one value for " &amp; 'Pat Score Cards'!$D$1, "")</f>
        <v/>
      </c>
      <c r="D3725" s="87" t="str">
        <f>IF(COUNTA('Pat Score Cards'!H3724:K3724) &gt;  1, "Error: Select only one value for " &amp; 'Pat Score Cards'!$H$1, "")</f>
        <v/>
      </c>
      <c r="E3725" s="87" t="str">
        <f>IF(COUNTA('Pat Score Cards'!L3724:O3724) &gt;  1, "Error: Select only one value for " &amp; 'Pat Score Cards'!$L$1, "")</f>
        <v/>
      </c>
      <c r="F3725" s="87" t="str">
        <f>IF(COUNTA('Pat Score Cards'!P3724:S3724) &gt;  1, "Error: Select only one value for " &amp; 'Pat Score Cards'!$P$1, "")</f>
        <v/>
      </c>
      <c r="G3725" s="87" t="str">
        <f>IF(COUNTA('Pat Score Cards'!T3724:W3724) &gt;  1, "Error: Select only one value for " &amp; 'Pat Score Cards'!$T$1, "")</f>
        <v/>
      </c>
      <c r="H3725" s="87" t="str">
        <f>IF(COUNTA('Pat Score Cards'!X3724:AA3724) &gt;  1, "Error: Select only one value for " &amp; 'Pat Score Cards'!$X$1, "")</f>
        <v/>
      </c>
      <c r="I3725" s="92" t="str">
        <f>IF(AND(NOT(ISBLANK('Pat Score Cards'!B3724)),COUNTA('Pat Score Cards'!D3724:AA3724)&lt;6), "Error: Select one value per measurement","")</f>
        <v/>
      </c>
    </row>
    <row r="3726" spans="1:9" x14ac:dyDescent="0.25">
      <c r="A3726" s="91" t="str">
        <f>IF(AND(ISBLANK('Pat Score Cards'!B3725),COUNTA('Pat Score Cards'!D3725:AA3725)&gt;0),"Selet site for record","")</f>
        <v/>
      </c>
      <c r="B3726" s="87" t="str">
        <f>IF(AND(ISBLANK('Pat Score Cards'!C3725),COUNTA('Pat Score Cards'!D3725:AA3725)&gt;0),"Selet species for record","")</f>
        <v/>
      </c>
      <c r="C3726" s="87" t="str">
        <f>IF(COUNTA('Pat Score Cards'!D3725:G3725) &gt;  1, "Error: Select only one value for " &amp; 'Pat Score Cards'!$D$1, "")</f>
        <v/>
      </c>
      <c r="D3726" s="87" t="str">
        <f>IF(COUNTA('Pat Score Cards'!H3725:K3725) &gt;  1, "Error: Select only one value for " &amp; 'Pat Score Cards'!$H$1, "")</f>
        <v/>
      </c>
      <c r="E3726" s="87" t="str">
        <f>IF(COUNTA('Pat Score Cards'!L3725:O3725) &gt;  1, "Error: Select only one value for " &amp; 'Pat Score Cards'!$L$1, "")</f>
        <v/>
      </c>
      <c r="F3726" s="87" t="str">
        <f>IF(COUNTA('Pat Score Cards'!P3725:S3725) &gt;  1, "Error: Select only one value for " &amp; 'Pat Score Cards'!$P$1, "")</f>
        <v/>
      </c>
      <c r="G3726" s="87" t="str">
        <f>IF(COUNTA('Pat Score Cards'!T3725:W3725) &gt;  1, "Error: Select only one value for " &amp; 'Pat Score Cards'!$T$1, "")</f>
        <v/>
      </c>
      <c r="H3726" s="87" t="str">
        <f>IF(COUNTA('Pat Score Cards'!X3725:AA3725) &gt;  1, "Error: Select only one value for " &amp; 'Pat Score Cards'!$X$1, "")</f>
        <v/>
      </c>
      <c r="I3726" s="92" t="str">
        <f>IF(AND(NOT(ISBLANK('Pat Score Cards'!B3725)),COUNTA('Pat Score Cards'!D3725:AA3725)&lt;6), "Error: Select one value per measurement","")</f>
        <v/>
      </c>
    </row>
    <row r="3727" spans="1:9" x14ac:dyDescent="0.25">
      <c r="A3727" s="91" t="str">
        <f>IF(AND(ISBLANK('Pat Score Cards'!B3726),COUNTA('Pat Score Cards'!D3726:AA3726)&gt;0),"Selet site for record","")</f>
        <v/>
      </c>
      <c r="B3727" s="87" t="str">
        <f>IF(AND(ISBLANK('Pat Score Cards'!C3726),COUNTA('Pat Score Cards'!D3726:AA3726)&gt;0),"Selet species for record","")</f>
        <v/>
      </c>
      <c r="C3727" s="87" t="str">
        <f>IF(COUNTA('Pat Score Cards'!D3726:G3726) &gt;  1, "Error: Select only one value for " &amp; 'Pat Score Cards'!$D$1, "")</f>
        <v/>
      </c>
      <c r="D3727" s="87" t="str">
        <f>IF(COUNTA('Pat Score Cards'!H3726:K3726) &gt;  1, "Error: Select only one value for " &amp; 'Pat Score Cards'!$H$1, "")</f>
        <v/>
      </c>
      <c r="E3727" s="87" t="str">
        <f>IF(COUNTA('Pat Score Cards'!L3726:O3726) &gt;  1, "Error: Select only one value for " &amp; 'Pat Score Cards'!$L$1, "")</f>
        <v/>
      </c>
      <c r="F3727" s="87" t="str">
        <f>IF(COUNTA('Pat Score Cards'!P3726:S3726) &gt;  1, "Error: Select only one value for " &amp; 'Pat Score Cards'!$P$1, "")</f>
        <v/>
      </c>
      <c r="G3727" s="87" t="str">
        <f>IF(COUNTA('Pat Score Cards'!T3726:W3726) &gt;  1, "Error: Select only one value for " &amp; 'Pat Score Cards'!$T$1, "")</f>
        <v/>
      </c>
      <c r="H3727" s="87" t="str">
        <f>IF(COUNTA('Pat Score Cards'!X3726:AA3726) &gt;  1, "Error: Select only one value for " &amp; 'Pat Score Cards'!$X$1, "")</f>
        <v/>
      </c>
      <c r="I3727" s="92" t="str">
        <f>IF(AND(NOT(ISBLANK('Pat Score Cards'!B3726)),COUNTA('Pat Score Cards'!D3726:AA3726)&lt;6), "Error: Select one value per measurement","")</f>
        <v/>
      </c>
    </row>
    <row r="3728" spans="1:9" x14ac:dyDescent="0.25">
      <c r="A3728" s="91" t="str">
        <f>IF(AND(ISBLANK('Pat Score Cards'!B3727),COUNTA('Pat Score Cards'!D3727:AA3727)&gt;0),"Selet site for record","")</f>
        <v/>
      </c>
      <c r="B3728" s="87" t="str">
        <f>IF(AND(ISBLANK('Pat Score Cards'!C3727),COUNTA('Pat Score Cards'!D3727:AA3727)&gt;0),"Selet species for record","")</f>
        <v/>
      </c>
      <c r="C3728" s="87" t="str">
        <f>IF(COUNTA('Pat Score Cards'!D3727:G3727) &gt;  1, "Error: Select only one value for " &amp; 'Pat Score Cards'!$D$1, "")</f>
        <v/>
      </c>
      <c r="D3728" s="87" t="str">
        <f>IF(COUNTA('Pat Score Cards'!H3727:K3727) &gt;  1, "Error: Select only one value for " &amp; 'Pat Score Cards'!$H$1, "")</f>
        <v/>
      </c>
      <c r="E3728" s="87" t="str">
        <f>IF(COUNTA('Pat Score Cards'!L3727:O3727) &gt;  1, "Error: Select only one value for " &amp; 'Pat Score Cards'!$L$1, "")</f>
        <v/>
      </c>
      <c r="F3728" s="87" t="str">
        <f>IF(COUNTA('Pat Score Cards'!P3727:S3727) &gt;  1, "Error: Select only one value for " &amp; 'Pat Score Cards'!$P$1, "")</f>
        <v/>
      </c>
      <c r="G3728" s="87" t="str">
        <f>IF(COUNTA('Pat Score Cards'!T3727:W3727) &gt;  1, "Error: Select only one value for " &amp; 'Pat Score Cards'!$T$1, "")</f>
        <v/>
      </c>
      <c r="H3728" s="87" t="str">
        <f>IF(COUNTA('Pat Score Cards'!X3727:AA3727) &gt;  1, "Error: Select only one value for " &amp; 'Pat Score Cards'!$X$1, "")</f>
        <v/>
      </c>
      <c r="I3728" s="92" t="str">
        <f>IF(AND(NOT(ISBLANK('Pat Score Cards'!B3727)),COUNTA('Pat Score Cards'!D3727:AA3727)&lt;6), "Error: Select one value per measurement","")</f>
        <v/>
      </c>
    </row>
    <row r="3729" spans="1:9" x14ac:dyDescent="0.25">
      <c r="A3729" s="91" t="str">
        <f>IF(AND(ISBLANK('Pat Score Cards'!B3728),COUNTA('Pat Score Cards'!D3728:AA3728)&gt;0),"Selet site for record","")</f>
        <v/>
      </c>
      <c r="B3729" s="87" t="str">
        <f>IF(AND(ISBLANK('Pat Score Cards'!C3728),COUNTA('Pat Score Cards'!D3728:AA3728)&gt;0),"Selet species for record","")</f>
        <v/>
      </c>
      <c r="C3729" s="87" t="str">
        <f>IF(COUNTA('Pat Score Cards'!D3728:G3728) &gt;  1, "Error: Select only one value for " &amp; 'Pat Score Cards'!$D$1, "")</f>
        <v/>
      </c>
      <c r="D3729" s="87" t="str">
        <f>IF(COUNTA('Pat Score Cards'!H3728:K3728) &gt;  1, "Error: Select only one value for " &amp; 'Pat Score Cards'!$H$1, "")</f>
        <v/>
      </c>
      <c r="E3729" s="87" t="str">
        <f>IF(COUNTA('Pat Score Cards'!L3728:O3728) &gt;  1, "Error: Select only one value for " &amp; 'Pat Score Cards'!$L$1, "")</f>
        <v/>
      </c>
      <c r="F3729" s="87" t="str">
        <f>IF(COUNTA('Pat Score Cards'!P3728:S3728) &gt;  1, "Error: Select only one value for " &amp; 'Pat Score Cards'!$P$1, "")</f>
        <v/>
      </c>
      <c r="G3729" s="87" t="str">
        <f>IF(COUNTA('Pat Score Cards'!T3728:W3728) &gt;  1, "Error: Select only one value for " &amp; 'Pat Score Cards'!$T$1, "")</f>
        <v/>
      </c>
      <c r="H3729" s="87" t="str">
        <f>IF(COUNTA('Pat Score Cards'!X3728:AA3728) &gt;  1, "Error: Select only one value for " &amp; 'Pat Score Cards'!$X$1, "")</f>
        <v/>
      </c>
      <c r="I3729" s="92" t="str">
        <f>IF(AND(NOT(ISBLANK('Pat Score Cards'!B3728)),COUNTA('Pat Score Cards'!D3728:AA3728)&lt;6), "Error: Select one value per measurement","")</f>
        <v/>
      </c>
    </row>
    <row r="3730" spans="1:9" x14ac:dyDescent="0.25">
      <c r="A3730" s="91" t="str">
        <f>IF(AND(ISBLANK('Pat Score Cards'!B3729),COUNTA('Pat Score Cards'!D3729:AA3729)&gt;0),"Selet site for record","")</f>
        <v/>
      </c>
      <c r="B3730" s="87" t="str">
        <f>IF(AND(ISBLANK('Pat Score Cards'!C3729),COUNTA('Pat Score Cards'!D3729:AA3729)&gt;0),"Selet species for record","")</f>
        <v/>
      </c>
      <c r="C3730" s="87" t="str">
        <f>IF(COUNTA('Pat Score Cards'!D3729:G3729) &gt;  1, "Error: Select only one value for " &amp; 'Pat Score Cards'!$D$1, "")</f>
        <v/>
      </c>
      <c r="D3730" s="87" t="str">
        <f>IF(COUNTA('Pat Score Cards'!H3729:K3729) &gt;  1, "Error: Select only one value for " &amp; 'Pat Score Cards'!$H$1, "")</f>
        <v/>
      </c>
      <c r="E3730" s="87" t="str">
        <f>IF(COUNTA('Pat Score Cards'!L3729:O3729) &gt;  1, "Error: Select only one value for " &amp; 'Pat Score Cards'!$L$1, "")</f>
        <v/>
      </c>
      <c r="F3730" s="87" t="str">
        <f>IF(COUNTA('Pat Score Cards'!P3729:S3729) &gt;  1, "Error: Select only one value for " &amp; 'Pat Score Cards'!$P$1, "")</f>
        <v/>
      </c>
      <c r="G3730" s="87" t="str">
        <f>IF(COUNTA('Pat Score Cards'!T3729:W3729) &gt;  1, "Error: Select only one value for " &amp; 'Pat Score Cards'!$T$1, "")</f>
        <v/>
      </c>
      <c r="H3730" s="87" t="str">
        <f>IF(COUNTA('Pat Score Cards'!X3729:AA3729) &gt;  1, "Error: Select only one value for " &amp; 'Pat Score Cards'!$X$1, "")</f>
        <v/>
      </c>
      <c r="I3730" s="92" t="str">
        <f>IF(AND(NOT(ISBLANK('Pat Score Cards'!B3729)),COUNTA('Pat Score Cards'!D3729:AA3729)&lt;6), "Error: Select one value per measurement","")</f>
        <v/>
      </c>
    </row>
    <row r="3731" spans="1:9" x14ac:dyDescent="0.25">
      <c r="A3731" s="91" t="str">
        <f>IF(AND(ISBLANK('Pat Score Cards'!B3730),COUNTA('Pat Score Cards'!D3730:AA3730)&gt;0),"Selet site for record","")</f>
        <v/>
      </c>
      <c r="B3731" s="87" t="str">
        <f>IF(AND(ISBLANK('Pat Score Cards'!C3730),COUNTA('Pat Score Cards'!D3730:AA3730)&gt;0),"Selet species for record","")</f>
        <v/>
      </c>
      <c r="C3731" s="87" t="str">
        <f>IF(COUNTA('Pat Score Cards'!D3730:G3730) &gt;  1, "Error: Select only one value for " &amp; 'Pat Score Cards'!$D$1, "")</f>
        <v/>
      </c>
      <c r="D3731" s="87" t="str">
        <f>IF(COUNTA('Pat Score Cards'!H3730:K3730) &gt;  1, "Error: Select only one value for " &amp; 'Pat Score Cards'!$H$1, "")</f>
        <v/>
      </c>
      <c r="E3731" s="87" t="str">
        <f>IF(COUNTA('Pat Score Cards'!L3730:O3730) &gt;  1, "Error: Select only one value for " &amp; 'Pat Score Cards'!$L$1, "")</f>
        <v/>
      </c>
      <c r="F3731" s="87" t="str">
        <f>IF(COUNTA('Pat Score Cards'!P3730:S3730) &gt;  1, "Error: Select only one value for " &amp; 'Pat Score Cards'!$P$1, "")</f>
        <v/>
      </c>
      <c r="G3731" s="87" t="str">
        <f>IF(COUNTA('Pat Score Cards'!T3730:W3730) &gt;  1, "Error: Select only one value for " &amp; 'Pat Score Cards'!$T$1, "")</f>
        <v/>
      </c>
      <c r="H3731" s="87" t="str">
        <f>IF(COUNTA('Pat Score Cards'!X3730:AA3730) &gt;  1, "Error: Select only one value for " &amp; 'Pat Score Cards'!$X$1, "")</f>
        <v/>
      </c>
      <c r="I3731" s="92" t="str">
        <f>IF(AND(NOT(ISBLANK('Pat Score Cards'!B3730)),COUNTA('Pat Score Cards'!D3730:AA3730)&lt;6), "Error: Select one value per measurement","")</f>
        <v/>
      </c>
    </row>
    <row r="3732" spans="1:9" x14ac:dyDescent="0.25">
      <c r="A3732" s="91" t="str">
        <f>IF(AND(ISBLANK('Pat Score Cards'!B3731),COUNTA('Pat Score Cards'!D3731:AA3731)&gt;0),"Selet site for record","")</f>
        <v/>
      </c>
      <c r="B3732" s="87" t="str">
        <f>IF(AND(ISBLANK('Pat Score Cards'!C3731),COUNTA('Pat Score Cards'!D3731:AA3731)&gt;0),"Selet species for record","")</f>
        <v/>
      </c>
      <c r="C3732" s="87" t="str">
        <f>IF(COUNTA('Pat Score Cards'!D3731:G3731) &gt;  1, "Error: Select only one value for " &amp; 'Pat Score Cards'!$D$1, "")</f>
        <v/>
      </c>
      <c r="D3732" s="87" t="str">
        <f>IF(COUNTA('Pat Score Cards'!H3731:K3731) &gt;  1, "Error: Select only one value for " &amp; 'Pat Score Cards'!$H$1, "")</f>
        <v/>
      </c>
      <c r="E3732" s="87" t="str">
        <f>IF(COUNTA('Pat Score Cards'!L3731:O3731) &gt;  1, "Error: Select only one value for " &amp; 'Pat Score Cards'!$L$1, "")</f>
        <v/>
      </c>
      <c r="F3732" s="87" t="str">
        <f>IF(COUNTA('Pat Score Cards'!P3731:S3731) &gt;  1, "Error: Select only one value for " &amp; 'Pat Score Cards'!$P$1, "")</f>
        <v/>
      </c>
      <c r="G3732" s="87" t="str">
        <f>IF(COUNTA('Pat Score Cards'!T3731:W3731) &gt;  1, "Error: Select only one value for " &amp; 'Pat Score Cards'!$T$1, "")</f>
        <v/>
      </c>
      <c r="H3732" s="87" t="str">
        <f>IF(COUNTA('Pat Score Cards'!X3731:AA3731) &gt;  1, "Error: Select only one value for " &amp; 'Pat Score Cards'!$X$1, "")</f>
        <v/>
      </c>
      <c r="I3732" s="92" t="str">
        <f>IF(AND(NOT(ISBLANK('Pat Score Cards'!B3731)),COUNTA('Pat Score Cards'!D3731:AA3731)&lt;6), "Error: Select one value per measurement","")</f>
        <v/>
      </c>
    </row>
    <row r="3733" spans="1:9" x14ac:dyDescent="0.25">
      <c r="A3733" s="91" t="str">
        <f>IF(AND(ISBLANK('Pat Score Cards'!B3732),COUNTA('Pat Score Cards'!D3732:AA3732)&gt;0),"Selet site for record","")</f>
        <v/>
      </c>
      <c r="B3733" s="87" t="str">
        <f>IF(AND(ISBLANK('Pat Score Cards'!C3732),COUNTA('Pat Score Cards'!D3732:AA3732)&gt;0),"Selet species for record","")</f>
        <v/>
      </c>
      <c r="C3733" s="87" t="str">
        <f>IF(COUNTA('Pat Score Cards'!D3732:G3732) &gt;  1, "Error: Select only one value for " &amp; 'Pat Score Cards'!$D$1, "")</f>
        <v/>
      </c>
      <c r="D3733" s="87" t="str">
        <f>IF(COUNTA('Pat Score Cards'!H3732:K3732) &gt;  1, "Error: Select only one value for " &amp; 'Pat Score Cards'!$H$1, "")</f>
        <v/>
      </c>
      <c r="E3733" s="87" t="str">
        <f>IF(COUNTA('Pat Score Cards'!L3732:O3732) &gt;  1, "Error: Select only one value for " &amp; 'Pat Score Cards'!$L$1, "")</f>
        <v/>
      </c>
      <c r="F3733" s="87" t="str">
        <f>IF(COUNTA('Pat Score Cards'!P3732:S3732) &gt;  1, "Error: Select only one value for " &amp; 'Pat Score Cards'!$P$1, "")</f>
        <v/>
      </c>
      <c r="G3733" s="87" t="str">
        <f>IF(COUNTA('Pat Score Cards'!T3732:W3732) &gt;  1, "Error: Select only one value for " &amp; 'Pat Score Cards'!$T$1, "")</f>
        <v/>
      </c>
      <c r="H3733" s="87" t="str">
        <f>IF(COUNTA('Pat Score Cards'!X3732:AA3732) &gt;  1, "Error: Select only one value for " &amp; 'Pat Score Cards'!$X$1, "")</f>
        <v/>
      </c>
      <c r="I3733" s="92" t="str">
        <f>IF(AND(NOT(ISBLANK('Pat Score Cards'!B3732)),COUNTA('Pat Score Cards'!D3732:AA3732)&lt;6), "Error: Select one value per measurement","")</f>
        <v/>
      </c>
    </row>
    <row r="3734" spans="1:9" x14ac:dyDescent="0.25">
      <c r="A3734" s="91" t="str">
        <f>IF(AND(ISBLANK('Pat Score Cards'!B3733),COUNTA('Pat Score Cards'!D3733:AA3733)&gt;0),"Selet site for record","")</f>
        <v/>
      </c>
      <c r="B3734" s="87" t="str">
        <f>IF(AND(ISBLANK('Pat Score Cards'!C3733),COUNTA('Pat Score Cards'!D3733:AA3733)&gt;0),"Selet species for record","")</f>
        <v/>
      </c>
      <c r="C3734" s="87" t="str">
        <f>IF(COUNTA('Pat Score Cards'!D3733:G3733) &gt;  1, "Error: Select only one value for " &amp; 'Pat Score Cards'!$D$1, "")</f>
        <v/>
      </c>
      <c r="D3734" s="87" t="str">
        <f>IF(COUNTA('Pat Score Cards'!H3733:K3733) &gt;  1, "Error: Select only one value for " &amp; 'Pat Score Cards'!$H$1, "")</f>
        <v/>
      </c>
      <c r="E3734" s="87" t="str">
        <f>IF(COUNTA('Pat Score Cards'!L3733:O3733) &gt;  1, "Error: Select only one value for " &amp; 'Pat Score Cards'!$L$1, "")</f>
        <v/>
      </c>
      <c r="F3734" s="87" t="str">
        <f>IF(COUNTA('Pat Score Cards'!P3733:S3733) &gt;  1, "Error: Select only one value for " &amp; 'Pat Score Cards'!$P$1, "")</f>
        <v/>
      </c>
      <c r="G3734" s="87" t="str">
        <f>IF(COUNTA('Pat Score Cards'!T3733:W3733) &gt;  1, "Error: Select only one value for " &amp; 'Pat Score Cards'!$T$1, "")</f>
        <v/>
      </c>
      <c r="H3734" s="87" t="str">
        <f>IF(COUNTA('Pat Score Cards'!X3733:AA3733) &gt;  1, "Error: Select only one value for " &amp; 'Pat Score Cards'!$X$1, "")</f>
        <v/>
      </c>
      <c r="I3734" s="92" t="str">
        <f>IF(AND(NOT(ISBLANK('Pat Score Cards'!B3733)),COUNTA('Pat Score Cards'!D3733:AA3733)&lt;6), "Error: Select one value per measurement","")</f>
        <v/>
      </c>
    </row>
    <row r="3735" spans="1:9" x14ac:dyDescent="0.25">
      <c r="A3735" s="91" t="str">
        <f>IF(AND(ISBLANK('Pat Score Cards'!B3734),COUNTA('Pat Score Cards'!D3734:AA3734)&gt;0),"Selet site for record","")</f>
        <v/>
      </c>
      <c r="B3735" s="87" t="str">
        <f>IF(AND(ISBLANK('Pat Score Cards'!C3734),COUNTA('Pat Score Cards'!D3734:AA3734)&gt;0),"Selet species for record","")</f>
        <v/>
      </c>
      <c r="C3735" s="87" t="str">
        <f>IF(COUNTA('Pat Score Cards'!D3734:G3734) &gt;  1, "Error: Select only one value for " &amp; 'Pat Score Cards'!$D$1, "")</f>
        <v/>
      </c>
      <c r="D3735" s="87" t="str">
        <f>IF(COUNTA('Pat Score Cards'!H3734:K3734) &gt;  1, "Error: Select only one value for " &amp; 'Pat Score Cards'!$H$1, "")</f>
        <v/>
      </c>
      <c r="E3735" s="87" t="str">
        <f>IF(COUNTA('Pat Score Cards'!L3734:O3734) &gt;  1, "Error: Select only one value for " &amp; 'Pat Score Cards'!$L$1, "")</f>
        <v/>
      </c>
      <c r="F3735" s="87" t="str">
        <f>IF(COUNTA('Pat Score Cards'!P3734:S3734) &gt;  1, "Error: Select only one value for " &amp; 'Pat Score Cards'!$P$1, "")</f>
        <v/>
      </c>
      <c r="G3735" s="87" t="str">
        <f>IF(COUNTA('Pat Score Cards'!T3734:W3734) &gt;  1, "Error: Select only one value for " &amp; 'Pat Score Cards'!$T$1, "")</f>
        <v/>
      </c>
      <c r="H3735" s="87" t="str">
        <f>IF(COUNTA('Pat Score Cards'!X3734:AA3734) &gt;  1, "Error: Select only one value for " &amp; 'Pat Score Cards'!$X$1, "")</f>
        <v/>
      </c>
      <c r="I3735" s="92" t="str">
        <f>IF(AND(NOT(ISBLANK('Pat Score Cards'!B3734)),COUNTA('Pat Score Cards'!D3734:AA3734)&lt;6), "Error: Select one value per measurement","")</f>
        <v/>
      </c>
    </row>
    <row r="3736" spans="1:9" x14ac:dyDescent="0.25">
      <c r="A3736" s="91" t="str">
        <f>IF(AND(ISBLANK('Pat Score Cards'!B3735),COUNTA('Pat Score Cards'!D3735:AA3735)&gt;0),"Selet site for record","")</f>
        <v/>
      </c>
      <c r="B3736" s="87" t="str">
        <f>IF(AND(ISBLANK('Pat Score Cards'!C3735),COUNTA('Pat Score Cards'!D3735:AA3735)&gt;0),"Selet species for record","")</f>
        <v/>
      </c>
      <c r="C3736" s="87" t="str">
        <f>IF(COUNTA('Pat Score Cards'!D3735:G3735) &gt;  1, "Error: Select only one value for " &amp; 'Pat Score Cards'!$D$1, "")</f>
        <v/>
      </c>
      <c r="D3736" s="87" t="str">
        <f>IF(COUNTA('Pat Score Cards'!H3735:K3735) &gt;  1, "Error: Select only one value for " &amp; 'Pat Score Cards'!$H$1, "")</f>
        <v/>
      </c>
      <c r="E3736" s="87" t="str">
        <f>IF(COUNTA('Pat Score Cards'!L3735:O3735) &gt;  1, "Error: Select only one value for " &amp; 'Pat Score Cards'!$L$1, "")</f>
        <v/>
      </c>
      <c r="F3736" s="87" t="str">
        <f>IF(COUNTA('Pat Score Cards'!P3735:S3735) &gt;  1, "Error: Select only one value for " &amp; 'Pat Score Cards'!$P$1, "")</f>
        <v/>
      </c>
      <c r="G3736" s="87" t="str">
        <f>IF(COUNTA('Pat Score Cards'!T3735:W3735) &gt;  1, "Error: Select only one value for " &amp; 'Pat Score Cards'!$T$1, "")</f>
        <v/>
      </c>
      <c r="H3736" s="87" t="str">
        <f>IF(COUNTA('Pat Score Cards'!X3735:AA3735) &gt;  1, "Error: Select only one value for " &amp; 'Pat Score Cards'!$X$1, "")</f>
        <v/>
      </c>
      <c r="I3736" s="92" t="str">
        <f>IF(AND(NOT(ISBLANK('Pat Score Cards'!B3735)),COUNTA('Pat Score Cards'!D3735:AA3735)&lt;6), "Error: Select one value per measurement","")</f>
        <v/>
      </c>
    </row>
    <row r="3737" spans="1:9" x14ac:dyDescent="0.25">
      <c r="A3737" s="91" t="str">
        <f>IF(AND(ISBLANK('Pat Score Cards'!B3736),COUNTA('Pat Score Cards'!D3736:AA3736)&gt;0),"Selet site for record","")</f>
        <v/>
      </c>
      <c r="B3737" s="87" t="str">
        <f>IF(AND(ISBLANK('Pat Score Cards'!C3736),COUNTA('Pat Score Cards'!D3736:AA3736)&gt;0),"Selet species for record","")</f>
        <v/>
      </c>
      <c r="C3737" s="87" t="str">
        <f>IF(COUNTA('Pat Score Cards'!D3736:G3736) &gt;  1, "Error: Select only one value for " &amp; 'Pat Score Cards'!$D$1, "")</f>
        <v/>
      </c>
      <c r="D3737" s="87" t="str">
        <f>IF(COUNTA('Pat Score Cards'!H3736:K3736) &gt;  1, "Error: Select only one value for " &amp; 'Pat Score Cards'!$H$1, "")</f>
        <v/>
      </c>
      <c r="E3737" s="87" t="str">
        <f>IF(COUNTA('Pat Score Cards'!L3736:O3736) &gt;  1, "Error: Select only one value for " &amp; 'Pat Score Cards'!$L$1, "")</f>
        <v/>
      </c>
      <c r="F3737" s="87" t="str">
        <f>IF(COUNTA('Pat Score Cards'!P3736:S3736) &gt;  1, "Error: Select only one value for " &amp; 'Pat Score Cards'!$P$1, "")</f>
        <v/>
      </c>
      <c r="G3737" s="87" t="str">
        <f>IF(COUNTA('Pat Score Cards'!T3736:W3736) &gt;  1, "Error: Select only one value for " &amp; 'Pat Score Cards'!$T$1, "")</f>
        <v/>
      </c>
      <c r="H3737" s="87" t="str">
        <f>IF(COUNTA('Pat Score Cards'!X3736:AA3736) &gt;  1, "Error: Select only one value for " &amp; 'Pat Score Cards'!$X$1, "")</f>
        <v/>
      </c>
      <c r="I3737" s="92" t="str">
        <f>IF(AND(NOT(ISBLANK('Pat Score Cards'!B3736)),COUNTA('Pat Score Cards'!D3736:AA3736)&lt;6), "Error: Select one value per measurement","")</f>
        <v/>
      </c>
    </row>
    <row r="3738" spans="1:9" x14ac:dyDescent="0.25">
      <c r="A3738" s="91" t="str">
        <f>IF(AND(ISBLANK('Pat Score Cards'!B3737),COUNTA('Pat Score Cards'!D3737:AA3737)&gt;0),"Selet site for record","")</f>
        <v/>
      </c>
      <c r="B3738" s="87" t="str">
        <f>IF(AND(ISBLANK('Pat Score Cards'!C3737),COUNTA('Pat Score Cards'!D3737:AA3737)&gt;0),"Selet species for record","")</f>
        <v/>
      </c>
      <c r="C3738" s="87" t="str">
        <f>IF(COUNTA('Pat Score Cards'!D3737:G3737) &gt;  1, "Error: Select only one value for " &amp; 'Pat Score Cards'!$D$1, "")</f>
        <v/>
      </c>
      <c r="D3738" s="87" t="str">
        <f>IF(COUNTA('Pat Score Cards'!H3737:K3737) &gt;  1, "Error: Select only one value for " &amp; 'Pat Score Cards'!$H$1, "")</f>
        <v/>
      </c>
      <c r="E3738" s="87" t="str">
        <f>IF(COUNTA('Pat Score Cards'!L3737:O3737) &gt;  1, "Error: Select only one value for " &amp; 'Pat Score Cards'!$L$1, "")</f>
        <v/>
      </c>
      <c r="F3738" s="87" t="str">
        <f>IF(COUNTA('Pat Score Cards'!P3737:S3737) &gt;  1, "Error: Select only one value for " &amp; 'Pat Score Cards'!$P$1, "")</f>
        <v/>
      </c>
      <c r="G3738" s="87" t="str">
        <f>IF(COUNTA('Pat Score Cards'!T3737:W3737) &gt;  1, "Error: Select only one value for " &amp; 'Pat Score Cards'!$T$1, "")</f>
        <v/>
      </c>
      <c r="H3738" s="87" t="str">
        <f>IF(COUNTA('Pat Score Cards'!X3737:AA3737) &gt;  1, "Error: Select only one value for " &amp; 'Pat Score Cards'!$X$1, "")</f>
        <v/>
      </c>
      <c r="I3738" s="92" t="str">
        <f>IF(AND(NOT(ISBLANK('Pat Score Cards'!B3737)),COUNTA('Pat Score Cards'!D3737:AA3737)&lt;6), "Error: Select one value per measurement","")</f>
        <v/>
      </c>
    </row>
    <row r="3739" spans="1:9" x14ac:dyDescent="0.25">
      <c r="A3739" s="91" t="str">
        <f>IF(AND(ISBLANK('Pat Score Cards'!B3738),COUNTA('Pat Score Cards'!D3738:AA3738)&gt;0),"Selet site for record","")</f>
        <v/>
      </c>
      <c r="B3739" s="87" t="str">
        <f>IF(AND(ISBLANK('Pat Score Cards'!C3738),COUNTA('Pat Score Cards'!D3738:AA3738)&gt;0),"Selet species for record","")</f>
        <v/>
      </c>
      <c r="C3739" s="87" t="str">
        <f>IF(COUNTA('Pat Score Cards'!D3738:G3738) &gt;  1, "Error: Select only one value for " &amp; 'Pat Score Cards'!$D$1, "")</f>
        <v/>
      </c>
      <c r="D3739" s="87" t="str">
        <f>IF(COUNTA('Pat Score Cards'!H3738:K3738) &gt;  1, "Error: Select only one value for " &amp; 'Pat Score Cards'!$H$1, "")</f>
        <v/>
      </c>
      <c r="E3739" s="87" t="str">
        <f>IF(COUNTA('Pat Score Cards'!L3738:O3738) &gt;  1, "Error: Select only one value for " &amp; 'Pat Score Cards'!$L$1, "")</f>
        <v/>
      </c>
      <c r="F3739" s="87" t="str">
        <f>IF(COUNTA('Pat Score Cards'!P3738:S3738) &gt;  1, "Error: Select only one value for " &amp; 'Pat Score Cards'!$P$1, "")</f>
        <v/>
      </c>
      <c r="G3739" s="87" t="str">
        <f>IF(COUNTA('Pat Score Cards'!T3738:W3738) &gt;  1, "Error: Select only one value for " &amp; 'Pat Score Cards'!$T$1, "")</f>
        <v/>
      </c>
      <c r="H3739" s="87" t="str">
        <f>IF(COUNTA('Pat Score Cards'!X3738:AA3738) &gt;  1, "Error: Select only one value for " &amp; 'Pat Score Cards'!$X$1, "")</f>
        <v/>
      </c>
      <c r="I3739" s="92" t="str">
        <f>IF(AND(NOT(ISBLANK('Pat Score Cards'!B3738)),COUNTA('Pat Score Cards'!D3738:AA3738)&lt;6), "Error: Select one value per measurement","")</f>
        <v/>
      </c>
    </row>
    <row r="3740" spans="1:9" x14ac:dyDescent="0.25">
      <c r="A3740" s="91" t="str">
        <f>IF(AND(ISBLANK('Pat Score Cards'!B3739),COUNTA('Pat Score Cards'!D3739:AA3739)&gt;0),"Selet site for record","")</f>
        <v/>
      </c>
      <c r="B3740" s="87" t="str">
        <f>IF(AND(ISBLANK('Pat Score Cards'!C3739),COUNTA('Pat Score Cards'!D3739:AA3739)&gt;0),"Selet species for record","")</f>
        <v/>
      </c>
      <c r="C3740" s="87" t="str">
        <f>IF(COUNTA('Pat Score Cards'!D3739:G3739) &gt;  1, "Error: Select only one value for " &amp; 'Pat Score Cards'!$D$1, "")</f>
        <v/>
      </c>
      <c r="D3740" s="87" t="str">
        <f>IF(COUNTA('Pat Score Cards'!H3739:K3739) &gt;  1, "Error: Select only one value for " &amp; 'Pat Score Cards'!$H$1, "")</f>
        <v/>
      </c>
      <c r="E3740" s="87" t="str">
        <f>IF(COUNTA('Pat Score Cards'!L3739:O3739) &gt;  1, "Error: Select only one value for " &amp; 'Pat Score Cards'!$L$1, "")</f>
        <v/>
      </c>
      <c r="F3740" s="87" t="str">
        <f>IF(COUNTA('Pat Score Cards'!P3739:S3739) &gt;  1, "Error: Select only one value for " &amp; 'Pat Score Cards'!$P$1, "")</f>
        <v/>
      </c>
      <c r="G3740" s="87" t="str">
        <f>IF(COUNTA('Pat Score Cards'!T3739:W3739) &gt;  1, "Error: Select only one value for " &amp; 'Pat Score Cards'!$T$1, "")</f>
        <v/>
      </c>
      <c r="H3740" s="87" t="str">
        <f>IF(COUNTA('Pat Score Cards'!X3739:AA3739) &gt;  1, "Error: Select only one value for " &amp; 'Pat Score Cards'!$X$1, "")</f>
        <v/>
      </c>
      <c r="I3740" s="92" t="str">
        <f>IF(AND(NOT(ISBLANK('Pat Score Cards'!B3739)),COUNTA('Pat Score Cards'!D3739:AA3739)&lt;6), "Error: Select one value per measurement","")</f>
        <v/>
      </c>
    </row>
    <row r="3741" spans="1:9" x14ac:dyDescent="0.25">
      <c r="A3741" s="91" t="str">
        <f>IF(AND(ISBLANK('Pat Score Cards'!B3740),COUNTA('Pat Score Cards'!D3740:AA3740)&gt;0),"Selet site for record","")</f>
        <v/>
      </c>
      <c r="B3741" s="87" t="str">
        <f>IF(AND(ISBLANK('Pat Score Cards'!C3740),COUNTA('Pat Score Cards'!D3740:AA3740)&gt;0),"Selet species for record","")</f>
        <v/>
      </c>
      <c r="C3741" s="87" t="str">
        <f>IF(COUNTA('Pat Score Cards'!D3740:G3740) &gt;  1, "Error: Select only one value for " &amp; 'Pat Score Cards'!$D$1, "")</f>
        <v/>
      </c>
      <c r="D3741" s="87" t="str">
        <f>IF(COUNTA('Pat Score Cards'!H3740:K3740) &gt;  1, "Error: Select only one value for " &amp; 'Pat Score Cards'!$H$1, "")</f>
        <v/>
      </c>
      <c r="E3741" s="87" t="str">
        <f>IF(COUNTA('Pat Score Cards'!L3740:O3740) &gt;  1, "Error: Select only one value for " &amp; 'Pat Score Cards'!$L$1, "")</f>
        <v/>
      </c>
      <c r="F3741" s="87" t="str">
        <f>IF(COUNTA('Pat Score Cards'!P3740:S3740) &gt;  1, "Error: Select only one value for " &amp; 'Pat Score Cards'!$P$1, "")</f>
        <v/>
      </c>
      <c r="G3741" s="87" t="str">
        <f>IF(COUNTA('Pat Score Cards'!T3740:W3740) &gt;  1, "Error: Select only one value for " &amp; 'Pat Score Cards'!$T$1, "")</f>
        <v/>
      </c>
      <c r="H3741" s="87" t="str">
        <f>IF(COUNTA('Pat Score Cards'!X3740:AA3740) &gt;  1, "Error: Select only one value for " &amp; 'Pat Score Cards'!$X$1, "")</f>
        <v/>
      </c>
      <c r="I3741" s="92" t="str">
        <f>IF(AND(NOT(ISBLANK('Pat Score Cards'!B3740)),COUNTA('Pat Score Cards'!D3740:AA3740)&lt;6), "Error: Select one value per measurement","")</f>
        <v/>
      </c>
    </row>
    <row r="3742" spans="1:9" x14ac:dyDescent="0.25">
      <c r="A3742" s="91" t="str">
        <f>IF(AND(ISBLANK('Pat Score Cards'!B3741),COUNTA('Pat Score Cards'!D3741:AA3741)&gt;0),"Selet site for record","")</f>
        <v/>
      </c>
      <c r="B3742" s="87" t="str">
        <f>IF(AND(ISBLANK('Pat Score Cards'!C3741),COUNTA('Pat Score Cards'!D3741:AA3741)&gt;0),"Selet species for record","")</f>
        <v/>
      </c>
      <c r="C3742" s="87" t="str">
        <f>IF(COUNTA('Pat Score Cards'!D3741:G3741) &gt;  1, "Error: Select only one value for " &amp; 'Pat Score Cards'!$D$1, "")</f>
        <v/>
      </c>
      <c r="D3742" s="87" t="str">
        <f>IF(COUNTA('Pat Score Cards'!H3741:K3741) &gt;  1, "Error: Select only one value for " &amp; 'Pat Score Cards'!$H$1, "")</f>
        <v/>
      </c>
      <c r="E3742" s="87" t="str">
        <f>IF(COUNTA('Pat Score Cards'!L3741:O3741) &gt;  1, "Error: Select only one value for " &amp; 'Pat Score Cards'!$L$1, "")</f>
        <v/>
      </c>
      <c r="F3742" s="87" t="str">
        <f>IF(COUNTA('Pat Score Cards'!P3741:S3741) &gt;  1, "Error: Select only one value for " &amp; 'Pat Score Cards'!$P$1, "")</f>
        <v/>
      </c>
      <c r="G3742" s="87" t="str">
        <f>IF(COUNTA('Pat Score Cards'!T3741:W3741) &gt;  1, "Error: Select only one value for " &amp; 'Pat Score Cards'!$T$1, "")</f>
        <v/>
      </c>
      <c r="H3742" s="87" t="str">
        <f>IF(COUNTA('Pat Score Cards'!X3741:AA3741) &gt;  1, "Error: Select only one value for " &amp; 'Pat Score Cards'!$X$1, "")</f>
        <v/>
      </c>
      <c r="I3742" s="92" t="str">
        <f>IF(AND(NOT(ISBLANK('Pat Score Cards'!B3741)),COUNTA('Pat Score Cards'!D3741:AA3741)&lt;6), "Error: Select one value per measurement","")</f>
        <v/>
      </c>
    </row>
    <row r="3743" spans="1:9" x14ac:dyDescent="0.25">
      <c r="A3743" s="91" t="str">
        <f>IF(AND(ISBLANK('Pat Score Cards'!B3742),COUNTA('Pat Score Cards'!D3742:AA3742)&gt;0),"Selet site for record","")</f>
        <v/>
      </c>
      <c r="B3743" s="87" t="str">
        <f>IF(AND(ISBLANK('Pat Score Cards'!C3742),COUNTA('Pat Score Cards'!D3742:AA3742)&gt;0),"Selet species for record","")</f>
        <v/>
      </c>
      <c r="C3743" s="87" t="str">
        <f>IF(COUNTA('Pat Score Cards'!D3742:G3742) &gt;  1, "Error: Select only one value for " &amp; 'Pat Score Cards'!$D$1, "")</f>
        <v/>
      </c>
      <c r="D3743" s="87" t="str">
        <f>IF(COUNTA('Pat Score Cards'!H3742:K3742) &gt;  1, "Error: Select only one value for " &amp; 'Pat Score Cards'!$H$1, "")</f>
        <v/>
      </c>
      <c r="E3743" s="87" t="str">
        <f>IF(COUNTA('Pat Score Cards'!L3742:O3742) &gt;  1, "Error: Select only one value for " &amp; 'Pat Score Cards'!$L$1, "")</f>
        <v/>
      </c>
      <c r="F3743" s="87" t="str">
        <f>IF(COUNTA('Pat Score Cards'!P3742:S3742) &gt;  1, "Error: Select only one value for " &amp; 'Pat Score Cards'!$P$1, "")</f>
        <v/>
      </c>
      <c r="G3743" s="87" t="str">
        <f>IF(COUNTA('Pat Score Cards'!T3742:W3742) &gt;  1, "Error: Select only one value for " &amp; 'Pat Score Cards'!$T$1, "")</f>
        <v/>
      </c>
      <c r="H3743" s="87" t="str">
        <f>IF(COUNTA('Pat Score Cards'!X3742:AA3742) &gt;  1, "Error: Select only one value for " &amp; 'Pat Score Cards'!$X$1, "")</f>
        <v/>
      </c>
      <c r="I3743" s="92" t="str">
        <f>IF(AND(NOT(ISBLANK('Pat Score Cards'!B3742)),COUNTA('Pat Score Cards'!D3742:AA3742)&lt;6), "Error: Select one value per measurement","")</f>
        <v/>
      </c>
    </row>
    <row r="3744" spans="1:9" x14ac:dyDescent="0.25">
      <c r="A3744" s="91" t="str">
        <f>IF(AND(ISBLANK('Pat Score Cards'!B3743),COUNTA('Pat Score Cards'!D3743:AA3743)&gt;0),"Selet site for record","")</f>
        <v/>
      </c>
      <c r="B3744" s="87" t="str">
        <f>IF(AND(ISBLANK('Pat Score Cards'!C3743),COUNTA('Pat Score Cards'!D3743:AA3743)&gt;0),"Selet species for record","")</f>
        <v/>
      </c>
      <c r="C3744" s="87" t="str">
        <f>IF(COUNTA('Pat Score Cards'!D3743:G3743) &gt;  1, "Error: Select only one value for " &amp; 'Pat Score Cards'!$D$1, "")</f>
        <v/>
      </c>
      <c r="D3744" s="87" t="str">
        <f>IF(COUNTA('Pat Score Cards'!H3743:K3743) &gt;  1, "Error: Select only one value for " &amp; 'Pat Score Cards'!$H$1, "")</f>
        <v/>
      </c>
      <c r="E3744" s="87" t="str">
        <f>IF(COUNTA('Pat Score Cards'!L3743:O3743) &gt;  1, "Error: Select only one value for " &amp; 'Pat Score Cards'!$L$1, "")</f>
        <v/>
      </c>
      <c r="F3744" s="87" t="str">
        <f>IF(COUNTA('Pat Score Cards'!P3743:S3743) &gt;  1, "Error: Select only one value for " &amp; 'Pat Score Cards'!$P$1, "")</f>
        <v/>
      </c>
      <c r="G3744" s="87" t="str">
        <f>IF(COUNTA('Pat Score Cards'!T3743:W3743) &gt;  1, "Error: Select only one value for " &amp; 'Pat Score Cards'!$T$1, "")</f>
        <v/>
      </c>
      <c r="H3744" s="87" t="str">
        <f>IF(COUNTA('Pat Score Cards'!X3743:AA3743) &gt;  1, "Error: Select only one value for " &amp; 'Pat Score Cards'!$X$1, "")</f>
        <v/>
      </c>
      <c r="I3744" s="92" t="str">
        <f>IF(AND(NOT(ISBLANK('Pat Score Cards'!B3743)),COUNTA('Pat Score Cards'!D3743:AA3743)&lt;6), "Error: Select one value per measurement","")</f>
        <v/>
      </c>
    </row>
    <row r="3745" spans="1:9" x14ac:dyDescent="0.25">
      <c r="A3745" s="91" t="str">
        <f>IF(AND(ISBLANK('Pat Score Cards'!B3744),COUNTA('Pat Score Cards'!D3744:AA3744)&gt;0),"Selet site for record","")</f>
        <v/>
      </c>
      <c r="B3745" s="87" t="str">
        <f>IF(AND(ISBLANK('Pat Score Cards'!C3744),COUNTA('Pat Score Cards'!D3744:AA3744)&gt;0),"Selet species for record","")</f>
        <v/>
      </c>
      <c r="C3745" s="87" t="str">
        <f>IF(COUNTA('Pat Score Cards'!D3744:G3744) &gt;  1, "Error: Select only one value for " &amp; 'Pat Score Cards'!$D$1, "")</f>
        <v/>
      </c>
      <c r="D3745" s="87" t="str">
        <f>IF(COUNTA('Pat Score Cards'!H3744:K3744) &gt;  1, "Error: Select only one value for " &amp; 'Pat Score Cards'!$H$1, "")</f>
        <v/>
      </c>
      <c r="E3745" s="87" t="str">
        <f>IF(COUNTA('Pat Score Cards'!L3744:O3744) &gt;  1, "Error: Select only one value for " &amp; 'Pat Score Cards'!$L$1, "")</f>
        <v/>
      </c>
      <c r="F3745" s="87" t="str">
        <f>IF(COUNTA('Pat Score Cards'!P3744:S3744) &gt;  1, "Error: Select only one value for " &amp; 'Pat Score Cards'!$P$1, "")</f>
        <v/>
      </c>
      <c r="G3745" s="87" t="str">
        <f>IF(COUNTA('Pat Score Cards'!T3744:W3744) &gt;  1, "Error: Select only one value for " &amp; 'Pat Score Cards'!$T$1, "")</f>
        <v/>
      </c>
      <c r="H3745" s="87" t="str">
        <f>IF(COUNTA('Pat Score Cards'!X3744:AA3744) &gt;  1, "Error: Select only one value for " &amp; 'Pat Score Cards'!$X$1, "")</f>
        <v/>
      </c>
      <c r="I3745" s="92" t="str">
        <f>IF(AND(NOT(ISBLANK('Pat Score Cards'!B3744)),COUNTA('Pat Score Cards'!D3744:AA3744)&lt;6), "Error: Select one value per measurement","")</f>
        <v/>
      </c>
    </row>
    <row r="3746" spans="1:9" x14ac:dyDescent="0.25">
      <c r="A3746" s="91" t="str">
        <f>IF(AND(ISBLANK('Pat Score Cards'!B3745),COUNTA('Pat Score Cards'!D3745:AA3745)&gt;0),"Selet site for record","")</f>
        <v/>
      </c>
      <c r="B3746" s="87" t="str">
        <f>IF(AND(ISBLANK('Pat Score Cards'!C3745),COUNTA('Pat Score Cards'!D3745:AA3745)&gt;0),"Selet species for record","")</f>
        <v/>
      </c>
      <c r="C3746" s="87" t="str">
        <f>IF(COUNTA('Pat Score Cards'!D3745:G3745) &gt;  1, "Error: Select only one value for " &amp; 'Pat Score Cards'!$D$1, "")</f>
        <v/>
      </c>
      <c r="D3746" s="87" t="str">
        <f>IF(COUNTA('Pat Score Cards'!H3745:K3745) &gt;  1, "Error: Select only one value for " &amp; 'Pat Score Cards'!$H$1, "")</f>
        <v/>
      </c>
      <c r="E3746" s="87" t="str">
        <f>IF(COUNTA('Pat Score Cards'!L3745:O3745) &gt;  1, "Error: Select only one value for " &amp; 'Pat Score Cards'!$L$1, "")</f>
        <v/>
      </c>
      <c r="F3746" s="87" t="str">
        <f>IF(COUNTA('Pat Score Cards'!P3745:S3745) &gt;  1, "Error: Select only one value for " &amp; 'Pat Score Cards'!$P$1, "")</f>
        <v/>
      </c>
      <c r="G3746" s="87" t="str">
        <f>IF(COUNTA('Pat Score Cards'!T3745:W3745) &gt;  1, "Error: Select only one value for " &amp; 'Pat Score Cards'!$T$1, "")</f>
        <v/>
      </c>
      <c r="H3746" s="87" t="str">
        <f>IF(COUNTA('Pat Score Cards'!X3745:AA3745) &gt;  1, "Error: Select only one value for " &amp; 'Pat Score Cards'!$X$1, "")</f>
        <v/>
      </c>
      <c r="I3746" s="92" t="str">
        <f>IF(AND(NOT(ISBLANK('Pat Score Cards'!B3745)),COUNTA('Pat Score Cards'!D3745:AA3745)&lt;6), "Error: Select one value per measurement","")</f>
        <v/>
      </c>
    </row>
    <row r="3747" spans="1:9" x14ac:dyDescent="0.25">
      <c r="A3747" s="91" t="str">
        <f>IF(AND(ISBLANK('Pat Score Cards'!B3746),COUNTA('Pat Score Cards'!D3746:AA3746)&gt;0),"Selet site for record","")</f>
        <v/>
      </c>
      <c r="B3747" s="87" t="str">
        <f>IF(AND(ISBLANK('Pat Score Cards'!C3746),COUNTA('Pat Score Cards'!D3746:AA3746)&gt;0),"Selet species for record","")</f>
        <v/>
      </c>
      <c r="C3747" s="87" t="str">
        <f>IF(COUNTA('Pat Score Cards'!D3746:G3746) &gt;  1, "Error: Select only one value for " &amp; 'Pat Score Cards'!$D$1, "")</f>
        <v/>
      </c>
      <c r="D3747" s="87" t="str">
        <f>IF(COUNTA('Pat Score Cards'!H3746:K3746) &gt;  1, "Error: Select only one value for " &amp; 'Pat Score Cards'!$H$1, "")</f>
        <v/>
      </c>
      <c r="E3747" s="87" t="str">
        <f>IF(COUNTA('Pat Score Cards'!L3746:O3746) &gt;  1, "Error: Select only one value for " &amp; 'Pat Score Cards'!$L$1, "")</f>
        <v/>
      </c>
      <c r="F3747" s="87" t="str">
        <f>IF(COUNTA('Pat Score Cards'!P3746:S3746) &gt;  1, "Error: Select only one value for " &amp; 'Pat Score Cards'!$P$1, "")</f>
        <v/>
      </c>
      <c r="G3747" s="87" t="str">
        <f>IF(COUNTA('Pat Score Cards'!T3746:W3746) &gt;  1, "Error: Select only one value for " &amp; 'Pat Score Cards'!$T$1, "")</f>
        <v/>
      </c>
      <c r="H3747" s="87" t="str">
        <f>IF(COUNTA('Pat Score Cards'!X3746:AA3746) &gt;  1, "Error: Select only one value for " &amp; 'Pat Score Cards'!$X$1, "")</f>
        <v/>
      </c>
      <c r="I3747" s="92" t="str">
        <f>IF(AND(NOT(ISBLANK('Pat Score Cards'!B3746)),COUNTA('Pat Score Cards'!D3746:AA3746)&lt;6), "Error: Select one value per measurement","")</f>
        <v/>
      </c>
    </row>
    <row r="3748" spans="1:9" x14ac:dyDescent="0.25">
      <c r="A3748" s="91" t="str">
        <f>IF(AND(ISBLANK('Pat Score Cards'!B3747),COUNTA('Pat Score Cards'!D3747:AA3747)&gt;0),"Selet site for record","")</f>
        <v/>
      </c>
      <c r="B3748" s="87" t="str">
        <f>IF(AND(ISBLANK('Pat Score Cards'!C3747),COUNTA('Pat Score Cards'!D3747:AA3747)&gt;0),"Selet species for record","")</f>
        <v/>
      </c>
      <c r="C3748" s="87" t="str">
        <f>IF(COUNTA('Pat Score Cards'!D3747:G3747) &gt;  1, "Error: Select only one value for " &amp; 'Pat Score Cards'!$D$1, "")</f>
        <v/>
      </c>
      <c r="D3748" s="87" t="str">
        <f>IF(COUNTA('Pat Score Cards'!H3747:K3747) &gt;  1, "Error: Select only one value for " &amp; 'Pat Score Cards'!$H$1, "")</f>
        <v/>
      </c>
      <c r="E3748" s="87" t="str">
        <f>IF(COUNTA('Pat Score Cards'!L3747:O3747) &gt;  1, "Error: Select only one value for " &amp; 'Pat Score Cards'!$L$1, "")</f>
        <v/>
      </c>
      <c r="F3748" s="87" t="str">
        <f>IF(COUNTA('Pat Score Cards'!P3747:S3747) &gt;  1, "Error: Select only one value for " &amp; 'Pat Score Cards'!$P$1, "")</f>
        <v/>
      </c>
      <c r="G3748" s="87" t="str">
        <f>IF(COUNTA('Pat Score Cards'!T3747:W3747) &gt;  1, "Error: Select only one value for " &amp; 'Pat Score Cards'!$T$1, "")</f>
        <v/>
      </c>
      <c r="H3748" s="87" t="str">
        <f>IF(COUNTA('Pat Score Cards'!X3747:AA3747) &gt;  1, "Error: Select only one value for " &amp; 'Pat Score Cards'!$X$1, "")</f>
        <v/>
      </c>
      <c r="I3748" s="92" t="str">
        <f>IF(AND(NOT(ISBLANK('Pat Score Cards'!B3747)),COUNTA('Pat Score Cards'!D3747:AA3747)&lt;6), "Error: Select one value per measurement","")</f>
        <v/>
      </c>
    </row>
    <row r="3749" spans="1:9" x14ac:dyDescent="0.25">
      <c r="A3749" s="91" t="str">
        <f>IF(AND(ISBLANK('Pat Score Cards'!B3748),COUNTA('Pat Score Cards'!D3748:AA3748)&gt;0),"Selet site for record","")</f>
        <v/>
      </c>
      <c r="B3749" s="87" t="str">
        <f>IF(AND(ISBLANK('Pat Score Cards'!C3748),COUNTA('Pat Score Cards'!D3748:AA3748)&gt;0),"Selet species for record","")</f>
        <v/>
      </c>
      <c r="C3749" s="87" t="str">
        <f>IF(COUNTA('Pat Score Cards'!D3748:G3748) &gt;  1, "Error: Select only one value for " &amp; 'Pat Score Cards'!$D$1, "")</f>
        <v/>
      </c>
      <c r="D3749" s="87" t="str">
        <f>IF(COUNTA('Pat Score Cards'!H3748:K3748) &gt;  1, "Error: Select only one value for " &amp; 'Pat Score Cards'!$H$1, "")</f>
        <v/>
      </c>
      <c r="E3749" s="87" t="str">
        <f>IF(COUNTA('Pat Score Cards'!L3748:O3748) &gt;  1, "Error: Select only one value for " &amp; 'Pat Score Cards'!$L$1, "")</f>
        <v/>
      </c>
      <c r="F3749" s="87" t="str">
        <f>IF(COUNTA('Pat Score Cards'!P3748:S3748) &gt;  1, "Error: Select only one value for " &amp; 'Pat Score Cards'!$P$1, "")</f>
        <v/>
      </c>
      <c r="G3749" s="87" t="str">
        <f>IF(COUNTA('Pat Score Cards'!T3748:W3748) &gt;  1, "Error: Select only one value for " &amp; 'Pat Score Cards'!$T$1, "")</f>
        <v/>
      </c>
      <c r="H3749" s="87" t="str">
        <f>IF(COUNTA('Pat Score Cards'!X3748:AA3748) &gt;  1, "Error: Select only one value for " &amp; 'Pat Score Cards'!$X$1, "")</f>
        <v/>
      </c>
      <c r="I3749" s="92" t="str">
        <f>IF(AND(NOT(ISBLANK('Pat Score Cards'!B3748)),COUNTA('Pat Score Cards'!D3748:AA3748)&lt;6), "Error: Select one value per measurement","")</f>
        <v/>
      </c>
    </row>
    <row r="3750" spans="1:9" x14ac:dyDescent="0.25">
      <c r="A3750" s="91" t="str">
        <f>IF(AND(ISBLANK('Pat Score Cards'!B3749),COUNTA('Pat Score Cards'!D3749:AA3749)&gt;0),"Selet site for record","")</f>
        <v/>
      </c>
      <c r="B3750" s="87" t="str">
        <f>IF(AND(ISBLANK('Pat Score Cards'!C3749),COUNTA('Pat Score Cards'!D3749:AA3749)&gt;0),"Selet species for record","")</f>
        <v/>
      </c>
      <c r="C3750" s="87" t="str">
        <f>IF(COUNTA('Pat Score Cards'!D3749:G3749) &gt;  1, "Error: Select only one value for " &amp; 'Pat Score Cards'!$D$1, "")</f>
        <v/>
      </c>
      <c r="D3750" s="87" t="str">
        <f>IF(COUNTA('Pat Score Cards'!H3749:K3749) &gt;  1, "Error: Select only one value for " &amp; 'Pat Score Cards'!$H$1, "")</f>
        <v/>
      </c>
      <c r="E3750" s="87" t="str">
        <f>IF(COUNTA('Pat Score Cards'!L3749:O3749) &gt;  1, "Error: Select only one value for " &amp; 'Pat Score Cards'!$L$1, "")</f>
        <v/>
      </c>
      <c r="F3750" s="87" t="str">
        <f>IF(COUNTA('Pat Score Cards'!P3749:S3749) &gt;  1, "Error: Select only one value for " &amp; 'Pat Score Cards'!$P$1, "")</f>
        <v/>
      </c>
      <c r="G3750" s="87" t="str">
        <f>IF(COUNTA('Pat Score Cards'!T3749:W3749) &gt;  1, "Error: Select only one value for " &amp; 'Pat Score Cards'!$T$1, "")</f>
        <v/>
      </c>
      <c r="H3750" s="87" t="str">
        <f>IF(COUNTA('Pat Score Cards'!X3749:AA3749) &gt;  1, "Error: Select only one value for " &amp; 'Pat Score Cards'!$X$1, "")</f>
        <v/>
      </c>
      <c r="I3750" s="92" t="str">
        <f>IF(AND(NOT(ISBLANK('Pat Score Cards'!B3749)),COUNTA('Pat Score Cards'!D3749:AA3749)&lt;6), "Error: Select one value per measurement","")</f>
        <v/>
      </c>
    </row>
    <row r="3751" spans="1:9" x14ac:dyDescent="0.25">
      <c r="A3751" s="91" t="str">
        <f>IF(AND(ISBLANK('Pat Score Cards'!B3750),COUNTA('Pat Score Cards'!D3750:AA3750)&gt;0),"Selet site for record","")</f>
        <v/>
      </c>
      <c r="B3751" s="87" t="str">
        <f>IF(AND(ISBLANK('Pat Score Cards'!C3750),COUNTA('Pat Score Cards'!D3750:AA3750)&gt;0),"Selet species for record","")</f>
        <v/>
      </c>
      <c r="C3751" s="87" t="str">
        <f>IF(COUNTA('Pat Score Cards'!D3750:G3750) &gt;  1, "Error: Select only one value for " &amp; 'Pat Score Cards'!$D$1, "")</f>
        <v/>
      </c>
      <c r="D3751" s="87" t="str">
        <f>IF(COUNTA('Pat Score Cards'!H3750:K3750) &gt;  1, "Error: Select only one value for " &amp; 'Pat Score Cards'!$H$1, "")</f>
        <v/>
      </c>
      <c r="E3751" s="87" t="str">
        <f>IF(COUNTA('Pat Score Cards'!L3750:O3750) &gt;  1, "Error: Select only one value for " &amp; 'Pat Score Cards'!$L$1, "")</f>
        <v/>
      </c>
      <c r="F3751" s="87" t="str">
        <f>IF(COUNTA('Pat Score Cards'!P3750:S3750) &gt;  1, "Error: Select only one value for " &amp; 'Pat Score Cards'!$P$1, "")</f>
        <v/>
      </c>
      <c r="G3751" s="87" t="str">
        <f>IF(COUNTA('Pat Score Cards'!T3750:W3750) &gt;  1, "Error: Select only one value for " &amp; 'Pat Score Cards'!$T$1, "")</f>
        <v/>
      </c>
      <c r="H3751" s="87" t="str">
        <f>IF(COUNTA('Pat Score Cards'!X3750:AA3750) &gt;  1, "Error: Select only one value for " &amp; 'Pat Score Cards'!$X$1, "")</f>
        <v/>
      </c>
      <c r="I3751" s="92" t="str">
        <f>IF(AND(NOT(ISBLANK('Pat Score Cards'!B3750)),COUNTA('Pat Score Cards'!D3750:AA3750)&lt;6), "Error: Select one value per measurement","")</f>
        <v/>
      </c>
    </row>
    <row r="3752" spans="1:9" x14ac:dyDescent="0.25">
      <c r="A3752" s="91" t="str">
        <f>IF(AND(ISBLANK('Pat Score Cards'!B3751),COUNTA('Pat Score Cards'!D3751:AA3751)&gt;0),"Selet site for record","")</f>
        <v/>
      </c>
      <c r="B3752" s="87" t="str">
        <f>IF(AND(ISBLANK('Pat Score Cards'!C3751),COUNTA('Pat Score Cards'!D3751:AA3751)&gt;0),"Selet species for record","")</f>
        <v/>
      </c>
      <c r="C3752" s="87" t="str">
        <f>IF(COUNTA('Pat Score Cards'!D3751:G3751) &gt;  1, "Error: Select only one value for " &amp; 'Pat Score Cards'!$D$1, "")</f>
        <v/>
      </c>
      <c r="D3752" s="87" t="str">
        <f>IF(COUNTA('Pat Score Cards'!H3751:K3751) &gt;  1, "Error: Select only one value for " &amp; 'Pat Score Cards'!$H$1, "")</f>
        <v/>
      </c>
      <c r="E3752" s="87" t="str">
        <f>IF(COUNTA('Pat Score Cards'!L3751:O3751) &gt;  1, "Error: Select only one value for " &amp; 'Pat Score Cards'!$L$1, "")</f>
        <v/>
      </c>
      <c r="F3752" s="87" t="str">
        <f>IF(COUNTA('Pat Score Cards'!P3751:S3751) &gt;  1, "Error: Select only one value for " &amp; 'Pat Score Cards'!$P$1, "")</f>
        <v/>
      </c>
      <c r="G3752" s="87" t="str">
        <f>IF(COUNTA('Pat Score Cards'!T3751:W3751) &gt;  1, "Error: Select only one value for " &amp; 'Pat Score Cards'!$T$1, "")</f>
        <v/>
      </c>
      <c r="H3752" s="87" t="str">
        <f>IF(COUNTA('Pat Score Cards'!X3751:AA3751) &gt;  1, "Error: Select only one value for " &amp; 'Pat Score Cards'!$X$1, "")</f>
        <v/>
      </c>
      <c r="I3752" s="92" t="str">
        <f>IF(AND(NOT(ISBLANK('Pat Score Cards'!B3751)),COUNTA('Pat Score Cards'!D3751:AA3751)&lt;6), "Error: Select one value per measurement","")</f>
        <v/>
      </c>
    </row>
    <row r="3753" spans="1:9" x14ac:dyDescent="0.25">
      <c r="A3753" s="91" t="str">
        <f>IF(AND(ISBLANK('Pat Score Cards'!B3752),COUNTA('Pat Score Cards'!D3752:AA3752)&gt;0),"Selet site for record","")</f>
        <v/>
      </c>
      <c r="B3753" s="87" t="str">
        <f>IF(AND(ISBLANK('Pat Score Cards'!C3752),COUNTA('Pat Score Cards'!D3752:AA3752)&gt;0),"Selet species for record","")</f>
        <v/>
      </c>
      <c r="C3753" s="87" t="str">
        <f>IF(COUNTA('Pat Score Cards'!D3752:G3752) &gt;  1, "Error: Select only one value for " &amp; 'Pat Score Cards'!$D$1, "")</f>
        <v/>
      </c>
      <c r="D3753" s="87" t="str">
        <f>IF(COUNTA('Pat Score Cards'!H3752:K3752) &gt;  1, "Error: Select only one value for " &amp; 'Pat Score Cards'!$H$1, "")</f>
        <v/>
      </c>
      <c r="E3753" s="87" t="str">
        <f>IF(COUNTA('Pat Score Cards'!L3752:O3752) &gt;  1, "Error: Select only one value for " &amp; 'Pat Score Cards'!$L$1, "")</f>
        <v/>
      </c>
      <c r="F3753" s="87" t="str">
        <f>IF(COUNTA('Pat Score Cards'!P3752:S3752) &gt;  1, "Error: Select only one value for " &amp; 'Pat Score Cards'!$P$1, "")</f>
        <v/>
      </c>
      <c r="G3753" s="87" t="str">
        <f>IF(COUNTA('Pat Score Cards'!T3752:W3752) &gt;  1, "Error: Select only one value for " &amp; 'Pat Score Cards'!$T$1, "")</f>
        <v/>
      </c>
      <c r="H3753" s="87" t="str">
        <f>IF(COUNTA('Pat Score Cards'!X3752:AA3752) &gt;  1, "Error: Select only one value for " &amp; 'Pat Score Cards'!$X$1, "")</f>
        <v/>
      </c>
      <c r="I3753" s="92" t="str">
        <f>IF(AND(NOT(ISBLANK('Pat Score Cards'!B3752)),COUNTA('Pat Score Cards'!D3752:AA3752)&lt;6), "Error: Select one value per measurement","")</f>
        <v/>
      </c>
    </row>
    <row r="3754" spans="1:9" x14ac:dyDescent="0.25">
      <c r="A3754" s="91" t="str">
        <f>IF(AND(ISBLANK('Pat Score Cards'!B3753),COUNTA('Pat Score Cards'!D3753:AA3753)&gt;0),"Selet site for record","")</f>
        <v/>
      </c>
      <c r="B3754" s="87" t="str">
        <f>IF(AND(ISBLANK('Pat Score Cards'!C3753),COUNTA('Pat Score Cards'!D3753:AA3753)&gt;0),"Selet species for record","")</f>
        <v/>
      </c>
      <c r="C3754" s="87" t="str">
        <f>IF(COUNTA('Pat Score Cards'!D3753:G3753) &gt;  1, "Error: Select only one value for " &amp; 'Pat Score Cards'!$D$1, "")</f>
        <v/>
      </c>
      <c r="D3754" s="87" t="str">
        <f>IF(COUNTA('Pat Score Cards'!H3753:K3753) &gt;  1, "Error: Select only one value for " &amp; 'Pat Score Cards'!$H$1, "")</f>
        <v/>
      </c>
      <c r="E3754" s="87" t="str">
        <f>IF(COUNTA('Pat Score Cards'!L3753:O3753) &gt;  1, "Error: Select only one value for " &amp; 'Pat Score Cards'!$L$1, "")</f>
        <v/>
      </c>
      <c r="F3754" s="87" t="str">
        <f>IF(COUNTA('Pat Score Cards'!P3753:S3753) &gt;  1, "Error: Select only one value for " &amp; 'Pat Score Cards'!$P$1, "")</f>
        <v/>
      </c>
      <c r="G3754" s="87" t="str">
        <f>IF(COUNTA('Pat Score Cards'!T3753:W3753) &gt;  1, "Error: Select only one value for " &amp; 'Pat Score Cards'!$T$1, "")</f>
        <v/>
      </c>
      <c r="H3754" s="87" t="str">
        <f>IF(COUNTA('Pat Score Cards'!X3753:AA3753) &gt;  1, "Error: Select only one value for " &amp; 'Pat Score Cards'!$X$1, "")</f>
        <v/>
      </c>
      <c r="I3754" s="92" t="str">
        <f>IF(AND(NOT(ISBLANK('Pat Score Cards'!B3753)),COUNTA('Pat Score Cards'!D3753:AA3753)&lt;6), "Error: Select one value per measurement","")</f>
        <v/>
      </c>
    </row>
    <row r="3755" spans="1:9" x14ac:dyDescent="0.25">
      <c r="A3755" s="91" t="str">
        <f>IF(AND(ISBLANK('Pat Score Cards'!B3754),COUNTA('Pat Score Cards'!D3754:AA3754)&gt;0),"Selet site for record","")</f>
        <v/>
      </c>
      <c r="B3755" s="87" t="str">
        <f>IF(AND(ISBLANK('Pat Score Cards'!C3754),COUNTA('Pat Score Cards'!D3754:AA3754)&gt;0),"Selet species for record","")</f>
        <v/>
      </c>
      <c r="C3755" s="87" t="str">
        <f>IF(COUNTA('Pat Score Cards'!D3754:G3754) &gt;  1, "Error: Select only one value for " &amp; 'Pat Score Cards'!$D$1, "")</f>
        <v/>
      </c>
      <c r="D3755" s="87" t="str">
        <f>IF(COUNTA('Pat Score Cards'!H3754:K3754) &gt;  1, "Error: Select only one value for " &amp; 'Pat Score Cards'!$H$1, "")</f>
        <v/>
      </c>
      <c r="E3755" s="87" t="str">
        <f>IF(COUNTA('Pat Score Cards'!L3754:O3754) &gt;  1, "Error: Select only one value for " &amp; 'Pat Score Cards'!$L$1, "")</f>
        <v/>
      </c>
      <c r="F3755" s="87" t="str">
        <f>IF(COUNTA('Pat Score Cards'!P3754:S3754) &gt;  1, "Error: Select only one value for " &amp; 'Pat Score Cards'!$P$1, "")</f>
        <v/>
      </c>
      <c r="G3755" s="87" t="str">
        <f>IF(COUNTA('Pat Score Cards'!T3754:W3754) &gt;  1, "Error: Select only one value for " &amp; 'Pat Score Cards'!$T$1, "")</f>
        <v/>
      </c>
      <c r="H3755" s="87" t="str">
        <f>IF(COUNTA('Pat Score Cards'!X3754:AA3754) &gt;  1, "Error: Select only one value for " &amp; 'Pat Score Cards'!$X$1, "")</f>
        <v/>
      </c>
      <c r="I3755" s="92" t="str">
        <f>IF(AND(NOT(ISBLANK('Pat Score Cards'!B3754)),COUNTA('Pat Score Cards'!D3754:AA3754)&lt;6), "Error: Select one value per measurement","")</f>
        <v/>
      </c>
    </row>
    <row r="3756" spans="1:9" x14ac:dyDescent="0.25">
      <c r="A3756" s="91" t="str">
        <f>IF(AND(ISBLANK('Pat Score Cards'!B3755),COUNTA('Pat Score Cards'!D3755:AA3755)&gt;0),"Selet site for record","")</f>
        <v/>
      </c>
      <c r="B3756" s="87" t="str">
        <f>IF(AND(ISBLANK('Pat Score Cards'!C3755),COUNTA('Pat Score Cards'!D3755:AA3755)&gt;0),"Selet species for record","")</f>
        <v/>
      </c>
      <c r="C3756" s="87" t="str">
        <f>IF(COUNTA('Pat Score Cards'!D3755:G3755) &gt;  1, "Error: Select only one value for " &amp; 'Pat Score Cards'!$D$1, "")</f>
        <v/>
      </c>
      <c r="D3756" s="87" t="str">
        <f>IF(COUNTA('Pat Score Cards'!H3755:K3755) &gt;  1, "Error: Select only one value for " &amp; 'Pat Score Cards'!$H$1, "")</f>
        <v/>
      </c>
      <c r="E3756" s="87" t="str">
        <f>IF(COUNTA('Pat Score Cards'!L3755:O3755) &gt;  1, "Error: Select only one value for " &amp; 'Pat Score Cards'!$L$1, "")</f>
        <v/>
      </c>
      <c r="F3756" s="87" t="str">
        <f>IF(COUNTA('Pat Score Cards'!P3755:S3755) &gt;  1, "Error: Select only one value for " &amp; 'Pat Score Cards'!$P$1, "")</f>
        <v/>
      </c>
      <c r="G3756" s="87" t="str">
        <f>IF(COUNTA('Pat Score Cards'!T3755:W3755) &gt;  1, "Error: Select only one value for " &amp; 'Pat Score Cards'!$T$1, "")</f>
        <v/>
      </c>
      <c r="H3756" s="87" t="str">
        <f>IF(COUNTA('Pat Score Cards'!X3755:AA3755) &gt;  1, "Error: Select only one value for " &amp; 'Pat Score Cards'!$X$1, "")</f>
        <v/>
      </c>
      <c r="I3756" s="92" t="str">
        <f>IF(AND(NOT(ISBLANK('Pat Score Cards'!B3755)),COUNTA('Pat Score Cards'!D3755:AA3755)&lt;6), "Error: Select one value per measurement","")</f>
        <v/>
      </c>
    </row>
    <row r="3757" spans="1:9" x14ac:dyDescent="0.25">
      <c r="A3757" s="91" t="str">
        <f>IF(AND(ISBLANK('Pat Score Cards'!B3756),COUNTA('Pat Score Cards'!D3756:AA3756)&gt;0),"Selet site for record","")</f>
        <v/>
      </c>
      <c r="B3757" s="87" t="str">
        <f>IF(AND(ISBLANK('Pat Score Cards'!C3756),COUNTA('Pat Score Cards'!D3756:AA3756)&gt;0),"Selet species for record","")</f>
        <v/>
      </c>
      <c r="C3757" s="87" t="str">
        <f>IF(COUNTA('Pat Score Cards'!D3756:G3756) &gt;  1, "Error: Select only one value for " &amp; 'Pat Score Cards'!$D$1, "")</f>
        <v/>
      </c>
      <c r="D3757" s="87" t="str">
        <f>IF(COUNTA('Pat Score Cards'!H3756:K3756) &gt;  1, "Error: Select only one value for " &amp; 'Pat Score Cards'!$H$1, "")</f>
        <v/>
      </c>
      <c r="E3757" s="87" t="str">
        <f>IF(COUNTA('Pat Score Cards'!L3756:O3756) &gt;  1, "Error: Select only one value for " &amp; 'Pat Score Cards'!$L$1, "")</f>
        <v/>
      </c>
      <c r="F3757" s="87" t="str">
        <f>IF(COUNTA('Pat Score Cards'!P3756:S3756) &gt;  1, "Error: Select only one value for " &amp; 'Pat Score Cards'!$P$1, "")</f>
        <v/>
      </c>
      <c r="G3757" s="87" t="str">
        <f>IF(COUNTA('Pat Score Cards'!T3756:W3756) &gt;  1, "Error: Select only one value for " &amp; 'Pat Score Cards'!$T$1, "")</f>
        <v/>
      </c>
      <c r="H3757" s="87" t="str">
        <f>IF(COUNTA('Pat Score Cards'!X3756:AA3756) &gt;  1, "Error: Select only one value for " &amp; 'Pat Score Cards'!$X$1, "")</f>
        <v/>
      </c>
      <c r="I3757" s="92" t="str">
        <f>IF(AND(NOT(ISBLANK('Pat Score Cards'!B3756)),COUNTA('Pat Score Cards'!D3756:AA3756)&lt;6), "Error: Select one value per measurement","")</f>
        <v/>
      </c>
    </row>
    <row r="3758" spans="1:9" x14ac:dyDescent="0.25">
      <c r="A3758" s="91" t="str">
        <f>IF(AND(ISBLANK('Pat Score Cards'!B3757),COUNTA('Pat Score Cards'!D3757:AA3757)&gt;0),"Selet site for record","")</f>
        <v/>
      </c>
      <c r="B3758" s="87" t="str">
        <f>IF(AND(ISBLANK('Pat Score Cards'!C3757),COUNTA('Pat Score Cards'!D3757:AA3757)&gt;0),"Selet species for record","")</f>
        <v/>
      </c>
      <c r="C3758" s="87" t="str">
        <f>IF(COUNTA('Pat Score Cards'!D3757:G3757) &gt;  1, "Error: Select only one value for " &amp; 'Pat Score Cards'!$D$1, "")</f>
        <v/>
      </c>
      <c r="D3758" s="87" t="str">
        <f>IF(COUNTA('Pat Score Cards'!H3757:K3757) &gt;  1, "Error: Select only one value for " &amp; 'Pat Score Cards'!$H$1, "")</f>
        <v/>
      </c>
      <c r="E3758" s="87" t="str">
        <f>IF(COUNTA('Pat Score Cards'!L3757:O3757) &gt;  1, "Error: Select only one value for " &amp; 'Pat Score Cards'!$L$1, "")</f>
        <v/>
      </c>
      <c r="F3758" s="87" t="str">
        <f>IF(COUNTA('Pat Score Cards'!P3757:S3757) &gt;  1, "Error: Select only one value for " &amp; 'Pat Score Cards'!$P$1, "")</f>
        <v/>
      </c>
      <c r="G3758" s="87" t="str">
        <f>IF(COUNTA('Pat Score Cards'!T3757:W3757) &gt;  1, "Error: Select only one value for " &amp; 'Pat Score Cards'!$T$1, "")</f>
        <v/>
      </c>
      <c r="H3758" s="87" t="str">
        <f>IF(COUNTA('Pat Score Cards'!X3757:AA3757) &gt;  1, "Error: Select only one value for " &amp; 'Pat Score Cards'!$X$1, "")</f>
        <v/>
      </c>
      <c r="I3758" s="92" t="str">
        <f>IF(AND(NOT(ISBLANK('Pat Score Cards'!B3757)),COUNTA('Pat Score Cards'!D3757:AA3757)&lt;6), "Error: Select one value per measurement","")</f>
        <v/>
      </c>
    </row>
    <row r="3759" spans="1:9" x14ac:dyDescent="0.25">
      <c r="A3759" s="91" t="str">
        <f>IF(AND(ISBLANK('Pat Score Cards'!B3758),COUNTA('Pat Score Cards'!D3758:AA3758)&gt;0),"Selet site for record","")</f>
        <v/>
      </c>
      <c r="B3759" s="87" t="str">
        <f>IF(AND(ISBLANK('Pat Score Cards'!C3758),COUNTA('Pat Score Cards'!D3758:AA3758)&gt;0),"Selet species for record","")</f>
        <v/>
      </c>
      <c r="C3759" s="87" t="str">
        <f>IF(COUNTA('Pat Score Cards'!D3758:G3758) &gt;  1, "Error: Select only one value for " &amp; 'Pat Score Cards'!$D$1, "")</f>
        <v/>
      </c>
      <c r="D3759" s="87" t="str">
        <f>IF(COUNTA('Pat Score Cards'!H3758:K3758) &gt;  1, "Error: Select only one value for " &amp; 'Pat Score Cards'!$H$1, "")</f>
        <v/>
      </c>
      <c r="E3759" s="87" t="str">
        <f>IF(COUNTA('Pat Score Cards'!L3758:O3758) &gt;  1, "Error: Select only one value for " &amp; 'Pat Score Cards'!$L$1, "")</f>
        <v/>
      </c>
      <c r="F3759" s="87" t="str">
        <f>IF(COUNTA('Pat Score Cards'!P3758:S3758) &gt;  1, "Error: Select only one value for " &amp; 'Pat Score Cards'!$P$1, "")</f>
        <v/>
      </c>
      <c r="G3759" s="87" t="str">
        <f>IF(COUNTA('Pat Score Cards'!T3758:W3758) &gt;  1, "Error: Select only one value for " &amp; 'Pat Score Cards'!$T$1, "")</f>
        <v/>
      </c>
      <c r="H3759" s="87" t="str">
        <f>IF(COUNTA('Pat Score Cards'!X3758:AA3758) &gt;  1, "Error: Select only one value for " &amp; 'Pat Score Cards'!$X$1, "")</f>
        <v/>
      </c>
      <c r="I3759" s="92" t="str">
        <f>IF(AND(NOT(ISBLANK('Pat Score Cards'!B3758)),COUNTA('Pat Score Cards'!D3758:AA3758)&lt;6), "Error: Select one value per measurement","")</f>
        <v/>
      </c>
    </row>
    <row r="3760" spans="1:9" x14ac:dyDescent="0.25">
      <c r="A3760" s="91" t="str">
        <f>IF(AND(ISBLANK('Pat Score Cards'!B3759),COUNTA('Pat Score Cards'!D3759:AA3759)&gt;0),"Selet site for record","")</f>
        <v/>
      </c>
      <c r="B3760" s="87" t="str">
        <f>IF(AND(ISBLANK('Pat Score Cards'!C3759),COUNTA('Pat Score Cards'!D3759:AA3759)&gt;0),"Selet species for record","")</f>
        <v/>
      </c>
      <c r="C3760" s="87" t="str">
        <f>IF(COUNTA('Pat Score Cards'!D3759:G3759) &gt;  1, "Error: Select only one value for " &amp; 'Pat Score Cards'!$D$1, "")</f>
        <v/>
      </c>
      <c r="D3760" s="87" t="str">
        <f>IF(COUNTA('Pat Score Cards'!H3759:K3759) &gt;  1, "Error: Select only one value for " &amp; 'Pat Score Cards'!$H$1, "")</f>
        <v/>
      </c>
      <c r="E3760" s="87" t="str">
        <f>IF(COUNTA('Pat Score Cards'!L3759:O3759) &gt;  1, "Error: Select only one value for " &amp; 'Pat Score Cards'!$L$1, "")</f>
        <v/>
      </c>
      <c r="F3760" s="87" t="str">
        <f>IF(COUNTA('Pat Score Cards'!P3759:S3759) &gt;  1, "Error: Select only one value for " &amp; 'Pat Score Cards'!$P$1, "")</f>
        <v/>
      </c>
      <c r="G3760" s="87" t="str">
        <f>IF(COUNTA('Pat Score Cards'!T3759:W3759) &gt;  1, "Error: Select only one value for " &amp; 'Pat Score Cards'!$T$1, "")</f>
        <v/>
      </c>
      <c r="H3760" s="87" t="str">
        <f>IF(COUNTA('Pat Score Cards'!X3759:AA3759) &gt;  1, "Error: Select only one value for " &amp; 'Pat Score Cards'!$X$1, "")</f>
        <v/>
      </c>
      <c r="I3760" s="92" t="str">
        <f>IF(AND(NOT(ISBLANK('Pat Score Cards'!B3759)),COUNTA('Pat Score Cards'!D3759:AA3759)&lt;6), "Error: Select one value per measurement","")</f>
        <v/>
      </c>
    </row>
    <row r="3761" spans="1:9" x14ac:dyDescent="0.25">
      <c r="A3761" s="91" t="str">
        <f>IF(AND(ISBLANK('Pat Score Cards'!B3760),COUNTA('Pat Score Cards'!D3760:AA3760)&gt;0),"Selet site for record","")</f>
        <v/>
      </c>
      <c r="B3761" s="87" t="str">
        <f>IF(AND(ISBLANK('Pat Score Cards'!C3760),COUNTA('Pat Score Cards'!D3760:AA3760)&gt;0),"Selet species for record","")</f>
        <v/>
      </c>
      <c r="C3761" s="87" t="str">
        <f>IF(COUNTA('Pat Score Cards'!D3760:G3760) &gt;  1, "Error: Select only one value for " &amp; 'Pat Score Cards'!$D$1, "")</f>
        <v/>
      </c>
      <c r="D3761" s="87" t="str">
        <f>IF(COUNTA('Pat Score Cards'!H3760:K3760) &gt;  1, "Error: Select only one value for " &amp; 'Pat Score Cards'!$H$1, "")</f>
        <v/>
      </c>
      <c r="E3761" s="87" t="str">
        <f>IF(COUNTA('Pat Score Cards'!L3760:O3760) &gt;  1, "Error: Select only one value for " &amp; 'Pat Score Cards'!$L$1, "")</f>
        <v/>
      </c>
      <c r="F3761" s="87" t="str">
        <f>IF(COUNTA('Pat Score Cards'!P3760:S3760) &gt;  1, "Error: Select only one value for " &amp; 'Pat Score Cards'!$P$1, "")</f>
        <v/>
      </c>
      <c r="G3761" s="87" t="str">
        <f>IF(COUNTA('Pat Score Cards'!T3760:W3760) &gt;  1, "Error: Select only one value for " &amp; 'Pat Score Cards'!$T$1, "")</f>
        <v/>
      </c>
      <c r="H3761" s="87" t="str">
        <f>IF(COUNTA('Pat Score Cards'!X3760:AA3760) &gt;  1, "Error: Select only one value for " &amp; 'Pat Score Cards'!$X$1, "")</f>
        <v/>
      </c>
      <c r="I3761" s="92" t="str">
        <f>IF(AND(NOT(ISBLANK('Pat Score Cards'!B3760)),COUNTA('Pat Score Cards'!D3760:AA3760)&lt;6), "Error: Select one value per measurement","")</f>
        <v/>
      </c>
    </row>
    <row r="3762" spans="1:9" x14ac:dyDescent="0.25">
      <c r="A3762" s="91" t="str">
        <f>IF(AND(ISBLANK('Pat Score Cards'!B3761),COUNTA('Pat Score Cards'!D3761:AA3761)&gt;0),"Selet site for record","")</f>
        <v/>
      </c>
      <c r="B3762" s="87" t="str">
        <f>IF(AND(ISBLANK('Pat Score Cards'!C3761),COUNTA('Pat Score Cards'!D3761:AA3761)&gt;0),"Selet species for record","")</f>
        <v/>
      </c>
      <c r="C3762" s="87" t="str">
        <f>IF(COUNTA('Pat Score Cards'!D3761:G3761) &gt;  1, "Error: Select only one value for " &amp; 'Pat Score Cards'!$D$1, "")</f>
        <v/>
      </c>
      <c r="D3762" s="87" t="str">
        <f>IF(COUNTA('Pat Score Cards'!H3761:K3761) &gt;  1, "Error: Select only one value for " &amp; 'Pat Score Cards'!$H$1, "")</f>
        <v/>
      </c>
      <c r="E3762" s="87" t="str">
        <f>IF(COUNTA('Pat Score Cards'!L3761:O3761) &gt;  1, "Error: Select only one value for " &amp; 'Pat Score Cards'!$L$1, "")</f>
        <v/>
      </c>
      <c r="F3762" s="87" t="str">
        <f>IF(COUNTA('Pat Score Cards'!P3761:S3761) &gt;  1, "Error: Select only one value for " &amp; 'Pat Score Cards'!$P$1, "")</f>
        <v/>
      </c>
      <c r="G3762" s="87" t="str">
        <f>IF(COUNTA('Pat Score Cards'!T3761:W3761) &gt;  1, "Error: Select only one value for " &amp; 'Pat Score Cards'!$T$1, "")</f>
        <v/>
      </c>
      <c r="H3762" s="87" t="str">
        <f>IF(COUNTA('Pat Score Cards'!X3761:AA3761) &gt;  1, "Error: Select only one value for " &amp; 'Pat Score Cards'!$X$1, "")</f>
        <v/>
      </c>
      <c r="I3762" s="92" t="str">
        <f>IF(AND(NOT(ISBLANK('Pat Score Cards'!B3761)),COUNTA('Pat Score Cards'!D3761:AA3761)&lt;6), "Error: Select one value per measurement","")</f>
        <v/>
      </c>
    </row>
    <row r="3763" spans="1:9" x14ac:dyDescent="0.25">
      <c r="A3763" s="91" t="str">
        <f>IF(AND(ISBLANK('Pat Score Cards'!B3762),COUNTA('Pat Score Cards'!D3762:AA3762)&gt;0),"Selet site for record","")</f>
        <v/>
      </c>
      <c r="B3763" s="87" t="str">
        <f>IF(AND(ISBLANK('Pat Score Cards'!C3762),COUNTA('Pat Score Cards'!D3762:AA3762)&gt;0),"Selet species for record","")</f>
        <v/>
      </c>
      <c r="C3763" s="87" t="str">
        <f>IF(COUNTA('Pat Score Cards'!D3762:G3762) &gt;  1, "Error: Select only one value for " &amp; 'Pat Score Cards'!$D$1, "")</f>
        <v/>
      </c>
      <c r="D3763" s="87" t="str">
        <f>IF(COUNTA('Pat Score Cards'!H3762:K3762) &gt;  1, "Error: Select only one value for " &amp; 'Pat Score Cards'!$H$1, "")</f>
        <v/>
      </c>
      <c r="E3763" s="87" t="str">
        <f>IF(COUNTA('Pat Score Cards'!L3762:O3762) &gt;  1, "Error: Select only one value for " &amp; 'Pat Score Cards'!$L$1, "")</f>
        <v/>
      </c>
      <c r="F3763" s="87" t="str">
        <f>IF(COUNTA('Pat Score Cards'!P3762:S3762) &gt;  1, "Error: Select only one value for " &amp; 'Pat Score Cards'!$P$1, "")</f>
        <v/>
      </c>
      <c r="G3763" s="87" t="str">
        <f>IF(COUNTA('Pat Score Cards'!T3762:W3762) &gt;  1, "Error: Select only one value for " &amp; 'Pat Score Cards'!$T$1, "")</f>
        <v/>
      </c>
      <c r="H3763" s="87" t="str">
        <f>IF(COUNTA('Pat Score Cards'!X3762:AA3762) &gt;  1, "Error: Select only one value for " &amp; 'Pat Score Cards'!$X$1, "")</f>
        <v/>
      </c>
      <c r="I3763" s="92" t="str">
        <f>IF(AND(NOT(ISBLANK('Pat Score Cards'!B3762)),COUNTA('Pat Score Cards'!D3762:AA3762)&lt;6), "Error: Select one value per measurement","")</f>
        <v/>
      </c>
    </row>
    <row r="3764" spans="1:9" x14ac:dyDescent="0.25">
      <c r="A3764" s="91" t="str">
        <f>IF(AND(ISBLANK('Pat Score Cards'!B3763),COUNTA('Pat Score Cards'!D3763:AA3763)&gt;0),"Selet site for record","")</f>
        <v/>
      </c>
      <c r="B3764" s="87" t="str">
        <f>IF(AND(ISBLANK('Pat Score Cards'!C3763),COUNTA('Pat Score Cards'!D3763:AA3763)&gt;0),"Selet species for record","")</f>
        <v/>
      </c>
      <c r="C3764" s="87" t="str">
        <f>IF(COUNTA('Pat Score Cards'!D3763:G3763) &gt;  1, "Error: Select only one value for " &amp; 'Pat Score Cards'!$D$1, "")</f>
        <v/>
      </c>
      <c r="D3764" s="87" t="str">
        <f>IF(COUNTA('Pat Score Cards'!H3763:K3763) &gt;  1, "Error: Select only one value for " &amp; 'Pat Score Cards'!$H$1, "")</f>
        <v/>
      </c>
      <c r="E3764" s="87" t="str">
        <f>IF(COUNTA('Pat Score Cards'!L3763:O3763) &gt;  1, "Error: Select only one value for " &amp; 'Pat Score Cards'!$L$1, "")</f>
        <v/>
      </c>
      <c r="F3764" s="87" t="str">
        <f>IF(COUNTA('Pat Score Cards'!P3763:S3763) &gt;  1, "Error: Select only one value for " &amp; 'Pat Score Cards'!$P$1, "")</f>
        <v/>
      </c>
      <c r="G3764" s="87" t="str">
        <f>IF(COUNTA('Pat Score Cards'!T3763:W3763) &gt;  1, "Error: Select only one value for " &amp; 'Pat Score Cards'!$T$1, "")</f>
        <v/>
      </c>
      <c r="H3764" s="87" t="str">
        <f>IF(COUNTA('Pat Score Cards'!X3763:AA3763) &gt;  1, "Error: Select only one value for " &amp; 'Pat Score Cards'!$X$1, "")</f>
        <v/>
      </c>
      <c r="I3764" s="92" t="str">
        <f>IF(AND(NOT(ISBLANK('Pat Score Cards'!B3763)),COUNTA('Pat Score Cards'!D3763:AA3763)&lt;6), "Error: Select one value per measurement","")</f>
        <v/>
      </c>
    </row>
    <row r="3765" spans="1:9" x14ac:dyDescent="0.25">
      <c r="A3765" s="91" t="str">
        <f>IF(AND(ISBLANK('Pat Score Cards'!B3764),COUNTA('Pat Score Cards'!D3764:AA3764)&gt;0),"Selet site for record","")</f>
        <v/>
      </c>
      <c r="B3765" s="87" t="str">
        <f>IF(AND(ISBLANK('Pat Score Cards'!C3764),COUNTA('Pat Score Cards'!D3764:AA3764)&gt;0),"Selet species for record","")</f>
        <v/>
      </c>
      <c r="C3765" s="87" t="str">
        <f>IF(COUNTA('Pat Score Cards'!D3764:G3764) &gt;  1, "Error: Select only one value for " &amp; 'Pat Score Cards'!$D$1, "")</f>
        <v/>
      </c>
      <c r="D3765" s="87" t="str">
        <f>IF(COUNTA('Pat Score Cards'!H3764:K3764) &gt;  1, "Error: Select only one value for " &amp; 'Pat Score Cards'!$H$1, "")</f>
        <v/>
      </c>
      <c r="E3765" s="87" t="str">
        <f>IF(COUNTA('Pat Score Cards'!L3764:O3764) &gt;  1, "Error: Select only one value for " &amp; 'Pat Score Cards'!$L$1, "")</f>
        <v/>
      </c>
      <c r="F3765" s="87" t="str">
        <f>IF(COUNTA('Pat Score Cards'!P3764:S3764) &gt;  1, "Error: Select only one value for " &amp; 'Pat Score Cards'!$P$1, "")</f>
        <v/>
      </c>
      <c r="G3765" s="87" t="str">
        <f>IF(COUNTA('Pat Score Cards'!T3764:W3764) &gt;  1, "Error: Select only one value for " &amp; 'Pat Score Cards'!$T$1, "")</f>
        <v/>
      </c>
      <c r="H3765" s="87" t="str">
        <f>IF(COUNTA('Pat Score Cards'!X3764:AA3764) &gt;  1, "Error: Select only one value for " &amp; 'Pat Score Cards'!$X$1, "")</f>
        <v/>
      </c>
      <c r="I3765" s="92" t="str">
        <f>IF(AND(NOT(ISBLANK('Pat Score Cards'!B3764)),COUNTA('Pat Score Cards'!D3764:AA3764)&lt;6), "Error: Select one value per measurement","")</f>
        <v/>
      </c>
    </row>
    <row r="3766" spans="1:9" x14ac:dyDescent="0.25">
      <c r="A3766" s="91" t="str">
        <f>IF(AND(ISBLANK('Pat Score Cards'!B3765),COUNTA('Pat Score Cards'!D3765:AA3765)&gt;0),"Selet site for record","")</f>
        <v/>
      </c>
      <c r="B3766" s="87" t="str">
        <f>IF(AND(ISBLANK('Pat Score Cards'!C3765),COUNTA('Pat Score Cards'!D3765:AA3765)&gt;0),"Selet species for record","")</f>
        <v/>
      </c>
      <c r="C3766" s="87" t="str">
        <f>IF(COUNTA('Pat Score Cards'!D3765:G3765) &gt;  1, "Error: Select only one value for " &amp; 'Pat Score Cards'!$D$1, "")</f>
        <v/>
      </c>
      <c r="D3766" s="87" t="str">
        <f>IF(COUNTA('Pat Score Cards'!H3765:K3765) &gt;  1, "Error: Select only one value for " &amp; 'Pat Score Cards'!$H$1, "")</f>
        <v/>
      </c>
      <c r="E3766" s="87" t="str">
        <f>IF(COUNTA('Pat Score Cards'!L3765:O3765) &gt;  1, "Error: Select only one value for " &amp; 'Pat Score Cards'!$L$1, "")</f>
        <v/>
      </c>
      <c r="F3766" s="87" t="str">
        <f>IF(COUNTA('Pat Score Cards'!P3765:S3765) &gt;  1, "Error: Select only one value for " &amp; 'Pat Score Cards'!$P$1, "")</f>
        <v/>
      </c>
      <c r="G3766" s="87" t="str">
        <f>IF(COUNTA('Pat Score Cards'!T3765:W3765) &gt;  1, "Error: Select only one value for " &amp; 'Pat Score Cards'!$T$1, "")</f>
        <v/>
      </c>
      <c r="H3766" s="87" t="str">
        <f>IF(COUNTA('Pat Score Cards'!X3765:AA3765) &gt;  1, "Error: Select only one value for " &amp; 'Pat Score Cards'!$X$1, "")</f>
        <v/>
      </c>
      <c r="I3766" s="92" t="str">
        <f>IF(AND(NOT(ISBLANK('Pat Score Cards'!B3765)),COUNTA('Pat Score Cards'!D3765:AA3765)&lt;6), "Error: Select one value per measurement","")</f>
        <v/>
      </c>
    </row>
    <row r="3767" spans="1:9" x14ac:dyDescent="0.25">
      <c r="A3767" s="91" t="str">
        <f>IF(AND(ISBLANK('Pat Score Cards'!B3766),COUNTA('Pat Score Cards'!D3766:AA3766)&gt;0),"Selet site for record","")</f>
        <v/>
      </c>
      <c r="B3767" s="87" t="str">
        <f>IF(AND(ISBLANK('Pat Score Cards'!C3766),COUNTA('Pat Score Cards'!D3766:AA3766)&gt;0),"Selet species for record","")</f>
        <v/>
      </c>
      <c r="C3767" s="87" t="str">
        <f>IF(COUNTA('Pat Score Cards'!D3766:G3766) &gt;  1, "Error: Select only one value for " &amp; 'Pat Score Cards'!$D$1, "")</f>
        <v/>
      </c>
      <c r="D3767" s="87" t="str">
        <f>IF(COUNTA('Pat Score Cards'!H3766:K3766) &gt;  1, "Error: Select only one value for " &amp; 'Pat Score Cards'!$H$1, "")</f>
        <v/>
      </c>
      <c r="E3767" s="87" t="str">
        <f>IF(COUNTA('Pat Score Cards'!L3766:O3766) &gt;  1, "Error: Select only one value for " &amp; 'Pat Score Cards'!$L$1, "")</f>
        <v/>
      </c>
      <c r="F3767" s="87" t="str">
        <f>IF(COUNTA('Pat Score Cards'!P3766:S3766) &gt;  1, "Error: Select only one value for " &amp; 'Pat Score Cards'!$P$1, "")</f>
        <v/>
      </c>
      <c r="G3767" s="87" t="str">
        <f>IF(COUNTA('Pat Score Cards'!T3766:W3766) &gt;  1, "Error: Select only one value for " &amp; 'Pat Score Cards'!$T$1, "")</f>
        <v/>
      </c>
      <c r="H3767" s="87" t="str">
        <f>IF(COUNTA('Pat Score Cards'!X3766:AA3766) &gt;  1, "Error: Select only one value for " &amp; 'Pat Score Cards'!$X$1, "")</f>
        <v/>
      </c>
      <c r="I3767" s="92" t="str">
        <f>IF(AND(NOT(ISBLANK('Pat Score Cards'!B3766)),COUNTA('Pat Score Cards'!D3766:AA3766)&lt;6), "Error: Select one value per measurement","")</f>
        <v/>
      </c>
    </row>
    <row r="3768" spans="1:9" x14ac:dyDescent="0.25">
      <c r="A3768" s="91" t="str">
        <f>IF(AND(ISBLANK('Pat Score Cards'!B3767),COUNTA('Pat Score Cards'!D3767:AA3767)&gt;0),"Selet site for record","")</f>
        <v/>
      </c>
      <c r="B3768" s="87" t="str">
        <f>IF(AND(ISBLANK('Pat Score Cards'!C3767),COUNTA('Pat Score Cards'!D3767:AA3767)&gt;0),"Selet species for record","")</f>
        <v/>
      </c>
      <c r="C3768" s="87" t="str">
        <f>IF(COUNTA('Pat Score Cards'!D3767:G3767) &gt;  1, "Error: Select only one value for " &amp; 'Pat Score Cards'!$D$1, "")</f>
        <v/>
      </c>
      <c r="D3768" s="87" t="str">
        <f>IF(COUNTA('Pat Score Cards'!H3767:K3767) &gt;  1, "Error: Select only one value for " &amp; 'Pat Score Cards'!$H$1, "")</f>
        <v/>
      </c>
      <c r="E3768" s="87" t="str">
        <f>IF(COUNTA('Pat Score Cards'!L3767:O3767) &gt;  1, "Error: Select only one value for " &amp; 'Pat Score Cards'!$L$1, "")</f>
        <v/>
      </c>
      <c r="F3768" s="87" t="str">
        <f>IF(COUNTA('Pat Score Cards'!P3767:S3767) &gt;  1, "Error: Select only one value for " &amp; 'Pat Score Cards'!$P$1, "")</f>
        <v/>
      </c>
      <c r="G3768" s="87" t="str">
        <f>IF(COUNTA('Pat Score Cards'!T3767:W3767) &gt;  1, "Error: Select only one value for " &amp; 'Pat Score Cards'!$T$1, "")</f>
        <v/>
      </c>
      <c r="H3768" s="87" t="str">
        <f>IF(COUNTA('Pat Score Cards'!X3767:AA3767) &gt;  1, "Error: Select only one value for " &amp; 'Pat Score Cards'!$X$1, "")</f>
        <v/>
      </c>
      <c r="I3768" s="92" t="str">
        <f>IF(AND(NOT(ISBLANK('Pat Score Cards'!B3767)),COUNTA('Pat Score Cards'!D3767:AA3767)&lt;6), "Error: Select one value per measurement","")</f>
        <v/>
      </c>
    </row>
    <row r="3769" spans="1:9" x14ac:dyDescent="0.25">
      <c r="A3769" s="91" t="str">
        <f>IF(AND(ISBLANK('Pat Score Cards'!B3768),COUNTA('Pat Score Cards'!D3768:AA3768)&gt;0),"Selet site for record","")</f>
        <v/>
      </c>
      <c r="B3769" s="87" t="str">
        <f>IF(AND(ISBLANK('Pat Score Cards'!C3768),COUNTA('Pat Score Cards'!D3768:AA3768)&gt;0),"Selet species for record","")</f>
        <v/>
      </c>
      <c r="C3769" s="87" t="str">
        <f>IF(COUNTA('Pat Score Cards'!D3768:G3768) &gt;  1, "Error: Select only one value for " &amp; 'Pat Score Cards'!$D$1, "")</f>
        <v/>
      </c>
      <c r="D3769" s="87" t="str">
        <f>IF(COUNTA('Pat Score Cards'!H3768:K3768) &gt;  1, "Error: Select only one value for " &amp; 'Pat Score Cards'!$H$1, "")</f>
        <v/>
      </c>
      <c r="E3769" s="87" t="str">
        <f>IF(COUNTA('Pat Score Cards'!L3768:O3768) &gt;  1, "Error: Select only one value for " &amp; 'Pat Score Cards'!$L$1, "")</f>
        <v/>
      </c>
      <c r="F3769" s="87" t="str">
        <f>IF(COUNTA('Pat Score Cards'!P3768:S3768) &gt;  1, "Error: Select only one value for " &amp; 'Pat Score Cards'!$P$1, "")</f>
        <v/>
      </c>
      <c r="G3769" s="87" t="str">
        <f>IF(COUNTA('Pat Score Cards'!T3768:W3768) &gt;  1, "Error: Select only one value for " &amp; 'Pat Score Cards'!$T$1, "")</f>
        <v/>
      </c>
      <c r="H3769" s="87" t="str">
        <f>IF(COUNTA('Pat Score Cards'!X3768:AA3768) &gt;  1, "Error: Select only one value for " &amp; 'Pat Score Cards'!$X$1, "")</f>
        <v/>
      </c>
      <c r="I3769" s="92" t="str">
        <f>IF(AND(NOT(ISBLANK('Pat Score Cards'!B3768)),COUNTA('Pat Score Cards'!D3768:AA3768)&lt;6), "Error: Select one value per measurement","")</f>
        <v/>
      </c>
    </row>
    <row r="3770" spans="1:9" x14ac:dyDescent="0.25">
      <c r="A3770" s="91" t="str">
        <f>IF(AND(ISBLANK('Pat Score Cards'!B3769),COUNTA('Pat Score Cards'!D3769:AA3769)&gt;0),"Selet site for record","")</f>
        <v/>
      </c>
      <c r="B3770" s="87" t="str">
        <f>IF(AND(ISBLANK('Pat Score Cards'!C3769),COUNTA('Pat Score Cards'!D3769:AA3769)&gt;0),"Selet species for record","")</f>
        <v/>
      </c>
      <c r="C3770" s="87" t="str">
        <f>IF(COUNTA('Pat Score Cards'!D3769:G3769) &gt;  1, "Error: Select only one value for " &amp; 'Pat Score Cards'!$D$1, "")</f>
        <v/>
      </c>
      <c r="D3770" s="87" t="str">
        <f>IF(COUNTA('Pat Score Cards'!H3769:K3769) &gt;  1, "Error: Select only one value for " &amp; 'Pat Score Cards'!$H$1, "")</f>
        <v/>
      </c>
      <c r="E3770" s="87" t="str">
        <f>IF(COUNTA('Pat Score Cards'!L3769:O3769) &gt;  1, "Error: Select only one value for " &amp; 'Pat Score Cards'!$L$1, "")</f>
        <v/>
      </c>
      <c r="F3770" s="87" t="str">
        <f>IF(COUNTA('Pat Score Cards'!P3769:S3769) &gt;  1, "Error: Select only one value for " &amp; 'Pat Score Cards'!$P$1, "")</f>
        <v/>
      </c>
      <c r="G3770" s="87" t="str">
        <f>IF(COUNTA('Pat Score Cards'!T3769:W3769) &gt;  1, "Error: Select only one value for " &amp; 'Pat Score Cards'!$T$1, "")</f>
        <v/>
      </c>
      <c r="H3770" s="87" t="str">
        <f>IF(COUNTA('Pat Score Cards'!X3769:AA3769) &gt;  1, "Error: Select only one value for " &amp; 'Pat Score Cards'!$X$1, "")</f>
        <v/>
      </c>
      <c r="I3770" s="92" t="str">
        <f>IF(AND(NOT(ISBLANK('Pat Score Cards'!B3769)),COUNTA('Pat Score Cards'!D3769:AA3769)&lt;6), "Error: Select one value per measurement","")</f>
        <v/>
      </c>
    </row>
    <row r="3771" spans="1:9" x14ac:dyDescent="0.25">
      <c r="A3771" s="91" t="str">
        <f>IF(AND(ISBLANK('Pat Score Cards'!B3770),COUNTA('Pat Score Cards'!D3770:AA3770)&gt;0),"Selet site for record","")</f>
        <v/>
      </c>
      <c r="B3771" s="87" t="str">
        <f>IF(AND(ISBLANK('Pat Score Cards'!C3770),COUNTA('Pat Score Cards'!D3770:AA3770)&gt;0),"Selet species for record","")</f>
        <v/>
      </c>
      <c r="C3771" s="87" t="str">
        <f>IF(COUNTA('Pat Score Cards'!D3770:G3770) &gt;  1, "Error: Select only one value for " &amp; 'Pat Score Cards'!$D$1, "")</f>
        <v/>
      </c>
      <c r="D3771" s="87" t="str">
        <f>IF(COUNTA('Pat Score Cards'!H3770:K3770) &gt;  1, "Error: Select only one value for " &amp; 'Pat Score Cards'!$H$1, "")</f>
        <v/>
      </c>
      <c r="E3771" s="87" t="str">
        <f>IF(COUNTA('Pat Score Cards'!L3770:O3770) &gt;  1, "Error: Select only one value for " &amp; 'Pat Score Cards'!$L$1, "")</f>
        <v/>
      </c>
      <c r="F3771" s="87" t="str">
        <f>IF(COUNTA('Pat Score Cards'!P3770:S3770) &gt;  1, "Error: Select only one value for " &amp; 'Pat Score Cards'!$P$1, "")</f>
        <v/>
      </c>
      <c r="G3771" s="87" t="str">
        <f>IF(COUNTA('Pat Score Cards'!T3770:W3770) &gt;  1, "Error: Select only one value for " &amp; 'Pat Score Cards'!$T$1, "")</f>
        <v/>
      </c>
      <c r="H3771" s="87" t="str">
        <f>IF(COUNTA('Pat Score Cards'!X3770:AA3770) &gt;  1, "Error: Select only one value for " &amp; 'Pat Score Cards'!$X$1, "")</f>
        <v/>
      </c>
      <c r="I3771" s="92" t="str">
        <f>IF(AND(NOT(ISBLANK('Pat Score Cards'!B3770)),COUNTA('Pat Score Cards'!D3770:AA3770)&lt;6), "Error: Select one value per measurement","")</f>
        <v/>
      </c>
    </row>
    <row r="3772" spans="1:9" x14ac:dyDescent="0.25">
      <c r="A3772" s="91" t="str">
        <f>IF(AND(ISBLANK('Pat Score Cards'!B3771),COUNTA('Pat Score Cards'!D3771:AA3771)&gt;0),"Selet site for record","")</f>
        <v/>
      </c>
      <c r="B3772" s="87" t="str">
        <f>IF(AND(ISBLANK('Pat Score Cards'!C3771),COUNTA('Pat Score Cards'!D3771:AA3771)&gt;0),"Selet species for record","")</f>
        <v/>
      </c>
      <c r="C3772" s="87" t="str">
        <f>IF(COUNTA('Pat Score Cards'!D3771:G3771) &gt;  1, "Error: Select only one value for " &amp; 'Pat Score Cards'!$D$1, "")</f>
        <v/>
      </c>
      <c r="D3772" s="87" t="str">
        <f>IF(COUNTA('Pat Score Cards'!H3771:K3771) &gt;  1, "Error: Select only one value for " &amp; 'Pat Score Cards'!$H$1, "")</f>
        <v/>
      </c>
      <c r="E3772" s="87" t="str">
        <f>IF(COUNTA('Pat Score Cards'!L3771:O3771) &gt;  1, "Error: Select only one value for " &amp; 'Pat Score Cards'!$L$1, "")</f>
        <v/>
      </c>
      <c r="F3772" s="87" t="str">
        <f>IF(COUNTA('Pat Score Cards'!P3771:S3771) &gt;  1, "Error: Select only one value for " &amp; 'Pat Score Cards'!$P$1, "")</f>
        <v/>
      </c>
      <c r="G3772" s="87" t="str">
        <f>IF(COUNTA('Pat Score Cards'!T3771:W3771) &gt;  1, "Error: Select only one value for " &amp; 'Pat Score Cards'!$T$1, "")</f>
        <v/>
      </c>
      <c r="H3772" s="87" t="str">
        <f>IF(COUNTA('Pat Score Cards'!X3771:AA3771) &gt;  1, "Error: Select only one value for " &amp; 'Pat Score Cards'!$X$1, "")</f>
        <v/>
      </c>
      <c r="I3772" s="92" t="str">
        <f>IF(AND(NOT(ISBLANK('Pat Score Cards'!B3771)),COUNTA('Pat Score Cards'!D3771:AA3771)&lt;6), "Error: Select one value per measurement","")</f>
        <v/>
      </c>
    </row>
    <row r="3773" spans="1:9" x14ac:dyDescent="0.25">
      <c r="A3773" s="91" t="str">
        <f>IF(AND(ISBLANK('Pat Score Cards'!B3772),COUNTA('Pat Score Cards'!D3772:AA3772)&gt;0),"Selet site for record","")</f>
        <v/>
      </c>
      <c r="B3773" s="87" t="str">
        <f>IF(AND(ISBLANK('Pat Score Cards'!C3772),COUNTA('Pat Score Cards'!D3772:AA3772)&gt;0),"Selet species for record","")</f>
        <v/>
      </c>
      <c r="C3773" s="87" t="str">
        <f>IF(COUNTA('Pat Score Cards'!D3772:G3772) &gt;  1, "Error: Select only one value for " &amp; 'Pat Score Cards'!$D$1, "")</f>
        <v/>
      </c>
      <c r="D3773" s="87" t="str">
        <f>IF(COUNTA('Pat Score Cards'!H3772:K3772) &gt;  1, "Error: Select only one value for " &amp; 'Pat Score Cards'!$H$1, "")</f>
        <v/>
      </c>
      <c r="E3773" s="87" t="str">
        <f>IF(COUNTA('Pat Score Cards'!L3772:O3772) &gt;  1, "Error: Select only one value for " &amp; 'Pat Score Cards'!$L$1, "")</f>
        <v/>
      </c>
      <c r="F3773" s="87" t="str">
        <f>IF(COUNTA('Pat Score Cards'!P3772:S3772) &gt;  1, "Error: Select only one value for " &amp; 'Pat Score Cards'!$P$1, "")</f>
        <v/>
      </c>
      <c r="G3773" s="87" t="str">
        <f>IF(COUNTA('Pat Score Cards'!T3772:W3772) &gt;  1, "Error: Select only one value for " &amp; 'Pat Score Cards'!$T$1, "")</f>
        <v/>
      </c>
      <c r="H3773" s="87" t="str">
        <f>IF(COUNTA('Pat Score Cards'!X3772:AA3772) &gt;  1, "Error: Select only one value for " &amp; 'Pat Score Cards'!$X$1, "")</f>
        <v/>
      </c>
      <c r="I3773" s="92" t="str">
        <f>IF(AND(NOT(ISBLANK('Pat Score Cards'!B3772)),COUNTA('Pat Score Cards'!D3772:AA3772)&lt;6), "Error: Select one value per measurement","")</f>
        <v/>
      </c>
    </row>
    <row r="3774" spans="1:9" x14ac:dyDescent="0.25">
      <c r="A3774" s="91" t="str">
        <f>IF(AND(ISBLANK('Pat Score Cards'!B3773),COUNTA('Pat Score Cards'!D3773:AA3773)&gt;0),"Selet site for record","")</f>
        <v/>
      </c>
      <c r="B3774" s="87" t="str">
        <f>IF(AND(ISBLANK('Pat Score Cards'!C3773),COUNTA('Pat Score Cards'!D3773:AA3773)&gt;0),"Selet species for record","")</f>
        <v/>
      </c>
      <c r="C3774" s="87" t="str">
        <f>IF(COUNTA('Pat Score Cards'!D3773:G3773) &gt;  1, "Error: Select only one value for " &amp; 'Pat Score Cards'!$D$1, "")</f>
        <v/>
      </c>
      <c r="D3774" s="87" t="str">
        <f>IF(COUNTA('Pat Score Cards'!H3773:K3773) &gt;  1, "Error: Select only one value for " &amp; 'Pat Score Cards'!$H$1, "")</f>
        <v/>
      </c>
      <c r="E3774" s="87" t="str">
        <f>IF(COUNTA('Pat Score Cards'!L3773:O3773) &gt;  1, "Error: Select only one value for " &amp; 'Pat Score Cards'!$L$1, "")</f>
        <v/>
      </c>
      <c r="F3774" s="87" t="str">
        <f>IF(COUNTA('Pat Score Cards'!P3773:S3773) &gt;  1, "Error: Select only one value for " &amp; 'Pat Score Cards'!$P$1, "")</f>
        <v/>
      </c>
      <c r="G3774" s="87" t="str">
        <f>IF(COUNTA('Pat Score Cards'!T3773:W3773) &gt;  1, "Error: Select only one value for " &amp; 'Pat Score Cards'!$T$1, "")</f>
        <v/>
      </c>
      <c r="H3774" s="87" t="str">
        <f>IF(COUNTA('Pat Score Cards'!X3773:AA3773) &gt;  1, "Error: Select only one value for " &amp; 'Pat Score Cards'!$X$1, "")</f>
        <v/>
      </c>
      <c r="I3774" s="92" t="str">
        <f>IF(AND(NOT(ISBLANK('Pat Score Cards'!B3773)),COUNTA('Pat Score Cards'!D3773:AA3773)&lt;6), "Error: Select one value per measurement","")</f>
        <v/>
      </c>
    </row>
    <row r="3775" spans="1:9" x14ac:dyDescent="0.25">
      <c r="A3775" s="91" t="str">
        <f>IF(AND(ISBLANK('Pat Score Cards'!B3774),COUNTA('Pat Score Cards'!D3774:AA3774)&gt;0),"Selet site for record","")</f>
        <v/>
      </c>
      <c r="B3775" s="87" t="str">
        <f>IF(AND(ISBLANK('Pat Score Cards'!C3774),COUNTA('Pat Score Cards'!D3774:AA3774)&gt;0),"Selet species for record","")</f>
        <v/>
      </c>
      <c r="C3775" s="87" t="str">
        <f>IF(COUNTA('Pat Score Cards'!D3774:G3774) &gt;  1, "Error: Select only one value for " &amp; 'Pat Score Cards'!$D$1, "")</f>
        <v/>
      </c>
      <c r="D3775" s="87" t="str">
        <f>IF(COUNTA('Pat Score Cards'!H3774:K3774) &gt;  1, "Error: Select only one value for " &amp; 'Pat Score Cards'!$H$1, "")</f>
        <v/>
      </c>
      <c r="E3775" s="87" t="str">
        <f>IF(COUNTA('Pat Score Cards'!L3774:O3774) &gt;  1, "Error: Select only one value for " &amp; 'Pat Score Cards'!$L$1, "")</f>
        <v/>
      </c>
      <c r="F3775" s="87" t="str">
        <f>IF(COUNTA('Pat Score Cards'!P3774:S3774) &gt;  1, "Error: Select only one value for " &amp; 'Pat Score Cards'!$P$1, "")</f>
        <v/>
      </c>
      <c r="G3775" s="87" t="str">
        <f>IF(COUNTA('Pat Score Cards'!T3774:W3774) &gt;  1, "Error: Select only one value for " &amp; 'Pat Score Cards'!$T$1, "")</f>
        <v/>
      </c>
      <c r="H3775" s="87" t="str">
        <f>IF(COUNTA('Pat Score Cards'!X3774:AA3774) &gt;  1, "Error: Select only one value for " &amp; 'Pat Score Cards'!$X$1, "")</f>
        <v/>
      </c>
      <c r="I3775" s="92" t="str">
        <f>IF(AND(NOT(ISBLANK('Pat Score Cards'!B3774)),COUNTA('Pat Score Cards'!D3774:AA3774)&lt;6), "Error: Select one value per measurement","")</f>
        <v/>
      </c>
    </row>
    <row r="3776" spans="1:9" x14ac:dyDescent="0.25">
      <c r="A3776" s="91" t="str">
        <f>IF(AND(ISBLANK('Pat Score Cards'!B3775),COUNTA('Pat Score Cards'!D3775:AA3775)&gt;0),"Selet site for record","")</f>
        <v/>
      </c>
      <c r="B3776" s="87" t="str">
        <f>IF(AND(ISBLANK('Pat Score Cards'!C3775),COUNTA('Pat Score Cards'!D3775:AA3775)&gt;0),"Selet species for record","")</f>
        <v/>
      </c>
      <c r="C3776" s="87" t="str">
        <f>IF(COUNTA('Pat Score Cards'!D3775:G3775) &gt;  1, "Error: Select only one value for " &amp; 'Pat Score Cards'!$D$1, "")</f>
        <v/>
      </c>
      <c r="D3776" s="87" t="str">
        <f>IF(COUNTA('Pat Score Cards'!H3775:K3775) &gt;  1, "Error: Select only one value for " &amp; 'Pat Score Cards'!$H$1, "")</f>
        <v/>
      </c>
      <c r="E3776" s="87" t="str">
        <f>IF(COUNTA('Pat Score Cards'!L3775:O3775) &gt;  1, "Error: Select only one value for " &amp; 'Pat Score Cards'!$L$1, "")</f>
        <v/>
      </c>
      <c r="F3776" s="87" t="str">
        <f>IF(COUNTA('Pat Score Cards'!P3775:S3775) &gt;  1, "Error: Select only one value for " &amp; 'Pat Score Cards'!$P$1, "")</f>
        <v/>
      </c>
      <c r="G3776" s="87" t="str">
        <f>IF(COUNTA('Pat Score Cards'!T3775:W3775) &gt;  1, "Error: Select only one value for " &amp; 'Pat Score Cards'!$T$1, "")</f>
        <v/>
      </c>
      <c r="H3776" s="87" t="str">
        <f>IF(COUNTA('Pat Score Cards'!X3775:AA3775) &gt;  1, "Error: Select only one value for " &amp; 'Pat Score Cards'!$X$1, "")</f>
        <v/>
      </c>
      <c r="I3776" s="92" t="str">
        <f>IF(AND(NOT(ISBLANK('Pat Score Cards'!B3775)),COUNTA('Pat Score Cards'!D3775:AA3775)&lt;6), "Error: Select one value per measurement","")</f>
        <v/>
      </c>
    </row>
    <row r="3777" spans="1:9" x14ac:dyDescent="0.25">
      <c r="A3777" s="91" t="str">
        <f>IF(AND(ISBLANK('Pat Score Cards'!B3776),COUNTA('Pat Score Cards'!D3776:AA3776)&gt;0),"Selet site for record","")</f>
        <v/>
      </c>
      <c r="B3777" s="87" t="str">
        <f>IF(AND(ISBLANK('Pat Score Cards'!C3776),COUNTA('Pat Score Cards'!D3776:AA3776)&gt;0),"Selet species for record","")</f>
        <v/>
      </c>
      <c r="C3777" s="87" t="str">
        <f>IF(COUNTA('Pat Score Cards'!D3776:G3776) &gt;  1, "Error: Select only one value for " &amp; 'Pat Score Cards'!$D$1, "")</f>
        <v/>
      </c>
      <c r="D3777" s="87" t="str">
        <f>IF(COUNTA('Pat Score Cards'!H3776:K3776) &gt;  1, "Error: Select only one value for " &amp; 'Pat Score Cards'!$H$1, "")</f>
        <v/>
      </c>
      <c r="E3777" s="87" t="str">
        <f>IF(COUNTA('Pat Score Cards'!L3776:O3776) &gt;  1, "Error: Select only one value for " &amp; 'Pat Score Cards'!$L$1, "")</f>
        <v/>
      </c>
      <c r="F3777" s="87" t="str">
        <f>IF(COUNTA('Pat Score Cards'!P3776:S3776) &gt;  1, "Error: Select only one value for " &amp; 'Pat Score Cards'!$P$1, "")</f>
        <v/>
      </c>
      <c r="G3777" s="87" t="str">
        <f>IF(COUNTA('Pat Score Cards'!T3776:W3776) &gt;  1, "Error: Select only one value for " &amp; 'Pat Score Cards'!$T$1, "")</f>
        <v/>
      </c>
      <c r="H3777" s="87" t="str">
        <f>IF(COUNTA('Pat Score Cards'!X3776:AA3776) &gt;  1, "Error: Select only one value for " &amp; 'Pat Score Cards'!$X$1, "")</f>
        <v/>
      </c>
      <c r="I3777" s="92" t="str">
        <f>IF(AND(NOT(ISBLANK('Pat Score Cards'!B3776)),COUNTA('Pat Score Cards'!D3776:AA3776)&lt;6), "Error: Select one value per measurement","")</f>
        <v/>
      </c>
    </row>
    <row r="3778" spans="1:9" x14ac:dyDescent="0.25">
      <c r="A3778" s="91" t="str">
        <f>IF(AND(ISBLANK('Pat Score Cards'!B3777),COUNTA('Pat Score Cards'!D3777:AA3777)&gt;0),"Selet site for record","")</f>
        <v/>
      </c>
      <c r="B3778" s="87" t="str">
        <f>IF(AND(ISBLANK('Pat Score Cards'!C3777),COUNTA('Pat Score Cards'!D3777:AA3777)&gt;0),"Selet species for record","")</f>
        <v/>
      </c>
      <c r="C3778" s="87" t="str">
        <f>IF(COUNTA('Pat Score Cards'!D3777:G3777) &gt;  1, "Error: Select only one value for " &amp; 'Pat Score Cards'!$D$1, "")</f>
        <v/>
      </c>
      <c r="D3778" s="87" t="str">
        <f>IF(COUNTA('Pat Score Cards'!H3777:K3777) &gt;  1, "Error: Select only one value for " &amp; 'Pat Score Cards'!$H$1, "")</f>
        <v/>
      </c>
      <c r="E3778" s="87" t="str">
        <f>IF(COUNTA('Pat Score Cards'!L3777:O3777) &gt;  1, "Error: Select only one value for " &amp; 'Pat Score Cards'!$L$1, "")</f>
        <v/>
      </c>
      <c r="F3778" s="87" t="str">
        <f>IF(COUNTA('Pat Score Cards'!P3777:S3777) &gt;  1, "Error: Select only one value for " &amp; 'Pat Score Cards'!$P$1, "")</f>
        <v/>
      </c>
      <c r="G3778" s="87" t="str">
        <f>IF(COUNTA('Pat Score Cards'!T3777:W3777) &gt;  1, "Error: Select only one value for " &amp; 'Pat Score Cards'!$T$1, "")</f>
        <v/>
      </c>
      <c r="H3778" s="87" t="str">
        <f>IF(COUNTA('Pat Score Cards'!X3777:AA3777) &gt;  1, "Error: Select only one value for " &amp; 'Pat Score Cards'!$X$1, "")</f>
        <v/>
      </c>
      <c r="I3778" s="92" t="str">
        <f>IF(AND(NOT(ISBLANK('Pat Score Cards'!B3777)),COUNTA('Pat Score Cards'!D3777:AA3777)&lt;6), "Error: Select one value per measurement","")</f>
        <v/>
      </c>
    </row>
    <row r="3779" spans="1:9" x14ac:dyDescent="0.25">
      <c r="A3779" s="91" t="str">
        <f>IF(AND(ISBLANK('Pat Score Cards'!B3778),COUNTA('Pat Score Cards'!D3778:AA3778)&gt;0),"Selet site for record","")</f>
        <v/>
      </c>
      <c r="B3779" s="87" t="str">
        <f>IF(AND(ISBLANK('Pat Score Cards'!C3778),COUNTA('Pat Score Cards'!D3778:AA3778)&gt;0),"Selet species for record","")</f>
        <v/>
      </c>
      <c r="C3779" s="87" t="str">
        <f>IF(COUNTA('Pat Score Cards'!D3778:G3778) &gt;  1, "Error: Select only one value for " &amp; 'Pat Score Cards'!$D$1, "")</f>
        <v/>
      </c>
      <c r="D3779" s="87" t="str">
        <f>IF(COUNTA('Pat Score Cards'!H3778:K3778) &gt;  1, "Error: Select only one value for " &amp; 'Pat Score Cards'!$H$1, "")</f>
        <v/>
      </c>
      <c r="E3779" s="87" t="str">
        <f>IF(COUNTA('Pat Score Cards'!L3778:O3778) &gt;  1, "Error: Select only one value for " &amp; 'Pat Score Cards'!$L$1, "")</f>
        <v/>
      </c>
      <c r="F3779" s="87" t="str">
        <f>IF(COUNTA('Pat Score Cards'!P3778:S3778) &gt;  1, "Error: Select only one value for " &amp; 'Pat Score Cards'!$P$1, "")</f>
        <v/>
      </c>
      <c r="G3779" s="87" t="str">
        <f>IF(COUNTA('Pat Score Cards'!T3778:W3778) &gt;  1, "Error: Select only one value for " &amp; 'Pat Score Cards'!$T$1, "")</f>
        <v/>
      </c>
      <c r="H3779" s="87" t="str">
        <f>IF(COUNTA('Pat Score Cards'!X3778:AA3778) &gt;  1, "Error: Select only one value for " &amp; 'Pat Score Cards'!$X$1, "")</f>
        <v/>
      </c>
      <c r="I3779" s="92" t="str">
        <f>IF(AND(NOT(ISBLANK('Pat Score Cards'!B3778)),COUNTA('Pat Score Cards'!D3778:AA3778)&lt;6), "Error: Select one value per measurement","")</f>
        <v/>
      </c>
    </row>
    <row r="3780" spans="1:9" x14ac:dyDescent="0.25">
      <c r="A3780" s="91" t="str">
        <f>IF(AND(ISBLANK('Pat Score Cards'!B3779),COUNTA('Pat Score Cards'!D3779:AA3779)&gt;0),"Selet site for record","")</f>
        <v/>
      </c>
      <c r="B3780" s="87" t="str">
        <f>IF(AND(ISBLANK('Pat Score Cards'!C3779),COUNTA('Pat Score Cards'!D3779:AA3779)&gt;0),"Selet species for record","")</f>
        <v/>
      </c>
      <c r="C3780" s="87" t="str">
        <f>IF(COUNTA('Pat Score Cards'!D3779:G3779) &gt;  1, "Error: Select only one value for " &amp; 'Pat Score Cards'!$D$1, "")</f>
        <v/>
      </c>
      <c r="D3780" s="87" t="str">
        <f>IF(COUNTA('Pat Score Cards'!H3779:K3779) &gt;  1, "Error: Select only one value for " &amp; 'Pat Score Cards'!$H$1, "")</f>
        <v/>
      </c>
      <c r="E3780" s="87" t="str">
        <f>IF(COUNTA('Pat Score Cards'!L3779:O3779) &gt;  1, "Error: Select only one value for " &amp; 'Pat Score Cards'!$L$1, "")</f>
        <v/>
      </c>
      <c r="F3780" s="87" t="str">
        <f>IF(COUNTA('Pat Score Cards'!P3779:S3779) &gt;  1, "Error: Select only one value for " &amp; 'Pat Score Cards'!$P$1, "")</f>
        <v/>
      </c>
      <c r="G3780" s="87" t="str">
        <f>IF(COUNTA('Pat Score Cards'!T3779:W3779) &gt;  1, "Error: Select only one value for " &amp; 'Pat Score Cards'!$T$1, "")</f>
        <v/>
      </c>
      <c r="H3780" s="87" t="str">
        <f>IF(COUNTA('Pat Score Cards'!X3779:AA3779) &gt;  1, "Error: Select only one value for " &amp; 'Pat Score Cards'!$X$1, "")</f>
        <v/>
      </c>
      <c r="I3780" s="92" t="str">
        <f>IF(AND(NOT(ISBLANK('Pat Score Cards'!B3779)),COUNTA('Pat Score Cards'!D3779:AA3779)&lt;6), "Error: Select one value per measurement","")</f>
        <v/>
      </c>
    </row>
    <row r="3781" spans="1:9" x14ac:dyDescent="0.25">
      <c r="A3781" s="91" t="str">
        <f>IF(AND(ISBLANK('Pat Score Cards'!B3780),COUNTA('Pat Score Cards'!D3780:AA3780)&gt;0),"Selet site for record","")</f>
        <v/>
      </c>
      <c r="B3781" s="87" t="str">
        <f>IF(AND(ISBLANK('Pat Score Cards'!C3780),COUNTA('Pat Score Cards'!D3780:AA3780)&gt;0),"Selet species for record","")</f>
        <v/>
      </c>
      <c r="C3781" s="87" t="str">
        <f>IF(COUNTA('Pat Score Cards'!D3780:G3780) &gt;  1, "Error: Select only one value for " &amp; 'Pat Score Cards'!$D$1, "")</f>
        <v/>
      </c>
      <c r="D3781" s="87" t="str">
        <f>IF(COUNTA('Pat Score Cards'!H3780:K3780) &gt;  1, "Error: Select only one value for " &amp; 'Pat Score Cards'!$H$1, "")</f>
        <v/>
      </c>
      <c r="E3781" s="87" t="str">
        <f>IF(COUNTA('Pat Score Cards'!L3780:O3780) &gt;  1, "Error: Select only one value for " &amp; 'Pat Score Cards'!$L$1, "")</f>
        <v/>
      </c>
      <c r="F3781" s="87" t="str">
        <f>IF(COUNTA('Pat Score Cards'!P3780:S3780) &gt;  1, "Error: Select only one value for " &amp; 'Pat Score Cards'!$P$1, "")</f>
        <v/>
      </c>
      <c r="G3781" s="87" t="str">
        <f>IF(COUNTA('Pat Score Cards'!T3780:W3780) &gt;  1, "Error: Select only one value for " &amp; 'Pat Score Cards'!$T$1, "")</f>
        <v/>
      </c>
      <c r="H3781" s="87" t="str">
        <f>IF(COUNTA('Pat Score Cards'!X3780:AA3780) &gt;  1, "Error: Select only one value for " &amp; 'Pat Score Cards'!$X$1, "")</f>
        <v/>
      </c>
      <c r="I3781" s="92" t="str">
        <f>IF(AND(NOT(ISBLANK('Pat Score Cards'!B3780)),COUNTA('Pat Score Cards'!D3780:AA3780)&lt;6), "Error: Select one value per measurement","")</f>
        <v/>
      </c>
    </row>
    <row r="3782" spans="1:9" x14ac:dyDescent="0.25">
      <c r="A3782" s="91" t="str">
        <f>IF(AND(ISBLANK('Pat Score Cards'!B3781),COUNTA('Pat Score Cards'!D3781:AA3781)&gt;0),"Selet site for record","")</f>
        <v/>
      </c>
      <c r="B3782" s="87" t="str">
        <f>IF(AND(ISBLANK('Pat Score Cards'!C3781),COUNTA('Pat Score Cards'!D3781:AA3781)&gt;0),"Selet species for record","")</f>
        <v/>
      </c>
      <c r="C3782" s="87" t="str">
        <f>IF(COUNTA('Pat Score Cards'!D3781:G3781) &gt;  1, "Error: Select only one value for " &amp; 'Pat Score Cards'!$D$1, "")</f>
        <v/>
      </c>
      <c r="D3782" s="87" t="str">
        <f>IF(COUNTA('Pat Score Cards'!H3781:K3781) &gt;  1, "Error: Select only one value for " &amp; 'Pat Score Cards'!$H$1, "")</f>
        <v/>
      </c>
      <c r="E3782" s="87" t="str">
        <f>IF(COUNTA('Pat Score Cards'!L3781:O3781) &gt;  1, "Error: Select only one value for " &amp; 'Pat Score Cards'!$L$1, "")</f>
        <v/>
      </c>
      <c r="F3782" s="87" t="str">
        <f>IF(COUNTA('Pat Score Cards'!P3781:S3781) &gt;  1, "Error: Select only one value for " &amp; 'Pat Score Cards'!$P$1, "")</f>
        <v/>
      </c>
      <c r="G3782" s="87" t="str">
        <f>IF(COUNTA('Pat Score Cards'!T3781:W3781) &gt;  1, "Error: Select only one value for " &amp; 'Pat Score Cards'!$T$1, "")</f>
        <v/>
      </c>
      <c r="H3782" s="87" t="str">
        <f>IF(COUNTA('Pat Score Cards'!X3781:AA3781) &gt;  1, "Error: Select only one value for " &amp; 'Pat Score Cards'!$X$1, "")</f>
        <v/>
      </c>
      <c r="I3782" s="92" t="str">
        <f>IF(AND(NOT(ISBLANK('Pat Score Cards'!B3781)),COUNTA('Pat Score Cards'!D3781:AA3781)&lt;6), "Error: Select one value per measurement","")</f>
        <v/>
      </c>
    </row>
    <row r="3783" spans="1:9" x14ac:dyDescent="0.25">
      <c r="A3783" s="91" t="str">
        <f>IF(AND(ISBLANK('Pat Score Cards'!B3782),COUNTA('Pat Score Cards'!D3782:AA3782)&gt;0),"Selet site for record","")</f>
        <v/>
      </c>
      <c r="B3783" s="87" t="str">
        <f>IF(AND(ISBLANK('Pat Score Cards'!C3782),COUNTA('Pat Score Cards'!D3782:AA3782)&gt;0),"Selet species for record","")</f>
        <v/>
      </c>
      <c r="C3783" s="87" t="str">
        <f>IF(COUNTA('Pat Score Cards'!D3782:G3782) &gt;  1, "Error: Select only one value for " &amp; 'Pat Score Cards'!$D$1, "")</f>
        <v/>
      </c>
      <c r="D3783" s="87" t="str">
        <f>IF(COUNTA('Pat Score Cards'!H3782:K3782) &gt;  1, "Error: Select only one value for " &amp; 'Pat Score Cards'!$H$1, "")</f>
        <v/>
      </c>
      <c r="E3783" s="87" t="str">
        <f>IF(COUNTA('Pat Score Cards'!L3782:O3782) &gt;  1, "Error: Select only one value for " &amp; 'Pat Score Cards'!$L$1, "")</f>
        <v/>
      </c>
      <c r="F3783" s="87" t="str">
        <f>IF(COUNTA('Pat Score Cards'!P3782:S3782) &gt;  1, "Error: Select only one value for " &amp; 'Pat Score Cards'!$P$1, "")</f>
        <v/>
      </c>
      <c r="G3783" s="87" t="str">
        <f>IF(COUNTA('Pat Score Cards'!T3782:W3782) &gt;  1, "Error: Select only one value for " &amp; 'Pat Score Cards'!$T$1, "")</f>
        <v/>
      </c>
      <c r="H3783" s="87" t="str">
        <f>IF(COUNTA('Pat Score Cards'!X3782:AA3782) &gt;  1, "Error: Select only one value for " &amp; 'Pat Score Cards'!$X$1, "")</f>
        <v/>
      </c>
      <c r="I3783" s="92" t="str">
        <f>IF(AND(NOT(ISBLANK('Pat Score Cards'!B3782)),COUNTA('Pat Score Cards'!D3782:AA3782)&lt;6), "Error: Select one value per measurement","")</f>
        <v/>
      </c>
    </row>
    <row r="3784" spans="1:9" x14ac:dyDescent="0.25">
      <c r="A3784" s="91" t="str">
        <f>IF(AND(ISBLANK('Pat Score Cards'!B3783),COUNTA('Pat Score Cards'!D3783:AA3783)&gt;0),"Selet site for record","")</f>
        <v/>
      </c>
      <c r="B3784" s="87" t="str">
        <f>IF(AND(ISBLANK('Pat Score Cards'!C3783),COUNTA('Pat Score Cards'!D3783:AA3783)&gt;0),"Selet species for record","")</f>
        <v/>
      </c>
      <c r="C3784" s="87" t="str">
        <f>IF(COUNTA('Pat Score Cards'!D3783:G3783) &gt;  1, "Error: Select only one value for " &amp; 'Pat Score Cards'!$D$1, "")</f>
        <v/>
      </c>
      <c r="D3784" s="87" t="str">
        <f>IF(COUNTA('Pat Score Cards'!H3783:K3783) &gt;  1, "Error: Select only one value for " &amp; 'Pat Score Cards'!$H$1, "")</f>
        <v/>
      </c>
      <c r="E3784" s="87" t="str">
        <f>IF(COUNTA('Pat Score Cards'!L3783:O3783) &gt;  1, "Error: Select only one value for " &amp; 'Pat Score Cards'!$L$1, "")</f>
        <v/>
      </c>
      <c r="F3784" s="87" t="str">
        <f>IF(COUNTA('Pat Score Cards'!P3783:S3783) &gt;  1, "Error: Select only one value for " &amp; 'Pat Score Cards'!$P$1, "")</f>
        <v/>
      </c>
      <c r="G3784" s="87" t="str">
        <f>IF(COUNTA('Pat Score Cards'!T3783:W3783) &gt;  1, "Error: Select only one value for " &amp; 'Pat Score Cards'!$T$1, "")</f>
        <v/>
      </c>
      <c r="H3784" s="87" t="str">
        <f>IF(COUNTA('Pat Score Cards'!X3783:AA3783) &gt;  1, "Error: Select only one value for " &amp; 'Pat Score Cards'!$X$1, "")</f>
        <v/>
      </c>
      <c r="I3784" s="92" t="str">
        <f>IF(AND(NOT(ISBLANK('Pat Score Cards'!B3783)),COUNTA('Pat Score Cards'!D3783:AA3783)&lt;6), "Error: Select one value per measurement","")</f>
        <v/>
      </c>
    </row>
    <row r="3785" spans="1:9" x14ac:dyDescent="0.25">
      <c r="A3785" s="91" t="str">
        <f>IF(AND(ISBLANK('Pat Score Cards'!B3784),COUNTA('Pat Score Cards'!D3784:AA3784)&gt;0),"Selet site for record","")</f>
        <v/>
      </c>
      <c r="B3785" s="87" t="str">
        <f>IF(AND(ISBLANK('Pat Score Cards'!C3784),COUNTA('Pat Score Cards'!D3784:AA3784)&gt;0),"Selet species for record","")</f>
        <v/>
      </c>
      <c r="C3785" s="87" t="str">
        <f>IF(COUNTA('Pat Score Cards'!D3784:G3784) &gt;  1, "Error: Select only one value for " &amp; 'Pat Score Cards'!$D$1, "")</f>
        <v/>
      </c>
      <c r="D3785" s="87" t="str">
        <f>IF(COUNTA('Pat Score Cards'!H3784:K3784) &gt;  1, "Error: Select only one value for " &amp; 'Pat Score Cards'!$H$1, "")</f>
        <v/>
      </c>
      <c r="E3785" s="87" t="str">
        <f>IF(COUNTA('Pat Score Cards'!L3784:O3784) &gt;  1, "Error: Select only one value for " &amp; 'Pat Score Cards'!$L$1, "")</f>
        <v/>
      </c>
      <c r="F3785" s="87" t="str">
        <f>IF(COUNTA('Pat Score Cards'!P3784:S3784) &gt;  1, "Error: Select only one value for " &amp; 'Pat Score Cards'!$P$1, "")</f>
        <v/>
      </c>
      <c r="G3785" s="87" t="str">
        <f>IF(COUNTA('Pat Score Cards'!T3784:W3784) &gt;  1, "Error: Select only one value for " &amp; 'Pat Score Cards'!$T$1, "")</f>
        <v/>
      </c>
      <c r="H3785" s="87" t="str">
        <f>IF(COUNTA('Pat Score Cards'!X3784:AA3784) &gt;  1, "Error: Select only one value for " &amp; 'Pat Score Cards'!$X$1, "")</f>
        <v/>
      </c>
      <c r="I3785" s="92" t="str">
        <f>IF(AND(NOT(ISBLANK('Pat Score Cards'!B3784)),COUNTA('Pat Score Cards'!D3784:AA3784)&lt;6), "Error: Select one value per measurement","")</f>
        <v/>
      </c>
    </row>
    <row r="3786" spans="1:9" x14ac:dyDescent="0.25">
      <c r="A3786" s="91" t="str">
        <f>IF(AND(ISBLANK('Pat Score Cards'!B3785),COUNTA('Pat Score Cards'!D3785:AA3785)&gt;0),"Selet site for record","")</f>
        <v/>
      </c>
      <c r="B3786" s="87" t="str">
        <f>IF(AND(ISBLANK('Pat Score Cards'!C3785),COUNTA('Pat Score Cards'!D3785:AA3785)&gt;0),"Selet species for record","")</f>
        <v/>
      </c>
      <c r="C3786" s="87" t="str">
        <f>IF(COUNTA('Pat Score Cards'!D3785:G3785) &gt;  1, "Error: Select only one value for " &amp; 'Pat Score Cards'!$D$1, "")</f>
        <v/>
      </c>
      <c r="D3786" s="87" t="str">
        <f>IF(COUNTA('Pat Score Cards'!H3785:K3785) &gt;  1, "Error: Select only one value for " &amp; 'Pat Score Cards'!$H$1, "")</f>
        <v/>
      </c>
      <c r="E3786" s="87" t="str">
        <f>IF(COUNTA('Pat Score Cards'!L3785:O3785) &gt;  1, "Error: Select only one value for " &amp; 'Pat Score Cards'!$L$1, "")</f>
        <v/>
      </c>
      <c r="F3786" s="87" t="str">
        <f>IF(COUNTA('Pat Score Cards'!P3785:S3785) &gt;  1, "Error: Select only one value for " &amp; 'Pat Score Cards'!$P$1, "")</f>
        <v/>
      </c>
      <c r="G3786" s="87" t="str">
        <f>IF(COUNTA('Pat Score Cards'!T3785:W3785) &gt;  1, "Error: Select only one value for " &amp; 'Pat Score Cards'!$T$1, "")</f>
        <v/>
      </c>
      <c r="H3786" s="87" t="str">
        <f>IF(COUNTA('Pat Score Cards'!X3785:AA3785) &gt;  1, "Error: Select only one value for " &amp; 'Pat Score Cards'!$X$1, "")</f>
        <v/>
      </c>
      <c r="I3786" s="92" t="str">
        <f>IF(AND(NOT(ISBLANK('Pat Score Cards'!B3785)),COUNTA('Pat Score Cards'!D3785:AA3785)&lt;6), "Error: Select one value per measurement","")</f>
        <v/>
      </c>
    </row>
    <row r="3787" spans="1:9" x14ac:dyDescent="0.25">
      <c r="A3787" s="91" t="str">
        <f>IF(AND(ISBLANK('Pat Score Cards'!B3786),COUNTA('Pat Score Cards'!D3786:AA3786)&gt;0),"Selet site for record","")</f>
        <v/>
      </c>
      <c r="B3787" s="87" t="str">
        <f>IF(AND(ISBLANK('Pat Score Cards'!C3786),COUNTA('Pat Score Cards'!D3786:AA3786)&gt;0),"Selet species for record","")</f>
        <v/>
      </c>
      <c r="C3787" s="87" t="str">
        <f>IF(COUNTA('Pat Score Cards'!D3786:G3786) &gt;  1, "Error: Select only one value for " &amp; 'Pat Score Cards'!$D$1, "")</f>
        <v/>
      </c>
      <c r="D3787" s="87" t="str">
        <f>IF(COUNTA('Pat Score Cards'!H3786:K3786) &gt;  1, "Error: Select only one value for " &amp; 'Pat Score Cards'!$H$1, "")</f>
        <v/>
      </c>
      <c r="E3787" s="87" t="str">
        <f>IF(COUNTA('Pat Score Cards'!L3786:O3786) &gt;  1, "Error: Select only one value for " &amp; 'Pat Score Cards'!$L$1, "")</f>
        <v/>
      </c>
      <c r="F3787" s="87" t="str">
        <f>IF(COUNTA('Pat Score Cards'!P3786:S3786) &gt;  1, "Error: Select only one value for " &amp; 'Pat Score Cards'!$P$1, "")</f>
        <v/>
      </c>
      <c r="G3787" s="87" t="str">
        <f>IF(COUNTA('Pat Score Cards'!T3786:W3786) &gt;  1, "Error: Select only one value for " &amp; 'Pat Score Cards'!$T$1, "")</f>
        <v/>
      </c>
      <c r="H3787" s="87" t="str">
        <f>IF(COUNTA('Pat Score Cards'!X3786:AA3786) &gt;  1, "Error: Select only one value for " &amp; 'Pat Score Cards'!$X$1, "")</f>
        <v/>
      </c>
      <c r="I3787" s="92" t="str">
        <f>IF(AND(NOT(ISBLANK('Pat Score Cards'!B3786)),COUNTA('Pat Score Cards'!D3786:AA3786)&lt;6), "Error: Select one value per measurement","")</f>
        <v/>
      </c>
    </row>
    <row r="3788" spans="1:9" x14ac:dyDescent="0.25">
      <c r="A3788" s="91" t="str">
        <f>IF(AND(ISBLANK('Pat Score Cards'!B3787),COUNTA('Pat Score Cards'!D3787:AA3787)&gt;0),"Selet site for record","")</f>
        <v/>
      </c>
      <c r="B3788" s="87" t="str">
        <f>IF(AND(ISBLANK('Pat Score Cards'!C3787),COUNTA('Pat Score Cards'!D3787:AA3787)&gt;0),"Selet species for record","")</f>
        <v/>
      </c>
      <c r="C3788" s="87" t="str">
        <f>IF(COUNTA('Pat Score Cards'!D3787:G3787) &gt;  1, "Error: Select only one value for " &amp; 'Pat Score Cards'!$D$1, "")</f>
        <v/>
      </c>
      <c r="D3788" s="87" t="str">
        <f>IF(COUNTA('Pat Score Cards'!H3787:K3787) &gt;  1, "Error: Select only one value for " &amp; 'Pat Score Cards'!$H$1, "")</f>
        <v/>
      </c>
      <c r="E3788" s="87" t="str">
        <f>IF(COUNTA('Pat Score Cards'!L3787:O3787) &gt;  1, "Error: Select only one value for " &amp; 'Pat Score Cards'!$L$1, "")</f>
        <v/>
      </c>
      <c r="F3788" s="87" t="str">
        <f>IF(COUNTA('Pat Score Cards'!P3787:S3787) &gt;  1, "Error: Select only one value for " &amp; 'Pat Score Cards'!$P$1, "")</f>
        <v/>
      </c>
      <c r="G3788" s="87" t="str">
        <f>IF(COUNTA('Pat Score Cards'!T3787:W3787) &gt;  1, "Error: Select only one value for " &amp; 'Pat Score Cards'!$T$1, "")</f>
        <v/>
      </c>
      <c r="H3788" s="87" t="str">
        <f>IF(COUNTA('Pat Score Cards'!X3787:AA3787) &gt;  1, "Error: Select only one value for " &amp; 'Pat Score Cards'!$X$1, "")</f>
        <v/>
      </c>
      <c r="I3788" s="92" t="str">
        <f>IF(AND(NOT(ISBLANK('Pat Score Cards'!B3787)),COUNTA('Pat Score Cards'!D3787:AA3787)&lt;6), "Error: Select one value per measurement","")</f>
        <v/>
      </c>
    </row>
    <row r="3789" spans="1:9" x14ac:dyDescent="0.25">
      <c r="A3789" s="91" t="str">
        <f>IF(AND(ISBLANK('Pat Score Cards'!B3788),COUNTA('Pat Score Cards'!D3788:AA3788)&gt;0),"Selet site for record","")</f>
        <v/>
      </c>
      <c r="B3789" s="87" t="str">
        <f>IF(AND(ISBLANK('Pat Score Cards'!C3788),COUNTA('Pat Score Cards'!D3788:AA3788)&gt;0),"Selet species for record","")</f>
        <v/>
      </c>
      <c r="C3789" s="87" t="str">
        <f>IF(COUNTA('Pat Score Cards'!D3788:G3788) &gt;  1, "Error: Select only one value for " &amp; 'Pat Score Cards'!$D$1, "")</f>
        <v/>
      </c>
      <c r="D3789" s="87" t="str">
        <f>IF(COUNTA('Pat Score Cards'!H3788:K3788) &gt;  1, "Error: Select only one value for " &amp; 'Pat Score Cards'!$H$1, "")</f>
        <v/>
      </c>
      <c r="E3789" s="87" t="str">
        <f>IF(COUNTA('Pat Score Cards'!L3788:O3788) &gt;  1, "Error: Select only one value for " &amp; 'Pat Score Cards'!$L$1, "")</f>
        <v/>
      </c>
      <c r="F3789" s="87" t="str">
        <f>IF(COUNTA('Pat Score Cards'!P3788:S3788) &gt;  1, "Error: Select only one value for " &amp; 'Pat Score Cards'!$P$1, "")</f>
        <v/>
      </c>
      <c r="G3789" s="87" t="str">
        <f>IF(COUNTA('Pat Score Cards'!T3788:W3788) &gt;  1, "Error: Select only one value for " &amp; 'Pat Score Cards'!$T$1, "")</f>
        <v/>
      </c>
      <c r="H3789" s="87" t="str">
        <f>IF(COUNTA('Pat Score Cards'!X3788:AA3788) &gt;  1, "Error: Select only one value for " &amp; 'Pat Score Cards'!$X$1, "")</f>
        <v/>
      </c>
      <c r="I3789" s="92" t="str">
        <f>IF(AND(NOT(ISBLANK('Pat Score Cards'!B3788)),COUNTA('Pat Score Cards'!D3788:AA3788)&lt;6), "Error: Select one value per measurement","")</f>
        <v/>
      </c>
    </row>
    <row r="3790" spans="1:9" x14ac:dyDescent="0.25">
      <c r="A3790" s="91" t="str">
        <f>IF(AND(ISBLANK('Pat Score Cards'!B3789),COUNTA('Pat Score Cards'!D3789:AA3789)&gt;0),"Selet site for record","")</f>
        <v/>
      </c>
      <c r="B3790" s="87" t="str">
        <f>IF(AND(ISBLANK('Pat Score Cards'!C3789),COUNTA('Pat Score Cards'!D3789:AA3789)&gt;0),"Selet species for record","")</f>
        <v/>
      </c>
      <c r="C3790" s="87" t="str">
        <f>IF(COUNTA('Pat Score Cards'!D3789:G3789) &gt;  1, "Error: Select only one value for " &amp; 'Pat Score Cards'!$D$1, "")</f>
        <v/>
      </c>
      <c r="D3790" s="87" t="str">
        <f>IF(COUNTA('Pat Score Cards'!H3789:K3789) &gt;  1, "Error: Select only one value for " &amp; 'Pat Score Cards'!$H$1, "")</f>
        <v/>
      </c>
      <c r="E3790" s="87" t="str">
        <f>IF(COUNTA('Pat Score Cards'!L3789:O3789) &gt;  1, "Error: Select only one value for " &amp; 'Pat Score Cards'!$L$1, "")</f>
        <v/>
      </c>
      <c r="F3790" s="87" t="str">
        <f>IF(COUNTA('Pat Score Cards'!P3789:S3789) &gt;  1, "Error: Select only one value for " &amp; 'Pat Score Cards'!$P$1, "")</f>
        <v/>
      </c>
      <c r="G3790" s="87" t="str">
        <f>IF(COUNTA('Pat Score Cards'!T3789:W3789) &gt;  1, "Error: Select only one value for " &amp; 'Pat Score Cards'!$T$1, "")</f>
        <v/>
      </c>
      <c r="H3790" s="87" t="str">
        <f>IF(COUNTA('Pat Score Cards'!X3789:AA3789) &gt;  1, "Error: Select only one value for " &amp; 'Pat Score Cards'!$X$1, "")</f>
        <v/>
      </c>
      <c r="I3790" s="92" t="str">
        <f>IF(AND(NOT(ISBLANK('Pat Score Cards'!B3789)),COUNTA('Pat Score Cards'!D3789:AA3789)&lt;6), "Error: Select one value per measurement","")</f>
        <v/>
      </c>
    </row>
    <row r="3791" spans="1:9" x14ac:dyDescent="0.25">
      <c r="A3791" s="91" t="str">
        <f>IF(AND(ISBLANK('Pat Score Cards'!B3790),COUNTA('Pat Score Cards'!D3790:AA3790)&gt;0),"Selet site for record","")</f>
        <v/>
      </c>
      <c r="B3791" s="87" t="str">
        <f>IF(AND(ISBLANK('Pat Score Cards'!C3790),COUNTA('Pat Score Cards'!D3790:AA3790)&gt;0),"Selet species for record","")</f>
        <v/>
      </c>
      <c r="C3791" s="87" t="str">
        <f>IF(COUNTA('Pat Score Cards'!D3790:G3790) &gt;  1, "Error: Select only one value for " &amp; 'Pat Score Cards'!$D$1, "")</f>
        <v/>
      </c>
      <c r="D3791" s="87" t="str">
        <f>IF(COUNTA('Pat Score Cards'!H3790:K3790) &gt;  1, "Error: Select only one value for " &amp; 'Pat Score Cards'!$H$1, "")</f>
        <v/>
      </c>
      <c r="E3791" s="87" t="str">
        <f>IF(COUNTA('Pat Score Cards'!L3790:O3790) &gt;  1, "Error: Select only one value for " &amp; 'Pat Score Cards'!$L$1, "")</f>
        <v/>
      </c>
      <c r="F3791" s="87" t="str">
        <f>IF(COUNTA('Pat Score Cards'!P3790:S3790) &gt;  1, "Error: Select only one value for " &amp; 'Pat Score Cards'!$P$1, "")</f>
        <v/>
      </c>
      <c r="G3791" s="87" t="str">
        <f>IF(COUNTA('Pat Score Cards'!T3790:W3790) &gt;  1, "Error: Select only one value for " &amp; 'Pat Score Cards'!$T$1, "")</f>
        <v/>
      </c>
      <c r="H3791" s="87" t="str">
        <f>IF(COUNTA('Pat Score Cards'!X3790:AA3790) &gt;  1, "Error: Select only one value for " &amp; 'Pat Score Cards'!$X$1, "")</f>
        <v/>
      </c>
      <c r="I3791" s="92" t="str">
        <f>IF(AND(NOT(ISBLANK('Pat Score Cards'!B3790)),COUNTA('Pat Score Cards'!D3790:AA3790)&lt;6), "Error: Select one value per measurement","")</f>
        <v/>
      </c>
    </row>
    <row r="3792" spans="1:9" x14ac:dyDescent="0.25">
      <c r="A3792" s="91" t="str">
        <f>IF(AND(ISBLANK('Pat Score Cards'!B3791),COUNTA('Pat Score Cards'!D3791:AA3791)&gt;0),"Selet site for record","")</f>
        <v/>
      </c>
      <c r="B3792" s="87" t="str">
        <f>IF(AND(ISBLANK('Pat Score Cards'!C3791),COUNTA('Pat Score Cards'!D3791:AA3791)&gt;0),"Selet species for record","")</f>
        <v/>
      </c>
      <c r="C3792" s="87" t="str">
        <f>IF(COUNTA('Pat Score Cards'!D3791:G3791) &gt;  1, "Error: Select only one value for " &amp; 'Pat Score Cards'!$D$1, "")</f>
        <v/>
      </c>
      <c r="D3792" s="87" t="str">
        <f>IF(COUNTA('Pat Score Cards'!H3791:K3791) &gt;  1, "Error: Select only one value for " &amp; 'Pat Score Cards'!$H$1, "")</f>
        <v/>
      </c>
      <c r="E3792" s="87" t="str">
        <f>IF(COUNTA('Pat Score Cards'!L3791:O3791) &gt;  1, "Error: Select only one value for " &amp; 'Pat Score Cards'!$L$1, "")</f>
        <v/>
      </c>
      <c r="F3792" s="87" t="str">
        <f>IF(COUNTA('Pat Score Cards'!P3791:S3791) &gt;  1, "Error: Select only one value for " &amp; 'Pat Score Cards'!$P$1, "")</f>
        <v/>
      </c>
      <c r="G3792" s="87" t="str">
        <f>IF(COUNTA('Pat Score Cards'!T3791:W3791) &gt;  1, "Error: Select only one value for " &amp; 'Pat Score Cards'!$T$1, "")</f>
        <v/>
      </c>
      <c r="H3792" s="87" t="str">
        <f>IF(COUNTA('Pat Score Cards'!X3791:AA3791) &gt;  1, "Error: Select only one value for " &amp; 'Pat Score Cards'!$X$1, "")</f>
        <v/>
      </c>
      <c r="I3792" s="92" t="str">
        <f>IF(AND(NOT(ISBLANK('Pat Score Cards'!B3791)),COUNTA('Pat Score Cards'!D3791:AA3791)&lt;6), "Error: Select one value per measurement","")</f>
        <v/>
      </c>
    </row>
    <row r="3793" spans="1:9" x14ac:dyDescent="0.25">
      <c r="A3793" s="91" t="str">
        <f>IF(AND(ISBLANK('Pat Score Cards'!B3792),COUNTA('Pat Score Cards'!D3792:AA3792)&gt;0),"Selet site for record","")</f>
        <v/>
      </c>
      <c r="B3793" s="87" t="str">
        <f>IF(AND(ISBLANK('Pat Score Cards'!C3792),COUNTA('Pat Score Cards'!D3792:AA3792)&gt;0),"Selet species for record","")</f>
        <v/>
      </c>
      <c r="C3793" s="87" t="str">
        <f>IF(COUNTA('Pat Score Cards'!D3792:G3792) &gt;  1, "Error: Select only one value for " &amp; 'Pat Score Cards'!$D$1, "")</f>
        <v/>
      </c>
      <c r="D3793" s="87" t="str">
        <f>IF(COUNTA('Pat Score Cards'!H3792:K3792) &gt;  1, "Error: Select only one value for " &amp; 'Pat Score Cards'!$H$1, "")</f>
        <v/>
      </c>
      <c r="E3793" s="87" t="str">
        <f>IF(COUNTA('Pat Score Cards'!L3792:O3792) &gt;  1, "Error: Select only one value for " &amp; 'Pat Score Cards'!$L$1, "")</f>
        <v/>
      </c>
      <c r="F3793" s="87" t="str">
        <f>IF(COUNTA('Pat Score Cards'!P3792:S3792) &gt;  1, "Error: Select only one value for " &amp; 'Pat Score Cards'!$P$1, "")</f>
        <v/>
      </c>
      <c r="G3793" s="87" t="str">
        <f>IF(COUNTA('Pat Score Cards'!T3792:W3792) &gt;  1, "Error: Select only one value for " &amp; 'Pat Score Cards'!$T$1, "")</f>
        <v/>
      </c>
      <c r="H3793" s="87" t="str">
        <f>IF(COUNTA('Pat Score Cards'!X3792:AA3792) &gt;  1, "Error: Select only one value for " &amp; 'Pat Score Cards'!$X$1, "")</f>
        <v/>
      </c>
      <c r="I3793" s="92" t="str">
        <f>IF(AND(NOT(ISBLANK('Pat Score Cards'!B3792)),COUNTA('Pat Score Cards'!D3792:AA3792)&lt;6), "Error: Select one value per measurement","")</f>
        <v/>
      </c>
    </row>
    <row r="3794" spans="1:9" x14ac:dyDescent="0.25">
      <c r="A3794" s="91" t="str">
        <f>IF(AND(ISBLANK('Pat Score Cards'!B3793),COUNTA('Pat Score Cards'!D3793:AA3793)&gt;0),"Selet site for record","")</f>
        <v/>
      </c>
      <c r="B3794" s="87" t="str">
        <f>IF(AND(ISBLANK('Pat Score Cards'!C3793),COUNTA('Pat Score Cards'!D3793:AA3793)&gt;0),"Selet species for record","")</f>
        <v/>
      </c>
      <c r="C3794" s="87" t="str">
        <f>IF(COUNTA('Pat Score Cards'!D3793:G3793) &gt;  1, "Error: Select only one value for " &amp; 'Pat Score Cards'!$D$1, "")</f>
        <v/>
      </c>
      <c r="D3794" s="87" t="str">
        <f>IF(COUNTA('Pat Score Cards'!H3793:K3793) &gt;  1, "Error: Select only one value for " &amp; 'Pat Score Cards'!$H$1, "")</f>
        <v/>
      </c>
      <c r="E3794" s="87" t="str">
        <f>IF(COUNTA('Pat Score Cards'!L3793:O3793) &gt;  1, "Error: Select only one value for " &amp; 'Pat Score Cards'!$L$1, "")</f>
        <v/>
      </c>
      <c r="F3794" s="87" t="str">
        <f>IF(COUNTA('Pat Score Cards'!P3793:S3793) &gt;  1, "Error: Select only one value for " &amp; 'Pat Score Cards'!$P$1, "")</f>
        <v/>
      </c>
      <c r="G3794" s="87" t="str">
        <f>IF(COUNTA('Pat Score Cards'!T3793:W3793) &gt;  1, "Error: Select only one value for " &amp; 'Pat Score Cards'!$T$1, "")</f>
        <v/>
      </c>
      <c r="H3794" s="87" t="str">
        <f>IF(COUNTA('Pat Score Cards'!X3793:AA3793) &gt;  1, "Error: Select only one value for " &amp; 'Pat Score Cards'!$X$1, "")</f>
        <v/>
      </c>
      <c r="I3794" s="92" t="str">
        <f>IF(AND(NOT(ISBLANK('Pat Score Cards'!B3793)),COUNTA('Pat Score Cards'!D3793:AA3793)&lt;6), "Error: Select one value per measurement","")</f>
        <v/>
      </c>
    </row>
    <row r="3795" spans="1:9" x14ac:dyDescent="0.25">
      <c r="A3795" s="91" t="str">
        <f>IF(AND(ISBLANK('Pat Score Cards'!B3794),COUNTA('Pat Score Cards'!D3794:AA3794)&gt;0),"Selet site for record","")</f>
        <v/>
      </c>
      <c r="B3795" s="87" t="str">
        <f>IF(AND(ISBLANK('Pat Score Cards'!C3794),COUNTA('Pat Score Cards'!D3794:AA3794)&gt;0),"Selet species for record","")</f>
        <v/>
      </c>
      <c r="C3795" s="87" t="str">
        <f>IF(COUNTA('Pat Score Cards'!D3794:G3794) &gt;  1, "Error: Select only one value for " &amp; 'Pat Score Cards'!$D$1, "")</f>
        <v/>
      </c>
      <c r="D3795" s="87" t="str">
        <f>IF(COUNTA('Pat Score Cards'!H3794:K3794) &gt;  1, "Error: Select only one value for " &amp; 'Pat Score Cards'!$H$1, "")</f>
        <v/>
      </c>
      <c r="E3795" s="87" t="str">
        <f>IF(COUNTA('Pat Score Cards'!L3794:O3794) &gt;  1, "Error: Select only one value for " &amp; 'Pat Score Cards'!$L$1, "")</f>
        <v/>
      </c>
      <c r="F3795" s="87" t="str">
        <f>IF(COUNTA('Pat Score Cards'!P3794:S3794) &gt;  1, "Error: Select only one value for " &amp; 'Pat Score Cards'!$P$1, "")</f>
        <v/>
      </c>
      <c r="G3795" s="87" t="str">
        <f>IF(COUNTA('Pat Score Cards'!T3794:W3794) &gt;  1, "Error: Select only one value for " &amp; 'Pat Score Cards'!$T$1, "")</f>
        <v/>
      </c>
      <c r="H3795" s="87" t="str">
        <f>IF(COUNTA('Pat Score Cards'!X3794:AA3794) &gt;  1, "Error: Select only one value for " &amp; 'Pat Score Cards'!$X$1, "")</f>
        <v/>
      </c>
      <c r="I3795" s="92" t="str">
        <f>IF(AND(NOT(ISBLANK('Pat Score Cards'!B3794)),COUNTA('Pat Score Cards'!D3794:AA3794)&lt;6), "Error: Select one value per measurement","")</f>
        <v/>
      </c>
    </row>
    <row r="3796" spans="1:9" x14ac:dyDescent="0.25">
      <c r="A3796" s="91" t="str">
        <f>IF(AND(ISBLANK('Pat Score Cards'!B3795),COUNTA('Pat Score Cards'!D3795:AA3795)&gt;0),"Selet site for record","")</f>
        <v/>
      </c>
      <c r="B3796" s="87" t="str">
        <f>IF(AND(ISBLANK('Pat Score Cards'!C3795),COUNTA('Pat Score Cards'!D3795:AA3795)&gt;0),"Selet species for record","")</f>
        <v/>
      </c>
      <c r="C3796" s="87" t="str">
        <f>IF(COUNTA('Pat Score Cards'!D3795:G3795) &gt;  1, "Error: Select only one value for " &amp; 'Pat Score Cards'!$D$1, "")</f>
        <v/>
      </c>
      <c r="D3796" s="87" t="str">
        <f>IF(COUNTA('Pat Score Cards'!H3795:K3795) &gt;  1, "Error: Select only one value for " &amp; 'Pat Score Cards'!$H$1, "")</f>
        <v/>
      </c>
      <c r="E3796" s="87" t="str">
        <f>IF(COUNTA('Pat Score Cards'!L3795:O3795) &gt;  1, "Error: Select only one value for " &amp; 'Pat Score Cards'!$L$1, "")</f>
        <v/>
      </c>
      <c r="F3796" s="87" t="str">
        <f>IF(COUNTA('Pat Score Cards'!P3795:S3795) &gt;  1, "Error: Select only one value for " &amp; 'Pat Score Cards'!$P$1, "")</f>
        <v/>
      </c>
      <c r="G3796" s="87" t="str">
        <f>IF(COUNTA('Pat Score Cards'!T3795:W3795) &gt;  1, "Error: Select only one value for " &amp; 'Pat Score Cards'!$T$1, "")</f>
        <v/>
      </c>
      <c r="H3796" s="87" t="str">
        <f>IF(COUNTA('Pat Score Cards'!X3795:AA3795) &gt;  1, "Error: Select only one value for " &amp; 'Pat Score Cards'!$X$1, "")</f>
        <v/>
      </c>
      <c r="I3796" s="92" t="str">
        <f>IF(AND(NOT(ISBLANK('Pat Score Cards'!B3795)),COUNTA('Pat Score Cards'!D3795:AA3795)&lt;6), "Error: Select one value per measurement","")</f>
        <v/>
      </c>
    </row>
    <row r="3797" spans="1:9" x14ac:dyDescent="0.25">
      <c r="A3797" s="91" t="str">
        <f>IF(AND(ISBLANK('Pat Score Cards'!B3796),COUNTA('Pat Score Cards'!D3796:AA3796)&gt;0),"Selet site for record","")</f>
        <v/>
      </c>
      <c r="B3797" s="87" t="str">
        <f>IF(AND(ISBLANK('Pat Score Cards'!C3796),COUNTA('Pat Score Cards'!D3796:AA3796)&gt;0),"Selet species for record","")</f>
        <v/>
      </c>
      <c r="C3797" s="87" t="str">
        <f>IF(COUNTA('Pat Score Cards'!D3796:G3796) &gt;  1, "Error: Select only one value for " &amp; 'Pat Score Cards'!$D$1, "")</f>
        <v/>
      </c>
      <c r="D3797" s="87" t="str">
        <f>IF(COUNTA('Pat Score Cards'!H3796:K3796) &gt;  1, "Error: Select only one value for " &amp; 'Pat Score Cards'!$H$1, "")</f>
        <v/>
      </c>
      <c r="E3797" s="87" t="str">
        <f>IF(COUNTA('Pat Score Cards'!L3796:O3796) &gt;  1, "Error: Select only one value for " &amp; 'Pat Score Cards'!$L$1, "")</f>
        <v/>
      </c>
      <c r="F3797" s="87" t="str">
        <f>IF(COUNTA('Pat Score Cards'!P3796:S3796) &gt;  1, "Error: Select only one value for " &amp; 'Pat Score Cards'!$P$1, "")</f>
        <v/>
      </c>
      <c r="G3797" s="87" t="str">
        <f>IF(COUNTA('Pat Score Cards'!T3796:W3796) &gt;  1, "Error: Select only one value for " &amp; 'Pat Score Cards'!$T$1, "")</f>
        <v/>
      </c>
      <c r="H3797" s="87" t="str">
        <f>IF(COUNTA('Pat Score Cards'!X3796:AA3796) &gt;  1, "Error: Select only one value for " &amp; 'Pat Score Cards'!$X$1, "")</f>
        <v/>
      </c>
      <c r="I3797" s="92" t="str">
        <f>IF(AND(NOT(ISBLANK('Pat Score Cards'!B3796)),COUNTA('Pat Score Cards'!D3796:AA3796)&lt;6), "Error: Select one value per measurement","")</f>
        <v/>
      </c>
    </row>
    <row r="3798" spans="1:9" x14ac:dyDescent="0.25">
      <c r="A3798" s="91" t="str">
        <f>IF(AND(ISBLANK('Pat Score Cards'!B3797),COUNTA('Pat Score Cards'!D3797:AA3797)&gt;0),"Selet site for record","")</f>
        <v/>
      </c>
      <c r="B3798" s="87" t="str">
        <f>IF(AND(ISBLANK('Pat Score Cards'!C3797),COUNTA('Pat Score Cards'!D3797:AA3797)&gt;0),"Selet species for record","")</f>
        <v/>
      </c>
      <c r="C3798" s="87" t="str">
        <f>IF(COUNTA('Pat Score Cards'!D3797:G3797) &gt;  1, "Error: Select only one value for " &amp; 'Pat Score Cards'!$D$1, "")</f>
        <v/>
      </c>
      <c r="D3798" s="87" t="str">
        <f>IF(COUNTA('Pat Score Cards'!H3797:K3797) &gt;  1, "Error: Select only one value for " &amp; 'Pat Score Cards'!$H$1, "")</f>
        <v/>
      </c>
      <c r="E3798" s="87" t="str">
        <f>IF(COUNTA('Pat Score Cards'!L3797:O3797) &gt;  1, "Error: Select only one value for " &amp; 'Pat Score Cards'!$L$1, "")</f>
        <v/>
      </c>
      <c r="F3798" s="87" t="str">
        <f>IF(COUNTA('Pat Score Cards'!P3797:S3797) &gt;  1, "Error: Select only one value for " &amp; 'Pat Score Cards'!$P$1, "")</f>
        <v/>
      </c>
      <c r="G3798" s="87" t="str">
        <f>IF(COUNTA('Pat Score Cards'!T3797:W3797) &gt;  1, "Error: Select only one value for " &amp; 'Pat Score Cards'!$T$1, "")</f>
        <v/>
      </c>
      <c r="H3798" s="87" t="str">
        <f>IF(COUNTA('Pat Score Cards'!X3797:AA3797) &gt;  1, "Error: Select only one value for " &amp; 'Pat Score Cards'!$X$1, "")</f>
        <v/>
      </c>
      <c r="I3798" s="92" t="str">
        <f>IF(AND(NOT(ISBLANK('Pat Score Cards'!B3797)),COUNTA('Pat Score Cards'!D3797:AA3797)&lt;6), "Error: Select one value per measurement","")</f>
        <v/>
      </c>
    </row>
    <row r="3799" spans="1:9" x14ac:dyDescent="0.25">
      <c r="A3799" s="91" t="str">
        <f>IF(AND(ISBLANK('Pat Score Cards'!B3798),COUNTA('Pat Score Cards'!D3798:AA3798)&gt;0),"Selet site for record","")</f>
        <v/>
      </c>
      <c r="B3799" s="87" t="str">
        <f>IF(AND(ISBLANK('Pat Score Cards'!C3798),COUNTA('Pat Score Cards'!D3798:AA3798)&gt;0),"Selet species for record","")</f>
        <v/>
      </c>
      <c r="C3799" s="87" t="str">
        <f>IF(COUNTA('Pat Score Cards'!D3798:G3798) &gt;  1, "Error: Select only one value for " &amp; 'Pat Score Cards'!$D$1, "")</f>
        <v/>
      </c>
      <c r="D3799" s="87" t="str">
        <f>IF(COUNTA('Pat Score Cards'!H3798:K3798) &gt;  1, "Error: Select only one value for " &amp; 'Pat Score Cards'!$H$1, "")</f>
        <v/>
      </c>
      <c r="E3799" s="87" t="str">
        <f>IF(COUNTA('Pat Score Cards'!L3798:O3798) &gt;  1, "Error: Select only one value for " &amp; 'Pat Score Cards'!$L$1, "")</f>
        <v/>
      </c>
      <c r="F3799" s="87" t="str">
        <f>IF(COUNTA('Pat Score Cards'!P3798:S3798) &gt;  1, "Error: Select only one value for " &amp; 'Pat Score Cards'!$P$1, "")</f>
        <v/>
      </c>
      <c r="G3799" s="87" t="str">
        <f>IF(COUNTA('Pat Score Cards'!T3798:W3798) &gt;  1, "Error: Select only one value for " &amp; 'Pat Score Cards'!$T$1, "")</f>
        <v/>
      </c>
      <c r="H3799" s="87" t="str">
        <f>IF(COUNTA('Pat Score Cards'!X3798:AA3798) &gt;  1, "Error: Select only one value for " &amp; 'Pat Score Cards'!$X$1, "")</f>
        <v/>
      </c>
      <c r="I3799" s="92" t="str">
        <f>IF(AND(NOT(ISBLANK('Pat Score Cards'!B3798)),COUNTA('Pat Score Cards'!D3798:AA3798)&lt;6), "Error: Select one value per measurement","")</f>
        <v/>
      </c>
    </row>
    <row r="3800" spans="1:9" x14ac:dyDescent="0.25">
      <c r="A3800" s="91" t="str">
        <f>IF(AND(ISBLANK('Pat Score Cards'!B3799),COUNTA('Pat Score Cards'!D3799:AA3799)&gt;0),"Selet site for record","")</f>
        <v/>
      </c>
      <c r="B3800" s="87" t="str">
        <f>IF(AND(ISBLANK('Pat Score Cards'!C3799),COUNTA('Pat Score Cards'!D3799:AA3799)&gt;0),"Selet species for record","")</f>
        <v/>
      </c>
      <c r="C3800" s="87" t="str">
        <f>IF(COUNTA('Pat Score Cards'!D3799:G3799) &gt;  1, "Error: Select only one value for " &amp; 'Pat Score Cards'!$D$1, "")</f>
        <v/>
      </c>
      <c r="D3800" s="87" t="str">
        <f>IF(COUNTA('Pat Score Cards'!H3799:K3799) &gt;  1, "Error: Select only one value for " &amp; 'Pat Score Cards'!$H$1, "")</f>
        <v/>
      </c>
      <c r="E3800" s="87" t="str">
        <f>IF(COUNTA('Pat Score Cards'!L3799:O3799) &gt;  1, "Error: Select only one value for " &amp; 'Pat Score Cards'!$L$1, "")</f>
        <v/>
      </c>
      <c r="F3800" s="87" t="str">
        <f>IF(COUNTA('Pat Score Cards'!P3799:S3799) &gt;  1, "Error: Select only one value for " &amp; 'Pat Score Cards'!$P$1, "")</f>
        <v/>
      </c>
      <c r="G3800" s="87" t="str">
        <f>IF(COUNTA('Pat Score Cards'!T3799:W3799) &gt;  1, "Error: Select only one value for " &amp; 'Pat Score Cards'!$T$1, "")</f>
        <v/>
      </c>
      <c r="H3800" s="87" t="str">
        <f>IF(COUNTA('Pat Score Cards'!X3799:AA3799) &gt;  1, "Error: Select only one value for " &amp; 'Pat Score Cards'!$X$1, "")</f>
        <v/>
      </c>
      <c r="I3800" s="92" t="str">
        <f>IF(AND(NOT(ISBLANK('Pat Score Cards'!B3799)),COUNTA('Pat Score Cards'!D3799:AA3799)&lt;6), "Error: Select one value per measurement","")</f>
        <v/>
      </c>
    </row>
    <row r="3801" spans="1:9" x14ac:dyDescent="0.25">
      <c r="A3801" s="91" t="str">
        <f>IF(AND(ISBLANK('Pat Score Cards'!B3800),COUNTA('Pat Score Cards'!D3800:AA3800)&gt;0),"Selet site for record","")</f>
        <v/>
      </c>
      <c r="B3801" s="87" t="str">
        <f>IF(AND(ISBLANK('Pat Score Cards'!C3800),COUNTA('Pat Score Cards'!D3800:AA3800)&gt;0),"Selet species for record","")</f>
        <v/>
      </c>
      <c r="C3801" s="87" t="str">
        <f>IF(COUNTA('Pat Score Cards'!D3800:G3800) &gt;  1, "Error: Select only one value for " &amp; 'Pat Score Cards'!$D$1, "")</f>
        <v/>
      </c>
      <c r="D3801" s="87" t="str">
        <f>IF(COUNTA('Pat Score Cards'!H3800:K3800) &gt;  1, "Error: Select only one value for " &amp; 'Pat Score Cards'!$H$1, "")</f>
        <v/>
      </c>
      <c r="E3801" s="87" t="str">
        <f>IF(COUNTA('Pat Score Cards'!L3800:O3800) &gt;  1, "Error: Select only one value for " &amp; 'Pat Score Cards'!$L$1, "")</f>
        <v/>
      </c>
      <c r="F3801" s="87" t="str">
        <f>IF(COUNTA('Pat Score Cards'!P3800:S3800) &gt;  1, "Error: Select only one value for " &amp; 'Pat Score Cards'!$P$1, "")</f>
        <v/>
      </c>
      <c r="G3801" s="87" t="str">
        <f>IF(COUNTA('Pat Score Cards'!T3800:W3800) &gt;  1, "Error: Select only one value for " &amp; 'Pat Score Cards'!$T$1, "")</f>
        <v/>
      </c>
      <c r="H3801" s="87" t="str">
        <f>IF(COUNTA('Pat Score Cards'!X3800:AA3800) &gt;  1, "Error: Select only one value for " &amp; 'Pat Score Cards'!$X$1, "")</f>
        <v/>
      </c>
      <c r="I3801" s="92" t="str">
        <f>IF(AND(NOT(ISBLANK('Pat Score Cards'!B3800)),COUNTA('Pat Score Cards'!D3800:AA3800)&lt;6), "Error: Select one value per measurement","")</f>
        <v/>
      </c>
    </row>
    <row r="3802" spans="1:9" x14ac:dyDescent="0.25">
      <c r="A3802" s="91" t="str">
        <f>IF(AND(ISBLANK('Pat Score Cards'!B3801),COUNTA('Pat Score Cards'!D3801:AA3801)&gt;0),"Selet site for record","")</f>
        <v/>
      </c>
      <c r="B3802" s="87" t="str">
        <f>IF(AND(ISBLANK('Pat Score Cards'!C3801),COUNTA('Pat Score Cards'!D3801:AA3801)&gt;0),"Selet species for record","")</f>
        <v/>
      </c>
      <c r="C3802" s="87" t="str">
        <f>IF(COUNTA('Pat Score Cards'!D3801:G3801) &gt;  1, "Error: Select only one value for " &amp; 'Pat Score Cards'!$D$1, "")</f>
        <v/>
      </c>
      <c r="D3802" s="87" t="str">
        <f>IF(COUNTA('Pat Score Cards'!H3801:K3801) &gt;  1, "Error: Select only one value for " &amp; 'Pat Score Cards'!$H$1, "")</f>
        <v/>
      </c>
      <c r="E3802" s="87" t="str">
        <f>IF(COUNTA('Pat Score Cards'!L3801:O3801) &gt;  1, "Error: Select only one value for " &amp; 'Pat Score Cards'!$L$1, "")</f>
        <v/>
      </c>
      <c r="F3802" s="87" t="str">
        <f>IF(COUNTA('Pat Score Cards'!P3801:S3801) &gt;  1, "Error: Select only one value for " &amp; 'Pat Score Cards'!$P$1, "")</f>
        <v/>
      </c>
      <c r="G3802" s="87" t="str">
        <f>IF(COUNTA('Pat Score Cards'!T3801:W3801) &gt;  1, "Error: Select only one value for " &amp; 'Pat Score Cards'!$T$1, "")</f>
        <v/>
      </c>
      <c r="H3802" s="87" t="str">
        <f>IF(COUNTA('Pat Score Cards'!X3801:AA3801) &gt;  1, "Error: Select only one value for " &amp; 'Pat Score Cards'!$X$1, "")</f>
        <v/>
      </c>
      <c r="I3802" s="92" t="str">
        <f>IF(AND(NOT(ISBLANK('Pat Score Cards'!B3801)),COUNTA('Pat Score Cards'!D3801:AA3801)&lt;6), "Error: Select one value per measurement","")</f>
        <v/>
      </c>
    </row>
    <row r="3803" spans="1:9" x14ac:dyDescent="0.25">
      <c r="A3803" s="91" t="str">
        <f>IF(AND(ISBLANK('Pat Score Cards'!B3802),COUNTA('Pat Score Cards'!D3802:AA3802)&gt;0),"Selet site for record","")</f>
        <v/>
      </c>
      <c r="B3803" s="87" t="str">
        <f>IF(AND(ISBLANK('Pat Score Cards'!C3802),COUNTA('Pat Score Cards'!D3802:AA3802)&gt;0),"Selet species for record","")</f>
        <v/>
      </c>
      <c r="C3803" s="87" t="str">
        <f>IF(COUNTA('Pat Score Cards'!D3802:G3802) &gt;  1, "Error: Select only one value for " &amp; 'Pat Score Cards'!$D$1, "")</f>
        <v/>
      </c>
      <c r="D3803" s="87" t="str">
        <f>IF(COUNTA('Pat Score Cards'!H3802:K3802) &gt;  1, "Error: Select only one value for " &amp; 'Pat Score Cards'!$H$1, "")</f>
        <v/>
      </c>
      <c r="E3803" s="87" t="str">
        <f>IF(COUNTA('Pat Score Cards'!L3802:O3802) &gt;  1, "Error: Select only one value for " &amp; 'Pat Score Cards'!$L$1, "")</f>
        <v/>
      </c>
      <c r="F3803" s="87" t="str">
        <f>IF(COUNTA('Pat Score Cards'!P3802:S3802) &gt;  1, "Error: Select only one value for " &amp; 'Pat Score Cards'!$P$1, "")</f>
        <v/>
      </c>
      <c r="G3803" s="87" t="str">
        <f>IF(COUNTA('Pat Score Cards'!T3802:W3802) &gt;  1, "Error: Select only one value for " &amp; 'Pat Score Cards'!$T$1, "")</f>
        <v/>
      </c>
      <c r="H3803" s="87" t="str">
        <f>IF(COUNTA('Pat Score Cards'!X3802:AA3802) &gt;  1, "Error: Select only one value for " &amp; 'Pat Score Cards'!$X$1, "")</f>
        <v/>
      </c>
      <c r="I3803" s="92" t="str">
        <f>IF(AND(NOT(ISBLANK('Pat Score Cards'!B3802)),COUNTA('Pat Score Cards'!D3802:AA3802)&lt;6), "Error: Select one value per measurement","")</f>
        <v/>
      </c>
    </row>
    <row r="3804" spans="1:9" x14ac:dyDescent="0.25">
      <c r="A3804" s="91" t="str">
        <f>IF(AND(ISBLANK('Pat Score Cards'!B3803),COUNTA('Pat Score Cards'!D3803:AA3803)&gt;0),"Selet site for record","")</f>
        <v/>
      </c>
      <c r="B3804" s="87" t="str">
        <f>IF(AND(ISBLANK('Pat Score Cards'!C3803),COUNTA('Pat Score Cards'!D3803:AA3803)&gt;0),"Selet species for record","")</f>
        <v/>
      </c>
      <c r="C3804" s="87" t="str">
        <f>IF(COUNTA('Pat Score Cards'!D3803:G3803) &gt;  1, "Error: Select only one value for " &amp; 'Pat Score Cards'!$D$1, "")</f>
        <v/>
      </c>
      <c r="D3804" s="87" t="str">
        <f>IF(COUNTA('Pat Score Cards'!H3803:K3803) &gt;  1, "Error: Select only one value for " &amp; 'Pat Score Cards'!$H$1, "")</f>
        <v/>
      </c>
      <c r="E3804" s="87" t="str">
        <f>IF(COUNTA('Pat Score Cards'!L3803:O3803) &gt;  1, "Error: Select only one value for " &amp; 'Pat Score Cards'!$L$1, "")</f>
        <v/>
      </c>
      <c r="F3804" s="87" t="str">
        <f>IF(COUNTA('Pat Score Cards'!P3803:S3803) &gt;  1, "Error: Select only one value for " &amp; 'Pat Score Cards'!$P$1, "")</f>
        <v/>
      </c>
      <c r="G3804" s="87" t="str">
        <f>IF(COUNTA('Pat Score Cards'!T3803:W3803) &gt;  1, "Error: Select only one value for " &amp; 'Pat Score Cards'!$T$1, "")</f>
        <v/>
      </c>
      <c r="H3804" s="87" t="str">
        <f>IF(COUNTA('Pat Score Cards'!X3803:AA3803) &gt;  1, "Error: Select only one value for " &amp; 'Pat Score Cards'!$X$1, "")</f>
        <v/>
      </c>
      <c r="I3804" s="92" t="str">
        <f>IF(AND(NOT(ISBLANK('Pat Score Cards'!B3803)),COUNTA('Pat Score Cards'!D3803:AA3803)&lt;6), "Error: Select one value per measurement","")</f>
        <v/>
      </c>
    </row>
    <row r="3805" spans="1:9" x14ac:dyDescent="0.25">
      <c r="A3805" s="91" t="str">
        <f>IF(AND(ISBLANK('Pat Score Cards'!B3804),COUNTA('Pat Score Cards'!D3804:AA3804)&gt;0),"Selet site for record","")</f>
        <v/>
      </c>
      <c r="B3805" s="87" t="str">
        <f>IF(AND(ISBLANK('Pat Score Cards'!C3804),COUNTA('Pat Score Cards'!D3804:AA3804)&gt;0),"Selet species for record","")</f>
        <v/>
      </c>
      <c r="C3805" s="87" t="str">
        <f>IF(COUNTA('Pat Score Cards'!D3804:G3804) &gt;  1, "Error: Select only one value for " &amp; 'Pat Score Cards'!$D$1, "")</f>
        <v/>
      </c>
      <c r="D3805" s="87" t="str">
        <f>IF(COUNTA('Pat Score Cards'!H3804:K3804) &gt;  1, "Error: Select only one value for " &amp; 'Pat Score Cards'!$H$1, "")</f>
        <v/>
      </c>
      <c r="E3805" s="87" t="str">
        <f>IF(COUNTA('Pat Score Cards'!L3804:O3804) &gt;  1, "Error: Select only one value for " &amp; 'Pat Score Cards'!$L$1, "")</f>
        <v/>
      </c>
      <c r="F3805" s="87" t="str">
        <f>IF(COUNTA('Pat Score Cards'!P3804:S3804) &gt;  1, "Error: Select only one value for " &amp; 'Pat Score Cards'!$P$1, "")</f>
        <v/>
      </c>
      <c r="G3805" s="87" t="str">
        <f>IF(COUNTA('Pat Score Cards'!T3804:W3804) &gt;  1, "Error: Select only one value for " &amp; 'Pat Score Cards'!$T$1, "")</f>
        <v/>
      </c>
      <c r="H3805" s="87" t="str">
        <f>IF(COUNTA('Pat Score Cards'!X3804:AA3804) &gt;  1, "Error: Select only one value for " &amp; 'Pat Score Cards'!$X$1, "")</f>
        <v/>
      </c>
      <c r="I3805" s="92" t="str">
        <f>IF(AND(NOT(ISBLANK('Pat Score Cards'!B3804)),COUNTA('Pat Score Cards'!D3804:AA3804)&lt;6), "Error: Select one value per measurement","")</f>
        <v/>
      </c>
    </row>
    <row r="3806" spans="1:9" x14ac:dyDescent="0.25">
      <c r="A3806" s="91" t="str">
        <f>IF(AND(ISBLANK('Pat Score Cards'!B3805),COUNTA('Pat Score Cards'!D3805:AA3805)&gt;0),"Selet site for record","")</f>
        <v/>
      </c>
      <c r="B3806" s="87" t="str">
        <f>IF(AND(ISBLANK('Pat Score Cards'!C3805),COUNTA('Pat Score Cards'!D3805:AA3805)&gt;0),"Selet species for record","")</f>
        <v/>
      </c>
      <c r="C3806" s="87" t="str">
        <f>IF(COUNTA('Pat Score Cards'!D3805:G3805) &gt;  1, "Error: Select only one value for " &amp; 'Pat Score Cards'!$D$1, "")</f>
        <v/>
      </c>
      <c r="D3806" s="87" t="str">
        <f>IF(COUNTA('Pat Score Cards'!H3805:K3805) &gt;  1, "Error: Select only one value for " &amp; 'Pat Score Cards'!$H$1, "")</f>
        <v/>
      </c>
      <c r="E3806" s="87" t="str">
        <f>IF(COUNTA('Pat Score Cards'!L3805:O3805) &gt;  1, "Error: Select only one value for " &amp; 'Pat Score Cards'!$L$1, "")</f>
        <v/>
      </c>
      <c r="F3806" s="87" t="str">
        <f>IF(COUNTA('Pat Score Cards'!P3805:S3805) &gt;  1, "Error: Select only one value for " &amp; 'Pat Score Cards'!$P$1, "")</f>
        <v/>
      </c>
      <c r="G3806" s="87" t="str">
        <f>IF(COUNTA('Pat Score Cards'!T3805:W3805) &gt;  1, "Error: Select only one value for " &amp; 'Pat Score Cards'!$T$1, "")</f>
        <v/>
      </c>
      <c r="H3806" s="87" t="str">
        <f>IF(COUNTA('Pat Score Cards'!X3805:AA3805) &gt;  1, "Error: Select only one value for " &amp; 'Pat Score Cards'!$X$1, "")</f>
        <v/>
      </c>
      <c r="I3806" s="92" t="str">
        <f>IF(AND(NOT(ISBLANK('Pat Score Cards'!B3805)),COUNTA('Pat Score Cards'!D3805:AA3805)&lt;6), "Error: Select one value per measurement","")</f>
        <v/>
      </c>
    </row>
    <row r="3807" spans="1:9" x14ac:dyDescent="0.25">
      <c r="A3807" s="91" t="str">
        <f>IF(AND(ISBLANK('Pat Score Cards'!B3806),COUNTA('Pat Score Cards'!D3806:AA3806)&gt;0),"Selet site for record","")</f>
        <v/>
      </c>
      <c r="B3807" s="87" t="str">
        <f>IF(AND(ISBLANK('Pat Score Cards'!C3806),COUNTA('Pat Score Cards'!D3806:AA3806)&gt;0),"Selet species for record","")</f>
        <v/>
      </c>
      <c r="C3807" s="87" t="str">
        <f>IF(COUNTA('Pat Score Cards'!D3806:G3806) &gt;  1, "Error: Select only one value for " &amp; 'Pat Score Cards'!$D$1, "")</f>
        <v/>
      </c>
      <c r="D3807" s="87" t="str">
        <f>IF(COUNTA('Pat Score Cards'!H3806:K3806) &gt;  1, "Error: Select only one value for " &amp; 'Pat Score Cards'!$H$1, "")</f>
        <v/>
      </c>
      <c r="E3807" s="87" t="str">
        <f>IF(COUNTA('Pat Score Cards'!L3806:O3806) &gt;  1, "Error: Select only one value for " &amp; 'Pat Score Cards'!$L$1, "")</f>
        <v/>
      </c>
      <c r="F3807" s="87" t="str">
        <f>IF(COUNTA('Pat Score Cards'!P3806:S3806) &gt;  1, "Error: Select only one value for " &amp; 'Pat Score Cards'!$P$1, "")</f>
        <v/>
      </c>
      <c r="G3807" s="87" t="str">
        <f>IF(COUNTA('Pat Score Cards'!T3806:W3806) &gt;  1, "Error: Select only one value for " &amp; 'Pat Score Cards'!$T$1, "")</f>
        <v/>
      </c>
      <c r="H3807" s="87" t="str">
        <f>IF(COUNTA('Pat Score Cards'!X3806:AA3806) &gt;  1, "Error: Select only one value for " &amp; 'Pat Score Cards'!$X$1, "")</f>
        <v/>
      </c>
      <c r="I3807" s="92" t="str">
        <f>IF(AND(NOT(ISBLANK('Pat Score Cards'!B3806)),COUNTA('Pat Score Cards'!D3806:AA3806)&lt;6), "Error: Select one value per measurement","")</f>
        <v/>
      </c>
    </row>
    <row r="3808" spans="1:9" x14ac:dyDescent="0.25">
      <c r="A3808" s="91" t="str">
        <f>IF(AND(ISBLANK('Pat Score Cards'!B3807),COUNTA('Pat Score Cards'!D3807:AA3807)&gt;0),"Selet site for record","")</f>
        <v/>
      </c>
      <c r="B3808" s="87" t="str">
        <f>IF(AND(ISBLANK('Pat Score Cards'!C3807),COUNTA('Pat Score Cards'!D3807:AA3807)&gt;0),"Selet species for record","")</f>
        <v/>
      </c>
      <c r="C3808" s="87" t="str">
        <f>IF(COUNTA('Pat Score Cards'!D3807:G3807) &gt;  1, "Error: Select only one value for " &amp; 'Pat Score Cards'!$D$1, "")</f>
        <v/>
      </c>
      <c r="D3808" s="87" t="str">
        <f>IF(COUNTA('Pat Score Cards'!H3807:K3807) &gt;  1, "Error: Select only one value for " &amp; 'Pat Score Cards'!$H$1, "")</f>
        <v/>
      </c>
      <c r="E3808" s="87" t="str">
        <f>IF(COUNTA('Pat Score Cards'!L3807:O3807) &gt;  1, "Error: Select only one value for " &amp; 'Pat Score Cards'!$L$1, "")</f>
        <v/>
      </c>
      <c r="F3808" s="87" t="str">
        <f>IF(COUNTA('Pat Score Cards'!P3807:S3807) &gt;  1, "Error: Select only one value for " &amp; 'Pat Score Cards'!$P$1, "")</f>
        <v/>
      </c>
      <c r="G3808" s="87" t="str">
        <f>IF(COUNTA('Pat Score Cards'!T3807:W3807) &gt;  1, "Error: Select only one value for " &amp; 'Pat Score Cards'!$T$1, "")</f>
        <v/>
      </c>
      <c r="H3808" s="87" t="str">
        <f>IF(COUNTA('Pat Score Cards'!X3807:AA3807) &gt;  1, "Error: Select only one value for " &amp; 'Pat Score Cards'!$X$1, "")</f>
        <v/>
      </c>
      <c r="I3808" s="92" t="str">
        <f>IF(AND(NOT(ISBLANK('Pat Score Cards'!B3807)),COUNTA('Pat Score Cards'!D3807:AA3807)&lt;6), "Error: Select one value per measurement","")</f>
        <v/>
      </c>
    </row>
    <row r="3809" spans="1:9" x14ac:dyDescent="0.25">
      <c r="A3809" s="91" t="str">
        <f>IF(AND(ISBLANK('Pat Score Cards'!B3808),COUNTA('Pat Score Cards'!D3808:AA3808)&gt;0),"Selet site for record","")</f>
        <v/>
      </c>
      <c r="B3809" s="87" t="str">
        <f>IF(AND(ISBLANK('Pat Score Cards'!C3808),COUNTA('Pat Score Cards'!D3808:AA3808)&gt;0),"Selet species for record","")</f>
        <v/>
      </c>
      <c r="C3809" s="87" t="str">
        <f>IF(COUNTA('Pat Score Cards'!D3808:G3808) &gt;  1, "Error: Select only one value for " &amp; 'Pat Score Cards'!$D$1, "")</f>
        <v/>
      </c>
      <c r="D3809" s="87" t="str">
        <f>IF(COUNTA('Pat Score Cards'!H3808:K3808) &gt;  1, "Error: Select only one value for " &amp; 'Pat Score Cards'!$H$1, "")</f>
        <v/>
      </c>
      <c r="E3809" s="87" t="str">
        <f>IF(COUNTA('Pat Score Cards'!L3808:O3808) &gt;  1, "Error: Select only one value for " &amp; 'Pat Score Cards'!$L$1, "")</f>
        <v/>
      </c>
      <c r="F3809" s="87" t="str">
        <f>IF(COUNTA('Pat Score Cards'!P3808:S3808) &gt;  1, "Error: Select only one value for " &amp; 'Pat Score Cards'!$P$1, "")</f>
        <v/>
      </c>
      <c r="G3809" s="87" t="str">
        <f>IF(COUNTA('Pat Score Cards'!T3808:W3808) &gt;  1, "Error: Select only one value for " &amp; 'Pat Score Cards'!$T$1, "")</f>
        <v/>
      </c>
      <c r="H3809" s="87" t="str">
        <f>IF(COUNTA('Pat Score Cards'!X3808:AA3808) &gt;  1, "Error: Select only one value for " &amp; 'Pat Score Cards'!$X$1, "")</f>
        <v/>
      </c>
      <c r="I3809" s="92" t="str">
        <f>IF(AND(NOT(ISBLANK('Pat Score Cards'!B3808)),COUNTA('Pat Score Cards'!D3808:AA3808)&lt;6), "Error: Select one value per measurement","")</f>
        <v/>
      </c>
    </row>
    <row r="3810" spans="1:9" x14ac:dyDescent="0.25">
      <c r="A3810" s="91" t="str">
        <f>IF(AND(ISBLANK('Pat Score Cards'!B3809),COUNTA('Pat Score Cards'!D3809:AA3809)&gt;0),"Selet site for record","")</f>
        <v/>
      </c>
      <c r="B3810" s="87" t="str">
        <f>IF(AND(ISBLANK('Pat Score Cards'!C3809),COUNTA('Pat Score Cards'!D3809:AA3809)&gt;0),"Selet species for record","")</f>
        <v/>
      </c>
      <c r="C3810" s="87" t="str">
        <f>IF(COUNTA('Pat Score Cards'!D3809:G3809) &gt;  1, "Error: Select only one value for " &amp; 'Pat Score Cards'!$D$1, "")</f>
        <v/>
      </c>
      <c r="D3810" s="87" t="str">
        <f>IF(COUNTA('Pat Score Cards'!H3809:K3809) &gt;  1, "Error: Select only one value for " &amp; 'Pat Score Cards'!$H$1, "")</f>
        <v/>
      </c>
      <c r="E3810" s="87" t="str">
        <f>IF(COUNTA('Pat Score Cards'!L3809:O3809) &gt;  1, "Error: Select only one value for " &amp; 'Pat Score Cards'!$L$1, "")</f>
        <v/>
      </c>
      <c r="F3810" s="87" t="str">
        <f>IF(COUNTA('Pat Score Cards'!P3809:S3809) &gt;  1, "Error: Select only one value for " &amp; 'Pat Score Cards'!$P$1, "")</f>
        <v/>
      </c>
      <c r="G3810" s="87" t="str">
        <f>IF(COUNTA('Pat Score Cards'!T3809:W3809) &gt;  1, "Error: Select only one value for " &amp; 'Pat Score Cards'!$T$1, "")</f>
        <v/>
      </c>
      <c r="H3810" s="87" t="str">
        <f>IF(COUNTA('Pat Score Cards'!X3809:AA3809) &gt;  1, "Error: Select only one value for " &amp; 'Pat Score Cards'!$X$1, "")</f>
        <v/>
      </c>
      <c r="I3810" s="92" t="str">
        <f>IF(AND(NOT(ISBLANK('Pat Score Cards'!B3809)),COUNTA('Pat Score Cards'!D3809:AA3809)&lt;6), "Error: Select one value per measurement","")</f>
        <v/>
      </c>
    </row>
    <row r="3811" spans="1:9" x14ac:dyDescent="0.25">
      <c r="A3811" s="91" t="str">
        <f>IF(AND(ISBLANK('Pat Score Cards'!B3810),COUNTA('Pat Score Cards'!D3810:AA3810)&gt;0),"Selet site for record","")</f>
        <v/>
      </c>
      <c r="B3811" s="87" t="str">
        <f>IF(AND(ISBLANK('Pat Score Cards'!C3810),COUNTA('Pat Score Cards'!D3810:AA3810)&gt;0),"Selet species for record","")</f>
        <v/>
      </c>
      <c r="C3811" s="87" t="str">
        <f>IF(COUNTA('Pat Score Cards'!D3810:G3810) &gt;  1, "Error: Select only one value for " &amp; 'Pat Score Cards'!$D$1, "")</f>
        <v/>
      </c>
      <c r="D3811" s="87" t="str">
        <f>IF(COUNTA('Pat Score Cards'!H3810:K3810) &gt;  1, "Error: Select only one value for " &amp; 'Pat Score Cards'!$H$1, "")</f>
        <v/>
      </c>
      <c r="E3811" s="87" t="str">
        <f>IF(COUNTA('Pat Score Cards'!L3810:O3810) &gt;  1, "Error: Select only one value for " &amp; 'Pat Score Cards'!$L$1, "")</f>
        <v/>
      </c>
      <c r="F3811" s="87" t="str">
        <f>IF(COUNTA('Pat Score Cards'!P3810:S3810) &gt;  1, "Error: Select only one value for " &amp; 'Pat Score Cards'!$P$1, "")</f>
        <v/>
      </c>
      <c r="G3811" s="87" t="str">
        <f>IF(COUNTA('Pat Score Cards'!T3810:W3810) &gt;  1, "Error: Select only one value for " &amp; 'Pat Score Cards'!$T$1, "")</f>
        <v/>
      </c>
      <c r="H3811" s="87" t="str">
        <f>IF(COUNTA('Pat Score Cards'!X3810:AA3810) &gt;  1, "Error: Select only one value for " &amp; 'Pat Score Cards'!$X$1, "")</f>
        <v/>
      </c>
      <c r="I3811" s="92" t="str">
        <f>IF(AND(NOT(ISBLANK('Pat Score Cards'!B3810)),COUNTA('Pat Score Cards'!D3810:AA3810)&lt;6), "Error: Select one value per measurement","")</f>
        <v/>
      </c>
    </row>
    <row r="3812" spans="1:9" x14ac:dyDescent="0.25">
      <c r="A3812" s="91" t="str">
        <f>IF(AND(ISBLANK('Pat Score Cards'!B3811),COUNTA('Pat Score Cards'!D3811:AA3811)&gt;0),"Selet site for record","")</f>
        <v/>
      </c>
      <c r="B3812" s="87" t="str">
        <f>IF(AND(ISBLANK('Pat Score Cards'!C3811),COUNTA('Pat Score Cards'!D3811:AA3811)&gt;0),"Selet species for record","")</f>
        <v/>
      </c>
      <c r="C3812" s="87" t="str">
        <f>IF(COUNTA('Pat Score Cards'!D3811:G3811) &gt;  1, "Error: Select only one value for " &amp; 'Pat Score Cards'!$D$1, "")</f>
        <v/>
      </c>
      <c r="D3812" s="87" t="str">
        <f>IF(COUNTA('Pat Score Cards'!H3811:K3811) &gt;  1, "Error: Select only one value for " &amp; 'Pat Score Cards'!$H$1, "")</f>
        <v/>
      </c>
      <c r="E3812" s="87" t="str">
        <f>IF(COUNTA('Pat Score Cards'!L3811:O3811) &gt;  1, "Error: Select only one value for " &amp; 'Pat Score Cards'!$L$1, "")</f>
        <v/>
      </c>
      <c r="F3812" s="87" t="str">
        <f>IF(COUNTA('Pat Score Cards'!P3811:S3811) &gt;  1, "Error: Select only one value for " &amp; 'Pat Score Cards'!$P$1, "")</f>
        <v/>
      </c>
      <c r="G3812" s="87" t="str">
        <f>IF(COUNTA('Pat Score Cards'!T3811:W3811) &gt;  1, "Error: Select only one value for " &amp; 'Pat Score Cards'!$T$1, "")</f>
        <v/>
      </c>
      <c r="H3812" s="87" t="str">
        <f>IF(COUNTA('Pat Score Cards'!X3811:AA3811) &gt;  1, "Error: Select only one value for " &amp; 'Pat Score Cards'!$X$1, "")</f>
        <v/>
      </c>
      <c r="I3812" s="92" t="str">
        <f>IF(AND(NOT(ISBLANK('Pat Score Cards'!B3811)),COUNTA('Pat Score Cards'!D3811:AA3811)&lt;6), "Error: Select one value per measurement","")</f>
        <v/>
      </c>
    </row>
    <row r="3813" spans="1:9" x14ac:dyDescent="0.25">
      <c r="A3813" s="91" t="str">
        <f>IF(AND(ISBLANK('Pat Score Cards'!B3812),COUNTA('Pat Score Cards'!D3812:AA3812)&gt;0),"Selet site for record","")</f>
        <v/>
      </c>
      <c r="B3813" s="87" t="str">
        <f>IF(AND(ISBLANK('Pat Score Cards'!C3812),COUNTA('Pat Score Cards'!D3812:AA3812)&gt;0),"Selet species for record","")</f>
        <v/>
      </c>
      <c r="C3813" s="87" t="str">
        <f>IF(COUNTA('Pat Score Cards'!D3812:G3812) &gt;  1, "Error: Select only one value for " &amp; 'Pat Score Cards'!$D$1, "")</f>
        <v/>
      </c>
      <c r="D3813" s="87" t="str">
        <f>IF(COUNTA('Pat Score Cards'!H3812:K3812) &gt;  1, "Error: Select only one value for " &amp; 'Pat Score Cards'!$H$1, "")</f>
        <v/>
      </c>
      <c r="E3813" s="87" t="str">
        <f>IF(COUNTA('Pat Score Cards'!L3812:O3812) &gt;  1, "Error: Select only one value for " &amp; 'Pat Score Cards'!$L$1, "")</f>
        <v/>
      </c>
      <c r="F3813" s="87" t="str">
        <f>IF(COUNTA('Pat Score Cards'!P3812:S3812) &gt;  1, "Error: Select only one value for " &amp; 'Pat Score Cards'!$P$1, "")</f>
        <v/>
      </c>
      <c r="G3813" s="87" t="str">
        <f>IF(COUNTA('Pat Score Cards'!T3812:W3812) &gt;  1, "Error: Select only one value for " &amp; 'Pat Score Cards'!$T$1, "")</f>
        <v/>
      </c>
      <c r="H3813" s="87" t="str">
        <f>IF(COUNTA('Pat Score Cards'!X3812:AA3812) &gt;  1, "Error: Select only one value for " &amp; 'Pat Score Cards'!$X$1, "")</f>
        <v/>
      </c>
      <c r="I3813" s="92" t="str">
        <f>IF(AND(NOT(ISBLANK('Pat Score Cards'!B3812)),COUNTA('Pat Score Cards'!D3812:AA3812)&lt;6), "Error: Select one value per measurement","")</f>
        <v/>
      </c>
    </row>
    <row r="3814" spans="1:9" x14ac:dyDescent="0.25">
      <c r="A3814" s="91" t="str">
        <f>IF(AND(ISBLANK('Pat Score Cards'!B3813),COUNTA('Pat Score Cards'!D3813:AA3813)&gt;0),"Selet site for record","")</f>
        <v/>
      </c>
      <c r="B3814" s="87" t="str">
        <f>IF(AND(ISBLANK('Pat Score Cards'!C3813),COUNTA('Pat Score Cards'!D3813:AA3813)&gt;0),"Selet species for record","")</f>
        <v/>
      </c>
      <c r="C3814" s="87" t="str">
        <f>IF(COUNTA('Pat Score Cards'!D3813:G3813) &gt;  1, "Error: Select only one value for " &amp; 'Pat Score Cards'!$D$1, "")</f>
        <v/>
      </c>
      <c r="D3814" s="87" t="str">
        <f>IF(COUNTA('Pat Score Cards'!H3813:K3813) &gt;  1, "Error: Select only one value for " &amp; 'Pat Score Cards'!$H$1, "")</f>
        <v/>
      </c>
      <c r="E3814" s="87" t="str">
        <f>IF(COUNTA('Pat Score Cards'!L3813:O3813) &gt;  1, "Error: Select only one value for " &amp; 'Pat Score Cards'!$L$1, "")</f>
        <v/>
      </c>
      <c r="F3814" s="87" t="str">
        <f>IF(COUNTA('Pat Score Cards'!P3813:S3813) &gt;  1, "Error: Select only one value for " &amp; 'Pat Score Cards'!$P$1, "")</f>
        <v/>
      </c>
      <c r="G3814" s="87" t="str">
        <f>IF(COUNTA('Pat Score Cards'!T3813:W3813) &gt;  1, "Error: Select only one value for " &amp; 'Pat Score Cards'!$T$1, "")</f>
        <v/>
      </c>
      <c r="H3814" s="87" t="str">
        <f>IF(COUNTA('Pat Score Cards'!X3813:AA3813) &gt;  1, "Error: Select only one value for " &amp; 'Pat Score Cards'!$X$1, "")</f>
        <v/>
      </c>
      <c r="I3814" s="92" t="str">
        <f>IF(AND(NOT(ISBLANK('Pat Score Cards'!B3813)),COUNTA('Pat Score Cards'!D3813:AA3813)&lt;6), "Error: Select one value per measurement","")</f>
        <v/>
      </c>
    </row>
    <row r="3815" spans="1:9" x14ac:dyDescent="0.25">
      <c r="A3815" s="91" t="str">
        <f>IF(AND(ISBLANK('Pat Score Cards'!B3814),COUNTA('Pat Score Cards'!D3814:AA3814)&gt;0),"Selet site for record","")</f>
        <v/>
      </c>
      <c r="B3815" s="87" t="str">
        <f>IF(AND(ISBLANK('Pat Score Cards'!C3814),COUNTA('Pat Score Cards'!D3814:AA3814)&gt;0),"Selet species for record","")</f>
        <v/>
      </c>
      <c r="C3815" s="87" t="str">
        <f>IF(COUNTA('Pat Score Cards'!D3814:G3814) &gt;  1, "Error: Select only one value for " &amp; 'Pat Score Cards'!$D$1, "")</f>
        <v/>
      </c>
      <c r="D3815" s="87" t="str">
        <f>IF(COUNTA('Pat Score Cards'!H3814:K3814) &gt;  1, "Error: Select only one value for " &amp; 'Pat Score Cards'!$H$1, "")</f>
        <v/>
      </c>
      <c r="E3815" s="87" t="str">
        <f>IF(COUNTA('Pat Score Cards'!L3814:O3814) &gt;  1, "Error: Select only one value for " &amp; 'Pat Score Cards'!$L$1, "")</f>
        <v/>
      </c>
      <c r="F3815" s="87" t="str">
        <f>IF(COUNTA('Pat Score Cards'!P3814:S3814) &gt;  1, "Error: Select only one value for " &amp; 'Pat Score Cards'!$P$1, "")</f>
        <v/>
      </c>
      <c r="G3815" s="87" t="str">
        <f>IF(COUNTA('Pat Score Cards'!T3814:W3814) &gt;  1, "Error: Select only one value for " &amp; 'Pat Score Cards'!$T$1, "")</f>
        <v/>
      </c>
      <c r="H3815" s="87" t="str">
        <f>IF(COUNTA('Pat Score Cards'!X3814:AA3814) &gt;  1, "Error: Select only one value for " &amp; 'Pat Score Cards'!$X$1, "")</f>
        <v/>
      </c>
      <c r="I3815" s="92" t="str">
        <f>IF(AND(NOT(ISBLANK('Pat Score Cards'!B3814)),COUNTA('Pat Score Cards'!D3814:AA3814)&lt;6), "Error: Select one value per measurement","")</f>
        <v/>
      </c>
    </row>
    <row r="3816" spans="1:9" x14ac:dyDescent="0.25">
      <c r="A3816" s="91" t="str">
        <f>IF(AND(ISBLANK('Pat Score Cards'!B3815),COUNTA('Pat Score Cards'!D3815:AA3815)&gt;0),"Selet site for record","")</f>
        <v/>
      </c>
      <c r="B3816" s="87" t="str">
        <f>IF(AND(ISBLANK('Pat Score Cards'!C3815),COUNTA('Pat Score Cards'!D3815:AA3815)&gt;0),"Selet species for record","")</f>
        <v/>
      </c>
      <c r="C3816" s="87" t="str">
        <f>IF(COUNTA('Pat Score Cards'!D3815:G3815) &gt;  1, "Error: Select only one value for " &amp; 'Pat Score Cards'!$D$1, "")</f>
        <v/>
      </c>
      <c r="D3816" s="87" t="str">
        <f>IF(COUNTA('Pat Score Cards'!H3815:K3815) &gt;  1, "Error: Select only one value for " &amp; 'Pat Score Cards'!$H$1, "")</f>
        <v/>
      </c>
      <c r="E3816" s="87" t="str">
        <f>IF(COUNTA('Pat Score Cards'!L3815:O3815) &gt;  1, "Error: Select only one value for " &amp; 'Pat Score Cards'!$L$1, "")</f>
        <v/>
      </c>
      <c r="F3816" s="87" t="str">
        <f>IF(COUNTA('Pat Score Cards'!P3815:S3815) &gt;  1, "Error: Select only one value for " &amp; 'Pat Score Cards'!$P$1, "")</f>
        <v/>
      </c>
      <c r="G3816" s="87" t="str">
        <f>IF(COUNTA('Pat Score Cards'!T3815:W3815) &gt;  1, "Error: Select only one value for " &amp; 'Pat Score Cards'!$T$1, "")</f>
        <v/>
      </c>
      <c r="H3816" s="87" t="str">
        <f>IF(COUNTA('Pat Score Cards'!X3815:AA3815) &gt;  1, "Error: Select only one value for " &amp; 'Pat Score Cards'!$X$1, "")</f>
        <v/>
      </c>
      <c r="I3816" s="92" t="str">
        <f>IF(AND(NOT(ISBLANK('Pat Score Cards'!B3815)),COUNTA('Pat Score Cards'!D3815:AA3815)&lt;6), "Error: Select one value per measurement","")</f>
        <v/>
      </c>
    </row>
    <row r="3817" spans="1:9" x14ac:dyDescent="0.25">
      <c r="A3817" s="91" t="str">
        <f>IF(AND(ISBLANK('Pat Score Cards'!B3816),COUNTA('Pat Score Cards'!D3816:AA3816)&gt;0),"Selet site for record","")</f>
        <v/>
      </c>
      <c r="B3817" s="87" t="str">
        <f>IF(AND(ISBLANK('Pat Score Cards'!C3816),COUNTA('Pat Score Cards'!D3816:AA3816)&gt;0),"Selet species for record","")</f>
        <v/>
      </c>
      <c r="C3817" s="87" t="str">
        <f>IF(COUNTA('Pat Score Cards'!D3816:G3816) &gt;  1, "Error: Select only one value for " &amp; 'Pat Score Cards'!$D$1, "")</f>
        <v/>
      </c>
      <c r="D3817" s="87" t="str">
        <f>IF(COUNTA('Pat Score Cards'!H3816:K3816) &gt;  1, "Error: Select only one value for " &amp; 'Pat Score Cards'!$H$1, "")</f>
        <v/>
      </c>
      <c r="E3817" s="87" t="str">
        <f>IF(COUNTA('Pat Score Cards'!L3816:O3816) &gt;  1, "Error: Select only one value for " &amp; 'Pat Score Cards'!$L$1, "")</f>
        <v/>
      </c>
      <c r="F3817" s="87" t="str">
        <f>IF(COUNTA('Pat Score Cards'!P3816:S3816) &gt;  1, "Error: Select only one value for " &amp; 'Pat Score Cards'!$P$1, "")</f>
        <v/>
      </c>
      <c r="G3817" s="87" t="str">
        <f>IF(COUNTA('Pat Score Cards'!T3816:W3816) &gt;  1, "Error: Select only one value for " &amp; 'Pat Score Cards'!$T$1, "")</f>
        <v/>
      </c>
      <c r="H3817" s="87" t="str">
        <f>IF(COUNTA('Pat Score Cards'!X3816:AA3816) &gt;  1, "Error: Select only one value for " &amp; 'Pat Score Cards'!$X$1, "")</f>
        <v/>
      </c>
      <c r="I3817" s="92" t="str">
        <f>IF(AND(NOT(ISBLANK('Pat Score Cards'!B3816)),COUNTA('Pat Score Cards'!D3816:AA3816)&lt;6), "Error: Select one value per measurement","")</f>
        <v/>
      </c>
    </row>
    <row r="3818" spans="1:9" x14ac:dyDescent="0.25">
      <c r="A3818" s="91" t="str">
        <f>IF(AND(ISBLANK('Pat Score Cards'!B3817),COUNTA('Pat Score Cards'!D3817:AA3817)&gt;0),"Selet site for record","")</f>
        <v/>
      </c>
      <c r="B3818" s="87" t="str">
        <f>IF(AND(ISBLANK('Pat Score Cards'!C3817),COUNTA('Pat Score Cards'!D3817:AA3817)&gt;0),"Selet species for record","")</f>
        <v/>
      </c>
      <c r="C3818" s="87" t="str">
        <f>IF(COUNTA('Pat Score Cards'!D3817:G3817) &gt;  1, "Error: Select only one value for " &amp; 'Pat Score Cards'!$D$1, "")</f>
        <v/>
      </c>
      <c r="D3818" s="87" t="str">
        <f>IF(COUNTA('Pat Score Cards'!H3817:K3817) &gt;  1, "Error: Select only one value for " &amp; 'Pat Score Cards'!$H$1, "")</f>
        <v/>
      </c>
      <c r="E3818" s="87" t="str">
        <f>IF(COUNTA('Pat Score Cards'!L3817:O3817) &gt;  1, "Error: Select only one value for " &amp; 'Pat Score Cards'!$L$1, "")</f>
        <v/>
      </c>
      <c r="F3818" s="87" t="str">
        <f>IF(COUNTA('Pat Score Cards'!P3817:S3817) &gt;  1, "Error: Select only one value for " &amp; 'Pat Score Cards'!$P$1, "")</f>
        <v/>
      </c>
      <c r="G3818" s="87" t="str">
        <f>IF(COUNTA('Pat Score Cards'!T3817:W3817) &gt;  1, "Error: Select only one value for " &amp; 'Pat Score Cards'!$T$1, "")</f>
        <v/>
      </c>
      <c r="H3818" s="87" t="str">
        <f>IF(COUNTA('Pat Score Cards'!X3817:AA3817) &gt;  1, "Error: Select only one value for " &amp; 'Pat Score Cards'!$X$1, "")</f>
        <v/>
      </c>
      <c r="I3818" s="92" t="str">
        <f>IF(AND(NOT(ISBLANK('Pat Score Cards'!B3817)),COUNTA('Pat Score Cards'!D3817:AA3817)&lt;6), "Error: Select one value per measurement","")</f>
        <v/>
      </c>
    </row>
    <row r="3819" spans="1:9" x14ac:dyDescent="0.25">
      <c r="A3819" s="91" t="str">
        <f>IF(AND(ISBLANK('Pat Score Cards'!B3818),COUNTA('Pat Score Cards'!D3818:AA3818)&gt;0),"Selet site for record","")</f>
        <v/>
      </c>
      <c r="B3819" s="87" t="str">
        <f>IF(AND(ISBLANK('Pat Score Cards'!C3818),COUNTA('Pat Score Cards'!D3818:AA3818)&gt;0),"Selet species for record","")</f>
        <v/>
      </c>
      <c r="C3819" s="87" t="str">
        <f>IF(COUNTA('Pat Score Cards'!D3818:G3818) &gt;  1, "Error: Select only one value for " &amp; 'Pat Score Cards'!$D$1, "")</f>
        <v/>
      </c>
      <c r="D3819" s="87" t="str">
        <f>IF(COUNTA('Pat Score Cards'!H3818:K3818) &gt;  1, "Error: Select only one value for " &amp; 'Pat Score Cards'!$H$1, "")</f>
        <v/>
      </c>
      <c r="E3819" s="87" t="str">
        <f>IF(COUNTA('Pat Score Cards'!L3818:O3818) &gt;  1, "Error: Select only one value for " &amp; 'Pat Score Cards'!$L$1, "")</f>
        <v/>
      </c>
      <c r="F3819" s="87" t="str">
        <f>IF(COUNTA('Pat Score Cards'!P3818:S3818) &gt;  1, "Error: Select only one value for " &amp; 'Pat Score Cards'!$P$1, "")</f>
        <v/>
      </c>
      <c r="G3819" s="87" t="str">
        <f>IF(COUNTA('Pat Score Cards'!T3818:W3818) &gt;  1, "Error: Select only one value for " &amp; 'Pat Score Cards'!$T$1, "")</f>
        <v/>
      </c>
      <c r="H3819" s="87" t="str">
        <f>IF(COUNTA('Pat Score Cards'!X3818:AA3818) &gt;  1, "Error: Select only one value for " &amp; 'Pat Score Cards'!$X$1, "")</f>
        <v/>
      </c>
      <c r="I3819" s="92" t="str">
        <f>IF(AND(NOT(ISBLANK('Pat Score Cards'!B3818)),COUNTA('Pat Score Cards'!D3818:AA3818)&lt;6), "Error: Select one value per measurement","")</f>
        <v/>
      </c>
    </row>
    <row r="3820" spans="1:9" x14ac:dyDescent="0.25">
      <c r="A3820" s="91" t="str">
        <f>IF(AND(ISBLANK('Pat Score Cards'!B3819),COUNTA('Pat Score Cards'!D3819:AA3819)&gt;0),"Selet site for record","")</f>
        <v/>
      </c>
      <c r="B3820" s="87" t="str">
        <f>IF(AND(ISBLANK('Pat Score Cards'!C3819),COUNTA('Pat Score Cards'!D3819:AA3819)&gt;0),"Selet species for record","")</f>
        <v/>
      </c>
      <c r="C3820" s="87" t="str">
        <f>IF(COUNTA('Pat Score Cards'!D3819:G3819) &gt;  1, "Error: Select only one value for " &amp; 'Pat Score Cards'!$D$1, "")</f>
        <v/>
      </c>
      <c r="D3820" s="87" t="str">
        <f>IF(COUNTA('Pat Score Cards'!H3819:K3819) &gt;  1, "Error: Select only one value for " &amp; 'Pat Score Cards'!$H$1, "")</f>
        <v/>
      </c>
      <c r="E3820" s="87" t="str">
        <f>IF(COUNTA('Pat Score Cards'!L3819:O3819) &gt;  1, "Error: Select only one value for " &amp; 'Pat Score Cards'!$L$1, "")</f>
        <v/>
      </c>
      <c r="F3820" s="87" t="str">
        <f>IF(COUNTA('Pat Score Cards'!P3819:S3819) &gt;  1, "Error: Select only one value for " &amp; 'Pat Score Cards'!$P$1, "")</f>
        <v/>
      </c>
      <c r="G3820" s="87" t="str">
        <f>IF(COUNTA('Pat Score Cards'!T3819:W3819) &gt;  1, "Error: Select only one value for " &amp; 'Pat Score Cards'!$T$1, "")</f>
        <v/>
      </c>
      <c r="H3820" s="87" t="str">
        <f>IF(COUNTA('Pat Score Cards'!X3819:AA3819) &gt;  1, "Error: Select only one value for " &amp; 'Pat Score Cards'!$X$1, "")</f>
        <v/>
      </c>
      <c r="I3820" s="92" t="str">
        <f>IF(AND(NOT(ISBLANK('Pat Score Cards'!B3819)),COUNTA('Pat Score Cards'!D3819:AA3819)&lt;6), "Error: Select one value per measurement","")</f>
        <v/>
      </c>
    </row>
    <row r="3821" spans="1:9" x14ac:dyDescent="0.25">
      <c r="A3821" s="91" t="str">
        <f>IF(AND(ISBLANK('Pat Score Cards'!B3820),COUNTA('Pat Score Cards'!D3820:AA3820)&gt;0),"Selet site for record","")</f>
        <v/>
      </c>
      <c r="B3821" s="87" t="str">
        <f>IF(AND(ISBLANK('Pat Score Cards'!C3820),COUNTA('Pat Score Cards'!D3820:AA3820)&gt;0),"Selet species for record","")</f>
        <v/>
      </c>
      <c r="C3821" s="87" t="str">
        <f>IF(COUNTA('Pat Score Cards'!D3820:G3820) &gt;  1, "Error: Select only one value for " &amp; 'Pat Score Cards'!$D$1, "")</f>
        <v/>
      </c>
      <c r="D3821" s="87" t="str">
        <f>IF(COUNTA('Pat Score Cards'!H3820:K3820) &gt;  1, "Error: Select only one value for " &amp; 'Pat Score Cards'!$H$1, "")</f>
        <v/>
      </c>
      <c r="E3821" s="87" t="str">
        <f>IF(COUNTA('Pat Score Cards'!L3820:O3820) &gt;  1, "Error: Select only one value for " &amp; 'Pat Score Cards'!$L$1, "")</f>
        <v/>
      </c>
      <c r="F3821" s="87" t="str">
        <f>IF(COUNTA('Pat Score Cards'!P3820:S3820) &gt;  1, "Error: Select only one value for " &amp; 'Pat Score Cards'!$P$1, "")</f>
        <v/>
      </c>
      <c r="G3821" s="87" t="str">
        <f>IF(COUNTA('Pat Score Cards'!T3820:W3820) &gt;  1, "Error: Select only one value for " &amp; 'Pat Score Cards'!$T$1, "")</f>
        <v/>
      </c>
      <c r="H3821" s="87" t="str">
        <f>IF(COUNTA('Pat Score Cards'!X3820:AA3820) &gt;  1, "Error: Select only one value for " &amp; 'Pat Score Cards'!$X$1, "")</f>
        <v/>
      </c>
      <c r="I3821" s="92" t="str">
        <f>IF(AND(NOT(ISBLANK('Pat Score Cards'!B3820)),COUNTA('Pat Score Cards'!D3820:AA3820)&lt;6), "Error: Select one value per measurement","")</f>
        <v/>
      </c>
    </row>
    <row r="3822" spans="1:9" x14ac:dyDescent="0.25">
      <c r="A3822" s="91" t="str">
        <f>IF(AND(ISBLANK('Pat Score Cards'!B3821),COUNTA('Pat Score Cards'!D3821:AA3821)&gt;0),"Selet site for record","")</f>
        <v/>
      </c>
      <c r="B3822" s="87" t="str">
        <f>IF(AND(ISBLANK('Pat Score Cards'!C3821),COUNTA('Pat Score Cards'!D3821:AA3821)&gt;0),"Selet species for record","")</f>
        <v/>
      </c>
      <c r="C3822" s="87" t="str">
        <f>IF(COUNTA('Pat Score Cards'!D3821:G3821) &gt;  1, "Error: Select only one value for " &amp; 'Pat Score Cards'!$D$1, "")</f>
        <v/>
      </c>
      <c r="D3822" s="87" t="str">
        <f>IF(COUNTA('Pat Score Cards'!H3821:K3821) &gt;  1, "Error: Select only one value for " &amp; 'Pat Score Cards'!$H$1, "")</f>
        <v/>
      </c>
      <c r="E3822" s="87" t="str">
        <f>IF(COUNTA('Pat Score Cards'!L3821:O3821) &gt;  1, "Error: Select only one value for " &amp; 'Pat Score Cards'!$L$1, "")</f>
        <v/>
      </c>
      <c r="F3822" s="87" t="str">
        <f>IF(COUNTA('Pat Score Cards'!P3821:S3821) &gt;  1, "Error: Select only one value for " &amp; 'Pat Score Cards'!$P$1, "")</f>
        <v/>
      </c>
      <c r="G3822" s="87" t="str">
        <f>IF(COUNTA('Pat Score Cards'!T3821:W3821) &gt;  1, "Error: Select only one value for " &amp; 'Pat Score Cards'!$T$1, "")</f>
        <v/>
      </c>
      <c r="H3822" s="87" t="str">
        <f>IF(COUNTA('Pat Score Cards'!X3821:AA3821) &gt;  1, "Error: Select only one value for " &amp; 'Pat Score Cards'!$X$1, "")</f>
        <v/>
      </c>
      <c r="I3822" s="92" t="str">
        <f>IF(AND(NOT(ISBLANK('Pat Score Cards'!B3821)),COUNTA('Pat Score Cards'!D3821:AA3821)&lt;6), "Error: Select one value per measurement","")</f>
        <v/>
      </c>
    </row>
    <row r="3823" spans="1:9" x14ac:dyDescent="0.25">
      <c r="A3823" s="91" t="str">
        <f>IF(AND(ISBLANK('Pat Score Cards'!B3822),COUNTA('Pat Score Cards'!D3822:AA3822)&gt;0),"Selet site for record","")</f>
        <v/>
      </c>
      <c r="B3823" s="87" t="str">
        <f>IF(AND(ISBLANK('Pat Score Cards'!C3822),COUNTA('Pat Score Cards'!D3822:AA3822)&gt;0),"Selet species for record","")</f>
        <v/>
      </c>
      <c r="C3823" s="87" t="str">
        <f>IF(COUNTA('Pat Score Cards'!D3822:G3822) &gt;  1, "Error: Select only one value for " &amp; 'Pat Score Cards'!$D$1, "")</f>
        <v/>
      </c>
      <c r="D3823" s="87" t="str">
        <f>IF(COUNTA('Pat Score Cards'!H3822:K3822) &gt;  1, "Error: Select only one value for " &amp; 'Pat Score Cards'!$H$1, "")</f>
        <v/>
      </c>
      <c r="E3823" s="87" t="str">
        <f>IF(COUNTA('Pat Score Cards'!L3822:O3822) &gt;  1, "Error: Select only one value for " &amp; 'Pat Score Cards'!$L$1, "")</f>
        <v/>
      </c>
      <c r="F3823" s="87" t="str">
        <f>IF(COUNTA('Pat Score Cards'!P3822:S3822) &gt;  1, "Error: Select only one value for " &amp; 'Pat Score Cards'!$P$1, "")</f>
        <v/>
      </c>
      <c r="G3823" s="87" t="str">
        <f>IF(COUNTA('Pat Score Cards'!T3822:W3822) &gt;  1, "Error: Select only one value for " &amp; 'Pat Score Cards'!$T$1, "")</f>
        <v/>
      </c>
      <c r="H3823" s="87" t="str">
        <f>IF(COUNTA('Pat Score Cards'!X3822:AA3822) &gt;  1, "Error: Select only one value for " &amp; 'Pat Score Cards'!$X$1, "")</f>
        <v/>
      </c>
      <c r="I3823" s="92" t="str">
        <f>IF(AND(NOT(ISBLANK('Pat Score Cards'!B3822)),COUNTA('Pat Score Cards'!D3822:AA3822)&lt;6), "Error: Select one value per measurement","")</f>
        <v/>
      </c>
    </row>
    <row r="3824" spans="1:9" x14ac:dyDescent="0.25">
      <c r="A3824" s="91" t="str">
        <f>IF(AND(ISBLANK('Pat Score Cards'!B3823),COUNTA('Pat Score Cards'!D3823:AA3823)&gt;0),"Selet site for record","")</f>
        <v/>
      </c>
      <c r="B3824" s="87" t="str">
        <f>IF(AND(ISBLANK('Pat Score Cards'!C3823),COUNTA('Pat Score Cards'!D3823:AA3823)&gt;0),"Selet species for record","")</f>
        <v/>
      </c>
      <c r="C3824" s="87" t="str">
        <f>IF(COUNTA('Pat Score Cards'!D3823:G3823) &gt;  1, "Error: Select only one value for " &amp; 'Pat Score Cards'!$D$1, "")</f>
        <v/>
      </c>
      <c r="D3824" s="87" t="str">
        <f>IF(COUNTA('Pat Score Cards'!H3823:K3823) &gt;  1, "Error: Select only one value for " &amp; 'Pat Score Cards'!$H$1, "")</f>
        <v/>
      </c>
      <c r="E3824" s="87" t="str">
        <f>IF(COUNTA('Pat Score Cards'!L3823:O3823) &gt;  1, "Error: Select only one value for " &amp; 'Pat Score Cards'!$L$1, "")</f>
        <v/>
      </c>
      <c r="F3824" s="87" t="str">
        <f>IF(COUNTA('Pat Score Cards'!P3823:S3823) &gt;  1, "Error: Select only one value for " &amp; 'Pat Score Cards'!$P$1, "")</f>
        <v/>
      </c>
      <c r="G3824" s="87" t="str">
        <f>IF(COUNTA('Pat Score Cards'!T3823:W3823) &gt;  1, "Error: Select only one value for " &amp; 'Pat Score Cards'!$T$1, "")</f>
        <v/>
      </c>
      <c r="H3824" s="87" t="str">
        <f>IF(COUNTA('Pat Score Cards'!X3823:AA3823) &gt;  1, "Error: Select only one value for " &amp; 'Pat Score Cards'!$X$1, "")</f>
        <v/>
      </c>
      <c r="I3824" s="92" t="str">
        <f>IF(AND(NOT(ISBLANK('Pat Score Cards'!B3823)),COUNTA('Pat Score Cards'!D3823:AA3823)&lt;6), "Error: Select one value per measurement","")</f>
        <v/>
      </c>
    </row>
    <row r="3825" spans="1:9" x14ac:dyDescent="0.25">
      <c r="A3825" s="91" t="str">
        <f>IF(AND(ISBLANK('Pat Score Cards'!B3824),COUNTA('Pat Score Cards'!D3824:AA3824)&gt;0),"Selet site for record","")</f>
        <v/>
      </c>
      <c r="B3825" s="87" t="str">
        <f>IF(AND(ISBLANK('Pat Score Cards'!C3824),COUNTA('Pat Score Cards'!D3824:AA3824)&gt;0),"Selet species for record","")</f>
        <v/>
      </c>
      <c r="C3825" s="87" t="str">
        <f>IF(COUNTA('Pat Score Cards'!D3824:G3824) &gt;  1, "Error: Select only one value for " &amp; 'Pat Score Cards'!$D$1, "")</f>
        <v/>
      </c>
      <c r="D3825" s="87" t="str">
        <f>IF(COUNTA('Pat Score Cards'!H3824:K3824) &gt;  1, "Error: Select only one value for " &amp; 'Pat Score Cards'!$H$1, "")</f>
        <v/>
      </c>
      <c r="E3825" s="87" t="str">
        <f>IF(COUNTA('Pat Score Cards'!L3824:O3824) &gt;  1, "Error: Select only one value for " &amp; 'Pat Score Cards'!$L$1, "")</f>
        <v/>
      </c>
      <c r="F3825" s="87" t="str">
        <f>IF(COUNTA('Pat Score Cards'!P3824:S3824) &gt;  1, "Error: Select only one value for " &amp; 'Pat Score Cards'!$P$1, "")</f>
        <v/>
      </c>
      <c r="G3825" s="87" t="str">
        <f>IF(COUNTA('Pat Score Cards'!T3824:W3824) &gt;  1, "Error: Select only one value for " &amp; 'Pat Score Cards'!$T$1, "")</f>
        <v/>
      </c>
      <c r="H3825" s="87" t="str">
        <f>IF(COUNTA('Pat Score Cards'!X3824:AA3824) &gt;  1, "Error: Select only one value for " &amp; 'Pat Score Cards'!$X$1, "")</f>
        <v/>
      </c>
      <c r="I3825" s="92" t="str">
        <f>IF(AND(NOT(ISBLANK('Pat Score Cards'!B3824)),COUNTA('Pat Score Cards'!D3824:AA3824)&lt;6), "Error: Select one value per measurement","")</f>
        <v/>
      </c>
    </row>
    <row r="3826" spans="1:9" x14ac:dyDescent="0.25">
      <c r="A3826" s="91" t="str">
        <f>IF(AND(ISBLANK('Pat Score Cards'!B3825),COUNTA('Pat Score Cards'!D3825:AA3825)&gt;0),"Selet site for record","")</f>
        <v/>
      </c>
      <c r="B3826" s="87" t="str">
        <f>IF(AND(ISBLANK('Pat Score Cards'!C3825),COUNTA('Pat Score Cards'!D3825:AA3825)&gt;0),"Selet species for record","")</f>
        <v/>
      </c>
      <c r="C3826" s="87" t="str">
        <f>IF(COUNTA('Pat Score Cards'!D3825:G3825) &gt;  1, "Error: Select only one value for " &amp; 'Pat Score Cards'!$D$1, "")</f>
        <v/>
      </c>
      <c r="D3826" s="87" t="str">
        <f>IF(COUNTA('Pat Score Cards'!H3825:K3825) &gt;  1, "Error: Select only one value for " &amp; 'Pat Score Cards'!$H$1, "")</f>
        <v/>
      </c>
      <c r="E3826" s="87" t="str">
        <f>IF(COUNTA('Pat Score Cards'!L3825:O3825) &gt;  1, "Error: Select only one value for " &amp; 'Pat Score Cards'!$L$1, "")</f>
        <v/>
      </c>
      <c r="F3826" s="87" t="str">
        <f>IF(COUNTA('Pat Score Cards'!P3825:S3825) &gt;  1, "Error: Select only one value for " &amp; 'Pat Score Cards'!$P$1, "")</f>
        <v/>
      </c>
      <c r="G3826" s="87" t="str">
        <f>IF(COUNTA('Pat Score Cards'!T3825:W3825) &gt;  1, "Error: Select only one value for " &amp; 'Pat Score Cards'!$T$1, "")</f>
        <v/>
      </c>
      <c r="H3826" s="87" t="str">
        <f>IF(COUNTA('Pat Score Cards'!X3825:AA3825) &gt;  1, "Error: Select only one value for " &amp; 'Pat Score Cards'!$X$1, "")</f>
        <v/>
      </c>
      <c r="I3826" s="92" t="str">
        <f>IF(AND(NOT(ISBLANK('Pat Score Cards'!B3825)),COUNTA('Pat Score Cards'!D3825:AA3825)&lt;6), "Error: Select one value per measurement","")</f>
        <v/>
      </c>
    </row>
    <row r="3827" spans="1:9" x14ac:dyDescent="0.25">
      <c r="A3827" s="91" t="str">
        <f>IF(AND(ISBLANK('Pat Score Cards'!B3826),COUNTA('Pat Score Cards'!D3826:AA3826)&gt;0),"Selet site for record","")</f>
        <v/>
      </c>
      <c r="B3827" s="87" t="str">
        <f>IF(AND(ISBLANK('Pat Score Cards'!C3826),COUNTA('Pat Score Cards'!D3826:AA3826)&gt;0),"Selet species for record","")</f>
        <v/>
      </c>
      <c r="C3827" s="87" t="str">
        <f>IF(COUNTA('Pat Score Cards'!D3826:G3826) &gt;  1, "Error: Select only one value for " &amp; 'Pat Score Cards'!$D$1, "")</f>
        <v/>
      </c>
      <c r="D3827" s="87" t="str">
        <f>IF(COUNTA('Pat Score Cards'!H3826:K3826) &gt;  1, "Error: Select only one value for " &amp; 'Pat Score Cards'!$H$1, "")</f>
        <v/>
      </c>
      <c r="E3827" s="87" t="str">
        <f>IF(COUNTA('Pat Score Cards'!L3826:O3826) &gt;  1, "Error: Select only one value for " &amp; 'Pat Score Cards'!$L$1, "")</f>
        <v/>
      </c>
      <c r="F3827" s="87" t="str">
        <f>IF(COUNTA('Pat Score Cards'!P3826:S3826) &gt;  1, "Error: Select only one value for " &amp; 'Pat Score Cards'!$P$1, "")</f>
        <v/>
      </c>
      <c r="G3827" s="87" t="str">
        <f>IF(COUNTA('Pat Score Cards'!T3826:W3826) &gt;  1, "Error: Select only one value for " &amp; 'Pat Score Cards'!$T$1, "")</f>
        <v/>
      </c>
      <c r="H3827" s="87" t="str">
        <f>IF(COUNTA('Pat Score Cards'!X3826:AA3826) &gt;  1, "Error: Select only one value for " &amp; 'Pat Score Cards'!$X$1, "")</f>
        <v/>
      </c>
      <c r="I3827" s="92" t="str">
        <f>IF(AND(NOT(ISBLANK('Pat Score Cards'!B3826)),COUNTA('Pat Score Cards'!D3826:AA3826)&lt;6), "Error: Select one value per measurement","")</f>
        <v/>
      </c>
    </row>
    <row r="3828" spans="1:9" x14ac:dyDescent="0.25">
      <c r="A3828" s="91" t="str">
        <f>IF(AND(ISBLANK('Pat Score Cards'!B3827),COUNTA('Pat Score Cards'!D3827:AA3827)&gt;0),"Selet site for record","")</f>
        <v/>
      </c>
      <c r="B3828" s="87" t="str">
        <f>IF(AND(ISBLANK('Pat Score Cards'!C3827),COUNTA('Pat Score Cards'!D3827:AA3827)&gt;0),"Selet species for record","")</f>
        <v/>
      </c>
      <c r="C3828" s="87" t="str">
        <f>IF(COUNTA('Pat Score Cards'!D3827:G3827) &gt;  1, "Error: Select only one value for " &amp; 'Pat Score Cards'!$D$1, "")</f>
        <v/>
      </c>
      <c r="D3828" s="87" t="str">
        <f>IF(COUNTA('Pat Score Cards'!H3827:K3827) &gt;  1, "Error: Select only one value for " &amp; 'Pat Score Cards'!$H$1, "")</f>
        <v/>
      </c>
      <c r="E3828" s="87" t="str">
        <f>IF(COUNTA('Pat Score Cards'!L3827:O3827) &gt;  1, "Error: Select only one value for " &amp; 'Pat Score Cards'!$L$1, "")</f>
        <v/>
      </c>
      <c r="F3828" s="87" t="str">
        <f>IF(COUNTA('Pat Score Cards'!P3827:S3827) &gt;  1, "Error: Select only one value for " &amp; 'Pat Score Cards'!$P$1, "")</f>
        <v/>
      </c>
      <c r="G3828" s="87" t="str">
        <f>IF(COUNTA('Pat Score Cards'!T3827:W3827) &gt;  1, "Error: Select only one value for " &amp; 'Pat Score Cards'!$T$1, "")</f>
        <v/>
      </c>
      <c r="H3828" s="87" t="str">
        <f>IF(COUNTA('Pat Score Cards'!X3827:AA3827) &gt;  1, "Error: Select only one value for " &amp; 'Pat Score Cards'!$X$1, "")</f>
        <v/>
      </c>
      <c r="I3828" s="92" t="str">
        <f>IF(AND(NOT(ISBLANK('Pat Score Cards'!B3827)),COUNTA('Pat Score Cards'!D3827:AA3827)&lt;6), "Error: Select one value per measurement","")</f>
        <v/>
      </c>
    </row>
    <row r="3829" spans="1:9" x14ac:dyDescent="0.25">
      <c r="A3829" s="91" t="str">
        <f>IF(AND(ISBLANK('Pat Score Cards'!B3828),COUNTA('Pat Score Cards'!D3828:AA3828)&gt;0),"Selet site for record","")</f>
        <v/>
      </c>
      <c r="B3829" s="87" t="str">
        <f>IF(AND(ISBLANK('Pat Score Cards'!C3828),COUNTA('Pat Score Cards'!D3828:AA3828)&gt;0),"Selet species for record","")</f>
        <v/>
      </c>
      <c r="C3829" s="87" t="str">
        <f>IF(COUNTA('Pat Score Cards'!D3828:G3828) &gt;  1, "Error: Select only one value for " &amp; 'Pat Score Cards'!$D$1, "")</f>
        <v/>
      </c>
      <c r="D3829" s="87" t="str">
        <f>IF(COUNTA('Pat Score Cards'!H3828:K3828) &gt;  1, "Error: Select only one value for " &amp; 'Pat Score Cards'!$H$1, "")</f>
        <v/>
      </c>
      <c r="E3829" s="87" t="str">
        <f>IF(COUNTA('Pat Score Cards'!L3828:O3828) &gt;  1, "Error: Select only one value for " &amp; 'Pat Score Cards'!$L$1, "")</f>
        <v/>
      </c>
      <c r="F3829" s="87" t="str">
        <f>IF(COUNTA('Pat Score Cards'!P3828:S3828) &gt;  1, "Error: Select only one value for " &amp; 'Pat Score Cards'!$P$1, "")</f>
        <v/>
      </c>
      <c r="G3829" s="87" t="str">
        <f>IF(COUNTA('Pat Score Cards'!T3828:W3828) &gt;  1, "Error: Select only one value for " &amp; 'Pat Score Cards'!$T$1, "")</f>
        <v/>
      </c>
      <c r="H3829" s="87" t="str">
        <f>IF(COUNTA('Pat Score Cards'!X3828:AA3828) &gt;  1, "Error: Select only one value for " &amp; 'Pat Score Cards'!$X$1, "")</f>
        <v/>
      </c>
      <c r="I3829" s="92" t="str">
        <f>IF(AND(NOT(ISBLANK('Pat Score Cards'!B3828)),COUNTA('Pat Score Cards'!D3828:AA3828)&lt;6), "Error: Select one value per measurement","")</f>
        <v/>
      </c>
    </row>
    <row r="3830" spans="1:9" x14ac:dyDescent="0.25">
      <c r="A3830" s="91" t="str">
        <f>IF(AND(ISBLANK('Pat Score Cards'!B3829),COUNTA('Pat Score Cards'!D3829:AA3829)&gt;0),"Selet site for record","")</f>
        <v/>
      </c>
      <c r="B3830" s="87" t="str">
        <f>IF(AND(ISBLANK('Pat Score Cards'!C3829),COUNTA('Pat Score Cards'!D3829:AA3829)&gt;0),"Selet species for record","")</f>
        <v/>
      </c>
      <c r="C3830" s="87" t="str">
        <f>IF(COUNTA('Pat Score Cards'!D3829:G3829) &gt;  1, "Error: Select only one value for " &amp; 'Pat Score Cards'!$D$1, "")</f>
        <v/>
      </c>
      <c r="D3830" s="87" t="str">
        <f>IF(COUNTA('Pat Score Cards'!H3829:K3829) &gt;  1, "Error: Select only one value for " &amp; 'Pat Score Cards'!$H$1, "")</f>
        <v/>
      </c>
      <c r="E3830" s="87" t="str">
        <f>IF(COUNTA('Pat Score Cards'!L3829:O3829) &gt;  1, "Error: Select only one value for " &amp; 'Pat Score Cards'!$L$1, "")</f>
        <v/>
      </c>
      <c r="F3830" s="87" t="str">
        <f>IF(COUNTA('Pat Score Cards'!P3829:S3829) &gt;  1, "Error: Select only one value for " &amp; 'Pat Score Cards'!$P$1, "")</f>
        <v/>
      </c>
      <c r="G3830" s="87" t="str">
        <f>IF(COUNTA('Pat Score Cards'!T3829:W3829) &gt;  1, "Error: Select only one value for " &amp; 'Pat Score Cards'!$T$1, "")</f>
        <v/>
      </c>
      <c r="H3830" s="87" t="str">
        <f>IF(COUNTA('Pat Score Cards'!X3829:AA3829) &gt;  1, "Error: Select only one value for " &amp; 'Pat Score Cards'!$X$1, "")</f>
        <v/>
      </c>
      <c r="I3830" s="92" t="str">
        <f>IF(AND(NOT(ISBLANK('Pat Score Cards'!B3829)),COUNTA('Pat Score Cards'!D3829:AA3829)&lt;6), "Error: Select one value per measurement","")</f>
        <v/>
      </c>
    </row>
    <row r="3831" spans="1:9" x14ac:dyDescent="0.25">
      <c r="A3831" s="91" t="str">
        <f>IF(AND(ISBLANK('Pat Score Cards'!B3830),COUNTA('Pat Score Cards'!D3830:AA3830)&gt;0),"Selet site for record","")</f>
        <v/>
      </c>
      <c r="B3831" s="87" t="str">
        <f>IF(AND(ISBLANK('Pat Score Cards'!C3830),COUNTA('Pat Score Cards'!D3830:AA3830)&gt;0),"Selet species for record","")</f>
        <v/>
      </c>
      <c r="C3831" s="87" t="str">
        <f>IF(COUNTA('Pat Score Cards'!D3830:G3830) &gt;  1, "Error: Select only one value for " &amp; 'Pat Score Cards'!$D$1, "")</f>
        <v/>
      </c>
      <c r="D3831" s="87" t="str">
        <f>IF(COUNTA('Pat Score Cards'!H3830:K3830) &gt;  1, "Error: Select only one value for " &amp; 'Pat Score Cards'!$H$1, "")</f>
        <v/>
      </c>
      <c r="E3831" s="87" t="str">
        <f>IF(COUNTA('Pat Score Cards'!L3830:O3830) &gt;  1, "Error: Select only one value for " &amp; 'Pat Score Cards'!$L$1, "")</f>
        <v/>
      </c>
      <c r="F3831" s="87" t="str">
        <f>IF(COUNTA('Pat Score Cards'!P3830:S3830) &gt;  1, "Error: Select only one value for " &amp; 'Pat Score Cards'!$P$1, "")</f>
        <v/>
      </c>
      <c r="G3831" s="87" t="str">
        <f>IF(COUNTA('Pat Score Cards'!T3830:W3830) &gt;  1, "Error: Select only one value for " &amp; 'Pat Score Cards'!$T$1, "")</f>
        <v/>
      </c>
      <c r="H3831" s="87" t="str">
        <f>IF(COUNTA('Pat Score Cards'!X3830:AA3830) &gt;  1, "Error: Select only one value for " &amp; 'Pat Score Cards'!$X$1, "")</f>
        <v/>
      </c>
      <c r="I3831" s="92" t="str">
        <f>IF(AND(NOT(ISBLANK('Pat Score Cards'!B3830)),COUNTA('Pat Score Cards'!D3830:AA3830)&lt;6), "Error: Select one value per measurement","")</f>
        <v/>
      </c>
    </row>
    <row r="3832" spans="1:9" x14ac:dyDescent="0.25">
      <c r="A3832" s="91" t="str">
        <f>IF(AND(ISBLANK('Pat Score Cards'!B3831),COUNTA('Pat Score Cards'!D3831:AA3831)&gt;0),"Selet site for record","")</f>
        <v/>
      </c>
      <c r="B3832" s="87" t="str">
        <f>IF(AND(ISBLANK('Pat Score Cards'!C3831),COUNTA('Pat Score Cards'!D3831:AA3831)&gt;0),"Selet species for record","")</f>
        <v/>
      </c>
      <c r="C3832" s="87" t="str">
        <f>IF(COUNTA('Pat Score Cards'!D3831:G3831) &gt;  1, "Error: Select only one value for " &amp; 'Pat Score Cards'!$D$1, "")</f>
        <v/>
      </c>
      <c r="D3832" s="87" t="str">
        <f>IF(COUNTA('Pat Score Cards'!H3831:K3831) &gt;  1, "Error: Select only one value for " &amp; 'Pat Score Cards'!$H$1, "")</f>
        <v/>
      </c>
      <c r="E3832" s="87" t="str">
        <f>IF(COUNTA('Pat Score Cards'!L3831:O3831) &gt;  1, "Error: Select only one value for " &amp; 'Pat Score Cards'!$L$1, "")</f>
        <v/>
      </c>
      <c r="F3832" s="87" t="str">
        <f>IF(COUNTA('Pat Score Cards'!P3831:S3831) &gt;  1, "Error: Select only one value for " &amp; 'Pat Score Cards'!$P$1, "")</f>
        <v/>
      </c>
      <c r="G3832" s="87" t="str">
        <f>IF(COUNTA('Pat Score Cards'!T3831:W3831) &gt;  1, "Error: Select only one value for " &amp; 'Pat Score Cards'!$T$1, "")</f>
        <v/>
      </c>
      <c r="H3832" s="87" t="str">
        <f>IF(COUNTA('Pat Score Cards'!X3831:AA3831) &gt;  1, "Error: Select only one value for " &amp; 'Pat Score Cards'!$X$1, "")</f>
        <v/>
      </c>
      <c r="I3832" s="92" t="str">
        <f>IF(AND(NOT(ISBLANK('Pat Score Cards'!B3831)),COUNTA('Pat Score Cards'!D3831:AA3831)&lt;6), "Error: Select one value per measurement","")</f>
        <v/>
      </c>
    </row>
    <row r="3833" spans="1:9" x14ac:dyDescent="0.25">
      <c r="A3833" s="91" t="str">
        <f>IF(AND(ISBLANK('Pat Score Cards'!B3832),COUNTA('Pat Score Cards'!D3832:AA3832)&gt;0),"Selet site for record","")</f>
        <v/>
      </c>
      <c r="B3833" s="87" t="str">
        <f>IF(AND(ISBLANK('Pat Score Cards'!C3832),COUNTA('Pat Score Cards'!D3832:AA3832)&gt;0),"Selet species for record","")</f>
        <v/>
      </c>
      <c r="C3833" s="87" t="str">
        <f>IF(COUNTA('Pat Score Cards'!D3832:G3832) &gt;  1, "Error: Select only one value for " &amp; 'Pat Score Cards'!$D$1, "")</f>
        <v/>
      </c>
      <c r="D3833" s="87" t="str">
        <f>IF(COUNTA('Pat Score Cards'!H3832:K3832) &gt;  1, "Error: Select only one value for " &amp; 'Pat Score Cards'!$H$1, "")</f>
        <v/>
      </c>
      <c r="E3833" s="87" t="str">
        <f>IF(COUNTA('Pat Score Cards'!L3832:O3832) &gt;  1, "Error: Select only one value for " &amp; 'Pat Score Cards'!$L$1, "")</f>
        <v/>
      </c>
      <c r="F3833" s="87" t="str">
        <f>IF(COUNTA('Pat Score Cards'!P3832:S3832) &gt;  1, "Error: Select only one value for " &amp; 'Pat Score Cards'!$P$1, "")</f>
        <v/>
      </c>
      <c r="G3833" s="87" t="str">
        <f>IF(COUNTA('Pat Score Cards'!T3832:W3832) &gt;  1, "Error: Select only one value for " &amp; 'Pat Score Cards'!$T$1, "")</f>
        <v/>
      </c>
      <c r="H3833" s="87" t="str">
        <f>IF(COUNTA('Pat Score Cards'!X3832:AA3832) &gt;  1, "Error: Select only one value for " &amp; 'Pat Score Cards'!$X$1, "")</f>
        <v/>
      </c>
      <c r="I3833" s="92" t="str">
        <f>IF(AND(NOT(ISBLANK('Pat Score Cards'!B3832)),COUNTA('Pat Score Cards'!D3832:AA3832)&lt;6), "Error: Select one value per measurement","")</f>
        <v/>
      </c>
    </row>
    <row r="3834" spans="1:9" x14ac:dyDescent="0.25">
      <c r="A3834" s="91" t="str">
        <f>IF(AND(ISBLANK('Pat Score Cards'!B3833),COUNTA('Pat Score Cards'!D3833:AA3833)&gt;0),"Selet site for record","")</f>
        <v/>
      </c>
      <c r="B3834" s="87" t="str">
        <f>IF(AND(ISBLANK('Pat Score Cards'!C3833),COUNTA('Pat Score Cards'!D3833:AA3833)&gt;0),"Selet species for record","")</f>
        <v/>
      </c>
      <c r="C3834" s="87" t="str">
        <f>IF(COUNTA('Pat Score Cards'!D3833:G3833) &gt;  1, "Error: Select only one value for " &amp; 'Pat Score Cards'!$D$1, "")</f>
        <v/>
      </c>
      <c r="D3834" s="87" t="str">
        <f>IF(COUNTA('Pat Score Cards'!H3833:K3833) &gt;  1, "Error: Select only one value for " &amp; 'Pat Score Cards'!$H$1, "")</f>
        <v/>
      </c>
      <c r="E3834" s="87" t="str">
        <f>IF(COUNTA('Pat Score Cards'!L3833:O3833) &gt;  1, "Error: Select only one value for " &amp; 'Pat Score Cards'!$L$1, "")</f>
        <v/>
      </c>
      <c r="F3834" s="87" t="str">
        <f>IF(COUNTA('Pat Score Cards'!P3833:S3833) &gt;  1, "Error: Select only one value for " &amp; 'Pat Score Cards'!$P$1, "")</f>
        <v/>
      </c>
      <c r="G3834" s="87" t="str">
        <f>IF(COUNTA('Pat Score Cards'!T3833:W3833) &gt;  1, "Error: Select only one value for " &amp; 'Pat Score Cards'!$T$1, "")</f>
        <v/>
      </c>
      <c r="H3834" s="87" t="str">
        <f>IF(COUNTA('Pat Score Cards'!X3833:AA3833) &gt;  1, "Error: Select only one value for " &amp; 'Pat Score Cards'!$X$1, "")</f>
        <v/>
      </c>
      <c r="I3834" s="92" t="str">
        <f>IF(AND(NOT(ISBLANK('Pat Score Cards'!B3833)),COUNTA('Pat Score Cards'!D3833:AA3833)&lt;6), "Error: Select one value per measurement","")</f>
        <v/>
      </c>
    </row>
    <row r="3835" spans="1:9" x14ac:dyDescent="0.25">
      <c r="A3835" s="91" t="str">
        <f>IF(AND(ISBLANK('Pat Score Cards'!B3834),COUNTA('Pat Score Cards'!D3834:AA3834)&gt;0),"Selet site for record","")</f>
        <v/>
      </c>
      <c r="B3835" s="87" t="str">
        <f>IF(AND(ISBLANK('Pat Score Cards'!C3834),COUNTA('Pat Score Cards'!D3834:AA3834)&gt;0),"Selet species for record","")</f>
        <v/>
      </c>
      <c r="C3835" s="87" t="str">
        <f>IF(COUNTA('Pat Score Cards'!D3834:G3834) &gt;  1, "Error: Select only one value for " &amp; 'Pat Score Cards'!$D$1, "")</f>
        <v/>
      </c>
      <c r="D3835" s="87" t="str">
        <f>IF(COUNTA('Pat Score Cards'!H3834:K3834) &gt;  1, "Error: Select only one value for " &amp; 'Pat Score Cards'!$H$1, "")</f>
        <v/>
      </c>
      <c r="E3835" s="87" t="str">
        <f>IF(COUNTA('Pat Score Cards'!L3834:O3834) &gt;  1, "Error: Select only one value for " &amp; 'Pat Score Cards'!$L$1, "")</f>
        <v/>
      </c>
      <c r="F3835" s="87" t="str">
        <f>IF(COUNTA('Pat Score Cards'!P3834:S3834) &gt;  1, "Error: Select only one value for " &amp; 'Pat Score Cards'!$P$1, "")</f>
        <v/>
      </c>
      <c r="G3835" s="87" t="str">
        <f>IF(COUNTA('Pat Score Cards'!T3834:W3834) &gt;  1, "Error: Select only one value for " &amp; 'Pat Score Cards'!$T$1, "")</f>
        <v/>
      </c>
      <c r="H3835" s="87" t="str">
        <f>IF(COUNTA('Pat Score Cards'!X3834:AA3834) &gt;  1, "Error: Select only one value for " &amp; 'Pat Score Cards'!$X$1, "")</f>
        <v/>
      </c>
      <c r="I3835" s="92" t="str">
        <f>IF(AND(NOT(ISBLANK('Pat Score Cards'!B3834)),COUNTA('Pat Score Cards'!D3834:AA3834)&lt;6), "Error: Select one value per measurement","")</f>
        <v/>
      </c>
    </row>
    <row r="3836" spans="1:9" x14ac:dyDescent="0.25">
      <c r="A3836" s="91" t="str">
        <f>IF(AND(ISBLANK('Pat Score Cards'!B3835),COUNTA('Pat Score Cards'!D3835:AA3835)&gt;0),"Selet site for record","")</f>
        <v/>
      </c>
      <c r="B3836" s="87" t="str">
        <f>IF(AND(ISBLANK('Pat Score Cards'!C3835),COUNTA('Pat Score Cards'!D3835:AA3835)&gt;0),"Selet species for record","")</f>
        <v/>
      </c>
      <c r="C3836" s="87" t="str">
        <f>IF(COUNTA('Pat Score Cards'!D3835:G3835) &gt;  1, "Error: Select only one value for " &amp; 'Pat Score Cards'!$D$1, "")</f>
        <v/>
      </c>
      <c r="D3836" s="87" t="str">
        <f>IF(COUNTA('Pat Score Cards'!H3835:K3835) &gt;  1, "Error: Select only one value for " &amp; 'Pat Score Cards'!$H$1, "")</f>
        <v/>
      </c>
      <c r="E3836" s="87" t="str">
        <f>IF(COUNTA('Pat Score Cards'!L3835:O3835) &gt;  1, "Error: Select only one value for " &amp; 'Pat Score Cards'!$L$1, "")</f>
        <v/>
      </c>
      <c r="F3836" s="87" t="str">
        <f>IF(COUNTA('Pat Score Cards'!P3835:S3835) &gt;  1, "Error: Select only one value for " &amp; 'Pat Score Cards'!$P$1, "")</f>
        <v/>
      </c>
      <c r="G3836" s="87" t="str">
        <f>IF(COUNTA('Pat Score Cards'!T3835:W3835) &gt;  1, "Error: Select only one value for " &amp; 'Pat Score Cards'!$T$1, "")</f>
        <v/>
      </c>
      <c r="H3836" s="87" t="str">
        <f>IF(COUNTA('Pat Score Cards'!X3835:AA3835) &gt;  1, "Error: Select only one value for " &amp; 'Pat Score Cards'!$X$1, "")</f>
        <v/>
      </c>
      <c r="I3836" s="92" t="str">
        <f>IF(AND(NOT(ISBLANK('Pat Score Cards'!B3835)),COUNTA('Pat Score Cards'!D3835:AA3835)&lt;6), "Error: Select one value per measurement","")</f>
        <v/>
      </c>
    </row>
    <row r="3837" spans="1:9" x14ac:dyDescent="0.25">
      <c r="A3837" s="91" t="str">
        <f>IF(AND(ISBLANK('Pat Score Cards'!B3836),COUNTA('Pat Score Cards'!D3836:AA3836)&gt;0),"Selet site for record","")</f>
        <v/>
      </c>
      <c r="B3837" s="87" t="str">
        <f>IF(AND(ISBLANK('Pat Score Cards'!C3836),COUNTA('Pat Score Cards'!D3836:AA3836)&gt;0),"Selet species for record","")</f>
        <v/>
      </c>
      <c r="C3837" s="87" t="str">
        <f>IF(COUNTA('Pat Score Cards'!D3836:G3836) &gt;  1, "Error: Select only one value for " &amp; 'Pat Score Cards'!$D$1, "")</f>
        <v/>
      </c>
      <c r="D3837" s="87" t="str">
        <f>IF(COUNTA('Pat Score Cards'!H3836:K3836) &gt;  1, "Error: Select only one value for " &amp; 'Pat Score Cards'!$H$1, "")</f>
        <v/>
      </c>
      <c r="E3837" s="87" t="str">
        <f>IF(COUNTA('Pat Score Cards'!L3836:O3836) &gt;  1, "Error: Select only one value for " &amp; 'Pat Score Cards'!$L$1, "")</f>
        <v/>
      </c>
      <c r="F3837" s="87" t="str">
        <f>IF(COUNTA('Pat Score Cards'!P3836:S3836) &gt;  1, "Error: Select only one value for " &amp; 'Pat Score Cards'!$P$1, "")</f>
        <v/>
      </c>
      <c r="G3837" s="87" t="str">
        <f>IF(COUNTA('Pat Score Cards'!T3836:W3836) &gt;  1, "Error: Select only one value for " &amp; 'Pat Score Cards'!$T$1, "")</f>
        <v/>
      </c>
      <c r="H3837" s="87" t="str">
        <f>IF(COUNTA('Pat Score Cards'!X3836:AA3836) &gt;  1, "Error: Select only one value for " &amp; 'Pat Score Cards'!$X$1, "")</f>
        <v/>
      </c>
      <c r="I3837" s="92" t="str">
        <f>IF(AND(NOT(ISBLANK('Pat Score Cards'!B3836)),COUNTA('Pat Score Cards'!D3836:AA3836)&lt;6), "Error: Select one value per measurement","")</f>
        <v/>
      </c>
    </row>
    <row r="3838" spans="1:9" x14ac:dyDescent="0.25">
      <c r="A3838" s="91" t="str">
        <f>IF(AND(ISBLANK('Pat Score Cards'!B3837),COUNTA('Pat Score Cards'!D3837:AA3837)&gt;0),"Selet site for record","")</f>
        <v/>
      </c>
      <c r="B3838" s="87" t="str">
        <f>IF(AND(ISBLANK('Pat Score Cards'!C3837),COUNTA('Pat Score Cards'!D3837:AA3837)&gt;0),"Selet species for record","")</f>
        <v/>
      </c>
      <c r="C3838" s="87" t="str">
        <f>IF(COUNTA('Pat Score Cards'!D3837:G3837) &gt;  1, "Error: Select only one value for " &amp; 'Pat Score Cards'!$D$1, "")</f>
        <v/>
      </c>
      <c r="D3838" s="87" t="str">
        <f>IF(COUNTA('Pat Score Cards'!H3837:K3837) &gt;  1, "Error: Select only one value for " &amp; 'Pat Score Cards'!$H$1, "")</f>
        <v/>
      </c>
      <c r="E3838" s="87" t="str">
        <f>IF(COUNTA('Pat Score Cards'!L3837:O3837) &gt;  1, "Error: Select only one value for " &amp; 'Pat Score Cards'!$L$1, "")</f>
        <v/>
      </c>
      <c r="F3838" s="87" t="str">
        <f>IF(COUNTA('Pat Score Cards'!P3837:S3837) &gt;  1, "Error: Select only one value for " &amp; 'Pat Score Cards'!$P$1, "")</f>
        <v/>
      </c>
      <c r="G3838" s="87" t="str">
        <f>IF(COUNTA('Pat Score Cards'!T3837:W3837) &gt;  1, "Error: Select only one value for " &amp; 'Pat Score Cards'!$T$1, "")</f>
        <v/>
      </c>
      <c r="H3838" s="87" t="str">
        <f>IF(COUNTA('Pat Score Cards'!X3837:AA3837) &gt;  1, "Error: Select only one value for " &amp; 'Pat Score Cards'!$X$1, "")</f>
        <v/>
      </c>
      <c r="I3838" s="92" t="str">
        <f>IF(AND(NOT(ISBLANK('Pat Score Cards'!B3837)),COUNTA('Pat Score Cards'!D3837:AA3837)&lt;6), "Error: Select one value per measurement","")</f>
        <v/>
      </c>
    </row>
    <row r="3839" spans="1:9" x14ac:dyDescent="0.25">
      <c r="A3839" s="91" t="str">
        <f>IF(AND(ISBLANK('Pat Score Cards'!B3838),COUNTA('Pat Score Cards'!D3838:AA3838)&gt;0),"Selet site for record","")</f>
        <v/>
      </c>
      <c r="B3839" s="87" t="str">
        <f>IF(AND(ISBLANK('Pat Score Cards'!C3838),COUNTA('Pat Score Cards'!D3838:AA3838)&gt;0),"Selet species for record","")</f>
        <v/>
      </c>
      <c r="C3839" s="87" t="str">
        <f>IF(COUNTA('Pat Score Cards'!D3838:G3838) &gt;  1, "Error: Select only one value for " &amp; 'Pat Score Cards'!$D$1, "")</f>
        <v/>
      </c>
      <c r="D3839" s="87" t="str">
        <f>IF(COUNTA('Pat Score Cards'!H3838:K3838) &gt;  1, "Error: Select only one value for " &amp; 'Pat Score Cards'!$H$1, "")</f>
        <v/>
      </c>
      <c r="E3839" s="87" t="str">
        <f>IF(COUNTA('Pat Score Cards'!L3838:O3838) &gt;  1, "Error: Select only one value for " &amp; 'Pat Score Cards'!$L$1, "")</f>
        <v/>
      </c>
      <c r="F3839" s="87" t="str">
        <f>IF(COUNTA('Pat Score Cards'!P3838:S3838) &gt;  1, "Error: Select only one value for " &amp; 'Pat Score Cards'!$P$1, "")</f>
        <v/>
      </c>
      <c r="G3839" s="87" t="str">
        <f>IF(COUNTA('Pat Score Cards'!T3838:W3838) &gt;  1, "Error: Select only one value for " &amp; 'Pat Score Cards'!$T$1, "")</f>
        <v/>
      </c>
      <c r="H3839" s="87" t="str">
        <f>IF(COUNTA('Pat Score Cards'!X3838:AA3838) &gt;  1, "Error: Select only one value for " &amp; 'Pat Score Cards'!$X$1, "")</f>
        <v/>
      </c>
      <c r="I3839" s="92" t="str">
        <f>IF(AND(NOT(ISBLANK('Pat Score Cards'!B3838)),COUNTA('Pat Score Cards'!D3838:AA3838)&lt;6), "Error: Select one value per measurement","")</f>
        <v/>
      </c>
    </row>
    <row r="3840" spans="1:9" x14ac:dyDescent="0.25">
      <c r="A3840" s="91" t="str">
        <f>IF(AND(ISBLANK('Pat Score Cards'!B3839),COUNTA('Pat Score Cards'!D3839:AA3839)&gt;0),"Selet site for record","")</f>
        <v/>
      </c>
      <c r="B3840" s="87" t="str">
        <f>IF(AND(ISBLANK('Pat Score Cards'!C3839),COUNTA('Pat Score Cards'!D3839:AA3839)&gt;0),"Selet species for record","")</f>
        <v/>
      </c>
      <c r="C3840" s="87" t="str">
        <f>IF(COUNTA('Pat Score Cards'!D3839:G3839) &gt;  1, "Error: Select only one value for " &amp; 'Pat Score Cards'!$D$1, "")</f>
        <v/>
      </c>
      <c r="D3840" s="87" t="str">
        <f>IF(COUNTA('Pat Score Cards'!H3839:K3839) &gt;  1, "Error: Select only one value for " &amp; 'Pat Score Cards'!$H$1, "")</f>
        <v/>
      </c>
      <c r="E3840" s="87" t="str">
        <f>IF(COUNTA('Pat Score Cards'!L3839:O3839) &gt;  1, "Error: Select only one value for " &amp; 'Pat Score Cards'!$L$1, "")</f>
        <v/>
      </c>
      <c r="F3840" s="87" t="str">
        <f>IF(COUNTA('Pat Score Cards'!P3839:S3839) &gt;  1, "Error: Select only one value for " &amp; 'Pat Score Cards'!$P$1, "")</f>
        <v/>
      </c>
      <c r="G3840" s="87" t="str">
        <f>IF(COUNTA('Pat Score Cards'!T3839:W3839) &gt;  1, "Error: Select only one value for " &amp; 'Pat Score Cards'!$T$1, "")</f>
        <v/>
      </c>
      <c r="H3840" s="87" t="str">
        <f>IF(COUNTA('Pat Score Cards'!X3839:AA3839) &gt;  1, "Error: Select only one value for " &amp; 'Pat Score Cards'!$X$1, "")</f>
        <v/>
      </c>
      <c r="I3840" s="92" t="str">
        <f>IF(AND(NOT(ISBLANK('Pat Score Cards'!B3839)),COUNTA('Pat Score Cards'!D3839:AA3839)&lt;6), "Error: Select one value per measurement","")</f>
        <v/>
      </c>
    </row>
    <row r="3841" spans="1:9" x14ac:dyDescent="0.25">
      <c r="A3841" s="91" t="str">
        <f>IF(AND(ISBLANK('Pat Score Cards'!B3840),COUNTA('Pat Score Cards'!D3840:AA3840)&gt;0),"Selet site for record","")</f>
        <v/>
      </c>
      <c r="B3841" s="87" t="str">
        <f>IF(AND(ISBLANK('Pat Score Cards'!C3840),COUNTA('Pat Score Cards'!D3840:AA3840)&gt;0),"Selet species for record","")</f>
        <v/>
      </c>
      <c r="C3841" s="87" t="str">
        <f>IF(COUNTA('Pat Score Cards'!D3840:G3840) &gt;  1, "Error: Select only one value for " &amp; 'Pat Score Cards'!$D$1, "")</f>
        <v/>
      </c>
      <c r="D3841" s="87" t="str">
        <f>IF(COUNTA('Pat Score Cards'!H3840:K3840) &gt;  1, "Error: Select only one value for " &amp; 'Pat Score Cards'!$H$1, "")</f>
        <v/>
      </c>
      <c r="E3841" s="87" t="str">
        <f>IF(COUNTA('Pat Score Cards'!L3840:O3840) &gt;  1, "Error: Select only one value for " &amp; 'Pat Score Cards'!$L$1, "")</f>
        <v/>
      </c>
      <c r="F3841" s="87" t="str">
        <f>IF(COUNTA('Pat Score Cards'!P3840:S3840) &gt;  1, "Error: Select only one value for " &amp; 'Pat Score Cards'!$P$1, "")</f>
        <v/>
      </c>
      <c r="G3841" s="87" t="str">
        <f>IF(COUNTA('Pat Score Cards'!T3840:W3840) &gt;  1, "Error: Select only one value for " &amp; 'Pat Score Cards'!$T$1, "")</f>
        <v/>
      </c>
      <c r="H3841" s="87" t="str">
        <f>IF(COUNTA('Pat Score Cards'!X3840:AA3840) &gt;  1, "Error: Select only one value for " &amp; 'Pat Score Cards'!$X$1, "")</f>
        <v/>
      </c>
      <c r="I3841" s="92" t="str">
        <f>IF(AND(NOT(ISBLANK('Pat Score Cards'!B3840)),COUNTA('Pat Score Cards'!D3840:AA3840)&lt;6), "Error: Select one value per measurement","")</f>
        <v/>
      </c>
    </row>
    <row r="3842" spans="1:9" x14ac:dyDescent="0.25">
      <c r="A3842" s="91" t="str">
        <f>IF(AND(ISBLANK('Pat Score Cards'!B3841),COUNTA('Pat Score Cards'!D3841:AA3841)&gt;0),"Selet site for record","")</f>
        <v/>
      </c>
      <c r="B3842" s="87" t="str">
        <f>IF(AND(ISBLANK('Pat Score Cards'!C3841),COUNTA('Pat Score Cards'!D3841:AA3841)&gt;0),"Selet species for record","")</f>
        <v/>
      </c>
      <c r="C3842" s="87" t="str">
        <f>IF(COUNTA('Pat Score Cards'!D3841:G3841) &gt;  1, "Error: Select only one value for " &amp; 'Pat Score Cards'!$D$1, "")</f>
        <v/>
      </c>
      <c r="D3842" s="87" t="str">
        <f>IF(COUNTA('Pat Score Cards'!H3841:K3841) &gt;  1, "Error: Select only one value for " &amp; 'Pat Score Cards'!$H$1, "")</f>
        <v/>
      </c>
      <c r="E3842" s="87" t="str">
        <f>IF(COUNTA('Pat Score Cards'!L3841:O3841) &gt;  1, "Error: Select only one value for " &amp; 'Pat Score Cards'!$L$1, "")</f>
        <v/>
      </c>
      <c r="F3842" s="87" t="str">
        <f>IF(COUNTA('Pat Score Cards'!P3841:S3841) &gt;  1, "Error: Select only one value for " &amp; 'Pat Score Cards'!$P$1, "")</f>
        <v/>
      </c>
      <c r="G3842" s="87" t="str">
        <f>IF(COUNTA('Pat Score Cards'!T3841:W3841) &gt;  1, "Error: Select only one value for " &amp; 'Pat Score Cards'!$T$1, "")</f>
        <v/>
      </c>
      <c r="H3842" s="87" t="str">
        <f>IF(COUNTA('Pat Score Cards'!X3841:AA3841) &gt;  1, "Error: Select only one value for " &amp; 'Pat Score Cards'!$X$1, "")</f>
        <v/>
      </c>
      <c r="I3842" s="92" t="str">
        <f>IF(AND(NOT(ISBLANK('Pat Score Cards'!B3841)),COUNTA('Pat Score Cards'!D3841:AA3841)&lt;6), "Error: Select one value per measurement","")</f>
        <v/>
      </c>
    </row>
    <row r="3843" spans="1:9" x14ac:dyDescent="0.25">
      <c r="A3843" s="91" t="str">
        <f>IF(AND(ISBLANK('Pat Score Cards'!B3842),COUNTA('Pat Score Cards'!D3842:AA3842)&gt;0),"Selet site for record","")</f>
        <v/>
      </c>
      <c r="B3843" s="87" t="str">
        <f>IF(AND(ISBLANK('Pat Score Cards'!C3842),COUNTA('Pat Score Cards'!D3842:AA3842)&gt;0),"Selet species for record","")</f>
        <v/>
      </c>
      <c r="C3843" s="87" t="str">
        <f>IF(COUNTA('Pat Score Cards'!D3842:G3842) &gt;  1, "Error: Select only one value for " &amp; 'Pat Score Cards'!$D$1, "")</f>
        <v/>
      </c>
      <c r="D3843" s="87" t="str">
        <f>IF(COUNTA('Pat Score Cards'!H3842:K3842) &gt;  1, "Error: Select only one value for " &amp; 'Pat Score Cards'!$H$1, "")</f>
        <v/>
      </c>
      <c r="E3843" s="87" t="str">
        <f>IF(COUNTA('Pat Score Cards'!L3842:O3842) &gt;  1, "Error: Select only one value for " &amp; 'Pat Score Cards'!$L$1, "")</f>
        <v/>
      </c>
      <c r="F3843" s="87" t="str">
        <f>IF(COUNTA('Pat Score Cards'!P3842:S3842) &gt;  1, "Error: Select only one value for " &amp; 'Pat Score Cards'!$P$1, "")</f>
        <v/>
      </c>
      <c r="G3843" s="87" t="str">
        <f>IF(COUNTA('Pat Score Cards'!T3842:W3842) &gt;  1, "Error: Select only one value for " &amp; 'Pat Score Cards'!$T$1, "")</f>
        <v/>
      </c>
      <c r="H3843" s="87" t="str">
        <f>IF(COUNTA('Pat Score Cards'!X3842:AA3842) &gt;  1, "Error: Select only one value for " &amp; 'Pat Score Cards'!$X$1, "")</f>
        <v/>
      </c>
      <c r="I3843" s="92" t="str">
        <f>IF(AND(NOT(ISBLANK('Pat Score Cards'!B3842)),COUNTA('Pat Score Cards'!D3842:AA3842)&lt;6), "Error: Select one value per measurement","")</f>
        <v/>
      </c>
    </row>
    <row r="3844" spans="1:9" x14ac:dyDescent="0.25">
      <c r="A3844" s="91" t="str">
        <f>IF(AND(ISBLANK('Pat Score Cards'!B3843),COUNTA('Pat Score Cards'!D3843:AA3843)&gt;0),"Selet site for record","")</f>
        <v/>
      </c>
      <c r="B3844" s="87" t="str">
        <f>IF(AND(ISBLANK('Pat Score Cards'!C3843),COUNTA('Pat Score Cards'!D3843:AA3843)&gt;0),"Selet species for record","")</f>
        <v/>
      </c>
      <c r="C3844" s="87" t="str">
        <f>IF(COUNTA('Pat Score Cards'!D3843:G3843) &gt;  1, "Error: Select only one value for " &amp; 'Pat Score Cards'!$D$1, "")</f>
        <v/>
      </c>
      <c r="D3844" s="87" t="str">
        <f>IF(COUNTA('Pat Score Cards'!H3843:K3843) &gt;  1, "Error: Select only one value for " &amp; 'Pat Score Cards'!$H$1, "")</f>
        <v/>
      </c>
      <c r="E3844" s="87" t="str">
        <f>IF(COUNTA('Pat Score Cards'!L3843:O3843) &gt;  1, "Error: Select only one value for " &amp; 'Pat Score Cards'!$L$1, "")</f>
        <v/>
      </c>
      <c r="F3844" s="87" t="str">
        <f>IF(COUNTA('Pat Score Cards'!P3843:S3843) &gt;  1, "Error: Select only one value for " &amp; 'Pat Score Cards'!$P$1, "")</f>
        <v/>
      </c>
      <c r="G3844" s="87" t="str">
        <f>IF(COUNTA('Pat Score Cards'!T3843:W3843) &gt;  1, "Error: Select only one value for " &amp; 'Pat Score Cards'!$T$1, "")</f>
        <v/>
      </c>
      <c r="H3844" s="87" t="str">
        <f>IF(COUNTA('Pat Score Cards'!X3843:AA3843) &gt;  1, "Error: Select only one value for " &amp; 'Pat Score Cards'!$X$1, "")</f>
        <v/>
      </c>
      <c r="I3844" s="92" t="str">
        <f>IF(AND(NOT(ISBLANK('Pat Score Cards'!B3843)),COUNTA('Pat Score Cards'!D3843:AA3843)&lt;6), "Error: Select one value per measurement","")</f>
        <v/>
      </c>
    </row>
    <row r="3845" spans="1:9" x14ac:dyDescent="0.25">
      <c r="A3845" s="91" t="str">
        <f>IF(AND(ISBLANK('Pat Score Cards'!B3844),COUNTA('Pat Score Cards'!D3844:AA3844)&gt;0),"Selet site for record","")</f>
        <v/>
      </c>
      <c r="B3845" s="87" t="str">
        <f>IF(AND(ISBLANK('Pat Score Cards'!C3844),COUNTA('Pat Score Cards'!D3844:AA3844)&gt;0),"Selet species for record","")</f>
        <v/>
      </c>
      <c r="C3845" s="87" t="str">
        <f>IF(COUNTA('Pat Score Cards'!D3844:G3844) &gt;  1, "Error: Select only one value for " &amp; 'Pat Score Cards'!$D$1, "")</f>
        <v/>
      </c>
      <c r="D3845" s="87" t="str">
        <f>IF(COUNTA('Pat Score Cards'!H3844:K3844) &gt;  1, "Error: Select only one value for " &amp; 'Pat Score Cards'!$H$1, "")</f>
        <v/>
      </c>
      <c r="E3845" s="87" t="str">
        <f>IF(COUNTA('Pat Score Cards'!L3844:O3844) &gt;  1, "Error: Select only one value for " &amp; 'Pat Score Cards'!$L$1, "")</f>
        <v/>
      </c>
      <c r="F3845" s="87" t="str">
        <f>IF(COUNTA('Pat Score Cards'!P3844:S3844) &gt;  1, "Error: Select only one value for " &amp; 'Pat Score Cards'!$P$1, "")</f>
        <v/>
      </c>
      <c r="G3845" s="87" t="str">
        <f>IF(COUNTA('Pat Score Cards'!T3844:W3844) &gt;  1, "Error: Select only one value for " &amp; 'Pat Score Cards'!$T$1, "")</f>
        <v/>
      </c>
      <c r="H3845" s="87" t="str">
        <f>IF(COUNTA('Pat Score Cards'!X3844:AA3844) &gt;  1, "Error: Select only one value for " &amp; 'Pat Score Cards'!$X$1, "")</f>
        <v/>
      </c>
      <c r="I3845" s="92" t="str">
        <f>IF(AND(NOT(ISBLANK('Pat Score Cards'!B3844)),COUNTA('Pat Score Cards'!D3844:AA3844)&lt;6), "Error: Select one value per measurement","")</f>
        <v/>
      </c>
    </row>
    <row r="3846" spans="1:9" x14ac:dyDescent="0.25">
      <c r="A3846" s="91" t="str">
        <f>IF(AND(ISBLANK('Pat Score Cards'!B3845),COUNTA('Pat Score Cards'!D3845:AA3845)&gt;0),"Selet site for record","")</f>
        <v/>
      </c>
      <c r="B3846" s="87" t="str">
        <f>IF(AND(ISBLANK('Pat Score Cards'!C3845),COUNTA('Pat Score Cards'!D3845:AA3845)&gt;0),"Selet species for record","")</f>
        <v/>
      </c>
      <c r="C3846" s="87" t="str">
        <f>IF(COUNTA('Pat Score Cards'!D3845:G3845) &gt;  1, "Error: Select only one value for " &amp; 'Pat Score Cards'!$D$1, "")</f>
        <v/>
      </c>
      <c r="D3846" s="87" t="str">
        <f>IF(COUNTA('Pat Score Cards'!H3845:K3845) &gt;  1, "Error: Select only one value for " &amp; 'Pat Score Cards'!$H$1, "")</f>
        <v/>
      </c>
      <c r="E3846" s="87" t="str">
        <f>IF(COUNTA('Pat Score Cards'!L3845:O3845) &gt;  1, "Error: Select only one value for " &amp; 'Pat Score Cards'!$L$1, "")</f>
        <v/>
      </c>
      <c r="F3846" s="87" t="str">
        <f>IF(COUNTA('Pat Score Cards'!P3845:S3845) &gt;  1, "Error: Select only one value for " &amp; 'Pat Score Cards'!$P$1, "")</f>
        <v/>
      </c>
      <c r="G3846" s="87" t="str">
        <f>IF(COUNTA('Pat Score Cards'!T3845:W3845) &gt;  1, "Error: Select only one value for " &amp; 'Pat Score Cards'!$T$1, "")</f>
        <v/>
      </c>
      <c r="H3846" s="87" t="str">
        <f>IF(COUNTA('Pat Score Cards'!X3845:AA3845) &gt;  1, "Error: Select only one value for " &amp; 'Pat Score Cards'!$X$1, "")</f>
        <v/>
      </c>
      <c r="I3846" s="92" t="str">
        <f>IF(AND(NOT(ISBLANK('Pat Score Cards'!B3845)),COUNTA('Pat Score Cards'!D3845:AA3845)&lt;6), "Error: Select one value per measurement","")</f>
        <v/>
      </c>
    </row>
    <row r="3847" spans="1:9" x14ac:dyDescent="0.25">
      <c r="A3847" s="91" t="str">
        <f>IF(AND(ISBLANK('Pat Score Cards'!B3846),COUNTA('Pat Score Cards'!D3846:AA3846)&gt;0),"Selet site for record","")</f>
        <v/>
      </c>
      <c r="B3847" s="87" t="str">
        <f>IF(AND(ISBLANK('Pat Score Cards'!C3846),COUNTA('Pat Score Cards'!D3846:AA3846)&gt;0),"Selet species for record","")</f>
        <v/>
      </c>
      <c r="C3847" s="87" t="str">
        <f>IF(COUNTA('Pat Score Cards'!D3846:G3846) &gt;  1, "Error: Select only one value for " &amp; 'Pat Score Cards'!$D$1, "")</f>
        <v/>
      </c>
      <c r="D3847" s="87" t="str">
        <f>IF(COUNTA('Pat Score Cards'!H3846:K3846) &gt;  1, "Error: Select only one value for " &amp; 'Pat Score Cards'!$H$1, "")</f>
        <v/>
      </c>
      <c r="E3847" s="87" t="str">
        <f>IF(COUNTA('Pat Score Cards'!L3846:O3846) &gt;  1, "Error: Select only one value for " &amp; 'Pat Score Cards'!$L$1, "")</f>
        <v/>
      </c>
      <c r="F3847" s="87" t="str">
        <f>IF(COUNTA('Pat Score Cards'!P3846:S3846) &gt;  1, "Error: Select only one value for " &amp; 'Pat Score Cards'!$P$1, "")</f>
        <v/>
      </c>
      <c r="G3847" s="87" t="str">
        <f>IF(COUNTA('Pat Score Cards'!T3846:W3846) &gt;  1, "Error: Select only one value for " &amp; 'Pat Score Cards'!$T$1, "")</f>
        <v/>
      </c>
      <c r="H3847" s="87" t="str">
        <f>IF(COUNTA('Pat Score Cards'!X3846:AA3846) &gt;  1, "Error: Select only one value for " &amp; 'Pat Score Cards'!$X$1, "")</f>
        <v/>
      </c>
      <c r="I3847" s="92" t="str">
        <f>IF(AND(NOT(ISBLANK('Pat Score Cards'!B3846)),COUNTA('Pat Score Cards'!D3846:AA3846)&lt;6), "Error: Select one value per measurement","")</f>
        <v/>
      </c>
    </row>
    <row r="3848" spans="1:9" x14ac:dyDescent="0.25">
      <c r="A3848" s="91" t="str">
        <f>IF(AND(ISBLANK('Pat Score Cards'!B3847),COUNTA('Pat Score Cards'!D3847:AA3847)&gt;0),"Selet site for record","")</f>
        <v/>
      </c>
      <c r="B3848" s="87" t="str">
        <f>IF(AND(ISBLANK('Pat Score Cards'!C3847),COUNTA('Pat Score Cards'!D3847:AA3847)&gt;0),"Selet species for record","")</f>
        <v/>
      </c>
      <c r="C3848" s="87" t="str">
        <f>IF(COUNTA('Pat Score Cards'!D3847:G3847) &gt;  1, "Error: Select only one value for " &amp; 'Pat Score Cards'!$D$1, "")</f>
        <v/>
      </c>
      <c r="D3848" s="87" t="str">
        <f>IF(COUNTA('Pat Score Cards'!H3847:K3847) &gt;  1, "Error: Select only one value for " &amp; 'Pat Score Cards'!$H$1, "")</f>
        <v/>
      </c>
      <c r="E3848" s="87" t="str">
        <f>IF(COUNTA('Pat Score Cards'!L3847:O3847) &gt;  1, "Error: Select only one value for " &amp; 'Pat Score Cards'!$L$1, "")</f>
        <v/>
      </c>
      <c r="F3848" s="87" t="str">
        <f>IF(COUNTA('Pat Score Cards'!P3847:S3847) &gt;  1, "Error: Select only one value for " &amp; 'Pat Score Cards'!$P$1, "")</f>
        <v/>
      </c>
      <c r="G3848" s="87" t="str">
        <f>IF(COUNTA('Pat Score Cards'!T3847:W3847) &gt;  1, "Error: Select only one value for " &amp; 'Pat Score Cards'!$T$1, "")</f>
        <v/>
      </c>
      <c r="H3848" s="87" t="str">
        <f>IF(COUNTA('Pat Score Cards'!X3847:AA3847) &gt;  1, "Error: Select only one value for " &amp; 'Pat Score Cards'!$X$1, "")</f>
        <v/>
      </c>
      <c r="I3848" s="92" t="str">
        <f>IF(AND(NOT(ISBLANK('Pat Score Cards'!B3847)),COUNTA('Pat Score Cards'!D3847:AA3847)&lt;6), "Error: Select one value per measurement","")</f>
        <v/>
      </c>
    </row>
    <row r="3849" spans="1:9" x14ac:dyDescent="0.25">
      <c r="A3849" s="91" t="str">
        <f>IF(AND(ISBLANK('Pat Score Cards'!B3848),COUNTA('Pat Score Cards'!D3848:AA3848)&gt;0),"Selet site for record","")</f>
        <v/>
      </c>
      <c r="B3849" s="87" t="str">
        <f>IF(AND(ISBLANK('Pat Score Cards'!C3848),COUNTA('Pat Score Cards'!D3848:AA3848)&gt;0),"Selet species for record","")</f>
        <v/>
      </c>
      <c r="C3849" s="87" t="str">
        <f>IF(COUNTA('Pat Score Cards'!D3848:G3848) &gt;  1, "Error: Select only one value for " &amp; 'Pat Score Cards'!$D$1, "")</f>
        <v/>
      </c>
      <c r="D3849" s="87" t="str">
        <f>IF(COUNTA('Pat Score Cards'!H3848:K3848) &gt;  1, "Error: Select only one value for " &amp; 'Pat Score Cards'!$H$1, "")</f>
        <v/>
      </c>
      <c r="E3849" s="87" t="str">
        <f>IF(COUNTA('Pat Score Cards'!L3848:O3848) &gt;  1, "Error: Select only one value for " &amp; 'Pat Score Cards'!$L$1, "")</f>
        <v/>
      </c>
      <c r="F3849" s="87" t="str">
        <f>IF(COUNTA('Pat Score Cards'!P3848:S3848) &gt;  1, "Error: Select only one value for " &amp; 'Pat Score Cards'!$P$1, "")</f>
        <v/>
      </c>
      <c r="G3849" s="87" t="str">
        <f>IF(COUNTA('Pat Score Cards'!T3848:W3848) &gt;  1, "Error: Select only one value for " &amp; 'Pat Score Cards'!$T$1, "")</f>
        <v/>
      </c>
      <c r="H3849" s="87" t="str">
        <f>IF(COUNTA('Pat Score Cards'!X3848:AA3848) &gt;  1, "Error: Select only one value for " &amp; 'Pat Score Cards'!$X$1, "")</f>
        <v/>
      </c>
      <c r="I3849" s="92" t="str">
        <f>IF(AND(NOT(ISBLANK('Pat Score Cards'!B3848)),COUNTA('Pat Score Cards'!D3848:AA3848)&lt;6), "Error: Select one value per measurement","")</f>
        <v/>
      </c>
    </row>
    <row r="3850" spans="1:9" x14ac:dyDescent="0.25">
      <c r="A3850" s="91" t="str">
        <f>IF(AND(ISBLANK('Pat Score Cards'!B3849),COUNTA('Pat Score Cards'!D3849:AA3849)&gt;0),"Selet site for record","")</f>
        <v/>
      </c>
      <c r="B3850" s="87" t="str">
        <f>IF(AND(ISBLANK('Pat Score Cards'!C3849),COUNTA('Pat Score Cards'!D3849:AA3849)&gt;0),"Selet species for record","")</f>
        <v/>
      </c>
      <c r="C3850" s="87" t="str">
        <f>IF(COUNTA('Pat Score Cards'!D3849:G3849) &gt;  1, "Error: Select only one value for " &amp; 'Pat Score Cards'!$D$1, "")</f>
        <v/>
      </c>
      <c r="D3850" s="87" t="str">
        <f>IF(COUNTA('Pat Score Cards'!H3849:K3849) &gt;  1, "Error: Select only one value for " &amp; 'Pat Score Cards'!$H$1, "")</f>
        <v/>
      </c>
      <c r="E3850" s="87" t="str">
        <f>IF(COUNTA('Pat Score Cards'!L3849:O3849) &gt;  1, "Error: Select only one value for " &amp; 'Pat Score Cards'!$L$1, "")</f>
        <v/>
      </c>
      <c r="F3850" s="87" t="str">
        <f>IF(COUNTA('Pat Score Cards'!P3849:S3849) &gt;  1, "Error: Select only one value for " &amp; 'Pat Score Cards'!$P$1, "")</f>
        <v/>
      </c>
      <c r="G3850" s="87" t="str">
        <f>IF(COUNTA('Pat Score Cards'!T3849:W3849) &gt;  1, "Error: Select only one value for " &amp; 'Pat Score Cards'!$T$1, "")</f>
        <v/>
      </c>
      <c r="H3850" s="87" t="str">
        <f>IF(COUNTA('Pat Score Cards'!X3849:AA3849) &gt;  1, "Error: Select only one value for " &amp; 'Pat Score Cards'!$X$1, "")</f>
        <v/>
      </c>
      <c r="I3850" s="92" t="str">
        <f>IF(AND(NOT(ISBLANK('Pat Score Cards'!B3849)),COUNTA('Pat Score Cards'!D3849:AA3849)&lt;6), "Error: Select one value per measurement","")</f>
        <v/>
      </c>
    </row>
    <row r="3851" spans="1:9" x14ac:dyDescent="0.25">
      <c r="A3851" s="91" t="str">
        <f>IF(AND(ISBLANK('Pat Score Cards'!B3850),COUNTA('Pat Score Cards'!D3850:AA3850)&gt;0),"Selet site for record","")</f>
        <v/>
      </c>
      <c r="B3851" s="87" t="str">
        <f>IF(AND(ISBLANK('Pat Score Cards'!C3850),COUNTA('Pat Score Cards'!D3850:AA3850)&gt;0),"Selet species for record","")</f>
        <v/>
      </c>
      <c r="C3851" s="87" t="str">
        <f>IF(COUNTA('Pat Score Cards'!D3850:G3850) &gt;  1, "Error: Select only one value for " &amp; 'Pat Score Cards'!$D$1, "")</f>
        <v/>
      </c>
      <c r="D3851" s="87" t="str">
        <f>IF(COUNTA('Pat Score Cards'!H3850:K3850) &gt;  1, "Error: Select only one value for " &amp; 'Pat Score Cards'!$H$1, "")</f>
        <v/>
      </c>
      <c r="E3851" s="87" t="str">
        <f>IF(COUNTA('Pat Score Cards'!L3850:O3850) &gt;  1, "Error: Select only one value for " &amp; 'Pat Score Cards'!$L$1, "")</f>
        <v/>
      </c>
      <c r="F3851" s="87" t="str">
        <f>IF(COUNTA('Pat Score Cards'!P3850:S3850) &gt;  1, "Error: Select only one value for " &amp; 'Pat Score Cards'!$P$1, "")</f>
        <v/>
      </c>
      <c r="G3851" s="87" t="str">
        <f>IF(COUNTA('Pat Score Cards'!T3850:W3850) &gt;  1, "Error: Select only one value for " &amp; 'Pat Score Cards'!$T$1, "")</f>
        <v/>
      </c>
      <c r="H3851" s="87" t="str">
        <f>IF(COUNTA('Pat Score Cards'!X3850:AA3850) &gt;  1, "Error: Select only one value for " &amp; 'Pat Score Cards'!$X$1, "")</f>
        <v/>
      </c>
      <c r="I3851" s="92" t="str">
        <f>IF(AND(NOT(ISBLANK('Pat Score Cards'!B3850)),COUNTA('Pat Score Cards'!D3850:AA3850)&lt;6), "Error: Select one value per measurement","")</f>
        <v/>
      </c>
    </row>
    <row r="3852" spans="1:9" x14ac:dyDescent="0.25">
      <c r="A3852" s="91" t="str">
        <f>IF(AND(ISBLANK('Pat Score Cards'!B3851),COUNTA('Pat Score Cards'!D3851:AA3851)&gt;0),"Selet site for record","")</f>
        <v/>
      </c>
      <c r="B3852" s="87" t="str">
        <f>IF(AND(ISBLANK('Pat Score Cards'!C3851),COUNTA('Pat Score Cards'!D3851:AA3851)&gt;0),"Selet species for record","")</f>
        <v/>
      </c>
      <c r="C3852" s="87" t="str">
        <f>IF(COUNTA('Pat Score Cards'!D3851:G3851) &gt;  1, "Error: Select only one value for " &amp; 'Pat Score Cards'!$D$1, "")</f>
        <v/>
      </c>
      <c r="D3852" s="87" t="str">
        <f>IF(COUNTA('Pat Score Cards'!H3851:K3851) &gt;  1, "Error: Select only one value for " &amp; 'Pat Score Cards'!$H$1, "")</f>
        <v/>
      </c>
      <c r="E3852" s="87" t="str">
        <f>IF(COUNTA('Pat Score Cards'!L3851:O3851) &gt;  1, "Error: Select only one value for " &amp; 'Pat Score Cards'!$L$1, "")</f>
        <v/>
      </c>
      <c r="F3852" s="87" t="str">
        <f>IF(COUNTA('Pat Score Cards'!P3851:S3851) &gt;  1, "Error: Select only one value for " &amp; 'Pat Score Cards'!$P$1, "")</f>
        <v/>
      </c>
      <c r="G3852" s="87" t="str">
        <f>IF(COUNTA('Pat Score Cards'!T3851:W3851) &gt;  1, "Error: Select only one value for " &amp; 'Pat Score Cards'!$T$1, "")</f>
        <v/>
      </c>
      <c r="H3852" s="87" t="str">
        <f>IF(COUNTA('Pat Score Cards'!X3851:AA3851) &gt;  1, "Error: Select only one value for " &amp; 'Pat Score Cards'!$X$1, "")</f>
        <v/>
      </c>
      <c r="I3852" s="92" t="str">
        <f>IF(AND(NOT(ISBLANK('Pat Score Cards'!B3851)),COUNTA('Pat Score Cards'!D3851:AA3851)&lt;6), "Error: Select one value per measurement","")</f>
        <v/>
      </c>
    </row>
    <row r="3853" spans="1:9" x14ac:dyDescent="0.25">
      <c r="A3853" s="91" t="str">
        <f>IF(AND(ISBLANK('Pat Score Cards'!B3852),COUNTA('Pat Score Cards'!D3852:AA3852)&gt;0),"Selet site for record","")</f>
        <v/>
      </c>
      <c r="B3853" s="87" t="str">
        <f>IF(AND(ISBLANK('Pat Score Cards'!C3852),COUNTA('Pat Score Cards'!D3852:AA3852)&gt;0),"Selet species for record","")</f>
        <v/>
      </c>
      <c r="C3853" s="87" t="str">
        <f>IF(COUNTA('Pat Score Cards'!D3852:G3852) &gt;  1, "Error: Select only one value for " &amp; 'Pat Score Cards'!$D$1, "")</f>
        <v/>
      </c>
      <c r="D3853" s="87" t="str">
        <f>IF(COUNTA('Pat Score Cards'!H3852:K3852) &gt;  1, "Error: Select only one value for " &amp; 'Pat Score Cards'!$H$1, "")</f>
        <v/>
      </c>
      <c r="E3853" s="87" t="str">
        <f>IF(COUNTA('Pat Score Cards'!L3852:O3852) &gt;  1, "Error: Select only one value for " &amp; 'Pat Score Cards'!$L$1, "")</f>
        <v/>
      </c>
      <c r="F3853" s="87" t="str">
        <f>IF(COUNTA('Pat Score Cards'!P3852:S3852) &gt;  1, "Error: Select only one value for " &amp; 'Pat Score Cards'!$P$1, "")</f>
        <v/>
      </c>
      <c r="G3853" s="87" t="str">
        <f>IF(COUNTA('Pat Score Cards'!T3852:W3852) &gt;  1, "Error: Select only one value for " &amp; 'Pat Score Cards'!$T$1, "")</f>
        <v/>
      </c>
      <c r="H3853" s="87" t="str">
        <f>IF(COUNTA('Pat Score Cards'!X3852:AA3852) &gt;  1, "Error: Select only one value for " &amp; 'Pat Score Cards'!$X$1, "")</f>
        <v/>
      </c>
      <c r="I3853" s="92" t="str">
        <f>IF(AND(NOT(ISBLANK('Pat Score Cards'!B3852)),COUNTA('Pat Score Cards'!D3852:AA3852)&lt;6), "Error: Select one value per measurement","")</f>
        <v/>
      </c>
    </row>
    <row r="3854" spans="1:9" x14ac:dyDescent="0.25">
      <c r="A3854" s="91" t="str">
        <f>IF(AND(ISBLANK('Pat Score Cards'!B3853),COUNTA('Pat Score Cards'!D3853:AA3853)&gt;0),"Selet site for record","")</f>
        <v/>
      </c>
      <c r="B3854" s="87" t="str">
        <f>IF(AND(ISBLANK('Pat Score Cards'!C3853),COUNTA('Pat Score Cards'!D3853:AA3853)&gt;0),"Selet species for record","")</f>
        <v/>
      </c>
      <c r="C3854" s="87" t="str">
        <f>IF(COUNTA('Pat Score Cards'!D3853:G3853) &gt;  1, "Error: Select only one value for " &amp; 'Pat Score Cards'!$D$1, "")</f>
        <v/>
      </c>
      <c r="D3854" s="87" t="str">
        <f>IF(COUNTA('Pat Score Cards'!H3853:K3853) &gt;  1, "Error: Select only one value for " &amp; 'Pat Score Cards'!$H$1, "")</f>
        <v/>
      </c>
      <c r="E3854" s="87" t="str">
        <f>IF(COUNTA('Pat Score Cards'!L3853:O3853) &gt;  1, "Error: Select only one value for " &amp; 'Pat Score Cards'!$L$1, "")</f>
        <v/>
      </c>
      <c r="F3854" s="87" t="str">
        <f>IF(COUNTA('Pat Score Cards'!P3853:S3853) &gt;  1, "Error: Select only one value for " &amp; 'Pat Score Cards'!$P$1, "")</f>
        <v/>
      </c>
      <c r="G3854" s="87" t="str">
        <f>IF(COUNTA('Pat Score Cards'!T3853:W3853) &gt;  1, "Error: Select only one value for " &amp; 'Pat Score Cards'!$T$1, "")</f>
        <v/>
      </c>
      <c r="H3854" s="87" t="str">
        <f>IF(COUNTA('Pat Score Cards'!X3853:AA3853) &gt;  1, "Error: Select only one value for " &amp; 'Pat Score Cards'!$X$1, "")</f>
        <v/>
      </c>
      <c r="I3854" s="92" t="str">
        <f>IF(AND(NOT(ISBLANK('Pat Score Cards'!B3853)),COUNTA('Pat Score Cards'!D3853:AA3853)&lt;6), "Error: Select one value per measurement","")</f>
        <v/>
      </c>
    </row>
    <row r="3855" spans="1:9" x14ac:dyDescent="0.25">
      <c r="A3855" s="91" t="str">
        <f>IF(AND(ISBLANK('Pat Score Cards'!B3854),COUNTA('Pat Score Cards'!D3854:AA3854)&gt;0),"Selet site for record","")</f>
        <v/>
      </c>
      <c r="B3855" s="87" t="str">
        <f>IF(AND(ISBLANK('Pat Score Cards'!C3854),COUNTA('Pat Score Cards'!D3854:AA3854)&gt;0),"Selet species for record","")</f>
        <v/>
      </c>
      <c r="C3855" s="87" t="str">
        <f>IF(COUNTA('Pat Score Cards'!D3854:G3854) &gt;  1, "Error: Select only one value for " &amp; 'Pat Score Cards'!$D$1, "")</f>
        <v/>
      </c>
      <c r="D3855" s="87" t="str">
        <f>IF(COUNTA('Pat Score Cards'!H3854:K3854) &gt;  1, "Error: Select only one value for " &amp; 'Pat Score Cards'!$H$1, "")</f>
        <v/>
      </c>
      <c r="E3855" s="87" t="str">
        <f>IF(COUNTA('Pat Score Cards'!L3854:O3854) &gt;  1, "Error: Select only one value for " &amp; 'Pat Score Cards'!$L$1, "")</f>
        <v/>
      </c>
      <c r="F3855" s="87" t="str">
        <f>IF(COUNTA('Pat Score Cards'!P3854:S3854) &gt;  1, "Error: Select only one value for " &amp; 'Pat Score Cards'!$P$1, "")</f>
        <v/>
      </c>
      <c r="G3855" s="87" t="str">
        <f>IF(COUNTA('Pat Score Cards'!T3854:W3854) &gt;  1, "Error: Select only one value for " &amp; 'Pat Score Cards'!$T$1, "")</f>
        <v/>
      </c>
      <c r="H3855" s="87" t="str">
        <f>IF(COUNTA('Pat Score Cards'!X3854:AA3854) &gt;  1, "Error: Select only one value for " &amp; 'Pat Score Cards'!$X$1, "")</f>
        <v/>
      </c>
      <c r="I3855" s="92" t="str">
        <f>IF(AND(NOT(ISBLANK('Pat Score Cards'!B3854)),COUNTA('Pat Score Cards'!D3854:AA3854)&lt;6), "Error: Select one value per measurement","")</f>
        <v/>
      </c>
    </row>
    <row r="3856" spans="1:9" x14ac:dyDescent="0.25">
      <c r="A3856" s="91" t="str">
        <f>IF(AND(ISBLANK('Pat Score Cards'!B3855),COUNTA('Pat Score Cards'!D3855:AA3855)&gt;0),"Selet site for record","")</f>
        <v/>
      </c>
      <c r="B3856" s="87" t="str">
        <f>IF(AND(ISBLANK('Pat Score Cards'!C3855),COUNTA('Pat Score Cards'!D3855:AA3855)&gt;0),"Selet species for record","")</f>
        <v/>
      </c>
      <c r="C3856" s="87" t="str">
        <f>IF(COUNTA('Pat Score Cards'!D3855:G3855) &gt;  1, "Error: Select only one value for " &amp; 'Pat Score Cards'!$D$1, "")</f>
        <v/>
      </c>
      <c r="D3856" s="87" t="str">
        <f>IF(COUNTA('Pat Score Cards'!H3855:K3855) &gt;  1, "Error: Select only one value for " &amp; 'Pat Score Cards'!$H$1, "")</f>
        <v/>
      </c>
      <c r="E3856" s="87" t="str">
        <f>IF(COUNTA('Pat Score Cards'!L3855:O3855) &gt;  1, "Error: Select only one value for " &amp; 'Pat Score Cards'!$L$1, "")</f>
        <v/>
      </c>
      <c r="F3856" s="87" t="str">
        <f>IF(COUNTA('Pat Score Cards'!P3855:S3855) &gt;  1, "Error: Select only one value for " &amp; 'Pat Score Cards'!$P$1, "")</f>
        <v/>
      </c>
      <c r="G3856" s="87" t="str">
        <f>IF(COUNTA('Pat Score Cards'!T3855:W3855) &gt;  1, "Error: Select only one value for " &amp; 'Pat Score Cards'!$T$1, "")</f>
        <v/>
      </c>
      <c r="H3856" s="87" t="str">
        <f>IF(COUNTA('Pat Score Cards'!X3855:AA3855) &gt;  1, "Error: Select only one value for " &amp; 'Pat Score Cards'!$X$1, "")</f>
        <v/>
      </c>
      <c r="I3856" s="92" t="str">
        <f>IF(AND(NOT(ISBLANK('Pat Score Cards'!B3855)),COUNTA('Pat Score Cards'!D3855:AA3855)&lt;6), "Error: Select one value per measurement","")</f>
        <v/>
      </c>
    </row>
    <row r="3857" spans="1:9" x14ac:dyDescent="0.25">
      <c r="A3857" s="91" t="str">
        <f>IF(AND(ISBLANK('Pat Score Cards'!B3856),COUNTA('Pat Score Cards'!D3856:AA3856)&gt;0),"Selet site for record","")</f>
        <v/>
      </c>
      <c r="B3857" s="87" t="str">
        <f>IF(AND(ISBLANK('Pat Score Cards'!C3856),COUNTA('Pat Score Cards'!D3856:AA3856)&gt;0),"Selet species for record","")</f>
        <v/>
      </c>
      <c r="C3857" s="87" t="str">
        <f>IF(COUNTA('Pat Score Cards'!D3856:G3856) &gt;  1, "Error: Select only one value for " &amp; 'Pat Score Cards'!$D$1, "")</f>
        <v/>
      </c>
      <c r="D3857" s="87" t="str">
        <f>IF(COUNTA('Pat Score Cards'!H3856:K3856) &gt;  1, "Error: Select only one value for " &amp; 'Pat Score Cards'!$H$1, "")</f>
        <v/>
      </c>
      <c r="E3857" s="87" t="str">
        <f>IF(COUNTA('Pat Score Cards'!L3856:O3856) &gt;  1, "Error: Select only one value for " &amp; 'Pat Score Cards'!$L$1, "")</f>
        <v/>
      </c>
      <c r="F3857" s="87" t="str">
        <f>IF(COUNTA('Pat Score Cards'!P3856:S3856) &gt;  1, "Error: Select only one value for " &amp; 'Pat Score Cards'!$P$1, "")</f>
        <v/>
      </c>
      <c r="G3857" s="87" t="str">
        <f>IF(COUNTA('Pat Score Cards'!T3856:W3856) &gt;  1, "Error: Select only one value for " &amp; 'Pat Score Cards'!$T$1, "")</f>
        <v/>
      </c>
      <c r="H3857" s="87" t="str">
        <f>IF(COUNTA('Pat Score Cards'!X3856:AA3856) &gt;  1, "Error: Select only one value for " &amp; 'Pat Score Cards'!$X$1, "")</f>
        <v/>
      </c>
      <c r="I3857" s="92" t="str">
        <f>IF(AND(NOT(ISBLANK('Pat Score Cards'!B3856)),COUNTA('Pat Score Cards'!D3856:AA3856)&lt;6), "Error: Select one value per measurement","")</f>
        <v/>
      </c>
    </row>
    <row r="3858" spans="1:9" x14ac:dyDescent="0.25">
      <c r="A3858" s="91" t="str">
        <f>IF(AND(ISBLANK('Pat Score Cards'!B3857),COUNTA('Pat Score Cards'!D3857:AA3857)&gt;0),"Selet site for record","")</f>
        <v/>
      </c>
      <c r="B3858" s="87" t="str">
        <f>IF(AND(ISBLANK('Pat Score Cards'!C3857),COUNTA('Pat Score Cards'!D3857:AA3857)&gt;0),"Selet species for record","")</f>
        <v/>
      </c>
      <c r="C3858" s="87" t="str">
        <f>IF(COUNTA('Pat Score Cards'!D3857:G3857) &gt;  1, "Error: Select only one value for " &amp; 'Pat Score Cards'!$D$1, "")</f>
        <v/>
      </c>
      <c r="D3858" s="87" t="str">
        <f>IF(COUNTA('Pat Score Cards'!H3857:K3857) &gt;  1, "Error: Select only one value for " &amp; 'Pat Score Cards'!$H$1, "")</f>
        <v/>
      </c>
      <c r="E3858" s="87" t="str">
        <f>IF(COUNTA('Pat Score Cards'!L3857:O3857) &gt;  1, "Error: Select only one value for " &amp; 'Pat Score Cards'!$L$1, "")</f>
        <v/>
      </c>
      <c r="F3858" s="87" t="str">
        <f>IF(COUNTA('Pat Score Cards'!P3857:S3857) &gt;  1, "Error: Select only one value for " &amp; 'Pat Score Cards'!$P$1, "")</f>
        <v/>
      </c>
      <c r="G3858" s="87" t="str">
        <f>IF(COUNTA('Pat Score Cards'!T3857:W3857) &gt;  1, "Error: Select only one value for " &amp; 'Pat Score Cards'!$T$1, "")</f>
        <v/>
      </c>
      <c r="H3858" s="87" t="str">
        <f>IF(COUNTA('Pat Score Cards'!X3857:AA3857) &gt;  1, "Error: Select only one value for " &amp; 'Pat Score Cards'!$X$1, "")</f>
        <v/>
      </c>
      <c r="I3858" s="92" t="str">
        <f>IF(AND(NOT(ISBLANK('Pat Score Cards'!B3857)),COUNTA('Pat Score Cards'!D3857:AA3857)&lt;6), "Error: Select one value per measurement","")</f>
        <v/>
      </c>
    </row>
    <row r="3859" spans="1:9" x14ac:dyDescent="0.25">
      <c r="A3859" s="91" t="str">
        <f>IF(AND(ISBLANK('Pat Score Cards'!B3858),COUNTA('Pat Score Cards'!D3858:AA3858)&gt;0),"Selet site for record","")</f>
        <v/>
      </c>
      <c r="B3859" s="87" t="str">
        <f>IF(AND(ISBLANK('Pat Score Cards'!C3858),COUNTA('Pat Score Cards'!D3858:AA3858)&gt;0),"Selet species for record","")</f>
        <v/>
      </c>
      <c r="C3859" s="87" t="str">
        <f>IF(COUNTA('Pat Score Cards'!D3858:G3858) &gt;  1, "Error: Select only one value for " &amp; 'Pat Score Cards'!$D$1, "")</f>
        <v/>
      </c>
      <c r="D3859" s="87" t="str">
        <f>IF(COUNTA('Pat Score Cards'!H3858:K3858) &gt;  1, "Error: Select only one value for " &amp; 'Pat Score Cards'!$H$1, "")</f>
        <v/>
      </c>
      <c r="E3859" s="87" t="str">
        <f>IF(COUNTA('Pat Score Cards'!L3858:O3858) &gt;  1, "Error: Select only one value for " &amp; 'Pat Score Cards'!$L$1, "")</f>
        <v/>
      </c>
      <c r="F3859" s="87" t="str">
        <f>IF(COUNTA('Pat Score Cards'!P3858:S3858) &gt;  1, "Error: Select only one value for " &amp; 'Pat Score Cards'!$P$1, "")</f>
        <v/>
      </c>
      <c r="G3859" s="87" t="str">
        <f>IF(COUNTA('Pat Score Cards'!T3858:W3858) &gt;  1, "Error: Select only one value for " &amp; 'Pat Score Cards'!$T$1, "")</f>
        <v/>
      </c>
      <c r="H3859" s="87" t="str">
        <f>IF(COUNTA('Pat Score Cards'!X3858:AA3858) &gt;  1, "Error: Select only one value for " &amp; 'Pat Score Cards'!$X$1, "")</f>
        <v/>
      </c>
      <c r="I3859" s="92" t="str">
        <f>IF(AND(NOT(ISBLANK('Pat Score Cards'!B3858)),COUNTA('Pat Score Cards'!D3858:AA3858)&lt;6), "Error: Select one value per measurement","")</f>
        <v/>
      </c>
    </row>
    <row r="3860" spans="1:9" x14ac:dyDescent="0.25">
      <c r="A3860" s="91" t="str">
        <f>IF(AND(ISBLANK('Pat Score Cards'!B3859),COUNTA('Pat Score Cards'!D3859:AA3859)&gt;0),"Selet site for record","")</f>
        <v/>
      </c>
      <c r="B3860" s="87" t="str">
        <f>IF(AND(ISBLANK('Pat Score Cards'!C3859),COUNTA('Pat Score Cards'!D3859:AA3859)&gt;0),"Selet species for record","")</f>
        <v/>
      </c>
      <c r="C3860" s="87" t="str">
        <f>IF(COUNTA('Pat Score Cards'!D3859:G3859) &gt;  1, "Error: Select only one value for " &amp; 'Pat Score Cards'!$D$1, "")</f>
        <v/>
      </c>
      <c r="D3860" s="87" t="str">
        <f>IF(COUNTA('Pat Score Cards'!H3859:K3859) &gt;  1, "Error: Select only one value for " &amp; 'Pat Score Cards'!$H$1, "")</f>
        <v/>
      </c>
      <c r="E3860" s="87" t="str">
        <f>IF(COUNTA('Pat Score Cards'!L3859:O3859) &gt;  1, "Error: Select only one value for " &amp; 'Pat Score Cards'!$L$1, "")</f>
        <v/>
      </c>
      <c r="F3860" s="87" t="str">
        <f>IF(COUNTA('Pat Score Cards'!P3859:S3859) &gt;  1, "Error: Select only one value for " &amp; 'Pat Score Cards'!$P$1, "")</f>
        <v/>
      </c>
      <c r="G3860" s="87" t="str">
        <f>IF(COUNTA('Pat Score Cards'!T3859:W3859) &gt;  1, "Error: Select only one value for " &amp; 'Pat Score Cards'!$T$1, "")</f>
        <v/>
      </c>
      <c r="H3860" s="87" t="str">
        <f>IF(COUNTA('Pat Score Cards'!X3859:AA3859) &gt;  1, "Error: Select only one value for " &amp; 'Pat Score Cards'!$X$1, "")</f>
        <v/>
      </c>
      <c r="I3860" s="92" t="str">
        <f>IF(AND(NOT(ISBLANK('Pat Score Cards'!B3859)),COUNTA('Pat Score Cards'!D3859:AA3859)&lt;6), "Error: Select one value per measurement","")</f>
        <v/>
      </c>
    </row>
    <row r="3861" spans="1:9" x14ac:dyDescent="0.25">
      <c r="A3861" s="91" t="str">
        <f>IF(AND(ISBLANK('Pat Score Cards'!B3860),COUNTA('Pat Score Cards'!D3860:AA3860)&gt;0),"Selet site for record","")</f>
        <v/>
      </c>
      <c r="B3861" s="87" t="str">
        <f>IF(AND(ISBLANK('Pat Score Cards'!C3860),COUNTA('Pat Score Cards'!D3860:AA3860)&gt;0),"Selet species for record","")</f>
        <v/>
      </c>
      <c r="C3861" s="87" t="str">
        <f>IF(COUNTA('Pat Score Cards'!D3860:G3860) &gt;  1, "Error: Select only one value for " &amp; 'Pat Score Cards'!$D$1, "")</f>
        <v/>
      </c>
      <c r="D3861" s="87" t="str">
        <f>IF(COUNTA('Pat Score Cards'!H3860:K3860) &gt;  1, "Error: Select only one value for " &amp; 'Pat Score Cards'!$H$1, "")</f>
        <v/>
      </c>
      <c r="E3861" s="87" t="str">
        <f>IF(COUNTA('Pat Score Cards'!L3860:O3860) &gt;  1, "Error: Select only one value for " &amp; 'Pat Score Cards'!$L$1, "")</f>
        <v/>
      </c>
      <c r="F3861" s="87" t="str">
        <f>IF(COUNTA('Pat Score Cards'!P3860:S3860) &gt;  1, "Error: Select only one value for " &amp; 'Pat Score Cards'!$P$1, "")</f>
        <v/>
      </c>
      <c r="G3861" s="87" t="str">
        <f>IF(COUNTA('Pat Score Cards'!T3860:W3860) &gt;  1, "Error: Select only one value for " &amp; 'Pat Score Cards'!$T$1, "")</f>
        <v/>
      </c>
      <c r="H3861" s="87" t="str">
        <f>IF(COUNTA('Pat Score Cards'!X3860:AA3860) &gt;  1, "Error: Select only one value for " &amp; 'Pat Score Cards'!$X$1, "")</f>
        <v/>
      </c>
      <c r="I3861" s="92" t="str">
        <f>IF(AND(NOT(ISBLANK('Pat Score Cards'!B3860)),COUNTA('Pat Score Cards'!D3860:AA3860)&lt;6), "Error: Select one value per measurement","")</f>
        <v/>
      </c>
    </row>
    <row r="3862" spans="1:9" x14ac:dyDescent="0.25">
      <c r="A3862" s="91" t="str">
        <f>IF(AND(ISBLANK('Pat Score Cards'!B3861),COUNTA('Pat Score Cards'!D3861:AA3861)&gt;0),"Selet site for record","")</f>
        <v/>
      </c>
      <c r="B3862" s="87" t="str">
        <f>IF(AND(ISBLANK('Pat Score Cards'!C3861),COUNTA('Pat Score Cards'!D3861:AA3861)&gt;0),"Selet species for record","")</f>
        <v/>
      </c>
      <c r="C3862" s="87" t="str">
        <f>IF(COUNTA('Pat Score Cards'!D3861:G3861) &gt;  1, "Error: Select only one value for " &amp; 'Pat Score Cards'!$D$1, "")</f>
        <v/>
      </c>
      <c r="D3862" s="87" t="str">
        <f>IF(COUNTA('Pat Score Cards'!H3861:K3861) &gt;  1, "Error: Select only one value for " &amp; 'Pat Score Cards'!$H$1, "")</f>
        <v/>
      </c>
      <c r="E3862" s="87" t="str">
        <f>IF(COUNTA('Pat Score Cards'!L3861:O3861) &gt;  1, "Error: Select only one value for " &amp; 'Pat Score Cards'!$L$1, "")</f>
        <v/>
      </c>
      <c r="F3862" s="87" t="str">
        <f>IF(COUNTA('Pat Score Cards'!P3861:S3861) &gt;  1, "Error: Select only one value for " &amp; 'Pat Score Cards'!$P$1, "")</f>
        <v/>
      </c>
      <c r="G3862" s="87" t="str">
        <f>IF(COUNTA('Pat Score Cards'!T3861:W3861) &gt;  1, "Error: Select only one value for " &amp; 'Pat Score Cards'!$T$1, "")</f>
        <v/>
      </c>
      <c r="H3862" s="87" t="str">
        <f>IF(COUNTA('Pat Score Cards'!X3861:AA3861) &gt;  1, "Error: Select only one value for " &amp; 'Pat Score Cards'!$X$1, "")</f>
        <v/>
      </c>
      <c r="I3862" s="92" t="str">
        <f>IF(AND(NOT(ISBLANK('Pat Score Cards'!B3861)),COUNTA('Pat Score Cards'!D3861:AA3861)&lt;6), "Error: Select one value per measurement","")</f>
        <v/>
      </c>
    </row>
    <row r="3863" spans="1:9" x14ac:dyDescent="0.25">
      <c r="A3863" s="91" t="str">
        <f>IF(AND(ISBLANK('Pat Score Cards'!B3862),COUNTA('Pat Score Cards'!D3862:AA3862)&gt;0),"Selet site for record","")</f>
        <v/>
      </c>
      <c r="B3863" s="87" t="str">
        <f>IF(AND(ISBLANK('Pat Score Cards'!C3862),COUNTA('Pat Score Cards'!D3862:AA3862)&gt;0),"Selet species for record","")</f>
        <v/>
      </c>
      <c r="C3863" s="87" t="str">
        <f>IF(COUNTA('Pat Score Cards'!D3862:G3862) &gt;  1, "Error: Select only one value for " &amp; 'Pat Score Cards'!$D$1, "")</f>
        <v/>
      </c>
      <c r="D3863" s="87" t="str">
        <f>IF(COUNTA('Pat Score Cards'!H3862:K3862) &gt;  1, "Error: Select only one value for " &amp; 'Pat Score Cards'!$H$1, "")</f>
        <v/>
      </c>
      <c r="E3863" s="87" t="str">
        <f>IF(COUNTA('Pat Score Cards'!L3862:O3862) &gt;  1, "Error: Select only one value for " &amp; 'Pat Score Cards'!$L$1, "")</f>
        <v/>
      </c>
      <c r="F3863" s="87" t="str">
        <f>IF(COUNTA('Pat Score Cards'!P3862:S3862) &gt;  1, "Error: Select only one value for " &amp; 'Pat Score Cards'!$P$1, "")</f>
        <v/>
      </c>
      <c r="G3863" s="87" t="str">
        <f>IF(COUNTA('Pat Score Cards'!T3862:W3862) &gt;  1, "Error: Select only one value for " &amp; 'Pat Score Cards'!$T$1, "")</f>
        <v/>
      </c>
      <c r="H3863" s="87" t="str">
        <f>IF(COUNTA('Pat Score Cards'!X3862:AA3862) &gt;  1, "Error: Select only one value for " &amp; 'Pat Score Cards'!$X$1, "")</f>
        <v/>
      </c>
      <c r="I3863" s="92" t="str">
        <f>IF(AND(NOT(ISBLANK('Pat Score Cards'!B3862)),COUNTA('Pat Score Cards'!D3862:AA3862)&lt;6), "Error: Select one value per measurement","")</f>
        <v/>
      </c>
    </row>
    <row r="3864" spans="1:9" x14ac:dyDescent="0.25">
      <c r="A3864" s="91" t="str">
        <f>IF(AND(ISBLANK('Pat Score Cards'!B3863),COUNTA('Pat Score Cards'!D3863:AA3863)&gt;0),"Selet site for record","")</f>
        <v/>
      </c>
      <c r="B3864" s="87" t="str">
        <f>IF(AND(ISBLANK('Pat Score Cards'!C3863),COUNTA('Pat Score Cards'!D3863:AA3863)&gt;0),"Selet species for record","")</f>
        <v/>
      </c>
      <c r="C3864" s="87" t="str">
        <f>IF(COUNTA('Pat Score Cards'!D3863:G3863) &gt;  1, "Error: Select only one value for " &amp; 'Pat Score Cards'!$D$1, "")</f>
        <v/>
      </c>
      <c r="D3864" s="87" t="str">
        <f>IF(COUNTA('Pat Score Cards'!H3863:K3863) &gt;  1, "Error: Select only one value for " &amp; 'Pat Score Cards'!$H$1, "")</f>
        <v/>
      </c>
      <c r="E3864" s="87" t="str">
        <f>IF(COUNTA('Pat Score Cards'!L3863:O3863) &gt;  1, "Error: Select only one value for " &amp; 'Pat Score Cards'!$L$1, "")</f>
        <v/>
      </c>
      <c r="F3864" s="87" t="str">
        <f>IF(COUNTA('Pat Score Cards'!P3863:S3863) &gt;  1, "Error: Select only one value for " &amp; 'Pat Score Cards'!$P$1, "")</f>
        <v/>
      </c>
      <c r="G3864" s="87" t="str">
        <f>IF(COUNTA('Pat Score Cards'!T3863:W3863) &gt;  1, "Error: Select only one value for " &amp; 'Pat Score Cards'!$T$1, "")</f>
        <v/>
      </c>
      <c r="H3864" s="87" t="str">
        <f>IF(COUNTA('Pat Score Cards'!X3863:AA3863) &gt;  1, "Error: Select only one value for " &amp; 'Pat Score Cards'!$X$1, "")</f>
        <v/>
      </c>
      <c r="I3864" s="92" t="str">
        <f>IF(AND(NOT(ISBLANK('Pat Score Cards'!B3863)),COUNTA('Pat Score Cards'!D3863:AA3863)&lt;6), "Error: Select one value per measurement","")</f>
        <v/>
      </c>
    </row>
    <row r="3865" spans="1:9" x14ac:dyDescent="0.25">
      <c r="A3865" s="91" t="str">
        <f>IF(AND(ISBLANK('Pat Score Cards'!B3864),COUNTA('Pat Score Cards'!D3864:AA3864)&gt;0),"Selet site for record","")</f>
        <v/>
      </c>
      <c r="B3865" s="87" t="str">
        <f>IF(AND(ISBLANK('Pat Score Cards'!C3864),COUNTA('Pat Score Cards'!D3864:AA3864)&gt;0),"Selet species for record","")</f>
        <v/>
      </c>
      <c r="C3865" s="87" t="str">
        <f>IF(COUNTA('Pat Score Cards'!D3864:G3864) &gt;  1, "Error: Select only one value for " &amp; 'Pat Score Cards'!$D$1, "")</f>
        <v/>
      </c>
      <c r="D3865" s="87" t="str">
        <f>IF(COUNTA('Pat Score Cards'!H3864:K3864) &gt;  1, "Error: Select only one value for " &amp; 'Pat Score Cards'!$H$1, "")</f>
        <v/>
      </c>
      <c r="E3865" s="87" t="str">
        <f>IF(COUNTA('Pat Score Cards'!L3864:O3864) &gt;  1, "Error: Select only one value for " &amp; 'Pat Score Cards'!$L$1, "")</f>
        <v/>
      </c>
      <c r="F3865" s="87" t="str">
        <f>IF(COUNTA('Pat Score Cards'!P3864:S3864) &gt;  1, "Error: Select only one value for " &amp; 'Pat Score Cards'!$P$1, "")</f>
        <v/>
      </c>
      <c r="G3865" s="87" t="str">
        <f>IF(COUNTA('Pat Score Cards'!T3864:W3864) &gt;  1, "Error: Select only one value for " &amp; 'Pat Score Cards'!$T$1, "")</f>
        <v/>
      </c>
      <c r="H3865" s="87" t="str">
        <f>IF(COUNTA('Pat Score Cards'!X3864:AA3864) &gt;  1, "Error: Select only one value for " &amp; 'Pat Score Cards'!$X$1, "")</f>
        <v/>
      </c>
      <c r="I3865" s="92" t="str">
        <f>IF(AND(NOT(ISBLANK('Pat Score Cards'!B3864)),COUNTA('Pat Score Cards'!D3864:AA3864)&lt;6), "Error: Select one value per measurement","")</f>
        <v/>
      </c>
    </row>
    <row r="3866" spans="1:9" x14ac:dyDescent="0.25">
      <c r="A3866" s="91" t="str">
        <f>IF(AND(ISBLANK('Pat Score Cards'!B3865),COUNTA('Pat Score Cards'!D3865:AA3865)&gt;0),"Selet site for record","")</f>
        <v/>
      </c>
      <c r="B3866" s="87" t="str">
        <f>IF(AND(ISBLANK('Pat Score Cards'!C3865),COUNTA('Pat Score Cards'!D3865:AA3865)&gt;0),"Selet species for record","")</f>
        <v/>
      </c>
      <c r="C3866" s="87" t="str">
        <f>IF(COUNTA('Pat Score Cards'!D3865:G3865) &gt;  1, "Error: Select only one value for " &amp; 'Pat Score Cards'!$D$1, "")</f>
        <v/>
      </c>
      <c r="D3866" s="87" t="str">
        <f>IF(COUNTA('Pat Score Cards'!H3865:K3865) &gt;  1, "Error: Select only one value for " &amp; 'Pat Score Cards'!$H$1, "")</f>
        <v/>
      </c>
      <c r="E3866" s="87" t="str">
        <f>IF(COUNTA('Pat Score Cards'!L3865:O3865) &gt;  1, "Error: Select only one value for " &amp; 'Pat Score Cards'!$L$1, "")</f>
        <v/>
      </c>
      <c r="F3866" s="87" t="str">
        <f>IF(COUNTA('Pat Score Cards'!P3865:S3865) &gt;  1, "Error: Select only one value for " &amp; 'Pat Score Cards'!$P$1, "")</f>
        <v/>
      </c>
      <c r="G3866" s="87" t="str">
        <f>IF(COUNTA('Pat Score Cards'!T3865:W3865) &gt;  1, "Error: Select only one value for " &amp; 'Pat Score Cards'!$T$1, "")</f>
        <v/>
      </c>
      <c r="H3866" s="87" t="str">
        <f>IF(COUNTA('Pat Score Cards'!X3865:AA3865) &gt;  1, "Error: Select only one value for " &amp; 'Pat Score Cards'!$X$1, "")</f>
        <v/>
      </c>
      <c r="I3866" s="92" t="str">
        <f>IF(AND(NOT(ISBLANK('Pat Score Cards'!B3865)),COUNTA('Pat Score Cards'!D3865:AA3865)&lt;6), "Error: Select one value per measurement","")</f>
        <v/>
      </c>
    </row>
    <row r="3867" spans="1:9" x14ac:dyDescent="0.25">
      <c r="A3867" s="91" t="str">
        <f>IF(AND(ISBLANK('Pat Score Cards'!B3866),COUNTA('Pat Score Cards'!D3866:AA3866)&gt;0),"Selet site for record","")</f>
        <v/>
      </c>
      <c r="B3867" s="87" t="str">
        <f>IF(AND(ISBLANK('Pat Score Cards'!C3866),COUNTA('Pat Score Cards'!D3866:AA3866)&gt;0),"Selet species for record","")</f>
        <v/>
      </c>
      <c r="C3867" s="87" t="str">
        <f>IF(COUNTA('Pat Score Cards'!D3866:G3866) &gt;  1, "Error: Select only one value for " &amp; 'Pat Score Cards'!$D$1, "")</f>
        <v/>
      </c>
      <c r="D3867" s="87" t="str">
        <f>IF(COUNTA('Pat Score Cards'!H3866:K3866) &gt;  1, "Error: Select only one value for " &amp; 'Pat Score Cards'!$H$1, "")</f>
        <v/>
      </c>
      <c r="E3867" s="87" t="str">
        <f>IF(COUNTA('Pat Score Cards'!L3866:O3866) &gt;  1, "Error: Select only one value for " &amp; 'Pat Score Cards'!$L$1, "")</f>
        <v/>
      </c>
      <c r="F3867" s="87" t="str">
        <f>IF(COUNTA('Pat Score Cards'!P3866:S3866) &gt;  1, "Error: Select only one value for " &amp; 'Pat Score Cards'!$P$1, "")</f>
        <v/>
      </c>
      <c r="G3867" s="87" t="str">
        <f>IF(COUNTA('Pat Score Cards'!T3866:W3866) &gt;  1, "Error: Select only one value for " &amp; 'Pat Score Cards'!$T$1, "")</f>
        <v/>
      </c>
      <c r="H3867" s="87" t="str">
        <f>IF(COUNTA('Pat Score Cards'!X3866:AA3866) &gt;  1, "Error: Select only one value for " &amp; 'Pat Score Cards'!$X$1, "")</f>
        <v/>
      </c>
      <c r="I3867" s="92" t="str">
        <f>IF(AND(NOT(ISBLANK('Pat Score Cards'!B3866)),COUNTA('Pat Score Cards'!D3866:AA3866)&lt;6), "Error: Select one value per measurement","")</f>
        <v/>
      </c>
    </row>
    <row r="3868" spans="1:9" x14ac:dyDescent="0.25">
      <c r="A3868" s="91" t="str">
        <f>IF(AND(ISBLANK('Pat Score Cards'!B3867),COUNTA('Pat Score Cards'!D3867:AA3867)&gt;0),"Selet site for record","")</f>
        <v/>
      </c>
      <c r="B3868" s="87" t="str">
        <f>IF(AND(ISBLANK('Pat Score Cards'!C3867),COUNTA('Pat Score Cards'!D3867:AA3867)&gt;0),"Selet species for record","")</f>
        <v/>
      </c>
      <c r="C3868" s="87" t="str">
        <f>IF(COUNTA('Pat Score Cards'!D3867:G3867) &gt;  1, "Error: Select only one value for " &amp; 'Pat Score Cards'!$D$1, "")</f>
        <v/>
      </c>
      <c r="D3868" s="87" t="str">
        <f>IF(COUNTA('Pat Score Cards'!H3867:K3867) &gt;  1, "Error: Select only one value for " &amp; 'Pat Score Cards'!$H$1, "")</f>
        <v/>
      </c>
      <c r="E3868" s="87" t="str">
        <f>IF(COUNTA('Pat Score Cards'!L3867:O3867) &gt;  1, "Error: Select only one value for " &amp; 'Pat Score Cards'!$L$1, "")</f>
        <v/>
      </c>
      <c r="F3868" s="87" t="str">
        <f>IF(COUNTA('Pat Score Cards'!P3867:S3867) &gt;  1, "Error: Select only one value for " &amp; 'Pat Score Cards'!$P$1, "")</f>
        <v/>
      </c>
      <c r="G3868" s="87" t="str">
        <f>IF(COUNTA('Pat Score Cards'!T3867:W3867) &gt;  1, "Error: Select only one value for " &amp; 'Pat Score Cards'!$T$1, "")</f>
        <v/>
      </c>
      <c r="H3868" s="87" t="str">
        <f>IF(COUNTA('Pat Score Cards'!X3867:AA3867) &gt;  1, "Error: Select only one value for " &amp; 'Pat Score Cards'!$X$1, "")</f>
        <v/>
      </c>
      <c r="I3868" s="92" t="str">
        <f>IF(AND(NOT(ISBLANK('Pat Score Cards'!B3867)),COUNTA('Pat Score Cards'!D3867:AA3867)&lt;6), "Error: Select one value per measurement","")</f>
        <v/>
      </c>
    </row>
    <row r="3869" spans="1:9" x14ac:dyDescent="0.25">
      <c r="A3869" s="91" t="str">
        <f>IF(AND(ISBLANK('Pat Score Cards'!B3868),COUNTA('Pat Score Cards'!D3868:AA3868)&gt;0),"Selet site for record","")</f>
        <v/>
      </c>
      <c r="B3869" s="87" t="str">
        <f>IF(AND(ISBLANK('Pat Score Cards'!C3868),COUNTA('Pat Score Cards'!D3868:AA3868)&gt;0),"Selet species for record","")</f>
        <v/>
      </c>
      <c r="C3869" s="87" t="str">
        <f>IF(COUNTA('Pat Score Cards'!D3868:G3868) &gt;  1, "Error: Select only one value for " &amp; 'Pat Score Cards'!$D$1, "")</f>
        <v/>
      </c>
      <c r="D3869" s="87" t="str">
        <f>IF(COUNTA('Pat Score Cards'!H3868:K3868) &gt;  1, "Error: Select only one value for " &amp; 'Pat Score Cards'!$H$1, "")</f>
        <v/>
      </c>
      <c r="E3869" s="87" t="str">
        <f>IF(COUNTA('Pat Score Cards'!L3868:O3868) &gt;  1, "Error: Select only one value for " &amp; 'Pat Score Cards'!$L$1, "")</f>
        <v/>
      </c>
      <c r="F3869" s="87" t="str">
        <f>IF(COUNTA('Pat Score Cards'!P3868:S3868) &gt;  1, "Error: Select only one value for " &amp; 'Pat Score Cards'!$P$1, "")</f>
        <v/>
      </c>
      <c r="G3869" s="87" t="str">
        <f>IF(COUNTA('Pat Score Cards'!T3868:W3868) &gt;  1, "Error: Select only one value for " &amp; 'Pat Score Cards'!$T$1, "")</f>
        <v/>
      </c>
      <c r="H3869" s="87" t="str">
        <f>IF(COUNTA('Pat Score Cards'!X3868:AA3868) &gt;  1, "Error: Select only one value for " &amp; 'Pat Score Cards'!$X$1, "")</f>
        <v/>
      </c>
      <c r="I3869" s="92" t="str">
        <f>IF(AND(NOT(ISBLANK('Pat Score Cards'!B3868)),COUNTA('Pat Score Cards'!D3868:AA3868)&lt;6), "Error: Select one value per measurement","")</f>
        <v/>
      </c>
    </row>
    <row r="3870" spans="1:9" x14ac:dyDescent="0.25">
      <c r="A3870" s="91" t="str">
        <f>IF(AND(ISBLANK('Pat Score Cards'!B3869),COUNTA('Pat Score Cards'!D3869:AA3869)&gt;0),"Selet site for record","")</f>
        <v/>
      </c>
      <c r="B3870" s="87" t="str">
        <f>IF(AND(ISBLANK('Pat Score Cards'!C3869),COUNTA('Pat Score Cards'!D3869:AA3869)&gt;0),"Selet species for record","")</f>
        <v/>
      </c>
      <c r="C3870" s="87" t="str">
        <f>IF(COUNTA('Pat Score Cards'!D3869:G3869) &gt;  1, "Error: Select only one value for " &amp; 'Pat Score Cards'!$D$1, "")</f>
        <v/>
      </c>
      <c r="D3870" s="87" t="str">
        <f>IF(COUNTA('Pat Score Cards'!H3869:K3869) &gt;  1, "Error: Select only one value for " &amp; 'Pat Score Cards'!$H$1, "")</f>
        <v/>
      </c>
      <c r="E3870" s="87" t="str">
        <f>IF(COUNTA('Pat Score Cards'!L3869:O3869) &gt;  1, "Error: Select only one value for " &amp; 'Pat Score Cards'!$L$1, "")</f>
        <v/>
      </c>
      <c r="F3870" s="87" t="str">
        <f>IF(COUNTA('Pat Score Cards'!P3869:S3869) &gt;  1, "Error: Select only one value for " &amp; 'Pat Score Cards'!$P$1, "")</f>
        <v/>
      </c>
      <c r="G3870" s="87" t="str">
        <f>IF(COUNTA('Pat Score Cards'!T3869:W3869) &gt;  1, "Error: Select only one value for " &amp; 'Pat Score Cards'!$T$1, "")</f>
        <v/>
      </c>
      <c r="H3870" s="87" t="str">
        <f>IF(COUNTA('Pat Score Cards'!X3869:AA3869) &gt;  1, "Error: Select only one value for " &amp; 'Pat Score Cards'!$X$1, "")</f>
        <v/>
      </c>
      <c r="I3870" s="92" t="str">
        <f>IF(AND(NOT(ISBLANK('Pat Score Cards'!B3869)),COUNTA('Pat Score Cards'!D3869:AA3869)&lt;6), "Error: Select one value per measurement","")</f>
        <v/>
      </c>
    </row>
    <row r="3871" spans="1:9" x14ac:dyDescent="0.25">
      <c r="A3871" s="91" t="str">
        <f>IF(AND(ISBLANK('Pat Score Cards'!B3870),COUNTA('Pat Score Cards'!D3870:AA3870)&gt;0),"Selet site for record","")</f>
        <v/>
      </c>
      <c r="B3871" s="87" t="str">
        <f>IF(AND(ISBLANK('Pat Score Cards'!C3870),COUNTA('Pat Score Cards'!D3870:AA3870)&gt;0),"Selet species for record","")</f>
        <v/>
      </c>
      <c r="C3871" s="87" t="str">
        <f>IF(COUNTA('Pat Score Cards'!D3870:G3870) &gt;  1, "Error: Select only one value for " &amp; 'Pat Score Cards'!$D$1, "")</f>
        <v/>
      </c>
      <c r="D3871" s="87" t="str">
        <f>IF(COUNTA('Pat Score Cards'!H3870:K3870) &gt;  1, "Error: Select only one value for " &amp; 'Pat Score Cards'!$H$1, "")</f>
        <v/>
      </c>
      <c r="E3871" s="87" t="str">
        <f>IF(COUNTA('Pat Score Cards'!L3870:O3870) &gt;  1, "Error: Select only one value for " &amp; 'Pat Score Cards'!$L$1, "")</f>
        <v/>
      </c>
      <c r="F3871" s="87" t="str">
        <f>IF(COUNTA('Pat Score Cards'!P3870:S3870) &gt;  1, "Error: Select only one value for " &amp; 'Pat Score Cards'!$P$1, "")</f>
        <v/>
      </c>
      <c r="G3871" s="87" t="str">
        <f>IF(COUNTA('Pat Score Cards'!T3870:W3870) &gt;  1, "Error: Select only one value for " &amp; 'Pat Score Cards'!$T$1, "")</f>
        <v/>
      </c>
      <c r="H3871" s="87" t="str">
        <f>IF(COUNTA('Pat Score Cards'!X3870:AA3870) &gt;  1, "Error: Select only one value for " &amp; 'Pat Score Cards'!$X$1, "")</f>
        <v/>
      </c>
      <c r="I3871" s="92" t="str">
        <f>IF(AND(NOT(ISBLANK('Pat Score Cards'!B3870)),COUNTA('Pat Score Cards'!D3870:AA3870)&lt;6), "Error: Select one value per measurement","")</f>
        <v/>
      </c>
    </row>
    <row r="3872" spans="1:9" x14ac:dyDescent="0.25">
      <c r="A3872" s="91" t="str">
        <f>IF(AND(ISBLANK('Pat Score Cards'!B3871),COUNTA('Pat Score Cards'!D3871:AA3871)&gt;0),"Selet site for record","")</f>
        <v/>
      </c>
      <c r="B3872" s="87" t="str">
        <f>IF(AND(ISBLANK('Pat Score Cards'!C3871),COUNTA('Pat Score Cards'!D3871:AA3871)&gt;0),"Selet species for record","")</f>
        <v/>
      </c>
      <c r="C3872" s="87" t="str">
        <f>IF(COUNTA('Pat Score Cards'!D3871:G3871) &gt;  1, "Error: Select only one value for " &amp; 'Pat Score Cards'!$D$1, "")</f>
        <v/>
      </c>
      <c r="D3872" s="87" t="str">
        <f>IF(COUNTA('Pat Score Cards'!H3871:K3871) &gt;  1, "Error: Select only one value for " &amp; 'Pat Score Cards'!$H$1, "")</f>
        <v/>
      </c>
      <c r="E3872" s="87" t="str">
        <f>IF(COUNTA('Pat Score Cards'!L3871:O3871) &gt;  1, "Error: Select only one value for " &amp; 'Pat Score Cards'!$L$1, "")</f>
        <v/>
      </c>
      <c r="F3872" s="87" t="str">
        <f>IF(COUNTA('Pat Score Cards'!P3871:S3871) &gt;  1, "Error: Select only one value for " &amp; 'Pat Score Cards'!$P$1, "")</f>
        <v/>
      </c>
      <c r="G3872" s="87" t="str">
        <f>IF(COUNTA('Pat Score Cards'!T3871:W3871) &gt;  1, "Error: Select only one value for " &amp; 'Pat Score Cards'!$T$1, "")</f>
        <v/>
      </c>
      <c r="H3872" s="87" t="str">
        <f>IF(COUNTA('Pat Score Cards'!X3871:AA3871) &gt;  1, "Error: Select only one value for " &amp; 'Pat Score Cards'!$X$1, "")</f>
        <v/>
      </c>
      <c r="I3872" s="92" t="str">
        <f>IF(AND(NOT(ISBLANK('Pat Score Cards'!B3871)),COUNTA('Pat Score Cards'!D3871:AA3871)&lt;6), "Error: Select one value per measurement","")</f>
        <v/>
      </c>
    </row>
    <row r="3873" spans="1:9" x14ac:dyDescent="0.25">
      <c r="A3873" s="91" t="str">
        <f>IF(AND(ISBLANK('Pat Score Cards'!B3872),COUNTA('Pat Score Cards'!D3872:AA3872)&gt;0),"Selet site for record","")</f>
        <v/>
      </c>
      <c r="B3873" s="87" t="str">
        <f>IF(AND(ISBLANK('Pat Score Cards'!C3872),COUNTA('Pat Score Cards'!D3872:AA3872)&gt;0),"Selet species for record","")</f>
        <v/>
      </c>
      <c r="C3873" s="87" t="str">
        <f>IF(COUNTA('Pat Score Cards'!D3872:G3872) &gt;  1, "Error: Select only one value for " &amp; 'Pat Score Cards'!$D$1, "")</f>
        <v/>
      </c>
      <c r="D3873" s="87" t="str">
        <f>IF(COUNTA('Pat Score Cards'!H3872:K3872) &gt;  1, "Error: Select only one value for " &amp; 'Pat Score Cards'!$H$1, "")</f>
        <v/>
      </c>
      <c r="E3873" s="87" t="str">
        <f>IF(COUNTA('Pat Score Cards'!L3872:O3872) &gt;  1, "Error: Select only one value for " &amp; 'Pat Score Cards'!$L$1, "")</f>
        <v/>
      </c>
      <c r="F3873" s="87" t="str">
        <f>IF(COUNTA('Pat Score Cards'!P3872:S3872) &gt;  1, "Error: Select only one value for " &amp; 'Pat Score Cards'!$P$1, "")</f>
        <v/>
      </c>
      <c r="G3873" s="87" t="str">
        <f>IF(COUNTA('Pat Score Cards'!T3872:W3872) &gt;  1, "Error: Select only one value for " &amp; 'Pat Score Cards'!$T$1, "")</f>
        <v/>
      </c>
      <c r="H3873" s="87" t="str">
        <f>IF(COUNTA('Pat Score Cards'!X3872:AA3872) &gt;  1, "Error: Select only one value for " &amp; 'Pat Score Cards'!$X$1, "")</f>
        <v/>
      </c>
      <c r="I3873" s="92" t="str">
        <f>IF(AND(NOT(ISBLANK('Pat Score Cards'!B3872)),COUNTA('Pat Score Cards'!D3872:AA3872)&lt;6), "Error: Select one value per measurement","")</f>
        <v/>
      </c>
    </row>
    <row r="3874" spans="1:9" x14ac:dyDescent="0.25">
      <c r="A3874" s="91" t="str">
        <f>IF(AND(ISBLANK('Pat Score Cards'!B3873),COUNTA('Pat Score Cards'!D3873:AA3873)&gt;0),"Selet site for record","")</f>
        <v/>
      </c>
      <c r="B3874" s="87" t="str">
        <f>IF(AND(ISBLANK('Pat Score Cards'!C3873),COUNTA('Pat Score Cards'!D3873:AA3873)&gt;0),"Selet species for record","")</f>
        <v/>
      </c>
      <c r="C3874" s="87" t="str">
        <f>IF(COUNTA('Pat Score Cards'!D3873:G3873) &gt;  1, "Error: Select only one value for " &amp; 'Pat Score Cards'!$D$1, "")</f>
        <v/>
      </c>
      <c r="D3874" s="87" t="str">
        <f>IF(COUNTA('Pat Score Cards'!H3873:K3873) &gt;  1, "Error: Select only one value for " &amp; 'Pat Score Cards'!$H$1, "")</f>
        <v/>
      </c>
      <c r="E3874" s="87" t="str">
        <f>IF(COUNTA('Pat Score Cards'!L3873:O3873) &gt;  1, "Error: Select only one value for " &amp; 'Pat Score Cards'!$L$1, "")</f>
        <v/>
      </c>
      <c r="F3874" s="87" t="str">
        <f>IF(COUNTA('Pat Score Cards'!P3873:S3873) &gt;  1, "Error: Select only one value for " &amp; 'Pat Score Cards'!$P$1, "")</f>
        <v/>
      </c>
      <c r="G3874" s="87" t="str">
        <f>IF(COUNTA('Pat Score Cards'!T3873:W3873) &gt;  1, "Error: Select only one value for " &amp; 'Pat Score Cards'!$T$1, "")</f>
        <v/>
      </c>
      <c r="H3874" s="87" t="str">
        <f>IF(COUNTA('Pat Score Cards'!X3873:AA3873) &gt;  1, "Error: Select only one value for " &amp; 'Pat Score Cards'!$X$1, "")</f>
        <v/>
      </c>
      <c r="I3874" s="92" t="str">
        <f>IF(AND(NOT(ISBLANK('Pat Score Cards'!B3873)),COUNTA('Pat Score Cards'!D3873:AA3873)&lt;6), "Error: Select one value per measurement","")</f>
        <v/>
      </c>
    </row>
    <row r="3875" spans="1:9" x14ac:dyDescent="0.25">
      <c r="A3875" s="91" t="str">
        <f>IF(AND(ISBLANK('Pat Score Cards'!B3874),COUNTA('Pat Score Cards'!D3874:AA3874)&gt;0),"Selet site for record","")</f>
        <v/>
      </c>
      <c r="B3875" s="87" t="str">
        <f>IF(AND(ISBLANK('Pat Score Cards'!C3874),COUNTA('Pat Score Cards'!D3874:AA3874)&gt;0),"Selet species for record","")</f>
        <v/>
      </c>
      <c r="C3875" s="87" t="str">
        <f>IF(COUNTA('Pat Score Cards'!D3874:G3874) &gt;  1, "Error: Select only one value for " &amp; 'Pat Score Cards'!$D$1, "")</f>
        <v/>
      </c>
      <c r="D3875" s="87" t="str">
        <f>IF(COUNTA('Pat Score Cards'!H3874:K3874) &gt;  1, "Error: Select only one value for " &amp; 'Pat Score Cards'!$H$1, "")</f>
        <v/>
      </c>
      <c r="E3875" s="87" t="str">
        <f>IF(COUNTA('Pat Score Cards'!L3874:O3874) &gt;  1, "Error: Select only one value for " &amp; 'Pat Score Cards'!$L$1, "")</f>
        <v/>
      </c>
      <c r="F3875" s="87" t="str">
        <f>IF(COUNTA('Pat Score Cards'!P3874:S3874) &gt;  1, "Error: Select only one value for " &amp; 'Pat Score Cards'!$P$1, "")</f>
        <v/>
      </c>
      <c r="G3875" s="87" t="str">
        <f>IF(COUNTA('Pat Score Cards'!T3874:W3874) &gt;  1, "Error: Select only one value for " &amp; 'Pat Score Cards'!$T$1, "")</f>
        <v/>
      </c>
      <c r="H3875" s="87" t="str">
        <f>IF(COUNTA('Pat Score Cards'!X3874:AA3874) &gt;  1, "Error: Select only one value for " &amp; 'Pat Score Cards'!$X$1, "")</f>
        <v/>
      </c>
      <c r="I3875" s="92" t="str">
        <f>IF(AND(NOT(ISBLANK('Pat Score Cards'!B3874)),COUNTA('Pat Score Cards'!D3874:AA3874)&lt;6), "Error: Select one value per measurement","")</f>
        <v/>
      </c>
    </row>
    <row r="3876" spans="1:9" x14ac:dyDescent="0.25">
      <c r="A3876" s="91" t="str">
        <f>IF(AND(ISBLANK('Pat Score Cards'!B3875),COUNTA('Pat Score Cards'!D3875:AA3875)&gt;0),"Selet site for record","")</f>
        <v/>
      </c>
      <c r="B3876" s="87" t="str">
        <f>IF(AND(ISBLANK('Pat Score Cards'!C3875),COUNTA('Pat Score Cards'!D3875:AA3875)&gt;0),"Selet species for record","")</f>
        <v/>
      </c>
      <c r="C3876" s="87" t="str">
        <f>IF(COUNTA('Pat Score Cards'!D3875:G3875) &gt;  1, "Error: Select only one value for " &amp; 'Pat Score Cards'!$D$1, "")</f>
        <v/>
      </c>
      <c r="D3876" s="87" t="str">
        <f>IF(COUNTA('Pat Score Cards'!H3875:K3875) &gt;  1, "Error: Select only one value for " &amp; 'Pat Score Cards'!$H$1, "")</f>
        <v/>
      </c>
      <c r="E3876" s="87" t="str">
        <f>IF(COUNTA('Pat Score Cards'!L3875:O3875) &gt;  1, "Error: Select only one value for " &amp; 'Pat Score Cards'!$L$1, "")</f>
        <v/>
      </c>
      <c r="F3876" s="87" t="str">
        <f>IF(COUNTA('Pat Score Cards'!P3875:S3875) &gt;  1, "Error: Select only one value for " &amp; 'Pat Score Cards'!$P$1, "")</f>
        <v/>
      </c>
      <c r="G3876" s="87" t="str">
        <f>IF(COUNTA('Pat Score Cards'!T3875:W3875) &gt;  1, "Error: Select only one value for " &amp; 'Pat Score Cards'!$T$1, "")</f>
        <v/>
      </c>
      <c r="H3876" s="87" t="str">
        <f>IF(COUNTA('Pat Score Cards'!X3875:AA3875) &gt;  1, "Error: Select only one value for " &amp; 'Pat Score Cards'!$X$1, "")</f>
        <v/>
      </c>
      <c r="I3876" s="92" t="str">
        <f>IF(AND(NOT(ISBLANK('Pat Score Cards'!B3875)),COUNTA('Pat Score Cards'!D3875:AA3875)&lt;6), "Error: Select one value per measurement","")</f>
        <v/>
      </c>
    </row>
    <row r="3877" spans="1:9" x14ac:dyDescent="0.25">
      <c r="A3877" s="91" t="str">
        <f>IF(AND(ISBLANK('Pat Score Cards'!B3876),COUNTA('Pat Score Cards'!D3876:AA3876)&gt;0),"Selet site for record","")</f>
        <v/>
      </c>
      <c r="B3877" s="87" t="str">
        <f>IF(AND(ISBLANK('Pat Score Cards'!C3876),COUNTA('Pat Score Cards'!D3876:AA3876)&gt;0),"Selet species for record","")</f>
        <v/>
      </c>
      <c r="C3877" s="87" t="str">
        <f>IF(COUNTA('Pat Score Cards'!D3876:G3876) &gt;  1, "Error: Select only one value for " &amp; 'Pat Score Cards'!$D$1, "")</f>
        <v/>
      </c>
      <c r="D3877" s="87" t="str">
        <f>IF(COUNTA('Pat Score Cards'!H3876:K3876) &gt;  1, "Error: Select only one value for " &amp; 'Pat Score Cards'!$H$1, "")</f>
        <v/>
      </c>
      <c r="E3877" s="87" t="str">
        <f>IF(COUNTA('Pat Score Cards'!L3876:O3876) &gt;  1, "Error: Select only one value for " &amp; 'Pat Score Cards'!$L$1, "")</f>
        <v/>
      </c>
      <c r="F3877" s="87" t="str">
        <f>IF(COUNTA('Pat Score Cards'!P3876:S3876) &gt;  1, "Error: Select only one value for " &amp; 'Pat Score Cards'!$P$1, "")</f>
        <v/>
      </c>
      <c r="G3877" s="87" t="str">
        <f>IF(COUNTA('Pat Score Cards'!T3876:W3876) &gt;  1, "Error: Select only one value for " &amp; 'Pat Score Cards'!$T$1, "")</f>
        <v/>
      </c>
      <c r="H3877" s="87" t="str">
        <f>IF(COUNTA('Pat Score Cards'!X3876:AA3876) &gt;  1, "Error: Select only one value for " &amp; 'Pat Score Cards'!$X$1, "")</f>
        <v/>
      </c>
      <c r="I3877" s="92" t="str">
        <f>IF(AND(NOT(ISBLANK('Pat Score Cards'!B3876)),COUNTA('Pat Score Cards'!D3876:AA3876)&lt;6), "Error: Select one value per measurement","")</f>
        <v/>
      </c>
    </row>
    <row r="3878" spans="1:9" x14ac:dyDescent="0.25">
      <c r="A3878" s="91" t="str">
        <f>IF(AND(ISBLANK('Pat Score Cards'!B3877),COUNTA('Pat Score Cards'!D3877:AA3877)&gt;0),"Selet site for record","")</f>
        <v/>
      </c>
      <c r="B3878" s="87" t="str">
        <f>IF(AND(ISBLANK('Pat Score Cards'!C3877),COUNTA('Pat Score Cards'!D3877:AA3877)&gt;0),"Selet species for record","")</f>
        <v/>
      </c>
      <c r="C3878" s="87" t="str">
        <f>IF(COUNTA('Pat Score Cards'!D3877:G3877) &gt;  1, "Error: Select only one value for " &amp; 'Pat Score Cards'!$D$1, "")</f>
        <v/>
      </c>
      <c r="D3878" s="87" t="str">
        <f>IF(COUNTA('Pat Score Cards'!H3877:K3877) &gt;  1, "Error: Select only one value for " &amp; 'Pat Score Cards'!$H$1, "")</f>
        <v/>
      </c>
      <c r="E3878" s="87" t="str">
        <f>IF(COUNTA('Pat Score Cards'!L3877:O3877) &gt;  1, "Error: Select only one value for " &amp; 'Pat Score Cards'!$L$1, "")</f>
        <v/>
      </c>
      <c r="F3878" s="87" t="str">
        <f>IF(COUNTA('Pat Score Cards'!P3877:S3877) &gt;  1, "Error: Select only one value for " &amp; 'Pat Score Cards'!$P$1, "")</f>
        <v/>
      </c>
      <c r="G3878" s="87" t="str">
        <f>IF(COUNTA('Pat Score Cards'!T3877:W3877) &gt;  1, "Error: Select only one value for " &amp; 'Pat Score Cards'!$T$1, "")</f>
        <v/>
      </c>
      <c r="H3878" s="87" t="str">
        <f>IF(COUNTA('Pat Score Cards'!X3877:AA3877) &gt;  1, "Error: Select only one value for " &amp; 'Pat Score Cards'!$X$1, "")</f>
        <v/>
      </c>
      <c r="I3878" s="92" t="str">
        <f>IF(AND(NOT(ISBLANK('Pat Score Cards'!B3877)),COUNTA('Pat Score Cards'!D3877:AA3877)&lt;6), "Error: Select one value per measurement","")</f>
        <v/>
      </c>
    </row>
    <row r="3879" spans="1:9" x14ac:dyDescent="0.25">
      <c r="A3879" s="91" t="str">
        <f>IF(AND(ISBLANK('Pat Score Cards'!B3878),COUNTA('Pat Score Cards'!D3878:AA3878)&gt;0),"Selet site for record","")</f>
        <v/>
      </c>
      <c r="B3879" s="87" t="str">
        <f>IF(AND(ISBLANK('Pat Score Cards'!C3878),COUNTA('Pat Score Cards'!D3878:AA3878)&gt;0),"Selet species for record","")</f>
        <v/>
      </c>
      <c r="C3879" s="87" t="str">
        <f>IF(COUNTA('Pat Score Cards'!D3878:G3878) &gt;  1, "Error: Select only one value for " &amp; 'Pat Score Cards'!$D$1, "")</f>
        <v/>
      </c>
      <c r="D3879" s="87" t="str">
        <f>IF(COUNTA('Pat Score Cards'!H3878:K3878) &gt;  1, "Error: Select only one value for " &amp; 'Pat Score Cards'!$H$1, "")</f>
        <v/>
      </c>
      <c r="E3879" s="87" t="str">
        <f>IF(COUNTA('Pat Score Cards'!L3878:O3878) &gt;  1, "Error: Select only one value for " &amp; 'Pat Score Cards'!$L$1, "")</f>
        <v/>
      </c>
      <c r="F3879" s="87" t="str">
        <f>IF(COUNTA('Pat Score Cards'!P3878:S3878) &gt;  1, "Error: Select only one value for " &amp; 'Pat Score Cards'!$P$1, "")</f>
        <v/>
      </c>
      <c r="G3879" s="87" t="str">
        <f>IF(COUNTA('Pat Score Cards'!T3878:W3878) &gt;  1, "Error: Select only one value for " &amp; 'Pat Score Cards'!$T$1, "")</f>
        <v/>
      </c>
      <c r="H3879" s="87" t="str">
        <f>IF(COUNTA('Pat Score Cards'!X3878:AA3878) &gt;  1, "Error: Select only one value for " &amp; 'Pat Score Cards'!$X$1, "")</f>
        <v/>
      </c>
      <c r="I3879" s="92" t="str">
        <f>IF(AND(NOT(ISBLANK('Pat Score Cards'!B3878)),COUNTA('Pat Score Cards'!D3878:AA3878)&lt;6), "Error: Select one value per measurement","")</f>
        <v/>
      </c>
    </row>
    <row r="3880" spans="1:9" x14ac:dyDescent="0.25">
      <c r="A3880" s="91" t="str">
        <f>IF(AND(ISBLANK('Pat Score Cards'!B3879),COUNTA('Pat Score Cards'!D3879:AA3879)&gt;0),"Selet site for record","")</f>
        <v/>
      </c>
      <c r="B3880" s="87" t="str">
        <f>IF(AND(ISBLANK('Pat Score Cards'!C3879),COUNTA('Pat Score Cards'!D3879:AA3879)&gt;0),"Selet species for record","")</f>
        <v/>
      </c>
      <c r="C3880" s="87" t="str">
        <f>IF(COUNTA('Pat Score Cards'!D3879:G3879) &gt;  1, "Error: Select only one value for " &amp; 'Pat Score Cards'!$D$1, "")</f>
        <v/>
      </c>
      <c r="D3880" s="87" t="str">
        <f>IF(COUNTA('Pat Score Cards'!H3879:K3879) &gt;  1, "Error: Select only one value for " &amp; 'Pat Score Cards'!$H$1, "")</f>
        <v/>
      </c>
      <c r="E3880" s="87" t="str">
        <f>IF(COUNTA('Pat Score Cards'!L3879:O3879) &gt;  1, "Error: Select only one value for " &amp; 'Pat Score Cards'!$L$1, "")</f>
        <v/>
      </c>
      <c r="F3880" s="87" t="str">
        <f>IF(COUNTA('Pat Score Cards'!P3879:S3879) &gt;  1, "Error: Select only one value for " &amp; 'Pat Score Cards'!$P$1, "")</f>
        <v/>
      </c>
      <c r="G3880" s="87" t="str">
        <f>IF(COUNTA('Pat Score Cards'!T3879:W3879) &gt;  1, "Error: Select only one value for " &amp; 'Pat Score Cards'!$T$1, "")</f>
        <v/>
      </c>
      <c r="H3880" s="87" t="str">
        <f>IF(COUNTA('Pat Score Cards'!X3879:AA3879) &gt;  1, "Error: Select only one value for " &amp; 'Pat Score Cards'!$X$1, "")</f>
        <v/>
      </c>
      <c r="I3880" s="92" t="str">
        <f>IF(AND(NOT(ISBLANK('Pat Score Cards'!B3879)),COUNTA('Pat Score Cards'!D3879:AA3879)&lt;6), "Error: Select one value per measurement","")</f>
        <v/>
      </c>
    </row>
    <row r="3881" spans="1:9" x14ac:dyDescent="0.25">
      <c r="A3881" s="91" t="str">
        <f>IF(AND(ISBLANK('Pat Score Cards'!B3880),COUNTA('Pat Score Cards'!D3880:AA3880)&gt;0),"Selet site for record","")</f>
        <v/>
      </c>
      <c r="B3881" s="87" t="str">
        <f>IF(AND(ISBLANK('Pat Score Cards'!C3880),COUNTA('Pat Score Cards'!D3880:AA3880)&gt;0),"Selet species for record","")</f>
        <v/>
      </c>
      <c r="C3881" s="87" t="str">
        <f>IF(COUNTA('Pat Score Cards'!D3880:G3880) &gt;  1, "Error: Select only one value for " &amp; 'Pat Score Cards'!$D$1, "")</f>
        <v/>
      </c>
      <c r="D3881" s="87" t="str">
        <f>IF(COUNTA('Pat Score Cards'!H3880:K3880) &gt;  1, "Error: Select only one value for " &amp; 'Pat Score Cards'!$H$1, "")</f>
        <v/>
      </c>
      <c r="E3881" s="87" t="str">
        <f>IF(COUNTA('Pat Score Cards'!L3880:O3880) &gt;  1, "Error: Select only one value for " &amp; 'Pat Score Cards'!$L$1, "")</f>
        <v/>
      </c>
      <c r="F3881" s="87" t="str">
        <f>IF(COUNTA('Pat Score Cards'!P3880:S3880) &gt;  1, "Error: Select only one value for " &amp; 'Pat Score Cards'!$P$1, "")</f>
        <v/>
      </c>
      <c r="G3881" s="87" t="str">
        <f>IF(COUNTA('Pat Score Cards'!T3880:W3880) &gt;  1, "Error: Select only one value for " &amp; 'Pat Score Cards'!$T$1, "")</f>
        <v/>
      </c>
      <c r="H3881" s="87" t="str">
        <f>IF(COUNTA('Pat Score Cards'!X3880:AA3880) &gt;  1, "Error: Select only one value for " &amp; 'Pat Score Cards'!$X$1, "")</f>
        <v/>
      </c>
      <c r="I3881" s="92" t="str">
        <f>IF(AND(NOT(ISBLANK('Pat Score Cards'!B3880)),COUNTA('Pat Score Cards'!D3880:AA3880)&lt;6), "Error: Select one value per measurement","")</f>
        <v/>
      </c>
    </row>
    <row r="3882" spans="1:9" x14ac:dyDescent="0.25">
      <c r="A3882" s="91" t="str">
        <f>IF(AND(ISBLANK('Pat Score Cards'!B3881),COUNTA('Pat Score Cards'!D3881:AA3881)&gt;0),"Selet site for record","")</f>
        <v/>
      </c>
      <c r="B3882" s="87" t="str">
        <f>IF(AND(ISBLANK('Pat Score Cards'!C3881),COUNTA('Pat Score Cards'!D3881:AA3881)&gt;0),"Selet species for record","")</f>
        <v/>
      </c>
      <c r="C3882" s="87" t="str">
        <f>IF(COUNTA('Pat Score Cards'!D3881:G3881) &gt;  1, "Error: Select only one value for " &amp; 'Pat Score Cards'!$D$1, "")</f>
        <v/>
      </c>
      <c r="D3882" s="87" t="str">
        <f>IF(COUNTA('Pat Score Cards'!H3881:K3881) &gt;  1, "Error: Select only one value for " &amp; 'Pat Score Cards'!$H$1, "")</f>
        <v/>
      </c>
      <c r="E3882" s="87" t="str">
        <f>IF(COUNTA('Pat Score Cards'!L3881:O3881) &gt;  1, "Error: Select only one value for " &amp; 'Pat Score Cards'!$L$1, "")</f>
        <v/>
      </c>
      <c r="F3882" s="87" t="str">
        <f>IF(COUNTA('Pat Score Cards'!P3881:S3881) &gt;  1, "Error: Select only one value for " &amp; 'Pat Score Cards'!$P$1, "")</f>
        <v/>
      </c>
      <c r="G3882" s="87" t="str">
        <f>IF(COUNTA('Pat Score Cards'!T3881:W3881) &gt;  1, "Error: Select only one value for " &amp; 'Pat Score Cards'!$T$1, "")</f>
        <v/>
      </c>
      <c r="H3882" s="87" t="str">
        <f>IF(COUNTA('Pat Score Cards'!X3881:AA3881) &gt;  1, "Error: Select only one value for " &amp; 'Pat Score Cards'!$X$1, "")</f>
        <v/>
      </c>
      <c r="I3882" s="92" t="str">
        <f>IF(AND(NOT(ISBLANK('Pat Score Cards'!B3881)),COUNTA('Pat Score Cards'!D3881:AA3881)&lt;6), "Error: Select one value per measurement","")</f>
        <v/>
      </c>
    </row>
    <row r="3883" spans="1:9" x14ac:dyDescent="0.25">
      <c r="A3883" s="91" t="str">
        <f>IF(AND(ISBLANK('Pat Score Cards'!B3882),COUNTA('Pat Score Cards'!D3882:AA3882)&gt;0),"Selet site for record","")</f>
        <v/>
      </c>
      <c r="B3883" s="87" t="str">
        <f>IF(AND(ISBLANK('Pat Score Cards'!C3882),COUNTA('Pat Score Cards'!D3882:AA3882)&gt;0),"Selet species for record","")</f>
        <v/>
      </c>
      <c r="C3883" s="87" t="str">
        <f>IF(COUNTA('Pat Score Cards'!D3882:G3882) &gt;  1, "Error: Select only one value for " &amp; 'Pat Score Cards'!$D$1, "")</f>
        <v/>
      </c>
      <c r="D3883" s="87" t="str">
        <f>IF(COUNTA('Pat Score Cards'!H3882:K3882) &gt;  1, "Error: Select only one value for " &amp; 'Pat Score Cards'!$H$1, "")</f>
        <v/>
      </c>
      <c r="E3883" s="87" t="str">
        <f>IF(COUNTA('Pat Score Cards'!L3882:O3882) &gt;  1, "Error: Select only one value for " &amp; 'Pat Score Cards'!$L$1, "")</f>
        <v/>
      </c>
      <c r="F3883" s="87" t="str">
        <f>IF(COUNTA('Pat Score Cards'!P3882:S3882) &gt;  1, "Error: Select only one value for " &amp; 'Pat Score Cards'!$P$1, "")</f>
        <v/>
      </c>
      <c r="G3883" s="87" t="str">
        <f>IF(COUNTA('Pat Score Cards'!T3882:W3882) &gt;  1, "Error: Select only one value for " &amp; 'Pat Score Cards'!$T$1, "")</f>
        <v/>
      </c>
      <c r="H3883" s="87" t="str">
        <f>IF(COUNTA('Pat Score Cards'!X3882:AA3882) &gt;  1, "Error: Select only one value for " &amp; 'Pat Score Cards'!$X$1, "")</f>
        <v/>
      </c>
      <c r="I3883" s="92" t="str">
        <f>IF(AND(NOT(ISBLANK('Pat Score Cards'!B3882)),COUNTA('Pat Score Cards'!D3882:AA3882)&lt;6), "Error: Select one value per measurement","")</f>
        <v/>
      </c>
    </row>
    <row r="3884" spans="1:9" x14ac:dyDescent="0.25">
      <c r="A3884" s="91" t="str">
        <f>IF(AND(ISBLANK('Pat Score Cards'!B3883),COUNTA('Pat Score Cards'!D3883:AA3883)&gt;0),"Selet site for record","")</f>
        <v/>
      </c>
      <c r="B3884" s="87" t="str">
        <f>IF(AND(ISBLANK('Pat Score Cards'!C3883),COUNTA('Pat Score Cards'!D3883:AA3883)&gt;0),"Selet species for record","")</f>
        <v/>
      </c>
      <c r="C3884" s="87" t="str">
        <f>IF(COUNTA('Pat Score Cards'!D3883:G3883) &gt;  1, "Error: Select only one value for " &amp; 'Pat Score Cards'!$D$1, "")</f>
        <v/>
      </c>
      <c r="D3884" s="87" t="str">
        <f>IF(COUNTA('Pat Score Cards'!H3883:K3883) &gt;  1, "Error: Select only one value for " &amp; 'Pat Score Cards'!$H$1, "")</f>
        <v/>
      </c>
      <c r="E3884" s="87" t="str">
        <f>IF(COUNTA('Pat Score Cards'!L3883:O3883) &gt;  1, "Error: Select only one value for " &amp; 'Pat Score Cards'!$L$1, "")</f>
        <v/>
      </c>
      <c r="F3884" s="87" t="str">
        <f>IF(COUNTA('Pat Score Cards'!P3883:S3883) &gt;  1, "Error: Select only one value for " &amp; 'Pat Score Cards'!$P$1, "")</f>
        <v/>
      </c>
      <c r="G3884" s="87" t="str">
        <f>IF(COUNTA('Pat Score Cards'!T3883:W3883) &gt;  1, "Error: Select only one value for " &amp; 'Pat Score Cards'!$T$1, "")</f>
        <v/>
      </c>
      <c r="H3884" s="87" t="str">
        <f>IF(COUNTA('Pat Score Cards'!X3883:AA3883) &gt;  1, "Error: Select only one value for " &amp; 'Pat Score Cards'!$X$1, "")</f>
        <v/>
      </c>
      <c r="I3884" s="92" t="str">
        <f>IF(AND(NOT(ISBLANK('Pat Score Cards'!B3883)),COUNTA('Pat Score Cards'!D3883:AA3883)&lt;6), "Error: Select one value per measurement","")</f>
        <v/>
      </c>
    </row>
    <row r="3885" spans="1:9" x14ac:dyDescent="0.25">
      <c r="A3885" s="91" t="str">
        <f>IF(AND(ISBLANK('Pat Score Cards'!B3884),COUNTA('Pat Score Cards'!D3884:AA3884)&gt;0),"Selet site for record","")</f>
        <v/>
      </c>
      <c r="B3885" s="87" t="str">
        <f>IF(AND(ISBLANK('Pat Score Cards'!C3884),COUNTA('Pat Score Cards'!D3884:AA3884)&gt;0),"Selet species for record","")</f>
        <v/>
      </c>
      <c r="C3885" s="87" t="str">
        <f>IF(COUNTA('Pat Score Cards'!D3884:G3884) &gt;  1, "Error: Select only one value for " &amp; 'Pat Score Cards'!$D$1, "")</f>
        <v/>
      </c>
      <c r="D3885" s="87" t="str">
        <f>IF(COUNTA('Pat Score Cards'!H3884:K3884) &gt;  1, "Error: Select only one value for " &amp; 'Pat Score Cards'!$H$1, "")</f>
        <v/>
      </c>
      <c r="E3885" s="87" t="str">
        <f>IF(COUNTA('Pat Score Cards'!L3884:O3884) &gt;  1, "Error: Select only one value for " &amp; 'Pat Score Cards'!$L$1, "")</f>
        <v/>
      </c>
      <c r="F3885" s="87" t="str">
        <f>IF(COUNTA('Pat Score Cards'!P3884:S3884) &gt;  1, "Error: Select only one value for " &amp; 'Pat Score Cards'!$P$1, "")</f>
        <v/>
      </c>
      <c r="G3885" s="87" t="str">
        <f>IF(COUNTA('Pat Score Cards'!T3884:W3884) &gt;  1, "Error: Select only one value for " &amp; 'Pat Score Cards'!$T$1, "")</f>
        <v/>
      </c>
      <c r="H3885" s="87" t="str">
        <f>IF(COUNTA('Pat Score Cards'!X3884:AA3884) &gt;  1, "Error: Select only one value for " &amp; 'Pat Score Cards'!$X$1, "")</f>
        <v/>
      </c>
      <c r="I3885" s="92" t="str">
        <f>IF(AND(NOT(ISBLANK('Pat Score Cards'!B3884)),COUNTA('Pat Score Cards'!D3884:AA3884)&lt;6), "Error: Select one value per measurement","")</f>
        <v/>
      </c>
    </row>
    <row r="3886" spans="1:9" x14ac:dyDescent="0.25">
      <c r="A3886" s="91" t="str">
        <f>IF(AND(ISBLANK('Pat Score Cards'!B3885),COUNTA('Pat Score Cards'!D3885:AA3885)&gt;0),"Selet site for record","")</f>
        <v/>
      </c>
      <c r="B3886" s="87" t="str">
        <f>IF(AND(ISBLANK('Pat Score Cards'!C3885),COUNTA('Pat Score Cards'!D3885:AA3885)&gt;0),"Selet species for record","")</f>
        <v/>
      </c>
      <c r="C3886" s="87" t="str">
        <f>IF(COUNTA('Pat Score Cards'!D3885:G3885) &gt;  1, "Error: Select only one value for " &amp; 'Pat Score Cards'!$D$1, "")</f>
        <v/>
      </c>
      <c r="D3886" s="87" t="str">
        <f>IF(COUNTA('Pat Score Cards'!H3885:K3885) &gt;  1, "Error: Select only one value for " &amp; 'Pat Score Cards'!$H$1, "")</f>
        <v/>
      </c>
      <c r="E3886" s="87" t="str">
        <f>IF(COUNTA('Pat Score Cards'!L3885:O3885) &gt;  1, "Error: Select only one value for " &amp; 'Pat Score Cards'!$L$1, "")</f>
        <v/>
      </c>
      <c r="F3886" s="87" t="str">
        <f>IF(COUNTA('Pat Score Cards'!P3885:S3885) &gt;  1, "Error: Select only one value for " &amp; 'Pat Score Cards'!$P$1, "")</f>
        <v/>
      </c>
      <c r="G3886" s="87" t="str">
        <f>IF(COUNTA('Pat Score Cards'!T3885:W3885) &gt;  1, "Error: Select only one value for " &amp; 'Pat Score Cards'!$T$1, "")</f>
        <v/>
      </c>
      <c r="H3886" s="87" t="str">
        <f>IF(COUNTA('Pat Score Cards'!X3885:AA3885) &gt;  1, "Error: Select only one value for " &amp; 'Pat Score Cards'!$X$1, "")</f>
        <v/>
      </c>
      <c r="I3886" s="92" t="str">
        <f>IF(AND(NOT(ISBLANK('Pat Score Cards'!B3885)),COUNTA('Pat Score Cards'!D3885:AA3885)&lt;6), "Error: Select one value per measurement","")</f>
        <v/>
      </c>
    </row>
    <row r="3887" spans="1:9" x14ac:dyDescent="0.25">
      <c r="A3887" s="91" t="str">
        <f>IF(AND(ISBLANK('Pat Score Cards'!B3886),COUNTA('Pat Score Cards'!D3886:AA3886)&gt;0),"Selet site for record","")</f>
        <v/>
      </c>
      <c r="B3887" s="87" t="str">
        <f>IF(AND(ISBLANK('Pat Score Cards'!C3886),COUNTA('Pat Score Cards'!D3886:AA3886)&gt;0),"Selet species for record","")</f>
        <v/>
      </c>
      <c r="C3887" s="87" t="str">
        <f>IF(COUNTA('Pat Score Cards'!D3886:G3886) &gt;  1, "Error: Select only one value for " &amp; 'Pat Score Cards'!$D$1, "")</f>
        <v/>
      </c>
      <c r="D3887" s="87" t="str">
        <f>IF(COUNTA('Pat Score Cards'!H3886:K3886) &gt;  1, "Error: Select only one value for " &amp; 'Pat Score Cards'!$H$1, "")</f>
        <v/>
      </c>
      <c r="E3887" s="87" t="str">
        <f>IF(COUNTA('Pat Score Cards'!L3886:O3886) &gt;  1, "Error: Select only one value for " &amp; 'Pat Score Cards'!$L$1, "")</f>
        <v/>
      </c>
      <c r="F3887" s="87" t="str">
        <f>IF(COUNTA('Pat Score Cards'!P3886:S3886) &gt;  1, "Error: Select only one value for " &amp; 'Pat Score Cards'!$P$1, "")</f>
        <v/>
      </c>
      <c r="G3887" s="87" t="str">
        <f>IF(COUNTA('Pat Score Cards'!T3886:W3886) &gt;  1, "Error: Select only one value for " &amp; 'Pat Score Cards'!$T$1, "")</f>
        <v/>
      </c>
      <c r="H3887" s="87" t="str">
        <f>IF(COUNTA('Pat Score Cards'!X3886:AA3886) &gt;  1, "Error: Select only one value for " &amp; 'Pat Score Cards'!$X$1, "")</f>
        <v/>
      </c>
      <c r="I3887" s="92" t="str">
        <f>IF(AND(NOT(ISBLANK('Pat Score Cards'!B3886)),COUNTA('Pat Score Cards'!D3886:AA3886)&lt;6), "Error: Select one value per measurement","")</f>
        <v/>
      </c>
    </row>
    <row r="3888" spans="1:9" x14ac:dyDescent="0.25">
      <c r="A3888" s="91" t="str">
        <f>IF(AND(ISBLANK('Pat Score Cards'!B3887),COUNTA('Pat Score Cards'!D3887:AA3887)&gt;0),"Selet site for record","")</f>
        <v/>
      </c>
      <c r="B3888" s="87" t="str">
        <f>IF(AND(ISBLANK('Pat Score Cards'!C3887),COUNTA('Pat Score Cards'!D3887:AA3887)&gt;0),"Selet species for record","")</f>
        <v/>
      </c>
      <c r="C3888" s="87" t="str">
        <f>IF(COUNTA('Pat Score Cards'!D3887:G3887) &gt;  1, "Error: Select only one value for " &amp; 'Pat Score Cards'!$D$1, "")</f>
        <v/>
      </c>
      <c r="D3888" s="87" t="str">
        <f>IF(COUNTA('Pat Score Cards'!H3887:K3887) &gt;  1, "Error: Select only one value for " &amp; 'Pat Score Cards'!$H$1, "")</f>
        <v/>
      </c>
      <c r="E3888" s="87" t="str">
        <f>IF(COUNTA('Pat Score Cards'!L3887:O3887) &gt;  1, "Error: Select only one value for " &amp; 'Pat Score Cards'!$L$1, "")</f>
        <v/>
      </c>
      <c r="F3888" s="87" t="str">
        <f>IF(COUNTA('Pat Score Cards'!P3887:S3887) &gt;  1, "Error: Select only one value for " &amp; 'Pat Score Cards'!$P$1, "")</f>
        <v/>
      </c>
      <c r="G3888" s="87" t="str">
        <f>IF(COUNTA('Pat Score Cards'!T3887:W3887) &gt;  1, "Error: Select only one value for " &amp; 'Pat Score Cards'!$T$1, "")</f>
        <v/>
      </c>
      <c r="H3888" s="87" t="str">
        <f>IF(COUNTA('Pat Score Cards'!X3887:AA3887) &gt;  1, "Error: Select only one value for " &amp; 'Pat Score Cards'!$X$1, "")</f>
        <v/>
      </c>
      <c r="I3888" s="92" t="str">
        <f>IF(AND(NOT(ISBLANK('Pat Score Cards'!B3887)),COUNTA('Pat Score Cards'!D3887:AA3887)&lt;6), "Error: Select one value per measurement","")</f>
        <v/>
      </c>
    </row>
    <row r="3889" spans="1:9" x14ac:dyDescent="0.25">
      <c r="A3889" s="91" t="str">
        <f>IF(AND(ISBLANK('Pat Score Cards'!B3888),COUNTA('Pat Score Cards'!D3888:AA3888)&gt;0),"Selet site for record","")</f>
        <v/>
      </c>
      <c r="B3889" s="87" t="str">
        <f>IF(AND(ISBLANK('Pat Score Cards'!C3888),COUNTA('Pat Score Cards'!D3888:AA3888)&gt;0),"Selet species for record","")</f>
        <v/>
      </c>
      <c r="C3889" s="87" t="str">
        <f>IF(COUNTA('Pat Score Cards'!D3888:G3888) &gt;  1, "Error: Select only one value for " &amp; 'Pat Score Cards'!$D$1, "")</f>
        <v/>
      </c>
      <c r="D3889" s="87" t="str">
        <f>IF(COUNTA('Pat Score Cards'!H3888:K3888) &gt;  1, "Error: Select only one value for " &amp; 'Pat Score Cards'!$H$1, "")</f>
        <v/>
      </c>
      <c r="E3889" s="87" t="str">
        <f>IF(COUNTA('Pat Score Cards'!L3888:O3888) &gt;  1, "Error: Select only one value for " &amp; 'Pat Score Cards'!$L$1, "")</f>
        <v/>
      </c>
      <c r="F3889" s="87" t="str">
        <f>IF(COUNTA('Pat Score Cards'!P3888:S3888) &gt;  1, "Error: Select only one value for " &amp; 'Pat Score Cards'!$P$1, "")</f>
        <v/>
      </c>
      <c r="G3889" s="87" t="str">
        <f>IF(COUNTA('Pat Score Cards'!T3888:W3888) &gt;  1, "Error: Select only one value for " &amp; 'Pat Score Cards'!$T$1, "")</f>
        <v/>
      </c>
      <c r="H3889" s="87" t="str">
        <f>IF(COUNTA('Pat Score Cards'!X3888:AA3888) &gt;  1, "Error: Select only one value for " &amp; 'Pat Score Cards'!$X$1, "")</f>
        <v/>
      </c>
      <c r="I3889" s="92" t="str">
        <f>IF(AND(NOT(ISBLANK('Pat Score Cards'!B3888)),COUNTA('Pat Score Cards'!D3888:AA3888)&lt;6), "Error: Select one value per measurement","")</f>
        <v/>
      </c>
    </row>
    <row r="3890" spans="1:9" x14ac:dyDescent="0.25">
      <c r="A3890" s="91" t="str">
        <f>IF(AND(ISBLANK('Pat Score Cards'!B3889),COUNTA('Pat Score Cards'!D3889:AA3889)&gt;0),"Selet site for record","")</f>
        <v/>
      </c>
      <c r="B3890" s="87" t="str">
        <f>IF(AND(ISBLANK('Pat Score Cards'!C3889),COUNTA('Pat Score Cards'!D3889:AA3889)&gt;0),"Selet species for record","")</f>
        <v/>
      </c>
      <c r="C3890" s="87" t="str">
        <f>IF(COUNTA('Pat Score Cards'!D3889:G3889) &gt;  1, "Error: Select only one value for " &amp; 'Pat Score Cards'!$D$1, "")</f>
        <v/>
      </c>
      <c r="D3890" s="87" t="str">
        <f>IF(COUNTA('Pat Score Cards'!H3889:K3889) &gt;  1, "Error: Select only one value for " &amp; 'Pat Score Cards'!$H$1, "")</f>
        <v/>
      </c>
      <c r="E3890" s="87" t="str">
        <f>IF(COUNTA('Pat Score Cards'!L3889:O3889) &gt;  1, "Error: Select only one value for " &amp; 'Pat Score Cards'!$L$1, "")</f>
        <v/>
      </c>
      <c r="F3890" s="87" t="str">
        <f>IF(COUNTA('Pat Score Cards'!P3889:S3889) &gt;  1, "Error: Select only one value for " &amp; 'Pat Score Cards'!$P$1, "")</f>
        <v/>
      </c>
      <c r="G3890" s="87" t="str">
        <f>IF(COUNTA('Pat Score Cards'!T3889:W3889) &gt;  1, "Error: Select only one value for " &amp; 'Pat Score Cards'!$T$1, "")</f>
        <v/>
      </c>
      <c r="H3890" s="87" t="str">
        <f>IF(COUNTA('Pat Score Cards'!X3889:AA3889) &gt;  1, "Error: Select only one value for " &amp; 'Pat Score Cards'!$X$1, "")</f>
        <v/>
      </c>
      <c r="I3890" s="92" t="str">
        <f>IF(AND(NOT(ISBLANK('Pat Score Cards'!B3889)),COUNTA('Pat Score Cards'!D3889:AA3889)&lt;6), "Error: Select one value per measurement","")</f>
        <v/>
      </c>
    </row>
    <row r="3891" spans="1:9" x14ac:dyDescent="0.25">
      <c r="A3891" s="91" t="str">
        <f>IF(AND(ISBLANK('Pat Score Cards'!B3890),COUNTA('Pat Score Cards'!D3890:AA3890)&gt;0),"Selet site for record","")</f>
        <v/>
      </c>
      <c r="B3891" s="87" t="str">
        <f>IF(AND(ISBLANK('Pat Score Cards'!C3890),COUNTA('Pat Score Cards'!D3890:AA3890)&gt;0),"Selet species for record","")</f>
        <v/>
      </c>
      <c r="C3891" s="87" t="str">
        <f>IF(COUNTA('Pat Score Cards'!D3890:G3890) &gt;  1, "Error: Select only one value for " &amp; 'Pat Score Cards'!$D$1, "")</f>
        <v/>
      </c>
      <c r="D3891" s="87" t="str">
        <f>IF(COUNTA('Pat Score Cards'!H3890:K3890) &gt;  1, "Error: Select only one value for " &amp; 'Pat Score Cards'!$H$1, "")</f>
        <v/>
      </c>
      <c r="E3891" s="87" t="str">
        <f>IF(COUNTA('Pat Score Cards'!L3890:O3890) &gt;  1, "Error: Select only one value for " &amp; 'Pat Score Cards'!$L$1, "")</f>
        <v/>
      </c>
      <c r="F3891" s="87" t="str">
        <f>IF(COUNTA('Pat Score Cards'!P3890:S3890) &gt;  1, "Error: Select only one value for " &amp; 'Pat Score Cards'!$P$1, "")</f>
        <v/>
      </c>
      <c r="G3891" s="87" t="str">
        <f>IF(COUNTA('Pat Score Cards'!T3890:W3890) &gt;  1, "Error: Select only one value for " &amp; 'Pat Score Cards'!$T$1, "")</f>
        <v/>
      </c>
      <c r="H3891" s="87" t="str">
        <f>IF(COUNTA('Pat Score Cards'!X3890:AA3890) &gt;  1, "Error: Select only one value for " &amp; 'Pat Score Cards'!$X$1, "")</f>
        <v/>
      </c>
      <c r="I3891" s="92" t="str">
        <f>IF(AND(NOT(ISBLANK('Pat Score Cards'!B3890)),COUNTA('Pat Score Cards'!D3890:AA3890)&lt;6), "Error: Select one value per measurement","")</f>
        <v/>
      </c>
    </row>
    <row r="3892" spans="1:9" x14ac:dyDescent="0.25">
      <c r="A3892" s="91" t="str">
        <f>IF(AND(ISBLANK('Pat Score Cards'!B3891),COUNTA('Pat Score Cards'!D3891:AA3891)&gt;0),"Selet site for record","")</f>
        <v/>
      </c>
      <c r="B3892" s="87" t="str">
        <f>IF(AND(ISBLANK('Pat Score Cards'!C3891),COUNTA('Pat Score Cards'!D3891:AA3891)&gt;0),"Selet species for record","")</f>
        <v/>
      </c>
      <c r="C3892" s="87" t="str">
        <f>IF(COUNTA('Pat Score Cards'!D3891:G3891) &gt;  1, "Error: Select only one value for " &amp; 'Pat Score Cards'!$D$1, "")</f>
        <v/>
      </c>
      <c r="D3892" s="87" t="str">
        <f>IF(COUNTA('Pat Score Cards'!H3891:K3891) &gt;  1, "Error: Select only one value for " &amp; 'Pat Score Cards'!$H$1, "")</f>
        <v/>
      </c>
      <c r="E3892" s="87" t="str">
        <f>IF(COUNTA('Pat Score Cards'!L3891:O3891) &gt;  1, "Error: Select only one value for " &amp; 'Pat Score Cards'!$L$1, "")</f>
        <v/>
      </c>
      <c r="F3892" s="87" t="str">
        <f>IF(COUNTA('Pat Score Cards'!P3891:S3891) &gt;  1, "Error: Select only one value for " &amp; 'Pat Score Cards'!$P$1, "")</f>
        <v/>
      </c>
      <c r="G3892" s="87" t="str">
        <f>IF(COUNTA('Pat Score Cards'!T3891:W3891) &gt;  1, "Error: Select only one value for " &amp; 'Pat Score Cards'!$T$1, "")</f>
        <v/>
      </c>
      <c r="H3892" s="87" t="str">
        <f>IF(COUNTA('Pat Score Cards'!X3891:AA3891) &gt;  1, "Error: Select only one value for " &amp; 'Pat Score Cards'!$X$1, "")</f>
        <v/>
      </c>
      <c r="I3892" s="92" t="str">
        <f>IF(AND(NOT(ISBLANK('Pat Score Cards'!B3891)),COUNTA('Pat Score Cards'!D3891:AA3891)&lt;6), "Error: Select one value per measurement","")</f>
        <v/>
      </c>
    </row>
    <row r="3893" spans="1:9" x14ac:dyDescent="0.25">
      <c r="A3893" s="91" t="str">
        <f>IF(AND(ISBLANK('Pat Score Cards'!B3892),COUNTA('Pat Score Cards'!D3892:AA3892)&gt;0),"Selet site for record","")</f>
        <v/>
      </c>
      <c r="B3893" s="87" t="str">
        <f>IF(AND(ISBLANK('Pat Score Cards'!C3892),COUNTA('Pat Score Cards'!D3892:AA3892)&gt;0),"Selet species for record","")</f>
        <v/>
      </c>
      <c r="C3893" s="87" t="str">
        <f>IF(COUNTA('Pat Score Cards'!D3892:G3892) &gt;  1, "Error: Select only one value for " &amp; 'Pat Score Cards'!$D$1, "")</f>
        <v/>
      </c>
      <c r="D3893" s="87" t="str">
        <f>IF(COUNTA('Pat Score Cards'!H3892:K3892) &gt;  1, "Error: Select only one value for " &amp; 'Pat Score Cards'!$H$1, "")</f>
        <v/>
      </c>
      <c r="E3893" s="87" t="str">
        <f>IF(COUNTA('Pat Score Cards'!L3892:O3892) &gt;  1, "Error: Select only one value for " &amp; 'Pat Score Cards'!$L$1, "")</f>
        <v/>
      </c>
      <c r="F3893" s="87" t="str">
        <f>IF(COUNTA('Pat Score Cards'!P3892:S3892) &gt;  1, "Error: Select only one value for " &amp; 'Pat Score Cards'!$P$1, "")</f>
        <v/>
      </c>
      <c r="G3893" s="87" t="str">
        <f>IF(COUNTA('Pat Score Cards'!T3892:W3892) &gt;  1, "Error: Select only one value for " &amp; 'Pat Score Cards'!$T$1, "")</f>
        <v/>
      </c>
      <c r="H3893" s="87" t="str">
        <f>IF(COUNTA('Pat Score Cards'!X3892:AA3892) &gt;  1, "Error: Select only one value for " &amp; 'Pat Score Cards'!$X$1, "")</f>
        <v/>
      </c>
      <c r="I3893" s="92" t="str">
        <f>IF(AND(NOT(ISBLANK('Pat Score Cards'!B3892)),COUNTA('Pat Score Cards'!D3892:AA3892)&lt;6), "Error: Select one value per measurement","")</f>
        <v/>
      </c>
    </row>
    <row r="3894" spans="1:9" x14ac:dyDescent="0.25">
      <c r="A3894" s="91" t="str">
        <f>IF(AND(ISBLANK('Pat Score Cards'!B3893),COUNTA('Pat Score Cards'!D3893:AA3893)&gt;0),"Selet site for record","")</f>
        <v/>
      </c>
      <c r="B3894" s="87" t="str">
        <f>IF(AND(ISBLANK('Pat Score Cards'!C3893),COUNTA('Pat Score Cards'!D3893:AA3893)&gt;0),"Selet species for record","")</f>
        <v/>
      </c>
      <c r="C3894" s="87" t="str">
        <f>IF(COUNTA('Pat Score Cards'!D3893:G3893) &gt;  1, "Error: Select only one value for " &amp; 'Pat Score Cards'!$D$1, "")</f>
        <v/>
      </c>
      <c r="D3894" s="87" t="str">
        <f>IF(COUNTA('Pat Score Cards'!H3893:K3893) &gt;  1, "Error: Select only one value for " &amp; 'Pat Score Cards'!$H$1, "")</f>
        <v/>
      </c>
      <c r="E3894" s="87" t="str">
        <f>IF(COUNTA('Pat Score Cards'!L3893:O3893) &gt;  1, "Error: Select only one value for " &amp; 'Pat Score Cards'!$L$1, "")</f>
        <v/>
      </c>
      <c r="F3894" s="87" t="str">
        <f>IF(COUNTA('Pat Score Cards'!P3893:S3893) &gt;  1, "Error: Select only one value for " &amp; 'Pat Score Cards'!$P$1, "")</f>
        <v/>
      </c>
      <c r="G3894" s="87" t="str">
        <f>IF(COUNTA('Pat Score Cards'!T3893:W3893) &gt;  1, "Error: Select only one value for " &amp; 'Pat Score Cards'!$T$1, "")</f>
        <v/>
      </c>
      <c r="H3894" s="87" t="str">
        <f>IF(COUNTA('Pat Score Cards'!X3893:AA3893) &gt;  1, "Error: Select only one value for " &amp; 'Pat Score Cards'!$X$1, "")</f>
        <v/>
      </c>
      <c r="I3894" s="92" t="str">
        <f>IF(AND(NOT(ISBLANK('Pat Score Cards'!B3893)),COUNTA('Pat Score Cards'!D3893:AA3893)&lt;6), "Error: Select one value per measurement","")</f>
        <v/>
      </c>
    </row>
    <row r="3895" spans="1:9" x14ac:dyDescent="0.25">
      <c r="A3895" s="91" t="str">
        <f>IF(AND(ISBLANK('Pat Score Cards'!B3894),COUNTA('Pat Score Cards'!D3894:AA3894)&gt;0),"Selet site for record","")</f>
        <v/>
      </c>
      <c r="B3895" s="87" t="str">
        <f>IF(AND(ISBLANK('Pat Score Cards'!C3894),COUNTA('Pat Score Cards'!D3894:AA3894)&gt;0),"Selet species for record","")</f>
        <v/>
      </c>
      <c r="C3895" s="87" t="str">
        <f>IF(COUNTA('Pat Score Cards'!D3894:G3894) &gt;  1, "Error: Select only one value for " &amp; 'Pat Score Cards'!$D$1, "")</f>
        <v/>
      </c>
      <c r="D3895" s="87" t="str">
        <f>IF(COUNTA('Pat Score Cards'!H3894:K3894) &gt;  1, "Error: Select only one value for " &amp; 'Pat Score Cards'!$H$1, "")</f>
        <v/>
      </c>
      <c r="E3895" s="87" t="str">
        <f>IF(COUNTA('Pat Score Cards'!L3894:O3894) &gt;  1, "Error: Select only one value for " &amp; 'Pat Score Cards'!$L$1, "")</f>
        <v/>
      </c>
      <c r="F3895" s="87" t="str">
        <f>IF(COUNTA('Pat Score Cards'!P3894:S3894) &gt;  1, "Error: Select only one value for " &amp; 'Pat Score Cards'!$P$1, "")</f>
        <v/>
      </c>
      <c r="G3895" s="87" t="str">
        <f>IF(COUNTA('Pat Score Cards'!T3894:W3894) &gt;  1, "Error: Select only one value for " &amp; 'Pat Score Cards'!$T$1, "")</f>
        <v/>
      </c>
      <c r="H3895" s="87" t="str">
        <f>IF(COUNTA('Pat Score Cards'!X3894:AA3894) &gt;  1, "Error: Select only one value for " &amp; 'Pat Score Cards'!$X$1, "")</f>
        <v/>
      </c>
      <c r="I3895" s="92" t="str">
        <f>IF(AND(NOT(ISBLANK('Pat Score Cards'!B3894)),COUNTA('Pat Score Cards'!D3894:AA3894)&lt;6), "Error: Select one value per measurement","")</f>
        <v/>
      </c>
    </row>
    <row r="3896" spans="1:9" x14ac:dyDescent="0.25">
      <c r="A3896" s="91" t="str">
        <f>IF(AND(ISBLANK('Pat Score Cards'!B3895),COUNTA('Pat Score Cards'!D3895:AA3895)&gt;0),"Selet site for record","")</f>
        <v/>
      </c>
      <c r="B3896" s="87" t="str">
        <f>IF(AND(ISBLANK('Pat Score Cards'!C3895),COUNTA('Pat Score Cards'!D3895:AA3895)&gt;0),"Selet species for record","")</f>
        <v/>
      </c>
      <c r="C3896" s="87" t="str">
        <f>IF(COUNTA('Pat Score Cards'!D3895:G3895) &gt;  1, "Error: Select only one value for " &amp; 'Pat Score Cards'!$D$1, "")</f>
        <v/>
      </c>
      <c r="D3896" s="87" t="str">
        <f>IF(COUNTA('Pat Score Cards'!H3895:K3895) &gt;  1, "Error: Select only one value for " &amp; 'Pat Score Cards'!$H$1, "")</f>
        <v/>
      </c>
      <c r="E3896" s="87" t="str">
        <f>IF(COUNTA('Pat Score Cards'!L3895:O3895) &gt;  1, "Error: Select only one value for " &amp; 'Pat Score Cards'!$L$1, "")</f>
        <v/>
      </c>
      <c r="F3896" s="87" t="str">
        <f>IF(COUNTA('Pat Score Cards'!P3895:S3895) &gt;  1, "Error: Select only one value for " &amp; 'Pat Score Cards'!$P$1, "")</f>
        <v/>
      </c>
      <c r="G3896" s="87" t="str">
        <f>IF(COUNTA('Pat Score Cards'!T3895:W3895) &gt;  1, "Error: Select only one value for " &amp; 'Pat Score Cards'!$T$1, "")</f>
        <v/>
      </c>
      <c r="H3896" s="87" t="str">
        <f>IF(COUNTA('Pat Score Cards'!X3895:AA3895) &gt;  1, "Error: Select only one value for " &amp; 'Pat Score Cards'!$X$1, "")</f>
        <v/>
      </c>
      <c r="I3896" s="92" t="str">
        <f>IF(AND(NOT(ISBLANK('Pat Score Cards'!B3895)),COUNTA('Pat Score Cards'!D3895:AA3895)&lt;6), "Error: Select one value per measurement","")</f>
        <v/>
      </c>
    </row>
    <row r="3897" spans="1:9" x14ac:dyDescent="0.25">
      <c r="A3897" s="91" t="str">
        <f>IF(AND(ISBLANK('Pat Score Cards'!B3896),COUNTA('Pat Score Cards'!D3896:AA3896)&gt;0),"Selet site for record","")</f>
        <v/>
      </c>
      <c r="B3897" s="87" t="str">
        <f>IF(AND(ISBLANK('Pat Score Cards'!C3896),COUNTA('Pat Score Cards'!D3896:AA3896)&gt;0),"Selet species for record","")</f>
        <v/>
      </c>
      <c r="C3897" s="87" t="str">
        <f>IF(COUNTA('Pat Score Cards'!D3896:G3896) &gt;  1, "Error: Select only one value for " &amp; 'Pat Score Cards'!$D$1, "")</f>
        <v/>
      </c>
      <c r="D3897" s="87" t="str">
        <f>IF(COUNTA('Pat Score Cards'!H3896:K3896) &gt;  1, "Error: Select only one value for " &amp; 'Pat Score Cards'!$H$1, "")</f>
        <v/>
      </c>
      <c r="E3897" s="87" t="str">
        <f>IF(COUNTA('Pat Score Cards'!L3896:O3896) &gt;  1, "Error: Select only one value for " &amp; 'Pat Score Cards'!$L$1, "")</f>
        <v/>
      </c>
      <c r="F3897" s="87" t="str">
        <f>IF(COUNTA('Pat Score Cards'!P3896:S3896) &gt;  1, "Error: Select only one value for " &amp; 'Pat Score Cards'!$P$1, "")</f>
        <v/>
      </c>
      <c r="G3897" s="87" t="str">
        <f>IF(COUNTA('Pat Score Cards'!T3896:W3896) &gt;  1, "Error: Select only one value for " &amp; 'Pat Score Cards'!$T$1, "")</f>
        <v/>
      </c>
      <c r="H3897" s="87" t="str">
        <f>IF(COUNTA('Pat Score Cards'!X3896:AA3896) &gt;  1, "Error: Select only one value for " &amp; 'Pat Score Cards'!$X$1, "")</f>
        <v/>
      </c>
      <c r="I3897" s="92" t="str">
        <f>IF(AND(NOT(ISBLANK('Pat Score Cards'!B3896)),COUNTA('Pat Score Cards'!D3896:AA3896)&lt;6), "Error: Select one value per measurement","")</f>
        <v/>
      </c>
    </row>
    <row r="3898" spans="1:9" x14ac:dyDescent="0.25">
      <c r="A3898" s="91" t="str">
        <f>IF(AND(ISBLANK('Pat Score Cards'!B3897),COUNTA('Pat Score Cards'!D3897:AA3897)&gt;0),"Selet site for record","")</f>
        <v/>
      </c>
      <c r="B3898" s="87" t="str">
        <f>IF(AND(ISBLANK('Pat Score Cards'!C3897),COUNTA('Pat Score Cards'!D3897:AA3897)&gt;0),"Selet species for record","")</f>
        <v/>
      </c>
      <c r="C3898" s="87" t="str">
        <f>IF(COUNTA('Pat Score Cards'!D3897:G3897) &gt;  1, "Error: Select only one value for " &amp; 'Pat Score Cards'!$D$1, "")</f>
        <v/>
      </c>
      <c r="D3898" s="87" t="str">
        <f>IF(COUNTA('Pat Score Cards'!H3897:K3897) &gt;  1, "Error: Select only one value for " &amp; 'Pat Score Cards'!$H$1, "")</f>
        <v/>
      </c>
      <c r="E3898" s="87" t="str">
        <f>IF(COUNTA('Pat Score Cards'!L3897:O3897) &gt;  1, "Error: Select only one value for " &amp; 'Pat Score Cards'!$L$1, "")</f>
        <v/>
      </c>
      <c r="F3898" s="87" t="str">
        <f>IF(COUNTA('Pat Score Cards'!P3897:S3897) &gt;  1, "Error: Select only one value for " &amp; 'Pat Score Cards'!$P$1, "")</f>
        <v/>
      </c>
      <c r="G3898" s="87" t="str">
        <f>IF(COUNTA('Pat Score Cards'!T3897:W3897) &gt;  1, "Error: Select only one value for " &amp; 'Pat Score Cards'!$T$1, "")</f>
        <v/>
      </c>
      <c r="H3898" s="87" t="str">
        <f>IF(COUNTA('Pat Score Cards'!X3897:AA3897) &gt;  1, "Error: Select only one value for " &amp; 'Pat Score Cards'!$X$1, "")</f>
        <v/>
      </c>
      <c r="I3898" s="92" t="str">
        <f>IF(AND(NOT(ISBLANK('Pat Score Cards'!B3897)),COUNTA('Pat Score Cards'!D3897:AA3897)&lt;6), "Error: Select one value per measurement","")</f>
        <v/>
      </c>
    </row>
    <row r="3899" spans="1:9" x14ac:dyDescent="0.25">
      <c r="A3899" s="91" t="str">
        <f>IF(AND(ISBLANK('Pat Score Cards'!B3898),COUNTA('Pat Score Cards'!D3898:AA3898)&gt;0),"Selet site for record","")</f>
        <v/>
      </c>
      <c r="B3899" s="87" t="str">
        <f>IF(AND(ISBLANK('Pat Score Cards'!C3898),COUNTA('Pat Score Cards'!D3898:AA3898)&gt;0),"Selet species for record","")</f>
        <v/>
      </c>
      <c r="C3899" s="87" t="str">
        <f>IF(COUNTA('Pat Score Cards'!D3898:G3898) &gt;  1, "Error: Select only one value for " &amp; 'Pat Score Cards'!$D$1, "")</f>
        <v/>
      </c>
      <c r="D3899" s="87" t="str">
        <f>IF(COUNTA('Pat Score Cards'!H3898:K3898) &gt;  1, "Error: Select only one value for " &amp; 'Pat Score Cards'!$H$1, "")</f>
        <v/>
      </c>
      <c r="E3899" s="87" t="str">
        <f>IF(COUNTA('Pat Score Cards'!L3898:O3898) &gt;  1, "Error: Select only one value for " &amp; 'Pat Score Cards'!$L$1, "")</f>
        <v/>
      </c>
      <c r="F3899" s="87" t="str">
        <f>IF(COUNTA('Pat Score Cards'!P3898:S3898) &gt;  1, "Error: Select only one value for " &amp; 'Pat Score Cards'!$P$1, "")</f>
        <v/>
      </c>
      <c r="G3899" s="87" t="str">
        <f>IF(COUNTA('Pat Score Cards'!T3898:W3898) &gt;  1, "Error: Select only one value for " &amp; 'Pat Score Cards'!$T$1, "")</f>
        <v/>
      </c>
      <c r="H3899" s="87" t="str">
        <f>IF(COUNTA('Pat Score Cards'!X3898:AA3898) &gt;  1, "Error: Select only one value for " &amp; 'Pat Score Cards'!$X$1, "")</f>
        <v/>
      </c>
      <c r="I3899" s="92" t="str">
        <f>IF(AND(NOT(ISBLANK('Pat Score Cards'!B3898)),COUNTA('Pat Score Cards'!D3898:AA3898)&lt;6), "Error: Select one value per measurement","")</f>
        <v/>
      </c>
    </row>
    <row r="3900" spans="1:9" x14ac:dyDescent="0.25">
      <c r="A3900" s="91" t="str">
        <f>IF(AND(ISBLANK('Pat Score Cards'!B3899),COUNTA('Pat Score Cards'!D3899:AA3899)&gt;0),"Selet site for record","")</f>
        <v/>
      </c>
      <c r="B3900" s="87" t="str">
        <f>IF(AND(ISBLANK('Pat Score Cards'!C3899),COUNTA('Pat Score Cards'!D3899:AA3899)&gt;0),"Selet species for record","")</f>
        <v/>
      </c>
      <c r="C3900" s="87" t="str">
        <f>IF(COUNTA('Pat Score Cards'!D3899:G3899) &gt;  1, "Error: Select only one value for " &amp; 'Pat Score Cards'!$D$1, "")</f>
        <v/>
      </c>
      <c r="D3900" s="87" t="str">
        <f>IF(COUNTA('Pat Score Cards'!H3899:K3899) &gt;  1, "Error: Select only one value for " &amp; 'Pat Score Cards'!$H$1, "")</f>
        <v/>
      </c>
      <c r="E3900" s="87" t="str">
        <f>IF(COUNTA('Pat Score Cards'!L3899:O3899) &gt;  1, "Error: Select only one value for " &amp; 'Pat Score Cards'!$L$1, "")</f>
        <v/>
      </c>
      <c r="F3900" s="87" t="str">
        <f>IF(COUNTA('Pat Score Cards'!P3899:S3899) &gt;  1, "Error: Select only one value for " &amp; 'Pat Score Cards'!$P$1, "")</f>
        <v/>
      </c>
      <c r="G3900" s="87" t="str">
        <f>IF(COUNTA('Pat Score Cards'!T3899:W3899) &gt;  1, "Error: Select only one value for " &amp; 'Pat Score Cards'!$T$1, "")</f>
        <v/>
      </c>
      <c r="H3900" s="87" t="str">
        <f>IF(COUNTA('Pat Score Cards'!X3899:AA3899) &gt;  1, "Error: Select only one value for " &amp; 'Pat Score Cards'!$X$1, "")</f>
        <v/>
      </c>
      <c r="I3900" s="92" t="str">
        <f>IF(AND(NOT(ISBLANK('Pat Score Cards'!B3899)),COUNTA('Pat Score Cards'!D3899:AA3899)&lt;6), "Error: Select one value per measurement","")</f>
        <v/>
      </c>
    </row>
    <row r="3901" spans="1:9" x14ac:dyDescent="0.25">
      <c r="A3901" s="91" t="str">
        <f>IF(AND(ISBLANK('Pat Score Cards'!B3900),COUNTA('Pat Score Cards'!D3900:AA3900)&gt;0),"Selet site for record","")</f>
        <v/>
      </c>
      <c r="B3901" s="87" t="str">
        <f>IF(AND(ISBLANK('Pat Score Cards'!C3900),COUNTA('Pat Score Cards'!D3900:AA3900)&gt;0),"Selet species for record","")</f>
        <v/>
      </c>
      <c r="C3901" s="87" t="str">
        <f>IF(COUNTA('Pat Score Cards'!D3900:G3900) &gt;  1, "Error: Select only one value for " &amp; 'Pat Score Cards'!$D$1, "")</f>
        <v/>
      </c>
      <c r="D3901" s="87" t="str">
        <f>IF(COUNTA('Pat Score Cards'!H3900:K3900) &gt;  1, "Error: Select only one value for " &amp; 'Pat Score Cards'!$H$1, "")</f>
        <v/>
      </c>
      <c r="E3901" s="87" t="str">
        <f>IF(COUNTA('Pat Score Cards'!L3900:O3900) &gt;  1, "Error: Select only one value for " &amp; 'Pat Score Cards'!$L$1, "")</f>
        <v/>
      </c>
      <c r="F3901" s="87" t="str">
        <f>IF(COUNTA('Pat Score Cards'!P3900:S3900) &gt;  1, "Error: Select only one value for " &amp; 'Pat Score Cards'!$P$1, "")</f>
        <v/>
      </c>
      <c r="G3901" s="87" t="str">
        <f>IF(COUNTA('Pat Score Cards'!T3900:W3900) &gt;  1, "Error: Select only one value for " &amp; 'Pat Score Cards'!$T$1, "")</f>
        <v/>
      </c>
      <c r="H3901" s="87" t="str">
        <f>IF(COUNTA('Pat Score Cards'!X3900:AA3900) &gt;  1, "Error: Select only one value for " &amp; 'Pat Score Cards'!$X$1, "")</f>
        <v/>
      </c>
      <c r="I3901" s="92" t="str">
        <f>IF(AND(NOT(ISBLANK('Pat Score Cards'!B3900)),COUNTA('Pat Score Cards'!D3900:AA3900)&lt;6), "Error: Select one value per measurement","")</f>
        <v/>
      </c>
    </row>
    <row r="3902" spans="1:9" x14ac:dyDescent="0.25">
      <c r="A3902" s="91" t="str">
        <f>IF(AND(ISBLANK('Pat Score Cards'!B3901),COUNTA('Pat Score Cards'!D3901:AA3901)&gt;0),"Selet site for record","")</f>
        <v/>
      </c>
      <c r="B3902" s="87" t="str">
        <f>IF(AND(ISBLANK('Pat Score Cards'!C3901),COUNTA('Pat Score Cards'!D3901:AA3901)&gt;0),"Selet species for record","")</f>
        <v/>
      </c>
      <c r="C3902" s="87" t="str">
        <f>IF(COUNTA('Pat Score Cards'!D3901:G3901) &gt;  1, "Error: Select only one value for " &amp; 'Pat Score Cards'!$D$1, "")</f>
        <v/>
      </c>
      <c r="D3902" s="87" t="str">
        <f>IF(COUNTA('Pat Score Cards'!H3901:K3901) &gt;  1, "Error: Select only one value for " &amp; 'Pat Score Cards'!$H$1, "")</f>
        <v/>
      </c>
      <c r="E3902" s="87" t="str">
        <f>IF(COUNTA('Pat Score Cards'!L3901:O3901) &gt;  1, "Error: Select only one value for " &amp; 'Pat Score Cards'!$L$1, "")</f>
        <v/>
      </c>
      <c r="F3902" s="87" t="str">
        <f>IF(COUNTA('Pat Score Cards'!P3901:S3901) &gt;  1, "Error: Select only one value for " &amp; 'Pat Score Cards'!$P$1, "")</f>
        <v/>
      </c>
      <c r="G3902" s="87" t="str">
        <f>IF(COUNTA('Pat Score Cards'!T3901:W3901) &gt;  1, "Error: Select only one value for " &amp; 'Pat Score Cards'!$T$1, "")</f>
        <v/>
      </c>
      <c r="H3902" s="87" t="str">
        <f>IF(COUNTA('Pat Score Cards'!X3901:AA3901) &gt;  1, "Error: Select only one value for " &amp; 'Pat Score Cards'!$X$1, "")</f>
        <v/>
      </c>
      <c r="I3902" s="92" t="str">
        <f>IF(AND(NOT(ISBLANK('Pat Score Cards'!B3901)),COUNTA('Pat Score Cards'!D3901:AA3901)&lt;6), "Error: Select one value per measurement","")</f>
        <v/>
      </c>
    </row>
    <row r="3903" spans="1:9" x14ac:dyDescent="0.25">
      <c r="A3903" s="91" t="str">
        <f>IF(AND(ISBLANK('Pat Score Cards'!B3902),COUNTA('Pat Score Cards'!D3902:AA3902)&gt;0),"Selet site for record","")</f>
        <v/>
      </c>
      <c r="B3903" s="87" t="str">
        <f>IF(AND(ISBLANK('Pat Score Cards'!C3902),COUNTA('Pat Score Cards'!D3902:AA3902)&gt;0),"Selet species for record","")</f>
        <v/>
      </c>
      <c r="C3903" s="87" t="str">
        <f>IF(COUNTA('Pat Score Cards'!D3902:G3902) &gt;  1, "Error: Select only one value for " &amp; 'Pat Score Cards'!$D$1, "")</f>
        <v/>
      </c>
      <c r="D3903" s="87" t="str">
        <f>IF(COUNTA('Pat Score Cards'!H3902:K3902) &gt;  1, "Error: Select only one value for " &amp; 'Pat Score Cards'!$H$1, "")</f>
        <v/>
      </c>
      <c r="E3903" s="87" t="str">
        <f>IF(COUNTA('Pat Score Cards'!L3902:O3902) &gt;  1, "Error: Select only one value for " &amp; 'Pat Score Cards'!$L$1, "")</f>
        <v/>
      </c>
      <c r="F3903" s="87" t="str">
        <f>IF(COUNTA('Pat Score Cards'!P3902:S3902) &gt;  1, "Error: Select only one value for " &amp; 'Pat Score Cards'!$P$1, "")</f>
        <v/>
      </c>
      <c r="G3903" s="87" t="str">
        <f>IF(COUNTA('Pat Score Cards'!T3902:W3902) &gt;  1, "Error: Select only one value for " &amp; 'Pat Score Cards'!$T$1, "")</f>
        <v/>
      </c>
      <c r="H3903" s="87" t="str">
        <f>IF(COUNTA('Pat Score Cards'!X3902:AA3902) &gt;  1, "Error: Select only one value for " &amp; 'Pat Score Cards'!$X$1, "")</f>
        <v/>
      </c>
      <c r="I3903" s="92" t="str">
        <f>IF(AND(NOT(ISBLANK('Pat Score Cards'!B3902)),COUNTA('Pat Score Cards'!D3902:AA3902)&lt;6), "Error: Select one value per measurement","")</f>
        <v/>
      </c>
    </row>
    <row r="3904" spans="1:9" x14ac:dyDescent="0.25">
      <c r="A3904" s="91" t="str">
        <f>IF(AND(ISBLANK('Pat Score Cards'!B3903),COUNTA('Pat Score Cards'!D3903:AA3903)&gt;0),"Selet site for record","")</f>
        <v/>
      </c>
      <c r="B3904" s="87" t="str">
        <f>IF(AND(ISBLANK('Pat Score Cards'!C3903),COUNTA('Pat Score Cards'!D3903:AA3903)&gt;0),"Selet species for record","")</f>
        <v/>
      </c>
      <c r="C3904" s="87" t="str">
        <f>IF(COUNTA('Pat Score Cards'!D3903:G3903) &gt;  1, "Error: Select only one value for " &amp; 'Pat Score Cards'!$D$1, "")</f>
        <v/>
      </c>
      <c r="D3904" s="87" t="str">
        <f>IF(COUNTA('Pat Score Cards'!H3903:K3903) &gt;  1, "Error: Select only one value for " &amp; 'Pat Score Cards'!$H$1, "")</f>
        <v/>
      </c>
      <c r="E3904" s="87" t="str">
        <f>IF(COUNTA('Pat Score Cards'!L3903:O3903) &gt;  1, "Error: Select only one value for " &amp; 'Pat Score Cards'!$L$1, "")</f>
        <v/>
      </c>
      <c r="F3904" s="87" t="str">
        <f>IF(COUNTA('Pat Score Cards'!P3903:S3903) &gt;  1, "Error: Select only one value for " &amp; 'Pat Score Cards'!$P$1, "")</f>
        <v/>
      </c>
      <c r="G3904" s="87" t="str">
        <f>IF(COUNTA('Pat Score Cards'!T3903:W3903) &gt;  1, "Error: Select only one value for " &amp; 'Pat Score Cards'!$T$1, "")</f>
        <v/>
      </c>
      <c r="H3904" s="87" t="str">
        <f>IF(COUNTA('Pat Score Cards'!X3903:AA3903) &gt;  1, "Error: Select only one value for " &amp; 'Pat Score Cards'!$X$1, "")</f>
        <v/>
      </c>
      <c r="I3904" s="92" t="str">
        <f>IF(AND(NOT(ISBLANK('Pat Score Cards'!B3903)),COUNTA('Pat Score Cards'!D3903:AA3903)&lt;6), "Error: Select one value per measurement","")</f>
        <v/>
      </c>
    </row>
    <row r="3905" spans="1:9" x14ac:dyDescent="0.25">
      <c r="A3905" s="91" t="str">
        <f>IF(AND(ISBLANK('Pat Score Cards'!B3904),COUNTA('Pat Score Cards'!D3904:AA3904)&gt;0),"Selet site for record","")</f>
        <v/>
      </c>
      <c r="B3905" s="87" t="str">
        <f>IF(AND(ISBLANK('Pat Score Cards'!C3904),COUNTA('Pat Score Cards'!D3904:AA3904)&gt;0),"Selet species for record","")</f>
        <v/>
      </c>
      <c r="C3905" s="87" t="str">
        <f>IF(COUNTA('Pat Score Cards'!D3904:G3904) &gt;  1, "Error: Select only one value for " &amp; 'Pat Score Cards'!$D$1, "")</f>
        <v/>
      </c>
      <c r="D3905" s="87" t="str">
        <f>IF(COUNTA('Pat Score Cards'!H3904:K3904) &gt;  1, "Error: Select only one value for " &amp; 'Pat Score Cards'!$H$1, "")</f>
        <v/>
      </c>
      <c r="E3905" s="87" t="str">
        <f>IF(COUNTA('Pat Score Cards'!L3904:O3904) &gt;  1, "Error: Select only one value for " &amp; 'Pat Score Cards'!$L$1, "")</f>
        <v/>
      </c>
      <c r="F3905" s="87" t="str">
        <f>IF(COUNTA('Pat Score Cards'!P3904:S3904) &gt;  1, "Error: Select only one value for " &amp; 'Pat Score Cards'!$P$1, "")</f>
        <v/>
      </c>
      <c r="G3905" s="87" t="str">
        <f>IF(COUNTA('Pat Score Cards'!T3904:W3904) &gt;  1, "Error: Select only one value for " &amp; 'Pat Score Cards'!$T$1, "")</f>
        <v/>
      </c>
      <c r="H3905" s="87" t="str">
        <f>IF(COUNTA('Pat Score Cards'!X3904:AA3904) &gt;  1, "Error: Select only one value for " &amp; 'Pat Score Cards'!$X$1, "")</f>
        <v/>
      </c>
      <c r="I3905" s="92" t="str">
        <f>IF(AND(NOT(ISBLANK('Pat Score Cards'!B3904)),COUNTA('Pat Score Cards'!D3904:AA3904)&lt;6), "Error: Select one value per measurement","")</f>
        <v/>
      </c>
    </row>
    <row r="3906" spans="1:9" x14ac:dyDescent="0.25">
      <c r="A3906" s="91" t="str">
        <f>IF(AND(ISBLANK('Pat Score Cards'!B3905),COUNTA('Pat Score Cards'!D3905:AA3905)&gt;0),"Selet site for record","")</f>
        <v/>
      </c>
      <c r="B3906" s="87" t="str">
        <f>IF(AND(ISBLANK('Pat Score Cards'!C3905),COUNTA('Pat Score Cards'!D3905:AA3905)&gt;0),"Selet species for record","")</f>
        <v/>
      </c>
      <c r="C3906" s="87" t="str">
        <f>IF(COUNTA('Pat Score Cards'!D3905:G3905) &gt;  1, "Error: Select only one value for " &amp; 'Pat Score Cards'!$D$1, "")</f>
        <v/>
      </c>
      <c r="D3906" s="87" t="str">
        <f>IF(COUNTA('Pat Score Cards'!H3905:K3905) &gt;  1, "Error: Select only one value for " &amp; 'Pat Score Cards'!$H$1, "")</f>
        <v/>
      </c>
      <c r="E3906" s="87" t="str">
        <f>IF(COUNTA('Pat Score Cards'!L3905:O3905) &gt;  1, "Error: Select only one value for " &amp; 'Pat Score Cards'!$L$1, "")</f>
        <v/>
      </c>
      <c r="F3906" s="87" t="str">
        <f>IF(COUNTA('Pat Score Cards'!P3905:S3905) &gt;  1, "Error: Select only one value for " &amp; 'Pat Score Cards'!$P$1, "")</f>
        <v/>
      </c>
      <c r="G3906" s="87" t="str">
        <f>IF(COUNTA('Pat Score Cards'!T3905:W3905) &gt;  1, "Error: Select only one value for " &amp; 'Pat Score Cards'!$T$1, "")</f>
        <v/>
      </c>
      <c r="H3906" s="87" t="str">
        <f>IF(COUNTA('Pat Score Cards'!X3905:AA3905) &gt;  1, "Error: Select only one value for " &amp; 'Pat Score Cards'!$X$1, "")</f>
        <v/>
      </c>
      <c r="I3906" s="92" t="str">
        <f>IF(AND(NOT(ISBLANK('Pat Score Cards'!B3905)),COUNTA('Pat Score Cards'!D3905:AA3905)&lt;6), "Error: Select one value per measurement","")</f>
        <v/>
      </c>
    </row>
    <row r="3907" spans="1:9" x14ac:dyDescent="0.25">
      <c r="A3907" s="91" t="str">
        <f>IF(AND(ISBLANK('Pat Score Cards'!B3906),COUNTA('Pat Score Cards'!D3906:AA3906)&gt;0),"Selet site for record","")</f>
        <v/>
      </c>
      <c r="B3907" s="87" t="str">
        <f>IF(AND(ISBLANK('Pat Score Cards'!C3906),COUNTA('Pat Score Cards'!D3906:AA3906)&gt;0),"Selet species for record","")</f>
        <v/>
      </c>
      <c r="C3907" s="87" t="str">
        <f>IF(COUNTA('Pat Score Cards'!D3906:G3906) &gt;  1, "Error: Select only one value for " &amp; 'Pat Score Cards'!$D$1, "")</f>
        <v/>
      </c>
      <c r="D3907" s="87" t="str">
        <f>IF(COUNTA('Pat Score Cards'!H3906:K3906) &gt;  1, "Error: Select only one value for " &amp; 'Pat Score Cards'!$H$1, "")</f>
        <v/>
      </c>
      <c r="E3907" s="87" t="str">
        <f>IF(COUNTA('Pat Score Cards'!L3906:O3906) &gt;  1, "Error: Select only one value for " &amp; 'Pat Score Cards'!$L$1, "")</f>
        <v/>
      </c>
      <c r="F3907" s="87" t="str">
        <f>IF(COUNTA('Pat Score Cards'!P3906:S3906) &gt;  1, "Error: Select only one value for " &amp; 'Pat Score Cards'!$P$1, "")</f>
        <v/>
      </c>
      <c r="G3907" s="87" t="str">
        <f>IF(COUNTA('Pat Score Cards'!T3906:W3906) &gt;  1, "Error: Select only one value for " &amp; 'Pat Score Cards'!$T$1, "")</f>
        <v/>
      </c>
      <c r="H3907" s="87" t="str">
        <f>IF(COUNTA('Pat Score Cards'!X3906:AA3906) &gt;  1, "Error: Select only one value for " &amp; 'Pat Score Cards'!$X$1, "")</f>
        <v/>
      </c>
      <c r="I3907" s="92" t="str">
        <f>IF(AND(NOT(ISBLANK('Pat Score Cards'!B3906)),COUNTA('Pat Score Cards'!D3906:AA3906)&lt;6), "Error: Select one value per measurement","")</f>
        <v/>
      </c>
    </row>
    <row r="3908" spans="1:9" x14ac:dyDescent="0.25">
      <c r="A3908" s="91" t="str">
        <f>IF(AND(ISBLANK('Pat Score Cards'!B3907),COUNTA('Pat Score Cards'!D3907:AA3907)&gt;0),"Selet site for record","")</f>
        <v/>
      </c>
      <c r="B3908" s="87" t="str">
        <f>IF(AND(ISBLANK('Pat Score Cards'!C3907),COUNTA('Pat Score Cards'!D3907:AA3907)&gt;0),"Selet species for record","")</f>
        <v/>
      </c>
      <c r="C3908" s="87" t="str">
        <f>IF(COUNTA('Pat Score Cards'!D3907:G3907) &gt;  1, "Error: Select only one value for " &amp; 'Pat Score Cards'!$D$1, "")</f>
        <v/>
      </c>
      <c r="D3908" s="87" t="str">
        <f>IF(COUNTA('Pat Score Cards'!H3907:K3907) &gt;  1, "Error: Select only one value for " &amp; 'Pat Score Cards'!$H$1, "")</f>
        <v/>
      </c>
      <c r="E3908" s="87" t="str">
        <f>IF(COUNTA('Pat Score Cards'!L3907:O3907) &gt;  1, "Error: Select only one value for " &amp; 'Pat Score Cards'!$L$1, "")</f>
        <v/>
      </c>
      <c r="F3908" s="87" t="str">
        <f>IF(COUNTA('Pat Score Cards'!P3907:S3907) &gt;  1, "Error: Select only one value for " &amp; 'Pat Score Cards'!$P$1, "")</f>
        <v/>
      </c>
      <c r="G3908" s="87" t="str">
        <f>IF(COUNTA('Pat Score Cards'!T3907:W3907) &gt;  1, "Error: Select only one value for " &amp; 'Pat Score Cards'!$T$1, "")</f>
        <v/>
      </c>
      <c r="H3908" s="87" t="str">
        <f>IF(COUNTA('Pat Score Cards'!X3907:AA3907) &gt;  1, "Error: Select only one value for " &amp; 'Pat Score Cards'!$X$1, "")</f>
        <v/>
      </c>
      <c r="I3908" s="92" t="str">
        <f>IF(AND(NOT(ISBLANK('Pat Score Cards'!B3907)),COUNTA('Pat Score Cards'!D3907:AA3907)&lt;6), "Error: Select one value per measurement","")</f>
        <v/>
      </c>
    </row>
    <row r="3909" spans="1:9" x14ac:dyDescent="0.25">
      <c r="A3909" s="91" t="str">
        <f>IF(AND(ISBLANK('Pat Score Cards'!B3908),COUNTA('Pat Score Cards'!D3908:AA3908)&gt;0),"Selet site for record","")</f>
        <v/>
      </c>
      <c r="B3909" s="87" t="str">
        <f>IF(AND(ISBLANK('Pat Score Cards'!C3908),COUNTA('Pat Score Cards'!D3908:AA3908)&gt;0),"Selet species for record","")</f>
        <v/>
      </c>
      <c r="C3909" s="87" t="str">
        <f>IF(COUNTA('Pat Score Cards'!D3908:G3908) &gt;  1, "Error: Select only one value for " &amp; 'Pat Score Cards'!$D$1, "")</f>
        <v/>
      </c>
      <c r="D3909" s="87" t="str">
        <f>IF(COUNTA('Pat Score Cards'!H3908:K3908) &gt;  1, "Error: Select only one value for " &amp; 'Pat Score Cards'!$H$1, "")</f>
        <v/>
      </c>
      <c r="E3909" s="87" t="str">
        <f>IF(COUNTA('Pat Score Cards'!L3908:O3908) &gt;  1, "Error: Select only one value for " &amp; 'Pat Score Cards'!$L$1, "")</f>
        <v/>
      </c>
      <c r="F3909" s="87" t="str">
        <f>IF(COUNTA('Pat Score Cards'!P3908:S3908) &gt;  1, "Error: Select only one value for " &amp; 'Pat Score Cards'!$P$1, "")</f>
        <v/>
      </c>
      <c r="G3909" s="87" t="str">
        <f>IF(COUNTA('Pat Score Cards'!T3908:W3908) &gt;  1, "Error: Select only one value for " &amp; 'Pat Score Cards'!$T$1, "")</f>
        <v/>
      </c>
      <c r="H3909" s="87" t="str">
        <f>IF(COUNTA('Pat Score Cards'!X3908:AA3908) &gt;  1, "Error: Select only one value for " &amp; 'Pat Score Cards'!$X$1, "")</f>
        <v/>
      </c>
      <c r="I3909" s="92" t="str">
        <f>IF(AND(NOT(ISBLANK('Pat Score Cards'!B3908)),COUNTA('Pat Score Cards'!D3908:AA3908)&lt;6), "Error: Select one value per measurement","")</f>
        <v/>
      </c>
    </row>
    <row r="3910" spans="1:9" x14ac:dyDescent="0.25">
      <c r="A3910" s="91" t="str">
        <f>IF(AND(ISBLANK('Pat Score Cards'!B3909),COUNTA('Pat Score Cards'!D3909:AA3909)&gt;0),"Selet site for record","")</f>
        <v/>
      </c>
      <c r="B3910" s="87" t="str">
        <f>IF(AND(ISBLANK('Pat Score Cards'!C3909),COUNTA('Pat Score Cards'!D3909:AA3909)&gt;0),"Selet species for record","")</f>
        <v/>
      </c>
      <c r="C3910" s="87" t="str">
        <f>IF(COUNTA('Pat Score Cards'!D3909:G3909) &gt;  1, "Error: Select only one value for " &amp; 'Pat Score Cards'!$D$1, "")</f>
        <v/>
      </c>
      <c r="D3910" s="87" t="str">
        <f>IF(COUNTA('Pat Score Cards'!H3909:K3909) &gt;  1, "Error: Select only one value for " &amp; 'Pat Score Cards'!$H$1, "")</f>
        <v/>
      </c>
      <c r="E3910" s="87" t="str">
        <f>IF(COUNTA('Pat Score Cards'!L3909:O3909) &gt;  1, "Error: Select only one value for " &amp; 'Pat Score Cards'!$L$1, "")</f>
        <v/>
      </c>
      <c r="F3910" s="87" t="str">
        <f>IF(COUNTA('Pat Score Cards'!P3909:S3909) &gt;  1, "Error: Select only one value for " &amp; 'Pat Score Cards'!$P$1, "")</f>
        <v/>
      </c>
      <c r="G3910" s="87" t="str">
        <f>IF(COUNTA('Pat Score Cards'!T3909:W3909) &gt;  1, "Error: Select only one value for " &amp; 'Pat Score Cards'!$T$1, "")</f>
        <v/>
      </c>
      <c r="H3910" s="87" t="str">
        <f>IF(COUNTA('Pat Score Cards'!X3909:AA3909) &gt;  1, "Error: Select only one value for " &amp; 'Pat Score Cards'!$X$1, "")</f>
        <v/>
      </c>
      <c r="I3910" s="92" t="str">
        <f>IF(AND(NOT(ISBLANK('Pat Score Cards'!B3909)),COUNTA('Pat Score Cards'!D3909:AA3909)&lt;6), "Error: Select one value per measurement","")</f>
        <v/>
      </c>
    </row>
    <row r="3911" spans="1:9" x14ac:dyDescent="0.25">
      <c r="A3911" s="91" t="str">
        <f>IF(AND(ISBLANK('Pat Score Cards'!B3910),COUNTA('Pat Score Cards'!D3910:AA3910)&gt;0),"Selet site for record","")</f>
        <v/>
      </c>
      <c r="B3911" s="87" t="str">
        <f>IF(AND(ISBLANK('Pat Score Cards'!C3910),COUNTA('Pat Score Cards'!D3910:AA3910)&gt;0),"Selet species for record","")</f>
        <v/>
      </c>
      <c r="C3911" s="87" t="str">
        <f>IF(COUNTA('Pat Score Cards'!D3910:G3910) &gt;  1, "Error: Select only one value for " &amp; 'Pat Score Cards'!$D$1, "")</f>
        <v/>
      </c>
      <c r="D3911" s="87" t="str">
        <f>IF(COUNTA('Pat Score Cards'!H3910:K3910) &gt;  1, "Error: Select only one value for " &amp; 'Pat Score Cards'!$H$1, "")</f>
        <v/>
      </c>
      <c r="E3911" s="87" t="str">
        <f>IF(COUNTA('Pat Score Cards'!L3910:O3910) &gt;  1, "Error: Select only one value for " &amp; 'Pat Score Cards'!$L$1, "")</f>
        <v/>
      </c>
      <c r="F3911" s="87" t="str">
        <f>IF(COUNTA('Pat Score Cards'!P3910:S3910) &gt;  1, "Error: Select only one value for " &amp; 'Pat Score Cards'!$P$1, "")</f>
        <v/>
      </c>
      <c r="G3911" s="87" t="str">
        <f>IF(COUNTA('Pat Score Cards'!T3910:W3910) &gt;  1, "Error: Select only one value for " &amp; 'Pat Score Cards'!$T$1, "")</f>
        <v/>
      </c>
      <c r="H3911" s="87" t="str">
        <f>IF(COUNTA('Pat Score Cards'!X3910:AA3910) &gt;  1, "Error: Select only one value for " &amp; 'Pat Score Cards'!$X$1, "")</f>
        <v/>
      </c>
      <c r="I3911" s="92" t="str">
        <f>IF(AND(NOT(ISBLANK('Pat Score Cards'!B3910)),COUNTA('Pat Score Cards'!D3910:AA3910)&lt;6), "Error: Select one value per measurement","")</f>
        <v/>
      </c>
    </row>
    <row r="3912" spans="1:9" x14ac:dyDescent="0.25">
      <c r="A3912" s="91" t="str">
        <f>IF(AND(ISBLANK('Pat Score Cards'!B3911),COUNTA('Pat Score Cards'!D3911:AA3911)&gt;0),"Selet site for record","")</f>
        <v/>
      </c>
      <c r="B3912" s="87" t="str">
        <f>IF(AND(ISBLANK('Pat Score Cards'!C3911),COUNTA('Pat Score Cards'!D3911:AA3911)&gt;0),"Selet species for record","")</f>
        <v/>
      </c>
      <c r="C3912" s="87" t="str">
        <f>IF(COUNTA('Pat Score Cards'!D3911:G3911) &gt;  1, "Error: Select only one value for " &amp; 'Pat Score Cards'!$D$1, "")</f>
        <v/>
      </c>
      <c r="D3912" s="87" t="str">
        <f>IF(COUNTA('Pat Score Cards'!H3911:K3911) &gt;  1, "Error: Select only one value for " &amp; 'Pat Score Cards'!$H$1, "")</f>
        <v/>
      </c>
      <c r="E3912" s="87" t="str">
        <f>IF(COUNTA('Pat Score Cards'!L3911:O3911) &gt;  1, "Error: Select only one value for " &amp; 'Pat Score Cards'!$L$1, "")</f>
        <v/>
      </c>
      <c r="F3912" s="87" t="str">
        <f>IF(COUNTA('Pat Score Cards'!P3911:S3911) &gt;  1, "Error: Select only one value for " &amp; 'Pat Score Cards'!$P$1, "")</f>
        <v/>
      </c>
      <c r="G3912" s="87" t="str">
        <f>IF(COUNTA('Pat Score Cards'!T3911:W3911) &gt;  1, "Error: Select only one value for " &amp; 'Pat Score Cards'!$T$1, "")</f>
        <v/>
      </c>
      <c r="H3912" s="87" t="str">
        <f>IF(COUNTA('Pat Score Cards'!X3911:AA3911) &gt;  1, "Error: Select only one value for " &amp; 'Pat Score Cards'!$X$1, "")</f>
        <v/>
      </c>
      <c r="I3912" s="92" t="str">
        <f>IF(AND(NOT(ISBLANK('Pat Score Cards'!B3911)),COUNTA('Pat Score Cards'!D3911:AA3911)&lt;6), "Error: Select one value per measurement","")</f>
        <v/>
      </c>
    </row>
    <row r="3913" spans="1:9" x14ac:dyDescent="0.25">
      <c r="A3913" s="91" t="str">
        <f>IF(AND(ISBLANK('Pat Score Cards'!B3912),COUNTA('Pat Score Cards'!D3912:AA3912)&gt;0),"Selet site for record","")</f>
        <v/>
      </c>
      <c r="B3913" s="87" t="str">
        <f>IF(AND(ISBLANK('Pat Score Cards'!C3912),COUNTA('Pat Score Cards'!D3912:AA3912)&gt;0),"Selet species for record","")</f>
        <v/>
      </c>
      <c r="C3913" s="87" t="str">
        <f>IF(COUNTA('Pat Score Cards'!D3912:G3912) &gt;  1, "Error: Select only one value for " &amp; 'Pat Score Cards'!$D$1, "")</f>
        <v/>
      </c>
      <c r="D3913" s="87" t="str">
        <f>IF(COUNTA('Pat Score Cards'!H3912:K3912) &gt;  1, "Error: Select only one value for " &amp; 'Pat Score Cards'!$H$1, "")</f>
        <v/>
      </c>
      <c r="E3913" s="87" t="str">
        <f>IF(COUNTA('Pat Score Cards'!L3912:O3912) &gt;  1, "Error: Select only one value for " &amp; 'Pat Score Cards'!$L$1, "")</f>
        <v/>
      </c>
      <c r="F3913" s="87" t="str">
        <f>IF(COUNTA('Pat Score Cards'!P3912:S3912) &gt;  1, "Error: Select only one value for " &amp; 'Pat Score Cards'!$P$1, "")</f>
        <v/>
      </c>
      <c r="G3913" s="87" t="str">
        <f>IF(COUNTA('Pat Score Cards'!T3912:W3912) &gt;  1, "Error: Select only one value for " &amp; 'Pat Score Cards'!$T$1, "")</f>
        <v/>
      </c>
      <c r="H3913" s="87" t="str">
        <f>IF(COUNTA('Pat Score Cards'!X3912:AA3912) &gt;  1, "Error: Select only one value for " &amp; 'Pat Score Cards'!$X$1, "")</f>
        <v/>
      </c>
      <c r="I3913" s="92" t="str">
        <f>IF(AND(NOT(ISBLANK('Pat Score Cards'!B3912)),COUNTA('Pat Score Cards'!D3912:AA3912)&lt;6), "Error: Select one value per measurement","")</f>
        <v/>
      </c>
    </row>
    <row r="3914" spans="1:9" x14ac:dyDescent="0.25">
      <c r="A3914" s="91" t="str">
        <f>IF(AND(ISBLANK('Pat Score Cards'!B3913),COUNTA('Pat Score Cards'!D3913:AA3913)&gt;0),"Selet site for record","")</f>
        <v/>
      </c>
      <c r="B3914" s="87" t="str">
        <f>IF(AND(ISBLANK('Pat Score Cards'!C3913),COUNTA('Pat Score Cards'!D3913:AA3913)&gt;0),"Selet species for record","")</f>
        <v/>
      </c>
      <c r="C3914" s="87" t="str">
        <f>IF(COUNTA('Pat Score Cards'!D3913:G3913) &gt;  1, "Error: Select only one value for " &amp; 'Pat Score Cards'!$D$1, "")</f>
        <v/>
      </c>
      <c r="D3914" s="87" t="str">
        <f>IF(COUNTA('Pat Score Cards'!H3913:K3913) &gt;  1, "Error: Select only one value for " &amp; 'Pat Score Cards'!$H$1, "")</f>
        <v/>
      </c>
      <c r="E3914" s="87" t="str">
        <f>IF(COUNTA('Pat Score Cards'!L3913:O3913) &gt;  1, "Error: Select only one value for " &amp; 'Pat Score Cards'!$L$1, "")</f>
        <v/>
      </c>
      <c r="F3914" s="87" t="str">
        <f>IF(COUNTA('Pat Score Cards'!P3913:S3913) &gt;  1, "Error: Select only one value for " &amp; 'Pat Score Cards'!$P$1, "")</f>
        <v/>
      </c>
      <c r="G3914" s="87" t="str">
        <f>IF(COUNTA('Pat Score Cards'!T3913:W3913) &gt;  1, "Error: Select only one value for " &amp; 'Pat Score Cards'!$T$1, "")</f>
        <v/>
      </c>
      <c r="H3914" s="87" t="str">
        <f>IF(COUNTA('Pat Score Cards'!X3913:AA3913) &gt;  1, "Error: Select only one value for " &amp; 'Pat Score Cards'!$X$1, "")</f>
        <v/>
      </c>
      <c r="I3914" s="92" t="str">
        <f>IF(AND(NOT(ISBLANK('Pat Score Cards'!B3913)),COUNTA('Pat Score Cards'!D3913:AA3913)&lt;6), "Error: Select one value per measurement","")</f>
        <v/>
      </c>
    </row>
    <row r="3915" spans="1:9" x14ac:dyDescent="0.25">
      <c r="A3915" s="91" t="str">
        <f>IF(AND(ISBLANK('Pat Score Cards'!B3914),COUNTA('Pat Score Cards'!D3914:AA3914)&gt;0),"Selet site for record","")</f>
        <v/>
      </c>
      <c r="B3915" s="87" t="str">
        <f>IF(AND(ISBLANK('Pat Score Cards'!C3914),COUNTA('Pat Score Cards'!D3914:AA3914)&gt;0),"Selet species for record","")</f>
        <v/>
      </c>
      <c r="C3915" s="87" t="str">
        <f>IF(COUNTA('Pat Score Cards'!D3914:G3914) &gt;  1, "Error: Select only one value for " &amp; 'Pat Score Cards'!$D$1, "")</f>
        <v/>
      </c>
      <c r="D3915" s="87" t="str">
        <f>IF(COUNTA('Pat Score Cards'!H3914:K3914) &gt;  1, "Error: Select only one value for " &amp; 'Pat Score Cards'!$H$1, "")</f>
        <v/>
      </c>
      <c r="E3915" s="87" t="str">
        <f>IF(COUNTA('Pat Score Cards'!L3914:O3914) &gt;  1, "Error: Select only one value for " &amp; 'Pat Score Cards'!$L$1, "")</f>
        <v/>
      </c>
      <c r="F3915" s="87" t="str">
        <f>IF(COUNTA('Pat Score Cards'!P3914:S3914) &gt;  1, "Error: Select only one value for " &amp; 'Pat Score Cards'!$P$1, "")</f>
        <v/>
      </c>
      <c r="G3915" s="87" t="str">
        <f>IF(COUNTA('Pat Score Cards'!T3914:W3914) &gt;  1, "Error: Select only one value for " &amp; 'Pat Score Cards'!$T$1, "")</f>
        <v/>
      </c>
      <c r="H3915" s="87" t="str">
        <f>IF(COUNTA('Pat Score Cards'!X3914:AA3914) &gt;  1, "Error: Select only one value for " &amp; 'Pat Score Cards'!$X$1, "")</f>
        <v/>
      </c>
      <c r="I3915" s="92" t="str">
        <f>IF(AND(NOT(ISBLANK('Pat Score Cards'!B3914)),COUNTA('Pat Score Cards'!D3914:AA3914)&lt;6), "Error: Select one value per measurement","")</f>
        <v/>
      </c>
    </row>
    <row r="3916" spans="1:9" x14ac:dyDescent="0.25">
      <c r="A3916" s="91" t="str">
        <f>IF(AND(ISBLANK('Pat Score Cards'!B3915),COUNTA('Pat Score Cards'!D3915:AA3915)&gt;0),"Selet site for record","")</f>
        <v/>
      </c>
      <c r="B3916" s="87" t="str">
        <f>IF(AND(ISBLANK('Pat Score Cards'!C3915),COUNTA('Pat Score Cards'!D3915:AA3915)&gt;0),"Selet species for record","")</f>
        <v/>
      </c>
      <c r="C3916" s="87" t="str">
        <f>IF(COUNTA('Pat Score Cards'!D3915:G3915) &gt;  1, "Error: Select only one value for " &amp; 'Pat Score Cards'!$D$1, "")</f>
        <v/>
      </c>
      <c r="D3916" s="87" t="str">
        <f>IF(COUNTA('Pat Score Cards'!H3915:K3915) &gt;  1, "Error: Select only one value for " &amp; 'Pat Score Cards'!$H$1, "")</f>
        <v/>
      </c>
      <c r="E3916" s="87" t="str">
        <f>IF(COUNTA('Pat Score Cards'!L3915:O3915) &gt;  1, "Error: Select only one value for " &amp; 'Pat Score Cards'!$L$1, "")</f>
        <v/>
      </c>
      <c r="F3916" s="87" t="str">
        <f>IF(COUNTA('Pat Score Cards'!P3915:S3915) &gt;  1, "Error: Select only one value for " &amp; 'Pat Score Cards'!$P$1, "")</f>
        <v/>
      </c>
      <c r="G3916" s="87" t="str">
        <f>IF(COUNTA('Pat Score Cards'!T3915:W3915) &gt;  1, "Error: Select only one value for " &amp; 'Pat Score Cards'!$T$1, "")</f>
        <v/>
      </c>
      <c r="H3916" s="87" t="str">
        <f>IF(COUNTA('Pat Score Cards'!X3915:AA3915) &gt;  1, "Error: Select only one value for " &amp; 'Pat Score Cards'!$X$1, "")</f>
        <v/>
      </c>
      <c r="I3916" s="92" t="str">
        <f>IF(AND(NOT(ISBLANK('Pat Score Cards'!B3915)),COUNTA('Pat Score Cards'!D3915:AA3915)&lt;6), "Error: Select one value per measurement","")</f>
        <v/>
      </c>
    </row>
    <row r="3917" spans="1:9" x14ac:dyDescent="0.25">
      <c r="A3917" s="91" t="str">
        <f>IF(AND(ISBLANK('Pat Score Cards'!B3916),COUNTA('Pat Score Cards'!D3916:AA3916)&gt;0),"Selet site for record","")</f>
        <v/>
      </c>
      <c r="B3917" s="87" t="str">
        <f>IF(AND(ISBLANK('Pat Score Cards'!C3916),COUNTA('Pat Score Cards'!D3916:AA3916)&gt;0),"Selet species for record","")</f>
        <v/>
      </c>
      <c r="C3917" s="87" t="str">
        <f>IF(COUNTA('Pat Score Cards'!D3916:G3916) &gt;  1, "Error: Select only one value for " &amp; 'Pat Score Cards'!$D$1, "")</f>
        <v/>
      </c>
      <c r="D3917" s="87" t="str">
        <f>IF(COUNTA('Pat Score Cards'!H3916:K3916) &gt;  1, "Error: Select only one value for " &amp; 'Pat Score Cards'!$H$1, "")</f>
        <v/>
      </c>
      <c r="E3917" s="87" t="str">
        <f>IF(COUNTA('Pat Score Cards'!L3916:O3916) &gt;  1, "Error: Select only one value for " &amp; 'Pat Score Cards'!$L$1, "")</f>
        <v/>
      </c>
      <c r="F3917" s="87" t="str">
        <f>IF(COUNTA('Pat Score Cards'!P3916:S3916) &gt;  1, "Error: Select only one value for " &amp; 'Pat Score Cards'!$P$1, "")</f>
        <v/>
      </c>
      <c r="G3917" s="87" t="str">
        <f>IF(COUNTA('Pat Score Cards'!T3916:W3916) &gt;  1, "Error: Select only one value for " &amp; 'Pat Score Cards'!$T$1, "")</f>
        <v/>
      </c>
      <c r="H3917" s="87" t="str">
        <f>IF(COUNTA('Pat Score Cards'!X3916:AA3916) &gt;  1, "Error: Select only one value for " &amp; 'Pat Score Cards'!$X$1, "")</f>
        <v/>
      </c>
      <c r="I3917" s="92" t="str">
        <f>IF(AND(NOT(ISBLANK('Pat Score Cards'!B3916)),COUNTA('Pat Score Cards'!D3916:AA3916)&lt;6), "Error: Select one value per measurement","")</f>
        <v/>
      </c>
    </row>
    <row r="3918" spans="1:9" x14ac:dyDescent="0.25">
      <c r="A3918" s="91" t="str">
        <f>IF(AND(ISBLANK('Pat Score Cards'!B3917),COUNTA('Pat Score Cards'!D3917:AA3917)&gt;0),"Selet site for record","")</f>
        <v/>
      </c>
      <c r="B3918" s="87" t="str">
        <f>IF(AND(ISBLANK('Pat Score Cards'!C3917),COUNTA('Pat Score Cards'!D3917:AA3917)&gt;0),"Selet species for record","")</f>
        <v/>
      </c>
      <c r="C3918" s="87" t="str">
        <f>IF(COUNTA('Pat Score Cards'!D3917:G3917) &gt;  1, "Error: Select only one value for " &amp; 'Pat Score Cards'!$D$1, "")</f>
        <v/>
      </c>
      <c r="D3918" s="87" t="str">
        <f>IF(COUNTA('Pat Score Cards'!H3917:K3917) &gt;  1, "Error: Select only one value for " &amp; 'Pat Score Cards'!$H$1, "")</f>
        <v/>
      </c>
      <c r="E3918" s="87" t="str">
        <f>IF(COUNTA('Pat Score Cards'!L3917:O3917) &gt;  1, "Error: Select only one value for " &amp; 'Pat Score Cards'!$L$1, "")</f>
        <v/>
      </c>
      <c r="F3918" s="87" t="str">
        <f>IF(COUNTA('Pat Score Cards'!P3917:S3917) &gt;  1, "Error: Select only one value for " &amp; 'Pat Score Cards'!$P$1, "")</f>
        <v/>
      </c>
      <c r="G3918" s="87" t="str">
        <f>IF(COUNTA('Pat Score Cards'!T3917:W3917) &gt;  1, "Error: Select only one value for " &amp; 'Pat Score Cards'!$T$1, "")</f>
        <v/>
      </c>
      <c r="H3918" s="87" t="str">
        <f>IF(COUNTA('Pat Score Cards'!X3917:AA3917) &gt;  1, "Error: Select only one value for " &amp; 'Pat Score Cards'!$X$1, "")</f>
        <v/>
      </c>
      <c r="I3918" s="92" t="str">
        <f>IF(AND(NOT(ISBLANK('Pat Score Cards'!B3917)),COUNTA('Pat Score Cards'!D3917:AA3917)&lt;6), "Error: Select one value per measurement","")</f>
        <v/>
      </c>
    </row>
    <row r="3919" spans="1:9" x14ac:dyDescent="0.25">
      <c r="A3919" s="91" t="str">
        <f>IF(AND(ISBLANK('Pat Score Cards'!B3918),COUNTA('Pat Score Cards'!D3918:AA3918)&gt;0),"Selet site for record","")</f>
        <v/>
      </c>
      <c r="B3919" s="87" t="str">
        <f>IF(AND(ISBLANK('Pat Score Cards'!C3918),COUNTA('Pat Score Cards'!D3918:AA3918)&gt;0),"Selet species for record","")</f>
        <v/>
      </c>
      <c r="C3919" s="87" t="str">
        <f>IF(COUNTA('Pat Score Cards'!D3918:G3918) &gt;  1, "Error: Select only one value for " &amp; 'Pat Score Cards'!$D$1, "")</f>
        <v/>
      </c>
      <c r="D3919" s="87" t="str">
        <f>IF(COUNTA('Pat Score Cards'!H3918:K3918) &gt;  1, "Error: Select only one value for " &amp; 'Pat Score Cards'!$H$1, "")</f>
        <v/>
      </c>
      <c r="E3919" s="87" t="str">
        <f>IF(COUNTA('Pat Score Cards'!L3918:O3918) &gt;  1, "Error: Select only one value for " &amp; 'Pat Score Cards'!$L$1, "")</f>
        <v/>
      </c>
      <c r="F3919" s="87" t="str">
        <f>IF(COUNTA('Pat Score Cards'!P3918:S3918) &gt;  1, "Error: Select only one value for " &amp; 'Pat Score Cards'!$P$1, "")</f>
        <v/>
      </c>
      <c r="G3919" s="87" t="str">
        <f>IF(COUNTA('Pat Score Cards'!T3918:W3918) &gt;  1, "Error: Select only one value for " &amp; 'Pat Score Cards'!$T$1, "")</f>
        <v/>
      </c>
      <c r="H3919" s="87" t="str">
        <f>IF(COUNTA('Pat Score Cards'!X3918:AA3918) &gt;  1, "Error: Select only one value for " &amp; 'Pat Score Cards'!$X$1, "")</f>
        <v/>
      </c>
      <c r="I3919" s="92" t="str">
        <f>IF(AND(NOT(ISBLANK('Pat Score Cards'!B3918)),COUNTA('Pat Score Cards'!D3918:AA3918)&lt;6), "Error: Select one value per measurement","")</f>
        <v/>
      </c>
    </row>
    <row r="3920" spans="1:9" x14ac:dyDescent="0.25">
      <c r="A3920" s="91" t="str">
        <f>IF(AND(ISBLANK('Pat Score Cards'!B3919),COUNTA('Pat Score Cards'!D3919:AA3919)&gt;0),"Selet site for record","")</f>
        <v/>
      </c>
      <c r="B3920" s="87" t="str">
        <f>IF(AND(ISBLANK('Pat Score Cards'!C3919),COUNTA('Pat Score Cards'!D3919:AA3919)&gt;0),"Selet species for record","")</f>
        <v/>
      </c>
      <c r="C3920" s="87" t="str">
        <f>IF(COUNTA('Pat Score Cards'!D3919:G3919) &gt;  1, "Error: Select only one value for " &amp; 'Pat Score Cards'!$D$1, "")</f>
        <v/>
      </c>
      <c r="D3920" s="87" t="str">
        <f>IF(COUNTA('Pat Score Cards'!H3919:K3919) &gt;  1, "Error: Select only one value for " &amp; 'Pat Score Cards'!$H$1, "")</f>
        <v/>
      </c>
      <c r="E3920" s="87" t="str">
        <f>IF(COUNTA('Pat Score Cards'!L3919:O3919) &gt;  1, "Error: Select only one value for " &amp; 'Pat Score Cards'!$L$1, "")</f>
        <v/>
      </c>
      <c r="F3920" s="87" t="str">
        <f>IF(COUNTA('Pat Score Cards'!P3919:S3919) &gt;  1, "Error: Select only one value for " &amp; 'Pat Score Cards'!$P$1, "")</f>
        <v/>
      </c>
      <c r="G3920" s="87" t="str">
        <f>IF(COUNTA('Pat Score Cards'!T3919:W3919) &gt;  1, "Error: Select only one value for " &amp; 'Pat Score Cards'!$T$1, "")</f>
        <v/>
      </c>
      <c r="H3920" s="87" t="str">
        <f>IF(COUNTA('Pat Score Cards'!X3919:AA3919) &gt;  1, "Error: Select only one value for " &amp; 'Pat Score Cards'!$X$1, "")</f>
        <v/>
      </c>
      <c r="I3920" s="92" t="str">
        <f>IF(AND(NOT(ISBLANK('Pat Score Cards'!B3919)),COUNTA('Pat Score Cards'!D3919:AA3919)&lt;6), "Error: Select one value per measurement","")</f>
        <v/>
      </c>
    </row>
    <row r="3921" spans="1:9" x14ac:dyDescent="0.25">
      <c r="A3921" s="91" t="str">
        <f>IF(AND(ISBLANK('Pat Score Cards'!B3920),COUNTA('Pat Score Cards'!D3920:AA3920)&gt;0),"Selet site for record","")</f>
        <v/>
      </c>
      <c r="B3921" s="87" t="str">
        <f>IF(AND(ISBLANK('Pat Score Cards'!C3920),COUNTA('Pat Score Cards'!D3920:AA3920)&gt;0),"Selet species for record","")</f>
        <v/>
      </c>
      <c r="C3921" s="87" t="str">
        <f>IF(COUNTA('Pat Score Cards'!D3920:G3920) &gt;  1, "Error: Select only one value for " &amp; 'Pat Score Cards'!$D$1, "")</f>
        <v/>
      </c>
      <c r="D3921" s="87" t="str">
        <f>IF(COUNTA('Pat Score Cards'!H3920:K3920) &gt;  1, "Error: Select only one value for " &amp; 'Pat Score Cards'!$H$1, "")</f>
        <v/>
      </c>
      <c r="E3921" s="87" t="str">
        <f>IF(COUNTA('Pat Score Cards'!L3920:O3920) &gt;  1, "Error: Select only one value for " &amp; 'Pat Score Cards'!$L$1, "")</f>
        <v/>
      </c>
      <c r="F3921" s="87" t="str">
        <f>IF(COUNTA('Pat Score Cards'!P3920:S3920) &gt;  1, "Error: Select only one value for " &amp; 'Pat Score Cards'!$P$1, "")</f>
        <v/>
      </c>
      <c r="G3921" s="87" t="str">
        <f>IF(COUNTA('Pat Score Cards'!T3920:W3920) &gt;  1, "Error: Select only one value for " &amp; 'Pat Score Cards'!$T$1, "")</f>
        <v/>
      </c>
      <c r="H3921" s="87" t="str">
        <f>IF(COUNTA('Pat Score Cards'!X3920:AA3920) &gt;  1, "Error: Select only one value for " &amp; 'Pat Score Cards'!$X$1, "")</f>
        <v/>
      </c>
      <c r="I3921" s="92" t="str">
        <f>IF(AND(NOT(ISBLANK('Pat Score Cards'!B3920)),COUNTA('Pat Score Cards'!D3920:AA3920)&lt;6), "Error: Select one value per measurement","")</f>
        <v/>
      </c>
    </row>
    <row r="3922" spans="1:9" x14ac:dyDescent="0.25">
      <c r="A3922" s="91" t="str">
        <f>IF(AND(ISBLANK('Pat Score Cards'!B3921),COUNTA('Pat Score Cards'!D3921:AA3921)&gt;0),"Selet site for record","")</f>
        <v/>
      </c>
      <c r="B3922" s="87" t="str">
        <f>IF(AND(ISBLANK('Pat Score Cards'!C3921),COUNTA('Pat Score Cards'!D3921:AA3921)&gt;0),"Selet species for record","")</f>
        <v/>
      </c>
      <c r="C3922" s="87" t="str">
        <f>IF(COUNTA('Pat Score Cards'!D3921:G3921) &gt;  1, "Error: Select only one value for " &amp; 'Pat Score Cards'!$D$1, "")</f>
        <v/>
      </c>
      <c r="D3922" s="87" t="str">
        <f>IF(COUNTA('Pat Score Cards'!H3921:K3921) &gt;  1, "Error: Select only one value for " &amp; 'Pat Score Cards'!$H$1, "")</f>
        <v/>
      </c>
      <c r="E3922" s="87" t="str">
        <f>IF(COUNTA('Pat Score Cards'!L3921:O3921) &gt;  1, "Error: Select only one value for " &amp; 'Pat Score Cards'!$L$1, "")</f>
        <v/>
      </c>
      <c r="F3922" s="87" t="str">
        <f>IF(COUNTA('Pat Score Cards'!P3921:S3921) &gt;  1, "Error: Select only one value for " &amp; 'Pat Score Cards'!$P$1, "")</f>
        <v/>
      </c>
      <c r="G3922" s="87" t="str">
        <f>IF(COUNTA('Pat Score Cards'!T3921:W3921) &gt;  1, "Error: Select only one value for " &amp; 'Pat Score Cards'!$T$1, "")</f>
        <v/>
      </c>
      <c r="H3922" s="87" t="str">
        <f>IF(COUNTA('Pat Score Cards'!X3921:AA3921) &gt;  1, "Error: Select only one value for " &amp; 'Pat Score Cards'!$X$1, "")</f>
        <v/>
      </c>
      <c r="I3922" s="92" t="str">
        <f>IF(AND(NOT(ISBLANK('Pat Score Cards'!B3921)),COUNTA('Pat Score Cards'!D3921:AA3921)&lt;6), "Error: Select one value per measurement","")</f>
        <v/>
      </c>
    </row>
    <row r="3923" spans="1:9" x14ac:dyDescent="0.25">
      <c r="A3923" s="91" t="str">
        <f>IF(AND(ISBLANK('Pat Score Cards'!B3922),COUNTA('Pat Score Cards'!D3922:AA3922)&gt;0),"Selet site for record","")</f>
        <v/>
      </c>
      <c r="B3923" s="87" t="str">
        <f>IF(AND(ISBLANK('Pat Score Cards'!C3922),COUNTA('Pat Score Cards'!D3922:AA3922)&gt;0),"Selet species for record","")</f>
        <v/>
      </c>
      <c r="C3923" s="87" t="str">
        <f>IF(COUNTA('Pat Score Cards'!D3922:G3922) &gt;  1, "Error: Select only one value for " &amp; 'Pat Score Cards'!$D$1, "")</f>
        <v/>
      </c>
      <c r="D3923" s="87" t="str">
        <f>IF(COUNTA('Pat Score Cards'!H3922:K3922) &gt;  1, "Error: Select only one value for " &amp; 'Pat Score Cards'!$H$1, "")</f>
        <v/>
      </c>
      <c r="E3923" s="87" t="str">
        <f>IF(COUNTA('Pat Score Cards'!L3922:O3922) &gt;  1, "Error: Select only one value for " &amp; 'Pat Score Cards'!$L$1, "")</f>
        <v/>
      </c>
      <c r="F3923" s="87" t="str">
        <f>IF(COUNTA('Pat Score Cards'!P3922:S3922) &gt;  1, "Error: Select only one value for " &amp; 'Pat Score Cards'!$P$1, "")</f>
        <v/>
      </c>
      <c r="G3923" s="87" t="str">
        <f>IF(COUNTA('Pat Score Cards'!T3922:W3922) &gt;  1, "Error: Select only one value for " &amp; 'Pat Score Cards'!$T$1, "")</f>
        <v/>
      </c>
      <c r="H3923" s="87" t="str">
        <f>IF(COUNTA('Pat Score Cards'!X3922:AA3922) &gt;  1, "Error: Select only one value for " &amp; 'Pat Score Cards'!$X$1, "")</f>
        <v/>
      </c>
      <c r="I3923" s="92" t="str">
        <f>IF(AND(NOT(ISBLANK('Pat Score Cards'!B3922)),COUNTA('Pat Score Cards'!D3922:AA3922)&lt;6), "Error: Select one value per measurement","")</f>
        <v/>
      </c>
    </row>
    <row r="3924" spans="1:9" x14ac:dyDescent="0.25">
      <c r="A3924" s="91" t="str">
        <f>IF(AND(ISBLANK('Pat Score Cards'!B3923),COUNTA('Pat Score Cards'!D3923:AA3923)&gt;0),"Selet site for record","")</f>
        <v/>
      </c>
      <c r="B3924" s="87" t="str">
        <f>IF(AND(ISBLANK('Pat Score Cards'!C3923),COUNTA('Pat Score Cards'!D3923:AA3923)&gt;0),"Selet species for record","")</f>
        <v/>
      </c>
      <c r="C3924" s="87" t="str">
        <f>IF(COUNTA('Pat Score Cards'!D3923:G3923) &gt;  1, "Error: Select only one value for " &amp; 'Pat Score Cards'!$D$1, "")</f>
        <v/>
      </c>
      <c r="D3924" s="87" t="str">
        <f>IF(COUNTA('Pat Score Cards'!H3923:K3923) &gt;  1, "Error: Select only one value for " &amp; 'Pat Score Cards'!$H$1, "")</f>
        <v/>
      </c>
      <c r="E3924" s="87" t="str">
        <f>IF(COUNTA('Pat Score Cards'!L3923:O3923) &gt;  1, "Error: Select only one value for " &amp; 'Pat Score Cards'!$L$1, "")</f>
        <v/>
      </c>
      <c r="F3924" s="87" t="str">
        <f>IF(COUNTA('Pat Score Cards'!P3923:S3923) &gt;  1, "Error: Select only one value for " &amp; 'Pat Score Cards'!$P$1, "")</f>
        <v/>
      </c>
      <c r="G3924" s="87" t="str">
        <f>IF(COUNTA('Pat Score Cards'!T3923:W3923) &gt;  1, "Error: Select only one value for " &amp; 'Pat Score Cards'!$T$1, "")</f>
        <v/>
      </c>
      <c r="H3924" s="87" t="str">
        <f>IF(COUNTA('Pat Score Cards'!X3923:AA3923) &gt;  1, "Error: Select only one value for " &amp; 'Pat Score Cards'!$X$1, "")</f>
        <v/>
      </c>
      <c r="I3924" s="92" t="str">
        <f>IF(AND(NOT(ISBLANK('Pat Score Cards'!B3923)),COUNTA('Pat Score Cards'!D3923:AA3923)&lt;6), "Error: Select one value per measurement","")</f>
        <v/>
      </c>
    </row>
    <row r="3925" spans="1:9" x14ac:dyDescent="0.25">
      <c r="A3925" s="91" t="str">
        <f>IF(AND(ISBLANK('Pat Score Cards'!B3924),COUNTA('Pat Score Cards'!D3924:AA3924)&gt;0),"Selet site for record","")</f>
        <v/>
      </c>
      <c r="B3925" s="87" t="str">
        <f>IF(AND(ISBLANK('Pat Score Cards'!C3924),COUNTA('Pat Score Cards'!D3924:AA3924)&gt;0),"Selet species for record","")</f>
        <v/>
      </c>
      <c r="C3925" s="87" t="str">
        <f>IF(COUNTA('Pat Score Cards'!D3924:G3924) &gt;  1, "Error: Select only one value for " &amp; 'Pat Score Cards'!$D$1, "")</f>
        <v/>
      </c>
      <c r="D3925" s="87" t="str">
        <f>IF(COUNTA('Pat Score Cards'!H3924:K3924) &gt;  1, "Error: Select only one value for " &amp; 'Pat Score Cards'!$H$1, "")</f>
        <v/>
      </c>
      <c r="E3925" s="87" t="str">
        <f>IF(COUNTA('Pat Score Cards'!L3924:O3924) &gt;  1, "Error: Select only one value for " &amp; 'Pat Score Cards'!$L$1, "")</f>
        <v/>
      </c>
      <c r="F3925" s="87" t="str">
        <f>IF(COUNTA('Pat Score Cards'!P3924:S3924) &gt;  1, "Error: Select only one value for " &amp; 'Pat Score Cards'!$P$1, "")</f>
        <v/>
      </c>
      <c r="G3925" s="87" t="str">
        <f>IF(COUNTA('Pat Score Cards'!T3924:W3924) &gt;  1, "Error: Select only one value for " &amp; 'Pat Score Cards'!$T$1, "")</f>
        <v/>
      </c>
      <c r="H3925" s="87" t="str">
        <f>IF(COUNTA('Pat Score Cards'!X3924:AA3924) &gt;  1, "Error: Select only one value for " &amp; 'Pat Score Cards'!$X$1, "")</f>
        <v/>
      </c>
      <c r="I3925" s="92" t="str">
        <f>IF(AND(NOT(ISBLANK('Pat Score Cards'!B3924)),COUNTA('Pat Score Cards'!D3924:AA3924)&lt;6), "Error: Select one value per measurement","")</f>
        <v/>
      </c>
    </row>
    <row r="3926" spans="1:9" x14ac:dyDescent="0.25">
      <c r="A3926" s="91" t="str">
        <f>IF(AND(ISBLANK('Pat Score Cards'!B3925),COUNTA('Pat Score Cards'!D3925:AA3925)&gt;0),"Selet site for record","")</f>
        <v/>
      </c>
      <c r="B3926" s="87" t="str">
        <f>IF(AND(ISBLANK('Pat Score Cards'!C3925),COUNTA('Pat Score Cards'!D3925:AA3925)&gt;0),"Selet species for record","")</f>
        <v/>
      </c>
      <c r="C3926" s="87" t="str">
        <f>IF(COUNTA('Pat Score Cards'!D3925:G3925) &gt;  1, "Error: Select only one value for " &amp; 'Pat Score Cards'!$D$1, "")</f>
        <v/>
      </c>
      <c r="D3926" s="87" t="str">
        <f>IF(COUNTA('Pat Score Cards'!H3925:K3925) &gt;  1, "Error: Select only one value for " &amp; 'Pat Score Cards'!$H$1, "")</f>
        <v/>
      </c>
      <c r="E3926" s="87" t="str">
        <f>IF(COUNTA('Pat Score Cards'!L3925:O3925) &gt;  1, "Error: Select only one value for " &amp; 'Pat Score Cards'!$L$1, "")</f>
        <v/>
      </c>
      <c r="F3926" s="87" t="str">
        <f>IF(COUNTA('Pat Score Cards'!P3925:S3925) &gt;  1, "Error: Select only one value for " &amp; 'Pat Score Cards'!$P$1, "")</f>
        <v/>
      </c>
      <c r="G3926" s="87" t="str">
        <f>IF(COUNTA('Pat Score Cards'!T3925:W3925) &gt;  1, "Error: Select only one value for " &amp; 'Pat Score Cards'!$T$1, "")</f>
        <v/>
      </c>
      <c r="H3926" s="87" t="str">
        <f>IF(COUNTA('Pat Score Cards'!X3925:AA3925) &gt;  1, "Error: Select only one value for " &amp; 'Pat Score Cards'!$X$1, "")</f>
        <v/>
      </c>
      <c r="I3926" s="92" t="str">
        <f>IF(AND(NOT(ISBLANK('Pat Score Cards'!B3925)),COUNTA('Pat Score Cards'!D3925:AA3925)&lt;6), "Error: Select one value per measurement","")</f>
        <v/>
      </c>
    </row>
    <row r="3927" spans="1:9" x14ac:dyDescent="0.25">
      <c r="A3927" s="91" t="str">
        <f>IF(AND(ISBLANK('Pat Score Cards'!B3926),COUNTA('Pat Score Cards'!D3926:AA3926)&gt;0),"Selet site for record","")</f>
        <v/>
      </c>
      <c r="B3927" s="87" t="str">
        <f>IF(AND(ISBLANK('Pat Score Cards'!C3926),COUNTA('Pat Score Cards'!D3926:AA3926)&gt;0),"Selet species for record","")</f>
        <v/>
      </c>
      <c r="C3927" s="87" t="str">
        <f>IF(COUNTA('Pat Score Cards'!D3926:G3926) &gt;  1, "Error: Select only one value for " &amp; 'Pat Score Cards'!$D$1, "")</f>
        <v/>
      </c>
      <c r="D3927" s="87" t="str">
        <f>IF(COUNTA('Pat Score Cards'!H3926:K3926) &gt;  1, "Error: Select only one value for " &amp; 'Pat Score Cards'!$H$1, "")</f>
        <v/>
      </c>
      <c r="E3927" s="87" t="str">
        <f>IF(COUNTA('Pat Score Cards'!L3926:O3926) &gt;  1, "Error: Select only one value for " &amp; 'Pat Score Cards'!$L$1, "")</f>
        <v/>
      </c>
      <c r="F3927" s="87" t="str">
        <f>IF(COUNTA('Pat Score Cards'!P3926:S3926) &gt;  1, "Error: Select only one value for " &amp; 'Pat Score Cards'!$P$1, "")</f>
        <v/>
      </c>
      <c r="G3927" s="87" t="str">
        <f>IF(COUNTA('Pat Score Cards'!T3926:W3926) &gt;  1, "Error: Select only one value for " &amp; 'Pat Score Cards'!$T$1, "")</f>
        <v/>
      </c>
      <c r="H3927" s="87" t="str">
        <f>IF(COUNTA('Pat Score Cards'!X3926:AA3926) &gt;  1, "Error: Select only one value for " &amp; 'Pat Score Cards'!$X$1, "")</f>
        <v/>
      </c>
      <c r="I3927" s="92" t="str">
        <f>IF(AND(NOT(ISBLANK('Pat Score Cards'!B3926)),COUNTA('Pat Score Cards'!D3926:AA3926)&lt;6), "Error: Select one value per measurement","")</f>
        <v/>
      </c>
    </row>
    <row r="3928" spans="1:9" x14ac:dyDescent="0.25">
      <c r="A3928" s="91" t="str">
        <f>IF(AND(ISBLANK('Pat Score Cards'!B3927),COUNTA('Pat Score Cards'!D3927:AA3927)&gt;0),"Selet site for record","")</f>
        <v/>
      </c>
      <c r="B3928" s="87" t="str">
        <f>IF(AND(ISBLANK('Pat Score Cards'!C3927),COUNTA('Pat Score Cards'!D3927:AA3927)&gt;0),"Selet species for record","")</f>
        <v/>
      </c>
      <c r="C3928" s="87" t="str">
        <f>IF(COUNTA('Pat Score Cards'!D3927:G3927) &gt;  1, "Error: Select only one value for " &amp; 'Pat Score Cards'!$D$1, "")</f>
        <v/>
      </c>
      <c r="D3928" s="87" t="str">
        <f>IF(COUNTA('Pat Score Cards'!H3927:K3927) &gt;  1, "Error: Select only one value for " &amp; 'Pat Score Cards'!$H$1, "")</f>
        <v/>
      </c>
      <c r="E3928" s="87" t="str">
        <f>IF(COUNTA('Pat Score Cards'!L3927:O3927) &gt;  1, "Error: Select only one value for " &amp; 'Pat Score Cards'!$L$1, "")</f>
        <v/>
      </c>
      <c r="F3928" s="87" t="str">
        <f>IF(COUNTA('Pat Score Cards'!P3927:S3927) &gt;  1, "Error: Select only one value for " &amp; 'Pat Score Cards'!$P$1, "")</f>
        <v/>
      </c>
      <c r="G3928" s="87" t="str">
        <f>IF(COUNTA('Pat Score Cards'!T3927:W3927) &gt;  1, "Error: Select only one value for " &amp; 'Pat Score Cards'!$T$1, "")</f>
        <v/>
      </c>
      <c r="H3928" s="87" t="str">
        <f>IF(COUNTA('Pat Score Cards'!X3927:AA3927) &gt;  1, "Error: Select only one value for " &amp; 'Pat Score Cards'!$X$1, "")</f>
        <v/>
      </c>
      <c r="I3928" s="92" t="str">
        <f>IF(AND(NOT(ISBLANK('Pat Score Cards'!B3927)),COUNTA('Pat Score Cards'!D3927:AA3927)&lt;6), "Error: Select one value per measurement","")</f>
        <v/>
      </c>
    </row>
    <row r="3929" spans="1:9" x14ac:dyDescent="0.25">
      <c r="A3929" s="91" t="str">
        <f>IF(AND(ISBLANK('Pat Score Cards'!B3928),COUNTA('Pat Score Cards'!D3928:AA3928)&gt;0),"Selet site for record","")</f>
        <v/>
      </c>
      <c r="B3929" s="87" t="str">
        <f>IF(AND(ISBLANK('Pat Score Cards'!C3928),COUNTA('Pat Score Cards'!D3928:AA3928)&gt;0),"Selet species for record","")</f>
        <v/>
      </c>
      <c r="C3929" s="87" t="str">
        <f>IF(COUNTA('Pat Score Cards'!D3928:G3928) &gt;  1, "Error: Select only one value for " &amp; 'Pat Score Cards'!$D$1, "")</f>
        <v/>
      </c>
      <c r="D3929" s="87" t="str">
        <f>IF(COUNTA('Pat Score Cards'!H3928:K3928) &gt;  1, "Error: Select only one value for " &amp; 'Pat Score Cards'!$H$1, "")</f>
        <v/>
      </c>
      <c r="E3929" s="87" t="str">
        <f>IF(COUNTA('Pat Score Cards'!L3928:O3928) &gt;  1, "Error: Select only one value for " &amp; 'Pat Score Cards'!$L$1, "")</f>
        <v/>
      </c>
      <c r="F3929" s="87" t="str">
        <f>IF(COUNTA('Pat Score Cards'!P3928:S3928) &gt;  1, "Error: Select only one value for " &amp; 'Pat Score Cards'!$P$1, "")</f>
        <v/>
      </c>
      <c r="G3929" s="87" t="str">
        <f>IF(COUNTA('Pat Score Cards'!T3928:W3928) &gt;  1, "Error: Select only one value for " &amp; 'Pat Score Cards'!$T$1, "")</f>
        <v/>
      </c>
      <c r="H3929" s="87" t="str">
        <f>IF(COUNTA('Pat Score Cards'!X3928:AA3928) &gt;  1, "Error: Select only one value for " &amp; 'Pat Score Cards'!$X$1, "")</f>
        <v/>
      </c>
      <c r="I3929" s="92" t="str">
        <f>IF(AND(NOT(ISBLANK('Pat Score Cards'!B3928)),COUNTA('Pat Score Cards'!D3928:AA3928)&lt;6), "Error: Select one value per measurement","")</f>
        <v/>
      </c>
    </row>
    <row r="3930" spans="1:9" x14ac:dyDescent="0.25">
      <c r="A3930" s="91" t="str">
        <f>IF(AND(ISBLANK('Pat Score Cards'!B3929),COUNTA('Pat Score Cards'!D3929:AA3929)&gt;0),"Selet site for record","")</f>
        <v/>
      </c>
      <c r="B3930" s="87" t="str">
        <f>IF(AND(ISBLANK('Pat Score Cards'!C3929),COUNTA('Pat Score Cards'!D3929:AA3929)&gt;0),"Selet species for record","")</f>
        <v/>
      </c>
      <c r="C3930" s="87" t="str">
        <f>IF(COUNTA('Pat Score Cards'!D3929:G3929) &gt;  1, "Error: Select only one value for " &amp; 'Pat Score Cards'!$D$1, "")</f>
        <v/>
      </c>
      <c r="D3930" s="87" t="str">
        <f>IF(COUNTA('Pat Score Cards'!H3929:K3929) &gt;  1, "Error: Select only one value for " &amp; 'Pat Score Cards'!$H$1, "")</f>
        <v/>
      </c>
      <c r="E3930" s="87" t="str">
        <f>IF(COUNTA('Pat Score Cards'!L3929:O3929) &gt;  1, "Error: Select only one value for " &amp; 'Pat Score Cards'!$L$1, "")</f>
        <v/>
      </c>
      <c r="F3930" s="87" t="str">
        <f>IF(COUNTA('Pat Score Cards'!P3929:S3929) &gt;  1, "Error: Select only one value for " &amp; 'Pat Score Cards'!$P$1, "")</f>
        <v/>
      </c>
      <c r="G3930" s="87" t="str">
        <f>IF(COUNTA('Pat Score Cards'!T3929:W3929) &gt;  1, "Error: Select only one value for " &amp; 'Pat Score Cards'!$T$1, "")</f>
        <v/>
      </c>
      <c r="H3930" s="87" t="str">
        <f>IF(COUNTA('Pat Score Cards'!X3929:AA3929) &gt;  1, "Error: Select only one value for " &amp; 'Pat Score Cards'!$X$1, "")</f>
        <v/>
      </c>
      <c r="I3930" s="92" t="str">
        <f>IF(AND(NOT(ISBLANK('Pat Score Cards'!B3929)),COUNTA('Pat Score Cards'!D3929:AA3929)&lt;6), "Error: Select one value per measurement","")</f>
        <v/>
      </c>
    </row>
    <row r="3931" spans="1:9" x14ac:dyDescent="0.25">
      <c r="A3931" s="91" t="str">
        <f>IF(AND(ISBLANK('Pat Score Cards'!B3930),COUNTA('Pat Score Cards'!D3930:AA3930)&gt;0),"Selet site for record","")</f>
        <v/>
      </c>
      <c r="B3931" s="87" t="str">
        <f>IF(AND(ISBLANK('Pat Score Cards'!C3930),COUNTA('Pat Score Cards'!D3930:AA3930)&gt;0),"Selet species for record","")</f>
        <v/>
      </c>
      <c r="C3931" s="87" t="str">
        <f>IF(COUNTA('Pat Score Cards'!D3930:G3930) &gt;  1, "Error: Select only one value for " &amp; 'Pat Score Cards'!$D$1, "")</f>
        <v/>
      </c>
      <c r="D3931" s="87" t="str">
        <f>IF(COUNTA('Pat Score Cards'!H3930:K3930) &gt;  1, "Error: Select only one value for " &amp; 'Pat Score Cards'!$H$1, "")</f>
        <v/>
      </c>
      <c r="E3931" s="87" t="str">
        <f>IF(COUNTA('Pat Score Cards'!L3930:O3930) &gt;  1, "Error: Select only one value for " &amp; 'Pat Score Cards'!$L$1, "")</f>
        <v/>
      </c>
      <c r="F3931" s="87" t="str">
        <f>IF(COUNTA('Pat Score Cards'!P3930:S3930) &gt;  1, "Error: Select only one value for " &amp; 'Pat Score Cards'!$P$1, "")</f>
        <v/>
      </c>
      <c r="G3931" s="87" t="str">
        <f>IF(COUNTA('Pat Score Cards'!T3930:W3930) &gt;  1, "Error: Select only one value for " &amp; 'Pat Score Cards'!$T$1, "")</f>
        <v/>
      </c>
      <c r="H3931" s="87" t="str">
        <f>IF(COUNTA('Pat Score Cards'!X3930:AA3930) &gt;  1, "Error: Select only one value for " &amp; 'Pat Score Cards'!$X$1, "")</f>
        <v/>
      </c>
      <c r="I3931" s="92" t="str">
        <f>IF(AND(NOT(ISBLANK('Pat Score Cards'!B3930)),COUNTA('Pat Score Cards'!D3930:AA3930)&lt;6), "Error: Select one value per measurement","")</f>
        <v/>
      </c>
    </row>
    <row r="3932" spans="1:9" x14ac:dyDescent="0.25">
      <c r="A3932" s="91" t="str">
        <f>IF(AND(ISBLANK('Pat Score Cards'!B3931),COUNTA('Pat Score Cards'!D3931:AA3931)&gt;0),"Selet site for record","")</f>
        <v/>
      </c>
      <c r="B3932" s="87" t="str">
        <f>IF(AND(ISBLANK('Pat Score Cards'!C3931),COUNTA('Pat Score Cards'!D3931:AA3931)&gt;0),"Selet species for record","")</f>
        <v/>
      </c>
      <c r="C3932" s="87" t="str">
        <f>IF(COUNTA('Pat Score Cards'!D3931:G3931) &gt;  1, "Error: Select only one value for " &amp; 'Pat Score Cards'!$D$1, "")</f>
        <v/>
      </c>
      <c r="D3932" s="87" t="str">
        <f>IF(COUNTA('Pat Score Cards'!H3931:K3931) &gt;  1, "Error: Select only one value for " &amp; 'Pat Score Cards'!$H$1, "")</f>
        <v/>
      </c>
      <c r="E3932" s="87" t="str">
        <f>IF(COUNTA('Pat Score Cards'!L3931:O3931) &gt;  1, "Error: Select only one value for " &amp; 'Pat Score Cards'!$L$1, "")</f>
        <v/>
      </c>
      <c r="F3932" s="87" t="str">
        <f>IF(COUNTA('Pat Score Cards'!P3931:S3931) &gt;  1, "Error: Select only one value for " &amp; 'Pat Score Cards'!$P$1, "")</f>
        <v/>
      </c>
      <c r="G3932" s="87" t="str">
        <f>IF(COUNTA('Pat Score Cards'!T3931:W3931) &gt;  1, "Error: Select only one value for " &amp; 'Pat Score Cards'!$T$1, "")</f>
        <v/>
      </c>
      <c r="H3932" s="87" t="str">
        <f>IF(COUNTA('Pat Score Cards'!X3931:AA3931) &gt;  1, "Error: Select only one value for " &amp; 'Pat Score Cards'!$X$1, "")</f>
        <v/>
      </c>
      <c r="I3932" s="92" t="str">
        <f>IF(AND(NOT(ISBLANK('Pat Score Cards'!B3931)),COUNTA('Pat Score Cards'!D3931:AA3931)&lt;6), "Error: Select one value per measurement","")</f>
        <v/>
      </c>
    </row>
    <row r="3933" spans="1:9" x14ac:dyDescent="0.25">
      <c r="A3933" s="91" t="str">
        <f>IF(AND(ISBLANK('Pat Score Cards'!B3932),COUNTA('Pat Score Cards'!D3932:AA3932)&gt;0),"Selet site for record","")</f>
        <v/>
      </c>
      <c r="B3933" s="87" t="str">
        <f>IF(AND(ISBLANK('Pat Score Cards'!C3932),COUNTA('Pat Score Cards'!D3932:AA3932)&gt;0),"Selet species for record","")</f>
        <v/>
      </c>
      <c r="C3933" s="87" t="str">
        <f>IF(COUNTA('Pat Score Cards'!D3932:G3932) &gt;  1, "Error: Select only one value for " &amp; 'Pat Score Cards'!$D$1, "")</f>
        <v/>
      </c>
      <c r="D3933" s="87" t="str">
        <f>IF(COUNTA('Pat Score Cards'!H3932:K3932) &gt;  1, "Error: Select only one value for " &amp; 'Pat Score Cards'!$H$1, "")</f>
        <v/>
      </c>
      <c r="E3933" s="87" t="str">
        <f>IF(COUNTA('Pat Score Cards'!L3932:O3932) &gt;  1, "Error: Select only one value for " &amp; 'Pat Score Cards'!$L$1, "")</f>
        <v/>
      </c>
      <c r="F3933" s="87" t="str">
        <f>IF(COUNTA('Pat Score Cards'!P3932:S3932) &gt;  1, "Error: Select only one value for " &amp; 'Pat Score Cards'!$P$1, "")</f>
        <v/>
      </c>
      <c r="G3933" s="87" t="str">
        <f>IF(COUNTA('Pat Score Cards'!T3932:W3932) &gt;  1, "Error: Select only one value for " &amp; 'Pat Score Cards'!$T$1, "")</f>
        <v/>
      </c>
      <c r="H3933" s="87" t="str">
        <f>IF(COUNTA('Pat Score Cards'!X3932:AA3932) &gt;  1, "Error: Select only one value for " &amp; 'Pat Score Cards'!$X$1, "")</f>
        <v/>
      </c>
      <c r="I3933" s="92" t="str">
        <f>IF(AND(NOT(ISBLANK('Pat Score Cards'!B3932)),COUNTA('Pat Score Cards'!D3932:AA3932)&lt;6), "Error: Select one value per measurement","")</f>
        <v/>
      </c>
    </row>
    <row r="3934" spans="1:9" x14ac:dyDescent="0.25">
      <c r="A3934" s="91" t="str">
        <f>IF(AND(ISBLANK('Pat Score Cards'!B3933),COUNTA('Pat Score Cards'!D3933:AA3933)&gt;0),"Selet site for record","")</f>
        <v/>
      </c>
      <c r="B3934" s="87" t="str">
        <f>IF(AND(ISBLANK('Pat Score Cards'!C3933),COUNTA('Pat Score Cards'!D3933:AA3933)&gt;0),"Selet species for record","")</f>
        <v/>
      </c>
      <c r="C3934" s="87" t="str">
        <f>IF(COUNTA('Pat Score Cards'!D3933:G3933) &gt;  1, "Error: Select only one value for " &amp; 'Pat Score Cards'!$D$1, "")</f>
        <v/>
      </c>
      <c r="D3934" s="87" t="str">
        <f>IF(COUNTA('Pat Score Cards'!H3933:K3933) &gt;  1, "Error: Select only one value for " &amp; 'Pat Score Cards'!$H$1, "")</f>
        <v/>
      </c>
      <c r="E3934" s="87" t="str">
        <f>IF(COUNTA('Pat Score Cards'!L3933:O3933) &gt;  1, "Error: Select only one value for " &amp; 'Pat Score Cards'!$L$1, "")</f>
        <v/>
      </c>
      <c r="F3934" s="87" t="str">
        <f>IF(COUNTA('Pat Score Cards'!P3933:S3933) &gt;  1, "Error: Select only one value for " &amp; 'Pat Score Cards'!$P$1, "")</f>
        <v/>
      </c>
      <c r="G3934" s="87" t="str">
        <f>IF(COUNTA('Pat Score Cards'!T3933:W3933) &gt;  1, "Error: Select only one value for " &amp; 'Pat Score Cards'!$T$1, "")</f>
        <v/>
      </c>
      <c r="H3934" s="87" t="str">
        <f>IF(COUNTA('Pat Score Cards'!X3933:AA3933) &gt;  1, "Error: Select only one value for " &amp; 'Pat Score Cards'!$X$1, "")</f>
        <v/>
      </c>
      <c r="I3934" s="92" t="str">
        <f>IF(AND(NOT(ISBLANK('Pat Score Cards'!B3933)),COUNTA('Pat Score Cards'!D3933:AA3933)&lt;6), "Error: Select one value per measurement","")</f>
        <v/>
      </c>
    </row>
    <row r="3935" spans="1:9" x14ac:dyDescent="0.25">
      <c r="A3935" s="91" t="str">
        <f>IF(AND(ISBLANK('Pat Score Cards'!B3934),COUNTA('Pat Score Cards'!D3934:AA3934)&gt;0),"Selet site for record","")</f>
        <v/>
      </c>
      <c r="B3935" s="87" t="str">
        <f>IF(AND(ISBLANK('Pat Score Cards'!C3934),COUNTA('Pat Score Cards'!D3934:AA3934)&gt;0),"Selet species for record","")</f>
        <v/>
      </c>
      <c r="C3935" s="87" t="str">
        <f>IF(COUNTA('Pat Score Cards'!D3934:G3934) &gt;  1, "Error: Select only one value for " &amp; 'Pat Score Cards'!$D$1, "")</f>
        <v/>
      </c>
      <c r="D3935" s="87" t="str">
        <f>IF(COUNTA('Pat Score Cards'!H3934:K3934) &gt;  1, "Error: Select only one value for " &amp; 'Pat Score Cards'!$H$1, "")</f>
        <v/>
      </c>
      <c r="E3935" s="87" t="str">
        <f>IF(COUNTA('Pat Score Cards'!L3934:O3934) &gt;  1, "Error: Select only one value for " &amp; 'Pat Score Cards'!$L$1, "")</f>
        <v/>
      </c>
      <c r="F3935" s="87" t="str">
        <f>IF(COUNTA('Pat Score Cards'!P3934:S3934) &gt;  1, "Error: Select only one value for " &amp; 'Pat Score Cards'!$P$1, "")</f>
        <v/>
      </c>
      <c r="G3935" s="87" t="str">
        <f>IF(COUNTA('Pat Score Cards'!T3934:W3934) &gt;  1, "Error: Select only one value for " &amp; 'Pat Score Cards'!$T$1, "")</f>
        <v/>
      </c>
      <c r="H3935" s="87" t="str">
        <f>IF(COUNTA('Pat Score Cards'!X3934:AA3934) &gt;  1, "Error: Select only one value for " &amp; 'Pat Score Cards'!$X$1, "")</f>
        <v/>
      </c>
      <c r="I3935" s="92" t="str">
        <f>IF(AND(NOT(ISBLANK('Pat Score Cards'!B3934)),COUNTA('Pat Score Cards'!D3934:AA3934)&lt;6), "Error: Select one value per measurement","")</f>
        <v/>
      </c>
    </row>
    <row r="3936" spans="1:9" x14ac:dyDescent="0.25">
      <c r="A3936" s="91" t="str">
        <f>IF(AND(ISBLANK('Pat Score Cards'!B3935),COUNTA('Pat Score Cards'!D3935:AA3935)&gt;0),"Selet site for record","")</f>
        <v/>
      </c>
      <c r="B3936" s="87" t="str">
        <f>IF(AND(ISBLANK('Pat Score Cards'!C3935),COUNTA('Pat Score Cards'!D3935:AA3935)&gt;0),"Selet species for record","")</f>
        <v/>
      </c>
      <c r="C3936" s="87" t="str">
        <f>IF(COUNTA('Pat Score Cards'!D3935:G3935) &gt;  1, "Error: Select only one value for " &amp; 'Pat Score Cards'!$D$1, "")</f>
        <v/>
      </c>
      <c r="D3936" s="87" t="str">
        <f>IF(COUNTA('Pat Score Cards'!H3935:K3935) &gt;  1, "Error: Select only one value for " &amp; 'Pat Score Cards'!$H$1, "")</f>
        <v/>
      </c>
      <c r="E3936" s="87" t="str">
        <f>IF(COUNTA('Pat Score Cards'!L3935:O3935) &gt;  1, "Error: Select only one value for " &amp; 'Pat Score Cards'!$L$1, "")</f>
        <v/>
      </c>
      <c r="F3936" s="87" t="str">
        <f>IF(COUNTA('Pat Score Cards'!P3935:S3935) &gt;  1, "Error: Select only one value for " &amp; 'Pat Score Cards'!$P$1, "")</f>
        <v/>
      </c>
      <c r="G3936" s="87" t="str">
        <f>IF(COUNTA('Pat Score Cards'!T3935:W3935) &gt;  1, "Error: Select only one value for " &amp; 'Pat Score Cards'!$T$1, "")</f>
        <v/>
      </c>
      <c r="H3936" s="87" t="str">
        <f>IF(COUNTA('Pat Score Cards'!X3935:AA3935) &gt;  1, "Error: Select only one value for " &amp; 'Pat Score Cards'!$X$1, "")</f>
        <v/>
      </c>
      <c r="I3936" s="92" t="str">
        <f>IF(AND(NOT(ISBLANK('Pat Score Cards'!B3935)),COUNTA('Pat Score Cards'!D3935:AA3935)&lt;6), "Error: Select one value per measurement","")</f>
        <v/>
      </c>
    </row>
    <row r="3937" spans="1:9" x14ac:dyDescent="0.25">
      <c r="A3937" s="91" t="str">
        <f>IF(AND(ISBLANK('Pat Score Cards'!B3936),COUNTA('Pat Score Cards'!D3936:AA3936)&gt;0),"Selet site for record","")</f>
        <v/>
      </c>
      <c r="B3937" s="87" t="str">
        <f>IF(AND(ISBLANK('Pat Score Cards'!C3936),COUNTA('Pat Score Cards'!D3936:AA3936)&gt;0),"Selet species for record","")</f>
        <v/>
      </c>
      <c r="C3937" s="87" t="str">
        <f>IF(COUNTA('Pat Score Cards'!D3936:G3936) &gt;  1, "Error: Select only one value for " &amp; 'Pat Score Cards'!$D$1, "")</f>
        <v/>
      </c>
      <c r="D3937" s="87" t="str">
        <f>IF(COUNTA('Pat Score Cards'!H3936:K3936) &gt;  1, "Error: Select only one value for " &amp; 'Pat Score Cards'!$H$1, "")</f>
        <v/>
      </c>
      <c r="E3937" s="87" t="str">
        <f>IF(COUNTA('Pat Score Cards'!L3936:O3936) &gt;  1, "Error: Select only one value for " &amp; 'Pat Score Cards'!$L$1, "")</f>
        <v/>
      </c>
      <c r="F3937" s="87" t="str">
        <f>IF(COUNTA('Pat Score Cards'!P3936:S3936) &gt;  1, "Error: Select only one value for " &amp; 'Pat Score Cards'!$P$1, "")</f>
        <v/>
      </c>
      <c r="G3937" s="87" t="str">
        <f>IF(COUNTA('Pat Score Cards'!T3936:W3936) &gt;  1, "Error: Select only one value for " &amp; 'Pat Score Cards'!$T$1, "")</f>
        <v/>
      </c>
      <c r="H3937" s="87" t="str">
        <f>IF(COUNTA('Pat Score Cards'!X3936:AA3936) &gt;  1, "Error: Select only one value for " &amp; 'Pat Score Cards'!$X$1, "")</f>
        <v/>
      </c>
      <c r="I3937" s="92" t="str">
        <f>IF(AND(NOT(ISBLANK('Pat Score Cards'!B3936)),COUNTA('Pat Score Cards'!D3936:AA3936)&lt;6), "Error: Select one value per measurement","")</f>
        <v/>
      </c>
    </row>
    <row r="3938" spans="1:9" x14ac:dyDescent="0.25">
      <c r="A3938" s="91" t="str">
        <f>IF(AND(ISBLANK('Pat Score Cards'!B3937),COUNTA('Pat Score Cards'!D3937:AA3937)&gt;0),"Selet site for record","")</f>
        <v/>
      </c>
      <c r="B3938" s="87" t="str">
        <f>IF(AND(ISBLANK('Pat Score Cards'!C3937),COUNTA('Pat Score Cards'!D3937:AA3937)&gt;0),"Selet species for record","")</f>
        <v/>
      </c>
      <c r="C3938" s="87" t="str">
        <f>IF(COUNTA('Pat Score Cards'!D3937:G3937) &gt;  1, "Error: Select only one value for " &amp; 'Pat Score Cards'!$D$1, "")</f>
        <v/>
      </c>
      <c r="D3938" s="87" t="str">
        <f>IF(COUNTA('Pat Score Cards'!H3937:K3937) &gt;  1, "Error: Select only one value for " &amp; 'Pat Score Cards'!$H$1, "")</f>
        <v/>
      </c>
      <c r="E3938" s="87" t="str">
        <f>IF(COUNTA('Pat Score Cards'!L3937:O3937) &gt;  1, "Error: Select only one value for " &amp; 'Pat Score Cards'!$L$1, "")</f>
        <v/>
      </c>
      <c r="F3938" s="87" t="str">
        <f>IF(COUNTA('Pat Score Cards'!P3937:S3937) &gt;  1, "Error: Select only one value for " &amp; 'Pat Score Cards'!$P$1, "")</f>
        <v/>
      </c>
      <c r="G3938" s="87" t="str">
        <f>IF(COUNTA('Pat Score Cards'!T3937:W3937) &gt;  1, "Error: Select only one value for " &amp; 'Pat Score Cards'!$T$1, "")</f>
        <v/>
      </c>
      <c r="H3938" s="87" t="str">
        <f>IF(COUNTA('Pat Score Cards'!X3937:AA3937) &gt;  1, "Error: Select only one value for " &amp; 'Pat Score Cards'!$X$1, "")</f>
        <v/>
      </c>
      <c r="I3938" s="92" t="str">
        <f>IF(AND(NOT(ISBLANK('Pat Score Cards'!B3937)),COUNTA('Pat Score Cards'!D3937:AA3937)&lt;6), "Error: Select one value per measurement","")</f>
        <v/>
      </c>
    </row>
    <row r="3939" spans="1:9" x14ac:dyDescent="0.25">
      <c r="A3939" s="91" t="str">
        <f>IF(AND(ISBLANK('Pat Score Cards'!B3938),COUNTA('Pat Score Cards'!D3938:AA3938)&gt;0),"Selet site for record","")</f>
        <v/>
      </c>
      <c r="B3939" s="87" t="str">
        <f>IF(AND(ISBLANK('Pat Score Cards'!C3938),COUNTA('Pat Score Cards'!D3938:AA3938)&gt;0),"Selet species for record","")</f>
        <v/>
      </c>
      <c r="C3939" s="87" t="str">
        <f>IF(COUNTA('Pat Score Cards'!D3938:G3938) &gt;  1, "Error: Select only one value for " &amp; 'Pat Score Cards'!$D$1, "")</f>
        <v/>
      </c>
      <c r="D3939" s="87" t="str">
        <f>IF(COUNTA('Pat Score Cards'!H3938:K3938) &gt;  1, "Error: Select only one value for " &amp; 'Pat Score Cards'!$H$1, "")</f>
        <v/>
      </c>
      <c r="E3939" s="87" t="str">
        <f>IF(COUNTA('Pat Score Cards'!L3938:O3938) &gt;  1, "Error: Select only one value for " &amp; 'Pat Score Cards'!$L$1, "")</f>
        <v/>
      </c>
      <c r="F3939" s="87" t="str">
        <f>IF(COUNTA('Pat Score Cards'!P3938:S3938) &gt;  1, "Error: Select only one value for " &amp; 'Pat Score Cards'!$P$1, "")</f>
        <v/>
      </c>
      <c r="G3939" s="87" t="str">
        <f>IF(COUNTA('Pat Score Cards'!T3938:W3938) &gt;  1, "Error: Select only one value for " &amp; 'Pat Score Cards'!$T$1, "")</f>
        <v/>
      </c>
      <c r="H3939" s="87" t="str">
        <f>IF(COUNTA('Pat Score Cards'!X3938:AA3938) &gt;  1, "Error: Select only one value for " &amp; 'Pat Score Cards'!$X$1, "")</f>
        <v/>
      </c>
      <c r="I3939" s="92" t="str">
        <f>IF(AND(NOT(ISBLANK('Pat Score Cards'!B3938)),COUNTA('Pat Score Cards'!D3938:AA3938)&lt;6), "Error: Select one value per measurement","")</f>
        <v/>
      </c>
    </row>
    <row r="3940" spans="1:9" x14ac:dyDescent="0.25">
      <c r="A3940" s="91" t="str">
        <f>IF(AND(ISBLANK('Pat Score Cards'!B3939),COUNTA('Pat Score Cards'!D3939:AA3939)&gt;0),"Selet site for record","")</f>
        <v/>
      </c>
      <c r="B3940" s="87" t="str">
        <f>IF(AND(ISBLANK('Pat Score Cards'!C3939),COUNTA('Pat Score Cards'!D3939:AA3939)&gt;0),"Selet species for record","")</f>
        <v/>
      </c>
      <c r="C3940" s="87" t="str">
        <f>IF(COUNTA('Pat Score Cards'!D3939:G3939) &gt;  1, "Error: Select only one value for " &amp; 'Pat Score Cards'!$D$1, "")</f>
        <v/>
      </c>
      <c r="D3940" s="87" t="str">
        <f>IF(COUNTA('Pat Score Cards'!H3939:K3939) &gt;  1, "Error: Select only one value for " &amp; 'Pat Score Cards'!$H$1, "")</f>
        <v/>
      </c>
      <c r="E3940" s="87" t="str">
        <f>IF(COUNTA('Pat Score Cards'!L3939:O3939) &gt;  1, "Error: Select only one value for " &amp; 'Pat Score Cards'!$L$1, "")</f>
        <v/>
      </c>
      <c r="F3940" s="87" t="str">
        <f>IF(COUNTA('Pat Score Cards'!P3939:S3939) &gt;  1, "Error: Select only one value for " &amp; 'Pat Score Cards'!$P$1, "")</f>
        <v/>
      </c>
      <c r="G3940" s="87" t="str">
        <f>IF(COUNTA('Pat Score Cards'!T3939:W3939) &gt;  1, "Error: Select only one value for " &amp; 'Pat Score Cards'!$T$1, "")</f>
        <v/>
      </c>
      <c r="H3940" s="87" t="str">
        <f>IF(COUNTA('Pat Score Cards'!X3939:AA3939) &gt;  1, "Error: Select only one value for " &amp; 'Pat Score Cards'!$X$1, "")</f>
        <v/>
      </c>
      <c r="I3940" s="92" t="str">
        <f>IF(AND(NOT(ISBLANK('Pat Score Cards'!B3939)),COUNTA('Pat Score Cards'!D3939:AA3939)&lt;6), "Error: Select one value per measurement","")</f>
        <v/>
      </c>
    </row>
    <row r="3941" spans="1:9" x14ac:dyDescent="0.25">
      <c r="A3941" s="91" t="str">
        <f>IF(AND(ISBLANK('Pat Score Cards'!B3940),COUNTA('Pat Score Cards'!D3940:AA3940)&gt;0),"Selet site for record","")</f>
        <v/>
      </c>
      <c r="B3941" s="87" t="str">
        <f>IF(AND(ISBLANK('Pat Score Cards'!C3940),COUNTA('Pat Score Cards'!D3940:AA3940)&gt;0),"Selet species for record","")</f>
        <v/>
      </c>
      <c r="C3941" s="87" t="str">
        <f>IF(COUNTA('Pat Score Cards'!D3940:G3940) &gt;  1, "Error: Select only one value for " &amp; 'Pat Score Cards'!$D$1, "")</f>
        <v/>
      </c>
      <c r="D3941" s="87" t="str">
        <f>IF(COUNTA('Pat Score Cards'!H3940:K3940) &gt;  1, "Error: Select only one value for " &amp; 'Pat Score Cards'!$H$1, "")</f>
        <v/>
      </c>
      <c r="E3941" s="87" t="str">
        <f>IF(COUNTA('Pat Score Cards'!L3940:O3940) &gt;  1, "Error: Select only one value for " &amp; 'Pat Score Cards'!$L$1, "")</f>
        <v/>
      </c>
      <c r="F3941" s="87" t="str">
        <f>IF(COUNTA('Pat Score Cards'!P3940:S3940) &gt;  1, "Error: Select only one value for " &amp; 'Pat Score Cards'!$P$1, "")</f>
        <v/>
      </c>
      <c r="G3941" s="87" t="str">
        <f>IF(COUNTA('Pat Score Cards'!T3940:W3940) &gt;  1, "Error: Select only one value for " &amp; 'Pat Score Cards'!$T$1, "")</f>
        <v/>
      </c>
      <c r="H3941" s="87" t="str">
        <f>IF(COUNTA('Pat Score Cards'!X3940:AA3940) &gt;  1, "Error: Select only one value for " &amp; 'Pat Score Cards'!$X$1, "")</f>
        <v/>
      </c>
      <c r="I3941" s="92" t="str">
        <f>IF(AND(NOT(ISBLANK('Pat Score Cards'!B3940)),COUNTA('Pat Score Cards'!D3940:AA3940)&lt;6), "Error: Select one value per measurement","")</f>
        <v/>
      </c>
    </row>
    <row r="3942" spans="1:9" x14ac:dyDescent="0.25">
      <c r="A3942" s="91" t="str">
        <f>IF(AND(ISBLANK('Pat Score Cards'!B3941),COUNTA('Pat Score Cards'!D3941:AA3941)&gt;0),"Selet site for record","")</f>
        <v/>
      </c>
      <c r="B3942" s="87" t="str">
        <f>IF(AND(ISBLANK('Pat Score Cards'!C3941),COUNTA('Pat Score Cards'!D3941:AA3941)&gt;0),"Selet species for record","")</f>
        <v/>
      </c>
      <c r="C3942" s="87" t="str">
        <f>IF(COUNTA('Pat Score Cards'!D3941:G3941) &gt;  1, "Error: Select only one value for " &amp; 'Pat Score Cards'!$D$1, "")</f>
        <v/>
      </c>
      <c r="D3942" s="87" t="str">
        <f>IF(COUNTA('Pat Score Cards'!H3941:K3941) &gt;  1, "Error: Select only one value for " &amp; 'Pat Score Cards'!$H$1, "")</f>
        <v/>
      </c>
      <c r="E3942" s="87" t="str">
        <f>IF(COUNTA('Pat Score Cards'!L3941:O3941) &gt;  1, "Error: Select only one value for " &amp; 'Pat Score Cards'!$L$1, "")</f>
        <v/>
      </c>
      <c r="F3942" s="87" t="str">
        <f>IF(COUNTA('Pat Score Cards'!P3941:S3941) &gt;  1, "Error: Select only one value for " &amp; 'Pat Score Cards'!$P$1, "")</f>
        <v/>
      </c>
      <c r="G3942" s="87" t="str">
        <f>IF(COUNTA('Pat Score Cards'!T3941:W3941) &gt;  1, "Error: Select only one value for " &amp; 'Pat Score Cards'!$T$1, "")</f>
        <v/>
      </c>
      <c r="H3942" s="87" t="str">
        <f>IF(COUNTA('Pat Score Cards'!X3941:AA3941) &gt;  1, "Error: Select only one value for " &amp; 'Pat Score Cards'!$X$1, "")</f>
        <v/>
      </c>
      <c r="I3942" s="92" t="str">
        <f>IF(AND(NOT(ISBLANK('Pat Score Cards'!B3941)),COUNTA('Pat Score Cards'!D3941:AA3941)&lt;6), "Error: Select one value per measurement","")</f>
        <v/>
      </c>
    </row>
    <row r="3943" spans="1:9" x14ac:dyDescent="0.25">
      <c r="A3943" s="91" t="str">
        <f>IF(AND(ISBLANK('Pat Score Cards'!B3942),COUNTA('Pat Score Cards'!D3942:AA3942)&gt;0),"Selet site for record","")</f>
        <v/>
      </c>
      <c r="B3943" s="87" t="str">
        <f>IF(AND(ISBLANK('Pat Score Cards'!C3942),COUNTA('Pat Score Cards'!D3942:AA3942)&gt;0),"Selet species for record","")</f>
        <v/>
      </c>
      <c r="C3943" s="87" t="str">
        <f>IF(COUNTA('Pat Score Cards'!D3942:G3942) &gt;  1, "Error: Select only one value for " &amp; 'Pat Score Cards'!$D$1, "")</f>
        <v/>
      </c>
      <c r="D3943" s="87" t="str">
        <f>IF(COUNTA('Pat Score Cards'!H3942:K3942) &gt;  1, "Error: Select only one value for " &amp; 'Pat Score Cards'!$H$1, "")</f>
        <v/>
      </c>
      <c r="E3943" s="87" t="str">
        <f>IF(COUNTA('Pat Score Cards'!L3942:O3942) &gt;  1, "Error: Select only one value for " &amp; 'Pat Score Cards'!$L$1, "")</f>
        <v/>
      </c>
      <c r="F3943" s="87" t="str">
        <f>IF(COUNTA('Pat Score Cards'!P3942:S3942) &gt;  1, "Error: Select only one value for " &amp; 'Pat Score Cards'!$P$1, "")</f>
        <v/>
      </c>
      <c r="G3943" s="87" t="str">
        <f>IF(COUNTA('Pat Score Cards'!T3942:W3942) &gt;  1, "Error: Select only one value for " &amp; 'Pat Score Cards'!$T$1, "")</f>
        <v/>
      </c>
      <c r="H3943" s="87" t="str">
        <f>IF(COUNTA('Pat Score Cards'!X3942:AA3942) &gt;  1, "Error: Select only one value for " &amp; 'Pat Score Cards'!$X$1, "")</f>
        <v/>
      </c>
      <c r="I3943" s="92" t="str">
        <f>IF(AND(NOT(ISBLANK('Pat Score Cards'!B3942)),COUNTA('Pat Score Cards'!D3942:AA3942)&lt;6), "Error: Select one value per measurement","")</f>
        <v/>
      </c>
    </row>
    <row r="3944" spans="1:9" x14ac:dyDescent="0.25">
      <c r="A3944" s="91" t="str">
        <f>IF(AND(ISBLANK('Pat Score Cards'!B3943),COUNTA('Pat Score Cards'!D3943:AA3943)&gt;0),"Selet site for record","")</f>
        <v/>
      </c>
      <c r="B3944" s="87" t="str">
        <f>IF(AND(ISBLANK('Pat Score Cards'!C3943),COUNTA('Pat Score Cards'!D3943:AA3943)&gt;0),"Selet species for record","")</f>
        <v/>
      </c>
      <c r="C3944" s="87" t="str">
        <f>IF(COUNTA('Pat Score Cards'!D3943:G3943) &gt;  1, "Error: Select only one value for " &amp; 'Pat Score Cards'!$D$1, "")</f>
        <v/>
      </c>
      <c r="D3944" s="87" t="str">
        <f>IF(COUNTA('Pat Score Cards'!H3943:K3943) &gt;  1, "Error: Select only one value for " &amp; 'Pat Score Cards'!$H$1, "")</f>
        <v/>
      </c>
      <c r="E3944" s="87" t="str">
        <f>IF(COUNTA('Pat Score Cards'!L3943:O3943) &gt;  1, "Error: Select only one value for " &amp; 'Pat Score Cards'!$L$1, "")</f>
        <v/>
      </c>
      <c r="F3944" s="87" t="str">
        <f>IF(COUNTA('Pat Score Cards'!P3943:S3943) &gt;  1, "Error: Select only one value for " &amp; 'Pat Score Cards'!$P$1, "")</f>
        <v/>
      </c>
      <c r="G3944" s="87" t="str">
        <f>IF(COUNTA('Pat Score Cards'!T3943:W3943) &gt;  1, "Error: Select only one value for " &amp; 'Pat Score Cards'!$T$1, "")</f>
        <v/>
      </c>
      <c r="H3944" s="87" t="str">
        <f>IF(COUNTA('Pat Score Cards'!X3943:AA3943) &gt;  1, "Error: Select only one value for " &amp; 'Pat Score Cards'!$X$1, "")</f>
        <v/>
      </c>
      <c r="I3944" s="92" t="str">
        <f>IF(AND(NOT(ISBLANK('Pat Score Cards'!B3943)),COUNTA('Pat Score Cards'!D3943:AA3943)&lt;6), "Error: Select one value per measurement","")</f>
        <v/>
      </c>
    </row>
    <row r="3945" spans="1:9" x14ac:dyDescent="0.25">
      <c r="A3945" s="91" t="str">
        <f>IF(AND(ISBLANK('Pat Score Cards'!B3944),COUNTA('Pat Score Cards'!D3944:AA3944)&gt;0),"Selet site for record","")</f>
        <v/>
      </c>
      <c r="B3945" s="87" t="str">
        <f>IF(AND(ISBLANK('Pat Score Cards'!C3944),COUNTA('Pat Score Cards'!D3944:AA3944)&gt;0),"Selet species for record","")</f>
        <v/>
      </c>
      <c r="C3945" s="87" t="str">
        <f>IF(COUNTA('Pat Score Cards'!D3944:G3944) &gt;  1, "Error: Select only one value for " &amp; 'Pat Score Cards'!$D$1, "")</f>
        <v/>
      </c>
      <c r="D3945" s="87" t="str">
        <f>IF(COUNTA('Pat Score Cards'!H3944:K3944) &gt;  1, "Error: Select only one value for " &amp; 'Pat Score Cards'!$H$1, "")</f>
        <v/>
      </c>
      <c r="E3945" s="87" t="str">
        <f>IF(COUNTA('Pat Score Cards'!L3944:O3944) &gt;  1, "Error: Select only one value for " &amp; 'Pat Score Cards'!$L$1, "")</f>
        <v/>
      </c>
      <c r="F3945" s="87" t="str">
        <f>IF(COUNTA('Pat Score Cards'!P3944:S3944) &gt;  1, "Error: Select only one value for " &amp; 'Pat Score Cards'!$P$1, "")</f>
        <v/>
      </c>
      <c r="G3945" s="87" t="str">
        <f>IF(COUNTA('Pat Score Cards'!T3944:W3944) &gt;  1, "Error: Select only one value for " &amp; 'Pat Score Cards'!$T$1, "")</f>
        <v/>
      </c>
      <c r="H3945" s="87" t="str">
        <f>IF(COUNTA('Pat Score Cards'!X3944:AA3944) &gt;  1, "Error: Select only one value for " &amp; 'Pat Score Cards'!$X$1, "")</f>
        <v/>
      </c>
      <c r="I3945" s="92" t="str">
        <f>IF(AND(NOT(ISBLANK('Pat Score Cards'!B3944)),COUNTA('Pat Score Cards'!D3944:AA3944)&lt;6), "Error: Select one value per measurement","")</f>
        <v/>
      </c>
    </row>
    <row r="3946" spans="1:9" x14ac:dyDescent="0.25">
      <c r="A3946" s="91" t="str">
        <f>IF(AND(ISBLANK('Pat Score Cards'!B3945),COUNTA('Pat Score Cards'!D3945:AA3945)&gt;0),"Selet site for record","")</f>
        <v/>
      </c>
      <c r="B3946" s="87" t="str">
        <f>IF(AND(ISBLANK('Pat Score Cards'!C3945),COUNTA('Pat Score Cards'!D3945:AA3945)&gt;0),"Selet species for record","")</f>
        <v/>
      </c>
      <c r="C3946" s="87" t="str">
        <f>IF(COUNTA('Pat Score Cards'!D3945:G3945) &gt;  1, "Error: Select only one value for " &amp; 'Pat Score Cards'!$D$1, "")</f>
        <v/>
      </c>
      <c r="D3946" s="87" t="str">
        <f>IF(COUNTA('Pat Score Cards'!H3945:K3945) &gt;  1, "Error: Select only one value for " &amp; 'Pat Score Cards'!$H$1, "")</f>
        <v/>
      </c>
      <c r="E3946" s="87" t="str">
        <f>IF(COUNTA('Pat Score Cards'!L3945:O3945) &gt;  1, "Error: Select only one value for " &amp; 'Pat Score Cards'!$L$1, "")</f>
        <v/>
      </c>
      <c r="F3946" s="87" t="str">
        <f>IF(COUNTA('Pat Score Cards'!P3945:S3945) &gt;  1, "Error: Select only one value for " &amp; 'Pat Score Cards'!$P$1, "")</f>
        <v/>
      </c>
      <c r="G3946" s="87" t="str">
        <f>IF(COUNTA('Pat Score Cards'!T3945:W3945) &gt;  1, "Error: Select only one value for " &amp; 'Pat Score Cards'!$T$1, "")</f>
        <v/>
      </c>
      <c r="H3946" s="87" t="str">
        <f>IF(COUNTA('Pat Score Cards'!X3945:AA3945) &gt;  1, "Error: Select only one value for " &amp; 'Pat Score Cards'!$X$1, "")</f>
        <v/>
      </c>
      <c r="I3946" s="92" t="str">
        <f>IF(AND(NOT(ISBLANK('Pat Score Cards'!B3945)),COUNTA('Pat Score Cards'!D3945:AA3945)&lt;6), "Error: Select one value per measurement","")</f>
        <v/>
      </c>
    </row>
    <row r="3947" spans="1:9" x14ac:dyDescent="0.25">
      <c r="A3947" s="91" t="str">
        <f>IF(AND(ISBLANK('Pat Score Cards'!B3946),COUNTA('Pat Score Cards'!D3946:AA3946)&gt;0),"Selet site for record","")</f>
        <v/>
      </c>
      <c r="B3947" s="87" t="str">
        <f>IF(AND(ISBLANK('Pat Score Cards'!C3946),COUNTA('Pat Score Cards'!D3946:AA3946)&gt;0),"Selet species for record","")</f>
        <v/>
      </c>
      <c r="C3947" s="87" t="str">
        <f>IF(COUNTA('Pat Score Cards'!D3946:G3946) &gt;  1, "Error: Select only one value for " &amp; 'Pat Score Cards'!$D$1, "")</f>
        <v/>
      </c>
      <c r="D3947" s="87" t="str">
        <f>IF(COUNTA('Pat Score Cards'!H3946:K3946) &gt;  1, "Error: Select only one value for " &amp; 'Pat Score Cards'!$H$1, "")</f>
        <v/>
      </c>
      <c r="E3947" s="87" t="str">
        <f>IF(COUNTA('Pat Score Cards'!L3946:O3946) &gt;  1, "Error: Select only one value for " &amp; 'Pat Score Cards'!$L$1, "")</f>
        <v/>
      </c>
      <c r="F3947" s="87" t="str">
        <f>IF(COUNTA('Pat Score Cards'!P3946:S3946) &gt;  1, "Error: Select only one value for " &amp; 'Pat Score Cards'!$P$1, "")</f>
        <v/>
      </c>
      <c r="G3947" s="87" t="str">
        <f>IF(COUNTA('Pat Score Cards'!T3946:W3946) &gt;  1, "Error: Select only one value for " &amp; 'Pat Score Cards'!$T$1, "")</f>
        <v/>
      </c>
      <c r="H3947" s="87" t="str">
        <f>IF(COUNTA('Pat Score Cards'!X3946:AA3946) &gt;  1, "Error: Select only one value for " &amp; 'Pat Score Cards'!$X$1, "")</f>
        <v/>
      </c>
      <c r="I3947" s="92" t="str">
        <f>IF(AND(NOT(ISBLANK('Pat Score Cards'!B3946)),COUNTA('Pat Score Cards'!D3946:AA3946)&lt;6), "Error: Select one value per measurement","")</f>
        <v/>
      </c>
    </row>
    <row r="3948" spans="1:9" x14ac:dyDescent="0.25">
      <c r="A3948" s="91" t="str">
        <f>IF(AND(ISBLANK('Pat Score Cards'!B3947),COUNTA('Pat Score Cards'!D3947:AA3947)&gt;0),"Selet site for record","")</f>
        <v/>
      </c>
      <c r="B3948" s="87" t="str">
        <f>IF(AND(ISBLANK('Pat Score Cards'!C3947),COUNTA('Pat Score Cards'!D3947:AA3947)&gt;0),"Selet species for record","")</f>
        <v/>
      </c>
      <c r="C3948" s="87" t="str">
        <f>IF(COUNTA('Pat Score Cards'!D3947:G3947) &gt;  1, "Error: Select only one value for " &amp; 'Pat Score Cards'!$D$1, "")</f>
        <v/>
      </c>
      <c r="D3948" s="87" t="str">
        <f>IF(COUNTA('Pat Score Cards'!H3947:K3947) &gt;  1, "Error: Select only one value for " &amp; 'Pat Score Cards'!$H$1, "")</f>
        <v/>
      </c>
      <c r="E3948" s="87" t="str">
        <f>IF(COUNTA('Pat Score Cards'!L3947:O3947) &gt;  1, "Error: Select only one value for " &amp; 'Pat Score Cards'!$L$1, "")</f>
        <v/>
      </c>
      <c r="F3948" s="87" t="str">
        <f>IF(COUNTA('Pat Score Cards'!P3947:S3947) &gt;  1, "Error: Select only one value for " &amp; 'Pat Score Cards'!$P$1, "")</f>
        <v/>
      </c>
      <c r="G3948" s="87" t="str">
        <f>IF(COUNTA('Pat Score Cards'!T3947:W3947) &gt;  1, "Error: Select only one value for " &amp; 'Pat Score Cards'!$T$1, "")</f>
        <v/>
      </c>
      <c r="H3948" s="87" t="str">
        <f>IF(COUNTA('Pat Score Cards'!X3947:AA3947) &gt;  1, "Error: Select only one value for " &amp; 'Pat Score Cards'!$X$1, "")</f>
        <v/>
      </c>
      <c r="I3948" s="92" t="str">
        <f>IF(AND(NOT(ISBLANK('Pat Score Cards'!B3947)),COUNTA('Pat Score Cards'!D3947:AA3947)&lt;6), "Error: Select one value per measurement","")</f>
        <v/>
      </c>
    </row>
    <row r="3949" spans="1:9" x14ac:dyDescent="0.25">
      <c r="A3949" s="91" t="str">
        <f>IF(AND(ISBLANK('Pat Score Cards'!B3948),COUNTA('Pat Score Cards'!D3948:AA3948)&gt;0),"Selet site for record","")</f>
        <v/>
      </c>
      <c r="B3949" s="87" t="str">
        <f>IF(AND(ISBLANK('Pat Score Cards'!C3948),COUNTA('Pat Score Cards'!D3948:AA3948)&gt;0),"Selet species for record","")</f>
        <v/>
      </c>
      <c r="C3949" s="87" t="str">
        <f>IF(COUNTA('Pat Score Cards'!D3948:G3948) &gt;  1, "Error: Select only one value for " &amp; 'Pat Score Cards'!$D$1, "")</f>
        <v/>
      </c>
      <c r="D3949" s="87" t="str">
        <f>IF(COUNTA('Pat Score Cards'!H3948:K3948) &gt;  1, "Error: Select only one value for " &amp; 'Pat Score Cards'!$H$1, "")</f>
        <v/>
      </c>
      <c r="E3949" s="87" t="str">
        <f>IF(COUNTA('Pat Score Cards'!L3948:O3948) &gt;  1, "Error: Select only one value for " &amp; 'Pat Score Cards'!$L$1, "")</f>
        <v/>
      </c>
      <c r="F3949" s="87" t="str">
        <f>IF(COUNTA('Pat Score Cards'!P3948:S3948) &gt;  1, "Error: Select only one value for " &amp; 'Pat Score Cards'!$P$1, "")</f>
        <v/>
      </c>
      <c r="G3949" s="87" t="str">
        <f>IF(COUNTA('Pat Score Cards'!T3948:W3948) &gt;  1, "Error: Select only one value for " &amp; 'Pat Score Cards'!$T$1, "")</f>
        <v/>
      </c>
      <c r="H3949" s="87" t="str">
        <f>IF(COUNTA('Pat Score Cards'!X3948:AA3948) &gt;  1, "Error: Select only one value for " &amp; 'Pat Score Cards'!$X$1, "")</f>
        <v/>
      </c>
      <c r="I3949" s="92" t="str">
        <f>IF(AND(NOT(ISBLANK('Pat Score Cards'!B3948)),COUNTA('Pat Score Cards'!D3948:AA3948)&lt;6), "Error: Select one value per measurement","")</f>
        <v/>
      </c>
    </row>
    <row r="3950" spans="1:9" x14ac:dyDescent="0.25">
      <c r="A3950" s="91" t="str">
        <f>IF(AND(ISBLANK('Pat Score Cards'!B3949),COUNTA('Pat Score Cards'!D3949:AA3949)&gt;0),"Selet site for record","")</f>
        <v/>
      </c>
      <c r="B3950" s="87" t="str">
        <f>IF(AND(ISBLANK('Pat Score Cards'!C3949),COUNTA('Pat Score Cards'!D3949:AA3949)&gt;0),"Selet species for record","")</f>
        <v/>
      </c>
      <c r="C3950" s="87" t="str">
        <f>IF(COUNTA('Pat Score Cards'!D3949:G3949) &gt;  1, "Error: Select only one value for " &amp; 'Pat Score Cards'!$D$1, "")</f>
        <v/>
      </c>
      <c r="D3950" s="87" t="str">
        <f>IF(COUNTA('Pat Score Cards'!H3949:K3949) &gt;  1, "Error: Select only one value for " &amp; 'Pat Score Cards'!$H$1, "")</f>
        <v/>
      </c>
      <c r="E3950" s="87" t="str">
        <f>IF(COUNTA('Pat Score Cards'!L3949:O3949) &gt;  1, "Error: Select only one value for " &amp; 'Pat Score Cards'!$L$1, "")</f>
        <v/>
      </c>
      <c r="F3950" s="87" t="str">
        <f>IF(COUNTA('Pat Score Cards'!P3949:S3949) &gt;  1, "Error: Select only one value for " &amp; 'Pat Score Cards'!$P$1, "")</f>
        <v/>
      </c>
      <c r="G3950" s="87" t="str">
        <f>IF(COUNTA('Pat Score Cards'!T3949:W3949) &gt;  1, "Error: Select only one value for " &amp; 'Pat Score Cards'!$T$1, "")</f>
        <v/>
      </c>
      <c r="H3950" s="87" t="str">
        <f>IF(COUNTA('Pat Score Cards'!X3949:AA3949) &gt;  1, "Error: Select only one value for " &amp; 'Pat Score Cards'!$X$1, "")</f>
        <v/>
      </c>
      <c r="I3950" s="92" t="str">
        <f>IF(AND(NOT(ISBLANK('Pat Score Cards'!B3949)),COUNTA('Pat Score Cards'!D3949:AA3949)&lt;6), "Error: Select one value per measurement","")</f>
        <v/>
      </c>
    </row>
    <row r="3951" spans="1:9" x14ac:dyDescent="0.25">
      <c r="A3951" s="91" t="str">
        <f>IF(AND(ISBLANK('Pat Score Cards'!B3950),COUNTA('Pat Score Cards'!D3950:AA3950)&gt;0),"Selet site for record","")</f>
        <v/>
      </c>
      <c r="B3951" s="87" t="str">
        <f>IF(AND(ISBLANK('Pat Score Cards'!C3950),COUNTA('Pat Score Cards'!D3950:AA3950)&gt;0),"Selet species for record","")</f>
        <v/>
      </c>
      <c r="C3951" s="87" t="str">
        <f>IF(COUNTA('Pat Score Cards'!D3950:G3950) &gt;  1, "Error: Select only one value for " &amp; 'Pat Score Cards'!$D$1, "")</f>
        <v/>
      </c>
      <c r="D3951" s="87" t="str">
        <f>IF(COUNTA('Pat Score Cards'!H3950:K3950) &gt;  1, "Error: Select only one value for " &amp; 'Pat Score Cards'!$H$1, "")</f>
        <v/>
      </c>
      <c r="E3951" s="87" t="str">
        <f>IF(COUNTA('Pat Score Cards'!L3950:O3950) &gt;  1, "Error: Select only one value for " &amp; 'Pat Score Cards'!$L$1, "")</f>
        <v/>
      </c>
      <c r="F3951" s="87" t="str">
        <f>IF(COUNTA('Pat Score Cards'!P3950:S3950) &gt;  1, "Error: Select only one value for " &amp; 'Pat Score Cards'!$P$1, "")</f>
        <v/>
      </c>
      <c r="G3951" s="87" t="str">
        <f>IF(COUNTA('Pat Score Cards'!T3950:W3950) &gt;  1, "Error: Select only one value for " &amp; 'Pat Score Cards'!$T$1, "")</f>
        <v/>
      </c>
      <c r="H3951" s="87" t="str">
        <f>IF(COUNTA('Pat Score Cards'!X3950:AA3950) &gt;  1, "Error: Select only one value for " &amp; 'Pat Score Cards'!$X$1, "")</f>
        <v/>
      </c>
      <c r="I3951" s="92" t="str">
        <f>IF(AND(NOT(ISBLANK('Pat Score Cards'!B3950)),COUNTA('Pat Score Cards'!D3950:AA3950)&lt;6), "Error: Select one value per measurement","")</f>
        <v/>
      </c>
    </row>
    <row r="3952" spans="1:9" x14ac:dyDescent="0.25">
      <c r="A3952" s="91" t="str">
        <f>IF(AND(ISBLANK('Pat Score Cards'!B3951),COUNTA('Pat Score Cards'!D3951:AA3951)&gt;0),"Selet site for record","")</f>
        <v/>
      </c>
      <c r="B3952" s="87" t="str">
        <f>IF(AND(ISBLANK('Pat Score Cards'!C3951),COUNTA('Pat Score Cards'!D3951:AA3951)&gt;0),"Selet species for record","")</f>
        <v/>
      </c>
      <c r="C3952" s="87" t="str">
        <f>IF(COUNTA('Pat Score Cards'!D3951:G3951) &gt;  1, "Error: Select only one value for " &amp; 'Pat Score Cards'!$D$1, "")</f>
        <v/>
      </c>
      <c r="D3952" s="87" t="str">
        <f>IF(COUNTA('Pat Score Cards'!H3951:K3951) &gt;  1, "Error: Select only one value for " &amp; 'Pat Score Cards'!$H$1, "")</f>
        <v/>
      </c>
      <c r="E3952" s="87" t="str">
        <f>IF(COUNTA('Pat Score Cards'!L3951:O3951) &gt;  1, "Error: Select only one value for " &amp; 'Pat Score Cards'!$L$1, "")</f>
        <v/>
      </c>
      <c r="F3952" s="87" t="str">
        <f>IF(COUNTA('Pat Score Cards'!P3951:S3951) &gt;  1, "Error: Select only one value for " &amp; 'Pat Score Cards'!$P$1, "")</f>
        <v/>
      </c>
      <c r="G3952" s="87" t="str">
        <f>IF(COUNTA('Pat Score Cards'!T3951:W3951) &gt;  1, "Error: Select only one value for " &amp; 'Pat Score Cards'!$T$1, "")</f>
        <v/>
      </c>
      <c r="H3952" s="87" t="str">
        <f>IF(COUNTA('Pat Score Cards'!X3951:AA3951) &gt;  1, "Error: Select only one value for " &amp; 'Pat Score Cards'!$X$1, "")</f>
        <v/>
      </c>
      <c r="I3952" s="92" t="str">
        <f>IF(AND(NOT(ISBLANK('Pat Score Cards'!B3951)),COUNTA('Pat Score Cards'!D3951:AA3951)&lt;6), "Error: Select one value per measurement","")</f>
        <v/>
      </c>
    </row>
    <row r="3953" spans="1:9" x14ac:dyDescent="0.25">
      <c r="A3953" s="91" t="str">
        <f>IF(AND(ISBLANK('Pat Score Cards'!B3952),COUNTA('Pat Score Cards'!D3952:AA3952)&gt;0),"Selet site for record","")</f>
        <v/>
      </c>
      <c r="B3953" s="87" t="str">
        <f>IF(AND(ISBLANK('Pat Score Cards'!C3952),COUNTA('Pat Score Cards'!D3952:AA3952)&gt;0),"Selet species for record","")</f>
        <v/>
      </c>
      <c r="C3953" s="87" t="str">
        <f>IF(COUNTA('Pat Score Cards'!D3952:G3952) &gt;  1, "Error: Select only one value for " &amp; 'Pat Score Cards'!$D$1, "")</f>
        <v/>
      </c>
      <c r="D3953" s="87" t="str">
        <f>IF(COUNTA('Pat Score Cards'!H3952:K3952) &gt;  1, "Error: Select only one value for " &amp; 'Pat Score Cards'!$H$1, "")</f>
        <v/>
      </c>
      <c r="E3953" s="87" t="str">
        <f>IF(COUNTA('Pat Score Cards'!L3952:O3952) &gt;  1, "Error: Select only one value for " &amp; 'Pat Score Cards'!$L$1, "")</f>
        <v/>
      </c>
      <c r="F3953" s="87" t="str">
        <f>IF(COUNTA('Pat Score Cards'!P3952:S3952) &gt;  1, "Error: Select only one value for " &amp; 'Pat Score Cards'!$P$1, "")</f>
        <v/>
      </c>
      <c r="G3953" s="87" t="str">
        <f>IF(COUNTA('Pat Score Cards'!T3952:W3952) &gt;  1, "Error: Select only one value for " &amp; 'Pat Score Cards'!$T$1, "")</f>
        <v/>
      </c>
      <c r="H3953" s="87" t="str">
        <f>IF(COUNTA('Pat Score Cards'!X3952:AA3952) &gt;  1, "Error: Select only one value for " &amp; 'Pat Score Cards'!$X$1, "")</f>
        <v/>
      </c>
      <c r="I3953" s="92" t="str">
        <f>IF(AND(NOT(ISBLANK('Pat Score Cards'!B3952)),COUNTA('Pat Score Cards'!D3952:AA3952)&lt;6), "Error: Select one value per measurement","")</f>
        <v/>
      </c>
    </row>
    <row r="3954" spans="1:9" x14ac:dyDescent="0.25">
      <c r="A3954" s="91" t="str">
        <f>IF(AND(ISBLANK('Pat Score Cards'!B3953),COUNTA('Pat Score Cards'!D3953:AA3953)&gt;0),"Selet site for record","")</f>
        <v/>
      </c>
      <c r="B3954" s="87" t="str">
        <f>IF(AND(ISBLANK('Pat Score Cards'!C3953),COUNTA('Pat Score Cards'!D3953:AA3953)&gt;0),"Selet species for record","")</f>
        <v/>
      </c>
      <c r="C3954" s="87" t="str">
        <f>IF(COUNTA('Pat Score Cards'!D3953:G3953) &gt;  1, "Error: Select only one value for " &amp; 'Pat Score Cards'!$D$1, "")</f>
        <v/>
      </c>
      <c r="D3954" s="87" t="str">
        <f>IF(COUNTA('Pat Score Cards'!H3953:K3953) &gt;  1, "Error: Select only one value for " &amp; 'Pat Score Cards'!$H$1, "")</f>
        <v/>
      </c>
      <c r="E3954" s="87" t="str">
        <f>IF(COUNTA('Pat Score Cards'!L3953:O3953) &gt;  1, "Error: Select only one value for " &amp; 'Pat Score Cards'!$L$1, "")</f>
        <v/>
      </c>
      <c r="F3954" s="87" t="str">
        <f>IF(COUNTA('Pat Score Cards'!P3953:S3953) &gt;  1, "Error: Select only one value for " &amp; 'Pat Score Cards'!$P$1, "")</f>
        <v/>
      </c>
      <c r="G3954" s="87" t="str">
        <f>IF(COUNTA('Pat Score Cards'!T3953:W3953) &gt;  1, "Error: Select only one value for " &amp; 'Pat Score Cards'!$T$1, "")</f>
        <v/>
      </c>
      <c r="H3954" s="87" t="str">
        <f>IF(COUNTA('Pat Score Cards'!X3953:AA3953) &gt;  1, "Error: Select only one value for " &amp; 'Pat Score Cards'!$X$1, "")</f>
        <v/>
      </c>
      <c r="I3954" s="92" t="str">
        <f>IF(AND(NOT(ISBLANK('Pat Score Cards'!B3953)),COUNTA('Pat Score Cards'!D3953:AA3953)&lt;6), "Error: Select one value per measurement","")</f>
        <v/>
      </c>
    </row>
    <row r="3955" spans="1:9" x14ac:dyDescent="0.25">
      <c r="A3955" s="91" t="str">
        <f>IF(AND(ISBLANK('Pat Score Cards'!B3954),COUNTA('Pat Score Cards'!D3954:AA3954)&gt;0),"Selet site for record","")</f>
        <v/>
      </c>
      <c r="B3955" s="87" t="str">
        <f>IF(AND(ISBLANK('Pat Score Cards'!C3954),COUNTA('Pat Score Cards'!D3954:AA3954)&gt;0),"Selet species for record","")</f>
        <v/>
      </c>
      <c r="C3955" s="87" t="str">
        <f>IF(COUNTA('Pat Score Cards'!D3954:G3954) &gt;  1, "Error: Select only one value for " &amp; 'Pat Score Cards'!$D$1, "")</f>
        <v/>
      </c>
      <c r="D3955" s="87" t="str">
        <f>IF(COUNTA('Pat Score Cards'!H3954:K3954) &gt;  1, "Error: Select only one value for " &amp; 'Pat Score Cards'!$H$1, "")</f>
        <v/>
      </c>
      <c r="E3955" s="87" t="str">
        <f>IF(COUNTA('Pat Score Cards'!L3954:O3954) &gt;  1, "Error: Select only one value for " &amp; 'Pat Score Cards'!$L$1, "")</f>
        <v/>
      </c>
      <c r="F3955" s="87" t="str">
        <f>IF(COUNTA('Pat Score Cards'!P3954:S3954) &gt;  1, "Error: Select only one value for " &amp; 'Pat Score Cards'!$P$1, "")</f>
        <v/>
      </c>
      <c r="G3955" s="87" t="str">
        <f>IF(COUNTA('Pat Score Cards'!T3954:W3954) &gt;  1, "Error: Select only one value for " &amp; 'Pat Score Cards'!$T$1, "")</f>
        <v/>
      </c>
      <c r="H3955" s="87" t="str">
        <f>IF(COUNTA('Pat Score Cards'!X3954:AA3954) &gt;  1, "Error: Select only one value for " &amp; 'Pat Score Cards'!$X$1, "")</f>
        <v/>
      </c>
      <c r="I3955" s="92" t="str">
        <f>IF(AND(NOT(ISBLANK('Pat Score Cards'!B3954)),COUNTA('Pat Score Cards'!D3954:AA3954)&lt;6), "Error: Select one value per measurement","")</f>
        <v/>
      </c>
    </row>
    <row r="3956" spans="1:9" x14ac:dyDescent="0.25">
      <c r="A3956" s="91" t="str">
        <f>IF(AND(ISBLANK('Pat Score Cards'!B3955),COUNTA('Pat Score Cards'!D3955:AA3955)&gt;0),"Selet site for record","")</f>
        <v/>
      </c>
      <c r="B3956" s="87" t="str">
        <f>IF(AND(ISBLANK('Pat Score Cards'!C3955),COUNTA('Pat Score Cards'!D3955:AA3955)&gt;0),"Selet species for record","")</f>
        <v/>
      </c>
      <c r="C3956" s="87" t="str">
        <f>IF(COUNTA('Pat Score Cards'!D3955:G3955) &gt;  1, "Error: Select only one value for " &amp; 'Pat Score Cards'!$D$1, "")</f>
        <v/>
      </c>
      <c r="D3956" s="87" t="str">
        <f>IF(COUNTA('Pat Score Cards'!H3955:K3955) &gt;  1, "Error: Select only one value for " &amp; 'Pat Score Cards'!$H$1, "")</f>
        <v/>
      </c>
      <c r="E3956" s="87" t="str">
        <f>IF(COUNTA('Pat Score Cards'!L3955:O3955) &gt;  1, "Error: Select only one value for " &amp; 'Pat Score Cards'!$L$1, "")</f>
        <v/>
      </c>
      <c r="F3956" s="87" t="str">
        <f>IF(COUNTA('Pat Score Cards'!P3955:S3955) &gt;  1, "Error: Select only one value for " &amp; 'Pat Score Cards'!$P$1, "")</f>
        <v/>
      </c>
      <c r="G3956" s="87" t="str">
        <f>IF(COUNTA('Pat Score Cards'!T3955:W3955) &gt;  1, "Error: Select only one value for " &amp; 'Pat Score Cards'!$T$1, "")</f>
        <v/>
      </c>
      <c r="H3956" s="87" t="str">
        <f>IF(COUNTA('Pat Score Cards'!X3955:AA3955) &gt;  1, "Error: Select only one value for " &amp; 'Pat Score Cards'!$X$1, "")</f>
        <v/>
      </c>
      <c r="I3956" s="92" t="str">
        <f>IF(AND(NOT(ISBLANK('Pat Score Cards'!B3955)),COUNTA('Pat Score Cards'!D3955:AA3955)&lt;6), "Error: Select one value per measurement","")</f>
        <v/>
      </c>
    </row>
    <row r="3957" spans="1:9" x14ac:dyDescent="0.25">
      <c r="A3957" s="91" t="str">
        <f>IF(AND(ISBLANK('Pat Score Cards'!B3956),COUNTA('Pat Score Cards'!D3956:AA3956)&gt;0),"Selet site for record","")</f>
        <v/>
      </c>
      <c r="B3957" s="87" t="str">
        <f>IF(AND(ISBLANK('Pat Score Cards'!C3956),COUNTA('Pat Score Cards'!D3956:AA3956)&gt;0),"Selet species for record","")</f>
        <v/>
      </c>
      <c r="C3957" s="87" t="str">
        <f>IF(COUNTA('Pat Score Cards'!D3956:G3956) &gt;  1, "Error: Select only one value for " &amp; 'Pat Score Cards'!$D$1, "")</f>
        <v/>
      </c>
      <c r="D3957" s="87" t="str">
        <f>IF(COUNTA('Pat Score Cards'!H3956:K3956) &gt;  1, "Error: Select only one value for " &amp; 'Pat Score Cards'!$H$1, "")</f>
        <v/>
      </c>
      <c r="E3957" s="87" t="str">
        <f>IF(COUNTA('Pat Score Cards'!L3956:O3956) &gt;  1, "Error: Select only one value for " &amp; 'Pat Score Cards'!$L$1, "")</f>
        <v/>
      </c>
      <c r="F3957" s="87" t="str">
        <f>IF(COUNTA('Pat Score Cards'!P3956:S3956) &gt;  1, "Error: Select only one value for " &amp; 'Pat Score Cards'!$P$1, "")</f>
        <v/>
      </c>
      <c r="G3957" s="87" t="str">
        <f>IF(COUNTA('Pat Score Cards'!T3956:W3956) &gt;  1, "Error: Select only one value for " &amp; 'Pat Score Cards'!$T$1, "")</f>
        <v/>
      </c>
      <c r="H3957" s="87" t="str">
        <f>IF(COUNTA('Pat Score Cards'!X3956:AA3956) &gt;  1, "Error: Select only one value for " &amp; 'Pat Score Cards'!$X$1, "")</f>
        <v/>
      </c>
      <c r="I3957" s="92" t="str">
        <f>IF(AND(NOT(ISBLANK('Pat Score Cards'!B3956)),COUNTA('Pat Score Cards'!D3956:AA3956)&lt;6), "Error: Select one value per measurement","")</f>
        <v/>
      </c>
    </row>
    <row r="3958" spans="1:9" x14ac:dyDescent="0.25">
      <c r="A3958" s="91" t="str">
        <f>IF(AND(ISBLANK('Pat Score Cards'!B3957),COUNTA('Pat Score Cards'!D3957:AA3957)&gt;0),"Selet site for record","")</f>
        <v/>
      </c>
      <c r="B3958" s="87" t="str">
        <f>IF(AND(ISBLANK('Pat Score Cards'!C3957),COUNTA('Pat Score Cards'!D3957:AA3957)&gt;0),"Selet species for record","")</f>
        <v/>
      </c>
      <c r="C3958" s="87" t="str">
        <f>IF(COUNTA('Pat Score Cards'!D3957:G3957) &gt;  1, "Error: Select only one value for " &amp; 'Pat Score Cards'!$D$1, "")</f>
        <v/>
      </c>
      <c r="D3958" s="87" t="str">
        <f>IF(COUNTA('Pat Score Cards'!H3957:K3957) &gt;  1, "Error: Select only one value for " &amp; 'Pat Score Cards'!$H$1, "")</f>
        <v/>
      </c>
      <c r="E3958" s="87" t="str">
        <f>IF(COUNTA('Pat Score Cards'!L3957:O3957) &gt;  1, "Error: Select only one value for " &amp; 'Pat Score Cards'!$L$1, "")</f>
        <v/>
      </c>
      <c r="F3958" s="87" t="str">
        <f>IF(COUNTA('Pat Score Cards'!P3957:S3957) &gt;  1, "Error: Select only one value for " &amp; 'Pat Score Cards'!$P$1, "")</f>
        <v/>
      </c>
      <c r="G3958" s="87" t="str">
        <f>IF(COUNTA('Pat Score Cards'!T3957:W3957) &gt;  1, "Error: Select only one value for " &amp; 'Pat Score Cards'!$T$1, "")</f>
        <v/>
      </c>
      <c r="H3958" s="87" t="str">
        <f>IF(COUNTA('Pat Score Cards'!X3957:AA3957) &gt;  1, "Error: Select only one value for " &amp; 'Pat Score Cards'!$X$1, "")</f>
        <v/>
      </c>
      <c r="I3958" s="92" t="str">
        <f>IF(AND(NOT(ISBLANK('Pat Score Cards'!B3957)),COUNTA('Pat Score Cards'!D3957:AA3957)&lt;6), "Error: Select one value per measurement","")</f>
        <v/>
      </c>
    </row>
    <row r="3959" spans="1:9" x14ac:dyDescent="0.25">
      <c r="A3959" s="91" t="str">
        <f>IF(AND(ISBLANK('Pat Score Cards'!B3958),COUNTA('Pat Score Cards'!D3958:AA3958)&gt;0),"Selet site for record","")</f>
        <v/>
      </c>
      <c r="B3959" s="87" t="str">
        <f>IF(AND(ISBLANK('Pat Score Cards'!C3958),COUNTA('Pat Score Cards'!D3958:AA3958)&gt;0),"Selet species for record","")</f>
        <v/>
      </c>
      <c r="C3959" s="87" t="str">
        <f>IF(COUNTA('Pat Score Cards'!D3958:G3958) &gt;  1, "Error: Select only one value for " &amp; 'Pat Score Cards'!$D$1, "")</f>
        <v/>
      </c>
      <c r="D3959" s="87" t="str">
        <f>IF(COUNTA('Pat Score Cards'!H3958:K3958) &gt;  1, "Error: Select only one value for " &amp; 'Pat Score Cards'!$H$1, "")</f>
        <v/>
      </c>
      <c r="E3959" s="87" t="str">
        <f>IF(COUNTA('Pat Score Cards'!L3958:O3958) &gt;  1, "Error: Select only one value for " &amp; 'Pat Score Cards'!$L$1, "")</f>
        <v/>
      </c>
      <c r="F3959" s="87" t="str">
        <f>IF(COUNTA('Pat Score Cards'!P3958:S3958) &gt;  1, "Error: Select only one value for " &amp; 'Pat Score Cards'!$P$1, "")</f>
        <v/>
      </c>
      <c r="G3959" s="87" t="str">
        <f>IF(COUNTA('Pat Score Cards'!T3958:W3958) &gt;  1, "Error: Select only one value for " &amp; 'Pat Score Cards'!$T$1, "")</f>
        <v/>
      </c>
      <c r="H3959" s="87" t="str">
        <f>IF(COUNTA('Pat Score Cards'!X3958:AA3958) &gt;  1, "Error: Select only one value for " &amp; 'Pat Score Cards'!$X$1, "")</f>
        <v/>
      </c>
      <c r="I3959" s="92" t="str">
        <f>IF(AND(NOT(ISBLANK('Pat Score Cards'!B3958)),COUNTA('Pat Score Cards'!D3958:AA3958)&lt;6), "Error: Select one value per measurement","")</f>
        <v/>
      </c>
    </row>
    <row r="3960" spans="1:9" x14ac:dyDescent="0.25">
      <c r="A3960" s="91" t="str">
        <f>IF(AND(ISBLANK('Pat Score Cards'!B3959),COUNTA('Pat Score Cards'!D3959:AA3959)&gt;0),"Selet site for record","")</f>
        <v/>
      </c>
      <c r="B3960" s="87" t="str">
        <f>IF(AND(ISBLANK('Pat Score Cards'!C3959),COUNTA('Pat Score Cards'!D3959:AA3959)&gt;0),"Selet species for record","")</f>
        <v/>
      </c>
      <c r="C3960" s="87" t="str">
        <f>IF(COUNTA('Pat Score Cards'!D3959:G3959) &gt;  1, "Error: Select only one value for " &amp; 'Pat Score Cards'!$D$1, "")</f>
        <v/>
      </c>
      <c r="D3960" s="87" t="str">
        <f>IF(COUNTA('Pat Score Cards'!H3959:K3959) &gt;  1, "Error: Select only one value for " &amp; 'Pat Score Cards'!$H$1, "")</f>
        <v/>
      </c>
      <c r="E3960" s="87" t="str">
        <f>IF(COUNTA('Pat Score Cards'!L3959:O3959) &gt;  1, "Error: Select only one value for " &amp; 'Pat Score Cards'!$L$1, "")</f>
        <v/>
      </c>
      <c r="F3960" s="87" t="str">
        <f>IF(COUNTA('Pat Score Cards'!P3959:S3959) &gt;  1, "Error: Select only one value for " &amp; 'Pat Score Cards'!$P$1, "")</f>
        <v/>
      </c>
      <c r="G3960" s="87" t="str">
        <f>IF(COUNTA('Pat Score Cards'!T3959:W3959) &gt;  1, "Error: Select only one value for " &amp; 'Pat Score Cards'!$T$1, "")</f>
        <v/>
      </c>
      <c r="H3960" s="87" t="str">
        <f>IF(COUNTA('Pat Score Cards'!X3959:AA3959) &gt;  1, "Error: Select only one value for " &amp; 'Pat Score Cards'!$X$1, "")</f>
        <v/>
      </c>
      <c r="I3960" s="92" t="str">
        <f>IF(AND(NOT(ISBLANK('Pat Score Cards'!B3959)),COUNTA('Pat Score Cards'!D3959:AA3959)&lt;6), "Error: Select one value per measurement","")</f>
        <v/>
      </c>
    </row>
    <row r="3961" spans="1:9" x14ac:dyDescent="0.25">
      <c r="A3961" s="91" t="str">
        <f>IF(AND(ISBLANK('Pat Score Cards'!B3960),COUNTA('Pat Score Cards'!D3960:AA3960)&gt;0),"Selet site for record","")</f>
        <v/>
      </c>
      <c r="B3961" s="87" t="str">
        <f>IF(AND(ISBLANK('Pat Score Cards'!C3960),COUNTA('Pat Score Cards'!D3960:AA3960)&gt;0),"Selet species for record","")</f>
        <v/>
      </c>
      <c r="C3961" s="87" t="str">
        <f>IF(COUNTA('Pat Score Cards'!D3960:G3960) &gt;  1, "Error: Select only one value for " &amp; 'Pat Score Cards'!$D$1, "")</f>
        <v/>
      </c>
      <c r="D3961" s="87" t="str">
        <f>IF(COUNTA('Pat Score Cards'!H3960:K3960) &gt;  1, "Error: Select only one value for " &amp; 'Pat Score Cards'!$H$1, "")</f>
        <v/>
      </c>
      <c r="E3961" s="87" t="str">
        <f>IF(COUNTA('Pat Score Cards'!L3960:O3960) &gt;  1, "Error: Select only one value for " &amp; 'Pat Score Cards'!$L$1, "")</f>
        <v/>
      </c>
      <c r="F3961" s="87" t="str">
        <f>IF(COUNTA('Pat Score Cards'!P3960:S3960) &gt;  1, "Error: Select only one value for " &amp; 'Pat Score Cards'!$P$1, "")</f>
        <v/>
      </c>
      <c r="G3961" s="87" t="str">
        <f>IF(COUNTA('Pat Score Cards'!T3960:W3960) &gt;  1, "Error: Select only one value for " &amp; 'Pat Score Cards'!$T$1, "")</f>
        <v/>
      </c>
      <c r="H3961" s="87" t="str">
        <f>IF(COUNTA('Pat Score Cards'!X3960:AA3960) &gt;  1, "Error: Select only one value for " &amp; 'Pat Score Cards'!$X$1, "")</f>
        <v/>
      </c>
      <c r="I3961" s="92" t="str">
        <f>IF(AND(NOT(ISBLANK('Pat Score Cards'!B3960)),COUNTA('Pat Score Cards'!D3960:AA3960)&lt;6), "Error: Select one value per measurement","")</f>
        <v/>
      </c>
    </row>
    <row r="3962" spans="1:9" x14ac:dyDescent="0.25">
      <c r="A3962" s="91" t="str">
        <f>IF(AND(ISBLANK('Pat Score Cards'!B3961),COUNTA('Pat Score Cards'!D3961:AA3961)&gt;0),"Selet site for record","")</f>
        <v/>
      </c>
      <c r="B3962" s="87" t="str">
        <f>IF(AND(ISBLANK('Pat Score Cards'!C3961),COUNTA('Pat Score Cards'!D3961:AA3961)&gt;0),"Selet species for record","")</f>
        <v/>
      </c>
      <c r="C3962" s="87" t="str">
        <f>IF(COUNTA('Pat Score Cards'!D3961:G3961) &gt;  1, "Error: Select only one value for " &amp; 'Pat Score Cards'!$D$1, "")</f>
        <v/>
      </c>
      <c r="D3962" s="87" t="str">
        <f>IF(COUNTA('Pat Score Cards'!H3961:K3961) &gt;  1, "Error: Select only one value for " &amp; 'Pat Score Cards'!$H$1, "")</f>
        <v/>
      </c>
      <c r="E3962" s="87" t="str">
        <f>IF(COUNTA('Pat Score Cards'!L3961:O3961) &gt;  1, "Error: Select only one value for " &amp; 'Pat Score Cards'!$L$1, "")</f>
        <v/>
      </c>
      <c r="F3962" s="87" t="str">
        <f>IF(COUNTA('Pat Score Cards'!P3961:S3961) &gt;  1, "Error: Select only one value for " &amp; 'Pat Score Cards'!$P$1, "")</f>
        <v/>
      </c>
      <c r="G3962" s="87" t="str">
        <f>IF(COUNTA('Pat Score Cards'!T3961:W3961) &gt;  1, "Error: Select only one value for " &amp; 'Pat Score Cards'!$T$1, "")</f>
        <v/>
      </c>
      <c r="H3962" s="87" t="str">
        <f>IF(COUNTA('Pat Score Cards'!X3961:AA3961) &gt;  1, "Error: Select only one value for " &amp; 'Pat Score Cards'!$X$1, "")</f>
        <v/>
      </c>
      <c r="I3962" s="92" t="str">
        <f>IF(AND(NOT(ISBLANK('Pat Score Cards'!B3961)),COUNTA('Pat Score Cards'!D3961:AA3961)&lt;6), "Error: Select one value per measurement","")</f>
        <v/>
      </c>
    </row>
    <row r="3963" spans="1:9" x14ac:dyDescent="0.25">
      <c r="A3963" s="91" t="str">
        <f>IF(AND(ISBLANK('Pat Score Cards'!B3962),COUNTA('Pat Score Cards'!D3962:AA3962)&gt;0),"Selet site for record","")</f>
        <v/>
      </c>
      <c r="B3963" s="87" t="str">
        <f>IF(AND(ISBLANK('Pat Score Cards'!C3962),COUNTA('Pat Score Cards'!D3962:AA3962)&gt;0),"Selet species for record","")</f>
        <v/>
      </c>
      <c r="C3963" s="87" t="str">
        <f>IF(COUNTA('Pat Score Cards'!D3962:G3962) &gt;  1, "Error: Select only one value for " &amp; 'Pat Score Cards'!$D$1, "")</f>
        <v/>
      </c>
      <c r="D3963" s="87" t="str">
        <f>IF(COUNTA('Pat Score Cards'!H3962:K3962) &gt;  1, "Error: Select only one value for " &amp; 'Pat Score Cards'!$H$1, "")</f>
        <v/>
      </c>
      <c r="E3963" s="87" t="str">
        <f>IF(COUNTA('Pat Score Cards'!L3962:O3962) &gt;  1, "Error: Select only one value for " &amp; 'Pat Score Cards'!$L$1, "")</f>
        <v/>
      </c>
      <c r="F3963" s="87" t="str">
        <f>IF(COUNTA('Pat Score Cards'!P3962:S3962) &gt;  1, "Error: Select only one value for " &amp; 'Pat Score Cards'!$P$1, "")</f>
        <v/>
      </c>
      <c r="G3963" s="87" t="str">
        <f>IF(COUNTA('Pat Score Cards'!T3962:W3962) &gt;  1, "Error: Select only one value for " &amp; 'Pat Score Cards'!$T$1, "")</f>
        <v/>
      </c>
      <c r="H3963" s="87" t="str">
        <f>IF(COUNTA('Pat Score Cards'!X3962:AA3962) &gt;  1, "Error: Select only one value for " &amp; 'Pat Score Cards'!$X$1, "")</f>
        <v/>
      </c>
      <c r="I3963" s="92" t="str">
        <f>IF(AND(NOT(ISBLANK('Pat Score Cards'!B3962)),COUNTA('Pat Score Cards'!D3962:AA3962)&lt;6), "Error: Select one value per measurement","")</f>
        <v/>
      </c>
    </row>
    <row r="3964" spans="1:9" x14ac:dyDescent="0.25">
      <c r="A3964" s="91" t="str">
        <f>IF(AND(ISBLANK('Pat Score Cards'!B3963),COUNTA('Pat Score Cards'!D3963:AA3963)&gt;0),"Selet site for record","")</f>
        <v/>
      </c>
      <c r="B3964" s="87" t="str">
        <f>IF(AND(ISBLANK('Pat Score Cards'!C3963),COUNTA('Pat Score Cards'!D3963:AA3963)&gt;0),"Selet species for record","")</f>
        <v/>
      </c>
      <c r="C3964" s="87" t="str">
        <f>IF(COUNTA('Pat Score Cards'!D3963:G3963) &gt;  1, "Error: Select only one value for " &amp; 'Pat Score Cards'!$D$1, "")</f>
        <v/>
      </c>
      <c r="D3964" s="87" t="str">
        <f>IF(COUNTA('Pat Score Cards'!H3963:K3963) &gt;  1, "Error: Select only one value for " &amp; 'Pat Score Cards'!$H$1, "")</f>
        <v/>
      </c>
      <c r="E3964" s="87" t="str">
        <f>IF(COUNTA('Pat Score Cards'!L3963:O3963) &gt;  1, "Error: Select only one value for " &amp; 'Pat Score Cards'!$L$1, "")</f>
        <v/>
      </c>
      <c r="F3964" s="87" t="str">
        <f>IF(COUNTA('Pat Score Cards'!P3963:S3963) &gt;  1, "Error: Select only one value for " &amp; 'Pat Score Cards'!$P$1, "")</f>
        <v/>
      </c>
      <c r="G3964" s="87" t="str">
        <f>IF(COUNTA('Pat Score Cards'!T3963:W3963) &gt;  1, "Error: Select only one value for " &amp; 'Pat Score Cards'!$T$1, "")</f>
        <v/>
      </c>
      <c r="H3964" s="87" t="str">
        <f>IF(COUNTA('Pat Score Cards'!X3963:AA3963) &gt;  1, "Error: Select only one value for " &amp; 'Pat Score Cards'!$X$1, "")</f>
        <v/>
      </c>
      <c r="I3964" s="92" t="str">
        <f>IF(AND(NOT(ISBLANK('Pat Score Cards'!B3963)),COUNTA('Pat Score Cards'!D3963:AA3963)&lt;6), "Error: Select one value per measurement","")</f>
        <v/>
      </c>
    </row>
    <row r="3965" spans="1:9" x14ac:dyDescent="0.25">
      <c r="A3965" s="91" t="str">
        <f>IF(AND(ISBLANK('Pat Score Cards'!B3964),COUNTA('Pat Score Cards'!D3964:AA3964)&gt;0),"Selet site for record","")</f>
        <v/>
      </c>
      <c r="B3965" s="87" t="str">
        <f>IF(AND(ISBLANK('Pat Score Cards'!C3964),COUNTA('Pat Score Cards'!D3964:AA3964)&gt;0),"Selet species for record","")</f>
        <v/>
      </c>
      <c r="C3965" s="87" t="str">
        <f>IF(COUNTA('Pat Score Cards'!D3964:G3964) &gt;  1, "Error: Select only one value for " &amp; 'Pat Score Cards'!$D$1, "")</f>
        <v/>
      </c>
      <c r="D3965" s="87" t="str">
        <f>IF(COUNTA('Pat Score Cards'!H3964:K3964) &gt;  1, "Error: Select only one value for " &amp; 'Pat Score Cards'!$H$1, "")</f>
        <v/>
      </c>
      <c r="E3965" s="87" t="str">
        <f>IF(COUNTA('Pat Score Cards'!L3964:O3964) &gt;  1, "Error: Select only one value for " &amp; 'Pat Score Cards'!$L$1, "")</f>
        <v/>
      </c>
      <c r="F3965" s="87" t="str">
        <f>IF(COUNTA('Pat Score Cards'!P3964:S3964) &gt;  1, "Error: Select only one value for " &amp; 'Pat Score Cards'!$P$1, "")</f>
        <v/>
      </c>
      <c r="G3965" s="87" t="str">
        <f>IF(COUNTA('Pat Score Cards'!T3964:W3964) &gt;  1, "Error: Select only one value for " &amp; 'Pat Score Cards'!$T$1, "")</f>
        <v/>
      </c>
      <c r="H3965" s="87" t="str">
        <f>IF(COUNTA('Pat Score Cards'!X3964:AA3964) &gt;  1, "Error: Select only one value for " &amp; 'Pat Score Cards'!$X$1, "")</f>
        <v/>
      </c>
      <c r="I3965" s="92" t="str">
        <f>IF(AND(NOT(ISBLANK('Pat Score Cards'!B3964)),COUNTA('Pat Score Cards'!D3964:AA3964)&lt;6), "Error: Select one value per measurement","")</f>
        <v/>
      </c>
    </row>
    <row r="3966" spans="1:9" x14ac:dyDescent="0.25">
      <c r="A3966" s="91" t="str">
        <f>IF(AND(ISBLANK('Pat Score Cards'!B3965),COUNTA('Pat Score Cards'!D3965:AA3965)&gt;0),"Selet site for record","")</f>
        <v/>
      </c>
      <c r="B3966" s="87" t="str">
        <f>IF(AND(ISBLANK('Pat Score Cards'!C3965),COUNTA('Pat Score Cards'!D3965:AA3965)&gt;0),"Selet species for record","")</f>
        <v/>
      </c>
      <c r="C3966" s="87" t="str">
        <f>IF(COUNTA('Pat Score Cards'!D3965:G3965) &gt;  1, "Error: Select only one value for " &amp; 'Pat Score Cards'!$D$1, "")</f>
        <v/>
      </c>
      <c r="D3966" s="87" t="str">
        <f>IF(COUNTA('Pat Score Cards'!H3965:K3965) &gt;  1, "Error: Select only one value for " &amp; 'Pat Score Cards'!$H$1, "")</f>
        <v/>
      </c>
      <c r="E3966" s="87" t="str">
        <f>IF(COUNTA('Pat Score Cards'!L3965:O3965) &gt;  1, "Error: Select only one value for " &amp; 'Pat Score Cards'!$L$1, "")</f>
        <v/>
      </c>
      <c r="F3966" s="87" t="str">
        <f>IF(COUNTA('Pat Score Cards'!P3965:S3965) &gt;  1, "Error: Select only one value for " &amp; 'Pat Score Cards'!$P$1, "")</f>
        <v/>
      </c>
      <c r="G3966" s="87" t="str">
        <f>IF(COUNTA('Pat Score Cards'!T3965:W3965) &gt;  1, "Error: Select only one value for " &amp; 'Pat Score Cards'!$T$1, "")</f>
        <v/>
      </c>
      <c r="H3966" s="87" t="str">
        <f>IF(COUNTA('Pat Score Cards'!X3965:AA3965) &gt;  1, "Error: Select only one value for " &amp; 'Pat Score Cards'!$X$1, "")</f>
        <v/>
      </c>
      <c r="I3966" s="92" t="str">
        <f>IF(AND(NOT(ISBLANK('Pat Score Cards'!B3965)),COUNTA('Pat Score Cards'!D3965:AA3965)&lt;6), "Error: Select one value per measurement","")</f>
        <v/>
      </c>
    </row>
    <row r="3967" spans="1:9" x14ac:dyDescent="0.25">
      <c r="A3967" s="91" t="str">
        <f>IF(AND(ISBLANK('Pat Score Cards'!B3966),COUNTA('Pat Score Cards'!D3966:AA3966)&gt;0),"Selet site for record","")</f>
        <v/>
      </c>
      <c r="B3967" s="87" t="str">
        <f>IF(AND(ISBLANK('Pat Score Cards'!C3966),COUNTA('Pat Score Cards'!D3966:AA3966)&gt;0),"Selet species for record","")</f>
        <v/>
      </c>
      <c r="C3967" s="87" t="str">
        <f>IF(COUNTA('Pat Score Cards'!D3966:G3966) &gt;  1, "Error: Select only one value for " &amp; 'Pat Score Cards'!$D$1, "")</f>
        <v/>
      </c>
      <c r="D3967" s="87" t="str">
        <f>IF(COUNTA('Pat Score Cards'!H3966:K3966) &gt;  1, "Error: Select only one value for " &amp; 'Pat Score Cards'!$H$1, "")</f>
        <v/>
      </c>
      <c r="E3967" s="87" t="str">
        <f>IF(COUNTA('Pat Score Cards'!L3966:O3966) &gt;  1, "Error: Select only one value for " &amp; 'Pat Score Cards'!$L$1, "")</f>
        <v/>
      </c>
      <c r="F3967" s="87" t="str">
        <f>IF(COUNTA('Pat Score Cards'!P3966:S3966) &gt;  1, "Error: Select only one value for " &amp; 'Pat Score Cards'!$P$1, "")</f>
        <v/>
      </c>
      <c r="G3967" s="87" t="str">
        <f>IF(COUNTA('Pat Score Cards'!T3966:W3966) &gt;  1, "Error: Select only one value for " &amp; 'Pat Score Cards'!$T$1, "")</f>
        <v/>
      </c>
      <c r="H3967" s="87" t="str">
        <f>IF(COUNTA('Pat Score Cards'!X3966:AA3966) &gt;  1, "Error: Select only one value for " &amp; 'Pat Score Cards'!$X$1, "")</f>
        <v/>
      </c>
      <c r="I3967" s="92" t="str">
        <f>IF(AND(NOT(ISBLANK('Pat Score Cards'!B3966)),COUNTA('Pat Score Cards'!D3966:AA3966)&lt;6), "Error: Select one value per measurement","")</f>
        <v/>
      </c>
    </row>
    <row r="3968" spans="1:9" x14ac:dyDescent="0.25">
      <c r="A3968" s="91" t="str">
        <f>IF(AND(ISBLANK('Pat Score Cards'!B3967),COUNTA('Pat Score Cards'!D3967:AA3967)&gt;0),"Selet site for record","")</f>
        <v/>
      </c>
      <c r="B3968" s="87" t="str">
        <f>IF(AND(ISBLANK('Pat Score Cards'!C3967),COUNTA('Pat Score Cards'!D3967:AA3967)&gt;0),"Selet species for record","")</f>
        <v/>
      </c>
      <c r="C3968" s="87" t="str">
        <f>IF(COUNTA('Pat Score Cards'!D3967:G3967) &gt;  1, "Error: Select only one value for " &amp; 'Pat Score Cards'!$D$1, "")</f>
        <v/>
      </c>
      <c r="D3968" s="87" t="str">
        <f>IF(COUNTA('Pat Score Cards'!H3967:K3967) &gt;  1, "Error: Select only one value for " &amp; 'Pat Score Cards'!$H$1, "")</f>
        <v/>
      </c>
      <c r="E3968" s="87" t="str">
        <f>IF(COUNTA('Pat Score Cards'!L3967:O3967) &gt;  1, "Error: Select only one value for " &amp; 'Pat Score Cards'!$L$1, "")</f>
        <v/>
      </c>
      <c r="F3968" s="87" t="str">
        <f>IF(COUNTA('Pat Score Cards'!P3967:S3967) &gt;  1, "Error: Select only one value for " &amp; 'Pat Score Cards'!$P$1, "")</f>
        <v/>
      </c>
      <c r="G3968" s="87" t="str">
        <f>IF(COUNTA('Pat Score Cards'!T3967:W3967) &gt;  1, "Error: Select only one value for " &amp; 'Pat Score Cards'!$T$1, "")</f>
        <v/>
      </c>
      <c r="H3968" s="87" t="str">
        <f>IF(COUNTA('Pat Score Cards'!X3967:AA3967) &gt;  1, "Error: Select only one value for " &amp; 'Pat Score Cards'!$X$1, "")</f>
        <v/>
      </c>
      <c r="I3968" s="92" t="str">
        <f>IF(AND(NOT(ISBLANK('Pat Score Cards'!B3967)),COUNTA('Pat Score Cards'!D3967:AA3967)&lt;6), "Error: Select one value per measurement","")</f>
        <v/>
      </c>
    </row>
    <row r="3969" spans="1:9" x14ac:dyDescent="0.25">
      <c r="A3969" s="91" t="str">
        <f>IF(AND(ISBLANK('Pat Score Cards'!B3968),COUNTA('Pat Score Cards'!D3968:AA3968)&gt;0),"Selet site for record","")</f>
        <v/>
      </c>
      <c r="B3969" s="87" t="str">
        <f>IF(AND(ISBLANK('Pat Score Cards'!C3968),COUNTA('Pat Score Cards'!D3968:AA3968)&gt;0),"Selet species for record","")</f>
        <v/>
      </c>
      <c r="C3969" s="87" t="str">
        <f>IF(COUNTA('Pat Score Cards'!D3968:G3968) &gt;  1, "Error: Select only one value for " &amp; 'Pat Score Cards'!$D$1, "")</f>
        <v/>
      </c>
      <c r="D3969" s="87" t="str">
        <f>IF(COUNTA('Pat Score Cards'!H3968:K3968) &gt;  1, "Error: Select only one value for " &amp; 'Pat Score Cards'!$H$1, "")</f>
        <v/>
      </c>
      <c r="E3969" s="87" t="str">
        <f>IF(COUNTA('Pat Score Cards'!L3968:O3968) &gt;  1, "Error: Select only one value for " &amp; 'Pat Score Cards'!$L$1, "")</f>
        <v/>
      </c>
      <c r="F3969" s="87" t="str">
        <f>IF(COUNTA('Pat Score Cards'!P3968:S3968) &gt;  1, "Error: Select only one value for " &amp; 'Pat Score Cards'!$P$1, "")</f>
        <v/>
      </c>
      <c r="G3969" s="87" t="str">
        <f>IF(COUNTA('Pat Score Cards'!T3968:W3968) &gt;  1, "Error: Select only one value for " &amp; 'Pat Score Cards'!$T$1, "")</f>
        <v/>
      </c>
      <c r="H3969" s="87" t="str">
        <f>IF(COUNTA('Pat Score Cards'!X3968:AA3968) &gt;  1, "Error: Select only one value for " &amp; 'Pat Score Cards'!$X$1, "")</f>
        <v/>
      </c>
      <c r="I3969" s="92" t="str">
        <f>IF(AND(NOT(ISBLANK('Pat Score Cards'!B3968)),COUNTA('Pat Score Cards'!D3968:AA3968)&lt;6), "Error: Select one value per measurement","")</f>
        <v/>
      </c>
    </row>
    <row r="3970" spans="1:9" x14ac:dyDescent="0.25">
      <c r="A3970" s="91" t="str">
        <f>IF(AND(ISBLANK('Pat Score Cards'!B3969),COUNTA('Pat Score Cards'!D3969:AA3969)&gt;0),"Selet site for record","")</f>
        <v/>
      </c>
      <c r="B3970" s="87" t="str">
        <f>IF(AND(ISBLANK('Pat Score Cards'!C3969),COUNTA('Pat Score Cards'!D3969:AA3969)&gt;0),"Selet species for record","")</f>
        <v/>
      </c>
      <c r="C3970" s="87" t="str">
        <f>IF(COUNTA('Pat Score Cards'!D3969:G3969) &gt;  1, "Error: Select only one value for " &amp; 'Pat Score Cards'!$D$1, "")</f>
        <v/>
      </c>
      <c r="D3970" s="87" t="str">
        <f>IF(COUNTA('Pat Score Cards'!H3969:K3969) &gt;  1, "Error: Select only one value for " &amp; 'Pat Score Cards'!$H$1, "")</f>
        <v/>
      </c>
      <c r="E3970" s="87" t="str">
        <f>IF(COUNTA('Pat Score Cards'!L3969:O3969) &gt;  1, "Error: Select only one value for " &amp; 'Pat Score Cards'!$L$1, "")</f>
        <v/>
      </c>
      <c r="F3970" s="87" t="str">
        <f>IF(COUNTA('Pat Score Cards'!P3969:S3969) &gt;  1, "Error: Select only one value for " &amp; 'Pat Score Cards'!$P$1, "")</f>
        <v/>
      </c>
      <c r="G3970" s="87" t="str">
        <f>IF(COUNTA('Pat Score Cards'!T3969:W3969) &gt;  1, "Error: Select only one value for " &amp; 'Pat Score Cards'!$T$1, "")</f>
        <v/>
      </c>
      <c r="H3970" s="87" t="str">
        <f>IF(COUNTA('Pat Score Cards'!X3969:AA3969) &gt;  1, "Error: Select only one value for " &amp; 'Pat Score Cards'!$X$1, "")</f>
        <v/>
      </c>
      <c r="I3970" s="92" t="str">
        <f>IF(AND(NOT(ISBLANK('Pat Score Cards'!B3969)),COUNTA('Pat Score Cards'!D3969:AA3969)&lt;6), "Error: Select one value per measurement","")</f>
        <v/>
      </c>
    </row>
    <row r="3971" spans="1:9" x14ac:dyDescent="0.25">
      <c r="A3971" s="91" t="str">
        <f>IF(AND(ISBLANK('Pat Score Cards'!B3970),COUNTA('Pat Score Cards'!D3970:AA3970)&gt;0),"Selet site for record","")</f>
        <v/>
      </c>
      <c r="B3971" s="87" t="str">
        <f>IF(AND(ISBLANK('Pat Score Cards'!C3970),COUNTA('Pat Score Cards'!D3970:AA3970)&gt;0),"Selet species for record","")</f>
        <v/>
      </c>
      <c r="C3971" s="87" t="str">
        <f>IF(COUNTA('Pat Score Cards'!D3970:G3970) &gt;  1, "Error: Select only one value for " &amp; 'Pat Score Cards'!$D$1, "")</f>
        <v/>
      </c>
      <c r="D3971" s="87" t="str">
        <f>IF(COUNTA('Pat Score Cards'!H3970:K3970) &gt;  1, "Error: Select only one value for " &amp; 'Pat Score Cards'!$H$1, "")</f>
        <v/>
      </c>
      <c r="E3971" s="87" t="str">
        <f>IF(COUNTA('Pat Score Cards'!L3970:O3970) &gt;  1, "Error: Select only one value for " &amp; 'Pat Score Cards'!$L$1, "")</f>
        <v/>
      </c>
      <c r="F3971" s="87" t="str">
        <f>IF(COUNTA('Pat Score Cards'!P3970:S3970) &gt;  1, "Error: Select only one value for " &amp; 'Pat Score Cards'!$P$1, "")</f>
        <v/>
      </c>
      <c r="G3971" s="87" t="str">
        <f>IF(COUNTA('Pat Score Cards'!T3970:W3970) &gt;  1, "Error: Select only one value for " &amp; 'Pat Score Cards'!$T$1, "")</f>
        <v/>
      </c>
      <c r="H3971" s="87" t="str">
        <f>IF(COUNTA('Pat Score Cards'!X3970:AA3970) &gt;  1, "Error: Select only one value for " &amp; 'Pat Score Cards'!$X$1, "")</f>
        <v/>
      </c>
      <c r="I3971" s="92" t="str">
        <f>IF(AND(NOT(ISBLANK('Pat Score Cards'!B3970)),COUNTA('Pat Score Cards'!D3970:AA3970)&lt;6), "Error: Select one value per measurement","")</f>
        <v/>
      </c>
    </row>
    <row r="3972" spans="1:9" x14ac:dyDescent="0.25">
      <c r="A3972" s="91" t="str">
        <f>IF(AND(ISBLANK('Pat Score Cards'!B3971),COUNTA('Pat Score Cards'!D3971:AA3971)&gt;0),"Selet site for record","")</f>
        <v/>
      </c>
      <c r="B3972" s="87" t="str">
        <f>IF(AND(ISBLANK('Pat Score Cards'!C3971),COUNTA('Pat Score Cards'!D3971:AA3971)&gt;0),"Selet species for record","")</f>
        <v/>
      </c>
      <c r="C3972" s="87" t="str">
        <f>IF(COUNTA('Pat Score Cards'!D3971:G3971) &gt;  1, "Error: Select only one value for " &amp; 'Pat Score Cards'!$D$1, "")</f>
        <v/>
      </c>
      <c r="D3972" s="87" t="str">
        <f>IF(COUNTA('Pat Score Cards'!H3971:K3971) &gt;  1, "Error: Select only one value for " &amp; 'Pat Score Cards'!$H$1, "")</f>
        <v/>
      </c>
      <c r="E3972" s="87" t="str">
        <f>IF(COUNTA('Pat Score Cards'!L3971:O3971) &gt;  1, "Error: Select only one value for " &amp; 'Pat Score Cards'!$L$1, "")</f>
        <v/>
      </c>
      <c r="F3972" s="87" t="str">
        <f>IF(COUNTA('Pat Score Cards'!P3971:S3971) &gt;  1, "Error: Select only one value for " &amp; 'Pat Score Cards'!$P$1, "")</f>
        <v/>
      </c>
      <c r="G3972" s="87" t="str">
        <f>IF(COUNTA('Pat Score Cards'!T3971:W3971) &gt;  1, "Error: Select only one value for " &amp; 'Pat Score Cards'!$T$1, "")</f>
        <v/>
      </c>
      <c r="H3972" s="87" t="str">
        <f>IF(COUNTA('Pat Score Cards'!X3971:AA3971) &gt;  1, "Error: Select only one value for " &amp; 'Pat Score Cards'!$X$1, "")</f>
        <v/>
      </c>
      <c r="I3972" s="92" t="str">
        <f>IF(AND(NOT(ISBLANK('Pat Score Cards'!B3971)),COUNTA('Pat Score Cards'!D3971:AA3971)&lt;6), "Error: Select one value per measurement","")</f>
        <v/>
      </c>
    </row>
    <row r="3973" spans="1:9" x14ac:dyDescent="0.25">
      <c r="A3973" s="91" t="str">
        <f>IF(AND(ISBLANK('Pat Score Cards'!B3972),COUNTA('Pat Score Cards'!D3972:AA3972)&gt;0),"Selet site for record","")</f>
        <v/>
      </c>
      <c r="B3973" s="87" t="str">
        <f>IF(AND(ISBLANK('Pat Score Cards'!C3972),COUNTA('Pat Score Cards'!D3972:AA3972)&gt;0),"Selet species for record","")</f>
        <v/>
      </c>
      <c r="C3973" s="87" t="str">
        <f>IF(COUNTA('Pat Score Cards'!D3972:G3972) &gt;  1, "Error: Select only one value for " &amp; 'Pat Score Cards'!$D$1, "")</f>
        <v/>
      </c>
      <c r="D3973" s="87" t="str">
        <f>IF(COUNTA('Pat Score Cards'!H3972:K3972) &gt;  1, "Error: Select only one value for " &amp; 'Pat Score Cards'!$H$1, "")</f>
        <v/>
      </c>
      <c r="E3973" s="87" t="str">
        <f>IF(COUNTA('Pat Score Cards'!L3972:O3972) &gt;  1, "Error: Select only one value for " &amp; 'Pat Score Cards'!$L$1, "")</f>
        <v/>
      </c>
      <c r="F3973" s="87" t="str">
        <f>IF(COUNTA('Pat Score Cards'!P3972:S3972) &gt;  1, "Error: Select only one value for " &amp; 'Pat Score Cards'!$P$1, "")</f>
        <v/>
      </c>
      <c r="G3973" s="87" t="str">
        <f>IF(COUNTA('Pat Score Cards'!T3972:W3972) &gt;  1, "Error: Select only one value for " &amp; 'Pat Score Cards'!$T$1, "")</f>
        <v/>
      </c>
      <c r="H3973" s="87" t="str">
        <f>IF(COUNTA('Pat Score Cards'!X3972:AA3972) &gt;  1, "Error: Select only one value for " &amp; 'Pat Score Cards'!$X$1, "")</f>
        <v/>
      </c>
      <c r="I3973" s="92" t="str">
        <f>IF(AND(NOT(ISBLANK('Pat Score Cards'!B3972)),COUNTA('Pat Score Cards'!D3972:AA3972)&lt;6), "Error: Select one value per measurement","")</f>
        <v/>
      </c>
    </row>
    <row r="3974" spans="1:9" x14ac:dyDescent="0.25">
      <c r="A3974" s="91" t="str">
        <f>IF(AND(ISBLANK('Pat Score Cards'!B3973),COUNTA('Pat Score Cards'!D3973:AA3973)&gt;0),"Selet site for record","")</f>
        <v/>
      </c>
      <c r="B3974" s="87" t="str">
        <f>IF(AND(ISBLANK('Pat Score Cards'!C3973),COUNTA('Pat Score Cards'!D3973:AA3973)&gt;0),"Selet species for record","")</f>
        <v/>
      </c>
      <c r="C3974" s="87" t="str">
        <f>IF(COUNTA('Pat Score Cards'!D3973:G3973) &gt;  1, "Error: Select only one value for " &amp; 'Pat Score Cards'!$D$1, "")</f>
        <v/>
      </c>
      <c r="D3974" s="87" t="str">
        <f>IF(COUNTA('Pat Score Cards'!H3973:K3973) &gt;  1, "Error: Select only one value for " &amp; 'Pat Score Cards'!$H$1, "")</f>
        <v/>
      </c>
      <c r="E3974" s="87" t="str">
        <f>IF(COUNTA('Pat Score Cards'!L3973:O3973) &gt;  1, "Error: Select only one value for " &amp; 'Pat Score Cards'!$L$1, "")</f>
        <v/>
      </c>
      <c r="F3974" s="87" t="str">
        <f>IF(COUNTA('Pat Score Cards'!P3973:S3973) &gt;  1, "Error: Select only one value for " &amp; 'Pat Score Cards'!$P$1, "")</f>
        <v/>
      </c>
      <c r="G3974" s="87" t="str">
        <f>IF(COUNTA('Pat Score Cards'!T3973:W3973) &gt;  1, "Error: Select only one value for " &amp; 'Pat Score Cards'!$T$1, "")</f>
        <v/>
      </c>
      <c r="H3974" s="87" t="str">
        <f>IF(COUNTA('Pat Score Cards'!X3973:AA3973) &gt;  1, "Error: Select only one value for " &amp; 'Pat Score Cards'!$X$1, "")</f>
        <v/>
      </c>
      <c r="I3974" s="92" t="str">
        <f>IF(AND(NOT(ISBLANK('Pat Score Cards'!B3973)),COUNTA('Pat Score Cards'!D3973:AA3973)&lt;6), "Error: Select one value per measurement","")</f>
        <v/>
      </c>
    </row>
    <row r="3975" spans="1:9" x14ac:dyDescent="0.25">
      <c r="A3975" s="91" t="str">
        <f>IF(AND(ISBLANK('Pat Score Cards'!B3974),COUNTA('Pat Score Cards'!D3974:AA3974)&gt;0),"Selet site for record","")</f>
        <v/>
      </c>
      <c r="B3975" s="87" t="str">
        <f>IF(AND(ISBLANK('Pat Score Cards'!C3974),COUNTA('Pat Score Cards'!D3974:AA3974)&gt;0),"Selet species for record","")</f>
        <v/>
      </c>
      <c r="C3975" s="87" t="str">
        <f>IF(COUNTA('Pat Score Cards'!D3974:G3974) &gt;  1, "Error: Select only one value for " &amp; 'Pat Score Cards'!$D$1, "")</f>
        <v/>
      </c>
      <c r="D3975" s="87" t="str">
        <f>IF(COUNTA('Pat Score Cards'!H3974:K3974) &gt;  1, "Error: Select only one value for " &amp; 'Pat Score Cards'!$H$1, "")</f>
        <v/>
      </c>
      <c r="E3975" s="87" t="str">
        <f>IF(COUNTA('Pat Score Cards'!L3974:O3974) &gt;  1, "Error: Select only one value for " &amp; 'Pat Score Cards'!$L$1, "")</f>
        <v/>
      </c>
      <c r="F3975" s="87" t="str">
        <f>IF(COUNTA('Pat Score Cards'!P3974:S3974) &gt;  1, "Error: Select only one value for " &amp; 'Pat Score Cards'!$P$1, "")</f>
        <v/>
      </c>
      <c r="G3975" s="87" t="str">
        <f>IF(COUNTA('Pat Score Cards'!T3974:W3974) &gt;  1, "Error: Select only one value for " &amp; 'Pat Score Cards'!$T$1, "")</f>
        <v/>
      </c>
      <c r="H3975" s="87" t="str">
        <f>IF(COUNTA('Pat Score Cards'!X3974:AA3974) &gt;  1, "Error: Select only one value for " &amp; 'Pat Score Cards'!$X$1, "")</f>
        <v/>
      </c>
      <c r="I3975" s="92" t="str">
        <f>IF(AND(NOT(ISBLANK('Pat Score Cards'!B3974)),COUNTA('Pat Score Cards'!D3974:AA3974)&lt;6), "Error: Select one value per measurement","")</f>
        <v/>
      </c>
    </row>
    <row r="3976" spans="1:9" x14ac:dyDescent="0.25">
      <c r="A3976" s="91" t="str">
        <f>IF(AND(ISBLANK('Pat Score Cards'!B3975),COUNTA('Pat Score Cards'!D3975:AA3975)&gt;0),"Selet site for record","")</f>
        <v/>
      </c>
      <c r="B3976" s="87" t="str">
        <f>IF(AND(ISBLANK('Pat Score Cards'!C3975),COUNTA('Pat Score Cards'!D3975:AA3975)&gt;0),"Selet species for record","")</f>
        <v/>
      </c>
      <c r="C3976" s="87" t="str">
        <f>IF(COUNTA('Pat Score Cards'!D3975:G3975) &gt;  1, "Error: Select only one value for " &amp; 'Pat Score Cards'!$D$1, "")</f>
        <v/>
      </c>
      <c r="D3976" s="87" t="str">
        <f>IF(COUNTA('Pat Score Cards'!H3975:K3975) &gt;  1, "Error: Select only one value for " &amp; 'Pat Score Cards'!$H$1, "")</f>
        <v/>
      </c>
      <c r="E3976" s="87" t="str">
        <f>IF(COUNTA('Pat Score Cards'!L3975:O3975) &gt;  1, "Error: Select only one value for " &amp; 'Pat Score Cards'!$L$1, "")</f>
        <v/>
      </c>
      <c r="F3976" s="87" t="str">
        <f>IF(COUNTA('Pat Score Cards'!P3975:S3975) &gt;  1, "Error: Select only one value for " &amp; 'Pat Score Cards'!$P$1, "")</f>
        <v/>
      </c>
      <c r="G3976" s="87" t="str">
        <f>IF(COUNTA('Pat Score Cards'!T3975:W3975) &gt;  1, "Error: Select only one value for " &amp; 'Pat Score Cards'!$T$1, "")</f>
        <v/>
      </c>
      <c r="H3976" s="87" t="str">
        <f>IF(COUNTA('Pat Score Cards'!X3975:AA3975) &gt;  1, "Error: Select only one value for " &amp; 'Pat Score Cards'!$X$1, "")</f>
        <v/>
      </c>
      <c r="I3976" s="92" t="str">
        <f>IF(AND(NOT(ISBLANK('Pat Score Cards'!B3975)),COUNTA('Pat Score Cards'!D3975:AA3975)&lt;6), "Error: Select one value per measurement","")</f>
        <v/>
      </c>
    </row>
    <row r="3977" spans="1:9" x14ac:dyDescent="0.25">
      <c r="A3977" s="91" t="str">
        <f>IF(AND(ISBLANK('Pat Score Cards'!B3976),COUNTA('Pat Score Cards'!D3976:AA3976)&gt;0),"Selet site for record","")</f>
        <v/>
      </c>
      <c r="B3977" s="87" t="str">
        <f>IF(AND(ISBLANK('Pat Score Cards'!C3976),COUNTA('Pat Score Cards'!D3976:AA3976)&gt;0),"Selet species for record","")</f>
        <v/>
      </c>
      <c r="C3977" s="87" t="str">
        <f>IF(COUNTA('Pat Score Cards'!D3976:G3976) &gt;  1, "Error: Select only one value for " &amp; 'Pat Score Cards'!$D$1, "")</f>
        <v/>
      </c>
      <c r="D3977" s="87" t="str">
        <f>IF(COUNTA('Pat Score Cards'!H3976:K3976) &gt;  1, "Error: Select only one value for " &amp; 'Pat Score Cards'!$H$1, "")</f>
        <v/>
      </c>
      <c r="E3977" s="87" t="str">
        <f>IF(COUNTA('Pat Score Cards'!L3976:O3976) &gt;  1, "Error: Select only one value for " &amp; 'Pat Score Cards'!$L$1, "")</f>
        <v/>
      </c>
      <c r="F3977" s="87" t="str">
        <f>IF(COUNTA('Pat Score Cards'!P3976:S3976) &gt;  1, "Error: Select only one value for " &amp; 'Pat Score Cards'!$P$1, "")</f>
        <v/>
      </c>
      <c r="G3977" s="87" t="str">
        <f>IF(COUNTA('Pat Score Cards'!T3976:W3976) &gt;  1, "Error: Select only one value for " &amp; 'Pat Score Cards'!$T$1, "")</f>
        <v/>
      </c>
      <c r="H3977" s="87" t="str">
        <f>IF(COUNTA('Pat Score Cards'!X3976:AA3976) &gt;  1, "Error: Select only one value for " &amp; 'Pat Score Cards'!$X$1, "")</f>
        <v/>
      </c>
      <c r="I3977" s="92" t="str">
        <f>IF(AND(NOT(ISBLANK('Pat Score Cards'!B3976)),COUNTA('Pat Score Cards'!D3976:AA3976)&lt;6), "Error: Select one value per measurement","")</f>
        <v/>
      </c>
    </row>
    <row r="3978" spans="1:9" x14ac:dyDescent="0.25">
      <c r="A3978" s="91" t="str">
        <f>IF(AND(ISBLANK('Pat Score Cards'!B3977),COUNTA('Pat Score Cards'!D3977:AA3977)&gt;0),"Selet site for record","")</f>
        <v/>
      </c>
      <c r="B3978" s="87" t="str">
        <f>IF(AND(ISBLANK('Pat Score Cards'!C3977),COUNTA('Pat Score Cards'!D3977:AA3977)&gt;0),"Selet species for record","")</f>
        <v/>
      </c>
      <c r="C3978" s="87" t="str">
        <f>IF(COUNTA('Pat Score Cards'!D3977:G3977) &gt;  1, "Error: Select only one value for " &amp; 'Pat Score Cards'!$D$1, "")</f>
        <v/>
      </c>
      <c r="D3978" s="87" t="str">
        <f>IF(COUNTA('Pat Score Cards'!H3977:K3977) &gt;  1, "Error: Select only one value for " &amp; 'Pat Score Cards'!$H$1, "")</f>
        <v/>
      </c>
      <c r="E3978" s="87" t="str">
        <f>IF(COUNTA('Pat Score Cards'!L3977:O3977) &gt;  1, "Error: Select only one value for " &amp; 'Pat Score Cards'!$L$1, "")</f>
        <v/>
      </c>
      <c r="F3978" s="87" t="str">
        <f>IF(COUNTA('Pat Score Cards'!P3977:S3977) &gt;  1, "Error: Select only one value for " &amp; 'Pat Score Cards'!$P$1, "")</f>
        <v/>
      </c>
      <c r="G3978" s="87" t="str">
        <f>IF(COUNTA('Pat Score Cards'!T3977:W3977) &gt;  1, "Error: Select only one value for " &amp; 'Pat Score Cards'!$T$1, "")</f>
        <v/>
      </c>
      <c r="H3978" s="87" t="str">
        <f>IF(COUNTA('Pat Score Cards'!X3977:AA3977) &gt;  1, "Error: Select only one value for " &amp; 'Pat Score Cards'!$X$1, "")</f>
        <v/>
      </c>
      <c r="I3978" s="92" t="str">
        <f>IF(AND(NOT(ISBLANK('Pat Score Cards'!B3977)),COUNTA('Pat Score Cards'!D3977:AA3977)&lt;6), "Error: Select one value per measurement","")</f>
        <v/>
      </c>
    </row>
    <row r="3979" spans="1:9" x14ac:dyDescent="0.25">
      <c r="A3979" s="91" t="str">
        <f>IF(AND(ISBLANK('Pat Score Cards'!B3978),COUNTA('Pat Score Cards'!D3978:AA3978)&gt;0),"Selet site for record","")</f>
        <v/>
      </c>
      <c r="B3979" s="87" t="str">
        <f>IF(AND(ISBLANK('Pat Score Cards'!C3978),COUNTA('Pat Score Cards'!D3978:AA3978)&gt;0),"Selet species for record","")</f>
        <v/>
      </c>
      <c r="C3979" s="87" t="str">
        <f>IF(COUNTA('Pat Score Cards'!D3978:G3978) &gt;  1, "Error: Select only one value for " &amp; 'Pat Score Cards'!$D$1, "")</f>
        <v/>
      </c>
      <c r="D3979" s="87" t="str">
        <f>IF(COUNTA('Pat Score Cards'!H3978:K3978) &gt;  1, "Error: Select only one value for " &amp; 'Pat Score Cards'!$H$1, "")</f>
        <v/>
      </c>
      <c r="E3979" s="87" t="str">
        <f>IF(COUNTA('Pat Score Cards'!L3978:O3978) &gt;  1, "Error: Select only one value for " &amp; 'Pat Score Cards'!$L$1, "")</f>
        <v/>
      </c>
      <c r="F3979" s="87" t="str">
        <f>IF(COUNTA('Pat Score Cards'!P3978:S3978) &gt;  1, "Error: Select only one value for " &amp; 'Pat Score Cards'!$P$1, "")</f>
        <v/>
      </c>
      <c r="G3979" s="87" t="str">
        <f>IF(COUNTA('Pat Score Cards'!T3978:W3978) &gt;  1, "Error: Select only one value for " &amp; 'Pat Score Cards'!$T$1, "")</f>
        <v/>
      </c>
      <c r="H3979" s="87" t="str">
        <f>IF(COUNTA('Pat Score Cards'!X3978:AA3978) &gt;  1, "Error: Select only one value for " &amp; 'Pat Score Cards'!$X$1, "")</f>
        <v/>
      </c>
      <c r="I3979" s="92" t="str">
        <f>IF(AND(NOT(ISBLANK('Pat Score Cards'!B3978)),COUNTA('Pat Score Cards'!D3978:AA3978)&lt;6), "Error: Select one value per measurement","")</f>
        <v/>
      </c>
    </row>
    <row r="3980" spans="1:9" x14ac:dyDescent="0.25">
      <c r="A3980" s="91" t="str">
        <f>IF(AND(ISBLANK('Pat Score Cards'!B3979),COUNTA('Pat Score Cards'!D3979:AA3979)&gt;0),"Selet site for record","")</f>
        <v/>
      </c>
      <c r="B3980" s="87" t="str">
        <f>IF(AND(ISBLANK('Pat Score Cards'!C3979),COUNTA('Pat Score Cards'!D3979:AA3979)&gt;0),"Selet species for record","")</f>
        <v/>
      </c>
      <c r="C3980" s="87" t="str">
        <f>IF(COUNTA('Pat Score Cards'!D3979:G3979) &gt;  1, "Error: Select only one value for " &amp; 'Pat Score Cards'!$D$1, "")</f>
        <v/>
      </c>
      <c r="D3980" s="87" t="str">
        <f>IF(COUNTA('Pat Score Cards'!H3979:K3979) &gt;  1, "Error: Select only one value for " &amp; 'Pat Score Cards'!$H$1, "")</f>
        <v/>
      </c>
      <c r="E3980" s="87" t="str">
        <f>IF(COUNTA('Pat Score Cards'!L3979:O3979) &gt;  1, "Error: Select only one value for " &amp; 'Pat Score Cards'!$L$1, "")</f>
        <v/>
      </c>
      <c r="F3980" s="87" t="str">
        <f>IF(COUNTA('Pat Score Cards'!P3979:S3979) &gt;  1, "Error: Select only one value for " &amp; 'Pat Score Cards'!$P$1, "")</f>
        <v/>
      </c>
      <c r="G3980" s="87" t="str">
        <f>IF(COUNTA('Pat Score Cards'!T3979:W3979) &gt;  1, "Error: Select only one value for " &amp; 'Pat Score Cards'!$T$1, "")</f>
        <v/>
      </c>
      <c r="H3980" s="87" t="str">
        <f>IF(COUNTA('Pat Score Cards'!X3979:AA3979) &gt;  1, "Error: Select only one value for " &amp; 'Pat Score Cards'!$X$1, "")</f>
        <v/>
      </c>
      <c r="I3980" s="92" t="str">
        <f>IF(AND(NOT(ISBLANK('Pat Score Cards'!B3979)),COUNTA('Pat Score Cards'!D3979:AA3979)&lt;6), "Error: Select one value per measurement","")</f>
        <v/>
      </c>
    </row>
    <row r="3981" spans="1:9" x14ac:dyDescent="0.25">
      <c r="A3981" s="91" t="str">
        <f>IF(AND(ISBLANK('Pat Score Cards'!B3980),COUNTA('Pat Score Cards'!D3980:AA3980)&gt;0),"Selet site for record","")</f>
        <v/>
      </c>
      <c r="B3981" s="87" t="str">
        <f>IF(AND(ISBLANK('Pat Score Cards'!C3980),COUNTA('Pat Score Cards'!D3980:AA3980)&gt;0),"Selet species for record","")</f>
        <v/>
      </c>
      <c r="C3981" s="87" t="str">
        <f>IF(COUNTA('Pat Score Cards'!D3980:G3980) &gt;  1, "Error: Select only one value for " &amp; 'Pat Score Cards'!$D$1, "")</f>
        <v/>
      </c>
      <c r="D3981" s="87" t="str">
        <f>IF(COUNTA('Pat Score Cards'!H3980:K3980) &gt;  1, "Error: Select only one value for " &amp; 'Pat Score Cards'!$H$1, "")</f>
        <v/>
      </c>
      <c r="E3981" s="87" t="str">
        <f>IF(COUNTA('Pat Score Cards'!L3980:O3980) &gt;  1, "Error: Select only one value for " &amp; 'Pat Score Cards'!$L$1, "")</f>
        <v/>
      </c>
      <c r="F3981" s="87" t="str">
        <f>IF(COUNTA('Pat Score Cards'!P3980:S3980) &gt;  1, "Error: Select only one value for " &amp; 'Pat Score Cards'!$P$1, "")</f>
        <v/>
      </c>
      <c r="G3981" s="87" t="str">
        <f>IF(COUNTA('Pat Score Cards'!T3980:W3980) &gt;  1, "Error: Select only one value for " &amp; 'Pat Score Cards'!$T$1, "")</f>
        <v/>
      </c>
      <c r="H3981" s="87" t="str">
        <f>IF(COUNTA('Pat Score Cards'!X3980:AA3980) &gt;  1, "Error: Select only one value for " &amp; 'Pat Score Cards'!$X$1, "")</f>
        <v/>
      </c>
      <c r="I3981" s="92" t="str">
        <f>IF(AND(NOT(ISBLANK('Pat Score Cards'!B3980)),COUNTA('Pat Score Cards'!D3980:AA3980)&lt;6), "Error: Select one value per measurement","")</f>
        <v/>
      </c>
    </row>
    <row r="3982" spans="1:9" x14ac:dyDescent="0.25">
      <c r="A3982" s="91" t="str">
        <f>IF(AND(ISBLANK('Pat Score Cards'!B3981),COUNTA('Pat Score Cards'!D3981:AA3981)&gt;0),"Selet site for record","")</f>
        <v/>
      </c>
      <c r="B3982" s="87" t="str">
        <f>IF(AND(ISBLANK('Pat Score Cards'!C3981),COUNTA('Pat Score Cards'!D3981:AA3981)&gt;0),"Selet species for record","")</f>
        <v/>
      </c>
      <c r="C3982" s="87" t="str">
        <f>IF(COUNTA('Pat Score Cards'!D3981:G3981) &gt;  1, "Error: Select only one value for " &amp; 'Pat Score Cards'!$D$1, "")</f>
        <v/>
      </c>
      <c r="D3982" s="87" t="str">
        <f>IF(COUNTA('Pat Score Cards'!H3981:K3981) &gt;  1, "Error: Select only one value for " &amp; 'Pat Score Cards'!$H$1, "")</f>
        <v/>
      </c>
      <c r="E3982" s="87" t="str">
        <f>IF(COUNTA('Pat Score Cards'!L3981:O3981) &gt;  1, "Error: Select only one value for " &amp; 'Pat Score Cards'!$L$1, "")</f>
        <v/>
      </c>
      <c r="F3982" s="87" t="str">
        <f>IF(COUNTA('Pat Score Cards'!P3981:S3981) &gt;  1, "Error: Select only one value for " &amp; 'Pat Score Cards'!$P$1, "")</f>
        <v/>
      </c>
      <c r="G3982" s="87" t="str">
        <f>IF(COUNTA('Pat Score Cards'!T3981:W3981) &gt;  1, "Error: Select only one value for " &amp; 'Pat Score Cards'!$T$1, "")</f>
        <v/>
      </c>
      <c r="H3982" s="87" t="str">
        <f>IF(COUNTA('Pat Score Cards'!X3981:AA3981) &gt;  1, "Error: Select only one value for " &amp; 'Pat Score Cards'!$X$1, "")</f>
        <v/>
      </c>
      <c r="I3982" s="92" t="str">
        <f>IF(AND(NOT(ISBLANK('Pat Score Cards'!B3981)),COUNTA('Pat Score Cards'!D3981:AA3981)&lt;6), "Error: Select one value per measurement","")</f>
        <v/>
      </c>
    </row>
    <row r="3983" spans="1:9" x14ac:dyDescent="0.25">
      <c r="A3983" s="91" t="str">
        <f>IF(AND(ISBLANK('Pat Score Cards'!B3982),COUNTA('Pat Score Cards'!D3982:AA3982)&gt;0),"Selet site for record","")</f>
        <v/>
      </c>
      <c r="B3983" s="87" t="str">
        <f>IF(AND(ISBLANK('Pat Score Cards'!C3982),COUNTA('Pat Score Cards'!D3982:AA3982)&gt;0),"Selet species for record","")</f>
        <v/>
      </c>
      <c r="C3983" s="87" t="str">
        <f>IF(COUNTA('Pat Score Cards'!D3982:G3982) &gt;  1, "Error: Select only one value for " &amp; 'Pat Score Cards'!$D$1, "")</f>
        <v/>
      </c>
      <c r="D3983" s="87" t="str">
        <f>IF(COUNTA('Pat Score Cards'!H3982:K3982) &gt;  1, "Error: Select only one value for " &amp; 'Pat Score Cards'!$H$1, "")</f>
        <v/>
      </c>
      <c r="E3983" s="87" t="str">
        <f>IF(COUNTA('Pat Score Cards'!L3982:O3982) &gt;  1, "Error: Select only one value for " &amp; 'Pat Score Cards'!$L$1, "")</f>
        <v/>
      </c>
      <c r="F3983" s="87" t="str">
        <f>IF(COUNTA('Pat Score Cards'!P3982:S3982) &gt;  1, "Error: Select only one value for " &amp; 'Pat Score Cards'!$P$1, "")</f>
        <v/>
      </c>
      <c r="G3983" s="87" t="str">
        <f>IF(COUNTA('Pat Score Cards'!T3982:W3982) &gt;  1, "Error: Select only one value for " &amp; 'Pat Score Cards'!$T$1, "")</f>
        <v/>
      </c>
      <c r="H3983" s="87" t="str">
        <f>IF(COUNTA('Pat Score Cards'!X3982:AA3982) &gt;  1, "Error: Select only one value for " &amp; 'Pat Score Cards'!$X$1, "")</f>
        <v/>
      </c>
      <c r="I3983" s="92" t="str">
        <f>IF(AND(NOT(ISBLANK('Pat Score Cards'!B3982)),COUNTA('Pat Score Cards'!D3982:AA3982)&lt;6), "Error: Select one value per measurement","")</f>
        <v/>
      </c>
    </row>
    <row r="3984" spans="1:9" x14ac:dyDescent="0.25">
      <c r="A3984" s="91" t="str">
        <f>IF(AND(ISBLANK('Pat Score Cards'!B3983),COUNTA('Pat Score Cards'!D3983:AA3983)&gt;0),"Selet site for record","")</f>
        <v/>
      </c>
      <c r="B3984" s="87" t="str">
        <f>IF(AND(ISBLANK('Pat Score Cards'!C3983),COUNTA('Pat Score Cards'!D3983:AA3983)&gt;0),"Selet species for record","")</f>
        <v/>
      </c>
      <c r="C3984" s="87" t="str">
        <f>IF(COUNTA('Pat Score Cards'!D3983:G3983) &gt;  1, "Error: Select only one value for " &amp; 'Pat Score Cards'!$D$1, "")</f>
        <v/>
      </c>
      <c r="D3984" s="87" t="str">
        <f>IF(COUNTA('Pat Score Cards'!H3983:K3983) &gt;  1, "Error: Select only one value for " &amp; 'Pat Score Cards'!$H$1, "")</f>
        <v/>
      </c>
      <c r="E3984" s="87" t="str">
        <f>IF(COUNTA('Pat Score Cards'!L3983:O3983) &gt;  1, "Error: Select only one value for " &amp; 'Pat Score Cards'!$L$1, "")</f>
        <v/>
      </c>
      <c r="F3984" s="87" t="str">
        <f>IF(COUNTA('Pat Score Cards'!P3983:S3983) &gt;  1, "Error: Select only one value for " &amp; 'Pat Score Cards'!$P$1, "")</f>
        <v/>
      </c>
      <c r="G3984" s="87" t="str">
        <f>IF(COUNTA('Pat Score Cards'!T3983:W3983) &gt;  1, "Error: Select only one value for " &amp; 'Pat Score Cards'!$T$1, "")</f>
        <v/>
      </c>
      <c r="H3984" s="87" t="str">
        <f>IF(COUNTA('Pat Score Cards'!X3983:AA3983) &gt;  1, "Error: Select only one value for " &amp; 'Pat Score Cards'!$X$1, "")</f>
        <v/>
      </c>
      <c r="I3984" s="92" t="str">
        <f>IF(AND(NOT(ISBLANK('Pat Score Cards'!B3983)),COUNTA('Pat Score Cards'!D3983:AA3983)&lt;6), "Error: Select one value per measurement","")</f>
        <v/>
      </c>
    </row>
    <row r="3985" spans="1:9" x14ac:dyDescent="0.25">
      <c r="A3985" s="91" t="str">
        <f>IF(AND(ISBLANK('Pat Score Cards'!B3984),COUNTA('Pat Score Cards'!D3984:AA3984)&gt;0),"Selet site for record","")</f>
        <v/>
      </c>
      <c r="B3985" s="87" t="str">
        <f>IF(AND(ISBLANK('Pat Score Cards'!C3984),COUNTA('Pat Score Cards'!D3984:AA3984)&gt;0),"Selet species for record","")</f>
        <v/>
      </c>
      <c r="C3985" s="87" t="str">
        <f>IF(COUNTA('Pat Score Cards'!D3984:G3984) &gt;  1, "Error: Select only one value for " &amp; 'Pat Score Cards'!$D$1, "")</f>
        <v/>
      </c>
      <c r="D3985" s="87" t="str">
        <f>IF(COUNTA('Pat Score Cards'!H3984:K3984) &gt;  1, "Error: Select only one value for " &amp; 'Pat Score Cards'!$H$1, "")</f>
        <v/>
      </c>
      <c r="E3985" s="87" t="str">
        <f>IF(COUNTA('Pat Score Cards'!L3984:O3984) &gt;  1, "Error: Select only one value for " &amp; 'Pat Score Cards'!$L$1, "")</f>
        <v/>
      </c>
      <c r="F3985" s="87" t="str">
        <f>IF(COUNTA('Pat Score Cards'!P3984:S3984) &gt;  1, "Error: Select only one value for " &amp; 'Pat Score Cards'!$P$1, "")</f>
        <v/>
      </c>
      <c r="G3985" s="87" t="str">
        <f>IF(COUNTA('Pat Score Cards'!T3984:W3984) &gt;  1, "Error: Select only one value for " &amp; 'Pat Score Cards'!$T$1, "")</f>
        <v/>
      </c>
      <c r="H3985" s="87" t="str">
        <f>IF(COUNTA('Pat Score Cards'!X3984:AA3984) &gt;  1, "Error: Select only one value for " &amp; 'Pat Score Cards'!$X$1, "")</f>
        <v/>
      </c>
      <c r="I3985" s="92" t="str">
        <f>IF(AND(NOT(ISBLANK('Pat Score Cards'!B3984)),COUNTA('Pat Score Cards'!D3984:AA3984)&lt;6), "Error: Select one value per measurement","")</f>
        <v/>
      </c>
    </row>
    <row r="3986" spans="1:9" x14ac:dyDescent="0.25">
      <c r="A3986" s="91" t="str">
        <f>IF(AND(ISBLANK('Pat Score Cards'!B3985),COUNTA('Pat Score Cards'!D3985:AA3985)&gt;0),"Selet site for record","")</f>
        <v/>
      </c>
      <c r="B3986" s="87" t="str">
        <f>IF(AND(ISBLANK('Pat Score Cards'!C3985),COUNTA('Pat Score Cards'!D3985:AA3985)&gt;0),"Selet species for record","")</f>
        <v/>
      </c>
      <c r="C3986" s="87" t="str">
        <f>IF(COUNTA('Pat Score Cards'!D3985:G3985) &gt;  1, "Error: Select only one value for " &amp; 'Pat Score Cards'!$D$1, "")</f>
        <v/>
      </c>
      <c r="D3986" s="87" t="str">
        <f>IF(COUNTA('Pat Score Cards'!H3985:K3985) &gt;  1, "Error: Select only one value for " &amp; 'Pat Score Cards'!$H$1, "")</f>
        <v/>
      </c>
      <c r="E3986" s="87" t="str">
        <f>IF(COUNTA('Pat Score Cards'!L3985:O3985) &gt;  1, "Error: Select only one value for " &amp; 'Pat Score Cards'!$L$1, "")</f>
        <v/>
      </c>
      <c r="F3986" s="87" t="str">
        <f>IF(COUNTA('Pat Score Cards'!P3985:S3985) &gt;  1, "Error: Select only one value for " &amp; 'Pat Score Cards'!$P$1, "")</f>
        <v/>
      </c>
      <c r="G3986" s="87" t="str">
        <f>IF(COUNTA('Pat Score Cards'!T3985:W3985) &gt;  1, "Error: Select only one value for " &amp; 'Pat Score Cards'!$T$1, "")</f>
        <v/>
      </c>
      <c r="H3986" s="87" t="str">
        <f>IF(COUNTA('Pat Score Cards'!X3985:AA3985) &gt;  1, "Error: Select only one value for " &amp; 'Pat Score Cards'!$X$1, "")</f>
        <v/>
      </c>
      <c r="I3986" s="92" t="str">
        <f>IF(AND(NOT(ISBLANK('Pat Score Cards'!B3985)),COUNTA('Pat Score Cards'!D3985:AA3985)&lt;6), "Error: Select one value per measurement","")</f>
        <v/>
      </c>
    </row>
    <row r="3987" spans="1:9" x14ac:dyDescent="0.25">
      <c r="A3987" s="91" t="str">
        <f>IF(AND(ISBLANK('Pat Score Cards'!B3986),COUNTA('Pat Score Cards'!D3986:AA3986)&gt;0),"Selet site for record","")</f>
        <v/>
      </c>
      <c r="B3987" s="87" t="str">
        <f>IF(AND(ISBLANK('Pat Score Cards'!C3986),COUNTA('Pat Score Cards'!D3986:AA3986)&gt;0),"Selet species for record","")</f>
        <v/>
      </c>
      <c r="C3987" s="87" t="str">
        <f>IF(COUNTA('Pat Score Cards'!D3986:G3986) &gt;  1, "Error: Select only one value for " &amp; 'Pat Score Cards'!$D$1, "")</f>
        <v/>
      </c>
      <c r="D3987" s="87" t="str">
        <f>IF(COUNTA('Pat Score Cards'!H3986:K3986) &gt;  1, "Error: Select only one value for " &amp; 'Pat Score Cards'!$H$1, "")</f>
        <v/>
      </c>
      <c r="E3987" s="87" t="str">
        <f>IF(COUNTA('Pat Score Cards'!L3986:O3986) &gt;  1, "Error: Select only one value for " &amp; 'Pat Score Cards'!$L$1, "")</f>
        <v/>
      </c>
      <c r="F3987" s="87" t="str">
        <f>IF(COUNTA('Pat Score Cards'!P3986:S3986) &gt;  1, "Error: Select only one value for " &amp; 'Pat Score Cards'!$P$1, "")</f>
        <v/>
      </c>
      <c r="G3987" s="87" t="str">
        <f>IF(COUNTA('Pat Score Cards'!T3986:W3986) &gt;  1, "Error: Select only one value for " &amp; 'Pat Score Cards'!$T$1, "")</f>
        <v/>
      </c>
      <c r="H3987" s="87" t="str">
        <f>IF(COUNTA('Pat Score Cards'!X3986:AA3986) &gt;  1, "Error: Select only one value for " &amp; 'Pat Score Cards'!$X$1, "")</f>
        <v/>
      </c>
      <c r="I3987" s="92" t="str">
        <f>IF(AND(NOT(ISBLANK('Pat Score Cards'!B3986)),COUNTA('Pat Score Cards'!D3986:AA3986)&lt;6), "Error: Select one value per measurement","")</f>
        <v/>
      </c>
    </row>
    <row r="3988" spans="1:9" x14ac:dyDescent="0.25">
      <c r="A3988" s="91" t="str">
        <f>IF(AND(ISBLANK('Pat Score Cards'!B3987),COUNTA('Pat Score Cards'!D3987:AA3987)&gt;0),"Selet site for record","")</f>
        <v/>
      </c>
      <c r="B3988" s="87" t="str">
        <f>IF(AND(ISBLANK('Pat Score Cards'!C3987),COUNTA('Pat Score Cards'!D3987:AA3987)&gt;0),"Selet species for record","")</f>
        <v/>
      </c>
      <c r="C3988" s="87" t="str">
        <f>IF(COUNTA('Pat Score Cards'!D3987:G3987) &gt;  1, "Error: Select only one value for " &amp; 'Pat Score Cards'!$D$1, "")</f>
        <v/>
      </c>
      <c r="D3988" s="87" t="str">
        <f>IF(COUNTA('Pat Score Cards'!H3987:K3987) &gt;  1, "Error: Select only one value for " &amp; 'Pat Score Cards'!$H$1, "")</f>
        <v/>
      </c>
      <c r="E3988" s="87" t="str">
        <f>IF(COUNTA('Pat Score Cards'!L3987:O3987) &gt;  1, "Error: Select only one value for " &amp; 'Pat Score Cards'!$L$1, "")</f>
        <v/>
      </c>
      <c r="F3988" s="87" t="str">
        <f>IF(COUNTA('Pat Score Cards'!P3987:S3987) &gt;  1, "Error: Select only one value for " &amp; 'Pat Score Cards'!$P$1, "")</f>
        <v/>
      </c>
      <c r="G3988" s="87" t="str">
        <f>IF(COUNTA('Pat Score Cards'!T3987:W3987) &gt;  1, "Error: Select only one value for " &amp; 'Pat Score Cards'!$T$1, "")</f>
        <v/>
      </c>
      <c r="H3988" s="87" t="str">
        <f>IF(COUNTA('Pat Score Cards'!X3987:AA3987) &gt;  1, "Error: Select only one value for " &amp; 'Pat Score Cards'!$X$1, "")</f>
        <v/>
      </c>
      <c r="I3988" s="92" t="str">
        <f>IF(AND(NOT(ISBLANK('Pat Score Cards'!B3987)),COUNTA('Pat Score Cards'!D3987:AA3987)&lt;6), "Error: Select one value per measurement","")</f>
        <v/>
      </c>
    </row>
    <row r="3989" spans="1:9" x14ac:dyDescent="0.25">
      <c r="A3989" s="91" t="str">
        <f>IF(AND(ISBLANK('Pat Score Cards'!B3988),COUNTA('Pat Score Cards'!D3988:AA3988)&gt;0),"Selet site for record","")</f>
        <v/>
      </c>
      <c r="B3989" s="87" t="str">
        <f>IF(AND(ISBLANK('Pat Score Cards'!C3988),COUNTA('Pat Score Cards'!D3988:AA3988)&gt;0),"Selet species for record","")</f>
        <v/>
      </c>
      <c r="C3989" s="87" t="str">
        <f>IF(COUNTA('Pat Score Cards'!D3988:G3988) &gt;  1, "Error: Select only one value for " &amp; 'Pat Score Cards'!$D$1, "")</f>
        <v/>
      </c>
      <c r="D3989" s="87" t="str">
        <f>IF(COUNTA('Pat Score Cards'!H3988:K3988) &gt;  1, "Error: Select only one value for " &amp; 'Pat Score Cards'!$H$1, "")</f>
        <v/>
      </c>
      <c r="E3989" s="87" t="str">
        <f>IF(COUNTA('Pat Score Cards'!L3988:O3988) &gt;  1, "Error: Select only one value for " &amp; 'Pat Score Cards'!$L$1, "")</f>
        <v/>
      </c>
      <c r="F3989" s="87" t="str">
        <f>IF(COUNTA('Pat Score Cards'!P3988:S3988) &gt;  1, "Error: Select only one value for " &amp; 'Pat Score Cards'!$P$1, "")</f>
        <v/>
      </c>
      <c r="G3989" s="87" t="str">
        <f>IF(COUNTA('Pat Score Cards'!T3988:W3988) &gt;  1, "Error: Select only one value for " &amp; 'Pat Score Cards'!$T$1, "")</f>
        <v/>
      </c>
      <c r="H3989" s="87" t="str">
        <f>IF(COUNTA('Pat Score Cards'!X3988:AA3988) &gt;  1, "Error: Select only one value for " &amp; 'Pat Score Cards'!$X$1, "")</f>
        <v/>
      </c>
      <c r="I3989" s="92" t="str">
        <f>IF(AND(NOT(ISBLANK('Pat Score Cards'!B3988)),COUNTA('Pat Score Cards'!D3988:AA3988)&lt;6), "Error: Select one value per measurement","")</f>
        <v/>
      </c>
    </row>
    <row r="3990" spans="1:9" x14ac:dyDescent="0.25">
      <c r="A3990" s="91" t="str">
        <f>IF(AND(ISBLANK('Pat Score Cards'!B3989),COUNTA('Pat Score Cards'!D3989:AA3989)&gt;0),"Selet site for record","")</f>
        <v/>
      </c>
      <c r="B3990" s="87" t="str">
        <f>IF(AND(ISBLANK('Pat Score Cards'!C3989),COUNTA('Pat Score Cards'!D3989:AA3989)&gt;0),"Selet species for record","")</f>
        <v/>
      </c>
      <c r="C3990" s="87" t="str">
        <f>IF(COUNTA('Pat Score Cards'!D3989:G3989) &gt;  1, "Error: Select only one value for " &amp; 'Pat Score Cards'!$D$1, "")</f>
        <v/>
      </c>
      <c r="D3990" s="87" t="str">
        <f>IF(COUNTA('Pat Score Cards'!H3989:K3989) &gt;  1, "Error: Select only one value for " &amp; 'Pat Score Cards'!$H$1, "")</f>
        <v/>
      </c>
      <c r="E3990" s="87" t="str">
        <f>IF(COUNTA('Pat Score Cards'!L3989:O3989) &gt;  1, "Error: Select only one value for " &amp; 'Pat Score Cards'!$L$1, "")</f>
        <v/>
      </c>
      <c r="F3990" s="87" t="str">
        <f>IF(COUNTA('Pat Score Cards'!P3989:S3989) &gt;  1, "Error: Select only one value for " &amp; 'Pat Score Cards'!$P$1, "")</f>
        <v/>
      </c>
      <c r="G3990" s="87" t="str">
        <f>IF(COUNTA('Pat Score Cards'!T3989:W3989) &gt;  1, "Error: Select only one value for " &amp; 'Pat Score Cards'!$T$1, "")</f>
        <v/>
      </c>
      <c r="H3990" s="87" t="str">
        <f>IF(COUNTA('Pat Score Cards'!X3989:AA3989) &gt;  1, "Error: Select only one value for " &amp; 'Pat Score Cards'!$X$1, "")</f>
        <v/>
      </c>
      <c r="I3990" s="92" t="str">
        <f>IF(AND(NOT(ISBLANK('Pat Score Cards'!B3989)),COUNTA('Pat Score Cards'!D3989:AA3989)&lt;6), "Error: Select one value per measurement","")</f>
        <v/>
      </c>
    </row>
    <row r="3991" spans="1:9" x14ac:dyDescent="0.25">
      <c r="A3991" s="91" t="str">
        <f>IF(AND(ISBLANK('Pat Score Cards'!B3990),COUNTA('Pat Score Cards'!D3990:AA3990)&gt;0),"Selet site for record","")</f>
        <v/>
      </c>
      <c r="B3991" s="87" t="str">
        <f>IF(AND(ISBLANK('Pat Score Cards'!C3990),COUNTA('Pat Score Cards'!D3990:AA3990)&gt;0),"Selet species for record","")</f>
        <v/>
      </c>
      <c r="C3991" s="87" t="str">
        <f>IF(COUNTA('Pat Score Cards'!D3990:G3990) &gt;  1, "Error: Select only one value for " &amp; 'Pat Score Cards'!$D$1, "")</f>
        <v/>
      </c>
      <c r="D3991" s="87" t="str">
        <f>IF(COUNTA('Pat Score Cards'!H3990:K3990) &gt;  1, "Error: Select only one value for " &amp; 'Pat Score Cards'!$H$1, "")</f>
        <v/>
      </c>
      <c r="E3991" s="87" t="str">
        <f>IF(COUNTA('Pat Score Cards'!L3990:O3990) &gt;  1, "Error: Select only one value for " &amp; 'Pat Score Cards'!$L$1, "")</f>
        <v/>
      </c>
      <c r="F3991" s="87" t="str">
        <f>IF(COUNTA('Pat Score Cards'!P3990:S3990) &gt;  1, "Error: Select only one value for " &amp; 'Pat Score Cards'!$P$1, "")</f>
        <v/>
      </c>
      <c r="G3991" s="87" t="str">
        <f>IF(COUNTA('Pat Score Cards'!T3990:W3990) &gt;  1, "Error: Select only one value for " &amp; 'Pat Score Cards'!$T$1, "")</f>
        <v/>
      </c>
      <c r="H3991" s="87" t="str">
        <f>IF(COUNTA('Pat Score Cards'!X3990:AA3990) &gt;  1, "Error: Select only one value for " &amp; 'Pat Score Cards'!$X$1, "")</f>
        <v/>
      </c>
      <c r="I3991" s="92" t="str">
        <f>IF(AND(NOT(ISBLANK('Pat Score Cards'!B3990)),COUNTA('Pat Score Cards'!D3990:AA3990)&lt;6), "Error: Select one value per measurement","")</f>
        <v/>
      </c>
    </row>
    <row r="3992" spans="1:9" x14ac:dyDescent="0.25">
      <c r="A3992" s="91" t="str">
        <f>IF(AND(ISBLANK('Pat Score Cards'!B3991),COUNTA('Pat Score Cards'!D3991:AA3991)&gt;0),"Selet site for record","")</f>
        <v/>
      </c>
      <c r="B3992" s="87" t="str">
        <f>IF(AND(ISBLANK('Pat Score Cards'!C3991),COUNTA('Pat Score Cards'!D3991:AA3991)&gt;0),"Selet species for record","")</f>
        <v/>
      </c>
      <c r="C3992" s="87" t="str">
        <f>IF(COUNTA('Pat Score Cards'!D3991:G3991) &gt;  1, "Error: Select only one value for " &amp; 'Pat Score Cards'!$D$1, "")</f>
        <v/>
      </c>
      <c r="D3992" s="87" t="str">
        <f>IF(COUNTA('Pat Score Cards'!H3991:K3991) &gt;  1, "Error: Select only one value for " &amp; 'Pat Score Cards'!$H$1, "")</f>
        <v/>
      </c>
      <c r="E3992" s="87" t="str">
        <f>IF(COUNTA('Pat Score Cards'!L3991:O3991) &gt;  1, "Error: Select only one value for " &amp; 'Pat Score Cards'!$L$1, "")</f>
        <v/>
      </c>
      <c r="F3992" s="87" t="str">
        <f>IF(COUNTA('Pat Score Cards'!P3991:S3991) &gt;  1, "Error: Select only one value for " &amp; 'Pat Score Cards'!$P$1, "")</f>
        <v/>
      </c>
      <c r="G3992" s="87" t="str">
        <f>IF(COUNTA('Pat Score Cards'!T3991:W3991) &gt;  1, "Error: Select only one value for " &amp; 'Pat Score Cards'!$T$1, "")</f>
        <v/>
      </c>
      <c r="H3992" s="87" t="str">
        <f>IF(COUNTA('Pat Score Cards'!X3991:AA3991) &gt;  1, "Error: Select only one value for " &amp; 'Pat Score Cards'!$X$1, "")</f>
        <v/>
      </c>
      <c r="I3992" s="92" t="str">
        <f>IF(AND(NOT(ISBLANK('Pat Score Cards'!B3991)),COUNTA('Pat Score Cards'!D3991:AA3991)&lt;6), "Error: Select one value per measurement","")</f>
        <v/>
      </c>
    </row>
    <row r="3993" spans="1:9" x14ac:dyDescent="0.25">
      <c r="A3993" s="91" t="str">
        <f>IF(AND(ISBLANK('Pat Score Cards'!B3992),COUNTA('Pat Score Cards'!D3992:AA3992)&gt;0),"Selet site for record","")</f>
        <v/>
      </c>
      <c r="B3993" s="87" t="str">
        <f>IF(AND(ISBLANK('Pat Score Cards'!C3992),COUNTA('Pat Score Cards'!D3992:AA3992)&gt;0),"Selet species for record","")</f>
        <v/>
      </c>
      <c r="C3993" s="87" t="str">
        <f>IF(COUNTA('Pat Score Cards'!D3992:G3992) &gt;  1, "Error: Select only one value for " &amp; 'Pat Score Cards'!$D$1, "")</f>
        <v/>
      </c>
      <c r="D3993" s="87" t="str">
        <f>IF(COUNTA('Pat Score Cards'!H3992:K3992) &gt;  1, "Error: Select only one value for " &amp; 'Pat Score Cards'!$H$1, "")</f>
        <v/>
      </c>
      <c r="E3993" s="87" t="str">
        <f>IF(COUNTA('Pat Score Cards'!L3992:O3992) &gt;  1, "Error: Select only one value for " &amp; 'Pat Score Cards'!$L$1, "")</f>
        <v/>
      </c>
      <c r="F3993" s="87" t="str">
        <f>IF(COUNTA('Pat Score Cards'!P3992:S3992) &gt;  1, "Error: Select only one value for " &amp; 'Pat Score Cards'!$P$1, "")</f>
        <v/>
      </c>
      <c r="G3993" s="87" t="str">
        <f>IF(COUNTA('Pat Score Cards'!T3992:W3992) &gt;  1, "Error: Select only one value for " &amp; 'Pat Score Cards'!$T$1, "")</f>
        <v/>
      </c>
      <c r="H3993" s="87" t="str">
        <f>IF(COUNTA('Pat Score Cards'!X3992:AA3992) &gt;  1, "Error: Select only one value for " &amp; 'Pat Score Cards'!$X$1, "")</f>
        <v/>
      </c>
      <c r="I3993" s="92" t="str">
        <f>IF(AND(NOT(ISBLANK('Pat Score Cards'!B3992)),COUNTA('Pat Score Cards'!D3992:AA3992)&lt;6), "Error: Select one value per measurement","")</f>
        <v/>
      </c>
    </row>
    <row r="3994" spans="1:9" x14ac:dyDescent="0.25">
      <c r="A3994" s="91" t="str">
        <f>IF(AND(ISBLANK('Pat Score Cards'!B3993),COUNTA('Pat Score Cards'!D3993:AA3993)&gt;0),"Selet site for record","")</f>
        <v/>
      </c>
      <c r="B3994" s="87" t="str">
        <f>IF(AND(ISBLANK('Pat Score Cards'!C3993),COUNTA('Pat Score Cards'!D3993:AA3993)&gt;0),"Selet species for record","")</f>
        <v/>
      </c>
      <c r="C3994" s="87" t="str">
        <f>IF(COUNTA('Pat Score Cards'!D3993:G3993) &gt;  1, "Error: Select only one value for " &amp; 'Pat Score Cards'!$D$1, "")</f>
        <v/>
      </c>
      <c r="D3994" s="87" t="str">
        <f>IF(COUNTA('Pat Score Cards'!H3993:K3993) &gt;  1, "Error: Select only one value for " &amp; 'Pat Score Cards'!$H$1, "")</f>
        <v/>
      </c>
      <c r="E3994" s="87" t="str">
        <f>IF(COUNTA('Pat Score Cards'!L3993:O3993) &gt;  1, "Error: Select only one value for " &amp; 'Pat Score Cards'!$L$1, "")</f>
        <v/>
      </c>
      <c r="F3994" s="87" t="str">
        <f>IF(COUNTA('Pat Score Cards'!P3993:S3993) &gt;  1, "Error: Select only one value for " &amp; 'Pat Score Cards'!$P$1, "")</f>
        <v/>
      </c>
      <c r="G3994" s="87" t="str">
        <f>IF(COUNTA('Pat Score Cards'!T3993:W3993) &gt;  1, "Error: Select only one value for " &amp; 'Pat Score Cards'!$T$1, "")</f>
        <v/>
      </c>
      <c r="H3994" s="87" t="str">
        <f>IF(COUNTA('Pat Score Cards'!X3993:AA3993) &gt;  1, "Error: Select only one value for " &amp; 'Pat Score Cards'!$X$1, "")</f>
        <v/>
      </c>
      <c r="I3994" s="92" t="str">
        <f>IF(AND(NOT(ISBLANK('Pat Score Cards'!B3993)),COUNTA('Pat Score Cards'!D3993:AA3993)&lt;6), "Error: Select one value per measurement","")</f>
        <v/>
      </c>
    </row>
    <row r="3995" spans="1:9" x14ac:dyDescent="0.25">
      <c r="A3995" s="91" t="str">
        <f>IF(AND(ISBLANK('Pat Score Cards'!B3994),COUNTA('Pat Score Cards'!D3994:AA3994)&gt;0),"Selet site for record","")</f>
        <v/>
      </c>
      <c r="B3995" s="87" t="str">
        <f>IF(AND(ISBLANK('Pat Score Cards'!C3994),COUNTA('Pat Score Cards'!D3994:AA3994)&gt;0),"Selet species for record","")</f>
        <v/>
      </c>
      <c r="C3995" s="87" t="str">
        <f>IF(COUNTA('Pat Score Cards'!D3994:G3994) &gt;  1, "Error: Select only one value for " &amp; 'Pat Score Cards'!$D$1, "")</f>
        <v/>
      </c>
      <c r="D3995" s="87" t="str">
        <f>IF(COUNTA('Pat Score Cards'!H3994:K3994) &gt;  1, "Error: Select only one value for " &amp; 'Pat Score Cards'!$H$1, "")</f>
        <v/>
      </c>
      <c r="E3995" s="87" t="str">
        <f>IF(COUNTA('Pat Score Cards'!L3994:O3994) &gt;  1, "Error: Select only one value for " &amp; 'Pat Score Cards'!$L$1, "")</f>
        <v/>
      </c>
      <c r="F3995" s="87" t="str">
        <f>IF(COUNTA('Pat Score Cards'!P3994:S3994) &gt;  1, "Error: Select only one value for " &amp; 'Pat Score Cards'!$P$1, "")</f>
        <v/>
      </c>
      <c r="G3995" s="87" t="str">
        <f>IF(COUNTA('Pat Score Cards'!T3994:W3994) &gt;  1, "Error: Select only one value for " &amp; 'Pat Score Cards'!$T$1, "")</f>
        <v/>
      </c>
      <c r="H3995" s="87" t="str">
        <f>IF(COUNTA('Pat Score Cards'!X3994:AA3994) &gt;  1, "Error: Select only one value for " &amp; 'Pat Score Cards'!$X$1, "")</f>
        <v/>
      </c>
      <c r="I3995" s="92" t="str">
        <f>IF(AND(NOT(ISBLANK('Pat Score Cards'!B3994)),COUNTA('Pat Score Cards'!D3994:AA3994)&lt;6), "Error: Select one value per measurement","")</f>
        <v/>
      </c>
    </row>
    <row r="3996" spans="1:9" x14ac:dyDescent="0.25">
      <c r="A3996" s="91" t="str">
        <f>IF(AND(ISBLANK('Pat Score Cards'!B3995),COUNTA('Pat Score Cards'!D3995:AA3995)&gt;0),"Selet site for record","")</f>
        <v/>
      </c>
      <c r="B3996" s="87" t="str">
        <f>IF(AND(ISBLANK('Pat Score Cards'!C3995),COUNTA('Pat Score Cards'!D3995:AA3995)&gt;0),"Selet species for record","")</f>
        <v/>
      </c>
      <c r="C3996" s="87" t="str">
        <f>IF(COUNTA('Pat Score Cards'!D3995:G3995) &gt;  1, "Error: Select only one value for " &amp; 'Pat Score Cards'!$D$1, "")</f>
        <v/>
      </c>
      <c r="D3996" s="87" t="str">
        <f>IF(COUNTA('Pat Score Cards'!H3995:K3995) &gt;  1, "Error: Select only one value for " &amp; 'Pat Score Cards'!$H$1, "")</f>
        <v/>
      </c>
      <c r="E3996" s="87" t="str">
        <f>IF(COUNTA('Pat Score Cards'!L3995:O3995) &gt;  1, "Error: Select only one value for " &amp; 'Pat Score Cards'!$L$1, "")</f>
        <v/>
      </c>
      <c r="F3996" s="87" t="str">
        <f>IF(COUNTA('Pat Score Cards'!P3995:S3995) &gt;  1, "Error: Select only one value for " &amp; 'Pat Score Cards'!$P$1, "")</f>
        <v/>
      </c>
      <c r="G3996" s="87" t="str">
        <f>IF(COUNTA('Pat Score Cards'!T3995:W3995) &gt;  1, "Error: Select only one value for " &amp; 'Pat Score Cards'!$T$1, "")</f>
        <v/>
      </c>
      <c r="H3996" s="87" t="str">
        <f>IF(COUNTA('Pat Score Cards'!X3995:AA3995) &gt;  1, "Error: Select only one value for " &amp; 'Pat Score Cards'!$X$1, "")</f>
        <v/>
      </c>
      <c r="I3996" s="92" t="str">
        <f>IF(AND(NOT(ISBLANK('Pat Score Cards'!B3995)),COUNTA('Pat Score Cards'!D3995:AA3995)&lt;6), "Error: Select one value per measurement","")</f>
        <v/>
      </c>
    </row>
    <row r="3997" spans="1:9" x14ac:dyDescent="0.25">
      <c r="A3997" s="91" t="str">
        <f>IF(AND(ISBLANK('Pat Score Cards'!B3996),COUNTA('Pat Score Cards'!D3996:AA3996)&gt;0),"Selet site for record","")</f>
        <v/>
      </c>
      <c r="B3997" s="87" t="str">
        <f>IF(AND(ISBLANK('Pat Score Cards'!C3996),COUNTA('Pat Score Cards'!D3996:AA3996)&gt;0),"Selet species for record","")</f>
        <v/>
      </c>
      <c r="C3997" s="87" t="str">
        <f>IF(COUNTA('Pat Score Cards'!D3996:G3996) &gt;  1, "Error: Select only one value for " &amp; 'Pat Score Cards'!$D$1, "")</f>
        <v/>
      </c>
      <c r="D3997" s="87" t="str">
        <f>IF(COUNTA('Pat Score Cards'!H3996:K3996) &gt;  1, "Error: Select only one value for " &amp; 'Pat Score Cards'!$H$1, "")</f>
        <v/>
      </c>
      <c r="E3997" s="87" t="str">
        <f>IF(COUNTA('Pat Score Cards'!L3996:O3996) &gt;  1, "Error: Select only one value for " &amp; 'Pat Score Cards'!$L$1, "")</f>
        <v/>
      </c>
      <c r="F3997" s="87" t="str">
        <f>IF(COUNTA('Pat Score Cards'!P3996:S3996) &gt;  1, "Error: Select only one value for " &amp; 'Pat Score Cards'!$P$1, "")</f>
        <v/>
      </c>
      <c r="G3997" s="87" t="str">
        <f>IF(COUNTA('Pat Score Cards'!T3996:W3996) &gt;  1, "Error: Select only one value for " &amp; 'Pat Score Cards'!$T$1, "")</f>
        <v/>
      </c>
      <c r="H3997" s="87" t="str">
        <f>IF(COUNTA('Pat Score Cards'!X3996:AA3996) &gt;  1, "Error: Select only one value for " &amp; 'Pat Score Cards'!$X$1, "")</f>
        <v/>
      </c>
      <c r="I3997" s="92" t="str">
        <f>IF(AND(NOT(ISBLANK('Pat Score Cards'!B3996)),COUNTA('Pat Score Cards'!D3996:AA3996)&lt;6), "Error: Select one value per measurement","")</f>
        <v/>
      </c>
    </row>
    <row r="3998" spans="1:9" x14ac:dyDescent="0.25">
      <c r="A3998" s="91" t="str">
        <f>IF(AND(ISBLANK('Pat Score Cards'!B3997),COUNTA('Pat Score Cards'!D3997:AA3997)&gt;0),"Selet site for record","")</f>
        <v/>
      </c>
      <c r="B3998" s="87" t="str">
        <f>IF(AND(ISBLANK('Pat Score Cards'!C3997),COUNTA('Pat Score Cards'!D3997:AA3997)&gt;0),"Selet species for record","")</f>
        <v/>
      </c>
      <c r="C3998" s="87" t="str">
        <f>IF(COUNTA('Pat Score Cards'!D3997:G3997) &gt;  1, "Error: Select only one value for " &amp; 'Pat Score Cards'!$D$1, "")</f>
        <v/>
      </c>
      <c r="D3998" s="87" t="str">
        <f>IF(COUNTA('Pat Score Cards'!H3997:K3997) &gt;  1, "Error: Select only one value for " &amp; 'Pat Score Cards'!$H$1, "")</f>
        <v/>
      </c>
      <c r="E3998" s="87" t="str">
        <f>IF(COUNTA('Pat Score Cards'!L3997:O3997) &gt;  1, "Error: Select only one value for " &amp; 'Pat Score Cards'!$L$1, "")</f>
        <v/>
      </c>
      <c r="F3998" s="87" t="str">
        <f>IF(COUNTA('Pat Score Cards'!P3997:S3997) &gt;  1, "Error: Select only one value for " &amp; 'Pat Score Cards'!$P$1, "")</f>
        <v/>
      </c>
      <c r="G3998" s="87" t="str">
        <f>IF(COUNTA('Pat Score Cards'!T3997:W3997) &gt;  1, "Error: Select only one value for " &amp; 'Pat Score Cards'!$T$1, "")</f>
        <v/>
      </c>
      <c r="H3998" s="87" t="str">
        <f>IF(COUNTA('Pat Score Cards'!X3997:AA3997) &gt;  1, "Error: Select only one value for " &amp; 'Pat Score Cards'!$X$1, "")</f>
        <v/>
      </c>
      <c r="I3998" s="92" t="str">
        <f>IF(AND(NOT(ISBLANK('Pat Score Cards'!B3997)),COUNTA('Pat Score Cards'!D3997:AA3997)&lt;6), "Error: Select one value per measurement","")</f>
        <v/>
      </c>
    </row>
    <row r="3999" spans="1:9" x14ac:dyDescent="0.25">
      <c r="A3999" s="91" t="str">
        <f>IF(AND(ISBLANK('Pat Score Cards'!B3998),COUNTA('Pat Score Cards'!D3998:AA3998)&gt;0),"Selet site for record","")</f>
        <v/>
      </c>
      <c r="B3999" s="87" t="str">
        <f>IF(AND(ISBLANK('Pat Score Cards'!C3998),COUNTA('Pat Score Cards'!D3998:AA3998)&gt;0),"Selet species for record","")</f>
        <v/>
      </c>
      <c r="C3999" s="87" t="str">
        <f>IF(COUNTA('Pat Score Cards'!D3998:G3998) &gt;  1, "Error: Select only one value for " &amp; 'Pat Score Cards'!$D$1, "")</f>
        <v/>
      </c>
      <c r="D3999" s="87" t="str">
        <f>IF(COUNTA('Pat Score Cards'!H3998:K3998) &gt;  1, "Error: Select only one value for " &amp; 'Pat Score Cards'!$H$1, "")</f>
        <v/>
      </c>
      <c r="E3999" s="87" t="str">
        <f>IF(COUNTA('Pat Score Cards'!L3998:O3998) &gt;  1, "Error: Select only one value for " &amp; 'Pat Score Cards'!$L$1, "")</f>
        <v/>
      </c>
      <c r="F3999" s="87" t="str">
        <f>IF(COUNTA('Pat Score Cards'!P3998:S3998) &gt;  1, "Error: Select only one value for " &amp; 'Pat Score Cards'!$P$1, "")</f>
        <v/>
      </c>
      <c r="G3999" s="87" t="str">
        <f>IF(COUNTA('Pat Score Cards'!T3998:W3998) &gt;  1, "Error: Select only one value for " &amp; 'Pat Score Cards'!$T$1, "")</f>
        <v/>
      </c>
      <c r="H3999" s="87" t="str">
        <f>IF(COUNTA('Pat Score Cards'!X3998:AA3998) &gt;  1, "Error: Select only one value for " &amp; 'Pat Score Cards'!$X$1, "")</f>
        <v/>
      </c>
      <c r="I3999" s="92" t="str">
        <f>IF(AND(NOT(ISBLANK('Pat Score Cards'!B3998)),COUNTA('Pat Score Cards'!D3998:AA3998)&lt;6), "Error: Select one value per measurement","")</f>
        <v/>
      </c>
    </row>
    <row r="4000" spans="1:9" x14ac:dyDescent="0.25">
      <c r="A4000" s="91" t="str">
        <f>IF(AND(ISBLANK('Pat Score Cards'!B3999),COUNTA('Pat Score Cards'!D3999:AA3999)&gt;0),"Selet site for record","")</f>
        <v/>
      </c>
      <c r="B4000" s="87" t="str">
        <f>IF(AND(ISBLANK('Pat Score Cards'!C3999),COUNTA('Pat Score Cards'!D3999:AA3999)&gt;0),"Selet species for record","")</f>
        <v/>
      </c>
      <c r="C4000" s="87" t="str">
        <f>IF(COUNTA('Pat Score Cards'!D3999:G3999) &gt;  1, "Error: Select only one value for " &amp; 'Pat Score Cards'!$D$1, "")</f>
        <v/>
      </c>
      <c r="D4000" s="87" t="str">
        <f>IF(COUNTA('Pat Score Cards'!H3999:K3999) &gt;  1, "Error: Select only one value for " &amp; 'Pat Score Cards'!$H$1, "")</f>
        <v/>
      </c>
      <c r="E4000" s="87" t="str">
        <f>IF(COUNTA('Pat Score Cards'!L3999:O3999) &gt;  1, "Error: Select only one value for " &amp; 'Pat Score Cards'!$L$1, "")</f>
        <v/>
      </c>
      <c r="F4000" s="87" t="str">
        <f>IF(COUNTA('Pat Score Cards'!P3999:S3999) &gt;  1, "Error: Select only one value for " &amp; 'Pat Score Cards'!$P$1, "")</f>
        <v/>
      </c>
      <c r="G4000" s="87" t="str">
        <f>IF(COUNTA('Pat Score Cards'!T3999:W3999) &gt;  1, "Error: Select only one value for " &amp; 'Pat Score Cards'!$T$1, "")</f>
        <v/>
      </c>
      <c r="H4000" s="87" t="str">
        <f>IF(COUNTA('Pat Score Cards'!X3999:AA3999) &gt;  1, "Error: Select only one value for " &amp; 'Pat Score Cards'!$X$1, "")</f>
        <v/>
      </c>
      <c r="I4000" s="92" t="str">
        <f>IF(AND(NOT(ISBLANK('Pat Score Cards'!B3999)),COUNTA('Pat Score Cards'!D3999:AA3999)&lt;6), "Error: Select one value per measurement","")</f>
        <v/>
      </c>
    </row>
    <row r="4001" spans="1:9" x14ac:dyDescent="0.25">
      <c r="A4001" s="91" t="str">
        <f>IF(AND(ISBLANK('Pat Score Cards'!B4000),COUNTA('Pat Score Cards'!D4000:AA4000)&gt;0),"Selet site for record","")</f>
        <v/>
      </c>
      <c r="B4001" s="87" t="str">
        <f>IF(AND(ISBLANK('Pat Score Cards'!C4000),COUNTA('Pat Score Cards'!D4000:AA4000)&gt;0),"Selet species for record","")</f>
        <v/>
      </c>
      <c r="C4001" s="87" t="str">
        <f>IF(COUNTA('Pat Score Cards'!D4000:G4000) &gt;  1, "Error: Select only one value for " &amp; 'Pat Score Cards'!$D$1, "")</f>
        <v/>
      </c>
      <c r="D4001" s="87" t="str">
        <f>IF(COUNTA('Pat Score Cards'!H4000:K4000) &gt;  1, "Error: Select only one value for " &amp; 'Pat Score Cards'!$H$1, "")</f>
        <v/>
      </c>
      <c r="E4001" s="87" t="str">
        <f>IF(COUNTA('Pat Score Cards'!L4000:O4000) &gt;  1, "Error: Select only one value for " &amp; 'Pat Score Cards'!$L$1, "")</f>
        <v/>
      </c>
      <c r="F4001" s="87" t="str">
        <f>IF(COUNTA('Pat Score Cards'!P4000:S4000) &gt;  1, "Error: Select only one value for " &amp; 'Pat Score Cards'!$P$1, "")</f>
        <v/>
      </c>
      <c r="G4001" s="87" t="str">
        <f>IF(COUNTA('Pat Score Cards'!T4000:W4000) &gt;  1, "Error: Select only one value for " &amp; 'Pat Score Cards'!$T$1, "")</f>
        <v/>
      </c>
      <c r="H4001" s="87" t="str">
        <f>IF(COUNTA('Pat Score Cards'!X4000:AA4000) &gt;  1, "Error: Select only one value for " &amp; 'Pat Score Cards'!$X$1, "")</f>
        <v/>
      </c>
      <c r="I4001" s="92" t="str">
        <f>IF(AND(NOT(ISBLANK('Pat Score Cards'!B4000)),COUNTA('Pat Score Cards'!D4000:AA4000)&lt;6), "Error: Select one value per measurement","")</f>
        <v/>
      </c>
    </row>
    <row r="4002" spans="1:9" x14ac:dyDescent="0.25">
      <c r="A4002" s="91" t="str">
        <f>IF(AND(ISBLANK('Pat Score Cards'!B4001),COUNTA('Pat Score Cards'!D4001:AA4001)&gt;0),"Selet site for record","")</f>
        <v/>
      </c>
      <c r="B4002" s="87" t="str">
        <f>IF(AND(ISBLANK('Pat Score Cards'!C4001),COUNTA('Pat Score Cards'!D4001:AA4001)&gt;0),"Selet species for record","")</f>
        <v/>
      </c>
      <c r="C4002" s="87" t="str">
        <f>IF(COUNTA('Pat Score Cards'!D4001:G4001) &gt;  1, "Error: Select only one value for " &amp; 'Pat Score Cards'!$D$1, "")</f>
        <v/>
      </c>
      <c r="D4002" s="87" t="str">
        <f>IF(COUNTA('Pat Score Cards'!H4001:K4001) &gt;  1, "Error: Select only one value for " &amp; 'Pat Score Cards'!$H$1, "")</f>
        <v/>
      </c>
      <c r="E4002" s="87" t="str">
        <f>IF(COUNTA('Pat Score Cards'!L4001:O4001) &gt;  1, "Error: Select only one value for " &amp; 'Pat Score Cards'!$L$1, "")</f>
        <v/>
      </c>
      <c r="F4002" s="87" t="str">
        <f>IF(COUNTA('Pat Score Cards'!P4001:S4001) &gt;  1, "Error: Select only one value for " &amp; 'Pat Score Cards'!$P$1, "")</f>
        <v/>
      </c>
      <c r="G4002" s="87" t="str">
        <f>IF(COUNTA('Pat Score Cards'!T4001:W4001) &gt;  1, "Error: Select only one value for " &amp; 'Pat Score Cards'!$T$1, "")</f>
        <v/>
      </c>
      <c r="H4002" s="87" t="str">
        <f>IF(COUNTA('Pat Score Cards'!X4001:AA4001) &gt;  1, "Error: Select only one value for " &amp; 'Pat Score Cards'!$X$1, "")</f>
        <v/>
      </c>
      <c r="I4002" s="92" t="str">
        <f>IF(AND(NOT(ISBLANK('Pat Score Cards'!B4001)),COUNTA('Pat Score Cards'!D4001:AA4001)&lt;6), "Error: Select one value per measurement","")</f>
        <v/>
      </c>
    </row>
    <row r="4003" spans="1:9" x14ac:dyDescent="0.25">
      <c r="A4003" s="91" t="str">
        <f>IF(AND(ISBLANK('Pat Score Cards'!B4002),COUNTA('Pat Score Cards'!D4002:AA4002)&gt;0),"Selet site for record","")</f>
        <v/>
      </c>
      <c r="B4003" s="87" t="str">
        <f>IF(AND(ISBLANK('Pat Score Cards'!C4002),COUNTA('Pat Score Cards'!D4002:AA4002)&gt;0),"Selet species for record","")</f>
        <v/>
      </c>
      <c r="C4003" s="87" t="str">
        <f>IF(COUNTA('Pat Score Cards'!D4002:G4002) &gt;  1, "Error: Select only one value for " &amp; 'Pat Score Cards'!$D$1, "")</f>
        <v/>
      </c>
      <c r="D4003" s="87" t="str">
        <f>IF(COUNTA('Pat Score Cards'!H4002:K4002) &gt;  1, "Error: Select only one value for " &amp; 'Pat Score Cards'!$H$1, "")</f>
        <v/>
      </c>
      <c r="E4003" s="87" t="str">
        <f>IF(COUNTA('Pat Score Cards'!L4002:O4002) &gt;  1, "Error: Select only one value for " &amp; 'Pat Score Cards'!$L$1, "")</f>
        <v/>
      </c>
      <c r="F4003" s="87" t="str">
        <f>IF(COUNTA('Pat Score Cards'!P4002:S4002) &gt;  1, "Error: Select only one value for " &amp; 'Pat Score Cards'!$P$1, "")</f>
        <v/>
      </c>
      <c r="G4003" s="87" t="str">
        <f>IF(COUNTA('Pat Score Cards'!T4002:W4002) &gt;  1, "Error: Select only one value for " &amp; 'Pat Score Cards'!$T$1, "")</f>
        <v/>
      </c>
      <c r="H4003" s="87" t="str">
        <f>IF(COUNTA('Pat Score Cards'!X4002:AA4002) &gt;  1, "Error: Select only one value for " &amp; 'Pat Score Cards'!$X$1, "")</f>
        <v/>
      </c>
      <c r="I4003" s="92" t="str">
        <f>IF(AND(NOT(ISBLANK('Pat Score Cards'!B4002)),COUNTA('Pat Score Cards'!D4002:AA4002)&lt;6), "Error: Select one value per measurement","")</f>
        <v/>
      </c>
    </row>
    <row r="4004" spans="1:9" x14ac:dyDescent="0.25">
      <c r="A4004" s="91" t="str">
        <f>IF(AND(ISBLANK('Pat Score Cards'!B4003),COUNTA('Pat Score Cards'!D4003:AA4003)&gt;0),"Selet site for record","")</f>
        <v/>
      </c>
      <c r="B4004" s="87" t="str">
        <f>IF(AND(ISBLANK('Pat Score Cards'!C4003),COUNTA('Pat Score Cards'!D4003:AA4003)&gt;0),"Selet species for record","")</f>
        <v/>
      </c>
      <c r="C4004" s="87" t="str">
        <f>IF(COUNTA('Pat Score Cards'!D4003:G4003) &gt;  1, "Error: Select only one value for " &amp; 'Pat Score Cards'!$D$1, "")</f>
        <v/>
      </c>
      <c r="D4004" s="87" t="str">
        <f>IF(COUNTA('Pat Score Cards'!H4003:K4003) &gt;  1, "Error: Select only one value for " &amp; 'Pat Score Cards'!$H$1, "")</f>
        <v/>
      </c>
      <c r="E4004" s="87" t="str">
        <f>IF(COUNTA('Pat Score Cards'!L4003:O4003) &gt;  1, "Error: Select only one value for " &amp; 'Pat Score Cards'!$L$1, "")</f>
        <v/>
      </c>
      <c r="F4004" s="87" t="str">
        <f>IF(COUNTA('Pat Score Cards'!P4003:S4003) &gt;  1, "Error: Select only one value for " &amp; 'Pat Score Cards'!$P$1, "")</f>
        <v/>
      </c>
      <c r="G4004" s="87" t="str">
        <f>IF(COUNTA('Pat Score Cards'!T4003:W4003) &gt;  1, "Error: Select only one value for " &amp; 'Pat Score Cards'!$T$1, "")</f>
        <v/>
      </c>
      <c r="H4004" s="87" t="str">
        <f>IF(COUNTA('Pat Score Cards'!X4003:AA4003) &gt;  1, "Error: Select only one value for " &amp; 'Pat Score Cards'!$X$1, "")</f>
        <v/>
      </c>
      <c r="I4004" s="92" t="str">
        <f>IF(AND(NOT(ISBLANK('Pat Score Cards'!B4003)),COUNTA('Pat Score Cards'!D4003:AA4003)&lt;6), "Error: Select one value per measurement","")</f>
        <v/>
      </c>
    </row>
    <row r="4005" spans="1:9" x14ac:dyDescent="0.25">
      <c r="A4005" s="91" t="str">
        <f>IF(AND(ISBLANK('Pat Score Cards'!B4004),COUNTA('Pat Score Cards'!D4004:AA4004)&gt;0),"Selet site for record","")</f>
        <v/>
      </c>
      <c r="B4005" s="87" t="str">
        <f>IF(AND(ISBLANK('Pat Score Cards'!C4004),COUNTA('Pat Score Cards'!D4004:AA4004)&gt;0),"Selet species for record","")</f>
        <v/>
      </c>
      <c r="C4005" s="87" t="str">
        <f>IF(COUNTA('Pat Score Cards'!D4004:G4004) &gt;  1, "Error: Select only one value for " &amp; 'Pat Score Cards'!$D$1, "")</f>
        <v/>
      </c>
      <c r="D4005" s="87" t="str">
        <f>IF(COUNTA('Pat Score Cards'!H4004:K4004) &gt;  1, "Error: Select only one value for " &amp; 'Pat Score Cards'!$H$1, "")</f>
        <v/>
      </c>
      <c r="E4005" s="87" t="str">
        <f>IF(COUNTA('Pat Score Cards'!L4004:O4004) &gt;  1, "Error: Select only one value for " &amp; 'Pat Score Cards'!$L$1, "")</f>
        <v/>
      </c>
      <c r="F4005" s="87" t="str">
        <f>IF(COUNTA('Pat Score Cards'!P4004:S4004) &gt;  1, "Error: Select only one value for " &amp; 'Pat Score Cards'!$P$1, "")</f>
        <v/>
      </c>
      <c r="G4005" s="87" t="str">
        <f>IF(COUNTA('Pat Score Cards'!T4004:W4004) &gt;  1, "Error: Select only one value for " &amp; 'Pat Score Cards'!$T$1, "")</f>
        <v/>
      </c>
      <c r="H4005" s="87" t="str">
        <f>IF(COUNTA('Pat Score Cards'!X4004:AA4004) &gt;  1, "Error: Select only one value for " &amp; 'Pat Score Cards'!$X$1, "")</f>
        <v/>
      </c>
      <c r="I4005" s="92" t="str">
        <f>IF(AND(NOT(ISBLANK('Pat Score Cards'!B4004)),COUNTA('Pat Score Cards'!D4004:AA4004)&lt;6), "Error: Select one value per measurement","")</f>
        <v/>
      </c>
    </row>
    <row r="4006" spans="1:9" x14ac:dyDescent="0.25">
      <c r="A4006" s="91" t="str">
        <f>IF(AND(ISBLANK('Pat Score Cards'!B4005),COUNTA('Pat Score Cards'!D4005:AA4005)&gt;0),"Selet site for record","")</f>
        <v/>
      </c>
      <c r="B4006" s="87" t="str">
        <f>IF(AND(ISBLANK('Pat Score Cards'!C4005),COUNTA('Pat Score Cards'!D4005:AA4005)&gt;0),"Selet species for record","")</f>
        <v/>
      </c>
      <c r="C4006" s="87" t="str">
        <f>IF(COUNTA('Pat Score Cards'!D4005:G4005) &gt;  1, "Error: Select only one value for " &amp; 'Pat Score Cards'!$D$1, "")</f>
        <v/>
      </c>
      <c r="D4006" s="87" t="str">
        <f>IF(COUNTA('Pat Score Cards'!H4005:K4005) &gt;  1, "Error: Select only one value for " &amp; 'Pat Score Cards'!$H$1, "")</f>
        <v/>
      </c>
      <c r="E4006" s="87" t="str">
        <f>IF(COUNTA('Pat Score Cards'!L4005:O4005) &gt;  1, "Error: Select only one value for " &amp; 'Pat Score Cards'!$L$1, "")</f>
        <v/>
      </c>
      <c r="F4006" s="87" t="str">
        <f>IF(COUNTA('Pat Score Cards'!P4005:S4005) &gt;  1, "Error: Select only one value for " &amp; 'Pat Score Cards'!$P$1, "")</f>
        <v/>
      </c>
      <c r="G4006" s="87" t="str">
        <f>IF(COUNTA('Pat Score Cards'!T4005:W4005) &gt;  1, "Error: Select only one value for " &amp; 'Pat Score Cards'!$T$1, "")</f>
        <v/>
      </c>
      <c r="H4006" s="87" t="str">
        <f>IF(COUNTA('Pat Score Cards'!X4005:AA4005) &gt;  1, "Error: Select only one value for " &amp; 'Pat Score Cards'!$X$1, "")</f>
        <v/>
      </c>
      <c r="I4006" s="92" t="str">
        <f>IF(AND(NOT(ISBLANK('Pat Score Cards'!B4005)),COUNTA('Pat Score Cards'!D4005:AA4005)&lt;6), "Error: Select one value per measurement","")</f>
        <v/>
      </c>
    </row>
    <row r="4007" spans="1:9" x14ac:dyDescent="0.25">
      <c r="A4007" s="91" t="str">
        <f>IF(AND(ISBLANK('Pat Score Cards'!B4006),COUNTA('Pat Score Cards'!D4006:AA4006)&gt;0),"Selet site for record","")</f>
        <v/>
      </c>
      <c r="B4007" s="87" t="str">
        <f>IF(AND(ISBLANK('Pat Score Cards'!C4006),COUNTA('Pat Score Cards'!D4006:AA4006)&gt;0),"Selet species for record","")</f>
        <v/>
      </c>
      <c r="C4007" s="87" t="str">
        <f>IF(COUNTA('Pat Score Cards'!D4006:G4006) &gt;  1, "Error: Select only one value for " &amp; 'Pat Score Cards'!$D$1, "")</f>
        <v/>
      </c>
      <c r="D4007" s="87" t="str">
        <f>IF(COUNTA('Pat Score Cards'!H4006:K4006) &gt;  1, "Error: Select only one value for " &amp; 'Pat Score Cards'!$H$1, "")</f>
        <v/>
      </c>
      <c r="E4007" s="87" t="str">
        <f>IF(COUNTA('Pat Score Cards'!L4006:O4006) &gt;  1, "Error: Select only one value for " &amp; 'Pat Score Cards'!$L$1, "")</f>
        <v/>
      </c>
      <c r="F4007" s="87" t="str">
        <f>IF(COUNTA('Pat Score Cards'!P4006:S4006) &gt;  1, "Error: Select only one value for " &amp; 'Pat Score Cards'!$P$1, "")</f>
        <v/>
      </c>
      <c r="G4007" s="87" t="str">
        <f>IF(COUNTA('Pat Score Cards'!T4006:W4006) &gt;  1, "Error: Select only one value for " &amp; 'Pat Score Cards'!$T$1, "")</f>
        <v/>
      </c>
      <c r="H4007" s="87" t="str">
        <f>IF(COUNTA('Pat Score Cards'!X4006:AA4006) &gt;  1, "Error: Select only one value for " &amp; 'Pat Score Cards'!$X$1, "")</f>
        <v/>
      </c>
      <c r="I4007" s="92" t="str">
        <f>IF(AND(NOT(ISBLANK('Pat Score Cards'!B4006)),COUNTA('Pat Score Cards'!D4006:AA4006)&lt;6), "Error: Select one value per measurement","")</f>
        <v/>
      </c>
    </row>
    <row r="4008" spans="1:9" x14ac:dyDescent="0.25">
      <c r="A4008" s="91" t="str">
        <f>IF(AND(ISBLANK('Pat Score Cards'!B4007),COUNTA('Pat Score Cards'!D4007:AA4007)&gt;0),"Selet site for record","")</f>
        <v/>
      </c>
      <c r="B4008" s="87" t="str">
        <f>IF(AND(ISBLANK('Pat Score Cards'!C4007),COUNTA('Pat Score Cards'!D4007:AA4007)&gt;0),"Selet species for record","")</f>
        <v/>
      </c>
      <c r="C4008" s="87" t="str">
        <f>IF(COUNTA('Pat Score Cards'!D4007:G4007) &gt;  1, "Error: Select only one value for " &amp; 'Pat Score Cards'!$D$1, "")</f>
        <v/>
      </c>
      <c r="D4008" s="87" t="str">
        <f>IF(COUNTA('Pat Score Cards'!H4007:K4007) &gt;  1, "Error: Select only one value for " &amp; 'Pat Score Cards'!$H$1, "")</f>
        <v/>
      </c>
      <c r="E4008" s="87" t="str">
        <f>IF(COUNTA('Pat Score Cards'!L4007:O4007) &gt;  1, "Error: Select only one value for " &amp; 'Pat Score Cards'!$L$1, "")</f>
        <v/>
      </c>
      <c r="F4008" s="87" t="str">
        <f>IF(COUNTA('Pat Score Cards'!P4007:S4007) &gt;  1, "Error: Select only one value for " &amp; 'Pat Score Cards'!$P$1, "")</f>
        <v/>
      </c>
      <c r="G4008" s="87" t="str">
        <f>IF(COUNTA('Pat Score Cards'!T4007:W4007) &gt;  1, "Error: Select only one value for " &amp; 'Pat Score Cards'!$T$1, "")</f>
        <v/>
      </c>
      <c r="H4008" s="87" t="str">
        <f>IF(COUNTA('Pat Score Cards'!X4007:AA4007) &gt;  1, "Error: Select only one value for " &amp; 'Pat Score Cards'!$X$1, "")</f>
        <v/>
      </c>
      <c r="I4008" s="92" t="str">
        <f>IF(AND(NOT(ISBLANK('Pat Score Cards'!B4007)),COUNTA('Pat Score Cards'!D4007:AA4007)&lt;6), "Error: Select one value per measurement","")</f>
        <v/>
      </c>
    </row>
    <row r="4009" spans="1:9" x14ac:dyDescent="0.25">
      <c r="A4009" s="91" t="str">
        <f>IF(AND(ISBLANK('Pat Score Cards'!B4008),COUNTA('Pat Score Cards'!D4008:AA4008)&gt;0),"Selet site for record","")</f>
        <v/>
      </c>
      <c r="B4009" s="87" t="str">
        <f>IF(AND(ISBLANK('Pat Score Cards'!C4008),COUNTA('Pat Score Cards'!D4008:AA4008)&gt;0),"Selet species for record","")</f>
        <v/>
      </c>
      <c r="C4009" s="87" t="str">
        <f>IF(COUNTA('Pat Score Cards'!D4008:G4008) &gt;  1, "Error: Select only one value for " &amp; 'Pat Score Cards'!$D$1, "")</f>
        <v/>
      </c>
      <c r="D4009" s="87" t="str">
        <f>IF(COUNTA('Pat Score Cards'!H4008:K4008) &gt;  1, "Error: Select only one value for " &amp; 'Pat Score Cards'!$H$1, "")</f>
        <v/>
      </c>
      <c r="E4009" s="87" t="str">
        <f>IF(COUNTA('Pat Score Cards'!L4008:O4008) &gt;  1, "Error: Select only one value for " &amp; 'Pat Score Cards'!$L$1, "")</f>
        <v/>
      </c>
      <c r="F4009" s="87" t="str">
        <f>IF(COUNTA('Pat Score Cards'!P4008:S4008) &gt;  1, "Error: Select only one value for " &amp; 'Pat Score Cards'!$P$1, "")</f>
        <v/>
      </c>
      <c r="G4009" s="87" t="str">
        <f>IF(COUNTA('Pat Score Cards'!T4008:W4008) &gt;  1, "Error: Select only one value for " &amp; 'Pat Score Cards'!$T$1, "")</f>
        <v/>
      </c>
      <c r="H4009" s="87" t="str">
        <f>IF(COUNTA('Pat Score Cards'!X4008:AA4008) &gt;  1, "Error: Select only one value for " &amp; 'Pat Score Cards'!$X$1, "")</f>
        <v/>
      </c>
      <c r="I4009" s="92" t="str">
        <f>IF(AND(NOT(ISBLANK('Pat Score Cards'!B4008)),COUNTA('Pat Score Cards'!D4008:AA4008)&lt;6), "Error: Select one value per measurement","")</f>
        <v/>
      </c>
    </row>
    <row r="4010" spans="1:9" x14ac:dyDescent="0.25">
      <c r="A4010" s="91" t="str">
        <f>IF(AND(ISBLANK('Pat Score Cards'!B4009),COUNTA('Pat Score Cards'!D4009:AA4009)&gt;0),"Selet site for record","")</f>
        <v/>
      </c>
      <c r="B4010" s="87" t="str">
        <f>IF(AND(ISBLANK('Pat Score Cards'!C4009),COUNTA('Pat Score Cards'!D4009:AA4009)&gt;0),"Selet species for record","")</f>
        <v/>
      </c>
      <c r="C4010" s="87" t="str">
        <f>IF(COUNTA('Pat Score Cards'!D4009:G4009) &gt;  1, "Error: Select only one value for " &amp; 'Pat Score Cards'!$D$1, "")</f>
        <v/>
      </c>
      <c r="D4010" s="87" t="str">
        <f>IF(COUNTA('Pat Score Cards'!H4009:K4009) &gt;  1, "Error: Select only one value for " &amp; 'Pat Score Cards'!$H$1, "")</f>
        <v/>
      </c>
      <c r="E4010" s="87" t="str">
        <f>IF(COUNTA('Pat Score Cards'!L4009:O4009) &gt;  1, "Error: Select only one value for " &amp; 'Pat Score Cards'!$L$1, "")</f>
        <v/>
      </c>
      <c r="F4010" s="87" t="str">
        <f>IF(COUNTA('Pat Score Cards'!P4009:S4009) &gt;  1, "Error: Select only one value for " &amp; 'Pat Score Cards'!$P$1, "")</f>
        <v/>
      </c>
      <c r="G4010" s="87" t="str">
        <f>IF(COUNTA('Pat Score Cards'!T4009:W4009) &gt;  1, "Error: Select only one value for " &amp; 'Pat Score Cards'!$T$1, "")</f>
        <v/>
      </c>
      <c r="H4010" s="87" t="str">
        <f>IF(COUNTA('Pat Score Cards'!X4009:AA4009) &gt;  1, "Error: Select only one value for " &amp; 'Pat Score Cards'!$X$1, "")</f>
        <v/>
      </c>
      <c r="I4010" s="92" t="str">
        <f>IF(AND(NOT(ISBLANK('Pat Score Cards'!B4009)),COUNTA('Pat Score Cards'!D4009:AA4009)&lt;6), "Error: Select one value per measurement","")</f>
        <v/>
      </c>
    </row>
    <row r="4011" spans="1:9" x14ac:dyDescent="0.25">
      <c r="A4011" s="91" t="str">
        <f>IF(AND(ISBLANK('Pat Score Cards'!B4010),COUNTA('Pat Score Cards'!D4010:AA4010)&gt;0),"Selet site for record","")</f>
        <v/>
      </c>
      <c r="B4011" s="87" t="str">
        <f>IF(AND(ISBLANK('Pat Score Cards'!C4010),COUNTA('Pat Score Cards'!D4010:AA4010)&gt;0),"Selet species for record","")</f>
        <v/>
      </c>
      <c r="C4011" s="87" t="str">
        <f>IF(COUNTA('Pat Score Cards'!D4010:G4010) &gt;  1, "Error: Select only one value for " &amp; 'Pat Score Cards'!$D$1, "")</f>
        <v/>
      </c>
      <c r="D4011" s="87" t="str">
        <f>IF(COUNTA('Pat Score Cards'!H4010:K4010) &gt;  1, "Error: Select only one value for " &amp; 'Pat Score Cards'!$H$1, "")</f>
        <v/>
      </c>
      <c r="E4011" s="87" t="str">
        <f>IF(COUNTA('Pat Score Cards'!L4010:O4010) &gt;  1, "Error: Select only one value for " &amp; 'Pat Score Cards'!$L$1, "")</f>
        <v/>
      </c>
      <c r="F4011" s="87" t="str">
        <f>IF(COUNTA('Pat Score Cards'!P4010:S4010) &gt;  1, "Error: Select only one value for " &amp; 'Pat Score Cards'!$P$1, "")</f>
        <v/>
      </c>
      <c r="G4011" s="87" t="str">
        <f>IF(COUNTA('Pat Score Cards'!T4010:W4010) &gt;  1, "Error: Select only one value for " &amp; 'Pat Score Cards'!$T$1, "")</f>
        <v/>
      </c>
      <c r="H4011" s="87" t="str">
        <f>IF(COUNTA('Pat Score Cards'!X4010:AA4010) &gt;  1, "Error: Select only one value for " &amp; 'Pat Score Cards'!$X$1, "")</f>
        <v/>
      </c>
      <c r="I4011" s="92" t="str">
        <f>IF(AND(NOT(ISBLANK('Pat Score Cards'!B4010)),COUNTA('Pat Score Cards'!D4010:AA4010)&lt;6), "Error: Select one value per measurement","")</f>
        <v/>
      </c>
    </row>
    <row r="4012" spans="1:9" x14ac:dyDescent="0.25">
      <c r="A4012" s="91" t="str">
        <f>IF(AND(ISBLANK('Pat Score Cards'!B4011),COUNTA('Pat Score Cards'!D4011:AA4011)&gt;0),"Selet site for record","")</f>
        <v/>
      </c>
      <c r="B4012" s="87" t="str">
        <f>IF(AND(ISBLANK('Pat Score Cards'!C4011),COUNTA('Pat Score Cards'!D4011:AA4011)&gt;0),"Selet species for record","")</f>
        <v/>
      </c>
      <c r="C4012" s="87" t="str">
        <f>IF(COUNTA('Pat Score Cards'!D4011:G4011) &gt;  1, "Error: Select only one value for " &amp; 'Pat Score Cards'!$D$1, "")</f>
        <v/>
      </c>
      <c r="D4012" s="87" t="str">
        <f>IF(COUNTA('Pat Score Cards'!H4011:K4011) &gt;  1, "Error: Select only one value for " &amp; 'Pat Score Cards'!$H$1, "")</f>
        <v/>
      </c>
      <c r="E4012" s="87" t="str">
        <f>IF(COUNTA('Pat Score Cards'!L4011:O4011) &gt;  1, "Error: Select only one value for " &amp; 'Pat Score Cards'!$L$1, "")</f>
        <v/>
      </c>
      <c r="F4012" s="87" t="str">
        <f>IF(COUNTA('Pat Score Cards'!P4011:S4011) &gt;  1, "Error: Select only one value for " &amp; 'Pat Score Cards'!$P$1, "")</f>
        <v/>
      </c>
      <c r="G4012" s="87" t="str">
        <f>IF(COUNTA('Pat Score Cards'!T4011:W4011) &gt;  1, "Error: Select only one value for " &amp; 'Pat Score Cards'!$T$1, "")</f>
        <v/>
      </c>
      <c r="H4012" s="87" t="str">
        <f>IF(COUNTA('Pat Score Cards'!X4011:AA4011) &gt;  1, "Error: Select only one value for " &amp; 'Pat Score Cards'!$X$1, "")</f>
        <v/>
      </c>
      <c r="I4012" s="92" t="str">
        <f>IF(AND(NOT(ISBLANK('Pat Score Cards'!B4011)),COUNTA('Pat Score Cards'!D4011:AA4011)&lt;6), "Error: Select one value per measurement","")</f>
        <v/>
      </c>
    </row>
    <row r="4013" spans="1:9" x14ac:dyDescent="0.25">
      <c r="A4013" s="91" t="str">
        <f>IF(AND(ISBLANK('Pat Score Cards'!B4012),COUNTA('Pat Score Cards'!D4012:AA4012)&gt;0),"Selet site for record","")</f>
        <v/>
      </c>
      <c r="B4013" s="87" t="str">
        <f>IF(AND(ISBLANK('Pat Score Cards'!C4012),COUNTA('Pat Score Cards'!D4012:AA4012)&gt;0),"Selet species for record","")</f>
        <v/>
      </c>
      <c r="C4013" s="87" t="str">
        <f>IF(COUNTA('Pat Score Cards'!D4012:G4012) &gt;  1, "Error: Select only one value for " &amp; 'Pat Score Cards'!$D$1, "")</f>
        <v/>
      </c>
      <c r="D4013" s="87" t="str">
        <f>IF(COUNTA('Pat Score Cards'!H4012:K4012) &gt;  1, "Error: Select only one value for " &amp; 'Pat Score Cards'!$H$1, "")</f>
        <v/>
      </c>
      <c r="E4013" s="87" t="str">
        <f>IF(COUNTA('Pat Score Cards'!L4012:O4012) &gt;  1, "Error: Select only one value for " &amp; 'Pat Score Cards'!$L$1, "")</f>
        <v/>
      </c>
      <c r="F4013" s="87" t="str">
        <f>IF(COUNTA('Pat Score Cards'!P4012:S4012) &gt;  1, "Error: Select only one value for " &amp; 'Pat Score Cards'!$P$1, "")</f>
        <v/>
      </c>
      <c r="G4013" s="87" t="str">
        <f>IF(COUNTA('Pat Score Cards'!T4012:W4012) &gt;  1, "Error: Select only one value for " &amp; 'Pat Score Cards'!$T$1, "")</f>
        <v/>
      </c>
      <c r="H4013" s="87" t="str">
        <f>IF(COUNTA('Pat Score Cards'!X4012:AA4012) &gt;  1, "Error: Select only one value for " &amp; 'Pat Score Cards'!$X$1, "")</f>
        <v/>
      </c>
      <c r="I4013" s="92" t="str">
        <f>IF(AND(NOT(ISBLANK('Pat Score Cards'!B4012)),COUNTA('Pat Score Cards'!D4012:AA4012)&lt;6), "Error: Select one value per measurement","")</f>
        <v/>
      </c>
    </row>
    <row r="4014" spans="1:9" x14ac:dyDescent="0.25">
      <c r="A4014" s="91" t="str">
        <f>IF(AND(ISBLANK('Pat Score Cards'!B4013),COUNTA('Pat Score Cards'!D4013:AA4013)&gt;0),"Selet site for record","")</f>
        <v/>
      </c>
      <c r="B4014" s="87" t="str">
        <f>IF(AND(ISBLANK('Pat Score Cards'!C4013),COUNTA('Pat Score Cards'!D4013:AA4013)&gt;0),"Selet species for record","")</f>
        <v/>
      </c>
      <c r="C4014" s="87" t="str">
        <f>IF(COUNTA('Pat Score Cards'!D4013:G4013) &gt;  1, "Error: Select only one value for " &amp; 'Pat Score Cards'!$D$1, "")</f>
        <v/>
      </c>
      <c r="D4014" s="87" t="str">
        <f>IF(COUNTA('Pat Score Cards'!H4013:K4013) &gt;  1, "Error: Select only one value for " &amp; 'Pat Score Cards'!$H$1, "")</f>
        <v/>
      </c>
      <c r="E4014" s="87" t="str">
        <f>IF(COUNTA('Pat Score Cards'!L4013:O4013) &gt;  1, "Error: Select only one value for " &amp; 'Pat Score Cards'!$L$1, "")</f>
        <v/>
      </c>
      <c r="F4014" s="87" t="str">
        <f>IF(COUNTA('Pat Score Cards'!P4013:S4013) &gt;  1, "Error: Select only one value for " &amp; 'Pat Score Cards'!$P$1, "")</f>
        <v/>
      </c>
      <c r="G4014" s="87" t="str">
        <f>IF(COUNTA('Pat Score Cards'!T4013:W4013) &gt;  1, "Error: Select only one value for " &amp; 'Pat Score Cards'!$T$1, "")</f>
        <v/>
      </c>
      <c r="H4014" s="87" t="str">
        <f>IF(COUNTA('Pat Score Cards'!X4013:AA4013) &gt;  1, "Error: Select only one value for " &amp; 'Pat Score Cards'!$X$1, "")</f>
        <v/>
      </c>
      <c r="I4014" s="92" t="str">
        <f>IF(AND(NOT(ISBLANK('Pat Score Cards'!B4013)),COUNTA('Pat Score Cards'!D4013:AA4013)&lt;6), "Error: Select one value per measurement","")</f>
        <v/>
      </c>
    </row>
    <row r="4015" spans="1:9" x14ac:dyDescent="0.25">
      <c r="A4015" s="91" t="str">
        <f>IF(AND(ISBLANK('Pat Score Cards'!B4014),COUNTA('Pat Score Cards'!D4014:AA4014)&gt;0),"Selet site for record","")</f>
        <v/>
      </c>
      <c r="B4015" s="87" t="str">
        <f>IF(AND(ISBLANK('Pat Score Cards'!C4014),COUNTA('Pat Score Cards'!D4014:AA4014)&gt;0),"Selet species for record","")</f>
        <v/>
      </c>
      <c r="C4015" s="87" t="str">
        <f>IF(COUNTA('Pat Score Cards'!D4014:G4014) &gt;  1, "Error: Select only one value for " &amp; 'Pat Score Cards'!$D$1, "")</f>
        <v/>
      </c>
      <c r="D4015" s="87" t="str">
        <f>IF(COUNTA('Pat Score Cards'!H4014:K4014) &gt;  1, "Error: Select only one value for " &amp; 'Pat Score Cards'!$H$1, "")</f>
        <v/>
      </c>
      <c r="E4015" s="87" t="str">
        <f>IF(COUNTA('Pat Score Cards'!L4014:O4014) &gt;  1, "Error: Select only one value for " &amp; 'Pat Score Cards'!$L$1, "")</f>
        <v/>
      </c>
      <c r="F4015" s="87" t="str">
        <f>IF(COUNTA('Pat Score Cards'!P4014:S4014) &gt;  1, "Error: Select only one value for " &amp; 'Pat Score Cards'!$P$1, "")</f>
        <v/>
      </c>
      <c r="G4015" s="87" t="str">
        <f>IF(COUNTA('Pat Score Cards'!T4014:W4014) &gt;  1, "Error: Select only one value for " &amp; 'Pat Score Cards'!$T$1, "")</f>
        <v/>
      </c>
      <c r="H4015" s="87" t="str">
        <f>IF(COUNTA('Pat Score Cards'!X4014:AA4014) &gt;  1, "Error: Select only one value for " &amp; 'Pat Score Cards'!$X$1, "")</f>
        <v/>
      </c>
      <c r="I4015" s="92" t="str">
        <f>IF(AND(NOT(ISBLANK('Pat Score Cards'!B4014)),COUNTA('Pat Score Cards'!D4014:AA4014)&lt;6), "Error: Select one value per measurement","")</f>
        <v/>
      </c>
    </row>
    <row r="4016" spans="1:9" x14ac:dyDescent="0.25">
      <c r="A4016" s="91" t="str">
        <f>IF(AND(ISBLANK('Pat Score Cards'!B4015),COUNTA('Pat Score Cards'!D4015:AA4015)&gt;0),"Selet site for record","")</f>
        <v/>
      </c>
      <c r="B4016" s="87" t="str">
        <f>IF(AND(ISBLANK('Pat Score Cards'!C4015),COUNTA('Pat Score Cards'!D4015:AA4015)&gt;0),"Selet species for record","")</f>
        <v/>
      </c>
      <c r="C4016" s="87" t="str">
        <f>IF(COUNTA('Pat Score Cards'!D4015:G4015) &gt;  1, "Error: Select only one value for " &amp; 'Pat Score Cards'!$D$1, "")</f>
        <v/>
      </c>
      <c r="D4016" s="87" t="str">
        <f>IF(COUNTA('Pat Score Cards'!H4015:K4015) &gt;  1, "Error: Select only one value for " &amp; 'Pat Score Cards'!$H$1, "")</f>
        <v/>
      </c>
      <c r="E4016" s="87" t="str">
        <f>IF(COUNTA('Pat Score Cards'!L4015:O4015) &gt;  1, "Error: Select only one value for " &amp; 'Pat Score Cards'!$L$1, "")</f>
        <v/>
      </c>
      <c r="F4016" s="87" t="str">
        <f>IF(COUNTA('Pat Score Cards'!P4015:S4015) &gt;  1, "Error: Select only one value for " &amp; 'Pat Score Cards'!$P$1, "")</f>
        <v/>
      </c>
      <c r="G4016" s="87" t="str">
        <f>IF(COUNTA('Pat Score Cards'!T4015:W4015) &gt;  1, "Error: Select only one value for " &amp; 'Pat Score Cards'!$T$1, "")</f>
        <v/>
      </c>
      <c r="H4016" s="87" t="str">
        <f>IF(COUNTA('Pat Score Cards'!X4015:AA4015) &gt;  1, "Error: Select only one value for " &amp; 'Pat Score Cards'!$X$1, "")</f>
        <v/>
      </c>
      <c r="I4016" s="92" t="str">
        <f>IF(AND(NOT(ISBLANK('Pat Score Cards'!B4015)),COUNTA('Pat Score Cards'!D4015:AA4015)&lt;6), "Error: Select one value per measurement","")</f>
        <v/>
      </c>
    </row>
    <row r="4017" spans="1:9" x14ac:dyDescent="0.25">
      <c r="A4017" s="91" t="str">
        <f>IF(AND(ISBLANK('Pat Score Cards'!B4016),COUNTA('Pat Score Cards'!D4016:AA4016)&gt;0),"Selet site for record","")</f>
        <v/>
      </c>
      <c r="B4017" s="87" t="str">
        <f>IF(AND(ISBLANK('Pat Score Cards'!C4016),COUNTA('Pat Score Cards'!D4016:AA4016)&gt;0),"Selet species for record","")</f>
        <v/>
      </c>
      <c r="C4017" s="87" t="str">
        <f>IF(COUNTA('Pat Score Cards'!D4016:G4016) &gt;  1, "Error: Select only one value for " &amp; 'Pat Score Cards'!$D$1, "")</f>
        <v/>
      </c>
      <c r="D4017" s="87" t="str">
        <f>IF(COUNTA('Pat Score Cards'!H4016:K4016) &gt;  1, "Error: Select only one value for " &amp; 'Pat Score Cards'!$H$1, "")</f>
        <v/>
      </c>
      <c r="E4017" s="87" t="str">
        <f>IF(COUNTA('Pat Score Cards'!L4016:O4016) &gt;  1, "Error: Select only one value for " &amp; 'Pat Score Cards'!$L$1, "")</f>
        <v/>
      </c>
      <c r="F4017" s="87" t="str">
        <f>IF(COUNTA('Pat Score Cards'!P4016:S4016) &gt;  1, "Error: Select only one value for " &amp; 'Pat Score Cards'!$P$1, "")</f>
        <v/>
      </c>
      <c r="G4017" s="87" t="str">
        <f>IF(COUNTA('Pat Score Cards'!T4016:W4016) &gt;  1, "Error: Select only one value for " &amp; 'Pat Score Cards'!$T$1, "")</f>
        <v/>
      </c>
      <c r="H4017" s="87" t="str">
        <f>IF(COUNTA('Pat Score Cards'!X4016:AA4016) &gt;  1, "Error: Select only one value for " &amp; 'Pat Score Cards'!$X$1, "")</f>
        <v/>
      </c>
      <c r="I4017" s="92" t="str">
        <f>IF(AND(NOT(ISBLANK('Pat Score Cards'!B4016)),COUNTA('Pat Score Cards'!D4016:AA4016)&lt;6), "Error: Select one value per measurement","")</f>
        <v/>
      </c>
    </row>
    <row r="4018" spans="1:9" x14ac:dyDescent="0.25">
      <c r="A4018" s="91" t="str">
        <f>IF(AND(ISBLANK('Pat Score Cards'!B4017),COUNTA('Pat Score Cards'!D4017:AA4017)&gt;0),"Selet site for record","")</f>
        <v/>
      </c>
      <c r="B4018" s="87" t="str">
        <f>IF(AND(ISBLANK('Pat Score Cards'!C4017),COUNTA('Pat Score Cards'!D4017:AA4017)&gt;0),"Selet species for record","")</f>
        <v/>
      </c>
      <c r="C4018" s="87" t="str">
        <f>IF(COUNTA('Pat Score Cards'!D4017:G4017) &gt;  1, "Error: Select only one value for " &amp; 'Pat Score Cards'!$D$1, "")</f>
        <v/>
      </c>
      <c r="D4018" s="87" t="str">
        <f>IF(COUNTA('Pat Score Cards'!H4017:K4017) &gt;  1, "Error: Select only one value for " &amp; 'Pat Score Cards'!$H$1, "")</f>
        <v/>
      </c>
      <c r="E4018" s="87" t="str">
        <f>IF(COUNTA('Pat Score Cards'!L4017:O4017) &gt;  1, "Error: Select only one value for " &amp; 'Pat Score Cards'!$L$1, "")</f>
        <v/>
      </c>
      <c r="F4018" s="87" t="str">
        <f>IF(COUNTA('Pat Score Cards'!P4017:S4017) &gt;  1, "Error: Select only one value for " &amp; 'Pat Score Cards'!$P$1, "")</f>
        <v/>
      </c>
      <c r="G4018" s="87" t="str">
        <f>IF(COUNTA('Pat Score Cards'!T4017:W4017) &gt;  1, "Error: Select only one value for " &amp; 'Pat Score Cards'!$T$1, "")</f>
        <v/>
      </c>
      <c r="H4018" s="87" t="str">
        <f>IF(COUNTA('Pat Score Cards'!X4017:AA4017) &gt;  1, "Error: Select only one value for " &amp; 'Pat Score Cards'!$X$1, "")</f>
        <v/>
      </c>
      <c r="I4018" s="92" t="str">
        <f>IF(AND(NOT(ISBLANK('Pat Score Cards'!B4017)),COUNTA('Pat Score Cards'!D4017:AA4017)&lt;6), "Error: Select one value per measurement","")</f>
        <v/>
      </c>
    </row>
    <row r="4019" spans="1:9" x14ac:dyDescent="0.25">
      <c r="A4019" s="91" t="str">
        <f>IF(AND(ISBLANK('Pat Score Cards'!B4018),COUNTA('Pat Score Cards'!D4018:AA4018)&gt;0),"Selet site for record","")</f>
        <v/>
      </c>
      <c r="B4019" s="87" t="str">
        <f>IF(AND(ISBLANK('Pat Score Cards'!C4018),COUNTA('Pat Score Cards'!D4018:AA4018)&gt;0),"Selet species for record","")</f>
        <v/>
      </c>
      <c r="C4019" s="87" t="str">
        <f>IF(COUNTA('Pat Score Cards'!D4018:G4018) &gt;  1, "Error: Select only one value for " &amp; 'Pat Score Cards'!$D$1, "")</f>
        <v/>
      </c>
      <c r="D4019" s="87" t="str">
        <f>IF(COUNTA('Pat Score Cards'!H4018:K4018) &gt;  1, "Error: Select only one value for " &amp; 'Pat Score Cards'!$H$1, "")</f>
        <v/>
      </c>
      <c r="E4019" s="87" t="str">
        <f>IF(COUNTA('Pat Score Cards'!L4018:O4018) &gt;  1, "Error: Select only one value for " &amp; 'Pat Score Cards'!$L$1, "")</f>
        <v/>
      </c>
      <c r="F4019" s="87" t="str">
        <f>IF(COUNTA('Pat Score Cards'!P4018:S4018) &gt;  1, "Error: Select only one value for " &amp; 'Pat Score Cards'!$P$1, "")</f>
        <v/>
      </c>
      <c r="G4019" s="87" t="str">
        <f>IF(COUNTA('Pat Score Cards'!T4018:W4018) &gt;  1, "Error: Select only one value for " &amp; 'Pat Score Cards'!$T$1, "")</f>
        <v/>
      </c>
      <c r="H4019" s="87" t="str">
        <f>IF(COUNTA('Pat Score Cards'!X4018:AA4018) &gt;  1, "Error: Select only one value for " &amp; 'Pat Score Cards'!$X$1, "")</f>
        <v/>
      </c>
      <c r="I4019" s="92" t="str">
        <f>IF(AND(NOT(ISBLANK('Pat Score Cards'!B4018)),COUNTA('Pat Score Cards'!D4018:AA4018)&lt;6), "Error: Select one value per measurement","")</f>
        <v/>
      </c>
    </row>
    <row r="4020" spans="1:9" x14ac:dyDescent="0.25">
      <c r="A4020" s="91" t="str">
        <f>IF(AND(ISBLANK('Pat Score Cards'!B4019),COUNTA('Pat Score Cards'!D4019:AA4019)&gt;0),"Selet site for record","")</f>
        <v/>
      </c>
      <c r="B4020" s="87" t="str">
        <f>IF(AND(ISBLANK('Pat Score Cards'!C4019),COUNTA('Pat Score Cards'!D4019:AA4019)&gt;0),"Selet species for record","")</f>
        <v/>
      </c>
      <c r="C4020" s="87" t="str">
        <f>IF(COUNTA('Pat Score Cards'!D4019:G4019) &gt;  1, "Error: Select only one value for " &amp; 'Pat Score Cards'!$D$1, "")</f>
        <v/>
      </c>
      <c r="D4020" s="87" t="str">
        <f>IF(COUNTA('Pat Score Cards'!H4019:K4019) &gt;  1, "Error: Select only one value for " &amp; 'Pat Score Cards'!$H$1, "")</f>
        <v/>
      </c>
      <c r="E4020" s="87" t="str">
        <f>IF(COUNTA('Pat Score Cards'!L4019:O4019) &gt;  1, "Error: Select only one value for " &amp; 'Pat Score Cards'!$L$1, "")</f>
        <v/>
      </c>
      <c r="F4020" s="87" t="str">
        <f>IF(COUNTA('Pat Score Cards'!P4019:S4019) &gt;  1, "Error: Select only one value for " &amp; 'Pat Score Cards'!$P$1, "")</f>
        <v/>
      </c>
      <c r="G4020" s="87" t="str">
        <f>IF(COUNTA('Pat Score Cards'!T4019:W4019) &gt;  1, "Error: Select only one value for " &amp; 'Pat Score Cards'!$T$1, "")</f>
        <v/>
      </c>
      <c r="H4020" s="87" t="str">
        <f>IF(COUNTA('Pat Score Cards'!X4019:AA4019) &gt;  1, "Error: Select only one value for " &amp; 'Pat Score Cards'!$X$1, "")</f>
        <v/>
      </c>
      <c r="I4020" s="92" t="str">
        <f>IF(AND(NOT(ISBLANK('Pat Score Cards'!B4019)),COUNTA('Pat Score Cards'!D4019:AA4019)&lt;6), "Error: Select one value per measurement","")</f>
        <v/>
      </c>
    </row>
    <row r="4021" spans="1:9" x14ac:dyDescent="0.25">
      <c r="A4021" s="91" t="str">
        <f>IF(AND(ISBLANK('Pat Score Cards'!B4020),COUNTA('Pat Score Cards'!D4020:AA4020)&gt;0),"Selet site for record","")</f>
        <v/>
      </c>
      <c r="B4021" s="87" t="str">
        <f>IF(AND(ISBLANK('Pat Score Cards'!C4020),COUNTA('Pat Score Cards'!D4020:AA4020)&gt;0),"Selet species for record","")</f>
        <v/>
      </c>
      <c r="C4021" s="87" t="str">
        <f>IF(COUNTA('Pat Score Cards'!D4020:G4020) &gt;  1, "Error: Select only one value for " &amp; 'Pat Score Cards'!$D$1, "")</f>
        <v/>
      </c>
      <c r="D4021" s="87" t="str">
        <f>IF(COUNTA('Pat Score Cards'!H4020:K4020) &gt;  1, "Error: Select only one value for " &amp; 'Pat Score Cards'!$H$1, "")</f>
        <v/>
      </c>
      <c r="E4021" s="87" t="str">
        <f>IF(COUNTA('Pat Score Cards'!L4020:O4020) &gt;  1, "Error: Select only one value for " &amp; 'Pat Score Cards'!$L$1, "")</f>
        <v/>
      </c>
      <c r="F4021" s="87" t="str">
        <f>IF(COUNTA('Pat Score Cards'!P4020:S4020) &gt;  1, "Error: Select only one value for " &amp; 'Pat Score Cards'!$P$1, "")</f>
        <v/>
      </c>
      <c r="G4021" s="87" t="str">
        <f>IF(COUNTA('Pat Score Cards'!T4020:W4020) &gt;  1, "Error: Select only one value for " &amp; 'Pat Score Cards'!$T$1, "")</f>
        <v/>
      </c>
      <c r="H4021" s="87" t="str">
        <f>IF(COUNTA('Pat Score Cards'!X4020:AA4020) &gt;  1, "Error: Select only one value for " &amp; 'Pat Score Cards'!$X$1, "")</f>
        <v/>
      </c>
      <c r="I4021" s="92" t="str">
        <f>IF(AND(NOT(ISBLANK('Pat Score Cards'!B4020)),COUNTA('Pat Score Cards'!D4020:AA4020)&lt;6), "Error: Select one value per measurement","")</f>
        <v/>
      </c>
    </row>
    <row r="4022" spans="1:9" x14ac:dyDescent="0.25">
      <c r="A4022" s="91" t="str">
        <f>IF(AND(ISBLANK('Pat Score Cards'!B4021),COUNTA('Pat Score Cards'!D4021:AA4021)&gt;0),"Selet site for record","")</f>
        <v/>
      </c>
      <c r="B4022" s="87" t="str">
        <f>IF(AND(ISBLANK('Pat Score Cards'!C4021),COUNTA('Pat Score Cards'!D4021:AA4021)&gt;0),"Selet species for record","")</f>
        <v/>
      </c>
      <c r="C4022" s="87" t="str">
        <f>IF(COUNTA('Pat Score Cards'!D4021:G4021) &gt;  1, "Error: Select only one value for " &amp; 'Pat Score Cards'!$D$1, "")</f>
        <v/>
      </c>
      <c r="D4022" s="87" t="str">
        <f>IF(COUNTA('Pat Score Cards'!H4021:K4021) &gt;  1, "Error: Select only one value for " &amp; 'Pat Score Cards'!$H$1, "")</f>
        <v/>
      </c>
      <c r="E4022" s="87" t="str">
        <f>IF(COUNTA('Pat Score Cards'!L4021:O4021) &gt;  1, "Error: Select only one value for " &amp; 'Pat Score Cards'!$L$1, "")</f>
        <v/>
      </c>
      <c r="F4022" s="87" t="str">
        <f>IF(COUNTA('Pat Score Cards'!P4021:S4021) &gt;  1, "Error: Select only one value for " &amp; 'Pat Score Cards'!$P$1, "")</f>
        <v/>
      </c>
      <c r="G4022" s="87" t="str">
        <f>IF(COUNTA('Pat Score Cards'!T4021:W4021) &gt;  1, "Error: Select only one value for " &amp; 'Pat Score Cards'!$T$1, "")</f>
        <v/>
      </c>
      <c r="H4022" s="87" t="str">
        <f>IF(COUNTA('Pat Score Cards'!X4021:AA4021) &gt;  1, "Error: Select only one value for " &amp; 'Pat Score Cards'!$X$1, "")</f>
        <v/>
      </c>
      <c r="I4022" s="92" t="str">
        <f>IF(AND(NOT(ISBLANK('Pat Score Cards'!B4021)),COUNTA('Pat Score Cards'!D4021:AA4021)&lt;6), "Error: Select one value per measurement","")</f>
        <v/>
      </c>
    </row>
    <row r="4023" spans="1:9" x14ac:dyDescent="0.25">
      <c r="A4023" s="91" t="str">
        <f>IF(AND(ISBLANK('Pat Score Cards'!B4022),COUNTA('Pat Score Cards'!D4022:AA4022)&gt;0),"Selet site for record","")</f>
        <v/>
      </c>
      <c r="B4023" s="87" t="str">
        <f>IF(AND(ISBLANK('Pat Score Cards'!C4022),COUNTA('Pat Score Cards'!D4022:AA4022)&gt;0),"Selet species for record","")</f>
        <v/>
      </c>
      <c r="C4023" s="87" t="str">
        <f>IF(COUNTA('Pat Score Cards'!D4022:G4022) &gt;  1, "Error: Select only one value for " &amp; 'Pat Score Cards'!$D$1, "")</f>
        <v/>
      </c>
      <c r="D4023" s="87" t="str">
        <f>IF(COUNTA('Pat Score Cards'!H4022:K4022) &gt;  1, "Error: Select only one value for " &amp; 'Pat Score Cards'!$H$1, "")</f>
        <v/>
      </c>
      <c r="E4023" s="87" t="str">
        <f>IF(COUNTA('Pat Score Cards'!L4022:O4022) &gt;  1, "Error: Select only one value for " &amp; 'Pat Score Cards'!$L$1, "")</f>
        <v/>
      </c>
      <c r="F4023" s="87" t="str">
        <f>IF(COUNTA('Pat Score Cards'!P4022:S4022) &gt;  1, "Error: Select only one value for " &amp; 'Pat Score Cards'!$P$1, "")</f>
        <v/>
      </c>
      <c r="G4023" s="87" t="str">
        <f>IF(COUNTA('Pat Score Cards'!T4022:W4022) &gt;  1, "Error: Select only one value for " &amp; 'Pat Score Cards'!$T$1, "")</f>
        <v/>
      </c>
      <c r="H4023" s="87" t="str">
        <f>IF(COUNTA('Pat Score Cards'!X4022:AA4022) &gt;  1, "Error: Select only one value for " &amp; 'Pat Score Cards'!$X$1, "")</f>
        <v/>
      </c>
      <c r="I4023" s="92" t="str">
        <f>IF(AND(NOT(ISBLANK('Pat Score Cards'!B4022)),COUNTA('Pat Score Cards'!D4022:AA4022)&lt;6), "Error: Select one value per measurement","")</f>
        <v/>
      </c>
    </row>
    <row r="4024" spans="1:9" x14ac:dyDescent="0.25">
      <c r="A4024" s="91" t="str">
        <f>IF(AND(ISBLANK('Pat Score Cards'!B4023),COUNTA('Pat Score Cards'!D4023:AA4023)&gt;0),"Selet site for record","")</f>
        <v/>
      </c>
      <c r="B4024" s="87" t="str">
        <f>IF(AND(ISBLANK('Pat Score Cards'!C4023),COUNTA('Pat Score Cards'!D4023:AA4023)&gt;0),"Selet species for record","")</f>
        <v/>
      </c>
      <c r="C4024" s="87" t="str">
        <f>IF(COUNTA('Pat Score Cards'!D4023:G4023) &gt;  1, "Error: Select only one value for " &amp; 'Pat Score Cards'!$D$1, "")</f>
        <v/>
      </c>
      <c r="D4024" s="87" t="str">
        <f>IF(COUNTA('Pat Score Cards'!H4023:K4023) &gt;  1, "Error: Select only one value for " &amp; 'Pat Score Cards'!$H$1, "")</f>
        <v/>
      </c>
      <c r="E4024" s="87" t="str">
        <f>IF(COUNTA('Pat Score Cards'!L4023:O4023) &gt;  1, "Error: Select only one value for " &amp; 'Pat Score Cards'!$L$1, "")</f>
        <v/>
      </c>
      <c r="F4024" s="87" t="str">
        <f>IF(COUNTA('Pat Score Cards'!P4023:S4023) &gt;  1, "Error: Select only one value for " &amp; 'Pat Score Cards'!$P$1, "")</f>
        <v/>
      </c>
      <c r="G4024" s="87" t="str">
        <f>IF(COUNTA('Pat Score Cards'!T4023:W4023) &gt;  1, "Error: Select only one value for " &amp; 'Pat Score Cards'!$T$1, "")</f>
        <v/>
      </c>
      <c r="H4024" s="87" t="str">
        <f>IF(COUNTA('Pat Score Cards'!X4023:AA4023) &gt;  1, "Error: Select only one value for " &amp; 'Pat Score Cards'!$X$1, "")</f>
        <v/>
      </c>
      <c r="I4024" s="92" t="str">
        <f>IF(AND(NOT(ISBLANK('Pat Score Cards'!B4023)),COUNTA('Pat Score Cards'!D4023:AA4023)&lt;6), "Error: Select one value per measurement","")</f>
        <v/>
      </c>
    </row>
    <row r="4025" spans="1:9" x14ac:dyDescent="0.25">
      <c r="A4025" s="91" t="str">
        <f>IF(AND(ISBLANK('Pat Score Cards'!B4024),COUNTA('Pat Score Cards'!D4024:AA4024)&gt;0),"Selet site for record","")</f>
        <v/>
      </c>
      <c r="B4025" s="87" t="str">
        <f>IF(AND(ISBLANK('Pat Score Cards'!C4024),COUNTA('Pat Score Cards'!D4024:AA4024)&gt;0),"Selet species for record","")</f>
        <v/>
      </c>
      <c r="C4025" s="87" t="str">
        <f>IF(COUNTA('Pat Score Cards'!D4024:G4024) &gt;  1, "Error: Select only one value for " &amp; 'Pat Score Cards'!$D$1, "")</f>
        <v/>
      </c>
      <c r="D4025" s="87" t="str">
        <f>IF(COUNTA('Pat Score Cards'!H4024:K4024) &gt;  1, "Error: Select only one value for " &amp; 'Pat Score Cards'!$H$1, "")</f>
        <v/>
      </c>
      <c r="E4025" s="87" t="str">
        <f>IF(COUNTA('Pat Score Cards'!L4024:O4024) &gt;  1, "Error: Select only one value for " &amp; 'Pat Score Cards'!$L$1, "")</f>
        <v/>
      </c>
      <c r="F4025" s="87" t="str">
        <f>IF(COUNTA('Pat Score Cards'!P4024:S4024) &gt;  1, "Error: Select only one value for " &amp; 'Pat Score Cards'!$P$1, "")</f>
        <v/>
      </c>
      <c r="G4025" s="87" t="str">
        <f>IF(COUNTA('Pat Score Cards'!T4024:W4024) &gt;  1, "Error: Select only one value for " &amp; 'Pat Score Cards'!$T$1, "")</f>
        <v/>
      </c>
      <c r="H4025" s="87" t="str">
        <f>IF(COUNTA('Pat Score Cards'!X4024:AA4024) &gt;  1, "Error: Select only one value for " &amp; 'Pat Score Cards'!$X$1, "")</f>
        <v/>
      </c>
      <c r="I4025" s="92" t="str">
        <f>IF(AND(NOT(ISBLANK('Pat Score Cards'!B4024)),COUNTA('Pat Score Cards'!D4024:AA4024)&lt;6), "Error: Select one value per measurement","")</f>
        <v/>
      </c>
    </row>
    <row r="4026" spans="1:9" x14ac:dyDescent="0.25">
      <c r="A4026" s="91" t="str">
        <f>IF(AND(ISBLANK('Pat Score Cards'!B4025),COUNTA('Pat Score Cards'!D4025:AA4025)&gt;0),"Selet site for record","")</f>
        <v/>
      </c>
      <c r="B4026" s="87" t="str">
        <f>IF(AND(ISBLANK('Pat Score Cards'!C4025),COUNTA('Pat Score Cards'!D4025:AA4025)&gt;0),"Selet species for record","")</f>
        <v/>
      </c>
      <c r="C4026" s="87" t="str">
        <f>IF(COUNTA('Pat Score Cards'!D4025:G4025) &gt;  1, "Error: Select only one value for " &amp; 'Pat Score Cards'!$D$1, "")</f>
        <v/>
      </c>
      <c r="D4026" s="87" t="str">
        <f>IF(COUNTA('Pat Score Cards'!H4025:K4025) &gt;  1, "Error: Select only one value for " &amp; 'Pat Score Cards'!$H$1, "")</f>
        <v/>
      </c>
      <c r="E4026" s="87" t="str">
        <f>IF(COUNTA('Pat Score Cards'!L4025:O4025) &gt;  1, "Error: Select only one value for " &amp; 'Pat Score Cards'!$L$1, "")</f>
        <v/>
      </c>
      <c r="F4026" s="87" t="str">
        <f>IF(COUNTA('Pat Score Cards'!P4025:S4025) &gt;  1, "Error: Select only one value for " &amp; 'Pat Score Cards'!$P$1, "")</f>
        <v/>
      </c>
      <c r="G4026" s="87" t="str">
        <f>IF(COUNTA('Pat Score Cards'!T4025:W4025) &gt;  1, "Error: Select only one value for " &amp; 'Pat Score Cards'!$T$1, "")</f>
        <v/>
      </c>
      <c r="H4026" s="87" t="str">
        <f>IF(COUNTA('Pat Score Cards'!X4025:AA4025) &gt;  1, "Error: Select only one value for " &amp; 'Pat Score Cards'!$X$1, "")</f>
        <v/>
      </c>
      <c r="I4026" s="92" t="str">
        <f>IF(AND(NOT(ISBLANK('Pat Score Cards'!B4025)),COUNTA('Pat Score Cards'!D4025:AA4025)&lt;6), "Error: Select one value per measurement","")</f>
        <v/>
      </c>
    </row>
    <row r="4027" spans="1:9" x14ac:dyDescent="0.25">
      <c r="A4027" s="91" t="str">
        <f>IF(AND(ISBLANK('Pat Score Cards'!B4026),COUNTA('Pat Score Cards'!D4026:AA4026)&gt;0),"Selet site for record","")</f>
        <v/>
      </c>
      <c r="B4027" s="87" t="str">
        <f>IF(AND(ISBLANK('Pat Score Cards'!C4026),COUNTA('Pat Score Cards'!D4026:AA4026)&gt;0),"Selet species for record","")</f>
        <v/>
      </c>
      <c r="C4027" s="87" t="str">
        <f>IF(COUNTA('Pat Score Cards'!D4026:G4026) &gt;  1, "Error: Select only one value for " &amp; 'Pat Score Cards'!$D$1, "")</f>
        <v/>
      </c>
      <c r="D4027" s="87" t="str">
        <f>IF(COUNTA('Pat Score Cards'!H4026:K4026) &gt;  1, "Error: Select only one value for " &amp; 'Pat Score Cards'!$H$1, "")</f>
        <v/>
      </c>
      <c r="E4027" s="87" t="str">
        <f>IF(COUNTA('Pat Score Cards'!L4026:O4026) &gt;  1, "Error: Select only one value for " &amp; 'Pat Score Cards'!$L$1, "")</f>
        <v/>
      </c>
      <c r="F4027" s="87" t="str">
        <f>IF(COUNTA('Pat Score Cards'!P4026:S4026) &gt;  1, "Error: Select only one value for " &amp; 'Pat Score Cards'!$P$1, "")</f>
        <v/>
      </c>
      <c r="G4027" s="87" t="str">
        <f>IF(COUNTA('Pat Score Cards'!T4026:W4026) &gt;  1, "Error: Select only one value for " &amp; 'Pat Score Cards'!$T$1, "")</f>
        <v/>
      </c>
      <c r="H4027" s="87" t="str">
        <f>IF(COUNTA('Pat Score Cards'!X4026:AA4026) &gt;  1, "Error: Select only one value for " &amp; 'Pat Score Cards'!$X$1, "")</f>
        <v/>
      </c>
      <c r="I4027" s="92" t="str">
        <f>IF(AND(NOT(ISBLANK('Pat Score Cards'!B4026)),COUNTA('Pat Score Cards'!D4026:AA4026)&lt;6), "Error: Select one value per measurement","")</f>
        <v/>
      </c>
    </row>
    <row r="4028" spans="1:9" x14ac:dyDescent="0.25">
      <c r="A4028" s="91" t="str">
        <f>IF(AND(ISBLANK('Pat Score Cards'!B4027),COUNTA('Pat Score Cards'!D4027:AA4027)&gt;0),"Selet site for record","")</f>
        <v/>
      </c>
      <c r="B4028" s="87" t="str">
        <f>IF(AND(ISBLANK('Pat Score Cards'!C4027),COUNTA('Pat Score Cards'!D4027:AA4027)&gt;0),"Selet species for record","")</f>
        <v/>
      </c>
      <c r="C4028" s="87" t="str">
        <f>IF(COUNTA('Pat Score Cards'!D4027:G4027) &gt;  1, "Error: Select only one value for " &amp; 'Pat Score Cards'!$D$1, "")</f>
        <v/>
      </c>
      <c r="D4028" s="87" t="str">
        <f>IF(COUNTA('Pat Score Cards'!H4027:K4027) &gt;  1, "Error: Select only one value for " &amp; 'Pat Score Cards'!$H$1, "")</f>
        <v/>
      </c>
      <c r="E4028" s="87" t="str">
        <f>IF(COUNTA('Pat Score Cards'!L4027:O4027) &gt;  1, "Error: Select only one value for " &amp; 'Pat Score Cards'!$L$1, "")</f>
        <v/>
      </c>
      <c r="F4028" s="87" t="str">
        <f>IF(COUNTA('Pat Score Cards'!P4027:S4027) &gt;  1, "Error: Select only one value for " &amp; 'Pat Score Cards'!$P$1, "")</f>
        <v/>
      </c>
      <c r="G4028" s="87" t="str">
        <f>IF(COUNTA('Pat Score Cards'!T4027:W4027) &gt;  1, "Error: Select only one value for " &amp; 'Pat Score Cards'!$T$1, "")</f>
        <v/>
      </c>
      <c r="H4028" s="87" t="str">
        <f>IF(COUNTA('Pat Score Cards'!X4027:AA4027) &gt;  1, "Error: Select only one value for " &amp; 'Pat Score Cards'!$X$1, "")</f>
        <v/>
      </c>
      <c r="I4028" s="92" t="str">
        <f>IF(AND(NOT(ISBLANK('Pat Score Cards'!B4027)),COUNTA('Pat Score Cards'!D4027:AA4027)&lt;6), "Error: Select one value per measurement","")</f>
        <v/>
      </c>
    </row>
    <row r="4029" spans="1:9" x14ac:dyDescent="0.25">
      <c r="A4029" s="91" t="str">
        <f>IF(AND(ISBLANK('Pat Score Cards'!B4028),COUNTA('Pat Score Cards'!D4028:AA4028)&gt;0),"Selet site for record","")</f>
        <v/>
      </c>
      <c r="B4029" s="87" t="str">
        <f>IF(AND(ISBLANK('Pat Score Cards'!C4028),COUNTA('Pat Score Cards'!D4028:AA4028)&gt;0),"Selet species for record","")</f>
        <v/>
      </c>
      <c r="C4029" s="87" t="str">
        <f>IF(COUNTA('Pat Score Cards'!D4028:G4028) &gt;  1, "Error: Select only one value for " &amp; 'Pat Score Cards'!$D$1, "")</f>
        <v/>
      </c>
      <c r="D4029" s="87" t="str">
        <f>IF(COUNTA('Pat Score Cards'!H4028:K4028) &gt;  1, "Error: Select only one value for " &amp; 'Pat Score Cards'!$H$1, "")</f>
        <v/>
      </c>
      <c r="E4029" s="87" t="str">
        <f>IF(COUNTA('Pat Score Cards'!L4028:O4028) &gt;  1, "Error: Select only one value for " &amp; 'Pat Score Cards'!$L$1, "")</f>
        <v/>
      </c>
      <c r="F4029" s="87" t="str">
        <f>IF(COUNTA('Pat Score Cards'!P4028:S4028) &gt;  1, "Error: Select only one value for " &amp; 'Pat Score Cards'!$P$1, "")</f>
        <v/>
      </c>
      <c r="G4029" s="87" t="str">
        <f>IF(COUNTA('Pat Score Cards'!T4028:W4028) &gt;  1, "Error: Select only one value for " &amp; 'Pat Score Cards'!$T$1, "")</f>
        <v/>
      </c>
      <c r="H4029" s="87" t="str">
        <f>IF(COUNTA('Pat Score Cards'!X4028:AA4028) &gt;  1, "Error: Select only one value for " &amp; 'Pat Score Cards'!$X$1, "")</f>
        <v/>
      </c>
      <c r="I4029" s="92" t="str">
        <f>IF(AND(NOT(ISBLANK('Pat Score Cards'!B4028)),COUNTA('Pat Score Cards'!D4028:AA4028)&lt;6), "Error: Select one value per measurement","")</f>
        <v/>
      </c>
    </row>
    <row r="4030" spans="1:9" x14ac:dyDescent="0.25">
      <c r="A4030" s="91" t="str">
        <f>IF(AND(ISBLANK('Pat Score Cards'!B4029),COUNTA('Pat Score Cards'!D4029:AA4029)&gt;0),"Selet site for record","")</f>
        <v/>
      </c>
      <c r="B4030" s="87" t="str">
        <f>IF(AND(ISBLANK('Pat Score Cards'!C4029),COUNTA('Pat Score Cards'!D4029:AA4029)&gt;0),"Selet species for record","")</f>
        <v/>
      </c>
      <c r="C4030" s="87" t="str">
        <f>IF(COUNTA('Pat Score Cards'!D4029:G4029) &gt;  1, "Error: Select only one value for " &amp; 'Pat Score Cards'!$D$1, "")</f>
        <v/>
      </c>
      <c r="D4030" s="87" t="str">
        <f>IF(COUNTA('Pat Score Cards'!H4029:K4029) &gt;  1, "Error: Select only one value for " &amp; 'Pat Score Cards'!$H$1, "")</f>
        <v/>
      </c>
      <c r="E4030" s="87" t="str">
        <f>IF(COUNTA('Pat Score Cards'!L4029:O4029) &gt;  1, "Error: Select only one value for " &amp; 'Pat Score Cards'!$L$1, "")</f>
        <v/>
      </c>
      <c r="F4030" s="87" t="str">
        <f>IF(COUNTA('Pat Score Cards'!P4029:S4029) &gt;  1, "Error: Select only one value for " &amp; 'Pat Score Cards'!$P$1, "")</f>
        <v/>
      </c>
      <c r="G4030" s="87" t="str">
        <f>IF(COUNTA('Pat Score Cards'!T4029:W4029) &gt;  1, "Error: Select only one value for " &amp; 'Pat Score Cards'!$T$1, "")</f>
        <v/>
      </c>
      <c r="H4030" s="87" t="str">
        <f>IF(COUNTA('Pat Score Cards'!X4029:AA4029) &gt;  1, "Error: Select only one value for " &amp; 'Pat Score Cards'!$X$1, "")</f>
        <v/>
      </c>
      <c r="I4030" s="92" t="str">
        <f>IF(AND(NOT(ISBLANK('Pat Score Cards'!B4029)),COUNTA('Pat Score Cards'!D4029:AA4029)&lt;6), "Error: Select one value per measurement","")</f>
        <v/>
      </c>
    </row>
    <row r="4031" spans="1:9" x14ac:dyDescent="0.25">
      <c r="A4031" s="91" t="str">
        <f>IF(AND(ISBLANK('Pat Score Cards'!B4030),COUNTA('Pat Score Cards'!D4030:AA4030)&gt;0),"Selet site for record","")</f>
        <v/>
      </c>
      <c r="B4031" s="87" t="str">
        <f>IF(AND(ISBLANK('Pat Score Cards'!C4030),COUNTA('Pat Score Cards'!D4030:AA4030)&gt;0),"Selet species for record","")</f>
        <v/>
      </c>
      <c r="C4031" s="87" t="str">
        <f>IF(COUNTA('Pat Score Cards'!D4030:G4030) &gt;  1, "Error: Select only one value for " &amp; 'Pat Score Cards'!$D$1, "")</f>
        <v/>
      </c>
      <c r="D4031" s="87" t="str">
        <f>IF(COUNTA('Pat Score Cards'!H4030:K4030) &gt;  1, "Error: Select only one value for " &amp; 'Pat Score Cards'!$H$1, "")</f>
        <v/>
      </c>
      <c r="E4031" s="87" t="str">
        <f>IF(COUNTA('Pat Score Cards'!L4030:O4030) &gt;  1, "Error: Select only one value for " &amp; 'Pat Score Cards'!$L$1, "")</f>
        <v/>
      </c>
      <c r="F4031" s="87" t="str">
        <f>IF(COUNTA('Pat Score Cards'!P4030:S4030) &gt;  1, "Error: Select only one value for " &amp; 'Pat Score Cards'!$P$1, "")</f>
        <v/>
      </c>
      <c r="G4031" s="87" t="str">
        <f>IF(COUNTA('Pat Score Cards'!T4030:W4030) &gt;  1, "Error: Select only one value for " &amp; 'Pat Score Cards'!$T$1, "")</f>
        <v/>
      </c>
      <c r="H4031" s="87" t="str">
        <f>IF(COUNTA('Pat Score Cards'!X4030:AA4030) &gt;  1, "Error: Select only one value for " &amp; 'Pat Score Cards'!$X$1, "")</f>
        <v/>
      </c>
      <c r="I4031" s="92" t="str">
        <f>IF(AND(NOT(ISBLANK('Pat Score Cards'!B4030)),COUNTA('Pat Score Cards'!D4030:AA4030)&lt;6), "Error: Select one value per measurement","")</f>
        <v/>
      </c>
    </row>
    <row r="4032" spans="1:9" x14ac:dyDescent="0.25">
      <c r="A4032" s="91" t="str">
        <f>IF(AND(ISBLANK('Pat Score Cards'!B4031),COUNTA('Pat Score Cards'!D4031:AA4031)&gt;0),"Selet site for record","")</f>
        <v/>
      </c>
      <c r="B4032" s="87" t="str">
        <f>IF(AND(ISBLANK('Pat Score Cards'!C4031),COUNTA('Pat Score Cards'!D4031:AA4031)&gt;0),"Selet species for record","")</f>
        <v/>
      </c>
      <c r="C4032" s="87" t="str">
        <f>IF(COUNTA('Pat Score Cards'!D4031:G4031) &gt;  1, "Error: Select only one value for " &amp; 'Pat Score Cards'!$D$1, "")</f>
        <v/>
      </c>
      <c r="D4032" s="87" t="str">
        <f>IF(COUNTA('Pat Score Cards'!H4031:K4031) &gt;  1, "Error: Select only one value for " &amp; 'Pat Score Cards'!$H$1, "")</f>
        <v/>
      </c>
      <c r="E4032" s="87" t="str">
        <f>IF(COUNTA('Pat Score Cards'!L4031:O4031) &gt;  1, "Error: Select only one value for " &amp; 'Pat Score Cards'!$L$1, "")</f>
        <v/>
      </c>
      <c r="F4032" s="87" t="str">
        <f>IF(COUNTA('Pat Score Cards'!P4031:S4031) &gt;  1, "Error: Select only one value for " &amp; 'Pat Score Cards'!$P$1, "")</f>
        <v/>
      </c>
      <c r="G4032" s="87" t="str">
        <f>IF(COUNTA('Pat Score Cards'!T4031:W4031) &gt;  1, "Error: Select only one value for " &amp; 'Pat Score Cards'!$T$1, "")</f>
        <v/>
      </c>
      <c r="H4032" s="87" t="str">
        <f>IF(COUNTA('Pat Score Cards'!X4031:AA4031) &gt;  1, "Error: Select only one value for " &amp; 'Pat Score Cards'!$X$1, "")</f>
        <v/>
      </c>
      <c r="I4032" s="92" t="str">
        <f>IF(AND(NOT(ISBLANK('Pat Score Cards'!B4031)),COUNTA('Pat Score Cards'!D4031:AA4031)&lt;6), "Error: Select one value per measurement","")</f>
        <v/>
      </c>
    </row>
    <row r="4033" spans="1:9" x14ac:dyDescent="0.25">
      <c r="A4033" s="91" t="str">
        <f>IF(AND(ISBLANK('Pat Score Cards'!B4032),COUNTA('Pat Score Cards'!D4032:AA4032)&gt;0),"Selet site for record","")</f>
        <v/>
      </c>
      <c r="B4033" s="87" t="str">
        <f>IF(AND(ISBLANK('Pat Score Cards'!C4032),COUNTA('Pat Score Cards'!D4032:AA4032)&gt;0),"Selet species for record","")</f>
        <v/>
      </c>
      <c r="C4033" s="87" t="str">
        <f>IF(COUNTA('Pat Score Cards'!D4032:G4032) &gt;  1, "Error: Select only one value for " &amp; 'Pat Score Cards'!$D$1, "")</f>
        <v/>
      </c>
      <c r="D4033" s="87" t="str">
        <f>IF(COUNTA('Pat Score Cards'!H4032:K4032) &gt;  1, "Error: Select only one value for " &amp; 'Pat Score Cards'!$H$1, "")</f>
        <v/>
      </c>
      <c r="E4033" s="87" t="str">
        <f>IF(COUNTA('Pat Score Cards'!L4032:O4032) &gt;  1, "Error: Select only one value for " &amp; 'Pat Score Cards'!$L$1, "")</f>
        <v/>
      </c>
      <c r="F4033" s="87" t="str">
        <f>IF(COUNTA('Pat Score Cards'!P4032:S4032) &gt;  1, "Error: Select only one value for " &amp; 'Pat Score Cards'!$P$1, "")</f>
        <v/>
      </c>
      <c r="G4033" s="87" t="str">
        <f>IF(COUNTA('Pat Score Cards'!T4032:W4032) &gt;  1, "Error: Select only one value for " &amp; 'Pat Score Cards'!$T$1, "")</f>
        <v/>
      </c>
      <c r="H4033" s="87" t="str">
        <f>IF(COUNTA('Pat Score Cards'!X4032:AA4032) &gt;  1, "Error: Select only one value for " &amp; 'Pat Score Cards'!$X$1, "")</f>
        <v/>
      </c>
      <c r="I4033" s="92" t="str">
        <f>IF(AND(NOT(ISBLANK('Pat Score Cards'!B4032)),COUNTA('Pat Score Cards'!D4032:AA4032)&lt;6), "Error: Select one value per measurement","")</f>
        <v/>
      </c>
    </row>
    <row r="4034" spans="1:9" x14ac:dyDescent="0.25">
      <c r="A4034" s="91" t="str">
        <f>IF(AND(ISBLANK('Pat Score Cards'!B4033),COUNTA('Pat Score Cards'!D4033:AA4033)&gt;0),"Selet site for record","")</f>
        <v/>
      </c>
      <c r="B4034" s="87" t="str">
        <f>IF(AND(ISBLANK('Pat Score Cards'!C4033),COUNTA('Pat Score Cards'!D4033:AA4033)&gt;0),"Selet species for record","")</f>
        <v/>
      </c>
      <c r="C4034" s="87" t="str">
        <f>IF(COUNTA('Pat Score Cards'!D4033:G4033) &gt;  1, "Error: Select only one value for " &amp; 'Pat Score Cards'!$D$1, "")</f>
        <v/>
      </c>
      <c r="D4034" s="87" t="str">
        <f>IF(COUNTA('Pat Score Cards'!H4033:K4033) &gt;  1, "Error: Select only one value for " &amp; 'Pat Score Cards'!$H$1, "")</f>
        <v/>
      </c>
      <c r="E4034" s="87" t="str">
        <f>IF(COUNTA('Pat Score Cards'!L4033:O4033) &gt;  1, "Error: Select only one value for " &amp; 'Pat Score Cards'!$L$1, "")</f>
        <v/>
      </c>
      <c r="F4034" s="87" t="str">
        <f>IF(COUNTA('Pat Score Cards'!P4033:S4033) &gt;  1, "Error: Select only one value for " &amp; 'Pat Score Cards'!$P$1, "")</f>
        <v/>
      </c>
      <c r="G4034" s="87" t="str">
        <f>IF(COUNTA('Pat Score Cards'!T4033:W4033) &gt;  1, "Error: Select only one value for " &amp; 'Pat Score Cards'!$T$1, "")</f>
        <v/>
      </c>
      <c r="H4034" s="87" t="str">
        <f>IF(COUNTA('Pat Score Cards'!X4033:AA4033) &gt;  1, "Error: Select only one value for " &amp; 'Pat Score Cards'!$X$1, "")</f>
        <v/>
      </c>
      <c r="I4034" s="92" t="str">
        <f>IF(AND(NOT(ISBLANK('Pat Score Cards'!B4033)),COUNTA('Pat Score Cards'!D4033:AA4033)&lt;6), "Error: Select one value per measurement","")</f>
        <v/>
      </c>
    </row>
    <row r="4035" spans="1:9" x14ac:dyDescent="0.25">
      <c r="A4035" s="91" t="str">
        <f>IF(AND(ISBLANK('Pat Score Cards'!B4034),COUNTA('Pat Score Cards'!D4034:AA4034)&gt;0),"Selet site for record","")</f>
        <v/>
      </c>
      <c r="B4035" s="87" t="str">
        <f>IF(AND(ISBLANK('Pat Score Cards'!C4034),COUNTA('Pat Score Cards'!D4034:AA4034)&gt;0),"Selet species for record","")</f>
        <v/>
      </c>
      <c r="C4035" s="87" t="str">
        <f>IF(COUNTA('Pat Score Cards'!D4034:G4034) &gt;  1, "Error: Select only one value for " &amp; 'Pat Score Cards'!$D$1, "")</f>
        <v/>
      </c>
      <c r="D4035" s="87" t="str">
        <f>IF(COUNTA('Pat Score Cards'!H4034:K4034) &gt;  1, "Error: Select only one value for " &amp; 'Pat Score Cards'!$H$1, "")</f>
        <v/>
      </c>
      <c r="E4035" s="87" t="str">
        <f>IF(COUNTA('Pat Score Cards'!L4034:O4034) &gt;  1, "Error: Select only one value for " &amp; 'Pat Score Cards'!$L$1, "")</f>
        <v/>
      </c>
      <c r="F4035" s="87" t="str">
        <f>IF(COUNTA('Pat Score Cards'!P4034:S4034) &gt;  1, "Error: Select only one value for " &amp; 'Pat Score Cards'!$P$1, "")</f>
        <v/>
      </c>
      <c r="G4035" s="87" t="str">
        <f>IF(COUNTA('Pat Score Cards'!T4034:W4034) &gt;  1, "Error: Select only one value for " &amp; 'Pat Score Cards'!$T$1, "")</f>
        <v/>
      </c>
      <c r="H4035" s="87" t="str">
        <f>IF(COUNTA('Pat Score Cards'!X4034:AA4034) &gt;  1, "Error: Select only one value for " &amp; 'Pat Score Cards'!$X$1, "")</f>
        <v/>
      </c>
      <c r="I4035" s="92" t="str">
        <f>IF(AND(NOT(ISBLANK('Pat Score Cards'!B4034)),COUNTA('Pat Score Cards'!D4034:AA4034)&lt;6), "Error: Select one value per measurement","")</f>
        <v/>
      </c>
    </row>
    <row r="4036" spans="1:9" x14ac:dyDescent="0.25">
      <c r="A4036" s="91" t="str">
        <f>IF(AND(ISBLANK('Pat Score Cards'!B4035),COUNTA('Pat Score Cards'!D4035:AA4035)&gt;0),"Selet site for record","")</f>
        <v/>
      </c>
      <c r="B4036" s="87" t="str">
        <f>IF(AND(ISBLANK('Pat Score Cards'!C4035),COUNTA('Pat Score Cards'!D4035:AA4035)&gt;0),"Selet species for record","")</f>
        <v/>
      </c>
      <c r="C4036" s="87" t="str">
        <f>IF(COUNTA('Pat Score Cards'!D4035:G4035) &gt;  1, "Error: Select only one value for " &amp; 'Pat Score Cards'!$D$1, "")</f>
        <v/>
      </c>
      <c r="D4036" s="87" t="str">
        <f>IF(COUNTA('Pat Score Cards'!H4035:K4035) &gt;  1, "Error: Select only one value for " &amp; 'Pat Score Cards'!$H$1, "")</f>
        <v/>
      </c>
      <c r="E4036" s="87" t="str">
        <f>IF(COUNTA('Pat Score Cards'!L4035:O4035) &gt;  1, "Error: Select only one value for " &amp; 'Pat Score Cards'!$L$1, "")</f>
        <v/>
      </c>
      <c r="F4036" s="87" t="str">
        <f>IF(COUNTA('Pat Score Cards'!P4035:S4035) &gt;  1, "Error: Select only one value for " &amp; 'Pat Score Cards'!$P$1, "")</f>
        <v/>
      </c>
      <c r="G4036" s="87" t="str">
        <f>IF(COUNTA('Pat Score Cards'!T4035:W4035) &gt;  1, "Error: Select only one value for " &amp; 'Pat Score Cards'!$T$1, "")</f>
        <v/>
      </c>
      <c r="H4036" s="87" t="str">
        <f>IF(COUNTA('Pat Score Cards'!X4035:AA4035) &gt;  1, "Error: Select only one value for " &amp; 'Pat Score Cards'!$X$1, "")</f>
        <v/>
      </c>
      <c r="I4036" s="92" t="str">
        <f>IF(AND(NOT(ISBLANK('Pat Score Cards'!B4035)),COUNTA('Pat Score Cards'!D4035:AA4035)&lt;6), "Error: Select one value per measurement","")</f>
        <v/>
      </c>
    </row>
    <row r="4037" spans="1:9" x14ac:dyDescent="0.25">
      <c r="A4037" s="91" t="str">
        <f>IF(AND(ISBLANK('Pat Score Cards'!B4036),COUNTA('Pat Score Cards'!D4036:AA4036)&gt;0),"Selet site for record","")</f>
        <v/>
      </c>
      <c r="B4037" s="87" t="str">
        <f>IF(AND(ISBLANK('Pat Score Cards'!C4036),COUNTA('Pat Score Cards'!D4036:AA4036)&gt;0),"Selet species for record","")</f>
        <v/>
      </c>
      <c r="C4037" s="87" t="str">
        <f>IF(COUNTA('Pat Score Cards'!D4036:G4036) &gt;  1, "Error: Select only one value for " &amp; 'Pat Score Cards'!$D$1, "")</f>
        <v/>
      </c>
      <c r="D4037" s="87" t="str">
        <f>IF(COUNTA('Pat Score Cards'!H4036:K4036) &gt;  1, "Error: Select only one value for " &amp; 'Pat Score Cards'!$H$1, "")</f>
        <v/>
      </c>
      <c r="E4037" s="87" t="str">
        <f>IF(COUNTA('Pat Score Cards'!L4036:O4036) &gt;  1, "Error: Select only one value for " &amp; 'Pat Score Cards'!$L$1, "")</f>
        <v/>
      </c>
      <c r="F4037" s="87" t="str">
        <f>IF(COUNTA('Pat Score Cards'!P4036:S4036) &gt;  1, "Error: Select only one value for " &amp; 'Pat Score Cards'!$P$1, "")</f>
        <v/>
      </c>
      <c r="G4037" s="87" t="str">
        <f>IF(COUNTA('Pat Score Cards'!T4036:W4036) &gt;  1, "Error: Select only one value for " &amp; 'Pat Score Cards'!$T$1, "")</f>
        <v/>
      </c>
      <c r="H4037" s="87" t="str">
        <f>IF(COUNTA('Pat Score Cards'!X4036:AA4036) &gt;  1, "Error: Select only one value for " &amp; 'Pat Score Cards'!$X$1, "")</f>
        <v/>
      </c>
      <c r="I4037" s="92" t="str">
        <f>IF(AND(NOT(ISBLANK('Pat Score Cards'!B4036)),COUNTA('Pat Score Cards'!D4036:AA4036)&lt;6), "Error: Select one value per measurement","")</f>
        <v/>
      </c>
    </row>
    <row r="4038" spans="1:9" x14ac:dyDescent="0.25">
      <c r="A4038" s="91" t="str">
        <f>IF(AND(ISBLANK('Pat Score Cards'!B4037),COUNTA('Pat Score Cards'!D4037:AA4037)&gt;0),"Selet site for record","")</f>
        <v/>
      </c>
      <c r="B4038" s="87" t="str">
        <f>IF(AND(ISBLANK('Pat Score Cards'!C4037),COUNTA('Pat Score Cards'!D4037:AA4037)&gt;0),"Selet species for record","")</f>
        <v/>
      </c>
      <c r="C4038" s="87" t="str">
        <f>IF(COUNTA('Pat Score Cards'!D4037:G4037) &gt;  1, "Error: Select only one value for " &amp; 'Pat Score Cards'!$D$1, "")</f>
        <v/>
      </c>
      <c r="D4038" s="87" t="str">
        <f>IF(COUNTA('Pat Score Cards'!H4037:K4037) &gt;  1, "Error: Select only one value for " &amp; 'Pat Score Cards'!$H$1, "")</f>
        <v/>
      </c>
      <c r="E4038" s="87" t="str">
        <f>IF(COUNTA('Pat Score Cards'!L4037:O4037) &gt;  1, "Error: Select only one value for " &amp; 'Pat Score Cards'!$L$1, "")</f>
        <v/>
      </c>
      <c r="F4038" s="87" t="str">
        <f>IF(COUNTA('Pat Score Cards'!P4037:S4037) &gt;  1, "Error: Select only one value for " &amp; 'Pat Score Cards'!$P$1, "")</f>
        <v/>
      </c>
      <c r="G4038" s="87" t="str">
        <f>IF(COUNTA('Pat Score Cards'!T4037:W4037) &gt;  1, "Error: Select only one value for " &amp; 'Pat Score Cards'!$T$1, "")</f>
        <v/>
      </c>
      <c r="H4038" s="87" t="str">
        <f>IF(COUNTA('Pat Score Cards'!X4037:AA4037) &gt;  1, "Error: Select only one value for " &amp; 'Pat Score Cards'!$X$1, "")</f>
        <v/>
      </c>
      <c r="I4038" s="92" t="str">
        <f>IF(AND(NOT(ISBLANK('Pat Score Cards'!B4037)),COUNTA('Pat Score Cards'!D4037:AA4037)&lt;6), "Error: Select one value per measurement","")</f>
        <v/>
      </c>
    </row>
    <row r="4039" spans="1:9" x14ac:dyDescent="0.25">
      <c r="A4039" s="91" t="str">
        <f>IF(AND(ISBLANK('Pat Score Cards'!B4038),COUNTA('Pat Score Cards'!D4038:AA4038)&gt;0),"Selet site for record","")</f>
        <v/>
      </c>
      <c r="B4039" s="87" t="str">
        <f>IF(AND(ISBLANK('Pat Score Cards'!C4038),COUNTA('Pat Score Cards'!D4038:AA4038)&gt;0),"Selet species for record","")</f>
        <v/>
      </c>
      <c r="C4039" s="87" t="str">
        <f>IF(COUNTA('Pat Score Cards'!D4038:G4038) &gt;  1, "Error: Select only one value for " &amp; 'Pat Score Cards'!$D$1, "")</f>
        <v/>
      </c>
      <c r="D4039" s="87" t="str">
        <f>IF(COUNTA('Pat Score Cards'!H4038:K4038) &gt;  1, "Error: Select only one value for " &amp; 'Pat Score Cards'!$H$1, "")</f>
        <v/>
      </c>
      <c r="E4039" s="87" t="str">
        <f>IF(COUNTA('Pat Score Cards'!L4038:O4038) &gt;  1, "Error: Select only one value for " &amp; 'Pat Score Cards'!$L$1, "")</f>
        <v/>
      </c>
      <c r="F4039" s="87" t="str">
        <f>IF(COUNTA('Pat Score Cards'!P4038:S4038) &gt;  1, "Error: Select only one value for " &amp; 'Pat Score Cards'!$P$1, "")</f>
        <v/>
      </c>
      <c r="G4039" s="87" t="str">
        <f>IF(COUNTA('Pat Score Cards'!T4038:W4038) &gt;  1, "Error: Select only one value for " &amp; 'Pat Score Cards'!$T$1, "")</f>
        <v/>
      </c>
      <c r="H4039" s="87" t="str">
        <f>IF(COUNTA('Pat Score Cards'!X4038:AA4038) &gt;  1, "Error: Select only one value for " &amp; 'Pat Score Cards'!$X$1, "")</f>
        <v/>
      </c>
      <c r="I4039" s="92" t="str">
        <f>IF(AND(NOT(ISBLANK('Pat Score Cards'!B4038)),COUNTA('Pat Score Cards'!D4038:AA4038)&lt;6), "Error: Select one value per measurement","")</f>
        <v/>
      </c>
    </row>
    <row r="4040" spans="1:9" x14ac:dyDescent="0.25">
      <c r="A4040" s="91" t="str">
        <f>IF(AND(ISBLANK('Pat Score Cards'!B4039),COUNTA('Pat Score Cards'!D4039:AA4039)&gt;0),"Selet site for record","")</f>
        <v/>
      </c>
      <c r="B4040" s="87" t="str">
        <f>IF(AND(ISBLANK('Pat Score Cards'!C4039),COUNTA('Pat Score Cards'!D4039:AA4039)&gt;0),"Selet species for record","")</f>
        <v/>
      </c>
      <c r="C4040" s="87" t="str">
        <f>IF(COUNTA('Pat Score Cards'!D4039:G4039) &gt;  1, "Error: Select only one value for " &amp; 'Pat Score Cards'!$D$1, "")</f>
        <v/>
      </c>
      <c r="D4040" s="87" t="str">
        <f>IF(COUNTA('Pat Score Cards'!H4039:K4039) &gt;  1, "Error: Select only one value for " &amp; 'Pat Score Cards'!$H$1, "")</f>
        <v/>
      </c>
      <c r="E4040" s="87" t="str">
        <f>IF(COUNTA('Pat Score Cards'!L4039:O4039) &gt;  1, "Error: Select only one value for " &amp; 'Pat Score Cards'!$L$1, "")</f>
        <v/>
      </c>
      <c r="F4040" s="87" t="str">
        <f>IF(COUNTA('Pat Score Cards'!P4039:S4039) &gt;  1, "Error: Select only one value for " &amp; 'Pat Score Cards'!$P$1, "")</f>
        <v/>
      </c>
      <c r="G4040" s="87" t="str">
        <f>IF(COUNTA('Pat Score Cards'!T4039:W4039) &gt;  1, "Error: Select only one value for " &amp; 'Pat Score Cards'!$T$1, "")</f>
        <v/>
      </c>
      <c r="H4040" s="87" t="str">
        <f>IF(COUNTA('Pat Score Cards'!X4039:AA4039) &gt;  1, "Error: Select only one value for " &amp; 'Pat Score Cards'!$X$1, "")</f>
        <v/>
      </c>
      <c r="I4040" s="92" t="str">
        <f>IF(AND(NOT(ISBLANK('Pat Score Cards'!B4039)),COUNTA('Pat Score Cards'!D4039:AA4039)&lt;6), "Error: Select one value per measurement","")</f>
        <v/>
      </c>
    </row>
    <row r="4041" spans="1:9" x14ac:dyDescent="0.25">
      <c r="A4041" s="91" t="str">
        <f>IF(AND(ISBLANK('Pat Score Cards'!B4040),COUNTA('Pat Score Cards'!D4040:AA4040)&gt;0),"Selet site for record","")</f>
        <v/>
      </c>
      <c r="B4041" s="87" t="str">
        <f>IF(AND(ISBLANK('Pat Score Cards'!C4040),COUNTA('Pat Score Cards'!D4040:AA4040)&gt;0),"Selet species for record","")</f>
        <v/>
      </c>
      <c r="C4041" s="87" t="str">
        <f>IF(COUNTA('Pat Score Cards'!D4040:G4040) &gt;  1, "Error: Select only one value for " &amp; 'Pat Score Cards'!$D$1, "")</f>
        <v/>
      </c>
      <c r="D4041" s="87" t="str">
        <f>IF(COUNTA('Pat Score Cards'!H4040:K4040) &gt;  1, "Error: Select only one value for " &amp; 'Pat Score Cards'!$H$1, "")</f>
        <v/>
      </c>
      <c r="E4041" s="87" t="str">
        <f>IF(COUNTA('Pat Score Cards'!L4040:O4040) &gt;  1, "Error: Select only one value for " &amp; 'Pat Score Cards'!$L$1, "")</f>
        <v/>
      </c>
      <c r="F4041" s="87" t="str">
        <f>IF(COUNTA('Pat Score Cards'!P4040:S4040) &gt;  1, "Error: Select only one value for " &amp; 'Pat Score Cards'!$P$1, "")</f>
        <v/>
      </c>
      <c r="G4041" s="87" t="str">
        <f>IF(COUNTA('Pat Score Cards'!T4040:W4040) &gt;  1, "Error: Select only one value for " &amp; 'Pat Score Cards'!$T$1, "")</f>
        <v/>
      </c>
      <c r="H4041" s="87" t="str">
        <f>IF(COUNTA('Pat Score Cards'!X4040:AA4040) &gt;  1, "Error: Select only one value for " &amp; 'Pat Score Cards'!$X$1, "")</f>
        <v/>
      </c>
      <c r="I4041" s="92" t="str">
        <f>IF(AND(NOT(ISBLANK('Pat Score Cards'!B4040)),COUNTA('Pat Score Cards'!D4040:AA4040)&lt;6), "Error: Select one value per measurement","")</f>
        <v/>
      </c>
    </row>
    <row r="4042" spans="1:9" x14ac:dyDescent="0.25">
      <c r="A4042" s="91" t="str">
        <f>IF(AND(ISBLANK('Pat Score Cards'!B4041),COUNTA('Pat Score Cards'!D4041:AA4041)&gt;0),"Selet site for record","")</f>
        <v/>
      </c>
      <c r="B4042" s="87" t="str">
        <f>IF(AND(ISBLANK('Pat Score Cards'!C4041),COUNTA('Pat Score Cards'!D4041:AA4041)&gt;0),"Selet species for record","")</f>
        <v/>
      </c>
      <c r="C4042" s="87" t="str">
        <f>IF(COUNTA('Pat Score Cards'!D4041:G4041) &gt;  1, "Error: Select only one value for " &amp; 'Pat Score Cards'!$D$1, "")</f>
        <v/>
      </c>
      <c r="D4042" s="87" t="str">
        <f>IF(COUNTA('Pat Score Cards'!H4041:K4041) &gt;  1, "Error: Select only one value for " &amp; 'Pat Score Cards'!$H$1, "")</f>
        <v/>
      </c>
      <c r="E4042" s="87" t="str">
        <f>IF(COUNTA('Pat Score Cards'!L4041:O4041) &gt;  1, "Error: Select only one value for " &amp; 'Pat Score Cards'!$L$1, "")</f>
        <v/>
      </c>
      <c r="F4042" s="87" t="str">
        <f>IF(COUNTA('Pat Score Cards'!P4041:S4041) &gt;  1, "Error: Select only one value for " &amp; 'Pat Score Cards'!$P$1, "")</f>
        <v/>
      </c>
      <c r="G4042" s="87" t="str">
        <f>IF(COUNTA('Pat Score Cards'!T4041:W4041) &gt;  1, "Error: Select only one value for " &amp; 'Pat Score Cards'!$T$1, "")</f>
        <v/>
      </c>
      <c r="H4042" s="87" t="str">
        <f>IF(COUNTA('Pat Score Cards'!X4041:AA4041) &gt;  1, "Error: Select only one value for " &amp; 'Pat Score Cards'!$X$1, "")</f>
        <v/>
      </c>
      <c r="I4042" s="92" t="str">
        <f>IF(AND(NOT(ISBLANK('Pat Score Cards'!B4041)),COUNTA('Pat Score Cards'!D4041:AA4041)&lt;6), "Error: Select one value per measurement","")</f>
        <v/>
      </c>
    </row>
    <row r="4043" spans="1:9" x14ac:dyDescent="0.25">
      <c r="A4043" s="91" t="str">
        <f>IF(AND(ISBLANK('Pat Score Cards'!B4042),COUNTA('Pat Score Cards'!D4042:AA4042)&gt;0),"Selet site for record","")</f>
        <v/>
      </c>
      <c r="B4043" s="87" t="str">
        <f>IF(AND(ISBLANK('Pat Score Cards'!C4042),COUNTA('Pat Score Cards'!D4042:AA4042)&gt;0),"Selet species for record","")</f>
        <v/>
      </c>
      <c r="C4043" s="87" t="str">
        <f>IF(COUNTA('Pat Score Cards'!D4042:G4042) &gt;  1, "Error: Select only one value for " &amp; 'Pat Score Cards'!$D$1, "")</f>
        <v/>
      </c>
      <c r="D4043" s="87" t="str">
        <f>IF(COUNTA('Pat Score Cards'!H4042:K4042) &gt;  1, "Error: Select only one value for " &amp; 'Pat Score Cards'!$H$1, "")</f>
        <v/>
      </c>
      <c r="E4043" s="87" t="str">
        <f>IF(COUNTA('Pat Score Cards'!L4042:O4042) &gt;  1, "Error: Select only one value for " &amp; 'Pat Score Cards'!$L$1, "")</f>
        <v/>
      </c>
      <c r="F4043" s="87" t="str">
        <f>IF(COUNTA('Pat Score Cards'!P4042:S4042) &gt;  1, "Error: Select only one value for " &amp; 'Pat Score Cards'!$P$1, "")</f>
        <v/>
      </c>
      <c r="G4043" s="87" t="str">
        <f>IF(COUNTA('Pat Score Cards'!T4042:W4042) &gt;  1, "Error: Select only one value for " &amp; 'Pat Score Cards'!$T$1, "")</f>
        <v/>
      </c>
      <c r="H4043" s="87" t="str">
        <f>IF(COUNTA('Pat Score Cards'!X4042:AA4042) &gt;  1, "Error: Select only one value for " &amp; 'Pat Score Cards'!$X$1, "")</f>
        <v/>
      </c>
      <c r="I4043" s="92" t="str">
        <f>IF(AND(NOT(ISBLANK('Pat Score Cards'!B4042)),COUNTA('Pat Score Cards'!D4042:AA4042)&lt;6), "Error: Select one value per measurement","")</f>
        <v/>
      </c>
    </row>
    <row r="4044" spans="1:9" x14ac:dyDescent="0.25">
      <c r="A4044" s="91" t="str">
        <f>IF(AND(ISBLANK('Pat Score Cards'!B4043),COUNTA('Pat Score Cards'!D4043:AA4043)&gt;0),"Selet site for record","")</f>
        <v/>
      </c>
      <c r="B4044" s="87" t="str">
        <f>IF(AND(ISBLANK('Pat Score Cards'!C4043),COUNTA('Pat Score Cards'!D4043:AA4043)&gt;0),"Selet species for record","")</f>
        <v/>
      </c>
      <c r="C4044" s="87" t="str">
        <f>IF(COUNTA('Pat Score Cards'!D4043:G4043) &gt;  1, "Error: Select only one value for " &amp; 'Pat Score Cards'!$D$1, "")</f>
        <v/>
      </c>
      <c r="D4044" s="87" t="str">
        <f>IF(COUNTA('Pat Score Cards'!H4043:K4043) &gt;  1, "Error: Select only one value for " &amp; 'Pat Score Cards'!$H$1, "")</f>
        <v/>
      </c>
      <c r="E4044" s="87" t="str">
        <f>IF(COUNTA('Pat Score Cards'!L4043:O4043) &gt;  1, "Error: Select only one value for " &amp; 'Pat Score Cards'!$L$1, "")</f>
        <v/>
      </c>
      <c r="F4044" s="87" t="str">
        <f>IF(COUNTA('Pat Score Cards'!P4043:S4043) &gt;  1, "Error: Select only one value for " &amp; 'Pat Score Cards'!$P$1, "")</f>
        <v/>
      </c>
      <c r="G4044" s="87" t="str">
        <f>IF(COUNTA('Pat Score Cards'!T4043:W4043) &gt;  1, "Error: Select only one value for " &amp; 'Pat Score Cards'!$T$1, "")</f>
        <v/>
      </c>
      <c r="H4044" s="87" t="str">
        <f>IF(COUNTA('Pat Score Cards'!X4043:AA4043) &gt;  1, "Error: Select only one value for " &amp; 'Pat Score Cards'!$X$1, "")</f>
        <v/>
      </c>
      <c r="I4044" s="92" t="str">
        <f>IF(AND(NOT(ISBLANK('Pat Score Cards'!B4043)),COUNTA('Pat Score Cards'!D4043:AA4043)&lt;6), "Error: Select one value per measurement","")</f>
        <v/>
      </c>
    </row>
    <row r="4045" spans="1:9" x14ac:dyDescent="0.25">
      <c r="A4045" s="91" t="str">
        <f>IF(AND(ISBLANK('Pat Score Cards'!B4044),COUNTA('Pat Score Cards'!D4044:AA4044)&gt;0),"Selet site for record","")</f>
        <v/>
      </c>
      <c r="B4045" s="87" t="str">
        <f>IF(AND(ISBLANK('Pat Score Cards'!C4044),COUNTA('Pat Score Cards'!D4044:AA4044)&gt;0),"Selet species for record","")</f>
        <v/>
      </c>
      <c r="C4045" s="87" t="str">
        <f>IF(COUNTA('Pat Score Cards'!D4044:G4044) &gt;  1, "Error: Select only one value for " &amp; 'Pat Score Cards'!$D$1, "")</f>
        <v/>
      </c>
      <c r="D4045" s="87" t="str">
        <f>IF(COUNTA('Pat Score Cards'!H4044:K4044) &gt;  1, "Error: Select only one value for " &amp; 'Pat Score Cards'!$H$1, "")</f>
        <v/>
      </c>
      <c r="E4045" s="87" t="str">
        <f>IF(COUNTA('Pat Score Cards'!L4044:O4044) &gt;  1, "Error: Select only one value for " &amp; 'Pat Score Cards'!$L$1, "")</f>
        <v/>
      </c>
      <c r="F4045" s="87" t="str">
        <f>IF(COUNTA('Pat Score Cards'!P4044:S4044) &gt;  1, "Error: Select only one value for " &amp; 'Pat Score Cards'!$P$1, "")</f>
        <v/>
      </c>
      <c r="G4045" s="87" t="str">
        <f>IF(COUNTA('Pat Score Cards'!T4044:W4044) &gt;  1, "Error: Select only one value for " &amp; 'Pat Score Cards'!$T$1, "")</f>
        <v/>
      </c>
      <c r="H4045" s="87" t="str">
        <f>IF(COUNTA('Pat Score Cards'!X4044:AA4044) &gt;  1, "Error: Select only one value for " &amp; 'Pat Score Cards'!$X$1, "")</f>
        <v/>
      </c>
      <c r="I4045" s="92" t="str">
        <f>IF(AND(NOT(ISBLANK('Pat Score Cards'!B4044)),COUNTA('Pat Score Cards'!D4044:AA4044)&lt;6), "Error: Select one value per measurement","")</f>
        <v/>
      </c>
    </row>
    <row r="4046" spans="1:9" x14ac:dyDescent="0.25">
      <c r="A4046" s="91" t="str">
        <f>IF(AND(ISBLANK('Pat Score Cards'!B4045),COUNTA('Pat Score Cards'!D4045:AA4045)&gt;0),"Selet site for record","")</f>
        <v/>
      </c>
      <c r="B4046" s="87" t="str">
        <f>IF(AND(ISBLANK('Pat Score Cards'!C4045),COUNTA('Pat Score Cards'!D4045:AA4045)&gt;0),"Selet species for record","")</f>
        <v/>
      </c>
      <c r="C4046" s="87" t="str">
        <f>IF(COUNTA('Pat Score Cards'!D4045:G4045) &gt;  1, "Error: Select only one value for " &amp; 'Pat Score Cards'!$D$1, "")</f>
        <v/>
      </c>
      <c r="D4046" s="87" t="str">
        <f>IF(COUNTA('Pat Score Cards'!H4045:K4045) &gt;  1, "Error: Select only one value for " &amp; 'Pat Score Cards'!$H$1, "")</f>
        <v/>
      </c>
      <c r="E4046" s="87" t="str">
        <f>IF(COUNTA('Pat Score Cards'!L4045:O4045) &gt;  1, "Error: Select only one value for " &amp; 'Pat Score Cards'!$L$1, "")</f>
        <v/>
      </c>
      <c r="F4046" s="87" t="str">
        <f>IF(COUNTA('Pat Score Cards'!P4045:S4045) &gt;  1, "Error: Select only one value for " &amp; 'Pat Score Cards'!$P$1, "")</f>
        <v/>
      </c>
      <c r="G4046" s="87" t="str">
        <f>IF(COUNTA('Pat Score Cards'!T4045:W4045) &gt;  1, "Error: Select only one value for " &amp; 'Pat Score Cards'!$T$1, "")</f>
        <v/>
      </c>
      <c r="H4046" s="87" t="str">
        <f>IF(COUNTA('Pat Score Cards'!X4045:AA4045) &gt;  1, "Error: Select only one value for " &amp; 'Pat Score Cards'!$X$1, "")</f>
        <v/>
      </c>
      <c r="I4046" s="92" t="str">
        <f>IF(AND(NOT(ISBLANK('Pat Score Cards'!B4045)),COUNTA('Pat Score Cards'!D4045:AA4045)&lt;6), "Error: Select one value per measurement","")</f>
        <v/>
      </c>
    </row>
    <row r="4047" spans="1:9" x14ac:dyDescent="0.25">
      <c r="A4047" s="91" t="str">
        <f>IF(AND(ISBLANK('Pat Score Cards'!B4046),COUNTA('Pat Score Cards'!D4046:AA4046)&gt;0),"Selet site for record","")</f>
        <v/>
      </c>
      <c r="B4047" s="87" t="str">
        <f>IF(AND(ISBLANK('Pat Score Cards'!C4046),COUNTA('Pat Score Cards'!D4046:AA4046)&gt;0),"Selet species for record","")</f>
        <v/>
      </c>
      <c r="C4047" s="87" t="str">
        <f>IF(COUNTA('Pat Score Cards'!D4046:G4046) &gt;  1, "Error: Select only one value for " &amp; 'Pat Score Cards'!$D$1, "")</f>
        <v/>
      </c>
      <c r="D4047" s="87" t="str">
        <f>IF(COUNTA('Pat Score Cards'!H4046:K4046) &gt;  1, "Error: Select only one value for " &amp; 'Pat Score Cards'!$H$1, "")</f>
        <v/>
      </c>
      <c r="E4047" s="87" t="str">
        <f>IF(COUNTA('Pat Score Cards'!L4046:O4046) &gt;  1, "Error: Select only one value for " &amp; 'Pat Score Cards'!$L$1, "")</f>
        <v/>
      </c>
      <c r="F4047" s="87" t="str">
        <f>IF(COUNTA('Pat Score Cards'!P4046:S4046) &gt;  1, "Error: Select only one value for " &amp; 'Pat Score Cards'!$P$1, "")</f>
        <v/>
      </c>
      <c r="G4047" s="87" t="str">
        <f>IF(COUNTA('Pat Score Cards'!T4046:W4046) &gt;  1, "Error: Select only one value for " &amp; 'Pat Score Cards'!$T$1, "")</f>
        <v/>
      </c>
      <c r="H4047" s="87" t="str">
        <f>IF(COUNTA('Pat Score Cards'!X4046:AA4046) &gt;  1, "Error: Select only one value for " &amp; 'Pat Score Cards'!$X$1, "")</f>
        <v/>
      </c>
      <c r="I4047" s="92" t="str">
        <f>IF(AND(NOT(ISBLANK('Pat Score Cards'!B4046)),COUNTA('Pat Score Cards'!D4046:AA4046)&lt;6), "Error: Select one value per measurement","")</f>
        <v/>
      </c>
    </row>
    <row r="4048" spans="1:9" x14ac:dyDescent="0.25">
      <c r="A4048" s="91" t="str">
        <f>IF(AND(ISBLANK('Pat Score Cards'!B4047),COUNTA('Pat Score Cards'!D4047:AA4047)&gt;0),"Selet site for record","")</f>
        <v/>
      </c>
      <c r="B4048" s="87" t="str">
        <f>IF(AND(ISBLANK('Pat Score Cards'!C4047),COUNTA('Pat Score Cards'!D4047:AA4047)&gt;0),"Selet species for record","")</f>
        <v/>
      </c>
      <c r="C4048" s="87" t="str">
        <f>IF(COUNTA('Pat Score Cards'!D4047:G4047) &gt;  1, "Error: Select only one value for " &amp; 'Pat Score Cards'!$D$1, "")</f>
        <v/>
      </c>
      <c r="D4048" s="87" t="str">
        <f>IF(COUNTA('Pat Score Cards'!H4047:K4047) &gt;  1, "Error: Select only one value for " &amp; 'Pat Score Cards'!$H$1, "")</f>
        <v/>
      </c>
      <c r="E4048" s="87" t="str">
        <f>IF(COUNTA('Pat Score Cards'!L4047:O4047) &gt;  1, "Error: Select only one value for " &amp; 'Pat Score Cards'!$L$1, "")</f>
        <v/>
      </c>
      <c r="F4048" s="87" t="str">
        <f>IF(COUNTA('Pat Score Cards'!P4047:S4047) &gt;  1, "Error: Select only one value for " &amp; 'Pat Score Cards'!$P$1, "")</f>
        <v/>
      </c>
      <c r="G4048" s="87" t="str">
        <f>IF(COUNTA('Pat Score Cards'!T4047:W4047) &gt;  1, "Error: Select only one value for " &amp; 'Pat Score Cards'!$T$1, "")</f>
        <v/>
      </c>
      <c r="H4048" s="87" t="str">
        <f>IF(COUNTA('Pat Score Cards'!X4047:AA4047) &gt;  1, "Error: Select only one value for " &amp; 'Pat Score Cards'!$X$1, "")</f>
        <v/>
      </c>
      <c r="I4048" s="92" t="str">
        <f>IF(AND(NOT(ISBLANK('Pat Score Cards'!B4047)),COUNTA('Pat Score Cards'!D4047:AA4047)&lt;6), "Error: Select one value per measurement","")</f>
        <v/>
      </c>
    </row>
    <row r="4049" spans="1:9" x14ac:dyDescent="0.25">
      <c r="A4049" s="91" t="str">
        <f>IF(AND(ISBLANK('Pat Score Cards'!B4048),COUNTA('Pat Score Cards'!D4048:AA4048)&gt;0),"Selet site for record","")</f>
        <v/>
      </c>
      <c r="B4049" s="87" t="str">
        <f>IF(AND(ISBLANK('Pat Score Cards'!C4048),COUNTA('Pat Score Cards'!D4048:AA4048)&gt;0),"Selet species for record","")</f>
        <v/>
      </c>
      <c r="C4049" s="87" t="str">
        <f>IF(COUNTA('Pat Score Cards'!D4048:G4048) &gt;  1, "Error: Select only one value for " &amp; 'Pat Score Cards'!$D$1, "")</f>
        <v/>
      </c>
      <c r="D4049" s="87" t="str">
        <f>IF(COUNTA('Pat Score Cards'!H4048:K4048) &gt;  1, "Error: Select only one value for " &amp; 'Pat Score Cards'!$H$1, "")</f>
        <v/>
      </c>
      <c r="E4049" s="87" t="str">
        <f>IF(COUNTA('Pat Score Cards'!L4048:O4048) &gt;  1, "Error: Select only one value for " &amp; 'Pat Score Cards'!$L$1, "")</f>
        <v/>
      </c>
      <c r="F4049" s="87" t="str">
        <f>IF(COUNTA('Pat Score Cards'!P4048:S4048) &gt;  1, "Error: Select only one value for " &amp; 'Pat Score Cards'!$P$1, "")</f>
        <v/>
      </c>
      <c r="G4049" s="87" t="str">
        <f>IF(COUNTA('Pat Score Cards'!T4048:W4048) &gt;  1, "Error: Select only one value for " &amp; 'Pat Score Cards'!$T$1, "")</f>
        <v/>
      </c>
      <c r="H4049" s="87" t="str">
        <f>IF(COUNTA('Pat Score Cards'!X4048:AA4048) &gt;  1, "Error: Select only one value for " &amp; 'Pat Score Cards'!$X$1, "")</f>
        <v/>
      </c>
      <c r="I4049" s="92" t="str">
        <f>IF(AND(NOT(ISBLANK('Pat Score Cards'!B4048)),COUNTA('Pat Score Cards'!D4048:AA4048)&lt;6), "Error: Select one value per measurement","")</f>
        <v/>
      </c>
    </row>
    <row r="4050" spans="1:9" x14ac:dyDescent="0.25">
      <c r="A4050" s="91" t="str">
        <f>IF(AND(ISBLANK('Pat Score Cards'!B4049),COUNTA('Pat Score Cards'!D4049:AA4049)&gt;0),"Selet site for record","")</f>
        <v/>
      </c>
      <c r="B4050" s="87" t="str">
        <f>IF(AND(ISBLANK('Pat Score Cards'!C4049),COUNTA('Pat Score Cards'!D4049:AA4049)&gt;0),"Selet species for record","")</f>
        <v/>
      </c>
      <c r="C4050" s="87" t="str">
        <f>IF(COUNTA('Pat Score Cards'!D4049:G4049) &gt;  1, "Error: Select only one value for " &amp; 'Pat Score Cards'!$D$1, "")</f>
        <v/>
      </c>
      <c r="D4050" s="87" t="str">
        <f>IF(COUNTA('Pat Score Cards'!H4049:K4049) &gt;  1, "Error: Select only one value for " &amp; 'Pat Score Cards'!$H$1, "")</f>
        <v/>
      </c>
      <c r="E4050" s="87" t="str">
        <f>IF(COUNTA('Pat Score Cards'!L4049:O4049) &gt;  1, "Error: Select only one value for " &amp; 'Pat Score Cards'!$L$1, "")</f>
        <v/>
      </c>
      <c r="F4050" s="87" t="str">
        <f>IF(COUNTA('Pat Score Cards'!P4049:S4049) &gt;  1, "Error: Select only one value for " &amp; 'Pat Score Cards'!$P$1, "")</f>
        <v/>
      </c>
      <c r="G4050" s="87" t="str">
        <f>IF(COUNTA('Pat Score Cards'!T4049:W4049) &gt;  1, "Error: Select only one value for " &amp; 'Pat Score Cards'!$T$1, "")</f>
        <v/>
      </c>
      <c r="H4050" s="87" t="str">
        <f>IF(COUNTA('Pat Score Cards'!X4049:AA4049) &gt;  1, "Error: Select only one value for " &amp; 'Pat Score Cards'!$X$1, "")</f>
        <v/>
      </c>
      <c r="I4050" s="92" t="str">
        <f>IF(AND(NOT(ISBLANK('Pat Score Cards'!B4049)),COUNTA('Pat Score Cards'!D4049:AA4049)&lt;6), "Error: Select one value per measurement","")</f>
        <v/>
      </c>
    </row>
    <row r="4051" spans="1:9" x14ac:dyDescent="0.25">
      <c r="A4051" s="91" t="str">
        <f>IF(AND(ISBLANK('Pat Score Cards'!B4050),COUNTA('Pat Score Cards'!D4050:AA4050)&gt;0),"Selet site for record","")</f>
        <v/>
      </c>
      <c r="B4051" s="87" t="str">
        <f>IF(AND(ISBLANK('Pat Score Cards'!C4050),COUNTA('Pat Score Cards'!D4050:AA4050)&gt;0),"Selet species for record","")</f>
        <v/>
      </c>
      <c r="C4051" s="87" t="str">
        <f>IF(COUNTA('Pat Score Cards'!D4050:G4050) &gt;  1, "Error: Select only one value for " &amp; 'Pat Score Cards'!$D$1, "")</f>
        <v/>
      </c>
      <c r="D4051" s="87" t="str">
        <f>IF(COUNTA('Pat Score Cards'!H4050:K4050) &gt;  1, "Error: Select only one value for " &amp; 'Pat Score Cards'!$H$1, "")</f>
        <v/>
      </c>
      <c r="E4051" s="87" t="str">
        <f>IF(COUNTA('Pat Score Cards'!L4050:O4050) &gt;  1, "Error: Select only one value for " &amp; 'Pat Score Cards'!$L$1, "")</f>
        <v/>
      </c>
      <c r="F4051" s="87" t="str">
        <f>IF(COUNTA('Pat Score Cards'!P4050:S4050) &gt;  1, "Error: Select only one value for " &amp; 'Pat Score Cards'!$P$1, "")</f>
        <v/>
      </c>
      <c r="G4051" s="87" t="str">
        <f>IF(COUNTA('Pat Score Cards'!T4050:W4050) &gt;  1, "Error: Select only one value for " &amp; 'Pat Score Cards'!$T$1, "")</f>
        <v/>
      </c>
      <c r="H4051" s="87" t="str">
        <f>IF(COUNTA('Pat Score Cards'!X4050:AA4050) &gt;  1, "Error: Select only one value for " &amp; 'Pat Score Cards'!$X$1, "")</f>
        <v/>
      </c>
      <c r="I4051" s="92" t="str">
        <f>IF(AND(NOT(ISBLANK('Pat Score Cards'!B4050)),COUNTA('Pat Score Cards'!D4050:AA4050)&lt;6), "Error: Select one value per measurement","")</f>
        <v/>
      </c>
    </row>
    <row r="4052" spans="1:9" x14ac:dyDescent="0.25">
      <c r="A4052" s="91" t="str">
        <f>IF(AND(ISBLANK('Pat Score Cards'!B4051),COUNTA('Pat Score Cards'!D4051:AA4051)&gt;0),"Selet site for record","")</f>
        <v/>
      </c>
      <c r="B4052" s="87" t="str">
        <f>IF(AND(ISBLANK('Pat Score Cards'!C4051),COUNTA('Pat Score Cards'!D4051:AA4051)&gt;0),"Selet species for record","")</f>
        <v/>
      </c>
      <c r="C4052" s="87" t="str">
        <f>IF(COUNTA('Pat Score Cards'!D4051:G4051) &gt;  1, "Error: Select only one value for " &amp; 'Pat Score Cards'!$D$1, "")</f>
        <v/>
      </c>
      <c r="D4052" s="87" t="str">
        <f>IF(COUNTA('Pat Score Cards'!H4051:K4051) &gt;  1, "Error: Select only one value for " &amp; 'Pat Score Cards'!$H$1, "")</f>
        <v/>
      </c>
      <c r="E4052" s="87" t="str">
        <f>IF(COUNTA('Pat Score Cards'!L4051:O4051) &gt;  1, "Error: Select only one value for " &amp; 'Pat Score Cards'!$L$1, "")</f>
        <v/>
      </c>
      <c r="F4052" s="87" t="str">
        <f>IF(COUNTA('Pat Score Cards'!P4051:S4051) &gt;  1, "Error: Select only one value for " &amp; 'Pat Score Cards'!$P$1, "")</f>
        <v/>
      </c>
      <c r="G4052" s="87" t="str">
        <f>IF(COUNTA('Pat Score Cards'!T4051:W4051) &gt;  1, "Error: Select only one value for " &amp; 'Pat Score Cards'!$T$1, "")</f>
        <v/>
      </c>
      <c r="H4052" s="87" t="str">
        <f>IF(COUNTA('Pat Score Cards'!X4051:AA4051) &gt;  1, "Error: Select only one value for " &amp; 'Pat Score Cards'!$X$1, "")</f>
        <v/>
      </c>
      <c r="I4052" s="92" t="str">
        <f>IF(AND(NOT(ISBLANK('Pat Score Cards'!B4051)),COUNTA('Pat Score Cards'!D4051:AA4051)&lt;6), "Error: Select one value per measurement","")</f>
        <v/>
      </c>
    </row>
    <row r="4053" spans="1:9" x14ac:dyDescent="0.25">
      <c r="A4053" s="91" t="str">
        <f>IF(AND(ISBLANK('Pat Score Cards'!B4052),COUNTA('Pat Score Cards'!D4052:AA4052)&gt;0),"Selet site for record","")</f>
        <v/>
      </c>
      <c r="B4053" s="87" t="str">
        <f>IF(AND(ISBLANK('Pat Score Cards'!C4052),COUNTA('Pat Score Cards'!D4052:AA4052)&gt;0),"Selet species for record","")</f>
        <v/>
      </c>
      <c r="C4053" s="87" t="str">
        <f>IF(COUNTA('Pat Score Cards'!D4052:G4052) &gt;  1, "Error: Select only one value for " &amp; 'Pat Score Cards'!$D$1, "")</f>
        <v/>
      </c>
      <c r="D4053" s="87" t="str">
        <f>IF(COUNTA('Pat Score Cards'!H4052:K4052) &gt;  1, "Error: Select only one value for " &amp; 'Pat Score Cards'!$H$1, "")</f>
        <v/>
      </c>
      <c r="E4053" s="87" t="str">
        <f>IF(COUNTA('Pat Score Cards'!L4052:O4052) &gt;  1, "Error: Select only one value for " &amp; 'Pat Score Cards'!$L$1, "")</f>
        <v/>
      </c>
      <c r="F4053" s="87" t="str">
        <f>IF(COUNTA('Pat Score Cards'!P4052:S4052) &gt;  1, "Error: Select only one value for " &amp; 'Pat Score Cards'!$P$1, "")</f>
        <v/>
      </c>
      <c r="G4053" s="87" t="str">
        <f>IF(COUNTA('Pat Score Cards'!T4052:W4052) &gt;  1, "Error: Select only one value for " &amp; 'Pat Score Cards'!$T$1, "")</f>
        <v/>
      </c>
      <c r="H4053" s="87" t="str">
        <f>IF(COUNTA('Pat Score Cards'!X4052:AA4052) &gt;  1, "Error: Select only one value for " &amp; 'Pat Score Cards'!$X$1, "")</f>
        <v/>
      </c>
      <c r="I4053" s="92" t="str">
        <f>IF(AND(NOT(ISBLANK('Pat Score Cards'!B4052)),COUNTA('Pat Score Cards'!D4052:AA4052)&lt;6), "Error: Select one value per measurement","")</f>
        <v/>
      </c>
    </row>
    <row r="4054" spans="1:9" x14ac:dyDescent="0.25">
      <c r="A4054" s="91" t="str">
        <f>IF(AND(ISBLANK('Pat Score Cards'!B4053),COUNTA('Pat Score Cards'!D4053:AA4053)&gt;0),"Selet site for record","")</f>
        <v/>
      </c>
      <c r="B4054" s="87" t="str">
        <f>IF(AND(ISBLANK('Pat Score Cards'!C4053),COUNTA('Pat Score Cards'!D4053:AA4053)&gt;0),"Selet species for record","")</f>
        <v/>
      </c>
      <c r="C4054" s="87" t="str">
        <f>IF(COUNTA('Pat Score Cards'!D4053:G4053) &gt;  1, "Error: Select only one value for " &amp; 'Pat Score Cards'!$D$1, "")</f>
        <v/>
      </c>
      <c r="D4054" s="87" t="str">
        <f>IF(COUNTA('Pat Score Cards'!H4053:K4053) &gt;  1, "Error: Select only one value for " &amp; 'Pat Score Cards'!$H$1, "")</f>
        <v/>
      </c>
      <c r="E4054" s="87" t="str">
        <f>IF(COUNTA('Pat Score Cards'!L4053:O4053) &gt;  1, "Error: Select only one value for " &amp; 'Pat Score Cards'!$L$1, "")</f>
        <v/>
      </c>
      <c r="F4054" s="87" t="str">
        <f>IF(COUNTA('Pat Score Cards'!P4053:S4053) &gt;  1, "Error: Select only one value for " &amp; 'Pat Score Cards'!$P$1, "")</f>
        <v/>
      </c>
      <c r="G4054" s="87" t="str">
        <f>IF(COUNTA('Pat Score Cards'!T4053:W4053) &gt;  1, "Error: Select only one value for " &amp; 'Pat Score Cards'!$T$1, "")</f>
        <v/>
      </c>
      <c r="H4054" s="87" t="str">
        <f>IF(COUNTA('Pat Score Cards'!X4053:AA4053) &gt;  1, "Error: Select only one value for " &amp; 'Pat Score Cards'!$X$1, "")</f>
        <v/>
      </c>
      <c r="I4054" s="92" t="str">
        <f>IF(AND(NOT(ISBLANK('Pat Score Cards'!B4053)),COUNTA('Pat Score Cards'!D4053:AA4053)&lt;6), "Error: Select one value per measurement","")</f>
        <v/>
      </c>
    </row>
    <row r="4055" spans="1:9" x14ac:dyDescent="0.25">
      <c r="A4055" s="91" t="str">
        <f>IF(AND(ISBLANK('Pat Score Cards'!B4054),COUNTA('Pat Score Cards'!D4054:AA4054)&gt;0),"Selet site for record","")</f>
        <v/>
      </c>
      <c r="B4055" s="87" t="str">
        <f>IF(AND(ISBLANK('Pat Score Cards'!C4054),COUNTA('Pat Score Cards'!D4054:AA4054)&gt;0),"Selet species for record","")</f>
        <v/>
      </c>
      <c r="C4055" s="87" t="str">
        <f>IF(COUNTA('Pat Score Cards'!D4054:G4054) &gt;  1, "Error: Select only one value for " &amp; 'Pat Score Cards'!$D$1, "")</f>
        <v/>
      </c>
      <c r="D4055" s="87" t="str">
        <f>IF(COUNTA('Pat Score Cards'!H4054:K4054) &gt;  1, "Error: Select only one value for " &amp; 'Pat Score Cards'!$H$1, "")</f>
        <v/>
      </c>
      <c r="E4055" s="87" t="str">
        <f>IF(COUNTA('Pat Score Cards'!L4054:O4054) &gt;  1, "Error: Select only one value for " &amp; 'Pat Score Cards'!$L$1, "")</f>
        <v/>
      </c>
      <c r="F4055" s="87" t="str">
        <f>IF(COUNTA('Pat Score Cards'!P4054:S4054) &gt;  1, "Error: Select only one value for " &amp; 'Pat Score Cards'!$P$1, "")</f>
        <v/>
      </c>
      <c r="G4055" s="87" t="str">
        <f>IF(COUNTA('Pat Score Cards'!T4054:W4054) &gt;  1, "Error: Select only one value for " &amp; 'Pat Score Cards'!$T$1, "")</f>
        <v/>
      </c>
      <c r="H4055" s="87" t="str">
        <f>IF(COUNTA('Pat Score Cards'!X4054:AA4054) &gt;  1, "Error: Select only one value for " &amp; 'Pat Score Cards'!$X$1, "")</f>
        <v/>
      </c>
      <c r="I4055" s="92" t="str">
        <f>IF(AND(NOT(ISBLANK('Pat Score Cards'!B4054)),COUNTA('Pat Score Cards'!D4054:AA4054)&lt;6), "Error: Select one value per measurement","")</f>
        <v/>
      </c>
    </row>
    <row r="4056" spans="1:9" x14ac:dyDescent="0.25">
      <c r="A4056" s="91" t="str">
        <f>IF(AND(ISBLANK('Pat Score Cards'!B4055),COUNTA('Pat Score Cards'!D4055:AA4055)&gt;0),"Selet site for record","")</f>
        <v/>
      </c>
      <c r="B4056" s="87" t="str">
        <f>IF(AND(ISBLANK('Pat Score Cards'!C4055),COUNTA('Pat Score Cards'!D4055:AA4055)&gt;0),"Selet species for record","")</f>
        <v/>
      </c>
      <c r="C4056" s="87" t="str">
        <f>IF(COUNTA('Pat Score Cards'!D4055:G4055) &gt;  1, "Error: Select only one value for " &amp; 'Pat Score Cards'!$D$1, "")</f>
        <v/>
      </c>
      <c r="D4056" s="87" t="str">
        <f>IF(COUNTA('Pat Score Cards'!H4055:K4055) &gt;  1, "Error: Select only one value for " &amp; 'Pat Score Cards'!$H$1, "")</f>
        <v/>
      </c>
      <c r="E4056" s="87" t="str">
        <f>IF(COUNTA('Pat Score Cards'!L4055:O4055) &gt;  1, "Error: Select only one value for " &amp; 'Pat Score Cards'!$L$1, "")</f>
        <v/>
      </c>
      <c r="F4056" s="87" t="str">
        <f>IF(COUNTA('Pat Score Cards'!P4055:S4055) &gt;  1, "Error: Select only one value for " &amp; 'Pat Score Cards'!$P$1, "")</f>
        <v/>
      </c>
      <c r="G4056" s="87" t="str">
        <f>IF(COUNTA('Pat Score Cards'!T4055:W4055) &gt;  1, "Error: Select only one value for " &amp; 'Pat Score Cards'!$T$1, "")</f>
        <v/>
      </c>
      <c r="H4056" s="87" t="str">
        <f>IF(COUNTA('Pat Score Cards'!X4055:AA4055) &gt;  1, "Error: Select only one value for " &amp; 'Pat Score Cards'!$X$1, "")</f>
        <v/>
      </c>
      <c r="I4056" s="92" t="str">
        <f>IF(AND(NOT(ISBLANK('Pat Score Cards'!B4055)),COUNTA('Pat Score Cards'!D4055:AA4055)&lt;6), "Error: Select one value per measurement","")</f>
        <v/>
      </c>
    </row>
    <row r="4057" spans="1:9" x14ac:dyDescent="0.25">
      <c r="A4057" s="91" t="str">
        <f>IF(AND(ISBLANK('Pat Score Cards'!B4056),COUNTA('Pat Score Cards'!D4056:AA4056)&gt;0),"Selet site for record","")</f>
        <v/>
      </c>
      <c r="B4057" s="87" t="str">
        <f>IF(AND(ISBLANK('Pat Score Cards'!C4056),COUNTA('Pat Score Cards'!D4056:AA4056)&gt;0),"Selet species for record","")</f>
        <v/>
      </c>
      <c r="C4057" s="87" t="str">
        <f>IF(COUNTA('Pat Score Cards'!D4056:G4056) &gt;  1, "Error: Select only one value for " &amp; 'Pat Score Cards'!$D$1, "")</f>
        <v/>
      </c>
      <c r="D4057" s="87" t="str">
        <f>IF(COUNTA('Pat Score Cards'!H4056:K4056) &gt;  1, "Error: Select only one value for " &amp; 'Pat Score Cards'!$H$1, "")</f>
        <v/>
      </c>
      <c r="E4057" s="87" t="str">
        <f>IF(COUNTA('Pat Score Cards'!L4056:O4056) &gt;  1, "Error: Select only one value for " &amp; 'Pat Score Cards'!$L$1, "")</f>
        <v/>
      </c>
      <c r="F4057" s="87" t="str">
        <f>IF(COUNTA('Pat Score Cards'!P4056:S4056) &gt;  1, "Error: Select only one value for " &amp; 'Pat Score Cards'!$P$1, "")</f>
        <v/>
      </c>
      <c r="G4057" s="87" t="str">
        <f>IF(COUNTA('Pat Score Cards'!T4056:W4056) &gt;  1, "Error: Select only one value for " &amp; 'Pat Score Cards'!$T$1, "")</f>
        <v/>
      </c>
      <c r="H4057" s="87" t="str">
        <f>IF(COUNTA('Pat Score Cards'!X4056:AA4056) &gt;  1, "Error: Select only one value for " &amp; 'Pat Score Cards'!$X$1, "")</f>
        <v/>
      </c>
      <c r="I4057" s="92" t="str">
        <f>IF(AND(NOT(ISBLANK('Pat Score Cards'!B4056)),COUNTA('Pat Score Cards'!D4056:AA4056)&lt;6), "Error: Select one value per measurement","")</f>
        <v/>
      </c>
    </row>
    <row r="4058" spans="1:9" x14ac:dyDescent="0.25">
      <c r="A4058" s="91" t="str">
        <f>IF(AND(ISBLANK('Pat Score Cards'!B4057),COUNTA('Pat Score Cards'!D4057:AA4057)&gt;0),"Selet site for record","")</f>
        <v/>
      </c>
      <c r="B4058" s="87" t="str">
        <f>IF(AND(ISBLANK('Pat Score Cards'!C4057),COUNTA('Pat Score Cards'!D4057:AA4057)&gt;0),"Selet species for record","")</f>
        <v/>
      </c>
      <c r="C4058" s="87" t="str">
        <f>IF(COUNTA('Pat Score Cards'!D4057:G4057) &gt;  1, "Error: Select only one value for " &amp; 'Pat Score Cards'!$D$1, "")</f>
        <v/>
      </c>
      <c r="D4058" s="87" t="str">
        <f>IF(COUNTA('Pat Score Cards'!H4057:K4057) &gt;  1, "Error: Select only one value for " &amp; 'Pat Score Cards'!$H$1, "")</f>
        <v/>
      </c>
      <c r="E4058" s="87" t="str">
        <f>IF(COUNTA('Pat Score Cards'!L4057:O4057) &gt;  1, "Error: Select only one value for " &amp; 'Pat Score Cards'!$L$1, "")</f>
        <v/>
      </c>
      <c r="F4058" s="87" t="str">
        <f>IF(COUNTA('Pat Score Cards'!P4057:S4057) &gt;  1, "Error: Select only one value for " &amp; 'Pat Score Cards'!$P$1, "")</f>
        <v/>
      </c>
      <c r="G4058" s="87" t="str">
        <f>IF(COUNTA('Pat Score Cards'!T4057:W4057) &gt;  1, "Error: Select only one value for " &amp; 'Pat Score Cards'!$T$1, "")</f>
        <v/>
      </c>
      <c r="H4058" s="87" t="str">
        <f>IF(COUNTA('Pat Score Cards'!X4057:AA4057) &gt;  1, "Error: Select only one value for " &amp; 'Pat Score Cards'!$X$1, "")</f>
        <v/>
      </c>
      <c r="I4058" s="92" t="str">
        <f>IF(AND(NOT(ISBLANK('Pat Score Cards'!B4057)),COUNTA('Pat Score Cards'!D4057:AA4057)&lt;6), "Error: Select one value per measurement","")</f>
        <v/>
      </c>
    </row>
    <row r="4059" spans="1:9" x14ac:dyDescent="0.25">
      <c r="A4059" s="91" t="str">
        <f>IF(AND(ISBLANK('Pat Score Cards'!B4058),COUNTA('Pat Score Cards'!D4058:AA4058)&gt;0),"Selet site for record","")</f>
        <v/>
      </c>
      <c r="B4059" s="87" t="str">
        <f>IF(AND(ISBLANK('Pat Score Cards'!C4058),COUNTA('Pat Score Cards'!D4058:AA4058)&gt;0),"Selet species for record","")</f>
        <v/>
      </c>
      <c r="C4059" s="87" t="str">
        <f>IF(COUNTA('Pat Score Cards'!D4058:G4058) &gt;  1, "Error: Select only one value for " &amp; 'Pat Score Cards'!$D$1, "")</f>
        <v/>
      </c>
      <c r="D4059" s="87" t="str">
        <f>IF(COUNTA('Pat Score Cards'!H4058:K4058) &gt;  1, "Error: Select only one value for " &amp; 'Pat Score Cards'!$H$1, "")</f>
        <v/>
      </c>
      <c r="E4059" s="87" t="str">
        <f>IF(COUNTA('Pat Score Cards'!L4058:O4058) &gt;  1, "Error: Select only one value for " &amp; 'Pat Score Cards'!$L$1, "")</f>
        <v/>
      </c>
      <c r="F4059" s="87" t="str">
        <f>IF(COUNTA('Pat Score Cards'!P4058:S4058) &gt;  1, "Error: Select only one value for " &amp; 'Pat Score Cards'!$P$1, "")</f>
        <v/>
      </c>
      <c r="G4059" s="87" t="str">
        <f>IF(COUNTA('Pat Score Cards'!T4058:W4058) &gt;  1, "Error: Select only one value for " &amp; 'Pat Score Cards'!$T$1, "")</f>
        <v/>
      </c>
      <c r="H4059" s="87" t="str">
        <f>IF(COUNTA('Pat Score Cards'!X4058:AA4058) &gt;  1, "Error: Select only one value for " &amp; 'Pat Score Cards'!$X$1, "")</f>
        <v/>
      </c>
      <c r="I4059" s="92" t="str">
        <f>IF(AND(NOT(ISBLANK('Pat Score Cards'!B4058)),COUNTA('Pat Score Cards'!D4058:AA4058)&lt;6), "Error: Select one value per measurement","")</f>
        <v/>
      </c>
    </row>
    <row r="4060" spans="1:9" x14ac:dyDescent="0.25">
      <c r="A4060" s="91" t="str">
        <f>IF(AND(ISBLANK('Pat Score Cards'!B4059),COUNTA('Pat Score Cards'!D4059:AA4059)&gt;0),"Selet site for record","")</f>
        <v/>
      </c>
      <c r="B4060" s="87" t="str">
        <f>IF(AND(ISBLANK('Pat Score Cards'!C4059),COUNTA('Pat Score Cards'!D4059:AA4059)&gt;0),"Selet species for record","")</f>
        <v/>
      </c>
      <c r="C4060" s="87" t="str">
        <f>IF(COUNTA('Pat Score Cards'!D4059:G4059) &gt;  1, "Error: Select only one value for " &amp; 'Pat Score Cards'!$D$1, "")</f>
        <v/>
      </c>
      <c r="D4060" s="87" t="str">
        <f>IF(COUNTA('Pat Score Cards'!H4059:K4059) &gt;  1, "Error: Select only one value for " &amp; 'Pat Score Cards'!$H$1, "")</f>
        <v/>
      </c>
      <c r="E4060" s="87" t="str">
        <f>IF(COUNTA('Pat Score Cards'!L4059:O4059) &gt;  1, "Error: Select only one value for " &amp; 'Pat Score Cards'!$L$1, "")</f>
        <v/>
      </c>
      <c r="F4060" s="87" t="str">
        <f>IF(COUNTA('Pat Score Cards'!P4059:S4059) &gt;  1, "Error: Select only one value for " &amp; 'Pat Score Cards'!$P$1, "")</f>
        <v/>
      </c>
      <c r="G4060" s="87" t="str">
        <f>IF(COUNTA('Pat Score Cards'!T4059:W4059) &gt;  1, "Error: Select only one value for " &amp; 'Pat Score Cards'!$T$1, "")</f>
        <v/>
      </c>
      <c r="H4060" s="87" t="str">
        <f>IF(COUNTA('Pat Score Cards'!X4059:AA4059) &gt;  1, "Error: Select only one value for " &amp; 'Pat Score Cards'!$X$1, "")</f>
        <v/>
      </c>
      <c r="I4060" s="92" t="str">
        <f>IF(AND(NOT(ISBLANK('Pat Score Cards'!B4059)),COUNTA('Pat Score Cards'!D4059:AA4059)&lt;6), "Error: Select one value per measurement","")</f>
        <v/>
      </c>
    </row>
    <row r="4061" spans="1:9" x14ac:dyDescent="0.25">
      <c r="A4061" s="91" t="str">
        <f>IF(AND(ISBLANK('Pat Score Cards'!B4060),COUNTA('Pat Score Cards'!D4060:AA4060)&gt;0),"Selet site for record","")</f>
        <v/>
      </c>
      <c r="B4061" s="87" t="str">
        <f>IF(AND(ISBLANK('Pat Score Cards'!C4060),COUNTA('Pat Score Cards'!D4060:AA4060)&gt;0),"Selet species for record","")</f>
        <v/>
      </c>
      <c r="C4061" s="87" t="str">
        <f>IF(COUNTA('Pat Score Cards'!D4060:G4060) &gt;  1, "Error: Select only one value for " &amp; 'Pat Score Cards'!$D$1, "")</f>
        <v/>
      </c>
      <c r="D4061" s="87" t="str">
        <f>IF(COUNTA('Pat Score Cards'!H4060:K4060) &gt;  1, "Error: Select only one value for " &amp; 'Pat Score Cards'!$H$1, "")</f>
        <v/>
      </c>
      <c r="E4061" s="87" t="str">
        <f>IF(COUNTA('Pat Score Cards'!L4060:O4060) &gt;  1, "Error: Select only one value for " &amp; 'Pat Score Cards'!$L$1, "")</f>
        <v/>
      </c>
      <c r="F4061" s="87" t="str">
        <f>IF(COUNTA('Pat Score Cards'!P4060:S4060) &gt;  1, "Error: Select only one value for " &amp; 'Pat Score Cards'!$P$1, "")</f>
        <v/>
      </c>
      <c r="G4061" s="87" t="str">
        <f>IF(COUNTA('Pat Score Cards'!T4060:W4060) &gt;  1, "Error: Select only one value for " &amp; 'Pat Score Cards'!$T$1, "")</f>
        <v/>
      </c>
      <c r="H4061" s="87" t="str">
        <f>IF(COUNTA('Pat Score Cards'!X4060:AA4060) &gt;  1, "Error: Select only one value for " &amp; 'Pat Score Cards'!$X$1, "")</f>
        <v/>
      </c>
      <c r="I4061" s="92" t="str">
        <f>IF(AND(NOT(ISBLANK('Pat Score Cards'!B4060)),COUNTA('Pat Score Cards'!D4060:AA4060)&lt;6), "Error: Select one value per measurement","")</f>
        <v/>
      </c>
    </row>
    <row r="4062" spans="1:9" x14ac:dyDescent="0.25">
      <c r="A4062" s="91" t="str">
        <f>IF(AND(ISBLANK('Pat Score Cards'!B4061),COUNTA('Pat Score Cards'!D4061:AA4061)&gt;0),"Selet site for record","")</f>
        <v/>
      </c>
      <c r="B4062" s="87" t="str">
        <f>IF(AND(ISBLANK('Pat Score Cards'!C4061),COUNTA('Pat Score Cards'!D4061:AA4061)&gt;0),"Selet species for record","")</f>
        <v/>
      </c>
      <c r="C4062" s="87" t="str">
        <f>IF(COUNTA('Pat Score Cards'!D4061:G4061) &gt;  1, "Error: Select only one value for " &amp; 'Pat Score Cards'!$D$1, "")</f>
        <v/>
      </c>
      <c r="D4062" s="87" t="str">
        <f>IF(COUNTA('Pat Score Cards'!H4061:K4061) &gt;  1, "Error: Select only one value for " &amp; 'Pat Score Cards'!$H$1, "")</f>
        <v/>
      </c>
      <c r="E4062" s="87" t="str">
        <f>IF(COUNTA('Pat Score Cards'!L4061:O4061) &gt;  1, "Error: Select only one value for " &amp; 'Pat Score Cards'!$L$1, "")</f>
        <v/>
      </c>
      <c r="F4062" s="87" t="str">
        <f>IF(COUNTA('Pat Score Cards'!P4061:S4061) &gt;  1, "Error: Select only one value for " &amp; 'Pat Score Cards'!$P$1, "")</f>
        <v/>
      </c>
      <c r="G4062" s="87" t="str">
        <f>IF(COUNTA('Pat Score Cards'!T4061:W4061) &gt;  1, "Error: Select only one value for " &amp; 'Pat Score Cards'!$T$1, "")</f>
        <v/>
      </c>
      <c r="H4062" s="87" t="str">
        <f>IF(COUNTA('Pat Score Cards'!X4061:AA4061) &gt;  1, "Error: Select only one value for " &amp; 'Pat Score Cards'!$X$1, "")</f>
        <v/>
      </c>
      <c r="I4062" s="92" t="str">
        <f>IF(AND(NOT(ISBLANK('Pat Score Cards'!B4061)),COUNTA('Pat Score Cards'!D4061:AA4061)&lt;6), "Error: Select one value per measurement","")</f>
        <v/>
      </c>
    </row>
    <row r="4063" spans="1:9" x14ac:dyDescent="0.25">
      <c r="A4063" s="91" t="str">
        <f>IF(AND(ISBLANK('Pat Score Cards'!B4062),COUNTA('Pat Score Cards'!D4062:AA4062)&gt;0),"Selet site for record","")</f>
        <v/>
      </c>
      <c r="B4063" s="87" t="str">
        <f>IF(AND(ISBLANK('Pat Score Cards'!C4062),COUNTA('Pat Score Cards'!D4062:AA4062)&gt;0),"Selet species for record","")</f>
        <v/>
      </c>
      <c r="C4063" s="87" t="str">
        <f>IF(COUNTA('Pat Score Cards'!D4062:G4062) &gt;  1, "Error: Select only one value for " &amp; 'Pat Score Cards'!$D$1, "")</f>
        <v/>
      </c>
      <c r="D4063" s="87" t="str">
        <f>IF(COUNTA('Pat Score Cards'!H4062:K4062) &gt;  1, "Error: Select only one value for " &amp; 'Pat Score Cards'!$H$1, "")</f>
        <v/>
      </c>
      <c r="E4063" s="87" t="str">
        <f>IF(COUNTA('Pat Score Cards'!L4062:O4062) &gt;  1, "Error: Select only one value for " &amp; 'Pat Score Cards'!$L$1, "")</f>
        <v/>
      </c>
      <c r="F4063" s="87" t="str">
        <f>IF(COUNTA('Pat Score Cards'!P4062:S4062) &gt;  1, "Error: Select only one value for " &amp; 'Pat Score Cards'!$P$1, "")</f>
        <v/>
      </c>
      <c r="G4063" s="87" t="str">
        <f>IF(COUNTA('Pat Score Cards'!T4062:W4062) &gt;  1, "Error: Select only one value for " &amp; 'Pat Score Cards'!$T$1, "")</f>
        <v/>
      </c>
      <c r="H4063" s="87" t="str">
        <f>IF(COUNTA('Pat Score Cards'!X4062:AA4062) &gt;  1, "Error: Select only one value for " &amp; 'Pat Score Cards'!$X$1, "")</f>
        <v/>
      </c>
      <c r="I4063" s="92" t="str">
        <f>IF(AND(NOT(ISBLANK('Pat Score Cards'!B4062)),COUNTA('Pat Score Cards'!D4062:AA4062)&lt;6), "Error: Select one value per measurement","")</f>
        <v/>
      </c>
    </row>
    <row r="4064" spans="1:9" x14ac:dyDescent="0.25">
      <c r="A4064" s="91" t="str">
        <f>IF(AND(ISBLANK('Pat Score Cards'!B4063),COUNTA('Pat Score Cards'!D4063:AA4063)&gt;0),"Selet site for record","")</f>
        <v/>
      </c>
      <c r="B4064" s="87" t="str">
        <f>IF(AND(ISBLANK('Pat Score Cards'!C4063),COUNTA('Pat Score Cards'!D4063:AA4063)&gt;0),"Selet species for record","")</f>
        <v/>
      </c>
      <c r="C4064" s="87" t="str">
        <f>IF(COUNTA('Pat Score Cards'!D4063:G4063) &gt;  1, "Error: Select only one value for " &amp; 'Pat Score Cards'!$D$1, "")</f>
        <v/>
      </c>
      <c r="D4064" s="87" t="str">
        <f>IF(COUNTA('Pat Score Cards'!H4063:K4063) &gt;  1, "Error: Select only one value for " &amp; 'Pat Score Cards'!$H$1, "")</f>
        <v/>
      </c>
      <c r="E4064" s="87" t="str">
        <f>IF(COUNTA('Pat Score Cards'!L4063:O4063) &gt;  1, "Error: Select only one value for " &amp; 'Pat Score Cards'!$L$1, "")</f>
        <v/>
      </c>
      <c r="F4064" s="87" t="str">
        <f>IF(COUNTA('Pat Score Cards'!P4063:S4063) &gt;  1, "Error: Select only one value for " &amp; 'Pat Score Cards'!$P$1, "")</f>
        <v/>
      </c>
      <c r="G4064" s="87" t="str">
        <f>IF(COUNTA('Pat Score Cards'!T4063:W4063) &gt;  1, "Error: Select only one value for " &amp; 'Pat Score Cards'!$T$1, "")</f>
        <v/>
      </c>
      <c r="H4064" s="87" t="str">
        <f>IF(COUNTA('Pat Score Cards'!X4063:AA4063) &gt;  1, "Error: Select only one value for " &amp; 'Pat Score Cards'!$X$1, "")</f>
        <v/>
      </c>
      <c r="I4064" s="92" t="str">
        <f>IF(AND(NOT(ISBLANK('Pat Score Cards'!B4063)),COUNTA('Pat Score Cards'!D4063:AA4063)&lt;6), "Error: Select one value per measurement","")</f>
        <v/>
      </c>
    </row>
    <row r="4065" spans="1:9" x14ac:dyDescent="0.25">
      <c r="A4065" s="91" t="str">
        <f>IF(AND(ISBLANK('Pat Score Cards'!B4064),COUNTA('Pat Score Cards'!D4064:AA4064)&gt;0),"Selet site for record","")</f>
        <v/>
      </c>
      <c r="B4065" s="87" t="str">
        <f>IF(AND(ISBLANK('Pat Score Cards'!C4064),COUNTA('Pat Score Cards'!D4064:AA4064)&gt;0),"Selet species for record","")</f>
        <v/>
      </c>
      <c r="C4065" s="87" t="str">
        <f>IF(COUNTA('Pat Score Cards'!D4064:G4064) &gt;  1, "Error: Select only one value for " &amp; 'Pat Score Cards'!$D$1, "")</f>
        <v/>
      </c>
      <c r="D4065" s="87" t="str">
        <f>IF(COUNTA('Pat Score Cards'!H4064:K4064) &gt;  1, "Error: Select only one value for " &amp; 'Pat Score Cards'!$H$1, "")</f>
        <v/>
      </c>
      <c r="E4065" s="87" t="str">
        <f>IF(COUNTA('Pat Score Cards'!L4064:O4064) &gt;  1, "Error: Select only one value for " &amp; 'Pat Score Cards'!$L$1, "")</f>
        <v/>
      </c>
      <c r="F4065" s="87" t="str">
        <f>IF(COUNTA('Pat Score Cards'!P4064:S4064) &gt;  1, "Error: Select only one value for " &amp; 'Pat Score Cards'!$P$1, "")</f>
        <v/>
      </c>
      <c r="G4065" s="87" t="str">
        <f>IF(COUNTA('Pat Score Cards'!T4064:W4064) &gt;  1, "Error: Select only one value for " &amp; 'Pat Score Cards'!$T$1, "")</f>
        <v/>
      </c>
      <c r="H4065" s="87" t="str">
        <f>IF(COUNTA('Pat Score Cards'!X4064:AA4064) &gt;  1, "Error: Select only one value for " &amp; 'Pat Score Cards'!$X$1, "")</f>
        <v/>
      </c>
      <c r="I4065" s="92" t="str">
        <f>IF(AND(NOT(ISBLANK('Pat Score Cards'!B4064)),COUNTA('Pat Score Cards'!D4064:AA4064)&lt;6), "Error: Select one value per measurement","")</f>
        <v/>
      </c>
    </row>
    <row r="4066" spans="1:9" x14ac:dyDescent="0.25">
      <c r="A4066" s="91" t="str">
        <f>IF(AND(ISBLANK('Pat Score Cards'!B4065),COUNTA('Pat Score Cards'!D4065:AA4065)&gt;0),"Selet site for record","")</f>
        <v/>
      </c>
      <c r="B4066" s="87" t="str">
        <f>IF(AND(ISBLANK('Pat Score Cards'!C4065),COUNTA('Pat Score Cards'!D4065:AA4065)&gt;0),"Selet species for record","")</f>
        <v/>
      </c>
      <c r="C4066" s="87" t="str">
        <f>IF(COUNTA('Pat Score Cards'!D4065:G4065) &gt;  1, "Error: Select only one value for " &amp; 'Pat Score Cards'!$D$1, "")</f>
        <v/>
      </c>
      <c r="D4066" s="87" t="str">
        <f>IF(COUNTA('Pat Score Cards'!H4065:K4065) &gt;  1, "Error: Select only one value for " &amp; 'Pat Score Cards'!$H$1, "")</f>
        <v/>
      </c>
      <c r="E4066" s="87" t="str">
        <f>IF(COUNTA('Pat Score Cards'!L4065:O4065) &gt;  1, "Error: Select only one value for " &amp; 'Pat Score Cards'!$L$1, "")</f>
        <v/>
      </c>
      <c r="F4066" s="87" t="str">
        <f>IF(COUNTA('Pat Score Cards'!P4065:S4065) &gt;  1, "Error: Select only one value for " &amp; 'Pat Score Cards'!$P$1, "")</f>
        <v/>
      </c>
      <c r="G4066" s="87" t="str">
        <f>IF(COUNTA('Pat Score Cards'!T4065:W4065) &gt;  1, "Error: Select only one value for " &amp; 'Pat Score Cards'!$T$1, "")</f>
        <v/>
      </c>
      <c r="H4066" s="87" t="str">
        <f>IF(COUNTA('Pat Score Cards'!X4065:AA4065) &gt;  1, "Error: Select only one value for " &amp; 'Pat Score Cards'!$X$1, "")</f>
        <v/>
      </c>
      <c r="I4066" s="92" t="str">
        <f>IF(AND(NOT(ISBLANK('Pat Score Cards'!B4065)),COUNTA('Pat Score Cards'!D4065:AA4065)&lt;6), "Error: Select one value per measurement","")</f>
        <v/>
      </c>
    </row>
    <row r="4067" spans="1:9" x14ac:dyDescent="0.25">
      <c r="A4067" s="91" t="str">
        <f>IF(AND(ISBLANK('Pat Score Cards'!B4066),COUNTA('Pat Score Cards'!D4066:AA4066)&gt;0),"Selet site for record","")</f>
        <v/>
      </c>
      <c r="B4067" s="87" t="str">
        <f>IF(AND(ISBLANK('Pat Score Cards'!C4066),COUNTA('Pat Score Cards'!D4066:AA4066)&gt;0),"Selet species for record","")</f>
        <v/>
      </c>
      <c r="C4067" s="87" t="str">
        <f>IF(COUNTA('Pat Score Cards'!D4066:G4066) &gt;  1, "Error: Select only one value for " &amp; 'Pat Score Cards'!$D$1, "")</f>
        <v/>
      </c>
      <c r="D4067" s="87" t="str">
        <f>IF(COUNTA('Pat Score Cards'!H4066:K4066) &gt;  1, "Error: Select only one value for " &amp; 'Pat Score Cards'!$H$1, "")</f>
        <v/>
      </c>
      <c r="E4067" s="87" t="str">
        <f>IF(COUNTA('Pat Score Cards'!L4066:O4066) &gt;  1, "Error: Select only one value for " &amp; 'Pat Score Cards'!$L$1, "")</f>
        <v/>
      </c>
      <c r="F4067" s="87" t="str">
        <f>IF(COUNTA('Pat Score Cards'!P4066:S4066) &gt;  1, "Error: Select only one value for " &amp; 'Pat Score Cards'!$P$1, "")</f>
        <v/>
      </c>
      <c r="G4067" s="87" t="str">
        <f>IF(COUNTA('Pat Score Cards'!T4066:W4066) &gt;  1, "Error: Select only one value for " &amp; 'Pat Score Cards'!$T$1, "")</f>
        <v/>
      </c>
      <c r="H4067" s="87" t="str">
        <f>IF(COUNTA('Pat Score Cards'!X4066:AA4066) &gt;  1, "Error: Select only one value for " &amp; 'Pat Score Cards'!$X$1, "")</f>
        <v/>
      </c>
      <c r="I4067" s="92" t="str">
        <f>IF(AND(NOT(ISBLANK('Pat Score Cards'!B4066)),COUNTA('Pat Score Cards'!D4066:AA4066)&lt;6), "Error: Select one value per measurement","")</f>
        <v/>
      </c>
    </row>
    <row r="4068" spans="1:9" x14ac:dyDescent="0.25">
      <c r="A4068" s="91" t="str">
        <f>IF(AND(ISBLANK('Pat Score Cards'!B4067),COUNTA('Pat Score Cards'!D4067:AA4067)&gt;0),"Selet site for record","")</f>
        <v/>
      </c>
      <c r="B4068" s="87" t="str">
        <f>IF(AND(ISBLANK('Pat Score Cards'!C4067),COUNTA('Pat Score Cards'!D4067:AA4067)&gt;0),"Selet species for record","")</f>
        <v/>
      </c>
      <c r="C4068" s="87" t="str">
        <f>IF(COUNTA('Pat Score Cards'!D4067:G4067) &gt;  1, "Error: Select only one value for " &amp; 'Pat Score Cards'!$D$1, "")</f>
        <v/>
      </c>
      <c r="D4068" s="87" t="str">
        <f>IF(COUNTA('Pat Score Cards'!H4067:K4067) &gt;  1, "Error: Select only one value for " &amp; 'Pat Score Cards'!$H$1, "")</f>
        <v/>
      </c>
      <c r="E4068" s="87" t="str">
        <f>IF(COUNTA('Pat Score Cards'!L4067:O4067) &gt;  1, "Error: Select only one value for " &amp; 'Pat Score Cards'!$L$1, "")</f>
        <v/>
      </c>
      <c r="F4068" s="87" t="str">
        <f>IF(COUNTA('Pat Score Cards'!P4067:S4067) &gt;  1, "Error: Select only one value for " &amp; 'Pat Score Cards'!$P$1, "")</f>
        <v/>
      </c>
      <c r="G4068" s="87" t="str">
        <f>IF(COUNTA('Pat Score Cards'!T4067:W4067) &gt;  1, "Error: Select only one value for " &amp; 'Pat Score Cards'!$T$1, "")</f>
        <v/>
      </c>
      <c r="H4068" s="87" t="str">
        <f>IF(COUNTA('Pat Score Cards'!X4067:AA4067) &gt;  1, "Error: Select only one value for " &amp; 'Pat Score Cards'!$X$1, "")</f>
        <v/>
      </c>
      <c r="I4068" s="92" t="str">
        <f>IF(AND(NOT(ISBLANK('Pat Score Cards'!B4067)),COUNTA('Pat Score Cards'!D4067:AA4067)&lt;6), "Error: Select one value per measurement","")</f>
        <v/>
      </c>
    </row>
    <row r="4069" spans="1:9" x14ac:dyDescent="0.25">
      <c r="A4069" s="91" t="str">
        <f>IF(AND(ISBLANK('Pat Score Cards'!B4068),COUNTA('Pat Score Cards'!D4068:AA4068)&gt;0),"Selet site for record","")</f>
        <v/>
      </c>
      <c r="B4069" s="87" t="str">
        <f>IF(AND(ISBLANK('Pat Score Cards'!C4068),COUNTA('Pat Score Cards'!D4068:AA4068)&gt;0),"Selet species for record","")</f>
        <v/>
      </c>
      <c r="C4069" s="87" t="str">
        <f>IF(COUNTA('Pat Score Cards'!D4068:G4068) &gt;  1, "Error: Select only one value for " &amp; 'Pat Score Cards'!$D$1, "")</f>
        <v/>
      </c>
      <c r="D4069" s="87" t="str">
        <f>IF(COUNTA('Pat Score Cards'!H4068:K4068) &gt;  1, "Error: Select only one value for " &amp; 'Pat Score Cards'!$H$1, "")</f>
        <v/>
      </c>
      <c r="E4069" s="87" t="str">
        <f>IF(COUNTA('Pat Score Cards'!L4068:O4068) &gt;  1, "Error: Select only one value for " &amp; 'Pat Score Cards'!$L$1, "")</f>
        <v/>
      </c>
      <c r="F4069" s="87" t="str">
        <f>IF(COUNTA('Pat Score Cards'!P4068:S4068) &gt;  1, "Error: Select only one value for " &amp; 'Pat Score Cards'!$P$1, "")</f>
        <v/>
      </c>
      <c r="G4069" s="87" t="str">
        <f>IF(COUNTA('Pat Score Cards'!T4068:W4068) &gt;  1, "Error: Select only one value for " &amp; 'Pat Score Cards'!$T$1, "")</f>
        <v/>
      </c>
      <c r="H4069" s="87" t="str">
        <f>IF(COUNTA('Pat Score Cards'!X4068:AA4068) &gt;  1, "Error: Select only one value for " &amp; 'Pat Score Cards'!$X$1, "")</f>
        <v/>
      </c>
      <c r="I4069" s="92" t="str">
        <f>IF(AND(NOT(ISBLANK('Pat Score Cards'!B4068)),COUNTA('Pat Score Cards'!D4068:AA4068)&lt;6), "Error: Select one value per measurement","")</f>
        <v/>
      </c>
    </row>
    <row r="4070" spans="1:9" x14ac:dyDescent="0.25">
      <c r="A4070" s="91" t="str">
        <f>IF(AND(ISBLANK('Pat Score Cards'!B4069),COUNTA('Pat Score Cards'!D4069:AA4069)&gt;0),"Selet site for record","")</f>
        <v/>
      </c>
      <c r="B4070" s="87" t="str">
        <f>IF(AND(ISBLANK('Pat Score Cards'!C4069),COUNTA('Pat Score Cards'!D4069:AA4069)&gt;0),"Selet species for record","")</f>
        <v/>
      </c>
      <c r="C4070" s="87" t="str">
        <f>IF(COUNTA('Pat Score Cards'!D4069:G4069) &gt;  1, "Error: Select only one value for " &amp; 'Pat Score Cards'!$D$1, "")</f>
        <v/>
      </c>
      <c r="D4070" s="87" t="str">
        <f>IF(COUNTA('Pat Score Cards'!H4069:K4069) &gt;  1, "Error: Select only one value for " &amp; 'Pat Score Cards'!$H$1, "")</f>
        <v/>
      </c>
      <c r="E4070" s="87" t="str">
        <f>IF(COUNTA('Pat Score Cards'!L4069:O4069) &gt;  1, "Error: Select only one value for " &amp; 'Pat Score Cards'!$L$1, "")</f>
        <v/>
      </c>
      <c r="F4070" s="87" t="str">
        <f>IF(COUNTA('Pat Score Cards'!P4069:S4069) &gt;  1, "Error: Select only one value for " &amp; 'Pat Score Cards'!$P$1, "")</f>
        <v/>
      </c>
      <c r="G4070" s="87" t="str">
        <f>IF(COUNTA('Pat Score Cards'!T4069:W4069) &gt;  1, "Error: Select only one value for " &amp; 'Pat Score Cards'!$T$1, "")</f>
        <v/>
      </c>
      <c r="H4070" s="87" t="str">
        <f>IF(COUNTA('Pat Score Cards'!X4069:AA4069) &gt;  1, "Error: Select only one value for " &amp; 'Pat Score Cards'!$X$1, "")</f>
        <v/>
      </c>
      <c r="I4070" s="92" t="str">
        <f>IF(AND(NOT(ISBLANK('Pat Score Cards'!B4069)),COUNTA('Pat Score Cards'!D4069:AA4069)&lt;6), "Error: Select one value per measurement","")</f>
        <v/>
      </c>
    </row>
    <row r="4071" spans="1:9" x14ac:dyDescent="0.25">
      <c r="A4071" s="91" t="str">
        <f>IF(AND(ISBLANK('Pat Score Cards'!B4070),COUNTA('Pat Score Cards'!D4070:AA4070)&gt;0),"Selet site for record","")</f>
        <v/>
      </c>
      <c r="B4071" s="87" t="str">
        <f>IF(AND(ISBLANK('Pat Score Cards'!C4070),COUNTA('Pat Score Cards'!D4070:AA4070)&gt;0),"Selet species for record","")</f>
        <v/>
      </c>
      <c r="C4071" s="87" t="str">
        <f>IF(COUNTA('Pat Score Cards'!D4070:G4070) &gt;  1, "Error: Select only one value for " &amp; 'Pat Score Cards'!$D$1, "")</f>
        <v/>
      </c>
      <c r="D4071" s="87" t="str">
        <f>IF(COUNTA('Pat Score Cards'!H4070:K4070) &gt;  1, "Error: Select only one value for " &amp; 'Pat Score Cards'!$H$1, "")</f>
        <v/>
      </c>
      <c r="E4071" s="87" t="str">
        <f>IF(COUNTA('Pat Score Cards'!L4070:O4070) &gt;  1, "Error: Select only one value for " &amp; 'Pat Score Cards'!$L$1, "")</f>
        <v/>
      </c>
      <c r="F4071" s="87" t="str">
        <f>IF(COUNTA('Pat Score Cards'!P4070:S4070) &gt;  1, "Error: Select only one value for " &amp; 'Pat Score Cards'!$P$1, "")</f>
        <v/>
      </c>
      <c r="G4071" s="87" t="str">
        <f>IF(COUNTA('Pat Score Cards'!T4070:W4070) &gt;  1, "Error: Select only one value for " &amp; 'Pat Score Cards'!$T$1, "")</f>
        <v/>
      </c>
      <c r="H4071" s="87" t="str">
        <f>IF(COUNTA('Pat Score Cards'!X4070:AA4070) &gt;  1, "Error: Select only one value for " &amp; 'Pat Score Cards'!$X$1, "")</f>
        <v/>
      </c>
      <c r="I4071" s="92" t="str">
        <f>IF(AND(NOT(ISBLANK('Pat Score Cards'!B4070)),COUNTA('Pat Score Cards'!D4070:AA4070)&lt;6), "Error: Select one value per measurement","")</f>
        <v/>
      </c>
    </row>
    <row r="4072" spans="1:9" x14ac:dyDescent="0.25">
      <c r="A4072" s="91" t="str">
        <f>IF(AND(ISBLANK('Pat Score Cards'!B4071),COUNTA('Pat Score Cards'!D4071:AA4071)&gt;0),"Selet site for record","")</f>
        <v/>
      </c>
      <c r="B4072" s="87" t="str">
        <f>IF(AND(ISBLANK('Pat Score Cards'!C4071),COUNTA('Pat Score Cards'!D4071:AA4071)&gt;0),"Selet species for record","")</f>
        <v/>
      </c>
      <c r="C4072" s="87" t="str">
        <f>IF(COUNTA('Pat Score Cards'!D4071:G4071) &gt;  1, "Error: Select only one value for " &amp; 'Pat Score Cards'!$D$1, "")</f>
        <v/>
      </c>
      <c r="D4072" s="87" t="str">
        <f>IF(COUNTA('Pat Score Cards'!H4071:K4071) &gt;  1, "Error: Select only one value for " &amp; 'Pat Score Cards'!$H$1, "")</f>
        <v/>
      </c>
      <c r="E4072" s="87" t="str">
        <f>IF(COUNTA('Pat Score Cards'!L4071:O4071) &gt;  1, "Error: Select only one value for " &amp; 'Pat Score Cards'!$L$1, "")</f>
        <v/>
      </c>
      <c r="F4072" s="87" t="str">
        <f>IF(COUNTA('Pat Score Cards'!P4071:S4071) &gt;  1, "Error: Select only one value for " &amp; 'Pat Score Cards'!$P$1, "")</f>
        <v/>
      </c>
      <c r="G4072" s="87" t="str">
        <f>IF(COUNTA('Pat Score Cards'!T4071:W4071) &gt;  1, "Error: Select only one value for " &amp; 'Pat Score Cards'!$T$1, "")</f>
        <v/>
      </c>
      <c r="H4072" s="87" t="str">
        <f>IF(COUNTA('Pat Score Cards'!X4071:AA4071) &gt;  1, "Error: Select only one value for " &amp; 'Pat Score Cards'!$X$1, "")</f>
        <v/>
      </c>
      <c r="I4072" s="92" t="str">
        <f>IF(AND(NOT(ISBLANK('Pat Score Cards'!B4071)),COUNTA('Pat Score Cards'!D4071:AA4071)&lt;6), "Error: Select one value per measurement","")</f>
        <v/>
      </c>
    </row>
    <row r="4073" spans="1:9" x14ac:dyDescent="0.25">
      <c r="A4073" s="91" t="str">
        <f>IF(AND(ISBLANK('Pat Score Cards'!B4072),COUNTA('Pat Score Cards'!D4072:AA4072)&gt;0),"Selet site for record","")</f>
        <v/>
      </c>
      <c r="B4073" s="87" t="str">
        <f>IF(AND(ISBLANK('Pat Score Cards'!C4072),COUNTA('Pat Score Cards'!D4072:AA4072)&gt;0),"Selet species for record","")</f>
        <v/>
      </c>
      <c r="C4073" s="87" t="str">
        <f>IF(COUNTA('Pat Score Cards'!D4072:G4072) &gt;  1, "Error: Select only one value for " &amp; 'Pat Score Cards'!$D$1, "")</f>
        <v/>
      </c>
      <c r="D4073" s="87" t="str">
        <f>IF(COUNTA('Pat Score Cards'!H4072:K4072) &gt;  1, "Error: Select only one value for " &amp; 'Pat Score Cards'!$H$1, "")</f>
        <v/>
      </c>
      <c r="E4073" s="87" t="str">
        <f>IF(COUNTA('Pat Score Cards'!L4072:O4072) &gt;  1, "Error: Select only one value for " &amp; 'Pat Score Cards'!$L$1, "")</f>
        <v/>
      </c>
      <c r="F4073" s="87" t="str">
        <f>IF(COUNTA('Pat Score Cards'!P4072:S4072) &gt;  1, "Error: Select only one value for " &amp; 'Pat Score Cards'!$P$1, "")</f>
        <v/>
      </c>
      <c r="G4073" s="87" t="str">
        <f>IF(COUNTA('Pat Score Cards'!T4072:W4072) &gt;  1, "Error: Select only one value for " &amp; 'Pat Score Cards'!$T$1, "")</f>
        <v/>
      </c>
      <c r="H4073" s="87" t="str">
        <f>IF(COUNTA('Pat Score Cards'!X4072:AA4072) &gt;  1, "Error: Select only one value for " &amp; 'Pat Score Cards'!$X$1, "")</f>
        <v/>
      </c>
      <c r="I4073" s="92" t="str">
        <f>IF(AND(NOT(ISBLANK('Pat Score Cards'!B4072)),COUNTA('Pat Score Cards'!D4072:AA4072)&lt;6), "Error: Select one value per measurement","")</f>
        <v/>
      </c>
    </row>
    <row r="4074" spans="1:9" x14ac:dyDescent="0.25">
      <c r="A4074" s="91" t="str">
        <f>IF(AND(ISBLANK('Pat Score Cards'!B4073),COUNTA('Pat Score Cards'!D4073:AA4073)&gt;0),"Selet site for record","")</f>
        <v/>
      </c>
      <c r="B4074" s="87" t="str">
        <f>IF(AND(ISBLANK('Pat Score Cards'!C4073),COUNTA('Pat Score Cards'!D4073:AA4073)&gt;0),"Selet species for record","")</f>
        <v/>
      </c>
      <c r="C4074" s="87" t="str">
        <f>IF(COUNTA('Pat Score Cards'!D4073:G4073) &gt;  1, "Error: Select only one value for " &amp; 'Pat Score Cards'!$D$1, "")</f>
        <v/>
      </c>
      <c r="D4074" s="87" t="str">
        <f>IF(COUNTA('Pat Score Cards'!H4073:K4073) &gt;  1, "Error: Select only one value for " &amp; 'Pat Score Cards'!$H$1, "")</f>
        <v/>
      </c>
      <c r="E4074" s="87" t="str">
        <f>IF(COUNTA('Pat Score Cards'!L4073:O4073) &gt;  1, "Error: Select only one value for " &amp; 'Pat Score Cards'!$L$1, "")</f>
        <v/>
      </c>
      <c r="F4074" s="87" t="str">
        <f>IF(COUNTA('Pat Score Cards'!P4073:S4073) &gt;  1, "Error: Select only one value for " &amp; 'Pat Score Cards'!$P$1, "")</f>
        <v/>
      </c>
      <c r="G4074" s="87" t="str">
        <f>IF(COUNTA('Pat Score Cards'!T4073:W4073) &gt;  1, "Error: Select only one value for " &amp; 'Pat Score Cards'!$T$1, "")</f>
        <v/>
      </c>
      <c r="H4074" s="87" t="str">
        <f>IF(COUNTA('Pat Score Cards'!X4073:AA4073) &gt;  1, "Error: Select only one value for " &amp; 'Pat Score Cards'!$X$1, "")</f>
        <v/>
      </c>
      <c r="I4074" s="92" t="str">
        <f>IF(AND(NOT(ISBLANK('Pat Score Cards'!B4073)),COUNTA('Pat Score Cards'!D4073:AA4073)&lt;6), "Error: Select one value per measurement","")</f>
        <v/>
      </c>
    </row>
    <row r="4075" spans="1:9" x14ac:dyDescent="0.25">
      <c r="A4075" s="91" t="str">
        <f>IF(AND(ISBLANK('Pat Score Cards'!B4074),COUNTA('Pat Score Cards'!D4074:AA4074)&gt;0),"Selet site for record","")</f>
        <v/>
      </c>
      <c r="B4075" s="87" t="str">
        <f>IF(AND(ISBLANK('Pat Score Cards'!C4074),COUNTA('Pat Score Cards'!D4074:AA4074)&gt;0),"Selet species for record","")</f>
        <v/>
      </c>
      <c r="C4075" s="87" t="str">
        <f>IF(COUNTA('Pat Score Cards'!D4074:G4074) &gt;  1, "Error: Select only one value for " &amp; 'Pat Score Cards'!$D$1, "")</f>
        <v/>
      </c>
      <c r="D4075" s="87" t="str">
        <f>IF(COUNTA('Pat Score Cards'!H4074:K4074) &gt;  1, "Error: Select only one value for " &amp; 'Pat Score Cards'!$H$1, "")</f>
        <v/>
      </c>
      <c r="E4075" s="87" t="str">
        <f>IF(COUNTA('Pat Score Cards'!L4074:O4074) &gt;  1, "Error: Select only one value for " &amp; 'Pat Score Cards'!$L$1, "")</f>
        <v/>
      </c>
      <c r="F4075" s="87" t="str">
        <f>IF(COUNTA('Pat Score Cards'!P4074:S4074) &gt;  1, "Error: Select only one value for " &amp; 'Pat Score Cards'!$P$1, "")</f>
        <v/>
      </c>
      <c r="G4075" s="87" t="str">
        <f>IF(COUNTA('Pat Score Cards'!T4074:W4074) &gt;  1, "Error: Select only one value for " &amp; 'Pat Score Cards'!$T$1, "")</f>
        <v/>
      </c>
      <c r="H4075" s="87" t="str">
        <f>IF(COUNTA('Pat Score Cards'!X4074:AA4074) &gt;  1, "Error: Select only one value for " &amp; 'Pat Score Cards'!$X$1, "")</f>
        <v/>
      </c>
      <c r="I4075" s="92" t="str">
        <f>IF(AND(NOT(ISBLANK('Pat Score Cards'!B4074)),COUNTA('Pat Score Cards'!D4074:AA4074)&lt;6), "Error: Select one value per measurement","")</f>
        <v/>
      </c>
    </row>
    <row r="4076" spans="1:9" x14ac:dyDescent="0.25">
      <c r="A4076" s="91" t="str">
        <f>IF(AND(ISBLANK('Pat Score Cards'!B4075),COUNTA('Pat Score Cards'!D4075:AA4075)&gt;0),"Selet site for record","")</f>
        <v/>
      </c>
      <c r="B4076" s="87" t="str">
        <f>IF(AND(ISBLANK('Pat Score Cards'!C4075),COUNTA('Pat Score Cards'!D4075:AA4075)&gt;0),"Selet species for record","")</f>
        <v/>
      </c>
      <c r="C4076" s="87" t="str">
        <f>IF(COUNTA('Pat Score Cards'!D4075:G4075) &gt;  1, "Error: Select only one value for " &amp; 'Pat Score Cards'!$D$1, "")</f>
        <v/>
      </c>
      <c r="D4076" s="87" t="str">
        <f>IF(COUNTA('Pat Score Cards'!H4075:K4075) &gt;  1, "Error: Select only one value for " &amp; 'Pat Score Cards'!$H$1, "")</f>
        <v/>
      </c>
      <c r="E4076" s="87" t="str">
        <f>IF(COUNTA('Pat Score Cards'!L4075:O4075) &gt;  1, "Error: Select only one value for " &amp; 'Pat Score Cards'!$L$1, "")</f>
        <v/>
      </c>
      <c r="F4076" s="87" t="str">
        <f>IF(COUNTA('Pat Score Cards'!P4075:S4075) &gt;  1, "Error: Select only one value for " &amp; 'Pat Score Cards'!$P$1, "")</f>
        <v/>
      </c>
      <c r="G4076" s="87" t="str">
        <f>IF(COUNTA('Pat Score Cards'!T4075:W4075) &gt;  1, "Error: Select only one value for " &amp; 'Pat Score Cards'!$T$1, "")</f>
        <v/>
      </c>
      <c r="H4076" s="87" t="str">
        <f>IF(COUNTA('Pat Score Cards'!X4075:AA4075) &gt;  1, "Error: Select only one value for " &amp; 'Pat Score Cards'!$X$1, "")</f>
        <v/>
      </c>
      <c r="I4076" s="92" t="str">
        <f>IF(AND(NOT(ISBLANK('Pat Score Cards'!B4075)),COUNTA('Pat Score Cards'!D4075:AA4075)&lt;6), "Error: Select one value per measurement","")</f>
        <v/>
      </c>
    </row>
    <row r="4077" spans="1:9" x14ac:dyDescent="0.25">
      <c r="A4077" s="91" t="str">
        <f>IF(AND(ISBLANK('Pat Score Cards'!B4076),COUNTA('Pat Score Cards'!D4076:AA4076)&gt;0),"Selet site for record","")</f>
        <v/>
      </c>
      <c r="B4077" s="87" t="str">
        <f>IF(AND(ISBLANK('Pat Score Cards'!C4076),COUNTA('Pat Score Cards'!D4076:AA4076)&gt;0),"Selet species for record","")</f>
        <v/>
      </c>
      <c r="C4077" s="87" t="str">
        <f>IF(COUNTA('Pat Score Cards'!D4076:G4076) &gt;  1, "Error: Select only one value for " &amp; 'Pat Score Cards'!$D$1, "")</f>
        <v/>
      </c>
      <c r="D4077" s="87" t="str">
        <f>IF(COUNTA('Pat Score Cards'!H4076:K4076) &gt;  1, "Error: Select only one value for " &amp; 'Pat Score Cards'!$H$1, "")</f>
        <v/>
      </c>
      <c r="E4077" s="87" t="str">
        <f>IF(COUNTA('Pat Score Cards'!L4076:O4076) &gt;  1, "Error: Select only one value for " &amp; 'Pat Score Cards'!$L$1, "")</f>
        <v/>
      </c>
      <c r="F4077" s="87" t="str">
        <f>IF(COUNTA('Pat Score Cards'!P4076:S4076) &gt;  1, "Error: Select only one value for " &amp; 'Pat Score Cards'!$P$1, "")</f>
        <v/>
      </c>
      <c r="G4077" s="87" t="str">
        <f>IF(COUNTA('Pat Score Cards'!T4076:W4076) &gt;  1, "Error: Select only one value for " &amp; 'Pat Score Cards'!$T$1, "")</f>
        <v/>
      </c>
      <c r="H4077" s="87" t="str">
        <f>IF(COUNTA('Pat Score Cards'!X4076:AA4076) &gt;  1, "Error: Select only one value for " &amp; 'Pat Score Cards'!$X$1, "")</f>
        <v/>
      </c>
      <c r="I4077" s="92" t="str">
        <f>IF(AND(NOT(ISBLANK('Pat Score Cards'!B4076)),COUNTA('Pat Score Cards'!D4076:AA4076)&lt;6), "Error: Select one value per measurement","")</f>
        <v/>
      </c>
    </row>
    <row r="4078" spans="1:9" x14ac:dyDescent="0.25">
      <c r="A4078" s="91" t="str">
        <f>IF(AND(ISBLANK('Pat Score Cards'!B4077),COUNTA('Pat Score Cards'!D4077:AA4077)&gt;0),"Selet site for record","")</f>
        <v/>
      </c>
      <c r="B4078" s="87" t="str">
        <f>IF(AND(ISBLANK('Pat Score Cards'!C4077),COUNTA('Pat Score Cards'!D4077:AA4077)&gt;0),"Selet species for record","")</f>
        <v/>
      </c>
      <c r="C4078" s="87" t="str">
        <f>IF(COUNTA('Pat Score Cards'!D4077:G4077) &gt;  1, "Error: Select only one value for " &amp; 'Pat Score Cards'!$D$1, "")</f>
        <v/>
      </c>
      <c r="D4078" s="87" t="str">
        <f>IF(COUNTA('Pat Score Cards'!H4077:K4077) &gt;  1, "Error: Select only one value for " &amp; 'Pat Score Cards'!$H$1, "")</f>
        <v/>
      </c>
      <c r="E4078" s="87" t="str">
        <f>IF(COUNTA('Pat Score Cards'!L4077:O4077) &gt;  1, "Error: Select only one value for " &amp; 'Pat Score Cards'!$L$1, "")</f>
        <v/>
      </c>
      <c r="F4078" s="87" t="str">
        <f>IF(COUNTA('Pat Score Cards'!P4077:S4077) &gt;  1, "Error: Select only one value for " &amp; 'Pat Score Cards'!$P$1, "")</f>
        <v/>
      </c>
      <c r="G4078" s="87" t="str">
        <f>IF(COUNTA('Pat Score Cards'!T4077:W4077) &gt;  1, "Error: Select only one value for " &amp; 'Pat Score Cards'!$T$1, "")</f>
        <v/>
      </c>
      <c r="H4078" s="87" t="str">
        <f>IF(COUNTA('Pat Score Cards'!X4077:AA4077) &gt;  1, "Error: Select only one value for " &amp; 'Pat Score Cards'!$X$1, "")</f>
        <v/>
      </c>
      <c r="I4078" s="92" t="str">
        <f>IF(AND(NOT(ISBLANK('Pat Score Cards'!B4077)),COUNTA('Pat Score Cards'!D4077:AA4077)&lt;6), "Error: Select one value per measurement","")</f>
        <v/>
      </c>
    </row>
    <row r="4079" spans="1:9" x14ac:dyDescent="0.25">
      <c r="A4079" s="91" t="str">
        <f>IF(AND(ISBLANK('Pat Score Cards'!B4078),COUNTA('Pat Score Cards'!D4078:AA4078)&gt;0),"Selet site for record","")</f>
        <v/>
      </c>
      <c r="B4079" s="87" t="str">
        <f>IF(AND(ISBLANK('Pat Score Cards'!C4078),COUNTA('Pat Score Cards'!D4078:AA4078)&gt;0),"Selet species for record","")</f>
        <v/>
      </c>
      <c r="C4079" s="87" t="str">
        <f>IF(COUNTA('Pat Score Cards'!D4078:G4078) &gt;  1, "Error: Select only one value for " &amp; 'Pat Score Cards'!$D$1, "")</f>
        <v/>
      </c>
      <c r="D4079" s="87" t="str">
        <f>IF(COUNTA('Pat Score Cards'!H4078:K4078) &gt;  1, "Error: Select only one value for " &amp; 'Pat Score Cards'!$H$1, "")</f>
        <v/>
      </c>
      <c r="E4079" s="87" t="str">
        <f>IF(COUNTA('Pat Score Cards'!L4078:O4078) &gt;  1, "Error: Select only one value for " &amp; 'Pat Score Cards'!$L$1, "")</f>
        <v/>
      </c>
      <c r="F4079" s="87" t="str">
        <f>IF(COUNTA('Pat Score Cards'!P4078:S4078) &gt;  1, "Error: Select only one value for " &amp; 'Pat Score Cards'!$P$1, "")</f>
        <v/>
      </c>
      <c r="G4079" s="87" t="str">
        <f>IF(COUNTA('Pat Score Cards'!T4078:W4078) &gt;  1, "Error: Select only one value for " &amp; 'Pat Score Cards'!$T$1, "")</f>
        <v/>
      </c>
      <c r="H4079" s="87" t="str">
        <f>IF(COUNTA('Pat Score Cards'!X4078:AA4078) &gt;  1, "Error: Select only one value for " &amp; 'Pat Score Cards'!$X$1, "")</f>
        <v/>
      </c>
      <c r="I4079" s="92" t="str">
        <f>IF(AND(NOT(ISBLANK('Pat Score Cards'!B4078)),COUNTA('Pat Score Cards'!D4078:AA4078)&lt;6), "Error: Select one value per measurement","")</f>
        <v/>
      </c>
    </row>
    <row r="4080" spans="1:9" x14ac:dyDescent="0.25">
      <c r="A4080" s="91" t="str">
        <f>IF(AND(ISBLANK('Pat Score Cards'!B4079),COUNTA('Pat Score Cards'!D4079:AA4079)&gt;0),"Selet site for record","")</f>
        <v/>
      </c>
      <c r="B4080" s="87" t="str">
        <f>IF(AND(ISBLANK('Pat Score Cards'!C4079),COUNTA('Pat Score Cards'!D4079:AA4079)&gt;0),"Selet species for record","")</f>
        <v/>
      </c>
      <c r="C4080" s="87" t="str">
        <f>IF(COUNTA('Pat Score Cards'!D4079:G4079) &gt;  1, "Error: Select only one value for " &amp; 'Pat Score Cards'!$D$1, "")</f>
        <v/>
      </c>
      <c r="D4080" s="87" t="str">
        <f>IF(COUNTA('Pat Score Cards'!H4079:K4079) &gt;  1, "Error: Select only one value for " &amp; 'Pat Score Cards'!$H$1, "")</f>
        <v/>
      </c>
      <c r="E4080" s="87" t="str">
        <f>IF(COUNTA('Pat Score Cards'!L4079:O4079) &gt;  1, "Error: Select only one value for " &amp; 'Pat Score Cards'!$L$1, "")</f>
        <v/>
      </c>
      <c r="F4080" s="87" t="str">
        <f>IF(COUNTA('Pat Score Cards'!P4079:S4079) &gt;  1, "Error: Select only one value for " &amp; 'Pat Score Cards'!$P$1, "")</f>
        <v/>
      </c>
      <c r="G4080" s="87" t="str">
        <f>IF(COUNTA('Pat Score Cards'!T4079:W4079) &gt;  1, "Error: Select only one value for " &amp; 'Pat Score Cards'!$T$1, "")</f>
        <v/>
      </c>
      <c r="H4080" s="87" t="str">
        <f>IF(COUNTA('Pat Score Cards'!X4079:AA4079) &gt;  1, "Error: Select only one value for " &amp; 'Pat Score Cards'!$X$1, "")</f>
        <v/>
      </c>
      <c r="I4080" s="92" t="str">
        <f>IF(AND(NOT(ISBLANK('Pat Score Cards'!B4079)),COUNTA('Pat Score Cards'!D4079:AA4079)&lt;6), "Error: Select one value per measurement","")</f>
        <v/>
      </c>
    </row>
    <row r="4081" spans="1:9" x14ac:dyDescent="0.25">
      <c r="A4081" s="91" t="str">
        <f>IF(AND(ISBLANK('Pat Score Cards'!B4080),COUNTA('Pat Score Cards'!D4080:AA4080)&gt;0),"Selet site for record","")</f>
        <v/>
      </c>
      <c r="B4081" s="87" t="str">
        <f>IF(AND(ISBLANK('Pat Score Cards'!C4080),COUNTA('Pat Score Cards'!D4080:AA4080)&gt;0),"Selet species for record","")</f>
        <v/>
      </c>
      <c r="C4081" s="87" t="str">
        <f>IF(COUNTA('Pat Score Cards'!D4080:G4080) &gt;  1, "Error: Select only one value for " &amp; 'Pat Score Cards'!$D$1, "")</f>
        <v/>
      </c>
      <c r="D4081" s="87" t="str">
        <f>IF(COUNTA('Pat Score Cards'!H4080:K4080) &gt;  1, "Error: Select only one value for " &amp; 'Pat Score Cards'!$H$1, "")</f>
        <v/>
      </c>
      <c r="E4081" s="87" t="str">
        <f>IF(COUNTA('Pat Score Cards'!L4080:O4080) &gt;  1, "Error: Select only one value for " &amp; 'Pat Score Cards'!$L$1, "")</f>
        <v/>
      </c>
      <c r="F4081" s="87" t="str">
        <f>IF(COUNTA('Pat Score Cards'!P4080:S4080) &gt;  1, "Error: Select only one value for " &amp; 'Pat Score Cards'!$P$1, "")</f>
        <v/>
      </c>
      <c r="G4081" s="87" t="str">
        <f>IF(COUNTA('Pat Score Cards'!T4080:W4080) &gt;  1, "Error: Select only one value for " &amp; 'Pat Score Cards'!$T$1, "")</f>
        <v/>
      </c>
      <c r="H4081" s="87" t="str">
        <f>IF(COUNTA('Pat Score Cards'!X4080:AA4080) &gt;  1, "Error: Select only one value for " &amp; 'Pat Score Cards'!$X$1, "")</f>
        <v/>
      </c>
      <c r="I4081" s="92" t="str">
        <f>IF(AND(NOT(ISBLANK('Pat Score Cards'!B4080)),COUNTA('Pat Score Cards'!D4080:AA4080)&lt;6), "Error: Select one value per measurement","")</f>
        <v/>
      </c>
    </row>
    <row r="4082" spans="1:9" x14ac:dyDescent="0.25">
      <c r="A4082" s="91" t="str">
        <f>IF(AND(ISBLANK('Pat Score Cards'!B4081),COUNTA('Pat Score Cards'!D4081:AA4081)&gt;0),"Selet site for record","")</f>
        <v/>
      </c>
      <c r="B4082" s="87" t="str">
        <f>IF(AND(ISBLANK('Pat Score Cards'!C4081),COUNTA('Pat Score Cards'!D4081:AA4081)&gt;0),"Selet species for record","")</f>
        <v/>
      </c>
      <c r="C4082" s="87" t="str">
        <f>IF(COUNTA('Pat Score Cards'!D4081:G4081) &gt;  1, "Error: Select only one value for " &amp; 'Pat Score Cards'!$D$1, "")</f>
        <v/>
      </c>
      <c r="D4082" s="87" t="str">
        <f>IF(COUNTA('Pat Score Cards'!H4081:K4081) &gt;  1, "Error: Select only one value for " &amp; 'Pat Score Cards'!$H$1, "")</f>
        <v/>
      </c>
      <c r="E4082" s="87" t="str">
        <f>IF(COUNTA('Pat Score Cards'!L4081:O4081) &gt;  1, "Error: Select only one value for " &amp; 'Pat Score Cards'!$L$1, "")</f>
        <v/>
      </c>
      <c r="F4082" s="87" t="str">
        <f>IF(COUNTA('Pat Score Cards'!P4081:S4081) &gt;  1, "Error: Select only one value for " &amp; 'Pat Score Cards'!$P$1, "")</f>
        <v/>
      </c>
      <c r="G4082" s="87" t="str">
        <f>IF(COUNTA('Pat Score Cards'!T4081:W4081) &gt;  1, "Error: Select only one value for " &amp; 'Pat Score Cards'!$T$1, "")</f>
        <v/>
      </c>
      <c r="H4082" s="87" t="str">
        <f>IF(COUNTA('Pat Score Cards'!X4081:AA4081) &gt;  1, "Error: Select only one value for " &amp; 'Pat Score Cards'!$X$1, "")</f>
        <v/>
      </c>
      <c r="I4082" s="92" t="str">
        <f>IF(AND(NOT(ISBLANK('Pat Score Cards'!B4081)),COUNTA('Pat Score Cards'!D4081:AA4081)&lt;6), "Error: Select one value per measurement","")</f>
        <v/>
      </c>
    </row>
    <row r="4083" spans="1:9" x14ac:dyDescent="0.25">
      <c r="A4083" s="91" t="str">
        <f>IF(AND(ISBLANK('Pat Score Cards'!B4082),COUNTA('Pat Score Cards'!D4082:AA4082)&gt;0),"Selet site for record","")</f>
        <v/>
      </c>
      <c r="B4083" s="87" t="str">
        <f>IF(AND(ISBLANK('Pat Score Cards'!C4082),COUNTA('Pat Score Cards'!D4082:AA4082)&gt;0),"Selet species for record","")</f>
        <v/>
      </c>
      <c r="C4083" s="87" t="str">
        <f>IF(COUNTA('Pat Score Cards'!D4082:G4082) &gt;  1, "Error: Select only one value for " &amp; 'Pat Score Cards'!$D$1, "")</f>
        <v/>
      </c>
      <c r="D4083" s="87" t="str">
        <f>IF(COUNTA('Pat Score Cards'!H4082:K4082) &gt;  1, "Error: Select only one value for " &amp; 'Pat Score Cards'!$H$1, "")</f>
        <v/>
      </c>
      <c r="E4083" s="87" t="str">
        <f>IF(COUNTA('Pat Score Cards'!L4082:O4082) &gt;  1, "Error: Select only one value for " &amp; 'Pat Score Cards'!$L$1, "")</f>
        <v/>
      </c>
      <c r="F4083" s="87" t="str">
        <f>IF(COUNTA('Pat Score Cards'!P4082:S4082) &gt;  1, "Error: Select only one value for " &amp; 'Pat Score Cards'!$P$1, "")</f>
        <v/>
      </c>
      <c r="G4083" s="87" t="str">
        <f>IF(COUNTA('Pat Score Cards'!T4082:W4082) &gt;  1, "Error: Select only one value for " &amp; 'Pat Score Cards'!$T$1, "")</f>
        <v/>
      </c>
      <c r="H4083" s="87" t="str">
        <f>IF(COUNTA('Pat Score Cards'!X4082:AA4082) &gt;  1, "Error: Select only one value for " &amp; 'Pat Score Cards'!$X$1, "")</f>
        <v/>
      </c>
      <c r="I4083" s="92" t="str">
        <f>IF(AND(NOT(ISBLANK('Pat Score Cards'!B4082)),COUNTA('Pat Score Cards'!D4082:AA4082)&lt;6), "Error: Select one value per measurement","")</f>
        <v/>
      </c>
    </row>
    <row r="4084" spans="1:9" x14ac:dyDescent="0.25">
      <c r="A4084" s="91" t="str">
        <f>IF(AND(ISBLANK('Pat Score Cards'!B4083),COUNTA('Pat Score Cards'!D4083:AA4083)&gt;0),"Selet site for record","")</f>
        <v/>
      </c>
      <c r="B4084" s="87" t="str">
        <f>IF(AND(ISBLANK('Pat Score Cards'!C4083),COUNTA('Pat Score Cards'!D4083:AA4083)&gt;0),"Selet species for record","")</f>
        <v/>
      </c>
      <c r="C4084" s="87" t="str">
        <f>IF(COUNTA('Pat Score Cards'!D4083:G4083) &gt;  1, "Error: Select only one value for " &amp; 'Pat Score Cards'!$D$1, "")</f>
        <v/>
      </c>
      <c r="D4084" s="87" t="str">
        <f>IF(COUNTA('Pat Score Cards'!H4083:K4083) &gt;  1, "Error: Select only one value for " &amp; 'Pat Score Cards'!$H$1, "")</f>
        <v/>
      </c>
      <c r="E4084" s="87" t="str">
        <f>IF(COUNTA('Pat Score Cards'!L4083:O4083) &gt;  1, "Error: Select only one value for " &amp; 'Pat Score Cards'!$L$1, "")</f>
        <v/>
      </c>
      <c r="F4084" s="87" t="str">
        <f>IF(COUNTA('Pat Score Cards'!P4083:S4083) &gt;  1, "Error: Select only one value for " &amp; 'Pat Score Cards'!$P$1, "")</f>
        <v/>
      </c>
      <c r="G4084" s="87" t="str">
        <f>IF(COUNTA('Pat Score Cards'!T4083:W4083) &gt;  1, "Error: Select only one value for " &amp; 'Pat Score Cards'!$T$1, "")</f>
        <v/>
      </c>
      <c r="H4084" s="87" t="str">
        <f>IF(COUNTA('Pat Score Cards'!X4083:AA4083) &gt;  1, "Error: Select only one value for " &amp; 'Pat Score Cards'!$X$1, "")</f>
        <v/>
      </c>
      <c r="I4084" s="92" t="str">
        <f>IF(AND(NOT(ISBLANK('Pat Score Cards'!B4083)),COUNTA('Pat Score Cards'!D4083:AA4083)&lt;6), "Error: Select one value per measurement","")</f>
        <v/>
      </c>
    </row>
    <row r="4085" spans="1:9" x14ac:dyDescent="0.25">
      <c r="A4085" s="91" t="str">
        <f>IF(AND(ISBLANK('Pat Score Cards'!B4084),COUNTA('Pat Score Cards'!D4084:AA4084)&gt;0),"Selet site for record","")</f>
        <v/>
      </c>
      <c r="B4085" s="87" t="str">
        <f>IF(AND(ISBLANK('Pat Score Cards'!C4084),COUNTA('Pat Score Cards'!D4084:AA4084)&gt;0),"Selet species for record","")</f>
        <v/>
      </c>
      <c r="C4085" s="87" t="str">
        <f>IF(COUNTA('Pat Score Cards'!D4084:G4084) &gt;  1, "Error: Select only one value for " &amp; 'Pat Score Cards'!$D$1, "")</f>
        <v/>
      </c>
      <c r="D4085" s="87" t="str">
        <f>IF(COUNTA('Pat Score Cards'!H4084:K4084) &gt;  1, "Error: Select only one value for " &amp; 'Pat Score Cards'!$H$1, "")</f>
        <v/>
      </c>
      <c r="E4085" s="87" t="str">
        <f>IF(COUNTA('Pat Score Cards'!L4084:O4084) &gt;  1, "Error: Select only one value for " &amp; 'Pat Score Cards'!$L$1, "")</f>
        <v/>
      </c>
      <c r="F4085" s="87" t="str">
        <f>IF(COUNTA('Pat Score Cards'!P4084:S4084) &gt;  1, "Error: Select only one value for " &amp; 'Pat Score Cards'!$P$1, "")</f>
        <v/>
      </c>
      <c r="G4085" s="87" t="str">
        <f>IF(COUNTA('Pat Score Cards'!T4084:W4084) &gt;  1, "Error: Select only one value for " &amp; 'Pat Score Cards'!$T$1, "")</f>
        <v/>
      </c>
      <c r="H4085" s="87" t="str">
        <f>IF(COUNTA('Pat Score Cards'!X4084:AA4084) &gt;  1, "Error: Select only one value for " &amp; 'Pat Score Cards'!$X$1, "")</f>
        <v/>
      </c>
      <c r="I4085" s="92" t="str">
        <f>IF(AND(NOT(ISBLANK('Pat Score Cards'!B4084)),COUNTA('Pat Score Cards'!D4084:AA4084)&lt;6), "Error: Select one value per measurement","")</f>
        <v/>
      </c>
    </row>
    <row r="4086" spans="1:9" x14ac:dyDescent="0.25">
      <c r="A4086" s="91" t="str">
        <f>IF(AND(ISBLANK('Pat Score Cards'!B4085),COUNTA('Pat Score Cards'!D4085:AA4085)&gt;0),"Selet site for record","")</f>
        <v/>
      </c>
      <c r="B4086" s="87" t="str">
        <f>IF(AND(ISBLANK('Pat Score Cards'!C4085),COUNTA('Pat Score Cards'!D4085:AA4085)&gt;0),"Selet species for record","")</f>
        <v/>
      </c>
      <c r="C4086" s="87" t="str">
        <f>IF(COUNTA('Pat Score Cards'!D4085:G4085) &gt;  1, "Error: Select only one value for " &amp; 'Pat Score Cards'!$D$1, "")</f>
        <v/>
      </c>
      <c r="D4086" s="87" t="str">
        <f>IF(COUNTA('Pat Score Cards'!H4085:K4085) &gt;  1, "Error: Select only one value for " &amp; 'Pat Score Cards'!$H$1, "")</f>
        <v/>
      </c>
      <c r="E4086" s="87" t="str">
        <f>IF(COUNTA('Pat Score Cards'!L4085:O4085) &gt;  1, "Error: Select only one value for " &amp; 'Pat Score Cards'!$L$1, "")</f>
        <v/>
      </c>
      <c r="F4086" s="87" t="str">
        <f>IF(COUNTA('Pat Score Cards'!P4085:S4085) &gt;  1, "Error: Select only one value for " &amp; 'Pat Score Cards'!$P$1, "")</f>
        <v/>
      </c>
      <c r="G4086" s="87" t="str">
        <f>IF(COUNTA('Pat Score Cards'!T4085:W4085) &gt;  1, "Error: Select only one value for " &amp; 'Pat Score Cards'!$T$1, "")</f>
        <v/>
      </c>
      <c r="H4086" s="87" t="str">
        <f>IF(COUNTA('Pat Score Cards'!X4085:AA4085) &gt;  1, "Error: Select only one value for " &amp; 'Pat Score Cards'!$X$1, "")</f>
        <v/>
      </c>
      <c r="I4086" s="92" t="str">
        <f>IF(AND(NOT(ISBLANK('Pat Score Cards'!B4085)),COUNTA('Pat Score Cards'!D4085:AA4085)&lt;6), "Error: Select one value per measurement","")</f>
        <v/>
      </c>
    </row>
    <row r="4087" spans="1:9" x14ac:dyDescent="0.25">
      <c r="A4087" s="91" t="str">
        <f>IF(AND(ISBLANK('Pat Score Cards'!B4086),COUNTA('Pat Score Cards'!D4086:AA4086)&gt;0),"Selet site for record","")</f>
        <v/>
      </c>
      <c r="B4087" s="87" t="str">
        <f>IF(AND(ISBLANK('Pat Score Cards'!C4086),COUNTA('Pat Score Cards'!D4086:AA4086)&gt;0),"Selet species for record","")</f>
        <v/>
      </c>
      <c r="C4087" s="87" t="str">
        <f>IF(COUNTA('Pat Score Cards'!D4086:G4086) &gt;  1, "Error: Select only one value for " &amp; 'Pat Score Cards'!$D$1, "")</f>
        <v/>
      </c>
      <c r="D4087" s="87" t="str">
        <f>IF(COUNTA('Pat Score Cards'!H4086:K4086) &gt;  1, "Error: Select only one value for " &amp; 'Pat Score Cards'!$H$1, "")</f>
        <v/>
      </c>
      <c r="E4087" s="87" t="str">
        <f>IF(COUNTA('Pat Score Cards'!L4086:O4086) &gt;  1, "Error: Select only one value for " &amp; 'Pat Score Cards'!$L$1, "")</f>
        <v/>
      </c>
      <c r="F4087" s="87" t="str">
        <f>IF(COUNTA('Pat Score Cards'!P4086:S4086) &gt;  1, "Error: Select only one value for " &amp; 'Pat Score Cards'!$P$1, "")</f>
        <v/>
      </c>
      <c r="G4087" s="87" t="str">
        <f>IF(COUNTA('Pat Score Cards'!T4086:W4086) &gt;  1, "Error: Select only one value for " &amp; 'Pat Score Cards'!$T$1, "")</f>
        <v/>
      </c>
      <c r="H4087" s="87" t="str">
        <f>IF(COUNTA('Pat Score Cards'!X4086:AA4086) &gt;  1, "Error: Select only one value for " &amp; 'Pat Score Cards'!$X$1, "")</f>
        <v/>
      </c>
      <c r="I4087" s="92" t="str">
        <f>IF(AND(NOT(ISBLANK('Pat Score Cards'!B4086)),COUNTA('Pat Score Cards'!D4086:AA4086)&lt;6), "Error: Select one value per measurement","")</f>
        <v/>
      </c>
    </row>
    <row r="4088" spans="1:9" x14ac:dyDescent="0.25">
      <c r="A4088" s="91" t="str">
        <f>IF(AND(ISBLANK('Pat Score Cards'!B4087),COUNTA('Pat Score Cards'!D4087:AA4087)&gt;0),"Selet site for record","")</f>
        <v/>
      </c>
      <c r="B4088" s="87" t="str">
        <f>IF(AND(ISBLANK('Pat Score Cards'!C4087),COUNTA('Pat Score Cards'!D4087:AA4087)&gt;0),"Selet species for record","")</f>
        <v/>
      </c>
      <c r="C4088" s="87" t="str">
        <f>IF(COUNTA('Pat Score Cards'!D4087:G4087) &gt;  1, "Error: Select only one value for " &amp; 'Pat Score Cards'!$D$1, "")</f>
        <v/>
      </c>
      <c r="D4088" s="87" t="str">
        <f>IF(COUNTA('Pat Score Cards'!H4087:K4087) &gt;  1, "Error: Select only one value for " &amp; 'Pat Score Cards'!$H$1, "")</f>
        <v/>
      </c>
      <c r="E4088" s="87" t="str">
        <f>IF(COUNTA('Pat Score Cards'!L4087:O4087) &gt;  1, "Error: Select only one value for " &amp; 'Pat Score Cards'!$L$1, "")</f>
        <v/>
      </c>
      <c r="F4088" s="87" t="str">
        <f>IF(COUNTA('Pat Score Cards'!P4087:S4087) &gt;  1, "Error: Select only one value for " &amp; 'Pat Score Cards'!$P$1, "")</f>
        <v/>
      </c>
      <c r="G4088" s="87" t="str">
        <f>IF(COUNTA('Pat Score Cards'!T4087:W4087) &gt;  1, "Error: Select only one value for " &amp; 'Pat Score Cards'!$T$1, "")</f>
        <v/>
      </c>
      <c r="H4088" s="87" t="str">
        <f>IF(COUNTA('Pat Score Cards'!X4087:AA4087) &gt;  1, "Error: Select only one value for " &amp; 'Pat Score Cards'!$X$1, "")</f>
        <v/>
      </c>
      <c r="I4088" s="92" t="str">
        <f>IF(AND(NOT(ISBLANK('Pat Score Cards'!B4087)),COUNTA('Pat Score Cards'!D4087:AA4087)&lt;6), "Error: Select one value per measurement","")</f>
        <v/>
      </c>
    </row>
    <row r="4089" spans="1:9" x14ac:dyDescent="0.25">
      <c r="A4089" s="91" t="str">
        <f>IF(AND(ISBLANK('Pat Score Cards'!B4088),COUNTA('Pat Score Cards'!D4088:AA4088)&gt;0),"Selet site for record","")</f>
        <v/>
      </c>
      <c r="B4089" s="87" t="str">
        <f>IF(AND(ISBLANK('Pat Score Cards'!C4088),COUNTA('Pat Score Cards'!D4088:AA4088)&gt;0),"Selet species for record","")</f>
        <v/>
      </c>
      <c r="C4089" s="87" t="str">
        <f>IF(COUNTA('Pat Score Cards'!D4088:G4088) &gt;  1, "Error: Select only one value for " &amp; 'Pat Score Cards'!$D$1, "")</f>
        <v/>
      </c>
      <c r="D4089" s="87" t="str">
        <f>IF(COUNTA('Pat Score Cards'!H4088:K4088) &gt;  1, "Error: Select only one value for " &amp; 'Pat Score Cards'!$H$1, "")</f>
        <v/>
      </c>
      <c r="E4089" s="87" t="str">
        <f>IF(COUNTA('Pat Score Cards'!L4088:O4088) &gt;  1, "Error: Select only one value for " &amp; 'Pat Score Cards'!$L$1, "")</f>
        <v/>
      </c>
      <c r="F4089" s="87" t="str">
        <f>IF(COUNTA('Pat Score Cards'!P4088:S4088) &gt;  1, "Error: Select only one value for " &amp; 'Pat Score Cards'!$P$1, "")</f>
        <v/>
      </c>
      <c r="G4089" s="87" t="str">
        <f>IF(COUNTA('Pat Score Cards'!T4088:W4088) &gt;  1, "Error: Select only one value for " &amp; 'Pat Score Cards'!$T$1, "")</f>
        <v/>
      </c>
      <c r="H4089" s="87" t="str">
        <f>IF(COUNTA('Pat Score Cards'!X4088:AA4088) &gt;  1, "Error: Select only one value for " &amp; 'Pat Score Cards'!$X$1, "")</f>
        <v/>
      </c>
      <c r="I4089" s="92" t="str">
        <f>IF(AND(NOT(ISBLANK('Pat Score Cards'!B4088)),COUNTA('Pat Score Cards'!D4088:AA4088)&lt;6), "Error: Select one value per measurement","")</f>
        <v/>
      </c>
    </row>
    <row r="4090" spans="1:9" x14ac:dyDescent="0.25">
      <c r="A4090" s="91" t="str">
        <f>IF(AND(ISBLANK('Pat Score Cards'!B4089),COUNTA('Pat Score Cards'!D4089:AA4089)&gt;0),"Selet site for record","")</f>
        <v/>
      </c>
      <c r="B4090" s="87" t="str">
        <f>IF(AND(ISBLANK('Pat Score Cards'!C4089),COUNTA('Pat Score Cards'!D4089:AA4089)&gt;0),"Selet species for record","")</f>
        <v/>
      </c>
      <c r="C4090" s="87" t="str">
        <f>IF(COUNTA('Pat Score Cards'!D4089:G4089) &gt;  1, "Error: Select only one value for " &amp; 'Pat Score Cards'!$D$1, "")</f>
        <v/>
      </c>
      <c r="D4090" s="87" t="str">
        <f>IF(COUNTA('Pat Score Cards'!H4089:K4089) &gt;  1, "Error: Select only one value for " &amp; 'Pat Score Cards'!$H$1, "")</f>
        <v/>
      </c>
      <c r="E4090" s="87" t="str">
        <f>IF(COUNTA('Pat Score Cards'!L4089:O4089) &gt;  1, "Error: Select only one value for " &amp; 'Pat Score Cards'!$L$1, "")</f>
        <v/>
      </c>
      <c r="F4090" s="87" t="str">
        <f>IF(COUNTA('Pat Score Cards'!P4089:S4089) &gt;  1, "Error: Select only one value for " &amp; 'Pat Score Cards'!$P$1, "")</f>
        <v/>
      </c>
      <c r="G4090" s="87" t="str">
        <f>IF(COUNTA('Pat Score Cards'!T4089:W4089) &gt;  1, "Error: Select only one value for " &amp; 'Pat Score Cards'!$T$1, "")</f>
        <v/>
      </c>
      <c r="H4090" s="87" t="str">
        <f>IF(COUNTA('Pat Score Cards'!X4089:AA4089) &gt;  1, "Error: Select only one value for " &amp; 'Pat Score Cards'!$X$1, "")</f>
        <v/>
      </c>
      <c r="I4090" s="92" t="str">
        <f>IF(AND(NOT(ISBLANK('Pat Score Cards'!B4089)),COUNTA('Pat Score Cards'!D4089:AA4089)&lt;6), "Error: Select one value per measurement","")</f>
        <v/>
      </c>
    </row>
    <row r="4091" spans="1:9" x14ac:dyDescent="0.25">
      <c r="A4091" s="91" t="str">
        <f>IF(AND(ISBLANK('Pat Score Cards'!B4090),COUNTA('Pat Score Cards'!D4090:AA4090)&gt;0),"Selet site for record","")</f>
        <v/>
      </c>
      <c r="B4091" s="87" t="str">
        <f>IF(AND(ISBLANK('Pat Score Cards'!C4090),COUNTA('Pat Score Cards'!D4090:AA4090)&gt;0),"Selet species for record","")</f>
        <v/>
      </c>
      <c r="C4091" s="87" t="str">
        <f>IF(COUNTA('Pat Score Cards'!D4090:G4090) &gt;  1, "Error: Select only one value for " &amp; 'Pat Score Cards'!$D$1, "")</f>
        <v/>
      </c>
      <c r="D4091" s="87" t="str">
        <f>IF(COUNTA('Pat Score Cards'!H4090:K4090) &gt;  1, "Error: Select only one value for " &amp; 'Pat Score Cards'!$H$1, "")</f>
        <v/>
      </c>
      <c r="E4091" s="87" t="str">
        <f>IF(COUNTA('Pat Score Cards'!L4090:O4090) &gt;  1, "Error: Select only one value for " &amp; 'Pat Score Cards'!$L$1, "")</f>
        <v/>
      </c>
      <c r="F4091" s="87" t="str">
        <f>IF(COUNTA('Pat Score Cards'!P4090:S4090) &gt;  1, "Error: Select only one value for " &amp; 'Pat Score Cards'!$P$1, "")</f>
        <v/>
      </c>
      <c r="G4091" s="87" t="str">
        <f>IF(COUNTA('Pat Score Cards'!T4090:W4090) &gt;  1, "Error: Select only one value for " &amp; 'Pat Score Cards'!$T$1, "")</f>
        <v/>
      </c>
      <c r="H4091" s="87" t="str">
        <f>IF(COUNTA('Pat Score Cards'!X4090:AA4090) &gt;  1, "Error: Select only one value for " &amp; 'Pat Score Cards'!$X$1, "")</f>
        <v/>
      </c>
      <c r="I4091" s="92" t="str">
        <f>IF(AND(NOT(ISBLANK('Pat Score Cards'!B4090)),COUNTA('Pat Score Cards'!D4090:AA4090)&lt;6), "Error: Select one value per measurement","")</f>
        <v/>
      </c>
    </row>
    <row r="4092" spans="1:9" x14ac:dyDescent="0.25">
      <c r="A4092" s="91" t="str">
        <f>IF(AND(ISBLANK('Pat Score Cards'!B4091),COUNTA('Pat Score Cards'!D4091:AA4091)&gt;0),"Selet site for record","")</f>
        <v/>
      </c>
      <c r="B4092" s="87" t="str">
        <f>IF(AND(ISBLANK('Pat Score Cards'!C4091),COUNTA('Pat Score Cards'!D4091:AA4091)&gt;0),"Selet species for record","")</f>
        <v/>
      </c>
      <c r="C4092" s="87" t="str">
        <f>IF(COUNTA('Pat Score Cards'!D4091:G4091) &gt;  1, "Error: Select only one value for " &amp; 'Pat Score Cards'!$D$1, "")</f>
        <v/>
      </c>
      <c r="D4092" s="87" t="str">
        <f>IF(COUNTA('Pat Score Cards'!H4091:K4091) &gt;  1, "Error: Select only one value for " &amp; 'Pat Score Cards'!$H$1, "")</f>
        <v/>
      </c>
      <c r="E4092" s="87" t="str">
        <f>IF(COUNTA('Pat Score Cards'!L4091:O4091) &gt;  1, "Error: Select only one value for " &amp; 'Pat Score Cards'!$L$1, "")</f>
        <v/>
      </c>
      <c r="F4092" s="87" t="str">
        <f>IF(COUNTA('Pat Score Cards'!P4091:S4091) &gt;  1, "Error: Select only one value for " &amp; 'Pat Score Cards'!$P$1, "")</f>
        <v/>
      </c>
      <c r="G4092" s="87" t="str">
        <f>IF(COUNTA('Pat Score Cards'!T4091:W4091) &gt;  1, "Error: Select only one value for " &amp; 'Pat Score Cards'!$T$1, "")</f>
        <v/>
      </c>
      <c r="H4092" s="87" t="str">
        <f>IF(COUNTA('Pat Score Cards'!X4091:AA4091) &gt;  1, "Error: Select only one value for " &amp; 'Pat Score Cards'!$X$1, "")</f>
        <v/>
      </c>
      <c r="I4092" s="92" t="str">
        <f>IF(AND(NOT(ISBLANK('Pat Score Cards'!B4091)),COUNTA('Pat Score Cards'!D4091:AA4091)&lt;6), "Error: Select one value per measurement","")</f>
        <v/>
      </c>
    </row>
    <row r="4093" spans="1:9" x14ac:dyDescent="0.25">
      <c r="A4093" s="91" t="str">
        <f>IF(AND(ISBLANK('Pat Score Cards'!B4092),COUNTA('Pat Score Cards'!D4092:AA4092)&gt;0),"Selet site for record","")</f>
        <v/>
      </c>
      <c r="B4093" s="87" t="str">
        <f>IF(AND(ISBLANK('Pat Score Cards'!C4092),COUNTA('Pat Score Cards'!D4092:AA4092)&gt;0),"Selet species for record","")</f>
        <v/>
      </c>
      <c r="C4093" s="87" t="str">
        <f>IF(COUNTA('Pat Score Cards'!D4092:G4092) &gt;  1, "Error: Select only one value for " &amp; 'Pat Score Cards'!$D$1, "")</f>
        <v/>
      </c>
      <c r="D4093" s="87" t="str">
        <f>IF(COUNTA('Pat Score Cards'!H4092:K4092) &gt;  1, "Error: Select only one value for " &amp; 'Pat Score Cards'!$H$1, "")</f>
        <v/>
      </c>
      <c r="E4093" s="87" t="str">
        <f>IF(COUNTA('Pat Score Cards'!L4092:O4092) &gt;  1, "Error: Select only one value for " &amp; 'Pat Score Cards'!$L$1, "")</f>
        <v/>
      </c>
      <c r="F4093" s="87" t="str">
        <f>IF(COUNTA('Pat Score Cards'!P4092:S4092) &gt;  1, "Error: Select only one value for " &amp; 'Pat Score Cards'!$P$1, "")</f>
        <v/>
      </c>
      <c r="G4093" s="87" t="str">
        <f>IF(COUNTA('Pat Score Cards'!T4092:W4092) &gt;  1, "Error: Select only one value for " &amp; 'Pat Score Cards'!$T$1, "")</f>
        <v/>
      </c>
      <c r="H4093" s="87" t="str">
        <f>IF(COUNTA('Pat Score Cards'!X4092:AA4092) &gt;  1, "Error: Select only one value for " &amp; 'Pat Score Cards'!$X$1, "")</f>
        <v/>
      </c>
      <c r="I4093" s="92" t="str">
        <f>IF(AND(NOT(ISBLANK('Pat Score Cards'!B4092)),COUNTA('Pat Score Cards'!D4092:AA4092)&lt;6), "Error: Select one value per measurement","")</f>
        <v/>
      </c>
    </row>
    <row r="4094" spans="1:9" x14ac:dyDescent="0.25">
      <c r="A4094" s="91" t="str">
        <f>IF(AND(ISBLANK('Pat Score Cards'!B4093),COUNTA('Pat Score Cards'!D4093:AA4093)&gt;0),"Selet site for record","")</f>
        <v/>
      </c>
      <c r="B4094" s="87" t="str">
        <f>IF(AND(ISBLANK('Pat Score Cards'!C4093),COUNTA('Pat Score Cards'!D4093:AA4093)&gt;0),"Selet species for record","")</f>
        <v/>
      </c>
      <c r="C4094" s="87" t="str">
        <f>IF(COUNTA('Pat Score Cards'!D4093:G4093) &gt;  1, "Error: Select only one value for " &amp; 'Pat Score Cards'!$D$1, "")</f>
        <v/>
      </c>
      <c r="D4094" s="87" t="str">
        <f>IF(COUNTA('Pat Score Cards'!H4093:K4093) &gt;  1, "Error: Select only one value for " &amp; 'Pat Score Cards'!$H$1, "")</f>
        <v/>
      </c>
      <c r="E4094" s="87" t="str">
        <f>IF(COUNTA('Pat Score Cards'!L4093:O4093) &gt;  1, "Error: Select only one value for " &amp; 'Pat Score Cards'!$L$1, "")</f>
        <v/>
      </c>
      <c r="F4094" s="87" t="str">
        <f>IF(COUNTA('Pat Score Cards'!P4093:S4093) &gt;  1, "Error: Select only one value for " &amp; 'Pat Score Cards'!$P$1, "")</f>
        <v/>
      </c>
      <c r="G4094" s="87" t="str">
        <f>IF(COUNTA('Pat Score Cards'!T4093:W4093) &gt;  1, "Error: Select only one value for " &amp; 'Pat Score Cards'!$T$1, "")</f>
        <v/>
      </c>
      <c r="H4094" s="87" t="str">
        <f>IF(COUNTA('Pat Score Cards'!X4093:AA4093) &gt;  1, "Error: Select only one value for " &amp; 'Pat Score Cards'!$X$1, "")</f>
        <v/>
      </c>
      <c r="I4094" s="92" t="str">
        <f>IF(AND(NOT(ISBLANK('Pat Score Cards'!B4093)),COUNTA('Pat Score Cards'!D4093:AA4093)&lt;6), "Error: Select one value per measurement","")</f>
        <v/>
      </c>
    </row>
    <row r="4095" spans="1:9" x14ac:dyDescent="0.25">
      <c r="A4095" s="91" t="str">
        <f>IF(AND(ISBLANK('Pat Score Cards'!B4094),COUNTA('Pat Score Cards'!D4094:AA4094)&gt;0),"Selet site for record","")</f>
        <v/>
      </c>
      <c r="B4095" s="87" t="str">
        <f>IF(AND(ISBLANK('Pat Score Cards'!C4094),COUNTA('Pat Score Cards'!D4094:AA4094)&gt;0),"Selet species for record","")</f>
        <v/>
      </c>
      <c r="C4095" s="87" t="str">
        <f>IF(COUNTA('Pat Score Cards'!D4094:G4094) &gt;  1, "Error: Select only one value for " &amp; 'Pat Score Cards'!$D$1, "")</f>
        <v/>
      </c>
      <c r="D4095" s="87" t="str">
        <f>IF(COUNTA('Pat Score Cards'!H4094:K4094) &gt;  1, "Error: Select only one value for " &amp; 'Pat Score Cards'!$H$1, "")</f>
        <v/>
      </c>
      <c r="E4095" s="87" t="str">
        <f>IF(COUNTA('Pat Score Cards'!L4094:O4094) &gt;  1, "Error: Select only one value for " &amp; 'Pat Score Cards'!$L$1, "")</f>
        <v/>
      </c>
      <c r="F4095" s="87" t="str">
        <f>IF(COUNTA('Pat Score Cards'!P4094:S4094) &gt;  1, "Error: Select only one value for " &amp; 'Pat Score Cards'!$P$1, "")</f>
        <v/>
      </c>
      <c r="G4095" s="87" t="str">
        <f>IF(COUNTA('Pat Score Cards'!T4094:W4094) &gt;  1, "Error: Select only one value for " &amp; 'Pat Score Cards'!$T$1, "")</f>
        <v/>
      </c>
      <c r="H4095" s="87" t="str">
        <f>IF(COUNTA('Pat Score Cards'!X4094:AA4094) &gt;  1, "Error: Select only one value for " &amp; 'Pat Score Cards'!$X$1, "")</f>
        <v/>
      </c>
      <c r="I4095" s="92" t="str">
        <f>IF(AND(NOT(ISBLANK('Pat Score Cards'!B4094)),COUNTA('Pat Score Cards'!D4094:AA4094)&lt;6), "Error: Select one value per measurement","")</f>
        <v/>
      </c>
    </row>
    <row r="4096" spans="1:9" x14ac:dyDescent="0.25">
      <c r="A4096" s="91" t="str">
        <f>IF(AND(ISBLANK('Pat Score Cards'!B4095),COUNTA('Pat Score Cards'!D4095:AA4095)&gt;0),"Selet site for record","")</f>
        <v/>
      </c>
      <c r="B4096" s="87" t="str">
        <f>IF(AND(ISBLANK('Pat Score Cards'!C4095),COUNTA('Pat Score Cards'!D4095:AA4095)&gt;0),"Selet species for record","")</f>
        <v/>
      </c>
      <c r="C4096" s="87" t="str">
        <f>IF(COUNTA('Pat Score Cards'!D4095:G4095) &gt;  1, "Error: Select only one value for " &amp; 'Pat Score Cards'!$D$1, "")</f>
        <v/>
      </c>
      <c r="D4096" s="87" t="str">
        <f>IF(COUNTA('Pat Score Cards'!H4095:K4095) &gt;  1, "Error: Select only one value for " &amp; 'Pat Score Cards'!$H$1, "")</f>
        <v/>
      </c>
      <c r="E4096" s="87" t="str">
        <f>IF(COUNTA('Pat Score Cards'!L4095:O4095) &gt;  1, "Error: Select only one value for " &amp; 'Pat Score Cards'!$L$1, "")</f>
        <v/>
      </c>
      <c r="F4096" s="87" t="str">
        <f>IF(COUNTA('Pat Score Cards'!P4095:S4095) &gt;  1, "Error: Select only one value for " &amp; 'Pat Score Cards'!$P$1, "")</f>
        <v/>
      </c>
      <c r="G4096" s="87" t="str">
        <f>IF(COUNTA('Pat Score Cards'!T4095:W4095) &gt;  1, "Error: Select only one value for " &amp; 'Pat Score Cards'!$T$1, "")</f>
        <v/>
      </c>
      <c r="H4096" s="87" t="str">
        <f>IF(COUNTA('Pat Score Cards'!X4095:AA4095) &gt;  1, "Error: Select only one value for " &amp; 'Pat Score Cards'!$X$1, "")</f>
        <v/>
      </c>
      <c r="I4096" s="92" t="str">
        <f>IF(AND(NOT(ISBLANK('Pat Score Cards'!B4095)),COUNTA('Pat Score Cards'!D4095:AA4095)&lt;6), "Error: Select one value per measurement","")</f>
        <v/>
      </c>
    </row>
    <row r="4097" spans="1:9" x14ac:dyDescent="0.25">
      <c r="A4097" s="91" t="str">
        <f>IF(AND(ISBLANK('Pat Score Cards'!B4096),COUNTA('Pat Score Cards'!D4096:AA4096)&gt;0),"Selet site for record","")</f>
        <v/>
      </c>
      <c r="B4097" s="87" t="str">
        <f>IF(AND(ISBLANK('Pat Score Cards'!C4096),COUNTA('Pat Score Cards'!D4096:AA4096)&gt;0),"Selet species for record","")</f>
        <v/>
      </c>
      <c r="C4097" s="87" t="str">
        <f>IF(COUNTA('Pat Score Cards'!D4096:G4096) &gt;  1, "Error: Select only one value for " &amp; 'Pat Score Cards'!$D$1, "")</f>
        <v/>
      </c>
      <c r="D4097" s="87" t="str">
        <f>IF(COUNTA('Pat Score Cards'!H4096:K4096) &gt;  1, "Error: Select only one value for " &amp; 'Pat Score Cards'!$H$1, "")</f>
        <v/>
      </c>
      <c r="E4097" s="87" t="str">
        <f>IF(COUNTA('Pat Score Cards'!L4096:O4096) &gt;  1, "Error: Select only one value for " &amp; 'Pat Score Cards'!$L$1, "")</f>
        <v/>
      </c>
      <c r="F4097" s="87" t="str">
        <f>IF(COUNTA('Pat Score Cards'!P4096:S4096) &gt;  1, "Error: Select only one value for " &amp; 'Pat Score Cards'!$P$1, "")</f>
        <v/>
      </c>
      <c r="G4097" s="87" t="str">
        <f>IF(COUNTA('Pat Score Cards'!T4096:W4096) &gt;  1, "Error: Select only one value for " &amp; 'Pat Score Cards'!$T$1, "")</f>
        <v/>
      </c>
      <c r="H4097" s="87" t="str">
        <f>IF(COUNTA('Pat Score Cards'!X4096:AA4096) &gt;  1, "Error: Select only one value for " &amp; 'Pat Score Cards'!$X$1, "")</f>
        <v/>
      </c>
      <c r="I4097" s="92" t="str">
        <f>IF(AND(NOT(ISBLANK('Pat Score Cards'!B4096)),COUNTA('Pat Score Cards'!D4096:AA4096)&lt;6), "Error: Select one value per measurement","")</f>
        <v/>
      </c>
    </row>
    <row r="4098" spans="1:9" x14ac:dyDescent="0.25">
      <c r="A4098" s="91" t="str">
        <f>IF(AND(ISBLANK('Pat Score Cards'!B4097),COUNTA('Pat Score Cards'!D4097:AA4097)&gt;0),"Selet site for record","")</f>
        <v/>
      </c>
      <c r="B4098" s="87" t="str">
        <f>IF(AND(ISBLANK('Pat Score Cards'!C4097),COUNTA('Pat Score Cards'!D4097:AA4097)&gt;0),"Selet species for record","")</f>
        <v/>
      </c>
      <c r="C4098" s="87" t="str">
        <f>IF(COUNTA('Pat Score Cards'!D4097:G4097) &gt;  1, "Error: Select only one value for " &amp; 'Pat Score Cards'!$D$1, "")</f>
        <v/>
      </c>
      <c r="D4098" s="87" t="str">
        <f>IF(COUNTA('Pat Score Cards'!H4097:K4097) &gt;  1, "Error: Select only one value for " &amp; 'Pat Score Cards'!$H$1, "")</f>
        <v/>
      </c>
      <c r="E4098" s="87" t="str">
        <f>IF(COUNTA('Pat Score Cards'!L4097:O4097) &gt;  1, "Error: Select only one value for " &amp; 'Pat Score Cards'!$L$1, "")</f>
        <v/>
      </c>
      <c r="F4098" s="87" t="str">
        <f>IF(COUNTA('Pat Score Cards'!P4097:S4097) &gt;  1, "Error: Select only one value for " &amp; 'Pat Score Cards'!$P$1, "")</f>
        <v/>
      </c>
      <c r="G4098" s="87" t="str">
        <f>IF(COUNTA('Pat Score Cards'!T4097:W4097) &gt;  1, "Error: Select only one value for " &amp; 'Pat Score Cards'!$T$1, "")</f>
        <v/>
      </c>
      <c r="H4098" s="87" t="str">
        <f>IF(COUNTA('Pat Score Cards'!X4097:AA4097) &gt;  1, "Error: Select only one value for " &amp; 'Pat Score Cards'!$X$1, "")</f>
        <v/>
      </c>
      <c r="I4098" s="92" t="str">
        <f>IF(AND(NOT(ISBLANK('Pat Score Cards'!B4097)),COUNTA('Pat Score Cards'!D4097:AA4097)&lt;6), "Error: Select one value per measurement","")</f>
        <v/>
      </c>
    </row>
    <row r="4099" spans="1:9" x14ac:dyDescent="0.25">
      <c r="A4099" s="91" t="str">
        <f>IF(AND(ISBLANK('Pat Score Cards'!B4098),COUNTA('Pat Score Cards'!D4098:AA4098)&gt;0),"Selet site for record","")</f>
        <v/>
      </c>
      <c r="B4099" s="87" t="str">
        <f>IF(AND(ISBLANK('Pat Score Cards'!C4098),COUNTA('Pat Score Cards'!D4098:AA4098)&gt;0),"Selet species for record","")</f>
        <v/>
      </c>
      <c r="C4099" s="87" t="str">
        <f>IF(COUNTA('Pat Score Cards'!D4098:G4098) &gt;  1, "Error: Select only one value for " &amp; 'Pat Score Cards'!$D$1, "")</f>
        <v/>
      </c>
      <c r="D4099" s="87" t="str">
        <f>IF(COUNTA('Pat Score Cards'!H4098:K4098) &gt;  1, "Error: Select only one value for " &amp; 'Pat Score Cards'!$H$1, "")</f>
        <v/>
      </c>
      <c r="E4099" s="87" t="str">
        <f>IF(COUNTA('Pat Score Cards'!L4098:O4098) &gt;  1, "Error: Select only one value for " &amp; 'Pat Score Cards'!$L$1, "")</f>
        <v/>
      </c>
      <c r="F4099" s="87" t="str">
        <f>IF(COUNTA('Pat Score Cards'!P4098:S4098) &gt;  1, "Error: Select only one value for " &amp; 'Pat Score Cards'!$P$1, "")</f>
        <v/>
      </c>
      <c r="G4099" s="87" t="str">
        <f>IF(COUNTA('Pat Score Cards'!T4098:W4098) &gt;  1, "Error: Select only one value for " &amp; 'Pat Score Cards'!$T$1, "")</f>
        <v/>
      </c>
      <c r="H4099" s="87" t="str">
        <f>IF(COUNTA('Pat Score Cards'!X4098:AA4098) &gt;  1, "Error: Select only one value for " &amp; 'Pat Score Cards'!$X$1, "")</f>
        <v/>
      </c>
      <c r="I4099" s="92" t="str">
        <f>IF(AND(NOT(ISBLANK('Pat Score Cards'!B4098)),COUNTA('Pat Score Cards'!D4098:AA4098)&lt;6), "Error: Select one value per measurement","")</f>
        <v/>
      </c>
    </row>
    <row r="4100" spans="1:9" x14ac:dyDescent="0.25">
      <c r="A4100" s="91" t="str">
        <f>IF(AND(ISBLANK('Pat Score Cards'!B4099),COUNTA('Pat Score Cards'!D4099:AA4099)&gt;0),"Selet site for record","")</f>
        <v/>
      </c>
      <c r="B4100" s="87" t="str">
        <f>IF(AND(ISBLANK('Pat Score Cards'!C4099),COUNTA('Pat Score Cards'!D4099:AA4099)&gt;0),"Selet species for record","")</f>
        <v/>
      </c>
      <c r="C4100" s="87" t="str">
        <f>IF(COUNTA('Pat Score Cards'!D4099:G4099) &gt;  1, "Error: Select only one value for " &amp; 'Pat Score Cards'!$D$1, "")</f>
        <v/>
      </c>
      <c r="D4100" s="87" t="str">
        <f>IF(COUNTA('Pat Score Cards'!H4099:K4099) &gt;  1, "Error: Select only one value for " &amp; 'Pat Score Cards'!$H$1, "")</f>
        <v/>
      </c>
      <c r="E4100" s="87" t="str">
        <f>IF(COUNTA('Pat Score Cards'!L4099:O4099) &gt;  1, "Error: Select only one value for " &amp; 'Pat Score Cards'!$L$1, "")</f>
        <v/>
      </c>
      <c r="F4100" s="87" t="str">
        <f>IF(COUNTA('Pat Score Cards'!P4099:S4099) &gt;  1, "Error: Select only one value for " &amp; 'Pat Score Cards'!$P$1, "")</f>
        <v/>
      </c>
      <c r="G4100" s="87" t="str">
        <f>IF(COUNTA('Pat Score Cards'!T4099:W4099) &gt;  1, "Error: Select only one value for " &amp; 'Pat Score Cards'!$T$1, "")</f>
        <v/>
      </c>
      <c r="H4100" s="87" t="str">
        <f>IF(COUNTA('Pat Score Cards'!X4099:AA4099) &gt;  1, "Error: Select only one value for " &amp; 'Pat Score Cards'!$X$1, "")</f>
        <v/>
      </c>
      <c r="I4100" s="92" t="str">
        <f>IF(AND(NOT(ISBLANK('Pat Score Cards'!B4099)),COUNTA('Pat Score Cards'!D4099:AA4099)&lt;6), "Error: Select one value per measurement","")</f>
        <v/>
      </c>
    </row>
    <row r="4101" spans="1:9" x14ac:dyDescent="0.25">
      <c r="A4101" s="91" t="str">
        <f>IF(AND(ISBLANK('Pat Score Cards'!B4100),COUNTA('Pat Score Cards'!D4100:AA4100)&gt;0),"Selet site for record","")</f>
        <v/>
      </c>
      <c r="B4101" s="87" t="str">
        <f>IF(AND(ISBLANK('Pat Score Cards'!C4100),COUNTA('Pat Score Cards'!D4100:AA4100)&gt;0),"Selet species for record","")</f>
        <v/>
      </c>
      <c r="C4101" s="87" t="str">
        <f>IF(COUNTA('Pat Score Cards'!D4100:G4100) &gt;  1, "Error: Select only one value for " &amp; 'Pat Score Cards'!$D$1, "")</f>
        <v/>
      </c>
      <c r="D4101" s="87" t="str">
        <f>IF(COUNTA('Pat Score Cards'!H4100:K4100) &gt;  1, "Error: Select only one value for " &amp; 'Pat Score Cards'!$H$1, "")</f>
        <v/>
      </c>
      <c r="E4101" s="87" t="str">
        <f>IF(COUNTA('Pat Score Cards'!L4100:O4100) &gt;  1, "Error: Select only one value for " &amp; 'Pat Score Cards'!$L$1, "")</f>
        <v/>
      </c>
      <c r="F4101" s="87" t="str">
        <f>IF(COUNTA('Pat Score Cards'!P4100:S4100) &gt;  1, "Error: Select only one value for " &amp; 'Pat Score Cards'!$P$1, "")</f>
        <v/>
      </c>
      <c r="G4101" s="87" t="str">
        <f>IF(COUNTA('Pat Score Cards'!T4100:W4100) &gt;  1, "Error: Select only one value for " &amp; 'Pat Score Cards'!$T$1, "")</f>
        <v/>
      </c>
      <c r="H4101" s="87" t="str">
        <f>IF(COUNTA('Pat Score Cards'!X4100:AA4100) &gt;  1, "Error: Select only one value for " &amp; 'Pat Score Cards'!$X$1, "")</f>
        <v/>
      </c>
      <c r="I4101" s="92" t="str">
        <f>IF(AND(NOT(ISBLANK('Pat Score Cards'!B4100)),COUNTA('Pat Score Cards'!D4100:AA4100)&lt;6), "Error: Select one value per measurement","")</f>
        <v/>
      </c>
    </row>
    <row r="4102" spans="1:9" x14ac:dyDescent="0.25">
      <c r="A4102" s="91" t="str">
        <f>IF(AND(ISBLANK('Pat Score Cards'!B4101),COUNTA('Pat Score Cards'!D4101:AA4101)&gt;0),"Selet site for record","")</f>
        <v/>
      </c>
      <c r="B4102" s="87" t="str">
        <f>IF(AND(ISBLANK('Pat Score Cards'!C4101),COUNTA('Pat Score Cards'!D4101:AA4101)&gt;0),"Selet species for record","")</f>
        <v/>
      </c>
      <c r="C4102" s="87" t="str">
        <f>IF(COUNTA('Pat Score Cards'!D4101:G4101) &gt;  1, "Error: Select only one value for " &amp; 'Pat Score Cards'!$D$1, "")</f>
        <v/>
      </c>
      <c r="D4102" s="87" t="str">
        <f>IF(COUNTA('Pat Score Cards'!H4101:K4101) &gt;  1, "Error: Select only one value for " &amp; 'Pat Score Cards'!$H$1, "")</f>
        <v/>
      </c>
      <c r="E4102" s="87" t="str">
        <f>IF(COUNTA('Pat Score Cards'!L4101:O4101) &gt;  1, "Error: Select only one value for " &amp; 'Pat Score Cards'!$L$1, "")</f>
        <v/>
      </c>
      <c r="F4102" s="87" t="str">
        <f>IF(COUNTA('Pat Score Cards'!P4101:S4101) &gt;  1, "Error: Select only one value for " &amp; 'Pat Score Cards'!$P$1, "")</f>
        <v/>
      </c>
      <c r="G4102" s="87" t="str">
        <f>IF(COUNTA('Pat Score Cards'!T4101:W4101) &gt;  1, "Error: Select only one value for " &amp; 'Pat Score Cards'!$T$1, "")</f>
        <v/>
      </c>
      <c r="H4102" s="87" t="str">
        <f>IF(COUNTA('Pat Score Cards'!X4101:AA4101) &gt;  1, "Error: Select only one value for " &amp; 'Pat Score Cards'!$X$1, "")</f>
        <v/>
      </c>
      <c r="I4102" s="92" t="str">
        <f>IF(AND(NOT(ISBLANK('Pat Score Cards'!B4101)),COUNTA('Pat Score Cards'!D4101:AA4101)&lt;6), "Error: Select one value per measurement","")</f>
        <v/>
      </c>
    </row>
    <row r="4103" spans="1:9" x14ac:dyDescent="0.25">
      <c r="A4103" s="91" t="str">
        <f>IF(AND(ISBLANK('Pat Score Cards'!B4102),COUNTA('Pat Score Cards'!D4102:AA4102)&gt;0),"Selet site for record","")</f>
        <v/>
      </c>
      <c r="B4103" s="87" t="str">
        <f>IF(AND(ISBLANK('Pat Score Cards'!C4102),COUNTA('Pat Score Cards'!D4102:AA4102)&gt;0),"Selet species for record","")</f>
        <v/>
      </c>
      <c r="C4103" s="87" t="str">
        <f>IF(COUNTA('Pat Score Cards'!D4102:G4102) &gt;  1, "Error: Select only one value for " &amp; 'Pat Score Cards'!$D$1, "")</f>
        <v/>
      </c>
      <c r="D4103" s="87" t="str">
        <f>IF(COUNTA('Pat Score Cards'!H4102:K4102) &gt;  1, "Error: Select only one value for " &amp; 'Pat Score Cards'!$H$1, "")</f>
        <v/>
      </c>
      <c r="E4103" s="87" t="str">
        <f>IF(COUNTA('Pat Score Cards'!L4102:O4102) &gt;  1, "Error: Select only one value for " &amp; 'Pat Score Cards'!$L$1, "")</f>
        <v/>
      </c>
      <c r="F4103" s="87" t="str">
        <f>IF(COUNTA('Pat Score Cards'!P4102:S4102) &gt;  1, "Error: Select only one value for " &amp; 'Pat Score Cards'!$P$1, "")</f>
        <v/>
      </c>
      <c r="G4103" s="87" t="str">
        <f>IF(COUNTA('Pat Score Cards'!T4102:W4102) &gt;  1, "Error: Select only one value for " &amp; 'Pat Score Cards'!$T$1, "")</f>
        <v/>
      </c>
      <c r="H4103" s="87" t="str">
        <f>IF(COUNTA('Pat Score Cards'!X4102:AA4102) &gt;  1, "Error: Select only one value for " &amp; 'Pat Score Cards'!$X$1, "")</f>
        <v/>
      </c>
      <c r="I4103" s="92" t="str">
        <f>IF(AND(NOT(ISBLANK('Pat Score Cards'!B4102)),COUNTA('Pat Score Cards'!D4102:AA4102)&lt;6), "Error: Select one value per measurement","")</f>
        <v/>
      </c>
    </row>
    <row r="4104" spans="1:9" x14ac:dyDescent="0.25">
      <c r="A4104" s="91" t="str">
        <f>IF(AND(ISBLANK('Pat Score Cards'!B4103),COUNTA('Pat Score Cards'!D4103:AA4103)&gt;0),"Selet site for record","")</f>
        <v/>
      </c>
      <c r="B4104" s="87" t="str">
        <f>IF(AND(ISBLANK('Pat Score Cards'!C4103),COUNTA('Pat Score Cards'!D4103:AA4103)&gt;0),"Selet species for record","")</f>
        <v/>
      </c>
      <c r="C4104" s="87" t="str">
        <f>IF(COUNTA('Pat Score Cards'!D4103:G4103) &gt;  1, "Error: Select only one value for " &amp; 'Pat Score Cards'!$D$1, "")</f>
        <v/>
      </c>
      <c r="D4104" s="87" t="str">
        <f>IF(COUNTA('Pat Score Cards'!H4103:K4103) &gt;  1, "Error: Select only one value for " &amp; 'Pat Score Cards'!$H$1, "")</f>
        <v/>
      </c>
      <c r="E4104" s="87" t="str">
        <f>IF(COUNTA('Pat Score Cards'!L4103:O4103) &gt;  1, "Error: Select only one value for " &amp; 'Pat Score Cards'!$L$1, "")</f>
        <v/>
      </c>
      <c r="F4104" s="87" t="str">
        <f>IF(COUNTA('Pat Score Cards'!P4103:S4103) &gt;  1, "Error: Select only one value for " &amp; 'Pat Score Cards'!$P$1, "")</f>
        <v/>
      </c>
      <c r="G4104" s="87" t="str">
        <f>IF(COUNTA('Pat Score Cards'!T4103:W4103) &gt;  1, "Error: Select only one value for " &amp; 'Pat Score Cards'!$T$1, "")</f>
        <v/>
      </c>
      <c r="H4104" s="87" t="str">
        <f>IF(COUNTA('Pat Score Cards'!X4103:AA4103) &gt;  1, "Error: Select only one value for " &amp; 'Pat Score Cards'!$X$1, "")</f>
        <v/>
      </c>
      <c r="I4104" s="92" t="str">
        <f>IF(AND(NOT(ISBLANK('Pat Score Cards'!B4103)),COUNTA('Pat Score Cards'!D4103:AA4103)&lt;6), "Error: Select one value per measurement","")</f>
        <v/>
      </c>
    </row>
    <row r="4105" spans="1:9" x14ac:dyDescent="0.25">
      <c r="A4105" s="91" t="str">
        <f>IF(AND(ISBLANK('Pat Score Cards'!B4104),COUNTA('Pat Score Cards'!D4104:AA4104)&gt;0),"Selet site for record","")</f>
        <v/>
      </c>
      <c r="B4105" s="87" t="str">
        <f>IF(AND(ISBLANK('Pat Score Cards'!C4104),COUNTA('Pat Score Cards'!D4104:AA4104)&gt;0),"Selet species for record","")</f>
        <v/>
      </c>
      <c r="C4105" s="87" t="str">
        <f>IF(COUNTA('Pat Score Cards'!D4104:G4104) &gt;  1, "Error: Select only one value for " &amp; 'Pat Score Cards'!$D$1, "")</f>
        <v/>
      </c>
      <c r="D4105" s="87" t="str">
        <f>IF(COUNTA('Pat Score Cards'!H4104:K4104) &gt;  1, "Error: Select only one value for " &amp; 'Pat Score Cards'!$H$1, "")</f>
        <v/>
      </c>
      <c r="E4105" s="87" t="str">
        <f>IF(COUNTA('Pat Score Cards'!L4104:O4104) &gt;  1, "Error: Select only one value for " &amp; 'Pat Score Cards'!$L$1, "")</f>
        <v/>
      </c>
      <c r="F4105" s="87" t="str">
        <f>IF(COUNTA('Pat Score Cards'!P4104:S4104) &gt;  1, "Error: Select only one value for " &amp; 'Pat Score Cards'!$P$1, "")</f>
        <v/>
      </c>
      <c r="G4105" s="87" t="str">
        <f>IF(COUNTA('Pat Score Cards'!T4104:W4104) &gt;  1, "Error: Select only one value for " &amp; 'Pat Score Cards'!$T$1, "")</f>
        <v/>
      </c>
      <c r="H4105" s="87" t="str">
        <f>IF(COUNTA('Pat Score Cards'!X4104:AA4104) &gt;  1, "Error: Select only one value for " &amp; 'Pat Score Cards'!$X$1, "")</f>
        <v/>
      </c>
      <c r="I4105" s="92" t="str">
        <f>IF(AND(NOT(ISBLANK('Pat Score Cards'!B4104)),COUNTA('Pat Score Cards'!D4104:AA4104)&lt;6), "Error: Select one value per measurement","")</f>
        <v/>
      </c>
    </row>
    <row r="4106" spans="1:9" x14ac:dyDescent="0.25">
      <c r="A4106" s="91" t="str">
        <f>IF(AND(ISBLANK('Pat Score Cards'!B4105),COUNTA('Pat Score Cards'!D4105:AA4105)&gt;0),"Selet site for record","")</f>
        <v/>
      </c>
      <c r="B4106" s="87" t="str">
        <f>IF(AND(ISBLANK('Pat Score Cards'!C4105),COUNTA('Pat Score Cards'!D4105:AA4105)&gt;0),"Selet species for record","")</f>
        <v/>
      </c>
      <c r="C4106" s="87" t="str">
        <f>IF(COUNTA('Pat Score Cards'!D4105:G4105) &gt;  1, "Error: Select only one value for " &amp; 'Pat Score Cards'!$D$1, "")</f>
        <v/>
      </c>
      <c r="D4106" s="87" t="str">
        <f>IF(COUNTA('Pat Score Cards'!H4105:K4105) &gt;  1, "Error: Select only one value for " &amp; 'Pat Score Cards'!$H$1, "")</f>
        <v/>
      </c>
      <c r="E4106" s="87" t="str">
        <f>IF(COUNTA('Pat Score Cards'!L4105:O4105) &gt;  1, "Error: Select only one value for " &amp; 'Pat Score Cards'!$L$1, "")</f>
        <v/>
      </c>
      <c r="F4106" s="87" t="str">
        <f>IF(COUNTA('Pat Score Cards'!P4105:S4105) &gt;  1, "Error: Select only one value for " &amp; 'Pat Score Cards'!$P$1, "")</f>
        <v/>
      </c>
      <c r="G4106" s="87" t="str">
        <f>IF(COUNTA('Pat Score Cards'!T4105:W4105) &gt;  1, "Error: Select only one value for " &amp; 'Pat Score Cards'!$T$1, "")</f>
        <v/>
      </c>
      <c r="H4106" s="87" t="str">
        <f>IF(COUNTA('Pat Score Cards'!X4105:AA4105) &gt;  1, "Error: Select only one value for " &amp; 'Pat Score Cards'!$X$1, "")</f>
        <v/>
      </c>
      <c r="I4106" s="92" t="str">
        <f>IF(AND(NOT(ISBLANK('Pat Score Cards'!B4105)),COUNTA('Pat Score Cards'!D4105:AA4105)&lt;6), "Error: Select one value per measurement","")</f>
        <v/>
      </c>
    </row>
    <row r="4107" spans="1:9" x14ac:dyDescent="0.25">
      <c r="A4107" s="91" t="str">
        <f>IF(AND(ISBLANK('Pat Score Cards'!B4106),COUNTA('Pat Score Cards'!D4106:AA4106)&gt;0),"Selet site for record","")</f>
        <v/>
      </c>
      <c r="B4107" s="87" t="str">
        <f>IF(AND(ISBLANK('Pat Score Cards'!C4106),COUNTA('Pat Score Cards'!D4106:AA4106)&gt;0),"Selet species for record","")</f>
        <v/>
      </c>
      <c r="C4107" s="87" t="str">
        <f>IF(COUNTA('Pat Score Cards'!D4106:G4106) &gt;  1, "Error: Select only one value for " &amp; 'Pat Score Cards'!$D$1, "")</f>
        <v/>
      </c>
      <c r="D4107" s="87" t="str">
        <f>IF(COUNTA('Pat Score Cards'!H4106:K4106) &gt;  1, "Error: Select only one value for " &amp; 'Pat Score Cards'!$H$1, "")</f>
        <v/>
      </c>
      <c r="E4107" s="87" t="str">
        <f>IF(COUNTA('Pat Score Cards'!L4106:O4106) &gt;  1, "Error: Select only one value for " &amp; 'Pat Score Cards'!$L$1, "")</f>
        <v/>
      </c>
      <c r="F4107" s="87" t="str">
        <f>IF(COUNTA('Pat Score Cards'!P4106:S4106) &gt;  1, "Error: Select only one value for " &amp; 'Pat Score Cards'!$P$1, "")</f>
        <v/>
      </c>
      <c r="G4107" s="87" t="str">
        <f>IF(COUNTA('Pat Score Cards'!T4106:W4106) &gt;  1, "Error: Select only one value for " &amp; 'Pat Score Cards'!$T$1, "")</f>
        <v/>
      </c>
      <c r="H4107" s="87" t="str">
        <f>IF(COUNTA('Pat Score Cards'!X4106:AA4106) &gt;  1, "Error: Select only one value for " &amp; 'Pat Score Cards'!$X$1, "")</f>
        <v/>
      </c>
      <c r="I4107" s="92" t="str">
        <f>IF(AND(NOT(ISBLANK('Pat Score Cards'!B4106)),COUNTA('Pat Score Cards'!D4106:AA4106)&lt;6), "Error: Select one value per measurement","")</f>
        <v/>
      </c>
    </row>
    <row r="4108" spans="1:9" x14ac:dyDescent="0.25">
      <c r="A4108" s="91" t="str">
        <f>IF(AND(ISBLANK('Pat Score Cards'!B4107),COUNTA('Pat Score Cards'!D4107:AA4107)&gt;0),"Selet site for record","")</f>
        <v/>
      </c>
      <c r="B4108" s="87" t="str">
        <f>IF(AND(ISBLANK('Pat Score Cards'!C4107),COUNTA('Pat Score Cards'!D4107:AA4107)&gt;0),"Selet species for record","")</f>
        <v/>
      </c>
      <c r="C4108" s="87" t="str">
        <f>IF(COUNTA('Pat Score Cards'!D4107:G4107) &gt;  1, "Error: Select only one value for " &amp; 'Pat Score Cards'!$D$1, "")</f>
        <v/>
      </c>
      <c r="D4108" s="87" t="str">
        <f>IF(COUNTA('Pat Score Cards'!H4107:K4107) &gt;  1, "Error: Select only one value for " &amp; 'Pat Score Cards'!$H$1, "")</f>
        <v/>
      </c>
      <c r="E4108" s="87" t="str">
        <f>IF(COUNTA('Pat Score Cards'!L4107:O4107) &gt;  1, "Error: Select only one value for " &amp; 'Pat Score Cards'!$L$1, "")</f>
        <v/>
      </c>
      <c r="F4108" s="87" t="str">
        <f>IF(COUNTA('Pat Score Cards'!P4107:S4107) &gt;  1, "Error: Select only one value for " &amp; 'Pat Score Cards'!$P$1, "")</f>
        <v/>
      </c>
      <c r="G4108" s="87" t="str">
        <f>IF(COUNTA('Pat Score Cards'!T4107:W4107) &gt;  1, "Error: Select only one value for " &amp; 'Pat Score Cards'!$T$1, "")</f>
        <v/>
      </c>
      <c r="H4108" s="87" t="str">
        <f>IF(COUNTA('Pat Score Cards'!X4107:AA4107) &gt;  1, "Error: Select only one value for " &amp; 'Pat Score Cards'!$X$1, "")</f>
        <v/>
      </c>
      <c r="I4108" s="92" t="str">
        <f>IF(AND(NOT(ISBLANK('Pat Score Cards'!B4107)),COUNTA('Pat Score Cards'!D4107:AA4107)&lt;6), "Error: Select one value per measurement","")</f>
        <v/>
      </c>
    </row>
    <row r="4109" spans="1:9" x14ac:dyDescent="0.25">
      <c r="A4109" s="91" t="str">
        <f>IF(AND(ISBLANK('Pat Score Cards'!B4108),COUNTA('Pat Score Cards'!D4108:AA4108)&gt;0),"Selet site for record","")</f>
        <v/>
      </c>
      <c r="B4109" s="87" t="str">
        <f>IF(AND(ISBLANK('Pat Score Cards'!C4108),COUNTA('Pat Score Cards'!D4108:AA4108)&gt;0),"Selet species for record","")</f>
        <v/>
      </c>
      <c r="C4109" s="87" t="str">
        <f>IF(COUNTA('Pat Score Cards'!D4108:G4108) &gt;  1, "Error: Select only one value for " &amp; 'Pat Score Cards'!$D$1, "")</f>
        <v/>
      </c>
      <c r="D4109" s="87" t="str">
        <f>IF(COUNTA('Pat Score Cards'!H4108:K4108) &gt;  1, "Error: Select only one value for " &amp; 'Pat Score Cards'!$H$1, "")</f>
        <v/>
      </c>
      <c r="E4109" s="87" t="str">
        <f>IF(COUNTA('Pat Score Cards'!L4108:O4108) &gt;  1, "Error: Select only one value for " &amp; 'Pat Score Cards'!$L$1, "")</f>
        <v/>
      </c>
      <c r="F4109" s="87" t="str">
        <f>IF(COUNTA('Pat Score Cards'!P4108:S4108) &gt;  1, "Error: Select only one value for " &amp; 'Pat Score Cards'!$P$1, "")</f>
        <v/>
      </c>
      <c r="G4109" s="87" t="str">
        <f>IF(COUNTA('Pat Score Cards'!T4108:W4108) &gt;  1, "Error: Select only one value for " &amp; 'Pat Score Cards'!$T$1, "")</f>
        <v/>
      </c>
      <c r="H4109" s="87" t="str">
        <f>IF(COUNTA('Pat Score Cards'!X4108:AA4108) &gt;  1, "Error: Select only one value for " &amp; 'Pat Score Cards'!$X$1, "")</f>
        <v/>
      </c>
      <c r="I4109" s="92" t="str">
        <f>IF(AND(NOT(ISBLANK('Pat Score Cards'!B4108)),COUNTA('Pat Score Cards'!D4108:AA4108)&lt;6), "Error: Select one value per measurement","")</f>
        <v/>
      </c>
    </row>
    <row r="4110" spans="1:9" x14ac:dyDescent="0.25">
      <c r="A4110" s="91" t="str">
        <f>IF(AND(ISBLANK('Pat Score Cards'!B4109),COUNTA('Pat Score Cards'!D4109:AA4109)&gt;0),"Selet site for record","")</f>
        <v/>
      </c>
      <c r="B4110" s="87" t="str">
        <f>IF(AND(ISBLANK('Pat Score Cards'!C4109),COUNTA('Pat Score Cards'!D4109:AA4109)&gt;0),"Selet species for record","")</f>
        <v/>
      </c>
      <c r="C4110" s="87" t="str">
        <f>IF(COUNTA('Pat Score Cards'!D4109:G4109) &gt;  1, "Error: Select only one value for " &amp; 'Pat Score Cards'!$D$1, "")</f>
        <v/>
      </c>
      <c r="D4110" s="87" t="str">
        <f>IF(COUNTA('Pat Score Cards'!H4109:K4109) &gt;  1, "Error: Select only one value for " &amp; 'Pat Score Cards'!$H$1, "")</f>
        <v/>
      </c>
      <c r="E4110" s="87" t="str">
        <f>IF(COUNTA('Pat Score Cards'!L4109:O4109) &gt;  1, "Error: Select only one value for " &amp; 'Pat Score Cards'!$L$1, "")</f>
        <v/>
      </c>
      <c r="F4110" s="87" t="str">
        <f>IF(COUNTA('Pat Score Cards'!P4109:S4109) &gt;  1, "Error: Select only one value for " &amp; 'Pat Score Cards'!$P$1, "")</f>
        <v/>
      </c>
      <c r="G4110" s="87" t="str">
        <f>IF(COUNTA('Pat Score Cards'!T4109:W4109) &gt;  1, "Error: Select only one value for " &amp; 'Pat Score Cards'!$T$1, "")</f>
        <v/>
      </c>
      <c r="H4110" s="87" t="str">
        <f>IF(COUNTA('Pat Score Cards'!X4109:AA4109) &gt;  1, "Error: Select only one value for " &amp; 'Pat Score Cards'!$X$1, "")</f>
        <v/>
      </c>
      <c r="I4110" s="92" t="str">
        <f>IF(AND(NOT(ISBLANK('Pat Score Cards'!B4109)),COUNTA('Pat Score Cards'!D4109:AA4109)&lt;6), "Error: Select one value per measurement","")</f>
        <v/>
      </c>
    </row>
    <row r="4111" spans="1:9" x14ac:dyDescent="0.25">
      <c r="A4111" s="91" t="str">
        <f>IF(AND(ISBLANK('Pat Score Cards'!B4110),COUNTA('Pat Score Cards'!D4110:AA4110)&gt;0),"Selet site for record","")</f>
        <v/>
      </c>
      <c r="B4111" s="87" t="str">
        <f>IF(AND(ISBLANK('Pat Score Cards'!C4110),COUNTA('Pat Score Cards'!D4110:AA4110)&gt;0),"Selet species for record","")</f>
        <v/>
      </c>
      <c r="C4111" s="87" t="str">
        <f>IF(COUNTA('Pat Score Cards'!D4110:G4110) &gt;  1, "Error: Select only one value for " &amp; 'Pat Score Cards'!$D$1, "")</f>
        <v/>
      </c>
      <c r="D4111" s="87" t="str">
        <f>IF(COUNTA('Pat Score Cards'!H4110:K4110) &gt;  1, "Error: Select only one value for " &amp; 'Pat Score Cards'!$H$1, "")</f>
        <v/>
      </c>
      <c r="E4111" s="87" t="str">
        <f>IF(COUNTA('Pat Score Cards'!L4110:O4110) &gt;  1, "Error: Select only one value for " &amp; 'Pat Score Cards'!$L$1, "")</f>
        <v/>
      </c>
      <c r="F4111" s="87" t="str">
        <f>IF(COUNTA('Pat Score Cards'!P4110:S4110) &gt;  1, "Error: Select only one value for " &amp; 'Pat Score Cards'!$P$1, "")</f>
        <v/>
      </c>
      <c r="G4111" s="87" t="str">
        <f>IF(COUNTA('Pat Score Cards'!T4110:W4110) &gt;  1, "Error: Select only one value for " &amp; 'Pat Score Cards'!$T$1, "")</f>
        <v/>
      </c>
      <c r="H4111" s="87" t="str">
        <f>IF(COUNTA('Pat Score Cards'!X4110:AA4110) &gt;  1, "Error: Select only one value for " &amp; 'Pat Score Cards'!$X$1, "")</f>
        <v/>
      </c>
      <c r="I4111" s="92" t="str">
        <f>IF(AND(NOT(ISBLANK('Pat Score Cards'!B4110)),COUNTA('Pat Score Cards'!D4110:AA4110)&lt;6), "Error: Select one value per measurement","")</f>
        <v/>
      </c>
    </row>
    <row r="4112" spans="1:9" x14ac:dyDescent="0.25">
      <c r="A4112" s="91" t="str">
        <f>IF(AND(ISBLANK('Pat Score Cards'!B4111),COUNTA('Pat Score Cards'!D4111:AA4111)&gt;0),"Selet site for record","")</f>
        <v/>
      </c>
      <c r="B4112" s="87" t="str">
        <f>IF(AND(ISBLANK('Pat Score Cards'!C4111),COUNTA('Pat Score Cards'!D4111:AA4111)&gt;0),"Selet species for record","")</f>
        <v/>
      </c>
      <c r="C4112" s="87" t="str">
        <f>IF(COUNTA('Pat Score Cards'!D4111:G4111) &gt;  1, "Error: Select only one value for " &amp; 'Pat Score Cards'!$D$1, "")</f>
        <v/>
      </c>
      <c r="D4112" s="87" t="str">
        <f>IF(COUNTA('Pat Score Cards'!H4111:K4111) &gt;  1, "Error: Select only one value for " &amp; 'Pat Score Cards'!$H$1, "")</f>
        <v/>
      </c>
      <c r="E4112" s="87" t="str">
        <f>IF(COUNTA('Pat Score Cards'!L4111:O4111) &gt;  1, "Error: Select only one value for " &amp; 'Pat Score Cards'!$L$1, "")</f>
        <v/>
      </c>
      <c r="F4112" s="87" t="str">
        <f>IF(COUNTA('Pat Score Cards'!P4111:S4111) &gt;  1, "Error: Select only one value for " &amp; 'Pat Score Cards'!$P$1, "")</f>
        <v/>
      </c>
      <c r="G4112" s="87" t="str">
        <f>IF(COUNTA('Pat Score Cards'!T4111:W4111) &gt;  1, "Error: Select only one value for " &amp; 'Pat Score Cards'!$T$1, "")</f>
        <v/>
      </c>
      <c r="H4112" s="87" t="str">
        <f>IF(COUNTA('Pat Score Cards'!X4111:AA4111) &gt;  1, "Error: Select only one value for " &amp; 'Pat Score Cards'!$X$1, "")</f>
        <v/>
      </c>
      <c r="I4112" s="92" t="str">
        <f>IF(AND(NOT(ISBLANK('Pat Score Cards'!B4111)),COUNTA('Pat Score Cards'!D4111:AA4111)&lt;6), "Error: Select one value per measurement","")</f>
        <v/>
      </c>
    </row>
    <row r="4113" spans="1:9" x14ac:dyDescent="0.25">
      <c r="A4113" s="91" t="str">
        <f>IF(AND(ISBLANK('Pat Score Cards'!B4112),COUNTA('Pat Score Cards'!D4112:AA4112)&gt;0),"Selet site for record","")</f>
        <v/>
      </c>
      <c r="B4113" s="87" t="str">
        <f>IF(AND(ISBLANK('Pat Score Cards'!C4112),COUNTA('Pat Score Cards'!D4112:AA4112)&gt;0),"Selet species for record","")</f>
        <v/>
      </c>
      <c r="C4113" s="87" t="str">
        <f>IF(COUNTA('Pat Score Cards'!D4112:G4112) &gt;  1, "Error: Select only one value for " &amp; 'Pat Score Cards'!$D$1, "")</f>
        <v/>
      </c>
      <c r="D4113" s="87" t="str">
        <f>IF(COUNTA('Pat Score Cards'!H4112:K4112) &gt;  1, "Error: Select only one value for " &amp; 'Pat Score Cards'!$H$1, "")</f>
        <v/>
      </c>
      <c r="E4113" s="87" t="str">
        <f>IF(COUNTA('Pat Score Cards'!L4112:O4112) &gt;  1, "Error: Select only one value for " &amp; 'Pat Score Cards'!$L$1, "")</f>
        <v/>
      </c>
      <c r="F4113" s="87" t="str">
        <f>IF(COUNTA('Pat Score Cards'!P4112:S4112) &gt;  1, "Error: Select only one value for " &amp; 'Pat Score Cards'!$P$1, "")</f>
        <v/>
      </c>
      <c r="G4113" s="87" t="str">
        <f>IF(COUNTA('Pat Score Cards'!T4112:W4112) &gt;  1, "Error: Select only one value for " &amp; 'Pat Score Cards'!$T$1, "")</f>
        <v/>
      </c>
      <c r="H4113" s="87" t="str">
        <f>IF(COUNTA('Pat Score Cards'!X4112:AA4112) &gt;  1, "Error: Select only one value for " &amp; 'Pat Score Cards'!$X$1, "")</f>
        <v/>
      </c>
      <c r="I4113" s="92" t="str">
        <f>IF(AND(NOT(ISBLANK('Pat Score Cards'!B4112)),COUNTA('Pat Score Cards'!D4112:AA4112)&lt;6), "Error: Select one value per measurement","")</f>
        <v/>
      </c>
    </row>
    <row r="4114" spans="1:9" x14ac:dyDescent="0.25">
      <c r="A4114" s="91" t="str">
        <f>IF(AND(ISBLANK('Pat Score Cards'!B4113),COUNTA('Pat Score Cards'!D4113:AA4113)&gt;0),"Selet site for record","")</f>
        <v/>
      </c>
      <c r="B4114" s="87" t="str">
        <f>IF(AND(ISBLANK('Pat Score Cards'!C4113),COUNTA('Pat Score Cards'!D4113:AA4113)&gt;0),"Selet species for record","")</f>
        <v/>
      </c>
      <c r="C4114" s="87" t="str">
        <f>IF(COUNTA('Pat Score Cards'!D4113:G4113) &gt;  1, "Error: Select only one value for " &amp; 'Pat Score Cards'!$D$1, "")</f>
        <v/>
      </c>
      <c r="D4114" s="87" t="str">
        <f>IF(COUNTA('Pat Score Cards'!H4113:K4113) &gt;  1, "Error: Select only one value for " &amp; 'Pat Score Cards'!$H$1, "")</f>
        <v/>
      </c>
      <c r="E4114" s="87" t="str">
        <f>IF(COUNTA('Pat Score Cards'!L4113:O4113) &gt;  1, "Error: Select only one value for " &amp; 'Pat Score Cards'!$L$1, "")</f>
        <v/>
      </c>
      <c r="F4114" s="87" t="str">
        <f>IF(COUNTA('Pat Score Cards'!P4113:S4113) &gt;  1, "Error: Select only one value for " &amp; 'Pat Score Cards'!$P$1, "")</f>
        <v/>
      </c>
      <c r="G4114" s="87" t="str">
        <f>IF(COUNTA('Pat Score Cards'!T4113:W4113) &gt;  1, "Error: Select only one value for " &amp; 'Pat Score Cards'!$T$1, "")</f>
        <v/>
      </c>
      <c r="H4114" s="87" t="str">
        <f>IF(COUNTA('Pat Score Cards'!X4113:AA4113) &gt;  1, "Error: Select only one value for " &amp; 'Pat Score Cards'!$X$1, "")</f>
        <v/>
      </c>
      <c r="I4114" s="92" t="str">
        <f>IF(AND(NOT(ISBLANK('Pat Score Cards'!B4113)),COUNTA('Pat Score Cards'!D4113:AA4113)&lt;6), "Error: Select one value per measurement","")</f>
        <v/>
      </c>
    </row>
    <row r="4115" spans="1:9" x14ac:dyDescent="0.25">
      <c r="A4115" s="91" t="str">
        <f>IF(AND(ISBLANK('Pat Score Cards'!B4114),COUNTA('Pat Score Cards'!D4114:AA4114)&gt;0),"Selet site for record","")</f>
        <v/>
      </c>
      <c r="B4115" s="87" t="str">
        <f>IF(AND(ISBLANK('Pat Score Cards'!C4114),COUNTA('Pat Score Cards'!D4114:AA4114)&gt;0),"Selet species for record","")</f>
        <v/>
      </c>
      <c r="C4115" s="87" t="str">
        <f>IF(COUNTA('Pat Score Cards'!D4114:G4114) &gt;  1, "Error: Select only one value for " &amp; 'Pat Score Cards'!$D$1, "")</f>
        <v/>
      </c>
      <c r="D4115" s="87" t="str">
        <f>IF(COUNTA('Pat Score Cards'!H4114:K4114) &gt;  1, "Error: Select only one value for " &amp; 'Pat Score Cards'!$H$1, "")</f>
        <v/>
      </c>
      <c r="E4115" s="87" t="str">
        <f>IF(COUNTA('Pat Score Cards'!L4114:O4114) &gt;  1, "Error: Select only one value for " &amp; 'Pat Score Cards'!$L$1, "")</f>
        <v/>
      </c>
      <c r="F4115" s="87" t="str">
        <f>IF(COUNTA('Pat Score Cards'!P4114:S4114) &gt;  1, "Error: Select only one value for " &amp; 'Pat Score Cards'!$P$1, "")</f>
        <v/>
      </c>
      <c r="G4115" s="87" t="str">
        <f>IF(COUNTA('Pat Score Cards'!T4114:W4114) &gt;  1, "Error: Select only one value for " &amp; 'Pat Score Cards'!$T$1, "")</f>
        <v/>
      </c>
      <c r="H4115" s="87" t="str">
        <f>IF(COUNTA('Pat Score Cards'!X4114:AA4114) &gt;  1, "Error: Select only one value for " &amp; 'Pat Score Cards'!$X$1, "")</f>
        <v/>
      </c>
      <c r="I4115" s="92" t="str">
        <f>IF(AND(NOT(ISBLANK('Pat Score Cards'!B4114)),COUNTA('Pat Score Cards'!D4114:AA4114)&lt;6), "Error: Select one value per measurement","")</f>
        <v/>
      </c>
    </row>
    <row r="4116" spans="1:9" x14ac:dyDescent="0.25">
      <c r="A4116" s="91" t="str">
        <f>IF(AND(ISBLANK('Pat Score Cards'!B4115),COUNTA('Pat Score Cards'!D4115:AA4115)&gt;0),"Selet site for record","")</f>
        <v/>
      </c>
      <c r="B4116" s="87" t="str">
        <f>IF(AND(ISBLANK('Pat Score Cards'!C4115),COUNTA('Pat Score Cards'!D4115:AA4115)&gt;0),"Selet species for record","")</f>
        <v/>
      </c>
      <c r="C4116" s="87" t="str">
        <f>IF(COUNTA('Pat Score Cards'!D4115:G4115) &gt;  1, "Error: Select only one value for " &amp; 'Pat Score Cards'!$D$1, "")</f>
        <v/>
      </c>
      <c r="D4116" s="87" t="str">
        <f>IF(COUNTA('Pat Score Cards'!H4115:K4115) &gt;  1, "Error: Select only one value for " &amp; 'Pat Score Cards'!$H$1, "")</f>
        <v/>
      </c>
      <c r="E4116" s="87" t="str">
        <f>IF(COUNTA('Pat Score Cards'!L4115:O4115) &gt;  1, "Error: Select only one value for " &amp; 'Pat Score Cards'!$L$1, "")</f>
        <v/>
      </c>
      <c r="F4116" s="87" t="str">
        <f>IF(COUNTA('Pat Score Cards'!P4115:S4115) &gt;  1, "Error: Select only one value for " &amp; 'Pat Score Cards'!$P$1, "")</f>
        <v/>
      </c>
      <c r="G4116" s="87" t="str">
        <f>IF(COUNTA('Pat Score Cards'!T4115:W4115) &gt;  1, "Error: Select only one value for " &amp; 'Pat Score Cards'!$T$1, "")</f>
        <v/>
      </c>
      <c r="H4116" s="87" t="str">
        <f>IF(COUNTA('Pat Score Cards'!X4115:AA4115) &gt;  1, "Error: Select only one value for " &amp; 'Pat Score Cards'!$X$1, "")</f>
        <v/>
      </c>
      <c r="I4116" s="92" t="str">
        <f>IF(AND(NOT(ISBLANK('Pat Score Cards'!B4115)),COUNTA('Pat Score Cards'!D4115:AA4115)&lt;6), "Error: Select one value per measurement","")</f>
        <v/>
      </c>
    </row>
    <row r="4117" spans="1:9" x14ac:dyDescent="0.25">
      <c r="A4117" s="91" t="str">
        <f>IF(AND(ISBLANK('Pat Score Cards'!B4116),COUNTA('Pat Score Cards'!D4116:AA4116)&gt;0),"Selet site for record","")</f>
        <v/>
      </c>
      <c r="B4117" s="87" t="str">
        <f>IF(AND(ISBLANK('Pat Score Cards'!C4116),COUNTA('Pat Score Cards'!D4116:AA4116)&gt;0),"Selet species for record","")</f>
        <v/>
      </c>
      <c r="C4117" s="87" t="str">
        <f>IF(COUNTA('Pat Score Cards'!D4116:G4116) &gt;  1, "Error: Select only one value for " &amp; 'Pat Score Cards'!$D$1, "")</f>
        <v/>
      </c>
      <c r="D4117" s="87" t="str">
        <f>IF(COUNTA('Pat Score Cards'!H4116:K4116) &gt;  1, "Error: Select only one value for " &amp; 'Pat Score Cards'!$H$1, "")</f>
        <v/>
      </c>
      <c r="E4117" s="87" t="str">
        <f>IF(COUNTA('Pat Score Cards'!L4116:O4116) &gt;  1, "Error: Select only one value for " &amp; 'Pat Score Cards'!$L$1, "")</f>
        <v/>
      </c>
      <c r="F4117" s="87" t="str">
        <f>IF(COUNTA('Pat Score Cards'!P4116:S4116) &gt;  1, "Error: Select only one value for " &amp; 'Pat Score Cards'!$P$1, "")</f>
        <v/>
      </c>
      <c r="G4117" s="87" t="str">
        <f>IF(COUNTA('Pat Score Cards'!T4116:W4116) &gt;  1, "Error: Select only one value for " &amp; 'Pat Score Cards'!$T$1, "")</f>
        <v/>
      </c>
      <c r="H4117" s="87" t="str">
        <f>IF(COUNTA('Pat Score Cards'!X4116:AA4116) &gt;  1, "Error: Select only one value for " &amp; 'Pat Score Cards'!$X$1, "")</f>
        <v/>
      </c>
      <c r="I4117" s="92" t="str">
        <f>IF(AND(NOT(ISBLANK('Pat Score Cards'!B4116)),COUNTA('Pat Score Cards'!D4116:AA4116)&lt;6), "Error: Select one value per measurement","")</f>
        <v/>
      </c>
    </row>
    <row r="4118" spans="1:9" x14ac:dyDescent="0.25">
      <c r="A4118" s="91" t="str">
        <f>IF(AND(ISBLANK('Pat Score Cards'!B4117),COUNTA('Pat Score Cards'!D4117:AA4117)&gt;0),"Selet site for record","")</f>
        <v/>
      </c>
      <c r="B4118" s="87" t="str">
        <f>IF(AND(ISBLANK('Pat Score Cards'!C4117),COUNTA('Pat Score Cards'!D4117:AA4117)&gt;0),"Selet species for record","")</f>
        <v/>
      </c>
      <c r="C4118" s="87" t="str">
        <f>IF(COUNTA('Pat Score Cards'!D4117:G4117) &gt;  1, "Error: Select only one value for " &amp; 'Pat Score Cards'!$D$1, "")</f>
        <v/>
      </c>
      <c r="D4118" s="87" t="str">
        <f>IF(COUNTA('Pat Score Cards'!H4117:K4117) &gt;  1, "Error: Select only one value for " &amp; 'Pat Score Cards'!$H$1, "")</f>
        <v/>
      </c>
      <c r="E4118" s="87" t="str">
        <f>IF(COUNTA('Pat Score Cards'!L4117:O4117) &gt;  1, "Error: Select only one value for " &amp; 'Pat Score Cards'!$L$1, "")</f>
        <v/>
      </c>
      <c r="F4118" s="87" t="str">
        <f>IF(COUNTA('Pat Score Cards'!P4117:S4117) &gt;  1, "Error: Select only one value for " &amp; 'Pat Score Cards'!$P$1, "")</f>
        <v/>
      </c>
      <c r="G4118" s="87" t="str">
        <f>IF(COUNTA('Pat Score Cards'!T4117:W4117) &gt;  1, "Error: Select only one value for " &amp; 'Pat Score Cards'!$T$1, "")</f>
        <v/>
      </c>
      <c r="H4118" s="87" t="str">
        <f>IF(COUNTA('Pat Score Cards'!X4117:AA4117) &gt;  1, "Error: Select only one value for " &amp; 'Pat Score Cards'!$X$1, "")</f>
        <v/>
      </c>
      <c r="I4118" s="92" t="str">
        <f>IF(AND(NOT(ISBLANK('Pat Score Cards'!B4117)),COUNTA('Pat Score Cards'!D4117:AA4117)&lt;6), "Error: Select one value per measurement","")</f>
        <v/>
      </c>
    </row>
    <row r="4119" spans="1:9" x14ac:dyDescent="0.25">
      <c r="A4119" s="91" t="str">
        <f>IF(AND(ISBLANK('Pat Score Cards'!B4118),COUNTA('Pat Score Cards'!D4118:AA4118)&gt;0),"Selet site for record","")</f>
        <v/>
      </c>
      <c r="B4119" s="87" t="str">
        <f>IF(AND(ISBLANK('Pat Score Cards'!C4118),COUNTA('Pat Score Cards'!D4118:AA4118)&gt;0),"Selet species for record","")</f>
        <v/>
      </c>
      <c r="C4119" s="87" t="str">
        <f>IF(COUNTA('Pat Score Cards'!D4118:G4118) &gt;  1, "Error: Select only one value for " &amp; 'Pat Score Cards'!$D$1, "")</f>
        <v/>
      </c>
      <c r="D4119" s="87" t="str">
        <f>IF(COUNTA('Pat Score Cards'!H4118:K4118) &gt;  1, "Error: Select only one value for " &amp; 'Pat Score Cards'!$H$1, "")</f>
        <v/>
      </c>
      <c r="E4119" s="87" t="str">
        <f>IF(COUNTA('Pat Score Cards'!L4118:O4118) &gt;  1, "Error: Select only one value for " &amp; 'Pat Score Cards'!$L$1, "")</f>
        <v/>
      </c>
      <c r="F4119" s="87" t="str">
        <f>IF(COUNTA('Pat Score Cards'!P4118:S4118) &gt;  1, "Error: Select only one value for " &amp; 'Pat Score Cards'!$P$1, "")</f>
        <v/>
      </c>
      <c r="G4119" s="87" t="str">
        <f>IF(COUNTA('Pat Score Cards'!T4118:W4118) &gt;  1, "Error: Select only one value for " &amp; 'Pat Score Cards'!$T$1, "")</f>
        <v/>
      </c>
      <c r="H4119" s="87" t="str">
        <f>IF(COUNTA('Pat Score Cards'!X4118:AA4118) &gt;  1, "Error: Select only one value for " &amp; 'Pat Score Cards'!$X$1, "")</f>
        <v/>
      </c>
      <c r="I4119" s="92" t="str">
        <f>IF(AND(NOT(ISBLANK('Pat Score Cards'!B4118)),COUNTA('Pat Score Cards'!D4118:AA4118)&lt;6), "Error: Select one value per measurement","")</f>
        <v/>
      </c>
    </row>
    <row r="4120" spans="1:9" x14ac:dyDescent="0.25">
      <c r="A4120" s="91" t="str">
        <f>IF(AND(ISBLANK('Pat Score Cards'!B4119),COUNTA('Pat Score Cards'!D4119:AA4119)&gt;0),"Selet site for record","")</f>
        <v/>
      </c>
      <c r="B4120" s="87" t="str">
        <f>IF(AND(ISBLANK('Pat Score Cards'!C4119),COUNTA('Pat Score Cards'!D4119:AA4119)&gt;0),"Selet species for record","")</f>
        <v/>
      </c>
      <c r="C4120" s="87" t="str">
        <f>IF(COUNTA('Pat Score Cards'!D4119:G4119) &gt;  1, "Error: Select only one value for " &amp; 'Pat Score Cards'!$D$1, "")</f>
        <v/>
      </c>
      <c r="D4120" s="87" t="str">
        <f>IF(COUNTA('Pat Score Cards'!H4119:K4119) &gt;  1, "Error: Select only one value for " &amp; 'Pat Score Cards'!$H$1, "")</f>
        <v/>
      </c>
      <c r="E4120" s="87" t="str">
        <f>IF(COUNTA('Pat Score Cards'!L4119:O4119) &gt;  1, "Error: Select only one value for " &amp; 'Pat Score Cards'!$L$1, "")</f>
        <v/>
      </c>
      <c r="F4120" s="87" t="str">
        <f>IF(COUNTA('Pat Score Cards'!P4119:S4119) &gt;  1, "Error: Select only one value for " &amp; 'Pat Score Cards'!$P$1, "")</f>
        <v/>
      </c>
      <c r="G4120" s="87" t="str">
        <f>IF(COUNTA('Pat Score Cards'!T4119:W4119) &gt;  1, "Error: Select only one value for " &amp; 'Pat Score Cards'!$T$1, "")</f>
        <v/>
      </c>
      <c r="H4120" s="87" t="str">
        <f>IF(COUNTA('Pat Score Cards'!X4119:AA4119) &gt;  1, "Error: Select only one value for " &amp; 'Pat Score Cards'!$X$1, "")</f>
        <v/>
      </c>
      <c r="I4120" s="92" t="str">
        <f>IF(AND(NOT(ISBLANK('Pat Score Cards'!B4119)),COUNTA('Pat Score Cards'!D4119:AA4119)&lt;6), "Error: Select one value per measurement","")</f>
        <v/>
      </c>
    </row>
    <row r="4121" spans="1:9" x14ac:dyDescent="0.25">
      <c r="A4121" s="91" t="str">
        <f>IF(AND(ISBLANK('Pat Score Cards'!B4120),COUNTA('Pat Score Cards'!D4120:AA4120)&gt;0),"Selet site for record","")</f>
        <v/>
      </c>
      <c r="B4121" s="87" t="str">
        <f>IF(AND(ISBLANK('Pat Score Cards'!C4120),COUNTA('Pat Score Cards'!D4120:AA4120)&gt;0),"Selet species for record","")</f>
        <v/>
      </c>
      <c r="C4121" s="87" t="str">
        <f>IF(COUNTA('Pat Score Cards'!D4120:G4120) &gt;  1, "Error: Select only one value for " &amp; 'Pat Score Cards'!$D$1, "")</f>
        <v/>
      </c>
      <c r="D4121" s="87" t="str">
        <f>IF(COUNTA('Pat Score Cards'!H4120:K4120) &gt;  1, "Error: Select only one value for " &amp; 'Pat Score Cards'!$H$1, "")</f>
        <v/>
      </c>
      <c r="E4121" s="87" t="str">
        <f>IF(COUNTA('Pat Score Cards'!L4120:O4120) &gt;  1, "Error: Select only one value for " &amp; 'Pat Score Cards'!$L$1, "")</f>
        <v/>
      </c>
      <c r="F4121" s="87" t="str">
        <f>IF(COUNTA('Pat Score Cards'!P4120:S4120) &gt;  1, "Error: Select only one value for " &amp; 'Pat Score Cards'!$P$1, "")</f>
        <v/>
      </c>
      <c r="G4121" s="87" t="str">
        <f>IF(COUNTA('Pat Score Cards'!T4120:W4120) &gt;  1, "Error: Select only one value for " &amp; 'Pat Score Cards'!$T$1, "")</f>
        <v/>
      </c>
      <c r="H4121" s="87" t="str">
        <f>IF(COUNTA('Pat Score Cards'!X4120:AA4120) &gt;  1, "Error: Select only one value for " &amp; 'Pat Score Cards'!$X$1, "")</f>
        <v/>
      </c>
      <c r="I4121" s="92" t="str">
        <f>IF(AND(NOT(ISBLANK('Pat Score Cards'!B4120)),COUNTA('Pat Score Cards'!D4120:AA4120)&lt;6), "Error: Select one value per measurement","")</f>
        <v/>
      </c>
    </row>
    <row r="4122" spans="1:9" x14ac:dyDescent="0.25">
      <c r="A4122" s="91" t="str">
        <f>IF(AND(ISBLANK('Pat Score Cards'!B4121),COUNTA('Pat Score Cards'!D4121:AA4121)&gt;0),"Selet site for record","")</f>
        <v/>
      </c>
      <c r="B4122" s="87" t="str">
        <f>IF(AND(ISBLANK('Pat Score Cards'!C4121),COUNTA('Pat Score Cards'!D4121:AA4121)&gt;0),"Selet species for record","")</f>
        <v/>
      </c>
      <c r="C4122" s="87" t="str">
        <f>IF(COUNTA('Pat Score Cards'!D4121:G4121) &gt;  1, "Error: Select only one value for " &amp; 'Pat Score Cards'!$D$1, "")</f>
        <v/>
      </c>
      <c r="D4122" s="87" t="str">
        <f>IF(COUNTA('Pat Score Cards'!H4121:K4121) &gt;  1, "Error: Select only one value for " &amp; 'Pat Score Cards'!$H$1, "")</f>
        <v/>
      </c>
      <c r="E4122" s="87" t="str">
        <f>IF(COUNTA('Pat Score Cards'!L4121:O4121) &gt;  1, "Error: Select only one value for " &amp; 'Pat Score Cards'!$L$1, "")</f>
        <v/>
      </c>
      <c r="F4122" s="87" t="str">
        <f>IF(COUNTA('Pat Score Cards'!P4121:S4121) &gt;  1, "Error: Select only one value for " &amp; 'Pat Score Cards'!$P$1, "")</f>
        <v/>
      </c>
      <c r="G4122" s="87" t="str">
        <f>IF(COUNTA('Pat Score Cards'!T4121:W4121) &gt;  1, "Error: Select only one value for " &amp; 'Pat Score Cards'!$T$1, "")</f>
        <v/>
      </c>
      <c r="H4122" s="87" t="str">
        <f>IF(COUNTA('Pat Score Cards'!X4121:AA4121) &gt;  1, "Error: Select only one value for " &amp; 'Pat Score Cards'!$X$1, "")</f>
        <v/>
      </c>
      <c r="I4122" s="92" t="str">
        <f>IF(AND(NOT(ISBLANK('Pat Score Cards'!B4121)),COUNTA('Pat Score Cards'!D4121:AA4121)&lt;6), "Error: Select one value per measurement","")</f>
        <v/>
      </c>
    </row>
    <row r="4123" spans="1:9" x14ac:dyDescent="0.25">
      <c r="A4123" s="91" t="str">
        <f>IF(AND(ISBLANK('Pat Score Cards'!B4122),COUNTA('Pat Score Cards'!D4122:AA4122)&gt;0),"Selet site for record","")</f>
        <v/>
      </c>
      <c r="B4123" s="87" t="str">
        <f>IF(AND(ISBLANK('Pat Score Cards'!C4122),COUNTA('Pat Score Cards'!D4122:AA4122)&gt;0),"Selet species for record","")</f>
        <v/>
      </c>
      <c r="C4123" s="87" t="str">
        <f>IF(COUNTA('Pat Score Cards'!D4122:G4122) &gt;  1, "Error: Select only one value for " &amp; 'Pat Score Cards'!$D$1, "")</f>
        <v/>
      </c>
      <c r="D4123" s="87" t="str">
        <f>IF(COUNTA('Pat Score Cards'!H4122:K4122) &gt;  1, "Error: Select only one value for " &amp; 'Pat Score Cards'!$H$1, "")</f>
        <v/>
      </c>
      <c r="E4123" s="87" t="str">
        <f>IF(COUNTA('Pat Score Cards'!L4122:O4122) &gt;  1, "Error: Select only one value for " &amp; 'Pat Score Cards'!$L$1, "")</f>
        <v/>
      </c>
      <c r="F4123" s="87" t="str">
        <f>IF(COUNTA('Pat Score Cards'!P4122:S4122) &gt;  1, "Error: Select only one value for " &amp; 'Pat Score Cards'!$P$1, "")</f>
        <v/>
      </c>
      <c r="G4123" s="87" t="str">
        <f>IF(COUNTA('Pat Score Cards'!T4122:W4122) &gt;  1, "Error: Select only one value for " &amp; 'Pat Score Cards'!$T$1, "")</f>
        <v/>
      </c>
      <c r="H4123" s="87" t="str">
        <f>IF(COUNTA('Pat Score Cards'!X4122:AA4122) &gt;  1, "Error: Select only one value for " &amp; 'Pat Score Cards'!$X$1, "")</f>
        <v/>
      </c>
      <c r="I4123" s="92" t="str">
        <f>IF(AND(NOT(ISBLANK('Pat Score Cards'!B4122)),COUNTA('Pat Score Cards'!D4122:AA4122)&lt;6), "Error: Select one value per measurement","")</f>
        <v/>
      </c>
    </row>
    <row r="4124" spans="1:9" x14ac:dyDescent="0.25">
      <c r="A4124" s="91" t="str">
        <f>IF(AND(ISBLANK('Pat Score Cards'!B4123),COUNTA('Pat Score Cards'!D4123:AA4123)&gt;0),"Selet site for record","")</f>
        <v/>
      </c>
      <c r="B4124" s="87" t="str">
        <f>IF(AND(ISBLANK('Pat Score Cards'!C4123),COUNTA('Pat Score Cards'!D4123:AA4123)&gt;0),"Selet species for record","")</f>
        <v/>
      </c>
      <c r="C4124" s="87" t="str">
        <f>IF(COUNTA('Pat Score Cards'!D4123:G4123) &gt;  1, "Error: Select only one value for " &amp; 'Pat Score Cards'!$D$1, "")</f>
        <v/>
      </c>
      <c r="D4124" s="87" t="str">
        <f>IF(COUNTA('Pat Score Cards'!H4123:K4123) &gt;  1, "Error: Select only one value for " &amp; 'Pat Score Cards'!$H$1, "")</f>
        <v/>
      </c>
      <c r="E4124" s="87" t="str">
        <f>IF(COUNTA('Pat Score Cards'!L4123:O4123) &gt;  1, "Error: Select only one value for " &amp; 'Pat Score Cards'!$L$1, "")</f>
        <v/>
      </c>
      <c r="F4124" s="87" t="str">
        <f>IF(COUNTA('Pat Score Cards'!P4123:S4123) &gt;  1, "Error: Select only one value for " &amp; 'Pat Score Cards'!$P$1, "")</f>
        <v/>
      </c>
      <c r="G4124" s="87" t="str">
        <f>IF(COUNTA('Pat Score Cards'!T4123:W4123) &gt;  1, "Error: Select only one value for " &amp; 'Pat Score Cards'!$T$1, "")</f>
        <v/>
      </c>
      <c r="H4124" s="87" t="str">
        <f>IF(COUNTA('Pat Score Cards'!X4123:AA4123) &gt;  1, "Error: Select only one value for " &amp; 'Pat Score Cards'!$X$1, "")</f>
        <v/>
      </c>
      <c r="I4124" s="92" t="str">
        <f>IF(AND(NOT(ISBLANK('Pat Score Cards'!B4123)),COUNTA('Pat Score Cards'!D4123:AA4123)&lt;6), "Error: Select one value per measurement","")</f>
        <v/>
      </c>
    </row>
    <row r="4125" spans="1:9" x14ac:dyDescent="0.25">
      <c r="A4125" s="91" t="str">
        <f>IF(AND(ISBLANK('Pat Score Cards'!B4124),COUNTA('Pat Score Cards'!D4124:AA4124)&gt;0),"Selet site for record","")</f>
        <v/>
      </c>
      <c r="B4125" s="87" t="str">
        <f>IF(AND(ISBLANK('Pat Score Cards'!C4124),COUNTA('Pat Score Cards'!D4124:AA4124)&gt;0),"Selet species for record","")</f>
        <v/>
      </c>
      <c r="C4125" s="87" t="str">
        <f>IF(COUNTA('Pat Score Cards'!D4124:G4124) &gt;  1, "Error: Select only one value for " &amp; 'Pat Score Cards'!$D$1, "")</f>
        <v/>
      </c>
      <c r="D4125" s="87" t="str">
        <f>IF(COUNTA('Pat Score Cards'!H4124:K4124) &gt;  1, "Error: Select only one value for " &amp; 'Pat Score Cards'!$H$1, "")</f>
        <v/>
      </c>
      <c r="E4125" s="87" t="str">
        <f>IF(COUNTA('Pat Score Cards'!L4124:O4124) &gt;  1, "Error: Select only one value for " &amp; 'Pat Score Cards'!$L$1, "")</f>
        <v/>
      </c>
      <c r="F4125" s="87" t="str">
        <f>IF(COUNTA('Pat Score Cards'!P4124:S4124) &gt;  1, "Error: Select only one value for " &amp; 'Pat Score Cards'!$P$1, "")</f>
        <v/>
      </c>
      <c r="G4125" s="87" t="str">
        <f>IF(COUNTA('Pat Score Cards'!T4124:W4124) &gt;  1, "Error: Select only one value for " &amp; 'Pat Score Cards'!$T$1, "")</f>
        <v/>
      </c>
      <c r="H4125" s="87" t="str">
        <f>IF(COUNTA('Pat Score Cards'!X4124:AA4124) &gt;  1, "Error: Select only one value for " &amp; 'Pat Score Cards'!$X$1, "")</f>
        <v/>
      </c>
      <c r="I4125" s="92" t="str">
        <f>IF(AND(NOT(ISBLANK('Pat Score Cards'!B4124)),COUNTA('Pat Score Cards'!D4124:AA4124)&lt;6), "Error: Select one value per measurement","")</f>
        <v/>
      </c>
    </row>
    <row r="4126" spans="1:9" x14ac:dyDescent="0.25">
      <c r="A4126" s="91" t="str">
        <f>IF(AND(ISBLANK('Pat Score Cards'!B4125),COUNTA('Pat Score Cards'!D4125:AA4125)&gt;0),"Selet site for record","")</f>
        <v/>
      </c>
      <c r="B4126" s="87" t="str">
        <f>IF(AND(ISBLANK('Pat Score Cards'!C4125),COUNTA('Pat Score Cards'!D4125:AA4125)&gt;0),"Selet species for record","")</f>
        <v/>
      </c>
      <c r="C4126" s="87" t="str">
        <f>IF(COUNTA('Pat Score Cards'!D4125:G4125) &gt;  1, "Error: Select only one value for " &amp; 'Pat Score Cards'!$D$1, "")</f>
        <v/>
      </c>
      <c r="D4126" s="87" t="str">
        <f>IF(COUNTA('Pat Score Cards'!H4125:K4125) &gt;  1, "Error: Select only one value for " &amp; 'Pat Score Cards'!$H$1, "")</f>
        <v/>
      </c>
      <c r="E4126" s="87" t="str">
        <f>IF(COUNTA('Pat Score Cards'!L4125:O4125) &gt;  1, "Error: Select only one value for " &amp; 'Pat Score Cards'!$L$1, "")</f>
        <v/>
      </c>
      <c r="F4126" s="87" t="str">
        <f>IF(COUNTA('Pat Score Cards'!P4125:S4125) &gt;  1, "Error: Select only one value for " &amp; 'Pat Score Cards'!$P$1, "")</f>
        <v/>
      </c>
      <c r="G4126" s="87" t="str">
        <f>IF(COUNTA('Pat Score Cards'!T4125:W4125) &gt;  1, "Error: Select only one value for " &amp; 'Pat Score Cards'!$T$1, "")</f>
        <v/>
      </c>
      <c r="H4126" s="87" t="str">
        <f>IF(COUNTA('Pat Score Cards'!X4125:AA4125) &gt;  1, "Error: Select only one value for " &amp; 'Pat Score Cards'!$X$1, "")</f>
        <v/>
      </c>
      <c r="I4126" s="92" t="str">
        <f>IF(AND(NOT(ISBLANK('Pat Score Cards'!B4125)),COUNTA('Pat Score Cards'!D4125:AA4125)&lt;6), "Error: Select one value per measurement","")</f>
        <v/>
      </c>
    </row>
    <row r="4127" spans="1:9" x14ac:dyDescent="0.25">
      <c r="A4127" s="91" t="str">
        <f>IF(AND(ISBLANK('Pat Score Cards'!B4126),COUNTA('Pat Score Cards'!D4126:AA4126)&gt;0),"Selet site for record","")</f>
        <v/>
      </c>
      <c r="B4127" s="87" t="str">
        <f>IF(AND(ISBLANK('Pat Score Cards'!C4126),COUNTA('Pat Score Cards'!D4126:AA4126)&gt;0),"Selet species for record","")</f>
        <v/>
      </c>
      <c r="C4127" s="87" t="str">
        <f>IF(COUNTA('Pat Score Cards'!D4126:G4126) &gt;  1, "Error: Select only one value for " &amp; 'Pat Score Cards'!$D$1, "")</f>
        <v/>
      </c>
      <c r="D4127" s="87" t="str">
        <f>IF(COUNTA('Pat Score Cards'!H4126:K4126) &gt;  1, "Error: Select only one value for " &amp; 'Pat Score Cards'!$H$1, "")</f>
        <v/>
      </c>
      <c r="E4127" s="87" t="str">
        <f>IF(COUNTA('Pat Score Cards'!L4126:O4126) &gt;  1, "Error: Select only one value for " &amp; 'Pat Score Cards'!$L$1, "")</f>
        <v/>
      </c>
      <c r="F4127" s="87" t="str">
        <f>IF(COUNTA('Pat Score Cards'!P4126:S4126) &gt;  1, "Error: Select only one value for " &amp; 'Pat Score Cards'!$P$1, "")</f>
        <v/>
      </c>
      <c r="G4127" s="87" t="str">
        <f>IF(COUNTA('Pat Score Cards'!T4126:W4126) &gt;  1, "Error: Select only one value for " &amp; 'Pat Score Cards'!$T$1, "")</f>
        <v/>
      </c>
      <c r="H4127" s="87" t="str">
        <f>IF(COUNTA('Pat Score Cards'!X4126:AA4126) &gt;  1, "Error: Select only one value for " &amp; 'Pat Score Cards'!$X$1, "")</f>
        <v/>
      </c>
      <c r="I4127" s="92" t="str">
        <f>IF(AND(NOT(ISBLANK('Pat Score Cards'!B4126)),COUNTA('Pat Score Cards'!D4126:AA4126)&lt;6), "Error: Select one value per measurement","")</f>
        <v/>
      </c>
    </row>
    <row r="4128" spans="1:9" x14ac:dyDescent="0.25">
      <c r="A4128" s="91" t="str">
        <f>IF(AND(ISBLANK('Pat Score Cards'!B4127),COUNTA('Pat Score Cards'!D4127:AA4127)&gt;0),"Selet site for record","")</f>
        <v/>
      </c>
      <c r="B4128" s="87" t="str">
        <f>IF(AND(ISBLANK('Pat Score Cards'!C4127),COUNTA('Pat Score Cards'!D4127:AA4127)&gt;0),"Selet species for record","")</f>
        <v/>
      </c>
      <c r="C4128" s="87" t="str">
        <f>IF(COUNTA('Pat Score Cards'!D4127:G4127) &gt;  1, "Error: Select only one value for " &amp; 'Pat Score Cards'!$D$1, "")</f>
        <v/>
      </c>
      <c r="D4128" s="87" t="str">
        <f>IF(COUNTA('Pat Score Cards'!H4127:K4127) &gt;  1, "Error: Select only one value for " &amp; 'Pat Score Cards'!$H$1, "")</f>
        <v/>
      </c>
      <c r="E4128" s="87" t="str">
        <f>IF(COUNTA('Pat Score Cards'!L4127:O4127) &gt;  1, "Error: Select only one value for " &amp; 'Pat Score Cards'!$L$1, "")</f>
        <v/>
      </c>
      <c r="F4128" s="87" t="str">
        <f>IF(COUNTA('Pat Score Cards'!P4127:S4127) &gt;  1, "Error: Select only one value for " &amp; 'Pat Score Cards'!$P$1, "")</f>
        <v/>
      </c>
      <c r="G4128" s="87" t="str">
        <f>IF(COUNTA('Pat Score Cards'!T4127:W4127) &gt;  1, "Error: Select only one value for " &amp; 'Pat Score Cards'!$T$1, "")</f>
        <v/>
      </c>
      <c r="H4128" s="87" t="str">
        <f>IF(COUNTA('Pat Score Cards'!X4127:AA4127) &gt;  1, "Error: Select only one value for " &amp; 'Pat Score Cards'!$X$1, "")</f>
        <v/>
      </c>
      <c r="I4128" s="92" t="str">
        <f>IF(AND(NOT(ISBLANK('Pat Score Cards'!B4127)),COUNTA('Pat Score Cards'!D4127:AA4127)&lt;6), "Error: Select one value per measurement","")</f>
        <v/>
      </c>
    </row>
    <row r="4129" spans="1:9" x14ac:dyDescent="0.25">
      <c r="A4129" s="91" t="str">
        <f>IF(AND(ISBLANK('Pat Score Cards'!B4128),COUNTA('Pat Score Cards'!D4128:AA4128)&gt;0),"Selet site for record","")</f>
        <v/>
      </c>
      <c r="B4129" s="87" t="str">
        <f>IF(AND(ISBLANK('Pat Score Cards'!C4128),COUNTA('Pat Score Cards'!D4128:AA4128)&gt;0),"Selet species for record","")</f>
        <v/>
      </c>
      <c r="C4129" s="87" t="str">
        <f>IF(COUNTA('Pat Score Cards'!D4128:G4128) &gt;  1, "Error: Select only one value for " &amp; 'Pat Score Cards'!$D$1, "")</f>
        <v/>
      </c>
      <c r="D4129" s="87" t="str">
        <f>IF(COUNTA('Pat Score Cards'!H4128:K4128) &gt;  1, "Error: Select only one value for " &amp; 'Pat Score Cards'!$H$1, "")</f>
        <v/>
      </c>
      <c r="E4129" s="87" t="str">
        <f>IF(COUNTA('Pat Score Cards'!L4128:O4128) &gt;  1, "Error: Select only one value for " &amp; 'Pat Score Cards'!$L$1, "")</f>
        <v/>
      </c>
      <c r="F4129" s="87" t="str">
        <f>IF(COUNTA('Pat Score Cards'!P4128:S4128) &gt;  1, "Error: Select only one value for " &amp; 'Pat Score Cards'!$P$1, "")</f>
        <v/>
      </c>
      <c r="G4129" s="87" t="str">
        <f>IF(COUNTA('Pat Score Cards'!T4128:W4128) &gt;  1, "Error: Select only one value for " &amp; 'Pat Score Cards'!$T$1, "")</f>
        <v/>
      </c>
      <c r="H4129" s="87" t="str">
        <f>IF(COUNTA('Pat Score Cards'!X4128:AA4128) &gt;  1, "Error: Select only one value for " &amp; 'Pat Score Cards'!$X$1, "")</f>
        <v/>
      </c>
      <c r="I4129" s="92" t="str">
        <f>IF(AND(NOT(ISBLANK('Pat Score Cards'!B4128)),COUNTA('Pat Score Cards'!D4128:AA4128)&lt;6), "Error: Select one value per measurement","")</f>
        <v/>
      </c>
    </row>
    <row r="4130" spans="1:9" x14ac:dyDescent="0.25">
      <c r="A4130" s="91" t="str">
        <f>IF(AND(ISBLANK('Pat Score Cards'!B4129),COUNTA('Pat Score Cards'!D4129:AA4129)&gt;0),"Selet site for record","")</f>
        <v/>
      </c>
      <c r="B4130" s="87" t="str">
        <f>IF(AND(ISBLANK('Pat Score Cards'!C4129),COUNTA('Pat Score Cards'!D4129:AA4129)&gt;0),"Selet species for record","")</f>
        <v/>
      </c>
      <c r="C4130" s="87" t="str">
        <f>IF(COUNTA('Pat Score Cards'!D4129:G4129) &gt;  1, "Error: Select only one value for " &amp; 'Pat Score Cards'!$D$1, "")</f>
        <v/>
      </c>
      <c r="D4130" s="87" t="str">
        <f>IF(COUNTA('Pat Score Cards'!H4129:K4129) &gt;  1, "Error: Select only one value for " &amp; 'Pat Score Cards'!$H$1, "")</f>
        <v/>
      </c>
      <c r="E4130" s="87" t="str">
        <f>IF(COUNTA('Pat Score Cards'!L4129:O4129) &gt;  1, "Error: Select only one value for " &amp; 'Pat Score Cards'!$L$1, "")</f>
        <v/>
      </c>
      <c r="F4130" s="87" t="str">
        <f>IF(COUNTA('Pat Score Cards'!P4129:S4129) &gt;  1, "Error: Select only one value for " &amp; 'Pat Score Cards'!$P$1, "")</f>
        <v/>
      </c>
      <c r="G4130" s="87" t="str">
        <f>IF(COUNTA('Pat Score Cards'!T4129:W4129) &gt;  1, "Error: Select only one value for " &amp; 'Pat Score Cards'!$T$1, "")</f>
        <v/>
      </c>
      <c r="H4130" s="87" t="str">
        <f>IF(COUNTA('Pat Score Cards'!X4129:AA4129) &gt;  1, "Error: Select only one value for " &amp; 'Pat Score Cards'!$X$1, "")</f>
        <v/>
      </c>
      <c r="I4130" s="92" t="str">
        <f>IF(AND(NOT(ISBLANK('Pat Score Cards'!B4129)),COUNTA('Pat Score Cards'!D4129:AA4129)&lt;6), "Error: Select one value per measurement","")</f>
        <v/>
      </c>
    </row>
    <row r="4131" spans="1:9" x14ac:dyDescent="0.25">
      <c r="A4131" s="91" t="str">
        <f>IF(AND(ISBLANK('Pat Score Cards'!B4130),COUNTA('Pat Score Cards'!D4130:AA4130)&gt;0),"Selet site for record","")</f>
        <v/>
      </c>
      <c r="B4131" s="87" t="str">
        <f>IF(AND(ISBLANK('Pat Score Cards'!C4130),COUNTA('Pat Score Cards'!D4130:AA4130)&gt;0),"Selet species for record","")</f>
        <v/>
      </c>
      <c r="C4131" s="87" t="str">
        <f>IF(COUNTA('Pat Score Cards'!D4130:G4130) &gt;  1, "Error: Select only one value for " &amp; 'Pat Score Cards'!$D$1, "")</f>
        <v/>
      </c>
      <c r="D4131" s="87" t="str">
        <f>IF(COUNTA('Pat Score Cards'!H4130:K4130) &gt;  1, "Error: Select only one value for " &amp; 'Pat Score Cards'!$H$1, "")</f>
        <v/>
      </c>
      <c r="E4131" s="87" t="str">
        <f>IF(COUNTA('Pat Score Cards'!L4130:O4130) &gt;  1, "Error: Select only one value for " &amp; 'Pat Score Cards'!$L$1, "")</f>
        <v/>
      </c>
      <c r="F4131" s="87" t="str">
        <f>IF(COUNTA('Pat Score Cards'!P4130:S4130) &gt;  1, "Error: Select only one value for " &amp; 'Pat Score Cards'!$P$1, "")</f>
        <v/>
      </c>
      <c r="G4131" s="87" t="str">
        <f>IF(COUNTA('Pat Score Cards'!T4130:W4130) &gt;  1, "Error: Select only one value for " &amp; 'Pat Score Cards'!$T$1, "")</f>
        <v/>
      </c>
      <c r="H4131" s="87" t="str">
        <f>IF(COUNTA('Pat Score Cards'!X4130:AA4130) &gt;  1, "Error: Select only one value for " &amp; 'Pat Score Cards'!$X$1, "")</f>
        <v/>
      </c>
      <c r="I4131" s="92" t="str">
        <f>IF(AND(NOT(ISBLANK('Pat Score Cards'!B4130)),COUNTA('Pat Score Cards'!D4130:AA4130)&lt;6), "Error: Select one value per measurement","")</f>
        <v/>
      </c>
    </row>
    <row r="4132" spans="1:9" x14ac:dyDescent="0.25">
      <c r="A4132" s="91" t="str">
        <f>IF(AND(ISBLANK('Pat Score Cards'!B4131),COUNTA('Pat Score Cards'!D4131:AA4131)&gt;0),"Selet site for record","")</f>
        <v/>
      </c>
      <c r="B4132" s="87" t="str">
        <f>IF(AND(ISBLANK('Pat Score Cards'!C4131),COUNTA('Pat Score Cards'!D4131:AA4131)&gt;0),"Selet species for record","")</f>
        <v/>
      </c>
      <c r="C4132" s="87" t="str">
        <f>IF(COUNTA('Pat Score Cards'!D4131:G4131) &gt;  1, "Error: Select only one value for " &amp; 'Pat Score Cards'!$D$1, "")</f>
        <v/>
      </c>
      <c r="D4132" s="87" t="str">
        <f>IF(COUNTA('Pat Score Cards'!H4131:K4131) &gt;  1, "Error: Select only one value for " &amp; 'Pat Score Cards'!$H$1, "")</f>
        <v/>
      </c>
      <c r="E4132" s="87" t="str">
        <f>IF(COUNTA('Pat Score Cards'!L4131:O4131) &gt;  1, "Error: Select only one value for " &amp; 'Pat Score Cards'!$L$1, "")</f>
        <v/>
      </c>
      <c r="F4132" s="87" t="str">
        <f>IF(COUNTA('Pat Score Cards'!P4131:S4131) &gt;  1, "Error: Select only one value for " &amp; 'Pat Score Cards'!$P$1, "")</f>
        <v/>
      </c>
      <c r="G4132" s="87" t="str">
        <f>IF(COUNTA('Pat Score Cards'!T4131:W4131) &gt;  1, "Error: Select only one value for " &amp; 'Pat Score Cards'!$T$1, "")</f>
        <v/>
      </c>
      <c r="H4132" s="87" t="str">
        <f>IF(COUNTA('Pat Score Cards'!X4131:AA4131) &gt;  1, "Error: Select only one value for " &amp; 'Pat Score Cards'!$X$1, "")</f>
        <v/>
      </c>
      <c r="I4132" s="92" t="str">
        <f>IF(AND(NOT(ISBLANK('Pat Score Cards'!B4131)),COUNTA('Pat Score Cards'!D4131:AA4131)&lt;6), "Error: Select one value per measurement","")</f>
        <v/>
      </c>
    </row>
    <row r="4133" spans="1:9" x14ac:dyDescent="0.25">
      <c r="A4133" s="91" t="str">
        <f>IF(AND(ISBLANK('Pat Score Cards'!B4132),COUNTA('Pat Score Cards'!D4132:AA4132)&gt;0),"Selet site for record","")</f>
        <v/>
      </c>
      <c r="B4133" s="87" t="str">
        <f>IF(AND(ISBLANK('Pat Score Cards'!C4132),COUNTA('Pat Score Cards'!D4132:AA4132)&gt;0),"Selet species for record","")</f>
        <v/>
      </c>
      <c r="C4133" s="87" t="str">
        <f>IF(COUNTA('Pat Score Cards'!D4132:G4132) &gt;  1, "Error: Select only one value for " &amp; 'Pat Score Cards'!$D$1, "")</f>
        <v/>
      </c>
      <c r="D4133" s="87" t="str">
        <f>IF(COUNTA('Pat Score Cards'!H4132:K4132) &gt;  1, "Error: Select only one value for " &amp; 'Pat Score Cards'!$H$1, "")</f>
        <v/>
      </c>
      <c r="E4133" s="87" t="str">
        <f>IF(COUNTA('Pat Score Cards'!L4132:O4132) &gt;  1, "Error: Select only one value for " &amp; 'Pat Score Cards'!$L$1, "")</f>
        <v/>
      </c>
      <c r="F4133" s="87" t="str">
        <f>IF(COUNTA('Pat Score Cards'!P4132:S4132) &gt;  1, "Error: Select only one value for " &amp; 'Pat Score Cards'!$P$1, "")</f>
        <v/>
      </c>
      <c r="G4133" s="87" t="str">
        <f>IF(COUNTA('Pat Score Cards'!T4132:W4132) &gt;  1, "Error: Select only one value for " &amp; 'Pat Score Cards'!$T$1, "")</f>
        <v/>
      </c>
      <c r="H4133" s="87" t="str">
        <f>IF(COUNTA('Pat Score Cards'!X4132:AA4132) &gt;  1, "Error: Select only one value for " &amp; 'Pat Score Cards'!$X$1, "")</f>
        <v/>
      </c>
      <c r="I4133" s="92" t="str">
        <f>IF(AND(NOT(ISBLANK('Pat Score Cards'!B4132)),COUNTA('Pat Score Cards'!D4132:AA4132)&lt;6), "Error: Select one value per measurement","")</f>
        <v/>
      </c>
    </row>
    <row r="4134" spans="1:9" x14ac:dyDescent="0.25">
      <c r="A4134" s="91" t="str">
        <f>IF(AND(ISBLANK('Pat Score Cards'!B4133),COUNTA('Pat Score Cards'!D4133:AA4133)&gt;0),"Selet site for record","")</f>
        <v/>
      </c>
      <c r="B4134" s="87" t="str">
        <f>IF(AND(ISBLANK('Pat Score Cards'!C4133),COUNTA('Pat Score Cards'!D4133:AA4133)&gt;0),"Selet species for record","")</f>
        <v/>
      </c>
      <c r="C4134" s="87" t="str">
        <f>IF(COUNTA('Pat Score Cards'!D4133:G4133) &gt;  1, "Error: Select only one value for " &amp; 'Pat Score Cards'!$D$1, "")</f>
        <v/>
      </c>
      <c r="D4134" s="87" t="str">
        <f>IF(COUNTA('Pat Score Cards'!H4133:K4133) &gt;  1, "Error: Select only one value for " &amp; 'Pat Score Cards'!$H$1, "")</f>
        <v/>
      </c>
      <c r="E4134" s="87" t="str">
        <f>IF(COUNTA('Pat Score Cards'!L4133:O4133) &gt;  1, "Error: Select only one value for " &amp; 'Pat Score Cards'!$L$1, "")</f>
        <v/>
      </c>
      <c r="F4134" s="87" t="str">
        <f>IF(COUNTA('Pat Score Cards'!P4133:S4133) &gt;  1, "Error: Select only one value for " &amp; 'Pat Score Cards'!$P$1, "")</f>
        <v/>
      </c>
      <c r="G4134" s="87" t="str">
        <f>IF(COUNTA('Pat Score Cards'!T4133:W4133) &gt;  1, "Error: Select only one value for " &amp; 'Pat Score Cards'!$T$1, "")</f>
        <v/>
      </c>
      <c r="H4134" s="87" t="str">
        <f>IF(COUNTA('Pat Score Cards'!X4133:AA4133) &gt;  1, "Error: Select only one value for " &amp; 'Pat Score Cards'!$X$1, "")</f>
        <v/>
      </c>
      <c r="I4134" s="92" t="str">
        <f>IF(AND(NOT(ISBLANK('Pat Score Cards'!B4133)),COUNTA('Pat Score Cards'!D4133:AA4133)&lt;6), "Error: Select one value per measurement","")</f>
        <v/>
      </c>
    </row>
    <row r="4135" spans="1:9" x14ac:dyDescent="0.25">
      <c r="A4135" s="91" t="str">
        <f>IF(AND(ISBLANK('Pat Score Cards'!B4134),COUNTA('Pat Score Cards'!D4134:AA4134)&gt;0),"Selet site for record","")</f>
        <v/>
      </c>
      <c r="B4135" s="87" t="str">
        <f>IF(AND(ISBLANK('Pat Score Cards'!C4134),COUNTA('Pat Score Cards'!D4134:AA4134)&gt;0),"Selet species for record","")</f>
        <v/>
      </c>
      <c r="C4135" s="87" t="str">
        <f>IF(COUNTA('Pat Score Cards'!D4134:G4134) &gt;  1, "Error: Select only one value for " &amp; 'Pat Score Cards'!$D$1, "")</f>
        <v/>
      </c>
      <c r="D4135" s="87" t="str">
        <f>IF(COUNTA('Pat Score Cards'!H4134:K4134) &gt;  1, "Error: Select only one value for " &amp; 'Pat Score Cards'!$H$1, "")</f>
        <v/>
      </c>
      <c r="E4135" s="87" t="str">
        <f>IF(COUNTA('Pat Score Cards'!L4134:O4134) &gt;  1, "Error: Select only one value for " &amp; 'Pat Score Cards'!$L$1, "")</f>
        <v/>
      </c>
      <c r="F4135" s="87" t="str">
        <f>IF(COUNTA('Pat Score Cards'!P4134:S4134) &gt;  1, "Error: Select only one value for " &amp; 'Pat Score Cards'!$P$1, "")</f>
        <v/>
      </c>
      <c r="G4135" s="87" t="str">
        <f>IF(COUNTA('Pat Score Cards'!T4134:W4134) &gt;  1, "Error: Select only one value for " &amp; 'Pat Score Cards'!$T$1, "")</f>
        <v/>
      </c>
      <c r="H4135" s="87" t="str">
        <f>IF(COUNTA('Pat Score Cards'!X4134:AA4134) &gt;  1, "Error: Select only one value for " &amp; 'Pat Score Cards'!$X$1, "")</f>
        <v/>
      </c>
      <c r="I4135" s="92" t="str">
        <f>IF(AND(NOT(ISBLANK('Pat Score Cards'!B4134)),COUNTA('Pat Score Cards'!D4134:AA4134)&lt;6), "Error: Select one value per measurement","")</f>
        <v/>
      </c>
    </row>
    <row r="4136" spans="1:9" x14ac:dyDescent="0.25">
      <c r="A4136" s="91" t="str">
        <f>IF(AND(ISBLANK('Pat Score Cards'!B4135),COUNTA('Pat Score Cards'!D4135:AA4135)&gt;0),"Selet site for record","")</f>
        <v/>
      </c>
      <c r="B4136" s="87" t="str">
        <f>IF(AND(ISBLANK('Pat Score Cards'!C4135),COUNTA('Pat Score Cards'!D4135:AA4135)&gt;0),"Selet species for record","")</f>
        <v/>
      </c>
      <c r="C4136" s="87" t="str">
        <f>IF(COUNTA('Pat Score Cards'!D4135:G4135) &gt;  1, "Error: Select only one value for " &amp; 'Pat Score Cards'!$D$1, "")</f>
        <v/>
      </c>
      <c r="D4136" s="87" t="str">
        <f>IF(COUNTA('Pat Score Cards'!H4135:K4135) &gt;  1, "Error: Select only one value for " &amp; 'Pat Score Cards'!$H$1, "")</f>
        <v/>
      </c>
      <c r="E4136" s="87" t="str">
        <f>IF(COUNTA('Pat Score Cards'!L4135:O4135) &gt;  1, "Error: Select only one value for " &amp; 'Pat Score Cards'!$L$1, "")</f>
        <v/>
      </c>
      <c r="F4136" s="87" t="str">
        <f>IF(COUNTA('Pat Score Cards'!P4135:S4135) &gt;  1, "Error: Select only one value for " &amp; 'Pat Score Cards'!$P$1, "")</f>
        <v/>
      </c>
      <c r="G4136" s="87" t="str">
        <f>IF(COUNTA('Pat Score Cards'!T4135:W4135) &gt;  1, "Error: Select only one value for " &amp; 'Pat Score Cards'!$T$1, "")</f>
        <v/>
      </c>
      <c r="H4136" s="87" t="str">
        <f>IF(COUNTA('Pat Score Cards'!X4135:AA4135) &gt;  1, "Error: Select only one value for " &amp; 'Pat Score Cards'!$X$1, "")</f>
        <v/>
      </c>
      <c r="I4136" s="92" t="str">
        <f>IF(AND(NOT(ISBLANK('Pat Score Cards'!B4135)),COUNTA('Pat Score Cards'!D4135:AA4135)&lt;6), "Error: Select one value per measurement","")</f>
        <v/>
      </c>
    </row>
    <row r="4137" spans="1:9" x14ac:dyDescent="0.25">
      <c r="A4137" s="91" t="str">
        <f>IF(AND(ISBLANK('Pat Score Cards'!B4136),COUNTA('Pat Score Cards'!D4136:AA4136)&gt;0),"Selet site for record","")</f>
        <v/>
      </c>
      <c r="B4137" s="87" t="str">
        <f>IF(AND(ISBLANK('Pat Score Cards'!C4136),COUNTA('Pat Score Cards'!D4136:AA4136)&gt;0),"Selet species for record","")</f>
        <v/>
      </c>
      <c r="C4137" s="87" t="str">
        <f>IF(COUNTA('Pat Score Cards'!D4136:G4136) &gt;  1, "Error: Select only one value for " &amp; 'Pat Score Cards'!$D$1, "")</f>
        <v/>
      </c>
      <c r="D4137" s="87" t="str">
        <f>IF(COUNTA('Pat Score Cards'!H4136:K4136) &gt;  1, "Error: Select only one value for " &amp; 'Pat Score Cards'!$H$1, "")</f>
        <v/>
      </c>
      <c r="E4137" s="87" t="str">
        <f>IF(COUNTA('Pat Score Cards'!L4136:O4136) &gt;  1, "Error: Select only one value for " &amp; 'Pat Score Cards'!$L$1, "")</f>
        <v/>
      </c>
      <c r="F4137" s="87" t="str">
        <f>IF(COUNTA('Pat Score Cards'!P4136:S4136) &gt;  1, "Error: Select only one value for " &amp; 'Pat Score Cards'!$P$1, "")</f>
        <v/>
      </c>
      <c r="G4137" s="87" t="str">
        <f>IF(COUNTA('Pat Score Cards'!T4136:W4136) &gt;  1, "Error: Select only one value for " &amp; 'Pat Score Cards'!$T$1, "")</f>
        <v/>
      </c>
      <c r="H4137" s="87" t="str">
        <f>IF(COUNTA('Pat Score Cards'!X4136:AA4136) &gt;  1, "Error: Select only one value for " &amp; 'Pat Score Cards'!$X$1, "")</f>
        <v/>
      </c>
      <c r="I4137" s="92" t="str">
        <f>IF(AND(NOT(ISBLANK('Pat Score Cards'!B4136)),COUNTA('Pat Score Cards'!D4136:AA4136)&lt;6), "Error: Select one value per measurement","")</f>
        <v/>
      </c>
    </row>
    <row r="4138" spans="1:9" x14ac:dyDescent="0.25">
      <c r="A4138" s="91" t="str">
        <f>IF(AND(ISBLANK('Pat Score Cards'!B4137),COUNTA('Pat Score Cards'!D4137:AA4137)&gt;0),"Selet site for record","")</f>
        <v/>
      </c>
      <c r="B4138" s="87" t="str">
        <f>IF(AND(ISBLANK('Pat Score Cards'!C4137),COUNTA('Pat Score Cards'!D4137:AA4137)&gt;0),"Selet species for record","")</f>
        <v/>
      </c>
      <c r="C4138" s="87" t="str">
        <f>IF(COUNTA('Pat Score Cards'!D4137:G4137) &gt;  1, "Error: Select only one value for " &amp; 'Pat Score Cards'!$D$1, "")</f>
        <v/>
      </c>
      <c r="D4138" s="87" t="str">
        <f>IF(COUNTA('Pat Score Cards'!H4137:K4137) &gt;  1, "Error: Select only one value for " &amp; 'Pat Score Cards'!$H$1, "")</f>
        <v/>
      </c>
      <c r="E4138" s="87" t="str">
        <f>IF(COUNTA('Pat Score Cards'!L4137:O4137) &gt;  1, "Error: Select only one value for " &amp; 'Pat Score Cards'!$L$1, "")</f>
        <v/>
      </c>
      <c r="F4138" s="87" t="str">
        <f>IF(COUNTA('Pat Score Cards'!P4137:S4137) &gt;  1, "Error: Select only one value for " &amp; 'Pat Score Cards'!$P$1, "")</f>
        <v/>
      </c>
      <c r="G4138" s="87" t="str">
        <f>IF(COUNTA('Pat Score Cards'!T4137:W4137) &gt;  1, "Error: Select only one value for " &amp; 'Pat Score Cards'!$T$1, "")</f>
        <v/>
      </c>
      <c r="H4138" s="87" t="str">
        <f>IF(COUNTA('Pat Score Cards'!X4137:AA4137) &gt;  1, "Error: Select only one value for " &amp; 'Pat Score Cards'!$X$1, "")</f>
        <v/>
      </c>
      <c r="I4138" s="92" t="str">
        <f>IF(AND(NOT(ISBLANK('Pat Score Cards'!B4137)),COUNTA('Pat Score Cards'!D4137:AA4137)&lt;6), "Error: Select one value per measurement","")</f>
        <v/>
      </c>
    </row>
    <row r="4139" spans="1:9" x14ac:dyDescent="0.25">
      <c r="A4139" s="91" t="str">
        <f>IF(AND(ISBLANK('Pat Score Cards'!B4138),COUNTA('Pat Score Cards'!D4138:AA4138)&gt;0),"Selet site for record","")</f>
        <v/>
      </c>
      <c r="B4139" s="87" t="str">
        <f>IF(AND(ISBLANK('Pat Score Cards'!C4138),COUNTA('Pat Score Cards'!D4138:AA4138)&gt;0),"Selet species for record","")</f>
        <v/>
      </c>
      <c r="C4139" s="87" t="str">
        <f>IF(COUNTA('Pat Score Cards'!D4138:G4138) &gt;  1, "Error: Select only one value for " &amp; 'Pat Score Cards'!$D$1, "")</f>
        <v/>
      </c>
      <c r="D4139" s="87" t="str">
        <f>IF(COUNTA('Pat Score Cards'!H4138:K4138) &gt;  1, "Error: Select only one value for " &amp; 'Pat Score Cards'!$H$1, "")</f>
        <v/>
      </c>
      <c r="E4139" s="87" t="str">
        <f>IF(COUNTA('Pat Score Cards'!L4138:O4138) &gt;  1, "Error: Select only one value for " &amp; 'Pat Score Cards'!$L$1, "")</f>
        <v/>
      </c>
      <c r="F4139" s="87" t="str">
        <f>IF(COUNTA('Pat Score Cards'!P4138:S4138) &gt;  1, "Error: Select only one value for " &amp; 'Pat Score Cards'!$P$1, "")</f>
        <v/>
      </c>
      <c r="G4139" s="87" t="str">
        <f>IF(COUNTA('Pat Score Cards'!T4138:W4138) &gt;  1, "Error: Select only one value for " &amp; 'Pat Score Cards'!$T$1, "")</f>
        <v/>
      </c>
      <c r="H4139" s="87" t="str">
        <f>IF(COUNTA('Pat Score Cards'!X4138:AA4138) &gt;  1, "Error: Select only one value for " &amp; 'Pat Score Cards'!$X$1, "")</f>
        <v/>
      </c>
      <c r="I4139" s="92" t="str">
        <f>IF(AND(NOT(ISBLANK('Pat Score Cards'!B4138)),COUNTA('Pat Score Cards'!D4138:AA4138)&lt;6), "Error: Select one value per measurement","")</f>
        <v/>
      </c>
    </row>
    <row r="4140" spans="1:9" x14ac:dyDescent="0.25">
      <c r="A4140" s="91" t="str">
        <f>IF(AND(ISBLANK('Pat Score Cards'!B4139),COUNTA('Pat Score Cards'!D4139:AA4139)&gt;0),"Selet site for record","")</f>
        <v/>
      </c>
      <c r="B4140" s="87" t="str">
        <f>IF(AND(ISBLANK('Pat Score Cards'!C4139),COUNTA('Pat Score Cards'!D4139:AA4139)&gt;0),"Selet species for record","")</f>
        <v/>
      </c>
      <c r="C4140" s="87" t="str">
        <f>IF(COUNTA('Pat Score Cards'!D4139:G4139) &gt;  1, "Error: Select only one value for " &amp; 'Pat Score Cards'!$D$1, "")</f>
        <v/>
      </c>
      <c r="D4140" s="87" t="str">
        <f>IF(COUNTA('Pat Score Cards'!H4139:K4139) &gt;  1, "Error: Select only one value for " &amp; 'Pat Score Cards'!$H$1, "")</f>
        <v/>
      </c>
      <c r="E4140" s="87" t="str">
        <f>IF(COUNTA('Pat Score Cards'!L4139:O4139) &gt;  1, "Error: Select only one value for " &amp; 'Pat Score Cards'!$L$1, "")</f>
        <v/>
      </c>
      <c r="F4140" s="87" t="str">
        <f>IF(COUNTA('Pat Score Cards'!P4139:S4139) &gt;  1, "Error: Select only one value for " &amp; 'Pat Score Cards'!$P$1, "")</f>
        <v/>
      </c>
      <c r="G4140" s="87" t="str">
        <f>IF(COUNTA('Pat Score Cards'!T4139:W4139) &gt;  1, "Error: Select only one value for " &amp; 'Pat Score Cards'!$T$1, "")</f>
        <v/>
      </c>
      <c r="H4140" s="87" t="str">
        <f>IF(COUNTA('Pat Score Cards'!X4139:AA4139) &gt;  1, "Error: Select only one value for " &amp; 'Pat Score Cards'!$X$1, "")</f>
        <v/>
      </c>
      <c r="I4140" s="92" t="str">
        <f>IF(AND(NOT(ISBLANK('Pat Score Cards'!B4139)),COUNTA('Pat Score Cards'!D4139:AA4139)&lt;6), "Error: Select one value per measurement","")</f>
        <v/>
      </c>
    </row>
    <row r="4141" spans="1:9" x14ac:dyDescent="0.25">
      <c r="A4141" s="91" t="str">
        <f>IF(AND(ISBLANK('Pat Score Cards'!B4140),COUNTA('Pat Score Cards'!D4140:AA4140)&gt;0),"Selet site for record","")</f>
        <v/>
      </c>
      <c r="B4141" s="87" t="str">
        <f>IF(AND(ISBLANK('Pat Score Cards'!C4140),COUNTA('Pat Score Cards'!D4140:AA4140)&gt;0),"Selet species for record","")</f>
        <v/>
      </c>
      <c r="C4141" s="87" t="str">
        <f>IF(COUNTA('Pat Score Cards'!D4140:G4140) &gt;  1, "Error: Select only one value for " &amp; 'Pat Score Cards'!$D$1, "")</f>
        <v/>
      </c>
      <c r="D4141" s="87" t="str">
        <f>IF(COUNTA('Pat Score Cards'!H4140:K4140) &gt;  1, "Error: Select only one value for " &amp; 'Pat Score Cards'!$H$1, "")</f>
        <v/>
      </c>
      <c r="E4141" s="87" t="str">
        <f>IF(COUNTA('Pat Score Cards'!L4140:O4140) &gt;  1, "Error: Select only one value for " &amp; 'Pat Score Cards'!$L$1, "")</f>
        <v/>
      </c>
      <c r="F4141" s="87" t="str">
        <f>IF(COUNTA('Pat Score Cards'!P4140:S4140) &gt;  1, "Error: Select only one value for " &amp; 'Pat Score Cards'!$P$1, "")</f>
        <v/>
      </c>
      <c r="G4141" s="87" t="str">
        <f>IF(COUNTA('Pat Score Cards'!T4140:W4140) &gt;  1, "Error: Select only one value for " &amp; 'Pat Score Cards'!$T$1, "")</f>
        <v/>
      </c>
      <c r="H4141" s="87" t="str">
        <f>IF(COUNTA('Pat Score Cards'!X4140:AA4140) &gt;  1, "Error: Select only one value for " &amp; 'Pat Score Cards'!$X$1, "")</f>
        <v/>
      </c>
      <c r="I4141" s="92" t="str">
        <f>IF(AND(NOT(ISBLANK('Pat Score Cards'!B4140)),COUNTA('Pat Score Cards'!D4140:AA4140)&lt;6), "Error: Select one value per measurement","")</f>
        <v/>
      </c>
    </row>
    <row r="4142" spans="1:9" x14ac:dyDescent="0.25">
      <c r="A4142" s="91" t="str">
        <f>IF(AND(ISBLANK('Pat Score Cards'!B4141),COUNTA('Pat Score Cards'!D4141:AA4141)&gt;0),"Selet site for record","")</f>
        <v/>
      </c>
      <c r="B4142" s="87" t="str">
        <f>IF(AND(ISBLANK('Pat Score Cards'!C4141),COUNTA('Pat Score Cards'!D4141:AA4141)&gt;0),"Selet species for record","")</f>
        <v/>
      </c>
      <c r="C4142" s="87" t="str">
        <f>IF(COUNTA('Pat Score Cards'!D4141:G4141) &gt;  1, "Error: Select only one value for " &amp; 'Pat Score Cards'!$D$1, "")</f>
        <v/>
      </c>
      <c r="D4142" s="87" t="str">
        <f>IF(COUNTA('Pat Score Cards'!H4141:K4141) &gt;  1, "Error: Select only one value for " &amp; 'Pat Score Cards'!$H$1, "")</f>
        <v/>
      </c>
      <c r="E4142" s="87" t="str">
        <f>IF(COUNTA('Pat Score Cards'!L4141:O4141) &gt;  1, "Error: Select only one value for " &amp; 'Pat Score Cards'!$L$1, "")</f>
        <v/>
      </c>
      <c r="F4142" s="87" t="str">
        <f>IF(COUNTA('Pat Score Cards'!P4141:S4141) &gt;  1, "Error: Select only one value for " &amp; 'Pat Score Cards'!$P$1, "")</f>
        <v/>
      </c>
      <c r="G4142" s="87" t="str">
        <f>IF(COUNTA('Pat Score Cards'!T4141:W4141) &gt;  1, "Error: Select only one value for " &amp; 'Pat Score Cards'!$T$1, "")</f>
        <v/>
      </c>
      <c r="H4142" s="87" t="str">
        <f>IF(COUNTA('Pat Score Cards'!X4141:AA4141) &gt;  1, "Error: Select only one value for " &amp; 'Pat Score Cards'!$X$1, "")</f>
        <v/>
      </c>
      <c r="I4142" s="92" t="str">
        <f>IF(AND(NOT(ISBLANK('Pat Score Cards'!B4141)),COUNTA('Pat Score Cards'!D4141:AA4141)&lt;6), "Error: Select one value per measurement","")</f>
        <v/>
      </c>
    </row>
    <row r="4143" spans="1:9" x14ac:dyDescent="0.25">
      <c r="A4143" s="91" t="str">
        <f>IF(AND(ISBLANK('Pat Score Cards'!B4142),COUNTA('Pat Score Cards'!D4142:AA4142)&gt;0),"Selet site for record","")</f>
        <v/>
      </c>
      <c r="B4143" s="87" t="str">
        <f>IF(AND(ISBLANK('Pat Score Cards'!C4142),COUNTA('Pat Score Cards'!D4142:AA4142)&gt;0),"Selet species for record","")</f>
        <v/>
      </c>
      <c r="C4143" s="87" t="str">
        <f>IF(COUNTA('Pat Score Cards'!D4142:G4142) &gt;  1, "Error: Select only one value for " &amp; 'Pat Score Cards'!$D$1, "")</f>
        <v/>
      </c>
      <c r="D4143" s="87" t="str">
        <f>IF(COUNTA('Pat Score Cards'!H4142:K4142) &gt;  1, "Error: Select only one value for " &amp; 'Pat Score Cards'!$H$1, "")</f>
        <v/>
      </c>
      <c r="E4143" s="87" t="str">
        <f>IF(COUNTA('Pat Score Cards'!L4142:O4142) &gt;  1, "Error: Select only one value for " &amp; 'Pat Score Cards'!$L$1, "")</f>
        <v/>
      </c>
      <c r="F4143" s="87" t="str">
        <f>IF(COUNTA('Pat Score Cards'!P4142:S4142) &gt;  1, "Error: Select only one value for " &amp; 'Pat Score Cards'!$P$1, "")</f>
        <v/>
      </c>
      <c r="G4143" s="87" t="str">
        <f>IF(COUNTA('Pat Score Cards'!T4142:W4142) &gt;  1, "Error: Select only one value for " &amp; 'Pat Score Cards'!$T$1, "")</f>
        <v/>
      </c>
      <c r="H4143" s="87" t="str">
        <f>IF(COUNTA('Pat Score Cards'!X4142:AA4142) &gt;  1, "Error: Select only one value for " &amp; 'Pat Score Cards'!$X$1, "")</f>
        <v/>
      </c>
      <c r="I4143" s="92" t="str">
        <f>IF(AND(NOT(ISBLANK('Pat Score Cards'!B4142)),COUNTA('Pat Score Cards'!D4142:AA4142)&lt;6), "Error: Select one value per measurement","")</f>
        <v/>
      </c>
    </row>
    <row r="4144" spans="1:9" x14ac:dyDescent="0.25">
      <c r="A4144" s="91" t="str">
        <f>IF(AND(ISBLANK('Pat Score Cards'!B4143),COUNTA('Pat Score Cards'!D4143:AA4143)&gt;0),"Selet site for record","")</f>
        <v/>
      </c>
      <c r="B4144" s="87" t="str">
        <f>IF(AND(ISBLANK('Pat Score Cards'!C4143),COUNTA('Pat Score Cards'!D4143:AA4143)&gt;0),"Selet species for record","")</f>
        <v/>
      </c>
      <c r="C4144" s="87" t="str">
        <f>IF(COUNTA('Pat Score Cards'!D4143:G4143) &gt;  1, "Error: Select only one value for " &amp; 'Pat Score Cards'!$D$1, "")</f>
        <v/>
      </c>
      <c r="D4144" s="87" t="str">
        <f>IF(COUNTA('Pat Score Cards'!H4143:K4143) &gt;  1, "Error: Select only one value for " &amp; 'Pat Score Cards'!$H$1, "")</f>
        <v/>
      </c>
      <c r="E4144" s="87" t="str">
        <f>IF(COUNTA('Pat Score Cards'!L4143:O4143) &gt;  1, "Error: Select only one value for " &amp; 'Pat Score Cards'!$L$1, "")</f>
        <v/>
      </c>
      <c r="F4144" s="87" t="str">
        <f>IF(COUNTA('Pat Score Cards'!P4143:S4143) &gt;  1, "Error: Select only one value for " &amp; 'Pat Score Cards'!$P$1, "")</f>
        <v/>
      </c>
      <c r="G4144" s="87" t="str">
        <f>IF(COUNTA('Pat Score Cards'!T4143:W4143) &gt;  1, "Error: Select only one value for " &amp; 'Pat Score Cards'!$T$1, "")</f>
        <v/>
      </c>
      <c r="H4144" s="87" t="str">
        <f>IF(COUNTA('Pat Score Cards'!X4143:AA4143) &gt;  1, "Error: Select only one value for " &amp; 'Pat Score Cards'!$X$1, "")</f>
        <v/>
      </c>
      <c r="I4144" s="92" t="str">
        <f>IF(AND(NOT(ISBLANK('Pat Score Cards'!B4143)),COUNTA('Pat Score Cards'!D4143:AA4143)&lt;6), "Error: Select one value per measurement","")</f>
        <v/>
      </c>
    </row>
    <row r="4145" spans="1:9" x14ac:dyDescent="0.25">
      <c r="A4145" s="91" t="str">
        <f>IF(AND(ISBLANK('Pat Score Cards'!B4144),COUNTA('Pat Score Cards'!D4144:AA4144)&gt;0),"Selet site for record","")</f>
        <v/>
      </c>
      <c r="B4145" s="87" t="str">
        <f>IF(AND(ISBLANK('Pat Score Cards'!C4144),COUNTA('Pat Score Cards'!D4144:AA4144)&gt;0),"Selet species for record","")</f>
        <v/>
      </c>
      <c r="C4145" s="87" t="str">
        <f>IF(COUNTA('Pat Score Cards'!D4144:G4144) &gt;  1, "Error: Select only one value for " &amp; 'Pat Score Cards'!$D$1, "")</f>
        <v/>
      </c>
      <c r="D4145" s="87" t="str">
        <f>IF(COUNTA('Pat Score Cards'!H4144:K4144) &gt;  1, "Error: Select only one value for " &amp; 'Pat Score Cards'!$H$1, "")</f>
        <v/>
      </c>
      <c r="E4145" s="87" t="str">
        <f>IF(COUNTA('Pat Score Cards'!L4144:O4144) &gt;  1, "Error: Select only one value for " &amp; 'Pat Score Cards'!$L$1, "")</f>
        <v/>
      </c>
      <c r="F4145" s="87" t="str">
        <f>IF(COUNTA('Pat Score Cards'!P4144:S4144) &gt;  1, "Error: Select only one value for " &amp; 'Pat Score Cards'!$P$1, "")</f>
        <v/>
      </c>
      <c r="G4145" s="87" t="str">
        <f>IF(COUNTA('Pat Score Cards'!T4144:W4144) &gt;  1, "Error: Select only one value for " &amp; 'Pat Score Cards'!$T$1, "")</f>
        <v/>
      </c>
      <c r="H4145" s="87" t="str">
        <f>IF(COUNTA('Pat Score Cards'!X4144:AA4144) &gt;  1, "Error: Select only one value for " &amp; 'Pat Score Cards'!$X$1, "")</f>
        <v/>
      </c>
      <c r="I4145" s="92" t="str">
        <f>IF(AND(NOT(ISBLANK('Pat Score Cards'!B4144)),COUNTA('Pat Score Cards'!D4144:AA4144)&lt;6), "Error: Select one value per measurement","")</f>
        <v/>
      </c>
    </row>
    <row r="4146" spans="1:9" x14ac:dyDescent="0.25">
      <c r="A4146" s="91" t="str">
        <f>IF(AND(ISBLANK('Pat Score Cards'!B4145),COUNTA('Pat Score Cards'!D4145:AA4145)&gt;0),"Selet site for record","")</f>
        <v/>
      </c>
      <c r="B4146" s="87" t="str">
        <f>IF(AND(ISBLANK('Pat Score Cards'!C4145),COUNTA('Pat Score Cards'!D4145:AA4145)&gt;0),"Selet species for record","")</f>
        <v/>
      </c>
      <c r="C4146" s="87" t="str">
        <f>IF(COUNTA('Pat Score Cards'!D4145:G4145) &gt;  1, "Error: Select only one value for " &amp; 'Pat Score Cards'!$D$1, "")</f>
        <v/>
      </c>
      <c r="D4146" s="87" t="str">
        <f>IF(COUNTA('Pat Score Cards'!H4145:K4145) &gt;  1, "Error: Select only one value for " &amp; 'Pat Score Cards'!$H$1, "")</f>
        <v/>
      </c>
      <c r="E4146" s="87" t="str">
        <f>IF(COUNTA('Pat Score Cards'!L4145:O4145) &gt;  1, "Error: Select only one value for " &amp; 'Pat Score Cards'!$L$1, "")</f>
        <v/>
      </c>
      <c r="F4146" s="87" t="str">
        <f>IF(COUNTA('Pat Score Cards'!P4145:S4145) &gt;  1, "Error: Select only one value for " &amp; 'Pat Score Cards'!$P$1, "")</f>
        <v/>
      </c>
      <c r="G4146" s="87" t="str">
        <f>IF(COUNTA('Pat Score Cards'!T4145:W4145) &gt;  1, "Error: Select only one value for " &amp; 'Pat Score Cards'!$T$1, "")</f>
        <v/>
      </c>
      <c r="H4146" s="87" t="str">
        <f>IF(COUNTA('Pat Score Cards'!X4145:AA4145) &gt;  1, "Error: Select only one value for " &amp; 'Pat Score Cards'!$X$1, "")</f>
        <v/>
      </c>
      <c r="I4146" s="92" t="str">
        <f>IF(AND(NOT(ISBLANK('Pat Score Cards'!B4145)),COUNTA('Pat Score Cards'!D4145:AA4145)&lt;6), "Error: Select one value per measurement","")</f>
        <v/>
      </c>
    </row>
    <row r="4147" spans="1:9" x14ac:dyDescent="0.25">
      <c r="A4147" s="91" t="str">
        <f>IF(AND(ISBLANK('Pat Score Cards'!B4146),COUNTA('Pat Score Cards'!D4146:AA4146)&gt;0),"Selet site for record","")</f>
        <v/>
      </c>
      <c r="B4147" s="87" t="str">
        <f>IF(AND(ISBLANK('Pat Score Cards'!C4146),COUNTA('Pat Score Cards'!D4146:AA4146)&gt;0),"Selet species for record","")</f>
        <v/>
      </c>
      <c r="C4147" s="87" t="str">
        <f>IF(COUNTA('Pat Score Cards'!D4146:G4146) &gt;  1, "Error: Select only one value for " &amp; 'Pat Score Cards'!$D$1, "")</f>
        <v/>
      </c>
      <c r="D4147" s="87" t="str">
        <f>IF(COUNTA('Pat Score Cards'!H4146:K4146) &gt;  1, "Error: Select only one value for " &amp; 'Pat Score Cards'!$H$1, "")</f>
        <v/>
      </c>
      <c r="E4147" s="87" t="str">
        <f>IF(COUNTA('Pat Score Cards'!L4146:O4146) &gt;  1, "Error: Select only one value for " &amp; 'Pat Score Cards'!$L$1, "")</f>
        <v/>
      </c>
      <c r="F4147" s="87" t="str">
        <f>IF(COUNTA('Pat Score Cards'!P4146:S4146) &gt;  1, "Error: Select only one value for " &amp; 'Pat Score Cards'!$P$1, "")</f>
        <v/>
      </c>
      <c r="G4147" s="87" t="str">
        <f>IF(COUNTA('Pat Score Cards'!T4146:W4146) &gt;  1, "Error: Select only one value for " &amp; 'Pat Score Cards'!$T$1, "")</f>
        <v/>
      </c>
      <c r="H4147" s="87" t="str">
        <f>IF(COUNTA('Pat Score Cards'!X4146:AA4146) &gt;  1, "Error: Select only one value for " &amp; 'Pat Score Cards'!$X$1, "")</f>
        <v/>
      </c>
      <c r="I4147" s="92" t="str">
        <f>IF(AND(NOT(ISBLANK('Pat Score Cards'!B4146)),COUNTA('Pat Score Cards'!D4146:AA4146)&lt;6), "Error: Select one value per measurement","")</f>
        <v/>
      </c>
    </row>
    <row r="4148" spans="1:9" x14ac:dyDescent="0.25">
      <c r="A4148" s="91" t="str">
        <f>IF(AND(ISBLANK('Pat Score Cards'!B4147),COUNTA('Pat Score Cards'!D4147:AA4147)&gt;0),"Selet site for record","")</f>
        <v/>
      </c>
      <c r="B4148" s="87" t="str">
        <f>IF(AND(ISBLANK('Pat Score Cards'!C4147),COUNTA('Pat Score Cards'!D4147:AA4147)&gt;0),"Selet species for record","")</f>
        <v/>
      </c>
      <c r="C4148" s="87" t="str">
        <f>IF(COUNTA('Pat Score Cards'!D4147:G4147) &gt;  1, "Error: Select only one value for " &amp; 'Pat Score Cards'!$D$1, "")</f>
        <v/>
      </c>
      <c r="D4148" s="87" t="str">
        <f>IF(COUNTA('Pat Score Cards'!H4147:K4147) &gt;  1, "Error: Select only one value for " &amp; 'Pat Score Cards'!$H$1, "")</f>
        <v/>
      </c>
      <c r="E4148" s="87" t="str">
        <f>IF(COUNTA('Pat Score Cards'!L4147:O4147) &gt;  1, "Error: Select only one value for " &amp; 'Pat Score Cards'!$L$1, "")</f>
        <v/>
      </c>
      <c r="F4148" s="87" t="str">
        <f>IF(COUNTA('Pat Score Cards'!P4147:S4147) &gt;  1, "Error: Select only one value for " &amp; 'Pat Score Cards'!$P$1, "")</f>
        <v/>
      </c>
      <c r="G4148" s="87" t="str">
        <f>IF(COUNTA('Pat Score Cards'!T4147:W4147) &gt;  1, "Error: Select only one value for " &amp; 'Pat Score Cards'!$T$1, "")</f>
        <v/>
      </c>
      <c r="H4148" s="87" t="str">
        <f>IF(COUNTA('Pat Score Cards'!X4147:AA4147) &gt;  1, "Error: Select only one value for " &amp; 'Pat Score Cards'!$X$1, "")</f>
        <v/>
      </c>
      <c r="I4148" s="92" t="str">
        <f>IF(AND(NOT(ISBLANK('Pat Score Cards'!B4147)),COUNTA('Pat Score Cards'!D4147:AA4147)&lt;6), "Error: Select one value per measurement","")</f>
        <v/>
      </c>
    </row>
    <row r="4149" spans="1:9" x14ac:dyDescent="0.25">
      <c r="A4149" s="91" t="str">
        <f>IF(AND(ISBLANK('Pat Score Cards'!B4148),COUNTA('Pat Score Cards'!D4148:AA4148)&gt;0),"Selet site for record","")</f>
        <v/>
      </c>
      <c r="B4149" s="87" t="str">
        <f>IF(AND(ISBLANK('Pat Score Cards'!C4148),COUNTA('Pat Score Cards'!D4148:AA4148)&gt;0),"Selet species for record","")</f>
        <v/>
      </c>
      <c r="C4149" s="87" t="str">
        <f>IF(COUNTA('Pat Score Cards'!D4148:G4148) &gt;  1, "Error: Select only one value for " &amp; 'Pat Score Cards'!$D$1, "")</f>
        <v/>
      </c>
      <c r="D4149" s="87" t="str">
        <f>IF(COUNTA('Pat Score Cards'!H4148:K4148) &gt;  1, "Error: Select only one value for " &amp; 'Pat Score Cards'!$H$1, "")</f>
        <v/>
      </c>
      <c r="E4149" s="87" t="str">
        <f>IF(COUNTA('Pat Score Cards'!L4148:O4148) &gt;  1, "Error: Select only one value for " &amp; 'Pat Score Cards'!$L$1, "")</f>
        <v/>
      </c>
      <c r="F4149" s="87" t="str">
        <f>IF(COUNTA('Pat Score Cards'!P4148:S4148) &gt;  1, "Error: Select only one value for " &amp; 'Pat Score Cards'!$P$1, "")</f>
        <v/>
      </c>
      <c r="G4149" s="87" t="str">
        <f>IF(COUNTA('Pat Score Cards'!T4148:W4148) &gt;  1, "Error: Select only one value for " &amp; 'Pat Score Cards'!$T$1, "")</f>
        <v/>
      </c>
      <c r="H4149" s="87" t="str">
        <f>IF(COUNTA('Pat Score Cards'!X4148:AA4148) &gt;  1, "Error: Select only one value for " &amp; 'Pat Score Cards'!$X$1, "")</f>
        <v/>
      </c>
      <c r="I4149" s="92" t="str">
        <f>IF(AND(NOT(ISBLANK('Pat Score Cards'!B4148)),COUNTA('Pat Score Cards'!D4148:AA4148)&lt;6), "Error: Select one value per measurement","")</f>
        <v/>
      </c>
    </row>
    <row r="4150" spans="1:9" x14ac:dyDescent="0.25">
      <c r="A4150" s="91" t="str">
        <f>IF(AND(ISBLANK('Pat Score Cards'!B4149),COUNTA('Pat Score Cards'!D4149:AA4149)&gt;0),"Selet site for record","")</f>
        <v/>
      </c>
      <c r="B4150" s="87" t="str">
        <f>IF(AND(ISBLANK('Pat Score Cards'!C4149),COUNTA('Pat Score Cards'!D4149:AA4149)&gt;0),"Selet species for record","")</f>
        <v/>
      </c>
      <c r="C4150" s="87" t="str">
        <f>IF(COUNTA('Pat Score Cards'!D4149:G4149) &gt;  1, "Error: Select only one value for " &amp; 'Pat Score Cards'!$D$1, "")</f>
        <v/>
      </c>
      <c r="D4150" s="87" t="str">
        <f>IF(COUNTA('Pat Score Cards'!H4149:K4149) &gt;  1, "Error: Select only one value for " &amp; 'Pat Score Cards'!$H$1, "")</f>
        <v/>
      </c>
      <c r="E4150" s="87" t="str">
        <f>IF(COUNTA('Pat Score Cards'!L4149:O4149) &gt;  1, "Error: Select only one value for " &amp; 'Pat Score Cards'!$L$1, "")</f>
        <v/>
      </c>
      <c r="F4150" s="87" t="str">
        <f>IF(COUNTA('Pat Score Cards'!P4149:S4149) &gt;  1, "Error: Select only one value for " &amp; 'Pat Score Cards'!$P$1, "")</f>
        <v/>
      </c>
      <c r="G4150" s="87" t="str">
        <f>IF(COUNTA('Pat Score Cards'!T4149:W4149) &gt;  1, "Error: Select only one value for " &amp; 'Pat Score Cards'!$T$1, "")</f>
        <v/>
      </c>
      <c r="H4150" s="87" t="str">
        <f>IF(COUNTA('Pat Score Cards'!X4149:AA4149) &gt;  1, "Error: Select only one value for " &amp; 'Pat Score Cards'!$X$1, "")</f>
        <v/>
      </c>
      <c r="I4150" s="92" t="str">
        <f>IF(AND(NOT(ISBLANK('Pat Score Cards'!B4149)),COUNTA('Pat Score Cards'!D4149:AA4149)&lt;6), "Error: Select one value per measurement","")</f>
        <v/>
      </c>
    </row>
    <row r="4151" spans="1:9" x14ac:dyDescent="0.25">
      <c r="A4151" s="91" t="str">
        <f>IF(AND(ISBLANK('Pat Score Cards'!B4150),COUNTA('Pat Score Cards'!D4150:AA4150)&gt;0),"Selet site for record","")</f>
        <v/>
      </c>
      <c r="B4151" s="87" t="str">
        <f>IF(AND(ISBLANK('Pat Score Cards'!C4150),COUNTA('Pat Score Cards'!D4150:AA4150)&gt;0),"Selet species for record","")</f>
        <v/>
      </c>
      <c r="C4151" s="87" t="str">
        <f>IF(COUNTA('Pat Score Cards'!D4150:G4150) &gt;  1, "Error: Select only one value for " &amp; 'Pat Score Cards'!$D$1, "")</f>
        <v/>
      </c>
      <c r="D4151" s="87" t="str">
        <f>IF(COUNTA('Pat Score Cards'!H4150:K4150) &gt;  1, "Error: Select only one value for " &amp; 'Pat Score Cards'!$H$1, "")</f>
        <v/>
      </c>
      <c r="E4151" s="87" t="str">
        <f>IF(COUNTA('Pat Score Cards'!L4150:O4150) &gt;  1, "Error: Select only one value for " &amp; 'Pat Score Cards'!$L$1, "")</f>
        <v/>
      </c>
      <c r="F4151" s="87" t="str">
        <f>IF(COUNTA('Pat Score Cards'!P4150:S4150) &gt;  1, "Error: Select only one value for " &amp; 'Pat Score Cards'!$P$1, "")</f>
        <v/>
      </c>
      <c r="G4151" s="87" t="str">
        <f>IF(COUNTA('Pat Score Cards'!T4150:W4150) &gt;  1, "Error: Select only one value for " &amp; 'Pat Score Cards'!$T$1, "")</f>
        <v/>
      </c>
      <c r="H4151" s="87" t="str">
        <f>IF(COUNTA('Pat Score Cards'!X4150:AA4150) &gt;  1, "Error: Select only one value for " &amp; 'Pat Score Cards'!$X$1, "")</f>
        <v/>
      </c>
      <c r="I4151" s="92" t="str">
        <f>IF(AND(NOT(ISBLANK('Pat Score Cards'!B4150)),COUNTA('Pat Score Cards'!D4150:AA4150)&lt;6), "Error: Select one value per measurement","")</f>
        <v/>
      </c>
    </row>
    <row r="4152" spans="1:9" x14ac:dyDescent="0.25">
      <c r="A4152" s="91" t="str">
        <f>IF(AND(ISBLANK('Pat Score Cards'!B4151),COUNTA('Pat Score Cards'!D4151:AA4151)&gt;0),"Selet site for record","")</f>
        <v/>
      </c>
      <c r="B4152" s="87" t="str">
        <f>IF(AND(ISBLANK('Pat Score Cards'!C4151),COUNTA('Pat Score Cards'!D4151:AA4151)&gt;0),"Selet species for record","")</f>
        <v/>
      </c>
      <c r="C4152" s="87" t="str">
        <f>IF(COUNTA('Pat Score Cards'!D4151:G4151) &gt;  1, "Error: Select only one value for " &amp; 'Pat Score Cards'!$D$1, "")</f>
        <v/>
      </c>
      <c r="D4152" s="87" t="str">
        <f>IF(COUNTA('Pat Score Cards'!H4151:K4151) &gt;  1, "Error: Select only one value for " &amp; 'Pat Score Cards'!$H$1, "")</f>
        <v/>
      </c>
      <c r="E4152" s="87" t="str">
        <f>IF(COUNTA('Pat Score Cards'!L4151:O4151) &gt;  1, "Error: Select only one value for " &amp; 'Pat Score Cards'!$L$1, "")</f>
        <v/>
      </c>
      <c r="F4152" s="87" t="str">
        <f>IF(COUNTA('Pat Score Cards'!P4151:S4151) &gt;  1, "Error: Select only one value for " &amp; 'Pat Score Cards'!$P$1, "")</f>
        <v/>
      </c>
      <c r="G4152" s="87" t="str">
        <f>IF(COUNTA('Pat Score Cards'!T4151:W4151) &gt;  1, "Error: Select only one value for " &amp; 'Pat Score Cards'!$T$1, "")</f>
        <v/>
      </c>
      <c r="H4152" s="87" t="str">
        <f>IF(COUNTA('Pat Score Cards'!X4151:AA4151) &gt;  1, "Error: Select only one value for " &amp; 'Pat Score Cards'!$X$1, "")</f>
        <v/>
      </c>
      <c r="I4152" s="92" t="str">
        <f>IF(AND(NOT(ISBLANK('Pat Score Cards'!B4151)),COUNTA('Pat Score Cards'!D4151:AA4151)&lt;6), "Error: Select one value per measurement","")</f>
        <v/>
      </c>
    </row>
    <row r="4153" spans="1:9" x14ac:dyDescent="0.25">
      <c r="A4153" s="91" t="str">
        <f>IF(AND(ISBLANK('Pat Score Cards'!B4152),COUNTA('Pat Score Cards'!D4152:AA4152)&gt;0),"Selet site for record","")</f>
        <v/>
      </c>
      <c r="B4153" s="87" t="str">
        <f>IF(AND(ISBLANK('Pat Score Cards'!C4152),COUNTA('Pat Score Cards'!D4152:AA4152)&gt;0),"Selet species for record","")</f>
        <v/>
      </c>
      <c r="C4153" s="87" t="str">
        <f>IF(COUNTA('Pat Score Cards'!D4152:G4152) &gt;  1, "Error: Select only one value for " &amp; 'Pat Score Cards'!$D$1, "")</f>
        <v/>
      </c>
      <c r="D4153" s="87" t="str">
        <f>IF(COUNTA('Pat Score Cards'!H4152:K4152) &gt;  1, "Error: Select only one value for " &amp; 'Pat Score Cards'!$H$1, "")</f>
        <v/>
      </c>
      <c r="E4153" s="87" t="str">
        <f>IF(COUNTA('Pat Score Cards'!L4152:O4152) &gt;  1, "Error: Select only one value for " &amp; 'Pat Score Cards'!$L$1, "")</f>
        <v/>
      </c>
      <c r="F4153" s="87" t="str">
        <f>IF(COUNTA('Pat Score Cards'!P4152:S4152) &gt;  1, "Error: Select only one value for " &amp; 'Pat Score Cards'!$P$1, "")</f>
        <v/>
      </c>
      <c r="G4153" s="87" t="str">
        <f>IF(COUNTA('Pat Score Cards'!T4152:W4152) &gt;  1, "Error: Select only one value for " &amp; 'Pat Score Cards'!$T$1, "")</f>
        <v/>
      </c>
      <c r="H4153" s="87" t="str">
        <f>IF(COUNTA('Pat Score Cards'!X4152:AA4152) &gt;  1, "Error: Select only one value for " &amp; 'Pat Score Cards'!$X$1, "")</f>
        <v/>
      </c>
      <c r="I4153" s="92" t="str">
        <f>IF(AND(NOT(ISBLANK('Pat Score Cards'!B4152)),COUNTA('Pat Score Cards'!D4152:AA4152)&lt;6), "Error: Select one value per measurement","")</f>
        <v/>
      </c>
    </row>
    <row r="4154" spans="1:9" x14ac:dyDescent="0.25">
      <c r="A4154" s="91" t="str">
        <f>IF(AND(ISBLANK('Pat Score Cards'!B4153),COUNTA('Pat Score Cards'!D4153:AA4153)&gt;0),"Selet site for record","")</f>
        <v/>
      </c>
      <c r="B4154" s="87" t="str">
        <f>IF(AND(ISBLANK('Pat Score Cards'!C4153),COUNTA('Pat Score Cards'!D4153:AA4153)&gt;0),"Selet species for record","")</f>
        <v/>
      </c>
      <c r="C4154" s="87" t="str">
        <f>IF(COUNTA('Pat Score Cards'!D4153:G4153) &gt;  1, "Error: Select only one value for " &amp; 'Pat Score Cards'!$D$1, "")</f>
        <v/>
      </c>
      <c r="D4154" s="87" t="str">
        <f>IF(COUNTA('Pat Score Cards'!H4153:K4153) &gt;  1, "Error: Select only one value for " &amp; 'Pat Score Cards'!$H$1, "")</f>
        <v/>
      </c>
      <c r="E4154" s="87" t="str">
        <f>IF(COUNTA('Pat Score Cards'!L4153:O4153) &gt;  1, "Error: Select only one value for " &amp; 'Pat Score Cards'!$L$1, "")</f>
        <v/>
      </c>
      <c r="F4154" s="87" t="str">
        <f>IF(COUNTA('Pat Score Cards'!P4153:S4153) &gt;  1, "Error: Select only one value for " &amp; 'Pat Score Cards'!$P$1, "")</f>
        <v/>
      </c>
      <c r="G4154" s="87" t="str">
        <f>IF(COUNTA('Pat Score Cards'!T4153:W4153) &gt;  1, "Error: Select only one value for " &amp; 'Pat Score Cards'!$T$1, "")</f>
        <v/>
      </c>
      <c r="H4154" s="87" t="str">
        <f>IF(COUNTA('Pat Score Cards'!X4153:AA4153) &gt;  1, "Error: Select only one value for " &amp; 'Pat Score Cards'!$X$1, "")</f>
        <v/>
      </c>
      <c r="I4154" s="92" t="str">
        <f>IF(AND(NOT(ISBLANK('Pat Score Cards'!B4153)),COUNTA('Pat Score Cards'!D4153:AA4153)&lt;6), "Error: Select one value per measurement","")</f>
        <v/>
      </c>
    </row>
    <row r="4155" spans="1:9" x14ac:dyDescent="0.25">
      <c r="A4155" s="91" t="str">
        <f>IF(AND(ISBLANK('Pat Score Cards'!B4154),COUNTA('Pat Score Cards'!D4154:AA4154)&gt;0),"Selet site for record","")</f>
        <v/>
      </c>
      <c r="B4155" s="87" t="str">
        <f>IF(AND(ISBLANK('Pat Score Cards'!C4154),COUNTA('Pat Score Cards'!D4154:AA4154)&gt;0),"Selet species for record","")</f>
        <v/>
      </c>
      <c r="C4155" s="87" t="str">
        <f>IF(COUNTA('Pat Score Cards'!D4154:G4154) &gt;  1, "Error: Select only one value for " &amp; 'Pat Score Cards'!$D$1, "")</f>
        <v/>
      </c>
      <c r="D4155" s="87" t="str">
        <f>IF(COUNTA('Pat Score Cards'!H4154:K4154) &gt;  1, "Error: Select only one value for " &amp; 'Pat Score Cards'!$H$1, "")</f>
        <v/>
      </c>
      <c r="E4155" s="87" t="str">
        <f>IF(COUNTA('Pat Score Cards'!L4154:O4154) &gt;  1, "Error: Select only one value for " &amp; 'Pat Score Cards'!$L$1, "")</f>
        <v/>
      </c>
      <c r="F4155" s="87" t="str">
        <f>IF(COUNTA('Pat Score Cards'!P4154:S4154) &gt;  1, "Error: Select only one value for " &amp; 'Pat Score Cards'!$P$1, "")</f>
        <v/>
      </c>
      <c r="G4155" s="87" t="str">
        <f>IF(COUNTA('Pat Score Cards'!T4154:W4154) &gt;  1, "Error: Select only one value for " &amp; 'Pat Score Cards'!$T$1, "")</f>
        <v/>
      </c>
      <c r="H4155" s="87" t="str">
        <f>IF(COUNTA('Pat Score Cards'!X4154:AA4154) &gt;  1, "Error: Select only one value for " &amp; 'Pat Score Cards'!$X$1, "")</f>
        <v/>
      </c>
      <c r="I4155" s="92" t="str">
        <f>IF(AND(NOT(ISBLANK('Pat Score Cards'!B4154)),COUNTA('Pat Score Cards'!D4154:AA4154)&lt;6), "Error: Select one value per measurement","")</f>
        <v/>
      </c>
    </row>
    <row r="4156" spans="1:9" x14ac:dyDescent="0.25">
      <c r="A4156" s="91" t="str">
        <f>IF(AND(ISBLANK('Pat Score Cards'!B4155),COUNTA('Pat Score Cards'!D4155:AA4155)&gt;0),"Selet site for record","")</f>
        <v/>
      </c>
      <c r="B4156" s="87" t="str">
        <f>IF(AND(ISBLANK('Pat Score Cards'!C4155),COUNTA('Pat Score Cards'!D4155:AA4155)&gt;0),"Selet species for record","")</f>
        <v/>
      </c>
      <c r="C4156" s="87" t="str">
        <f>IF(COUNTA('Pat Score Cards'!D4155:G4155) &gt;  1, "Error: Select only one value for " &amp; 'Pat Score Cards'!$D$1, "")</f>
        <v/>
      </c>
      <c r="D4156" s="87" t="str">
        <f>IF(COUNTA('Pat Score Cards'!H4155:K4155) &gt;  1, "Error: Select only one value for " &amp; 'Pat Score Cards'!$H$1, "")</f>
        <v/>
      </c>
      <c r="E4156" s="87" t="str">
        <f>IF(COUNTA('Pat Score Cards'!L4155:O4155) &gt;  1, "Error: Select only one value for " &amp; 'Pat Score Cards'!$L$1, "")</f>
        <v/>
      </c>
      <c r="F4156" s="87" t="str">
        <f>IF(COUNTA('Pat Score Cards'!P4155:S4155) &gt;  1, "Error: Select only one value for " &amp; 'Pat Score Cards'!$P$1, "")</f>
        <v/>
      </c>
      <c r="G4156" s="87" t="str">
        <f>IF(COUNTA('Pat Score Cards'!T4155:W4155) &gt;  1, "Error: Select only one value for " &amp; 'Pat Score Cards'!$T$1, "")</f>
        <v/>
      </c>
      <c r="H4156" s="87" t="str">
        <f>IF(COUNTA('Pat Score Cards'!X4155:AA4155) &gt;  1, "Error: Select only one value for " &amp; 'Pat Score Cards'!$X$1, "")</f>
        <v/>
      </c>
      <c r="I4156" s="92" t="str">
        <f>IF(AND(NOT(ISBLANK('Pat Score Cards'!B4155)),COUNTA('Pat Score Cards'!D4155:AA4155)&lt;6), "Error: Select one value per measurement","")</f>
        <v/>
      </c>
    </row>
    <row r="4157" spans="1:9" x14ac:dyDescent="0.25">
      <c r="A4157" s="91" t="str">
        <f>IF(AND(ISBLANK('Pat Score Cards'!B4156),COUNTA('Pat Score Cards'!D4156:AA4156)&gt;0),"Selet site for record","")</f>
        <v/>
      </c>
      <c r="B4157" s="87" t="str">
        <f>IF(AND(ISBLANK('Pat Score Cards'!C4156),COUNTA('Pat Score Cards'!D4156:AA4156)&gt;0),"Selet species for record","")</f>
        <v/>
      </c>
      <c r="C4157" s="87" t="str">
        <f>IF(COUNTA('Pat Score Cards'!D4156:G4156) &gt;  1, "Error: Select only one value for " &amp; 'Pat Score Cards'!$D$1, "")</f>
        <v/>
      </c>
      <c r="D4157" s="87" t="str">
        <f>IF(COUNTA('Pat Score Cards'!H4156:K4156) &gt;  1, "Error: Select only one value for " &amp; 'Pat Score Cards'!$H$1, "")</f>
        <v/>
      </c>
      <c r="E4157" s="87" t="str">
        <f>IF(COUNTA('Pat Score Cards'!L4156:O4156) &gt;  1, "Error: Select only one value for " &amp; 'Pat Score Cards'!$L$1, "")</f>
        <v/>
      </c>
      <c r="F4157" s="87" t="str">
        <f>IF(COUNTA('Pat Score Cards'!P4156:S4156) &gt;  1, "Error: Select only one value for " &amp; 'Pat Score Cards'!$P$1, "")</f>
        <v/>
      </c>
      <c r="G4157" s="87" t="str">
        <f>IF(COUNTA('Pat Score Cards'!T4156:W4156) &gt;  1, "Error: Select only one value for " &amp; 'Pat Score Cards'!$T$1, "")</f>
        <v/>
      </c>
      <c r="H4157" s="87" t="str">
        <f>IF(COUNTA('Pat Score Cards'!X4156:AA4156) &gt;  1, "Error: Select only one value for " &amp; 'Pat Score Cards'!$X$1, "")</f>
        <v/>
      </c>
      <c r="I4157" s="92" t="str">
        <f>IF(AND(NOT(ISBLANK('Pat Score Cards'!B4156)),COUNTA('Pat Score Cards'!D4156:AA4156)&lt;6), "Error: Select one value per measurement","")</f>
        <v/>
      </c>
    </row>
    <row r="4158" spans="1:9" x14ac:dyDescent="0.25">
      <c r="A4158" s="91" t="str">
        <f>IF(AND(ISBLANK('Pat Score Cards'!B4157),COUNTA('Pat Score Cards'!D4157:AA4157)&gt;0),"Selet site for record","")</f>
        <v/>
      </c>
      <c r="B4158" s="87" t="str">
        <f>IF(AND(ISBLANK('Pat Score Cards'!C4157),COUNTA('Pat Score Cards'!D4157:AA4157)&gt;0),"Selet species for record","")</f>
        <v/>
      </c>
      <c r="C4158" s="87" t="str">
        <f>IF(COUNTA('Pat Score Cards'!D4157:G4157) &gt;  1, "Error: Select only one value for " &amp; 'Pat Score Cards'!$D$1, "")</f>
        <v/>
      </c>
      <c r="D4158" s="87" t="str">
        <f>IF(COUNTA('Pat Score Cards'!H4157:K4157) &gt;  1, "Error: Select only one value for " &amp; 'Pat Score Cards'!$H$1, "")</f>
        <v/>
      </c>
      <c r="E4158" s="87" t="str">
        <f>IF(COUNTA('Pat Score Cards'!L4157:O4157) &gt;  1, "Error: Select only one value for " &amp; 'Pat Score Cards'!$L$1, "")</f>
        <v/>
      </c>
      <c r="F4158" s="87" t="str">
        <f>IF(COUNTA('Pat Score Cards'!P4157:S4157) &gt;  1, "Error: Select only one value for " &amp; 'Pat Score Cards'!$P$1, "")</f>
        <v/>
      </c>
      <c r="G4158" s="87" t="str">
        <f>IF(COUNTA('Pat Score Cards'!T4157:W4157) &gt;  1, "Error: Select only one value for " &amp; 'Pat Score Cards'!$T$1, "")</f>
        <v/>
      </c>
      <c r="H4158" s="87" t="str">
        <f>IF(COUNTA('Pat Score Cards'!X4157:AA4157) &gt;  1, "Error: Select only one value for " &amp; 'Pat Score Cards'!$X$1, "")</f>
        <v/>
      </c>
      <c r="I4158" s="92" t="str">
        <f>IF(AND(NOT(ISBLANK('Pat Score Cards'!B4157)),COUNTA('Pat Score Cards'!D4157:AA4157)&lt;6), "Error: Select one value per measurement","")</f>
        <v/>
      </c>
    </row>
    <row r="4159" spans="1:9" x14ac:dyDescent="0.25">
      <c r="A4159" s="91" t="str">
        <f>IF(AND(ISBLANK('Pat Score Cards'!B4158),COUNTA('Pat Score Cards'!D4158:AA4158)&gt;0),"Selet site for record","")</f>
        <v/>
      </c>
      <c r="B4159" s="87" t="str">
        <f>IF(AND(ISBLANK('Pat Score Cards'!C4158),COUNTA('Pat Score Cards'!D4158:AA4158)&gt;0),"Selet species for record","")</f>
        <v/>
      </c>
      <c r="C4159" s="87" t="str">
        <f>IF(COUNTA('Pat Score Cards'!D4158:G4158) &gt;  1, "Error: Select only one value for " &amp; 'Pat Score Cards'!$D$1, "")</f>
        <v/>
      </c>
      <c r="D4159" s="87" t="str">
        <f>IF(COUNTA('Pat Score Cards'!H4158:K4158) &gt;  1, "Error: Select only one value for " &amp; 'Pat Score Cards'!$H$1, "")</f>
        <v/>
      </c>
      <c r="E4159" s="87" t="str">
        <f>IF(COUNTA('Pat Score Cards'!L4158:O4158) &gt;  1, "Error: Select only one value for " &amp; 'Pat Score Cards'!$L$1, "")</f>
        <v/>
      </c>
      <c r="F4159" s="87" t="str">
        <f>IF(COUNTA('Pat Score Cards'!P4158:S4158) &gt;  1, "Error: Select only one value for " &amp; 'Pat Score Cards'!$P$1, "")</f>
        <v/>
      </c>
      <c r="G4159" s="87" t="str">
        <f>IF(COUNTA('Pat Score Cards'!T4158:W4158) &gt;  1, "Error: Select only one value for " &amp; 'Pat Score Cards'!$T$1, "")</f>
        <v/>
      </c>
      <c r="H4159" s="87" t="str">
        <f>IF(COUNTA('Pat Score Cards'!X4158:AA4158) &gt;  1, "Error: Select only one value for " &amp; 'Pat Score Cards'!$X$1, "")</f>
        <v/>
      </c>
      <c r="I4159" s="92" t="str">
        <f>IF(AND(NOT(ISBLANK('Pat Score Cards'!B4158)),COUNTA('Pat Score Cards'!D4158:AA4158)&lt;6), "Error: Select one value per measurement","")</f>
        <v/>
      </c>
    </row>
    <row r="4160" spans="1:9" x14ac:dyDescent="0.25">
      <c r="A4160" s="91" t="str">
        <f>IF(AND(ISBLANK('Pat Score Cards'!B4159),COUNTA('Pat Score Cards'!D4159:AA4159)&gt;0),"Selet site for record","")</f>
        <v/>
      </c>
      <c r="B4160" s="87" t="str">
        <f>IF(AND(ISBLANK('Pat Score Cards'!C4159),COUNTA('Pat Score Cards'!D4159:AA4159)&gt;0),"Selet species for record","")</f>
        <v/>
      </c>
      <c r="C4160" s="87" t="str">
        <f>IF(COUNTA('Pat Score Cards'!D4159:G4159) &gt;  1, "Error: Select only one value for " &amp; 'Pat Score Cards'!$D$1, "")</f>
        <v/>
      </c>
      <c r="D4160" s="87" t="str">
        <f>IF(COUNTA('Pat Score Cards'!H4159:K4159) &gt;  1, "Error: Select only one value for " &amp; 'Pat Score Cards'!$H$1, "")</f>
        <v/>
      </c>
      <c r="E4160" s="87" t="str">
        <f>IF(COUNTA('Pat Score Cards'!L4159:O4159) &gt;  1, "Error: Select only one value for " &amp; 'Pat Score Cards'!$L$1, "")</f>
        <v/>
      </c>
      <c r="F4160" s="87" t="str">
        <f>IF(COUNTA('Pat Score Cards'!P4159:S4159) &gt;  1, "Error: Select only one value for " &amp; 'Pat Score Cards'!$P$1, "")</f>
        <v/>
      </c>
      <c r="G4160" s="87" t="str">
        <f>IF(COUNTA('Pat Score Cards'!T4159:W4159) &gt;  1, "Error: Select only one value for " &amp; 'Pat Score Cards'!$T$1, "")</f>
        <v/>
      </c>
      <c r="H4160" s="87" t="str">
        <f>IF(COUNTA('Pat Score Cards'!X4159:AA4159) &gt;  1, "Error: Select only one value for " &amp; 'Pat Score Cards'!$X$1, "")</f>
        <v/>
      </c>
      <c r="I4160" s="92" t="str">
        <f>IF(AND(NOT(ISBLANK('Pat Score Cards'!B4159)),COUNTA('Pat Score Cards'!D4159:AA4159)&lt;6), "Error: Select one value per measurement","")</f>
        <v/>
      </c>
    </row>
    <row r="4161" spans="1:9" x14ac:dyDescent="0.25">
      <c r="A4161" s="91" t="str">
        <f>IF(AND(ISBLANK('Pat Score Cards'!B4160),COUNTA('Pat Score Cards'!D4160:AA4160)&gt;0),"Selet site for record","")</f>
        <v/>
      </c>
      <c r="B4161" s="87" t="str">
        <f>IF(AND(ISBLANK('Pat Score Cards'!C4160),COUNTA('Pat Score Cards'!D4160:AA4160)&gt;0),"Selet species for record","")</f>
        <v/>
      </c>
      <c r="C4161" s="87" t="str">
        <f>IF(COUNTA('Pat Score Cards'!D4160:G4160) &gt;  1, "Error: Select only one value for " &amp; 'Pat Score Cards'!$D$1, "")</f>
        <v/>
      </c>
      <c r="D4161" s="87" t="str">
        <f>IF(COUNTA('Pat Score Cards'!H4160:K4160) &gt;  1, "Error: Select only one value for " &amp; 'Pat Score Cards'!$H$1, "")</f>
        <v/>
      </c>
      <c r="E4161" s="87" t="str">
        <f>IF(COUNTA('Pat Score Cards'!L4160:O4160) &gt;  1, "Error: Select only one value for " &amp; 'Pat Score Cards'!$L$1, "")</f>
        <v/>
      </c>
      <c r="F4161" s="87" t="str">
        <f>IF(COUNTA('Pat Score Cards'!P4160:S4160) &gt;  1, "Error: Select only one value for " &amp; 'Pat Score Cards'!$P$1, "")</f>
        <v/>
      </c>
      <c r="G4161" s="87" t="str">
        <f>IF(COUNTA('Pat Score Cards'!T4160:W4160) &gt;  1, "Error: Select only one value for " &amp; 'Pat Score Cards'!$T$1, "")</f>
        <v/>
      </c>
      <c r="H4161" s="87" t="str">
        <f>IF(COUNTA('Pat Score Cards'!X4160:AA4160) &gt;  1, "Error: Select only one value for " &amp; 'Pat Score Cards'!$X$1, "")</f>
        <v/>
      </c>
      <c r="I4161" s="92" t="str">
        <f>IF(AND(NOT(ISBLANK('Pat Score Cards'!B4160)),COUNTA('Pat Score Cards'!D4160:AA4160)&lt;6), "Error: Select one value per measurement","")</f>
        <v/>
      </c>
    </row>
    <row r="4162" spans="1:9" x14ac:dyDescent="0.25">
      <c r="A4162" s="91" t="str">
        <f>IF(AND(ISBLANK('Pat Score Cards'!B4161),COUNTA('Pat Score Cards'!D4161:AA4161)&gt;0),"Selet site for record","")</f>
        <v/>
      </c>
      <c r="B4162" s="87" t="str">
        <f>IF(AND(ISBLANK('Pat Score Cards'!C4161),COUNTA('Pat Score Cards'!D4161:AA4161)&gt;0),"Selet species for record","")</f>
        <v/>
      </c>
      <c r="C4162" s="87" t="str">
        <f>IF(COUNTA('Pat Score Cards'!D4161:G4161) &gt;  1, "Error: Select only one value for " &amp; 'Pat Score Cards'!$D$1, "")</f>
        <v/>
      </c>
      <c r="D4162" s="87" t="str">
        <f>IF(COUNTA('Pat Score Cards'!H4161:K4161) &gt;  1, "Error: Select only one value for " &amp; 'Pat Score Cards'!$H$1, "")</f>
        <v/>
      </c>
      <c r="E4162" s="87" t="str">
        <f>IF(COUNTA('Pat Score Cards'!L4161:O4161) &gt;  1, "Error: Select only one value for " &amp; 'Pat Score Cards'!$L$1, "")</f>
        <v/>
      </c>
      <c r="F4162" s="87" t="str">
        <f>IF(COUNTA('Pat Score Cards'!P4161:S4161) &gt;  1, "Error: Select only one value for " &amp; 'Pat Score Cards'!$P$1, "")</f>
        <v/>
      </c>
      <c r="G4162" s="87" t="str">
        <f>IF(COUNTA('Pat Score Cards'!T4161:W4161) &gt;  1, "Error: Select only one value for " &amp; 'Pat Score Cards'!$T$1, "")</f>
        <v/>
      </c>
      <c r="H4162" s="87" t="str">
        <f>IF(COUNTA('Pat Score Cards'!X4161:AA4161) &gt;  1, "Error: Select only one value for " &amp; 'Pat Score Cards'!$X$1, "")</f>
        <v/>
      </c>
      <c r="I4162" s="92" t="str">
        <f>IF(AND(NOT(ISBLANK('Pat Score Cards'!B4161)),COUNTA('Pat Score Cards'!D4161:AA4161)&lt;6), "Error: Select one value per measurement","")</f>
        <v/>
      </c>
    </row>
    <row r="4163" spans="1:9" x14ac:dyDescent="0.25">
      <c r="A4163" s="91" t="str">
        <f>IF(AND(ISBLANK('Pat Score Cards'!B4162),COUNTA('Pat Score Cards'!D4162:AA4162)&gt;0),"Selet site for record","")</f>
        <v/>
      </c>
      <c r="B4163" s="87" t="str">
        <f>IF(AND(ISBLANK('Pat Score Cards'!C4162),COUNTA('Pat Score Cards'!D4162:AA4162)&gt;0),"Selet species for record","")</f>
        <v/>
      </c>
      <c r="C4163" s="87" t="str">
        <f>IF(COUNTA('Pat Score Cards'!D4162:G4162) &gt;  1, "Error: Select only one value for " &amp; 'Pat Score Cards'!$D$1, "")</f>
        <v/>
      </c>
      <c r="D4163" s="87" t="str">
        <f>IF(COUNTA('Pat Score Cards'!H4162:K4162) &gt;  1, "Error: Select only one value for " &amp; 'Pat Score Cards'!$H$1, "")</f>
        <v/>
      </c>
      <c r="E4163" s="87" t="str">
        <f>IF(COUNTA('Pat Score Cards'!L4162:O4162) &gt;  1, "Error: Select only one value for " &amp; 'Pat Score Cards'!$L$1, "")</f>
        <v/>
      </c>
      <c r="F4163" s="87" t="str">
        <f>IF(COUNTA('Pat Score Cards'!P4162:S4162) &gt;  1, "Error: Select only one value for " &amp; 'Pat Score Cards'!$P$1, "")</f>
        <v/>
      </c>
      <c r="G4163" s="87" t="str">
        <f>IF(COUNTA('Pat Score Cards'!T4162:W4162) &gt;  1, "Error: Select only one value for " &amp; 'Pat Score Cards'!$T$1, "")</f>
        <v/>
      </c>
      <c r="H4163" s="87" t="str">
        <f>IF(COUNTA('Pat Score Cards'!X4162:AA4162) &gt;  1, "Error: Select only one value for " &amp; 'Pat Score Cards'!$X$1, "")</f>
        <v/>
      </c>
      <c r="I4163" s="92" t="str">
        <f>IF(AND(NOT(ISBLANK('Pat Score Cards'!B4162)),COUNTA('Pat Score Cards'!D4162:AA4162)&lt;6), "Error: Select one value per measurement","")</f>
        <v/>
      </c>
    </row>
    <row r="4164" spans="1:9" x14ac:dyDescent="0.25">
      <c r="A4164" s="91" t="str">
        <f>IF(AND(ISBLANK('Pat Score Cards'!B4163),COUNTA('Pat Score Cards'!D4163:AA4163)&gt;0),"Selet site for record","")</f>
        <v/>
      </c>
      <c r="B4164" s="87" t="str">
        <f>IF(AND(ISBLANK('Pat Score Cards'!C4163),COUNTA('Pat Score Cards'!D4163:AA4163)&gt;0),"Selet species for record","")</f>
        <v/>
      </c>
      <c r="C4164" s="87" t="str">
        <f>IF(COUNTA('Pat Score Cards'!D4163:G4163) &gt;  1, "Error: Select only one value for " &amp; 'Pat Score Cards'!$D$1, "")</f>
        <v/>
      </c>
      <c r="D4164" s="87" t="str">
        <f>IF(COUNTA('Pat Score Cards'!H4163:K4163) &gt;  1, "Error: Select only one value for " &amp; 'Pat Score Cards'!$H$1, "")</f>
        <v/>
      </c>
      <c r="E4164" s="87" t="str">
        <f>IF(COUNTA('Pat Score Cards'!L4163:O4163) &gt;  1, "Error: Select only one value for " &amp; 'Pat Score Cards'!$L$1, "")</f>
        <v/>
      </c>
      <c r="F4164" s="87" t="str">
        <f>IF(COUNTA('Pat Score Cards'!P4163:S4163) &gt;  1, "Error: Select only one value for " &amp; 'Pat Score Cards'!$P$1, "")</f>
        <v/>
      </c>
      <c r="G4164" s="87" t="str">
        <f>IF(COUNTA('Pat Score Cards'!T4163:W4163) &gt;  1, "Error: Select only one value for " &amp; 'Pat Score Cards'!$T$1, "")</f>
        <v/>
      </c>
      <c r="H4164" s="87" t="str">
        <f>IF(COUNTA('Pat Score Cards'!X4163:AA4163) &gt;  1, "Error: Select only one value for " &amp; 'Pat Score Cards'!$X$1, "")</f>
        <v/>
      </c>
      <c r="I4164" s="92" t="str">
        <f>IF(AND(NOT(ISBLANK('Pat Score Cards'!B4163)),COUNTA('Pat Score Cards'!D4163:AA4163)&lt;6), "Error: Select one value per measurement","")</f>
        <v/>
      </c>
    </row>
    <row r="4165" spans="1:9" x14ac:dyDescent="0.25">
      <c r="A4165" s="91" t="str">
        <f>IF(AND(ISBLANK('Pat Score Cards'!B4164),COUNTA('Pat Score Cards'!D4164:AA4164)&gt;0),"Selet site for record","")</f>
        <v/>
      </c>
      <c r="B4165" s="87" t="str">
        <f>IF(AND(ISBLANK('Pat Score Cards'!C4164),COUNTA('Pat Score Cards'!D4164:AA4164)&gt;0),"Selet species for record","")</f>
        <v/>
      </c>
      <c r="C4165" s="87" t="str">
        <f>IF(COUNTA('Pat Score Cards'!D4164:G4164) &gt;  1, "Error: Select only one value for " &amp; 'Pat Score Cards'!$D$1, "")</f>
        <v/>
      </c>
      <c r="D4165" s="87" t="str">
        <f>IF(COUNTA('Pat Score Cards'!H4164:K4164) &gt;  1, "Error: Select only one value for " &amp; 'Pat Score Cards'!$H$1, "")</f>
        <v/>
      </c>
      <c r="E4165" s="87" t="str">
        <f>IF(COUNTA('Pat Score Cards'!L4164:O4164) &gt;  1, "Error: Select only one value for " &amp; 'Pat Score Cards'!$L$1, "")</f>
        <v/>
      </c>
      <c r="F4165" s="87" t="str">
        <f>IF(COUNTA('Pat Score Cards'!P4164:S4164) &gt;  1, "Error: Select only one value for " &amp; 'Pat Score Cards'!$P$1, "")</f>
        <v/>
      </c>
      <c r="G4165" s="87" t="str">
        <f>IF(COUNTA('Pat Score Cards'!T4164:W4164) &gt;  1, "Error: Select only one value for " &amp; 'Pat Score Cards'!$T$1, "")</f>
        <v/>
      </c>
      <c r="H4165" s="87" t="str">
        <f>IF(COUNTA('Pat Score Cards'!X4164:AA4164) &gt;  1, "Error: Select only one value for " &amp; 'Pat Score Cards'!$X$1, "")</f>
        <v/>
      </c>
      <c r="I4165" s="92" t="str">
        <f>IF(AND(NOT(ISBLANK('Pat Score Cards'!B4164)),COUNTA('Pat Score Cards'!D4164:AA4164)&lt;6), "Error: Select one value per measurement","")</f>
        <v/>
      </c>
    </row>
    <row r="4166" spans="1:9" x14ac:dyDescent="0.25">
      <c r="A4166" s="91" t="str">
        <f>IF(AND(ISBLANK('Pat Score Cards'!B4165),COUNTA('Pat Score Cards'!D4165:AA4165)&gt;0),"Selet site for record","")</f>
        <v/>
      </c>
      <c r="B4166" s="87" t="str">
        <f>IF(AND(ISBLANK('Pat Score Cards'!C4165),COUNTA('Pat Score Cards'!D4165:AA4165)&gt;0),"Selet species for record","")</f>
        <v/>
      </c>
      <c r="C4166" s="87" t="str">
        <f>IF(COUNTA('Pat Score Cards'!D4165:G4165) &gt;  1, "Error: Select only one value for " &amp; 'Pat Score Cards'!$D$1, "")</f>
        <v/>
      </c>
      <c r="D4166" s="87" t="str">
        <f>IF(COUNTA('Pat Score Cards'!H4165:K4165) &gt;  1, "Error: Select only one value for " &amp; 'Pat Score Cards'!$H$1, "")</f>
        <v/>
      </c>
      <c r="E4166" s="87" t="str">
        <f>IF(COUNTA('Pat Score Cards'!L4165:O4165) &gt;  1, "Error: Select only one value for " &amp; 'Pat Score Cards'!$L$1, "")</f>
        <v/>
      </c>
      <c r="F4166" s="87" t="str">
        <f>IF(COUNTA('Pat Score Cards'!P4165:S4165) &gt;  1, "Error: Select only one value for " &amp; 'Pat Score Cards'!$P$1, "")</f>
        <v/>
      </c>
      <c r="G4166" s="87" t="str">
        <f>IF(COUNTA('Pat Score Cards'!T4165:W4165) &gt;  1, "Error: Select only one value for " &amp; 'Pat Score Cards'!$T$1, "")</f>
        <v/>
      </c>
      <c r="H4166" s="87" t="str">
        <f>IF(COUNTA('Pat Score Cards'!X4165:AA4165) &gt;  1, "Error: Select only one value for " &amp; 'Pat Score Cards'!$X$1, "")</f>
        <v/>
      </c>
      <c r="I4166" s="92" t="str">
        <f>IF(AND(NOT(ISBLANK('Pat Score Cards'!B4165)),COUNTA('Pat Score Cards'!D4165:AA4165)&lt;6), "Error: Select one value per measurement","")</f>
        <v/>
      </c>
    </row>
    <row r="4167" spans="1:9" x14ac:dyDescent="0.25">
      <c r="A4167" s="91" t="str">
        <f>IF(AND(ISBLANK('Pat Score Cards'!B4166),COUNTA('Pat Score Cards'!D4166:AA4166)&gt;0),"Selet site for record","")</f>
        <v/>
      </c>
      <c r="B4167" s="87" t="str">
        <f>IF(AND(ISBLANK('Pat Score Cards'!C4166),COUNTA('Pat Score Cards'!D4166:AA4166)&gt;0),"Selet species for record","")</f>
        <v/>
      </c>
      <c r="C4167" s="87" t="str">
        <f>IF(COUNTA('Pat Score Cards'!D4166:G4166) &gt;  1, "Error: Select only one value for " &amp; 'Pat Score Cards'!$D$1, "")</f>
        <v/>
      </c>
      <c r="D4167" s="87" t="str">
        <f>IF(COUNTA('Pat Score Cards'!H4166:K4166) &gt;  1, "Error: Select only one value for " &amp; 'Pat Score Cards'!$H$1, "")</f>
        <v/>
      </c>
      <c r="E4167" s="87" t="str">
        <f>IF(COUNTA('Pat Score Cards'!L4166:O4166) &gt;  1, "Error: Select only one value for " &amp; 'Pat Score Cards'!$L$1, "")</f>
        <v/>
      </c>
      <c r="F4167" s="87" t="str">
        <f>IF(COUNTA('Pat Score Cards'!P4166:S4166) &gt;  1, "Error: Select only one value for " &amp; 'Pat Score Cards'!$P$1, "")</f>
        <v/>
      </c>
      <c r="G4167" s="87" t="str">
        <f>IF(COUNTA('Pat Score Cards'!T4166:W4166) &gt;  1, "Error: Select only one value for " &amp; 'Pat Score Cards'!$T$1, "")</f>
        <v/>
      </c>
      <c r="H4167" s="87" t="str">
        <f>IF(COUNTA('Pat Score Cards'!X4166:AA4166) &gt;  1, "Error: Select only one value for " &amp; 'Pat Score Cards'!$X$1, "")</f>
        <v/>
      </c>
      <c r="I4167" s="92" t="str">
        <f>IF(AND(NOT(ISBLANK('Pat Score Cards'!B4166)),COUNTA('Pat Score Cards'!D4166:AA4166)&lt;6), "Error: Select one value per measurement","")</f>
        <v/>
      </c>
    </row>
    <row r="4168" spans="1:9" x14ac:dyDescent="0.25">
      <c r="A4168" s="91" t="str">
        <f>IF(AND(ISBLANK('Pat Score Cards'!B4167),COUNTA('Pat Score Cards'!D4167:AA4167)&gt;0),"Selet site for record","")</f>
        <v/>
      </c>
      <c r="B4168" s="87" t="str">
        <f>IF(AND(ISBLANK('Pat Score Cards'!C4167),COUNTA('Pat Score Cards'!D4167:AA4167)&gt;0),"Selet species for record","")</f>
        <v/>
      </c>
      <c r="C4168" s="87" t="str">
        <f>IF(COUNTA('Pat Score Cards'!D4167:G4167) &gt;  1, "Error: Select only one value for " &amp; 'Pat Score Cards'!$D$1, "")</f>
        <v/>
      </c>
      <c r="D4168" s="87" t="str">
        <f>IF(COUNTA('Pat Score Cards'!H4167:K4167) &gt;  1, "Error: Select only one value for " &amp; 'Pat Score Cards'!$H$1, "")</f>
        <v/>
      </c>
      <c r="E4168" s="87" t="str">
        <f>IF(COUNTA('Pat Score Cards'!L4167:O4167) &gt;  1, "Error: Select only one value for " &amp; 'Pat Score Cards'!$L$1, "")</f>
        <v/>
      </c>
      <c r="F4168" s="87" t="str">
        <f>IF(COUNTA('Pat Score Cards'!P4167:S4167) &gt;  1, "Error: Select only one value for " &amp; 'Pat Score Cards'!$P$1, "")</f>
        <v/>
      </c>
      <c r="G4168" s="87" t="str">
        <f>IF(COUNTA('Pat Score Cards'!T4167:W4167) &gt;  1, "Error: Select only one value for " &amp; 'Pat Score Cards'!$T$1, "")</f>
        <v/>
      </c>
      <c r="H4168" s="87" t="str">
        <f>IF(COUNTA('Pat Score Cards'!X4167:AA4167) &gt;  1, "Error: Select only one value for " &amp; 'Pat Score Cards'!$X$1, "")</f>
        <v/>
      </c>
      <c r="I4168" s="92" t="str">
        <f>IF(AND(NOT(ISBLANK('Pat Score Cards'!B4167)),COUNTA('Pat Score Cards'!D4167:AA4167)&lt;6), "Error: Select one value per measurement","")</f>
        <v/>
      </c>
    </row>
    <row r="4169" spans="1:9" x14ac:dyDescent="0.25">
      <c r="A4169" s="91" t="str">
        <f>IF(AND(ISBLANK('Pat Score Cards'!B4168),COUNTA('Pat Score Cards'!D4168:AA4168)&gt;0),"Selet site for record","")</f>
        <v/>
      </c>
      <c r="B4169" s="87" t="str">
        <f>IF(AND(ISBLANK('Pat Score Cards'!C4168),COUNTA('Pat Score Cards'!D4168:AA4168)&gt;0),"Selet species for record","")</f>
        <v/>
      </c>
      <c r="C4169" s="87" t="str">
        <f>IF(COUNTA('Pat Score Cards'!D4168:G4168) &gt;  1, "Error: Select only one value for " &amp; 'Pat Score Cards'!$D$1, "")</f>
        <v/>
      </c>
      <c r="D4169" s="87" t="str">
        <f>IF(COUNTA('Pat Score Cards'!H4168:K4168) &gt;  1, "Error: Select only one value for " &amp; 'Pat Score Cards'!$H$1, "")</f>
        <v/>
      </c>
      <c r="E4169" s="87" t="str">
        <f>IF(COUNTA('Pat Score Cards'!L4168:O4168) &gt;  1, "Error: Select only one value for " &amp; 'Pat Score Cards'!$L$1, "")</f>
        <v/>
      </c>
      <c r="F4169" s="87" t="str">
        <f>IF(COUNTA('Pat Score Cards'!P4168:S4168) &gt;  1, "Error: Select only one value for " &amp; 'Pat Score Cards'!$P$1, "")</f>
        <v/>
      </c>
      <c r="G4169" s="87" t="str">
        <f>IF(COUNTA('Pat Score Cards'!T4168:W4168) &gt;  1, "Error: Select only one value for " &amp; 'Pat Score Cards'!$T$1, "")</f>
        <v/>
      </c>
      <c r="H4169" s="87" t="str">
        <f>IF(COUNTA('Pat Score Cards'!X4168:AA4168) &gt;  1, "Error: Select only one value for " &amp; 'Pat Score Cards'!$X$1, "")</f>
        <v/>
      </c>
      <c r="I4169" s="92" t="str">
        <f>IF(AND(NOT(ISBLANK('Pat Score Cards'!B4168)),COUNTA('Pat Score Cards'!D4168:AA4168)&lt;6), "Error: Select one value per measurement","")</f>
        <v/>
      </c>
    </row>
    <row r="4170" spans="1:9" x14ac:dyDescent="0.25">
      <c r="A4170" s="91" t="str">
        <f>IF(AND(ISBLANK('Pat Score Cards'!B4169),COUNTA('Pat Score Cards'!D4169:AA4169)&gt;0),"Selet site for record","")</f>
        <v/>
      </c>
      <c r="B4170" s="87" t="str">
        <f>IF(AND(ISBLANK('Pat Score Cards'!C4169),COUNTA('Pat Score Cards'!D4169:AA4169)&gt;0),"Selet species for record","")</f>
        <v/>
      </c>
      <c r="C4170" s="87" t="str">
        <f>IF(COUNTA('Pat Score Cards'!D4169:G4169) &gt;  1, "Error: Select only one value for " &amp; 'Pat Score Cards'!$D$1, "")</f>
        <v/>
      </c>
      <c r="D4170" s="87" t="str">
        <f>IF(COUNTA('Pat Score Cards'!H4169:K4169) &gt;  1, "Error: Select only one value for " &amp; 'Pat Score Cards'!$H$1, "")</f>
        <v/>
      </c>
      <c r="E4170" s="87" t="str">
        <f>IF(COUNTA('Pat Score Cards'!L4169:O4169) &gt;  1, "Error: Select only one value for " &amp; 'Pat Score Cards'!$L$1, "")</f>
        <v/>
      </c>
      <c r="F4170" s="87" t="str">
        <f>IF(COUNTA('Pat Score Cards'!P4169:S4169) &gt;  1, "Error: Select only one value for " &amp; 'Pat Score Cards'!$P$1, "")</f>
        <v/>
      </c>
      <c r="G4170" s="87" t="str">
        <f>IF(COUNTA('Pat Score Cards'!T4169:W4169) &gt;  1, "Error: Select only one value for " &amp; 'Pat Score Cards'!$T$1, "")</f>
        <v/>
      </c>
      <c r="H4170" s="87" t="str">
        <f>IF(COUNTA('Pat Score Cards'!X4169:AA4169) &gt;  1, "Error: Select only one value for " &amp; 'Pat Score Cards'!$X$1, "")</f>
        <v/>
      </c>
      <c r="I4170" s="92" t="str">
        <f>IF(AND(NOT(ISBLANK('Pat Score Cards'!B4169)),COUNTA('Pat Score Cards'!D4169:AA4169)&lt;6), "Error: Select one value per measurement","")</f>
        <v/>
      </c>
    </row>
    <row r="4171" spans="1:9" x14ac:dyDescent="0.25">
      <c r="A4171" s="91" t="str">
        <f>IF(AND(ISBLANK('Pat Score Cards'!B4170),COUNTA('Pat Score Cards'!D4170:AA4170)&gt;0),"Selet site for record","")</f>
        <v/>
      </c>
      <c r="B4171" s="87" t="str">
        <f>IF(AND(ISBLANK('Pat Score Cards'!C4170),COUNTA('Pat Score Cards'!D4170:AA4170)&gt;0),"Selet species for record","")</f>
        <v/>
      </c>
      <c r="C4171" s="87" t="str">
        <f>IF(COUNTA('Pat Score Cards'!D4170:G4170) &gt;  1, "Error: Select only one value for " &amp; 'Pat Score Cards'!$D$1, "")</f>
        <v/>
      </c>
      <c r="D4171" s="87" t="str">
        <f>IF(COUNTA('Pat Score Cards'!H4170:K4170) &gt;  1, "Error: Select only one value for " &amp; 'Pat Score Cards'!$H$1, "")</f>
        <v/>
      </c>
      <c r="E4171" s="87" t="str">
        <f>IF(COUNTA('Pat Score Cards'!L4170:O4170) &gt;  1, "Error: Select only one value for " &amp; 'Pat Score Cards'!$L$1, "")</f>
        <v/>
      </c>
      <c r="F4171" s="87" t="str">
        <f>IF(COUNTA('Pat Score Cards'!P4170:S4170) &gt;  1, "Error: Select only one value for " &amp; 'Pat Score Cards'!$P$1, "")</f>
        <v/>
      </c>
      <c r="G4171" s="87" t="str">
        <f>IF(COUNTA('Pat Score Cards'!T4170:W4170) &gt;  1, "Error: Select only one value for " &amp; 'Pat Score Cards'!$T$1, "")</f>
        <v/>
      </c>
      <c r="H4171" s="87" t="str">
        <f>IF(COUNTA('Pat Score Cards'!X4170:AA4170) &gt;  1, "Error: Select only one value for " &amp; 'Pat Score Cards'!$X$1, "")</f>
        <v/>
      </c>
      <c r="I4171" s="92" t="str">
        <f>IF(AND(NOT(ISBLANK('Pat Score Cards'!B4170)),COUNTA('Pat Score Cards'!D4170:AA4170)&lt;6), "Error: Select one value per measurement","")</f>
        <v/>
      </c>
    </row>
    <row r="4172" spans="1:9" x14ac:dyDescent="0.25">
      <c r="A4172" s="91" t="str">
        <f>IF(AND(ISBLANK('Pat Score Cards'!B4171),COUNTA('Pat Score Cards'!D4171:AA4171)&gt;0),"Selet site for record","")</f>
        <v/>
      </c>
      <c r="B4172" s="87" t="str">
        <f>IF(AND(ISBLANK('Pat Score Cards'!C4171),COUNTA('Pat Score Cards'!D4171:AA4171)&gt;0),"Selet species for record","")</f>
        <v/>
      </c>
      <c r="C4172" s="87" t="str">
        <f>IF(COUNTA('Pat Score Cards'!D4171:G4171) &gt;  1, "Error: Select only one value for " &amp; 'Pat Score Cards'!$D$1, "")</f>
        <v/>
      </c>
      <c r="D4172" s="87" t="str">
        <f>IF(COUNTA('Pat Score Cards'!H4171:K4171) &gt;  1, "Error: Select only one value for " &amp; 'Pat Score Cards'!$H$1, "")</f>
        <v/>
      </c>
      <c r="E4172" s="87" t="str">
        <f>IF(COUNTA('Pat Score Cards'!L4171:O4171) &gt;  1, "Error: Select only one value for " &amp; 'Pat Score Cards'!$L$1, "")</f>
        <v/>
      </c>
      <c r="F4172" s="87" t="str">
        <f>IF(COUNTA('Pat Score Cards'!P4171:S4171) &gt;  1, "Error: Select only one value for " &amp; 'Pat Score Cards'!$P$1, "")</f>
        <v/>
      </c>
      <c r="G4172" s="87" t="str">
        <f>IF(COUNTA('Pat Score Cards'!T4171:W4171) &gt;  1, "Error: Select only one value for " &amp; 'Pat Score Cards'!$T$1, "")</f>
        <v/>
      </c>
      <c r="H4172" s="87" t="str">
        <f>IF(COUNTA('Pat Score Cards'!X4171:AA4171) &gt;  1, "Error: Select only one value for " &amp; 'Pat Score Cards'!$X$1, "")</f>
        <v/>
      </c>
      <c r="I4172" s="92" t="str">
        <f>IF(AND(NOT(ISBLANK('Pat Score Cards'!B4171)),COUNTA('Pat Score Cards'!D4171:AA4171)&lt;6), "Error: Select one value per measurement","")</f>
        <v/>
      </c>
    </row>
    <row r="4173" spans="1:9" x14ac:dyDescent="0.25">
      <c r="A4173" s="91" t="str">
        <f>IF(AND(ISBLANK('Pat Score Cards'!B4172),COUNTA('Pat Score Cards'!D4172:AA4172)&gt;0),"Selet site for record","")</f>
        <v/>
      </c>
      <c r="B4173" s="87" t="str">
        <f>IF(AND(ISBLANK('Pat Score Cards'!C4172),COUNTA('Pat Score Cards'!D4172:AA4172)&gt;0),"Selet species for record","")</f>
        <v/>
      </c>
      <c r="C4173" s="87" t="str">
        <f>IF(COUNTA('Pat Score Cards'!D4172:G4172) &gt;  1, "Error: Select only one value for " &amp; 'Pat Score Cards'!$D$1, "")</f>
        <v/>
      </c>
      <c r="D4173" s="87" t="str">
        <f>IF(COUNTA('Pat Score Cards'!H4172:K4172) &gt;  1, "Error: Select only one value for " &amp; 'Pat Score Cards'!$H$1, "")</f>
        <v/>
      </c>
      <c r="E4173" s="87" t="str">
        <f>IF(COUNTA('Pat Score Cards'!L4172:O4172) &gt;  1, "Error: Select only one value for " &amp; 'Pat Score Cards'!$L$1, "")</f>
        <v/>
      </c>
      <c r="F4173" s="87" t="str">
        <f>IF(COUNTA('Pat Score Cards'!P4172:S4172) &gt;  1, "Error: Select only one value for " &amp; 'Pat Score Cards'!$P$1, "")</f>
        <v/>
      </c>
      <c r="G4173" s="87" t="str">
        <f>IF(COUNTA('Pat Score Cards'!T4172:W4172) &gt;  1, "Error: Select only one value for " &amp; 'Pat Score Cards'!$T$1, "")</f>
        <v/>
      </c>
      <c r="H4173" s="87" t="str">
        <f>IF(COUNTA('Pat Score Cards'!X4172:AA4172) &gt;  1, "Error: Select only one value for " &amp; 'Pat Score Cards'!$X$1, "")</f>
        <v/>
      </c>
      <c r="I4173" s="92" t="str">
        <f>IF(AND(NOT(ISBLANK('Pat Score Cards'!B4172)),COUNTA('Pat Score Cards'!D4172:AA4172)&lt;6), "Error: Select one value per measurement","")</f>
        <v/>
      </c>
    </row>
    <row r="4174" spans="1:9" x14ac:dyDescent="0.25">
      <c r="A4174" s="91" t="str">
        <f>IF(AND(ISBLANK('Pat Score Cards'!B4173),COUNTA('Pat Score Cards'!D4173:AA4173)&gt;0),"Selet site for record","")</f>
        <v/>
      </c>
      <c r="B4174" s="87" t="str">
        <f>IF(AND(ISBLANK('Pat Score Cards'!C4173),COUNTA('Pat Score Cards'!D4173:AA4173)&gt;0),"Selet species for record","")</f>
        <v/>
      </c>
      <c r="C4174" s="87" t="str">
        <f>IF(COUNTA('Pat Score Cards'!D4173:G4173) &gt;  1, "Error: Select only one value for " &amp; 'Pat Score Cards'!$D$1, "")</f>
        <v/>
      </c>
      <c r="D4174" s="87" t="str">
        <f>IF(COUNTA('Pat Score Cards'!H4173:K4173) &gt;  1, "Error: Select only one value for " &amp; 'Pat Score Cards'!$H$1, "")</f>
        <v/>
      </c>
      <c r="E4174" s="87" t="str">
        <f>IF(COUNTA('Pat Score Cards'!L4173:O4173) &gt;  1, "Error: Select only one value for " &amp; 'Pat Score Cards'!$L$1, "")</f>
        <v/>
      </c>
      <c r="F4174" s="87" t="str">
        <f>IF(COUNTA('Pat Score Cards'!P4173:S4173) &gt;  1, "Error: Select only one value for " &amp; 'Pat Score Cards'!$P$1, "")</f>
        <v/>
      </c>
      <c r="G4174" s="87" t="str">
        <f>IF(COUNTA('Pat Score Cards'!T4173:W4173) &gt;  1, "Error: Select only one value for " &amp; 'Pat Score Cards'!$T$1, "")</f>
        <v/>
      </c>
      <c r="H4174" s="87" t="str">
        <f>IF(COUNTA('Pat Score Cards'!X4173:AA4173) &gt;  1, "Error: Select only one value for " &amp; 'Pat Score Cards'!$X$1, "")</f>
        <v/>
      </c>
      <c r="I4174" s="92" t="str">
        <f>IF(AND(NOT(ISBLANK('Pat Score Cards'!B4173)),COUNTA('Pat Score Cards'!D4173:AA4173)&lt;6), "Error: Select one value per measurement","")</f>
        <v/>
      </c>
    </row>
    <row r="4175" spans="1:9" x14ac:dyDescent="0.25">
      <c r="A4175" s="91" t="str">
        <f>IF(AND(ISBLANK('Pat Score Cards'!B4174),COUNTA('Pat Score Cards'!D4174:AA4174)&gt;0),"Selet site for record","")</f>
        <v/>
      </c>
      <c r="B4175" s="87" t="str">
        <f>IF(AND(ISBLANK('Pat Score Cards'!C4174),COUNTA('Pat Score Cards'!D4174:AA4174)&gt;0),"Selet species for record","")</f>
        <v/>
      </c>
      <c r="C4175" s="87" t="str">
        <f>IF(COUNTA('Pat Score Cards'!D4174:G4174) &gt;  1, "Error: Select only one value for " &amp; 'Pat Score Cards'!$D$1, "")</f>
        <v/>
      </c>
      <c r="D4175" s="87" t="str">
        <f>IF(COUNTA('Pat Score Cards'!H4174:K4174) &gt;  1, "Error: Select only one value for " &amp; 'Pat Score Cards'!$H$1, "")</f>
        <v/>
      </c>
      <c r="E4175" s="87" t="str">
        <f>IF(COUNTA('Pat Score Cards'!L4174:O4174) &gt;  1, "Error: Select only one value for " &amp; 'Pat Score Cards'!$L$1, "")</f>
        <v/>
      </c>
      <c r="F4175" s="87" t="str">
        <f>IF(COUNTA('Pat Score Cards'!P4174:S4174) &gt;  1, "Error: Select only one value for " &amp; 'Pat Score Cards'!$P$1, "")</f>
        <v/>
      </c>
      <c r="G4175" s="87" t="str">
        <f>IF(COUNTA('Pat Score Cards'!T4174:W4174) &gt;  1, "Error: Select only one value for " &amp; 'Pat Score Cards'!$T$1, "")</f>
        <v/>
      </c>
      <c r="H4175" s="87" t="str">
        <f>IF(COUNTA('Pat Score Cards'!X4174:AA4174) &gt;  1, "Error: Select only one value for " &amp; 'Pat Score Cards'!$X$1, "")</f>
        <v/>
      </c>
      <c r="I4175" s="92" t="str">
        <f>IF(AND(NOT(ISBLANK('Pat Score Cards'!B4174)),COUNTA('Pat Score Cards'!D4174:AA4174)&lt;6), "Error: Select one value per measurement","")</f>
        <v/>
      </c>
    </row>
    <row r="4176" spans="1:9" x14ac:dyDescent="0.25">
      <c r="A4176" s="91" t="str">
        <f>IF(AND(ISBLANK('Pat Score Cards'!B4175),COUNTA('Pat Score Cards'!D4175:AA4175)&gt;0),"Selet site for record","")</f>
        <v/>
      </c>
      <c r="B4176" s="87" t="str">
        <f>IF(AND(ISBLANK('Pat Score Cards'!C4175),COUNTA('Pat Score Cards'!D4175:AA4175)&gt;0),"Selet species for record","")</f>
        <v/>
      </c>
      <c r="C4176" s="87" t="str">
        <f>IF(COUNTA('Pat Score Cards'!D4175:G4175) &gt;  1, "Error: Select only one value for " &amp; 'Pat Score Cards'!$D$1, "")</f>
        <v/>
      </c>
      <c r="D4176" s="87" t="str">
        <f>IF(COUNTA('Pat Score Cards'!H4175:K4175) &gt;  1, "Error: Select only one value for " &amp; 'Pat Score Cards'!$H$1, "")</f>
        <v/>
      </c>
      <c r="E4176" s="87" t="str">
        <f>IF(COUNTA('Pat Score Cards'!L4175:O4175) &gt;  1, "Error: Select only one value for " &amp; 'Pat Score Cards'!$L$1, "")</f>
        <v/>
      </c>
      <c r="F4176" s="87" t="str">
        <f>IF(COUNTA('Pat Score Cards'!P4175:S4175) &gt;  1, "Error: Select only one value for " &amp; 'Pat Score Cards'!$P$1, "")</f>
        <v/>
      </c>
      <c r="G4176" s="87" t="str">
        <f>IF(COUNTA('Pat Score Cards'!T4175:W4175) &gt;  1, "Error: Select only one value for " &amp; 'Pat Score Cards'!$T$1, "")</f>
        <v/>
      </c>
      <c r="H4176" s="87" t="str">
        <f>IF(COUNTA('Pat Score Cards'!X4175:AA4175) &gt;  1, "Error: Select only one value for " &amp; 'Pat Score Cards'!$X$1, "")</f>
        <v/>
      </c>
      <c r="I4176" s="92" t="str">
        <f>IF(AND(NOT(ISBLANK('Pat Score Cards'!B4175)),COUNTA('Pat Score Cards'!D4175:AA4175)&lt;6), "Error: Select one value per measurement","")</f>
        <v/>
      </c>
    </row>
    <row r="4177" spans="1:9" x14ac:dyDescent="0.25">
      <c r="A4177" s="91" t="str">
        <f>IF(AND(ISBLANK('Pat Score Cards'!B4176),COUNTA('Pat Score Cards'!D4176:AA4176)&gt;0),"Selet site for record","")</f>
        <v/>
      </c>
      <c r="B4177" s="87" t="str">
        <f>IF(AND(ISBLANK('Pat Score Cards'!C4176),COUNTA('Pat Score Cards'!D4176:AA4176)&gt;0),"Selet species for record","")</f>
        <v/>
      </c>
      <c r="C4177" s="87" t="str">
        <f>IF(COUNTA('Pat Score Cards'!D4176:G4176) &gt;  1, "Error: Select only one value for " &amp; 'Pat Score Cards'!$D$1, "")</f>
        <v/>
      </c>
      <c r="D4177" s="87" t="str">
        <f>IF(COUNTA('Pat Score Cards'!H4176:K4176) &gt;  1, "Error: Select only one value for " &amp; 'Pat Score Cards'!$H$1, "")</f>
        <v/>
      </c>
      <c r="E4177" s="87" t="str">
        <f>IF(COUNTA('Pat Score Cards'!L4176:O4176) &gt;  1, "Error: Select only one value for " &amp; 'Pat Score Cards'!$L$1, "")</f>
        <v/>
      </c>
      <c r="F4177" s="87" t="str">
        <f>IF(COUNTA('Pat Score Cards'!P4176:S4176) &gt;  1, "Error: Select only one value for " &amp; 'Pat Score Cards'!$P$1, "")</f>
        <v/>
      </c>
      <c r="G4177" s="87" t="str">
        <f>IF(COUNTA('Pat Score Cards'!T4176:W4176) &gt;  1, "Error: Select only one value for " &amp; 'Pat Score Cards'!$T$1, "")</f>
        <v/>
      </c>
      <c r="H4177" s="87" t="str">
        <f>IF(COUNTA('Pat Score Cards'!X4176:AA4176) &gt;  1, "Error: Select only one value for " &amp; 'Pat Score Cards'!$X$1, "")</f>
        <v/>
      </c>
      <c r="I4177" s="92" t="str">
        <f>IF(AND(NOT(ISBLANK('Pat Score Cards'!B4176)),COUNTA('Pat Score Cards'!D4176:AA4176)&lt;6), "Error: Select one value per measurement","")</f>
        <v/>
      </c>
    </row>
    <row r="4178" spans="1:9" x14ac:dyDescent="0.25">
      <c r="A4178" s="91" t="str">
        <f>IF(AND(ISBLANK('Pat Score Cards'!B4177),COUNTA('Pat Score Cards'!D4177:AA4177)&gt;0),"Selet site for record","")</f>
        <v/>
      </c>
      <c r="B4178" s="87" t="str">
        <f>IF(AND(ISBLANK('Pat Score Cards'!C4177),COUNTA('Pat Score Cards'!D4177:AA4177)&gt;0),"Selet species for record","")</f>
        <v/>
      </c>
      <c r="C4178" s="87" t="str">
        <f>IF(COUNTA('Pat Score Cards'!D4177:G4177) &gt;  1, "Error: Select only one value for " &amp; 'Pat Score Cards'!$D$1, "")</f>
        <v/>
      </c>
      <c r="D4178" s="87" t="str">
        <f>IF(COUNTA('Pat Score Cards'!H4177:K4177) &gt;  1, "Error: Select only one value for " &amp; 'Pat Score Cards'!$H$1, "")</f>
        <v/>
      </c>
      <c r="E4178" s="87" t="str">
        <f>IF(COUNTA('Pat Score Cards'!L4177:O4177) &gt;  1, "Error: Select only one value for " &amp; 'Pat Score Cards'!$L$1, "")</f>
        <v/>
      </c>
      <c r="F4178" s="87" t="str">
        <f>IF(COUNTA('Pat Score Cards'!P4177:S4177) &gt;  1, "Error: Select only one value for " &amp; 'Pat Score Cards'!$P$1, "")</f>
        <v/>
      </c>
      <c r="G4178" s="87" t="str">
        <f>IF(COUNTA('Pat Score Cards'!T4177:W4177) &gt;  1, "Error: Select only one value for " &amp; 'Pat Score Cards'!$T$1, "")</f>
        <v/>
      </c>
      <c r="H4178" s="87" t="str">
        <f>IF(COUNTA('Pat Score Cards'!X4177:AA4177) &gt;  1, "Error: Select only one value for " &amp; 'Pat Score Cards'!$X$1, "")</f>
        <v/>
      </c>
      <c r="I4178" s="92" t="str">
        <f>IF(AND(NOT(ISBLANK('Pat Score Cards'!B4177)),COUNTA('Pat Score Cards'!D4177:AA4177)&lt;6), "Error: Select one value per measurement","")</f>
        <v/>
      </c>
    </row>
    <row r="4179" spans="1:9" x14ac:dyDescent="0.25">
      <c r="A4179" s="91" t="str">
        <f>IF(AND(ISBLANK('Pat Score Cards'!B4178),COUNTA('Pat Score Cards'!D4178:AA4178)&gt;0),"Selet site for record","")</f>
        <v/>
      </c>
      <c r="B4179" s="87" t="str">
        <f>IF(AND(ISBLANK('Pat Score Cards'!C4178),COUNTA('Pat Score Cards'!D4178:AA4178)&gt;0),"Selet species for record","")</f>
        <v/>
      </c>
      <c r="C4179" s="87" t="str">
        <f>IF(COUNTA('Pat Score Cards'!D4178:G4178) &gt;  1, "Error: Select only one value for " &amp; 'Pat Score Cards'!$D$1, "")</f>
        <v/>
      </c>
      <c r="D4179" s="87" t="str">
        <f>IF(COUNTA('Pat Score Cards'!H4178:K4178) &gt;  1, "Error: Select only one value for " &amp; 'Pat Score Cards'!$H$1, "")</f>
        <v/>
      </c>
      <c r="E4179" s="87" t="str">
        <f>IF(COUNTA('Pat Score Cards'!L4178:O4178) &gt;  1, "Error: Select only one value for " &amp; 'Pat Score Cards'!$L$1, "")</f>
        <v/>
      </c>
      <c r="F4179" s="87" t="str">
        <f>IF(COUNTA('Pat Score Cards'!P4178:S4178) &gt;  1, "Error: Select only one value for " &amp; 'Pat Score Cards'!$P$1, "")</f>
        <v/>
      </c>
      <c r="G4179" s="87" t="str">
        <f>IF(COUNTA('Pat Score Cards'!T4178:W4178) &gt;  1, "Error: Select only one value for " &amp; 'Pat Score Cards'!$T$1, "")</f>
        <v/>
      </c>
      <c r="H4179" s="87" t="str">
        <f>IF(COUNTA('Pat Score Cards'!X4178:AA4178) &gt;  1, "Error: Select only one value for " &amp; 'Pat Score Cards'!$X$1, "")</f>
        <v/>
      </c>
      <c r="I4179" s="92" t="str">
        <f>IF(AND(NOT(ISBLANK('Pat Score Cards'!B4178)),COUNTA('Pat Score Cards'!D4178:AA4178)&lt;6), "Error: Select one value per measurement","")</f>
        <v/>
      </c>
    </row>
    <row r="4180" spans="1:9" x14ac:dyDescent="0.25">
      <c r="A4180" s="91" t="str">
        <f>IF(AND(ISBLANK('Pat Score Cards'!B4179),COUNTA('Pat Score Cards'!D4179:AA4179)&gt;0),"Selet site for record","")</f>
        <v/>
      </c>
      <c r="B4180" s="87" t="str">
        <f>IF(AND(ISBLANK('Pat Score Cards'!C4179),COUNTA('Pat Score Cards'!D4179:AA4179)&gt;0),"Selet species for record","")</f>
        <v/>
      </c>
      <c r="C4180" s="87" t="str">
        <f>IF(COUNTA('Pat Score Cards'!D4179:G4179) &gt;  1, "Error: Select only one value for " &amp; 'Pat Score Cards'!$D$1, "")</f>
        <v/>
      </c>
      <c r="D4180" s="87" t="str">
        <f>IF(COUNTA('Pat Score Cards'!H4179:K4179) &gt;  1, "Error: Select only one value for " &amp; 'Pat Score Cards'!$H$1, "")</f>
        <v/>
      </c>
      <c r="E4180" s="87" t="str">
        <f>IF(COUNTA('Pat Score Cards'!L4179:O4179) &gt;  1, "Error: Select only one value for " &amp; 'Pat Score Cards'!$L$1, "")</f>
        <v/>
      </c>
      <c r="F4180" s="87" t="str">
        <f>IF(COUNTA('Pat Score Cards'!P4179:S4179) &gt;  1, "Error: Select only one value for " &amp; 'Pat Score Cards'!$P$1, "")</f>
        <v/>
      </c>
      <c r="G4180" s="87" t="str">
        <f>IF(COUNTA('Pat Score Cards'!T4179:W4179) &gt;  1, "Error: Select only one value for " &amp; 'Pat Score Cards'!$T$1, "")</f>
        <v/>
      </c>
      <c r="H4180" s="87" t="str">
        <f>IF(COUNTA('Pat Score Cards'!X4179:AA4179) &gt;  1, "Error: Select only one value for " &amp; 'Pat Score Cards'!$X$1, "")</f>
        <v/>
      </c>
      <c r="I4180" s="92" t="str">
        <f>IF(AND(NOT(ISBLANK('Pat Score Cards'!B4179)),COUNTA('Pat Score Cards'!D4179:AA4179)&lt;6), "Error: Select one value per measurement","")</f>
        <v/>
      </c>
    </row>
    <row r="4181" spans="1:9" x14ac:dyDescent="0.25">
      <c r="A4181" s="91" t="str">
        <f>IF(AND(ISBLANK('Pat Score Cards'!B4180),COUNTA('Pat Score Cards'!D4180:AA4180)&gt;0),"Selet site for record","")</f>
        <v/>
      </c>
      <c r="B4181" s="87" t="str">
        <f>IF(AND(ISBLANK('Pat Score Cards'!C4180),COUNTA('Pat Score Cards'!D4180:AA4180)&gt;0),"Selet species for record","")</f>
        <v/>
      </c>
      <c r="C4181" s="87" t="str">
        <f>IF(COUNTA('Pat Score Cards'!D4180:G4180) &gt;  1, "Error: Select only one value for " &amp; 'Pat Score Cards'!$D$1, "")</f>
        <v/>
      </c>
      <c r="D4181" s="87" t="str">
        <f>IF(COUNTA('Pat Score Cards'!H4180:K4180) &gt;  1, "Error: Select only one value for " &amp; 'Pat Score Cards'!$H$1, "")</f>
        <v/>
      </c>
      <c r="E4181" s="87" t="str">
        <f>IF(COUNTA('Pat Score Cards'!L4180:O4180) &gt;  1, "Error: Select only one value for " &amp; 'Pat Score Cards'!$L$1, "")</f>
        <v/>
      </c>
      <c r="F4181" s="87" t="str">
        <f>IF(COUNTA('Pat Score Cards'!P4180:S4180) &gt;  1, "Error: Select only one value for " &amp; 'Pat Score Cards'!$P$1, "")</f>
        <v/>
      </c>
      <c r="G4181" s="87" t="str">
        <f>IF(COUNTA('Pat Score Cards'!T4180:W4180) &gt;  1, "Error: Select only one value for " &amp; 'Pat Score Cards'!$T$1, "")</f>
        <v/>
      </c>
      <c r="H4181" s="87" t="str">
        <f>IF(COUNTA('Pat Score Cards'!X4180:AA4180) &gt;  1, "Error: Select only one value for " &amp; 'Pat Score Cards'!$X$1, "")</f>
        <v/>
      </c>
      <c r="I4181" s="92" t="str">
        <f>IF(AND(NOT(ISBLANK('Pat Score Cards'!B4180)),COUNTA('Pat Score Cards'!D4180:AA4180)&lt;6), "Error: Select one value per measurement","")</f>
        <v/>
      </c>
    </row>
    <row r="4182" spans="1:9" x14ac:dyDescent="0.25">
      <c r="A4182" s="91" t="str">
        <f>IF(AND(ISBLANK('Pat Score Cards'!B4181),COUNTA('Pat Score Cards'!D4181:AA4181)&gt;0),"Selet site for record","")</f>
        <v/>
      </c>
      <c r="B4182" s="87" t="str">
        <f>IF(AND(ISBLANK('Pat Score Cards'!C4181),COUNTA('Pat Score Cards'!D4181:AA4181)&gt;0),"Selet species for record","")</f>
        <v/>
      </c>
      <c r="C4182" s="87" t="str">
        <f>IF(COUNTA('Pat Score Cards'!D4181:G4181) &gt;  1, "Error: Select only one value for " &amp; 'Pat Score Cards'!$D$1, "")</f>
        <v/>
      </c>
      <c r="D4182" s="87" t="str">
        <f>IF(COUNTA('Pat Score Cards'!H4181:K4181) &gt;  1, "Error: Select only one value for " &amp; 'Pat Score Cards'!$H$1, "")</f>
        <v/>
      </c>
      <c r="E4182" s="87" t="str">
        <f>IF(COUNTA('Pat Score Cards'!L4181:O4181) &gt;  1, "Error: Select only one value for " &amp; 'Pat Score Cards'!$L$1, "")</f>
        <v/>
      </c>
      <c r="F4182" s="87" t="str">
        <f>IF(COUNTA('Pat Score Cards'!P4181:S4181) &gt;  1, "Error: Select only one value for " &amp; 'Pat Score Cards'!$P$1, "")</f>
        <v/>
      </c>
      <c r="G4182" s="87" t="str">
        <f>IF(COUNTA('Pat Score Cards'!T4181:W4181) &gt;  1, "Error: Select only one value for " &amp; 'Pat Score Cards'!$T$1, "")</f>
        <v/>
      </c>
      <c r="H4182" s="87" t="str">
        <f>IF(COUNTA('Pat Score Cards'!X4181:AA4181) &gt;  1, "Error: Select only one value for " &amp; 'Pat Score Cards'!$X$1, "")</f>
        <v/>
      </c>
      <c r="I4182" s="92" t="str">
        <f>IF(AND(NOT(ISBLANK('Pat Score Cards'!B4181)),COUNTA('Pat Score Cards'!D4181:AA4181)&lt;6), "Error: Select one value per measurement","")</f>
        <v/>
      </c>
    </row>
    <row r="4183" spans="1:9" x14ac:dyDescent="0.25">
      <c r="A4183" s="91" t="str">
        <f>IF(AND(ISBLANK('Pat Score Cards'!B4182),COUNTA('Pat Score Cards'!D4182:AA4182)&gt;0),"Selet site for record","")</f>
        <v/>
      </c>
      <c r="B4183" s="87" t="str">
        <f>IF(AND(ISBLANK('Pat Score Cards'!C4182),COUNTA('Pat Score Cards'!D4182:AA4182)&gt;0),"Selet species for record","")</f>
        <v/>
      </c>
      <c r="C4183" s="87" t="str">
        <f>IF(COUNTA('Pat Score Cards'!D4182:G4182) &gt;  1, "Error: Select only one value for " &amp; 'Pat Score Cards'!$D$1, "")</f>
        <v/>
      </c>
      <c r="D4183" s="87" t="str">
        <f>IF(COUNTA('Pat Score Cards'!H4182:K4182) &gt;  1, "Error: Select only one value for " &amp; 'Pat Score Cards'!$H$1, "")</f>
        <v/>
      </c>
      <c r="E4183" s="87" t="str">
        <f>IF(COUNTA('Pat Score Cards'!L4182:O4182) &gt;  1, "Error: Select only one value for " &amp; 'Pat Score Cards'!$L$1, "")</f>
        <v/>
      </c>
      <c r="F4183" s="87" t="str">
        <f>IF(COUNTA('Pat Score Cards'!P4182:S4182) &gt;  1, "Error: Select only one value for " &amp; 'Pat Score Cards'!$P$1, "")</f>
        <v/>
      </c>
      <c r="G4183" s="87" t="str">
        <f>IF(COUNTA('Pat Score Cards'!T4182:W4182) &gt;  1, "Error: Select only one value for " &amp; 'Pat Score Cards'!$T$1, "")</f>
        <v/>
      </c>
      <c r="H4183" s="87" t="str">
        <f>IF(COUNTA('Pat Score Cards'!X4182:AA4182) &gt;  1, "Error: Select only one value for " &amp; 'Pat Score Cards'!$X$1, "")</f>
        <v/>
      </c>
      <c r="I4183" s="92" t="str">
        <f>IF(AND(NOT(ISBLANK('Pat Score Cards'!B4182)),COUNTA('Pat Score Cards'!D4182:AA4182)&lt;6), "Error: Select one value per measurement","")</f>
        <v/>
      </c>
    </row>
    <row r="4184" spans="1:9" x14ac:dyDescent="0.25">
      <c r="A4184" s="91" t="str">
        <f>IF(AND(ISBLANK('Pat Score Cards'!B4183),COUNTA('Pat Score Cards'!D4183:AA4183)&gt;0),"Selet site for record","")</f>
        <v/>
      </c>
      <c r="B4184" s="87" t="str">
        <f>IF(AND(ISBLANK('Pat Score Cards'!C4183),COUNTA('Pat Score Cards'!D4183:AA4183)&gt;0),"Selet species for record","")</f>
        <v/>
      </c>
      <c r="C4184" s="87" t="str">
        <f>IF(COUNTA('Pat Score Cards'!D4183:G4183) &gt;  1, "Error: Select only one value for " &amp; 'Pat Score Cards'!$D$1, "")</f>
        <v/>
      </c>
      <c r="D4184" s="87" t="str">
        <f>IF(COUNTA('Pat Score Cards'!H4183:K4183) &gt;  1, "Error: Select only one value for " &amp; 'Pat Score Cards'!$H$1, "")</f>
        <v/>
      </c>
      <c r="E4184" s="87" t="str">
        <f>IF(COUNTA('Pat Score Cards'!L4183:O4183) &gt;  1, "Error: Select only one value for " &amp; 'Pat Score Cards'!$L$1, "")</f>
        <v/>
      </c>
      <c r="F4184" s="87" t="str">
        <f>IF(COUNTA('Pat Score Cards'!P4183:S4183) &gt;  1, "Error: Select only one value for " &amp; 'Pat Score Cards'!$P$1, "")</f>
        <v/>
      </c>
      <c r="G4184" s="87" t="str">
        <f>IF(COUNTA('Pat Score Cards'!T4183:W4183) &gt;  1, "Error: Select only one value for " &amp; 'Pat Score Cards'!$T$1, "")</f>
        <v/>
      </c>
      <c r="H4184" s="87" t="str">
        <f>IF(COUNTA('Pat Score Cards'!X4183:AA4183) &gt;  1, "Error: Select only one value for " &amp; 'Pat Score Cards'!$X$1, "")</f>
        <v/>
      </c>
      <c r="I4184" s="92" t="str">
        <f>IF(AND(NOT(ISBLANK('Pat Score Cards'!B4183)),COUNTA('Pat Score Cards'!D4183:AA4183)&lt;6), "Error: Select one value per measurement","")</f>
        <v/>
      </c>
    </row>
    <row r="4185" spans="1:9" x14ac:dyDescent="0.25">
      <c r="A4185" s="91" t="str">
        <f>IF(AND(ISBLANK('Pat Score Cards'!B4184),COUNTA('Pat Score Cards'!D4184:AA4184)&gt;0),"Selet site for record","")</f>
        <v/>
      </c>
      <c r="B4185" s="87" t="str">
        <f>IF(AND(ISBLANK('Pat Score Cards'!C4184),COUNTA('Pat Score Cards'!D4184:AA4184)&gt;0),"Selet species for record","")</f>
        <v/>
      </c>
      <c r="C4185" s="87" t="str">
        <f>IF(COUNTA('Pat Score Cards'!D4184:G4184) &gt;  1, "Error: Select only one value for " &amp; 'Pat Score Cards'!$D$1, "")</f>
        <v/>
      </c>
      <c r="D4185" s="87" t="str">
        <f>IF(COUNTA('Pat Score Cards'!H4184:K4184) &gt;  1, "Error: Select only one value for " &amp; 'Pat Score Cards'!$H$1, "")</f>
        <v/>
      </c>
      <c r="E4185" s="87" t="str">
        <f>IF(COUNTA('Pat Score Cards'!L4184:O4184) &gt;  1, "Error: Select only one value for " &amp; 'Pat Score Cards'!$L$1, "")</f>
        <v/>
      </c>
      <c r="F4185" s="87" t="str">
        <f>IF(COUNTA('Pat Score Cards'!P4184:S4184) &gt;  1, "Error: Select only one value for " &amp; 'Pat Score Cards'!$P$1, "")</f>
        <v/>
      </c>
      <c r="G4185" s="87" t="str">
        <f>IF(COUNTA('Pat Score Cards'!T4184:W4184) &gt;  1, "Error: Select only one value for " &amp; 'Pat Score Cards'!$T$1, "")</f>
        <v/>
      </c>
      <c r="H4185" s="87" t="str">
        <f>IF(COUNTA('Pat Score Cards'!X4184:AA4184) &gt;  1, "Error: Select only one value for " &amp; 'Pat Score Cards'!$X$1, "")</f>
        <v/>
      </c>
      <c r="I4185" s="92" t="str">
        <f>IF(AND(NOT(ISBLANK('Pat Score Cards'!B4184)),COUNTA('Pat Score Cards'!D4184:AA4184)&lt;6), "Error: Select one value per measurement","")</f>
        <v/>
      </c>
    </row>
    <row r="4186" spans="1:9" x14ac:dyDescent="0.25">
      <c r="A4186" s="91" t="str">
        <f>IF(AND(ISBLANK('Pat Score Cards'!B4185),COUNTA('Pat Score Cards'!D4185:AA4185)&gt;0),"Selet site for record","")</f>
        <v/>
      </c>
      <c r="B4186" s="87" t="str">
        <f>IF(AND(ISBLANK('Pat Score Cards'!C4185),COUNTA('Pat Score Cards'!D4185:AA4185)&gt;0),"Selet species for record","")</f>
        <v/>
      </c>
      <c r="C4186" s="87" t="str">
        <f>IF(COUNTA('Pat Score Cards'!D4185:G4185) &gt;  1, "Error: Select only one value for " &amp; 'Pat Score Cards'!$D$1, "")</f>
        <v/>
      </c>
      <c r="D4186" s="87" t="str">
        <f>IF(COUNTA('Pat Score Cards'!H4185:K4185) &gt;  1, "Error: Select only one value for " &amp; 'Pat Score Cards'!$H$1, "")</f>
        <v/>
      </c>
      <c r="E4186" s="87" t="str">
        <f>IF(COUNTA('Pat Score Cards'!L4185:O4185) &gt;  1, "Error: Select only one value for " &amp; 'Pat Score Cards'!$L$1, "")</f>
        <v/>
      </c>
      <c r="F4186" s="87" t="str">
        <f>IF(COUNTA('Pat Score Cards'!P4185:S4185) &gt;  1, "Error: Select only one value for " &amp; 'Pat Score Cards'!$P$1, "")</f>
        <v/>
      </c>
      <c r="G4186" s="87" t="str">
        <f>IF(COUNTA('Pat Score Cards'!T4185:W4185) &gt;  1, "Error: Select only one value for " &amp; 'Pat Score Cards'!$T$1, "")</f>
        <v/>
      </c>
      <c r="H4186" s="87" t="str">
        <f>IF(COUNTA('Pat Score Cards'!X4185:AA4185) &gt;  1, "Error: Select only one value for " &amp; 'Pat Score Cards'!$X$1, "")</f>
        <v/>
      </c>
      <c r="I4186" s="92" t="str">
        <f>IF(AND(NOT(ISBLANK('Pat Score Cards'!B4185)),COUNTA('Pat Score Cards'!D4185:AA4185)&lt;6), "Error: Select one value per measurement","")</f>
        <v/>
      </c>
    </row>
    <row r="4187" spans="1:9" x14ac:dyDescent="0.25">
      <c r="A4187" s="91" t="str">
        <f>IF(AND(ISBLANK('Pat Score Cards'!B4186),COUNTA('Pat Score Cards'!D4186:AA4186)&gt;0),"Selet site for record","")</f>
        <v/>
      </c>
      <c r="B4187" s="87" t="str">
        <f>IF(AND(ISBLANK('Pat Score Cards'!C4186),COUNTA('Pat Score Cards'!D4186:AA4186)&gt;0),"Selet species for record","")</f>
        <v/>
      </c>
      <c r="C4187" s="87" t="str">
        <f>IF(COUNTA('Pat Score Cards'!D4186:G4186) &gt;  1, "Error: Select only one value for " &amp; 'Pat Score Cards'!$D$1, "")</f>
        <v/>
      </c>
      <c r="D4187" s="87" t="str">
        <f>IF(COUNTA('Pat Score Cards'!H4186:K4186) &gt;  1, "Error: Select only one value for " &amp; 'Pat Score Cards'!$H$1, "")</f>
        <v/>
      </c>
      <c r="E4187" s="87" t="str">
        <f>IF(COUNTA('Pat Score Cards'!L4186:O4186) &gt;  1, "Error: Select only one value for " &amp; 'Pat Score Cards'!$L$1, "")</f>
        <v/>
      </c>
      <c r="F4187" s="87" t="str">
        <f>IF(COUNTA('Pat Score Cards'!P4186:S4186) &gt;  1, "Error: Select only one value for " &amp; 'Pat Score Cards'!$P$1, "")</f>
        <v/>
      </c>
      <c r="G4187" s="87" t="str">
        <f>IF(COUNTA('Pat Score Cards'!T4186:W4186) &gt;  1, "Error: Select only one value for " &amp; 'Pat Score Cards'!$T$1, "")</f>
        <v/>
      </c>
      <c r="H4187" s="87" t="str">
        <f>IF(COUNTA('Pat Score Cards'!X4186:AA4186) &gt;  1, "Error: Select only one value for " &amp; 'Pat Score Cards'!$X$1, "")</f>
        <v/>
      </c>
      <c r="I4187" s="92" t="str">
        <f>IF(AND(NOT(ISBLANK('Pat Score Cards'!B4186)),COUNTA('Pat Score Cards'!D4186:AA4186)&lt;6), "Error: Select one value per measurement","")</f>
        <v/>
      </c>
    </row>
    <row r="4188" spans="1:9" x14ac:dyDescent="0.25">
      <c r="A4188" s="91" t="str">
        <f>IF(AND(ISBLANK('Pat Score Cards'!B4187),COUNTA('Pat Score Cards'!D4187:AA4187)&gt;0),"Selet site for record","")</f>
        <v/>
      </c>
      <c r="B4188" s="87" t="str">
        <f>IF(AND(ISBLANK('Pat Score Cards'!C4187),COUNTA('Pat Score Cards'!D4187:AA4187)&gt;0),"Selet species for record","")</f>
        <v/>
      </c>
      <c r="C4188" s="87" t="str">
        <f>IF(COUNTA('Pat Score Cards'!D4187:G4187) &gt;  1, "Error: Select only one value for " &amp; 'Pat Score Cards'!$D$1, "")</f>
        <v/>
      </c>
      <c r="D4188" s="87" t="str">
        <f>IF(COUNTA('Pat Score Cards'!H4187:K4187) &gt;  1, "Error: Select only one value for " &amp; 'Pat Score Cards'!$H$1, "")</f>
        <v/>
      </c>
      <c r="E4188" s="87" t="str">
        <f>IF(COUNTA('Pat Score Cards'!L4187:O4187) &gt;  1, "Error: Select only one value for " &amp; 'Pat Score Cards'!$L$1, "")</f>
        <v/>
      </c>
      <c r="F4188" s="87" t="str">
        <f>IF(COUNTA('Pat Score Cards'!P4187:S4187) &gt;  1, "Error: Select only one value for " &amp; 'Pat Score Cards'!$P$1, "")</f>
        <v/>
      </c>
      <c r="G4188" s="87" t="str">
        <f>IF(COUNTA('Pat Score Cards'!T4187:W4187) &gt;  1, "Error: Select only one value for " &amp; 'Pat Score Cards'!$T$1, "")</f>
        <v/>
      </c>
      <c r="H4188" s="87" t="str">
        <f>IF(COUNTA('Pat Score Cards'!X4187:AA4187) &gt;  1, "Error: Select only one value for " &amp; 'Pat Score Cards'!$X$1, "")</f>
        <v/>
      </c>
      <c r="I4188" s="92" t="str">
        <f>IF(AND(NOT(ISBLANK('Pat Score Cards'!B4187)),COUNTA('Pat Score Cards'!D4187:AA4187)&lt;6), "Error: Select one value per measurement","")</f>
        <v/>
      </c>
    </row>
    <row r="4189" spans="1:9" x14ac:dyDescent="0.25">
      <c r="A4189" s="91" t="str">
        <f>IF(AND(ISBLANK('Pat Score Cards'!B4188),COUNTA('Pat Score Cards'!D4188:AA4188)&gt;0),"Selet site for record","")</f>
        <v/>
      </c>
      <c r="B4189" s="87" t="str">
        <f>IF(AND(ISBLANK('Pat Score Cards'!C4188),COUNTA('Pat Score Cards'!D4188:AA4188)&gt;0),"Selet species for record","")</f>
        <v/>
      </c>
      <c r="C4189" s="87" t="str">
        <f>IF(COUNTA('Pat Score Cards'!D4188:G4188) &gt;  1, "Error: Select only one value for " &amp; 'Pat Score Cards'!$D$1, "")</f>
        <v/>
      </c>
      <c r="D4189" s="87" t="str">
        <f>IF(COUNTA('Pat Score Cards'!H4188:K4188) &gt;  1, "Error: Select only one value for " &amp; 'Pat Score Cards'!$H$1, "")</f>
        <v/>
      </c>
      <c r="E4189" s="87" t="str">
        <f>IF(COUNTA('Pat Score Cards'!L4188:O4188) &gt;  1, "Error: Select only one value for " &amp; 'Pat Score Cards'!$L$1, "")</f>
        <v/>
      </c>
      <c r="F4189" s="87" t="str">
        <f>IF(COUNTA('Pat Score Cards'!P4188:S4188) &gt;  1, "Error: Select only one value for " &amp; 'Pat Score Cards'!$P$1, "")</f>
        <v/>
      </c>
      <c r="G4189" s="87" t="str">
        <f>IF(COUNTA('Pat Score Cards'!T4188:W4188) &gt;  1, "Error: Select only one value for " &amp; 'Pat Score Cards'!$T$1, "")</f>
        <v/>
      </c>
      <c r="H4189" s="87" t="str">
        <f>IF(COUNTA('Pat Score Cards'!X4188:AA4188) &gt;  1, "Error: Select only one value for " &amp; 'Pat Score Cards'!$X$1, "")</f>
        <v/>
      </c>
      <c r="I4189" s="92" t="str">
        <f>IF(AND(NOT(ISBLANK('Pat Score Cards'!B4188)),COUNTA('Pat Score Cards'!D4188:AA4188)&lt;6), "Error: Select one value per measurement","")</f>
        <v/>
      </c>
    </row>
    <row r="4190" spans="1:9" x14ac:dyDescent="0.25">
      <c r="A4190" s="91" t="str">
        <f>IF(AND(ISBLANK('Pat Score Cards'!B4189),COUNTA('Pat Score Cards'!D4189:AA4189)&gt;0),"Selet site for record","")</f>
        <v/>
      </c>
      <c r="B4190" s="87" t="str">
        <f>IF(AND(ISBLANK('Pat Score Cards'!C4189),COUNTA('Pat Score Cards'!D4189:AA4189)&gt;0),"Selet species for record","")</f>
        <v/>
      </c>
      <c r="C4190" s="87" t="str">
        <f>IF(COUNTA('Pat Score Cards'!D4189:G4189) &gt;  1, "Error: Select only one value for " &amp; 'Pat Score Cards'!$D$1, "")</f>
        <v/>
      </c>
      <c r="D4190" s="87" t="str">
        <f>IF(COUNTA('Pat Score Cards'!H4189:K4189) &gt;  1, "Error: Select only one value for " &amp; 'Pat Score Cards'!$H$1, "")</f>
        <v/>
      </c>
      <c r="E4190" s="87" t="str">
        <f>IF(COUNTA('Pat Score Cards'!L4189:O4189) &gt;  1, "Error: Select only one value for " &amp; 'Pat Score Cards'!$L$1, "")</f>
        <v/>
      </c>
      <c r="F4190" s="87" t="str">
        <f>IF(COUNTA('Pat Score Cards'!P4189:S4189) &gt;  1, "Error: Select only one value for " &amp; 'Pat Score Cards'!$P$1, "")</f>
        <v/>
      </c>
      <c r="G4190" s="87" t="str">
        <f>IF(COUNTA('Pat Score Cards'!T4189:W4189) &gt;  1, "Error: Select only one value for " &amp; 'Pat Score Cards'!$T$1, "")</f>
        <v/>
      </c>
      <c r="H4190" s="87" t="str">
        <f>IF(COUNTA('Pat Score Cards'!X4189:AA4189) &gt;  1, "Error: Select only one value for " &amp; 'Pat Score Cards'!$X$1, "")</f>
        <v/>
      </c>
      <c r="I4190" s="92" t="str">
        <f>IF(AND(NOT(ISBLANK('Pat Score Cards'!B4189)),COUNTA('Pat Score Cards'!D4189:AA4189)&lt;6), "Error: Select one value per measurement","")</f>
        <v/>
      </c>
    </row>
    <row r="4191" spans="1:9" x14ac:dyDescent="0.25">
      <c r="A4191" s="91" t="str">
        <f>IF(AND(ISBLANK('Pat Score Cards'!B4190),COUNTA('Pat Score Cards'!D4190:AA4190)&gt;0),"Selet site for record","")</f>
        <v/>
      </c>
      <c r="B4191" s="87" t="str">
        <f>IF(AND(ISBLANK('Pat Score Cards'!C4190),COUNTA('Pat Score Cards'!D4190:AA4190)&gt;0),"Selet species for record","")</f>
        <v/>
      </c>
      <c r="C4191" s="87" t="str">
        <f>IF(COUNTA('Pat Score Cards'!D4190:G4190) &gt;  1, "Error: Select only one value for " &amp; 'Pat Score Cards'!$D$1, "")</f>
        <v/>
      </c>
      <c r="D4191" s="87" t="str">
        <f>IF(COUNTA('Pat Score Cards'!H4190:K4190) &gt;  1, "Error: Select only one value for " &amp; 'Pat Score Cards'!$H$1, "")</f>
        <v/>
      </c>
      <c r="E4191" s="87" t="str">
        <f>IF(COUNTA('Pat Score Cards'!L4190:O4190) &gt;  1, "Error: Select only one value for " &amp; 'Pat Score Cards'!$L$1, "")</f>
        <v/>
      </c>
      <c r="F4191" s="87" t="str">
        <f>IF(COUNTA('Pat Score Cards'!P4190:S4190) &gt;  1, "Error: Select only one value for " &amp; 'Pat Score Cards'!$P$1, "")</f>
        <v/>
      </c>
      <c r="G4191" s="87" t="str">
        <f>IF(COUNTA('Pat Score Cards'!T4190:W4190) &gt;  1, "Error: Select only one value for " &amp; 'Pat Score Cards'!$T$1, "")</f>
        <v/>
      </c>
      <c r="H4191" s="87" t="str">
        <f>IF(COUNTA('Pat Score Cards'!X4190:AA4190) &gt;  1, "Error: Select only one value for " &amp; 'Pat Score Cards'!$X$1, "")</f>
        <v/>
      </c>
      <c r="I4191" s="92" t="str">
        <f>IF(AND(NOT(ISBLANK('Pat Score Cards'!B4190)),COUNTA('Pat Score Cards'!D4190:AA4190)&lt;6), "Error: Select one value per measurement","")</f>
        <v/>
      </c>
    </row>
    <row r="4192" spans="1:9" x14ac:dyDescent="0.25">
      <c r="A4192" s="91" t="str">
        <f>IF(AND(ISBLANK('Pat Score Cards'!B4191),COUNTA('Pat Score Cards'!D4191:AA4191)&gt;0),"Selet site for record","")</f>
        <v/>
      </c>
      <c r="B4192" s="87" t="str">
        <f>IF(AND(ISBLANK('Pat Score Cards'!C4191),COUNTA('Pat Score Cards'!D4191:AA4191)&gt;0),"Selet species for record","")</f>
        <v/>
      </c>
      <c r="C4192" s="87" t="str">
        <f>IF(COUNTA('Pat Score Cards'!D4191:G4191) &gt;  1, "Error: Select only one value for " &amp; 'Pat Score Cards'!$D$1, "")</f>
        <v/>
      </c>
      <c r="D4192" s="87" t="str">
        <f>IF(COUNTA('Pat Score Cards'!H4191:K4191) &gt;  1, "Error: Select only one value for " &amp; 'Pat Score Cards'!$H$1, "")</f>
        <v/>
      </c>
      <c r="E4192" s="87" t="str">
        <f>IF(COUNTA('Pat Score Cards'!L4191:O4191) &gt;  1, "Error: Select only one value for " &amp; 'Pat Score Cards'!$L$1, "")</f>
        <v/>
      </c>
      <c r="F4192" s="87" t="str">
        <f>IF(COUNTA('Pat Score Cards'!P4191:S4191) &gt;  1, "Error: Select only one value for " &amp; 'Pat Score Cards'!$P$1, "")</f>
        <v/>
      </c>
      <c r="G4192" s="87" t="str">
        <f>IF(COUNTA('Pat Score Cards'!T4191:W4191) &gt;  1, "Error: Select only one value for " &amp; 'Pat Score Cards'!$T$1, "")</f>
        <v/>
      </c>
      <c r="H4192" s="87" t="str">
        <f>IF(COUNTA('Pat Score Cards'!X4191:AA4191) &gt;  1, "Error: Select only one value for " &amp; 'Pat Score Cards'!$X$1, "")</f>
        <v/>
      </c>
      <c r="I4192" s="92" t="str">
        <f>IF(AND(NOT(ISBLANK('Pat Score Cards'!B4191)),COUNTA('Pat Score Cards'!D4191:AA4191)&lt;6), "Error: Select one value per measurement","")</f>
        <v/>
      </c>
    </row>
    <row r="4193" spans="1:9" x14ac:dyDescent="0.25">
      <c r="A4193" s="91" t="str">
        <f>IF(AND(ISBLANK('Pat Score Cards'!B4192),COUNTA('Pat Score Cards'!D4192:AA4192)&gt;0),"Selet site for record","")</f>
        <v/>
      </c>
      <c r="B4193" s="87" t="str">
        <f>IF(AND(ISBLANK('Pat Score Cards'!C4192),COUNTA('Pat Score Cards'!D4192:AA4192)&gt;0),"Selet species for record","")</f>
        <v/>
      </c>
      <c r="C4193" s="87" t="str">
        <f>IF(COUNTA('Pat Score Cards'!D4192:G4192) &gt;  1, "Error: Select only one value for " &amp; 'Pat Score Cards'!$D$1, "")</f>
        <v/>
      </c>
      <c r="D4193" s="87" t="str">
        <f>IF(COUNTA('Pat Score Cards'!H4192:K4192) &gt;  1, "Error: Select only one value for " &amp; 'Pat Score Cards'!$H$1, "")</f>
        <v/>
      </c>
      <c r="E4193" s="87" t="str">
        <f>IF(COUNTA('Pat Score Cards'!L4192:O4192) &gt;  1, "Error: Select only one value for " &amp; 'Pat Score Cards'!$L$1, "")</f>
        <v/>
      </c>
      <c r="F4193" s="87" t="str">
        <f>IF(COUNTA('Pat Score Cards'!P4192:S4192) &gt;  1, "Error: Select only one value for " &amp; 'Pat Score Cards'!$P$1, "")</f>
        <v/>
      </c>
      <c r="G4193" s="87" t="str">
        <f>IF(COUNTA('Pat Score Cards'!T4192:W4192) &gt;  1, "Error: Select only one value for " &amp; 'Pat Score Cards'!$T$1, "")</f>
        <v/>
      </c>
      <c r="H4193" s="87" t="str">
        <f>IF(COUNTA('Pat Score Cards'!X4192:AA4192) &gt;  1, "Error: Select only one value for " &amp; 'Pat Score Cards'!$X$1, "")</f>
        <v/>
      </c>
      <c r="I4193" s="92" t="str">
        <f>IF(AND(NOT(ISBLANK('Pat Score Cards'!B4192)),COUNTA('Pat Score Cards'!D4192:AA4192)&lt;6), "Error: Select one value per measurement","")</f>
        <v/>
      </c>
    </row>
    <row r="4194" spans="1:9" x14ac:dyDescent="0.25">
      <c r="A4194" s="91" t="str">
        <f>IF(AND(ISBLANK('Pat Score Cards'!B4193),COUNTA('Pat Score Cards'!D4193:AA4193)&gt;0),"Selet site for record","")</f>
        <v/>
      </c>
      <c r="B4194" s="87" t="str">
        <f>IF(AND(ISBLANK('Pat Score Cards'!C4193),COUNTA('Pat Score Cards'!D4193:AA4193)&gt;0),"Selet species for record","")</f>
        <v/>
      </c>
      <c r="C4194" s="87" t="str">
        <f>IF(COUNTA('Pat Score Cards'!D4193:G4193) &gt;  1, "Error: Select only one value for " &amp; 'Pat Score Cards'!$D$1, "")</f>
        <v/>
      </c>
      <c r="D4194" s="87" t="str">
        <f>IF(COUNTA('Pat Score Cards'!H4193:K4193) &gt;  1, "Error: Select only one value for " &amp; 'Pat Score Cards'!$H$1, "")</f>
        <v/>
      </c>
      <c r="E4194" s="87" t="str">
        <f>IF(COUNTA('Pat Score Cards'!L4193:O4193) &gt;  1, "Error: Select only one value for " &amp; 'Pat Score Cards'!$L$1, "")</f>
        <v/>
      </c>
      <c r="F4194" s="87" t="str">
        <f>IF(COUNTA('Pat Score Cards'!P4193:S4193) &gt;  1, "Error: Select only one value for " &amp; 'Pat Score Cards'!$P$1, "")</f>
        <v/>
      </c>
      <c r="G4194" s="87" t="str">
        <f>IF(COUNTA('Pat Score Cards'!T4193:W4193) &gt;  1, "Error: Select only one value for " &amp; 'Pat Score Cards'!$T$1, "")</f>
        <v/>
      </c>
      <c r="H4194" s="87" t="str">
        <f>IF(COUNTA('Pat Score Cards'!X4193:AA4193) &gt;  1, "Error: Select only one value for " &amp; 'Pat Score Cards'!$X$1, "")</f>
        <v/>
      </c>
      <c r="I4194" s="92" t="str">
        <f>IF(AND(NOT(ISBLANK('Pat Score Cards'!B4193)),COUNTA('Pat Score Cards'!D4193:AA4193)&lt;6), "Error: Select one value per measurement","")</f>
        <v/>
      </c>
    </row>
    <row r="4195" spans="1:9" x14ac:dyDescent="0.25">
      <c r="A4195" s="91" t="str">
        <f>IF(AND(ISBLANK('Pat Score Cards'!B4194),COUNTA('Pat Score Cards'!D4194:AA4194)&gt;0),"Selet site for record","")</f>
        <v/>
      </c>
      <c r="B4195" s="87" t="str">
        <f>IF(AND(ISBLANK('Pat Score Cards'!C4194),COUNTA('Pat Score Cards'!D4194:AA4194)&gt;0),"Selet species for record","")</f>
        <v/>
      </c>
      <c r="C4195" s="87" t="str">
        <f>IF(COUNTA('Pat Score Cards'!D4194:G4194) &gt;  1, "Error: Select only one value for " &amp; 'Pat Score Cards'!$D$1, "")</f>
        <v/>
      </c>
      <c r="D4195" s="87" t="str">
        <f>IF(COUNTA('Pat Score Cards'!H4194:K4194) &gt;  1, "Error: Select only one value for " &amp; 'Pat Score Cards'!$H$1, "")</f>
        <v/>
      </c>
      <c r="E4195" s="87" t="str">
        <f>IF(COUNTA('Pat Score Cards'!L4194:O4194) &gt;  1, "Error: Select only one value for " &amp; 'Pat Score Cards'!$L$1, "")</f>
        <v/>
      </c>
      <c r="F4195" s="87" t="str">
        <f>IF(COUNTA('Pat Score Cards'!P4194:S4194) &gt;  1, "Error: Select only one value for " &amp; 'Pat Score Cards'!$P$1, "")</f>
        <v/>
      </c>
      <c r="G4195" s="87" t="str">
        <f>IF(COUNTA('Pat Score Cards'!T4194:W4194) &gt;  1, "Error: Select only one value for " &amp; 'Pat Score Cards'!$T$1, "")</f>
        <v/>
      </c>
      <c r="H4195" s="87" t="str">
        <f>IF(COUNTA('Pat Score Cards'!X4194:AA4194) &gt;  1, "Error: Select only one value for " &amp; 'Pat Score Cards'!$X$1, "")</f>
        <v/>
      </c>
      <c r="I4195" s="92" t="str">
        <f>IF(AND(NOT(ISBLANK('Pat Score Cards'!B4194)),COUNTA('Pat Score Cards'!D4194:AA4194)&lt;6), "Error: Select one value per measurement","")</f>
        <v/>
      </c>
    </row>
    <row r="4196" spans="1:9" x14ac:dyDescent="0.25">
      <c r="A4196" s="91" t="str">
        <f>IF(AND(ISBLANK('Pat Score Cards'!B4195),COUNTA('Pat Score Cards'!D4195:AA4195)&gt;0),"Selet site for record","")</f>
        <v/>
      </c>
      <c r="B4196" s="87" t="str">
        <f>IF(AND(ISBLANK('Pat Score Cards'!C4195),COUNTA('Pat Score Cards'!D4195:AA4195)&gt;0),"Selet species for record","")</f>
        <v/>
      </c>
      <c r="C4196" s="87" t="str">
        <f>IF(COUNTA('Pat Score Cards'!D4195:G4195) &gt;  1, "Error: Select only one value for " &amp; 'Pat Score Cards'!$D$1, "")</f>
        <v/>
      </c>
      <c r="D4196" s="87" t="str">
        <f>IF(COUNTA('Pat Score Cards'!H4195:K4195) &gt;  1, "Error: Select only one value for " &amp; 'Pat Score Cards'!$H$1, "")</f>
        <v/>
      </c>
      <c r="E4196" s="87" t="str">
        <f>IF(COUNTA('Pat Score Cards'!L4195:O4195) &gt;  1, "Error: Select only one value for " &amp; 'Pat Score Cards'!$L$1, "")</f>
        <v/>
      </c>
      <c r="F4196" s="87" t="str">
        <f>IF(COUNTA('Pat Score Cards'!P4195:S4195) &gt;  1, "Error: Select only one value for " &amp; 'Pat Score Cards'!$P$1, "")</f>
        <v/>
      </c>
      <c r="G4196" s="87" t="str">
        <f>IF(COUNTA('Pat Score Cards'!T4195:W4195) &gt;  1, "Error: Select only one value for " &amp; 'Pat Score Cards'!$T$1, "")</f>
        <v/>
      </c>
      <c r="H4196" s="87" t="str">
        <f>IF(COUNTA('Pat Score Cards'!X4195:AA4195) &gt;  1, "Error: Select only one value for " &amp; 'Pat Score Cards'!$X$1, "")</f>
        <v/>
      </c>
      <c r="I4196" s="92" t="str">
        <f>IF(AND(NOT(ISBLANK('Pat Score Cards'!B4195)),COUNTA('Pat Score Cards'!D4195:AA4195)&lt;6), "Error: Select one value per measurement","")</f>
        <v/>
      </c>
    </row>
    <row r="4197" spans="1:9" x14ac:dyDescent="0.25">
      <c r="A4197" s="91" t="str">
        <f>IF(AND(ISBLANK('Pat Score Cards'!B4196),COUNTA('Pat Score Cards'!D4196:AA4196)&gt;0),"Selet site for record","")</f>
        <v/>
      </c>
      <c r="B4197" s="87" t="str">
        <f>IF(AND(ISBLANK('Pat Score Cards'!C4196),COUNTA('Pat Score Cards'!D4196:AA4196)&gt;0),"Selet species for record","")</f>
        <v/>
      </c>
      <c r="C4197" s="87" t="str">
        <f>IF(COUNTA('Pat Score Cards'!D4196:G4196) &gt;  1, "Error: Select only one value for " &amp; 'Pat Score Cards'!$D$1, "")</f>
        <v/>
      </c>
      <c r="D4197" s="87" t="str">
        <f>IF(COUNTA('Pat Score Cards'!H4196:K4196) &gt;  1, "Error: Select only one value for " &amp; 'Pat Score Cards'!$H$1, "")</f>
        <v/>
      </c>
      <c r="E4197" s="87" t="str">
        <f>IF(COUNTA('Pat Score Cards'!L4196:O4196) &gt;  1, "Error: Select only one value for " &amp; 'Pat Score Cards'!$L$1, "")</f>
        <v/>
      </c>
      <c r="F4197" s="87" t="str">
        <f>IF(COUNTA('Pat Score Cards'!P4196:S4196) &gt;  1, "Error: Select only one value for " &amp; 'Pat Score Cards'!$P$1, "")</f>
        <v/>
      </c>
      <c r="G4197" s="87" t="str">
        <f>IF(COUNTA('Pat Score Cards'!T4196:W4196) &gt;  1, "Error: Select only one value for " &amp; 'Pat Score Cards'!$T$1, "")</f>
        <v/>
      </c>
      <c r="H4197" s="87" t="str">
        <f>IF(COUNTA('Pat Score Cards'!X4196:AA4196) &gt;  1, "Error: Select only one value for " &amp; 'Pat Score Cards'!$X$1, "")</f>
        <v/>
      </c>
      <c r="I4197" s="92" t="str">
        <f>IF(AND(NOT(ISBLANK('Pat Score Cards'!B4196)),COUNTA('Pat Score Cards'!D4196:AA4196)&lt;6), "Error: Select one value per measurement","")</f>
        <v/>
      </c>
    </row>
    <row r="4198" spans="1:9" x14ac:dyDescent="0.25">
      <c r="A4198" s="91" t="str">
        <f>IF(AND(ISBLANK('Pat Score Cards'!B4197),COUNTA('Pat Score Cards'!D4197:AA4197)&gt;0),"Selet site for record","")</f>
        <v/>
      </c>
      <c r="B4198" s="87" t="str">
        <f>IF(AND(ISBLANK('Pat Score Cards'!C4197),COUNTA('Pat Score Cards'!D4197:AA4197)&gt;0),"Selet species for record","")</f>
        <v/>
      </c>
      <c r="C4198" s="87" t="str">
        <f>IF(COUNTA('Pat Score Cards'!D4197:G4197) &gt;  1, "Error: Select only one value for " &amp; 'Pat Score Cards'!$D$1, "")</f>
        <v/>
      </c>
      <c r="D4198" s="87" t="str">
        <f>IF(COUNTA('Pat Score Cards'!H4197:K4197) &gt;  1, "Error: Select only one value for " &amp; 'Pat Score Cards'!$H$1, "")</f>
        <v/>
      </c>
      <c r="E4198" s="87" t="str">
        <f>IF(COUNTA('Pat Score Cards'!L4197:O4197) &gt;  1, "Error: Select only one value for " &amp; 'Pat Score Cards'!$L$1, "")</f>
        <v/>
      </c>
      <c r="F4198" s="87" t="str">
        <f>IF(COUNTA('Pat Score Cards'!P4197:S4197) &gt;  1, "Error: Select only one value for " &amp; 'Pat Score Cards'!$P$1, "")</f>
        <v/>
      </c>
      <c r="G4198" s="87" t="str">
        <f>IF(COUNTA('Pat Score Cards'!T4197:W4197) &gt;  1, "Error: Select only one value for " &amp; 'Pat Score Cards'!$T$1, "")</f>
        <v/>
      </c>
      <c r="H4198" s="87" t="str">
        <f>IF(COUNTA('Pat Score Cards'!X4197:AA4197) &gt;  1, "Error: Select only one value for " &amp; 'Pat Score Cards'!$X$1, "")</f>
        <v/>
      </c>
      <c r="I4198" s="92" t="str">
        <f>IF(AND(NOT(ISBLANK('Pat Score Cards'!B4197)),COUNTA('Pat Score Cards'!D4197:AA4197)&lt;6), "Error: Select one value per measurement","")</f>
        <v/>
      </c>
    </row>
    <row r="4199" spans="1:9" x14ac:dyDescent="0.25">
      <c r="A4199" s="91" t="str">
        <f>IF(AND(ISBLANK('Pat Score Cards'!B4198),COUNTA('Pat Score Cards'!D4198:AA4198)&gt;0),"Selet site for record","")</f>
        <v/>
      </c>
      <c r="B4199" s="87" t="str">
        <f>IF(AND(ISBLANK('Pat Score Cards'!C4198),COUNTA('Pat Score Cards'!D4198:AA4198)&gt;0),"Selet species for record","")</f>
        <v/>
      </c>
      <c r="C4199" s="87" t="str">
        <f>IF(COUNTA('Pat Score Cards'!D4198:G4198) &gt;  1, "Error: Select only one value for " &amp; 'Pat Score Cards'!$D$1, "")</f>
        <v/>
      </c>
      <c r="D4199" s="87" t="str">
        <f>IF(COUNTA('Pat Score Cards'!H4198:K4198) &gt;  1, "Error: Select only one value for " &amp; 'Pat Score Cards'!$H$1, "")</f>
        <v/>
      </c>
      <c r="E4199" s="87" t="str">
        <f>IF(COUNTA('Pat Score Cards'!L4198:O4198) &gt;  1, "Error: Select only one value for " &amp; 'Pat Score Cards'!$L$1, "")</f>
        <v/>
      </c>
      <c r="F4199" s="87" t="str">
        <f>IF(COUNTA('Pat Score Cards'!P4198:S4198) &gt;  1, "Error: Select only one value for " &amp; 'Pat Score Cards'!$P$1, "")</f>
        <v/>
      </c>
      <c r="G4199" s="87" t="str">
        <f>IF(COUNTA('Pat Score Cards'!T4198:W4198) &gt;  1, "Error: Select only one value for " &amp; 'Pat Score Cards'!$T$1, "")</f>
        <v/>
      </c>
      <c r="H4199" s="87" t="str">
        <f>IF(COUNTA('Pat Score Cards'!X4198:AA4198) &gt;  1, "Error: Select only one value for " &amp; 'Pat Score Cards'!$X$1, "")</f>
        <v/>
      </c>
      <c r="I4199" s="92" t="str">
        <f>IF(AND(NOT(ISBLANK('Pat Score Cards'!B4198)),COUNTA('Pat Score Cards'!D4198:AA4198)&lt;6), "Error: Select one value per measurement","")</f>
        <v/>
      </c>
    </row>
    <row r="4200" spans="1:9" x14ac:dyDescent="0.25">
      <c r="A4200" s="91" t="str">
        <f>IF(AND(ISBLANK('Pat Score Cards'!B4199),COUNTA('Pat Score Cards'!D4199:AA4199)&gt;0),"Selet site for record","")</f>
        <v/>
      </c>
      <c r="B4200" s="87" t="str">
        <f>IF(AND(ISBLANK('Pat Score Cards'!C4199),COUNTA('Pat Score Cards'!D4199:AA4199)&gt;0),"Selet species for record","")</f>
        <v/>
      </c>
      <c r="C4200" s="87" t="str">
        <f>IF(COUNTA('Pat Score Cards'!D4199:G4199) &gt;  1, "Error: Select only one value for " &amp; 'Pat Score Cards'!$D$1, "")</f>
        <v/>
      </c>
      <c r="D4200" s="87" t="str">
        <f>IF(COUNTA('Pat Score Cards'!H4199:K4199) &gt;  1, "Error: Select only one value for " &amp; 'Pat Score Cards'!$H$1, "")</f>
        <v/>
      </c>
      <c r="E4200" s="87" t="str">
        <f>IF(COUNTA('Pat Score Cards'!L4199:O4199) &gt;  1, "Error: Select only one value for " &amp; 'Pat Score Cards'!$L$1, "")</f>
        <v/>
      </c>
      <c r="F4200" s="87" t="str">
        <f>IF(COUNTA('Pat Score Cards'!P4199:S4199) &gt;  1, "Error: Select only one value for " &amp; 'Pat Score Cards'!$P$1, "")</f>
        <v/>
      </c>
      <c r="G4200" s="87" t="str">
        <f>IF(COUNTA('Pat Score Cards'!T4199:W4199) &gt;  1, "Error: Select only one value for " &amp; 'Pat Score Cards'!$T$1, "")</f>
        <v/>
      </c>
      <c r="H4200" s="87" t="str">
        <f>IF(COUNTA('Pat Score Cards'!X4199:AA4199) &gt;  1, "Error: Select only one value for " &amp; 'Pat Score Cards'!$X$1, "")</f>
        <v/>
      </c>
      <c r="I4200" s="92" t="str">
        <f>IF(AND(NOT(ISBLANK('Pat Score Cards'!B4199)),COUNTA('Pat Score Cards'!D4199:AA4199)&lt;6), "Error: Select one value per measurement","")</f>
        <v/>
      </c>
    </row>
    <row r="4201" spans="1:9" x14ac:dyDescent="0.25">
      <c r="A4201" s="91" t="str">
        <f>IF(AND(ISBLANK('Pat Score Cards'!B4200),COUNTA('Pat Score Cards'!D4200:AA4200)&gt;0),"Selet site for record","")</f>
        <v/>
      </c>
      <c r="B4201" s="87" t="str">
        <f>IF(AND(ISBLANK('Pat Score Cards'!C4200),COUNTA('Pat Score Cards'!D4200:AA4200)&gt;0),"Selet species for record","")</f>
        <v/>
      </c>
      <c r="C4201" s="87" t="str">
        <f>IF(COUNTA('Pat Score Cards'!D4200:G4200) &gt;  1, "Error: Select only one value for " &amp; 'Pat Score Cards'!$D$1, "")</f>
        <v/>
      </c>
      <c r="D4201" s="87" t="str">
        <f>IF(COUNTA('Pat Score Cards'!H4200:K4200) &gt;  1, "Error: Select only one value for " &amp; 'Pat Score Cards'!$H$1, "")</f>
        <v/>
      </c>
      <c r="E4201" s="87" t="str">
        <f>IF(COUNTA('Pat Score Cards'!L4200:O4200) &gt;  1, "Error: Select only one value for " &amp; 'Pat Score Cards'!$L$1, "")</f>
        <v/>
      </c>
      <c r="F4201" s="87" t="str">
        <f>IF(COUNTA('Pat Score Cards'!P4200:S4200) &gt;  1, "Error: Select only one value for " &amp; 'Pat Score Cards'!$P$1, "")</f>
        <v/>
      </c>
      <c r="G4201" s="87" t="str">
        <f>IF(COUNTA('Pat Score Cards'!T4200:W4200) &gt;  1, "Error: Select only one value for " &amp; 'Pat Score Cards'!$T$1, "")</f>
        <v/>
      </c>
      <c r="H4201" s="87" t="str">
        <f>IF(COUNTA('Pat Score Cards'!X4200:AA4200) &gt;  1, "Error: Select only one value for " &amp; 'Pat Score Cards'!$X$1, "")</f>
        <v/>
      </c>
      <c r="I4201" s="92" t="str">
        <f>IF(AND(NOT(ISBLANK('Pat Score Cards'!B4200)),COUNTA('Pat Score Cards'!D4200:AA4200)&lt;6), "Error: Select one value per measurement","")</f>
        <v/>
      </c>
    </row>
    <row r="4202" spans="1:9" x14ac:dyDescent="0.25">
      <c r="A4202" s="91" t="str">
        <f>IF(AND(ISBLANK('Pat Score Cards'!B4201),COUNTA('Pat Score Cards'!D4201:AA4201)&gt;0),"Selet site for record","")</f>
        <v/>
      </c>
      <c r="B4202" s="87" t="str">
        <f>IF(AND(ISBLANK('Pat Score Cards'!C4201),COUNTA('Pat Score Cards'!D4201:AA4201)&gt;0),"Selet species for record","")</f>
        <v/>
      </c>
      <c r="C4202" s="87" t="str">
        <f>IF(COUNTA('Pat Score Cards'!D4201:G4201) &gt;  1, "Error: Select only one value for " &amp; 'Pat Score Cards'!$D$1, "")</f>
        <v/>
      </c>
      <c r="D4202" s="87" t="str">
        <f>IF(COUNTA('Pat Score Cards'!H4201:K4201) &gt;  1, "Error: Select only one value for " &amp; 'Pat Score Cards'!$H$1, "")</f>
        <v/>
      </c>
      <c r="E4202" s="87" t="str">
        <f>IF(COUNTA('Pat Score Cards'!L4201:O4201) &gt;  1, "Error: Select only one value for " &amp; 'Pat Score Cards'!$L$1, "")</f>
        <v/>
      </c>
      <c r="F4202" s="87" t="str">
        <f>IF(COUNTA('Pat Score Cards'!P4201:S4201) &gt;  1, "Error: Select only one value for " &amp; 'Pat Score Cards'!$P$1, "")</f>
        <v/>
      </c>
      <c r="G4202" s="87" t="str">
        <f>IF(COUNTA('Pat Score Cards'!T4201:W4201) &gt;  1, "Error: Select only one value for " &amp; 'Pat Score Cards'!$T$1, "")</f>
        <v/>
      </c>
      <c r="H4202" s="87" t="str">
        <f>IF(COUNTA('Pat Score Cards'!X4201:AA4201) &gt;  1, "Error: Select only one value for " &amp; 'Pat Score Cards'!$X$1, "")</f>
        <v/>
      </c>
      <c r="I4202" s="92" t="str">
        <f>IF(AND(NOT(ISBLANK('Pat Score Cards'!B4201)),COUNTA('Pat Score Cards'!D4201:AA4201)&lt;6), "Error: Select one value per measurement","")</f>
        <v/>
      </c>
    </row>
    <row r="4203" spans="1:9" x14ac:dyDescent="0.25">
      <c r="A4203" s="91" t="str">
        <f>IF(AND(ISBLANK('Pat Score Cards'!B4202),COUNTA('Pat Score Cards'!D4202:AA4202)&gt;0),"Selet site for record","")</f>
        <v/>
      </c>
      <c r="B4203" s="87" t="str">
        <f>IF(AND(ISBLANK('Pat Score Cards'!C4202),COUNTA('Pat Score Cards'!D4202:AA4202)&gt;0),"Selet species for record","")</f>
        <v/>
      </c>
      <c r="C4203" s="87" t="str">
        <f>IF(COUNTA('Pat Score Cards'!D4202:G4202) &gt;  1, "Error: Select only one value for " &amp; 'Pat Score Cards'!$D$1, "")</f>
        <v/>
      </c>
      <c r="D4203" s="87" t="str">
        <f>IF(COUNTA('Pat Score Cards'!H4202:K4202) &gt;  1, "Error: Select only one value for " &amp; 'Pat Score Cards'!$H$1, "")</f>
        <v/>
      </c>
      <c r="E4203" s="87" t="str">
        <f>IF(COUNTA('Pat Score Cards'!L4202:O4202) &gt;  1, "Error: Select only one value for " &amp; 'Pat Score Cards'!$L$1, "")</f>
        <v/>
      </c>
      <c r="F4203" s="87" t="str">
        <f>IF(COUNTA('Pat Score Cards'!P4202:S4202) &gt;  1, "Error: Select only one value for " &amp; 'Pat Score Cards'!$P$1, "")</f>
        <v/>
      </c>
      <c r="G4203" s="87" t="str">
        <f>IF(COUNTA('Pat Score Cards'!T4202:W4202) &gt;  1, "Error: Select only one value for " &amp; 'Pat Score Cards'!$T$1, "")</f>
        <v/>
      </c>
      <c r="H4203" s="87" t="str">
        <f>IF(COUNTA('Pat Score Cards'!X4202:AA4202) &gt;  1, "Error: Select only one value for " &amp; 'Pat Score Cards'!$X$1, "")</f>
        <v/>
      </c>
      <c r="I4203" s="92" t="str">
        <f>IF(AND(NOT(ISBLANK('Pat Score Cards'!B4202)),COUNTA('Pat Score Cards'!D4202:AA4202)&lt;6), "Error: Select one value per measurement","")</f>
        <v/>
      </c>
    </row>
    <row r="4204" spans="1:9" x14ac:dyDescent="0.25">
      <c r="A4204" s="91" t="str">
        <f>IF(AND(ISBLANK('Pat Score Cards'!B4203),COUNTA('Pat Score Cards'!D4203:AA4203)&gt;0),"Selet site for record","")</f>
        <v/>
      </c>
      <c r="B4204" s="87" t="str">
        <f>IF(AND(ISBLANK('Pat Score Cards'!C4203),COUNTA('Pat Score Cards'!D4203:AA4203)&gt;0),"Selet species for record","")</f>
        <v/>
      </c>
      <c r="C4204" s="87" t="str">
        <f>IF(COUNTA('Pat Score Cards'!D4203:G4203) &gt;  1, "Error: Select only one value for " &amp; 'Pat Score Cards'!$D$1, "")</f>
        <v/>
      </c>
      <c r="D4204" s="87" t="str">
        <f>IF(COUNTA('Pat Score Cards'!H4203:K4203) &gt;  1, "Error: Select only one value for " &amp; 'Pat Score Cards'!$H$1, "")</f>
        <v/>
      </c>
      <c r="E4204" s="87" t="str">
        <f>IF(COUNTA('Pat Score Cards'!L4203:O4203) &gt;  1, "Error: Select only one value for " &amp; 'Pat Score Cards'!$L$1, "")</f>
        <v/>
      </c>
      <c r="F4204" s="87" t="str">
        <f>IF(COUNTA('Pat Score Cards'!P4203:S4203) &gt;  1, "Error: Select only one value for " &amp; 'Pat Score Cards'!$P$1, "")</f>
        <v/>
      </c>
      <c r="G4204" s="87" t="str">
        <f>IF(COUNTA('Pat Score Cards'!T4203:W4203) &gt;  1, "Error: Select only one value for " &amp; 'Pat Score Cards'!$T$1, "")</f>
        <v/>
      </c>
      <c r="H4204" s="87" t="str">
        <f>IF(COUNTA('Pat Score Cards'!X4203:AA4203) &gt;  1, "Error: Select only one value for " &amp; 'Pat Score Cards'!$X$1, "")</f>
        <v/>
      </c>
      <c r="I4204" s="92" t="str">
        <f>IF(AND(NOT(ISBLANK('Pat Score Cards'!B4203)),COUNTA('Pat Score Cards'!D4203:AA4203)&lt;6), "Error: Select one value per measurement","")</f>
        <v/>
      </c>
    </row>
    <row r="4205" spans="1:9" x14ac:dyDescent="0.25">
      <c r="A4205" s="91" t="str">
        <f>IF(AND(ISBLANK('Pat Score Cards'!B4204),COUNTA('Pat Score Cards'!D4204:AA4204)&gt;0),"Selet site for record","")</f>
        <v/>
      </c>
      <c r="B4205" s="87" t="str">
        <f>IF(AND(ISBLANK('Pat Score Cards'!C4204),COUNTA('Pat Score Cards'!D4204:AA4204)&gt;0),"Selet species for record","")</f>
        <v/>
      </c>
      <c r="C4205" s="87" t="str">
        <f>IF(COUNTA('Pat Score Cards'!D4204:G4204) &gt;  1, "Error: Select only one value for " &amp; 'Pat Score Cards'!$D$1, "")</f>
        <v/>
      </c>
      <c r="D4205" s="87" t="str">
        <f>IF(COUNTA('Pat Score Cards'!H4204:K4204) &gt;  1, "Error: Select only one value for " &amp; 'Pat Score Cards'!$H$1, "")</f>
        <v/>
      </c>
      <c r="E4205" s="87" t="str">
        <f>IF(COUNTA('Pat Score Cards'!L4204:O4204) &gt;  1, "Error: Select only one value for " &amp; 'Pat Score Cards'!$L$1, "")</f>
        <v/>
      </c>
      <c r="F4205" s="87" t="str">
        <f>IF(COUNTA('Pat Score Cards'!P4204:S4204) &gt;  1, "Error: Select only one value for " &amp; 'Pat Score Cards'!$P$1, "")</f>
        <v/>
      </c>
      <c r="G4205" s="87" t="str">
        <f>IF(COUNTA('Pat Score Cards'!T4204:W4204) &gt;  1, "Error: Select only one value for " &amp; 'Pat Score Cards'!$T$1, "")</f>
        <v/>
      </c>
      <c r="H4205" s="87" t="str">
        <f>IF(COUNTA('Pat Score Cards'!X4204:AA4204) &gt;  1, "Error: Select only one value for " &amp; 'Pat Score Cards'!$X$1, "")</f>
        <v/>
      </c>
      <c r="I4205" s="92" t="str">
        <f>IF(AND(NOT(ISBLANK('Pat Score Cards'!B4204)),COUNTA('Pat Score Cards'!D4204:AA4204)&lt;6), "Error: Select one value per measurement","")</f>
        <v/>
      </c>
    </row>
    <row r="4206" spans="1:9" x14ac:dyDescent="0.25">
      <c r="A4206" s="91" t="str">
        <f>IF(AND(ISBLANK('Pat Score Cards'!B4205),COUNTA('Pat Score Cards'!D4205:AA4205)&gt;0),"Selet site for record","")</f>
        <v/>
      </c>
      <c r="B4206" s="87" t="str">
        <f>IF(AND(ISBLANK('Pat Score Cards'!C4205),COUNTA('Pat Score Cards'!D4205:AA4205)&gt;0),"Selet species for record","")</f>
        <v/>
      </c>
      <c r="C4206" s="87" t="str">
        <f>IF(COUNTA('Pat Score Cards'!D4205:G4205) &gt;  1, "Error: Select only one value for " &amp; 'Pat Score Cards'!$D$1, "")</f>
        <v/>
      </c>
      <c r="D4206" s="87" t="str">
        <f>IF(COUNTA('Pat Score Cards'!H4205:K4205) &gt;  1, "Error: Select only one value for " &amp; 'Pat Score Cards'!$H$1, "")</f>
        <v/>
      </c>
      <c r="E4206" s="87" t="str">
        <f>IF(COUNTA('Pat Score Cards'!L4205:O4205) &gt;  1, "Error: Select only one value for " &amp; 'Pat Score Cards'!$L$1, "")</f>
        <v/>
      </c>
      <c r="F4206" s="87" t="str">
        <f>IF(COUNTA('Pat Score Cards'!P4205:S4205) &gt;  1, "Error: Select only one value for " &amp; 'Pat Score Cards'!$P$1, "")</f>
        <v/>
      </c>
      <c r="G4206" s="87" t="str">
        <f>IF(COUNTA('Pat Score Cards'!T4205:W4205) &gt;  1, "Error: Select only one value for " &amp; 'Pat Score Cards'!$T$1, "")</f>
        <v/>
      </c>
      <c r="H4206" s="87" t="str">
        <f>IF(COUNTA('Pat Score Cards'!X4205:AA4205) &gt;  1, "Error: Select only one value for " &amp; 'Pat Score Cards'!$X$1, "")</f>
        <v/>
      </c>
      <c r="I4206" s="92" t="str">
        <f>IF(AND(NOT(ISBLANK('Pat Score Cards'!B4205)),COUNTA('Pat Score Cards'!D4205:AA4205)&lt;6), "Error: Select one value per measurement","")</f>
        <v/>
      </c>
    </row>
    <row r="4207" spans="1:9" x14ac:dyDescent="0.25">
      <c r="A4207" s="91" t="str">
        <f>IF(AND(ISBLANK('Pat Score Cards'!B4206),COUNTA('Pat Score Cards'!D4206:AA4206)&gt;0),"Selet site for record","")</f>
        <v/>
      </c>
      <c r="B4207" s="87" t="str">
        <f>IF(AND(ISBLANK('Pat Score Cards'!C4206),COUNTA('Pat Score Cards'!D4206:AA4206)&gt;0),"Selet species for record","")</f>
        <v/>
      </c>
      <c r="C4207" s="87" t="str">
        <f>IF(COUNTA('Pat Score Cards'!D4206:G4206) &gt;  1, "Error: Select only one value for " &amp; 'Pat Score Cards'!$D$1, "")</f>
        <v/>
      </c>
      <c r="D4207" s="87" t="str">
        <f>IF(COUNTA('Pat Score Cards'!H4206:K4206) &gt;  1, "Error: Select only one value for " &amp; 'Pat Score Cards'!$H$1, "")</f>
        <v/>
      </c>
      <c r="E4207" s="87" t="str">
        <f>IF(COUNTA('Pat Score Cards'!L4206:O4206) &gt;  1, "Error: Select only one value for " &amp; 'Pat Score Cards'!$L$1, "")</f>
        <v/>
      </c>
      <c r="F4207" s="87" t="str">
        <f>IF(COUNTA('Pat Score Cards'!P4206:S4206) &gt;  1, "Error: Select only one value for " &amp; 'Pat Score Cards'!$P$1, "")</f>
        <v/>
      </c>
      <c r="G4207" s="87" t="str">
        <f>IF(COUNTA('Pat Score Cards'!T4206:W4206) &gt;  1, "Error: Select only one value for " &amp; 'Pat Score Cards'!$T$1, "")</f>
        <v/>
      </c>
      <c r="H4207" s="87" t="str">
        <f>IF(COUNTA('Pat Score Cards'!X4206:AA4206) &gt;  1, "Error: Select only one value for " &amp; 'Pat Score Cards'!$X$1, "")</f>
        <v/>
      </c>
      <c r="I4207" s="92" t="str">
        <f>IF(AND(NOT(ISBLANK('Pat Score Cards'!B4206)),COUNTA('Pat Score Cards'!D4206:AA4206)&lt;6), "Error: Select one value per measurement","")</f>
        <v/>
      </c>
    </row>
    <row r="4208" spans="1:9" x14ac:dyDescent="0.25">
      <c r="A4208" s="91" t="str">
        <f>IF(AND(ISBLANK('Pat Score Cards'!B4207),COUNTA('Pat Score Cards'!D4207:AA4207)&gt;0),"Selet site for record","")</f>
        <v/>
      </c>
      <c r="B4208" s="87" t="str">
        <f>IF(AND(ISBLANK('Pat Score Cards'!C4207),COUNTA('Pat Score Cards'!D4207:AA4207)&gt;0),"Selet species for record","")</f>
        <v/>
      </c>
      <c r="C4208" s="87" t="str">
        <f>IF(COUNTA('Pat Score Cards'!D4207:G4207) &gt;  1, "Error: Select only one value for " &amp; 'Pat Score Cards'!$D$1, "")</f>
        <v/>
      </c>
      <c r="D4208" s="87" t="str">
        <f>IF(COUNTA('Pat Score Cards'!H4207:K4207) &gt;  1, "Error: Select only one value for " &amp; 'Pat Score Cards'!$H$1, "")</f>
        <v/>
      </c>
      <c r="E4208" s="87" t="str">
        <f>IF(COUNTA('Pat Score Cards'!L4207:O4207) &gt;  1, "Error: Select only one value for " &amp; 'Pat Score Cards'!$L$1, "")</f>
        <v/>
      </c>
      <c r="F4208" s="87" t="str">
        <f>IF(COUNTA('Pat Score Cards'!P4207:S4207) &gt;  1, "Error: Select only one value for " &amp; 'Pat Score Cards'!$P$1, "")</f>
        <v/>
      </c>
      <c r="G4208" s="87" t="str">
        <f>IF(COUNTA('Pat Score Cards'!T4207:W4207) &gt;  1, "Error: Select only one value for " &amp; 'Pat Score Cards'!$T$1, "")</f>
        <v/>
      </c>
      <c r="H4208" s="87" t="str">
        <f>IF(COUNTA('Pat Score Cards'!X4207:AA4207) &gt;  1, "Error: Select only one value for " &amp; 'Pat Score Cards'!$X$1, "")</f>
        <v/>
      </c>
      <c r="I4208" s="92" t="str">
        <f>IF(AND(NOT(ISBLANK('Pat Score Cards'!B4207)),COUNTA('Pat Score Cards'!D4207:AA4207)&lt;6), "Error: Select one value per measurement","")</f>
        <v/>
      </c>
    </row>
    <row r="4209" spans="1:9" x14ac:dyDescent="0.25">
      <c r="A4209" s="91" t="str">
        <f>IF(AND(ISBLANK('Pat Score Cards'!B4208),COUNTA('Pat Score Cards'!D4208:AA4208)&gt;0),"Selet site for record","")</f>
        <v/>
      </c>
      <c r="B4209" s="87" t="str">
        <f>IF(AND(ISBLANK('Pat Score Cards'!C4208),COUNTA('Pat Score Cards'!D4208:AA4208)&gt;0),"Selet species for record","")</f>
        <v/>
      </c>
      <c r="C4209" s="87" t="str">
        <f>IF(COUNTA('Pat Score Cards'!D4208:G4208) &gt;  1, "Error: Select only one value for " &amp; 'Pat Score Cards'!$D$1, "")</f>
        <v/>
      </c>
      <c r="D4209" s="87" t="str">
        <f>IF(COUNTA('Pat Score Cards'!H4208:K4208) &gt;  1, "Error: Select only one value for " &amp; 'Pat Score Cards'!$H$1, "")</f>
        <v/>
      </c>
      <c r="E4209" s="87" t="str">
        <f>IF(COUNTA('Pat Score Cards'!L4208:O4208) &gt;  1, "Error: Select only one value for " &amp; 'Pat Score Cards'!$L$1, "")</f>
        <v/>
      </c>
      <c r="F4209" s="87" t="str">
        <f>IF(COUNTA('Pat Score Cards'!P4208:S4208) &gt;  1, "Error: Select only one value for " &amp; 'Pat Score Cards'!$P$1, "")</f>
        <v/>
      </c>
      <c r="G4209" s="87" t="str">
        <f>IF(COUNTA('Pat Score Cards'!T4208:W4208) &gt;  1, "Error: Select only one value for " &amp; 'Pat Score Cards'!$T$1, "")</f>
        <v/>
      </c>
      <c r="H4209" s="87" t="str">
        <f>IF(COUNTA('Pat Score Cards'!X4208:AA4208) &gt;  1, "Error: Select only one value for " &amp; 'Pat Score Cards'!$X$1, "")</f>
        <v/>
      </c>
      <c r="I4209" s="92" t="str">
        <f>IF(AND(NOT(ISBLANK('Pat Score Cards'!B4208)),COUNTA('Pat Score Cards'!D4208:AA4208)&lt;6), "Error: Select one value per measurement","")</f>
        <v/>
      </c>
    </row>
    <row r="4210" spans="1:9" x14ac:dyDescent="0.25">
      <c r="A4210" s="91" t="str">
        <f>IF(AND(ISBLANK('Pat Score Cards'!B4209),COUNTA('Pat Score Cards'!D4209:AA4209)&gt;0),"Selet site for record","")</f>
        <v/>
      </c>
      <c r="B4210" s="87" t="str">
        <f>IF(AND(ISBLANK('Pat Score Cards'!C4209),COUNTA('Pat Score Cards'!D4209:AA4209)&gt;0),"Selet species for record","")</f>
        <v/>
      </c>
      <c r="C4210" s="87" t="str">
        <f>IF(COUNTA('Pat Score Cards'!D4209:G4209) &gt;  1, "Error: Select only one value for " &amp; 'Pat Score Cards'!$D$1, "")</f>
        <v/>
      </c>
      <c r="D4210" s="87" t="str">
        <f>IF(COUNTA('Pat Score Cards'!H4209:K4209) &gt;  1, "Error: Select only one value for " &amp; 'Pat Score Cards'!$H$1, "")</f>
        <v/>
      </c>
      <c r="E4210" s="87" t="str">
        <f>IF(COUNTA('Pat Score Cards'!L4209:O4209) &gt;  1, "Error: Select only one value for " &amp; 'Pat Score Cards'!$L$1, "")</f>
        <v/>
      </c>
      <c r="F4210" s="87" t="str">
        <f>IF(COUNTA('Pat Score Cards'!P4209:S4209) &gt;  1, "Error: Select only one value for " &amp; 'Pat Score Cards'!$P$1, "")</f>
        <v/>
      </c>
      <c r="G4210" s="87" t="str">
        <f>IF(COUNTA('Pat Score Cards'!T4209:W4209) &gt;  1, "Error: Select only one value for " &amp; 'Pat Score Cards'!$T$1, "")</f>
        <v/>
      </c>
      <c r="H4210" s="87" t="str">
        <f>IF(COUNTA('Pat Score Cards'!X4209:AA4209) &gt;  1, "Error: Select only one value for " &amp; 'Pat Score Cards'!$X$1, "")</f>
        <v/>
      </c>
      <c r="I4210" s="92" t="str">
        <f>IF(AND(NOT(ISBLANK('Pat Score Cards'!B4209)),COUNTA('Pat Score Cards'!D4209:AA4209)&lt;6), "Error: Select one value per measurement","")</f>
        <v/>
      </c>
    </row>
    <row r="4211" spans="1:9" x14ac:dyDescent="0.25">
      <c r="A4211" s="91" t="str">
        <f>IF(AND(ISBLANK('Pat Score Cards'!B4210),COUNTA('Pat Score Cards'!D4210:AA4210)&gt;0),"Selet site for record","")</f>
        <v/>
      </c>
      <c r="B4211" s="87" t="str">
        <f>IF(AND(ISBLANK('Pat Score Cards'!C4210),COUNTA('Pat Score Cards'!D4210:AA4210)&gt;0),"Selet species for record","")</f>
        <v/>
      </c>
      <c r="C4211" s="87" t="str">
        <f>IF(COUNTA('Pat Score Cards'!D4210:G4210) &gt;  1, "Error: Select only one value for " &amp; 'Pat Score Cards'!$D$1, "")</f>
        <v/>
      </c>
      <c r="D4211" s="87" t="str">
        <f>IF(COUNTA('Pat Score Cards'!H4210:K4210) &gt;  1, "Error: Select only one value for " &amp; 'Pat Score Cards'!$H$1, "")</f>
        <v/>
      </c>
      <c r="E4211" s="87" t="str">
        <f>IF(COUNTA('Pat Score Cards'!L4210:O4210) &gt;  1, "Error: Select only one value for " &amp; 'Pat Score Cards'!$L$1, "")</f>
        <v/>
      </c>
      <c r="F4211" s="87" t="str">
        <f>IF(COUNTA('Pat Score Cards'!P4210:S4210) &gt;  1, "Error: Select only one value for " &amp; 'Pat Score Cards'!$P$1, "")</f>
        <v/>
      </c>
      <c r="G4211" s="87" t="str">
        <f>IF(COUNTA('Pat Score Cards'!T4210:W4210) &gt;  1, "Error: Select only one value for " &amp; 'Pat Score Cards'!$T$1, "")</f>
        <v/>
      </c>
      <c r="H4211" s="87" t="str">
        <f>IF(COUNTA('Pat Score Cards'!X4210:AA4210) &gt;  1, "Error: Select only one value for " &amp; 'Pat Score Cards'!$X$1, "")</f>
        <v/>
      </c>
      <c r="I4211" s="92" t="str">
        <f>IF(AND(NOT(ISBLANK('Pat Score Cards'!B4210)),COUNTA('Pat Score Cards'!D4210:AA4210)&lt;6), "Error: Select one value per measurement","")</f>
        <v/>
      </c>
    </row>
    <row r="4212" spans="1:9" x14ac:dyDescent="0.25">
      <c r="A4212" s="91" t="str">
        <f>IF(AND(ISBLANK('Pat Score Cards'!B4211),COUNTA('Pat Score Cards'!D4211:AA4211)&gt;0),"Selet site for record","")</f>
        <v/>
      </c>
      <c r="B4212" s="87" t="str">
        <f>IF(AND(ISBLANK('Pat Score Cards'!C4211),COUNTA('Pat Score Cards'!D4211:AA4211)&gt;0),"Selet species for record","")</f>
        <v/>
      </c>
      <c r="C4212" s="87" t="str">
        <f>IF(COUNTA('Pat Score Cards'!D4211:G4211) &gt;  1, "Error: Select only one value for " &amp; 'Pat Score Cards'!$D$1, "")</f>
        <v/>
      </c>
      <c r="D4212" s="87" t="str">
        <f>IF(COUNTA('Pat Score Cards'!H4211:K4211) &gt;  1, "Error: Select only one value for " &amp; 'Pat Score Cards'!$H$1, "")</f>
        <v/>
      </c>
      <c r="E4212" s="87" t="str">
        <f>IF(COUNTA('Pat Score Cards'!L4211:O4211) &gt;  1, "Error: Select only one value for " &amp; 'Pat Score Cards'!$L$1, "")</f>
        <v/>
      </c>
      <c r="F4212" s="87" t="str">
        <f>IF(COUNTA('Pat Score Cards'!P4211:S4211) &gt;  1, "Error: Select only one value for " &amp; 'Pat Score Cards'!$P$1, "")</f>
        <v/>
      </c>
      <c r="G4212" s="87" t="str">
        <f>IF(COUNTA('Pat Score Cards'!T4211:W4211) &gt;  1, "Error: Select only one value for " &amp; 'Pat Score Cards'!$T$1, "")</f>
        <v/>
      </c>
      <c r="H4212" s="87" t="str">
        <f>IF(COUNTA('Pat Score Cards'!X4211:AA4211) &gt;  1, "Error: Select only one value for " &amp; 'Pat Score Cards'!$X$1, "")</f>
        <v/>
      </c>
      <c r="I4212" s="92" t="str">
        <f>IF(AND(NOT(ISBLANK('Pat Score Cards'!B4211)),COUNTA('Pat Score Cards'!D4211:AA4211)&lt;6), "Error: Select one value per measurement","")</f>
        <v/>
      </c>
    </row>
    <row r="4213" spans="1:9" x14ac:dyDescent="0.25">
      <c r="A4213" s="91" t="str">
        <f>IF(AND(ISBLANK('Pat Score Cards'!B4212),COUNTA('Pat Score Cards'!D4212:AA4212)&gt;0),"Selet site for record","")</f>
        <v/>
      </c>
      <c r="B4213" s="87" t="str">
        <f>IF(AND(ISBLANK('Pat Score Cards'!C4212),COUNTA('Pat Score Cards'!D4212:AA4212)&gt;0),"Selet species for record","")</f>
        <v/>
      </c>
      <c r="C4213" s="87" t="str">
        <f>IF(COUNTA('Pat Score Cards'!D4212:G4212) &gt;  1, "Error: Select only one value for " &amp; 'Pat Score Cards'!$D$1, "")</f>
        <v/>
      </c>
      <c r="D4213" s="87" t="str">
        <f>IF(COUNTA('Pat Score Cards'!H4212:K4212) &gt;  1, "Error: Select only one value for " &amp; 'Pat Score Cards'!$H$1, "")</f>
        <v/>
      </c>
      <c r="E4213" s="87" t="str">
        <f>IF(COUNTA('Pat Score Cards'!L4212:O4212) &gt;  1, "Error: Select only one value for " &amp; 'Pat Score Cards'!$L$1, "")</f>
        <v/>
      </c>
      <c r="F4213" s="87" t="str">
        <f>IF(COUNTA('Pat Score Cards'!P4212:S4212) &gt;  1, "Error: Select only one value for " &amp; 'Pat Score Cards'!$P$1, "")</f>
        <v/>
      </c>
      <c r="G4213" s="87" t="str">
        <f>IF(COUNTA('Pat Score Cards'!T4212:W4212) &gt;  1, "Error: Select only one value for " &amp; 'Pat Score Cards'!$T$1, "")</f>
        <v/>
      </c>
      <c r="H4213" s="87" t="str">
        <f>IF(COUNTA('Pat Score Cards'!X4212:AA4212) &gt;  1, "Error: Select only one value for " &amp; 'Pat Score Cards'!$X$1, "")</f>
        <v/>
      </c>
      <c r="I4213" s="92" t="str">
        <f>IF(AND(NOT(ISBLANK('Pat Score Cards'!B4212)),COUNTA('Pat Score Cards'!D4212:AA4212)&lt;6), "Error: Select one value per measurement","")</f>
        <v/>
      </c>
    </row>
    <row r="4214" spans="1:9" x14ac:dyDescent="0.25">
      <c r="A4214" s="91" t="str">
        <f>IF(AND(ISBLANK('Pat Score Cards'!B4213),COUNTA('Pat Score Cards'!D4213:AA4213)&gt;0),"Selet site for record","")</f>
        <v/>
      </c>
      <c r="B4214" s="87" t="str">
        <f>IF(AND(ISBLANK('Pat Score Cards'!C4213),COUNTA('Pat Score Cards'!D4213:AA4213)&gt;0),"Selet species for record","")</f>
        <v/>
      </c>
      <c r="C4214" s="87" t="str">
        <f>IF(COUNTA('Pat Score Cards'!D4213:G4213) &gt;  1, "Error: Select only one value for " &amp; 'Pat Score Cards'!$D$1, "")</f>
        <v/>
      </c>
      <c r="D4214" s="87" t="str">
        <f>IF(COUNTA('Pat Score Cards'!H4213:K4213) &gt;  1, "Error: Select only one value for " &amp; 'Pat Score Cards'!$H$1, "")</f>
        <v/>
      </c>
      <c r="E4214" s="87" t="str">
        <f>IF(COUNTA('Pat Score Cards'!L4213:O4213) &gt;  1, "Error: Select only one value for " &amp; 'Pat Score Cards'!$L$1, "")</f>
        <v/>
      </c>
      <c r="F4214" s="87" t="str">
        <f>IF(COUNTA('Pat Score Cards'!P4213:S4213) &gt;  1, "Error: Select only one value for " &amp; 'Pat Score Cards'!$P$1, "")</f>
        <v/>
      </c>
      <c r="G4214" s="87" t="str">
        <f>IF(COUNTA('Pat Score Cards'!T4213:W4213) &gt;  1, "Error: Select only one value for " &amp; 'Pat Score Cards'!$T$1, "")</f>
        <v/>
      </c>
      <c r="H4214" s="87" t="str">
        <f>IF(COUNTA('Pat Score Cards'!X4213:AA4213) &gt;  1, "Error: Select only one value for " &amp; 'Pat Score Cards'!$X$1, "")</f>
        <v/>
      </c>
      <c r="I4214" s="92" t="str">
        <f>IF(AND(NOT(ISBLANK('Pat Score Cards'!B4213)),COUNTA('Pat Score Cards'!D4213:AA4213)&lt;6), "Error: Select one value per measurement","")</f>
        <v/>
      </c>
    </row>
    <row r="4215" spans="1:9" x14ac:dyDescent="0.25">
      <c r="A4215" s="91" t="str">
        <f>IF(AND(ISBLANK('Pat Score Cards'!B4214),COUNTA('Pat Score Cards'!D4214:AA4214)&gt;0),"Selet site for record","")</f>
        <v/>
      </c>
      <c r="B4215" s="87" t="str">
        <f>IF(AND(ISBLANK('Pat Score Cards'!C4214),COUNTA('Pat Score Cards'!D4214:AA4214)&gt;0),"Selet species for record","")</f>
        <v/>
      </c>
      <c r="C4215" s="87" t="str">
        <f>IF(COUNTA('Pat Score Cards'!D4214:G4214) &gt;  1, "Error: Select only one value for " &amp; 'Pat Score Cards'!$D$1, "")</f>
        <v/>
      </c>
      <c r="D4215" s="87" t="str">
        <f>IF(COUNTA('Pat Score Cards'!H4214:K4214) &gt;  1, "Error: Select only one value for " &amp; 'Pat Score Cards'!$H$1, "")</f>
        <v/>
      </c>
      <c r="E4215" s="87" t="str">
        <f>IF(COUNTA('Pat Score Cards'!L4214:O4214) &gt;  1, "Error: Select only one value for " &amp; 'Pat Score Cards'!$L$1, "")</f>
        <v/>
      </c>
      <c r="F4215" s="87" t="str">
        <f>IF(COUNTA('Pat Score Cards'!P4214:S4214) &gt;  1, "Error: Select only one value for " &amp; 'Pat Score Cards'!$P$1, "")</f>
        <v/>
      </c>
      <c r="G4215" s="87" t="str">
        <f>IF(COUNTA('Pat Score Cards'!T4214:W4214) &gt;  1, "Error: Select only one value for " &amp; 'Pat Score Cards'!$T$1, "")</f>
        <v/>
      </c>
      <c r="H4215" s="87" t="str">
        <f>IF(COUNTA('Pat Score Cards'!X4214:AA4214) &gt;  1, "Error: Select only one value for " &amp; 'Pat Score Cards'!$X$1, "")</f>
        <v/>
      </c>
      <c r="I4215" s="92" t="str">
        <f>IF(AND(NOT(ISBLANK('Pat Score Cards'!B4214)),COUNTA('Pat Score Cards'!D4214:AA4214)&lt;6), "Error: Select one value per measurement","")</f>
        <v/>
      </c>
    </row>
    <row r="4216" spans="1:9" x14ac:dyDescent="0.25">
      <c r="A4216" s="91" t="str">
        <f>IF(AND(ISBLANK('Pat Score Cards'!B4215),COUNTA('Pat Score Cards'!D4215:AA4215)&gt;0),"Selet site for record","")</f>
        <v/>
      </c>
      <c r="B4216" s="87" t="str">
        <f>IF(AND(ISBLANK('Pat Score Cards'!C4215),COUNTA('Pat Score Cards'!D4215:AA4215)&gt;0),"Selet species for record","")</f>
        <v/>
      </c>
      <c r="C4216" s="87" t="str">
        <f>IF(COUNTA('Pat Score Cards'!D4215:G4215) &gt;  1, "Error: Select only one value for " &amp; 'Pat Score Cards'!$D$1, "")</f>
        <v/>
      </c>
      <c r="D4216" s="87" t="str">
        <f>IF(COUNTA('Pat Score Cards'!H4215:K4215) &gt;  1, "Error: Select only one value for " &amp; 'Pat Score Cards'!$H$1, "")</f>
        <v/>
      </c>
      <c r="E4216" s="87" t="str">
        <f>IF(COUNTA('Pat Score Cards'!L4215:O4215) &gt;  1, "Error: Select only one value for " &amp; 'Pat Score Cards'!$L$1, "")</f>
        <v/>
      </c>
      <c r="F4216" s="87" t="str">
        <f>IF(COUNTA('Pat Score Cards'!P4215:S4215) &gt;  1, "Error: Select only one value for " &amp; 'Pat Score Cards'!$P$1, "")</f>
        <v/>
      </c>
      <c r="G4216" s="87" t="str">
        <f>IF(COUNTA('Pat Score Cards'!T4215:W4215) &gt;  1, "Error: Select only one value for " &amp; 'Pat Score Cards'!$T$1, "")</f>
        <v/>
      </c>
      <c r="H4216" s="87" t="str">
        <f>IF(COUNTA('Pat Score Cards'!X4215:AA4215) &gt;  1, "Error: Select only one value for " &amp; 'Pat Score Cards'!$X$1, "")</f>
        <v/>
      </c>
      <c r="I4216" s="92" t="str">
        <f>IF(AND(NOT(ISBLANK('Pat Score Cards'!B4215)),COUNTA('Pat Score Cards'!D4215:AA4215)&lt;6), "Error: Select one value per measurement","")</f>
        <v/>
      </c>
    </row>
    <row r="4217" spans="1:9" x14ac:dyDescent="0.25">
      <c r="A4217" s="91" t="str">
        <f>IF(AND(ISBLANK('Pat Score Cards'!B4216),COUNTA('Pat Score Cards'!D4216:AA4216)&gt;0),"Selet site for record","")</f>
        <v/>
      </c>
      <c r="B4217" s="87" t="str">
        <f>IF(AND(ISBLANK('Pat Score Cards'!C4216),COUNTA('Pat Score Cards'!D4216:AA4216)&gt;0),"Selet species for record","")</f>
        <v/>
      </c>
      <c r="C4217" s="87" t="str">
        <f>IF(COUNTA('Pat Score Cards'!D4216:G4216) &gt;  1, "Error: Select only one value for " &amp; 'Pat Score Cards'!$D$1, "")</f>
        <v/>
      </c>
      <c r="D4217" s="87" t="str">
        <f>IF(COUNTA('Pat Score Cards'!H4216:K4216) &gt;  1, "Error: Select only one value for " &amp; 'Pat Score Cards'!$H$1, "")</f>
        <v/>
      </c>
      <c r="E4217" s="87" t="str">
        <f>IF(COUNTA('Pat Score Cards'!L4216:O4216) &gt;  1, "Error: Select only one value for " &amp; 'Pat Score Cards'!$L$1, "")</f>
        <v/>
      </c>
      <c r="F4217" s="87" t="str">
        <f>IF(COUNTA('Pat Score Cards'!P4216:S4216) &gt;  1, "Error: Select only one value for " &amp; 'Pat Score Cards'!$P$1, "")</f>
        <v/>
      </c>
      <c r="G4217" s="87" t="str">
        <f>IF(COUNTA('Pat Score Cards'!T4216:W4216) &gt;  1, "Error: Select only one value for " &amp; 'Pat Score Cards'!$T$1, "")</f>
        <v/>
      </c>
      <c r="H4217" s="87" t="str">
        <f>IF(COUNTA('Pat Score Cards'!X4216:AA4216) &gt;  1, "Error: Select only one value for " &amp; 'Pat Score Cards'!$X$1, "")</f>
        <v/>
      </c>
      <c r="I4217" s="92" t="str">
        <f>IF(AND(NOT(ISBLANK('Pat Score Cards'!B4216)),COUNTA('Pat Score Cards'!D4216:AA4216)&lt;6), "Error: Select one value per measurement","")</f>
        <v/>
      </c>
    </row>
    <row r="4218" spans="1:9" x14ac:dyDescent="0.25">
      <c r="A4218" s="91" t="str">
        <f>IF(AND(ISBLANK('Pat Score Cards'!B4217),COUNTA('Pat Score Cards'!D4217:AA4217)&gt;0),"Selet site for record","")</f>
        <v/>
      </c>
      <c r="B4218" s="87" t="str">
        <f>IF(AND(ISBLANK('Pat Score Cards'!C4217),COUNTA('Pat Score Cards'!D4217:AA4217)&gt;0),"Selet species for record","")</f>
        <v/>
      </c>
      <c r="C4218" s="87" t="str">
        <f>IF(COUNTA('Pat Score Cards'!D4217:G4217) &gt;  1, "Error: Select only one value for " &amp; 'Pat Score Cards'!$D$1, "")</f>
        <v/>
      </c>
      <c r="D4218" s="87" t="str">
        <f>IF(COUNTA('Pat Score Cards'!H4217:K4217) &gt;  1, "Error: Select only one value for " &amp; 'Pat Score Cards'!$H$1, "")</f>
        <v/>
      </c>
      <c r="E4218" s="87" t="str">
        <f>IF(COUNTA('Pat Score Cards'!L4217:O4217) &gt;  1, "Error: Select only one value for " &amp; 'Pat Score Cards'!$L$1, "")</f>
        <v/>
      </c>
      <c r="F4218" s="87" t="str">
        <f>IF(COUNTA('Pat Score Cards'!P4217:S4217) &gt;  1, "Error: Select only one value for " &amp; 'Pat Score Cards'!$P$1, "")</f>
        <v/>
      </c>
      <c r="G4218" s="87" t="str">
        <f>IF(COUNTA('Pat Score Cards'!T4217:W4217) &gt;  1, "Error: Select only one value for " &amp; 'Pat Score Cards'!$T$1, "")</f>
        <v/>
      </c>
      <c r="H4218" s="87" t="str">
        <f>IF(COUNTA('Pat Score Cards'!X4217:AA4217) &gt;  1, "Error: Select only one value for " &amp; 'Pat Score Cards'!$X$1, "")</f>
        <v/>
      </c>
      <c r="I4218" s="92" t="str">
        <f>IF(AND(NOT(ISBLANK('Pat Score Cards'!B4217)),COUNTA('Pat Score Cards'!D4217:AA4217)&lt;6), "Error: Select one value per measurement","")</f>
        <v/>
      </c>
    </row>
    <row r="4219" spans="1:9" x14ac:dyDescent="0.25">
      <c r="A4219" s="91" t="str">
        <f>IF(AND(ISBLANK('Pat Score Cards'!B4218),COUNTA('Pat Score Cards'!D4218:AA4218)&gt;0),"Selet site for record","")</f>
        <v/>
      </c>
      <c r="B4219" s="87" t="str">
        <f>IF(AND(ISBLANK('Pat Score Cards'!C4218),COUNTA('Pat Score Cards'!D4218:AA4218)&gt;0),"Selet species for record","")</f>
        <v/>
      </c>
      <c r="C4219" s="87" t="str">
        <f>IF(COUNTA('Pat Score Cards'!D4218:G4218) &gt;  1, "Error: Select only one value for " &amp; 'Pat Score Cards'!$D$1, "")</f>
        <v/>
      </c>
      <c r="D4219" s="87" t="str">
        <f>IF(COUNTA('Pat Score Cards'!H4218:K4218) &gt;  1, "Error: Select only one value for " &amp; 'Pat Score Cards'!$H$1, "")</f>
        <v/>
      </c>
      <c r="E4219" s="87" t="str">
        <f>IF(COUNTA('Pat Score Cards'!L4218:O4218) &gt;  1, "Error: Select only one value for " &amp; 'Pat Score Cards'!$L$1, "")</f>
        <v/>
      </c>
      <c r="F4219" s="87" t="str">
        <f>IF(COUNTA('Pat Score Cards'!P4218:S4218) &gt;  1, "Error: Select only one value for " &amp; 'Pat Score Cards'!$P$1, "")</f>
        <v/>
      </c>
      <c r="G4219" s="87" t="str">
        <f>IF(COUNTA('Pat Score Cards'!T4218:W4218) &gt;  1, "Error: Select only one value for " &amp; 'Pat Score Cards'!$T$1, "")</f>
        <v/>
      </c>
      <c r="H4219" s="87" t="str">
        <f>IF(COUNTA('Pat Score Cards'!X4218:AA4218) &gt;  1, "Error: Select only one value for " &amp; 'Pat Score Cards'!$X$1, "")</f>
        <v/>
      </c>
      <c r="I4219" s="92" t="str">
        <f>IF(AND(NOT(ISBLANK('Pat Score Cards'!B4218)),COUNTA('Pat Score Cards'!D4218:AA4218)&lt;6), "Error: Select one value per measurement","")</f>
        <v/>
      </c>
    </row>
    <row r="4220" spans="1:9" x14ac:dyDescent="0.25">
      <c r="A4220" s="91" t="str">
        <f>IF(AND(ISBLANK('Pat Score Cards'!B4219),COUNTA('Pat Score Cards'!D4219:AA4219)&gt;0),"Selet site for record","")</f>
        <v/>
      </c>
      <c r="B4220" s="87" t="str">
        <f>IF(AND(ISBLANK('Pat Score Cards'!C4219),COUNTA('Pat Score Cards'!D4219:AA4219)&gt;0),"Selet species for record","")</f>
        <v/>
      </c>
      <c r="C4220" s="87" t="str">
        <f>IF(COUNTA('Pat Score Cards'!D4219:G4219) &gt;  1, "Error: Select only one value for " &amp; 'Pat Score Cards'!$D$1, "")</f>
        <v/>
      </c>
      <c r="D4220" s="87" t="str">
        <f>IF(COUNTA('Pat Score Cards'!H4219:K4219) &gt;  1, "Error: Select only one value for " &amp; 'Pat Score Cards'!$H$1, "")</f>
        <v/>
      </c>
      <c r="E4220" s="87" t="str">
        <f>IF(COUNTA('Pat Score Cards'!L4219:O4219) &gt;  1, "Error: Select only one value for " &amp; 'Pat Score Cards'!$L$1, "")</f>
        <v/>
      </c>
      <c r="F4220" s="87" t="str">
        <f>IF(COUNTA('Pat Score Cards'!P4219:S4219) &gt;  1, "Error: Select only one value for " &amp; 'Pat Score Cards'!$P$1, "")</f>
        <v/>
      </c>
      <c r="G4220" s="87" t="str">
        <f>IF(COUNTA('Pat Score Cards'!T4219:W4219) &gt;  1, "Error: Select only one value for " &amp; 'Pat Score Cards'!$T$1, "")</f>
        <v/>
      </c>
      <c r="H4220" s="87" t="str">
        <f>IF(COUNTA('Pat Score Cards'!X4219:AA4219) &gt;  1, "Error: Select only one value for " &amp; 'Pat Score Cards'!$X$1, "")</f>
        <v/>
      </c>
      <c r="I4220" s="92" t="str">
        <f>IF(AND(NOT(ISBLANK('Pat Score Cards'!B4219)),COUNTA('Pat Score Cards'!D4219:AA4219)&lt;6), "Error: Select one value per measurement","")</f>
        <v/>
      </c>
    </row>
    <row r="4221" spans="1:9" x14ac:dyDescent="0.25">
      <c r="A4221" s="91" t="str">
        <f>IF(AND(ISBLANK('Pat Score Cards'!B4220),COUNTA('Pat Score Cards'!D4220:AA4220)&gt;0),"Selet site for record","")</f>
        <v/>
      </c>
      <c r="B4221" s="87" t="str">
        <f>IF(AND(ISBLANK('Pat Score Cards'!C4220),COUNTA('Pat Score Cards'!D4220:AA4220)&gt;0),"Selet species for record","")</f>
        <v/>
      </c>
      <c r="C4221" s="87" t="str">
        <f>IF(COUNTA('Pat Score Cards'!D4220:G4220) &gt;  1, "Error: Select only one value for " &amp; 'Pat Score Cards'!$D$1, "")</f>
        <v/>
      </c>
      <c r="D4221" s="87" t="str">
        <f>IF(COUNTA('Pat Score Cards'!H4220:K4220) &gt;  1, "Error: Select only one value for " &amp; 'Pat Score Cards'!$H$1, "")</f>
        <v/>
      </c>
      <c r="E4221" s="87" t="str">
        <f>IF(COUNTA('Pat Score Cards'!L4220:O4220) &gt;  1, "Error: Select only one value for " &amp; 'Pat Score Cards'!$L$1, "")</f>
        <v/>
      </c>
      <c r="F4221" s="87" t="str">
        <f>IF(COUNTA('Pat Score Cards'!P4220:S4220) &gt;  1, "Error: Select only one value for " &amp; 'Pat Score Cards'!$P$1, "")</f>
        <v/>
      </c>
      <c r="G4221" s="87" t="str">
        <f>IF(COUNTA('Pat Score Cards'!T4220:W4220) &gt;  1, "Error: Select only one value for " &amp; 'Pat Score Cards'!$T$1, "")</f>
        <v/>
      </c>
      <c r="H4221" s="87" t="str">
        <f>IF(COUNTA('Pat Score Cards'!X4220:AA4220) &gt;  1, "Error: Select only one value for " &amp; 'Pat Score Cards'!$X$1, "")</f>
        <v/>
      </c>
      <c r="I4221" s="92" t="str">
        <f>IF(AND(NOT(ISBLANK('Pat Score Cards'!B4220)),COUNTA('Pat Score Cards'!D4220:AA4220)&lt;6), "Error: Select one value per measurement","")</f>
        <v/>
      </c>
    </row>
    <row r="4222" spans="1:9" x14ac:dyDescent="0.25">
      <c r="A4222" s="91" t="str">
        <f>IF(AND(ISBLANK('Pat Score Cards'!B4221),COUNTA('Pat Score Cards'!D4221:AA4221)&gt;0),"Selet site for record","")</f>
        <v/>
      </c>
      <c r="B4222" s="87" t="str">
        <f>IF(AND(ISBLANK('Pat Score Cards'!C4221),COUNTA('Pat Score Cards'!D4221:AA4221)&gt;0),"Selet species for record","")</f>
        <v/>
      </c>
      <c r="C4222" s="87" t="str">
        <f>IF(COUNTA('Pat Score Cards'!D4221:G4221) &gt;  1, "Error: Select only one value for " &amp; 'Pat Score Cards'!$D$1, "")</f>
        <v/>
      </c>
      <c r="D4222" s="87" t="str">
        <f>IF(COUNTA('Pat Score Cards'!H4221:K4221) &gt;  1, "Error: Select only one value for " &amp; 'Pat Score Cards'!$H$1, "")</f>
        <v/>
      </c>
      <c r="E4222" s="87" t="str">
        <f>IF(COUNTA('Pat Score Cards'!L4221:O4221) &gt;  1, "Error: Select only one value for " &amp; 'Pat Score Cards'!$L$1, "")</f>
        <v/>
      </c>
      <c r="F4222" s="87" t="str">
        <f>IF(COUNTA('Pat Score Cards'!P4221:S4221) &gt;  1, "Error: Select only one value for " &amp; 'Pat Score Cards'!$P$1, "")</f>
        <v/>
      </c>
      <c r="G4222" s="87" t="str">
        <f>IF(COUNTA('Pat Score Cards'!T4221:W4221) &gt;  1, "Error: Select only one value for " &amp; 'Pat Score Cards'!$T$1, "")</f>
        <v/>
      </c>
      <c r="H4222" s="87" t="str">
        <f>IF(COUNTA('Pat Score Cards'!X4221:AA4221) &gt;  1, "Error: Select only one value for " &amp; 'Pat Score Cards'!$X$1, "")</f>
        <v/>
      </c>
      <c r="I4222" s="92" t="str">
        <f>IF(AND(NOT(ISBLANK('Pat Score Cards'!B4221)),COUNTA('Pat Score Cards'!D4221:AA4221)&lt;6), "Error: Select one value per measurement","")</f>
        <v/>
      </c>
    </row>
    <row r="4223" spans="1:9" x14ac:dyDescent="0.25">
      <c r="A4223" s="91" t="str">
        <f>IF(AND(ISBLANK('Pat Score Cards'!B4222),COUNTA('Pat Score Cards'!D4222:AA4222)&gt;0),"Selet site for record","")</f>
        <v/>
      </c>
      <c r="B4223" s="87" t="str">
        <f>IF(AND(ISBLANK('Pat Score Cards'!C4222),COUNTA('Pat Score Cards'!D4222:AA4222)&gt;0),"Selet species for record","")</f>
        <v/>
      </c>
      <c r="C4223" s="87" t="str">
        <f>IF(COUNTA('Pat Score Cards'!D4222:G4222) &gt;  1, "Error: Select only one value for " &amp; 'Pat Score Cards'!$D$1, "")</f>
        <v/>
      </c>
      <c r="D4223" s="87" t="str">
        <f>IF(COUNTA('Pat Score Cards'!H4222:K4222) &gt;  1, "Error: Select only one value for " &amp; 'Pat Score Cards'!$H$1, "")</f>
        <v/>
      </c>
      <c r="E4223" s="87" t="str">
        <f>IF(COUNTA('Pat Score Cards'!L4222:O4222) &gt;  1, "Error: Select only one value for " &amp; 'Pat Score Cards'!$L$1, "")</f>
        <v/>
      </c>
      <c r="F4223" s="87" t="str">
        <f>IF(COUNTA('Pat Score Cards'!P4222:S4222) &gt;  1, "Error: Select only one value for " &amp; 'Pat Score Cards'!$P$1, "")</f>
        <v/>
      </c>
      <c r="G4223" s="87" t="str">
        <f>IF(COUNTA('Pat Score Cards'!T4222:W4222) &gt;  1, "Error: Select only one value for " &amp; 'Pat Score Cards'!$T$1, "")</f>
        <v/>
      </c>
      <c r="H4223" s="87" t="str">
        <f>IF(COUNTA('Pat Score Cards'!X4222:AA4222) &gt;  1, "Error: Select only one value for " &amp; 'Pat Score Cards'!$X$1, "")</f>
        <v/>
      </c>
      <c r="I4223" s="92" t="str">
        <f>IF(AND(NOT(ISBLANK('Pat Score Cards'!B4222)),COUNTA('Pat Score Cards'!D4222:AA4222)&lt;6), "Error: Select one value per measurement","")</f>
        <v/>
      </c>
    </row>
    <row r="4224" spans="1:9" x14ac:dyDescent="0.25">
      <c r="A4224" s="91" t="str">
        <f>IF(AND(ISBLANK('Pat Score Cards'!B4223),COUNTA('Pat Score Cards'!D4223:AA4223)&gt;0),"Selet site for record","")</f>
        <v/>
      </c>
      <c r="B4224" s="87" t="str">
        <f>IF(AND(ISBLANK('Pat Score Cards'!C4223),COUNTA('Pat Score Cards'!D4223:AA4223)&gt;0),"Selet species for record","")</f>
        <v/>
      </c>
      <c r="C4224" s="87" t="str">
        <f>IF(COUNTA('Pat Score Cards'!D4223:G4223) &gt;  1, "Error: Select only one value for " &amp; 'Pat Score Cards'!$D$1, "")</f>
        <v/>
      </c>
      <c r="D4224" s="87" t="str">
        <f>IF(COUNTA('Pat Score Cards'!H4223:K4223) &gt;  1, "Error: Select only one value for " &amp; 'Pat Score Cards'!$H$1, "")</f>
        <v/>
      </c>
      <c r="E4224" s="87" t="str">
        <f>IF(COUNTA('Pat Score Cards'!L4223:O4223) &gt;  1, "Error: Select only one value for " &amp; 'Pat Score Cards'!$L$1, "")</f>
        <v/>
      </c>
      <c r="F4224" s="87" t="str">
        <f>IF(COUNTA('Pat Score Cards'!P4223:S4223) &gt;  1, "Error: Select only one value for " &amp; 'Pat Score Cards'!$P$1, "")</f>
        <v/>
      </c>
      <c r="G4224" s="87" t="str">
        <f>IF(COUNTA('Pat Score Cards'!T4223:W4223) &gt;  1, "Error: Select only one value for " &amp; 'Pat Score Cards'!$T$1, "")</f>
        <v/>
      </c>
      <c r="H4224" s="87" t="str">
        <f>IF(COUNTA('Pat Score Cards'!X4223:AA4223) &gt;  1, "Error: Select only one value for " &amp; 'Pat Score Cards'!$X$1, "")</f>
        <v/>
      </c>
      <c r="I4224" s="92" t="str">
        <f>IF(AND(NOT(ISBLANK('Pat Score Cards'!B4223)),COUNTA('Pat Score Cards'!D4223:AA4223)&lt;6), "Error: Select one value per measurement","")</f>
        <v/>
      </c>
    </row>
    <row r="4225" spans="1:9" x14ac:dyDescent="0.25">
      <c r="A4225" s="91" t="str">
        <f>IF(AND(ISBLANK('Pat Score Cards'!B4224),COUNTA('Pat Score Cards'!D4224:AA4224)&gt;0),"Selet site for record","")</f>
        <v/>
      </c>
      <c r="B4225" s="87" t="str">
        <f>IF(AND(ISBLANK('Pat Score Cards'!C4224),COUNTA('Pat Score Cards'!D4224:AA4224)&gt;0),"Selet species for record","")</f>
        <v/>
      </c>
      <c r="C4225" s="87" t="str">
        <f>IF(COUNTA('Pat Score Cards'!D4224:G4224) &gt;  1, "Error: Select only one value for " &amp; 'Pat Score Cards'!$D$1, "")</f>
        <v/>
      </c>
      <c r="D4225" s="87" t="str">
        <f>IF(COUNTA('Pat Score Cards'!H4224:K4224) &gt;  1, "Error: Select only one value for " &amp; 'Pat Score Cards'!$H$1, "")</f>
        <v/>
      </c>
      <c r="E4225" s="87" t="str">
        <f>IF(COUNTA('Pat Score Cards'!L4224:O4224) &gt;  1, "Error: Select only one value for " &amp; 'Pat Score Cards'!$L$1, "")</f>
        <v/>
      </c>
      <c r="F4225" s="87" t="str">
        <f>IF(COUNTA('Pat Score Cards'!P4224:S4224) &gt;  1, "Error: Select only one value for " &amp; 'Pat Score Cards'!$P$1, "")</f>
        <v/>
      </c>
      <c r="G4225" s="87" t="str">
        <f>IF(COUNTA('Pat Score Cards'!T4224:W4224) &gt;  1, "Error: Select only one value for " &amp; 'Pat Score Cards'!$T$1, "")</f>
        <v/>
      </c>
      <c r="H4225" s="87" t="str">
        <f>IF(COUNTA('Pat Score Cards'!X4224:AA4224) &gt;  1, "Error: Select only one value for " &amp; 'Pat Score Cards'!$X$1, "")</f>
        <v/>
      </c>
      <c r="I4225" s="92" t="str">
        <f>IF(AND(NOT(ISBLANK('Pat Score Cards'!B4224)),COUNTA('Pat Score Cards'!D4224:AA4224)&lt;6), "Error: Select one value per measurement","")</f>
        <v/>
      </c>
    </row>
    <row r="4226" spans="1:9" x14ac:dyDescent="0.25">
      <c r="A4226" s="91" t="str">
        <f>IF(AND(ISBLANK('Pat Score Cards'!B4225),COUNTA('Pat Score Cards'!D4225:AA4225)&gt;0),"Selet site for record","")</f>
        <v/>
      </c>
      <c r="B4226" s="87" t="str">
        <f>IF(AND(ISBLANK('Pat Score Cards'!C4225),COUNTA('Pat Score Cards'!D4225:AA4225)&gt;0),"Selet species for record","")</f>
        <v/>
      </c>
      <c r="C4226" s="87" t="str">
        <f>IF(COUNTA('Pat Score Cards'!D4225:G4225) &gt;  1, "Error: Select only one value for " &amp; 'Pat Score Cards'!$D$1, "")</f>
        <v/>
      </c>
      <c r="D4226" s="87" t="str">
        <f>IF(COUNTA('Pat Score Cards'!H4225:K4225) &gt;  1, "Error: Select only one value for " &amp; 'Pat Score Cards'!$H$1, "")</f>
        <v/>
      </c>
      <c r="E4226" s="87" t="str">
        <f>IF(COUNTA('Pat Score Cards'!L4225:O4225) &gt;  1, "Error: Select only one value for " &amp; 'Pat Score Cards'!$L$1, "")</f>
        <v/>
      </c>
      <c r="F4226" s="87" t="str">
        <f>IF(COUNTA('Pat Score Cards'!P4225:S4225) &gt;  1, "Error: Select only one value for " &amp; 'Pat Score Cards'!$P$1, "")</f>
        <v/>
      </c>
      <c r="G4226" s="87" t="str">
        <f>IF(COUNTA('Pat Score Cards'!T4225:W4225) &gt;  1, "Error: Select only one value for " &amp; 'Pat Score Cards'!$T$1, "")</f>
        <v/>
      </c>
      <c r="H4226" s="87" t="str">
        <f>IF(COUNTA('Pat Score Cards'!X4225:AA4225) &gt;  1, "Error: Select only one value for " &amp; 'Pat Score Cards'!$X$1, "")</f>
        <v/>
      </c>
      <c r="I4226" s="92" t="str">
        <f>IF(AND(NOT(ISBLANK('Pat Score Cards'!B4225)),COUNTA('Pat Score Cards'!D4225:AA4225)&lt;6), "Error: Select one value per measurement","")</f>
        <v/>
      </c>
    </row>
    <row r="4227" spans="1:9" x14ac:dyDescent="0.25">
      <c r="A4227" s="91" t="str">
        <f>IF(AND(ISBLANK('Pat Score Cards'!B4226),COUNTA('Pat Score Cards'!D4226:AA4226)&gt;0),"Selet site for record","")</f>
        <v/>
      </c>
      <c r="B4227" s="87" t="str">
        <f>IF(AND(ISBLANK('Pat Score Cards'!C4226),COUNTA('Pat Score Cards'!D4226:AA4226)&gt;0),"Selet species for record","")</f>
        <v/>
      </c>
      <c r="C4227" s="87" t="str">
        <f>IF(COUNTA('Pat Score Cards'!D4226:G4226) &gt;  1, "Error: Select only one value for " &amp; 'Pat Score Cards'!$D$1, "")</f>
        <v/>
      </c>
      <c r="D4227" s="87" t="str">
        <f>IF(COUNTA('Pat Score Cards'!H4226:K4226) &gt;  1, "Error: Select only one value for " &amp; 'Pat Score Cards'!$H$1, "")</f>
        <v/>
      </c>
      <c r="E4227" s="87" t="str">
        <f>IF(COUNTA('Pat Score Cards'!L4226:O4226) &gt;  1, "Error: Select only one value for " &amp; 'Pat Score Cards'!$L$1, "")</f>
        <v/>
      </c>
      <c r="F4227" s="87" t="str">
        <f>IF(COUNTA('Pat Score Cards'!P4226:S4226) &gt;  1, "Error: Select only one value for " &amp; 'Pat Score Cards'!$P$1, "")</f>
        <v/>
      </c>
      <c r="G4227" s="87" t="str">
        <f>IF(COUNTA('Pat Score Cards'!T4226:W4226) &gt;  1, "Error: Select only one value for " &amp; 'Pat Score Cards'!$T$1, "")</f>
        <v/>
      </c>
      <c r="H4227" s="87" t="str">
        <f>IF(COUNTA('Pat Score Cards'!X4226:AA4226) &gt;  1, "Error: Select only one value for " &amp; 'Pat Score Cards'!$X$1, "")</f>
        <v/>
      </c>
      <c r="I4227" s="92" t="str">
        <f>IF(AND(NOT(ISBLANK('Pat Score Cards'!B4226)),COUNTA('Pat Score Cards'!D4226:AA4226)&lt;6), "Error: Select one value per measurement","")</f>
        <v/>
      </c>
    </row>
    <row r="4228" spans="1:9" x14ac:dyDescent="0.25">
      <c r="A4228" s="91" t="str">
        <f>IF(AND(ISBLANK('Pat Score Cards'!B4227),COUNTA('Pat Score Cards'!D4227:AA4227)&gt;0),"Selet site for record","")</f>
        <v/>
      </c>
      <c r="B4228" s="87" t="str">
        <f>IF(AND(ISBLANK('Pat Score Cards'!C4227),COUNTA('Pat Score Cards'!D4227:AA4227)&gt;0),"Selet species for record","")</f>
        <v/>
      </c>
      <c r="C4228" s="87" t="str">
        <f>IF(COUNTA('Pat Score Cards'!D4227:G4227) &gt;  1, "Error: Select only one value for " &amp; 'Pat Score Cards'!$D$1, "")</f>
        <v/>
      </c>
      <c r="D4228" s="87" t="str">
        <f>IF(COUNTA('Pat Score Cards'!H4227:K4227) &gt;  1, "Error: Select only one value for " &amp; 'Pat Score Cards'!$H$1, "")</f>
        <v/>
      </c>
      <c r="E4228" s="87" t="str">
        <f>IF(COUNTA('Pat Score Cards'!L4227:O4227) &gt;  1, "Error: Select only one value for " &amp; 'Pat Score Cards'!$L$1, "")</f>
        <v/>
      </c>
      <c r="F4228" s="87" t="str">
        <f>IF(COUNTA('Pat Score Cards'!P4227:S4227) &gt;  1, "Error: Select only one value for " &amp; 'Pat Score Cards'!$P$1, "")</f>
        <v/>
      </c>
      <c r="G4228" s="87" t="str">
        <f>IF(COUNTA('Pat Score Cards'!T4227:W4227) &gt;  1, "Error: Select only one value for " &amp; 'Pat Score Cards'!$T$1, "")</f>
        <v/>
      </c>
      <c r="H4228" s="87" t="str">
        <f>IF(COUNTA('Pat Score Cards'!X4227:AA4227) &gt;  1, "Error: Select only one value for " &amp; 'Pat Score Cards'!$X$1, "")</f>
        <v/>
      </c>
      <c r="I4228" s="92" t="str">
        <f>IF(AND(NOT(ISBLANK('Pat Score Cards'!B4227)),COUNTA('Pat Score Cards'!D4227:AA4227)&lt;6), "Error: Select one value per measurement","")</f>
        <v/>
      </c>
    </row>
    <row r="4229" spans="1:9" x14ac:dyDescent="0.25">
      <c r="A4229" s="91" t="str">
        <f>IF(AND(ISBLANK('Pat Score Cards'!B4228),COUNTA('Pat Score Cards'!D4228:AA4228)&gt;0),"Selet site for record","")</f>
        <v/>
      </c>
      <c r="B4229" s="87" t="str">
        <f>IF(AND(ISBLANK('Pat Score Cards'!C4228),COUNTA('Pat Score Cards'!D4228:AA4228)&gt;0),"Selet species for record","")</f>
        <v/>
      </c>
      <c r="C4229" s="87" t="str">
        <f>IF(COUNTA('Pat Score Cards'!D4228:G4228) &gt;  1, "Error: Select only one value for " &amp; 'Pat Score Cards'!$D$1, "")</f>
        <v/>
      </c>
      <c r="D4229" s="87" t="str">
        <f>IF(COUNTA('Pat Score Cards'!H4228:K4228) &gt;  1, "Error: Select only one value for " &amp; 'Pat Score Cards'!$H$1, "")</f>
        <v/>
      </c>
      <c r="E4229" s="87" t="str">
        <f>IF(COUNTA('Pat Score Cards'!L4228:O4228) &gt;  1, "Error: Select only one value for " &amp; 'Pat Score Cards'!$L$1, "")</f>
        <v/>
      </c>
      <c r="F4229" s="87" t="str">
        <f>IF(COUNTA('Pat Score Cards'!P4228:S4228) &gt;  1, "Error: Select only one value for " &amp; 'Pat Score Cards'!$P$1, "")</f>
        <v/>
      </c>
      <c r="G4229" s="87" t="str">
        <f>IF(COUNTA('Pat Score Cards'!T4228:W4228) &gt;  1, "Error: Select only one value for " &amp; 'Pat Score Cards'!$T$1, "")</f>
        <v/>
      </c>
      <c r="H4229" s="87" t="str">
        <f>IF(COUNTA('Pat Score Cards'!X4228:AA4228) &gt;  1, "Error: Select only one value for " &amp; 'Pat Score Cards'!$X$1, "")</f>
        <v/>
      </c>
      <c r="I4229" s="92" t="str">
        <f>IF(AND(NOT(ISBLANK('Pat Score Cards'!B4228)),COUNTA('Pat Score Cards'!D4228:AA4228)&lt;6), "Error: Select one value per measurement","")</f>
        <v/>
      </c>
    </row>
    <row r="4230" spans="1:9" x14ac:dyDescent="0.25">
      <c r="A4230" s="91" t="str">
        <f>IF(AND(ISBLANK('Pat Score Cards'!B4229),COUNTA('Pat Score Cards'!D4229:AA4229)&gt;0),"Selet site for record","")</f>
        <v/>
      </c>
      <c r="B4230" s="87" t="str">
        <f>IF(AND(ISBLANK('Pat Score Cards'!C4229),COUNTA('Pat Score Cards'!D4229:AA4229)&gt;0),"Selet species for record","")</f>
        <v/>
      </c>
      <c r="C4230" s="87" t="str">
        <f>IF(COUNTA('Pat Score Cards'!D4229:G4229) &gt;  1, "Error: Select only one value for " &amp; 'Pat Score Cards'!$D$1, "")</f>
        <v/>
      </c>
      <c r="D4230" s="87" t="str">
        <f>IF(COUNTA('Pat Score Cards'!H4229:K4229) &gt;  1, "Error: Select only one value for " &amp; 'Pat Score Cards'!$H$1, "")</f>
        <v/>
      </c>
      <c r="E4230" s="87" t="str">
        <f>IF(COUNTA('Pat Score Cards'!L4229:O4229) &gt;  1, "Error: Select only one value for " &amp; 'Pat Score Cards'!$L$1, "")</f>
        <v/>
      </c>
      <c r="F4230" s="87" t="str">
        <f>IF(COUNTA('Pat Score Cards'!P4229:S4229) &gt;  1, "Error: Select only one value for " &amp; 'Pat Score Cards'!$P$1, "")</f>
        <v/>
      </c>
      <c r="G4230" s="87" t="str">
        <f>IF(COUNTA('Pat Score Cards'!T4229:W4229) &gt;  1, "Error: Select only one value for " &amp; 'Pat Score Cards'!$T$1, "")</f>
        <v/>
      </c>
      <c r="H4230" s="87" t="str">
        <f>IF(COUNTA('Pat Score Cards'!X4229:AA4229) &gt;  1, "Error: Select only one value for " &amp; 'Pat Score Cards'!$X$1, "")</f>
        <v/>
      </c>
      <c r="I4230" s="92" t="str">
        <f>IF(AND(NOT(ISBLANK('Pat Score Cards'!B4229)),COUNTA('Pat Score Cards'!D4229:AA4229)&lt;6), "Error: Select one value per measurement","")</f>
        <v/>
      </c>
    </row>
    <row r="4231" spans="1:9" x14ac:dyDescent="0.25">
      <c r="A4231" s="91" t="str">
        <f>IF(AND(ISBLANK('Pat Score Cards'!B4230),COUNTA('Pat Score Cards'!D4230:AA4230)&gt;0),"Selet site for record","")</f>
        <v/>
      </c>
      <c r="B4231" s="87" t="str">
        <f>IF(AND(ISBLANK('Pat Score Cards'!C4230),COUNTA('Pat Score Cards'!D4230:AA4230)&gt;0),"Selet species for record","")</f>
        <v/>
      </c>
      <c r="C4231" s="87" t="str">
        <f>IF(COUNTA('Pat Score Cards'!D4230:G4230) &gt;  1, "Error: Select only one value for " &amp; 'Pat Score Cards'!$D$1, "")</f>
        <v/>
      </c>
      <c r="D4231" s="87" t="str">
        <f>IF(COUNTA('Pat Score Cards'!H4230:K4230) &gt;  1, "Error: Select only one value for " &amp; 'Pat Score Cards'!$H$1, "")</f>
        <v/>
      </c>
      <c r="E4231" s="87" t="str">
        <f>IF(COUNTA('Pat Score Cards'!L4230:O4230) &gt;  1, "Error: Select only one value for " &amp; 'Pat Score Cards'!$L$1, "")</f>
        <v/>
      </c>
      <c r="F4231" s="87" t="str">
        <f>IF(COUNTA('Pat Score Cards'!P4230:S4230) &gt;  1, "Error: Select only one value for " &amp; 'Pat Score Cards'!$P$1, "")</f>
        <v/>
      </c>
      <c r="G4231" s="87" t="str">
        <f>IF(COUNTA('Pat Score Cards'!T4230:W4230) &gt;  1, "Error: Select only one value for " &amp; 'Pat Score Cards'!$T$1, "")</f>
        <v/>
      </c>
      <c r="H4231" s="87" t="str">
        <f>IF(COUNTA('Pat Score Cards'!X4230:AA4230) &gt;  1, "Error: Select only one value for " &amp; 'Pat Score Cards'!$X$1, "")</f>
        <v/>
      </c>
      <c r="I4231" s="92" t="str">
        <f>IF(AND(NOT(ISBLANK('Pat Score Cards'!B4230)),COUNTA('Pat Score Cards'!D4230:AA4230)&lt;6), "Error: Select one value per measurement","")</f>
        <v/>
      </c>
    </row>
    <row r="4232" spans="1:9" x14ac:dyDescent="0.25">
      <c r="A4232" s="91" t="str">
        <f>IF(AND(ISBLANK('Pat Score Cards'!B4231),COUNTA('Pat Score Cards'!D4231:AA4231)&gt;0),"Selet site for record","")</f>
        <v/>
      </c>
      <c r="B4232" s="87" t="str">
        <f>IF(AND(ISBLANK('Pat Score Cards'!C4231),COUNTA('Pat Score Cards'!D4231:AA4231)&gt;0),"Selet species for record","")</f>
        <v/>
      </c>
      <c r="C4232" s="87" t="str">
        <f>IF(COUNTA('Pat Score Cards'!D4231:G4231) &gt;  1, "Error: Select only one value for " &amp; 'Pat Score Cards'!$D$1, "")</f>
        <v/>
      </c>
      <c r="D4232" s="87" t="str">
        <f>IF(COUNTA('Pat Score Cards'!H4231:K4231) &gt;  1, "Error: Select only one value for " &amp; 'Pat Score Cards'!$H$1, "")</f>
        <v/>
      </c>
      <c r="E4232" s="87" t="str">
        <f>IF(COUNTA('Pat Score Cards'!L4231:O4231) &gt;  1, "Error: Select only one value for " &amp; 'Pat Score Cards'!$L$1, "")</f>
        <v/>
      </c>
      <c r="F4232" s="87" t="str">
        <f>IF(COUNTA('Pat Score Cards'!P4231:S4231) &gt;  1, "Error: Select only one value for " &amp; 'Pat Score Cards'!$P$1, "")</f>
        <v/>
      </c>
      <c r="G4232" s="87" t="str">
        <f>IF(COUNTA('Pat Score Cards'!T4231:W4231) &gt;  1, "Error: Select only one value for " &amp; 'Pat Score Cards'!$T$1, "")</f>
        <v/>
      </c>
      <c r="H4232" s="87" t="str">
        <f>IF(COUNTA('Pat Score Cards'!X4231:AA4231) &gt;  1, "Error: Select only one value for " &amp; 'Pat Score Cards'!$X$1, "")</f>
        <v/>
      </c>
      <c r="I4232" s="92" t="str">
        <f>IF(AND(NOT(ISBLANK('Pat Score Cards'!B4231)),COUNTA('Pat Score Cards'!D4231:AA4231)&lt;6), "Error: Select one value per measurement","")</f>
        <v/>
      </c>
    </row>
    <row r="4233" spans="1:9" x14ac:dyDescent="0.25">
      <c r="A4233" s="91" t="str">
        <f>IF(AND(ISBLANK('Pat Score Cards'!B4232),COUNTA('Pat Score Cards'!D4232:AA4232)&gt;0),"Selet site for record","")</f>
        <v/>
      </c>
      <c r="B4233" s="87" t="str">
        <f>IF(AND(ISBLANK('Pat Score Cards'!C4232),COUNTA('Pat Score Cards'!D4232:AA4232)&gt;0),"Selet species for record","")</f>
        <v/>
      </c>
      <c r="C4233" s="87" t="str">
        <f>IF(COUNTA('Pat Score Cards'!D4232:G4232) &gt;  1, "Error: Select only one value for " &amp; 'Pat Score Cards'!$D$1, "")</f>
        <v/>
      </c>
      <c r="D4233" s="87" t="str">
        <f>IF(COUNTA('Pat Score Cards'!H4232:K4232) &gt;  1, "Error: Select only one value for " &amp; 'Pat Score Cards'!$H$1, "")</f>
        <v/>
      </c>
      <c r="E4233" s="87" t="str">
        <f>IF(COUNTA('Pat Score Cards'!L4232:O4232) &gt;  1, "Error: Select only one value for " &amp; 'Pat Score Cards'!$L$1, "")</f>
        <v/>
      </c>
      <c r="F4233" s="87" t="str">
        <f>IF(COUNTA('Pat Score Cards'!P4232:S4232) &gt;  1, "Error: Select only one value for " &amp; 'Pat Score Cards'!$P$1, "")</f>
        <v/>
      </c>
      <c r="G4233" s="87" t="str">
        <f>IF(COUNTA('Pat Score Cards'!T4232:W4232) &gt;  1, "Error: Select only one value for " &amp; 'Pat Score Cards'!$T$1, "")</f>
        <v/>
      </c>
      <c r="H4233" s="87" t="str">
        <f>IF(COUNTA('Pat Score Cards'!X4232:AA4232) &gt;  1, "Error: Select only one value for " &amp; 'Pat Score Cards'!$X$1, "")</f>
        <v/>
      </c>
      <c r="I4233" s="92" t="str">
        <f>IF(AND(NOT(ISBLANK('Pat Score Cards'!B4232)),COUNTA('Pat Score Cards'!D4232:AA4232)&lt;6), "Error: Select one value per measurement","")</f>
        <v/>
      </c>
    </row>
    <row r="4234" spans="1:9" x14ac:dyDescent="0.25">
      <c r="A4234" s="91" t="str">
        <f>IF(AND(ISBLANK('Pat Score Cards'!B4233),COUNTA('Pat Score Cards'!D4233:AA4233)&gt;0),"Selet site for record","")</f>
        <v/>
      </c>
      <c r="B4234" s="87" t="str">
        <f>IF(AND(ISBLANK('Pat Score Cards'!C4233),COUNTA('Pat Score Cards'!D4233:AA4233)&gt;0),"Selet species for record","")</f>
        <v/>
      </c>
      <c r="C4234" s="87" t="str">
        <f>IF(COUNTA('Pat Score Cards'!D4233:G4233) &gt;  1, "Error: Select only one value for " &amp; 'Pat Score Cards'!$D$1, "")</f>
        <v/>
      </c>
      <c r="D4234" s="87" t="str">
        <f>IF(COUNTA('Pat Score Cards'!H4233:K4233) &gt;  1, "Error: Select only one value for " &amp; 'Pat Score Cards'!$H$1, "")</f>
        <v/>
      </c>
      <c r="E4234" s="87" t="str">
        <f>IF(COUNTA('Pat Score Cards'!L4233:O4233) &gt;  1, "Error: Select only one value for " &amp; 'Pat Score Cards'!$L$1, "")</f>
        <v/>
      </c>
      <c r="F4234" s="87" t="str">
        <f>IF(COUNTA('Pat Score Cards'!P4233:S4233) &gt;  1, "Error: Select only one value for " &amp; 'Pat Score Cards'!$P$1, "")</f>
        <v/>
      </c>
      <c r="G4234" s="87" t="str">
        <f>IF(COUNTA('Pat Score Cards'!T4233:W4233) &gt;  1, "Error: Select only one value for " &amp; 'Pat Score Cards'!$T$1, "")</f>
        <v/>
      </c>
      <c r="H4234" s="87" t="str">
        <f>IF(COUNTA('Pat Score Cards'!X4233:AA4233) &gt;  1, "Error: Select only one value for " &amp; 'Pat Score Cards'!$X$1, "")</f>
        <v/>
      </c>
      <c r="I4234" s="92" t="str">
        <f>IF(AND(NOT(ISBLANK('Pat Score Cards'!B4233)),COUNTA('Pat Score Cards'!D4233:AA4233)&lt;6), "Error: Select one value per measurement","")</f>
        <v/>
      </c>
    </row>
    <row r="4235" spans="1:9" x14ac:dyDescent="0.25">
      <c r="A4235" s="91" t="str">
        <f>IF(AND(ISBLANK('Pat Score Cards'!B4234),COUNTA('Pat Score Cards'!D4234:AA4234)&gt;0),"Selet site for record","")</f>
        <v/>
      </c>
      <c r="B4235" s="87" t="str">
        <f>IF(AND(ISBLANK('Pat Score Cards'!C4234),COUNTA('Pat Score Cards'!D4234:AA4234)&gt;0),"Selet species for record","")</f>
        <v/>
      </c>
      <c r="C4235" s="87" t="str">
        <f>IF(COUNTA('Pat Score Cards'!D4234:G4234) &gt;  1, "Error: Select only one value for " &amp; 'Pat Score Cards'!$D$1, "")</f>
        <v/>
      </c>
      <c r="D4235" s="87" t="str">
        <f>IF(COUNTA('Pat Score Cards'!H4234:K4234) &gt;  1, "Error: Select only one value for " &amp; 'Pat Score Cards'!$H$1, "")</f>
        <v/>
      </c>
      <c r="E4235" s="87" t="str">
        <f>IF(COUNTA('Pat Score Cards'!L4234:O4234) &gt;  1, "Error: Select only one value for " &amp; 'Pat Score Cards'!$L$1, "")</f>
        <v/>
      </c>
      <c r="F4235" s="87" t="str">
        <f>IF(COUNTA('Pat Score Cards'!P4234:S4234) &gt;  1, "Error: Select only one value for " &amp; 'Pat Score Cards'!$P$1, "")</f>
        <v/>
      </c>
      <c r="G4235" s="87" t="str">
        <f>IF(COUNTA('Pat Score Cards'!T4234:W4234) &gt;  1, "Error: Select only one value for " &amp; 'Pat Score Cards'!$T$1, "")</f>
        <v/>
      </c>
      <c r="H4235" s="87" t="str">
        <f>IF(COUNTA('Pat Score Cards'!X4234:AA4234) &gt;  1, "Error: Select only one value for " &amp; 'Pat Score Cards'!$X$1, "")</f>
        <v/>
      </c>
      <c r="I4235" s="92" t="str">
        <f>IF(AND(NOT(ISBLANK('Pat Score Cards'!B4234)),COUNTA('Pat Score Cards'!D4234:AA4234)&lt;6), "Error: Select one value per measurement","")</f>
        <v/>
      </c>
    </row>
    <row r="4236" spans="1:9" x14ac:dyDescent="0.25">
      <c r="A4236" s="91" t="str">
        <f>IF(AND(ISBLANK('Pat Score Cards'!B4235),COUNTA('Pat Score Cards'!D4235:AA4235)&gt;0),"Selet site for record","")</f>
        <v/>
      </c>
      <c r="B4236" s="87" t="str">
        <f>IF(AND(ISBLANK('Pat Score Cards'!C4235),COUNTA('Pat Score Cards'!D4235:AA4235)&gt;0),"Selet species for record","")</f>
        <v/>
      </c>
      <c r="C4236" s="87" t="str">
        <f>IF(COUNTA('Pat Score Cards'!D4235:G4235) &gt;  1, "Error: Select only one value for " &amp; 'Pat Score Cards'!$D$1, "")</f>
        <v/>
      </c>
      <c r="D4236" s="87" t="str">
        <f>IF(COUNTA('Pat Score Cards'!H4235:K4235) &gt;  1, "Error: Select only one value for " &amp; 'Pat Score Cards'!$H$1, "")</f>
        <v/>
      </c>
      <c r="E4236" s="87" t="str">
        <f>IF(COUNTA('Pat Score Cards'!L4235:O4235) &gt;  1, "Error: Select only one value for " &amp; 'Pat Score Cards'!$L$1, "")</f>
        <v/>
      </c>
      <c r="F4236" s="87" t="str">
        <f>IF(COUNTA('Pat Score Cards'!P4235:S4235) &gt;  1, "Error: Select only one value for " &amp; 'Pat Score Cards'!$P$1, "")</f>
        <v/>
      </c>
      <c r="G4236" s="87" t="str">
        <f>IF(COUNTA('Pat Score Cards'!T4235:W4235) &gt;  1, "Error: Select only one value for " &amp; 'Pat Score Cards'!$T$1, "")</f>
        <v/>
      </c>
      <c r="H4236" s="87" t="str">
        <f>IF(COUNTA('Pat Score Cards'!X4235:AA4235) &gt;  1, "Error: Select only one value for " &amp; 'Pat Score Cards'!$X$1, "")</f>
        <v/>
      </c>
      <c r="I4236" s="92" t="str">
        <f>IF(AND(NOT(ISBLANK('Pat Score Cards'!B4235)),COUNTA('Pat Score Cards'!D4235:AA4235)&lt;6), "Error: Select one value per measurement","")</f>
        <v/>
      </c>
    </row>
    <row r="4237" spans="1:9" x14ac:dyDescent="0.25">
      <c r="A4237" s="91" t="str">
        <f>IF(AND(ISBLANK('Pat Score Cards'!B4236),COUNTA('Pat Score Cards'!D4236:AA4236)&gt;0),"Selet site for record","")</f>
        <v/>
      </c>
      <c r="B4237" s="87" t="str">
        <f>IF(AND(ISBLANK('Pat Score Cards'!C4236),COUNTA('Pat Score Cards'!D4236:AA4236)&gt;0),"Selet species for record","")</f>
        <v/>
      </c>
      <c r="C4237" s="87" t="str">
        <f>IF(COUNTA('Pat Score Cards'!D4236:G4236) &gt;  1, "Error: Select only one value for " &amp; 'Pat Score Cards'!$D$1, "")</f>
        <v/>
      </c>
      <c r="D4237" s="87" t="str">
        <f>IF(COUNTA('Pat Score Cards'!H4236:K4236) &gt;  1, "Error: Select only one value for " &amp; 'Pat Score Cards'!$H$1, "")</f>
        <v/>
      </c>
      <c r="E4237" s="87" t="str">
        <f>IF(COUNTA('Pat Score Cards'!L4236:O4236) &gt;  1, "Error: Select only one value for " &amp; 'Pat Score Cards'!$L$1, "")</f>
        <v/>
      </c>
      <c r="F4237" s="87" t="str">
        <f>IF(COUNTA('Pat Score Cards'!P4236:S4236) &gt;  1, "Error: Select only one value for " &amp; 'Pat Score Cards'!$P$1, "")</f>
        <v/>
      </c>
      <c r="G4237" s="87" t="str">
        <f>IF(COUNTA('Pat Score Cards'!T4236:W4236) &gt;  1, "Error: Select only one value for " &amp; 'Pat Score Cards'!$T$1, "")</f>
        <v/>
      </c>
      <c r="H4237" s="87" t="str">
        <f>IF(COUNTA('Pat Score Cards'!X4236:AA4236) &gt;  1, "Error: Select only one value for " &amp; 'Pat Score Cards'!$X$1, "")</f>
        <v/>
      </c>
      <c r="I4237" s="92" t="str">
        <f>IF(AND(NOT(ISBLANK('Pat Score Cards'!B4236)),COUNTA('Pat Score Cards'!D4236:AA4236)&lt;6), "Error: Select one value per measurement","")</f>
        <v/>
      </c>
    </row>
    <row r="4238" spans="1:9" x14ac:dyDescent="0.25">
      <c r="A4238" s="91" t="str">
        <f>IF(AND(ISBLANK('Pat Score Cards'!B4237),COUNTA('Pat Score Cards'!D4237:AA4237)&gt;0),"Selet site for record","")</f>
        <v/>
      </c>
      <c r="B4238" s="87" t="str">
        <f>IF(AND(ISBLANK('Pat Score Cards'!C4237),COUNTA('Pat Score Cards'!D4237:AA4237)&gt;0),"Selet species for record","")</f>
        <v/>
      </c>
      <c r="C4238" s="87" t="str">
        <f>IF(COUNTA('Pat Score Cards'!D4237:G4237) &gt;  1, "Error: Select only one value for " &amp; 'Pat Score Cards'!$D$1, "")</f>
        <v/>
      </c>
      <c r="D4238" s="87" t="str">
        <f>IF(COUNTA('Pat Score Cards'!H4237:K4237) &gt;  1, "Error: Select only one value for " &amp; 'Pat Score Cards'!$H$1, "")</f>
        <v/>
      </c>
      <c r="E4238" s="87" t="str">
        <f>IF(COUNTA('Pat Score Cards'!L4237:O4237) &gt;  1, "Error: Select only one value for " &amp; 'Pat Score Cards'!$L$1, "")</f>
        <v/>
      </c>
      <c r="F4238" s="87" t="str">
        <f>IF(COUNTA('Pat Score Cards'!P4237:S4237) &gt;  1, "Error: Select only one value for " &amp; 'Pat Score Cards'!$P$1, "")</f>
        <v/>
      </c>
      <c r="G4238" s="87" t="str">
        <f>IF(COUNTA('Pat Score Cards'!T4237:W4237) &gt;  1, "Error: Select only one value for " &amp; 'Pat Score Cards'!$T$1, "")</f>
        <v/>
      </c>
      <c r="H4238" s="87" t="str">
        <f>IF(COUNTA('Pat Score Cards'!X4237:AA4237) &gt;  1, "Error: Select only one value for " &amp; 'Pat Score Cards'!$X$1, "")</f>
        <v/>
      </c>
      <c r="I4238" s="92" t="str">
        <f>IF(AND(NOT(ISBLANK('Pat Score Cards'!B4237)),COUNTA('Pat Score Cards'!D4237:AA4237)&lt;6), "Error: Select one value per measurement","")</f>
        <v/>
      </c>
    </row>
    <row r="4239" spans="1:9" x14ac:dyDescent="0.25">
      <c r="A4239" s="91" t="str">
        <f>IF(AND(ISBLANK('Pat Score Cards'!B4238),COUNTA('Pat Score Cards'!D4238:AA4238)&gt;0),"Selet site for record","")</f>
        <v/>
      </c>
      <c r="B4239" s="87" t="str">
        <f>IF(AND(ISBLANK('Pat Score Cards'!C4238),COUNTA('Pat Score Cards'!D4238:AA4238)&gt;0),"Selet species for record","")</f>
        <v/>
      </c>
      <c r="C4239" s="87" t="str">
        <f>IF(COUNTA('Pat Score Cards'!D4238:G4238) &gt;  1, "Error: Select only one value for " &amp; 'Pat Score Cards'!$D$1, "")</f>
        <v/>
      </c>
      <c r="D4239" s="87" t="str">
        <f>IF(COUNTA('Pat Score Cards'!H4238:K4238) &gt;  1, "Error: Select only one value for " &amp; 'Pat Score Cards'!$H$1, "")</f>
        <v/>
      </c>
      <c r="E4239" s="87" t="str">
        <f>IF(COUNTA('Pat Score Cards'!L4238:O4238) &gt;  1, "Error: Select only one value for " &amp; 'Pat Score Cards'!$L$1, "")</f>
        <v/>
      </c>
      <c r="F4239" s="87" t="str">
        <f>IF(COUNTA('Pat Score Cards'!P4238:S4238) &gt;  1, "Error: Select only one value for " &amp; 'Pat Score Cards'!$P$1, "")</f>
        <v/>
      </c>
      <c r="G4239" s="87" t="str">
        <f>IF(COUNTA('Pat Score Cards'!T4238:W4238) &gt;  1, "Error: Select only one value for " &amp; 'Pat Score Cards'!$T$1, "")</f>
        <v/>
      </c>
      <c r="H4239" s="87" t="str">
        <f>IF(COUNTA('Pat Score Cards'!X4238:AA4238) &gt;  1, "Error: Select only one value for " &amp; 'Pat Score Cards'!$X$1, "")</f>
        <v/>
      </c>
      <c r="I4239" s="92" t="str">
        <f>IF(AND(NOT(ISBLANK('Pat Score Cards'!B4238)),COUNTA('Pat Score Cards'!D4238:AA4238)&lt;6), "Error: Select one value per measurement","")</f>
        <v/>
      </c>
    </row>
    <row r="4240" spans="1:9" x14ac:dyDescent="0.25">
      <c r="A4240" s="91" t="str">
        <f>IF(AND(ISBLANK('Pat Score Cards'!B4239),COUNTA('Pat Score Cards'!D4239:AA4239)&gt;0),"Selet site for record","")</f>
        <v/>
      </c>
      <c r="B4240" s="87" t="str">
        <f>IF(AND(ISBLANK('Pat Score Cards'!C4239),COUNTA('Pat Score Cards'!D4239:AA4239)&gt;0),"Selet species for record","")</f>
        <v/>
      </c>
      <c r="C4240" s="87" t="str">
        <f>IF(COUNTA('Pat Score Cards'!D4239:G4239) &gt;  1, "Error: Select only one value for " &amp; 'Pat Score Cards'!$D$1, "")</f>
        <v/>
      </c>
      <c r="D4240" s="87" t="str">
        <f>IF(COUNTA('Pat Score Cards'!H4239:K4239) &gt;  1, "Error: Select only one value for " &amp; 'Pat Score Cards'!$H$1, "")</f>
        <v/>
      </c>
      <c r="E4240" s="87" t="str">
        <f>IF(COUNTA('Pat Score Cards'!L4239:O4239) &gt;  1, "Error: Select only one value for " &amp; 'Pat Score Cards'!$L$1, "")</f>
        <v/>
      </c>
      <c r="F4240" s="87" t="str">
        <f>IF(COUNTA('Pat Score Cards'!P4239:S4239) &gt;  1, "Error: Select only one value for " &amp; 'Pat Score Cards'!$P$1, "")</f>
        <v/>
      </c>
      <c r="G4240" s="87" t="str">
        <f>IF(COUNTA('Pat Score Cards'!T4239:W4239) &gt;  1, "Error: Select only one value for " &amp; 'Pat Score Cards'!$T$1, "")</f>
        <v/>
      </c>
      <c r="H4240" s="87" t="str">
        <f>IF(COUNTA('Pat Score Cards'!X4239:AA4239) &gt;  1, "Error: Select only one value for " &amp; 'Pat Score Cards'!$X$1, "")</f>
        <v/>
      </c>
      <c r="I4240" s="92" t="str">
        <f>IF(AND(NOT(ISBLANK('Pat Score Cards'!B4239)),COUNTA('Pat Score Cards'!D4239:AA4239)&lt;6), "Error: Select one value per measurement","")</f>
        <v/>
      </c>
    </row>
    <row r="4241" spans="1:9" x14ac:dyDescent="0.25">
      <c r="A4241" s="91" t="str">
        <f>IF(AND(ISBLANK('Pat Score Cards'!B4240),COUNTA('Pat Score Cards'!D4240:AA4240)&gt;0),"Selet site for record","")</f>
        <v/>
      </c>
      <c r="B4241" s="87" t="str">
        <f>IF(AND(ISBLANK('Pat Score Cards'!C4240),COUNTA('Pat Score Cards'!D4240:AA4240)&gt;0),"Selet species for record","")</f>
        <v/>
      </c>
      <c r="C4241" s="87" t="str">
        <f>IF(COUNTA('Pat Score Cards'!D4240:G4240) &gt;  1, "Error: Select only one value for " &amp; 'Pat Score Cards'!$D$1, "")</f>
        <v/>
      </c>
      <c r="D4241" s="87" t="str">
        <f>IF(COUNTA('Pat Score Cards'!H4240:K4240) &gt;  1, "Error: Select only one value for " &amp; 'Pat Score Cards'!$H$1, "")</f>
        <v/>
      </c>
      <c r="E4241" s="87" t="str">
        <f>IF(COUNTA('Pat Score Cards'!L4240:O4240) &gt;  1, "Error: Select only one value for " &amp; 'Pat Score Cards'!$L$1, "")</f>
        <v/>
      </c>
      <c r="F4241" s="87" t="str">
        <f>IF(COUNTA('Pat Score Cards'!P4240:S4240) &gt;  1, "Error: Select only one value for " &amp; 'Pat Score Cards'!$P$1, "")</f>
        <v/>
      </c>
      <c r="G4241" s="87" t="str">
        <f>IF(COUNTA('Pat Score Cards'!T4240:W4240) &gt;  1, "Error: Select only one value for " &amp; 'Pat Score Cards'!$T$1, "")</f>
        <v/>
      </c>
      <c r="H4241" s="87" t="str">
        <f>IF(COUNTA('Pat Score Cards'!X4240:AA4240) &gt;  1, "Error: Select only one value for " &amp; 'Pat Score Cards'!$X$1, "")</f>
        <v/>
      </c>
      <c r="I4241" s="92" t="str">
        <f>IF(AND(NOT(ISBLANK('Pat Score Cards'!B4240)),COUNTA('Pat Score Cards'!D4240:AA4240)&lt;6), "Error: Select one value per measurement","")</f>
        <v/>
      </c>
    </row>
    <row r="4242" spans="1:9" x14ac:dyDescent="0.25">
      <c r="A4242" s="91" t="str">
        <f>IF(AND(ISBLANK('Pat Score Cards'!B4241),COUNTA('Pat Score Cards'!D4241:AA4241)&gt;0),"Selet site for record","")</f>
        <v/>
      </c>
      <c r="B4242" s="87" t="str">
        <f>IF(AND(ISBLANK('Pat Score Cards'!C4241),COUNTA('Pat Score Cards'!D4241:AA4241)&gt;0),"Selet species for record","")</f>
        <v/>
      </c>
      <c r="C4242" s="87" t="str">
        <f>IF(COUNTA('Pat Score Cards'!D4241:G4241) &gt;  1, "Error: Select only one value for " &amp; 'Pat Score Cards'!$D$1, "")</f>
        <v/>
      </c>
      <c r="D4242" s="87" t="str">
        <f>IF(COUNTA('Pat Score Cards'!H4241:K4241) &gt;  1, "Error: Select only one value for " &amp; 'Pat Score Cards'!$H$1, "")</f>
        <v/>
      </c>
      <c r="E4242" s="87" t="str">
        <f>IF(COUNTA('Pat Score Cards'!L4241:O4241) &gt;  1, "Error: Select only one value for " &amp; 'Pat Score Cards'!$L$1, "")</f>
        <v/>
      </c>
      <c r="F4242" s="87" t="str">
        <f>IF(COUNTA('Pat Score Cards'!P4241:S4241) &gt;  1, "Error: Select only one value for " &amp; 'Pat Score Cards'!$P$1, "")</f>
        <v/>
      </c>
      <c r="G4242" s="87" t="str">
        <f>IF(COUNTA('Pat Score Cards'!T4241:W4241) &gt;  1, "Error: Select only one value for " &amp; 'Pat Score Cards'!$T$1, "")</f>
        <v/>
      </c>
      <c r="H4242" s="87" t="str">
        <f>IF(COUNTA('Pat Score Cards'!X4241:AA4241) &gt;  1, "Error: Select only one value for " &amp; 'Pat Score Cards'!$X$1, "")</f>
        <v/>
      </c>
      <c r="I4242" s="92" t="str">
        <f>IF(AND(NOT(ISBLANK('Pat Score Cards'!B4241)),COUNTA('Pat Score Cards'!D4241:AA4241)&lt;6), "Error: Select one value per measurement","")</f>
        <v/>
      </c>
    </row>
    <row r="4243" spans="1:9" x14ac:dyDescent="0.25">
      <c r="A4243" s="91" t="str">
        <f>IF(AND(ISBLANK('Pat Score Cards'!B4242),COUNTA('Pat Score Cards'!D4242:AA4242)&gt;0),"Selet site for record","")</f>
        <v/>
      </c>
      <c r="B4243" s="87" t="str">
        <f>IF(AND(ISBLANK('Pat Score Cards'!C4242),COUNTA('Pat Score Cards'!D4242:AA4242)&gt;0),"Selet species for record","")</f>
        <v/>
      </c>
      <c r="C4243" s="87" t="str">
        <f>IF(COUNTA('Pat Score Cards'!D4242:G4242) &gt;  1, "Error: Select only one value for " &amp; 'Pat Score Cards'!$D$1, "")</f>
        <v/>
      </c>
      <c r="D4243" s="87" t="str">
        <f>IF(COUNTA('Pat Score Cards'!H4242:K4242) &gt;  1, "Error: Select only one value for " &amp; 'Pat Score Cards'!$H$1, "")</f>
        <v/>
      </c>
      <c r="E4243" s="87" t="str">
        <f>IF(COUNTA('Pat Score Cards'!L4242:O4242) &gt;  1, "Error: Select only one value for " &amp; 'Pat Score Cards'!$L$1, "")</f>
        <v/>
      </c>
      <c r="F4243" s="87" t="str">
        <f>IF(COUNTA('Pat Score Cards'!P4242:S4242) &gt;  1, "Error: Select only one value for " &amp; 'Pat Score Cards'!$P$1, "")</f>
        <v/>
      </c>
      <c r="G4243" s="87" t="str">
        <f>IF(COUNTA('Pat Score Cards'!T4242:W4242) &gt;  1, "Error: Select only one value for " &amp; 'Pat Score Cards'!$T$1, "")</f>
        <v/>
      </c>
      <c r="H4243" s="87" t="str">
        <f>IF(COUNTA('Pat Score Cards'!X4242:AA4242) &gt;  1, "Error: Select only one value for " &amp; 'Pat Score Cards'!$X$1, "")</f>
        <v/>
      </c>
      <c r="I4243" s="92" t="str">
        <f>IF(AND(NOT(ISBLANK('Pat Score Cards'!B4242)),COUNTA('Pat Score Cards'!D4242:AA4242)&lt;6), "Error: Select one value per measurement","")</f>
        <v/>
      </c>
    </row>
    <row r="4244" spans="1:9" x14ac:dyDescent="0.25">
      <c r="A4244" s="91" t="str">
        <f>IF(AND(ISBLANK('Pat Score Cards'!B4243),COUNTA('Pat Score Cards'!D4243:AA4243)&gt;0),"Selet site for record","")</f>
        <v/>
      </c>
      <c r="B4244" s="87" t="str">
        <f>IF(AND(ISBLANK('Pat Score Cards'!C4243),COUNTA('Pat Score Cards'!D4243:AA4243)&gt;0),"Selet species for record","")</f>
        <v/>
      </c>
      <c r="C4244" s="87" t="str">
        <f>IF(COUNTA('Pat Score Cards'!D4243:G4243) &gt;  1, "Error: Select only one value for " &amp; 'Pat Score Cards'!$D$1, "")</f>
        <v/>
      </c>
      <c r="D4244" s="87" t="str">
        <f>IF(COUNTA('Pat Score Cards'!H4243:K4243) &gt;  1, "Error: Select only one value for " &amp; 'Pat Score Cards'!$H$1, "")</f>
        <v/>
      </c>
      <c r="E4244" s="87" t="str">
        <f>IF(COUNTA('Pat Score Cards'!L4243:O4243) &gt;  1, "Error: Select only one value for " &amp; 'Pat Score Cards'!$L$1, "")</f>
        <v/>
      </c>
      <c r="F4244" s="87" t="str">
        <f>IF(COUNTA('Pat Score Cards'!P4243:S4243) &gt;  1, "Error: Select only one value for " &amp; 'Pat Score Cards'!$P$1, "")</f>
        <v/>
      </c>
      <c r="G4244" s="87" t="str">
        <f>IF(COUNTA('Pat Score Cards'!T4243:W4243) &gt;  1, "Error: Select only one value for " &amp; 'Pat Score Cards'!$T$1, "")</f>
        <v/>
      </c>
      <c r="H4244" s="87" t="str">
        <f>IF(COUNTA('Pat Score Cards'!X4243:AA4243) &gt;  1, "Error: Select only one value for " &amp; 'Pat Score Cards'!$X$1, "")</f>
        <v/>
      </c>
      <c r="I4244" s="92" t="str">
        <f>IF(AND(NOT(ISBLANK('Pat Score Cards'!B4243)),COUNTA('Pat Score Cards'!D4243:AA4243)&lt;6), "Error: Select one value per measurement","")</f>
        <v/>
      </c>
    </row>
    <row r="4245" spans="1:9" x14ac:dyDescent="0.25">
      <c r="A4245" s="91" t="str">
        <f>IF(AND(ISBLANK('Pat Score Cards'!B4244),COUNTA('Pat Score Cards'!D4244:AA4244)&gt;0),"Selet site for record","")</f>
        <v/>
      </c>
      <c r="B4245" s="87" t="str">
        <f>IF(AND(ISBLANK('Pat Score Cards'!C4244),COUNTA('Pat Score Cards'!D4244:AA4244)&gt;0),"Selet species for record","")</f>
        <v/>
      </c>
      <c r="C4245" s="87" t="str">
        <f>IF(COUNTA('Pat Score Cards'!D4244:G4244) &gt;  1, "Error: Select only one value for " &amp; 'Pat Score Cards'!$D$1, "")</f>
        <v/>
      </c>
      <c r="D4245" s="87" t="str">
        <f>IF(COUNTA('Pat Score Cards'!H4244:K4244) &gt;  1, "Error: Select only one value for " &amp; 'Pat Score Cards'!$H$1, "")</f>
        <v/>
      </c>
      <c r="E4245" s="87" t="str">
        <f>IF(COUNTA('Pat Score Cards'!L4244:O4244) &gt;  1, "Error: Select only one value for " &amp; 'Pat Score Cards'!$L$1, "")</f>
        <v/>
      </c>
      <c r="F4245" s="87" t="str">
        <f>IF(COUNTA('Pat Score Cards'!P4244:S4244) &gt;  1, "Error: Select only one value for " &amp; 'Pat Score Cards'!$P$1, "")</f>
        <v/>
      </c>
      <c r="G4245" s="87" t="str">
        <f>IF(COUNTA('Pat Score Cards'!T4244:W4244) &gt;  1, "Error: Select only one value for " &amp; 'Pat Score Cards'!$T$1, "")</f>
        <v/>
      </c>
      <c r="H4245" s="87" t="str">
        <f>IF(COUNTA('Pat Score Cards'!X4244:AA4244) &gt;  1, "Error: Select only one value for " &amp; 'Pat Score Cards'!$X$1, "")</f>
        <v/>
      </c>
      <c r="I4245" s="92" t="str">
        <f>IF(AND(NOT(ISBLANK('Pat Score Cards'!B4244)),COUNTA('Pat Score Cards'!D4244:AA4244)&lt;6), "Error: Select one value per measurement","")</f>
        <v/>
      </c>
    </row>
    <row r="4246" spans="1:9" x14ac:dyDescent="0.25">
      <c r="A4246" s="91" t="str">
        <f>IF(AND(ISBLANK('Pat Score Cards'!B4245),COUNTA('Pat Score Cards'!D4245:AA4245)&gt;0),"Selet site for record","")</f>
        <v/>
      </c>
      <c r="B4246" s="87" t="str">
        <f>IF(AND(ISBLANK('Pat Score Cards'!C4245),COUNTA('Pat Score Cards'!D4245:AA4245)&gt;0),"Selet species for record","")</f>
        <v/>
      </c>
      <c r="C4246" s="87" t="str">
        <f>IF(COUNTA('Pat Score Cards'!D4245:G4245) &gt;  1, "Error: Select only one value for " &amp; 'Pat Score Cards'!$D$1, "")</f>
        <v/>
      </c>
      <c r="D4246" s="87" t="str">
        <f>IF(COUNTA('Pat Score Cards'!H4245:K4245) &gt;  1, "Error: Select only one value for " &amp; 'Pat Score Cards'!$H$1, "")</f>
        <v/>
      </c>
      <c r="E4246" s="87" t="str">
        <f>IF(COUNTA('Pat Score Cards'!L4245:O4245) &gt;  1, "Error: Select only one value for " &amp; 'Pat Score Cards'!$L$1, "")</f>
        <v/>
      </c>
      <c r="F4246" s="87" t="str">
        <f>IF(COUNTA('Pat Score Cards'!P4245:S4245) &gt;  1, "Error: Select only one value for " &amp; 'Pat Score Cards'!$P$1, "")</f>
        <v/>
      </c>
      <c r="G4246" s="87" t="str">
        <f>IF(COUNTA('Pat Score Cards'!T4245:W4245) &gt;  1, "Error: Select only one value for " &amp; 'Pat Score Cards'!$T$1, "")</f>
        <v/>
      </c>
      <c r="H4246" s="87" t="str">
        <f>IF(COUNTA('Pat Score Cards'!X4245:AA4245) &gt;  1, "Error: Select only one value for " &amp; 'Pat Score Cards'!$X$1, "")</f>
        <v/>
      </c>
      <c r="I4246" s="92" t="str">
        <f>IF(AND(NOT(ISBLANK('Pat Score Cards'!B4245)),COUNTA('Pat Score Cards'!D4245:AA4245)&lt;6), "Error: Select one value per measurement","")</f>
        <v/>
      </c>
    </row>
    <row r="4247" spans="1:9" x14ac:dyDescent="0.25">
      <c r="A4247" s="91" t="str">
        <f>IF(AND(ISBLANK('Pat Score Cards'!B4246),COUNTA('Pat Score Cards'!D4246:AA4246)&gt;0),"Selet site for record","")</f>
        <v/>
      </c>
      <c r="B4247" s="87" t="str">
        <f>IF(AND(ISBLANK('Pat Score Cards'!C4246),COUNTA('Pat Score Cards'!D4246:AA4246)&gt;0),"Selet species for record","")</f>
        <v/>
      </c>
      <c r="C4247" s="87" t="str">
        <f>IF(COUNTA('Pat Score Cards'!D4246:G4246) &gt;  1, "Error: Select only one value for " &amp; 'Pat Score Cards'!$D$1, "")</f>
        <v/>
      </c>
      <c r="D4247" s="87" t="str">
        <f>IF(COUNTA('Pat Score Cards'!H4246:K4246) &gt;  1, "Error: Select only one value for " &amp; 'Pat Score Cards'!$H$1, "")</f>
        <v/>
      </c>
      <c r="E4247" s="87" t="str">
        <f>IF(COUNTA('Pat Score Cards'!L4246:O4246) &gt;  1, "Error: Select only one value for " &amp; 'Pat Score Cards'!$L$1, "")</f>
        <v/>
      </c>
      <c r="F4247" s="87" t="str">
        <f>IF(COUNTA('Pat Score Cards'!P4246:S4246) &gt;  1, "Error: Select only one value for " &amp; 'Pat Score Cards'!$P$1, "")</f>
        <v/>
      </c>
      <c r="G4247" s="87" t="str">
        <f>IF(COUNTA('Pat Score Cards'!T4246:W4246) &gt;  1, "Error: Select only one value for " &amp; 'Pat Score Cards'!$T$1, "")</f>
        <v/>
      </c>
      <c r="H4247" s="87" t="str">
        <f>IF(COUNTA('Pat Score Cards'!X4246:AA4246) &gt;  1, "Error: Select only one value for " &amp; 'Pat Score Cards'!$X$1, "")</f>
        <v/>
      </c>
      <c r="I4247" s="92" t="str">
        <f>IF(AND(NOT(ISBLANK('Pat Score Cards'!B4246)),COUNTA('Pat Score Cards'!D4246:AA4246)&lt;6), "Error: Select one value per measurement","")</f>
        <v/>
      </c>
    </row>
    <row r="4248" spans="1:9" x14ac:dyDescent="0.25">
      <c r="A4248" s="91" t="str">
        <f>IF(AND(ISBLANK('Pat Score Cards'!B4247),COUNTA('Pat Score Cards'!D4247:AA4247)&gt;0),"Selet site for record","")</f>
        <v/>
      </c>
      <c r="B4248" s="87" t="str">
        <f>IF(AND(ISBLANK('Pat Score Cards'!C4247),COUNTA('Pat Score Cards'!D4247:AA4247)&gt;0),"Selet species for record","")</f>
        <v/>
      </c>
      <c r="C4248" s="87" t="str">
        <f>IF(COUNTA('Pat Score Cards'!D4247:G4247) &gt;  1, "Error: Select only one value for " &amp; 'Pat Score Cards'!$D$1, "")</f>
        <v/>
      </c>
      <c r="D4248" s="87" t="str">
        <f>IF(COUNTA('Pat Score Cards'!H4247:K4247) &gt;  1, "Error: Select only one value for " &amp; 'Pat Score Cards'!$H$1, "")</f>
        <v/>
      </c>
      <c r="E4248" s="87" t="str">
        <f>IF(COUNTA('Pat Score Cards'!L4247:O4247) &gt;  1, "Error: Select only one value for " &amp; 'Pat Score Cards'!$L$1, "")</f>
        <v/>
      </c>
      <c r="F4248" s="87" t="str">
        <f>IF(COUNTA('Pat Score Cards'!P4247:S4247) &gt;  1, "Error: Select only one value for " &amp; 'Pat Score Cards'!$P$1, "")</f>
        <v/>
      </c>
      <c r="G4248" s="87" t="str">
        <f>IF(COUNTA('Pat Score Cards'!T4247:W4247) &gt;  1, "Error: Select only one value for " &amp; 'Pat Score Cards'!$T$1, "")</f>
        <v/>
      </c>
      <c r="H4248" s="87" t="str">
        <f>IF(COUNTA('Pat Score Cards'!X4247:AA4247) &gt;  1, "Error: Select only one value for " &amp; 'Pat Score Cards'!$X$1, "")</f>
        <v/>
      </c>
      <c r="I4248" s="92" t="str">
        <f>IF(AND(NOT(ISBLANK('Pat Score Cards'!B4247)),COUNTA('Pat Score Cards'!D4247:AA4247)&lt;6), "Error: Select one value per measurement","")</f>
        <v/>
      </c>
    </row>
    <row r="4249" spans="1:9" x14ac:dyDescent="0.25">
      <c r="A4249" s="91" t="str">
        <f>IF(AND(ISBLANK('Pat Score Cards'!B4248),COUNTA('Pat Score Cards'!D4248:AA4248)&gt;0),"Selet site for record","")</f>
        <v/>
      </c>
      <c r="B4249" s="87" t="str">
        <f>IF(AND(ISBLANK('Pat Score Cards'!C4248),COUNTA('Pat Score Cards'!D4248:AA4248)&gt;0),"Selet species for record","")</f>
        <v/>
      </c>
      <c r="C4249" s="87" t="str">
        <f>IF(COUNTA('Pat Score Cards'!D4248:G4248) &gt;  1, "Error: Select only one value for " &amp; 'Pat Score Cards'!$D$1, "")</f>
        <v/>
      </c>
      <c r="D4249" s="87" t="str">
        <f>IF(COUNTA('Pat Score Cards'!H4248:K4248) &gt;  1, "Error: Select only one value for " &amp; 'Pat Score Cards'!$H$1, "")</f>
        <v/>
      </c>
      <c r="E4249" s="87" t="str">
        <f>IF(COUNTA('Pat Score Cards'!L4248:O4248) &gt;  1, "Error: Select only one value for " &amp; 'Pat Score Cards'!$L$1, "")</f>
        <v/>
      </c>
      <c r="F4249" s="87" t="str">
        <f>IF(COUNTA('Pat Score Cards'!P4248:S4248) &gt;  1, "Error: Select only one value for " &amp; 'Pat Score Cards'!$P$1, "")</f>
        <v/>
      </c>
      <c r="G4249" s="87" t="str">
        <f>IF(COUNTA('Pat Score Cards'!T4248:W4248) &gt;  1, "Error: Select only one value for " &amp; 'Pat Score Cards'!$T$1, "")</f>
        <v/>
      </c>
      <c r="H4249" s="87" t="str">
        <f>IF(COUNTA('Pat Score Cards'!X4248:AA4248) &gt;  1, "Error: Select only one value for " &amp; 'Pat Score Cards'!$X$1, "")</f>
        <v/>
      </c>
      <c r="I4249" s="92" t="str">
        <f>IF(AND(NOT(ISBLANK('Pat Score Cards'!B4248)),COUNTA('Pat Score Cards'!D4248:AA4248)&lt;6), "Error: Select one value per measurement","")</f>
        <v/>
      </c>
    </row>
    <row r="4250" spans="1:9" x14ac:dyDescent="0.25">
      <c r="A4250" s="91" t="str">
        <f>IF(AND(ISBLANK('Pat Score Cards'!B4249),COUNTA('Pat Score Cards'!D4249:AA4249)&gt;0),"Selet site for record","")</f>
        <v/>
      </c>
      <c r="B4250" s="87" t="str">
        <f>IF(AND(ISBLANK('Pat Score Cards'!C4249),COUNTA('Pat Score Cards'!D4249:AA4249)&gt;0),"Selet species for record","")</f>
        <v/>
      </c>
      <c r="C4250" s="87" t="str">
        <f>IF(COUNTA('Pat Score Cards'!D4249:G4249) &gt;  1, "Error: Select only one value for " &amp; 'Pat Score Cards'!$D$1, "")</f>
        <v/>
      </c>
      <c r="D4250" s="87" t="str">
        <f>IF(COUNTA('Pat Score Cards'!H4249:K4249) &gt;  1, "Error: Select only one value for " &amp; 'Pat Score Cards'!$H$1, "")</f>
        <v/>
      </c>
      <c r="E4250" s="87" t="str">
        <f>IF(COUNTA('Pat Score Cards'!L4249:O4249) &gt;  1, "Error: Select only one value for " &amp; 'Pat Score Cards'!$L$1, "")</f>
        <v/>
      </c>
      <c r="F4250" s="87" t="str">
        <f>IF(COUNTA('Pat Score Cards'!P4249:S4249) &gt;  1, "Error: Select only one value for " &amp; 'Pat Score Cards'!$P$1, "")</f>
        <v/>
      </c>
      <c r="G4250" s="87" t="str">
        <f>IF(COUNTA('Pat Score Cards'!T4249:W4249) &gt;  1, "Error: Select only one value for " &amp; 'Pat Score Cards'!$T$1, "")</f>
        <v/>
      </c>
      <c r="H4250" s="87" t="str">
        <f>IF(COUNTA('Pat Score Cards'!X4249:AA4249) &gt;  1, "Error: Select only one value for " &amp; 'Pat Score Cards'!$X$1, "")</f>
        <v/>
      </c>
      <c r="I4250" s="92" t="str">
        <f>IF(AND(NOT(ISBLANK('Pat Score Cards'!B4249)),COUNTA('Pat Score Cards'!D4249:AA4249)&lt;6), "Error: Select one value per measurement","")</f>
        <v/>
      </c>
    </row>
    <row r="4251" spans="1:9" x14ac:dyDescent="0.25">
      <c r="A4251" s="91" t="str">
        <f>IF(AND(ISBLANK('Pat Score Cards'!B4250),COUNTA('Pat Score Cards'!D4250:AA4250)&gt;0),"Selet site for record","")</f>
        <v/>
      </c>
      <c r="B4251" s="87" t="str">
        <f>IF(AND(ISBLANK('Pat Score Cards'!C4250),COUNTA('Pat Score Cards'!D4250:AA4250)&gt;0),"Selet species for record","")</f>
        <v/>
      </c>
      <c r="C4251" s="87" t="str">
        <f>IF(COUNTA('Pat Score Cards'!D4250:G4250) &gt;  1, "Error: Select only one value for " &amp; 'Pat Score Cards'!$D$1, "")</f>
        <v/>
      </c>
      <c r="D4251" s="87" t="str">
        <f>IF(COUNTA('Pat Score Cards'!H4250:K4250) &gt;  1, "Error: Select only one value for " &amp; 'Pat Score Cards'!$H$1, "")</f>
        <v/>
      </c>
      <c r="E4251" s="87" t="str">
        <f>IF(COUNTA('Pat Score Cards'!L4250:O4250) &gt;  1, "Error: Select only one value for " &amp; 'Pat Score Cards'!$L$1, "")</f>
        <v/>
      </c>
      <c r="F4251" s="87" t="str">
        <f>IF(COUNTA('Pat Score Cards'!P4250:S4250) &gt;  1, "Error: Select only one value for " &amp; 'Pat Score Cards'!$P$1, "")</f>
        <v/>
      </c>
      <c r="G4251" s="87" t="str">
        <f>IF(COUNTA('Pat Score Cards'!T4250:W4250) &gt;  1, "Error: Select only one value for " &amp; 'Pat Score Cards'!$T$1, "")</f>
        <v/>
      </c>
      <c r="H4251" s="87" t="str">
        <f>IF(COUNTA('Pat Score Cards'!X4250:AA4250) &gt;  1, "Error: Select only one value for " &amp; 'Pat Score Cards'!$X$1, "")</f>
        <v/>
      </c>
      <c r="I4251" s="92" t="str">
        <f>IF(AND(NOT(ISBLANK('Pat Score Cards'!B4250)),COUNTA('Pat Score Cards'!D4250:AA4250)&lt;6), "Error: Select one value per measurement","")</f>
        <v/>
      </c>
    </row>
    <row r="4252" spans="1:9" x14ac:dyDescent="0.25">
      <c r="A4252" s="91" t="str">
        <f>IF(AND(ISBLANK('Pat Score Cards'!B4251),COUNTA('Pat Score Cards'!D4251:AA4251)&gt;0),"Selet site for record","")</f>
        <v/>
      </c>
      <c r="B4252" s="87" t="str">
        <f>IF(AND(ISBLANK('Pat Score Cards'!C4251),COUNTA('Pat Score Cards'!D4251:AA4251)&gt;0),"Selet species for record","")</f>
        <v/>
      </c>
      <c r="C4252" s="87" t="str">
        <f>IF(COUNTA('Pat Score Cards'!D4251:G4251) &gt;  1, "Error: Select only one value for " &amp; 'Pat Score Cards'!$D$1, "")</f>
        <v/>
      </c>
      <c r="D4252" s="87" t="str">
        <f>IF(COUNTA('Pat Score Cards'!H4251:K4251) &gt;  1, "Error: Select only one value for " &amp; 'Pat Score Cards'!$H$1, "")</f>
        <v/>
      </c>
      <c r="E4252" s="87" t="str">
        <f>IF(COUNTA('Pat Score Cards'!L4251:O4251) &gt;  1, "Error: Select only one value for " &amp; 'Pat Score Cards'!$L$1, "")</f>
        <v/>
      </c>
      <c r="F4252" s="87" t="str">
        <f>IF(COUNTA('Pat Score Cards'!P4251:S4251) &gt;  1, "Error: Select only one value for " &amp; 'Pat Score Cards'!$P$1, "")</f>
        <v/>
      </c>
      <c r="G4252" s="87" t="str">
        <f>IF(COUNTA('Pat Score Cards'!T4251:W4251) &gt;  1, "Error: Select only one value for " &amp; 'Pat Score Cards'!$T$1, "")</f>
        <v/>
      </c>
      <c r="H4252" s="87" t="str">
        <f>IF(COUNTA('Pat Score Cards'!X4251:AA4251) &gt;  1, "Error: Select only one value for " &amp; 'Pat Score Cards'!$X$1, "")</f>
        <v/>
      </c>
      <c r="I4252" s="92" t="str">
        <f>IF(AND(NOT(ISBLANK('Pat Score Cards'!B4251)),COUNTA('Pat Score Cards'!D4251:AA4251)&lt;6), "Error: Select one value per measurement","")</f>
        <v/>
      </c>
    </row>
    <row r="4253" spans="1:9" x14ac:dyDescent="0.25">
      <c r="A4253" s="91" t="str">
        <f>IF(AND(ISBLANK('Pat Score Cards'!B4252),COUNTA('Pat Score Cards'!D4252:AA4252)&gt;0),"Selet site for record","")</f>
        <v/>
      </c>
      <c r="B4253" s="87" t="str">
        <f>IF(AND(ISBLANK('Pat Score Cards'!C4252),COUNTA('Pat Score Cards'!D4252:AA4252)&gt;0),"Selet species for record","")</f>
        <v/>
      </c>
      <c r="C4253" s="87" t="str">
        <f>IF(COUNTA('Pat Score Cards'!D4252:G4252) &gt;  1, "Error: Select only one value for " &amp; 'Pat Score Cards'!$D$1, "")</f>
        <v/>
      </c>
      <c r="D4253" s="87" t="str">
        <f>IF(COUNTA('Pat Score Cards'!H4252:K4252) &gt;  1, "Error: Select only one value for " &amp; 'Pat Score Cards'!$H$1, "")</f>
        <v/>
      </c>
      <c r="E4253" s="87" t="str">
        <f>IF(COUNTA('Pat Score Cards'!L4252:O4252) &gt;  1, "Error: Select only one value for " &amp; 'Pat Score Cards'!$L$1, "")</f>
        <v/>
      </c>
      <c r="F4253" s="87" t="str">
        <f>IF(COUNTA('Pat Score Cards'!P4252:S4252) &gt;  1, "Error: Select only one value for " &amp; 'Pat Score Cards'!$P$1, "")</f>
        <v/>
      </c>
      <c r="G4253" s="87" t="str">
        <f>IF(COUNTA('Pat Score Cards'!T4252:W4252) &gt;  1, "Error: Select only one value for " &amp; 'Pat Score Cards'!$T$1, "")</f>
        <v/>
      </c>
      <c r="H4253" s="87" t="str">
        <f>IF(COUNTA('Pat Score Cards'!X4252:AA4252) &gt;  1, "Error: Select only one value for " &amp; 'Pat Score Cards'!$X$1, "")</f>
        <v/>
      </c>
      <c r="I4253" s="92" t="str">
        <f>IF(AND(NOT(ISBLANK('Pat Score Cards'!B4252)),COUNTA('Pat Score Cards'!D4252:AA4252)&lt;6), "Error: Select one value per measurement","")</f>
        <v/>
      </c>
    </row>
    <row r="4254" spans="1:9" x14ac:dyDescent="0.25">
      <c r="A4254" s="91" t="str">
        <f>IF(AND(ISBLANK('Pat Score Cards'!B4253),COUNTA('Pat Score Cards'!D4253:AA4253)&gt;0),"Selet site for record","")</f>
        <v/>
      </c>
      <c r="B4254" s="87" t="str">
        <f>IF(AND(ISBLANK('Pat Score Cards'!C4253),COUNTA('Pat Score Cards'!D4253:AA4253)&gt;0),"Selet species for record","")</f>
        <v/>
      </c>
      <c r="C4254" s="87" t="str">
        <f>IF(COUNTA('Pat Score Cards'!D4253:G4253) &gt;  1, "Error: Select only one value for " &amp; 'Pat Score Cards'!$D$1, "")</f>
        <v/>
      </c>
      <c r="D4254" s="87" t="str">
        <f>IF(COUNTA('Pat Score Cards'!H4253:K4253) &gt;  1, "Error: Select only one value for " &amp; 'Pat Score Cards'!$H$1, "")</f>
        <v/>
      </c>
      <c r="E4254" s="87" t="str">
        <f>IF(COUNTA('Pat Score Cards'!L4253:O4253) &gt;  1, "Error: Select only one value for " &amp; 'Pat Score Cards'!$L$1, "")</f>
        <v/>
      </c>
      <c r="F4254" s="87" t="str">
        <f>IF(COUNTA('Pat Score Cards'!P4253:S4253) &gt;  1, "Error: Select only one value for " &amp; 'Pat Score Cards'!$P$1, "")</f>
        <v/>
      </c>
      <c r="G4254" s="87" t="str">
        <f>IF(COUNTA('Pat Score Cards'!T4253:W4253) &gt;  1, "Error: Select only one value for " &amp; 'Pat Score Cards'!$T$1, "")</f>
        <v/>
      </c>
      <c r="H4254" s="87" t="str">
        <f>IF(COUNTA('Pat Score Cards'!X4253:AA4253) &gt;  1, "Error: Select only one value for " &amp; 'Pat Score Cards'!$X$1, "")</f>
        <v/>
      </c>
      <c r="I4254" s="92" t="str">
        <f>IF(AND(NOT(ISBLANK('Pat Score Cards'!B4253)),COUNTA('Pat Score Cards'!D4253:AA4253)&lt;6), "Error: Select one value per measurement","")</f>
        <v/>
      </c>
    </row>
    <row r="4255" spans="1:9" x14ac:dyDescent="0.25">
      <c r="A4255" s="91" t="str">
        <f>IF(AND(ISBLANK('Pat Score Cards'!B4254),COUNTA('Pat Score Cards'!D4254:AA4254)&gt;0),"Selet site for record","")</f>
        <v/>
      </c>
      <c r="B4255" s="87" t="str">
        <f>IF(AND(ISBLANK('Pat Score Cards'!C4254),COUNTA('Pat Score Cards'!D4254:AA4254)&gt;0),"Selet species for record","")</f>
        <v/>
      </c>
      <c r="C4255" s="87" t="str">
        <f>IF(COUNTA('Pat Score Cards'!D4254:G4254) &gt;  1, "Error: Select only one value for " &amp; 'Pat Score Cards'!$D$1, "")</f>
        <v/>
      </c>
      <c r="D4255" s="87" t="str">
        <f>IF(COUNTA('Pat Score Cards'!H4254:K4254) &gt;  1, "Error: Select only one value for " &amp; 'Pat Score Cards'!$H$1, "")</f>
        <v/>
      </c>
      <c r="E4255" s="87" t="str">
        <f>IF(COUNTA('Pat Score Cards'!L4254:O4254) &gt;  1, "Error: Select only one value for " &amp; 'Pat Score Cards'!$L$1, "")</f>
        <v/>
      </c>
      <c r="F4255" s="87" t="str">
        <f>IF(COUNTA('Pat Score Cards'!P4254:S4254) &gt;  1, "Error: Select only one value for " &amp; 'Pat Score Cards'!$P$1, "")</f>
        <v/>
      </c>
      <c r="G4255" s="87" t="str">
        <f>IF(COUNTA('Pat Score Cards'!T4254:W4254) &gt;  1, "Error: Select only one value for " &amp; 'Pat Score Cards'!$T$1, "")</f>
        <v/>
      </c>
      <c r="H4255" s="87" t="str">
        <f>IF(COUNTA('Pat Score Cards'!X4254:AA4254) &gt;  1, "Error: Select only one value for " &amp; 'Pat Score Cards'!$X$1, "")</f>
        <v/>
      </c>
      <c r="I4255" s="92" t="str">
        <f>IF(AND(NOT(ISBLANK('Pat Score Cards'!B4254)),COUNTA('Pat Score Cards'!D4254:AA4254)&lt;6), "Error: Select one value per measurement","")</f>
        <v/>
      </c>
    </row>
    <row r="4256" spans="1:9" x14ac:dyDescent="0.25">
      <c r="A4256" s="91" t="str">
        <f>IF(AND(ISBLANK('Pat Score Cards'!B4255),COUNTA('Pat Score Cards'!D4255:AA4255)&gt;0),"Selet site for record","")</f>
        <v/>
      </c>
      <c r="B4256" s="87" t="str">
        <f>IF(AND(ISBLANK('Pat Score Cards'!C4255),COUNTA('Pat Score Cards'!D4255:AA4255)&gt;0),"Selet species for record","")</f>
        <v/>
      </c>
      <c r="C4256" s="87" t="str">
        <f>IF(COUNTA('Pat Score Cards'!D4255:G4255) &gt;  1, "Error: Select only one value for " &amp; 'Pat Score Cards'!$D$1, "")</f>
        <v/>
      </c>
      <c r="D4256" s="87" t="str">
        <f>IF(COUNTA('Pat Score Cards'!H4255:K4255) &gt;  1, "Error: Select only one value for " &amp; 'Pat Score Cards'!$H$1, "")</f>
        <v/>
      </c>
      <c r="E4256" s="87" t="str">
        <f>IF(COUNTA('Pat Score Cards'!L4255:O4255) &gt;  1, "Error: Select only one value for " &amp; 'Pat Score Cards'!$L$1, "")</f>
        <v/>
      </c>
      <c r="F4256" s="87" t="str">
        <f>IF(COUNTA('Pat Score Cards'!P4255:S4255) &gt;  1, "Error: Select only one value for " &amp; 'Pat Score Cards'!$P$1, "")</f>
        <v/>
      </c>
      <c r="G4256" s="87" t="str">
        <f>IF(COUNTA('Pat Score Cards'!T4255:W4255) &gt;  1, "Error: Select only one value for " &amp; 'Pat Score Cards'!$T$1, "")</f>
        <v/>
      </c>
      <c r="H4256" s="87" t="str">
        <f>IF(COUNTA('Pat Score Cards'!X4255:AA4255) &gt;  1, "Error: Select only one value for " &amp; 'Pat Score Cards'!$X$1, "")</f>
        <v/>
      </c>
      <c r="I4256" s="92" t="str">
        <f>IF(AND(NOT(ISBLANK('Pat Score Cards'!B4255)),COUNTA('Pat Score Cards'!D4255:AA4255)&lt;6), "Error: Select one value per measurement","")</f>
        <v/>
      </c>
    </row>
    <row r="4257" spans="1:9" x14ac:dyDescent="0.25">
      <c r="A4257" s="91" t="str">
        <f>IF(AND(ISBLANK('Pat Score Cards'!B4256),COUNTA('Pat Score Cards'!D4256:AA4256)&gt;0),"Selet site for record","")</f>
        <v/>
      </c>
      <c r="B4257" s="87" t="str">
        <f>IF(AND(ISBLANK('Pat Score Cards'!C4256),COUNTA('Pat Score Cards'!D4256:AA4256)&gt;0),"Selet species for record","")</f>
        <v/>
      </c>
      <c r="C4257" s="87" t="str">
        <f>IF(COUNTA('Pat Score Cards'!D4256:G4256) &gt;  1, "Error: Select only one value for " &amp; 'Pat Score Cards'!$D$1, "")</f>
        <v/>
      </c>
      <c r="D4257" s="87" t="str">
        <f>IF(COUNTA('Pat Score Cards'!H4256:K4256) &gt;  1, "Error: Select only one value for " &amp; 'Pat Score Cards'!$H$1, "")</f>
        <v/>
      </c>
      <c r="E4257" s="87" t="str">
        <f>IF(COUNTA('Pat Score Cards'!L4256:O4256) &gt;  1, "Error: Select only one value for " &amp; 'Pat Score Cards'!$L$1, "")</f>
        <v/>
      </c>
      <c r="F4257" s="87" t="str">
        <f>IF(COUNTA('Pat Score Cards'!P4256:S4256) &gt;  1, "Error: Select only one value for " &amp; 'Pat Score Cards'!$P$1, "")</f>
        <v/>
      </c>
      <c r="G4257" s="87" t="str">
        <f>IF(COUNTA('Pat Score Cards'!T4256:W4256) &gt;  1, "Error: Select only one value for " &amp; 'Pat Score Cards'!$T$1, "")</f>
        <v/>
      </c>
      <c r="H4257" s="87" t="str">
        <f>IF(COUNTA('Pat Score Cards'!X4256:AA4256) &gt;  1, "Error: Select only one value for " &amp; 'Pat Score Cards'!$X$1, "")</f>
        <v/>
      </c>
      <c r="I4257" s="92" t="str">
        <f>IF(AND(NOT(ISBLANK('Pat Score Cards'!B4256)),COUNTA('Pat Score Cards'!D4256:AA4256)&lt;6), "Error: Select one value per measurement","")</f>
        <v/>
      </c>
    </row>
    <row r="4258" spans="1:9" x14ac:dyDescent="0.25">
      <c r="A4258" s="91" t="str">
        <f>IF(AND(ISBLANK('Pat Score Cards'!B4257),COUNTA('Pat Score Cards'!D4257:AA4257)&gt;0),"Selet site for record","")</f>
        <v/>
      </c>
      <c r="B4258" s="87" t="str">
        <f>IF(AND(ISBLANK('Pat Score Cards'!C4257),COUNTA('Pat Score Cards'!D4257:AA4257)&gt;0),"Selet species for record","")</f>
        <v/>
      </c>
      <c r="C4258" s="87" t="str">
        <f>IF(COUNTA('Pat Score Cards'!D4257:G4257) &gt;  1, "Error: Select only one value for " &amp; 'Pat Score Cards'!$D$1, "")</f>
        <v/>
      </c>
      <c r="D4258" s="87" t="str">
        <f>IF(COUNTA('Pat Score Cards'!H4257:K4257) &gt;  1, "Error: Select only one value for " &amp; 'Pat Score Cards'!$H$1, "")</f>
        <v/>
      </c>
      <c r="E4258" s="87" t="str">
        <f>IF(COUNTA('Pat Score Cards'!L4257:O4257) &gt;  1, "Error: Select only one value for " &amp; 'Pat Score Cards'!$L$1, "")</f>
        <v/>
      </c>
      <c r="F4258" s="87" t="str">
        <f>IF(COUNTA('Pat Score Cards'!P4257:S4257) &gt;  1, "Error: Select only one value for " &amp; 'Pat Score Cards'!$P$1, "")</f>
        <v/>
      </c>
      <c r="G4258" s="87" t="str">
        <f>IF(COUNTA('Pat Score Cards'!T4257:W4257) &gt;  1, "Error: Select only one value for " &amp; 'Pat Score Cards'!$T$1, "")</f>
        <v/>
      </c>
      <c r="H4258" s="87" t="str">
        <f>IF(COUNTA('Pat Score Cards'!X4257:AA4257) &gt;  1, "Error: Select only one value for " &amp; 'Pat Score Cards'!$X$1, "")</f>
        <v/>
      </c>
      <c r="I4258" s="92" t="str">
        <f>IF(AND(NOT(ISBLANK('Pat Score Cards'!B4257)),COUNTA('Pat Score Cards'!D4257:AA4257)&lt;6), "Error: Select one value per measurement","")</f>
        <v/>
      </c>
    </row>
    <row r="4259" spans="1:9" x14ac:dyDescent="0.25">
      <c r="A4259" s="91" t="str">
        <f>IF(AND(ISBLANK('Pat Score Cards'!B4258),COUNTA('Pat Score Cards'!D4258:AA4258)&gt;0),"Selet site for record","")</f>
        <v/>
      </c>
      <c r="B4259" s="87" t="str">
        <f>IF(AND(ISBLANK('Pat Score Cards'!C4258),COUNTA('Pat Score Cards'!D4258:AA4258)&gt;0),"Selet species for record","")</f>
        <v/>
      </c>
      <c r="C4259" s="87" t="str">
        <f>IF(COUNTA('Pat Score Cards'!D4258:G4258) &gt;  1, "Error: Select only one value for " &amp; 'Pat Score Cards'!$D$1, "")</f>
        <v/>
      </c>
      <c r="D4259" s="87" t="str">
        <f>IF(COUNTA('Pat Score Cards'!H4258:K4258) &gt;  1, "Error: Select only one value for " &amp; 'Pat Score Cards'!$H$1, "")</f>
        <v/>
      </c>
      <c r="E4259" s="87" t="str">
        <f>IF(COUNTA('Pat Score Cards'!L4258:O4258) &gt;  1, "Error: Select only one value for " &amp; 'Pat Score Cards'!$L$1, "")</f>
        <v/>
      </c>
      <c r="F4259" s="87" t="str">
        <f>IF(COUNTA('Pat Score Cards'!P4258:S4258) &gt;  1, "Error: Select only one value for " &amp; 'Pat Score Cards'!$P$1, "")</f>
        <v/>
      </c>
      <c r="G4259" s="87" t="str">
        <f>IF(COUNTA('Pat Score Cards'!T4258:W4258) &gt;  1, "Error: Select only one value for " &amp; 'Pat Score Cards'!$T$1, "")</f>
        <v/>
      </c>
      <c r="H4259" s="87" t="str">
        <f>IF(COUNTA('Pat Score Cards'!X4258:AA4258) &gt;  1, "Error: Select only one value for " &amp; 'Pat Score Cards'!$X$1, "")</f>
        <v/>
      </c>
      <c r="I4259" s="92" t="str">
        <f>IF(AND(NOT(ISBLANK('Pat Score Cards'!B4258)),COUNTA('Pat Score Cards'!D4258:AA4258)&lt;6), "Error: Select one value per measurement","")</f>
        <v/>
      </c>
    </row>
    <row r="4260" spans="1:9" x14ac:dyDescent="0.25">
      <c r="A4260" s="91" t="str">
        <f>IF(AND(ISBLANK('Pat Score Cards'!B4259),COUNTA('Pat Score Cards'!D4259:AA4259)&gt;0),"Selet site for record","")</f>
        <v/>
      </c>
      <c r="B4260" s="87" t="str">
        <f>IF(AND(ISBLANK('Pat Score Cards'!C4259),COUNTA('Pat Score Cards'!D4259:AA4259)&gt;0),"Selet species for record","")</f>
        <v/>
      </c>
      <c r="C4260" s="87" t="str">
        <f>IF(COUNTA('Pat Score Cards'!D4259:G4259) &gt;  1, "Error: Select only one value for " &amp; 'Pat Score Cards'!$D$1, "")</f>
        <v/>
      </c>
      <c r="D4260" s="87" t="str">
        <f>IF(COUNTA('Pat Score Cards'!H4259:K4259) &gt;  1, "Error: Select only one value for " &amp; 'Pat Score Cards'!$H$1, "")</f>
        <v/>
      </c>
      <c r="E4260" s="87" t="str">
        <f>IF(COUNTA('Pat Score Cards'!L4259:O4259) &gt;  1, "Error: Select only one value for " &amp; 'Pat Score Cards'!$L$1, "")</f>
        <v/>
      </c>
      <c r="F4260" s="87" t="str">
        <f>IF(COUNTA('Pat Score Cards'!P4259:S4259) &gt;  1, "Error: Select only one value for " &amp; 'Pat Score Cards'!$P$1, "")</f>
        <v/>
      </c>
      <c r="G4260" s="87" t="str">
        <f>IF(COUNTA('Pat Score Cards'!T4259:W4259) &gt;  1, "Error: Select only one value for " &amp; 'Pat Score Cards'!$T$1, "")</f>
        <v/>
      </c>
      <c r="H4260" s="87" t="str">
        <f>IF(COUNTA('Pat Score Cards'!X4259:AA4259) &gt;  1, "Error: Select only one value for " &amp; 'Pat Score Cards'!$X$1, "")</f>
        <v/>
      </c>
      <c r="I4260" s="92" t="str">
        <f>IF(AND(NOT(ISBLANK('Pat Score Cards'!B4259)),COUNTA('Pat Score Cards'!D4259:AA4259)&lt;6), "Error: Select one value per measurement","")</f>
        <v/>
      </c>
    </row>
    <row r="4261" spans="1:9" x14ac:dyDescent="0.25">
      <c r="A4261" s="91" t="str">
        <f>IF(AND(ISBLANK('Pat Score Cards'!B4260),COUNTA('Pat Score Cards'!D4260:AA4260)&gt;0),"Selet site for record","")</f>
        <v/>
      </c>
      <c r="B4261" s="87" t="str">
        <f>IF(AND(ISBLANK('Pat Score Cards'!C4260),COUNTA('Pat Score Cards'!D4260:AA4260)&gt;0),"Selet species for record","")</f>
        <v/>
      </c>
      <c r="C4261" s="87" t="str">
        <f>IF(COUNTA('Pat Score Cards'!D4260:G4260) &gt;  1, "Error: Select only one value for " &amp; 'Pat Score Cards'!$D$1, "")</f>
        <v/>
      </c>
      <c r="D4261" s="87" t="str">
        <f>IF(COUNTA('Pat Score Cards'!H4260:K4260) &gt;  1, "Error: Select only one value for " &amp; 'Pat Score Cards'!$H$1, "")</f>
        <v/>
      </c>
      <c r="E4261" s="87" t="str">
        <f>IF(COUNTA('Pat Score Cards'!L4260:O4260) &gt;  1, "Error: Select only one value for " &amp; 'Pat Score Cards'!$L$1, "")</f>
        <v/>
      </c>
      <c r="F4261" s="87" t="str">
        <f>IF(COUNTA('Pat Score Cards'!P4260:S4260) &gt;  1, "Error: Select only one value for " &amp; 'Pat Score Cards'!$P$1, "")</f>
        <v/>
      </c>
      <c r="G4261" s="87" t="str">
        <f>IF(COUNTA('Pat Score Cards'!T4260:W4260) &gt;  1, "Error: Select only one value for " &amp; 'Pat Score Cards'!$T$1, "")</f>
        <v/>
      </c>
      <c r="H4261" s="87" t="str">
        <f>IF(COUNTA('Pat Score Cards'!X4260:AA4260) &gt;  1, "Error: Select only one value for " &amp; 'Pat Score Cards'!$X$1, "")</f>
        <v/>
      </c>
      <c r="I4261" s="92" t="str">
        <f>IF(AND(NOT(ISBLANK('Pat Score Cards'!B4260)),COUNTA('Pat Score Cards'!D4260:AA4260)&lt;6), "Error: Select one value per measurement","")</f>
        <v/>
      </c>
    </row>
    <row r="4262" spans="1:9" x14ac:dyDescent="0.25">
      <c r="A4262" s="91" t="str">
        <f>IF(AND(ISBLANK('Pat Score Cards'!B4261),COUNTA('Pat Score Cards'!D4261:AA4261)&gt;0),"Selet site for record","")</f>
        <v/>
      </c>
      <c r="B4262" s="87" t="str">
        <f>IF(AND(ISBLANK('Pat Score Cards'!C4261),COUNTA('Pat Score Cards'!D4261:AA4261)&gt;0),"Selet species for record","")</f>
        <v/>
      </c>
      <c r="C4262" s="87" t="str">
        <f>IF(COUNTA('Pat Score Cards'!D4261:G4261) &gt;  1, "Error: Select only one value for " &amp; 'Pat Score Cards'!$D$1, "")</f>
        <v/>
      </c>
      <c r="D4262" s="87" t="str">
        <f>IF(COUNTA('Pat Score Cards'!H4261:K4261) &gt;  1, "Error: Select only one value for " &amp; 'Pat Score Cards'!$H$1, "")</f>
        <v/>
      </c>
      <c r="E4262" s="87" t="str">
        <f>IF(COUNTA('Pat Score Cards'!L4261:O4261) &gt;  1, "Error: Select only one value for " &amp; 'Pat Score Cards'!$L$1, "")</f>
        <v/>
      </c>
      <c r="F4262" s="87" t="str">
        <f>IF(COUNTA('Pat Score Cards'!P4261:S4261) &gt;  1, "Error: Select only one value for " &amp; 'Pat Score Cards'!$P$1, "")</f>
        <v/>
      </c>
      <c r="G4262" s="87" t="str">
        <f>IF(COUNTA('Pat Score Cards'!T4261:W4261) &gt;  1, "Error: Select only one value for " &amp; 'Pat Score Cards'!$T$1, "")</f>
        <v/>
      </c>
      <c r="H4262" s="87" t="str">
        <f>IF(COUNTA('Pat Score Cards'!X4261:AA4261) &gt;  1, "Error: Select only one value for " &amp; 'Pat Score Cards'!$X$1, "")</f>
        <v/>
      </c>
      <c r="I4262" s="92" t="str">
        <f>IF(AND(NOT(ISBLANK('Pat Score Cards'!B4261)),COUNTA('Pat Score Cards'!D4261:AA4261)&lt;6), "Error: Select one value per measurement","")</f>
        <v/>
      </c>
    </row>
    <row r="4263" spans="1:9" x14ac:dyDescent="0.25">
      <c r="A4263" s="91" t="str">
        <f>IF(AND(ISBLANK('Pat Score Cards'!B4262),COUNTA('Pat Score Cards'!D4262:AA4262)&gt;0),"Selet site for record","")</f>
        <v/>
      </c>
      <c r="B4263" s="87" t="str">
        <f>IF(AND(ISBLANK('Pat Score Cards'!C4262),COUNTA('Pat Score Cards'!D4262:AA4262)&gt;0),"Selet species for record","")</f>
        <v/>
      </c>
      <c r="C4263" s="87" t="str">
        <f>IF(COUNTA('Pat Score Cards'!D4262:G4262) &gt;  1, "Error: Select only one value for " &amp; 'Pat Score Cards'!$D$1, "")</f>
        <v/>
      </c>
      <c r="D4263" s="87" t="str">
        <f>IF(COUNTA('Pat Score Cards'!H4262:K4262) &gt;  1, "Error: Select only one value for " &amp; 'Pat Score Cards'!$H$1, "")</f>
        <v/>
      </c>
      <c r="E4263" s="87" t="str">
        <f>IF(COUNTA('Pat Score Cards'!L4262:O4262) &gt;  1, "Error: Select only one value for " &amp; 'Pat Score Cards'!$L$1, "")</f>
        <v/>
      </c>
      <c r="F4263" s="87" t="str">
        <f>IF(COUNTA('Pat Score Cards'!P4262:S4262) &gt;  1, "Error: Select only one value for " &amp; 'Pat Score Cards'!$P$1, "")</f>
        <v/>
      </c>
      <c r="G4263" s="87" t="str">
        <f>IF(COUNTA('Pat Score Cards'!T4262:W4262) &gt;  1, "Error: Select only one value for " &amp; 'Pat Score Cards'!$T$1, "")</f>
        <v/>
      </c>
      <c r="H4263" s="87" t="str">
        <f>IF(COUNTA('Pat Score Cards'!X4262:AA4262) &gt;  1, "Error: Select only one value for " &amp; 'Pat Score Cards'!$X$1, "")</f>
        <v/>
      </c>
      <c r="I4263" s="92" t="str">
        <f>IF(AND(NOT(ISBLANK('Pat Score Cards'!B4262)),COUNTA('Pat Score Cards'!D4262:AA4262)&lt;6), "Error: Select one value per measurement","")</f>
        <v/>
      </c>
    </row>
    <row r="4264" spans="1:9" x14ac:dyDescent="0.25">
      <c r="A4264" s="91" t="str">
        <f>IF(AND(ISBLANK('Pat Score Cards'!B4263),COUNTA('Pat Score Cards'!D4263:AA4263)&gt;0),"Selet site for record","")</f>
        <v/>
      </c>
      <c r="B4264" s="87" t="str">
        <f>IF(AND(ISBLANK('Pat Score Cards'!C4263),COUNTA('Pat Score Cards'!D4263:AA4263)&gt;0),"Selet species for record","")</f>
        <v/>
      </c>
      <c r="C4264" s="87" t="str">
        <f>IF(COUNTA('Pat Score Cards'!D4263:G4263) &gt;  1, "Error: Select only one value for " &amp; 'Pat Score Cards'!$D$1, "")</f>
        <v/>
      </c>
      <c r="D4264" s="87" t="str">
        <f>IF(COUNTA('Pat Score Cards'!H4263:K4263) &gt;  1, "Error: Select only one value for " &amp; 'Pat Score Cards'!$H$1, "")</f>
        <v/>
      </c>
      <c r="E4264" s="87" t="str">
        <f>IF(COUNTA('Pat Score Cards'!L4263:O4263) &gt;  1, "Error: Select only one value for " &amp; 'Pat Score Cards'!$L$1, "")</f>
        <v/>
      </c>
      <c r="F4264" s="87" t="str">
        <f>IF(COUNTA('Pat Score Cards'!P4263:S4263) &gt;  1, "Error: Select only one value for " &amp; 'Pat Score Cards'!$P$1, "")</f>
        <v/>
      </c>
      <c r="G4264" s="87" t="str">
        <f>IF(COUNTA('Pat Score Cards'!T4263:W4263) &gt;  1, "Error: Select only one value for " &amp; 'Pat Score Cards'!$T$1, "")</f>
        <v/>
      </c>
      <c r="H4264" s="87" t="str">
        <f>IF(COUNTA('Pat Score Cards'!X4263:AA4263) &gt;  1, "Error: Select only one value for " &amp; 'Pat Score Cards'!$X$1, "")</f>
        <v/>
      </c>
      <c r="I4264" s="92" t="str">
        <f>IF(AND(NOT(ISBLANK('Pat Score Cards'!B4263)),COUNTA('Pat Score Cards'!D4263:AA4263)&lt;6), "Error: Select one value per measurement","")</f>
        <v/>
      </c>
    </row>
    <row r="4265" spans="1:9" x14ac:dyDescent="0.25">
      <c r="A4265" s="91" t="str">
        <f>IF(AND(ISBLANK('Pat Score Cards'!B4264),COUNTA('Pat Score Cards'!D4264:AA4264)&gt;0),"Selet site for record","")</f>
        <v/>
      </c>
      <c r="B4265" s="87" t="str">
        <f>IF(AND(ISBLANK('Pat Score Cards'!C4264),COUNTA('Pat Score Cards'!D4264:AA4264)&gt;0),"Selet species for record","")</f>
        <v/>
      </c>
      <c r="C4265" s="87" t="str">
        <f>IF(COUNTA('Pat Score Cards'!D4264:G4264) &gt;  1, "Error: Select only one value for " &amp; 'Pat Score Cards'!$D$1, "")</f>
        <v/>
      </c>
      <c r="D4265" s="87" t="str">
        <f>IF(COUNTA('Pat Score Cards'!H4264:K4264) &gt;  1, "Error: Select only one value for " &amp; 'Pat Score Cards'!$H$1, "")</f>
        <v/>
      </c>
      <c r="E4265" s="87" t="str">
        <f>IF(COUNTA('Pat Score Cards'!L4264:O4264) &gt;  1, "Error: Select only one value for " &amp; 'Pat Score Cards'!$L$1, "")</f>
        <v/>
      </c>
      <c r="F4265" s="87" t="str">
        <f>IF(COUNTA('Pat Score Cards'!P4264:S4264) &gt;  1, "Error: Select only one value for " &amp; 'Pat Score Cards'!$P$1, "")</f>
        <v/>
      </c>
      <c r="G4265" s="87" t="str">
        <f>IF(COUNTA('Pat Score Cards'!T4264:W4264) &gt;  1, "Error: Select only one value for " &amp; 'Pat Score Cards'!$T$1, "")</f>
        <v/>
      </c>
      <c r="H4265" s="87" t="str">
        <f>IF(COUNTA('Pat Score Cards'!X4264:AA4264) &gt;  1, "Error: Select only one value for " &amp; 'Pat Score Cards'!$X$1, "")</f>
        <v/>
      </c>
      <c r="I4265" s="92" t="str">
        <f>IF(AND(NOT(ISBLANK('Pat Score Cards'!B4264)),COUNTA('Pat Score Cards'!D4264:AA4264)&lt;6), "Error: Select one value per measurement","")</f>
        <v/>
      </c>
    </row>
    <row r="4266" spans="1:9" x14ac:dyDescent="0.25">
      <c r="A4266" s="91" t="str">
        <f>IF(AND(ISBLANK('Pat Score Cards'!B4265),COUNTA('Pat Score Cards'!D4265:AA4265)&gt;0),"Selet site for record","")</f>
        <v/>
      </c>
      <c r="B4266" s="87" t="str">
        <f>IF(AND(ISBLANK('Pat Score Cards'!C4265),COUNTA('Pat Score Cards'!D4265:AA4265)&gt;0),"Selet species for record","")</f>
        <v/>
      </c>
      <c r="C4266" s="87" t="str">
        <f>IF(COUNTA('Pat Score Cards'!D4265:G4265) &gt;  1, "Error: Select only one value for " &amp; 'Pat Score Cards'!$D$1, "")</f>
        <v/>
      </c>
      <c r="D4266" s="87" t="str">
        <f>IF(COUNTA('Pat Score Cards'!H4265:K4265) &gt;  1, "Error: Select only one value for " &amp; 'Pat Score Cards'!$H$1, "")</f>
        <v/>
      </c>
      <c r="E4266" s="87" t="str">
        <f>IF(COUNTA('Pat Score Cards'!L4265:O4265) &gt;  1, "Error: Select only one value for " &amp; 'Pat Score Cards'!$L$1, "")</f>
        <v/>
      </c>
      <c r="F4266" s="87" t="str">
        <f>IF(COUNTA('Pat Score Cards'!P4265:S4265) &gt;  1, "Error: Select only one value for " &amp; 'Pat Score Cards'!$P$1, "")</f>
        <v/>
      </c>
      <c r="G4266" s="87" t="str">
        <f>IF(COUNTA('Pat Score Cards'!T4265:W4265) &gt;  1, "Error: Select only one value for " &amp; 'Pat Score Cards'!$T$1, "")</f>
        <v/>
      </c>
      <c r="H4266" s="87" t="str">
        <f>IF(COUNTA('Pat Score Cards'!X4265:AA4265) &gt;  1, "Error: Select only one value for " &amp; 'Pat Score Cards'!$X$1, "")</f>
        <v/>
      </c>
      <c r="I4266" s="92" t="str">
        <f>IF(AND(NOT(ISBLANK('Pat Score Cards'!B4265)),COUNTA('Pat Score Cards'!D4265:AA4265)&lt;6), "Error: Select one value per measurement","")</f>
        <v/>
      </c>
    </row>
    <row r="4267" spans="1:9" x14ac:dyDescent="0.25">
      <c r="A4267" s="91" t="str">
        <f>IF(AND(ISBLANK('Pat Score Cards'!B4266),COUNTA('Pat Score Cards'!D4266:AA4266)&gt;0),"Selet site for record","")</f>
        <v/>
      </c>
      <c r="B4267" s="87" t="str">
        <f>IF(AND(ISBLANK('Pat Score Cards'!C4266),COUNTA('Pat Score Cards'!D4266:AA4266)&gt;0),"Selet species for record","")</f>
        <v/>
      </c>
      <c r="C4267" s="87" t="str">
        <f>IF(COUNTA('Pat Score Cards'!D4266:G4266) &gt;  1, "Error: Select only one value for " &amp; 'Pat Score Cards'!$D$1, "")</f>
        <v/>
      </c>
      <c r="D4267" s="87" t="str">
        <f>IF(COUNTA('Pat Score Cards'!H4266:K4266) &gt;  1, "Error: Select only one value for " &amp; 'Pat Score Cards'!$H$1, "")</f>
        <v/>
      </c>
      <c r="E4267" s="87" t="str">
        <f>IF(COUNTA('Pat Score Cards'!L4266:O4266) &gt;  1, "Error: Select only one value for " &amp; 'Pat Score Cards'!$L$1, "")</f>
        <v/>
      </c>
      <c r="F4267" s="87" t="str">
        <f>IF(COUNTA('Pat Score Cards'!P4266:S4266) &gt;  1, "Error: Select only one value for " &amp; 'Pat Score Cards'!$P$1, "")</f>
        <v/>
      </c>
      <c r="G4267" s="87" t="str">
        <f>IF(COUNTA('Pat Score Cards'!T4266:W4266) &gt;  1, "Error: Select only one value for " &amp; 'Pat Score Cards'!$T$1, "")</f>
        <v/>
      </c>
      <c r="H4267" s="87" t="str">
        <f>IF(COUNTA('Pat Score Cards'!X4266:AA4266) &gt;  1, "Error: Select only one value for " &amp; 'Pat Score Cards'!$X$1, "")</f>
        <v/>
      </c>
      <c r="I4267" s="92" t="str">
        <f>IF(AND(NOT(ISBLANK('Pat Score Cards'!B4266)),COUNTA('Pat Score Cards'!D4266:AA4266)&lt;6), "Error: Select one value per measurement","")</f>
        <v/>
      </c>
    </row>
    <row r="4268" spans="1:9" x14ac:dyDescent="0.25">
      <c r="A4268" s="91" t="str">
        <f>IF(AND(ISBLANK('Pat Score Cards'!B4267),COUNTA('Pat Score Cards'!D4267:AA4267)&gt;0),"Selet site for record","")</f>
        <v/>
      </c>
      <c r="B4268" s="87" t="str">
        <f>IF(AND(ISBLANK('Pat Score Cards'!C4267),COUNTA('Pat Score Cards'!D4267:AA4267)&gt;0),"Selet species for record","")</f>
        <v/>
      </c>
      <c r="C4268" s="87" t="str">
        <f>IF(COUNTA('Pat Score Cards'!D4267:G4267) &gt;  1, "Error: Select only one value for " &amp; 'Pat Score Cards'!$D$1, "")</f>
        <v/>
      </c>
      <c r="D4268" s="87" t="str">
        <f>IF(COUNTA('Pat Score Cards'!H4267:K4267) &gt;  1, "Error: Select only one value for " &amp; 'Pat Score Cards'!$H$1, "")</f>
        <v/>
      </c>
      <c r="E4268" s="87" t="str">
        <f>IF(COUNTA('Pat Score Cards'!L4267:O4267) &gt;  1, "Error: Select only one value for " &amp; 'Pat Score Cards'!$L$1, "")</f>
        <v/>
      </c>
      <c r="F4268" s="87" t="str">
        <f>IF(COUNTA('Pat Score Cards'!P4267:S4267) &gt;  1, "Error: Select only one value for " &amp; 'Pat Score Cards'!$P$1, "")</f>
        <v/>
      </c>
      <c r="G4268" s="87" t="str">
        <f>IF(COUNTA('Pat Score Cards'!T4267:W4267) &gt;  1, "Error: Select only one value for " &amp; 'Pat Score Cards'!$T$1, "")</f>
        <v/>
      </c>
      <c r="H4268" s="87" t="str">
        <f>IF(COUNTA('Pat Score Cards'!X4267:AA4267) &gt;  1, "Error: Select only one value for " &amp; 'Pat Score Cards'!$X$1, "")</f>
        <v/>
      </c>
      <c r="I4268" s="92" t="str">
        <f>IF(AND(NOT(ISBLANK('Pat Score Cards'!B4267)),COUNTA('Pat Score Cards'!D4267:AA4267)&lt;6), "Error: Select one value per measurement","")</f>
        <v/>
      </c>
    </row>
    <row r="4269" spans="1:9" x14ac:dyDescent="0.25">
      <c r="A4269" s="91" t="str">
        <f>IF(AND(ISBLANK('Pat Score Cards'!B4268),COUNTA('Pat Score Cards'!D4268:AA4268)&gt;0),"Selet site for record","")</f>
        <v/>
      </c>
      <c r="B4269" s="87" t="str">
        <f>IF(AND(ISBLANK('Pat Score Cards'!C4268),COUNTA('Pat Score Cards'!D4268:AA4268)&gt;0),"Selet species for record","")</f>
        <v/>
      </c>
      <c r="C4269" s="87" t="str">
        <f>IF(COUNTA('Pat Score Cards'!D4268:G4268) &gt;  1, "Error: Select only one value for " &amp; 'Pat Score Cards'!$D$1, "")</f>
        <v/>
      </c>
      <c r="D4269" s="87" t="str">
        <f>IF(COUNTA('Pat Score Cards'!H4268:K4268) &gt;  1, "Error: Select only one value for " &amp; 'Pat Score Cards'!$H$1, "")</f>
        <v/>
      </c>
      <c r="E4269" s="87" t="str">
        <f>IF(COUNTA('Pat Score Cards'!L4268:O4268) &gt;  1, "Error: Select only one value for " &amp; 'Pat Score Cards'!$L$1, "")</f>
        <v/>
      </c>
      <c r="F4269" s="87" t="str">
        <f>IF(COUNTA('Pat Score Cards'!P4268:S4268) &gt;  1, "Error: Select only one value for " &amp; 'Pat Score Cards'!$P$1, "")</f>
        <v/>
      </c>
      <c r="G4269" s="87" t="str">
        <f>IF(COUNTA('Pat Score Cards'!T4268:W4268) &gt;  1, "Error: Select only one value for " &amp; 'Pat Score Cards'!$T$1, "")</f>
        <v/>
      </c>
      <c r="H4269" s="87" t="str">
        <f>IF(COUNTA('Pat Score Cards'!X4268:AA4268) &gt;  1, "Error: Select only one value for " &amp; 'Pat Score Cards'!$X$1, "")</f>
        <v/>
      </c>
      <c r="I4269" s="92" t="str">
        <f>IF(AND(NOT(ISBLANK('Pat Score Cards'!B4268)),COUNTA('Pat Score Cards'!D4268:AA4268)&lt;6), "Error: Select one value per measurement","")</f>
        <v/>
      </c>
    </row>
    <row r="4270" spans="1:9" x14ac:dyDescent="0.25">
      <c r="A4270" s="91" t="str">
        <f>IF(AND(ISBLANK('Pat Score Cards'!B4269),COUNTA('Pat Score Cards'!D4269:AA4269)&gt;0),"Selet site for record","")</f>
        <v/>
      </c>
      <c r="B4270" s="87" t="str">
        <f>IF(AND(ISBLANK('Pat Score Cards'!C4269),COUNTA('Pat Score Cards'!D4269:AA4269)&gt;0),"Selet species for record","")</f>
        <v/>
      </c>
      <c r="C4270" s="87" t="str">
        <f>IF(COUNTA('Pat Score Cards'!D4269:G4269) &gt;  1, "Error: Select only one value for " &amp; 'Pat Score Cards'!$D$1, "")</f>
        <v/>
      </c>
      <c r="D4270" s="87" t="str">
        <f>IF(COUNTA('Pat Score Cards'!H4269:K4269) &gt;  1, "Error: Select only one value for " &amp; 'Pat Score Cards'!$H$1, "")</f>
        <v/>
      </c>
      <c r="E4270" s="87" t="str">
        <f>IF(COUNTA('Pat Score Cards'!L4269:O4269) &gt;  1, "Error: Select only one value for " &amp; 'Pat Score Cards'!$L$1, "")</f>
        <v/>
      </c>
      <c r="F4270" s="87" t="str">
        <f>IF(COUNTA('Pat Score Cards'!P4269:S4269) &gt;  1, "Error: Select only one value for " &amp; 'Pat Score Cards'!$P$1, "")</f>
        <v/>
      </c>
      <c r="G4270" s="87" t="str">
        <f>IF(COUNTA('Pat Score Cards'!T4269:W4269) &gt;  1, "Error: Select only one value for " &amp; 'Pat Score Cards'!$T$1, "")</f>
        <v/>
      </c>
      <c r="H4270" s="87" t="str">
        <f>IF(COUNTA('Pat Score Cards'!X4269:AA4269) &gt;  1, "Error: Select only one value for " &amp; 'Pat Score Cards'!$X$1, "")</f>
        <v/>
      </c>
      <c r="I4270" s="92" t="str">
        <f>IF(AND(NOT(ISBLANK('Pat Score Cards'!B4269)),COUNTA('Pat Score Cards'!D4269:AA4269)&lt;6), "Error: Select one value per measurement","")</f>
        <v/>
      </c>
    </row>
    <row r="4271" spans="1:9" x14ac:dyDescent="0.25">
      <c r="A4271" s="91" t="str">
        <f>IF(AND(ISBLANK('Pat Score Cards'!B4270),COUNTA('Pat Score Cards'!D4270:AA4270)&gt;0),"Selet site for record","")</f>
        <v/>
      </c>
      <c r="B4271" s="87" t="str">
        <f>IF(AND(ISBLANK('Pat Score Cards'!C4270),COUNTA('Pat Score Cards'!D4270:AA4270)&gt;0),"Selet species for record","")</f>
        <v/>
      </c>
      <c r="C4271" s="87" t="str">
        <f>IF(COUNTA('Pat Score Cards'!D4270:G4270) &gt;  1, "Error: Select only one value for " &amp; 'Pat Score Cards'!$D$1, "")</f>
        <v/>
      </c>
      <c r="D4271" s="87" t="str">
        <f>IF(COUNTA('Pat Score Cards'!H4270:K4270) &gt;  1, "Error: Select only one value for " &amp; 'Pat Score Cards'!$H$1, "")</f>
        <v/>
      </c>
      <c r="E4271" s="87" t="str">
        <f>IF(COUNTA('Pat Score Cards'!L4270:O4270) &gt;  1, "Error: Select only one value for " &amp; 'Pat Score Cards'!$L$1, "")</f>
        <v/>
      </c>
      <c r="F4271" s="87" t="str">
        <f>IF(COUNTA('Pat Score Cards'!P4270:S4270) &gt;  1, "Error: Select only one value for " &amp; 'Pat Score Cards'!$P$1, "")</f>
        <v/>
      </c>
      <c r="G4271" s="87" t="str">
        <f>IF(COUNTA('Pat Score Cards'!T4270:W4270) &gt;  1, "Error: Select only one value for " &amp; 'Pat Score Cards'!$T$1, "")</f>
        <v/>
      </c>
      <c r="H4271" s="87" t="str">
        <f>IF(COUNTA('Pat Score Cards'!X4270:AA4270) &gt;  1, "Error: Select only one value for " &amp; 'Pat Score Cards'!$X$1, "")</f>
        <v/>
      </c>
      <c r="I4271" s="92" t="str">
        <f>IF(AND(NOT(ISBLANK('Pat Score Cards'!B4270)),COUNTA('Pat Score Cards'!D4270:AA4270)&lt;6), "Error: Select one value per measurement","")</f>
        <v/>
      </c>
    </row>
    <row r="4272" spans="1:9" x14ac:dyDescent="0.25">
      <c r="A4272" s="91" t="str">
        <f>IF(AND(ISBLANK('Pat Score Cards'!B4271),COUNTA('Pat Score Cards'!D4271:AA4271)&gt;0),"Selet site for record","")</f>
        <v/>
      </c>
      <c r="B4272" s="87" t="str">
        <f>IF(AND(ISBLANK('Pat Score Cards'!C4271),COUNTA('Pat Score Cards'!D4271:AA4271)&gt;0),"Selet species for record","")</f>
        <v/>
      </c>
      <c r="C4272" s="87" t="str">
        <f>IF(COUNTA('Pat Score Cards'!D4271:G4271) &gt;  1, "Error: Select only one value for " &amp; 'Pat Score Cards'!$D$1, "")</f>
        <v/>
      </c>
      <c r="D4272" s="87" t="str">
        <f>IF(COUNTA('Pat Score Cards'!H4271:K4271) &gt;  1, "Error: Select only one value for " &amp; 'Pat Score Cards'!$H$1, "")</f>
        <v/>
      </c>
      <c r="E4272" s="87" t="str">
        <f>IF(COUNTA('Pat Score Cards'!L4271:O4271) &gt;  1, "Error: Select only one value for " &amp; 'Pat Score Cards'!$L$1, "")</f>
        <v/>
      </c>
      <c r="F4272" s="87" t="str">
        <f>IF(COUNTA('Pat Score Cards'!P4271:S4271) &gt;  1, "Error: Select only one value for " &amp; 'Pat Score Cards'!$P$1, "")</f>
        <v/>
      </c>
      <c r="G4272" s="87" t="str">
        <f>IF(COUNTA('Pat Score Cards'!T4271:W4271) &gt;  1, "Error: Select only one value for " &amp; 'Pat Score Cards'!$T$1, "")</f>
        <v/>
      </c>
      <c r="H4272" s="87" t="str">
        <f>IF(COUNTA('Pat Score Cards'!X4271:AA4271) &gt;  1, "Error: Select only one value for " &amp; 'Pat Score Cards'!$X$1, "")</f>
        <v/>
      </c>
      <c r="I4272" s="92" t="str">
        <f>IF(AND(NOT(ISBLANK('Pat Score Cards'!B4271)),COUNTA('Pat Score Cards'!D4271:AA4271)&lt;6), "Error: Select one value per measurement","")</f>
        <v/>
      </c>
    </row>
    <row r="4273" spans="1:9" x14ac:dyDescent="0.25">
      <c r="A4273" s="91" t="str">
        <f>IF(AND(ISBLANK('Pat Score Cards'!B4272),COUNTA('Pat Score Cards'!D4272:AA4272)&gt;0),"Selet site for record","")</f>
        <v/>
      </c>
      <c r="B4273" s="87" t="str">
        <f>IF(AND(ISBLANK('Pat Score Cards'!C4272),COUNTA('Pat Score Cards'!D4272:AA4272)&gt;0),"Selet species for record","")</f>
        <v/>
      </c>
      <c r="C4273" s="87" t="str">
        <f>IF(COUNTA('Pat Score Cards'!D4272:G4272) &gt;  1, "Error: Select only one value for " &amp; 'Pat Score Cards'!$D$1, "")</f>
        <v/>
      </c>
      <c r="D4273" s="87" t="str">
        <f>IF(COUNTA('Pat Score Cards'!H4272:K4272) &gt;  1, "Error: Select only one value for " &amp; 'Pat Score Cards'!$H$1, "")</f>
        <v/>
      </c>
      <c r="E4273" s="87" t="str">
        <f>IF(COUNTA('Pat Score Cards'!L4272:O4272) &gt;  1, "Error: Select only one value for " &amp; 'Pat Score Cards'!$L$1, "")</f>
        <v/>
      </c>
      <c r="F4273" s="87" t="str">
        <f>IF(COUNTA('Pat Score Cards'!P4272:S4272) &gt;  1, "Error: Select only one value for " &amp; 'Pat Score Cards'!$P$1, "")</f>
        <v/>
      </c>
      <c r="G4273" s="87" t="str">
        <f>IF(COUNTA('Pat Score Cards'!T4272:W4272) &gt;  1, "Error: Select only one value for " &amp; 'Pat Score Cards'!$T$1, "")</f>
        <v/>
      </c>
      <c r="H4273" s="87" t="str">
        <f>IF(COUNTA('Pat Score Cards'!X4272:AA4272) &gt;  1, "Error: Select only one value for " &amp; 'Pat Score Cards'!$X$1, "")</f>
        <v/>
      </c>
      <c r="I4273" s="92" t="str">
        <f>IF(AND(NOT(ISBLANK('Pat Score Cards'!B4272)),COUNTA('Pat Score Cards'!D4272:AA4272)&lt;6), "Error: Select one value per measurement","")</f>
        <v/>
      </c>
    </row>
    <row r="4274" spans="1:9" x14ac:dyDescent="0.25">
      <c r="A4274" s="91" t="str">
        <f>IF(AND(ISBLANK('Pat Score Cards'!B4273),COUNTA('Pat Score Cards'!D4273:AA4273)&gt;0),"Selet site for record","")</f>
        <v/>
      </c>
      <c r="B4274" s="87" t="str">
        <f>IF(AND(ISBLANK('Pat Score Cards'!C4273),COUNTA('Pat Score Cards'!D4273:AA4273)&gt;0),"Selet species for record","")</f>
        <v/>
      </c>
      <c r="C4274" s="87" t="str">
        <f>IF(COUNTA('Pat Score Cards'!D4273:G4273) &gt;  1, "Error: Select only one value for " &amp; 'Pat Score Cards'!$D$1, "")</f>
        <v/>
      </c>
      <c r="D4274" s="87" t="str">
        <f>IF(COUNTA('Pat Score Cards'!H4273:K4273) &gt;  1, "Error: Select only one value for " &amp; 'Pat Score Cards'!$H$1, "")</f>
        <v/>
      </c>
      <c r="E4274" s="87" t="str">
        <f>IF(COUNTA('Pat Score Cards'!L4273:O4273) &gt;  1, "Error: Select only one value for " &amp; 'Pat Score Cards'!$L$1, "")</f>
        <v/>
      </c>
      <c r="F4274" s="87" t="str">
        <f>IF(COUNTA('Pat Score Cards'!P4273:S4273) &gt;  1, "Error: Select only one value for " &amp; 'Pat Score Cards'!$P$1, "")</f>
        <v/>
      </c>
      <c r="G4274" s="87" t="str">
        <f>IF(COUNTA('Pat Score Cards'!T4273:W4273) &gt;  1, "Error: Select only one value for " &amp; 'Pat Score Cards'!$T$1, "")</f>
        <v/>
      </c>
      <c r="H4274" s="87" t="str">
        <f>IF(COUNTA('Pat Score Cards'!X4273:AA4273) &gt;  1, "Error: Select only one value for " &amp; 'Pat Score Cards'!$X$1, "")</f>
        <v/>
      </c>
      <c r="I4274" s="92" t="str">
        <f>IF(AND(NOT(ISBLANK('Pat Score Cards'!B4273)),COUNTA('Pat Score Cards'!D4273:AA4273)&lt;6), "Error: Select one value per measurement","")</f>
        <v/>
      </c>
    </row>
    <row r="4275" spans="1:9" x14ac:dyDescent="0.25">
      <c r="A4275" s="91" t="str">
        <f>IF(AND(ISBLANK('Pat Score Cards'!B4274),COUNTA('Pat Score Cards'!D4274:AA4274)&gt;0),"Selet site for record","")</f>
        <v/>
      </c>
      <c r="B4275" s="87" t="str">
        <f>IF(AND(ISBLANK('Pat Score Cards'!C4274),COUNTA('Pat Score Cards'!D4274:AA4274)&gt;0),"Selet species for record","")</f>
        <v/>
      </c>
      <c r="C4275" s="87" t="str">
        <f>IF(COUNTA('Pat Score Cards'!D4274:G4274) &gt;  1, "Error: Select only one value for " &amp; 'Pat Score Cards'!$D$1, "")</f>
        <v/>
      </c>
      <c r="D4275" s="87" t="str">
        <f>IF(COUNTA('Pat Score Cards'!H4274:K4274) &gt;  1, "Error: Select only one value for " &amp; 'Pat Score Cards'!$H$1, "")</f>
        <v/>
      </c>
      <c r="E4275" s="87" t="str">
        <f>IF(COUNTA('Pat Score Cards'!L4274:O4274) &gt;  1, "Error: Select only one value for " &amp; 'Pat Score Cards'!$L$1, "")</f>
        <v/>
      </c>
      <c r="F4275" s="87" t="str">
        <f>IF(COUNTA('Pat Score Cards'!P4274:S4274) &gt;  1, "Error: Select only one value for " &amp; 'Pat Score Cards'!$P$1, "")</f>
        <v/>
      </c>
      <c r="G4275" s="87" t="str">
        <f>IF(COUNTA('Pat Score Cards'!T4274:W4274) &gt;  1, "Error: Select only one value for " &amp; 'Pat Score Cards'!$T$1, "")</f>
        <v/>
      </c>
      <c r="H4275" s="87" t="str">
        <f>IF(COUNTA('Pat Score Cards'!X4274:AA4274) &gt;  1, "Error: Select only one value for " &amp; 'Pat Score Cards'!$X$1, "")</f>
        <v/>
      </c>
      <c r="I4275" s="92" t="str">
        <f>IF(AND(NOT(ISBLANK('Pat Score Cards'!B4274)),COUNTA('Pat Score Cards'!D4274:AA4274)&lt;6), "Error: Select one value per measurement","")</f>
        <v/>
      </c>
    </row>
    <row r="4276" spans="1:9" x14ac:dyDescent="0.25">
      <c r="A4276" s="91" t="str">
        <f>IF(AND(ISBLANK('Pat Score Cards'!B4275),COUNTA('Pat Score Cards'!D4275:AA4275)&gt;0),"Selet site for record","")</f>
        <v/>
      </c>
      <c r="B4276" s="87" t="str">
        <f>IF(AND(ISBLANK('Pat Score Cards'!C4275),COUNTA('Pat Score Cards'!D4275:AA4275)&gt;0),"Selet species for record","")</f>
        <v/>
      </c>
      <c r="C4276" s="87" t="str">
        <f>IF(COUNTA('Pat Score Cards'!D4275:G4275) &gt;  1, "Error: Select only one value for " &amp; 'Pat Score Cards'!$D$1, "")</f>
        <v/>
      </c>
      <c r="D4276" s="87" t="str">
        <f>IF(COUNTA('Pat Score Cards'!H4275:K4275) &gt;  1, "Error: Select only one value for " &amp; 'Pat Score Cards'!$H$1, "")</f>
        <v/>
      </c>
      <c r="E4276" s="87" t="str">
        <f>IF(COUNTA('Pat Score Cards'!L4275:O4275) &gt;  1, "Error: Select only one value for " &amp; 'Pat Score Cards'!$L$1, "")</f>
        <v/>
      </c>
      <c r="F4276" s="87" t="str">
        <f>IF(COUNTA('Pat Score Cards'!P4275:S4275) &gt;  1, "Error: Select only one value for " &amp; 'Pat Score Cards'!$P$1, "")</f>
        <v/>
      </c>
      <c r="G4276" s="87" t="str">
        <f>IF(COUNTA('Pat Score Cards'!T4275:W4275) &gt;  1, "Error: Select only one value for " &amp; 'Pat Score Cards'!$T$1, "")</f>
        <v/>
      </c>
      <c r="H4276" s="87" t="str">
        <f>IF(COUNTA('Pat Score Cards'!X4275:AA4275) &gt;  1, "Error: Select only one value for " &amp; 'Pat Score Cards'!$X$1, "")</f>
        <v/>
      </c>
      <c r="I4276" s="92" t="str">
        <f>IF(AND(NOT(ISBLANK('Pat Score Cards'!B4275)),COUNTA('Pat Score Cards'!D4275:AA4275)&lt;6), "Error: Select one value per measurement","")</f>
        <v/>
      </c>
    </row>
    <row r="4277" spans="1:9" x14ac:dyDescent="0.25">
      <c r="A4277" s="91" t="str">
        <f>IF(AND(ISBLANK('Pat Score Cards'!B4276),COUNTA('Pat Score Cards'!D4276:AA4276)&gt;0),"Selet site for record","")</f>
        <v/>
      </c>
      <c r="B4277" s="87" t="str">
        <f>IF(AND(ISBLANK('Pat Score Cards'!C4276),COUNTA('Pat Score Cards'!D4276:AA4276)&gt;0),"Selet species for record","")</f>
        <v/>
      </c>
      <c r="C4277" s="87" t="str">
        <f>IF(COUNTA('Pat Score Cards'!D4276:G4276) &gt;  1, "Error: Select only one value for " &amp; 'Pat Score Cards'!$D$1, "")</f>
        <v/>
      </c>
      <c r="D4277" s="87" t="str">
        <f>IF(COUNTA('Pat Score Cards'!H4276:K4276) &gt;  1, "Error: Select only one value for " &amp; 'Pat Score Cards'!$H$1, "")</f>
        <v/>
      </c>
      <c r="E4277" s="87" t="str">
        <f>IF(COUNTA('Pat Score Cards'!L4276:O4276) &gt;  1, "Error: Select only one value for " &amp; 'Pat Score Cards'!$L$1, "")</f>
        <v/>
      </c>
      <c r="F4277" s="87" t="str">
        <f>IF(COUNTA('Pat Score Cards'!P4276:S4276) &gt;  1, "Error: Select only one value for " &amp; 'Pat Score Cards'!$P$1, "")</f>
        <v/>
      </c>
      <c r="G4277" s="87" t="str">
        <f>IF(COUNTA('Pat Score Cards'!T4276:W4276) &gt;  1, "Error: Select only one value for " &amp; 'Pat Score Cards'!$T$1, "")</f>
        <v/>
      </c>
      <c r="H4277" s="87" t="str">
        <f>IF(COUNTA('Pat Score Cards'!X4276:AA4276) &gt;  1, "Error: Select only one value for " &amp; 'Pat Score Cards'!$X$1, "")</f>
        <v/>
      </c>
      <c r="I4277" s="92" t="str">
        <f>IF(AND(NOT(ISBLANK('Pat Score Cards'!B4276)),COUNTA('Pat Score Cards'!D4276:AA4276)&lt;6), "Error: Select one value per measurement","")</f>
        <v/>
      </c>
    </row>
    <row r="4278" spans="1:9" x14ac:dyDescent="0.25">
      <c r="A4278" s="91" t="str">
        <f>IF(AND(ISBLANK('Pat Score Cards'!B4277),COUNTA('Pat Score Cards'!D4277:AA4277)&gt;0),"Selet site for record","")</f>
        <v/>
      </c>
      <c r="B4278" s="87" t="str">
        <f>IF(AND(ISBLANK('Pat Score Cards'!C4277),COUNTA('Pat Score Cards'!D4277:AA4277)&gt;0),"Selet species for record","")</f>
        <v/>
      </c>
      <c r="C4278" s="87" t="str">
        <f>IF(COUNTA('Pat Score Cards'!D4277:G4277) &gt;  1, "Error: Select only one value for " &amp; 'Pat Score Cards'!$D$1, "")</f>
        <v/>
      </c>
      <c r="D4278" s="87" t="str">
        <f>IF(COUNTA('Pat Score Cards'!H4277:K4277) &gt;  1, "Error: Select only one value for " &amp; 'Pat Score Cards'!$H$1, "")</f>
        <v/>
      </c>
      <c r="E4278" s="87" t="str">
        <f>IF(COUNTA('Pat Score Cards'!L4277:O4277) &gt;  1, "Error: Select only one value for " &amp; 'Pat Score Cards'!$L$1, "")</f>
        <v/>
      </c>
      <c r="F4278" s="87" t="str">
        <f>IF(COUNTA('Pat Score Cards'!P4277:S4277) &gt;  1, "Error: Select only one value for " &amp; 'Pat Score Cards'!$P$1, "")</f>
        <v/>
      </c>
      <c r="G4278" s="87" t="str">
        <f>IF(COUNTA('Pat Score Cards'!T4277:W4277) &gt;  1, "Error: Select only one value for " &amp; 'Pat Score Cards'!$T$1, "")</f>
        <v/>
      </c>
      <c r="H4278" s="87" t="str">
        <f>IF(COUNTA('Pat Score Cards'!X4277:AA4277) &gt;  1, "Error: Select only one value for " &amp; 'Pat Score Cards'!$X$1, "")</f>
        <v/>
      </c>
      <c r="I4278" s="92" t="str">
        <f>IF(AND(NOT(ISBLANK('Pat Score Cards'!B4277)),COUNTA('Pat Score Cards'!D4277:AA4277)&lt;6), "Error: Select one value per measurement","")</f>
        <v/>
      </c>
    </row>
    <row r="4279" spans="1:9" x14ac:dyDescent="0.25">
      <c r="A4279" s="91" t="str">
        <f>IF(AND(ISBLANK('Pat Score Cards'!B4278),COUNTA('Pat Score Cards'!D4278:AA4278)&gt;0),"Selet site for record","")</f>
        <v/>
      </c>
      <c r="B4279" s="87" t="str">
        <f>IF(AND(ISBLANK('Pat Score Cards'!C4278),COUNTA('Pat Score Cards'!D4278:AA4278)&gt;0),"Selet species for record","")</f>
        <v/>
      </c>
      <c r="C4279" s="87" t="str">
        <f>IF(COUNTA('Pat Score Cards'!D4278:G4278) &gt;  1, "Error: Select only one value for " &amp; 'Pat Score Cards'!$D$1, "")</f>
        <v/>
      </c>
      <c r="D4279" s="87" t="str">
        <f>IF(COUNTA('Pat Score Cards'!H4278:K4278) &gt;  1, "Error: Select only one value for " &amp; 'Pat Score Cards'!$H$1, "")</f>
        <v/>
      </c>
      <c r="E4279" s="87" t="str">
        <f>IF(COUNTA('Pat Score Cards'!L4278:O4278) &gt;  1, "Error: Select only one value for " &amp; 'Pat Score Cards'!$L$1, "")</f>
        <v/>
      </c>
      <c r="F4279" s="87" t="str">
        <f>IF(COUNTA('Pat Score Cards'!P4278:S4278) &gt;  1, "Error: Select only one value for " &amp; 'Pat Score Cards'!$P$1, "")</f>
        <v/>
      </c>
      <c r="G4279" s="87" t="str">
        <f>IF(COUNTA('Pat Score Cards'!T4278:W4278) &gt;  1, "Error: Select only one value for " &amp; 'Pat Score Cards'!$T$1, "")</f>
        <v/>
      </c>
      <c r="H4279" s="87" t="str">
        <f>IF(COUNTA('Pat Score Cards'!X4278:AA4278) &gt;  1, "Error: Select only one value for " &amp; 'Pat Score Cards'!$X$1, "")</f>
        <v/>
      </c>
      <c r="I4279" s="92" t="str">
        <f>IF(AND(NOT(ISBLANK('Pat Score Cards'!B4278)),COUNTA('Pat Score Cards'!D4278:AA4278)&lt;6), "Error: Select one value per measurement","")</f>
        <v/>
      </c>
    </row>
    <row r="4280" spans="1:9" x14ac:dyDescent="0.25">
      <c r="A4280" s="91" t="str">
        <f>IF(AND(ISBLANK('Pat Score Cards'!B4279),COUNTA('Pat Score Cards'!D4279:AA4279)&gt;0),"Selet site for record","")</f>
        <v/>
      </c>
      <c r="B4280" s="87" t="str">
        <f>IF(AND(ISBLANK('Pat Score Cards'!C4279),COUNTA('Pat Score Cards'!D4279:AA4279)&gt;0),"Selet species for record","")</f>
        <v/>
      </c>
      <c r="C4280" s="87" t="str">
        <f>IF(COUNTA('Pat Score Cards'!D4279:G4279) &gt;  1, "Error: Select only one value for " &amp; 'Pat Score Cards'!$D$1, "")</f>
        <v/>
      </c>
      <c r="D4280" s="87" t="str">
        <f>IF(COUNTA('Pat Score Cards'!H4279:K4279) &gt;  1, "Error: Select only one value for " &amp; 'Pat Score Cards'!$H$1, "")</f>
        <v/>
      </c>
      <c r="E4280" s="87" t="str">
        <f>IF(COUNTA('Pat Score Cards'!L4279:O4279) &gt;  1, "Error: Select only one value for " &amp; 'Pat Score Cards'!$L$1, "")</f>
        <v/>
      </c>
      <c r="F4280" s="87" t="str">
        <f>IF(COUNTA('Pat Score Cards'!P4279:S4279) &gt;  1, "Error: Select only one value for " &amp; 'Pat Score Cards'!$P$1, "")</f>
        <v/>
      </c>
      <c r="G4280" s="87" t="str">
        <f>IF(COUNTA('Pat Score Cards'!T4279:W4279) &gt;  1, "Error: Select only one value for " &amp; 'Pat Score Cards'!$T$1, "")</f>
        <v/>
      </c>
      <c r="H4280" s="87" t="str">
        <f>IF(COUNTA('Pat Score Cards'!X4279:AA4279) &gt;  1, "Error: Select only one value for " &amp; 'Pat Score Cards'!$X$1, "")</f>
        <v/>
      </c>
      <c r="I4280" s="92" t="str">
        <f>IF(AND(NOT(ISBLANK('Pat Score Cards'!B4279)),COUNTA('Pat Score Cards'!D4279:AA4279)&lt;6), "Error: Select one value per measurement","")</f>
        <v/>
      </c>
    </row>
    <row r="4281" spans="1:9" x14ac:dyDescent="0.25">
      <c r="A4281" s="91" t="str">
        <f>IF(AND(ISBLANK('Pat Score Cards'!B4280),COUNTA('Pat Score Cards'!D4280:AA4280)&gt;0),"Selet site for record","")</f>
        <v/>
      </c>
      <c r="B4281" s="87" t="str">
        <f>IF(AND(ISBLANK('Pat Score Cards'!C4280),COUNTA('Pat Score Cards'!D4280:AA4280)&gt;0),"Selet species for record","")</f>
        <v/>
      </c>
      <c r="C4281" s="87" t="str">
        <f>IF(COUNTA('Pat Score Cards'!D4280:G4280) &gt;  1, "Error: Select only one value for " &amp; 'Pat Score Cards'!$D$1, "")</f>
        <v/>
      </c>
      <c r="D4281" s="87" t="str">
        <f>IF(COUNTA('Pat Score Cards'!H4280:K4280) &gt;  1, "Error: Select only one value for " &amp; 'Pat Score Cards'!$H$1, "")</f>
        <v/>
      </c>
      <c r="E4281" s="87" t="str">
        <f>IF(COUNTA('Pat Score Cards'!L4280:O4280) &gt;  1, "Error: Select only one value for " &amp; 'Pat Score Cards'!$L$1, "")</f>
        <v/>
      </c>
      <c r="F4281" s="87" t="str">
        <f>IF(COUNTA('Pat Score Cards'!P4280:S4280) &gt;  1, "Error: Select only one value for " &amp; 'Pat Score Cards'!$P$1, "")</f>
        <v/>
      </c>
      <c r="G4281" s="87" t="str">
        <f>IF(COUNTA('Pat Score Cards'!T4280:W4280) &gt;  1, "Error: Select only one value for " &amp; 'Pat Score Cards'!$T$1, "")</f>
        <v/>
      </c>
      <c r="H4281" s="87" t="str">
        <f>IF(COUNTA('Pat Score Cards'!X4280:AA4280) &gt;  1, "Error: Select only one value for " &amp; 'Pat Score Cards'!$X$1, "")</f>
        <v/>
      </c>
      <c r="I4281" s="92" t="str">
        <f>IF(AND(NOT(ISBLANK('Pat Score Cards'!B4280)),COUNTA('Pat Score Cards'!D4280:AA4280)&lt;6), "Error: Select one value per measurement","")</f>
        <v/>
      </c>
    </row>
    <row r="4282" spans="1:9" x14ac:dyDescent="0.25">
      <c r="A4282" s="91" t="str">
        <f>IF(AND(ISBLANK('Pat Score Cards'!B4281),COUNTA('Pat Score Cards'!D4281:AA4281)&gt;0),"Selet site for record","")</f>
        <v/>
      </c>
      <c r="B4282" s="87" t="str">
        <f>IF(AND(ISBLANK('Pat Score Cards'!C4281),COUNTA('Pat Score Cards'!D4281:AA4281)&gt;0),"Selet species for record","")</f>
        <v/>
      </c>
      <c r="C4282" s="87" t="str">
        <f>IF(COUNTA('Pat Score Cards'!D4281:G4281) &gt;  1, "Error: Select only one value for " &amp; 'Pat Score Cards'!$D$1, "")</f>
        <v/>
      </c>
      <c r="D4282" s="87" t="str">
        <f>IF(COUNTA('Pat Score Cards'!H4281:K4281) &gt;  1, "Error: Select only one value for " &amp; 'Pat Score Cards'!$H$1, "")</f>
        <v/>
      </c>
      <c r="E4282" s="87" t="str">
        <f>IF(COUNTA('Pat Score Cards'!L4281:O4281) &gt;  1, "Error: Select only one value for " &amp; 'Pat Score Cards'!$L$1, "")</f>
        <v/>
      </c>
      <c r="F4282" s="87" t="str">
        <f>IF(COUNTA('Pat Score Cards'!P4281:S4281) &gt;  1, "Error: Select only one value for " &amp; 'Pat Score Cards'!$P$1, "")</f>
        <v/>
      </c>
      <c r="G4282" s="87" t="str">
        <f>IF(COUNTA('Pat Score Cards'!T4281:W4281) &gt;  1, "Error: Select only one value for " &amp; 'Pat Score Cards'!$T$1, "")</f>
        <v/>
      </c>
      <c r="H4282" s="87" t="str">
        <f>IF(COUNTA('Pat Score Cards'!X4281:AA4281) &gt;  1, "Error: Select only one value for " &amp; 'Pat Score Cards'!$X$1, "")</f>
        <v/>
      </c>
      <c r="I4282" s="92" t="str">
        <f>IF(AND(NOT(ISBLANK('Pat Score Cards'!B4281)),COUNTA('Pat Score Cards'!D4281:AA4281)&lt;6), "Error: Select one value per measurement","")</f>
        <v/>
      </c>
    </row>
    <row r="4283" spans="1:9" x14ac:dyDescent="0.25">
      <c r="A4283" s="91" t="str">
        <f>IF(AND(ISBLANK('Pat Score Cards'!B4282),COUNTA('Pat Score Cards'!D4282:AA4282)&gt;0),"Selet site for record","")</f>
        <v/>
      </c>
      <c r="B4283" s="87" t="str">
        <f>IF(AND(ISBLANK('Pat Score Cards'!C4282),COUNTA('Pat Score Cards'!D4282:AA4282)&gt;0),"Selet species for record","")</f>
        <v/>
      </c>
      <c r="C4283" s="87" t="str">
        <f>IF(COUNTA('Pat Score Cards'!D4282:G4282) &gt;  1, "Error: Select only one value for " &amp; 'Pat Score Cards'!$D$1, "")</f>
        <v/>
      </c>
      <c r="D4283" s="87" t="str">
        <f>IF(COUNTA('Pat Score Cards'!H4282:K4282) &gt;  1, "Error: Select only one value for " &amp; 'Pat Score Cards'!$H$1, "")</f>
        <v/>
      </c>
      <c r="E4283" s="87" t="str">
        <f>IF(COUNTA('Pat Score Cards'!L4282:O4282) &gt;  1, "Error: Select only one value for " &amp; 'Pat Score Cards'!$L$1, "")</f>
        <v/>
      </c>
      <c r="F4283" s="87" t="str">
        <f>IF(COUNTA('Pat Score Cards'!P4282:S4282) &gt;  1, "Error: Select only one value for " &amp; 'Pat Score Cards'!$P$1, "")</f>
        <v/>
      </c>
      <c r="G4283" s="87" t="str">
        <f>IF(COUNTA('Pat Score Cards'!T4282:W4282) &gt;  1, "Error: Select only one value for " &amp; 'Pat Score Cards'!$T$1, "")</f>
        <v/>
      </c>
      <c r="H4283" s="87" t="str">
        <f>IF(COUNTA('Pat Score Cards'!X4282:AA4282) &gt;  1, "Error: Select only one value for " &amp; 'Pat Score Cards'!$X$1, "")</f>
        <v/>
      </c>
      <c r="I4283" s="92" t="str">
        <f>IF(AND(NOT(ISBLANK('Pat Score Cards'!B4282)),COUNTA('Pat Score Cards'!D4282:AA4282)&lt;6), "Error: Select one value per measurement","")</f>
        <v/>
      </c>
    </row>
    <row r="4284" spans="1:9" x14ac:dyDescent="0.25">
      <c r="A4284" s="91" t="str">
        <f>IF(AND(ISBLANK('Pat Score Cards'!B4283),COUNTA('Pat Score Cards'!D4283:AA4283)&gt;0),"Selet site for record","")</f>
        <v/>
      </c>
      <c r="B4284" s="87" t="str">
        <f>IF(AND(ISBLANK('Pat Score Cards'!C4283),COUNTA('Pat Score Cards'!D4283:AA4283)&gt;0),"Selet species for record","")</f>
        <v/>
      </c>
      <c r="C4284" s="87" t="str">
        <f>IF(COUNTA('Pat Score Cards'!D4283:G4283) &gt;  1, "Error: Select only one value for " &amp; 'Pat Score Cards'!$D$1, "")</f>
        <v/>
      </c>
      <c r="D4284" s="87" t="str">
        <f>IF(COUNTA('Pat Score Cards'!H4283:K4283) &gt;  1, "Error: Select only one value for " &amp; 'Pat Score Cards'!$H$1, "")</f>
        <v/>
      </c>
      <c r="E4284" s="87" t="str">
        <f>IF(COUNTA('Pat Score Cards'!L4283:O4283) &gt;  1, "Error: Select only one value for " &amp; 'Pat Score Cards'!$L$1, "")</f>
        <v/>
      </c>
      <c r="F4284" s="87" t="str">
        <f>IF(COUNTA('Pat Score Cards'!P4283:S4283) &gt;  1, "Error: Select only one value for " &amp; 'Pat Score Cards'!$P$1, "")</f>
        <v/>
      </c>
      <c r="G4284" s="87" t="str">
        <f>IF(COUNTA('Pat Score Cards'!T4283:W4283) &gt;  1, "Error: Select only one value for " &amp; 'Pat Score Cards'!$T$1, "")</f>
        <v/>
      </c>
      <c r="H4284" s="87" t="str">
        <f>IF(COUNTA('Pat Score Cards'!X4283:AA4283) &gt;  1, "Error: Select only one value for " &amp; 'Pat Score Cards'!$X$1, "")</f>
        <v/>
      </c>
      <c r="I4284" s="92" t="str">
        <f>IF(AND(NOT(ISBLANK('Pat Score Cards'!B4283)),COUNTA('Pat Score Cards'!D4283:AA4283)&lt;6), "Error: Select one value per measurement","")</f>
        <v/>
      </c>
    </row>
    <row r="4285" spans="1:9" x14ac:dyDescent="0.25">
      <c r="A4285" s="91" t="str">
        <f>IF(AND(ISBLANK('Pat Score Cards'!B4284),COUNTA('Pat Score Cards'!D4284:AA4284)&gt;0),"Selet site for record","")</f>
        <v/>
      </c>
      <c r="B4285" s="87" t="str">
        <f>IF(AND(ISBLANK('Pat Score Cards'!C4284),COUNTA('Pat Score Cards'!D4284:AA4284)&gt;0),"Selet species for record","")</f>
        <v/>
      </c>
      <c r="C4285" s="87" t="str">
        <f>IF(COUNTA('Pat Score Cards'!D4284:G4284) &gt;  1, "Error: Select only one value for " &amp; 'Pat Score Cards'!$D$1, "")</f>
        <v/>
      </c>
      <c r="D4285" s="87" t="str">
        <f>IF(COUNTA('Pat Score Cards'!H4284:K4284) &gt;  1, "Error: Select only one value for " &amp; 'Pat Score Cards'!$H$1, "")</f>
        <v/>
      </c>
      <c r="E4285" s="87" t="str">
        <f>IF(COUNTA('Pat Score Cards'!L4284:O4284) &gt;  1, "Error: Select only one value for " &amp; 'Pat Score Cards'!$L$1, "")</f>
        <v/>
      </c>
      <c r="F4285" s="87" t="str">
        <f>IF(COUNTA('Pat Score Cards'!P4284:S4284) &gt;  1, "Error: Select only one value for " &amp; 'Pat Score Cards'!$P$1, "")</f>
        <v/>
      </c>
      <c r="G4285" s="87" t="str">
        <f>IF(COUNTA('Pat Score Cards'!T4284:W4284) &gt;  1, "Error: Select only one value for " &amp; 'Pat Score Cards'!$T$1, "")</f>
        <v/>
      </c>
      <c r="H4285" s="87" t="str">
        <f>IF(COUNTA('Pat Score Cards'!X4284:AA4284) &gt;  1, "Error: Select only one value for " &amp; 'Pat Score Cards'!$X$1, "")</f>
        <v/>
      </c>
      <c r="I4285" s="92" t="str">
        <f>IF(AND(NOT(ISBLANK('Pat Score Cards'!B4284)),COUNTA('Pat Score Cards'!D4284:AA4284)&lt;6), "Error: Select one value per measurement","")</f>
        <v/>
      </c>
    </row>
    <row r="4286" spans="1:9" x14ac:dyDescent="0.25">
      <c r="A4286" s="91" t="str">
        <f>IF(AND(ISBLANK('Pat Score Cards'!B4285),COUNTA('Pat Score Cards'!D4285:AA4285)&gt;0),"Selet site for record","")</f>
        <v/>
      </c>
      <c r="B4286" s="87" t="str">
        <f>IF(AND(ISBLANK('Pat Score Cards'!C4285),COUNTA('Pat Score Cards'!D4285:AA4285)&gt;0),"Selet species for record","")</f>
        <v/>
      </c>
      <c r="C4286" s="87" t="str">
        <f>IF(COUNTA('Pat Score Cards'!D4285:G4285) &gt;  1, "Error: Select only one value for " &amp; 'Pat Score Cards'!$D$1, "")</f>
        <v/>
      </c>
      <c r="D4286" s="87" t="str">
        <f>IF(COUNTA('Pat Score Cards'!H4285:K4285) &gt;  1, "Error: Select only one value for " &amp; 'Pat Score Cards'!$H$1, "")</f>
        <v/>
      </c>
      <c r="E4286" s="87" t="str">
        <f>IF(COUNTA('Pat Score Cards'!L4285:O4285) &gt;  1, "Error: Select only one value for " &amp; 'Pat Score Cards'!$L$1, "")</f>
        <v/>
      </c>
      <c r="F4286" s="87" t="str">
        <f>IF(COUNTA('Pat Score Cards'!P4285:S4285) &gt;  1, "Error: Select only one value for " &amp; 'Pat Score Cards'!$P$1, "")</f>
        <v/>
      </c>
      <c r="G4286" s="87" t="str">
        <f>IF(COUNTA('Pat Score Cards'!T4285:W4285) &gt;  1, "Error: Select only one value for " &amp; 'Pat Score Cards'!$T$1, "")</f>
        <v/>
      </c>
      <c r="H4286" s="87" t="str">
        <f>IF(COUNTA('Pat Score Cards'!X4285:AA4285) &gt;  1, "Error: Select only one value for " &amp; 'Pat Score Cards'!$X$1, "")</f>
        <v/>
      </c>
      <c r="I4286" s="92" t="str">
        <f>IF(AND(NOT(ISBLANK('Pat Score Cards'!B4285)),COUNTA('Pat Score Cards'!D4285:AA4285)&lt;6), "Error: Select one value per measurement","")</f>
        <v/>
      </c>
    </row>
    <row r="4287" spans="1:9" x14ac:dyDescent="0.25">
      <c r="A4287" s="91" t="str">
        <f>IF(AND(ISBLANK('Pat Score Cards'!B4286),COUNTA('Pat Score Cards'!D4286:AA4286)&gt;0),"Selet site for record","")</f>
        <v/>
      </c>
      <c r="B4287" s="87" t="str">
        <f>IF(AND(ISBLANK('Pat Score Cards'!C4286),COUNTA('Pat Score Cards'!D4286:AA4286)&gt;0),"Selet species for record","")</f>
        <v/>
      </c>
      <c r="C4287" s="87" t="str">
        <f>IF(COUNTA('Pat Score Cards'!D4286:G4286) &gt;  1, "Error: Select only one value for " &amp; 'Pat Score Cards'!$D$1, "")</f>
        <v/>
      </c>
      <c r="D4287" s="87" t="str">
        <f>IF(COUNTA('Pat Score Cards'!H4286:K4286) &gt;  1, "Error: Select only one value for " &amp; 'Pat Score Cards'!$H$1, "")</f>
        <v/>
      </c>
      <c r="E4287" s="87" t="str">
        <f>IF(COUNTA('Pat Score Cards'!L4286:O4286) &gt;  1, "Error: Select only one value for " &amp; 'Pat Score Cards'!$L$1, "")</f>
        <v/>
      </c>
      <c r="F4287" s="87" t="str">
        <f>IF(COUNTA('Pat Score Cards'!P4286:S4286) &gt;  1, "Error: Select only one value for " &amp; 'Pat Score Cards'!$P$1, "")</f>
        <v/>
      </c>
      <c r="G4287" s="87" t="str">
        <f>IF(COUNTA('Pat Score Cards'!T4286:W4286) &gt;  1, "Error: Select only one value for " &amp; 'Pat Score Cards'!$T$1, "")</f>
        <v/>
      </c>
      <c r="H4287" s="87" t="str">
        <f>IF(COUNTA('Pat Score Cards'!X4286:AA4286) &gt;  1, "Error: Select only one value for " &amp; 'Pat Score Cards'!$X$1, "")</f>
        <v/>
      </c>
      <c r="I4287" s="92" t="str">
        <f>IF(AND(NOT(ISBLANK('Pat Score Cards'!B4286)),COUNTA('Pat Score Cards'!D4286:AA4286)&lt;6), "Error: Select one value per measurement","")</f>
        <v/>
      </c>
    </row>
    <row r="4288" spans="1:9" x14ac:dyDescent="0.25">
      <c r="A4288" s="91" t="str">
        <f>IF(AND(ISBLANK('Pat Score Cards'!B4287),COUNTA('Pat Score Cards'!D4287:AA4287)&gt;0),"Selet site for record","")</f>
        <v/>
      </c>
      <c r="B4288" s="87" t="str">
        <f>IF(AND(ISBLANK('Pat Score Cards'!C4287),COUNTA('Pat Score Cards'!D4287:AA4287)&gt;0),"Selet species for record","")</f>
        <v/>
      </c>
      <c r="C4288" s="87" t="str">
        <f>IF(COUNTA('Pat Score Cards'!D4287:G4287) &gt;  1, "Error: Select only one value for " &amp; 'Pat Score Cards'!$D$1, "")</f>
        <v/>
      </c>
      <c r="D4288" s="87" t="str">
        <f>IF(COUNTA('Pat Score Cards'!H4287:K4287) &gt;  1, "Error: Select only one value for " &amp; 'Pat Score Cards'!$H$1, "")</f>
        <v/>
      </c>
      <c r="E4288" s="87" t="str">
        <f>IF(COUNTA('Pat Score Cards'!L4287:O4287) &gt;  1, "Error: Select only one value for " &amp; 'Pat Score Cards'!$L$1, "")</f>
        <v/>
      </c>
      <c r="F4288" s="87" t="str">
        <f>IF(COUNTA('Pat Score Cards'!P4287:S4287) &gt;  1, "Error: Select only one value for " &amp; 'Pat Score Cards'!$P$1, "")</f>
        <v/>
      </c>
      <c r="G4288" s="87" t="str">
        <f>IF(COUNTA('Pat Score Cards'!T4287:W4287) &gt;  1, "Error: Select only one value for " &amp; 'Pat Score Cards'!$T$1, "")</f>
        <v/>
      </c>
      <c r="H4288" s="87" t="str">
        <f>IF(COUNTA('Pat Score Cards'!X4287:AA4287) &gt;  1, "Error: Select only one value for " &amp; 'Pat Score Cards'!$X$1, "")</f>
        <v/>
      </c>
      <c r="I4288" s="92" t="str">
        <f>IF(AND(NOT(ISBLANK('Pat Score Cards'!B4287)),COUNTA('Pat Score Cards'!D4287:AA4287)&lt;6), "Error: Select one value per measurement","")</f>
        <v/>
      </c>
    </row>
    <row r="4289" spans="1:9" x14ac:dyDescent="0.25">
      <c r="A4289" s="91" t="str">
        <f>IF(AND(ISBLANK('Pat Score Cards'!B4288),COUNTA('Pat Score Cards'!D4288:AA4288)&gt;0),"Selet site for record","")</f>
        <v/>
      </c>
      <c r="B4289" s="87" t="str">
        <f>IF(AND(ISBLANK('Pat Score Cards'!C4288),COUNTA('Pat Score Cards'!D4288:AA4288)&gt;0),"Selet species for record","")</f>
        <v/>
      </c>
      <c r="C4289" s="87" t="str">
        <f>IF(COUNTA('Pat Score Cards'!D4288:G4288) &gt;  1, "Error: Select only one value for " &amp; 'Pat Score Cards'!$D$1, "")</f>
        <v/>
      </c>
      <c r="D4289" s="87" t="str">
        <f>IF(COUNTA('Pat Score Cards'!H4288:K4288) &gt;  1, "Error: Select only one value for " &amp; 'Pat Score Cards'!$H$1, "")</f>
        <v/>
      </c>
      <c r="E4289" s="87" t="str">
        <f>IF(COUNTA('Pat Score Cards'!L4288:O4288) &gt;  1, "Error: Select only one value for " &amp; 'Pat Score Cards'!$L$1, "")</f>
        <v/>
      </c>
      <c r="F4289" s="87" t="str">
        <f>IF(COUNTA('Pat Score Cards'!P4288:S4288) &gt;  1, "Error: Select only one value for " &amp; 'Pat Score Cards'!$P$1, "")</f>
        <v/>
      </c>
      <c r="G4289" s="87" t="str">
        <f>IF(COUNTA('Pat Score Cards'!T4288:W4288) &gt;  1, "Error: Select only one value for " &amp; 'Pat Score Cards'!$T$1, "")</f>
        <v/>
      </c>
      <c r="H4289" s="87" t="str">
        <f>IF(COUNTA('Pat Score Cards'!X4288:AA4288) &gt;  1, "Error: Select only one value for " &amp; 'Pat Score Cards'!$X$1, "")</f>
        <v/>
      </c>
      <c r="I4289" s="92" t="str">
        <f>IF(AND(NOT(ISBLANK('Pat Score Cards'!B4288)),COUNTA('Pat Score Cards'!D4288:AA4288)&lt;6), "Error: Select one value per measurement","")</f>
        <v/>
      </c>
    </row>
    <row r="4290" spans="1:9" x14ac:dyDescent="0.25">
      <c r="A4290" s="91" t="str">
        <f>IF(AND(ISBLANK('Pat Score Cards'!B4289),COUNTA('Pat Score Cards'!D4289:AA4289)&gt;0),"Selet site for record","")</f>
        <v/>
      </c>
      <c r="B4290" s="87" t="str">
        <f>IF(AND(ISBLANK('Pat Score Cards'!C4289),COUNTA('Pat Score Cards'!D4289:AA4289)&gt;0),"Selet species for record","")</f>
        <v/>
      </c>
      <c r="C4290" s="87" t="str">
        <f>IF(COUNTA('Pat Score Cards'!D4289:G4289) &gt;  1, "Error: Select only one value for " &amp; 'Pat Score Cards'!$D$1, "")</f>
        <v/>
      </c>
      <c r="D4290" s="87" t="str">
        <f>IF(COUNTA('Pat Score Cards'!H4289:K4289) &gt;  1, "Error: Select only one value for " &amp; 'Pat Score Cards'!$H$1, "")</f>
        <v/>
      </c>
      <c r="E4290" s="87" t="str">
        <f>IF(COUNTA('Pat Score Cards'!L4289:O4289) &gt;  1, "Error: Select only one value for " &amp; 'Pat Score Cards'!$L$1, "")</f>
        <v/>
      </c>
      <c r="F4290" s="87" t="str">
        <f>IF(COUNTA('Pat Score Cards'!P4289:S4289) &gt;  1, "Error: Select only one value for " &amp; 'Pat Score Cards'!$P$1, "")</f>
        <v/>
      </c>
      <c r="G4290" s="87" t="str">
        <f>IF(COUNTA('Pat Score Cards'!T4289:W4289) &gt;  1, "Error: Select only one value for " &amp; 'Pat Score Cards'!$T$1, "")</f>
        <v/>
      </c>
      <c r="H4290" s="87" t="str">
        <f>IF(COUNTA('Pat Score Cards'!X4289:AA4289) &gt;  1, "Error: Select only one value for " &amp; 'Pat Score Cards'!$X$1, "")</f>
        <v/>
      </c>
      <c r="I4290" s="92" t="str">
        <f>IF(AND(NOT(ISBLANK('Pat Score Cards'!B4289)),COUNTA('Pat Score Cards'!D4289:AA4289)&lt;6), "Error: Select one value per measurement","")</f>
        <v/>
      </c>
    </row>
    <row r="4291" spans="1:9" x14ac:dyDescent="0.25">
      <c r="A4291" s="91" t="str">
        <f>IF(AND(ISBLANK('Pat Score Cards'!B4290),COUNTA('Pat Score Cards'!D4290:AA4290)&gt;0),"Selet site for record","")</f>
        <v/>
      </c>
      <c r="B4291" s="87" t="str">
        <f>IF(AND(ISBLANK('Pat Score Cards'!C4290),COUNTA('Pat Score Cards'!D4290:AA4290)&gt;0),"Selet species for record","")</f>
        <v/>
      </c>
      <c r="C4291" s="87" t="str">
        <f>IF(COUNTA('Pat Score Cards'!D4290:G4290) &gt;  1, "Error: Select only one value for " &amp; 'Pat Score Cards'!$D$1, "")</f>
        <v/>
      </c>
      <c r="D4291" s="87" t="str">
        <f>IF(COUNTA('Pat Score Cards'!H4290:K4290) &gt;  1, "Error: Select only one value for " &amp; 'Pat Score Cards'!$H$1, "")</f>
        <v/>
      </c>
      <c r="E4291" s="87" t="str">
        <f>IF(COUNTA('Pat Score Cards'!L4290:O4290) &gt;  1, "Error: Select only one value for " &amp; 'Pat Score Cards'!$L$1, "")</f>
        <v/>
      </c>
      <c r="F4291" s="87" t="str">
        <f>IF(COUNTA('Pat Score Cards'!P4290:S4290) &gt;  1, "Error: Select only one value for " &amp; 'Pat Score Cards'!$P$1, "")</f>
        <v/>
      </c>
      <c r="G4291" s="87" t="str">
        <f>IF(COUNTA('Pat Score Cards'!T4290:W4290) &gt;  1, "Error: Select only one value for " &amp; 'Pat Score Cards'!$T$1, "")</f>
        <v/>
      </c>
      <c r="H4291" s="87" t="str">
        <f>IF(COUNTA('Pat Score Cards'!X4290:AA4290) &gt;  1, "Error: Select only one value for " &amp; 'Pat Score Cards'!$X$1, "")</f>
        <v/>
      </c>
      <c r="I4291" s="92" t="str">
        <f>IF(AND(NOT(ISBLANK('Pat Score Cards'!B4290)),COUNTA('Pat Score Cards'!D4290:AA4290)&lt;6), "Error: Select one value per measurement","")</f>
        <v/>
      </c>
    </row>
    <row r="4292" spans="1:9" x14ac:dyDescent="0.25">
      <c r="A4292" s="91" t="str">
        <f>IF(AND(ISBLANK('Pat Score Cards'!B4291),COUNTA('Pat Score Cards'!D4291:AA4291)&gt;0),"Selet site for record","")</f>
        <v/>
      </c>
      <c r="B4292" s="87" t="str">
        <f>IF(AND(ISBLANK('Pat Score Cards'!C4291),COUNTA('Pat Score Cards'!D4291:AA4291)&gt;0),"Selet species for record","")</f>
        <v/>
      </c>
      <c r="C4292" s="87" t="str">
        <f>IF(COUNTA('Pat Score Cards'!D4291:G4291) &gt;  1, "Error: Select only one value for " &amp; 'Pat Score Cards'!$D$1, "")</f>
        <v/>
      </c>
      <c r="D4292" s="87" t="str">
        <f>IF(COUNTA('Pat Score Cards'!H4291:K4291) &gt;  1, "Error: Select only one value for " &amp; 'Pat Score Cards'!$H$1, "")</f>
        <v/>
      </c>
      <c r="E4292" s="87" t="str">
        <f>IF(COUNTA('Pat Score Cards'!L4291:O4291) &gt;  1, "Error: Select only one value for " &amp; 'Pat Score Cards'!$L$1, "")</f>
        <v/>
      </c>
      <c r="F4292" s="87" t="str">
        <f>IF(COUNTA('Pat Score Cards'!P4291:S4291) &gt;  1, "Error: Select only one value for " &amp; 'Pat Score Cards'!$P$1, "")</f>
        <v/>
      </c>
      <c r="G4292" s="87" t="str">
        <f>IF(COUNTA('Pat Score Cards'!T4291:W4291) &gt;  1, "Error: Select only one value for " &amp; 'Pat Score Cards'!$T$1, "")</f>
        <v/>
      </c>
      <c r="H4292" s="87" t="str">
        <f>IF(COUNTA('Pat Score Cards'!X4291:AA4291) &gt;  1, "Error: Select only one value for " &amp; 'Pat Score Cards'!$X$1, "")</f>
        <v/>
      </c>
      <c r="I4292" s="92" t="str">
        <f>IF(AND(NOT(ISBLANK('Pat Score Cards'!B4291)),COUNTA('Pat Score Cards'!D4291:AA4291)&lt;6), "Error: Select one value per measurement","")</f>
        <v/>
      </c>
    </row>
    <row r="4293" spans="1:9" x14ac:dyDescent="0.25">
      <c r="A4293" s="91" t="str">
        <f>IF(AND(ISBLANK('Pat Score Cards'!B4292),COUNTA('Pat Score Cards'!D4292:AA4292)&gt;0),"Selet site for record","")</f>
        <v/>
      </c>
      <c r="B4293" s="87" t="str">
        <f>IF(AND(ISBLANK('Pat Score Cards'!C4292),COUNTA('Pat Score Cards'!D4292:AA4292)&gt;0),"Selet species for record","")</f>
        <v/>
      </c>
      <c r="C4293" s="87" t="str">
        <f>IF(COUNTA('Pat Score Cards'!D4292:G4292) &gt;  1, "Error: Select only one value for " &amp; 'Pat Score Cards'!$D$1, "")</f>
        <v/>
      </c>
      <c r="D4293" s="87" t="str">
        <f>IF(COUNTA('Pat Score Cards'!H4292:K4292) &gt;  1, "Error: Select only one value for " &amp; 'Pat Score Cards'!$H$1, "")</f>
        <v/>
      </c>
      <c r="E4293" s="87" t="str">
        <f>IF(COUNTA('Pat Score Cards'!L4292:O4292) &gt;  1, "Error: Select only one value for " &amp; 'Pat Score Cards'!$L$1, "")</f>
        <v/>
      </c>
      <c r="F4293" s="87" t="str">
        <f>IF(COUNTA('Pat Score Cards'!P4292:S4292) &gt;  1, "Error: Select only one value for " &amp; 'Pat Score Cards'!$P$1, "")</f>
        <v/>
      </c>
      <c r="G4293" s="87" t="str">
        <f>IF(COUNTA('Pat Score Cards'!T4292:W4292) &gt;  1, "Error: Select only one value for " &amp; 'Pat Score Cards'!$T$1, "")</f>
        <v/>
      </c>
      <c r="H4293" s="87" t="str">
        <f>IF(COUNTA('Pat Score Cards'!X4292:AA4292) &gt;  1, "Error: Select only one value for " &amp; 'Pat Score Cards'!$X$1, "")</f>
        <v/>
      </c>
      <c r="I4293" s="92" t="str">
        <f>IF(AND(NOT(ISBLANK('Pat Score Cards'!B4292)),COUNTA('Pat Score Cards'!D4292:AA4292)&lt;6), "Error: Select one value per measurement","")</f>
        <v/>
      </c>
    </row>
    <row r="4294" spans="1:9" x14ac:dyDescent="0.25">
      <c r="A4294" s="91" t="str">
        <f>IF(AND(ISBLANK('Pat Score Cards'!B4293),COUNTA('Pat Score Cards'!D4293:AA4293)&gt;0),"Selet site for record","")</f>
        <v/>
      </c>
      <c r="B4294" s="87" t="str">
        <f>IF(AND(ISBLANK('Pat Score Cards'!C4293),COUNTA('Pat Score Cards'!D4293:AA4293)&gt;0),"Selet species for record","")</f>
        <v/>
      </c>
      <c r="C4294" s="87" t="str">
        <f>IF(COUNTA('Pat Score Cards'!D4293:G4293) &gt;  1, "Error: Select only one value for " &amp; 'Pat Score Cards'!$D$1, "")</f>
        <v/>
      </c>
      <c r="D4294" s="87" t="str">
        <f>IF(COUNTA('Pat Score Cards'!H4293:K4293) &gt;  1, "Error: Select only one value for " &amp; 'Pat Score Cards'!$H$1, "")</f>
        <v/>
      </c>
      <c r="E4294" s="87" t="str">
        <f>IF(COUNTA('Pat Score Cards'!L4293:O4293) &gt;  1, "Error: Select only one value for " &amp; 'Pat Score Cards'!$L$1, "")</f>
        <v/>
      </c>
      <c r="F4294" s="87" t="str">
        <f>IF(COUNTA('Pat Score Cards'!P4293:S4293) &gt;  1, "Error: Select only one value for " &amp; 'Pat Score Cards'!$P$1, "")</f>
        <v/>
      </c>
      <c r="G4294" s="87" t="str">
        <f>IF(COUNTA('Pat Score Cards'!T4293:W4293) &gt;  1, "Error: Select only one value for " &amp; 'Pat Score Cards'!$T$1, "")</f>
        <v/>
      </c>
      <c r="H4294" s="87" t="str">
        <f>IF(COUNTA('Pat Score Cards'!X4293:AA4293) &gt;  1, "Error: Select only one value for " &amp; 'Pat Score Cards'!$X$1, "")</f>
        <v/>
      </c>
      <c r="I4294" s="92" t="str">
        <f>IF(AND(NOT(ISBLANK('Pat Score Cards'!B4293)),COUNTA('Pat Score Cards'!D4293:AA4293)&lt;6), "Error: Select one value per measurement","")</f>
        <v/>
      </c>
    </row>
    <row r="4295" spans="1:9" x14ac:dyDescent="0.25">
      <c r="A4295" s="91" t="str">
        <f>IF(AND(ISBLANK('Pat Score Cards'!B4294),COUNTA('Pat Score Cards'!D4294:AA4294)&gt;0),"Selet site for record","")</f>
        <v/>
      </c>
      <c r="B4295" s="87" t="str">
        <f>IF(AND(ISBLANK('Pat Score Cards'!C4294),COUNTA('Pat Score Cards'!D4294:AA4294)&gt;0),"Selet species for record","")</f>
        <v/>
      </c>
      <c r="C4295" s="87" t="str">
        <f>IF(COUNTA('Pat Score Cards'!D4294:G4294) &gt;  1, "Error: Select only one value for " &amp; 'Pat Score Cards'!$D$1, "")</f>
        <v/>
      </c>
      <c r="D4295" s="87" t="str">
        <f>IF(COUNTA('Pat Score Cards'!H4294:K4294) &gt;  1, "Error: Select only one value for " &amp; 'Pat Score Cards'!$H$1, "")</f>
        <v/>
      </c>
      <c r="E4295" s="87" t="str">
        <f>IF(COUNTA('Pat Score Cards'!L4294:O4294) &gt;  1, "Error: Select only one value for " &amp; 'Pat Score Cards'!$L$1, "")</f>
        <v/>
      </c>
      <c r="F4295" s="87" t="str">
        <f>IF(COUNTA('Pat Score Cards'!P4294:S4294) &gt;  1, "Error: Select only one value for " &amp; 'Pat Score Cards'!$P$1, "")</f>
        <v/>
      </c>
      <c r="G4295" s="87" t="str">
        <f>IF(COUNTA('Pat Score Cards'!T4294:W4294) &gt;  1, "Error: Select only one value for " &amp; 'Pat Score Cards'!$T$1, "")</f>
        <v/>
      </c>
      <c r="H4295" s="87" t="str">
        <f>IF(COUNTA('Pat Score Cards'!X4294:AA4294) &gt;  1, "Error: Select only one value for " &amp; 'Pat Score Cards'!$X$1, "")</f>
        <v/>
      </c>
      <c r="I4295" s="92" t="str">
        <f>IF(AND(NOT(ISBLANK('Pat Score Cards'!B4294)),COUNTA('Pat Score Cards'!D4294:AA4294)&lt;6), "Error: Select one value per measurement","")</f>
        <v/>
      </c>
    </row>
    <row r="4296" spans="1:9" x14ac:dyDescent="0.25">
      <c r="A4296" s="91" t="str">
        <f>IF(AND(ISBLANK('Pat Score Cards'!B4295),COUNTA('Pat Score Cards'!D4295:AA4295)&gt;0),"Selet site for record","")</f>
        <v/>
      </c>
      <c r="B4296" s="87" t="str">
        <f>IF(AND(ISBLANK('Pat Score Cards'!C4295),COUNTA('Pat Score Cards'!D4295:AA4295)&gt;0),"Selet species for record","")</f>
        <v/>
      </c>
      <c r="C4296" s="87" t="str">
        <f>IF(COUNTA('Pat Score Cards'!D4295:G4295) &gt;  1, "Error: Select only one value for " &amp; 'Pat Score Cards'!$D$1, "")</f>
        <v/>
      </c>
      <c r="D4296" s="87" t="str">
        <f>IF(COUNTA('Pat Score Cards'!H4295:K4295) &gt;  1, "Error: Select only one value for " &amp; 'Pat Score Cards'!$H$1, "")</f>
        <v/>
      </c>
      <c r="E4296" s="87" t="str">
        <f>IF(COUNTA('Pat Score Cards'!L4295:O4295) &gt;  1, "Error: Select only one value for " &amp; 'Pat Score Cards'!$L$1, "")</f>
        <v/>
      </c>
      <c r="F4296" s="87" t="str">
        <f>IF(COUNTA('Pat Score Cards'!P4295:S4295) &gt;  1, "Error: Select only one value for " &amp; 'Pat Score Cards'!$P$1, "")</f>
        <v/>
      </c>
      <c r="G4296" s="87" t="str">
        <f>IF(COUNTA('Pat Score Cards'!T4295:W4295) &gt;  1, "Error: Select only one value for " &amp; 'Pat Score Cards'!$T$1, "")</f>
        <v/>
      </c>
      <c r="H4296" s="87" t="str">
        <f>IF(COUNTA('Pat Score Cards'!X4295:AA4295) &gt;  1, "Error: Select only one value for " &amp; 'Pat Score Cards'!$X$1, "")</f>
        <v/>
      </c>
      <c r="I4296" s="92" t="str">
        <f>IF(AND(NOT(ISBLANK('Pat Score Cards'!B4295)),COUNTA('Pat Score Cards'!D4295:AA4295)&lt;6), "Error: Select one value per measurement","")</f>
        <v/>
      </c>
    </row>
    <row r="4297" spans="1:9" x14ac:dyDescent="0.25">
      <c r="A4297" s="91" t="str">
        <f>IF(AND(ISBLANK('Pat Score Cards'!B4296),COUNTA('Pat Score Cards'!D4296:AA4296)&gt;0),"Selet site for record","")</f>
        <v/>
      </c>
      <c r="B4297" s="87" t="str">
        <f>IF(AND(ISBLANK('Pat Score Cards'!C4296),COUNTA('Pat Score Cards'!D4296:AA4296)&gt;0),"Selet species for record","")</f>
        <v/>
      </c>
      <c r="C4297" s="87" t="str">
        <f>IF(COUNTA('Pat Score Cards'!D4296:G4296) &gt;  1, "Error: Select only one value for " &amp; 'Pat Score Cards'!$D$1, "")</f>
        <v/>
      </c>
      <c r="D4297" s="87" t="str">
        <f>IF(COUNTA('Pat Score Cards'!H4296:K4296) &gt;  1, "Error: Select only one value for " &amp; 'Pat Score Cards'!$H$1, "")</f>
        <v/>
      </c>
      <c r="E4297" s="87" t="str">
        <f>IF(COUNTA('Pat Score Cards'!L4296:O4296) &gt;  1, "Error: Select only one value for " &amp; 'Pat Score Cards'!$L$1, "")</f>
        <v/>
      </c>
      <c r="F4297" s="87" t="str">
        <f>IF(COUNTA('Pat Score Cards'!P4296:S4296) &gt;  1, "Error: Select only one value for " &amp; 'Pat Score Cards'!$P$1, "")</f>
        <v/>
      </c>
      <c r="G4297" s="87" t="str">
        <f>IF(COUNTA('Pat Score Cards'!T4296:W4296) &gt;  1, "Error: Select only one value for " &amp; 'Pat Score Cards'!$T$1, "")</f>
        <v/>
      </c>
      <c r="H4297" s="87" t="str">
        <f>IF(COUNTA('Pat Score Cards'!X4296:AA4296) &gt;  1, "Error: Select only one value for " &amp; 'Pat Score Cards'!$X$1, "")</f>
        <v/>
      </c>
      <c r="I4297" s="92" t="str">
        <f>IF(AND(NOT(ISBLANK('Pat Score Cards'!B4296)),COUNTA('Pat Score Cards'!D4296:AA4296)&lt;6), "Error: Select one value per measurement","")</f>
        <v/>
      </c>
    </row>
    <row r="4298" spans="1:9" x14ac:dyDescent="0.25">
      <c r="A4298" s="91" t="str">
        <f>IF(AND(ISBLANK('Pat Score Cards'!B4297),COUNTA('Pat Score Cards'!D4297:AA4297)&gt;0),"Selet site for record","")</f>
        <v/>
      </c>
      <c r="B4298" s="87" t="str">
        <f>IF(AND(ISBLANK('Pat Score Cards'!C4297),COUNTA('Pat Score Cards'!D4297:AA4297)&gt;0),"Selet species for record","")</f>
        <v/>
      </c>
      <c r="C4298" s="87" t="str">
        <f>IF(COUNTA('Pat Score Cards'!D4297:G4297) &gt;  1, "Error: Select only one value for " &amp; 'Pat Score Cards'!$D$1, "")</f>
        <v/>
      </c>
      <c r="D4298" s="87" t="str">
        <f>IF(COUNTA('Pat Score Cards'!H4297:K4297) &gt;  1, "Error: Select only one value for " &amp; 'Pat Score Cards'!$H$1, "")</f>
        <v/>
      </c>
      <c r="E4298" s="87" t="str">
        <f>IF(COUNTA('Pat Score Cards'!L4297:O4297) &gt;  1, "Error: Select only one value for " &amp; 'Pat Score Cards'!$L$1, "")</f>
        <v/>
      </c>
      <c r="F4298" s="87" t="str">
        <f>IF(COUNTA('Pat Score Cards'!P4297:S4297) &gt;  1, "Error: Select only one value for " &amp; 'Pat Score Cards'!$P$1, "")</f>
        <v/>
      </c>
      <c r="G4298" s="87" t="str">
        <f>IF(COUNTA('Pat Score Cards'!T4297:W4297) &gt;  1, "Error: Select only one value for " &amp; 'Pat Score Cards'!$T$1, "")</f>
        <v/>
      </c>
      <c r="H4298" s="87" t="str">
        <f>IF(COUNTA('Pat Score Cards'!X4297:AA4297) &gt;  1, "Error: Select only one value for " &amp; 'Pat Score Cards'!$X$1, "")</f>
        <v/>
      </c>
      <c r="I4298" s="92" t="str">
        <f>IF(AND(NOT(ISBLANK('Pat Score Cards'!B4297)),COUNTA('Pat Score Cards'!D4297:AA4297)&lt;6), "Error: Select one value per measurement","")</f>
        <v/>
      </c>
    </row>
    <row r="4299" spans="1:9" x14ac:dyDescent="0.25">
      <c r="A4299" s="91" t="str">
        <f>IF(AND(ISBLANK('Pat Score Cards'!B4298),COUNTA('Pat Score Cards'!D4298:AA4298)&gt;0),"Selet site for record","")</f>
        <v/>
      </c>
      <c r="B4299" s="87" t="str">
        <f>IF(AND(ISBLANK('Pat Score Cards'!C4298),COUNTA('Pat Score Cards'!D4298:AA4298)&gt;0),"Selet species for record","")</f>
        <v/>
      </c>
      <c r="C4299" s="87" t="str">
        <f>IF(COUNTA('Pat Score Cards'!D4298:G4298) &gt;  1, "Error: Select only one value for " &amp; 'Pat Score Cards'!$D$1, "")</f>
        <v/>
      </c>
      <c r="D4299" s="87" t="str">
        <f>IF(COUNTA('Pat Score Cards'!H4298:K4298) &gt;  1, "Error: Select only one value for " &amp; 'Pat Score Cards'!$H$1, "")</f>
        <v/>
      </c>
      <c r="E4299" s="87" t="str">
        <f>IF(COUNTA('Pat Score Cards'!L4298:O4298) &gt;  1, "Error: Select only one value for " &amp; 'Pat Score Cards'!$L$1, "")</f>
        <v/>
      </c>
      <c r="F4299" s="87" t="str">
        <f>IF(COUNTA('Pat Score Cards'!P4298:S4298) &gt;  1, "Error: Select only one value for " &amp; 'Pat Score Cards'!$P$1, "")</f>
        <v/>
      </c>
      <c r="G4299" s="87" t="str">
        <f>IF(COUNTA('Pat Score Cards'!T4298:W4298) &gt;  1, "Error: Select only one value for " &amp; 'Pat Score Cards'!$T$1, "")</f>
        <v/>
      </c>
      <c r="H4299" s="87" t="str">
        <f>IF(COUNTA('Pat Score Cards'!X4298:AA4298) &gt;  1, "Error: Select only one value for " &amp; 'Pat Score Cards'!$X$1, "")</f>
        <v/>
      </c>
      <c r="I4299" s="92" t="str">
        <f>IF(AND(NOT(ISBLANK('Pat Score Cards'!B4298)),COUNTA('Pat Score Cards'!D4298:AA4298)&lt;6), "Error: Select one value per measurement","")</f>
        <v/>
      </c>
    </row>
    <row r="4300" spans="1:9" x14ac:dyDescent="0.25">
      <c r="A4300" s="91" t="str">
        <f>IF(AND(ISBLANK('Pat Score Cards'!B4299),COUNTA('Pat Score Cards'!D4299:AA4299)&gt;0),"Selet site for record","")</f>
        <v/>
      </c>
      <c r="B4300" s="87" t="str">
        <f>IF(AND(ISBLANK('Pat Score Cards'!C4299),COUNTA('Pat Score Cards'!D4299:AA4299)&gt;0),"Selet species for record","")</f>
        <v/>
      </c>
      <c r="C4300" s="87" t="str">
        <f>IF(COUNTA('Pat Score Cards'!D4299:G4299) &gt;  1, "Error: Select only one value for " &amp; 'Pat Score Cards'!$D$1, "")</f>
        <v/>
      </c>
      <c r="D4300" s="87" t="str">
        <f>IF(COUNTA('Pat Score Cards'!H4299:K4299) &gt;  1, "Error: Select only one value for " &amp; 'Pat Score Cards'!$H$1, "")</f>
        <v/>
      </c>
      <c r="E4300" s="87" t="str">
        <f>IF(COUNTA('Pat Score Cards'!L4299:O4299) &gt;  1, "Error: Select only one value for " &amp; 'Pat Score Cards'!$L$1, "")</f>
        <v/>
      </c>
      <c r="F4300" s="87" t="str">
        <f>IF(COUNTA('Pat Score Cards'!P4299:S4299) &gt;  1, "Error: Select only one value for " &amp; 'Pat Score Cards'!$P$1, "")</f>
        <v/>
      </c>
      <c r="G4300" s="87" t="str">
        <f>IF(COUNTA('Pat Score Cards'!T4299:W4299) &gt;  1, "Error: Select only one value for " &amp; 'Pat Score Cards'!$T$1, "")</f>
        <v/>
      </c>
      <c r="H4300" s="87" t="str">
        <f>IF(COUNTA('Pat Score Cards'!X4299:AA4299) &gt;  1, "Error: Select only one value for " &amp; 'Pat Score Cards'!$X$1, "")</f>
        <v/>
      </c>
      <c r="I4300" s="92" t="str">
        <f>IF(AND(NOT(ISBLANK('Pat Score Cards'!B4299)),COUNTA('Pat Score Cards'!D4299:AA4299)&lt;6), "Error: Select one value per measurement","")</f>
        <v/>
      </c>
    </row>
    <row r="4301" spans="1:9" x14ac:dyDescent="0.25">
      <c r="A4301" s="91" t="str">
        <f>IF(AND(ISBLANK('Pat Score Cards'!B4300),COUNTA('Pat Score Cards'!D4300:AA4300)&gt;0),"Selet site for record","")</f>
        <v/>
      </c>
      <c r="B4301" s="87" t="str">
        <f>IF(AND(ISBLANK('Pat Score Cards'!C4300),COUNTA('Pat Score Cards'!D4300:AA4300)&gt;0),"Selet species for record","")</f>
        <v/>
      </c>
      <c r="C4301" s="87" t="str">
        <f>IF(COUNTA('Pat Score Cards'!D4300:G4300) &gt;  1, "Error: Select only one value for " &amp; 'Pat Score Cards'!$D$1, "")</f>
        <v/>
      </c>
      <c r="D4301" s="87" t="str">
        <f>IF(COUNTA('Pat Score Cards'!H4300:K4300) &gt;  1, "Error: Select only one value for " &amp; 'Pat Score Cards'!$H$1, "")</f>
        <v/>
      </c>
      <c r="E4301" s="87" t="str">
        <f>IF(COUNTA('Pat Score Cards'!L4300:O4300) &gt;  1, "Error: Select only one value for " &amp; 'Pat Score Cards'!$L$1, "")</f>
        <v/>
      </c>
      <c r="F4301" s="87" t="str">
        <f>IF(COUNTA('Pat Score Cards'!P4300:S4300) &gt;  1, "Error: Select only one value for " &amp; 'Pat Score Cards'!$P$1, "")</f>
        <v/>
      </c>
      <c r="G4301" s="87" t="str">
        <f>IF(COUNTA('Pat Score Cards'!T4300:W4300) &gt;  1, "Error: Select only one value for " &amp; 'Pat Score Cards'!$T$1, "")</f>
        <v/>
      </c>
      <c r="H4301" s="87" t="str">
        <f>IF(COUNTA('Pat Score Cards'!X4300:AA4300) &gt;  1, "Error: Select only one value for " &amp; 'Pat Score Cards'!$X$1, "")</f>
        <v/>
      </c>
      <c r="I4301" s="92" t="str">
        <f>IF(AND(NOT(ISBLANK('Pat Score Cards'!B4300)),COUNTA('Pat Score Cards'!D4300:AA4300)&lt;6), "Error: Select one value per measurement","")</f>
        <v/>
      </c>
    </row>
    <row r="4302" spans="1:9" x14ac:dyDescent="0.25">
      <c r="A4302" s="91" t="str">
        <f>IF(AND(ISBLANK('Pat Score Cards'!B4301),COUNTA('Pat Score Cards'!D4301:AA4301)&gt;0),"Selet site for record","")</f>
        <v/>
      </c>
      <c r="B4302" s="87" t="str">
        <f>IF(AND(ISBLANK('Pat Score Cards'!C4301),COUNTA('Pat Score Cards'!D4301:AA4301)&gt;0),"Selet species for record","")</f>
        <v/>
      </c>
      <c r="C4302" s="87" t="str">
        <f>IF(COUNTA('Pat Score Cards'!D4301:G4301) &gt;  1, "Error: Select only one value for " &amp; 'Pat Score Cards'!$D$1, "")</f>
        <v/>
      </c>
      <c r="D4302" s="87" t="str">
        <f>IF(COUNTA('Pat Score Cards'!H4301:K4301) &gt;  1, "Error: Select only one value for " &amp; 'Pat Score Cards'!$H$1, "")</f>
        <v/>
      </c>
      <c r="E4302" s="87" t="str">
        <f>IF(COUNTA('Pat Score Cards'!L4301:O4301) &gt;  1, "Error: Select only one value for " &amp; 'Pat Score Cards'!$L$1, "")</f>
        <v/>
      </c>
      <c r="F4302" s="87" t="str">
        <f>IF(COUNTA('Pat Score Cards'!P4301:S4301) &gt;  1, "Error: Select only one value for " &amp; 'Pat Score Cards'!$P$1, "")</f>
        <v/>
      </c>
      <c r="G4302" s="87" t="str">
        <f>IF(COUNTA('Pat Score Cards'!T4301:W4301) &gt;  1, "Error: Select only one value for " &amp; 'Pat Score Cards'!$T$1, "")</f>
        <v/>
      </c>
      <c r="H4302" s="87" t="str">
        <f>IF(COUNTA('Pat Score Cards'!X4301:AA4301) &gt;  1, "Error: Select only one value for " &amp; 'Pat Score Cards'!$X$1, "")</f>
        <v/>
      </c>
      <c r="I4302" s="92" t="str">
        <f>IF(AND(NOT(ISBLANK('Pat Score Cards'!B4301)),COUNTA('Pat Score Cards'!D4301:AA4301)&lt;6), "Error: Select one value per measurement","")</f>
        <v/>
      </c>
    </row>
    <row r="4303" spans="1:9" x14ac:dyDescent="0.25">
      <c r="A4303" s="91" t="str">
        <f>IF(AND(ISBLANK('Pat Score Cards'!B4302),COUNTA('Pat Score Cards'!D4302:AA4302)&gt;0),"Selet site for record","")</f>
        <v/>
      </c>
      <c r="B4303" s="87" t="str">
        <f>IF(AND(ISBLANK('Pat Score Cards'!C4302),COUNTA('Pat Score Cards'!D4302:AA4302)&gt;0),"Selet species for record","")</f>
        <v/>
      </c>
      <c r="C4303" s="87" t="str">
        <f>IF(COUNTA('Pat Score Cards'!D4302:G4302) &gt;  1, "Error: Select only one value for " &amp; 'Pat Score Cards'!$D$1, "")</f>
        <v/>
      </c>
      <c r="D4303" s="87" t="str">
        <f>IF(COUNTA('Pat Score Cards'!H4302:K4302) &gt;  1, "Error: Select only one value for " &amp; 'Pat Score Cards'!$H$1, "")</f>
        <v/>
      </c>
      <c r="E4303" s="87" t="str">
        <f>IF(COUNTA('Pat Score Cards'!L4302:O4302) &gt;  1, "Error: Select only one value for " &amp; 'Pat Score Cards'!$L$1, "")</f>
        <v/>
      </c>
      <c r="F4303" s="87" t="str">
        <f>IF(COUNTA('Pat Score Cards'!P4302:S4302) &gt;  1, "Error: Select only one value for " &amp; 'Pat Score Cards'!$P$1, "")</f>
        <v/>
      </c>
      <c r="G4303" s="87" t="str">
        <f>IF(COUNTA('Pat Score Cards'!T4302:W4302) &gt;  1, "Error: Select only one value for " &amp; 'Pat Score Cards'!$T$1, "")</f>
        <v/>
      </c>
      <c r="H4303" s="87" t="str">
        <f>IF(COUNTA('Pat Score Cards'!X4302:AA4302) &gt;  1, "Error: Select only one value for " &amp; 'Pat Score Cards'!$X$1, "")</f>
        <v/>
      </c>
      <c r="I4303" s="92" t="str">
        <f>IF(AND(NOT(ISBLANK('Pat Score Cards'!B4302)),COUNTA('Pat Score Cards'!D4302:AA4302)&lt;6), "Error: Select one value per measurement","")</f>
        <v/>
      </c>
    </row>
    <row r="4304" spans="1:9" x14ac:dyDescent="0.25">
      <c r="A4304" s="91" t="str">
        <f>IF(AND(ISBLANK('Pat Score Cards'!B4303),COUNTA('Pat Score Cards'!D4303:AA4303)&gt;0),"Selet site for record","")</f>
        <v/>
      </c>
      <c r="B4304" s="87" t="str">
        <f>IF(AND(ISBLANK('Pat Score Cards'!C4303),COUNTA('Pat Score Cards'!D4303:AA4303)&gt;0),"Selet species for record","")</f>
        <v/>
      </c>
      <c r="C4304" s="87" t="str">
        <f>IF(COUNTA('Pat Score Cards'!D4303:G4303) &gt;  1, "Error: Select only one value for " &amp; 'Pat Score Cards'!$D$1, "")</f>
        <v/>
      </c>
      <c r="D4304" s="87" t="str">
        <f>IF(COUNTA('Pat Score Cards'!H4303:K4303) &gt;  1, "Error: Select only one value for " &amp; 'Pat Score Cards'!$H$1, "")</f>
        <v/>
      </c>
      <c r="E4304" s="87" t="str">
        <f>IF(COUNTA('Pat Score Cards'!L4303:O4303) &gt;  1, "Error: Select only one value for " &amp; 'Pat Score Cards'!$L$1, "")</f>
        <v/>
      </c>
      <c r="F4304" s="87" t="str">
        <f>IF(COUNTA('Pat Score Cards'!P4303:S4303) &gt;  1, "Error: Select only one value for " &amp; 'Pat Score Cards'!$P$1, "")</f>
        <v/>
      </c>
      <c r="G4304" s="87" t="str">
        <f>IF(COUNTA('Pat Score Cards'!T4303:W4303) &gt;  1, "Error: Select only one value for " &amp; 'Pat Score Cards'!$T$1, "")</f>
        <v/>
      </c>
      <c r="H4304" s="87" t="str">
        <f>IF(COUNTA('Pat Score Cards'!X4303:AA4303) &gt;  1, "Error: Select only one value for " &amp; 'Pat Score Cards'!$X$1, "")</f>
        <v/>
      </c>
      <c r="I4304" s="92" t="str">
        <f>IF(AND(NOT(ISBLANK('Pat Score Cards'!B4303)),COUNTA('Pat Score Cards'!D4303:AA4303)&lt;6), "Error: Select one value per measurement","")</f>
        <v/>
      </c>
    </row>
    <row r="4305" spans="1:9" x14ac:dyDescent="0.25">
      <c r="A4305" s="91" t="str">
        <f>IF(AND(ISBLANK('Pat Score Cards'!B4304),COUNTA('Pat Score Cards'!D4304:AA4304)&gt;0),"Selet site for record","")</f>
        <v/>
      </c>
      <c r="B4305" s="87" t="str">
        <f>IF(AND(ISBLANK('Pat Score Cards'!C4304),COUNTA('Pat Score Cards'!D4304:AA4304)&gt;0),"Selet species for record","")</f>
        <v/>
      </c>
      <c r="C4305" s="87" t="str">
        <f>IF(COUNTA('Pat Score Cards'!D4304:G4304) &gt;  1, "Error: Select only one value for " &amp; 'Pat Score Cards'!$D$1, "")</f>
        <v/>
      </c>
      <c r="D4305" s="87" t="str">
        <f>IF(COUNTA('Pat Score Cards'!H4304:K4304) &gt;  1, "Error: Select only one value for " &amp; 'Pat Score Cards'!$H$1, "")</f>
        <v/>
      </c>
      <c r="E4305" s="87" t="str">
        <f>IF(COUNTA('Pat Score Cards'!L4304:O4304) &gt;  1, "Error: Select only one value for " &amp; 'Pat Score Cards'!$L$1, "")</f>
        <v/>
      </c>
      <c r="F4305" s="87" t="str">
        <f>IF(COUNTA('Pat Score Cards'!P4304:S4304) &gt;  1, "Error: Select only one value for " &amp; 'Pat Score Cards'!$P$1, "")</f>
        <v/>
      </c>
      <c r="G4305" s="87" t="str">
        <f>IF(COUNTA('Pat Score Cards'!T4304:W4304) &gt;  1, "Error: Select only one value for " &amp; 'Pat Score Cards'!$T$1, "")</f>
        <v/>
      </c>
      <c r="H4305" s="87" t="str">
        <f>IF(COUNTA('Pat Score Cards'!X4304:AA4304) &gt;  1, "Error: Select only one value for " &amp; 'Pat Score Cards'!$X$1, "")</f>
        <v/>
      </c>
      <c r="I4305" s="92" t="str">
        <f>IF(AND(NOT(ISBLANK('Pat Score Cards'!B4304)),COUNTA('Pat Score Cards'!D4304:AA4304)&lt;6), "Error: Select one value per measurement","")</f>
        <v/>
      </c>
    </row>
    <row r="4306" spans="1:9" x14ac:dyDescent="0.25">
      <c r="A4306" s="91" t="str">
        <f>IF(AND(ISBLANK('Pat Score Cards'!B4305),COUNTA('Pat Score Cards'!D4305:AA4305)&gt;0),"Selet site for record","")</f>
        <v/>
      </c>
      <c r="B4306" s="87" t="str">
        <f>IF(AND(ISBLANK('Pat Score Cards'!C4305),COUNTA('Pat Score Cards'!D4305:AA4305)&gt;0),"Selet species for record","")</f>
        <v/>
      </c>
      <c r="C4306" s="87" t="str">
        <f>IF(COUNTA('Pat Score Cards'!D4305:G4305) &gt;  1, "Error: Select only one value for " &amp; 'Pat Score Cards'!$D$1, "")</f>
        <v/>
      </c>
      <c r="D4306" s="87" t="str">
        <f>IF(COUNTA('Pat Score Cards'!H4305:K4305) &gt;  1, "Error: Select only one value for " &amp; 'Pat Score Cards'!$H$1, "")</f>
        <v/>
      </c>
      <c r="E4306" s="87" t="str">
        <f>IF(COUNTA('Pat Score Cards'!L4305:O4305) &gt;  1, "Error: Select only one value for " &amp; 'Pat Score Cards'!$L$1, "")</f>
        <v/>
      </c>
      <c r="F4306" s="87" t="str">
        <f>IF(COUNTA('Pat Score Cards'!P4305:S4305) &gt;  1, "Error: Select only one value for " &amp; 'Pat Score Cards'!$P$1, "")</f>
        <v/>
      </c>
      <c r="G4306" s="87" t="str">
        <f>IF(COUNTA('Pat Score Cards'!T4305:W4305) &gt;  1, "Error: Select only one value for " &amp; 'Pat Score Cards'!$T$1, "")</f>
        <v/>
      </c>
      <c r="H4306" s="87" t="str">
        <f>IF(COUNTA('Pat Score Cards'!X4305:AA4305) &gt;  1, "Error: Select only one value for " &amp; 'Pat Score Cards'!$X$1, "")</f>
        <v/>
      </c>
      <c r="I4306" s="92" t="str">
        <f>IF(AND(NOT(ISBLANK('Pat Score Cards'!B4305)),COUNTA('Pat Score Cards'!D4305:AA4305)&lt;6), "Error: Select one value per measurement","")</f>
        <v/>
      </c>
    </row>
    <row r="4307" spans="1:9" x14ac:dyDescent="0.25">
      <c r="A4307" s="91" t="str">
        <f>IF(AND(ISBLANK('Pat Score Cards'!B4306),COUNTA('Pat Score Cards'!D4306:AA4306)&gt;0),"Selet site for record","")</f>
        <v/>
      </c>
      <c r="B4307" s="87" t="str">
        <f>IF(AND(ISBLANK('Pat Score Cards'!C4306),COUNTA('Pat Score Cards'!D4306:AA4306)&gt;0),"Selet species for record","")</f>
        <v/>
      </c>
      <c r="C4307" s="87" t="str">
        <f>IF(COUNTA('Pat Score Cards'!D4306:G4306) &gt;  1, "Error: Select only one value for " &amp; 'Pat Score Cards'!$D$1, "")</f>
        <v/>
      </c>
      <c r="D4307" s="87" t="str">
        <f>IF(COUNTA('Pat Score Cards'!H4306:K4306) &gt;  1, "Error: Select only one value for " &amp; 'Pat Score Cards'!$H$1, "")</f>
        <v/>
      </c>
      <c r="E4307" s="87" t="str">
        <f>IF(COUNTA('Pat Score Cards'!L4306:O4306) &gt;  1, "Error: Select only one value for " &amp; 'Pat Score Cards'!$L$1, "")</f>
        <v/>
      </c>
      <c r="F4307" s="87" t="str">
        <f>IF(COUNTA('Pat Score Cards'!P4306:S4306) &gt;  1, "Error: Select only one value for " &amp; 'Pat Score Cards'!$P$1, "")</f>
        <v/>
      </c>
      <c r="G4307" s="87" t="str">
        <f>IF(COUNTA('Pat Score Cards'!T4306:W4306) &gt;  1, "Error: Select only one value for " &amp; 'Pat Score Cards'!$T$1, "")</f>
        <v/>
      </c>
      <c r="H4307" s="87" t="str">
        <f>IF(COUNTA('Pat Score Cards'!X4306:AA4306) &gt;  1, "Error: Select only one value for " &amp; 'Pat Score Cards'!$X$1, "")</f>
        <v/>
      </c>
      <c r="I4307" s="92" t="str">
        <f>IF(AND(NOT(ISBLANK('Pat Score Cards'!B4306)),COUNTA('Pat Score Cards'!D4306:AA4306)&lt;6), "Error: Select one value per measurement","")</f>
        <v/>
      </c>
    </row>
    <row r="4308" spans="1:9" x14ac:dyDescent="0.25">
      <c r="A4308" s="91" t="str">
        <f>IF(AND(ISBLANK('Pat Score Cards'!B4307),COUNTA('Pat Score Cards'!D4307:AA4307)&gt;0),"Selet site for record","")</f>
        <v/>
      </c>
      <c r="B4308" s="87" t="str">
        <f>IF(AND(ISBLANK('Pat Score Cards'!C4307),COUNTA('Pat Score Cards'!D4307:AA4307)&gt;0),"Selet species for record","")</f>
        <v/>
      </c>
      <c r="C4308" s="87" t="str">
        <f>IF(COUNTA('Pat Score Cards'!D4307:G4307) &gt;  1, "Error: Select only one value for " &amp; 'Pat Score Cards'!$D$1, "")</f>
        <v/>
      </c>
      <c r="D4308" s="87" t="str">
        <f>IF(COUNTA('Pat Score Cards'!H4307:K4307) &gt;  1, "Error: Select only one value for " &amp; 'Pat Score Cards'!$H$1, "")</f>
        <v/>
      </c>
      <c r="E4308" s="87" t="str">
        <f>IF(COUNTA('Pat Score Cards'!L4307:O4307) &gt;  1, "Error: Select only one value for " &amp; 'Pat Score Cards'!$L$1, "")</f>
        <v/>
      </c>
      <c r="F4308" s="87" t="str">
        <f>IF(COUNTA('Pat Score Cards'!P4307:S4307) &gt;  1, "Error: Select only one value for " &amp; 'Pat Score Cards'!$P$1, "")</f>
        <v/>
      </c>
      <c r="G4308" s="87" t="str">
        <f>IF(COUNTA('Pat Score Cards'!T4307:W4307) &gt;  1, "Error: Select only one value for " &amp; 'Pat Score Cards'!$T$1, "")</f>
        <v/>
      </c>
      <c r="H4308" s="87" t="str">
        <f>IF(COUNTA('Pat Score Cards'!X4307:AA4307) &gt;  1, "Error: Select only one value for " &amp; 'Pat Score Cards'!$X$1, "")</f>
        <v/>
      </c>
      <c r="I4308" s="92" t="str">
        <f>IF(AND(NOT(ISBLANK('Pat Score Cards'!B4307)),COUNTA('Pat Score Cards'!D4307:AA4307)&lt;6), "Error: Select one value per measurement","")</f>
        <v/>
      </c>
    </row>
    <row r="4309" spans="1:9" x14ac:dyDescent="0.25">
      <c r="A4309" s="91" t="str">
        <f>IF(AND(ISBLANK('Pat Score Cards'!B4308),COUNTA('Pat Score Cards'!D4308:AA4308)&gt;0),"Selet site for record","")</f>
        <v/>
      </c>
      <c r="B4309" s="87" t="str">
        <f>IF(AND(ISBLANK('Pat Score Cards'!C4308),COUNTA('Pat Score Cards'!D4308:AA4308)&gt;0),"Selet species for record","")</f>
        <v/>
      </c>
      <c r="C4309" s="87" t="str">
        <f>IF(COUNTA('Pat Score Cards'!D4308:G4308) &gt;  1, "Error: Select only one value for " &amp; 'Pat Score Cards'!$D$1, "")</f>
        <v/>
      </c>
      <c r="D4309" s="87" t="str">
        <f>IF(COUNTA('Pat Score Cards'!H4308:K4308) &gt;  1, "Error: Select only one value for " &amp; 'Pat Score Cards'!$H$1, "")</f>
        <v/>
      </c>
      <c r="E4309" s="87" t="str">
        <f>IF(COUNTA('Pat Score Cards'!L4308:O4308) &gt;  1, "Error: Select only one value for " &amp; 'Pat Score Cards'!$L$1, "")</f>
        <v/>
      </c>
      <c r="F4309" s="87" t="str">
        <f>IF(COUNTA('Pat Score Cards'!P4308:S4308) &gt;  1, "Error: Select only one value for " &amp; 'Pat Score Cards'!$P$1, "")</f>
        <v/>
      </c>
      <c r="G4309" s="87" t="str">
        <f>IF(COUNTA('Pat Score Cards'!T4308:W4308) &gt;  1, "Error: Select only one value for " &amp; 'Pat Score Cards'!$T$1, "")</f>
        <v/>
      </c>
      <c r="H4309" s="87" t="str">
        <f>IF(COUNTA('Pat Score Cards'!X4308:AA4308) &gt;  1, "Error: Select only one value for " &amp; 'Pat Score Cards'!$X$1, "")</f>
        <v/>
      </c>
      <c r="I4309" s="92" t="str">
        <f>IF(AND(NOT(ISBLANK('Pat Score Cards'!B4308)),COUNTA('Pat Score Cards'!D4308:AA4308)&lt;6), "Error: Select one value per measurement","")</f>
        <v/>
      </c>
    </row>
    <row r="4310" spans="1:9" x14ac:dyDescent="0.25">
      <c r="A4310" s="91" t="str">
        <f>IF(AND(ISBLANK('Pat Score Cards'!B4309),COUNTA('Pat Score Cards'!D4309:AA4309)&gt;0),"Selet site for record","")</f>
        <v/>
      </c>
      <c r="B4310" s="87" t="str">
        <f>IF(AND(ISBLANK('Pat Score Cards'!C4309),COUNTA('Pat Score Cards'!D4309:AA4309)&gt;0),"Selet species for record","")</f>
        <v/>
      </c>
      <c r="C4310" s="87" t="str">
        <f>IF(COUNTA('Pat Score Cards'!D4309:G4309) &gt;  1, "Error: Select only one value for " &amp; 'Pat Score Cards'!$D$1, "")</f>
        <v/>
      </c>
      <c r="D4310" s="87" t="str">
        <f>IF(COUNTA('Pat Score Cards'!H4309:K4309) &gt;  1, "Error: Select only one value for " &amp; 'Pat Score Cards'!$H$1, "")</f>
        <v/>
      </c>
      <c r="E4310" s="87" t="str">
        <f>IF(COUNTA('Pat Score Cards'!L4309:O4309) &gt;  1, "Error: Select only one value for " &amp; 'Pat Score Cards'!$L$1, "")</f>
        <v/>
      </c>
      <c r="F4310" s="87" t="str">
        <f>IF(COUNTA('Pat Score Cards'!P4309:S4309) &gt;  1, "Error: Select only one value for " &amp; 'Pat Score Cards'!$P$1, "")</f>
        <v/>
      </c>
      <c r="G4310" s="87" t="str">
        <f>IF(COUNTA('Pat Score Cards'!T4309:W4309) &gt;  1, "Error: Select only one value for " &amp; 'Pat Score Cards'!$T$1, "")</f>
        <v/>
      </c>
      <c r="H4310" s="87" t="str">
        <f>IF(COUNTA('Pat Score Cards'!X4309:AA4309) &gt;  1, "Error: Select only one value for " &amp; 'Pat Score Cards'!$X$1, "")</f>
        <v/>
      </c>
      <c r="I4310" s="92" t="str">
        <f>IF(AND(NOT(ISBLANK('Pat Score Cards'!B4309)),COUNTA('Pat Score Cards'!D4309:AA4309)&lt;6), "Error: Select one value per measurement","")</f>
        <v/>
      </c>
    </row>
    <row r="4311" spans="1:9" x14ac:dyDescent="0.25">
      <c r="A4311" s="91" t="str">
        <f>IF(AND(ISBLANK('Pat Score Cards'!B4310),COUNTA('Pat Score Cards'!D4310:AA4310)&gt;0),"Selet site for record","")</f>
        <v/>
      </c>
      <c r="B4311" s="87" t="str">
        <f>IF(AND(ISBLANK('Pat Score Cards'!C4310),COUNTA('Pat Score Cards'!D4310:AA4310)&gt;0),"Selet species for record","")</f>
        <v/>
      </c>
      <c r="C4311" s="87" t="str">
        <f>IF(COUNTA('Pat Score Cards'!D4310:G4310) &gt;  1, "Error: Select only one value for " &amp; 'Pat Score Cards'!$D$1, "")</f>
        <v/>
      </c>
      <c r="D4311" s="87" t="str">
        <f>IF(COUNTA('Pat Score Cards'!H4310:K4310) &gt;  1, "Error: Select only one value for " &amp; 'Pat Score Cards'!$H$1, "")</f>
        <v/>
      </c>
      <c r="E4311" s="87" t="str">
        <f>IF(COUNTA('Pat Score Cards'!L4310:O4310) &gt;  1, "Error: Select only one value for " &amp; 'Pat Score Cards'!$L$1, "")</f>
        <v/>
      </c>
      <c r="F4311" s="87" t="str">
        <f>IF(COUNTA('Pat Score Cards'!P4310:S4310) &gt;  1, "Error: Select only one value for " &amp; 'Pat Score Cards'!$P$1, "")</f>
        <v/>
      </c>
      <c r="G4311" s="87" t="str">
        <f>IF(COUNTA('Pat Score Cards'!T4310:W4310) &gt;  1, "Error: Select only one value for " &amp; 'Pat Score Cards'!$T$1, "")</f>
        <v/>
      </c>
      <c r="H4311" s="87" t="str">
        <f>IF(COUNTA('Pat Score Cards'!X4310:AA4310) &gt;  1, "Error: Select only one value for " &amp; 'Pat Score Cards'!$X$1, "")</f>
        <v/>
      </c>
      <c r="I4311" s="92" t="str">
        <f>IF(AND(NOT(ISBLANK('Pat Score Cards'!B4310)),COUNTA('Pat Score Cards'!D4310:AA4310)&lt;6), "Error: Select one value per measurement","")</f>
        <v/>
      </c>
    </row>
    <row r="4312" spans="1:9" x14ac:dyDescent="0.25">
      <c r="A4312" s="91" t="str">
        <f>IF(AND(ISBLANK('Pat Score Cards'!B4311),COUNTA('Pat Score Cards'!D4311:AA4311)&gt;0),"Selet site for record","")</f>
        <v/>
      </c>
      <c r="B4312" s="87" t="str">
        <f>IF(AND(ISBLANK('Pat Score Cards'!C4311),COUNTA('Pat Score Cards'!D4311:AA4311)&gt;0),"Selet species for record","")</f>
        <v/>
      </c>
      <c r="C4312" s="87" t="str">
        <f>IF(COUNTA('Pat Score Cards'!D4311:G4311) &gt;  1, "Error: Select only one value for " &amp; 'Pat Score Cards'!$D$1, "")</f>
        <v/>
      </c>
      <c r="D4312" s="87" t="str">
        <f>IF(COUNTA('Pat Score Cards'!H4311:K4311) &gt;  1, "Error: Select only one value for " &amp; 'Pat Score Cards'!$H$1, "")</f>
        <v/>
      </c>
      <c r="E4312" s="87" t="str">
        <f>IF(COUNTA('Pat Score Cards'!L4311:O4311) &gt;  1, "Error: Select only one value for " &amp; 'Pat Score Cards'!$L$1, "")</f>
        <v/>
      </c>
      <c r="F4312" s="87" t="str">
        <f>IF(COUNTA('Pat Score Cards'!P4311:S4311) &gt;  1, "Error: Select only one value for " &amp; 'Pat Score Cards'!$P$1, "")</f>
        <v/>
      </c>
      <c r="G4312" s="87" t="str">
        <f>IF(COUNTA('Pat Score Cards'!T4311:W4311) &gt;  1, "Error: Select only one value for " &amp; 'Pat Score Cards'!$T$1, "")</f>
        <v/>
      </c>
      <c r="H4312" s="87" t="str">
        <f>IF(COUNTA('Pat Score Cards'!X4311:AA4311) &gt;  1, "Error: Select only one value for " &amp; 'Pat Score Cards'!$X$1, "")</f>
        <v/>
      </c>
      <c r="I4312" s="92" t="str">
        <f>IF(AND(NOT(ISBLANK('Pat Score Cards'!B4311)),COUNTA('Pat Score Cards'!D4311:AA4311)&lt;6), "Error: Select one value per measurement","")</f>
        <v/>
      </c>
    </row>
    <row r="4313" spans="1:9" x14ac:dyDescent="0.25">
      <c r="A4313" s="91" t="str">
        <f>IF(AND(ISBLANK('Pat Score Cards'!B4312),COUNTA('Pat Score Cards'!D4312:AA4312)&gt;0),"Selet site for record","")</f>
        <v/>
      </c>
      <c r="B4313" s="87" t="str">
        <f>IF(AND(ISBLANK('Pat Score Cards'!C4312),COUNTA('Pat Score Cards'!D4312:AA4312)&gt;0),"Selet species for record","")</f>
        <v/>
      </c>
      <c r="C4313" s="87" t="str">
        <f>IF(COUNTA('Pat Score Cards'!D4312:G4312) &gt;  1, "Error: Select only one value for " &amp; 'Pat Score Cards'!$D$1, "")</f>
        <v/>
      </c>
      <c r="D4313" s="87" t="str">
        <f>IF(COUNTA('Pat Score Cards'!H4312:K4312) &gt;  1, "Error: Select only one value for " &amp; 'Pat Score Cards'!$H$1, "")</f>
        <v/>
      </c>
      <c r="E4313" s="87" t="str">
        <f>IF(COUNTA('Pat Score Cards'!L4312:O4312) &gt;  1, "Error: Select only one value for " &amp; 'Pat Score Cards'!$L$1, "")</f>
        <v/>
      </c>
      <c r="F4313" s="87" t="str">
        <f>IF(COUNTA('Pat Score Cards'!P4312:S4312) &gt;  1, "Error: Select only one value for " &amp; 'Pat Score Cards'!$P$1, "")</f>
        <v/>
      </c>
      <c r="G4313" s="87" t="str">
        <f>IF(COUNTA('Pat Score Cards'!T4312:W4312) &gt;  1, "Error: Select only one value for " &amp; 'Pat Score Cards'!$T$1, "")</f>
        <v/>
      </c>
      <c r="H4313" s="87" t="str">
        <f>IF(COUNTA('Pat Score Cards'!X4312:AA4312) &gt;  1, "Error: Select only one value for " &amp; 'Pat Score Cards'!$X$1, "")</f>
        <v/>
      </c>
      <c r="I4313" s="92" t="str">
        <f>IF(AND(NOT(ISBLANK('Pat Score Cards'!B4312)),COUNTA('Pat Score Cards'!D4312:AA4312)&lt;6), "Error: Select one value per measurement","")</f>
        <v/>
      </c>
    </row>
    <row r="4314" spans="1:9" x14ac:dyDescent="0.25">
      <c r="A4314" s="91" t="str">
        <f>IF(AND(ISBLANK('Pat Score Cards'!B4313),COUNTA('Pat Score Cards'!D4313:AA4313)&gt;0),"Selet site for record","")</f>
        <v/>
      </c>
      <c r="B4314" s="87" t="str">
        <f>IF(AND(ISBLANK('Pat Score Cards'!C4313),COUNTA('Pat Score Cards'!D4313:AA4313)&gt;0),"Selet species for record","")</f>
        <v/>
      </c>
      <c r="C4314" s="87" t="str">
        <f>IF(COUNTA('Pat Score Cards'!D4313:G4313) &gt;  1, "Error: Select only one value for " &amp; 'Pat Score Cards'!$D$1, "")</f>
        <v/>
      </c>
      <c r="D4314" s="87" t="str">
        <f>IF(COUNTA('Pat Score Cards'!H4313:K4313) &gt;  1, "Error: Select only one value for " &amp; 'Pat Score Cards'!$H$1, "")</f>
        <v/>
      </c>
      <c r="E4314" s="87" t="str">
        <f>IF(COUNTA('Pat Score Cards'!L4313:O4313) &gt;  1, "Error: Select only one value for " &amp; 'Pat Score Cards'!$L$1, "")</f>
        <v/>
      </c>
      <c r="F4314" s="87" t="str">
        <f>IF(COUNTA('Pat Score Cards'!P4313:S4313) &gt;  1, "Error: Select only one value for " &amp; 'Pat Score Cards'!$P$1, "")</f>
        <v/>
      </c>
      <c r="G4314" s="87" t="str">
        <f>IF(COUNTA('Pat Score Cards'!T4313:W4313) &gt;  1, "Error: Select only one value for " &amp; 'Pat Score Cards'!$T$1, "")</f>
        <v/>
      </c>
      <c r="H4314" s="87" t="str">
        <f>IF(COUNTA('Pat Score Cards'!X4313:AA4313) &gt;  1, "Error: Select only one value for " &amp; 'Pat Score Cards'!$X$1, "")</f>
        <v/>
      </c>
      <c r="I4314" s="92" t="str">
        <f>IF(AND(NOT(ISBLANK('Pat Score Cards'!B4313)),COUNTA('Pat Score Cards'!D4313:AA4313)&lt;6), "Error: Select one value per measurement","")</f>
        <v/>
      </c>
    </row>
    <row r="4315" spans="1:9" x14ac:dyDescent="0.25">
      <c r="A4315" s="91" t="str">
        <f>IF(AND(ISBLANK('Pat Score Cards'!B4314),COUNTA('Pat Score Cards'!D4314:AA4314)&gt;0),"Selet site for record","")</f>
        <v/>
      </c>
      <c r="B4315" s="87" t="str">
        <f>IF(AND(ISBLANK('Pat Score Cards'!C4314),COUNTA('Pat Score Cards'!D4314:AA4314)&gt;0),"Selet species for record","")</f>
        <v/>
      </c>
      <c r="C4315" s="87" t="str">
        <f>IF(COUNTA('Pat Score Cards'!D4314:G4314) &gt;  1, "Error: Select only one value for " &amp; 'Pat Score Cards'!$D$1, "")</f>
        <v/>
      </c>
      <c r="D4315" s="87" t="str">
        <f>IF(COUNTA('Pat Score Cards'!H4314:K4314) &gt;  1, "Error: Select only one value for " &amp; 'Pat Score Cards'!$H$1, "")</f>
        <v/>
      </c>
      <c r="E4315" s="87" t="str">
        <f>IF(COUNTA('Pat Score Cards'!L4314:O4314) &gt;  1, "Error: Select only one value for " &amp; 'Pat Score Cards'!$L$1, "")</f>
        <v/>
      </c>
      <c r="F4315" s="87" t="str">
        <f>IF(COUNTA('Pat Score Cards'!P4314:S4314) &gt;  1, "Error: Select only one value for " &amp; 'Pat Score Cards'!$P$1, "")</f>
        <v/>
      </c>
      <c r="G4315" s="87" t="str">
        <f>IF(COUNTA('Pat Score Cards'!T4314:W4314) &gt;  1, "Error: Select only one value for " &amp; 'Pat Score Cards'!$T$1, "")</f>
        <v/>
      </c>
      <c r="H4315" s="87" t="str">
        <f>IF(COUNTA('Pat Score Cards'!X4314:AA4314) &gt;  1, "Error: Select only one value for " &amp; 'Pat Score Cards'!$X$1, "")</f>
        <v/>
      </c>
      <c r="I4315" s="92" t="str">
        <f>IF(AND(NOT(ISBLANK('Pat Score Cards'!B4314)),COUNTA('Pat Score Cards'!D4314:AA4314)&lt;6), "Error: Select one value per measurement","")</f>
        <v/>
      </c>
    </row>
    <row r="4316" spans="1:9" x14ac:dyDescent="0.25">
      <c r="A4316" s="91" t="str">
        <f>IF(AND(ISBLANK('Pat Score Cards'!B4315),COUNTA('Pat Score Cards'!D4315:AA4315)&gt;0),"Selet site for record","")</f>
        <v/>
      </c>
      <c r="B4316" s="87" t="str">
        <f>IF(AND(ISBLANK('Pat Score Cards'!C4315),COUNTA('Pat Score Cards'!D4315:AA4315)&gt;0),"Selet species for record","")</f>
        <v/>
      </c>
      <c r="C4316" s="87" t="str">
        <f>IF(COUNTA('Pat Score Cards'!D4315:G4315) &gt;  1, "Error: Select only one value for " &amp; 'Pat Score Cards'!$D$1, "")</f>
        <v/>
      </c>
      <c r="D4316" s="87" t="str">
        <f>IF(COUNTA('Pat Score Cards'!H4315:K4315) &gt;  1, "Error: Select only one value for " &amp; 'Pat Score Cards'!$H$1, "")</f>
        <v/>
      </c>
      <c r="E4316" s="87" t="str">
        <f>IF(COUNTA('Pat Score Cards'!L4315:O4315) &gt;  1, "Error: Select only one value for " &amp; 'Pat Score Cards'!$L$1, "")</f>
        <v/>
      </c>
      <c r="F4316" s="87" t="str">
        <f>IF(COUNTA('Pat Score Cards'!P4315:S4315) &gt;  1, "Error: Select only one value for " &amp; 'Pat Score Cards'!$P$1, "")</f>
        <v/>
      </c>
      <c r="G4316" s="87" t="str">
        <f>IF(COUNTA('Pat Score Cards'!T4315:W4315) &gt;  1, "Error: Select only one value for " &amp; 'Pat Score Cards'!$T$1, "")</f>
        <v/>
      </c>
      <c r="H4316" s="87" t="str">
        <f>IF(COUNTA('Pat Score Cards'!X4315:AA4315) &gt;  1, "Error: Select only one value for " &amp; 'Pat Score Cards'!$X$1, "")</f>
        <v/>
      </c>
      <c r="I4316" s="92" t="str">
        <f>IF(AND(NOT(ISBLANK('Pat Score Cards'!B4315)),COUNTA('Pat Score Cards'!D4315:AA4315)&lt;6), "Error: Select one value per measurement","")</f>
        <v/>
      </c>
    </row>
    <row r="4317" spans="1:9" x14ac:dyDescent="0.25">
      <c r="A4317" s="91" t="str">
        <f>IF(AND(ISBLANK('Pat Score Cards'!B4316),COUNTA('Pat Score Cards'!D4316:AA4316)&gt;0),"Selet site for record","")</f>
        <v/>
      </c>
      <c r="B4317" s="87" t="str">
        <f>IF(AND(ISBLANK('Pat Score Cards'!C4316),COUNTA('Pat Score Cards'!D4316:AA4316)&gt;0),"Selet species for record","")</f>
        <v/>
      </c>
      <c r="C4317" s="87" t="str">
        <f>IF(COUNTA('Pat Score Cards'!D4316:G4316) &gt;  1, "Error: Select only one value for " &amp; 'Pat Score Cards'!$D$1, "")</f>
        <v/>
      </c>
      <c r="D4317" s="87" t="str">
        <f>IF(COUNTA('Pat Score Cards'!H4316:K4316) &gt;  1, "Error: Select only one value for " &amp; 'Pat Score Cards'!$H$1, "")</f>
        <v/>
      </c>
      <c r="E4317" s="87" t="str">
        <f>IF(COUNTA('Pat Score Cards'!L4316:O4316) &gt;  1, "Error: Select only one value for " &amp; 'Pat Score Cards'!$L$1, "")</f>
        <v/>
      </c>
      <c r="F4317" s="87" t="str">
        <f>IF(COUNTA('Pat Score Cards'!P4316:S4316) &gt;  1, "Error: Select only one value for " &amp; 'Pat Score Cards'!$P$1, "")</f>
        <v/>
      </c>
      <c r="G4317" s="87" t="str">
        <f>IF(COUNTA('Pat Score Cards'!T4316:W4316) &gt;  1, "Error: Select only one value for " &amp; 'Pat Score Cards'!$T$1, "")</f>
        <v/>
      </c>
      <c r="H4317" s="87" t="str">
        <f>IF(COUNTA('Pat Score Cards'!X4316:AA4316) &gt;  1, "Error: Select only one value for " &amp; 'Pat Score Cards'!$X$1, "")</f>
        <v/>
      </c>
      <c r="I4317" s="92" t="str">
        <f>IF(AND(NOT(ISBLANK('Pat Score Cards'!B4316)),COUNTA('Pat Score Cards'!D4316:AA4316)&lt;6), "Error: Select one value per measurement","")</f>
        <v/>
      </c>
    </row>
    <row r="4318" spans="1:9" x14ac:dyDescent="0.25">
      <c r="A4318" s="91" t="str">
        <f>IF(AND(ISBLANK('Pat Score Cards'!B4317),COUNTA('Pat Score Cards'!D4317:AA4317)&gt;0),"Selet site for record","")</f>
        <v/>
      </c>
      <c r="B4318" s="87" t="str">
        <f>IF(AND(ISBLANK('Pat Score Cards'!C4317),COUNTA('Pat Score Cards'!D4317:AA4317)&gt;0),"Selet species for record","")</f>
        <v/>
      </c>
      <c r="C4318" s="87" t="str">
        <f>IF(COUNTA('Pat Score Cards'!D4317:G4317) &gt;  1, "Error: Select only one value for " &amp; 'Pat Score Cards'!$D$1, "")</f>
        <v/>
      </c>
      <c r="D4318" s="87" t="str">
        <f>IF(COUNTA('Pat Score Cards'!H4317:K4317) &gt;  1, "Error: Select only one value for " &amp; 'Pat Score Cards'!$H$1, "")</f>
        <v/>
      </c>
      <c r="E4318" s="87" t="str">
        <f>IF(COUNTA('Pat Score Cards'!L4317:O4317) &gt;  1, "Error: Select only one value for " &amp; 'Pat Score Cards'!$L$1, "")</f>
        <v/>
      </c>
      <c r="F4318" s="87" t="str">
        <f>IF(COUNTA('Pat Score Cards'!P4317:S4317) &gt;  1, "Error: Select only one value for " &amp; 'Pat Score Cards'!$P$1, "")</f>
        <v/>
      </c>
      <c r="G4318" s="87" t="str">
        <f>IF(COUNTA('Pat Score Cards'!T4317:W4317) &gt;  1, "Error: Select only one value for " &amp; 'Pat Score Cards'!$T$1, "")</f>
        <v/>
      </c>
      <c r="H4318" s="87" t="str">
        <f>IF(COUNTA('Pat Score Cards'!X4317:AA4317) &gt;  1, "Error: Select only one value for " &amp; 'Pat Score Cards'!$X$1, "")</f>
        <v/>
      </c>
      <c r="I4318" s="92" t="str">
        <f>IF(AND(NOT(ISBLANK('Pat Score Cards'!B4317)),COUNTA('Pat Score Cards'!D4317:AA4317)&lt;6), "Error: Select one value per measurement","")</f>
        <v/>
      </c>
    </row>
    <row r="4319" spans="1:9" x14ac:dyDescent="0.25">
      <c r="A4319" s="91" t="str">
        <f>IF(AND(ISBLANK('Pat Score Cards'!B4318),COUNTA('Pat Score Cards'!D4318:AA4318)&gt;0),"Selet site for record","")</f>
        <v/>
      </c>
      <c r="B4319" s="87" t="str">
        <f>IF(AND(ISBLANK('Pat Score Cards'!C4318),COUNTA('Pat Score Cards'!D4318:AA4318)&gt;0),"Selet species for record","")</f>
        <v/>
      </c>
      <c r="C4319" s="87" t="str">
        <f>IF(COUNTA('Pat Score Cards'!D4318:G4318) &gt;  1, "Error: Select only one value for " &amp; 'Pat Score Cards'!$D$1, "")</f>
        <v/>
      </c>
      <c r="D4319" s="87" t="str">
        <f>IF(COUNTA('Pat Score Cards'!H4318:K4318) &gt;  1, "Error: Select only one value for " &amp; 'Pat Score Cards'!$H$1, "")</f>
        <v/>
      </c>
      <c r="E4319" s="87" t="str">
        <f>IF(COUNTA('Pat Score Cards'!L4318:O4318) &gt;  1, "Error: Select only one value for " &amp; 'Pat Score Cards'!$L$1, "")</f>
        <v/>
      </c>
      <c r="F4319" s="87" t="str">
        <f>IF(COUNTA('Pat Score Cards'!P4318:S4318) &gt;  1, "Error: Select only one value for " &amp; 'Pat Score Cards'!$P$1, "")</f>
        <v/>
      </c>
      <c r="G4319" s="87" t="str">
        <f>IF(COUNTA('Pat Score Cards'!T4318:W4318) &gt;  1, "Error: Select only one value for " &amp; 'Pat Score Cards'!$T$1, "")</f>
        <v/>
      </c>
      <c r="H4319" s="87" t="str">
        <f>IF(COUNTA('Pat Score Cards'!X4318:AA4318) &gt;  1, "Error: Select only one value for " &amp; 'Pat Score Cards'!$X$1, "")</f>
        <v/>
      </c>
      <c r="I4319" s="92" t="str">
        <f>IF(AND(NOT(ISBLANK('Pat Score Cards'!B4318)),COUNTA('Pat Score Cards'!D4318:AA4318)&lt;6), "Error: Select one value per measurement","")</f>
        <v/>
      </c>
    </row>
    <row r="4320" spans="1:9" x14ac:dyDescent="0.25">
      <c r="A4320" s="91" t="str">
        <f>IF(AND(ISBLANK('Pat Score Cards'!B4319),COUNTA('Pat Score Cards'!D4319:AA4319)&gt;0),"Selet site for record","")</f>
        <v/>
      </c>
      <c r="B4320" s="87" t="str">
        <f>IF(AND(ISBLANK('Pat Score Cards'!C4319),COUNTA('Pat Score Cards'!D4319:AA4319)&gt;0),"Selet species for record","")</f>
        <v/>
      </c>
      <c r="C4320" s="87" t="str">
        <f>IF(COUNTA('Pat Score Cards'!D4319:G4319) &gt;  1, "Error: Select only one value for " &amp; 'Pat Score Cards'!$D$1, "")</f>
        <v/>
      </c>
      <c r="D4320" s="87" t="str">
        <f>IF(COUNTA('Pat Score Cards'!H4319:K4319) &gt;  1, "Error: Select only one value for " &amp; 'Pat Score Cards'!$H$1, "")</f>
        <v/>
      </c>
      <c r="E4320" s="87" t="str">
        <f>IF(COUNTA('Pat Score Cards'!L4319:O4319) &gt;  1, "Error: Select only one value for " &amp; 'Pat Score Cards'!$L$1, "")</f>
        <v/>
      </c>
      <c r="F4320" s="87" t="str">
        <f>IF(COUNTA('Pat Score Cards'!P4319:S4319) &gt;  1, "Error: Select only one value for " &amp; 'Pat Score Cards'!$P$1, "")</f>
        <v/>
      </c>
      <c r="G4320" s="87" t="str">
        <f>IF(COUNTA('Pat Score Cards'!T4319:W4319) &gt;  1, "Error: Select only one value for " &amp; 'Pat Score Cards'!$T$1, "")</f>
        <v/>
      </c>
      <c r="H4320" s="87" t="str">
        <f>IF(COUNTA('Pat Score Cards'!X4319:AA4319) &gt;  1, "Error: Select only one value for " &amp; 'Pat Score Cards'!$X$1, "")</f>
        <v/>
      </c>
      <c r="I4320" s="92" t="str">
        <f>IF(AND(NOT(ISBLANK('Pat Score Cards'!B4319)),COUNTA('Pat Score Cards'!D4319:AA4319)&lt;6), "Error: Select one value per measurement","")</f>
        <v/>
      </c>
    </row>
    <row r="4321" spans="1:9" x14ac:dyDescent="0.25">
      <c r="A4321" s="91" t="str">
        <f>IF(AND(ISBLANK('Pat Score Cards'!B4320),COUNTA('Pat Score Cards'!D4320:AA4320)&gt;0),"Selet site for record","")</f>
        <v/>
      </c>
      <c r="B4321" s="87" t="str">
        <f>IF(AND(ISBLANK('Pat Score Cards'!C4320),COUNTA('Pat Score Cards'!D4320:AA4320)&gt;0),"Selet species for record","")</f>
        <v/>
      </c>
      <c r="C4321" s="87" t="str">
        <f>IF(COUNTA('Pat Score Cards'!D4320:G4320) &gt;  1, "Error: Select only one value for " &amp; 'Pat Score Cards'!$D$1, "")</f>
        <v/>
      </c>
      <c r="D4321" s="87" t="str">
        <f>IF(COUNTA('Pat Score Cards'!H4320:K4320) &gt;  1, "Error: Select only one value for " &amp; 'Pat Score Cards'!$H$1, "")</f>
        <v/>
      </c>
      <c r="E4321" s="87" t="str">
        <f>IF(COUNTA('Pat Score Cards'!L4320:O4320) &gt;  1, "Error: Select only one value for " &amp; 'Pat Score Cards'!$L$1, "")</f>
        <v/>
      </c>
      <c r="F4321" s="87" t="str">
        <f>IF(COUNTA('Pat Score Cards'!P4320:S4320) &gt;  1, "Error: Select only one value for " &amp; 'Pat Score Cards'!$P$1, "")</f>
        <v/>
      </c>
      <c r="G4321" s="87" t="str">
        <f>IF(COUNTA('Pat Score Cards'!T4320:W4320) &gt;  1, "Error: Select only one value for " &amp; 'Pat Score Cards'!$T$1, "")</f>
        <v/>
      </c>
      <c r="H4321" s="87" t="str">
        <f>IF(COUNTA('Pat Score Cards'!X4320:AA4320) &gt;  1, "Error: Select only one value for " &amp; 'Pat Score Cards'!$X$1, "")</f>
        <v/>
      </c>
      <c r="I4321" s="92" t="str">
        <f>IF(AND(NOT(ISBLANK('Pat Score Cards'!B4320)),COUNTA('Pat Score Cards'!D4320:AA4320)&lt;6), "Error: Select one value per measurement","")</f>
        <v/>
      </c>
    </row>
    <row r="4322" spans="1:9" x14ac:dyDescent="0.25">
      <c r="A4322" s="91" t="str">
        <f>IF(AND(ISBLANK('Pat Score Cards'!B4321),COUNTA('Pat Score Cards'!D4321:AA4321)&gt;0),"Selet site for record","")</f>
        <v/>
      </c>
      <c r="B4322" s="87" t="str">
        <f>IF(AND(ISBLANK('Pat Score Cards'!C4321),COUNTA('Pat Score Cards'!D4321:AA4321)&gt;0),"Selet species for record","")</f>
        <v/>
      </c>
      <c r="C4322" s="87" t="str">
        <f>IF(COUNTA('Pat Score Cards'!D4321:G4321) &gt;  1, "Error: Select only one value for " &amp; 'Pat Score Cards'!$D$1, "")</f>
        <v/>
      </c>
      <c r="D4322" s="87" t="str">
        <f>IF(COUNTA('Pat Score Cards'!H4321:K4321) &gt;  1, "Error: Select only one value for " &amp; 'Pat Score Cards'!$H$1, "")</f>
        <v/>
      </c>
      <c r="E4322" s="87" t="str">
        <f>IF(COUNTA('Pat Score Cards'!L4321:O4321) &gt;  1, "Error: Select only one value for " &amp; 'Pat Score Cards'!$L$1, "")</f>
        <v/>
      </c>
      <c r="F4322" s="87" t="str">
        <f>IF(COUNTA('Pat Score Cards'!P4321:S4321) &gt;  1, "Error: Select only one value for " &amp; 'Pat Score Cards'!$P$1, "")</f>
        <v/>
      </c>
      <c r="G4322" s="87" t="str">
        <f>IF(COUNTA('Pat Score Cards'!T4321:W4321) &gt;  1, "Error: Select only one value for " &amp; 'Pat Score Cards'!$T$1, "")</f>
        <v/>
      </c>
      <c r="H4322" s="87" t="str">
        <f>IF(COUNTA('Pat Score Cards'!X4321:AA4321) &gt;  1, "Error: Select only one value for " &amp; 'Pat Score Cards'!$X$1, "")</f>
        <v/>
      </c>
      <c r="I4322" s="92" t="str">
        <f>IF(AND(NOT(ISBLANK('Pat Score Cards'!B4321)),COUNTA('Pat Score Cards'!D4321:AA4321)&lt;6), "Error: Select one value per measurement","")</f>
        <v/>
      </c>
    </row>
    <row r="4323" spans="1:9" x14ac:dyDescent="0.25">
      <c r="A4323" s="91" t="str">
        <f>IF(AND(ISBLANK('Pat Score Cards'!B4322),COUNTA('Pat Score Cards'!D4322:AA4322)&gt;0),"Selet site for record","")</f>
        <v/>
      </c>
      <c r="B4323" s="87" t="str">
        <f>IF(AND(ISBLANK('Pat Score Cards'!C4322),COUNTA('Pat Score Cards'!D4322:AA4322)&gt;0),"Selet species for record","")</f>
        <v/>
      </c>
      <c r="C4323" s="87" t="str">
        <f>IF(COUNTA('Pat Score Cards'!D4322:G4322) &gt;  1, "Error: Select only one value for " &amp; 'Pat Score Cards'!$D$1, "")</f>
        <v/>
      </c>
      <c r="D4323" s="87" t="str">
        <f>IF(COUNTA('Pat Score Cards'!H4322:K4322) &gt;  1, "Error: Select only one value for " &amp; 'Pat Score Cards'!$H$1, "")</f>
        <v/>
      </c>
      <c r="E4323" s="87" t="str">
        <f>IF(COUNTA('Pat Score Cards'!L4322:O4322) &gt;  1, "Error: Select only one value for " &amp; 'Pat Score Cards'!$L$1, "")</f>
        <v/>
      </c>
      <c r="F4323" s="87" t="str">
        <f>IF(COUNTA('Pat Score Cards'!P4322:S4322) &gt;  1, "Error: Select only one value for " &amp; 'Pat Score Cards'!$P$1, "")</f>
        <v/>
      </c>
      <c r="G4323" s="87" t="str">
        <f>IF(COUNTA('Pat Score Cards'!T4322:W4322) &gt;  1, "Error: Select only one value for " &amp; 'Pat Score Cards'!$T$1, "")</f>
        <v/>
      </c>
      <c r="H4323" s="87" t="str">
        <f>IF(COUNTA('Pat Score Cards'!X4322:AA4322) &gt;  1, "Error: Select only one value for " &amp; 'Pat Score Cards'!$X$1, "")</f>
        <v/>
      </c>
      <c r="I4323" s="92" t="str">
        <f>IF(AND(NOT(ISBLANK('Pat Score Cards'!B4322)),COUNTA('Pat Score Cards'!D4322:AA4322)&lt;6), "Error: Select one value per measurement","")</f>
        <v/>
      </c>
    </row>
    <row r="4324" spans="1:9" x14ac:dyDescent="0.25">
      <c r="A4324" s="91" t="str">
        <f>IF(AND(ISBLANK('Pat Score Cards'!B4323),COUNTA('Pat Score Cards'!D4323:AA4323)&gt;0),"Selet site for record","")</f>
        <v/>
      </c>
      <c r="B4324" s="87" t="str">
        <f>IF(AND(ISBLANK('Pat Score Cards'!C4323),COUNTA('Pat Score Cards'!D4323:AA4323)&gt;0),"Selet species for record","")</f>
        <v/>
      </c>
      <c r="C4324" s="87" t="str">
        <f>IF(COUNTA('Pat Score Cards'!D4323:G4323) &gt;  1, "Error: Select only one value for " &amp; 'Pat Score Cards'!$D$1, "")</f>
        <v/>
      </c>
      <c r="D4324" s="87" t="str">
        <f>IF(COUNTA('Pat Score Cards'!H4323:K4323) &gt;  1, "Error: Select only one value for " &amp; 'Pat Score Cards'!$H$1, "")</f>
        <v/>
      </c>
      <c r="E4324" s="87" t="str">
        <f>IF(COUNTA('Pat Score Cards'!L4323:O4323) &gt;  1, "Error: Select only one value for " &amp; 'Pat Score Cards'!$L$1, "")</f>
        <v/>
      </c>
      <c r="F4324" s="87" t="str">
        <f>IF(COUNTA('Pat Score Cards'!P4323:S4323) &gt;  1, "Error: Select only one value for " &amp; 'Pat Score Cards'!$P$1, "")</f>
        <v/>
      </c>
      <c r="G4324" s="87" t="str">
        <f>IF(COUNTA('Pat Score Cards'!T4323:W4323) &gt;  1, "Error: Select only one value for " &amp; 'Pat Score Cards'!$T$1, "")</f>
        <v/>
      </c>
      <c r="H4324" s="87" t="str">
        <f>IF(COUNTA('Pat Score Cards'!X4323:AA4323) &gt;  1, "Error: Select only one value for " &amp; 'Pat Score Cards'!$X$1, "")</f>
        <v/>
      </c>
      <c r="I4324" s="92" t="str">
        <f>IF(AND(NOT(ISBLANK('Pat Score Cards'!B4323)),COUNTA('Pat Score Cards'!D4323:AA4323)&lt;6), "Error: Select one value per measurement","")</f>
        <v/>
      </c>
    </row>
    <row r="4325" spans="1:9" x14ac:dyDescent="0.25">
      <c r="A4325" s="91" t="str">
        <f>IF(AND(ISBLANK('Pat Score Cards'!B4324),COUNTA('Pat Score Cards'!D4324:AA4324)&gt;0),"Selet site for record","")</f>
        <v/>
      </c>
      <c r="B4325" s="87" t="str">
        <f>IF(AND(ISBLANK('Pat Score Cards'!C4324),COUNTA('Pat Score Cards'!D4324:AA4324)&gt;0),"Selet species for record","")</f>
        <v/>
      </c>
      <c r="C4325" s="87" t="str">
        <f>IF(COUNTA('Pat Score Cards'!D4324:G4324) &gt;  1, "Error: Select only one value for " &amp; 'Pat Score Cards'!$D$1, "")</f>
        <v/>
      </c>
      <c r="D4325" s="87" t="str">
        <f>IF(COUNTA('Pat Score Cards'!H4324:K4324) &gt;  1, "Error: Select only one value for " &amp; 'Pat Score Cards'!$H$1, "")</f>
        <v/>
      </c>
      <c r="E4325" s="87" t="str">
        <f>IF(COUNTA('Pat Score Cards'!L4324:O4324) &gt;  1, "Error: Select only one value for " &amp; 'Pat Score Cards'!$L$1, "")</f>
        <v/>
      </c>
      <c r="F4325" s="87" t="str">
        <f>IF(COUNTA('Pat Score Cards'!P4324:S4324) &gt;  1, "Error: Select only one value for " &amp; 'Pat Score Cards'!$P$1, "")</f>
        <v/>
      </c>
      <c r="G4325" s="87" t="str">
        <f>IF(COUNTA('Pat Score Cards'!T4324:W4324) &gt;  1, "Error: Select only one value for " &amp; 'Pat Score Cards'!$T$1, "")</f>
        <v/>
      </c>
      <c r="H4325" s="87" t="str">
        <f>IF(COUNTA('Pat Score Cards'!X4324:AA4324) &gt;  1, "Error: Select only one value for " &amp; 'Pat Score Cards'!$X$1, "")</f>
        <v/>
      </c>
      <c r="I4325" s="92" t="str">
        <f>IF(AND(NOT(ISBLANK('Pat Score Cards'!B4324)),COUNTA('Pat Score Cards'!D4324:AA4324)&lt;6), "Error: Select one value per measurement","")</f>
        <v/>
      </c>
    </row>
    <row r="4326" spans="1:9" x14ac:dyDescent="0.25">
      <c r="A4326" s="91" t="str">
        <f>IF(AND(ISBLANK('Pat Score Cards'!B4325),COUNTA('Pat Score Cards'!D4325:AA4325)&gt;0),"Selet site for record","")</f>
        <v/>
      </c>
      <c r="B4326" s="87" t="str">
        <f>IF(AND(ISBLANK('Pat Score Cards'!C4325),COUNTA('Pat Score Cards'!D4325:AA4325)&gt;0),"Selet species for record","")</f>
        <v/>
      </c>
      <c r="C4326" s="87" t="str">
        <f>IF(COUNTA('Pat Score Cards'!D4325:G4325) &gt;  1, "Error: Select only one value for " &amp; 'Pat Score Cards'!$D$1, "")</f>
        <v/>
      </c>
      <c r="D4326" s="87" t="str">
        <f>IF(COUNTA('Pat Score Cards'!H4325:K4325) &gt;  1, "Error: Select only one value for " &amp; 'Pat Score Cards'!$H$1, "")</f>
        <v/>
      </c>
      <c r="E4326" s="87" t="str">
        <f>IF(COUNTA('Pat Score Cards'!L4325:O4325) &gt;  1, "Error: Select only one value for " &amp; 'Pat Score Cards'!$L$1, "")</f>
        <v/>
      </c>
      <c r="F4326" s="87" t="str">
        <f>IF(COUNTA('Pat Score Cards'!P4325:S4325) &gt;  1, "Error: Select only one value for " &amp; 'Pat Score Cards'!$P$1, "")</f>
        <v/>
      </c>
      <c r="G4326" s="87" t="str">
        <f>IF(COUNTA('Pat Score Cards'!T4325:W4325) &gt;  1, "Error: Select only one value for " &amp; 'Pat Score Cards'!$T$1, "")</f>
        <v/>
      </c>
      <c r="H4326" s="87" t="str">
        <f>IF(COUNTA('Pat Score Cards'!X4325:AA4325) &gt;  1, "Error: Select only one value for " &amp; 'Pat Score Cards'!$X$1, "")</f>
        <v/>
      </c>
      <c r="I4326" s="92" t="str">
        <f>IF(AND(NOT(ISBLANK('Pat Score Cards'!B4325)),COUNTA('Pat Score Cards'!D4325:AA4325)&lt;6), "Error: Select one value per measurement","")</f>
        <v/>
      </c>
    </row>
    <row r="4327" spans="1:9" x14ac:dyDescent="0.25">
      <c r="A4327" s="91" t="str">
        <f>IF(AND(ISBLANK('Pat Score Cards'!B4326),COUNTA('Pat Score Cards'!D4326:AA4326)&gt;0),"Selet site for record","")</f>
        <v/>
      </c>
      <c r="B4327" s="87" t="str">
        <f>IF(AND(ISBLANK('Pat Score Cards'!C4326),COUNTA('Pat Score Cards'!D4326:AA4326)&gt;0),"Selet species for record","")</f>
        <v/>
      </c>
      <c r="C4327" s="87" t="str">
        <f>IF(COUNTA('Pat Score Cards'!D4326:G4326) &gt;  1, "Error: Select only one value for " &amp; 'Pat Score Cards'!$D$1, "")</f>
        <v/>
      </c>
      <c r="D4327" s="87" t="str">
        <f>IF(COUNTA('Pat Score Cards'!H4326:K4326) &gt;  1, "Error: Select only one value for " &amp; 'Pat Score Cards'!$H$1, "")</f>
        <v/>
      </c>
      <c r="E4327" s="87" t="str">
        <f>IF(COUNTA('Pat Score Cards'!L4326:O4326) &gt;  1, "Error: Select only one value for " &amp; 'Pat Score Cards'!$L$1, "")</f>
        <v/>
      </c>
      <c r="F4327" s="87" t="str">
        <f>IF(COUNTA('Pat Score Cards'!P4326:S4326) &gt;  1, "Error: Select only one value for " &amp; 'Pat Score Cards'!$P$1, "")</f>
        <v/>
      </c>
      <c r="G4327" s="87" t="str">
        <f>IF(COUNTA('Pat Score Cards'!T4326:W4326) &gt;  1, "Error: Select only one value for " &amp; 'Pat Score Cards'!$T$1, "")</f>
        <v/>
      </c>
      <c r="H4327" s="87" t="str">
        <f>IF(COUNTA('Pat Score Cards'!X4326:AA4326) &gt;  1, "Error: Select only one value for " &amp; 'Pat Score Cards'!$X$1, "")</f>
        <v/>
      </c>
      <c r="I4327" s="92" t="str">
        <f>IF(AND(NOT(ISBLANK('Pat Score Cards'!B4326)),COUNTA('Pat Score Cards'!D4326:AA4326)&lt;6), "Error: Select one value per measurement","")</f>
        <v/>
      </c>
    </row>
    <row r="4328" spans="1:9" x14ac:dyDescent="0.25">
      <c r="A4328" s="91" t="str">
        <f>IF(AND(ISBLANK('Pat Score Cards'!B4327),COUNTA('Pat Score Cards'!D4327:AA4327)&gt;0),"Selet site for record","")</f>
        <v/>
      </c>
      <c r="B4328" s="87" t="str">
        <f>IF(AND(ISBLANK('Pat Score Cards'!C4327),COUNTA('Pat Score Cards'!D4327:AA4327)&gt;0),"Selet species for record","")</f>
        <v/>
      </c>
      <c r="C4328" s="87" t="str">
        <f>IF(COUNTA('Pat Score Cards'!D4327:G4327) &gt;  1, "Error: Select only one value for " &amp; 'Pat Score Cards'!$D$1, "")</f>
        <v/>
      </c>
      <c r="D4328" s="87" t="str">
        <f>IF(COUNTA('Pat Score Cards'!H4327:K4327) &gt;  1, "Error: Select only one value for " &amp; 'Pat Score Cards'!$H$1, "")</f>
        <v/>
      </c>
      <c r="E4328" s="87" t="str">
        <f>IF(COUNTA('Pat Score Cards'!L4327:O4327) &gt;  1, "Error: Select only one value for " &amp; 'Pat Score Cards'!$L$1, "")</f>
        <v/>
      </c>
      <c r="F4328" s="87" t="str">
        <f>IF(COUNTA('Pat Score Cards'!P4327:S4327) &gt;  1, "Error: Select only one value for " &amp; 'Pat Score Cards'!$P$1, "")</f>
        <v/>
      </c>
      <c r="G4328" s="87" t="str">
        <f>IF(COUNTA('Pat Score Cards'!T4327:W4327) &gt;  1, "Error: Select only one value for " &amp; 'Pat Score Cards'!$T$1, "")</f>
        <v/>
      </c>
      <c r="H4328" s="87" t="str">
        <f>IF(COUNTA('Pat Score Cards'!X4327:AA4327) &gt;  1, "Error: Select only one value for " &amp; 'Pat Score Cards'!$X$1, "")</f>
        <v/>
      </c>
      <c r="I4328" s="92" t="str">
        <f>IF(AND(NOT(ISBLANK('Pat Score Cards'!B4327)),COUNTA('Pat Score Cards'!D4327:AA4327)&lt;6), "Error: Select one value per measurement","")</f>
        <v/>
      </c>
    </row>
    <row r="4329" spans="1:9" x14ac:dyDescent="0.25">
      <c r="A4329" s="91" t="str">
        <f>IF(AND(ISBLANK('Pat Score Cards'!B4328),COUNTA('Pat Score Cards'!D4328:AA4328)&gt;0),"Selet site for record","")</f>
        <v/>
      </c>
      <c r="B4329" s="87" t="str">
        <f>IF(AND(ISBLANK('Pat Score Cards'!C4328),COUNTA('Pat Score Cards'!D4328:AA4328)&gt;0),"Selet species for record","")</f>
        <v/>
      </c>
      <c r="C4329" s="87" t="str">
        <f>IF(COUNTA('Pat Score Cards'!D4328:G4328) &gt;  1, "Error: Select only one value for " &amp; 'Pat Score Cards'!$D$1, "")</f>
        <v/>
      </c>
      <c r="D4329" s="87" t="str">
        <f>IF(COUNTA('Pat Score Cards'!H4328:K4328) &gt;  1, "Error: Select only one value for " &amp; 'Pat Score Cards'!$H$1, "")</f>
        <v/>
      </c>
      <c r="E4329" s="87" t="str">
        <f>IF(COUNTA('Pat Score Cards'!L4328:O4328) &gt;  1, "Error: Select only one value for " &amp; 'Pat Score Cards'!$L$1, "")</f>
        <v/>
      </c>
      <c r="F4329" s="87" t="str">
        <f>IF(COUNTA('Pat Score Cards'!P4328:S4328) &gt;  1, "Error: Select only one value for " &amp; 'Pat Score Cards'!$P$1, "")</f>
        <v/>
      </c>
      <c r="G4329" s="87" t="str">
        <f>IF(COUNTA('Pat Score Cards'!T4328:W4328) &gt;  1, "Error: Select only one value for " &amp; 'Pat Score Cards'!$T$1, "")</f>
        <v/>
      </c>
      <c r="H4329" s="87" t="str">
        <f>IF(COUNTA('Pat Score Cards'!X4328:AA4328) &gt;  1, "Error: Select only one value for " &amp; 'Pat Score Cards'!$X$1, "")</f>
        <v/>
      </c>
      <c r="I4329" s="92" t="str">
        <f>IF(AND(NOT(ISBLANK('Pat Score Cards'!B4328)),COUNTA('Pat Score Cards'!D4328:AA4328)&lt;6), "Error: Select one value per measurement","")</f>
        <v/>
      </c>
    </row>
    <row r="4330" spans="1:9" x14ac:dyDescent="0.25">
      <c r="A4330" s="91" t="str">
        <f>IF(AND(ISBLANK('Pat Score Cards'!B4329),COUNTA('Pat Score Cards'!D4329:AA4329)&gt;0),"Selet site for record","")</f>
        <v/>
      </c>
      <c r="B4330" s="87" t="str">
        <f>IF(AND(ISBLANK('Pat Score Cards'!C4329),COUNTA('Pat Score Cards'!D4329:AA4329)&gt;0),"Selet species for record","")</f>
        <v/>
      </c>
      <c r="C4330" s="87" t="str">
        <f>IF(COUNTA('Pat Score Cards'!D4329:G4329) &gt;  1, "Error: Select only one value for " &amp; 'Pat Score Cards'!$D$1, "")</f>
        <v/>
      </c>
      <c r="D4330" s="87" t="str">
        <f>IF(COUNTA('Pat Score Cards'!H4329:K4329) &gt;  1, "Error: Select only one value for " &amp; 'Pat Score Cards'!$H$1, "")</f>
        <v/>
      </c>
      <c r="E4330" s="87" t="str">
        <f>IF(COUNTA('Pat Score Cards'!L4329:O4329) &gt;  1, "Error: Select only one value for " &amp; 'Pat Score Cards'!$L$1, "")</f>
        <v/>
      </c>
      <c r="F4330" s="87" t="str">
        <f>IF(COUNTA('Pat Score Cards'!P4329:S4329) &gt;  1, "Error: Select only one value for " &amp; 'Pat Score Cards'!$P$1, "")</f>
        <v/>
      </c>
      <c r="G4330" s="87" t="str">
        <f>IF(COUNTA('Pat Score Cards'!T4329:W4329) &gt;  1, "Error: Select only one value for " &amp; 'Pat Score Cards'!$T$1, "")</f>
        <v/>
      </c>
      <c r="H4330" s="87" t="str">
        <f>IF(COUNTA('Pat Score Cards'!X4329:AA4329) &gt;  1, "Error: Select only one value for " &amp; 'Pat Score Cards'!$X$1, "")</f>
        <v/>
      </c>
      <c r="I4330" s="92" t="str">
        <f>IF(AND(NOT(ISBLANK('Pat Score Cards'!B4329)),COUNTA('Pat Score Cards'!D4329:AA4329)&lt;6), "Error: Select one value per measurement","")</f>
        <v/>
      </c>
    </row>
    <row r="4331" spans="1:9" x14ac:dyDescent="0.25">
      <c r="A4331" s="91" t="str">
        <f>IF(AND(ISBLANK('Pat Score Cards'!B4330),COUNTA('Pat Score Cards'!D4330:AA4330)&gt;0),"Selet site for record","")</f>
        <v/>
      </c>
      <c r="B4331" s="87" t="str">
        <f>IF(AND(ISBLANK('Pat Score Cards'!C4330),COUNTA('Pat Score Cards'!D4330:AA4330)&gt;0),"Selet species for record","")</f>
        <v/>
      </c>
      <c r="C4331" s="87" t="str">
        <f>IF(COUNTA('Pat Score Cards'!D4330:G4330) &gt;  1, "Error: Select only one value for " &amp; 'Pat Score Cards'!$D$1, "")</f>
        <v/>
      </c>
      <c r="D4331" s="87" t="str">
        <f>IF(COUNTA('Pat Score Cards'!H4330:K4330) &gt;  1, "Error: Select only one value for " &amp; 'Pat Score Cards'!$H$1, "")</f>
        <v/>
      </c>
      <c r="E4331" s="87" t="str">
        <f>IF(COUNTA('Pat Score Cards'!L4330:O4330) &gt;  1, "Error: Select only one value for " &amp; 'Pat Score Cards'!$L$1, "")</f>
        <v/>
      </c>
      <c r="F4331" s="87" t="str">
        <f>IF(COUNTA('Pat Score Cards'!P4330:S4330) &gt;  1, "Error: Select only one value for " &amp; 'Pat Score Cards'!$P$1, "")</f>
        <v/>
      </c>
      <c r="G4331" s="87" t="str">
        <f>IF(COUNTA('Pat Score Cards'!T4330:W4330) &gt;  1, "Error: Select only one value for " &amp; 'Pat Score Cards'!$T$1, "")</f>
        <v/>
      </c>
      <c r="H4331" s="87" t="str">
        <f>IF(COUNTA('Pat Score Cards'!X4330:AA4330) &gt;  1, "Error: Select only one value for " &amp; 'Pat Score Cards'!$X$1, "")</f>
        <v/>
      </c>
      <c r="I4331" s="92" t="str">
        <f>IF(AND(NOT(ISBLANK('Pat Score Cards'!B4330)),COUNTA('Pat Score Cards'!D4330:AA4330)&lt;6), "Error: Select one value per measurement","")</f>
        <v/>
      </c>
    </row>
    <row r="4332" spans="1:9" x14ac:dyDescent="0.25">
      <c r="A4332" s="91" t="str">
        <f>IF(AND(ISBLANK('Pat Score Cards'!B4331),COUNTA('Pat Score Cards'!D4331:AA4331)&gt;0),"Selet site for record","")</f>
        <v/>
      </c>
      <c r="B4332" s="87" t="str">
        <f>IF(AND(ISBLANK('Pat Score Cards'!C4331),COUNTA('Pat Score Cards'!D4331:AA4331)&gt;0),"Selet species for record","")</f>
        <v/>
      </c>
      <c r="C4332" s="87" t="str">
        <f>IF(COUNTA('Pat Score Cards'!D4331:G4331) &gt;  1, "Error: Select only one value for " &amp; 'Pat Score Cards'!$D$1, "")</f>
        <v/>
      </c>
      <c r="D4332" s="87" t="str">
        <f>IF(COUNTA('Pat Score Cards'!H4331:K4331) &gt;  1, "Error: Select only one value for " &amp; 'Pat Score Cards'!$H$1, "")</f>
        <v/>
      </c>
      <c r="E4332" s="87" t="str">
        <f>IF(COUNTA('Pat Score Cards'!L4331:O4331) &gt;  1, "Error: Select only one value for " &amp; 'Pat Score Cards'!$L$1, "")</f>
        <v/>
      </c>
      <c r="F4332" s="87" t="str">
        <f>IF(COUNTA('Pat Score Cards'!P4331:S4331) &gt;  1, "Error: Select only one value for " &amp; 'Pat Score Cards'!$P$1, "")</f>
        <v/>
      </c>
      <c r="G4332" s="87" t="str">
        <f>IF(COUNTA('Pat Score Cards'!T4331:W4331) &gt;  1, "Error: Select only one value for " &amp; 'Pat Score Cards'!$T$1, "")</f>
        <v/>
      </c>
      <c r="H4332" s="87" t="str">
        <f>IF(COUNTA('Pat Score Cards'!X4331:AA4331) &gt;  1, "Error: Select only one value for " &amp; 'Pat Score Cards'!$X$1, "")</f>
        <v/>
      </c>
      <c r="I4332" s="92" t="str">
        <f>IF(AND(NOT(ISBLANK('Pat Score Cards'!B4331)),COUNTA('Pat Score Cards'!D4331:AA4331)&lt;6), "Error: Select one value per measurement","")</f>
        <v/>
      </c>
    </row>
    <row r="4333" spans="1:9" x14ac:dyDescent="0.25">
      <c r="A4333" s="91" t="str">
        <f>IF(AND(ISBLANK('Pat Score Cards'!B4332),COUNTA('Pat Score Cards'!D4332:AA4332)&gt;0),"Selet site for record","")</f>
        <v/>
      </c>
      <c r="B4333" s="87" t="str">
        <f>IF(AND(ISBLANK('Pat Score Cards'!C4332),COUNTA('Pat Score Cards'!D4332:AA4332)&gt;0),"Selet species for record","")</f>
        <v/>
      </c>
      <c r="C4333" s="87" t="str">
        <f>IF(COUNTA('Pat Score Cards'!D4332:G4332) &gt;  1, "Error: Select only one value for " &amp; 'Pat Score Cards'!$D$1, "")</f>
        <v/>
      </c>
      <c r="D4333" s="87" t="str">
        <f>IF(COUNTA('Pat Score Cards'!H4332:K4332) &gt;  1, "Error: Select only one value for " &amp; 'Pat Score Cards'!$H$1, "")</f>
        <v/>
      </c>
      <c r="E4333" s="87" t="str">
        <f>IF(COUNTA('Pat Score Cards'!L4332:O4332) &gt;  1, "Error: Select only one value for " &amp; 'Pat Score Cards'!$L$1, "")</f>
        <v/>
      </c>
      <c r="F4333" s="87" t="str">
        <f>IF(COUNTA('Pat Score Cards'!P4332:S4332) &gt;  1, "Error: Select only one value for " &amp; 'Pat Score Cards'!$P$1, "")</f>
        <v/>
      </c>
      <c r="G4333" s="87" t="str">
        <f>IF(COUNTA('Pat Score Cards'!T4332:W4332) &gt;  1, "Error: Select only one value for " &amp; 'Pat Score Cards'!$T$1, "")</f>
        <v/>
      </c>
      <c r="H4333" s="87" t="str">
        <f>IF(COUNTA('Pat Score Cards'!X4332:AA4332) &gt;  1, "Error: Select only one value for " &amp; 'Pat Score Cards'!$X$1, "")</f>
        <v/>
      </c>
      <c r="I4333" s="92" t="str">
        <f>IF(AND(NOT(ISBLANK('Pat Score Cards'!B4332)),COUNTA('Pat Score Cards'!D4332:AA4332)&lt;6), "Error: Select one value per measurement","")</f>
        <v/>
      </c>
    </row>
    <row r="4334" spans="1:9" x14ac:dyDescent="0.25">
      <c r="A4334" s="91" t="str">
        <f>IF(AND(ISBLANK('Pat Score Cards'!B4333),COUNTA('Pat Score Cards'!D4333:AA4333)&gt;0),"Selet site for record","")</f>
        <v/>
      </c>
      <c r="B4334" s="87" t="str">
        <f>IF(AND(ISBLANK('Pat Score Cards'!C4333),COUNTA('Pat Score Cards'!D4333:AA4333)&gt;0),"Selet species for record","")</f>
        <v/>
      </c>
      <c r="C4334" s="87" t="str">
        <f>IF(COUNTA('Pat Score Cards'!D4333:G4333) &gt;  1, "Error: Select only one value for " &amp; 'Pat Score Cards'!$D$1, "")</f>
        <v/>
      </c>
      <c r="D4334" s="87" t="str">
        <f>IF(COUNTA('Pat Score Cards'!H4333:K4333) &gt;  1, "Error: Select only one value for " &amp; 'Pat Score Cards'!$H$1, "")</f>
        <v/>
      </c>
      <c r="E4334" s="87" t="str">
        <f>IF(COUNTA('Pat Score Cards'!L4333:O4333) &gt;  1, "Error: Select only one value for " &amp; 'Pat Score Cards'!$L$1, "")</f>
        <v/>
      </c>
      <c r="F4334" s="87" t="str">
        <f>IF(COUNTA('Pat Score Cards'!P4333:S4333) &gt;  1, "Error: Select only one value for " &amp; 'Pat Score Cards'!$P$1, "")</f>
        <v/>
      </c>
      <c r="G4334" s="87" t="str">
        <f>IF(COUNTA('Pat Score Cards'!T4333:W4333) &gt;  1, "Error: Select only one value for " &amp; 'Pat Score Cards'!$T$1, "")</f>
        <v/>
      </c>
      <c r="H4334" s="87" t="str">
        <f>IF(COUNTA('Pat Score Cards'!X4333:AA4333) &gt;  1, "Error: Select only one value for " &amp; 'Pat Score Cards'!$X$1, "")</f>
        <v/>
      </c>
      <c r="I4334" s="92" t="str">
        <f>IF(AND(NOT(ISBLANK('Pat Score Cards'!B4333)),COUNTA('Pat Score Cards'!D4333:AA4333)&lt;6), "Error: Select one value per measurement","")</f>
        <v/>
      </c>
    </row>
    <row r="4335" spans="1:9" x14ac:dyDescent="0.25">
      <c r="A4335" s="91" t="str">
        <f>IF(AND(ISBLANK('Pat Score Cards'!B4334),COUNTA('Pat Score Cards'!D4334:AA4334)&gt;0),"Selet site for record","")</f>
        <v/>
      </c>
      <c r="B4335" s="87" t="str">
        <f>IF(AND(ISBLANK('Pat Score Cards'!C4334),COUNTA('Pat Score Cards'!D4334:AA4334)&gt;0),"Selet species for record","")</f>
        <v/>
      </c>
      <c r="C4335" s="87" t="str">
        <f>IF(COUNTA('Pat Score Cards'!D4334:G4334) &gt;  1, "Error: Select only one value for " &amp; 'Pat Score Cards'!$D$1, "")</f>
        <v/>
      </c>
      <c r="D4335" s="87" t="str">
        <f>IF(COUNTA('Pat Score Cards'!H4334:K4334) &gt;  1, "Error: Select only one value for " &amp; 'Pat Score Cards'!$H$1, "")</f>
        <v/>
      </c>
      <c r="E4335" s="87" t="str">
        <f>IF(COUNTA('Pat Score Cards'!L4334:O4334) &gt;  1, "Error: Select only one value for " &amp; 'Pat Score Cards'!$L$1, "")</f>
        <v/>
      </c>
      <c r="F4335" s="87" t="str">
        <f>IF(COUNTA('Pat Score Cards'!P4334:S4334) &gt;  1, "Error: Select only one value for " &amp; 'Pat Score Cards'!$P$1, "")</f>
        <v/>
      </c>
      <c r="G4335" s="87" t="str">
        <f>IF(COUNTA('Pat Score Cards'!T4334:W4334) &gt;  1, "Error: Select only one value for " &amp; 'Pat Score Cards'!$T$1, "")</f>
        <v/>
      </c>
      <c r="H4335" s="87" t="str">
        <f>IF(COUNTA('Pat Score Cards'!X4334:AA4334) &gt;  1, "Error: Select only one value for " &amp; 'Pat Score Cards'!$X$1, "")</f>
        <v/>
      </c>
      <c r="I4335" s="92" t="str">
        <f>IF(AND(NOT(ISBLANK('Pat Score Cards'!B4334)),COUNTA('Pat Score Cards'!D4334:AA4334)&lt;6), "Error: Select one value per measurement","")</f>
        <v/>
      </c>
    </row>
    <row r="4336" spans="1:9" x14ac:dyDescent="0.25">
      <c r="A4336" s="91" t="str">
        <f>IF(AND(ISBLANK('Pat Score Cards'!B4335),COUNTA('Pat Score Cards'!D4335:AA4335)&gt;0),"Selet site for record","")</f>
        <v/>
      </c>
      <c r="B4336" s="87" t="str">
        <f>IF(AND(ISBLANK('Pat Score Cards'!C4335),COUNTA('Pat Score Cards'!D4335:AA4335)&gt;0),"Selet species for record","")</f>
        <v/>
      </c>
      <c r="C4336" s="87" t="str">
        <f>IF(COUNTA('Pat Score Cards'!D4335:G4335) &gt;  1, "Error: Select only one value for " &amp; 'Pat Score Cards'!$D$1, "")</f>
        <v/>
      </c>
      <c r="D4336" s="87" t="str">
        <f>IF(COUNTA('Pat Score Cards'!H4335:K4335) &gt;  1, "Error: Select only one value for " &amp; 'Pat Score Cards'!$H$1, "")</f>
        <v/>
      </c>
      <c r="E4336" s="87" t="str">
        <f>IF(COUNTA('Pat Score Cards'!L4335:O4335) &gt;  1, "Error: Select only one value for " &amp; 'Pat Score Cards'!$L$1, "")</f>
        <v/>
      </c>
      <c r="F4336" s="87" t="str">
        <f>IF(COUNTA('Pat Score Cards'!P4335:S4335) &gt;  1, "Error: Select only one value for " &amp; 'Pat Score Cards'!$P$1, "")</f>
        <v/>
      </c>
      <c r="G4336" s="87" t="str">
        <f>IF(COUNTA('Pat Score Cards'!T4335:W4335) &gt;  1, "Error: Select only one value for " &amp; 'Pat Score Cards'!$T$1, "")</f>
        <v/>
      </c>
      <c r="H4336" s="87" t="str">
        <f>IF(COUNTA('Pat Score Cards'!X4335:AA4335) &gt;  1, "Error: Select only one value for " &amp; 'Pat Score Cards'!$X$1, "")</f>
        <v/>
      </c>
      <c r="I4336" s="92" t="str">
        <f>IF(AND(NOT(ISBLANK('Pat Score Cards'!B4335)),COUNTA('Pat Score Cards'!D4335:AA4335)&lt;6), "Error: Select one value per measurement","")</f>
        <v/>
      </c>
    </row>
    <row r="4337" spans="1:9" x14ac:dyDescent="0.25">
      <c r="A4337" s="91" t="str">
        <f>IF(AND(ISBLANK('Pat Score Cards'!B4336),COUNTA('Pat Score Cards'!D4336:AA4336)&gt;0),"Selet site for record","")</f>
        <v/>
      </c>
      <c r="B4337" s="87" t="str">
        <f>IF(AND(ISBLANK('Pat Score Cards'!C4336),COUNTA('Pat Score Cards'!D4336:AA4336)&gt;0),"Selet species for record","")</f>
        <v/>
      </c>
      <c r="C4337" s="87" t="str">
        <f>IF(COUNTA('Pat Score Cards'!D4336:G4336) &gt;  1, "Error: Select only one value for " &amp; 'Pat Score Cards'!$D$1, "")</f>
        <v/>
      </c>
      <c r="D4337" s="87" t="str">
        <f>IF(COUNTA('Pat Score Cards'!H4336:K4336) &gt;  1, "Error: Select only one value for " &amp; 'Pat Score Cards'!$H$1, "")</f>
        <v/>
      </c>
      <c r="E4337" s="87" t="str">
        <f>IF(COUNTA('Pat Score Cards'!L4336:O4336) &gt;  1, "Error: Select only one value for " &amp; 'Pat Score Cards'!$L$1, "")</f>
        <v/>
      </c>
      <c r="F4337" s="87" t="str">
        <f>IF(COUNTA('Pat Score Cards'!P4336:S4336) &gt;  1, "Error: Select only one value for " &amp; 'Pat Score Cards'!$P$1, "")</f>
        <v/>
      </c>
      <c r="G4337" s="87" t="str">
        <f>IF(COUNTA('Pat Score Cards'!T4336:W4336) &gt;  1, "Error: Select only one value for " &amp; 'Pat Score Cards'!$T$1, "")</f>
        <v/>
      </c>
      <c r="H4337" s="87" t="str">
        <f>IF(COUNTA('Pat Score Cards'!X4336:AA4336) &gt;  1, "Error: Select only one value for " &amp; 'Pat Score Cards'!$X$1, "")</f>
        <v/>
      </c>
      <c r="I4337" s="92" t="str">
        <f>IF(AND(NOT(ISBLANK('Pat Score Cards'!B4336)),COUNTA('Pat Score Cards'!D4336:AA4336)&lt;6), "Error: Select one value per measurement","")</f>
        <v/>
      </c>
    </row>
    <row r="4338" spans="1:9" x14ac:dyDescent="0.25">
      <c r="A4338" s="91" t="str">
        <f>IF(AND(ISBLANK('Pat Score Cards'!B4337),COUNTA('Pat Score Cards'!D4337:AA4337)&gt;0),"Selet site for record","")</f>
        <v/>
      </c>
      <c r="B4338" s="87" t="str">
        <f>IF(AND(ISBLANK('Pat Score Cards'!C4337),COUNTA('Pat Score Cards'!D4337:AA4337)&gt;0),"Selet species for record","")</f>
        <v/>
      </c>
      <c r="C4338" s="87" t="str">
        <f>IF(COUNTA('Pat Score Cards'!D4337:G4337) &gt;  1, "Error: Select only one value for " &amp; 'Pat Score Cards'!$D$1, "")</f>
        <v/>
      </c>
      <c r="D4338" s="87" t="str">
        <f>IF(COUNTA('Pat Score Cards'!H4337:K4337) &gt;  1, "Error: Select only one value for " &amp; 'Pat Score Cards'!$H$1, "")</f>
        <v/>
      </c>
      <c r="E4338" s="87" t="str">
        <f>IF(COUNTA('Pat Score Cards'!L4337:O4337) &gt;  1, "Error: Select only one value for " &amp; 'Pat Score Cards'!$L$1, "")</f>
        <v/>
      </c>
      <c r="F4338" s="87" t="str">
        <f>IF(COUNTA('Pat Score Cards'!P4337:S4337) &gt;  1, "Error: Select only one value for " &amp; 'Pat Score Cards'!$P$1, "")</f>
        <v/>
      </c>
      <c r="G4338" s="87" t="str">
        <f>IF(COUNTA('Pat Score Cards'!T4337:W4337) &gt;  1, "Error: Select only one value for " &amp; 'Pat Score Cards'!$T$1, "")</f>
        <v/>
      </c>
      <c r="H4338" s="87" t="str">
        <f>IF(COUNTA('Pat Score Cards'!X4337:AA4337) &gt;  1, "Error: Select only one value for " &amp; 'Pat Score Cards'!$X$1, "")</f>
        <v/>
      </c>
      <c r="I4338" s="92" t="str">
        <f>IF(AND(NOT(ISBLANK('Pat Score Cards'!B4337)),COUNTA('Pat Score Cards'!D4337:AA4337)&lt;6), "Error: Select one value per measurement","")</f>
        <v/>
      </c>
    </row>
    <row r="4339" spans="1:9" x14ac:dyDescent="0.25">
      <c r="A4339" s="91" t="str">
        <f>IF(AND(ISBLANK('Pat Score Cards'!B4338),COUNTA('Pat Score Cards'!D4338:AA4338)&gt;0),"Selet site for record","")</f>
        <v/>
      </c>
      <c r="B4339" s="87" t="str">
        <f>IF(AND(ISBLANK('Pat Score Cards'!C4338),COUNTA('Pat Score Cards'!D4338:AA4338)&gt;0),"Selet species for record","")</f>
        <v/>
      </c>
      <c r="C4339" s="87" t="str">
        <f>IF(COUNTA('Pat Score Cards'!D4338:G4338) &gt;  1, "Error: Select only one value for " &amp; 'Pat Score Cards'!$D$1, "")</f>
        <v/>
      </c>
      <c r="D4339" s="87" t="str">
        <f>IF(COUNTA('Pat Score Cards'!H4338:K4338) &gt;  1, "Error: Select only one value for " &amp; 'Pat Score Cards'!$H$1, "")</f>
        <v/>
      </c>
      <c r="E4339" s="87" t="str">
        <f>IF(COUNTA('Pat Score Cards'!L4338:O4338) &gt;  1, "Error: Select only one value for " &amp; 'Pat Score Cards'!$L$1, "")</f>
        <v/>
      </c>
      <c r="F4339" s="87" t="str">
        <f>IF(COUNTA('Pat Score Cards'!P4338:S4338) &gt;  1, "Error: Select only one value for " &amp; 'Pat Score Cards'!$P$1, "")</f>
        <v/>
      </c>
      <c r="G4339" s="87" t="str">
        <f>IF(COUNTA('Pat Score Cards'!T4338:W4338) &gt;  1, "Error: Select only one value for " &amp; 'Pat Score Cards'!$T$1, "")</f>
        <v/>
      </c>
      <c r="H4339" s="87" t="str">
        <f>IF(COUNTA('Pat Score Cards'!X4338:AA4338) &gt;  1, "Error: Select only one value for " &amp; 'Pat Score Cards'!$X$1, "")</f>
        <v/>
      </c>
      <c r="I4339" s="92" t="str">
        <f>IF(AND(NOT(ISBLANK('Pat Score Cards'!B4338)),COUNTA('Pat Score Cards'!D4338:AA4338)&lt;6), "Error: Select one value per measurement","")</f>
        <v/>
      </c>
    </row>
    <row r="4340" spans="1:9" x14ac:dyDescent="0.25">
      <c r="A4340" s="91" t="str">
        <f>IF(AND(ISBLANK('Pat Score Cards'!B4339),COUNTA('Pat Score Cards'!D4339:AA4339)&gt;0),"Selet site for record","")</f>
        <v/>
      </c>
      <c r="B4340" s="87" t="str">
        <f>IF(AND(ISBLANK('Pat Score Cards'!C4339),COUNTA('Pat Score Cards'!D4339:AA4339)&gt;0),"Selet species for record","")</f>
        <v/>
      </c>
      <c r="C4340" s="87" t="str">
        <f>IF(COUNTA('Pat Score Cards'!D4339:G4339) &gt;  1, "Error: Select only one value for " &amp; 'Pat Score Cards'!$D$1, "")</f>
        <v/>
      </c>
      <c r="D4340" s="87" t="str">
        <f>IF(COUNTA('Pat Score Cards'!H4339:K4339) &gt;  1, "Error: Select only one value for " &amp; 'Pat Score Cards'!$H$1, "")</f>
        <v/>
      </c>
      <c r="E4340" s="87" t="str">
        <f>IF(COUNTA('Pat Score Cards'!L4339:O4339) &gt;  1, "Error: Select only one value for " &amp; 'Pat Score Cards'!$L$1, "")</f>
        <v/>
      </c>
      <c r="F4340" s="87" t="str">
        <f>IF(COUNTA('Pat Score Cards'!P4339:S4339) &gt;  1, "Error: Select only one value for " &amp; 'Pat Score Cards'!$P$1, "")</f>
        <v/>
      </c>
      <c r="G4340" s="87" t="str">
        <f>IF(COUNTA('Pat Score Cards'!T4339:W4339) &gt;  1, "Error: Select only one value for " &amp; 'Pat Score Cards'!$T$1, "")</f>
        <v/>
      </c>
      <c r="H4340" s="87" t="str">
        <f>IF(COUNTA('Pat Score Cards'!X4339:AA4339) &gt;  1, "Error: Select only one value for " &amp; 'Pat Score Cards'!$X$1, "")</f>
        <v/>
      </c>
      <c r="I4340" s="92" t="str">
        <f>IF(AND(NOT(ISBLANK('Pat Score Cards'!B4339)),COUNTA('Pat Score Cards'!D4339:AA4339)&lt;6), "Error: Select one value per measurement","")</f>
        <v/>
      </c>
    </row>
    <row r="4341" spans="1:9" x14ac:dyDescent="0.25">
      <c r="A4341" s="91" t="str">
        <f>IF(AND(ISBLANK('Pat Score Cards'!B4340),COUNTA('Pat Score Cards'!D4340:AA4340)&gt;0),"Selet site for record","")</f>
        <v/>
      </c>
      <c r="B4341" s="87" t="str">
        <f>IF(AND(ISBLANK('Pat Score Cards'!C4340),COUNTA('Pat Score Cards'!D4340:AA4340)&gt;0),"Selet species for record","")</f>
        <v/>
      </c>
      <c r="C4341" s="87" t="str">
        <f>IF(COUNTA('Pat Score Cards'!D4340:G4340) &gt;  1, "Error: Select only one value for " &amp; 'Pat Score Cards'!$D$1, "")</f>
        <v/>
      </c>
      <c r="D4341" s="87" t="str">
        <f>IF(COUNTA('Pat Score Cards'!H4340:K4340) &gt;  1, "Error: Select only one value for " &amp; 'Pat Score Cards'!$H$1, "")</f>
        <v/>
      </c>
      <c r="E4341" s="87" t="str">
        <f>IF(COUNTA('Pat Score Cards'!L4340:O4340) &gt;  1, "Error: Select only one value for " &amp; 'Pat Score Cards'!$L$1, "")</f>
        <v/>
      </c>
      <c r="F4341" s="87" t="str">
        <f>IF(COUNTA('Pat Score Cards'!P4340:S4340) &gt;  1, "Error: Select only one value for " &amp; 'Pat Score Cards'!$P$1, "")</f>
        <v/>
      </c>
      <c r="G4341" s="87" t="str">
        <f>IF(COUNTA('Pat Score Cards'!T4340:W4340) &gt;  1, "Error: Select only one value for " &amp; 'Pat Score Cards'!$T$1, "")</f>
        <v/>
      </c>
      <c r="H4341" s="87" t="str">
        <f>IF(COUNTA('Pat Score Cards'!X4340:AA4340) &gt;  1, "Error: Select only one value for " &amp; 'Pat Score Cards'!$X$1, "")</f>
        <v/>
      </c>
      <c r="I4341" s="92" t="str">
        <f>IF(AND(NOT(ISBLANK('Pat Score Cards'!B4340)),COUNTA('Pat Score Cards'!D4340:AA4340)&lt;6), "Error: Select one value per measurement","")</f>
        <v/>
      </c>
    </row>
    <row r="4342" spans="1:9" x14ac:dyDescent="0.25">
      <c r="A4342" s="91" t="str">
        <f>IF(AND(ISBLANK('Pat Score Cards'!B4341),COUNTA('Pat Score Cards'!D4341:AA4341)&gt;0),"Selet site for record","")</f>
        <v/>
      </c>
      <c r="B4342" s="87" t="str">
        <f>IF(AND(ISBLANK('Pat Score Cards'!C4341),COUNTA('Pat Score Cards'!D4341:AA4341)&gt;0),"Selet species for record","")</f>
        <v/>
      </c>
      <c r="C4342" s="87" t="str">
        <f>IF(COUNTA('Pat Score Cards'!D4341:G4341) &gt;  1, "Error: Select only one value for " &amp; 'Pat Score Cards'!$D$1, "")</f>
        <v/>
      </c>
      <c r="D4342" s="87" t="str">
        <f>IF(COUNTA('Pat Score Cards'!H4341:K4341) &gt;  1, "Error: Select only one value for " &amp; 'Pat Score Cards'!$H$1, "")</f>
        <v/>
      </c>
      <c r="E4342" s="87" t="str">
        <f>IF(COUNTA('Pat Score Cards'!L4341:O4341) &gt;  1, "Error: Select only one value for " &amp; 'Pat Score Cards'!$L$1, "")</f>
        <v/>
      </c>
      <c r="F4342" s="87" t="str">
        <f>IF(COUNTA('Pat Score Cards'!P4341:S4341) &gt;  1, "Error: Select only one value for " &amp; 'Pat Score Cards'!$P$1, "")</f>
        <v/>
      </c>
      <c r="G4342" s="87" t="str">
        <f>IF(COUNTA('Pat Score Cards'!T4341:W4341) &gt;  1, "Error: Select only one value for " &amp; 'Pat Score Cards'!$T$1, "")</f>
        <v/>
      </c>
      <c r="H4342" s="87" t="str">
        <f>IF(COUNTA('Pat Score Cards'!X4341:AA4341) &gt;  1, "Error: Select only one value for " &amp; 'Pat Score Cards'!$X$1, "")</f>
        <v/>
      </c>
      <c r="I4342" s="92" t="str">
        <f>IF(AND(NOT(ISBLANK('Pat Score Cards'!B4341)),COUNTA('Pat Score Cards'!D4341:AA4341)&lt;6), "Error: Select one value per measurement","")</f>
        <v/>
      </c>
    </row>
    <row r="4343" spans="1:9" x14ac:dyDescent="0.25">
      <c r="A4343" s="91" t="str">
        <f>IF(AND(ISBLANK('Pat Score Cards'!B4342),COUNTA('Pat Score Cards'!D4342:AA4342)&gt;0),"Selet site for record","")</f>
        <v/>
      </c>
      <c r="B4343" s="87" t="str">
        <f>IF(AND(ISBLANK('Pat Score Cards'!C4342),COUNTA('Pat Score Cards'!D4342:AA4342)&gt;0),"Selet species for record","")</f>
        <v/>
      </c>
      <c r="C4343" s="87" t="str">
        <f>IF(COUNTA('Pat Score Cards'!D4342:G4342) &gt;  1, "Error: Select only one value for " &amp; 'Pat Score Cards'!$D$1, "")</f>
        <v/>
      </c>
      <c r="D4343" s="87" t="str">
        <f>IF(COUNTA('Pat Score Cards'!H4342:K4342) &gt;  1, "Error: Select only one value for " &amp; 'Pat Score Cards'!$H$1, "")</f>
        <v/>
      </c>
      <c r="E4343" s="87" t="str">
        <f>IF(COUNTA('Pat Score Cards'!L4342:O4342) &gt;  1, "Error: Select only one value for " &amp; 'Pat Score Cards'!$L$1, "")</f>
        <v/>
      </c>
      <c r="F4343" s="87" t="str">
        <f>IF(COUNTA('Pat Score Cards'!P4342:S4342) &gt;  1, "Error: Select only one value for " &amp; 'Pat Score Cards'!$P$1, "")</f>
        <v/>
      </c>
      <c r="G4343" s="87" t="str">
        <f>IF(COUNTA('Pat Score Cards'!T4342:W4342) &gt;  1, "Error: Select only one value for " &amp; 'Pat Score Cards'!$T$1, "")</f>
        <v/>
      </c>
      <c r="H4343" s="87" t="str">
        <f>IF(COUNTA('Pat Score Cards'!X4342:AA4342) &gt;  1, "Error: Select only one value for " &amp; 'Pat Score Cards'!$X$1, "")</f>
        <v/>
      </c>
      <c r="I4343" s="92" t="str">
        <f>IF(AND(NOT(ISBLANK('Pat Score Cards'!B4342)),COUNTA('Pat Score Cards'!D4342:AA4342)&lt;6), "Error: Select one value per measurement","")</f>
        <v/>
      </c>
    </row>
    <row r="4344" spans="1:9" x14ac:dyDescent="0.25">
      <c r="A4344" s="91" t="str">
        <f>IF(AND(ISBLANK('Pat Score Cards'!B4343),COUNTA('Pat Score Cards'!D4343:AA4343)&gt;0),"Selet site for record","")</f>
        <v/>
      </c>
      <c r="B4344" s="87" t="str">
        <f>IF(AND(ISBLANK('Pat Score Cards'!C4343),COUNTA('Pat Score Cards'!D4343:AA4343)&gt;0),"Selet species for record","")</f>
        <v/>
      </c>
      <c r="C4344" s="87" t="str">
        <f>IF(COUNTA('Pat Score Cards'!D4343:G4343) &gt;  1, "Error: Select only one value for " &amp; 'Pat Score Cards'!$D$1, "")</f>
        <v/>
      </c>
      <c r="D4344" s="87" t="str">
        <f>IF(COUNTA('Pat Score Cards'!H4343:K4343) &gt;  1, "Error: Select only one value for " &amp; 'Pat Score Cards'!$H$1, "")</f>
        <v/>
      </c>
      <c r="E4344" s="87" t="str">
        <f>IF(COUNTA('Pat Score Cards'!L4343:O4343) &gt;  1, "Error: Select only one value for " &amp; 'Pat Score Cards'!$L$1, "")</f>
        <v/>
      </c>
      <c r="F4344" s="87" t="str">
        <f>IF(COUNTA('Pat Score Cards'!P4343:S4343) &gt;  1, "Error: Select only one value for " &amp; 'Pat Score Cards'!$P$1, "")</f>
        <v/>
      </c>
      <c r="G4344" s="87" t="str">
        <f>IF(COUNTA('Pat Score Cards'!T4343:W4343) &gt;  1, "Error: Select only one value for " &amp; 'Pat Score Cards'!$T$1, "")</f>
        <v/>
      </c>
      <c r="H4344" s="87" t="str">
        <f>IF(COUNTA('Pat Score Cards'!X4343:AA4343) &gt;  1, "Error: Select only one value for " &amp; 'Pat Score Cards'!$X$1, "")</f>
        <v/>
      </c>
      <c r="I4344" s="92" t="str">
        <f>IF(AND(NOT(ISBLANK('Pat Score Cards'!B4343)),COUNTA('Pat Score Cards'!D4343:AA4343)&lt;6), "Error: Select one value per measurement","")</f>
        <v/>
      </c>
    </row>
    <row r="4345" spans="1:9" x14ac:dyDescent="0.25">
      <c r="A4345" s="91" t="str">
        <f>IF(AND(ISBLANK('Pat Score Cards'!B4344),COUNTA('Pat Score Cards'!D4344:AA4344)&gt;0),"Selet site for record","")</f>
        <v/>
      </c>
      <c r="B4345" s="87" t="str">
        <f>IF(AND(ISBLANK('Pat Score Cards'!C4344),COUNTA('Pat Score Cards'!D4344:AA4344)&gt;0),"Selet species for record","")</f>
        <v/>
      </c>
      <c r="C4345" s="87" t="str">
        <f>IF(COUNTA('Pat Score Cards'!D4344:G4344) &gt;  1, "Error: Select only one value for " &amp; 'Pat Score Cards'!$D$1, "")</f>
        <v/>
      </c>
      <c r="D4345" s="87" t="str">
        <f>IF(COUNTA('Pat Score Cards'!H4344:K4344) &gt;  1, "Error: Select only one value for " &amp; 'Pat Score Cards'!$H$1, "")</f>
        <v/>
      </c>
      <c r="E4345" s="87" t="str">
        <f>IF(COUNTA('Pat Score Cards'!L4344:O4344) &gt;  1, "Error: Select only one value for " &amp; 'Pat Score Cards'!$L$1, "")</f>
        <v/>
      </c>
      <c r="F4345" s="87" t="str">
        <f>IF(COUNTA('Pat Score Cards'!P4344:S4344) &gt;  1, "Error: Select only one value for " &amp; 'Pat Score Cards'!$P$1, "")</f>
        <v/>
      </c>
      <c r="G4345" s="87" t="str">
        <f>IF(COUNTA('Pat Score Cards'!T4344:W4344) &gt;  1, "Error: Select only one value for " &amp; 'Pat Score Cards'!$T$1, "")</f>
        <v/>
      </c>
      <c r="H4345" s="87" t="str">
        <f>IF(COUNTA('Pat Score Cards'!X4344:AA4344) &gt;  1, "Error: Select only one value for " &amp; 'Pat Score Cards'!$X$1, "")</f>
        <v/>
      </c>
      <c r="I4345" s="92" t="str">
        <f>IF(AND(NOT(ISBLANK('Pat Score Cards'!B4344)),COUNTA('Pat Score Cards'!D4344:AA4344)&lt;6), "Error: Select one value per measurement","")</f>
        <v/>
      </c>
    </row>
    <row r="4346" spans="1:9" x14ac:dyDescent="0.25">
      <c r="A4346" s="91" t="str">
        <f>IF(AND(ISBLANK('Pat Score Cards'!B4345),COUNTA('Pat Score Cards'!D4345:AA4345)&gt;0),"Selet site for record","")</f>
        <v/>
      </c>
      <c r="B4346" s="87" t="str">
        <f>IF(AND(ISBLANK('Pat Score Cards'!C4345),COUNTA('Pat Score Cards'!D4345:AA4345)&gt;0),"Selet species for record","")</f>
        <v/>
      </c>
      <c r="C4346" s="87" t="str">
        <f>IF(COUNTA('Pat Score Cards'!D4345:G4345) &gt;  1, "Error: Select only one value for " &amp; 'Pat Score Cards'!$D$1, "")</f>
        <v/>
      </c>
      <c r="D4346" s="87" t="str">
        <f>IF(COUNTA('Pat Score Cards'!H4345:K4345) &gt;  1, "Error: Select only one value for " &amp; 'Pat Score Cards'!$H$1, "")</f>
        <v/>
      </c>
      <c r="E4346" s="87" t="str">
        <f>IF(COUNTA('Pat Score Cards'!L4345:O4345) &gt;  1, "Error: Select only one value for " &amp; 'Pat Score Cards'!$L$1, "")</f>
        <v/>
      </c>
      <c r="F4346" s="87" t="str">
        <f>IF(COUNTA('Pat Score Cards'!P4345:S4345) &gt;  1, "Error: Select only one value for " &amp; 'Pat Score Cards'!$P$1, "")</f>
        <v/>
      </c>
      <c r="G4346" s="87" t="str">
        <f>IF(COUNTA('Pat Score Cards'!T4345:W4345) &gt;  1, "Error: Select only one value for " &amp; 'Pat Score Cards'!$T$1, "")</f>
        <v/>
      </c>
      <c r="H4346" s="87" t="str">
        <f>IF(COUNTA('Pat Score Cards'!X4345:AA4345) &gt;  1, "Error: Select only one value for " &amp; 'Pat Score Cards'!$X$1, "")</f>
        <v/>
      </c>
      <c r="I4346" s="92" t="str">
        <f>IF(AND(NOT(ISBLANK('Pat Score Cards'!B4345)),COUNTA('Pat Score Cards'!D4345:AA4345)&lt;6), "Error: Select one value per measurement","")</f>
        <v/>
      </c>
    </row>
    <row r="4347" spans="1:9" x14ac:dyDescent="0.25">
      <c r="A4347" s="91" t="str">
        <f>IF(AND(ISBLANK('Pat Score Cards'!B4346),COUNTA('Pat Score Cards'!D4346:AA4346)&gt;0),"Selet site for record","")</f>
        <v/>
      </c>
      <c r="B4347" s="87" t="str">
        <f>IF(AND(ISBLANK('Pat Score Cards'!C4346),COUNTA('Pat Score Cards'!D4346:AA4346)&gt;0),"Selet species for record","")</f>
        <v/>
      </c>
      <c r="C4347" s="87" t="str">
        <f>IF(COUNTA('Pat Score Cards'!D4346:G4346) &gt;  1, "Error: Select only one value for " &amp; 'Pat Score Cards'!$D$1, "")</f>
        <v/>
      </c>
      <c r="D4347" s="87" t="str">
        <f>IF(COUNTA('Pat Score Cards'!H4346:K4346) &gt;  1, "Error: Select only one value for " &amp; 'Pat Score Cards'!$H$1, "")</f>
        <v/>
      </c>
      <c r="E4347" s="87" t="str">
        <f>IF(COUNTA('Pat Score Cards'!L4346:O4346) &gt;  1, "Error: Select only one value for " &amp; 'Pat Score Cards'!$L$1, "")</f>
        <v/>
      </c>
      <c r="F4347" s="87" t="str">
        <f>IF(COUNTA('Pat Score Cards'!P4346:S4346) &gt;  1, "Error: Select only one value for " &amp; 'Pat Score Cards'!$P$1, "")</f>
        <v/>
      </c>
      <c r="G4347" s="87" t="str">
        <f>IF(COUNTA('Pat Score Cards'!T4346:W4346) &gt;  1, "Error: Select only one value for " &amp; 'Pat Score Cards'!$T$1, "")</f>
        <v/>
      </c>
      <c r="H4347" s="87" t="str">
        <f>IF(COUNTA('Pat Score Cards'!X4346:AA4346) &gt;  1, "Error: Select only one value for " &amp; 'Pat Score Cards'!$X$1, "")</f>
        <v/>
      </c>
      <c r="I4347" s="92" t="str">
        <f>IF(AND(NOT(ISBLANK('Pat Score Cards'!B4346)),COUNTA('Pat Score Cards'!D4346:AA4346)&lt;6), "Error: Select one value per measurement","")</f>
        <v/>
      </c>
    </row>
    <row r="4348" spans="1:9" x14ac:dyDescent="0.25">
      <c r="A4348" s="91" t="str">
        <f>IF(AND(ISBLANK('Pat Score Cards'!B4347),COUNTA('Pat Score Cards'!D4347:AA4347)&gt;0),"Selet site for record","")</f>
        <v/>
      </c>
      <c r="B4348" s="87" t="str">
        <f>IF(AND(ISBLANK('Pat Score Cards'!C4347),COUNTA('Pat Score Cards'!D4347:AA4347)&gt;0),"Selet species for record","")</f>
        <v/>
      </c>
      <c r="C4348" s="87" t="str">
        <f>IF(COUNTA('Pat Score Cards'!D4347:G4347) &gt;  1, "Error: Select only one value for " &amp; 'Pat Score Cards'!$D$1, "")</f>
        <v/>
      </c>
      <c r="D4348" s="87" t="str">
        <f>IF(COUNTA('Pat Score Cards'!H4347:K4347) &gt;  1, "Error: Select only one value for " &amp; 'Pat Score Cards'!$H$1, "")</f>
        <v/>
      </c>
      <c r="E4348" s="87" t="str">
        <f>IF(COUNTA('Pat Score Cards'!L4347:O4347) &gt;  1, "Error: Select only one value for " &amp; 'Pat Score Cards'!$L$1, "")</f>
        <v/>
      </c>
      <c r="F4348" s="87" t="str">
        <f>IF(COUNTA('Pat Score Cards'!P4347:S4347) &gt;  1, "Error: Select only one value for " &amp; 'Pat Score Cards'!$P$1, "")</f>
        <v/>
      </c>
      <c r="G4348" s="87" t="str">
        <f>IF(COUNTA('Pat Score Cards'!T4347:W4347) &gt;  1, "Error: Select only one value for " &amp; 'Pat Score Cards'!$T$1, "")</f>
        <v/>
      </c>
      <c r="H4348" s="87" t="str">
        <f>IF(COUNTA('Pat Score Cards'!X4347:AA4347) &gt;  1, "Error: Select only one value for " &amp; 'Pat Score Cards'!$X$1, "")</f>
        <v/>
      </c>
      <c r="I4348" s="92" t="str">
        <f>IF(AND(NOT(ISBLANK('Pat Score Cards'!B4347)),COUNTA('Pat Score Cards'!D4347:AA4347)&lt;6), "Error: Select one value per measurement","")</f>
        <v/>
      </c>
    </row>
    <row r="4349" spans="1:9" x14ac:dyDescent="0.25">
      <c r="A4349" s="91" t="str">
        <f>IF(AND(ISBLANK('Pat Score Cards'!B4348),COUNTA('Pat Score Cards'!D4348:AA4348)&gt;0),"Selet site for record","")</f>
        <v/>
      </c>
      <c r="B4349" s="87" t="str">
        <f>IF(AND(ISBLANK('Pat Score Cards'!C4348),COUNTA('Pat Score Cards'!D4348:AA4348)&gt;0),"Selet species for record","")</f>
        <v/>
      </c>
      <c r="C4349" s="87" t="str">
        <f>IF(COUNTA('Pat Score Cards'!D4348:G4348) &gt;  1, "Error: Select only one value for " &amp; 'Pat Score Cards'!$D$1, "")</f>
        <v/>
      </c>
      <c r="D4349" s="87" t="str">
        <f>IF(COUNTA('Pat Score Cards'!H4348:K4348) &gt;  1, "Error: Select only one value for " &amp; 'Pat Score Cards'!$H$1, "")</f>
        <v/>
      </c>
      <c r="E4349" s="87" t="str">
        <f>IF(COUNTA('Pat Score Cards'!L4348:O4348) &gt;  1, "Error: Select only one value for " &amp; 'Pat Score Cards'!$L$1, "")</f>
        <v/>
      </c>
      <c r="F4349" s="87" t="str">
        <f>IF(COUNTA('Pat Score Cards'!P4348:S4348) &gt;  1, "Error: Select only one value for " &amp; 'Pat Score Cards'!$P$1, "")</f>
        <v/>
      </c>
      <c r="G4349" s="87" t="str">
        <f>IF(COUNTA('Pat Score Cards'!T4348:W4348) &gt;  1, "Error: Select only one value for " &amp; 'Pat Score Cards'!$T$1, "")</f>
        <v/>
      </c>
      <c r="H4349" s="87" t="str">
        <f>IF(COUNTA('Pat Score Cards'!X4348:AA4348) &gt;  1, "Error: Select only one value for " &amp; 'Pat Score Cards'!$X$1, "")</f>
        <v/>
      </c>
      <c r="I4349" s="92" t="str">
        <f>IF(AND(NOT(ISBLANK('Pat Score Cards'!B4348)),COUNTA('Pat Score Cards'!D4348:AA4348)&lt;6), "Error: Select one value per measurement","")</f>
        <v/>
      </c>
    </row>
    <row r="4350" spans="1:9" x14ac:dyDescent="0.25">
      <c r="A4350" s="91" t="str">
        <f>IF(AND(ISBLANK('Pat Score Cards'!B4349),COUNTA('Pat Score Cards'!D4349:AA4349)&gt;0),"Selet site for record","")</f>
        <v/>
      </c>
      <c r="B4350" s="87" t="str">
        <f>IF(AND(ISBLANK('Pat Score Cards'!C4349),COUNTA('Pat Score Cards'!D4349:AA4349)&gt;0),"Selet species for record","")</f>
        <v/>
      </c>
      <c r="C4350" s="87" t="str">
        <f>IF(COUNTA('Pat Score Cards'!D4349:G4349) &gt;  1, "Error: Select only one value for " &amp; 'Pat Score Cards'!$D$1, "")</f>
        <v/>
      </c>
      <c r="D4350" s="87" t="str">
        <f>IF(COUNTA('Pat Score Cards'!H4349:K4349) &gt;  1, "Error: Select only one value for " &amp; 'Pat Score Cards'!$H$1, "")</f>
        <v/>
      </c>
      <c r="E4350" s="87" t="str">
        <f>IF(COUNTA('Pat Score Cards'!L4349:O4349) &gt;  1, "Error: Select only one value for " &amp; 'Pat Score Cards'!$L$1, "")</f>
        <v/>
      </c>
      <c r="F4350" s="87" t="str">
        <f>IF(COUNTA('Pat Score Cards'!P4349:S4349) &gt;  1, "Error: Select only one value for " &amp; 'Pat Score Cards'!$P$1, "")</f>
        <v/>
      </c>
      <c r="G4350" s="87" t="str">
        <f>IF(COUNTA('Pat Score Cards'!T4349:W4349) &gt;  1, "Error: Select only one value for " &amp; 'Pat Score Cards'!$T$1, "")</f>
        <v/>
      </c>
      <c r="H4350" s="87" t="str">
        <f>IF(COUNTA('Pat Score Cards'!X4349:AA4349) &gt;  1, "Error: Select only one value for " &amp; 'Pat Score Cards'!$X$1, "")</f>
        <v/>
      </c>
      <c r="I4350" s="92" t="str">
        <f>IF(AND(NOT(ISBLANK('Pat Score Cards'!B4349)),COUNTA('Pat Score Cards'!D4349:AA4349)&lt;6), "Error: Select one value per measurement","")</f>
        <v/>
      </c>
    </row>
    <row r="4351" spans="1:9" x14ac:dyDescent="0.25">
      <c r="A4351" s="91" t="str">
        <f>IF(AND(ISBLANK('Pat Score Cards'!B4350),COUNTA('Pat Score Cards'!D4350:AA4350)&gt;0),"Selet site for record","")</f>
        <v/>
      </c>
      <c r="B4351" s="87" t="str">
        <f>IF(AND(ISBLANK('Pat Score Cards'!C4350),COUNTA('Pat Score Cards'!D4350:AA4350)&gt;0),"Selet species for record","")</f>
        <v/>
      </c>
      <c r="C4351" s="87" t="str">
        <f>IF(COUNTA('Pat Score Cards'!D4350:G4350) &gt;  1, "Error: Select only one value for " &amp; 'Pat Score Cards'!$D$1, "")</f>
        <v/>
      </c>
      <c r="D4351" s="87" t="str">
        <f>IF(COUNTA('Pat Score Cards'!H4350:K4350) &gt;  1, "Error: Select only one value for " &amp; 'Pat Score Cards'!$H$1, "")</f>
        <v/>
      </c>
      <c r="E4351" s="87" t="str">
        <f>IF(COUNTA('Pat Score Cards'!L4350:O4350) &gt;  1, "Error: Select only one value for " &amp; 'Pat Score Cards'!$L$1, "")</f>
        <v/>
      </c>
      <c r="F4351" s="87" t="str">
        <f>IF(COUNTA('Pat Score Cards'!P4350:S4350) &gt;  1, "Error: Select only one value for " &amp; 'Pat Score Cards'!$P$1, "")</f>
        <v/>
      </c>
      <c r="G4351" s="87" t="str">
        <f>IF(COUNTA('Pat Score Cards'!T4350:W4350) &gt;  1, "Error: Select only one value for " &amp; 'Pat Score Cards'!$T$1, "")</f>
        <v/>
      </c>
      <c r="H4351" s="87" t="str">
        <f>IF(COUNTA('Pat Score Cards'!X4350:AA4350) &gt;  1, "Error: Select only one value for " &amp; 'Pat Score Cards'!$X$1, "")</f>
        <v/>
      </c>
      <c r="I4351" s="92" t="str">
        <f>IF(AND(NOT(ISBLANK('Pat Score Cards'!B4350)),COUNTA('Pat Score Cards'!D4350:AA4350)&lt;6), "Error: Select one value per measurement","")</f>
        <v/>
      </c>
    </row>
    <row r="4352" spans="1:9" x14ac:dyDescent="0.25">
      <c r="A4352" s="91" t="str">
        <f>IF(AND(ISBLANK('Pat Score Cards'!B4351),COUNTA('Pat Score Cards'!D4351:AA4351)&gt;0),"Selet site for record","")</f>
        <v/>
      </c>
      <c r="B4352" s="87" t="str">
        <f>IF(AND(ISBLANK('Pat Score Cards'!C4351),COUNTA('Pat Score Cards'!D4351:AA4351)&gt;0),"Selet species for record","")</f>
        <v/>
      </c>
      <c r="C4352" s="87" t="str">
        <f>IF(COUNTA('Pat Score Cards'!D4351:G4351) &gt;  1, "Error: Select only one value for " &amp; 'Pat Score Cards'!$D$1, "")</f>
        <v/>
      </c>
      <c r="D4352" s="87" t="str">
        <f>IF(COUNTA('Pat Score Cards'!H4351:K4351) &gt;  1, "Error: Select only one value for " &amp; 'Pat Score Cards'!$H$1, "")</f>
        <v/>
      </c>
      <c r="E4352" s="87" t="str">
        <f>IF(COUNTA('Pat Score Cards'!L4351:O4351) &gt;  1, "Error: Select only one value for " &amp; 'Pat Score Cards'!$L$1, "")</f>
        <v/>
      </c>
      <c r="F4352" s="87" t="str">
        <f>IF(COUNTA('Pat Score Cards'!P4351:S4351) &gt;  1, "Error: Select only one value for " &amp; 'Pat Score Cards'!$P$1, "")</f>
        <v/>
      </c>
      <c r="G4352" s="87" t="str">
        <f>IF(COUNTA('Pat Score Cards'!T4351:W4351) &gt;  1, "Error: Select only one value for " &amp; 'Pat Score Cards'!$T$1, "")</f>
        <v/>
      </c>
      <c r="H4352" s="87" t="str">
        <f>IF(COUNTA('Pat Score Cards'!X4351:AA4351) &gt;  1, "Error: Select only one value for " &amp; 'Pat Score Cards'!$X$1, "")</f>
        <v/>
      </c>
      <c r="I4352" s="92" t="str">
        <f>IF(AND(NOT(ISBLANK('Pat Score Cards'!B4351)),COUNTA('Pat Score Cards'!D4351:AA4351)&lt;6), "Error: Select one value per measurement","")</f>
        <v/>
      </c>
    </row>
    <row r="4353" spans="1:9" x14ac:dyDescent="0.25">
      <c r="A4353" s="91" t="str">
        <f>IF(AND(ISBLANK('Pat Score Cards'!B4352),COUNTA('Pat Score Cards'!D4352:AA4352)&gt;0),"Selet site for record","")</f>
        <v/>
      </c>
      <c r="B4353" s="87" t="str">
        <f>IF(AND(ISBLANK('Pat Score Cards'!C4352),COUNTA('Pat Score Cards'!D4352:AA4352)&gt;0),"Selet species for record","")</f>
        <v/>
      </c>
      <c r="C4353" s="87" t="str">
        <f>IF(COUNTA('Pat Score Cards'!D4352:G4352) &gt;  1, "Error: Select only one value for " &amp; 'Pat Score Cards'!$D$1, "")</f>
        <v/>
      </c>
      <c r="D4353" s="87" t="str">
        <f>IF(COUNTA('Pat Score Cards'!H4352:K4352) &gt;  1, "Error: Select only one value for " &amp; 'Pat Score Cards'!$H$1, "")</f>
        <v/>
      </c>
      <c r="E4353" s="87" t="str">
        <f>IF(COUNTA('Pat Score Cards'!L4352:O4352) &gt;  1, "Error: Select only one value for " &amp; 'Pat Score Cards'!$L$1, "")</f>
        <v/>
      </c>
      <c r="F4353" s="87" t="str">
        <f>IF(COUNTA('Pat Score Cards'!P4352:S4352) &gt;  1, "Error: Select only one value for " &amp; 'Pat Score Cards'!$P$1, "")</f>
        <v/>
      </c>
      <c r="G4353" s="87" t="str">
        <f>IF(COUNTA('Pat Score Cards'!T4352:W4352) &gt;  1, "Error: Select only one value for " &amp; 'Pat Score Cards'!$T$1, "")</f>
        <v/>
      </c>
      <c r="H4353" s="87" t="str">
        <f>IF(COUNTA('Pat Score Cards'!X4352:AA4352) &gt;  1, "Error: Select only one value for " &amp; 'Pat Score Cards'!$X$1, "")</f>
        <v/>
      </c>
      <c r="I4353" s="92" t="str">
        <f>IF(AND(NOT(ISBLANK('Pat Score Cards'!B4352)),COUNTA('Pat Score Cards'!D4352:AA4352)&lt;6), "Error: Select one value per measurement","")</f>
        <v/>
      </c>
    </row>
    <row r="4354" spans="1:9" x14ac:dyDescent="0.25">
      <c r="A4354" s="91" t="str">
        <f>IF(AND(ISBLANK('Pat Score Cards'!B4353),COUNTA('Pat Score Cards'!D4353:AA4353)&gt;0),"Selet site for record","")</f>
        <v/>
      </c>
      <c r="B4354" s="87" t="str">
        <f>IF(AND(ISBLANK('Pat Score Cards'!C4353),COUNTA('Pat Score Cards'!D4353:AA4353)&gt;0),"Selet species for record","")</f>
        <v/>
      </c>
      <c r="C4354" s="87" t="str">
        <f>IF(COUNTA('Pat Score Cards'!D4353:G4353) &gt;  1, "Error: Select only one value for " &amp; 'Pat Score Cards'!$D$1, "")</f>
        <v/>
      </c>
      <c r="D4354" s="87" t="str">
        <f>IF(COUNTA('Pat Score Cards'!H4353:K4353) &gt;  1, "Error: Select only one value for " &amp; 'Pat Score Cards'!$H$1, "")</f>
        <v/>
      </c>
      <c r="E4354" s="87" t="str">
        <f>IF(COUNTA('Pat Score Cards'!L4353:O4353) &gt;  1, "Error: Select only one value for " &amp; 'Pat Score Cards'!$L$1, "")</f>
        <v/>
      </c>
      <c r="F4354" s="87" t="str">
        <f>IF(COUNTA('Pat Score Cards'!P4353:S4353) &gt;  1, "Error: Select only one value for " &amp; 'Pat Score Cards'!$P$1, "")</f>
        <v/>
      </c>
      <c r="G4354" s="87" t="str">
        <f>IF(COUNTA('Pat Score Cards'!T4353:W4353) &gt;  1, "Error: Select only one value for " &amp; 'Pat Score Cards'!$T$1, "")</f>
        <v/>
      </c>
      <c r="H4354" s="87" t="str">
        <f>IF(COUNTA('Pat Score Cards'!X4353:AA4353) &gt;  1, "Error: Select only one value for " &amp; 'Pat Score Cards'!$X$1, "")</f>
        <v/>
      </c>
      <c r="I4354" s="92" t="str">
        <f>IF(AND(NOT(ISBLANK('Pat Score Cards'!B4353)),COUNTA('Pat Score Cards'!D4353:AA4353)&lt;6), "Error: Select one value per measurement","")</f>
        <v/>
      </c>
    </row>
    <row r="4355" spans="1:9" x14ac:dyDescent="0.25">
      <c r="A4355" s="91" t="str">
        <f>IF(AND(ISBLANK('Pat Score Cards'!B4354),COUNTA('Pat Score Cards'!D4354:AA4354)&gt;0),"Selet site for record","")</f>
        <v/>
      </c>
      <c r="B4355" s="87" t="str">
        <f>IF(AND(ISBLANK('Pat Score Cards'!C4354),COUNTA('Pat Score Cards'!D4354:AA4354)&gt;0),"Selet species for record","")</f>
        <v/>
      </c>
      <c r="C4355" s="87" t="str">
        <f>IF(COUNTA('Pat Score Cards'!D4354:G4354) &gt;  1, "Error: Select only one value for " &amp; 'Pat Score Cards'!$D$1, "")</f>
        <v/>
      </c>
      <c r="D4355" s="87" t="str">
        <f>IF(COUNTA('Pat Score Cards'!H4354:K4354) &gt;  1, "Error: Select only one value for " &amp; 'Pat Score Cards'!$H$1, "")</f>
        <v/>
      </c>
      <c r="E4355" s="87" t="str">
        <f>IF(COUNTA('Pat Score Cards'!L4354:O4354) &gt;  1, "Error: Select only one value for " &amp; 'Pat Score Cards'!$L$1, "")</f>
        <v/>
      </c>
      <c r="F4355" s="87" t="str">
        <f>IF(COUNTA('Pat Score Cards'!P4354:S4354) &gt;  1, "Error: Select only one value for " &amp; 'Pat Score Cards'!$P$1, "")</f>
        <v/>
      </c>
      <c r="G4355" s="87" t="str">
        <f>IF(COUNTA('Pat Score Cards'!T4354:W4354) &gt;  1, "Error: Select only one value for " &amp; 'Pat Score Cards'!$T$1, "")</f>
        <v/>
      </c>
      <c r="H4355" s="87" t="str">
        <f>IF(COUNTA('Pat Score Cards'!X4354:AA4354) &gt;  1, "Error: Select only one value for " &amp; 'Pat Score Cards'!$X$1, "")</f>
        <v/>
      </c>
      <c r="I4355" s="92" t="str">
        <f>IF(AND(NOT(ISBLANK('Pat Score Cards'!B4354)),COUNTA('Pat Score Cards'!D4354:AA4354)&lt;6), "Error: Select one value per measurement","")</f>
        <v/>
      </c>
    </row>
    <row r="4356" spans="1:9" x14ac:dyDescent="0.25">
      <c r="A4356" s="91" t="str">
        <f>IF(AND(ISBLANK('Pat Score Cards'!B4355),COUNTA('Pat Score Cards'!D4355:AA4355)&gt;0),"Selet site for record","")</f>
        <v/>
      </c>
      <c r="B4356" s="87" t="str">
        <f>IF(AND(ISBLANK('Pat Score Cards'!C4355),COUNTA('Pat Score Cards'!D4355:AA4355)&gt;0),"Selet species for record","")</f>
        <v/>
      </c>
      <c r="C4356" s="87" t="str">
        <f>IF(COUNTA('Pat Score Cards'!D4355:G4355) &gt;  1, "Error: Select only one value for " &amp; 'Pat Score Cards'!$D$1, "")</f>
        <v/>
      </c>
      <c r="D4356" s="87" t="str">
        <f>IF(COUNTA('Pat Score Cards'!H4355:K4355) &gt;  1, "Error: Select only one value for " &amp; 'Pat Score Cards'!$H$1, "")</f>
        <v/>
      </c>
      <c r="E4356" s="87" t="str">
        <f>IF(COUNTA('Pat Score Cards'!L4355:O4355) &gt;  1, "Error: Select only one value for " &amp; 'Pat Score Cards'!$L$1, "")</f>
        <v/>
      </c>
      <c r="F4356" s="87" t="str">
        <f>IF(COUNTA('Pat Score Cards'!P4355:S4355) &gt;  1, "Error: Select only one value for " &amp; 'Pat Score Cards'!$P$1, "")</f>
        <v/>
      </c>
      <c r="G4356" s="87" t="str">
        <f>IF(COUNTA('Pat Score Cards'!T4355:W4355) &gt;  1, "Error: Select only one value for " &amp; 'Pat Score Cards'!$T$1, "")</f>
        <v/>
      </c>
      <c r="H4356" s="87" t="str">
        <f>IF(COUNTA('Pat Score Cards'!X4355:AA4355) &gt;  1, "Error: Select only one value for " &amp; 'Pat Score Cards'!$X$1, "")</f>
        <v/>
      </c>
      <c r="I4356" s="92" t="str">
        <f>IF(AND(NOT(ISBLANK('Pat Score Cards'!B4355)),COUNTA('Pat Score Cards'!D4355:AA4355)&lt;6), "Error: Select one value per measurement","")</f>
        <v/>
      </c>
    </row>
    <row r="4357" spans="1:9" x14ac:dyDescent="0.25">
      <c r="A4357" s="91" t="str">
        <f>IF(AND(ISBLANK('Pat Score Cards'!B4356),COUNTA('Pat Score Cards'!D4356:AA4356)&gt;0),"Selet site for record","")</f>
        <v/>
      </c>
      <c r="B4357" s="87" t="str">
        <f>IF(AND(ISBLANK('Pat Score Cards'!C4356),COUNTA('Pat Score Cards'!D4356:AA4356)&gt;0),"Selet species for record","")</f>
        <v/>
      </c>
      <c r="C4357" s="87" t="str">
        <f>IF(COUNTA('Pat Score Cards'!D4356:G4356) &gt;  1, "Error: Select only one value for " &amp; 'Pat Score Cards'!$D$1, "")</f>
        <v/>
      </c>
      <c r="D4357" s="87" t="str">
        <f>IF(COUNTA('Pat Score Cards'!H4356:K4356) &gt;  1, "Error: Select only one value for " &amp; 'Pat Score Cards'!$H$1, "")</f>
        <v/>
      </c>
      <c r="E4357" s="87" t="str">
        <f>IF(COUNTA('Pat Score Cards'!L4356:O4356) &gt;  1, "Error: Select only one value for " &amp; 'Pat Score Cards'!$L$1, "")</f>
        <v/>
      </c>
      <c r="F4357" s="87" t="str">
        <f>IF(COUNTA('Pat Score Cards'!P4356:S4356) &gt;  1, "Error: Select only one value for " &amp; 'Pat Score Cards'!$P$1, "")</f>
        <v/>
      </c>
      <c r="G4357" s="87" t="str">
        <f>IF(COUNTA('Pat Score Cards'!T4356:W4356) &gt;  1, "Error: Select only one value for " &amp; 'Pat Score Cards'!$T$1, "")</f>
        <v/>
      </c>
      <c r="H4357" s="87" t="str">
        <f>IF(COUNTA('Pat Score Cards'!X4356:AA4356) &gt;  1, "Error: Select only one value for " &amp; 'Pat Score Cards'!$X$1, "")</f>
        <v/>
      </c>
      <c r="I4357" s="92" t="str">
        <f>IF(AND(NOT(ISBLANK('Pat Score Cards'!B4356)),COUNTA('Pat Score Cards'!D4356:AA4356)&lt;6), "Error: Select one value per measurement","")</f>
        <v/>
      </c>
    </row>
    <row r="4358" spans="1:9" x14ac:dyDescent="0.25">
      <c r="A4358" s="91" t="str">
        <f>IF(AND(ISBLANK('Pat Score Cards'!B4357),COUNTA('Pat Score Cards'!D4357:AA4357)&gt;0),"Selet site for record","")</f>
        <v/>
      </c>
      <c r="B4358" s="87" t="str">
        <f>IF(AND(ISBLANK('Pat Score Cards'!C4357),COUNTA('Pat Score Cards'!D4357:AA4357)&gt;0),"Selet species for record","")</f>
        <v/>
      </c>
      <c r="C4358" s="87" t="str">
        <f>IF(COUNTA('Pat Score Cards'!D4357:G4357) &gt;  1, "Error: Select only one value for " &amp; 'Pat Score Cards'!$D$1, "")</f>
        <v/>
      </c>
      <c r="D4358" s="87" t="str">
        <f>IF(COUNTA('Pat Score Cards'!H4357:K4357) &gt;  1, "Error: Select only one value for " &amp; 'Pat Score Cards'!$H$1, "")</f>
        <v/>
      </c>
      <c r="E4358" s="87" t="str">
        <f>IF(COUNTA('Pat Score Cards'!L4357:O4357) &gt;  1, "Error: Select only one value for " &amp; 'Pat Score Cards'!$L$1, "")</f>
        <v/>
      </c>
      <c r="F4358" s="87" t="str">
        <f>IF(COUNTA('Pat Score Cards'!P4357:S4357) &gt;  1, "Error: Select only one value for " &amp; 'Pat Score Cards'!$P$1, "")</f>
        <v/>
      </c>
      <c r="G4358" s="87" t="str">
        <f>IF(COUNTA('Pat Score Cards'!T4357:W4357) &gt;  1, "Error: Select only one value for " &amp; 'Pat Score Cards'!$T$1, "")</f>
        <v/>
      </c>
      <c r="H4358" s="87" t="str">
        <f>IF(COUNTA('Pat Score Cards'!X4357:AA4357) &gt;  1, "Error: Select only one value for " &amp; 'Pat Score Cards'!$X$1, "")</f>
        <v/>
      </c>
      <c r="I4358" s="92" t="str">
        <f>IF(AND(NOT(ISBLANK('Pat Score Cards'!B4357)),COUNTA('Pat Score Cards'!D4357:AA4357)&lt;6), "Error: Select one value per measurement","")</f>
        <v/>
      </c>
    </row>
    <row r="4359" spans="1:9" x14ac:dyDescent="0.25">
      <c r="A4359" s="91" t="str">
        <f>IF(AND(ISBLANK('Pat Score Cards'!B4358),COUNTA('Pat Score Cards'!D4358:AA4358)&gt;0),"Selet site for record","")</f>
        <v/>
      </c>
      <c r="B4359" s="87" t="str">
        <f>IF(AND(ISBLANK('Pat Score Cards'!C4358),COUNTA('Pat Score Cards'!D4358:AA4358)&gt;0),"Selet species for record","")</f>
        <v/>
      </c>
      <c r="C4359" s="87" t="str">
        <f>IF(COUNTA('Pat Score Cards'!D4358:G4358) &gt;  1, "Error: Select only one value for " &amp; 'Pat Score Cards'!$D$1, "")</f>
        <v/>
      </c>
      <c r="D4359" s="87" t="str">
        <f>IF(COUNTA('Pat Score Cards'!H4358:K4358) &gt;  1, "Error: Select only one value for " &amp; 'Pat Score Cards'!$H$1, "")</f>
        <v/>
      </c>
      <c r="E4359" s="87" t="str">
        <f>IF(COUNTA('Pat Score Cards'!L4358:O4358) &gt;  1, "Error: Select only one value for " &amp; 'Pat Score Cards'!$L$1, "")</f>
        <v/>
      </c>
      <c r="F4359" s="87" t="str">
        <f>IF(COUNTA('Pat Score Cards'!P4358:S4358) &gt;  1, "Error: Select only one value for " &amp; 'Pat Score Cards'!$P$1, "")</f>
        <v/>
      </c>
      <c r="G4359" s="87" t="str">
        <f>IF(COUNTA('Pat Score Cards'!T4358:W4358) &gt;  1, "Error: Select only one value for " &amp; 'Pat Score Cards'!$T$1, "")</f>
        <v/>
      </c>
      <c r="H4359" s="87" t="str">
        <f>IF(COUNTA('Pat Score Cards'!X4358:AA4358) &gt;  1, "Error: Select only one value for " &amp; 'Pat Score Cards'!$X$1, "")</f>
        <v/>
      </c>
      <c r="I4359" s="92" t="str">
        <f>IF(AND(NOT(ISBLANK('Pat Score Cards'!B4358)),COUNTA('Pat Score Cards'!D4358:AA4358)&lt;6), "Error: Select one value per measurement","")</f>
        <v/>
      </c>
    </row>
    <row r="4360" spans="1:9" x14ac:dyDescent="0.25">
      <c r="A4360" s="91" t="str">
        <f>IF(AND(ISBLANK('Pat Score Cards'!B4359),COUNTA('Pat Score Cards'!D4359:AA4359)&gt;0),"Selet site for record","")</f>
        <v/>
      </c>
      <c r="B4360" s="87" t="str">
        <f>IF(AND(ISBLANK('Pat Score Cards'!C4359),COUNTA('Pat Score Cards'!D4359:AA4359)&gt;0),"Selet species for record","")</f>
        <v/>
      </c>
      <c r="C4360" s="87" t="str">
        <f>IF(COUNTA('Pat Score Cards'!D4359:G4359) &gt;  1, "Error: Select only one value for " &amp; 'Pat Score Cards'!$D$1, "")</f>
        <v/>
      </c>
      <c r="D4360" s="87" t="str">
        <f>IF(COUNTA('Pat Score Cards'!H4359:K4359) &gt;  1, "Error: Select only one value for " &amp; 'Pat Score Cards'!$H$1, "")</f>
        <v/>
      </c>
      <c r="E4360" s="87" t="str">
        <f>IF(COUNTA('Pat Score Cards'!L4359:O4359) &gt;  1, "Error: Select only one value for " &amp; 'Pat Score Cards'!$L$1, "")</f>
        <v/>
      </c>
      <c r="F4360" s="87" t="str">
        <f>IF(COUNTA('Pat Score Cards'!P4359:S4359) &gt;  1, "Error: Select only one value for " &amp; 'Pat Score Cards'!$P$1, "")</f>
        <v/>
      </c>
      <c r="G4360" s="87" t="str">
        <f>IF(COUNTA('Pat Score Cards'!T4359:W4359) &gt;  1, "Error: Select only one value for " &amp; 'Pat Score Cards'!$T$1, "")</f>
        <v/>
      </c>
      <c r="H4360" s="87" t="str">
        <f>IF(COUNTA('Pat Score Cards'!X4359:AA4359) &gt;  1, "Error: Select only one value for " &amp; 'Pat Score Cards'!$X$1, "")</f>
        <v/>
      </c>
      <c r="I4360" s="92" t="str">
        <f>IF(AND(NOT(ISBLANK('Pat Score Cards'!B4359)),COUNTA('Pat Score Cards'!D4359:AA4359)&lt;6), "Error: Select one value per measurement","")</f>
        <v/>
      </c>
    </row>
    <row r="4361" spans="1:9" x14ac:dyDescent="0.25">
      <c r="A4361" s="91" t="str">
        <f>IF(AND(ISBLANK('Pat Score Cards'!B4360),COUNTA('Pat Score Cards'!D4360:AA4360)&gt;0),"Selet site for record","")</f>
        <v/>
      </c>
      <c r="B4361" s="87" t="str">
        <f>IF(AND(ISBLANK('Pat Score Cards'!C4360),COUNTA('Pat Score Cards'!D4360:AA4360)&gt;0),"Selet species for record","")</f>
        <v/>
      </c>
      <c r="C4361" s="87" t="str">
        <f>IF(COUNTA('Pat Score Cards'!D4360:G4360) &gt;  1, "Error: Select only one value for " &amp; 'Pat Score Cards'!$D$1, "")</f>
        <v/>
      </c>
      <c r="D4361" s="87" t="str">
        <f>IF(COUNTA('Pat Score Cards'!H4360:K4360) &gt;  1, "Error: Select only one value for " &amp; 'Pat Score Cards'!$H$1, "")</f>
        <v/>
      </c>
      <c r="E4361" s="87" t="str">
        <f>IF(COUNTA('Pat Score Cards'!L4360:O4360) &gt;  1, "Error: Select only one value for " &amp; 'Pat Score Cards'!$L$1, "")</f>
        <v/>
      </c>
      <c r="F4361" s="87" t="str">
        <f>IF(COUNTA('Pat Score Cards'!P4360:S4360) &gt;  1, "Error: Select only one value for " &amp; 'Pat Score Cards'!$P$1, "")</f>
        <v/>
      </c>
      <c r="G4361" s="87" t="str">
        <f>IF(COUNTA('Pat Score Cards'!T4360:W4360) &gt;  1, "Error: Select only one value for " &amp; 'Pat Score Cards'!$T$1, "")</f>
        <v/>
      </c>
      <c r="H4361" s="87" t="str">
        <f>IF(COUNTA('Pat Score Cards'!X4360:AA4360) &gt;  1, "Error: Select only one value for " &amp; 'Pat Score Cards'!$X$1, "")</f>
        <v/>
      </c>
      <c r="I4361" s="92" t="str">
        <f>IF(AND(NOT(ISBLANK('Pat Score Cards'!B4360)),COUNTA('Pat Score Cards'!D4360:AA4360)&lt;6), "Error: Select one value per measurement","")</f>
        <v/>
      </c>
    </row>
    <row r="4362" spans="1:9" x14ac:dyDescent="0.25">
      <c r="A4362" s="91" t="str">
        <f>IF(AND(ISBLANK('Pat Score Cards'!B4361),COUNTA('Pat Score Cards'!D4361:AA4361)&gt;0),"Selet site for record","")</f>
        <v/>
      </c>
      <c r="B4362" s="87" t="str">
        <f>IF(AND(ISBLANK('Pat Score Cards'!C4361),COUNTA('Pat Score Cards'!D4361:AA4361)&gt;0),"Selet species for record","")</f>
        <v/>
      </c>
      <c r="C4362" s="87" t="str">
        <f>IF(COUNTA('Pat Score Cards'!D4361:G4361) &gt;  1, "Error: Select only one value for " &amp; 'Pat Score Cards'!$D$1, "")</f>
        <v/>
      </c>
      <c r="D4362" s="87" t="str">
        <f>IF(COUNTA('Pat Score Cards'!H4361:K4361) &gt;  1, "Error: Select only one value for " &amp; 'Pat Score Cards'!$H$1, "")</f>
        <v/>
      </c>
      <c r="E4362" s="87" t="str">
        <f>IF(COUNTA('Pat Score Cards'!L4361:O4361) &gt;  1, "Error: Select only one value for " &amp; 'Pat Score Cards'!$L$1, "")</f>
        <v/>
      </c>
      <c r="F4362" s="87" t="str">
        <f>IF(COUNTA('Pat Score Cards'!P4361:S4361) &gt;  1, "Error: Select only one value for " &amp; 'Pat Score Cards'!$P$1, "")</f>
        <v/>
      </c>
      <c r="G4362" s="87" t="str">
        <f>IF(COUNTA('Pat Score Cards'!T4361:W4361) &gt;  1, "Error: Select only one value for " &amp; 'Pat Score Cards'!$T$1, "")</f>
        <v/>
      </c>
      <c r="H4362" s="87" t="str">
        <f>IF(COUNTA('Pat Score Cards'!X4361:AA4361) &gt;  1, "Error: Select only one value for " &amp; 'Pat Score Cards'!$X$1, "")</f>
        <v/>
      </c>
      <c r="I4362" s="92" t="str">
        <f>IF(AND(NOT(ISBLANK('Pat Score Cards'!B4361)),COUNTA('Pat Score Cards'!D4361:AA4361)&lt;6), "Error: Select one value per measurement","")</f>
        <v/>
      </c>
    </row>
    <row r="4363" spans="1:9" x14ac:dyDescent="0.25">
      <c r="A4363" s="91" t="str">
        <f>IF(AND(ISBLANK('Pat Score Cards'!B4362),COUNTA('Pat Score Cards'!D4362:AA4362)&gt;0),"Selet site for record","")</f>
        <v/>
      </c>
      <c r="B4363" s="87" t="str">
        <f>IF(AND(ISBLANK('Pat Score Cards'!C4362),COUNTA('Pat Score Cards'!D4362:AA4362)&gt;0),"Selet species for record","")</f>
        <v/>
      </c>
      <c r="C4363" s="87" t="str">
        <f>IF(COUNTA('Pat Score Cards'!D4362:G4362) &gt;  1, "Error: Select only one value for " &amp; 'Pat Score Cards'!$D$1, "")</f>
        <v/>
      </c>
      <c r="D4363" s="87" t="str">
        <f>IF(COUNTA('Pat Score Cards'!H4362:K4362) &gt;  1, "Error: Select only one value for " &amp; 'Pat Score Cards'!$H$1, "")</f>
        <v/>
      </c>
      <c r="E4363" s="87" t="str">
        <f>IF(COUNTA('Pat Score Cards'!L4362:O4362) &gt;  1, "Error: Select only one value for " &amp; 'Pat Score Cards'!$L$1, "")</f>
        <v/>
      </c>
      <c r="F4363" s="87" t="str">
        <f>IF(COUNTA('Pat Score Cards'!P4362:S4362) &gt;  1, "Error: Select only one value for " &amp; 'Pat Score Cards'!$P$1, "")</f>
        <v/>
      </c>
      <c r="G4363" s="87" t="str">
        <f>IF(COUNTA('Pat Score Cards'!T4362:W4362) &gt;  1, "Error: Select only one value for " &amp; 'Pat Score Cards'!$T$1, "")</f>
        <v/>
      </c>
      <c r="H4363" s="87" t="str">
        <f>IF(COUNTA('Pat Score Cards'!X4362:AA4362) &gt;  1, "Error: Select only one value for " &amp; 'Pat Score Cards'!$X$1, "")</f>
        <v/>
      </c>
      <c r="I4363" s="92" t="str">
        <f>IF(AND(NOT(ISBLANK('Pat Score Cards'!B4362)),COUNTA('Pat Score Cards'!D4362:AA4362)&lt;6), "Error: Select one value per measurement","")</f>
        <v/>
      </c>
    </row>
    <row r="4364" spans="1:9" x14ac:dyDescent="0.25">
      <c r="A4364" s="91" t="str">
        <f>IF(AND(ISBLANK('Pat Score Cards'!B4363),COUNTA('Pat Score Cards'!D4363:AA4363)&gt;0),"Selet site for record","")</f>
        <v/>
      </c>
      <c r="B4364" s="87" t="str">
        <f>IF(AND(ISBLANK('Pat Score Cards'!C4363),COUNTA('Pat Score Cards'!D4363:AA4363)&gt;0),"Selet species for record","")</f>
        <v/>
      </c>
      <c r="C4364" s="87" t="str">
        <f>IF(COUNTA('Pat Score Cards'!D4363:G4363) &gt;  1, "Error: Select only one value for " &amp; 'Pat Score Cards'!$D$1, "")</f>
        <v/>
      </c>
      <c r="D4364" s="87" t="str">
        <f>IF(COUNTA('Pat Score Cards'!H4363:K4363) &gt;  1, "Error: Select only one value for " &amp; 'Pat Score Cards'!$H$1, "")</f>
        <v/>
      </c>
      <c r="E4364" s="87" t="str">
        <f>IF(COUNTA('Pat Score Cards'!L4363:O4363) &gt;  1, "Error: Select only one value for " &amp; 'Pat Score Cards'!$L$1, "")</f>
        <v/>
      </c>
      <c r="F4364" s="87" t="str">
        <f>IF(COUNTA('Pat Score Cards'!P4363:S4363) &gt;  1, "Error: Select only one value for " &amp; 'Pat Score Cards'!$P$1, "")</f>
        <v/>
      </c>
      <c r="G4364" s="87" t="str">
        <f>IF(COUNTA('Pat Score Cards'!T4363:W4363) &gt;  1, "Error: Select only one value for " &amp; 'Pat Score Cards'!$T$1, "")</f>
        <v/>
      </c>
      <c r="H4364" s="87" t="str">
        <f>IF(COUNTA('Pat Score Cards'!X4363:AA4363) &gt;  1, "Error: Select only one value for " &amp; 'Pat Score Cards'!$X$1, "")</f>
        <v/>
      </c>
      <c r="I4364" s="92" t="str">
        <f>IF(AND(NOT(ISBLANK('Pat Score Cards'!B4363)),COUNTA('Pat Score Cards'!D4363:AA4363)&lt;6), "Error: Select one value per measurement","")</f>
        <v/>
      </c>
    </row>
    <row r="4365" spans="1:9" x14ac:dyDescent="0.25">
      <c r="A4365" s="91" t="str">
        <f>IF(AND(ISBLANK('Pat Score Cards'!B4364),COUNTA('Pat Score Cards'!D4364:AA4364)&gt;0),"Selet site for record","")</f>
        <v/>
      </c>
      <c r="B4365" s="87" t="str">
        <f>IF(AND(ISBLANK('Pat Score Cards'!C4364),COUNTA('Pat Score Cards'!D4364:AA4364)&gt;0),"Selet species for record","")</f>
        <v/>
      </c>
      <c r="C4365" s="87" t="str">
        <f>IF(COUNTA('Pat Score Cards'!D4364:G4364) &gt;  1, "Error: Select only one value for " &amp; 'Pat Score Cards'!$D$1, "")</f>
        <v/>
      </c>
      <c r="D4365" s="87" t="str">
        <f>IF(COUNTA('Pat Score Cards'!H4364:K4364) &gt;  1, "Error: Select only one value for " &amp; 'Pat Score Cards'!$H$1, "")</f>
        <v/>
      </c>
      <c r="E4365" s="87" t="str">
        <f>IF(COUNTA('Pat Score Cards'!L4364:O4364) &gt;  1, "Error: Select only one value for " &amp; 'Pat Score Cards'!$L$1, "")</f>
        <v/>
      </c>
      <c r="F4365" s="87" t="str">
        <f>IF(COUNTA('Pat Score Cards'!P4364:S4364) &gt;  1, "Error: Select only one value for " &amp; 'Pat Score Cards'!$P$1, "")</f>
        <v/>
      </c>
      <c r="G4365" s="87" t="str">
        <f>IF(COUNTA('Pat Score Cards'!T4364:W4364) &gt;  1, "Error: Select only one value for " &amp; 'Pat Score Cards'!$T$1, "")</f>
        <v/>
      </c>
      <c r="H4365" s="87" t="str">
        <f>IF(COUNTA('Pat Score Cards'!X4364:AA4364) &gt;  1, "Error: Select only one value for " &amp; 'Pat Score Cards'!$X$1, "")</f>
        <v/>
      </c>
      <c r="I4365" s="92" t="str">
        <f>IF(AND(NOT(ISBLANK('Pat Score Cards'!B4364)),COUNTA('Pat Score Cards'!D4364:AA4364)&lt;6), "Error: Select one value per measurement","")</f>
        <v/>
      </c>
    </row>
    <row r="4366" spans="1:9" x14ac:dyDescent="0.25">
      <c r="A4366" s="91" t="str">
        <f>IF(AND(ISBLANK('Pat Score Cards'!B4365),COUNTA('Pat Score Cards'!D4365:AA4365)&gt;0),"Selet site for record","")</f>
        <v/>
      </c>
      <c r="B4366" s="87" t="str">
        <f>IF(AND(ISBLANK('Pat Score Cards'!C4365),COUNTA('Pat Score Cards'!D4365:AA4365)&gt;0),"Selet species for record","")</f>
        <v/>
      </c>
      <c r="C4366" s="87" t="str">
        <f>IF(COUNTA('Pat Score Cards'!D4365:G4365) &gt;  1, "Error: Select only one value for " &amp; 'Pat Score Cards'!$D$1, "")</f>
        <v/>
      </c>
      <c r="D4366" s="87" t="str">
        <f>IF(COUNTA('Pat Score Cards'!H4365:K4365) &gt;  1, "Error: Select only one value for " &amp; 'Pat Score Cards'!$H$1, "")</f>
        <v/>
      </c>
      <c r="E4366" s="87" t="str">
        <f>IF(COUNTA('Pat Score Cards'!L4365:O4365) &gt;  1, "Error: Select only one value for " &amp; 'Pat Score Cards'!$L$1, "")</f>
        <v/>
      </c>
      <c r="F4366" s="87" t="str">
        <f>IF(COUNTA('Pat Score Cards'!P4365:S4365) &gt;  1, "Error: Select only one value for " &amp; 'Pat Score Cards'!$P$1, "")</f>
        <v/>
      </c>
      <c r="G4366" s="87" t="str">
        <f>IF(COUNTA('Pat Score Cards'!T4365:W4365) &gt;  1, "Error: Select only one value for " &amp; 'Pat Score Cards'!$T$1, "")</f>
        <v/>
      </c>
      <c r="H4366" s="87" t="str">
        <f>IF(COUNTA('Pat Score Cards'!X4365:AA4365) &gt;  1, "Error: Select only one value for " &amp; 'Pat Score Cards'!$X$1, "")</f>
        <v/>
      </c>
      <c r="I4366" s="92" t="str">
        <f>IF(AND(NOT(ISBLANK('Pat Score Cards'!B4365)),COUNTA('Pat Score Cards'!D4365:AA4365)&lt;6), "Error: Select one value per measurement","")</f>
        <v/>
      </c>
    </row>
    <row r="4367" spans="1:9" x14ac:dyDescent="0.25">
      <c r="A4367" s="91" t="str">
        <f>IF(AND(ISBLANK('Pat Score Cards'!B4366),COUNTA('Pat Score Cards'!D4366:AA4366)&gt;0),"Selet site for record","")</f>
        <v/>
      </c>
      <c r="B4367" s="87" t="str">
        <f>IF(AND(ISBLANK('Pat Score Cards'!C4366),COUNTA('Pat Score Cards'!D4366:AA4366)&gt;0),"Selet species for record","")</f>
        <v/>
      </c>
      <c r="C4367" s="87" t="str">
        <f>IF(COUNTA('Pat Score Cards'!D4366:G4366) &gt;  1, "Error: Select only one value for " &amp; 'Pat Score Cards'!$D$1, "")</f>
        <v/>
      </c>
      <c r="D4367" s="87" t="str">
        <f>IF(COUNTA('Pat Score Cards'!H4366:K4366) &gt;  1, "Error: Select only one value for " &amp; 'Pat Score Cards'!$H$1, "")</f>
        <v/>
      </c>
      <c r="E4367" s="87" t="str">
        <f>IF(COUNTA('Pat Score Cards'!L4366:O4366) &gt;  1, "Error: Select only one value for " &amp; 'Pat Score Cards'!$L$1, "")</f>
        <v/>
      </c>
      <c r="F4367" s="87" t="str">
        <f>IF(COUNTA('Pat Score Cards'!P4366:S4366) &gt;  1, "Error: Select only one value for " &amp; 'Pat Score Cards'!$P$1, "")</f>
        <v/>
      </c>
      <c r="G4367" s="87" t="str">
        <f>IF(COUNTA('Pat Score Cards'!T4366:W4366) &gt;  1, "Error: Select only one value for " &amp; 'Pat Score Cards'!$T$1, "")</f>
        <v/>
      </c>
      <c r="H4367" s="87" t="str">
        <f>IF(COUNTA('Pat Score Cards'!X4366:AA4366) &gt;  1, "Error: Select only one value for " &amp; 'Pat Score Cards'!$X$1, "")</f>
        <v/>
      </c>
      <c r="I4367" s="92" t="str">
        <f>IF(AND(NOT(ISBLANK('Pat Score Cards'!B4366)),COUNTA('Pat Score Cards'!D4366:AA4366)&lt;6), "Error: Select one value per measurement","")</f>
        <v/>
      </c>
    </row>
    <row r="4368" spans="1:9" x14ac:dyDescent="0.25">
      <c r="A4368" s="91" t="str">
        <f>IF(AND(ISBLANK('Pat Score Cards'!B4367),COUNTA('Pat Score Cards'!D4367:AA4367)&gt;0),"Selet site for record","")</f>
        <v/>
      </c>
      <c r="B4368" s="87" t="str">
        <f>IF(AND(ISBLANK('Pat Score Cards'!C4367),COUNTA('Pat Score Cards'!D4367:AA4367)&gt;0),"Selet species for record","")</f>
        <v/>
      </c>
      <c r="C4368" s="87" t="str">
        <f>IF(COUNTA('Pat Score Cards'!D4367:G4367) &gt;  1, "Error: Select only one value for " &amp; 'Pat Score Cards'!$D$1, "")</f>
        <v/>
      </c>
      <c r="D4368" s="87" t="str">
        <f>IF(COUNTA('Pat Score Cards'!H4367:K4367) &gt;  1, "Error: Select only one value for " &amp; 'Pat Score Cards'!$H$1, "")</f>
        <v/>
      </c>
      <c r="E4368" s="87" t="str">
        <f>IF(COUNTA('Pat Score Cards'!L4367:O4367) &gt;  1, "Error: Select only one value for " &amp; 'Pat Score Cards'!$L$1, "")</f>
        <v/>
      </c>
      <c r="F4368" s="87" t="str">
        <f>IF(COUNTA('Pat Score Cards'!P4367:S4367) &gt;  1, "Error: Select only one value for " &amp; 'Pat Score Cards'!$P$1, "")</f>
        <v/>
      </c>
      <c r="G4368" s="87" t="str">
        <f>IF(COUNTA('Pat Score Cards'!T4367:W4367) &gt;  1, "Error: Select only one value for " &amp; 'Pat Score Cards'!$T$1, "")</f>
        <v/>
      </c>
      <c r="H4368" s="87" t="str">
        <f>IF(COUNTA('Pat Score Cards'!X4367:AA4367) &gt;  1, "Error: Select only one value for " &amp; 'Pat Score Cards'!$X$1, "")</f>
        <v/>
      </c>
      <c r="I4368" s="92" t="str">
        <f>IF(AND(NOT(ISBLANK('Pat Score Cards'!B4367)),COUNTA('Pat Score Cards'!D4367:AA4367)&lt;6), "Error: Select one value per measurement","")</f>
        <v/>
      </c>
    </row>
    <row r="4369" spans="1:9" x14ac:dyDescent="0.25">
      <c r="A4369" s="91" t="str">
        <f>IF(AND(ISBLANK('Pat Score Cards'!B4368),COUNTA('Pat Score Cards'!D4368:AA4368)&gt;0),"Selet site for record","")</f>
        <v/>
      </c>
      <c r="B4369" s="87" t="str">
        <f>IF(AND(ISBLANK('Pat Score Cards'!C4368),COUNTA('Pat Score Cards'!D4368:AA4368)&gt;0),"Selet species for record","")</f>
        <v/>
      </c>
      <c r="C4369" s="87" t="str">
        <f>IF(COUNTA('Pat Score Cards'!D4368:G4368) &gt;  1, "Error: Select only one value for " &amp; 'Pat Score Cards'!$D$1, "")</f>
        <v/>
      </c>
      <c r="D4369" s="87" t="str">
        <f>IF(COUNTA('Pat Score Cards'!H4368:K4368) &gt;  1, "Error: Select only one value for " &amp; 'Pat Score Cards'!$H$1, "")</f>
        <v/>
      </c>
      <c r="E4369" s="87" t="str">
        <f>IF(COUNTA('Pat Score Cards'!L4368:O4368) &gt;  1, "Error: Select only one value for " &amp; 'Pat Score Cards'!$L$1, "")</f>
        <v/>
      </c>
      <c r="F4369" s="87" t="str">
        <f>IF(COUNTA('Pat Score Cards'!P4368:S4368) &gt;  1, "Error: Select only one value for " &amp; 'Pat Score Cards'!$P$1, "")</f>
        <v/>
      </c>
      <c r="G4369" s="87" t="str">
        <f>IF(COUNTA('Pat Score Cards'!T4368:W4368) &gt;  1, "Error: Select only one value for " &amp; 'Pat Score Cards'!$T$1, "")</f>
        <v/>
      </c>
      <c r="H4369" s="87" t="str">
        <f>IF(COUNTA('Pat Score Cards'!X4368:AA4368) &gt;  1, "Error: Select only one value for " &amp; 'Pat Score Cards'!$X$1, "")</f>
        <v/>
      </c>
      <c r="I4369" s="92" t="str">
        <f>IF(AND(NOT(ISBLANK('Pat Score Cards'!B4368)),COUNTA('Pat Score Cards'!D4368:AA4368)&lt;6), "Error: Select one value per measurement","")</f>
        <v/>
      </c>
    </row>
    <row r="4370" spans="1:9" x14ac:dyDescent="0.25">
      <c r="A4370" s="91" t="str">
        <f>IF(AND(ISBLANK('Pat Score Cards'!B4369),COUNTA('Pat Score Cards'!D4369:AA4369)&gt;0),"Selet site for record","")</f>
        <v/>
      </c>
      <c r="B4370" s="87" t="str">
        <f>IF(AND(ISBLANK('Pat Score Cards'!C4369),COUNTA('Pat Score Cards'!D4369:AA4369)&gt;0),"Selet species for record","")</f>
        <v/>
      </c>
      <c r="C4370" s="87" t="str">
        <f>IF(COUNTA('Pat Score Cards'!D4369:G4369) &gt;  1, "Error: Select only one value for " &amp; 'Pat Score Cards'!$D$1, "")</f>
        <v/>
      </c>
      <c r="D4370" s="87" t="str">
        <f>IF(COUNTA('Pat Score Cards'!H4369:K4369) &gt;  1, "Error: Select only one value for " &amp; 'Pat Score Cards'!$H$1, "")</f>
        <v/>
      </c>
      <c r="E4370" s="87" t="str">
        <f>IF(COUNTA('Pat Score Cards'!L4369:O4369) &gt;  1, "Error: Select only one value for " &amp; 'Pat Score Cards'!$L$1, "")</f>
        <v/>
      </c>
      <c r="F4370" s="87" t="str">
        <f>IF(COUNTA('Pat Score Cards'!P4369:S4369) &gt;  1, "Error: Select only one value for " &amp; 'Pat Score Cards'!$P$1, "")</f>
        <v/>
      </c>
      <c r="G4370" s="87" t="str">
        <f>IF(COUNTA('Pat Score Cards'!T4369:W4369) &gt;  1, "Error: Select only one value for " &amp; 'Pat Score Cards'!$T$1, "")</f>
        <v/>
      </c>
      <c r="H4370" s="87" t="str">
        <f>IF(COUNTA('Pat Score Cards'!X4369:AA4369) &gt;  1, "Error: Select only one value for " &amp; 'Pat Score Cards'!$X$1, "")</f>
        <v/>
      </c>
      <c r="I4370" s="92" t="str">
        <f>IF(AND(NOT(ISBLANK('Pat Score Cards'!B4369)),COUNTA('Pat Score Cards'!D4369:AA4369)&lt;6), "Error: Select one value per measurement","")</f>
        <v/>
      </c>
    </row>
    <row r="4371" spans="1:9" x14ac:dyDescent="0.25">
      <c r="A4371" s="91" t="str">
        <f>IF(AND(ISBLANK('Pat Score Cards'!B4370),COUNTA('Pat Score Cards'!D4370:AA4370)&gt;0),"Selet site for record","")</f>
        <v/>
      </c>
      <c r="B4371" s="87" t="str">
        <f>IF(AND(ISBLANK('Pat Score Cards'!C4370),COUNTA('Pat Score Cards'!D4370:AA4370)&gt;0),"Selet species for record","")</f>
        <v/>
      </c>
      <c r="C4371" s="87" t="str">
        <f>IF(COUNTA('Pat Score Cards'!D4370:G4370) &gt;  1, "Error: Select only one value for " &amp; 'Pat Score Cards'!$D$1, "")</f>
        <v/>
      </c>
      <c r="D4371" s="87" t="str">
        <f>IF(COUNTA('Pat Score Cards'!H4370:K4370) &gt;  1, "Error: Select only one value for " &amp; 'Pat Score Cards'!$H$1, "")</f>
        <v/>
      </c>
      <c r="E4371" s="87" t="str">
        <f>IF(COUNTA('Pat Score Cards'!L4370:O4370) &gt;  1, "Error: Select only one value for " &amp; 'Pat Score Cards'!$L$1, "")</f>
        <v/>
      </c>
      <c r="F4371" s="87" t="str">
        <f>IF(COUNTA('Pat Score Cards'!P4370:S4370) &gt;  1, "Error: Select only one value for " &amp; 'Pat Score Cards'!$P$1, "")</f>
        <v/>
      </c>
      <c r="G4371" s="87" t="str">
        <f>IF(COUNTA('Pat Score Cards'!T4370:W4370) &gt;  1, "Error: Select only one value for " &amp; 'Pat Score Cards'!$T$1, "")</f>
        <v/>
      </c>
      <c r="H4371" s="87" t="str">
        <f>IF(COUNTA('Pat Score Cards'!X4370:AA4370) &gt;  1, "Error: Select only one value for " &amp; 'Pat Score Cards'!$X$1, "")</f>
        <v/>
      </c>
      <c r="I4371" s="92" t="str">
        <f>IF(AND(NOT(ISBLANK('Pat Score Cards'!B4370)),COUNTA('Pat Score Cards'!D4370:AA4370)&lt;6), "Error: Select one value per measurement","")</f>
        <v/>
      </c>
    </row>
    <row r="4372" spans="1:9" x14ac:dyDescent="0.25">
      <c r="A4372" s="91" t="str">
        <f>IF(AND(ISBLANK('Pat Score Cards'!B4371),COUNTA('Pat Score Cards'!D4371:AA4371)&gt;0),"Selet site for record","")</f>
        <v/>
      </c>
      <c r="B4372" s="87" t="str">
        <f>IF(AND(ISBLANK('Pat Score Cards'!C4371),COUNTA('Pat Score Cards'!D4371:AA4371)&gt;0),"Selet species for record","")</f>
        <v/>
      </c>
      <c r="C4372" s="87" t="str">
        <f>IF(COUNTA('Pat Score Cards'!D4371:G4371) &gt;  1, "Error: Select only one value for " &amp; 'Pat Score Cards'!$D$1, "")</f>
        <v/>
      </c>
      <c r="D4372" s="87" t="str">
        <f>IF(COUNTA('Pat Score Cards'!H4371:K4371) &gt;  1, "Error: Select only one value for " &amp; 'Pat Score Cards'!$H$1, "")</f>
        <v/>
      </c>
      <c r="E4372" s="87" t="str">
        <f>IF(COUNTA('Pat Score Cards'!L4371:O4371) &gt;  1, "Error: Select only one value for " &amp; 'Pat Score Cards'!$L$1, "")</f>
        <v/>
      </c>
      <c r="F4372" s="87" t="str">
        <f>IF(COUNTA('Pat Score Cards'!P4371:S4371) &gt;  1, "Error: Select only one value for " &amp; 'Pat Score Cards'!$P$1, "")</f>
        <v/>
      </c>
      <c r="G4372" s="87" t="str">
        <f>IF(COUNTA('Pat Score Cards'!T4371:W4371) &gt;  1, "Error: Select only one value for " &amp; 'Pat Score Cards'!$T$1, "")</f>
        <v/>
      </c>
      <c r="H4372" s="87" t="str">
        <f>IF(COUNTA('Pat Score Cards'!X4371:AA4371) &gt;  1, "Error: Select only one value for " &amp; 'Pat Score Cards'!$X$1, "")</f>
        <v/>
      </c>
      <c r="I4372" s="92" t="str">
        <f>IF(AND(NOT(ISBLANK('Pat Score Cards'!B4371)),COUNTA('Pat Score Cards'!D4371:AA4371)&lt;6), "Error: Select one value per measurement","")</f>
        <v/>
      </c>
    </row>
    <row r="4373" spans="1:9" x14ac:dyDescent="0.25">
      <c r="A4373" s="91" t="str">
        <f>IF(AND(ISBLANK('Pat Score Cards'!B4372),COUNTA('Pat Score Cards'!D4372:AA4372)&gt;0),"Selet site for record","")</f>
        <v/>
      </c>
      <c r="B4373" s="87" t="str">
        <f>IF(AND(ISBLANK('Pat Score Cards'!C4372),COUNTA('Pat Score Cards'!D4372:AA4372)&gt;0),"Selet species for record","")</f>
        <v/>
      </c>
      <c r="C4373" s="87" t="str">
        <f>IF(COUNTA('Pat Score Cards'!D4372:G4372) &gt;  1, "Error: Select only one value for " &amp; 'Pat Score Cards'!$D$1, "")</f>
        <v/>
      </c>
      <c r="D4373" s="87" t="str">
        <f>IF(COUNTA('Pat Score Cards'!H4372:K4372) &gt;  1, "Error: Select only one value for " &amp; 'Pat Score Cards'!$H$1, "")</f>
        <v/>
      </c>
      <c r="E4373" s="87" t="str">
        <f>IF(COUNTA('Pat Score Cards'!L4372:O4372) &gt;  1, "Error: Select only one value for " &amp; 'Pat Score Cards'!$L$1, "")</f>
        <v/>
      </c>
      <c r="F4373" s="87" t="str">
        <f>IF(COUNTA('Pat Score Cards'!P4372:S4372) &gt;  1, "Error: Select only one value for " &amp; 'Pat Score Cards'!$P$1, "")</f>
        <v/>
      </c>
      <c r="G4373" s="87" t="str">
        <f>IF(COUNTA('Pat Score Cards'!T4372:W4372) &gt;  1, "Error: Select only one value for " &amp; 'Pat Score Cards'!$T$1, "")</f>
        <v/>
      </c>
      <c r="H4373" s="87" t="str">
        <f>IF(COUNTA('Pat Score Cards'!X4372:AA4372) &gt;  1, "Error: Select only one value for " &amp; 'Pat Score Cards'!$X$1, "")</f>
        <v/>
      </c>
      <c r="I4373" s="92" t="str">
        <f>IF(AND(NOT(ISBLANK('Pat Score Cards'!B4372)),COUNTA('Pat Score Cards'!D4372:AA4372)&lt;6), "Error: Select one value per measurement","")</f>
        <v/>
      </c>
    </row>
    <row r="4374" spans="1:9" x14ac:dyDescent="0.25">
      <c r="A4374" s="91" t="str">
        <f>IF(AND(ISBLANK('Pat Score Cards'!B4373),COUNTA('Pat Score Cards'!D4373:AA4373)&gt;0),"Selet site for record","")</f>
        <v/>
      </c>
      <c r="B4374" s="87" t="str">
        <f>IF(AND(ISBLANK('Pat Score Cards'!C4373),COUNTA('Pat Score Cards'!D4373:AA4373)&gt;0),"Selet species for record","")</f>
        <v/>
      </c>
      <c r="C4374" s="87" t="str">
        <f>IF(COUNTA('Pat Score Cards'!D4373:G4373) &gt;  1, "Error: Select only one value for " &amp; 'Pat Score Cards'!$D$1, "")</f>
        <v/>
      </c>
      <c r="D4374" s="87" t="str">
        <f>IF(COUNTA('Pat Score Cards'!H4373:K4373) &gt;  1, "Error: Select only one value for " &amp; 'Pat Score Cards'!$H$1, "")</f>
        <v/>
      </c>
      <c r="E4374" s="87" t="str">
        <f>IF(COUNTA('Pat Score Cards'!L4373:O4373) &gt;  1, "Error: Select only one value for " &amp; 'Pat Score Cards'!$L$1, "")</f>
        <v/>
      </c>
      <c r="F4374" s="87" t="str">
        <f>IF(COUNTA('Pat Score Cards'!P4373:S4373) &gt;  1, "Error: Select only one value for " &amp; 'Pat Score Cards'!$P$1, "")</f>
        <v/>
      </c>
      <c r="G4374" s="87" t="str">
        <f>IF(COUNTA('Pat Score Cards'!T4373:W4373) &gt;  1, "Error: Select only one value for " &amp; 'Pat Score Cards'!$T$1, "")</f>
        <v/>
      </c>
      <c r="H4374" s="87" t="str">
        <f>IF(COUNTA('Pat Score Cards'!X4373:AA4373) &gt;  1, "Error: Select only one value for " &amp; 'Pat Score Cards'!$X$1, "")</f>
        <v/>
      </c>
      <c r="I4374" s="92" t="str">
        <f>IF(AND(NOT(ISBLANK('Pat Score Cards'!B4373)),COUNTA('Pat Score Cards'!D4373:AA4373)&lt;6), "Error: Select one value per measurement","")</f>
        <v/>
      </c>
    </row>
    <row r="4375" spans="1:9" x14ac:dyDescent="0.25">
      <c r="A4375" s="91" t="str">
        <f>IF(AND(ISBLANK('Pat Score Cards'!B4374),COUNTA('Pat Score Cards'!D4374:AA4374)&gt;0),"Selet site for record","")</f>
        <v/>
      </c>
      <c r="B4375" s="87" t="str">
        <f>IF(AND(ISBLANK('Pat Score Cards'!C4374),COUNTA('Pat Score Cards'!D4374:AA4374)&gt;0),"Selet species for record","")</f>
        <v/>
      </c>
      <c r="C4375" s="87" t="str">
        <f>IF(COUNTA('Pat Score Cards'!D4374:G4374) &gt;  1, "Error: Select only one value for " &amp; 'Pat Score Cards'!$D$1, "")</f>
        <v/>
      </c>
      <c r="D4375" s="87" t="str">
        <f>IF(COUNTA('Pat Score Cards'!H4374:K4374) &gt;  1, "Error: Select only one value for " &amp; 'Pat Score Cards'!$H$1, "")</f>
        <v/>
      </c>
      <c r="E4375" s="87" t="str">
        <f>IF(COUNTA('Pat Score Cards'!L4374:O4374) &gt;  1, "Error: Select only one value for " &amp; 'Pat Score Cards'!$L$1, "")</f>
        <v/>
      </c>
      <c r="F4375" s="87" t="str">
        <f>IF(COUNTA('Pat Score Cards'!P4374:S4374) &gt;  1, "Error: Select only one value for " &amp; 'Pat Score Cards'!$P$1, "")</f>
        <v/>
      </c>
      <c r="G4375" s="87" t="str">
        <f>IF(COUNTA('Pat Score Cards'!T4374:W4374) &gt;  1, "Error: Select only one value for " &amp; 'Pat Score Cards'!$T$1, "")</f>
        <v/>
      </c>
      <c r="H4375" s="87" t="str">
        <f>IF(COUNTA('Pat Score Cards'!X4374:AA4374) &gt;  1, "Error: Select only one value for " &amp; 'Pat Score Cards'!$X$1, "")</f>
        <v/>
      </c>
      <c r="I4375" s="92" t="str">
        <f>IF(AND(NOT(ISBLANK('Pat Score Cards'!B4374)),COUNTA('Pat Score Cards'!D4374:AA4374)&lt;6), "Error: Select one value per measurement","")</f>
        <v/>
      </c>
    </row>
    <row r="4376" spans="1:9" x14ac:dyDescent="0.25">
      <c r="A4376" s="91" t="str">
        <f>IF(AND(ISBLANK('Pat Score Cards'!B4375),COUNTA('Pat Score Cards'!D4375:AA4375)&gt;0),"Selet site for record","")</f>
        <v/>
      </c>
      <c r="B4376" s="87" t="str">
        <f>IF(AND(ISBLANK('Pat Score Cards'!C4375),COUNTA('Pat Score Cards'!D4375:AA4375)&gt;0),"Selet species for record","")</f>
        <v/>
      </c>
      <c r="C4376" s="87" t="str">
        <f>IF(COUNTA('Pat Score Cards'!D4375:G4375) &gt;  1, "Error: Select only one value for " &amp; 'Pat Score Cards'!$D$1, "")</f>
        <v/>
      </c>
      <c r="D4376" s="87" t="str">
        <f>IF(COUNTA('Pat Score Cards'!H4375:K4375) &gt;  1, "Error: Select only one value for " &amp; 'Pat Score Cards'!$H$1, "")</f>
        <v/>
      </c>
      <c r="E4376" s="87" t="str">
        <f>IF(COUNTA('Pat Score Cards'!L4375:O4375) &gt;  1, "Error: Select only one value for " &amp; 'Pat Score Cards'!$L$1, "")</f>
        <v/>
      </c>
      <c r="F4376" s="87" t="str">
        <f>IF(COUNTA('Pat Score Cards'!P4375:S4375) &gt;  1, "Error: Select only one value for " &amp; 'Pat Score Cards'!$P$1, "")</f>
        <v/>
      </c>
      <c r="G4376" s="87" t="str">
        <f>IF(COUNTA('Pat Score Cards'!T4375:W4375) &gt;  1, "Error: Select only one value for " &amp; 'Pat Score Cards'!$T$1, "")</f>
        <v/>
      </c>
      <c r="H4376" s="87" t="str">
        <f>IF(COUNTA('Pat Score Cards'!X4375:AA4375) &gt;  1, "Error: Select only one value for " &amp; 'Pat Score Cards'!$X$1, "")</f>
        <v/>
      </c>
      <c r="I4376" s="92" t="str">
        <f>IF(AND(NOT(ISBLANK('Pat Score Cards'!B4375)),COUNTA('Pat Score Cards'!D4375:AA4375)&lt;6), "Error: Select one value per measurement","")</f>
        <v/>
      </c>
    </row>
    <row r="4377" spans="1:9" x14ac:dyDescent="0.25">
      <c r="A4377" s="91" t="str">
        <f>IF(AND(ISBLANK('Pat Score Cards'!B4376),COUNTA('Pat Score Cards'!D4376:AA4376)&gt;0),"Selet site for record","")</f>
        <v/>
      </c>
      <c r="B4377" s="87" t="str">
        <f>IF(AND(ISBLANK('Pat Score Cards'!C4376),COUNTA('Pat Score Cards'!D4376:AA4376)&gt;0),"Selet species for record","")</f>
        <v/>
      </c>
      <c r="C4377" s="87" t="str">
        <f>IF(COUNTA('Pat Score Cards'!D4376:G4376) &gt;  1, "Error: Select only one value for " &amp; 'Pat Score Cards'!$D$1, "")</f>
        <v/>
      </c>
      <c r="D4377" s="87" t="str">
        <f>IF(COUNTA('Pat Score Cards'!H4376:K4376) &gt;  1, "Error: Select only one value for " &amp; 'Pat Score Cards'!$H$1, "")</f>
        <v/>
      </c>
      <c r="E4377" s="87" t="str">
        <f>IF(COUNTA('Pat Score Cards'!L4376:O4376) &gt;  1, "Error: Select only one value for " &amp; 'Pat Score Cards'!$L$1, "")</f>
        <v/>
      </c>
      <c r="F4377" s="87" t="str">
        <f>IF(COUNTA('Pat Score Cards'!P4376:S4376) &gt;  1, "Error: Select only one value for " &amp; 'Pat Score Cards'!$P$1, "")</f>
        <v/>
      </c>
      <c r="G4377" s="87" t="str">
        <f>IF(COUNTA('Pat Score Cards'!T4376:W4376) &gt;  1, "Error: Select only one value for " &amp; 'Pat Score Cards'!$T$1, "")</f>
        <v/>
      </c>
      <c r="H4377" s="87" t="str">
        <f>IF(COUNTA('Pat Score Cards'!X4376:AA4376) &gt;  1, "Error: Select only one value for " &amp; 'Pat Score Cards'!$X$1, "")</f>
        <v/>
      </c>
      <c r="I4377" s="92" t="str">
        <f>IF(AND(NOT(ISBLANK('Pat Score Cards'!B4376)),COUNTA('Pat Score Cards'!D4376:AA4376)&lt;6), "Error: Select one value per measurement","")</f>
        <v/>
      </c>
    </row>
    <row r="4378" spans="1:9" x14ac:dyDescent="0.25">
      <c r="A4378" s="91" t="str">
        <f>IF(AND(ISBLANK('Pat Score Cards'!B4377),COUNTA('Pat Score Cards'!D4377:AA4377)&gt;0),"Selet site for record","")</f>
        <v/>
      </c>
      <c r="B4378" s="87" t="str">
        <f>IF(AND(ISBLANK('Pat Score Cards'!C4377),COUNTA('Pat Score Cards'!D4377:AA4377)&gt;0),"Selet species for record","")</f>
        <v/>
      </c>
      <c r="C4378" s="87" t="str">
        <f>IF(COUNTA('Pat Score Cards'!D4377:G4377) &gt;  1, "Error: Select only one value for " &amp; 'Pat Score Cards'!$D$1, "")</f>
        <v/>
      </c>
      <c r="D4378" s="87" t="str">
        <f>IF(COUNTA('Pat Score Cards'!H4377:K4377) &gt;  1, "Error: Select only one value for " &amp; 'Pat Score Cards'!$H$1, "")</f>
        <v/>
      </c>
      <c r="E4378" s="87" t="str">
        <f>IF(COUNTA('Pat Score Cards'!L4377:O4377) &gt;  1, "Error: Select only one value for " &amp; 'Pat Score Cards'!$L$1, "")</f>
        <v/>
      </c>
      <c r="F4378" s="87" t="str">
        <f>IF(COUNTA('Pat Score Cards'!P4377:S4377) &gt;  1, "Error: Select only one value for " &amp; 'Pat Score Cards'!$P$1, "")</f>
        <v/>
      </c>
      <c r="G4378" s="87" t="str">
        <f>IF(COUNTA('Pat Score Cards'!T4377:W4377) &gt;  1, "Error: Select only one value for " &amp; 'Pat Score Cards'!$T$1, "")</f>
        <v/>
      </c>
      <c r="H4378" s="87" t="str">
        <f>IF(COUNTA('Pat Score Cards'!X4377:AA4377) &gt;  1, "Error: Select only one value for " &amp; 'Pat Score Cards'!$X$1, "")</f>
        <v/>
      </c>
      <c r="I4378" s="92" t="str">
        <f>IF(AND(NOT(ISBLANK('Pat Score Cards'!B4377)),COUNTA('Pat Score Cards'!D4377:AA4377)&lt;6), "Error: Select one value per measurement","")</f>
        <v/>
      </c>
    </row>
    <row r="4379" spans="1:9" x14ac:dyDescent="0.25">
      <c r="A4379" s="91" t="str">
        <f>IF(AND(ISBLANK('Pat Score Cards'!B4378),COUNTA('Pat Score Cards'!D4378:AA4378)&gt;0),"Selet site for record","")</f>
        <v/>
      </c>
      <c r="B4379" s="87" t="str">
        <f>IF(AND(ISBLANK('Pat Score Cards'!C4378),COUNTA('Pat Score Cards'!D4378:AA4378)&gt;0),"Selet species for record","")</f>
        <v/>
      </c>
      <c r="C4379" s="87" t="str">
        <f>IF(COUNTA('Pat Score Cards'!D4378:G4378) &gt;  1, "Error: Select only one value for " &amp; 'Pat Score Cards'!$D$1, "")</f>
        <v/>
      </c>
      <c r="D4379" s="87" t="str">
        <f>IF(COUNTA('Pat Score Cards'!H4378:K4378) &gt;  1, "Error: Select only one value for " &amp; 'Pat Score Cards'!$H$1, "")</f>
        <v/>
      </c>
      <c r="E4379" s="87" t="str">
        <f>IF(COUNTA('Pat Score Cards'!L4378:O4378) &gt;  1, "Error: Select only one value for " &amp; 'Pat Score Cards'!$L$1, "")</f>
        <v/>
      </c>
      <c r="F4379" s="87" t="str">
        <f>IF(COUNTA('Pat Score Cards'!P4378:S4378) &gt;  1, "Error: Select only one value for " &amp; 'Pat Score Cards'!$P$1, "")</f>
        <v/>
      </c>
      <c r="G4379" s="87" t="str">
        <f>IF(COUNTA('Pat Score Cards'!T4378:W4378) &gt;  1, "Error: Select only one value for " &amp; 'Pat Score Cards'!$T$1, "")</f>
        <v/>
      </c>
      <c r="H4379" s="87" t="str">
        <f>IF(COUNTA('Pat Score Cards'!X4378:AA4378) &gt;  1, "Error: Select only one value for " &amp; 'Pat Score Cards'!$X$1, "")</f>
        <v/>
      </c>
      <c r="I4379" s="92" t="str">
        <f>IF(AND(NOT(ISBLANK('Pat Score Cards'!B4378)),COUNTA('Pat Score Cards'!D4378:AA4378)&lt;6), "Error: Select one value per measurement","")</f>
        <v/>
      </c>
    </row>
    <row r="4380" spans="1:9" x14ac:dyDescent="0.25">
      <c r="A4380" s="91" t="str">
        <f>IF(AND(ISBLANK('Pat Score Cards'!B4379),COUNTA('Pat Score Cards'!D4379:AA4379)&gt;0),"Selet site for record","")</f>
        <v/>
      </c>
      <c r="B4380" s="87" t="str">
        <f>IF(AND(ISBLANK('Pat Score Cards'!C4379),COUNTA('Pat Score Cards'!D4379:AA4379)&gt;0),"Selet species for record","")</f>
        <v/>
      </c>
      <c r="C4380" s="87" t="str">
        <f>IF(COUNTA('Pat Score Cards'!D4379:G4379) &gt;  1, "Error: Select only one value for " &amp; 'Pat Score Cards'!$D$1, "")</f>
        <v/>
      </c>
      <c r="D4380" s="87" t="str">
        <f>IF(COUNTA('Pat Score Cards'!H4379:K4379) &gt;  1, "Error: Select only one value for " &amp; 'Pat Score Cards'!$H$1, "")</f>
        <v/>
      </c>
      <c r="E4380" s="87" t="str">
        <f>IF(COUNTA('Pat Score Cards'!L4379:O4379) &gt;  1, "Error: Select only one value for " &amp; 'Pat Score Cards'!$L$1, "")</f>
        <v/>
      </c>
      <c r="F4380" s="87" t="str">
        <f>IF(COUNTA('Pat Score Cards'!P4379:S4379) &gt;  1, "Error: Select only one value for " &amp; 'Pat Score Cards'!$P$1, "")</f>
        <v/>
      </c>
      <c r="G4380" s="87" t="str">
        <f>IF(COUNTA('Pat Score Cards'!T4379:W4379) &gt;  1, "Error: Select only one value for " &amp; 'Pat Score Cards'!$T$1, "")</f>
        <v/>
      </c>
      <c r="H4380" s="87" t="str">
        <f>IF(COUNTA('Pat Score Cards'!X4379:AA4379) &gt;  1, "Error: Select only one value for " &amp; 'Pat Score Cards'!$X$1, "")</f>
        <v/>
      </c>
      <c r="I4380" s="92" t="str">
        <f>IF(AND(NOT(ISBLANK('Pat Score Cards'!B4379)),COUNTA('Pat Score Cards'!D4379:AA4379)&lt;6), "Error: Select one value per measurement","")</f>
        <v/>
      </c>
    </row>
    <row r="4381" spans="1:9" x14ac:dyDescent="0.25">
      <c r="A4381" s="91" t="str">
        <f>IF(AND(ISBLANK('Pat Score Cards'!B4380),COUNTA('Pat Score Cards'!D4380:AA4380)&gt;0),"Selet site for record","")</f>
        <v/>
      </c>
      <c r="B4381" s="87" t="str">
        <f>IF(AND(ISBLANK('Pat Score Cards'!C4380),COUNTA('Pat Score Cards'!D4380:AA4380)&gt;0),"Selet species for record","")</f>
        <v/>
      </c>
      <c r="C4381" s="87" t="str">
        <f>IF(COUNTA('Pat Score Cards'!D4380:G4380) &gt;  1, "Error: Select only one value for " &amp; 'Pat Score Cards'!$D$1, "")</f>
        <v/>
      </c>
      <c r="D4381" s="87" t="str">
        <f>IF(COUNTA('Pat Score Cards'!H4380:K4380) &gt;  1, "Error: Select only one value for " &amp; 'Pat Score Cards'!$H$1, "")</f>
        <v/>
      </c>
      <c r="E4381" s="87" t="str">
        <f>IF(COUNTA('Pat Score Cards'!L4380:O4380) &gt;  1, "Error: Select only one value for " &amp; 'Pat Score Cards'!$L$1, "")</f>
        <v/>
      </c>
      <c r="F4381" s="87" t="str">
        <f>IF(COUNTA('Pat Score Cards'!P4380:S4380) &gt;  1, "Error: Select only one value for " &amp; 'Pat Score Cards'!$P$1, "")</f>
        <v/>
      </c>
      <c r="G4381" s="87" t="str">
        <f>IF(COUNTA('Pat Score Cards'!T4380:W4380) &gt;  1, "Error: Select only one value for " &amp; 'Pat Score Cards'!$T$1, "")</f>
        <v/>
      </c>
      <c r="H4381" s="87" t="str">
        <f>IF(COUNTA('Pat Score Cards'!X4380:AA4380) &gt;  1, "Error: Select only one value for " &amp; 'Pat Score Cards'!$X$1, "")</f>
        <v/>
      </c>
      <c r="I4381" s="92" t="str">
        <f>IF(AND(NOT(ISBLANK('Pat Score Cards'!B4380)),COUNTA('Pat Score Cards'!D4380:AA4380)&lt;6), "Error: Select one value per measurement","")</f>
        <v/>
      </c>
    </row>
    <row r="4382" spans="1:9" x14ac:dyDescent="0.25">
      <c r="A4382" s="91" t="str">
        <f>IF(AND(ISBLANK('Pat Score Cards'!B4381),COUNTA('Pat Score Cards'!D4381:AA4381)&gt;0),"Selet site for record","")</f>
        <v/>
      </c>
      <c r="B4382" s="87" t="str">
        <f>IF(AND(ISBLANK('Pat Score Cards'!C4381),COUNTA('Pat Score Cards'!D4381:AA4381)&gt;0),"Selet species for record","")</f>
        <v/>
      </c>
      <c r="C4382" s="87" t="str">
        <f>IF(COUNTA('Pat Score Cards'!D4381:G4381) &gt;  1, "Error: Select only one value for " &amp; 'Pat Score Cards'!$D$1, "")</f>
        <v/>
      </c>
      <c r="D4382" s="87" t="str">
        <f>IF(COUNTA('Pat Score Cards'!H4381:K4381) &gt;  1, "Error: Select only one value for " &amp; 'Pat Score Cards'!$H$1, "")</f>
        <v/>
      </c>
      <c r="E4382" s="87" t="str">
        <f>IF(COUNTA('Pat Score Cards'!L4381:O4381) &gt;  1, "Error: Select only one value for " &amp; 'Pat Score Cards'!$L$1, "")</f>
        <v/>
      </c>
      <c r="F4382" s="87" t="str">
        <f>IF(COUNTA('Pat Score Cards'!P4381:S4381) &gt;  1, "Error: Select only one value for " &amp; 'Pat Score Cards'!$P$1, "")</f>
        <v/>
      </c>
      <c r="G4382" s="87" t="str">
        <f>IF(COUNTA('Pat Score Cards'!T4381:W4381) &gt;  1, "Error: Select only one value for " &amp; 'Pat Score Cards'!$T$1, "")</f>
        <v/>
      </c>
      <c r="H4382" s="87" t="str">
        <f>IF(COUNTA('Pat Score Cards'!X4381:AA4381) &gt;  1, "Error: Select only one value for " &amp; 'Pat Score Cards'!$X$1, "")</f>
        <v/>
      </c>
      <c r="I4382" s="92" t="str">
        <f>IF(AND(NOT(ISBLANK('Pat Score Cards'!B4381)),COUNTA('Pat Score Cards'!D4381:AA4381)&lt;6), "Error: Select one value per measurement","")</f>
        <v/>
      </c>
    </row>
    <row r="4383" spans="1:9" x14ac:dyDescent="0.25">
      <c r="A4383" s="91" t="str">
        <f>IF(AND(ISBLANK('Pat Score Cards'!B4382),COUNTA('Pat Score Cards'!D4382:AA4382)&gt;0),"Selet site for record","")</f>
        <v/>
      </c>
      <c r="B4383" s="87" t="str">
        <f>IF(AND(ISBLANK('Pat Score Cards'!C4382),COUNTA('Pat Score Cards'!D4382:AA4382)&gt;0),"Selet species for record","")</f>
        <v/>
      </c>
      <c r="C4383" s="87" t="str">
        <f>IF(COUNTA('Pat Score Cards'!D4382:G4382) &gt;  1, "Error: Select only one value for " &amp; 'Pat Score Cards'!$D$1, "")</f>
        <v/>
      </c>
      <c r="D4383" s="87" t="str">
        <f>IF(COUNTA('Pat Score Cards'!H4382:K4382) &gt;  1, "Error: Select only one value for " &amp; 'Pat Score Cards'!$H$1, "")</f>
        <v/>
      </c>
      <c r="E4383" s="87" t="str">
        <f>IF(COUNTA('Pat Score Cards'!L4382:O4382) &gt;  1, "Error: Select only one value for " &amp; 'Pat Score Cards'!$L$1, "")</f>
        <v/>
      </c>
      <c r="F4383" s="87" t="str">
        <f>IF(COUNTA('Pat Score Cards'!P4382:S4382) &gt;  1, "Error: Select only one value for " &amp; 'Pat Score Cards'!$P$1, "")</f>
        <v/>
      </c>
      <c r="G4383" s="87" t="str">
        <f>IF(COUNTA('Pat Score Cards'!T4382:W4382) &gt;  1, "Error: Select only one value for " &amp; 'Pat Score Cards'!$T$1, "")</f>
        <v/>
      </c>
      <c r="H4383" s="87" t="str">
        <f>IF(COUNTA('Pat Score Cards'!X4382:AA4382) &gt;  1, "Error: Select only one value for " &amp; 'Pat Score Cards'!$X$1, "")</f>
        <v/>
      </c>
      <c r="I4383" s="92" t="str">
        <f>IF(AND(NOT(ISBLANK('Pat Score Cards'!B4382)),COUNTA('Pat Score Cards'!D4382:AA4382)&lt;6), "Error: Select one value per measurement","")</f>
        <v/>
      </c>
    </row>
    <row r="4384" spans="1:9" x14ac:dyDescent="0.25">
      <c r="A4384" s="91" t="str">
        <f>IF(AND(ISBLANK('Pat Score Cards'!B4383),COUNTA('Pat Score Cards'!D4383:AA4383)&gt;0),"Selet site for record","")</f>
        <v/>
      </c>
      <c r="B4384" s="87" t="str">
        <f>IF(AND(ISBLANK('Pat Score Cards'!C4383),COUNTA('Pat Score Cards'!D4383:AA4383)&gt;0),"Selet species for record","")</f>
        <v/>
      </c>
      <c r="C4384" s="87" t="str">
        <f>IF(COUNTA('Pat Score Cards'!D4383:G4383) &gt;  1, "Error: Select only one value for " &amp; 'Pat Score Cards'!$D$1, "")</f>
        <v/>
      </c>
      <c r="D4384" s="87" t="str">
        <f>IF(COUNTA('Pat Score Cards'!H4383:K4383) &gt;  1, "Error: Select only one value for " &amp; 'Pat Score Cards'!$H$1, "")</f>
        <v/>
      </c>
      <c r="E4384" s="87" t="str">
        <f>IF(COUNTA('Pat Score Cards'!L4383:O4383) &gt;  1, "Error: Select only one value for " &amp; 'Pat Score Cards'!$L$1, "")</f>
        <v/>
      </c>
      <c r="F4384" s="87" t="str">
        <f>IF(COUNTA('Pat Score Cards'!P4383:S4383) &gt;  1, "Error: Select only one value for " &amp; 'Pat Score Cards'!$P$1, "")</f>
        <v/>
      </c>
      <c r="G4384" s="87" t="str">
        <f>IF(COUNTA('Pat Score Cards'!T4383:W4383) &gt;  1, "Error: Select only one value for " &amp; 'Pat Score Cards'!$T$1, "")</f>
        <v/>
      </c>
      <c r="H4384" s="87" t="str">
        <f>IF(COUNTA('Pat Score Cards'!X4383:AA4383) &gt;  1, "Error: Select only one value for " &amp; 'Pat Score Cards'!$X$1, "")</f>
        <v/>
      </c>
      <c r="I4384" s="92" t="str">
        <f>IF(AND(NOT(ISBLANK('Pat Score Cards'!B4383)),COUNTA('Pat Score Cards'!D4383:AA4383)&lt;6), "Error: Select one value per measurement","")</f>
        <v/>
      </c>
    </row>
    <row r="4385" spans="1:9" x14ac:dyDescent="0.25">
      <c r="A4385" s="91" t="str">
        <f>IF(AND(ISBLANK('Pat Score Cards'!B4384),COUNTA('Pat Score Cards'!D4384:AA4384)&gt;0),"Selet site for record","")</f>
        <v/>
      </c>
      <c r="B4385" s="87" t="str">
        <f>IF(AND(ISBLANK('Pat Score Cards'!C4384),COUNTA('Pat Score Cards'!D4384:AA4384)&gt;0),"Selet species for record","")</f>
        <v/>
      </c>
      <c r="C4385" s="87" t="str">
        <f>IF(COUNTA('Pat Score Cards'!D4384:G4384) &gt;  1, "Error: Select only one value for " &amp; 'Pat Score Cards'!$D$1, "")</f>
        <v/>
      </c>
      <c r="D4385" s="87" t="str">
        <f>IF(COUNTA('Pat Score Cards'!H4384:K4384) &gt;  1, "Error: Select only one value for " &amp; 'Pat Score Cards'!$H$1, "")</f>
        <v/>
      </c>
      <c r="E4385" s="87" t="str">
        <f>IF(COUNTA('Pat Score Cards'!L4384:O4384) &gt;  1, "Error: Select only one value for " &amp; 'Pat Score Cards'!$L$1, "")</f>
        <v/>
      </c>
      <c r="F4385" s="87" t="str">
        <f>IF(COUNTA('Pat Score Cards'!P4384:S4384) &gt;  1, "Error: Select only one value for " &amp; 'Pat Score Cards'!$P$1, "")</f>
        <v/>
      </c>
      <c r="G4385" s="87" t="str">
        <f>IF(COUNTA('Pat Score Cards'!T4384:W4384) &gt;  1, "Error: Select only one value for " &amp; 'Pat Score Cards'!$T$1, "")</f>
        <v/>
      </c>
      <c r="H4385" s="87" t="str">
        <f>IF(COUNTA('Pat Score Cards'!X4384:AA4384) &gt;  1, "Error: Select only one value for " &amp; 'Pat Score Cards'!$X$1, "")</f>
        <v/>
      </c>
      <c r="I4385" s="92" t="str">
        <f>IF(AND(NOT(ISBLANK('Pat Score Cards'!B4384)),COUNTA('Pat Score Cards'!D4384:AA4384)&lt;6), "Error: Select one value per measurement","")</f>
        <v/>
      </c>
    </row>
    <row r="4386" spans="1:9" x14ac:dyDescent="0.25">
      <c r="A4386" s="91" t="str">
        <f>IF(AND(ISBLANK('Pat Score Cards'!B4385),COUNTA('Pat Score Cards'!D4385:AA4385)&gt;0),"Selet site for record","")</f>
        <v/>
      </c>
      <c r="B4386" s="87" t="str">
        <f>IF(AND(ISBLANK('Pat Score Cards'!C4385),COUNTA('Pat Score Cards'!D4385:AA4385)&gt;0),"Selet species for record","")</f>
        <v/>
      </c>
      <c r="C4386" s="87" t="str">
        <f>IF(COUNTA('Pat Score Cards'!D4385:G4385) &gt;  1, "Error: Select only one value for " &amp; 'Pat Score Cards'!$D$1, "")</f>
        <v/>
      </c>
      <c r="D4386" s="87" t="str">
        <f>IF(COUNTA('Pat Score Cards'!H4385:K4385) &gt;  1, "Error: Select only one value for " &amp; 'Pat Score Cards'!$H$1, "")</f>
        <v/>
      </c>
      <c r="E4386" s="87" t="str">
        <f>IF(COUNTA('Pat Score Cards'!L4385:O4385) &gt;  1, "Error: Select only one value for " &amp; 'Pat Score Cards'!$L$1, "")</f>
        <v/>
      </c>
      <c r="F4386" s="87" t="str">
        <f>IF(COUNTA('Pat Score Cards'!P4385:S4385) &gt;  1, "Error: Select only one value for " &amp; 'Pat Score Cards'!$P$1, "")</f>
        <v/>
      </c>
      <c r="G4386" s="87" t="str">
        <f>IF(COUNTA('Pat Score Cards'!T4385:W4385) &gt;  1, "Error: Select only one value for " &amp; 'Pat Score Cards'!$T$1, "")</f>
        <v/>
      </c>
      <c r="H4386" s="87" t="str">
        <f>IF(COUNTA('Pat Score Cards'!X4385:AA4385) &gt;  1, "Error: Select only one value for " &amp; 'Pat Score Cards'!$X$1, "")</f>
        <v/>
      </c>
      <c r="I4386" s="92" t="str">
        <f>IF(AND(NOT(ISBLANK('Pat Score Cards'!B4385)),COUNTA('Pat Score Cards'!D4385:AA4385)&lt;6), "Error: Select one value per measurement","")</f>
        <v/>
      </c>
    </row>
    <row r="4387" spans="1:9" x14ac:dyDescent="0.25">
      <c r="A4387" s="91" t="str">
        <f>IF(AND(ISBLANK('Pat Score Cards'!B4386),COUNTA('Pat Score Cards'!D4386:AA4386)&gt;0),"Selet site for record","")</f>
        <v/>
      </c>
      <c r="B4387" s="87" t="str">
        <f>IF(AND(ISBLANK('Pat Score Cards'!C4386),COUNTA('Pat Score Cards'!D4386:AA4386)&gt;0),"Selet species for record","")</f>
        <v/>
      </c>
      <c r="C4387" s="87" t="str">
        <f>IF(COUNTA('Pat Score Cards'!D4386:G4386) &gt;  1, "Error: Select only one value for " &amp; 'Pat Score Cards'!$D$1, "")</f>
        <v/>
      </c>
      <c r="D4387" s="87" t="str">
        <f>IF(COUNTA('Pat Score Cards'!H4386:K4386) &gt;  1, "Error: Select only one value for " &amp; 'Pat Score Cards'!$H$1, "")</f>
        <v/>
      </c>
      <c r="E4387" s="87" t="str">
        <f>IF(COUNTA('Pat Score Cards'!L4386:O4386) &gt;  1, "Error: Select only one value for " &amp; 'Pat Score Cards'!$L$1, "")</f>
        <v/>
      </c>
      <c r="F4387" s="87" t="str">
        <f>IF(COUNTA('Pat Score Cards'!P4386:S4386) &gt;  1, "Error: Select only one value for " &amp; 'Pat Score Cards'!$P$1, "")</f>
        <v/>
      </c>
      <c r="G4387" s="87" t="str">
        <f>IF(COUNTA('Pat Score Cards'!T4386:W4386) &gt;  1, "Error: Select only one value for " &amp; 'Pat Score Cards'!$T$1, "")</f>
        <v/>
      </c>
      <c r="H4387" s="87" t="str">
        <f>IF(COUNTA('Pat Score Cards'!X4386:AA4386) &gt;  1, "Error: Select only one value for " &amp; 'Pat Score Cards'!$X$1, "")</f>
        <v/>
      </c>
      <c r="I4387" s="92" t="str">
        <f>IF(AND(NOT(ISBLANK('Pat Score Cards'!B4386)),COUNTA('Pat Score Cards'!D4386:AA4386)&lt;6), "Error: Select one value per measurement","")</f>
        <v/>
      </c>
    </row>
    <row r="4388" spans="1:9" x14ac:dyDescent="0.25">
      <c r="A4388" s="91" t="str">
        <f>IF(AND(ISBLANK('Pat Score Cards'!B4387),COUNTA('Pat Score Cards'!D4387:AA4387)&gt;0),"Selet site for record","")</f>
        <v/>
      </c>
      <c r="B4388" s="87" t="str">
        <f>IF(AND(ISBLANK('Pat Score Cards'!C4387),COUNTA('Pat Score Cards'!D4387:AA4387)&gt;0),"Selet species for record","")</f>
        <v/>
      </c>
      <c r="C4388" s="87" t="str">
        <f>IF(COUNTA('Pat Score Cards'!D4387:G4387) &gt;  1, "Error: Select only one value for " &amp; 'Pat Score Cards'!$D$1, "")</f>
        <v/>
      </c>
      <c r="D4388" s="87" t="str">
        <f>IF(COUNTA('Pat Score Cards'!H4387:K4387) &gt;  1, "Error: Select only one value for " &amp; 'Pat Score Cards'!$H$1, "")</f>
        <v/>
      </c>
      <c r="E4388" s="87" t="str">
        <f>IF(COUNTA('Pat Score Cards'!L4387:O4387) &gt;  1, "Error: Select only one value for " &amp; 'Pat Score Cards'!$L$1, "")</f>
        <v/>
      </c>
      <c r="F4388" s="87" t="str">
        <f>IF(COUNTA('Pat Score Cards'!P4387:S4387) &gt;  1, "Error: Select only one value for " &amp; 'Pat Score Cards'!$P$1, "")</f>
        <v/>
      </c>
      <c r="G4388" s="87" t="str">
        <f>IF(COUNTA('Pat Score Cards'!T4387:W4387) &gt;  1, "Error: Select only one value for " &amp; 'Pat Score Cards'!$T$1, "")</f>
        <v/>
      </c>
      <c r="H4388" s="87" t="str">
        <f>IF(COUNTA('Pat Score Cards'!X4387:AA4387) &gt;  1, "Error: Select only one value for " &amp; 'Pat Score Cards'!$X$1, "")</f>
        <v/>
      </c>
      <c r="I4388" s="92" t="str">
        <f>IF(AND(NOT(ISBLANK('Pat Score Cards'!B4387)),COUNTA('Pat Score Cards'!D4387:AA4387)&lt;6), "Error: Select one value per measurement","")</f>
        <v/>
      </c>
    </row>
    <row r="4389" spans="1:9" x14ac:dyDescent="0.25">
      <c r="A4389" s="91" t="str">
        <f>IF(AND(ISBLANK('Pat Score Cards'!B4388),COUNTA('Pat Score Cards'!D4388:AA4388)&gt;0),"Selet site for record","")</f>
        <v/>
      </c>
      <c r="B4389" s="87" t="str">
        <f>IF(AND(ISBLANK('Pat Score Cards'!C4388),COUNTA('Pat Score Cards'!D4388:AA4388)&gt;0),"Selet species for record","")</f>
        <v/>
      </c>
      <c r="C4389" s="87" t="str">
        <f>IF(COUNTA('Pat Score Cards'!D4388:G4388) &gt;  1, "Error: Select only one value for " &amp; 'Pat Score Cards'!$D$1, "")</f>
        <v/>
      </c>
      <c r="D4389" s="87" t="str">
        <f>IF(COUNTA('Pat Score Cards'!H4388:K4388) &gt;  1, "Error: Select only one value for " &amp; 'Pat Score Cards'!$H$1, "")</f>
        <v/>
      </c>
      <c r="E4389" s="87" t="str">
        <f>IF(COUNTA('Pat Score Cards'!L4388:O4388) &gt;  1, "Error: Select only one value for " &amp; 'Pat Score Cards'!$L$1, "")</f>
        <v/>
      </c>
      <c r="F4389" s="87" t="str">
        <f>IF(COUNTA('Pat Score Cards'!P4388:S4388) &gt;  1, "Error: Select only one value for " &amp; 'Pat Score Cards'!$P$1, "")</f>
        <v/>
      </c>
      <c r="G4389" s="87" t="str">
        <f>IF(COUNTA('Pat Score Cards'!T4388:W4388) &gt;  1, "Error: Select only one value for " &amp; 'Pat Score Cards'!$T$1, "")</f>
        <v/>
      </c>
      <c r="H4389" s="87" t="str">
        <f>IF(COUNTA('Pat Score Cards'!X4388:AA4388) &gt;  1, "Error: Select only one value for " &amp; 'Pat Score Cards'!$X$1, "")</f>
        <v/>
      </c>
      <c r="I4389" s="92" t="str">
        <f>IF(AND(NOT(ISBLANK('Pat Score Cards'!B4388)),COUNTA('Pat Score Cards'!D4388:AA4388)&lt;6), "Error: Select one value per measurement","")</f>
        <v/>
      </c>
    </row>
    <row r="4390" spans="1:9" x14ac:dyDescent="0.25">
      <c r="A4390" s="91" t="str">
        <f>IF(AND(ISBLANK('Pat Score Cards'!B4389),COUNTA('Pat Score Cards'!D4389:AA4389)&gt;0),"Selet site for record","")</f>
        <v/>
      </c>
      <c r="B4390" s="87" t="str">
        <f>IF(AND(ISBLANK('Pat Score Cards'!C4389),COUNTA('Pat Score Cards'!D4389:AA4389)&gt;0),"Selet species for record","")</f>
        <v/>
      </c>
      <c r="C4390" s="87" t="str">
        <f>IF(COUNTA('Pat Score Cards'!D4389:G4389) &gt;  1, "Error: Select only one value for " &amp; 'Pat Score Cards'!$D$1, "")</f>
        <v/>
      </c>
      <c r="D4390" s="87" t="str">
        <f>IF(COUNTA('Pat Score Cards'!H4389:K4389) &gt;  1, "Error: Select only one value for " &amp; 'Pat Score Cards'!$H$1, "")</f>
        <v/>
      </c>
      <c r="E4390" s="87" t="str">
        <f>IF(COUNTA('Pat Score Cards'!L4389:O4389) &gt;  1, "Error: Select only one value for " &amp; 'Pat Score Cards'!$L$1, "")</f>
        <v/>
      </c>
      <c r="F4390" s="87" t="str">
        <f>IF(COUNTA('Pat Score Cards'!P4389:S4389) &gt;  1, "Error: Select only one value for " &amp; 'Pat Score Cards'!$P$1, "")</f>
        <v/>
      </c>
      <c r="G4390" s="87" t="str">
        <f>IF(COUNTA('Pat Score Cards'!T4389:W4389) &gt;  1, "Error: Select only one value for " &amp; 'Pat Score Cards'!$T$1, "")</f>
        <v/>
      </c>
      <c r="H4390" s="87" t="str">
        <f>IF(COUNTA('Pat Score Cards'!X4389:AA4389) &gt;  1, "Error: Select only one value for " &amp; 'Pat Score Cards'!$X$1, "")</f>
        <v/>
      </c>
      <c r="I4390" s="92" t="str">
        <f>IF(AND(NOT(ISBLANK('Pat Score Cards'!B4389)),COUNTA('Pat Score Cards'!D4389:AA4389)&lt;6), "Error: Select one value per measurement","")</f>
        <v/>
      </c>
    </row>
    <row r="4391" spans="1:9" x14ac:dyDescent="0.25">
      <c r="A4391" s="91" t="str">
        <f>IF(AND(ISBLANK('Pat Score Cards'!B4390),COUNTA('Pat Score Cards'!D4390:AA4390)&gt;0),"Selet site for record","")</f>
        <v/>
      </c>
      <c r="B4391" s="87" t="str">
        <f>IF(AND(ISBLANK('Pat Score Cards'!C4390),COUNTA('Pat Score Cards'!D4390:AA4390)&gt;0),"Selet species for record","")</f>
        <v/>
      </c>
      <c r="C4391" s="87" t="str">
        <f>IF(COUNTA('Pat Score Cards'!D4390:G4390) &gt;  1, "Error: Select only one value for " &amp; 'Pat Score Cards'!$D$1, "")</f>
        <v/>
      </c>
      <c r="D4391" s="87" t="str">
        <f>IF(COUNTA('Pat Score Cards'!H4390:K4390) &gt;  1, "Error: Select only one value for " &amp; 'Pat Score Cards'!$H$1, "")</f>
        <v/>
      </c>
      <c r="E4391" s="87" t="str">
        <f>IF(COUNTA('Pat Score Cards'!L4390:O4390) &gt;  1, "Error: Select only one value for " &amp; 'Pat Score Cards'!$L$1, "")</f>
        <v/>
      </c>
      <c r="F4391" s="87" t="str">
        <f>IF(COUNTA('Pat Score Cards'!P4390:S4390) &gt;  1, "Error: Select only one value for " &amp; 'Pat Score Cards'!$P$1, "")</f>
        <v/>
      </c>
      <c r="G4391" s="87" t="str">
        <f>IF(COUNTA('Pat Score Cards'!T4390:W4390) &gt;  1, "Error: Select only one value for " &amp; 'Pat Score Cards'!$T$1, "")</f>
        <v/>
      </c>
      <c r="H4391" s="87" t="str">
        <f>IF(COUNTA('Pat Score Cards'!X4390:AA4390) &gt;  1, "Error: Select only one value for " &amp; 'Pat Score Cards'!$X$1, "")</f>
        <v/>
      </c>
      <c r="I4391" s="92" t="str">
        <f>IF(AND(NOT(ISBLANK('Pat Score Cards'!B4390)),COUNTA('Pat Score Cards'!D4390:AA4390)&lt;6), "Error: Select one value per measurement","")</f>
        <v/>
      </c>
    </row>
    <row r="4392" spans="1:9" x14ac:dyDescent="0.25">
      <c r="A4392" s="91" t="str">
        <f>IF(AND(ISBLANK('Pat Score Cards'!B4391),COUNTA('Pat Score Cards'!D4391:AA4391)&gt;0),"Selet site for record","")</f>
        <v/>
      </c>
      <c r="B4392" s="87" t="str">
        <f>IF(AND(ISBLANK('Pat Score Cards'!C4391),COUNTA('Pat Score Cards'!D4391:AA4391)&gt;0),"Selet species for record","")</f>
        <v/>
      </c>
      <c r="C4392" s="87" t="str">
        <f>IF(COUNTA('Pat Score Cards'!D4391:G4391) &gt;  1, "Error: Select only one value for " &amp; 'Pat Score Cards'!$D$1, "")</f>
        <v/>
      </c>
      <c r="D4392" s="87" t="str">
        <f>IF(COUNTA('Pat Score Cards'!H4391:K4391) &gt;  1, "Error: Select only one value for " &amp; 'Pat Score Cards'!$H$1, "")</f>
        <v/>
      </c>
      <c r="E4392" s="87" t="str">
        <f>IF(COUNTA('Pat Score Cards'!L4391:O4391) &gt;  1, "Error: Select only one value for " &amp; 'Pat Score Cards'!$L$1, "")</f>
        <v/>
      </c>
      <c r="F4392" s="87" t="str">
        <f>IF(COUNTA('Pat Score Cards'!P4391:S4391) &gt;  1, "Error: Select only one value for " &amp; 'Pat Score Cards'!$P$1, "")</f>
        <v/>
      </c>
      <c r="G4392" s="87" t="str">
        <f>IF(COUNTA('Pat Score Cards'!T4391:W4391) &gt;  1, "Error: Select only one value for " &amp; 'Pat Score Cards'!$T$1, "")</f>
        <v/>
      </c>
      <c r="H4392" s="87" t="str">
        <f>IF(COUNTA('Pat Score Cards'!X4391:AA4391) &gt;  1, "Error: Select only one value for " &amp; 'Pat Score Cards'!$X$1, "")</f>
        <v/>
      </c>
      <c r="I4392" s="92" t="str">
        <f>IF(AND(NOT(ISBLANK('Pat Score Cards'!B4391)),COUNTA('Pat Score Cards'!D4391:AA4391)&lt;6), "Error: Select one value per measurement","")</f>
        <v/>
      </c>
    </row>
    <row r="4393" spans="1:9" x14ac:dyDescent="0.25">
      <c r="A4393" s="91" t="str">
        <f>IF(AND(ISBLANK('Pat Score Cards'!B4392),COUNTA('Pat Score Cards'!D4392:AA4392)&gt;0),"Selet site for record","")</f>
        <v/>
      </c>
      <c r="B4393" s="87" t="str">
        <f>IF(AND(ISBLANK('Pat Score Cards'!C4392),COUNTA('Pat Score Cards'!D4392:AA4392)&gt;0),"Selet species for record","")</f>
        <v/>
      </c>
      <c r="C4393" s="87" t="str">
        <f>IF(COUNTA('Pat Score Cards'!D4392:G4392) &gt;  1, "Error: Select only one value for " &amp; 'Pat Score Cards'!$D$1, "")</f>
        <v/>
      </c>
      <c r="D4393" s="87" t="str">
        <f>IF(COUNTA('Pat Score Cards'!H4392:K4392) &gt;  1, "Error: Select only one value for " &amp; 'Pat Score Cards'!$H$1, "")</f>
        <v/>
      </c>
      <c r="E4393" s="87" t="str">
        <f>IF(COUNTA('Pat Score Cards'!L4392:O4392) &gt;  1, "Error: Select only one value for " &amp; 'Pat Score Cards'!$L$1, "")</f>
        <v/>
      </c>
      <c r="F4393" s="87" t="str">
        <f>IF(COUNTA('Pat Score Cards'!P4392:S4392) &gt;  1, "Error: Select only one value for " &amp; 'Pat Score Cards'!$P$1, "")</f>
        <v/>
      </c>
      <c r="G4393" s="87" t="str">
        <f>IF(COUNTA('Pat Score Cards'!T4392:W4392) &gt;  1, "Error: Select only one value for " &amp; 'Pat Score Cards'!$T$1, "")</f>
        <v/>
      </c>
      <c r="H4393" s="87" t="str">
        <f>IF(COUNTA('Pat Score Cards'!X4392:AA4392) &gt;  1, "Error: Select only one value for " &amp; 'Pat Score Cards'!$X$1, "")</f>
        <v/>
      </c>
      <c r="I4393" s="92" t="str">
        <f>IF(AND(NOT(ISBLANK('Pat Score Cards'!B4392)),COUNTA('Pat Score Cards'!D4392:AA4392)&lt;6), "Error: Select one value per measurement","")</f>
        <v/>
      </c>
    </row>
    <row r="4394" spans="1:9" x14ac:dyDescent="0.25">
      <c r="A4394" s="91" t="str">
        <f>IF(AND(ISBLANK('Pat Score Cards'!B4393),COUNTA('Pat Score Cards'!D4393:AA4393)&gt;0),"Selet site for record","")</f>
        <v/>
      </c>
      <c r="B4394" s="87" t="str">
        <f>IF(AND(ISBLANK('Pat Score Cards'!C4393),COUNTA('Pat Score Cards'!D4393:AA4393)&gt;0),"Selet species for record","")</f>
        <v/>
      </c>
      <c r="C4394" s="87" t="str">
        <f>IF(COUNTA('Pat Score Cards'!D4393:G4393) &gt;  1, "Error: Select only one value for " &amp; 'Pat Score Cards'!$D$1, "")</f>
        <v/>
      </c>
      <c r="D4394" s="87" t="str">
        <f>IF(COUNTA('Pat Score Cards'!H4393:K4393) &gt;  1, "Error: Select only one value for " &amp; 'Pat Score Cards'!$H$1, "")</f>
        <v/>
      </c>
      <c r="E4394" s="87" t="str">
        <f>IF(COUNTA('Pat Score Cards'!L4393:O4393) &gt;  1, "Error: Select only one value for " &amp; 'Pat Score Cards'!$L$1, "")</f>
        <v/>
      </c>
      <c r="F4394" s="87" t="str">
        <f>IF(COUNTA('Pat Score Cards'!P4393:S4393) &gt;  1, "Error: Select only one value for " &amp; 'Pat Score Cards'!$P$1, "")</f>
        <v/>
      </c>
      <c r="G4394" s="87" t="str">
        <f>IF(COUNTA('Pat Score Cards'!T4393:W4393) &gt;  1, "Error: Select only one value for " &amp; 'Pat Score Cards'!$T$1, "")</f>
        <v/>
      </c>
      <c r="H4394" s="87" t="str">
        <f>IF(COUNTA('Pat Score Cards'!X4393:AA4393) &gt;  1, "Error: Select only one value for " &amp; 'Pat Score Cards'!$X$1, "")</f>
        <v/>
      </c>
      <c r="I4394" s="92" t="str">
        <f>IF(AND(NOT(ISBLANK('Pat Score Cards'!B4393)),COUNTA('Pat Score Cards'!D4393:AA4393)&lt;6), "Error: Select one value per measurement","")</f>
        <v/>
      </c>
    </row>
    <row r="4395" spans="1:9" x14ac:dyDescent="0.25">
      <c r="A4395" s="91" t="str">
        <f>IF(AND(ISBLANK('Pat Score Cards'!B4394),COUNTA('Pat Score Cards'!D4394:AA4394)&gt;0),"Selet site for record","")</f>
        <v/>
      </c>
      <c r="B4395" s="87" t="str">
        <f>IF(AND(ISBLANK('Pat Score Cards'!C4394),COUNTA('Pat Score Cards'!D4394:AA4394)&gt;0),"Selet species for record","")</f>
        <v/>
      </c>
      <c r="C4395" s="87" t="str">
        <f>IF(COUNTA('Pat Score Cards'!D4394:G4394) &gt;  1, "Error: Select only one value for " &amp; 'Pat Score Cards'!$D$1, "")</f>
        <v/>
      </c>
      <c r="D4395" s="87" t="str">
        <f>IF(COUNTA('Pat Score Cards'!H4394:K4394) &gt;  1, "Error: Select only one value for " &amp; 'Pat Score Cards'!$H$1, "")</f>
        <v/>
      </c>
      <c r="E4395" s="87" t="str">
        <f>IF(COUNTA('Pat Score Cards'!L4394:O4394) &gt;  1, "Error: Select only one value for " &amp; 'Pat Score Cards'!$L$1, "")</f>
        <v/>
      </c>
      <c r="F4395" s="87" t="str">
        <f>IF(COUNTA('Pat Score Cards'!P4394:S4394) &gt;  1, "Error: Select only one value for " &amp; 'Pat Score Cards'!$P$1, "")</f>
        <v/>
      </c>
      <c r="G4395" s="87" t="str">
        <f>IF(COUNTA('Pat Score Cards'!T4394:W4394) &gt;  1, "Error: Select only one value for " &amp; 'Pat Score Cards'!$T$1, "")</f>
        <v/>
      </c>
      <c r="H4395" s="87" t="str">
        <f>IF(COUNTA('Pat Score Cards'!X4394:AA4394) &gt;  1, "Error: Select only one value for " &amp; 'Pat Score Cards'!$X$1, "")</f>
        <v/>
      </c>
      <c r="I4395" s="92" t="str">
        <f>IF(AND(NOT(ISBLANK('Pat Score Cards'!B4394)),COUNTA('Pat Score Cards'!D4394:AA4394)&lt;6), "Error: Select one value per measurement","")</f>
        <v/>
      </c>
    </row>
    <row r="4396" spans="1:9" x14ac:dyDescent="0.25">
      <c r="A4396" s="91" t="str">
        <f>IF(AND(ISBLANK('Pat Score Cards'!B4395),COUNTA('Pat Score Cards'!D4395:AA4395)&gt;0),"Selet site for record","")</f>
        <v/>
      </c>
      <c r="B4396" s="87" t="str">
        <f>IF(AND(ISBLANK('Pat Score Cards'!C4395),COUNTA('Pat Score Cards'!D4395:AA4395)&gt;0),"Selet species for record","")</f>
        <v/>
      </c>
      <c r="C4396" s="87" t="str">
        <f>IF(COUNTA('Pat Score Cards'!D4395:G4395) &gt;  1, "Error: Select only one value for " &amp; 'Pat Score Cards'!$D$1, "")</f>
        <v/>
      </c>
      <c r="D4396" s="87" t="str">
        <f>IF(COUNTA('Pat Score Cards'!H4395:K4395) &gt;  1, "Error: Select only one value for " &amp; 'Pat Score Cards'!$H$1, "")</f>
        <v/>
      </c>
      <c r="E4396" s="87" t="str">
        <f>IF(COUNTA('Pat Score Cards'!L4395:O4395) &gt;  1, "Error: Select only one value for " &amp; 'Pat Score Cards'!$L$1, "")</f>
        <v/>
      </c>
      <c r="F4396" s="87" t="str">
        <f>IF(COUNTA('Pat Score Cards'!P4395:S4395) &gt;  1, "Error: Select only one value for " &amp; 'Pat Score Cards'!$P$1, "")</f>
        <v/>
      </c>
      <c r="G4396" s="87" t="str">
        <f>IF(COUNTA('Pat Score Cards'!T4395:W4395) &gt;  1, "Error: Select only one value for " &amp; 'Pat Score Cards'!$T$1, "")</f>
        <v/>
      </c>
      <c r="H4396" s="87" t="str">
        <f>IF(COUNTA('Pat Score Cards'!X4395:AA4395) &gt;  1, "Error: Select only one value for " &amp; 'Pat Score Cards'!$X$1, "")</f>
        <v/>
      </c>
      <c r="I4396" s="92" t="str">
        <f>IF(AND(NOT(ISBLANK('Pat Score Cards'!B4395)),COUNTA('Pat Score Cards'!D4395:AA4395)&lt;6), "Error: Select one value per measurement","")</f>
        <v/>
      </c>
    </row>
    <row r="4397" spans="1:9" x14ac:dyDescent="0.25">
      <c r="A4397" s="91" t="str">
        <f>IF(AND(ISBLANK('Pat Score Cards'!B4396),COUNTA('Pat Score Cards'!D4396:AA4396)&gt;0),"Selet site for record","")</f>
        <v/>
      </c>
      <c r="B4397" s="87" t="str">
        <f>IF(AND(ISBLANK('Pat Score Cards'!C4396),COUNTA('Pat Score Cards'!D4396:AA4396)&gt;0),"Selet species for record","")</f>
        <v/>
      </c>
      <c r="C4397" s="87" t="str">
        <f>IF(COUNTA('Pat Score Cards'!D4396:G4396) &gt;  1, "Error: Select only one value for " &amp; 'Pat Score Cards'!$D$1, "")</f>
        <v/>
      </c>
      <c r="D4397" s="87" t="str">
        <f>IF(COUNTA('Pat Score Cards'!H4396:K4396) &gt;  1, "Error: Select only one value for " &amp; 'Pat Score Cards'!$H$1, "")</f>
        <v/>
      </c>
      <c r="E4397" s="87" t="str">
        <f>IF(COUNTA('Pat Score Cards'!L4396:O4396) &gt;  1, "Error: Select only one value for " &amp; 'Pat Score Cards'!$L$1, "")</f>
        <v/>
      </c>
      <c r="F4397" s="87" t="str">
        <f>IF(COUNTA('Pat Score Cards'!P4396:S4396) &gt;  1, "Error: Select only one value for " &amp; 'Pat Score Cards'!$P$1, "")</f>
        <v/>
      </c>
      <c r="G4397" s="87" t="str">
        <f>IF(COUNTA('Pat Score Cards'!T4396:W4396) &gt;  1, "Error: Select only one value for " &amp; 'Pat Score Cards'!$T$1, "")</f>
        <v/>
      </c>
      <c r="H4397" s="87" t="str">
        <f>IF(COUNTA('Pat Score Cards'!X4396:AA4396) &gt;  1, "Error: Select only one value for " &amp; 'Pat Score Cards'!$X$1, "")</f>
        <v/>
      </c>
      <c r="I4397" s="92" t="str">
        <f>IF(AND(NOT(ISBLANK('Pat Score Cards'!B4396)),COUNTA('Pat Score Cards'!D4396:AA4396)&lt;6), "Error: Select one value per measurement","")</f>
        <v/>
      </c>
    </row>
    <row r="4398" spans="1:9" x14ac:dyDescent="0.25">
      <c r="A4398" s="91" t="str">
        <f>IF(AND(ISBLANK('Pat Score Cards'!B4397),COUNTA('Pat Score Cards'!D4397:AA4397)&gt;0),"Selet site for record","")</f>
        <v/>
      </c>
      <c r="B4398" s="87" t="str">
        <f>IF(AND(ISBLANK('Pat Score Cards'!C4397),COUNTA('Pat Score Cards'!D4397:AA4397)&gt;0),"Selet species for record","")</f>
        <v/>
      </c>
      <c r="C4398" s="87" t="str">
        <f>IF(COUNTA('Pat Score Cards'!D4397:G4397) &gt;  1, "Error: Select only one value for " &amp; 'Pat Score Cards'!$D$1, "")</f>
        <v/>
      </c>
      <c r="D4398" s="87" t="str">
        <f>IF(COUNTA('Pat Score Cards'!H4397:K4397) &gt;  1, "Error: Select only one value for " &amp; 'Pat Score Cards'!$H$1, "")</f>
        <v/>
      </c>
      <c r="E4398" s="87" t="str">
        <f>IF(COUNTA('Pat Score Cards'!L4397:O4397) &gt;  1, "Error: Select only one value for " &amp; 'Pat Score Cards'!$L$1, "")</f>
        <v/>
      </c>
      <c r="F4398" s="87" t="str">
        <f>IF(COUNTA('Pat Score Cards'!P4397:S4397) &gt;  1, "Error: Select only one value for " &amp; 'Pat Score Cards'!$P$1, "")</f>
        <v/>
      </c>
      <c r="G4398" s="87" t="str">
        <f>IF(COUNTA('Pat Score Cards'!T4397:W4397) &gt;  1, "Error: Select only one value for " &amp; 'Pat Score Cards'!$T$1, "")</f>
        <v/>
      </c>
      <c r="H4398" s="87" t="str">
        <f>IF(COUNTA('Pat Score Cards'!X4397:AA4397) &gt;  1, "Error: Select only one value for " &amp; 'Pat Score Cards'!$X$1, "")</f>
        <v/>
      </c>
      <c r="I4398" s="92" t="str">
        <f>IF(AND(NOT(ISBLANK('Pat Score Cards'!B4397)),COUNTA('Pat Score Cards'!D4397:AA4397)&lt;6), "Error: Select one value per measurement","")</f>
        <v/>
      </c>
    </row>
    <row r="4399" spans="1:9" x14ac:dyDescent="0.25">
      <c r="A4399" s="91" t="str">
        <f>IF(AND(ISBLANK('Pat Score Cards'!B4398),COUNTA('Pat Score Cards'!D4398:AA4398)&gt;0),"Selet site for record","")</f>
        <v/>
      </c>
      <c r="B4399" s="87" t="str">
        <f>IF(AND(ISBLANK('Pat Score Cards'!C4398),COUNTA('Pat Score Cards'!D4398:AA4398)&gt;0),"Selet species for record","")</f>
        <v/>
      </c>
      <c r="C4399" s="87" t="str">
        <f>IF(COUNTA('Pat Score Cards'!D4398:G4398) &gt;  1, "Error: Select only one value for " &amp; 'Pat Score Cards'!$D$1, "")</f>
        <v/>
      </c>
      <c r="D4399" s="87" t="str">
        <f>IF(COUNTA('Pat Score Cards'!H4398:K4398) &gt;  1, "Error: Select only one value for " &amp; 'Pat Score Cards'!$H$1, "")</f>
        <v/>
      </c>
      <c r="E4399" s="87" t="str">
        <f>IF(COUNTA('Pat Score Cards'!L4398:O4398) &gt;  1, "Error: Select only one value for " &amp; 'Pat Score Cards'!$L$1, "")</f>
        <v/>
      </c>
      <c r="F4399" s="87" t="str">
        <f>IF(COUNTA('Pat Score Cards'!P4398:S4398) &gt;  1, "Error: Select only one value for " &amp; 'Pat Score Cards'!$P$1, "")</f>
        <v/>
      </c>
      <c r="G4399" s="87" t="str">
        <f>IF(COUNTA('Pat Score Cards'!T4398:W4398) &gt;  1, "Error: Select only one value for " &amp; 'Pat Score Cards'!$T$1, "")</f>
        <v/>
      </c>
      <c r="H4399" s="87" t="str">
        <f>IF(COUNTA('Pat Score Cards'!X4398:AA4398) &gt;  1, "Error: Select only one value for " &amp; 'Pat Score Cards'!$X$1, "")</f>
        <v/>
      </c>
      <c r="I4399" s="92" t="str">
        <f>IF(AND(NOT(ISBLANK('Pat Score Cards'!B4398)),COUNTA('Pat Score Cards'!D4398:AA4398)&lt;6), "Error: Select one value per measurement","")</f>
        <v/>
      </c>
    </row>
    <row r="4400" spans="1:9" x14ac:dyDescent="0.25">
      <c r="A4400" s="91" t="str">
        <f>IF(AND(ISBLANK('Pat Score Cards'!B4399),COUNTA('Pat Score Cards'!D4399:AA4399)&gt;0),"Selet site for record","")</f>
        <v/>
      </c>
      <c r="B4400" s="87" t="str">
        <f>IF(AND(ISBLANK('Pat Score Cards'!C4399),COUNTA('Pat Score Cards'!D4399:AA4399)&gt;0),"Selet species for record","")</f>
        <v/>
      </c>
      <c r="C4400" s="87" t="str">
        <f>IF(COUNTA('Pat Score Cards'!D4399:G4399) &gt;  1, "Error: Select only one value for " &amp; 'Pat Score Cards'!$D$1, "")</f>
        <v/>
      </c>
      <c r="D4400" s="87" t="str">
        <f>IF(COUNTA('Pat Score Cards'!H4399:K4399) &gt;  1, "Error: Select only one value for " &amp; 'Pat Score Cards'!$H$1, "")</f>
        <v/>
      </c>
      <c r="E4400" s="87" t="str">
        <f>IF(COUNTA('Pat Score Cards'!L4399:O4399) &gt;  1, "Error: Select only one value for " &amp; 'Pat Score Cards'!$L$1, "")</f>
        <v/>
      </c>
      <c r="F4400" s="87" t="str">
        <f>IF(COUNTA('Pat Score Cards'!P4399:S4399) &gt;  1, "Error: Select only one value for " &amp; 'Pat Score Cards'!$P$1, "")</f>
        <v/>
      </c>
      <c r="G4400" s="87" t="str">
        <f>IF(COUNTA('Pat Score Cards'!T4399:W4399) &gt;  1, "Error: Select only one value for " &amp; 'Pat Score Cards'!$T$1, "")</f>
        <v/>
      </c>
      <c r="H4400" s="87" t="str">
        <f>IF(COUNTA('Pat Score Cards'!X4399:AA4399) &gt;  1, "Error: Select only one value for " &amp; 'Pat Score Cards'!$X$1, "")</f>
        <v/>
      </c>
      <c r="I4400" s="92" t="str">
        <f>IF(AND(NOT(ISBLANK('Pat Score Cards'!B4399)),COUNTA('Pat Score Cards'!D4399:AA4399)&lt;6), "Error: Select one value per measurement","")</f>
        <v/>
      </c>
    </row>
    <row r="4401" spans="1:9" x14ac:dyDescent="0.25">
      <c r="A4401" s="91" t="str">
        <f>IF(AND(ISBLANK('Pat Score Cards'!B4400),COUNTA('Pat Score Cards'!D4400:AA4400)&gt;0),"Selet site for record","")</f>
        <v/>
      </c>
      <c r="B4401" s="87" t="str">
        <f>IF(AND(ISBLANK('Pat Score Cards'!C4400),COUNTA('Pat Score Cards'!D4400:AA4400)&gt;0),"Selet species for record","")</f>
        <v/>
      </c>
      <c r="C4401" s="87" t="str">
        <f>IF(COUNTA('Pat Score Cards'!D4400:G4400) &gt;  1, "Error: Select only one value for " &amp; 'Pat Score Cards'!$D$1, "")</f>
        <v/>
      </c>
      <c r="D4401" s="87" t="str">
        <f>IF(COUNTA('Pat Score Cards'!H4400:K4400) &gt;  1, "Error: Select only one value for " &amp; 'Pat Score Cards'!$H$1, "")</f>
        <v/>
      </c>
      <c r="E4401" s="87" t="str">
        <f>IF(COUNTA('Pat Score Cards'!L4400:O4400) &gt;  1, "Error: Select only one value for " &amp; 'Pat Score Cards'!$L$1, "")</f>
        <v/>
      </c>
      <c r="F4401" s="87" t="str">
        <f>IF(COUNTA('Pat Score Cards'!P4400:S4400) &gt;  1, "Error: Select only one value for " &amp; 'Pat Score Cards'!$P$1, "")</f>
        <v/>
      </c>
      <c r="G4401" s="87" t="str">
        <f>IF(COUNTA('Pat Score Cards'!T4400:W4400) &gt;  1, "Error: Select only one value for " &amp; 'Pat Score Cards'!$T$1, "")</f>
        <v/>
      </c>
      <c r="H4401" s="87" t="str">
        <f>IF(COUNTA('Pat Score Cards'!X4400:AA4400) &gt;  1, "Error: Select only one value for " &amp; 'Pat Score Cards'!$X$1, "")</f>
        <v/>
      </c>
      <c r="I4401" s="92" t="str">
        <f>IF(AND(NOT(ISBLANK('Pat Score Cards'!B4400)),COUNTA('Pat Score Cards'!D4400:AA4400)&lt;6), "Error: Select one value per measurement","")</f>
        <v/>
      </c>
    </row>
    <row r="4402" spans="1:9" x14ac:dyDescent="0.25">
      <c r="A4402" s="91" t="str">
        <f>IF(AND(ISBLANK('Pat Score Cards'!B4401),COUNTA('Pat Score Cards'!D4401:AA4401)&gt;0),"Selet site for record","")</f>
        <v/>
      </c>
      <c r="B4402" s="87" t="str">
        <f>IF(AND(ISBLANK('Pat Score Cards'!C4401),COUNTA('Pat Score Cards'!D4401:AA4401)&gt;0),"Selet species for record","")</f>
        <v/>
      </c>
      <c r="C4402" s="87" t="str">
        <f>IF(COUNTA('Pat Score Cards'!D4401:G4401) &gt;  1, "Error: Select only one value for " &amp; 'Pat Score Cards'!$D$1, "")</f>
        <v/>
      </c>
      <c r="D4402" s="87" t="str">
        <f>IF(COUNTA('Pat Score Cards'!H4401:K4401) &gt;  1, "Error: Select only one value for " &amp; 'Pat Score Cards'!$H$1, "")</f>
        <v/>
      </c>
      <c r="E4402" s="87" t="str">
        <f>IF(COUNTA('Pat Score Cards'!L4401:O4401) &gt;  1, "Error: Select only one value for " &amp; 'Pat Score Cards'!$L$1, "")</f>
        <v/>
      </c>
      <c r="F4402" s="87" t="str">
        <f>IF(COUNTA('Pat Score Cards'!P4401:S4401) &gt;  1, "Error: Select only one value for " &amp; 'Pat Score Cards'!$P$1, "")</f>
        <v/>
      </c>
      <c r="G4402" s="87" t="str">
        <f>IF(COUNTA('Pat Score Cards'!T4401:W4401) &gt;  1, "Error: Select only one value for " &amp; 'Pat Score Cards'!$T$1, "")</f>
        <v/>
      </c>
      <c r="H4402" s="87" t="str">
        <f>IF(COUNTA('Pat Score Cards'!X4401:AA4401) &gt;  1, "Error: Select only one value for " &amp; 'Pat Score Cards'!$X$1, "")</f>
        <v/>
      </c>
      <c r="I4402" s="92" t="str">
        <f>IF(AND(NOT(ISBLANK('Pat Score Cards'!B4401)),COUNTA('Pat Score Cards'!D4401:AA4401)&lt;6), "Error: Select one value per measurement","")</f>
        <v/>
      </c>
    </row>
    <row r="4403" spans="1:9" x14ac:dyDescent="0.25">
      <c r="A4403" s="91" t="str">
        <f>IF(AND(ISBLANK('Pat Score Cards'!B4402),COUNTA('Pat Score Cards'!D4402:AA4402)&gt;0),"Selet site for record","")</f>
        <v/>
      </c>
      <c r="B4403" s="87" t="str">
        <f>IF(AND(ISBLANK('Pat Score Cards'!C4402),COUNTA('Pat Score Cards'!D4402:AA4402)&gt;0),"Selet species for record","")</f>
        <v/>
      </c>
      <c r="C4403" s="87" t="str">
        <f>IF(COUNTA('Pat Score Cards'!D4402:G4402) &gt;  1, "Error: Select only one value for " &amp; 'Pat Score Cards'!$D$1, "")</f>
        <v/>
      </c>
      <c r="D4403" s="87" t="str">
        <f>IF(COUNTA('Pat Score Cards'!H4402:K4402) &gt;  1, "Error: Select only one value for " &amp; 'Pat Score Cards'!$H$1, "")</f>
        <v/>
      </c>
      <c r="E4403" s="87" t="str">
        <f>IF(COUNTA('Pat Score Cards'!L4402:O4402) &gt;  1, "Error: Select only one value for " &amp; 'Pat Score Cards'!$L$1, "")</f>
        <v/>
      </c>
      <c r="F4403" s="87" t="str">
        <f>IF(COUNTA('Pat Score Cards'!P4402:S4402) &gt;  1, "Error: Select only one value for " &amp; 'Pat Score Cards'!$P$1, "")</f>
        <v/>
      </c>
      <c r="G4403" s="87" t="str">
        <f>IF(COUNTA('Pat Score Cards'!T4402:W4402) &gt;  1, "Error: Select only one value for " &amp; 'Pat Score Cards'!$T$1, "")</f>
        <v/>
      </c>
      <c r="H4403" s="87" t="str">
        <f>IF(COUNTA('Pat Score Cards'!X4402:AA4402) &gt;  1, "Error: Select only one value for " &amp; 'Pat Score Cards'!$X$1, "")</f>
        <v/>
      </c>
      <c r="I4403" s="92" t="str">
        <f>IF(AND(NOT(ISBLANK('Pat Score Cards'!B4402)),COUNTA('Pat Score Cards'!D4402:AA4402)&lt;6), "Error: Select one value per measurement","")</f>
        <v/>
      </c>
    </row>
    <row r="4404" spans="1:9" x14ac:dyDescent="0.25">
      <c r="A4404" s="91" t="str">
        <f>IF(AND(ISBLANK('Pat Score Cards'!B4403),COUNTA('Pat Score Cards'!D4403:AA4403)&gt;0),"Selet site for record","")</f>
        <v/>
      </c>
      <c r="B4404" s="87" t="str">
        <f>IF(AND(ISBLANK('Pat Score Cards'!C4403),COUNTA('Pat Score Cards'!D4403:AA4403)&gt;0),"Selet species for record","")</f>
        <v/>
      </c>
      <c r="C4404" s="87" t="str">
        <f>IF(COUNTA('Pat Score Cards'!D4403:G4403) &gt;  1, "Error: Select only one value for " &amp; 'Pat Score Cards'!$D$1, "")</f>
        <v/>
      </c>
      <c r="D4404" s="87" t="str">
        <f>IF(COUNTA('Pat Score Cards'!H4403:K4403) &gt;  1, "Error: Select only one value for " &amp; 'Pat Score Cards'!$H$1, "")</f>
        <v/>
      </c>
      <c r="E4404" s="87" t="str">
        <f>IF(COUNTA('Pat Score Cards'!L4403:O4403) &gt;  1, "Error: Select only one value for " &amp; 'Pat Score Cards'!$L$1, "")</f>
        <v/>
      </c>
      <c r="F4404" s="87" t="str">
        <f>IF(COUNTA('Pat Score Cards'!P4403:S4403) &gt;  1, "Error: Select only one value for " &amp; 'Pat Score Cards'!$P$1, "")</f>
        <v/>
      </c>
      <c r="G4404" s="87" t="str">
        <f>IF(COUNTA('Pat Score Cards'!T4403:W4403) &gt;  1, "Error: Select only one value for " &amp; 'Pat Score Cards'!$T$1, "")</f>
        <v/>
      </c>
      <c r="H4404" s="87" t="str">
        <f>IF(COUNTA('Pat Score Cards'!X4403:AA4403) &gt;  1, "Error: Select only one value for " &amp; 'Pat Score Cards'!$X$1, "")</f>
        <v/>
      </c>
      <c r="I4404" s="92" t="str">
        <f>IF(AND(NOT(ISBLANK('Pat Score Cards'!B4403)),COUNTA('Pat Score Cards'!D4403:AA4403)&lt;6), "Error: Select one value per measurement","")</f>
        <v/>
      </c>
    </row>
    <row r="4405" spans="1:9" x14ac:dyDescent="0.25">
      <c r="A4405" s="91" t="str">
        <f>IF(AND(ISBLANK('Pat Score Cards'!B4404),COUNTA('Pat Score Cards'!D4404:AA4404)&gt;0),"Selet site for record","")</f>
        <v/>
      </c>
      <c r="B4405" s="87" t="str">
        <f>IF(AND(ISBLANK('Pat Score Cards'!C4404),COUNTA('Pat Score Cards'!D4404:AA4404)&gt;0),"Selet species for record","")</f>
        <v/>
      </c>
      <c r="C4405" s="87" t="str">
        <f>IF(COUNTA('Pat Score Cards'!D4404:G4404) &gt;  1, "Error: Select only one value for " &amp; 'Pat Score Cards'!$D$1, "")</f>
        <v/>
      </c>
      <c r="D4405" s="87" t="str">
        <f>IF(COUNTA('Pat Score Cards'!H4404:K4404) &gt;  1, "Error: Select only one value for " &amp; 'Pat Score Cards'!$H$1, "")</f>
        <v/>
      </c>
      <c r="E4405" s="87" t="str">
        <f>IF(COUNTA('Pat Score Cards'!L4404:O4404) &gt;  1, "Error: Select only one value for " &amp; 'Pat Score Cards'!$L$1, "")</f>
        <v/>
      </c>
      <c r="F4405" s="87" t="str">
        <f>IF(COUNTA('Pat Score Cards'!P4404:S4404) &gt;  1, "Error: Select only one value for " &amp; 'Pat Score Cards'!$P$1, "")</f>
        <v/>
      </c>
      <c r="G4405" s="87" t="str">
        <f>IF(COUNTA('Pat Score Cards'!T4404:W4404) &gt;  1, "Error: Select only one value for " &amp; 'Pat Score Cards'!$T$1, "")</f>
        <v/>
      </c>
      <c r="H4405" s="87" t="str">
        <f>IF(COUNTA('Pat Score Cards'!X4404:AA4404) &gt;  1, "Error: Select only one value for " &amp; 'Pat Score Cards'!$X$1, "")</f>
        <v/>
      </c>
      <c r="I4405" s="92" t="str">
        <f>IF(AND(NOT(ISBLANK('Pat Score Cards'!B4404)),COUNTA('Pat Score Cards'!D4404:AA4404)&lt;6), "Error: Select one value per measurement","")</f>
        <v/>
      </c>
    </row>
    <row r="4406" spans="1:9" x14ac:dyDescent="0.25">
      <c r="A4406" s="91" t="str">
        <f>IF(AND(ISBLANK('Pat Score Cards'!B4405),COUNTA('Pat Score Cards'!D4405:AA4405)&gt;0),"Selet site for record","")</f>
        <v/>
      </c>
      <c r="B4406" s="87" t="str">
        <f>IF(AND(ISBLANK('Pat Score Cards'!C4405),COUNTA('Pat Score Cards'!D4405:AA4405)&gt;0),"Selet species for record","")</f>
        <v/>
      </c>
      <c r="C4406" s="87" t="str">
        <f>IF(COUNTA('Pat Score Cards'!D4405:G4405) &gt;  1, "Error: Select only one value for " &amp; 'Pat Score Cards'!$D$1, "")</f>
        <v/>
      </c>
      <c r="D4406" s="87" t="str">
        <f>IF(COUNTA('Pat Score Cards'!H4405:K4405) &gt;  1, "Error: Select only one value for " &amp; 'Pat Score Cards'!$H$1, "")</f>
        <v/>
      </c>
      <c r="E4406" s="87" t="str">
        <f>IF(COUNTA('Pat Score Cards'!L4405:O4405) &gt;  1, "Error: Select only one value for " &amp; 'Pat Score Cards'!$L$1, "")</f>
        <v/>
      </c>
      <c r="F4406" s="87" t="str">
        <f>IF(COUNTA('Pat Score Cards'!P4405:S4405) &gt;  1, "Error: Select only one value for " &amp; 'Pat Score Cards'!$P$1, "")</f>
        <v/>
      </c>
      <c r="G4406" s="87" t="str">
        <f>IF(COUNTA('Pat Score Cards'!T4405:W4405) &gt;  1, "Error: Select only one value for " &amp; 'Pat Score Cards'!$T$1, "")</f>
        <v/>
      </c>
      <c r="H4406" s="87" t="str">
        <f>IF(COUNTA('Pat Score Cards'!X4405:AA4405) &gt;  1, "Error: Select only one value for " &amp; 'Pat Score Cards'!$X$1, "")</f>
        <v/>
      </c>
      <c r="I4406" s="92" t="str">
        <f>IF(AND(NOT(ISBLANK('Pat Score Cards'!B4405)),COUNTA('Pat Score Cards'!D4405:AA4405)&lt;6), "Error: Select one value per measurement","")</f>
        <v/>
      </c>
    </row>
    <row r="4407" spans="1:9" x14ac:dyDescent="0.25">
      <c r="A4407" s="91" t="str">
        <f>IF(AND(ISBLANK('Pat Score Cards'!B4406),COUNTA('Pat Score Cards'!D4406:AA4406)&gt;0),"Selet site for record","")</f>
        <v/>
      </c>
      <c r="B4407" s="87" t="str">
        <f>IF(AND(ISBLANK('Pat Score Cards'!C4406),COUNTA('Pat Score Cards'!D4406:AA4406)&gt;0),"Selet species for record","")</f>
        <v/>
      </c>
      <c r="C4407" s="87" t="str">
        <f>IF(COUNTA('Pat Score Cards'!D4406:G4406) &gt;  1, "Error: Select only one value for " &amp; 'Pat Score Cards'!$D$1, "")</f>
        <v/>
      </c>
      <c r="D4407" s="87" t="str">
        <f>IF(COUNTA('Pat Score Cards'!H4406:K4406) &gt;  1, "Error: Select only one value for " &amp; 'Pat Score Cards'!$H$1, "")</f>
        <v/>
      </c>
      <c r="E4407" s="87" t="str">
        <f>IF(COUNTA('Pat Score Cards'!L4406:O4406) &gt;  1, "Error: Select only one value for " &amp; 'Pat Score Cards'!$L$1, "")</f>
        <v/>
      </c>
      <c r="F4407" s="87" t="str">
        <f>IF(COUNTA('Pat Score Cards'!P4406:S4406) &gt;  1, "Error: Select only one value for " &amp; 'Pat Score Cards'!$P$1, "")</f>
        <v/>
      </c>
      <c r="G4407" s="87" t="str">
        <f>IF(COUNTA('Pat Score Cards'!T4406:W4406) &gt;  1, "Error: Select only one value for " &amp; 'Pat Score Cards'!$T$1, "")</f>
        <v/>
      </c>
      <c r="H4407" s="87" t="str">
        <f>IF(COUNTA('Pat Score Cards'!X4406:AA4406) &gt;  1, "Error: Select only one value for " &amp; 'Pat Score Cards'!$X$1, "")</f>
        <v/>
      </c>
      <c r="I4407" s="92" t="str">
        <f>IF(AND(NOT(ISBLANK('Pat Score Cards'!B4406)),COUNTA('Pat Score Cards'!D4406:AA4406)&lt;6), "Error: Select one value per measurement","")</f>
        <v/>
      </c>
    </row>
    <row r="4408" spans="1:9" x14ac:dyDescent="0.25">
      <c r="A4408" s="91" t="str">
        <f>IF(AND(ISBLANK('Pat Score Cards'!B4407),COUNTA('Pat Score Cards'!D4407:AA4407)&gt;0),"Selet site for record","")</f>
        <v/>
      </c>
      <c r="B4408" s="87" t="str">
        <f>IF(AND(ISBLANK('Pat Score Cards'!C4407),COUNTA('Pat Score Cards'!D4407:AA4407)&gt;0),"Selet species for record","")</f>
        <v/>
      </c>
      <c r="C4408" s="87" t="str">
        <f>IF(COUNTA('Pat Score Cards'!D4407:G4407) &gt;  1, "Error: Select only one value for " &amp; 'Pat Score Cards'!$D$1, "")</f>
        <v/>
      </c>
      <c r="D4408" s="87" t="str">
        <f>IF(COUNTA('Pat Score Cards'!H4407:K4407) &gt;  1, "Error: Select only one value for " &amp; 'Pat Score Cards'!$H$1, "")</f>
        <v/>
      </c>
      <c r="E4408" s="87" t="str">
        <f>IF(COUNTA('Pat Score Cards'!L4407:O4407) &gt;  1, "Error: Select only one value for " &amp; 'Pat Score Cards'!$L$1, "")</f>
        <v/>
      </c>
      <c r="F4408" s="87" t="str">
        <f>IF(COUNTA('Pat Score Cards'!P4407:S4407) &gt;  1, "Error: Select only one value for " &amp; 'Pat Score Cards'!$P$1, "")</f>
        <v/>
      </c>
      <c r="G4408" s="87" t="str">
        <f>IF(COUNTA('Pat Score Cards'!T4407:W4407) &gt;  1, "Error: Select only one value for " &amp; 'Pat Score Cards'!$T$1, "")</f>
        <v/>
      </c>
      <c r="H4408" s="87" t="str">
        <f>IF(COUNTA('Pat Score Cards'!X4407:AA4407) &gt;  1, "Error: Select only one value for " &amp; 'Pat Score Cards'!$X$1, "")</f>
        <v/>
      </c>
      <c r="I4408" s="92" t="str">
        <f>IF(AND(NOT(ISBLANK('Pat Score Cards'!B4407)),COUNTA('Pat Score Cards'!D4407:AA4407)&lt;6), "Error: Select one value per measurement","")</f>
        <v/>
      </c>
    </row>
    <row r="4409" spans="1:9" x14ac:dyDescent="0.25">
      <c r="A4409" s="91" t="str">
        <f>IF(AND(ISBLANK('Pat Score Cards'!B4408),COUNTA('Pat Score Cards'!D4408:AA4408)&gt;0),"Selet site for record","")</f>
        <v/>
      </c>
      <c r="B4409" s="87" t="str">
        <f>IF(AND(ISBLANK('Pat Score Cards'!C4408),COUNTA('Pat Score Cards'!D4408:AA4408)&gt;0),"Selet species for record","")</f>
        <v/>
      </c>
      <c r="C4409" s="87" t="str">
        <f>IF(COUNTA('Pat Score Cards'!D4408:G4408) &gt;  1, "Error: Select only one value for " &amp; 'Pat Score Cards'!$D$1, "")</f>
        <v/>
      </c>
      <c r="D4409" s="87" t="str">
        <f>IF(COUNTA('Pat Score Cards'!H4408:K4408) &gt;  1, "Error: Select only one value for " &amp; 'Pat Score Cards'!$H$1, "")</f>
        <v/>
      </c>
      <c r="E4409" s="87" t="str">
        <f>IF(COUNTA('Pat Score Cards'!L4408:O4408) &gt;  1, "Error: Select only one value for " &amp; 'Pat Score Cards'!$L$1, "")</f>
        <v/>
      </c>
      <c r="F4409" s="87" t="str">
        <f>IF(COUNTA('Pat Score Cards'!P4408:S4408) &gt;  1, "Error: Select only one value for " &amp; 'Pat Score Cards'!$P$1, "")</f>
        <v/>
      </c>
      <c r="G4409" s="87" t="str">
        <f>IF(COUNTA('Pat Score Cards'!T4408:W4408) &gt;  1, "Error: Select only one value for " &amp; 'Pat Score Cards'!$T$1, "")</f>
        <v/>
      </c>
      <c r="H4409" s="87" t="str">
        <f>IF(COUNTA('Pat Score Cards'!X4408:AA4408) &gt;  1, "Error: Select only one value for " &amp; 'Pat Score Cards'!$X$1, "")</f>
        <v/>
      </c>
      <c r="I4409" s="92" t="str">
        <f>IF(AND(NOT(ISBLANK('Pat Score Cards'!B4408)),COUNTA('Pat Score Cards'!D4408:AA4408)&lt;6), "Error: Select one value per measurement","")</f>
        <v/>
      </c>
    </row>
    <row r="4410" spans="1:9" x14ac:dyDescent="0.25">
      <c r="A4410" s="91" t="str">
        <f>IF(AND(ISBLANK('Pat Score Cards'!B4409),COUNTA('Pat Score Cards'!D4409:AA4409)&gt;0),"Selet site for record","")</f>
        <v/>
      </c>
      <c r="B4410" s="87" t="str">
        <f>IF(AND(ISBLANK('Pat Score Cards'!C4409),COUNTA('Pat Score Cards'!D4409:AA4409)&gt;0),"Selet species for record","")</f>
        <v/>
      </c>
      <c r="C4410" s="87" t="str">
        <f>IF(COUNTA('Pat Score Cards'!D4409:G4409) &gt;  1, "Error: Select only one value for " &amp; 'Pat Score Cards'!$D$1, "")</f>
        <v/>
      </c>
      <c r="D4410" s="87" t="str">
        <f>IF(COUNTA('Pat Score Cards'!H4409:K4409) &gt;  1, "Error: Select only one value for " &amp; 'Pat Score Cards'!$H$1, "")</f>
        <v/>
      </c>
      <c r="E4410" s="87" t="str">
        <f>IF(COUNTA('Pat Score Cards'!L4409:O4409) &gt;  1, "Error: Select only one value for " &amp; 'Pat Score Cards'!$L$1, "")</f>
        <v/>
      </c>
      <c r="F4410" s="87" t="str">
        <f>IF(COUNTA('Pat Score Cards'!P4409:S4409) &gt;  1, "Error: Select only one value for " &amp; 'Pat Score Cards'!$P$1, "")</f>
        <v/>
      </c>
      <c r="G4410" s="87" t="str">
        <f>IF(COUNTA('Pat Score Cards'!T4409:W4409) &gt;  1, "Error: Select only one value for " &amp; 'Pat Score Cards'!$T$1, "")</f>
        <v/>
      </c>
      <c r="H4410" s="87" t="str">
        <f>IF(COUNTA('Pat Score Cards'!X4409:AA4409) &gt;  1, "Error: Select only one value for " &amp; 'Pat Score Cards'!$X$1, "")</f>
        <v/>
      </c>
      <c r="I4410" s="92" t="str">
        <f>IF(AND(NOT(ISBLANK('Pat Score Cards'!B4409)),COUNTA('Pat Score Cards'!D4409:AA4409)&lt;6), "Error: Select one value per measurement","")</f>
        <v/>
      </c>
    </row>
    <row r="4411" spans="1:9" x14ac:dyDescent="0.25">
      <c r="A4411" s="91" t="str">
        <f>IF(AND(ISBLANK('Pat Score Cards'!B4410),COUNTA('Pat Score Cards'!D4410:AA4410)&gt;0),"Selet site for record","")</f>
        <v/>
      </c>
      <c r="B4411" s="87" t="str">
        <f>IF(AND(ISBLANK('Pat Score Cards'!C4410),COUNTA('Pat Score Cards'!D4410:AA4410)&gt;0),"Selet species for record","")</f>
        <v/>
      </c>
      <c r="C4411" s="87" t="str">
        <f>IF(COUNTA('Pat Score Cards'!D4410:G4410) &gt;  1, "Error: Select only one value for " &amp; 'Pat Score Cards'!$D$1, "")</f>
        <v/>
      </c>
      <c r="D4411" s="87" t="str">
        <f>IF(COUNTA('Pat Score Cards'!H4410:K4410) &gt;  1, "Error: Select only one value for " &amp; 'Pat Score Cards'!$H$1, "")</f>
        <v/>
      </c>
      <c r="E4411" s="87" t="str">
        <f>IF(COUNTA('Pat Score Cards'!L4410:O4410) &gt;  1, "Error: Select only one value for " &amp; 'Pat Score Cards'!$L$1, "")</f>
        <v/>
      </c>
      <c r="F4411" s="87" t="str">
        <f>IF(COUNTA('Pat Score Cards'!P4410:S4410) &gt;  1, "Error: Select only one value for " &amp; 'Pat Score Cards'!$P$1, "")</f>
        <v/>
      </c>
      <c r="G4411" s="87" t="str">
        <f>IF(COUNTA('Pat Score Cards'!T4410:W4410) &gt;  1, "Error: Select only one value for " &amp; 'Pat Score Cards'!$T$1, "")</f>
        <v/>
      </c>
      <c r="H4411" s="87" t="str">
        <f>IF(COUNTA('Pat Score Cards'!X4410:AA4410) &gt;  1, "Error: Select only one value for " &amp; 'Pat Score Cards'!$X$1, "")</f>
        <v/>
      </c>
      <c r="I4411" s="92" t="str">
        <f>IF(AND(NOT(ISBLANK('Pat Score Cards'!B4410)),COUNTA('Pat Score Cards'!D4410:AA4410)&lt;6), "Error: Select one value per measurement","")</f>
        <v/>
      </c>
    </row>
    <row r="4412" spans="1:9" x14ac:dyDescent="0.25">
      <c r="A4412" s="91" t="str">
        <f>IF(AND(ISBLANK('Pat Score Cards'!B4411),COUNTA('Pat Score Cards'!D4411:AA4411)&gt;0),"Selet site for record","")</f>
        <v/>
      </c>
      <c r="B4412" s="87" t="str">
        <f>IF(AND(ISBLANK('Pat Score Cards'!C4411),COUNTA('Pat Score Cards'!D4411:AA4411)&gt;0),"Selet species for record","")</f>
        <v/>
      </c>
      <c r="C4412" s="87" t="str">
        <f>IF(COUNTA('Pat Score Cards'!D4411:G4411) &gt;  1, "Error: Select only one value for " &amp; 'Pat Score Cards'!$D$1, "")</f>
        <v/>
      </c>
      <c r="D4412" s="87" t="str">
        <f>IF(COUNTA('Pat Score Cards'!H4411:K4411) &gt;  1, "Error: Select only one value for " &amp; 'Pat Score Cards'!$H$1, "")</f>
        <v/>
      </c>
      <c r="E4412" s="87" t="str">
        <f>IF(COUNTA('Pat Score Cards'!L4411:O4411) &gt;  1, "Error: Select only one value for " &amp; 'Pat Score Cards'!$L$1, "")</f>
        <v/>
      </c>
      <c r="F4412" s="87" t="str">
        <f>IF(COUNTA('Pat Score Cards'!P4411:S4411) &gt;  1, "Error: Select only one value for " &amp; 'Pat Score Cards'!$P$1, "")</f>
        <v/>
      </c>
      <c r="G4412" s="87" t="str">
        <f>IF(COUNTA('Pat Score Cards'!T4411:W4411) &gt;  1, "Error: Select only one value for " &amp; 'Pat Score Cards'!$T$1, "")</f>
        <v/>
      </c>
      <c r="H4412" s="87" t="str">
        <f>IF(COUNTA('Pat Score Cards'!X4411:AA4411) &gt;  1, "Error: Select only one value for " &amp; 'Pat Score Cards'!$X$1, "")</f>
        <v/>
      </c>
      <c r="I4412" s="92" t="str">
        <f>IF(AND(NOT(ISBLANK('Pat Score Cards'!B4411)),COUNTA('Pat Score Cards'!D4411:AA4411)&lt;6), "Error: Select one value per measurement","")</f>
        <v/>
      </c>
    </row>
    <row r="4413" spans="1:9" x14ac:dyDescent="0.25">
      <c r="A4413" s="91" t="str">
        <f>IF(AND(ISBLANK('Pat Score Cards'!B4412),COUNTA('Pat Score Cards'!D4412:AA4412)&gt;0),"Selet site for record","")</f>
        <v/>
      </c>
      <c r="B4413" s="87" t="str">
        <f>IF(AND(ISBLANK('Pat Score Cards'!C4412),COUNTA('Pat Score Cards'!D4412:AA4412)&gt;0),"Selet species for record","")</f>
        <v/>
      </c>
      <c r="C4413" s="87" t="str">
        <f>IF(COUNTA('Pat Score Cards'!D4412:G4412) &gt;  1, "Error: Select only one value for " &amp; 'Pat Score Cards'!$D$1, "")</f>
        <v/>
      </c>
      <c r="D4413" s="87" t="str">
        <f>IF(COUNTA('Pat Score Cards'!H4412:K4412) &gt;  1, "Error: Select only one value for " &amp; 'Pat Score Cards'!$H$1, "")</f>
        <v/>
      </c>
      <c r="E4413" s="87" t="str">
        <f>IF(COUNTA('Pat Score Cards'!L4412:O4412) &gt;  1, "Error: Select only one value for " &amp; 'Pat Score Cards'!$L$1, "")</f>
        <v/>
      </c>
      <c r="F4413" s="87" t="str">
        <f>IF(COUNTA('Pat Score Cards'!P4412:S4412) &gt;  1, "Error: Select only one value for " &amp; 'Pat Score Cards'!$P$1, "")</f>
        <v/>
      </c>
      <c r="G4413" s="87" t="str">
        <f>IF(COUNTA('Pat Score Cards'!T4412:W4412) &gt;  1, "Error: Select only one value for " &amp; 'Pat Score Cards'!$T$1, "")</f>
        <v/>
      </c>
      <c r="H4413" s="87" t="str">
        <f>IF(COUNTA('Pat Score Cards'!X4412:AA4412) &gt;  1, "Error: Select only one value for " &amp; 'Pat Score Cards'!$X$1, "")</f>
        <v/>
      </c>
      <c r="I4413" s="92" t="str">
        <f>IF(AND(NOT(ISBLANK('Pat Score Cards'!B4412)),COUNTA('Pat Score Cards'!D4412:AA4412)&lt;6), "Error: Select one value per measurement","")</f>
        <v/>
      </c>
    </row>
    <row r="4414" spans="1:9" x14ac:dyDescent="0.25">
      <c r="A4414" s="91" t="str">
        <f>IF(AND(ISBLANK('Pat Score Cards'!B4413),COUNTA('Pat Score Cards'!D4413:AA4413)&gt;0),"Selet site for record","")</f>
        <v/>
      </c>
      <c r="B4414" s="87" t="str">
        <f>IF(AND(ISBLANK('Pat Score Cards'!C4413),COUNTA('Pat Score Cards'!D4413:AA4413)&gt;0),"Selet species for record","")</f>
        <v/>
      </c>
      <c r="C4414" s="87" t="str">
        <f>IF(COUNTA('Pat Score Cards'!D4413:G4413) &gt;  1, "Error: Select only one value for " &amp; 'Pat Score Cards'!$D$1, "")</f>
        <v/>
      </c>
      <c r="D4414" s="87" t="str">
        <f>IF(COUNTA('Pat Score Cards'!H4413:K4413) &gt;  1, "Error: Select only one value for " &amp; 'Pat Score Cards'!$H$1, "")</f>
        <v/>
      </c>
      <c r="E4414" s="87" t="str">
        <f>IF(COUNTA('Pat Score Cards'!L4413:O4413) &gt;  1, "Error: Select only one value for " &amp; 'Pat Score Cards'!$L$1, "")</f>
        <v/>
      </c>
      <c r="F4414" s="87" t="str">
        <f>IF(COUNTA('Pat Score Cards'!P4413:S4413) &gt;  1, "Error: Select only one value for " &amp; 'Pat Score Cards'!$P$1, "")</f>
        <v/>
      </c>
      <c r="G4414" s="87" t="str">
        <f>IF(COUNTA('Pat Score Cards'!T4413:W4413) &gt;  1, "Error: Select only one value for " &amp; 'Pat Score Cards'!$T$1, "")</f>
        <v/>
      </c>
      <c r="H4414" s="87" t="str">
        <f>IF(COUNTA('Pat Score Cards'!X4413:AA4413) &gt;  1, "Error: Select only one value for " &amp; 'Pat Score Cards'!$X$1, "")</f>
        <v/>
      </c>
      <c r="I4414" s="92" t="str">
        <f>IF(AND(NOT(ISBLANK('Pat Score Cards'!B4413)),COUNTA('Pat Score Cards'!D4413:AA4413)&lt;6), "Error: Select one value per measurement","")</f>
        <v/>
      </c>
    </row>
    <row r="4415" spans="1:9" x14ac:dyDescent="0.25">
      <c r="A4415" s="91" t="str">
        <f>IF(AND(ISBLANK('Pat Score Cards'!B4414),COUNTA('Pat Score Cards'!D4414:AA4414)&gt;0),"Selet site for record","")</f>
        <v/>
      </c>
      <c r="B4415" s="87" t="str">
        <f>IF(AND(ISBLANK('Pat Score Cards'!C4414),COUNTA('Pat Score Cards'!D4414:AA4414)&gt;0),"Selet species for record","")</f>
        <v/>
      </c>
      <c r="C4415" s="87" t="str">
        <f>IF(COUNTA('Pat Score Cards'!D4414:G4414) &gt;  1, "Error: Select only one value for " &amp; 'Pat Score Cards'!$D$1, "")</f>
        <v/>
      </c>
      <c r="D4415" s="87" t="str">
        <f>IF(COUNTA('Pat Score Cards'!H4414:K4414) &gt;  1, "Error: Select only one value for " &amp; 'Pat Score Cards'!$H$1, "")</f>
        <v/>
      </c>
      <c r="E4415" s="87" t="str">
        <f>IF(COUNTA('Pat Score Cards'!L4414:O4414) &gt;  1, "Error: Select only one value for " &amp; 'Pat Score Cards'!$L$1, "")</f>
        <v/>
      </c>
      <c r="F4415" s="87" t="str">
        <f>IF(COUNTA('Pat Score Cards'!P4414:S4414) &gt;  1, "Error: Select only one value for " &amp; 'Pat Score Cards'!$P$1, "")</f>
        <v/>
      </c>
      <c r="G4415" s="87" t="str">
        <f>IF(COUNTA('Pat Score Cards'!T4414:W4414) &gt;  1, "Error: Select only one value for " &amp; 'Pat Score Cards'!$T$1, "")</f>
        <v/>
      </c>
      <c r="H4415" s="87" t="str">
        <f>IF(COUNTA('Pat Score Cards'!X4414:AA4414) &gt;  1, "Error: Select only one value for " &amp; 'Pat Score Cards'!$X$1, "")</f>
        <v/>
      </c>
      <c r="I4415" s="92" t="str">
        <f>IF(AND(NOT(ISBLANK('Pat Score Cards'!B4414)),COUNTA('Pat Score Cards'!D4414:AA4414)&lt;6), "Error: Select one value per measurement","")</f>
        <v/>
      </c>
    </row>
    <row r="4416" spans="1:9" x14ac:dyDescent="0.25">
      <c r="A4416" s="91" t="str">
        <f>IF(AND(ISBLANK('Pat Score Cards'!B4415),COUNTA('Pat Score Cards'!D4415:AA4415)&gt;0),"Selet site for record","")</f>
        <v/>
      </c>
      <c r="B4416" s="87" t="str">
        <f>IF(AND(ISBLANK('Pat Score Cards'!C4415),COUNTA('Pat Score Cards'!D4415:AA4415)&gt;0),"Selet species for record","")</f>
        <v/>
      </c>
      <c r="C4416" s="87" t="str">
        <f>IF(COUNTA('Pat Score Cards'!D4415:G4415) &gt;  1, "Error: Select only one value for " &amp; 'Pat Score Cards'!$D$1, "")</f>
        <v/>
      </c>
      <c r="D4416" s="87" t="str">
        <f>IF(COUNTA('Pat Score Cards'!H4415:K4415) &gt;  1, "Error: Select only one value for " &amp; 'Pat Score Cards'!$H$1, "")</f>
        <v/>
      </c>
      <c r="E4416" s="87" t="str">
        <f>IF(COUNTA('Pat Score Cards'!L4415:O4415) &gt;  1, "Error: Select only one value for " &amp; 'Pat Score Cards'!$L$1, "")</f>
        <v/>
      </c>
      <c r="F4416" s="87" t="str">
        <f>IF(COUNTA('Pat Score Cards'!P4415:S4415) &gt;  1, "Error: Select only one value for " &amp; 'Pat Score Cards'!$P$1, "")</f>
        <v/>
      </c>
      <c r="G4416" s="87" t="str">
        <f>IF(COUNTA('Pat Score Cards'!T4415:W4415) &gt;  1, "Error: Select only one value for " &amp; 'Pat Score Cards'!$T$1, "")</f>
        <v/>
      </c>
      <c r="H4416" s="87" t="str">
        <f>IF(COUNTA('Pat Score Cards'!X4415:AA4415) &gt;  1, "Error: Select only one value for " &amp; 'Pat Score Cards'!$X$1, "")</f>
        <v/>
      </c>
      <c r="I4416" s="92" t="str">
        <f>IF(AND(NOT(ISBLANK('Pat Score Cards'!B4415)),COUNTA('Pat Score Cards'!D4415:AA4415)&lt;6), "Error: Select one value per measurement","")</f>
        <v/>
      </c>
    </row>
    <row r="4417" spans="1:9" x14ac:dyDescent="0.25">
      <c r="A4417" s="91" t="str">
        <f>IF(AND(ISBLANK('Pat Score Cards'!B4416),COUNTA('Pat Score Cards'!D4416:AA4416)&gt;0),"Selet site for record","")</f>
        <v/>
      </c>
      <c r="B4417" s="87" t="str">
        <f>IF(AND(ISBLANK('Pat Score Cards'!C4416),COUNTA('Pat Score Cards'!D4416:AA4416)&gt;0),"Selet species for record","")</f>
        <v/>
      </c>
      <c r="C4417" s="87" t="str">
        <f>IF(COUNTA('Pat Score Cards'!D4416:G4416) &gt;  1, "Error: Select only one value for " &amp; 'Pat Score Cards'!$D$1, "")</f>
        <v/>
      </c>
      <c r="D4417" s="87" t="str">
        <f>IF(COUNTA('Pat Score Cards'!H4416:K4416) &gt;  1, "Error: Select only one value for " &amp; 'Pat Score Cards'!$H$1, "")</f>
        <v/>
      </c>
      <c r="E4417" s="87" t="str">
        <f>IF(COUNTA('Pat Score Cards'!L4416:O4416) &gt;  1, "Error: Select only one value for " &amp; 'Pat Score Cards'!$L$1, "")</f>
        <v/>
      </c>
      <c r="F4417" s="87" t="str">
        <f>IF(COUNTA('Pat Score Cards'!P4416:S4416) &gt;  1, "Error: Select only one value for " &amp; 'Pat Score Cards'!$P$1, "")</f>
        <v/>
      </c>
      <c r="G4417" s="87" t="str">
        <f>IF(COUNTA('Pat Score Cards'!T4416:W4416) &gt;  1, "Error: Select only one value for " &amp; 'Pat Score Cards'!$T$1, "")</f>
        <v/>
      </c>
      <c r="H4417" s="87" t="str">
        <f>IF(COUNTA('Pat Score Cards'!X4416:AA4416) &gt;  1, "Error: Select only one value for " &amp; 'Pat Score Cards'!$X$1, "")</f>
        <v/>
      </c>
      <c r="I4417" s="92" t="str">
        <f>IF(AND(NOT(ISBLANK('Pat Score Cards'!B4416)),COUNTA('Pat Score Cards'!D4416:AA4416)&lt;6), "Error: Select one value per measurement","")</f>
        <v/>
      </c>
    </row>
    <row r="4418" spans="1:9" x14ac:dyDescent="0.25">
      <c r="A4418" s="91" t="str">
        <f>IF(AND(ISBLANK('Pat Score Cards'!B4417),COUNTA('Pat Score Cards'!D4417:AA4417)&gt;0),"Selet site for record","")</f>
        <v/>
      </c>
      <c r="B4418" s="87" t="str">
        <f>IF(AND(ISBLANK('Pat Score Cards'!C4417),COUNTA('Pat Score Cards'!D4417:AA4417)&gt;0),"Selet species for record","")</f>
        <v/>
      </c>
      <c r="C4418" s="87" t="str">
        <f>IF(COUNTA('Pat Score Cards'!D4417:G4417) &gt;  1, "Error: Select only one value for " &amp; 'Pat Score Cards'!$D$1, "")</f>
        <v/>
      </c>
      <c r="D4418" s="87" t="str">
        <f>IF(COUNTA('Pat Score Cards'!H4417:K4417) &gt;  1, "Error: Select only one value for " &amp; 'Pat Score Cards'!$H$1, "")</f>
        <v/>
      </c>
      <c r="E4418" s="87" t="str">
        <f>IF(COUNTA('Pat Score Cards'!L4417:O4417) &gt;  1, "Error: Select only one value for " &amp; 'Pat Score Cards'!$L$1, "")</f>
        <v/>
      </c>
      <c r="F4418" s="87" t="str">
        <f>IF(COUNTA('Pat Score Cards'!P4417:S4417) &gt;  1, "Error: Select only one value for " &amp; 'Pat Score Cards'!$P$1, "")</f>
        <v/>
      </c>
      <c r="G4418" s="87" t="str">
        <f>IF(COUNTA('Pat Score Cards'!T4417:W4417) &gt;  1, "Error: Select only one value for " &amp; 'Pat Score Cards'!$T$1, "")</f>
        <v/>
      </c>
      <c r="H4418" s="87" t="str">
        <f>IF(COUNTA('Pat Score Cards'!X4417:AA4417) &gt;  1, "Error: Select only one value for " &amp; 'Pat Score Cards'!$X$1, "")</f>
        <v/>
      </c>
      <c r="I4418" s="92" t="str">
        <f>IF(AND(NOT(ISBLANK('Pat Score Cards'!B4417)),COUNTA('Pat Score Cards'!D4417:AA4417)&lt;6), "Error: Select one value per measurement","")</f>
        <v/>
      </c>
    </row>
    <row r="4419" spans="1:9" x14ac:dyDescent="0.25">
      <c r="A4419" s="91" t="str">
        <f>IF(AND(ISBLANK('Pat Score Cards'!B4418),COUNTA('Pat Score Cards'!D4418:AA4418)&gt;0),"Selet site for record","")</f>
        <v/>
      </c>
      <c r="B4419" s="87" t="str">
        <f>IF(AND(ISBLANK('Pat Score Cards'!C4418),COUNTA('Pat Score Cards'!D4418:AA4418)&gt;0),"Selet species for record","")</f>
        <v/>
      </c>
      <c r="C4419" s="87" t="str">
        <f>IF(COUNTA('Pat Score Cards'!D4418:G4418) &gt;  1, "Error: Select only one value for " &amp; 'Pat Score Cards'!$D$1, "")</f>
        <v/>
      </c>
      <c r="D4419" s="87" t="str">
        <f>IF(COUNTA('Pat Score Cards'!H4418:K4418) &gt;  1, "Error: Select only one value for " &amp; 'Pat Score Cards'!$H$1, "")</f>
        <v/>
      </c>
      <c r="E4419" s="87" t="str">
        <f>IF(COUNTA('Pat Score Cards'!L4418:O4418) &gt;  1, "Error: Select only one value for " &amp; 'Pat Score Cards'!$L$1, "")</f>
        <v/>
      </c>
      <c r="F4419" s="87" t="str">
        <f>IF(COUNTA('Pat Score Cards'!P4418:S4418) &gt;  1, "Error: Select only one value for " &amp; 'Pat Score Cards'!$P$1, "")</f>
        <v/>
      </c>
      <c r="G4419" s="87" t="str">
        <f>IF(COUNTA('Pat Score Cards'!T4418:W4418) &gt;  1, "Error: Select only one value for " &amp; 'Pat Score Cards'!$T$1, "")</f>
        <v/>
      </c>
      <c r="H4419" s="87" t="str">
        <f>IF(COUNTA('Pat Score Cards'!X4418:AA4418) &gt;  1, "Error: Select only one value for " &amp; 'Pat Score Cards'!$X$1, "")</f>
        <v/>
      </c>
      <c r="I4419" s="92" t="str">
        <f>IF(AND(NOT(ISBLANK('Pat Score Cards'!B4418)),COUNTA('Pat Score Cards'!D4418:AA4418)&lt;6), "Error: Select one value per measurement","")</f>
        <v/>
      </c>
    </row>
    <row r="4420" spans="1:9" x14ac:dyDescent="0.25">
      <c r="A4420" s="91" t="str">
        <f>IF(AND(ISBLANK('Pat Score Cards'!B4419),COUNTA('Pat Score Cards'!D4419:AA4419)&gt;0),"Selet site for record","")</f>
        <v/>
      </c>
      <c r="B4420" s="87" t="str">
        <f>IF(AND(ISBLANK('Pat Score Cards'!C4419),COUNTA('Pat Score Cards'!D4419:AA4419)&gt;0),"Selet species for record","")</f>
        <v/>
      </c>
      <c r="C4420" s="87" t="str">
        <f>IF(COUNTA('Pat Score Cards'!D4419:G4419) &gt;  1, "Error: Select only one value for " &amp; 'Pat Score Cards'!$D$1, "")</f>
        <v/>
      </c>
      <c r="D4420" s="87" t="str">
        <f>IF(COUNTA('Pat Score Cards'!H4419:K4419) &gt;  1, "Error: Select only one value for " &amp; 'Pat Score Cards'!$H$1, "")</f>
        <v/>
      </c>
      <c r="E4420" s="87" t="str">
        <f>IF(COUNTA('Pat Score Cards'!L4419:O4419) &gt;  1, "Error: Select only one value for " &amp; 'Pat Score Cards'!$L$1, "")</f>
        <v/>
      </c>
      <c r="F4420" s="87" t="str">
        <f>IF(COUNTA('Pat Score Cards'!P4419:S4419) &gt;  1, "Error: Select only one value for " &amp; 'Pat Score Cards'!$P$1, "")</f>
        <v/>
      </c>
      <c r="G4420" s="87" t="str">
        <f>IF(COUNTA('Pat Score Cards'!T4419:W4419) &gt;  1, "Error: Select only one value for " &amp; 'Pat Score Cards'!$T$1, "")</f>
        <v/>
      </c>
      <c r="H4420" s="87" t="str">
        <f>IF(COUNTA('Pat Score Cards'!X4419:AA4419) &gt;  1, "Error: Select only one value for " &amp; 'Pat Score Cards'!$X$1, "")</f>
        <v/>
      </c>
      <c r="I4420" s="92" t="str">
        <f>IF(AND(NOT(ISBLANK('Pat Score Cards'!B4419)),COUNTA('Pat Score Cards'!D4419:AA4419)&lt;6), "Error: Select one value per measurement","")</f>
        <v/>
      </c>
    </row>
    <row r="4421" spans="1:9" x14ac:dyDescent="0.25">
      <c r="A4421" s="91" t="str">
        <f>IF(AND(ISBLANK('Pat Score Cards'!B4420),COUNTA('Pat Score Cards'!D4420:AA4420)&gt;0),"Selet site for record","")</f>
        <v/>
      </c>
      <c r="B4421" s="87" t="str">
        <f>IF(AND(ISBLANK('Pat Score Cards'!C4420),COUNTA('Pat Score Cards'!D4420:AA4420)&gt;0),"Selet species for record","")</f>
        <v/>
      </c>
      <c r="C4421" s="87" t="str">
        <f>IF(COUNTA('Pat Score Cards'!D4420:G4420) &gt;  1, "Error: Select only one value for " &amp; 'Pat Score Cards'!$D$1, "")</f>
        <v/>
      </c>
      <c r="D4421" s="87" t="str">
        <f>IF(COUNTA('Pat Score Cards'!H4420:K4420) &gt;  1, "Error: Select only one value for " &amp; 'Pat Score Cards'!$H$1, "")</f>
        <v/>
      </c>
      <c r="E4421" s="87" t="str">
        <f>IF(COUNTA('Pat Score Cards'!L4420:O4420) &gt;  1, "Error: Select only one value for " &amp; 'Pat Score Cards'!$L$1, "")</f>
        <v/>
      </c>
      <c r="F4421" s="87" t="str">
        <f>IF(COUNTA('Pat Score Cards'!P4420:S4420) &gt;  1, "Error: Select only one value for " &amp; 'Pat Score Cards'!$P$1, "")</f>
        <v/>
      </c>
      <c r="G4421" s="87" t="str">
        <f>IF(COUNTA('Pat Score Cards'!T4420:W4420) &gt;  1, "Error: Select only one value for " &amp; 'Pat Score Cards'!$T$1, "")</f>
        <v/>
      </c>
      <c r="H4421" s="87" t="str">
        <f>IF(COUNTA('Pat Score Cards'!X4420:AA4420) &gt;  1, "Error: Select only one value for " &amp; 'Pat Score Cards'!$X$1, "")</f>
        <v/>
      </c>
      <c r="I4421" s="92" t="str">
        <f>IF(AND(NOT(ISBLANK('Pat Score Cards'!B4420)),COUNTA('Pat Score Cards'!D4420:AA4420)&lt;6), "Error: Select one value per measurement","")</f>
        <v/>
      </c>
    </row>
    <row r="4422" spans="1:9" x14ac:dyDescent="0.25">
      <c r="A4422" s="91" t="str">
        <f>IF(AND(ISBLANK('Pat Score Cards'!B4421),COUNTA('Pat Score Cards'!D4421:AA4421)&gt;0),"Selet site for record","")</f>
        <v/>
      </c>
      <c r="B4422" s="87" t="str">
        <f>IF(AND(ISBLANK('Pat Score Cards'!C4421),COUNTA('Pat Score Cards'!D4421:AA4421)&gt;0),"Selet species for record","")</f>
        <v/>
      </c>
      <c r="C4422" s="87" t="str">
        <f>IF(COUNTA('Pat Score Cards'!D4421:G4421) &gt;  1, "Error: Select only one value for " &amp; 'Pat Score Cards'!$D$1, "")</f>
        <v/>
      </c>
      <c r="D4422" s="87" t="str">
        <f>IF(COUNTA('Pat Score Cards'!H4421:K4421) &gt;  1, "Error: Select only one value for " &amp; 'Pat Score Cards'!$H$1, "")</f>
        <v/>
      </c>
      <c r="E4422" s="87" t="str">
        <f>IF(COUNTA('Pat Score Cards'!L4421:O4421) &gt;  1, "Error: Select only one value for " &amp; 'Pat Score Cards'!$L$1, "")</f>
        <v/>
      </c>
      <c r="F4422" s="87" t="str">
        <f>IF(COUNTA('Pat Score Cards'!P4421:S4421) &gt;  1, "Error: Select only one value for " &amp; 'Pat Score Cards'!$P$1, "")</f>
        <v/>
      </c>
      <c r="G4422" s="87" t="str">
        <f>IF(COUNTA('Pat Score Cards'!T4421:W4421) &gt;  1, "Error: Select only one value for " &amp; 'Pat Score Cards'!$T$1, "")</f>
        <v/>
      </c>
      <c r="H4422" s="87" t="str">
        <f>IF(COUNTA('Pat Score Cards'!X4421:AA4421) &gt;  1, "Error: Select only one value for " &amp; 'Pat Score Cards'!$X$1, "")</f>
        <v/>
      </c>
      <c r="I4422" s="92" t="str">
        <f>IF(AND(NOT(ISBLANK('Pat Score Cards'!B4421)),COUNTA('Pat Score Cards'!D4421:AA4421)&lt;6), "Error: Select one value per measurement","")</f>
        <v/>
      </c>
    </row>
    <row r="4423" spans="1:9" x14ac:dyDescent="0.25">
      <c r="A4423" s="91" t="str">
        <f>IF(AND(ISBLANK('Pat Score Cards'!B4422),COUNTA('Pat Score Cards'!D4422:AA4422)&gt;0),"Selet site for record","")</f>
        <v/>
      </c>
      <c r="B4423" s="87" t="str">
        <f>IF(AND(ISBLANK('Pat Score Cards'!C4422),COUNTA('Pat Score Cards'!D4422:AA4422)&gt;0),"Selet species for record","")</f>
        <v/>
      </c>
      <c r="C4423" s="87" t="str">
        <f>IF(COUNTA('Pat Score Cards'!D4422:G4422) &gt;  1, "Error: Select only one value for " &amp; 'Pat Score Cards'!$D$1, "")</f>
        <v/>
      </c>
      <c r="D4423" s="87" t="str">
        <f>IF(COUNTA('Pat Score Cards'!H4422:K4422) &gt;  1, "Error: Select only one value for " &amp; 'Pat Score Cards'!$H$1, "")</f>
        <v/>
      </c>
      <c r="E4423" s="87" t="str">
        <f>IF(COUNTA('Pat Score Cards'!L4422:O4422) &gt;  1, "Error: Select only one value for " &amp; 'Pat Score Cards'!$L$1, "")</f>
        <v/>
      </c>
      <c r="F4423" s="87" t="str">
        <f>IF(COUNTA('Pat Score Cards'!P4422:S4422) &gt;  1, "Error: Select only one value for " &amp; 'Pat Score Cards'!$P$1, "")</f>
        <v/>
      </c>
      <c r="G4423" s="87" t="str">
        <f>IF(COUNTA('Pat Score Cards'!T4422:W4422) &gt;  1, "Error: Select only one value for " &amp; 'Pat Score Cards'!$T$1, "")</f>
        <v/>
      </c>
      <c r="H4423" s="87" t="str">
        <f>IF(COUNTA('Pat Score Cards'!X4422:AA4422) &gt;  1, "Error: Select only one value for " &amp; 'Pat Score Cards'!$X$1, "")</f>
        <v/>
      </c>
      <c r="I4423" s="92" t="str">
        <f>IF(AND(NOT(ISBLANK('Pat Score Cards'!B4422)),COUNTA('Pat Score Cards'!D4422:AA4422)&lt;6), "Error: Select one value per measurement","")</f>
        <v/>
      </c>
    </row>
    <row r="4424" spans="1:9" x14ac:dyDescent="0.25">
      <c r="A4424" s="91" t="str">
        <f>IF(AND(ISBLANK('Pat Score Cards'!B4423),COUNTA('Pat Score Cards'!D4423:AA4423)&gt;0),"Selet site for record","")</f>
        <v/>
      </c>
      <c r="B4424" s="87" t="str">
        <f>IF(AND(ISBLANK('Pat Score Cards'!C4423),COUNTA('Pat Score Cards'!D4423:AA4423)&gt;0),"Selet species for record","")</f>
        <v/>
      </c>
      <c r="C4424" s="87" t="str">
        <f>IF(COUNTA('Pat Score Cards'!D4423:G4423) &gt;  1, "Error: Select only one value for " &amp; 'Pat Score Cards'!$D$1, "")</f>
        <v/>
      </c>
      <c r="D4424" s="87" t="str">
        <f>IF(COUNTA('Pat Score Cards'!H4423:K4423) &gt;  1, "Error: Select only one value for " &amp; 'Pat Score Cards'!$H$1, "")</f>
        <v/>
      </c>
      <c r="E4424" s="87" t="str">
        <f>IF(COUNTA('Pat Score Cards'!L4423:O4423) &gt;  1, "Error: Select only one value for " &amp; 'Pat Score Cards'!$L$1, "")</f>
        <v/>
      </c>
      <c r="F4424" s="87" t="str">
        <f>IF(COUNTA('Pat Score Cards'!P4423:S4423) &gt;  1, "Error: Select only one value for " &amp; 'Pat Score Cards'!$P$1, "")</f>
        <v/>
      </c>
      <c r="G4424" s="87" t="str">
        <f>IF(COUNTA('Pat Score Cards'!T4423:W4423) &gt;  1, "Error: Select only one value for " &amp; 'Pat Score Cards'!$T$1, "")</f>
        <v/>
      </c>
      <c r="H4424" s="87" t="str">
        <f>IF(COUNTA('Pat Score Cards'!X4423:AA4423) &gt;  1, "Error: Select only one value for " &amp; 'Pat Score Cards'!$X$1, "")</f>
        <v/>
      </c>
      <c r="I4424" s="92" t="str">
        <f>IF(AND(NOT(ISBLANK('Pat Score Cards'!B4423)),COUNTA('Pat Score Cards'!D4423:AA4423)&lt;6), "Error: Select one value per measurement","")</f>
        <v/>
      </c>
    </row>
    <row r="4425" spans="1:9" x14ac:dyDescent="0.25">
      <c r="A4425" s="91" t="str">
        <f>IF(AND(ISBLANK('Pat Score Cards'!B4424),COUNTA('Pat Score Cards'!D4424:AA4424)&gt;0),"Selet site for record","")</f>
        <v/>
      </c>
      <c r="B4425" s="87" t="str">
        <f>IF(AND(ISBLANK('Pat Score Cards'!C4424),COUNTA('Pat Score Cards'!D4424:AA4424)&gt;0),"Selet species for record","")</f>
        <v/>
      </c>
      <c r="C4425" s="87" t="str">
        <f>IF(COUNTA('Pat Score Cards'!D4424:G4424) &gt;  1, "Error: Select only one value for " &amp; 'Pat Score Cards'!$D$1, "")</f>
        <v/>
      </c>
      <c r="D4425" s="87" t="str">
        <f>IF(COUNTA('Pat Score Cards'!H4424:K4424) &gt;  1, "Error: Select only one value for " &amp; 'Pat Score Cards'!$H$1, "")</f>
        <v/>
      </c>
      <c r="E4425" s="87" t="str">
        <f>IF(COUNTA('Pat Score Cards'!L4424:O4424) &gt;  1, "Error: Select only one value for " &amp; 'Pat Score Cards'!$L$1, "")</f>
        <v/>
      </c>
      <c r="F4425" s="87" t="str">
        <f>IF(COUNTA('Pat Score Cards'!P4424:S4424) &gt;  1, "Error: Select only one value for " &amp; 'Pat Score Cards'!$P$1, "")</f>
        <v/>
      </c>
      <c r="G4425" s="87" t="str">
        <f>IF(COUNTA('Pat Score Cards'!T4424:W4424) &gt;  1, "Error: Select only one value for " &amp; 'Pat Score Cards'!$T$1, "")</f>
        <v/>
      </c>
      <c r="H4425" s="87" t="str">
        <f>IF(COUNTA('Pat Score Cards'!X4424:AA4424) &gt;  1, "Error: Select only one value for " &amp; 'Pat Score Cards'!$X$1, "")</f>
        <v/>
      </c>
      <c r="I4425" s="92" t="str">
        <f>IF(AND(NOT(ISBLANK('Pat Score Cards'!B4424)),COUNTA('Pat Score Cards'!D4424:AA4424)&lt;6), "Error: Select one value per measurement","")</f>
        <v/>
      </c>
    </row>
    <row r="4426" spans="1:9" x14ac:dyDescent="0.25">
      <c r="A4426" s="91" t="str">
        <f>IF(AND(ISBLANK('Pat Score Cards'!B4425),COUNTA('Pat Score Cards'!D4425:AA4425)&gt;0),"Selet site for record","")</f>
        <v/>
      </c>
      <c r="B4426" s="87" t="str">
        <f>IF(AND(ISBLANK('Pat Score Cards'!C4425),COUNTA('Pat Score Cards'!D4425:AA4425)&gt;0),"Selet species for record","")</f>
        <v/>
      </c>
      <c r="C4426" s="87" t="str">
        <f>IF(COUNTA('Pat Score Cards'!D4425:G4425) &gt;  1, "Error: Select only one value for " &amp; 'Pat Score Cards'!$D$1, "")</f>
        <v/>
      </c>
      <c r="D4426" s="87" t="str">
        <f>IF(COUNTA('Pat Score Cards'!H4425:K4425) &gt;  1, "Error: Select only one value for " &amp; 'Pat Score Cards'!$H$1, "")</f>
        <v/>
      </c>
      <c r="E4426" s="87" t="str">
        <f>IF(COUNTA('Pat Score Cards'!L4425:O4425) &gt;  1, "Error: Select only one value for " &amp; 'Pat Score Cards'!$L$1, "")</f>
        <v/>
      </c>
      <c r="F4426" s="87" t="str">
        <f>IF(COUNTA('Pat Score Cards'!P4425:S4425) &gt;  1, "Error: Select only one value for " &amp; 'Pat Score Cards'!$P$1, "")</f>
        <v/>
      </c>
      <c r="G4426" s="87" t="str">
        <f>IF(COUNTA('Pat Score Cards'!T4425:W4425) &gt;  1, "Error: Select only one value for " &amp; 'Pat Score Cards'!$T$1, "")</f>
        <v/>
      </c>
      <c r="H4426" s="87" t="str">
        <f>IF(COUNTA('Pat Score Cards'!X4425:AA4425) &gt;  1, "Error: Select only one value for " &amp; 'Pat Score Cards'!$X$1, "")</f>
        <v/>
      </c>
      <c r="I4426" s="92" t="str">
        <f>IF(AND(NOT(ISBLANK('Pat Score Cards'!B4425)),COUNTA('Pat Score Cards'!D4425:AA4425)&lt;6), "Error: Select one value per measurement","")</f>
        <v/>
      </c>
    </row>
    <row r="4427" spans="1:9" x14ac:dyDescent="0.25">
      <c r="A4427" s="91" t="str">
        <f>IF(AND(ISBLANK('Pat Score Cards'!B4426),COUNTA('Pat Score Cards'!D4426:AA4426)&gt;0),"Selet site for record","")</f>
        <v/>
      </c>
      <c r="B4427" s="87" t="str">
        <f>IF(AND(ISBLANK('Pat Score Cards'!C4426),COUNTA('Pat Score Cards'!D4426:AA4426)&gt;0),"Selet species for record","")</f>
        <v/>
      </c>
      <c r="C4427" s="87" t="str">
        <f>IF(COUNTA('Pat Score Cards'!D4426:G4426) &gt;  1, "Error: Select only one value for " &amp; 'Pat Score Cards'!$D$1, "")</f>
        <v/>
      </c>
      <c r="D4427" s="87" t="str">
        <f>IF(COUNTA('Pat Score Cards'!H4426:K4426) &gt;  1, "Error: Select only one value for " &amp; 'Pat Score Cards'!$H$1, "")</f>
        <v/>
      </c>
      <c r="E4427" s="87" t="str">
        <f>IF(COUNTA('Pat Score Cards'!L4426:O4426) &gt;  1, "Error: Select only one value for " &amp; 'Pat Score Cards'!$L$1, "")</f>
        <v/>
      </c>
      <c r="F4427" s="87" t="str">
        <f>IF(COUNTA('Pat Score Cards'!P4426:S4426) &gt;  1, "Error: Select only one value for " &amp; 'Pat Score Cards'!$P$1, "")</f>
        <v/>
      </c>
      <c r="G4427" s="87" t="str">
        <f>IF(COUNTA('Pat Score Cards'!T4426:W4426) &gt;  1, "Error: Select only one value for " &amp; 'Pat Score Cards'!$T$1, "")</f>
        <v/>
      </c>
      <c r="H4427" s="87" t="str">
        <f>IF(COUNTA('Pat Score Cards'!X4426:AA4426) &gt;  1, "Error: Select only one value for " &amp; 'Pat Score Cards'!$X$1, "")</f>
        <v/>
      </c>
      <c r="I4427" s="92" t="str">
        <f>IF(AND(NOT(ISBLANK('Pat Score Cards'!B4426)),COUNTA('Pat Score Cards'!D4426:AA4426)&lt;6), "Error: Select one value per measurement","")</f>
        <v/>
      </c>
    </row>
    <row r="4428" spans="1:9" x14ac:dyDescent="0.25">
      <c r="A4428" s="91" t="str">
        <f>IF(AND(ISBLANK('Pat Score Cards'!B4427),COUNTA('Pat Score Cards'!D4427:AA4427)&gt;0),"Selet site for record","")</f>
        <v/>
      </c>
      <c r="B4428" s="87" t="str">
        <f>IF(AND(ISBLANK('Pat Score Cards'!C4427),COUNTA('Pat Score Cards'!D4427:AA4427)&gt;0),"Selet species for record","")</f>
        <v/>
      </c>
      <c r="C4428" s="87" t="str">
        <f>IF(COUNTA('Pat Score Cards'!D4427:G4427) &gt;  1, "Error: Select only one value for " &amp; 'Pat Score Cards'!$D$1, "")</f>
        <v/>
      </c>
      <c r="D4428" s="87" t="str">
        <f>IF(COUNTA('Pat Score Cards'!H4427:K4427) &gt;  1, "Error: Select only one value for " &amp; 'Pat Score Cards'!$H$1, "")</f>
        <v/>
      </c>
      <c r="E4428" s="87" t="str">
        <f>IF(COUNTA('Pat Score Cards'!L4427:O4427) &gt;  1, "Error: Select only one value for " &amp; 'Pat Score Cards'!$L$1, "")</f>
        <v/>
      </c>
      <c r="F4428" s="87" t="str">
        <f>IF(COUNTA('Pat Score Cards'!P4427:S4427) &gt;  1, "Error: Select only one value for " &amp; 'Pat Score Cards'!$P$1, "")</f>
        <v/>
      </c>
      <c r="G4428" s="87" t="str">
        <f>IF(COUNTA('Pat Score Cards'!T4427:W4427) &gt;  1, "Error: Select only one value for " &amp; 'Pat Score Cards'!$T$1, "")</f>
        <v/>
      </c>
      <c r="H4428" s="87" t="str">
        <f>IF(COUNTA('Pat Score Cards'!X4427:AA4427) &gt;  1, "Error: Select only one value for " &amp; 'Pat Score Cards'!$X$1, "")</f>
        <v/>
      </c>
      <c r="I4428" s="92" t="str">
        <f>IF(AND(NOT(ISBLANK('Pat Score Cards'!B4427)),COUNTA('Pat Score Cards'!D4427:AA4427)&lt;6), "Error: Select one value per measurement","")</f>
        <v/>
      </c>
    </row>
    <row r="4429" spans="1:9" x14ac:dyDescent="0.25">
      <c r="A4429" s="91" t="str">
        <f>IF(AND(ISBLANK('Pat Score Cards'!B4428),COUNTA('Pat Score Cards'!D4428:AA4428)&gt;0),"Selet site for record","")</f>
        <v/>
      </c>
      <c r="B4429" s="87" t="str">
        <f>IF(AND(ISBLANK('Pat Score Cards'!C4428),COUNTA('Pat Score Cards'!D4428:AA4428)&gt;0),"Selet species for record","")</f>
        <v/>
      </c>
      <c r="C4429" s="87" t="str">
        <f>IF(COUNTA('Pat Score Cards'!D4428:G4428) &gt;  1, "Error: Select only one value for " &amp; 'Pat Score Cards'!$D$1, "")</f>
        <v/>
      </c>
      <c r="D4429" s="87" t="str">
        <f>IF(COUNTA('Pat Score Cards'!H4428:K4428) &gt;  1, "Error: Select only one value for " &amp; 'Pat Score Cards'!$H$1, "")</f>
        <v/>
      </c>
      <c r="E4429" s="87" t="str">
        <f>IF(COUNTA('Pat Score Cards'!L4428:O4428) &gt;  1, "Error: Select only one value for " &amp; 'Pat Score Cards'!$L$1, "")</f>
        <v/>
      </c>
      <c r="F4429" s="87" t="str">
        <f>IF(COUNTA('Pat Score Cards'!P4428:S4428) &gt;  1, "Error: Select only one value for " &amp; 'Pat Score Cards'!$P$1, "")</f>
        <v/>
      </c>
      <c r="G4429" s="87" t="str">
        <f>IF(COUNTA('Pat Score Cards'!T4428:W4428) &gt;  1, "Error: Select only one value for " &amp; 'Pat Score Cards'!$T$1, "")</f>
        <v/>
      </c>
      <c r="H4429" s="87" t="str">
        <f>IF(COUNTA('Pat Score Cards'!X4428:AA4428) &gt;  1, "Error: Select only one value for " &amp; 'Pat Score Cards'!$X$1, "")</f>
        <v/>
      </c>
      <c r="I4429" s="92" t="str">
        <f>IF(AND(NOT(ISBLANK('Pat Score Cards'!B4428)),COUNTA('Pat Score Cards'!D4428:AA4428)&lt;6), "Error: Select one value per measurement","")</f>
        <v/>
      </c>
    </row>
    <row r="4430" spans="1:9" x14ac:dyDescent="0.25">
      <c r="A4430" s="91" t="str">
        <f>IF(AND(ISBLANK('Pat Score Cards'!B4429),COUNTA('Pat Score Cards'!D4429:AA4429)&gt;0),"Selet site for record","")</f>
        <v/>
      </c>
      <c r="B4430" s="87" t="str">
        <f>IF(AND(ISBLANK('Pat Score Cards'!C4429),COUNTA('Pat Score Cards'!D4429:AA4429)&gt;0),"Selet species for record","")</f>
        <v/>
      </c>
      <c r="C4430" s="87" t="str">
        <f>IF(COUNTA('Pat Score Cards'!D4429:G4429) &gt;  1, "Error: Select only one value for " &amp; 'Pat Score Cards'!$D$1, "")</f>
        <v/>
      </c>
      <c r="D4430" s="87" t="str">
        <f>IF(COUNTA('Pat Score Cards'!H4429:K4429) &gt;  1, "Error: Select only one value for " &amp; 'Pat Score Cards'!$H$1, "")</f>
        <v/>
      </c>
      <c r="E4430" s="87" t="str">
        <f>IF(COUNTA('Pat Score Cards'!L4429:O4429) &gt;  1, "Error: Select only one value for " &amp; 'Pat Score Cards'!$L$1, "")</f>
        <v/>
      </c>
      <c r="F4430" s="87" t="str">
        <f>IF(COUNTA('Pat Score Cards'!P4429:S4429) &gt;  1, "Error: Select only one value for " &amp; 'Pat Score Cards'!$P$1, "")</f>
        <v/>
      </c>
      <c r="G4430" s="87" t="str">
        <f>IF(COUNTA('Pat Score Cards'!T4429:W4429) &gt;  1, "Error: Select only one value for " &amp; 'Pat Score Cards'!$T$1, "")</f>
        <v/>
      </c>
      <c r="H4430" s="87" t="str">
        <f>IF(COUNTA('Pat Score Cards'!X4429:AA4429) &gt;  1, "Error: Select only one value for " &amp; 'Pat Score Cards'!$X$1, "")</f>
        <v/>
      </c>
      <c r="I4430" s="92" t="str">
        <f>IF(AND(NOT(ISBLANK('Pat Score Cards'!B4429)),COUNTA('Pat Score Cards'!D4429:AA4429)&lt;6), "Error: Select one value per measurement","")</f>
        <v/>
      </c>
    </row>
    <row r="4431" spans="1:9" x14ac:dyDescent="0.25">
      <c r="A4431" s="91" t="str">
        <f>IF(AND(ISBLANK('Pat Score Cards'!B4430),COUNTA('Pat Score Cards'!D4430:AA4430)&gt;0),"Selet site for record","")</f>
        <v/>
      </c>
      <c r="B4431" s="87" t="str">
        <f>IF(AND(ISBLANK('Pat Score Cards'!C4430),COUNTA('Pat Score Cards'!D4430:AA4430)&gt;0),"Selet species for record","")</f>
        <v/>
      </c>
      <c r="C4431" s="87" t="str">
        <f>IF(COUNTA('Pat Score Cards'!D4430:G4430) &gt;  1, "Error: Select only one value for " &amp; 'Pat Score Cards'!$D$1, "")</f>
        <v/>
      </c>
      <c r="D4431" s="87" t="str">
        <f>IF(COUNTA('Pat Score Cards'!H4430:K4430) &gt;  1, "Error: Select only one value for " &amp; 'Pat Score Cards'!$H$1, "")</f>
        <v/>
      </c>
      <c r="E4431" s="87" t="str">
        <f>IF(COUNTA('Pat Score Cards'!L4430:O4430) &gt;  1, "Error: Select only one value for " &amp; 'Pat Score Cards'!$L$1, "")</f>
        <v/>
      </c>
      <c r="F4431" s="87" t="str">
        <f>IF(COUNTA('Pat Score Cards'!P4430:S4430) &gt;  1, "Error: Select only one value for " &amp; 'Pat Score Cards'!$P$1, "")</f>
        <v/>
      </c>
      <c r="G4431" s="87" t="str">
        <f>IF(COUNTA('Pat Score Cards'!T4430:W4430) &gt;  1, "Error: Select only one value for " &amp; 'Pat Score Cards'!$T$1, "")</f>
        <v/>
      </c>
      <c r="H4431" s="87" t="str">
        <f>IF(COUNTA('Pat Score Cards'!X4430:AA4430) &gt;  1, "Error: Select only one value for " &amp; 'Pat Score Cards'!$X$1, "")</f>
        <v/>
      </c>
      <c r="I4431" s="92" t="str">
        <f>IF(AND(NOT(ISBLANK('Pat Score Cards'!B4430)),COUNTA('Pat Score Cards'!D4430:AA4430)&lt;6), "Error: Select one value per measurement","")</f>
        <v/>
      </c>
    </row>
    <row r="4432" spans="1:9" x14ac:dyDescent="0.25">
      <c r="A4432" s="91" t="str">
        <f>IF(AND(ISBLANK('Pat Score Cards'!B4431),COUNTA('Pat Score Cards'!D4431:AA4431)&gt;0),"Selet site for record","")</f>
        <v/>
      </c>
      <c r="B4432" s="87" t="str">
        <f>IF(AND(ISBLANK('Pat Score Cards'!C4431),COUNTA('Pat Score Cards'!D4431:AA4431)&gt;0),"Selet species for record","")</f>
        <v/>
      </c>
      <c r="C4432" s="87" t="str">
        <f>IF(COUNTA('Pat Score Cards'!D4431:G4431) &gt;  1, "Error: Select only one value for " &amp; 'Pat Score Cards'!$D$1, "")</f>
        <v/>
      </c>
      <c r="D4432" s="87" t="str">
        <f>IF(COUNTA('Pat Score Cards'!H4431:K4431) &gt;  1, "Error: Select only one value for " &amp; 'Pat Score Cards'!$H$1, "")</f>
        <v/>
      </c>
      <c r="E4432" s="87" t="str">
        <f>IF(COUNTA('Pat Score Cards'!L4431:O4431) &gt;  1, "Error: Select only one value for " &amp; 'Pat Score Cards'!$L$1, "")</f>
        <v/>
      </c>
      <c r="F4432" s="87" t="str">
        <f>IF(COUNTA('Pat Score Cards'!P4431:S4431) &gt;  1, "Error: Select only one value for " &amp; 'Pat Score Cards'!$P$1, "")</f>
        <v/>
      </c>
      <c r="G4432" s="87" t="str">
        <f>IF(COUNTA('Pat Score Cards'!T4431:W4431) &gt;  1, "Error: Select only one value for " &amp; 'Pat Score Cards'!$T$1, "")</f>
        <v/>
      </c>
      <c r="H4432" s="87" t="str">
        <f>IF(COUNTA('Pat Score Cards'!X4431:AA4431) &gt;  1, "Error: Select only one value for " &amp; 'Pat Score Cards'!$X$1, "")</f>
        <v/>
      </c>
      <c r="I4432" s="92" t="str">
        <f>IF(AND(NOT(ISBLANK('Pat Score Cards'!B4431)),COUNTA('Pat Score Cards'!D4431:AA4431)&lt;6), "Error: Select one value per measurement","")</f>
        <v/>
      </c>
    </row>
    <row r="4433" spans="1:9" x14ac:dyDescent="0.25">
      <c r="A4433" s="91" t="str">
        <f>IF(AND(ISBLANK('Pat Score Cards'!B4432),COUNTA('Pat Score Cards'!D4432:AA4432)&gt;0),"Selet site for record","")</f>
        <v/>
      </c>
      <c r="B4433" s="87" t="str">
        <f>IF(AND(ISBLANK('Pat Score Cards'!C4432),COUNTA('Pat Score Cards'!D4432:AA4432)&gt;0),"Selet species for record","")</f>
        <v/>
      </c>
      <c r="C4433" s="87" t="str">
        <f>IF(COUNTA('Pat Score Cards'!D4432:G4432) &gt;  1, "Error: Select only one value for " &amp; 'Pat Score Cards'!$D$1, "")</f>
        <v/>
      </c>
      <c r="D4433" s="87" t="str">
        <f>IF(COUNTA('Pat Score Cards'!H4432:K4432) &gt;  1, "Error: Select only one value for " &amp; 'Pat Score Cards'!$H$1, "")</f>
        <v/>
      </c>
      <c r="E4433" s="87" t="str">
        <f>IF(COUNTA('Pat Score Cards'!L4432:O4432) &gt;  1, "Error: Select only one value for " &amp; 'Pat Score Cards'!$L$1, "")</f>
        <v/>
      </c>
      <c r="F4433" s="87" t="str">
        <f>IF(COUNTA('Pat Score Cards'!P4432:S4432) &gt;  1, "Error: Select only one value for " &amp; 'Pat Score Cards'!$P$1, "")</f>
        <v/>
      </c>
      <c r="G4433" s="87" t="str">
        <f>IF(COUNTA('Pat Score Cards'!T4432:W4432) &gt;  1, "Error: Select only one value for " &amp; 'Pat Score Cards'!$T$1, "")</f>
        <v/>
      </c>
      <c r="H4433" s="87" t="str">
        <f>IF(COUNTA('Pat Score Cards'!X4432:AA4432) &gt;  1, "Error: Select only one value for " &amp; 'Pat Score Cards'!$X$1, "")</f>
        <v/>
      </c>
      <c r="I4433" s="92" t="str">
        <f>IF(AND(NOT(ISBLANK('Pat Score Cards'!B4432)),COUNTA('Pat Score Cards'!D4432:AA4432)&lt;6), "Error: Select one value per measurement","")</f>
        <v/>
      </c>
    </row>
    <row r="4434" spans="1:9" x14ac:dyDescent="0.25">
      <c r="A4434" s="91" t="str">
        <f>IF(AND(ISBLANK('Pat Score Cards'!B4433),COUNTA('Pat Score Cards'!D4433:AA4433)&gt;0),"Selet site for record","")</f>
        <v/>
      </c>
      <c r="B4434" s="87" t="str">
        <f>IF(AND(ISBLANK('Pat Score Cards'!C4433),COUNTA('Pat Score Cards'!D4433:AA4433)&gt;0),"Selet species for record","")</f>
        <v/>
      </c>
      <c r="C4434" s="87" t="str">
        <f>IF(COUNTA('Pat Score Cards'!D4433:G4433) &gt;  1, "Error: Select only one value for " &amp; 'Pat Score Cards'!$D$1, "")</f>
        <v/>
      </c>
      <c r="D4434" s="87" t="str">
        <f>IF(COUNTA('Pat Score Cards'!H4433:K4433) &gt;  1, "Error: Select only one value for " &amp; 'Pat Score Cards'!$H$1, "")</f>
        <v/>
      </c>
      <c r="E4434" s="87" t="str">
        <f>IF(COUNTA('Pat Score Cards'!L4433:O4433) &gt;  1, "Error: Select only one value for " &amp; 'Pat Score Cards'!$L$1, "")</f>
        <v/>
      </c>
      <c r="F4434" s="87" t="str">
        <f>IF(COUNTA('Pat Score Cards'!P4433:S4433) &gt;  1, "Error: Select only one value for " &amp; 'Pat Score Cards'!$P$1, "")</f>
        <v/>
      </c>
      <c r="G4434" s="87" t="str">
        <f>IF(COUNTA('Pat Score Cards'!T4433:W4433) &gt;  1, "Error: Select only one value for " &amp; 'Pat Score Cards'!$T$1, "")</f>
        <v/>
      </c>
      <c r="H4434" s="87" t="str">
        <f>IF(COUNTA('Pat Score Cards'!X4433:AA4433) &gt;  1, "Error: Select only one value for " &amp; 'Pat Score Cards'!$X$1, "")</f>
        <v/>
      </c>
      <c r="I4434" s="92" t="str">
        <f>IF(AND(NOT(ISBLANK('Pat Score Cards'!B4433)),COUNTA('Pat Score Cards'!D4433:AA4433)&lt;6), "Error: Select one value per measurement","")</f>
        <v/>
      </c>
    </row>
    <row r="4435" spans="1:9" x14ac:dyDescent="0.25">
      <c r="A4435" s="91" t="str">
        <f>IF(AND(ISBLANK('Pat Score Cards'!B4434),COUNTA('Pat Score Cards'!D4434:AA4434)&gt;0),"Selet site for record","")</f>
        <v/>
      </c>
      <c r="B4435" s="87" t="str">
        <f>IF(AND(ISBLANK('Pat Score Cards'!C4434),COUNTA('Pat Score Cards'!D4434:AA4434)&gt;0),"Selet species for record","")</f>
        <v/>
      </c>
      <c r="C4435" s="87" t="str">
        <f>IF(COUNTA('Pat Score Cards'!D4434:G4434) &gt;  1, "Error: Select only one value for " &amp; 'Pat Score Cards'!$D$1, "")</f>
        <v/>
      </c>
      <c r="D4435" s="87" t="str">
        <f>IF(COUNTA('Pat Score Cards'!H4434:K4434) &gt;  1, "Error: Select only one value for " &amp; 'Pat Score Cards'!$H$1, "")</f>
        <v/>
      </c>
      <c r="E4435" s="87" t="str">
        <f>IF(COUNTA('Pat Score Cards'!L4434:O4434) &gt;  1, "Error: Select only one value for " &amp; 'Pat Score Cards'!$L$1, "")</f>
        <v/>
      </c>
      <c r="F4435" s="87" t="str">
        <f>IF(COUNTA('Pat Score Cards'!P4434:S4434) &gt;  1, "Error: Select only one value for " &amp; 'Pat Score Cards'!$P$1, "")</f>
        <v/>
      </c>
      <c r="G4435" s="87" t="str">
        <f>IF(COUNTA('Pat Score Cards'!T4434:W4434) &gt;  1, "Error: Select only one value for " &amp; 'Pat Score Cards'!$T$1, "")</f>
        <v/>
      </c>
      <c r="H4435" s="87" t="str">
        <f>IF(COUNTA('Pat Score Cards'!X4434:AA4434) &gt;  1, "Error: Select only one value for " &amp; 'Pat Score Cards'!$X$1, "")</f>
        <v/>
      </c>
      <c r="I4435" s="92" t="str">
        <f>IF(AND(NOT(ISBLANK('Pat Score Cards'!B4434)),COUNTA('Pat Score Cards'!D4434:AA4434)&lt;6), "Error: Select one value per measurement","")</f>
        <v/>
      </c>
    </row>
    <row r="4436" spans="1:9" x14ac:dyDescent="0.25">
      <c r="A4436" s="91" t="str">
        <f>IF(AND(ISBLANK('Pat Score Cards'!B4435),COUNTA('Pat Score Cards'!D4435:AA4435)&gt;0),"Selet site for record","")</f>
        <v/>
      </c>
      <c r="B4436" s="87" t="str">
        <f>IF(AND(ISBLANK('Pat Score Cards'!C4435),COUNTA('Pat Score Cards'!D4435:AA4435)&gt;0),"Selet species for record","")</f>
        <v/>
      </c>
      <c r="C4436" s="87" t="str">
        <f>IF(COUNTA('Pat Score Cards'!D4435:G4435) &gt;  1, "Error: Select only one value for " &amp; 'Pat Score Cards'!$D$1, "")</f>
        <v/>
      </c>
      <c r="D4436" s="87" t="str">
        <f>IF(COUNTA('Pat Score Cards'!H4435:K4435) &gt;  1, "Error: Select only one value for " &amp; 'Pat Score Cards'!$H$1, "")</f>
        <v/>
      </c>
      <c r="E4436" s="87" t="str">
        <f>IF(COUNTA('Pat Score Cards'!L4435:O4435) &gt;  1, "Error: Select only one value for " &amp; 'Pat Score Cards'!$L$1, "")</f>
        <v/>
      </c>
      <c r="F4436" s="87" t="str">
        <f>IF(COUNTA('Pat Score Cards'!P4435:S4435) &gt;  1, "Error: Select only one value for " &amp; 'Pat Score Cards'!$P$1, "")</f>
        <v/>
      </c>
      <c r="G4436" s="87" t="str">
        <f>IF(COUNTA('Pat Score Cards'!T4435:W4435) &gt;  1, "Error: Select only one value for " &amp; 'Pat Score Cards'!$T$1, "")</f>
        <v/>
      </c>
      <c r="H4436" s="87" t="str">
        <f>IF(COUNTA('Pat Score Cards'!X4435:AA4435) &gt;  1, "Error: Select only one value for " &amp; 'Pat Score Cards'!$X$1, "")</f>
        <v/>
      </c>
      <c r="I4436" s="92" t="str">
        <f>IF(AND(NOT(ISBLANK('Pat Score Cards'!B4435)),COUNTA('Pat Score Cards'!D4435:AA4435)&lt;6), "Error: Select one value per measurement","")</f>
        <v/>
      </c>
    </row>
    <row r="4437" spans="1:9" x14ac:dyDescent="0.25">
      <c r="A4437" s="91" t="str">
        <f>IF(AND(ISBLANK('Pat Score Cards'!B4436),COUNTA('Pat Score Cards'!D4436:AA4436)&gt;0),"Selet site for record","")</f>
        <v/>
      </c>
      <c r="B4437" s="87" t="str">
        <f>IF(AND(ISBLANK('Pat Score Cards'!C4436),COUNTA('Pat Score Cards'!D4436:AA4436)&gt;0),"Selet species for record","")</f>
        <v/>
      </c>
      <c r="C4437" s="87" t="str">
        <f>IF(COUNTA('Pat Score Cards'!D4436:G4436) &gt;  1, "Error: Select only one value for " &amp; 'Pat Score Cards'!$D$1, "")</f>
        <v/>
      </c>
      <c r="D4437" s="87" t="str">
        <f>IF(COUNTA('Pat Score Cards'!H4436:K4436) &gt;  1, "Error: Select only one value for " &amp; 'Pat Score Cards'!$H$1, "")</f>
        <v/>
      </c>
      <c r="E4437" s="87" t="str">
        <f>IF(COUNTA('Pat Score Cards'!L4436:O4436) &gt;  1, "Error: Select only one value for " &amp; 'Pat Score Cards'!$L$1, "")</f>
        <v/>
      </c>
      <c r="F4437" s="87" t="str">
        <f>IF(COUNTA('Pat Score Cards'!P4436:S4436) &gt;  1, "Error: Select only one value for " &amp; 'Pat Score Cards'!$P$1, "")</f>
        <v/>
      </c>
      <c r="G4437" s="87" t="str">
        <f>IF(COUNTA('Pat Score Cards'!T4436:W4436) &gt;  1, "Error: Select only one value for " &amp; 'Pat Score Cards'!$T$1, "")</f>
        <v/>
      </c>
      <c r="H4437" s="87" t="str">
        <f>IF(COUNTA('Pat Score Cards'!X4436:AA4436) &gt;  1, "Error: Select only one value for " &amp; 'Pat Score Cards'!$X$1, "")</f>
        <v/>
      </c>
      <c r="I4437" s="92" t="str">
        <f>IF(AND(NOT(ISBLANK('Pat Score Cards'!B4436)),COUNTA('Pat Score Cards'!D4436:AA4436)&lt;6), "Error: Select one value per measurement","")</f>
        <v/>
      </c>
    </row>
    <row r="4438" spans="1:9" x14ac:dyDescent="0.25">
      <c r="A4438" s="91" t="str">
        <f>IF(AND(ISBLANK('Pat Score Cards'!B4437),COUNTA('Pat Score Cards'!D4437:AA4437)&gt;0),"Selet site for record","")</f>
        <v/>
      </c>
      <c r="B4438" s="87" t="str">
        <f>IF(AND(ISBLANK('Pat Score Cards'!C4437),COUNTA('Pat Score Cards'!D4437:AA4437)&gt;0),"Selet species for record","")</f>
        <v/>
      </c>
      <c r="C4438" s="87" t="str">
        <f>IF(COUNTA('Pat Score Cards'!D4437:G4437) &gt;  1, "Error: Select only one value for " &amp; 'Pat Score Cards'!$D$1, "")</f>
        <v/>
      </c>
      <c r="D4438" s="87" t="str">
        <f>IF(COUNTA('Pat Score Cards'!H4437:K4437) &gt;  1, "Error: Select only one value for " &amp; 'Pat Score Cards'!$H$1, "")</f>
        <v/>
      </c>
      <c r="E4438" s="87" t="str">
        <f>IF(COUNTA('Pat Score Cards'!L4437:O4437) &gt;  1, "Error: Select only one value for " &amp; 'Pat Score Cards'!$L$1, "")</f>
        <v/>
      </c>
      <c r="F4438" s="87" t="str">
        <f>IF(COUNTA('Pat Score Cards'!P4437:S4437) &gt;  1, "Error: Select only one value for " &amp; 'Pat Score Cards'!$P$1, "")</f>
        <v/>
      </c>
      <c r="G4438" s="87" t="str">
        <f>IF(COUNTA('Pat Score Cards'!T4437:W4437) &gt;  1, "Error: Select only one value for " &amp; 'Pat Score Cards'!$T$1, "")</f>
        <v/>
      </c>
      <c r="H4438" s="87" t="str">
        <f>IF(COUNTA('Pat Score Cards'!X4437:AA4437) &gt;  1, "Error: Select only one value for " &amp; 'Pat Score Cards'!$X$1, "")</f>
        <v/>
      </c>
      <c r="I4438" s="92" t="str">
        <f>IF(AND(NOT(ISBLANK('Pat Score Cards'!B4437)),COUNTA('Pat Score Cards'!D4437:AA4437)&lt;6), "Error: Select one value per measurement","")</f>
        <v/>
      </c>
    </row>
    <row r="4439" spans="1:9" x14ac:dyDescent="0.25">
      <c r="A4439" s="91" t="str">
        <f>IF(AND(ISBLANK('Pat Score Cards'!B4438),COUNTA('Pat Score Cards'!D4438:AA4438)&gt;0),"Selet site for record","")</f>
        <v/>
      </c>
      <c r="B4439" s="87" t="str">
        <f>IF(AND(ISBLANK('Pat Score Cards'!C4438),COUNTA('Pat Score Cards'!D4438:AA4438)&gt;0),"Selet species for record","")</f>
        <v/>
      </c>
      <c r="C4439" s="87" t="str">
        <f>IF(COUNTA('Pat Score Cards'!D4438:G4438) &gt;  1, "Error: Select only one value for " &amp; 'Pat Score Cards'!$D$1, "")</f>
        <v/>
      </c>
      <c r="D4439" s="87" t="str">
        <f>IF(COUNTA('Pat Score Cards'!H4438:K4438) &gt;  1, "Error: Select only one value for " &amp; 'Pat Score Cards'!$H$1, "")</f>
        <v/>
      </c>
      <c r="E4439" s="87" t="str">
        <f>IF(COUNTA('Pat Score Cards'!L4438:O4438) &gt;  1, "Error: Select only one value for " &amp; 'Pat Score Cards'!$L$1, "")</f>
        <v/>
      </c>
      <c r="F4439" s="87" t="str">
        <f>IF(COUNTA('Pat Score Cards'!P4438:S4438) &gt;  1, "Error: Select only one value for " &amp; 'Pat Score Cards'!$P$1, "")</f>
        <v/>
      </c>
      <c r="G4439" s="87" t="str">
        <f>IF(COUNTA('Pat Score Cards'!T4438:W4438) &gt;  1, "Error: Select only one value for " &amp; 'Pat Score Cards'!$T$1, "")</f>
        <v/>
      </c>
      <c r="H4439" s="87" t="str">
        <f>IF(COUNTA('Pat Score Cards'!X4438:AA4438) &gt;  1, "Error: Select only one value for " &amp; 'Pat Score Cards'!$X$1, "")</f>
        <v/>
      </c>
      <c r="I4439" s="92" t="str">
        <f>IF(AND(NOT(ISBLANK('Pat Score Cards'!B4438)),COUNTA('Pat Score Cards'!D4438:AA4438)&lt;6), "Error: Select one value per measurement","")</f>
        <v/>
      </c>
    </row>
    <row r="4440" spans="1:9" x14ac:dyDescent="0.25">
      <c r="A4440" s="91" t="str">
        <f>IF(AND(ISBLANK('Pat Score Cards'!B4439),COUNTA('Pat Score Cards'!D4439:AA4439)&gt;0),"Selet site for record","")</f>
        <v/>
      </c>
      <c r="B4440" s="87" t="str">
        <f>IF(AND(ISBLANK('Pat Score Cards'!C4439),COUNTA('Pat Score Cards'!D4439:AA4439)&gt;0),"Selet species for record","")</f>
        <v/>
      </c>
      <c r="C4440" s="87" t="str">
        <f>IF(COUNTA('Pat Score Cards'!D4439:G4439) &gt;  1, "Error: Select only one value for " &amp; 'Pat Score Cards'!$D$1, "")</f>
        <v/>
      </c>
      <c r="D4440" s="87" t="str">
        <f>IF(COUNTA('Pat Score Cards'!H4439:K4439) &gt;  1, "Error: Select only one value for " &amp; 'Pat Score Cards'!$H$1, "")</f>
        <v/>
      </c>
      <c r="E4440" s="87" t="str">
        <f>IF(COUNTA('Pat Score Cards'!L4439:O4439) &gt;  1, "Error: Select only one value for " &amp; 'Pat Score Cards'!$L$1, "")</f>
        <v/>
      </c>
      <c r="F4440" s="87" t="str">
        <f>IF(COUNTA('Pat Score Cards'!P4439:S4439) &gt;  1, "Error: Select only one value for " &amp; 'Pat Score Cards'!$P$1, "")</f>
        <v/>
      </c>
      <c r="G4440" s="87" t="str">
        <f>IF(COUNTA('Pat Score Cards'!T4439:W4439) &gt;  1, "Error: Select only one value for " &amp; 'Pat Score Cards'!$T$1, "")</f>
        <v/>
      </c>
      <c r="H4440" s="87" t="str">
        <f>IF(COUNTA('Pat Score Cards'!X4439:AA4439) &gt;  1, "Error: Select only one value for " &amp; 'Pat Score Cards'!$X$1, "")</f>
        <v/>
      </c>
      <c r="I4440" s="92" t="str">
        <f>IF(AND(NOT(ISBLANK('Pat Score Cards'!B4439)),COUNTA('Pat Score Cards'!D4439:AA4439)&lt;6), "Error: Select one value per measurement","")</f>
        <v/>
      </c>
    </row>
    <row r="4441" spans="1:9" x14ac:dyDescent="0.25">
      <c r="A4441" s="91" t="str">
        <f>IF(AND(ISBLANK('Pat Score Cards'!B4440),COUNTA('Pat Score Cards'!D4440:AA4440)&gt;0),"Selet site for record","")</f>
        <v/>
      </c>
      <c r="B4441" s="87" t="str">
        <f>IF(AND(ISBLANK('Pat Score Cards'!C4440),COUNTA('Pat Score Cards'!D4440:AA4440)&gt;0),"Selet species for record","")</f>
        <v/>
      </c>
      <c r="C4441" s="87" t="str">
        <f>IF(COUNTA('Pat Score Cards'!D4440:G4440) &gt;  1, "Error: Select only one value for " &amp; 'Pat Score Cards'!$D$1, "")</f>
        <v/>
      </c>
      <c r="D4441" s="87" t="str">
        <f>IF(COUNTA('Pat Score Cards'!H4440:K4440) &gt;  1, "Error: Select only one value for " &amp; 'Pat Score Cards'!$H$1, "")</f>
        <v/>
      </c>
      <c r="E4441" s="87" t="str">
        <f>IF(COUNTA('Pat Score Cards'!L4440:O4440) &gt;  1, "Error: Select only one value for " &amp; 'Pat Score Cards'!$L$1, "")</f>
        <v/>
      </c>
      <c r="F4441" s="87" t="str">
        <f>IF(COUNTA('Pat Score Cards'!P4440:S4440) &gt;  1, "Error: Select only one value for " &amp; 'Pat Score Cards'!$P$1, "")</f>
        <v/>
      </c>
      <c r="G4441" s="87" t="str">
        <f>IF(COUNTA('Pat Score Cards'!T4440:W4440) &gt;  1, "Error: Select only one value for " &amp; 'Pat Score Cards'!$T$1, "")</f>
        <v/>
      </c>
      <c r="H4441" s="87" t="str">
        <f>IF(COUNTA('Pat Score Cards'!X4440:AA4440) &gt;  1, "Error: Select only one value for " &amp; 'Pat Score Cards'!$X$1, "")</f>
        <v/>
      </c>
      <c r="I4441" s="92" t="str">
        <f>IF(AND(NOT(ISBLANK('Pat Score Cards'!B4440)),COUNTA('Pat Score Cards'!D4440:AA4440)&lt;6), "Error: Select one value per measurement","")</f>
        <v/>
      </c>
    </row>
    <row r="4442" spans="1:9" x14ac:dyDescent="0.25">
      <c r="A4442" s="91" t="str">
        <f>IF(AND(ISBLANK('Pat Score Cards'!B4441),COUNTA('Pat Score Cards'!D4441:AA4441)&gt;0),"Selet site for record","")</f>
        <v/>
      </c>
      <c r="B4442" s="87" t="str">
        <f>IF(AND(ISBLANK('Pat Score Cards'!C4441),COUNTA('Pat Score Cards'!D4441:AA4441)&gt;0),"Selet species for record","")</f>
        <v/>
      </c>
      <c r="C4442" s="87" t="str">
        <f>IF(COUNTA('Pat Score Cards'!D4441:G4441) &gt;  1, "Error: Select only one value for " &amp; 'Pat Score Cards'!$D$1, "")</f>
        <v/>
      </c>
      <c r="D4442" s="87" t="str">
        <f>IF(COUNTA('Pat Score Cards'!H4441:K4441) &gt;  1, "Error: Select only one value for " &amp; 'Pat Score Cards'!$H$1, "")</f>
        <v/>
      </c>
      <c r="E4442" s="87" t="str">
        <f>IF(COUNTA('Pat Score Cards'!L4441:O4441) &gt;  1, "Error: Select only one value for " &amp; 'Pat Score Cards'!$L$1, "")</f>
        <v/>
      </c>
      <c r="F4442" s="87" t="str">
        <f>IF(COUNTA('Pat Score Cards'!P4441:S4441) &gt;  1, "Error: Select only one value for " &amp; 'Pat Score Cards'!$P$1, "")</f>
        <v/>
      </c>
      <c r="G4442" s="87" t="str">
        <f>IF(COUNTA('Pat Score Cards'!T4441:W4441) &gt;  1, "Error: Select only one value for " &amp; 'Pat Score Cards'!$T$1, "")</f>
        <v/>
      </c>
      <c r="H4442" s="87" t="str">
        <f>IF(COUNTA('Pat Score Cards'!X4441:AA4441) &gt;  1, "Error: Select only one value for " &amp; 'Pat Score Cards'!$X$1, "")</f>
        <v/>
      </c>
      <c r="I4442" s="92" t="str">
        <f>IF(AND(NOT(ISBLANK('Pat Score Cards'!B4441)),COUNTA('Pat Score Cards'!D4441:AA4441)&lt;6), "Error: Select one value per measurement","")</f>
        <v/>
      </c>
    </row>
    <row r="4443" spans="1:9" x14ac:dyDescent="0.25">
      <c r="A4443" s="91" t="str">
        <f>IF(AND(ISBLANK('Pat Score Cards'!B4442),COUNTA('Pat Score Cards'!D4442:AA4442)&gt;0),"Selet site for record","")</f>
        <v/>
      </c>
      <c r="B4443" s="87" t="str">
        <f>IF(AND(ISBLANK('Pat Score Cards'!C4442),COUNTA('Pat Score Cards'!D4442:AA4442)&gt;0),"Selet species for record","")</f>
        <v/>
      </c>
      <c r="C4443" s="87" t="str">
        <f>IF(COUNTA('Pat Score Cards'!D4442:G4442) &gt;  1, "Error: Select only one value for " &amp; 'Pat Score Cards'!$D$1, "")</f>
        <v/>
      </c>
      <c r="D4443" s="87" t="str">
        <f>IF(COUNTA('Pat Score Cards'!H4442:K4442) &gt;  1, "Error: Select only one value for " &amp; 'Pat Score Cards'!$H$1, "")</f>
        <v/>
      </c>
      <c r="E4443" s="87" t="str">
        <f>IF(COUNTA('Pat Score Cards'!L4442:O4442) &gt;  1, "Error: Select only one value for " &amp; 'Pat Score Cards'!$L$1, "")</f>
        <v/>
      </c>
      <c r="F4443" s="87" t="str">
        <f>IF(COUNTA('Pat Score Cards'!P4442:S4442) &gt;  1, "Error: Select only one value for " &amp; 'Pat Score Cards'!$P$1, "")</f>
        <v/>
      </c>
      <c r="G4443" s="87" t="str">
        <f>IF(COUNTA('Pat Score Cards'!T4442:W4442) &gt;  1, "Error: Select only one value for " &amp; 'Pat Score Cards'!$T$1, "")</f>
        <v/>
      </c>
      <c r="H4443" s="87" t="str">
        <f>IF(COUNTA('Pat Score Cards'!X4442:AA4442) &gt;  1, "Error: Select only one value for " &amp; 'Pat Score Cards'!$X$1, "")</f>
        <v/>
      </c>
      <c r="I4443" s="92" t="str">
        <f>IF(AND(NOT(ISBLANK('Pat Score Cards'!B4442)),COUNTA('Pat Score Cards'!D4442:AA4442)&lt;6), "Error: Select one value per measurement","")</f>
        <v/>
      </c>
    </row>
    <row r="4444" spans="1:9" x14ac:dyDescent="0.25">
      <c r="A4444" s="91" t="str">
        <f>IF(AND(ISBLANK('Pat Score Cards'!B4443),COUNTA('Pat Score Cards'!D4443:AA4443)&gt;0),"Selet site for record","")</f>
        <v/>
      </c>
      <c r="B4444" s="87" t="str">
        <f>IF(AND(ISBLANK('Pat Score Cards'!C4443),COUNTA('Pat Score Cards'!D4443:AA4443)&gt;0),"Selet species for record","")</f>
        <v/>
      </c>
      <c r="C4444" s="87" t="str">
        <f>IF(COUNTA('Pat Score Cards'!D4443:G4443) &gt;  1, "Error: Select only one value for " &amp; 'Pat Score Cards'!$D$1, "")</f>
        <v/>
      </c>
      <c r="D4444" s="87" t="str">
        <f>IF(COUNTA('Pat Score Cards'!H4443:K4443) &gt;  1, "Error: Select only one value for " &amp; 'Pat Score Cards'!$H$1, "")</f>
        <v/>
      </c>
      <c r="E4444" s="87" t="str">
        <f>IF(COUNTA('Pat Score Cards'!L4443:O4443) &gt;  1, "Error: Select only one value for " &amp; 'Pat Score Cards'!$L$1, "")</f>
        <v/>
      </c>
      <c r="F4444" s="87" t="str">
        <f>IF(COUNTA('Pat Score Cards'!P4443:S4443) &gt;  1, "Error: Select only one value for " &amp; 'Pat Score Cards'!$P$1, "")</f>
        <v/>
      </c>
      <c r="G4444" s="87" t="str">
        <f>IF(COUNTA('Pat Score Cards'!T4443:W4443) &gt;  1, "Error: Select only one value for " &amp; 'Pat Score Cards'!$T$1, "")</f>
        <v/>
      </c>
      <c r="H4444" s="87" t="str">
        <f>IF(COUNTA('Pat Score Cards'!X4443:AA4443) &gt;  1, "Error: Select only one value for " &amp; 'Pat Score Cards'!$X$1, "")</f>
        <v/>
      </c>
      <c r="I4444" s="92" t="str">
        <f>IF(AND(NOT(ISBLANK('Pat Score Cards'!B4443)),COUNTA('Pat Score Cards'!D4443:AA4443)&lt;6), "Error: Select one value per measurement","")</f>
        <v/>
      </c>
    </row>
    <row r="4445" spans="1:9" x14ac:dyDescent="0.25">
      <c r="A4445" s="91" t="str">
        <f>IF(AND(ISBLANK('Pat Score Cards'!B4444),COUNTA('Pat Score Cards'!D4444:AA4444)&gt;0),"Selet site for record","")</f>
        <v/>
      </c>
      <c r="B4445" s="87" t="str">
        <f>IF(AND(ISBLANK('Pat Score Cards'!C4444),COUNTA('Pat Score Cards'!D4444:AA4444)&gt;0),"Selet species for record","")</f>
        <v/>
      </c>
      <c r="C4445" s="87" t="str">
        <f>IF(COUNTA('Pat Score Cards'!D4444:G4444) &gt;  1, "Error: Select only one value for " &amp; 'Pat Score Cards'!$D$1, "")</f>
        <v/>
      </c>
      <c r="D4445" s="87" t="str">
        <f>IF(COUNTA('Pat Score Cards'!H4444:K4444) &gt;  1, "Error: Select only one value for " &amp; 'Pat Score Cards'!$H$1, "")</f>
        <v/>
      </c>
      <c r="E4445" s="87" t="str">
        <f>IF(COUNTA('Pat Score Cards'!L4444:O4444) &gt;  1, "Error: Select only one value for " &amp; 'Pat Score Cards'!$L$1, "")</f>
        <v/>
      </c>
      <c r="F4445" s="87" t="str">
        <f>IF(COUNTA('Pat Score Cards'!P4444:S4444) &gt;  1, "Error: Select only one value for " &amp; 'Pat Score Cards'!$P$1, "")</f>
        <v/>
      </c>
      <c r="G4445" s="87" t="str">
        <f>IF(COUNTA('Pat Score Cards'!T4444:W4444) &gt;  1, "Error: Select only one value for " &amp; 'Pat Score Cards'!$T$1, "")</f>
        <v/>
      </c>
      <c r="H4445" s="87" t="str">
        <f>IF(COUNTA('Pat Score Cards'!X4444:AA4444) &gt;  1, "Error: Select only one value for " &amp; 'Pat Score Cards'!$X$1, "")</f>
        <v/>
      </c>
      <c r="I4445" s="92" t="str">
        <f>IF(AND(NOT(ISBLANK('Pat Score Cards'!B4444)),COUNTA('Pat Score Cards'!D4444:AA4444)&lt;6), "Error: Select one value per measurement","")</f>
        <v/>
      </c>
    </row>
    <row r="4446" spans="1:9" x14ac:dyDescent="0.25">
      <c r="A4446" s="91" t="str">
        <f>IF(AND(ISBLANK('Pat Score Cards'!B4445),COUNTA('Pat Score Cards'!D4445:AA4445)&gt;0),"Selet site for record","")</f>
        <v/>
      </c>
      <c r="B4446" s="87" t="str">
        <f>IF(AND(ISBLANK('Pat Score Cards'!C4445),COUNTA('Pat Score Cards'!D4445:AA4445)&gt;0),"Selet species for record","")</f>
        <v/>
      </c>
      <c r="C4446" s="87" t="str">
        <f>IF(COUNTA('Pat Score Cards'!D4445:G4445) &gt;  1, "Error: Select only one value for " &amp; 'Pat Score Cards'!$D$1, "")</f>
        <v/>
      </c>
      <c r="D4446" s="87" t="str">
        <f>IF(COUNTA('Pat Score Cards'!H4445:K4445) &gt;  1, "Error: Select only one value for " &amp; 'Pat Score Cards'!$H$1, "")</f>
        <v/>
      </c>
      <c r="E4446" s="87" t="str">
        <f>IF(COUNTA('Pat Score Cards'!L4445:O4445) &gt;  1, "Error: Select only one value for " &amp; 'Pat Score Cards'!$L$1, "")</f>
        <v/>
      </c>
      <c r="F4446" s="87" t="str">
        <f>IF(COUNTA('Pat Score Cards'!P4445:S4445) &gt;  1, "Error: Select only one value for " &amp; 'Pat Score Cards'!$P$1, "")</f>
        <v/>
      </c>
      <c r="G4446" s="87" t="str">
        <f>IF(COUNTA('Pat Score Cards'!T4445:W4445) &gt;  1, "Error: Select only one value for " &amp; 'Pat Score Cards'!$T$1, "")</f>
        <v/>
      </c>
      <c r="H4446" s="87" t="str">
        <f>IF(COUNTA('Pat Score Cards'!X4445:AA4445) &gt;  1, "Error: Select only one value for " &amp; 'Pat Score Cards'!$X$1, "")</f>
        <v/>
      </c>
      <c r="I4446" s="92" t="str">
        <f>IF(AND(NOT(ISBLANK('Pat Score Cards'!B4445)),COUNTA('Pat Score Cards'!D4445:AA4445)&lt;6), "Error: Select one value per measurement","")</f>
        <v/>
      </c>
    </row>
    <row r="4447" spans="1:9" x14ac:dyDescent="0.25">
      <c r="A4447" s="91" t="str">
        <f>IF(AND(ISBLANK('Pat Score Cards'!B4446),COUNTA('Pat Score Cards'!D4446:AA4446)&gt;0),"Selet site for record","")</f>
        <v/>
      </c>
      <c r="B4447" s="87" t="str">
        <f>IF(AND(ISBLANK('Pat Score Cards'!C4446),COUNTA('Pat Score Cards'!D4446:AA4446)&gt;0),"Selet species for record","")</f>
        <v/>
      </c>
      <c r="C4447" s="87" t="str">
        <f>IF(COUNTA('Pat Score Cards'!D4446:G4446) &gt;  1, "Error: Select only one value for " &amp; 'Pat Score Cards'!$D$1, "")</f>
        <v/>
      </c>
      <c r="D4447" s="87" t="str">
        <f>IF(COUNTA('Pat Score Cards'!H4446:K4446) &gt;  1, "Error: Select only one value for " &amp; 'Pat Score Cards'!$H$1, "")</f>
        <v/>
      </c>
      <c r="E4447" s="87" t="str">
        <f>IF(COUNTA('Pat Score Cards'!L4446:O4446) &gt;  1, "Error: Select only one value for " &amp; 'Pat Score Cards'!$L$1, "")</f>
        <v/>
      </c>
      <c r="F4447" s="87" t="str">
        <f>IF(COUNTA('Pat Score Cards'!P4446:S4446) &gt;  1, "Error: Select only one value for " &amp; 'Pat Score Cards'!$P$1, "")</f>
        <v/>
      </c>
      <c r="G4447" s="87" t="str">
        <f>IF(COUNTA('Pat Score Cards'!T4446:W4446) &gt;  1, "Error: Select only one value for " &amp; 'Pat Score Cards'!$T$1, "")</f>
        <v/>
      </c>
      <c r="H4447" s="87" t="str">
        <f>IF(COUNTA('Pat Score Cards'!X4446:AA4446) &gt;  1, "Error: Select only one value for " &amp; 'Pat Score Cards'!$X$1, "")</f>
        <v/>
      </c>
      <c r="I4447" s="92" t="str">
        <f>IF(AND(NOT(ISBLANK('Pat Score Cards'!B4446)),COUNTA('Pat Score Cards'!D4446:AA4446)&lt;6), "Error: Select one value per measurement","")</f>
        <v/>
      </c>
    </row>
    <row r="4448" spans="1:9" x14ac:dyDescent="0.25">
      <c r="A4448" s="91" t="str">
        <f>IF(AND(ISBLANK('Pat Score Cards'!B4447),COUNTA('Pat Score Cards'!D4447:AA4447)&gt;0),"Selet site for record","")</f>
        <v/>
      </c>
      <c r="B4448" s="87" t="str">
        <f>IF(AND(ISBLANK('Pat Score Cards'!C4447),COUNTA('Pat Score Cards'!D4447:AA4447)&gt;0),"Selet species for record","")</f>
        <v/>
      </c>
      <c r="C4448" s="87" t="str">
        <f>IF(COUNTA('Pat Score Cards'!D4447:G4447) &gt;  1, "Error: Select only one value for " &amp; 'Pat Score Cards'!$D$1, "")</f>
        <v/>
      </c>
      <c r="D4448" s="87" t="str">
        <f>IF(COUNTA('Pat Score Cards'!H4447:K4447) &gt;  1, "Error: Select only one value for " &amp; 'Pat Score Cards'!$H$1, "")</f>
        <v/>
      </c>
      <c r="E4448" s="87" t="str">
        <f>IF(COUNTA('Pat Score Cards'!L4447:O4447) &gt;  1, "Error: Select only one value for " &amp; 'Pat Score Cards'!$L$1, "")</f>
        <v/>
      </c>
      <c r="F4448" s="87" t="str">
        <f>IF(COUNTA('Pat Score Cards'!P4447:S4447) &gt;  1, "Error: Select only one value for " &amp; 'Pat Score Cards'!$P$1, "")</f>
        <v/>
      </c>
      <c r="G4448" s="87" t="str">
        <f>IF(COUNTA('Pat Score Cards'!T4447:W4447) &gt;  1, "Error: Select only one value for " &amp; 'Pat Score Cards'!$T$1, "")</f>
        <v/>
      </c>
      <c r="H4448" s="87" t="str">
        <f>IF(COUNTA('Pat Score Cards'!X4447:AA4447) &gt;  1, "Error: Select only one value for " &amp; 'Pat Score Cards'!$X$1, "")</f>
        <v/>
      </c>
      <c r="I4448" s="92" t="str">
        <f>IF(AND(NOT(ISBLANK('Pat Score Cards'!B4447)),COUNTA('Pat Score Cards'!D4447:AA4447)&lt;6), "Error: Select one value per measurement","")</f>
        <v/>
      </c>
    </row>
    <row r="4449" spans="1:9" x14ac:dyDescent="0.25">
      <c r="A4449" s="91" t="str">
        <f>IF(AND(ISBLANK('Pat Score Cards'!B4448),COUNTA('Pat Score Cards'!D4448:AA4448)&gt;0),"Selet site for record","")</f>
        <v/>
      </c>
      <c r="B4449" s="87" t="str">
        <f>IF(AND(ISBLANK('Pat Score Cards'!C4448),COUNTA('Pat Score Cards'!D4448:AA4448)&gt;0),"Selet species for record","")</f>
        <v/>
      </c>
      <c r="C4449" s="87" t="str">
        <f>IF(COUNTA('Pat Score Cards'!D4448:G4448) &gt;  1, "Error: Select only one value for " &amp; 'Pat Score Cards'!$D$1, "")</f>
        <v/>
      </c>
      <c r="D4449" s="87" t="str">
        <f>IF(COUNTA('Pat Score Cards'!H4448:K4448) &gt;  1, "Error: Select only one value for " &amp; 'Pat Score Cards'!$H$1, "")</f>
        <v/>
      </c>
      <c r="E4449" s="87" t="str">
        <f>IF(COUNTA('Pat Score Cards'!L4448:O4448) &gt;  1, "Error: Select only one value for " &amp; 'Pat Score Cards'!$L$1, "")</f>
        <v/>
      </c>
      <c r="F4449" s="87" t="str">
        <f>IF(COUNTA('Pat Score Cards'!P4448:S4448) &gt;  1, "Error: Select only one value for " &amp; 'Pat Score Cards'!$P$1, "")</f>
        <v/>
      </c>
      <c r="G4449" s="87" t="str">
        <f>IF(COUNTA('Pat Score Cards'!T4448:W4448) &gt;  1, "Error: Select only one value for " &amp; 'Pat Score Cards'!$T$1, "")</f>
        <v/>
      </c>
      <c r="H4449" s="87" t="str">
        <f>IF(COUNTA('Pat Score Cards'!X4448:AA4448) &gt;  1, "Error: Select only one value for " &amp; 'Pat Score Cards'!$X$1, "")</f>
        <v/>
      </c>
      <c r="I4449" s="92" t="str">
        <f>IF(AND(NOT(ISBLANK('Pat Score Cards'!B4448)),COUNTA('Pat Score Cards'!D4448:AA4448)&lt;6), "Error: Select one value per measurement","")</f>
        <v/>
      </c>
    </row>
    <row r="4450" spans="1:9" x14ac:dyDescent="0.25">
      <c r="A4450" s="91" t="str">
        <f>IF(AND(ISBLANK('Pat Score Cards'!B4449),COUNTA('Pat Score Cards'!D4449:AA4449)&gt;0),"Selet site for record","")</f>
        <v/>
      </c>
      <c r="B4450" s="87" t="str">
        <f>IF(AND(ISBLANK('Pat Score Cards'!C4449),COUNTA('Pat Score Cards'!D4449:AA4449)&gt;0),"Selet species for record","")</f>
        <v/>
      </c>
      <c r="C4450" s="87" t="str">
        <f>IF(COUNTA('Pat Score Cards'!D4449:G4449) &gt;  1, "Error: Select only one value for " &amp; 'Pat Score Cards'!$D$1, "")</f>
        <v/>
      </c>
      <c r="D4450" s="87" t="str">
        <f>IF(COUNTA('Pat Score Cards'!H4449:K4449) &gt;  1, "Error: Select only one value for " &amp; 'Pat Score Cards'!$H$1, "")</f>
        <v/>
      </c>
      <c r="E4450" s="87" t="str">
        <f>IF(COUNTA('Pat Score Cards'!L4449:O4449) &gt;  1, "Error: Select only one value for " &amp; 'Pat Score Cards'!$L$1, "")</f>
        <v/>
      </c>
      <c r="F4450" s="87" t="str">
        <f>IF(COUNTA('Pat Score Cards'!P4449:S4449) &gt;  1, "Error: Select only one value for " &amp; 'Pat Score Cards'!$P$1, "")</f>
        <v/>
      </c>
      <c r="G4450" s="87" t="str">
        <f>IF(COUNTA('Pat Score Cards'!T4449:W4449) &gt;  1, "Error: Select only one value for " &amp; 'Pat Score Cards'!$T$1, "")</f>
        <v/>
      </c>
      <c r="H4450" s="87" t="str">
        <f>IF(COUNTA('Pat Score Cards'!X4449:AA4449) &gt;  1, "Error: Select only one value for " &amp; 'Pat Score Cards'!$X$1, "")</f>
        <v/>
      </c>
      <c r="I4450" s="92" t="str">
        <f>IF(AND(NOT(ISBLANK('Pat Score Cards'!B4449)),COUNTA('Pat Score Cards'!D4449:AA4449)&lt;6), "Error: Select one value per measurement","")</f>
        <v/>
      </c>
    </row>
    <row r="4451" spans="1:9" x14ac:dyDescent="0.25">
      <c r="A4451" s="91" t="str">
        <f>IF(AND(ISBLANK('Pat Score Cards'!B4450),COUNTA('Pat Score Cards'!D4450:AA4450)&gt;0),"Selet site for record","")</f>
        <v/>
      </c>
      <c r="B4451" s="87" t="str">
        <f>IF(AND(ISBLANK('Pat Score Cards'!C4450),COUNTA('Pat Score Cards'!D4450:AA4450)&gt;0),"Selet species for record","")</f>
        <v/>
      </c>
      <c r="C4451" s="87" t="str">
        <f>IF(COUNTA('Pat Score Cards'!D4450:G4450) &gt;  1, "Error: Select only one value for " &amp; 'Pat Score Cards'!$D$1, "")</f>
        <v/>
      </c>
      <c r="D4451" s="87" t="str">
        <f>IF(COUNTA('Pat Score Cards'!H4450:K4450) &gt;  1, "Error: Select only one value for " &amp; 'Pat Score Cards'!$H$1, "")</f>
        <v/>
      </c>
      <c r="E4451" s="87" t="str">
        <f>IF(COUNTA('Pat Score Cards'!L4450:O4450) &gt;  1, "Error: Select only one value for " &amp; 'Pat Score Cards'!$L$1, "")</f>
        <v/>
      </c>
      <c r="F4451" s="87" t="str">
        <f>IF(COUNTA('Pat Score Cards'!P4450:S4450) &gt;  1, "Error: Select only one value for " &amp; 'Pat Score Cards'!$P$1, "")</f>
        <v/>
      </c>
      <c r="G4451" s="87" t="str">
        <f>IF(COUNTA('Pat Score Cards'!T4450:W4450) &gt;  1, "Error: Select only one value for " &amp; 'Pat Score Cards'!$T$1, "")</f>
        <v/>
      </c>
      <c r="H4451" s="87" t="str">
        <f>IF(COUNTA('Pat Score Cards'!X4450:AA4450) &gt;  1, "Error: Select only one value for " &amp; 'Pat Score Cards'!$X$1, "")</f>
        <v/>
      </c>
      <c r="I4451" s="92" t="str">
        <f>IF(AND(NOT(ISBLANK('Pat Score Cards'!B4450)),COUNTA('Pat Score Cards'!D4450:AA4450)&lt;6), "Error: Select one value per measurement","")</f>
        <v/>
      </c>
    </row>
    <row r="4452" spans="1:9" x14ac:dyDescent="0.25">
      <c r="A4452" s="91" t="str">
        <f>IF(AND(ISBLANK('Pat Score Cards'!B4451),COUNTA('Pat Score Cards'!D4451:AA4451)&gt;0),"Selet site for record","")</f>
        <v/>
      </c>
      <c r="B4452" s="87" t="str">
        <f>IF(AND(ISBLANK('Pat Score Cards'!C4451),COUNTA('Pat Score Cards'!D4451:AA4451)&gt;0),"Selet species for record","")</f>
        <v/>
      </c>
      <c r="C4452" s="87" t="str">
        <f>IF(COUNTA('Pat Score Cards'!D4451:G4451) &gt;  1, "Error: Select only one value for " &amp; 'Pat Score Cards'!$D$1, "")</f>
        <v/>
      </c>
      <c r="D4452" s="87" t="str">
        <f>IF(COUNTA('Pat Score Cards'!H4451:K4451) &gt;  1, "Error: Select only one value for " &amp; 'Pat Score Cards'!$H$1, "")</f>
        <v/>
      </c>
      <c r="E4452" s="87" t="str">
        <f>IF(COUNTA('Pat Score Cards'!L4451:O4451) &gt;  1, "Error: Select only one value for " &amp; 'Pat Score Cards'!$L$1, "")</f>
        <v/>
      </c>
      <c r="F4452" s="87" t="str">
        <f>IF(COUNTA('Pat Score Cards'!P4451:S4451) &gt;  1, "Error: Select only one value for " &amp; 'Pat Score Cards'!$P$1, "")</f>
        <v/>
      </c>
      <c r="G4452" s="87" t="str">
        <f>IF(COUNTA('Pat Score Cards'!T4451:W4451) &gt;  1, "Error: Select only one value for " &amp; 'Pat Score Cards'!$T$1, "")</f>
        <v/>
      </c>
      <c r="H4452" s="87" t="str">
        <f>IF(COUNTA('Pat Score Cards'!X4451:AA4451) &gt;  1, "Error: Select only one value for " &amp; 'Pat Score Cards'!$X$1, "")</f>
        <v/>
      </c>
      <c r="I4452" s="92" t="str">
        <f>IF(AND(NOT(ISBLANK('Pat Score Cards'!B4451)),COUNTA('Pat Score Cards'!D4451:AA4451)&lt;6), "Error: Select one value per measurement","")</f>
        <v/>
      </c>
    </row>
    <row r="4453" spans="1:9" x14ac:dyDescent="0.25">
      <c r="A4453" s="91" t="str">
        <f>IF(AND(ISBLANK('Pat Score Cards'!B4452),COUNTA('Pat Score Cards'!D4452:AA4452)&gt;0),"Selet site for record","")</f>
        <v/>
      </c>
      <c r="B4453" s="87" t="str">
        <f>IF(AND(ISBLANK('Pat Score Cards'!C4452),COUNTA('Pat Score Cards'!D4452:AA4452)&gt;0),"Selet species for record","")</f>
        <v/>
      </c>
      <c r="C4453" s="87" t="str">
        <f>IF(COUNTA('Pat Score Cards'!D4452:G4452) &gt;  1, "Error: Select only one value for " &amp; 'Pat Score Cards'!$D$1, "")</f>
        <v/>
      </c>
      <c r="D4453" s="87" t="str">
        <f>IF(COUNTA('Pat Score Cards'!H4452:K4452) &gt;  1, "Error: Select only one value for " &amp; 'Pat Score Cards'!$H$1, "")</f>
        <v/>
      </c>
      <c r="E4453" s="87" t="str">
        <f>IF(COUNTA('Pat Score Cards'!L4452:O4452) &gt;  1, "Error: Select only one value for " &amp; 'Pat Score Cards'!$L$1, "")</f>
        <v/>
      </c>
      <c r="F4453" s="87" t="str">
        <f>IF(COUNTA('Pat Score Cards'!P4452:S4452) &gt;  1, "Error: Select only one value for " &amp; 'Pat Score Cards'!$P$1, "")</f>
        <v/>
      </c>
      <c r="G4453" s="87" t="str">
        <f>IF(COUNTA('Pat Score Cards'!T4452:W4452) &gt;  1, "Error: Select only one value for " &amp; 'Pat Score Cards'!$T$1, "")</f>
        <v/>
      </c>
      <c r="H4453" s="87" t="str">
        <f>IF(COUNTA('Pat Score Cards'!X4452:AA4452) &gt;  1, "Error: Select only one value for " &amp; 'Pat Score Cards'!$X$1, "")</f>
        <v/>
      </c>
      <c r="I4453" s="92" t="str">
        <f>IF(AND(NOT(ISBLANK('Pat Score Cards'!B4452)),COUNTA('Pat Score Cards'!D4452:AA4452)&lt;6), "Error: Select one value per measurement","")</f>
        <v/>
      </c>
    </row>
    <row r="4454" spans="1:9" x14ac:dyDescent="0.25">
      <c r="A4454" s="91" t="str">
        <f>IF(AND(ISBLANK('Pat Score Cards'!B4453),COUNTA('Pat Score Cards'!D4453:AA4453)&gt;0),"Selet site for record","")</f>
        <v/>
      </c>
      <c r="B4454" s="87" t="str">
        <f>IF(AND(ISBLANK('Pat Score Cards'!C4453),COUNTA('Pat Score Cards'!D4453:AA4453)&gt;0),"Selet species for record","")</f>
        <v/>
      </c>
      <c r="C4454" s="87" t="str">
        <f>IF(COUNTA('Pat Score Cards'!D4453:G4453) &gt;  1, "Error: Select only one value for " &amp; 'Pat Score Cards'!$D$1, "")</f>
        <v/>
      </c>
      <c r="D4454" s="87" t="str">
        <f>IF(COUNTA('Pat Score Cards'!H4453:K4453) &gt;  1, "Error: Select only one value for " &amp; 'Pat Score Cards'!$H$1, "")</f>
        <v/>
      </c>
      <c r="E4454" s="87" t="str">
        <f>IF(COUNTA('Pat Score Cards'!L4453:O4453) &gt;  1, "Error: Select only one value for " &amp; 'Pat Score Cards'!$L$1, "")</f>
        <v/>
      </c>
      <c r="F4454" s="87" t="str">
        <f>IF(COUNTA('Pat Score Cards'!P4453:S4453) &gt;  1, "Error: Select only one value for " &amp; 'Pat Score Cards'!$P$1, "")</f>
        <v/>
      </c>
      <c r="G4454" s="87" t="str">
        <f>IF(COUNTA('Pat Score Cards'!T4453:W4453) &gt;  1, "Error: Select only one value for " &amp; 'Pat Score Cards'!$T$1, "")</f>
        <v/>
      </c>
      <c r="H4454" s="87" t="str">
        <f>IF(COUNTA('Pat Score Cards'!X4453:AA4453) &gt;  1, "Error: Select only one value for " &amp; 'Pat Score Cards'!$X$1, "")</f>
        <v/>
      </c>
      <c r="I4454" s="92" t="str">
        <f>IF(AND(NOT(ISBLANK('Pat Score Cards'!B4453)),COUNTA('Pat Score Cards'!D4453:AA4453)&lt;6), "Error: Select one value per measurement","")</f>
        <v/>
      </c>
    </row>
    <row r="4455" spans="1:9" x14ac:dyDescent="0.25">
      <c r="A4455" s="91" t="str">
        <f>IF(AND(ISBLANK('Pat Score Cards'!B4454),COUNTA('Pat Score Cards'!D4454:AA4454)&gt;0),"Selet site for record","")</f>
        <v/>
      </c>
      <c r="B4455" s="87" t="str">
        <f>IF(AND(ISBLANK('Pat Score Cards'!C4454),COUNTA('Pat Score Cards'!D4454:AA4454)&gt;0),"Selet species for record","")</f>
        <v/>
      </c>
      <c r="C4455" s="87" t="str">
        <f>IF(COUNTA('Pat Score Cards'!D4454:G4454) &gt;  1, "Error: Select only one value for " &amp; 'Pat Score Cards'!$D$1, "")</f>
        <v/>
      </c>
      <c r="D4455" s="87" t="str">
        <f>IF(COUNTA('Pat Score Cards'!H4454:K4454) &gt;  1, "Error: Select only one value for " &amp; 'Pat Score Cards'!$H$1, "")</f>
        <v/>
      </c>
      <c r="E4455" s="87" t="str">
        <f>IF(COUNTA('Pat Score Cards'!L4454:O4454) &gt;  1, "Error: Select only one value for " &amp; 'Pat Score Cards'!$L$1, "")</f>
        <v/>
      </c>
      <c r="F4455" s="87" t="str">
        <f>IF(COUNTA('Pat Score Cards'!P4454:S4454) &gt;  1, "Error: Select only one value for " &amp; 'Pat Score Cards'!$P$1, "")</f>
        <v/>
      </c>
      <c r="G4455" s="87" t="str">
        <f>IF(COUNTA('Pat Score Cards'!T4454:W4454) &gt;  1, "Error: Select only one value for " &amp; 'Pat Score Cards'!$T$1, "")</f>
        <v/>
      </c>
      <c r="H4455" s="87" t="str">
        <f>IF(COUNTA('Pat Score Cards'!X4454:AA4454) &gt;  1, "Error: Select only one value for " &amp; 'Pat Score Cards'!$X$1, "")</f>
        <v/>
      </c>
      <c r="I4455" s="92" t="str">
        <f>IF(AND(NOT(ISBLANK('Pat Score Cards'!B4454)),COUNTA('Pat Score Cards'!D4454:AA4454)&lt;6), "Error: Select one value per measurement","")</f>
        <v/>
      </c>
    </row>
    <row r="4456" spans="1:9" x14ac:dyDescent="0.25">
      <c r="A4456" s="91" t="str">
        <f>IF(AND(ISBLANK('Pat Score Cards'!B4455),COUNTA('Pat Score Cards'!D4455:AA4455)&gt;0),"Selet site for record","")</f>
        <v/>
      </c>
      <c r="B4456" s="87" t="str">
        <f>IF(AND(ISBLANK('Pat Score Cards'!C4455),COUNTA('Pat Score Cards'!D4455:AA4455)&gt;0),"Selet species for record","")</f>
        <v/>
      </c>
      <c r="C4456" s="87" t="str">
        <f>IF(COUNTA('Pat Score Cards'!D4455:G4455) &gt;  1, "Error: Select only one value for " &amp; 'Pat Score Cards'!$D$1, "")</f>
        <v/>
      </c>
      <c r="D4456" s="87" t="str">
        <f>IF(COUNTA('Pat Score Cards'!H4455:K4455) &gt;  1, "Error: Select only one value for " &amp; 'Pat Score Cards'!$H$1, "")</f>
        <v/>
      </c>
      <c r="E4456" s="87" t="str">
        <f>IF(COUNTA('Pat Score Cards'!L4455:O4455) &gt;  1, "Error: Select only one value for " &amp; 'Pat Score Cards'!$L$1, "")</f>
        <v/>
      </c>
      <c r="F4456" s="87" t="str">
        <f>IF(COUNTA('Pat Score Cards'!P4455:S4455) &gt;  1, "Error: Select only one value for " &amp; 'Pat Score Cards'!$P$1, "")</f>
        <v/>
      </c>
      <c r="G4456" s="87" t="str">
        <f>IF(COUNTA('Pat Score Cards'!T4455:W4455) &gt;  1, "Error: Select only one value for " &amp; 'Pat Score Cards'!$T$1, "")</f>
        <v/>
      </c>
      <c r="H4456" s="87" t="str">
        <f>IF(COUNTA('Pat Score Cards'!X4455:AA4455) &gt;  1, "Error: Select only one value for " &amp; 'Pat Score Cards'!$X$1, "")</f>
        <v/>
      </c>
      <c r="I4456" s="92" t="str">
        <f>IF(AND(NOT(ISBLANK('Pat Score Cards'!B4455)),COUNTA('Pat Score Cards'!D4455:AA4455)&lt;6), "Error: Select one value per measurement","")</f>
        <v/>
      </c>
    </row>
    <row r="4457" spans="1:9" x14ac:dyDescent="0.25">
      <c r="A4457" s="91" t="str">
        <f>IF(AND(ISBLANK('Pat Score Cards'!B4456),COUNTA('Pat Score Cards'!D4456:AA4456)&gt;0),"Selet site for record","")</f>
        <v/>
      </c>
      <c r="B4457" s="87" t="str">
        <f>IF(AND(ISBLANK('Pat Score Cards'!C4456),COUNTA('Pat Score Cards'!D4456:AA4456)&gt;0),"Selet species for record","")</f>
        <v/>
      </c>
      <c r="C4457" s="87" t="str">
        <f>IF(COUNTA('Pat Score Cards'!D4456:G4456) &gt;  1, "Error: Select only one value for " &amp; 'Pat Score Cards'!$D$1, "")</f>
        <v/>
      </c>
      <c r="D4457" s="87" t="str">
        <f>IF(COUNTA('Pat Score Cards'!H4456:K4456) &gt;  1, "Error: Select only one value for " &amp; 'Pat Score Cards'!$H$1, "")</f>
        <v/>
      </c>
      <c r="E4457" s="87" t="str">
        <f>IF(COUNTA('Pat Score Cards'!L4456:O4456) &gt;  1, "Error: Select only one value for " &amp; 'Pat Score Cards'!$L$1, "")</f>
        <v/>
      </c>
      <c r="F4457" s="87" t="str">
        <f>IF(COUNTA('Pat Score Cards'!P4456:S4456) &gt;  1, "Error: Select only one value for " &amp; 'Pat Score Cards'!$P$1, "")</f>
        <v/>
      </c>
      <c r="G4457" s="87" t="str">
        <f>IF(COUNTA('Pat Score Cards'!T4456:W4456) &gt;  1, "Error: Select only one value for " &amp; 'Pat Score Cards'!$T$1, "")</f>
        <v/>
      </c>
      <c r="H4457" s="87" t="str">
        <f>IF(COUNTA('Pat Score Cards'!X4456:AA4456) &gt;  1, "Error: Select only one value for " &amp; 'Pat Score Cards'!$X$1, "")</f>
        <v/>
      </c>
      <c r="I4457" s="92" t="str">
        <f>IF(AND(NOT(ISBLANK('Pat Score Cards'!B4456)),COUNTA('Pat Score Cards'!D4456:AA4456)&lt;6), "Error: Select one value per measurement","")</f>
        <v/>
      </c>
    </row>
    <row r="4458" spans="1:9" x14ac:dyDescent="0.25">
      <c r="A4458" s="91" t="str">
        <f>IF(AND(ISBLANK('Pat Score Cards'!B4457),COUNTA('Pat Score Cards'!D4457:AA4457)&gt;0),"Selet site for record","")</f>
        <v/>
      </c>
      <c r="B4458" s="87" t="str">
        <f>IF(AND(ISBLANK('Pat Score Cards'!C4457),COUNTA('Pat Score Cards'!D4457:AA4457)&gt;0),"Selet species for record","")</f>
        <v/>
      </c>
      <c r="C4458" s="87" t="str">
        <f>IF(COUNTA('Pat Score Cards'!D4457:G4457) &gt;  1, "Error: Select only one value for " &amp; 'Pat Score Cards'!$D$1, "")</f>
        <v/>
      </c>
      <c r="D4458" s="87" t="str">
        <f>IF(COUNTA('Pat Score Cards'!H4457:K4457) &gt;  1, "Error: Select only one value for " &amp; 'Pat Score Cards'!$H$1, "")</f>
        <v/>
      </c>
      <c r="E4458" s="87" t="str">
        <f>IF(COUNTA('Pat Score Cards'!L4457:O4457) &gt;  1, "Error: Select only one value for " &amp; 'Pat Score Cards'!$L$1, "")</f>
        <v/>
      </c>
      <c r="F4458" s="87" t="str">
        <f>IF(COUNTA('Pat Score Cards'!P4457:S4457) &gt;  1, "Error: Select only one value for " &amp; 'Pat Score Cards'!$P$1, "")</f>
        <v/>
      </c>
      <c r="G4458" s="87" t="str">
        <f>IF(COUNTA('Pat Score Cards'!T4457:W4457) &gt;  1, "Error: Select only one value for " &amp; 'Pat Score Cards'!$T$1, "")</f>
        <v/>
      </c>
      <c r="H4458" s="87" t="str">
        <f>IF(COUNTA('Pat Score Cards'!X4457:AA4457) &gt;  1, "Error: Select only one value for " &amp; 'Pat Score Cards'!$X$1, "")</f>
        <v/>
      </c>
      <c r="I4458" s="92" t="str">
        <f>IF(AND(NOT(ISBLANK('Pat Score Cards'!B4457)),COUNTA('Pat Score Cards'!D4457:AA4457)&lt;6), "Error: Select one value per measurement","")</f>
        <v/>
      </c>
    </row>
    <row r="4459" spans="1:9" x14ac:dyDescent="0.25">
      <c r="A4459" s="91" t="str">
        <f>IF(AND(ISBLANK('Pat Score Cards'!B4458),COUNTA('Pat Score Cards'!D4458:AA4458)&gt;0),"Selet site for record","")</f>
        <v/>
      </c>
      <c r="B4459" s="87" t="str">
        <f>IF(AND(ISBLANK('Pat Score Cards'!C4458),COUNTA('Pat Score Cards'!D4458:AA4458)&gt;0),"Selet species for record","")</f>
        <v/>
      </c>
      <c r="C4459" s="87" t="str">
        <f>IF(COUNTA('Pat Score Cards'!D4458:G4458) &gt;  1, "Error: Select only one value for " &amp; 'Pat Score Cards'!$D$1, "")</f>
        <v/>
      </c>
      <c r="D4459" s="87" t="str">
        <f>IF(COUNTA('Pat Score Cards'!H4458:K4458) &gt;  1, "Error: Select only one value for " &amp; 'Pat Score Cards'!$H$1, "")</f>
        <v/>
      </c>
      <c r="E4459" s="87" t="str">
        <f>IF(COUNTA('Pat Score Cards'!L4458:O4458) &gt;  1, "Error: Select only one value for " &amp; 'Pat Score Cards'!$L$1, "")</f>
        <v/>
      </c>
      <c r="F4459" s="87" t="str">
        <f>IF(COUNTA('Pat Score Cards'!P4458:S4458) &gt;  1, "Error: Select only one value for " &amp; 'Pat Score Cards'!$P$1, "")</f>
        <v/>
      </c>
      <c r="G4459" s="87" t="str">
        <f>IF(COUNTA('Pat Score Cards'!T4458:W4458) &gt;  1, "Error: Select only one value for " &amp; 'Pat Score Cards'!$T$1, "")</f>
        <v/>
      </c>
      <c r="H4459" s="87" t="str">
        <f>IF(COUNTA('Pat Score Cards'!X4458:AA4458) &gt;  1, "Error: Select only one value for " &amp; 'Pat Score Cards'!$X$1, "")</f>
        <v/>
      </c>
      <c r="I4459" s="92" t="str">
        <f>IF(AND(NOT(ISBLANK('Pat Score Cards'!B4458)),COUNTA('Pat Score Cards'!D4458:AA4458)&lt;6), "Error: Select one value per measurement","")</f>
        <v/>
      </c>
    </row>
    <row r="4460" spans="1:9" x14ac:dyDescent="0.25">
      <c r="A4460" s="91" t="str">
        <f>IF(AND(ISBLANK('Pat Score Cards'!B4459),COUNTA('Pat Score Cards'!D4459:AA4459)&gt;0),"Selet site for record","")</f>
        <v/>
      </c>
      <c r="B4460" s="87" t="str">
        <f>IF(AND(ISBLANK('Pat Score Cards'!C4459),COUNTA('Pat Score Cards'!D4459:AA4459)&gt;0),"Selet species for record","")</f>
        <v/>
      </c>
      <c r="C4460" s="87" t="str">
        <f>IF(COUNTA('Pat Score Cards'!D4459:G4459) &gt;  1, "Error: Select only one value for " &amp; 'Pat Score Cards'!$D$1, "")</f>
        <v/>
      </c>
      <c r="D4460" s="87" t="str">
        <f>IF(COUNTA('Pat Score Cards'!H4459:K4459) &gt;  1, "Error: Select only one value for " &amp; 'Pat Score Cards'!$H$1, "")</f>
        <v/>
      </c>
      <c r="E4460" s="87" t="str">
        <f>IF(COUNTA('Pat Score Cards'!L4459:O4459) &gt;  1, "Error: Select only one value for " &amp; 'Pat Score Cards'!$L$1, "")</f>
        <v/>
      </c>
      <c r="F4460" s="87" t="str">
        <f>IF(COUNTA('Pat Score Cards'!P4459:S4459) &gt;  1, "Error: Select only one value for " &amp; 'Pat Score Cards'!$P$1, "")</f>
        <v/>
      </c>
      <c r="G4460" s="87" t="str">
        <f>IF(COUNTA('Pat Score Cards'!T4459:W4459) &gt;  1, "Error: Select only one value for " &amp; 'Pat Score Cards'!$T$1, "")</f>
        <v/>
      </c>
      <c r="H4460" s="87" t="str">
        <f>IF(COUNTA('Pat Score Cards'!X4459:AA4459) &gt;  1, "Error: Select only one value for " &amp; 'Pat Score Cards'!$X$1, "")</f>
        <v/>
      </c>
      <c r="I4460" s="92" t="str">
        <f>IF(AND(NOT(ISBLANK('Pat Score Cards'!B4459)),COUNTA('Pat Score Cards'!D4459:AA4459)&lt;6), "Error: Select one value per measurement","")</f>
        <v/>
      </c>
    </row>
    <row r="4461" spans="1:9" x14ac:dyDescent="0.25">
      <c r="A4461" s="91" t="str">
        <f>IF(AND(ISBLANK('Pat Score Cards'!B4460),COUNTA('Pat Score Cards'!D4460:AA4460)&gt;0),"Selet site for record","")</f>
        <v/>
      </c>
      <c r="B4461" s="87" t="str">
        <f>IF(AND(ISBLANK('Pat Score Cards'!C4460),COUNTA('Pat Score Cards'!D4460:AA4460)&gt;0),"Selet species for record","")</f>
        <v/>
      </c>
      <c r="C4461" s="87" t="str">
        <f>IF(COUNTA('Pat Score Cards'!D4460:G4460) &gt;  1, "Error: Select only one value for " &amp; 'Pat Score Cards'!$D$1, "")</f>
        <v/>
      </c>
      <c r="D4461" s="87" t="str">
        <f>IF(COUNTA('Pat Score Cards'!H4460:K4460) &gt;  1, "Error: Select only one value for " &amp; 'Pat Score Cards'!$H$1, "")</f>
        <v/>
      </c>
      <c r="E4461" s="87" t="str">
        <f>IF(COUNTA('Pat Score Cards'!L4460:O4460) &gt;  1, "Error: Select only one value for " &amp; 'Pat Score Cards'!$L$1, "")</f>
        <v/>
      </c>
      <c r="F4461" s="87" t="str">
        <f>IF(COUNTA('Pat Score Cards'!P4460:S4460) &gt;  1, "Error: Select only one value for " &amp; 'Pat Score Cards'!$P$1, "")</f>
        <v/>
      </c>
      <c r="G4461" s="87" t="str">
        <f>IF(COUNTA('Pat Score Cards'!T4460:W4460) &gt;  1, "Error: Select only one value for " &amp; 'Pat Score Cards'!$T$1, "")</f>
        <v/>
      </c>
      <c r="H4461" s="87" t="str">
        <f>IF(COUNTA('Pat Score Cards'!X4460:AA4460) &gt;  1, "Error: Select only one value for " &amp; 'Pat Score Cards'!$X$1, "")</f>
        <v/>
      </c>
      <c r="I4461" s="92" t="str">
        <f>IF(AND(NOT(ISBLANK('Pat Score Cards'!B4460)),COUNTA('Pat Score Cards'!D4460:AA4460)&lt;6), "Error: Select one value per measurement","")</f>
        <v/>
      </c>
    </row>
    <row r="4462" spans="1:9" x14ac:dyDescent="0.25">
      <c r="A4462" s="91" t="str">
        <f>IF(AND(ISBLANK('Pat Score Cards'!B4461),COUNTA('Pat Score Cards'!D4461:AA4461)&gt;0),"Selet site for record","")</f>
        <v/>
      </c>
      <c r="B4462" s="87" t="str">
        <f>IF(AND(ISBLANK('Pat Score Cards'!C4461),COUNTA('Pat Score Cards'!D4461:AA4461)&gt;0),"Selet species for record","")</f>
        <v/>
      </c>
      <c r="C4462" s="87" t="str">
        <f>IF(COUNTA('Pat Score Cards'!D4461:G4461) &gt;  1, "Error: Select only one value for " &amp; 'Pat Score Cards'!$D$1, "")</f>
        <v/>
      </c>
      <c r="D4462" s="87" t="str">
        <f>IF(COUNTA('Pat Score Cards'!H4461:K4461) &gt;  1, "Error: Select only one value for " &amp; 'Pat Score Cards'!$H$1, "")</f>
        <v/>
      </c>
      <c r="E4462" s="87" t="str">
        <f>IF(COUNTA('Pat Score Cards'!L4461:O4461) &gt;  1, "Error: Select only one value for " &amp; 'Pat Score Cards'!$L$1, "")</f>
        <v/>
      </c>
      <c r="F4462" s="87" t="str">
        <f>IF(COUNTA('Pat Score Cards'!P4461:S4461) &gt;  1, "Error: Select only one value for " &amp; 'Pat Score Cards'!$P$1, "")</f>
        <v/>
      </c>
      <c r="G4462" s="87" t="str">
        <f>IF(COUNTA('Pat Score Cards'!T4461:W4461) &gt;  1, "Error: Select only one value for " &amp; 'Pat Score Cards'!$T$1, "")</f>
        <v/>
      </c>
      <c r="H4462" s="87" t="str">
        <f>IF(COUNTA('Pat Score Cards'!X4461:AA4461) &gt;  1, "Error: Select only one value for " &amp; 'Pat Score Cards'!$X$1, "")</f>
        <v/>
      </c>
      <c r="I4462" s="92" t="str">
        <f>IF(AND(NOT(ISBLANK('Pat Score Cards'!B4461)),COUNTA('Pat Score Cards'!D4461:AA4461)&lt;6), "Error: Select one value per measurement","")</f>
        <v/>
      </c>
    </row>
    <row r="4463" spans="1:9" x14ac:dyDescent="0.25">
      <c r="A4463" s="91" t="str">
        <f>IF(AND(ISBLANK('Pat Score Cards'!B4462),COUNTA('Pat Score Cards'!D4462:AA4462)&gt;0),"Selet site for record","")</f>
        <v/>
      </c>
      <c r="B4463" s="87" t="str">
        <f>IF(AND(ISBLANK('Pat Score Cards'!C4462),COUNTA('Pat Score Cards'!D4462:AA4462)&gt;0),"Selet species for record","")</f>
        <v/>
      </c>
      <c r="C4463" s="87" t="str">
        <f>IF(COUNTA('Pat Score Cards'!D4462:G4462) &gt;  1, "Error: Select only one value for " &amp; 'Pat Score Cards'!$D$1, "")</f>
        <v/>
      </c>
      <c r="D4463" s="87" t="str">
        <f>IF(COUNTA('Pat Score Cards'!H4462:K4462) &gt;  1, "Error: Select only one value for " &amp; 'Pat Score Cards'!$H$1, "")</f>
        <v/>
      </c>
      <c r="E4463" s="87" t="str">
        <f>IF(COUNTA('Pat Score Cards'!L4462:O4462) &gt;  1, "Error: Select only one value for " &amp; 'Pat Score Cards'!$L$1, "")</f>
        <v/>
      </c>
      <c r="F4463" s="87" t="str">
        <f>IF(COUNTA('Pat Score Cards'!P4462:S4462) &gt;  1, "Error: Select only one value for " &amp; 'Pat Score Cards'!$P$1, "")</f>
        <v/>
      </c>
      <c r="G4463" s="87" t="str">
        <f>IF(COUNTA('Pat Score Cards'!T4462:W4462) &gt;  1, "Error: Select only one value for " &amp; 'Pat Score Cards'!$T$1, "")</f>
        <v/>
      </c>
      <c r="H4463" s="87" t="str">
        <f>IF(COUNTA('Pat Score Cards'!X4462:AA4462) &gt;  1, "Error: Select only one value for " &amp; 'Pat Score Cards'!$X$1, "")</f>
        <v/>
      </c>
      <c r="I4463" s="92" t="str">
        <f>IF(AND(NOT(ISBLANK('Pat Score Cards'!B4462)),COUNTA('Pat Score Cards'!D4462:AA4462)&lt;6), "Error: Select one value per measurement","")</f>
        <v/>
      </c>
    </row>
    <row r="4464" spans="1:9" x14ac:dyDescent="0.25">
      <c r="A4464" s="91" t="str">
        <f>IF(AND(ISBLANK('Pat Score Cards'!B4463),COUNTA('Pat Score Cards'!D4463:AA4463)&gt;0),"Selet site for record","")</f>
        <v/>
      </c>
      <c r="B4464" s="87" t="str">
        <f>IF(AND(ISBLANK('Pat Score Cards'!C4463),COUNTA('Pat Score Cards'!D4463:AA4463)&gt;0),"Selet species for record","")</f>
        <v/>
      </c>
      <c r="C4464" s="87" t="str">
        <f>IF(COUNTA('Pat Score Cards'!D4463:G4463) &gt;  1, "Error: Select only one value for " &amp; 'Pat Score Cards'!$D$1, "")</f>
        <v/>
      </c>
      <c r="D4464" s="87" t="str">
        <f>IF(COUNTA('Pat Score Cards'!H4463:K4463) &gt;  1, "Error: Select only one value for " &amp; 'Pat Score Cards'!$H$1, "")</f>
        <v/>
      </c>
      <c r="E4464" s="87" t="str">
        <f>IF(COUNTA('Pat Score Cards'!L4463:O4463) &gt;  1, "Error: Select only one value for " &amp; 'Pat Score Cards'!$L$1, "")</f>
        <v/>
      </c>
      <c r="F4464" s="87" t="str">
        <f>IF(COUNTA('Pat Score Cards'!P4463:S4463) &gt;  1, "Error: Select only one value for " &amp; 'Pat Score Cards'!$P$1, "")</f>
        <v/>
      </c>
      <c r="G4464" s="87" t="str">
        <f>IF(COUNTA('Pat Score Cards'!T4463:W4463) &gt;  1, "Error: Select only one value for " &amp; 'Pat Score Cards'!$T$1, "")</f>
        <v/>
      </c>
      <c r="H4464" s="87" t="str">
        <f>IF(COUNTA('Pat Score Cards'!X4463:AA4463) &gt;  1, "Error: Select only one value for " &amp; 'Pat Score Cards'!$X$1, "")</f>
        <v/>
      </c>
      <c r="I4464" s="92" t="str">
        <f>IF(AND(NOT(ISBLANK('Pat Score Cards'!B4463)),COUNTA('Pat Score Cards'!D4463:AA4463)&lt;6), "Error: Select one value per measurement","")</f>
        <v/>
      </c>
    </row>
    <row r="4465" spans="1:9" x14ac:dyDescent="0.25">
      <c r="A4465" s="91" t="str">
        <f>IF(AND(ISBLANK('Pat Score Cards'!B4464),COUNTA('Pat Score Cards'!D4464:AA4464)&gt;0),"Selet site for record","")</f>
        <v/>
      </c>
      <c r="B4465" s="87" t="str">
        <f>IF(AND(ISBLANK('Pat Score Cards'!C4464),COUNTA('Pat Score Cards'!D4464:AA4464)&gt;0),"Selet species for record","")</f>
        <v/>
      </c>
      <c r="C4465" s="87" t="str">
        <f>IF(COUNTA('Pat Score Cards'!D4464:G4464) &gt;  1, "Error: Select only one value for " &amp; 'Pat Score Cards'!$D$1, "")</f>
        <v/>
      </c>
      <c r="D4465" s="87" t="str">
        <f>IF(COUNTA('Pat Score Cards'!H4464:K4464) &gt;  1, "Error: Select only one value for " &amp; 'Pat Score Cards'!$H$1, "")</f>
        <v/>
      </c>
      <c r="E4465" s="87" t="str">
        <f>IF(COUNTA('Pat Score Cards'!L4464:O4464) &gt;  1, "Error: Select only one value for " &amp; 'Pat Score Cards'!$L$1, "")</f>
        <v/>
      </c>
      <c r="F4465" s="87" t="str">
        <f>IF(COUNTA('Pat Score Cards'!P4464:S4464) &gt;  1, "Error: Select only one value for " &amp; 'Pat Score Cards'!$P$1, "")</f>
        <v/>
      </c>
      <c r="G4465" s="87" t="str">
        <f>IF(COUNTA('Pat Score Cards'!T4464:W4464) &gt;  1, "Error: Select only one value for " &amp; 'Pat Score Cards'!$T$1, "")</f>
        <v/>
      </c>
      <c r="H4465" s="87" t="str">
        <f>IF(COUNTA('Pat Score Cards'!X4464:AA4464) &gt;  1, "Error: Select only one value for " &amp; 'Pat Score Cards'!$X$1, "")</f>
        <v/>
      </c>
      <c r="I4465" s="92" t="str">
        <f>IF(AND(NOT(ISBLANK('Pat Score Cards'!B4464)),COUNTA('Pat Score Cards'!D4464:AA4464)&lt;6), "Error: Select one value per measurement","")</f>
        <v/>
      </c>
    </row>
    <row r="4466" spans="1:9" x14ac:dyDescent="0.25">
      <c r="A4466" s="91" t="str">
        <f>IF(AND(ISBLANK('Pat Score Cards'!B4465),COUNTA('Pat Score Cards'!D4465:AA4465)&gt;0),"Selet site for record","")</f>
        <v/>
      </c>
      <c r="B4466" s="87" t="str">
        <f>IF(AND(ISBLANK('Pat Score Cards'!C4465),COUNTA('Pat Score Cards'!D4465:AA4465)&gt;0),"Selet species for record","")</f>
        <v/>
      </c>
      <c r="C4466" s="87" t="str">
        <f>IF(COUNTA('Pat Score Cards'!D4465:G4465) &gt;  1, "Error: Select only one value for " &amp; 'Pat Score Cards'!$D$1, "")</f>
        <v/>
      </c>
      <c r="D4466" s="87" t="str">
        <f>IF(COUNTA('Pat Score Cards'!H4465:K4465) &gt;  1, "Error: Select only one value for " &amp; 'Pat Score Cards'!$H$1, "")</f>
        <v/>
      </c>
      <c r="E4466" s="87" t="str">
        <f>IF(COUNTA('Pat Score Cards'!L4465:O4465) &gt;  1, "Error: Select only one value for " &amp; 'Pat Score Cards'!$L$1, "")</f>
        <v/>
      </c>
      <c r="F4466" s="87" t="str">
        <f>IF(COUNTA('Pat Score Cards'!P4465:S4465) &gt;  1, "Error: Select only one value for " &amp; 'Pat Score Cards'!$P$1, "")</f>
        <v/>
      </c>
      <c r="G4466" s="87" t="str">
        <f>IF(COUNTA('Pat Score Cards'!T4465:W4465) &gt;  1, "Error: Select only one value for " &amp; 'Pat Score Cards'!$T$1, "")</f>
        <v/>
      </c>
      <c r="H4466" s="87" t="str">
        <f>IF(COUNTA('Pat Score Cards'!X4465:AA4465) &gt;  1, "Error: Select only one value for " &amp; 'Pat Score Cards'!$X$1, "")</f>
        <v/>
      </c>
      <c r="I4466" s="92" t="str">
        <f>IF(AND(NOT(ISBLANK('Pat Score Cards'!B4465)),COUNTA('Pat Score Cards'!D4465:AA4465)&lt;6), "Error: Select one value per measurement","")</f>
        <v/>
      </c>
    </row>
    <row r="4467" spans="1:9" x14ac:dyDescent="0.25">
      <c r="A4467" s="91" t="str">
        <f>IF(AND(ISBLANK('Pat Score Cards'!B4466),COUNTA('Pat Score Cards'!D4466:AA4466)&gt;0),"Selet site for record","")</f>
        <v/>
      </c>
      <c r="B4467" s="87" t="str">
        <f>IF(AND(ISBLANK('Pat Score Cards'!C4466),COUNTA('Pat Score Cards'!D4466:AA4466)&gt;0),"Selet species for record","")</f>
        <v/>
      </c>
      <c r="C4467" s="87" t="str">
        <f>IF(COUNTA('Pat Score Cards'!D4466:G4466) &gt;  1, "Error: Select only one value for " &amp; 'Pat Score Cards'!$D$1, "")</f>
        <v/>
      </c>
      <c r="D4467" s="87" t="str">
        <f>IF(COUNTA('Pat Score Cards'!H4466:K4466) &gt;  1, "Error: Select only one value for " &amp; 'Pat Score Cards'!$H$1, "")</f>
        <v/>
      </c>
      <c r="E4467" s="87" t="str">
        <f>IF(COUNTA('Pat Score Cards'!L4466:O4466) &gt;  1, "Error: Select only one value for " &amp; 'Pat Score Cards'!$L$1, "")</f>
        <v/>
      </c>
      <c r="F4467" s="87" t="str">
        <f>IF(COUNTA('Pat Score Cards'!P4466:S4466) &gt;  1, "Error: Select only one value for " &amp; 'Pat Score Cards'!$P$1, "")</f>
        <v/>
      </c>
      <c r="G4467" s="87" t="str">
        <f>IF(COUNTA('Pat Score Cards'!T4466:W4466) &gt;  1, "Error: Select only one value for " &amp; 'Pat Score Cards'!$T$1, "")</f>
        <v/>
      </c>
      <c r="H4467" s="87" t="str">
        <f>IF(COUNTA('Pat Score Cards'!X4466:AA4466) &gt;  1, "Error: Select only one value for " &amp; 'Pat Score Cards'!$X$1, "")</f>
        <v/>
      </c>
      <c r="I4467" s="92" t="str">
        <f>IF(AND(NOT(ISBLANK('Pat Score Cards'!B4466)),COUNTA('Pat Score Cards'!D4466:AA4466)&lt;6), "Error: Select one value per measurement","")</f>
        <v/>
      </c>
    </row>
    <row r="4468" spans="1:9" x14ac:dyDescent="0.25">
      <c r="A4468" s="91" t="str">
        <f>IF(AND(ISBLANK('Pat Score Cards'!B4467),COUNTA('Pat Score Cards'!D4467:AA4467)&gt;0),"Selet site for record","")</f>
        <v/>
      </c>
      <c r="B4468" s="87" t="str">
        <f>IF(AND(ISBLANK('Pat Score Cards'!C4467),COUNTA('Pat Score Cards'!D4467:AA4467)&gt;0),"Selet species for record","")</f>
        <v/>
      </c>
      <c r="C4468" s="87" t="str">
        <f>IF(COUNTA('Pat Score Cards'!D4467:G4467) &gt;  1, "Error: Select only one value for " &amp; 'Pat Score Cards'!$D$1, "")</f>
        <v/>
      </c>
      <c r="D4468" s="87" t="str">
        <f>IF(COUNTA('Pat Score Cards'!H4467:K4467) &gt;  1, "Error: Select only one value for " &amp; 'Pat Score Cards'!$H$1, "")</f>
        <v/>
      </c>
      <c r="E4468" s="87" t="str">
        <f>IF(COUNTA('Pat Score Cards'!L4467:O4467) &gt;  1, "Error: Select only one value for " &amp; 'Pat Score Cards'!$L$1, "")</f>
        <v/>
      </c>
      <c r="F4468" s="87" t="str">
        <f>IF(COUNTA('Pat Score Cards'!P4467:S4467) &gt;  1, "Error: Select only one value for " &amp; 'Pat Score Cards'!$P$1, "")</f>
        <v/>
      </c>
      <c r="G4468" s="87" t="str">
        <f>IF(COUNTA('Pat Score Cards'!T4467:W4467) &gt;  1, "Error: Select only one value for " &amp; 'Pat Score Cards'!$T$1, "")</f>
        <v/>
      </c>
      <c r="H4468" s="87" t="str">
        <f>IF(COUNTA('Pat Score Cards'!X4467:AA4467) &gt;  1, "Error: Select only one value for " &amp; 'Pat Score Cards'!$X$1, "")</f>
        <v/>
      </c>
      <c r="I4468" s="92" t="str">
        <f>IF(AND(NOT(ISBLANK('Pat Score Cards'!B4467)),COUNTA('Pat Score Cards'!D4467:AA4467)&lt;6), "Error: Select one value per measurement","")</f>
        <v/>
      </c>
    </row>
    <row r="4469" spans="1:9" x14ac:dyDescent="0.25">
      <c r="A4469" s="91" t="str">
        <f>IF(AND(ISBLANK('Pat Score Cards'!B4468),COUNTA('Pat Score Cards'!D4468:AA4468)&gt;0),"Selet site for record","")</f>
        <v/>
      </c>
      <c r="B4469" s="87" t="str">
        <f>IF(AND(ISBLANK('Pat Score Cards'!C4468),COUNTA('Pat Score Cards'!D4468:AA4468)&gt;0),"Selet species for record","")</f>
        <v/>
      </c>
      <c r="C4469" s="87" t="str">
        <f>IF(COUNTA('Pat Score Cards'!D4468:G4468) &gt;  1, "Error: Select only one value for " &amp; 'Pat Score Cards'!$D$1, "")</f>
        <v/>
      </c>
      <c r="D4469" s="87" t="str">
        <f>IF(COUNTA('Pat Score Cards'!H4468:K4468) &gt;  1, "Error: Select only one value for " &amp; 'Pat Score Cards'!$H$1, "")</f>
        <v/>
      </c>
      <c r="E4469" s="87" t="str">
        <f>IF(COUNTA('Pat Score Cards'!L4468:O4468) &gt;  1, "Error: Select only one value for " &amp; 'Pat Score Cards'!$L$1, "")</f>
        <v/>
      </c>
      <c r="F4469" s="87" t="str">
        <f>IF(COUNTA('Pat Score Cards'!P4468:S4468) &gt;  1, "Error: Select only one value for " &amp; 'Pat Score Cards'!$P$1, "")</f>
        <v/>
      </c>
      <c r="G4469" s="87" t="str">
        <f>IF(COUNTA('Pat Score Cards'!T4468:W4468) &gt;  1, "Error: Select only one value for " &amp; 'Pat Score Cards'!$T$1, "")</f>
        <v/>
      </c>
      <c r="H4469" s="87" t="str">
        <f>IF(COUNTA('Pat Score Cards'!X4468:AA4468) &gt;  1, "Error: Select only one value for " &amp; 'Pat Score Cards'!$X$1, "")</f>
        <v/>
      </c>
      <c r="I4469" s="92" t="str">
        <f>IF(AND(NOT(ISBLANK('Pat Score Cards'!B4468)),COUNTA('Pat Score Cards'!D4468:AA4468)&lt;6), "Error: Select one value per measurement","")</f>
        <v/>
      </c>
    </row>
    <row r="4470" spans="1:9" x14ac:dyDescent="0.25">
      <c r="A4470" s="91" t="str">
        <f>IF(AND(ISBLANK('Pat Score Cards'!B4469),COUNTA('Pat Score Cards'!D4469:AA4469)&gt;0),"Selet site for record","")</f>
        <v/>
      </c>
      <c r="B4470" s="87" t="str">
        <f>IF(AND(ISBLANK('Pat Score Cards'!C4469),COUNTA('Pat Score Cards'!D4469:AA4469)&gt;0),"Selet species for record","")</f>
        <v/>
      </c>
      <c r="C4470" s="87" t="str">
        <f>IF(COUNTA('Pat Score Cards'!D4469:G4469) &gt;  1, "Error: Select only one value for " &amp; 'Pat Score Cards'!$D$1, "")</f>
        <v/>
      </c>
      <c r="D4470" s="87" t="str">
        <f>IF(COUNTA('Pat Score Cards'!H4469:K4469) &gt;  1, "Error: Select only one value for " &amp; 'Pat Score Cards'!$H$1, "")</f>
        <v/>
      </c>
      <c r="E4470" s="87" t="str">
        <f>IF(COUNTA('Pat Score Cards'!L4469:O4469) &gt;  1, "Error: Select only one value for " &amp; 'Pat Score Cards'!$L$1, "")</f>
        <v/>
      </c>
      <c r="F4470" s="87" t="str">
        <f>IF(COUNTA('Pat Score Cards'!P4469:S4469) &gt;  1, "Error: Select only one value for " &amp; 'Pat Score Cards'!$P$1, "")</f>
        <v/>
      </c>
      <c r="G4470" s="87" t="str">
        <f>IF(COUNTA('Pat Score Cards'!T4469:W4469) &gt;  1, "Error: Select only one value for " &amp; 'Pat Score Cards'!$T$1, "")</f>
        <v/>
      </c>
      <c r="H4470" s="87" t="str">
        <f>IF(COUNTA('Pat Score Cards'!X4469:AA4469) &gt;  1, "Error: Select only one value for " &amp; 'Pat Score Cards'!$X$1, "")</f>
        <v/>
      </c>
      <c r="I4470" s="92" t="str">
        <f>IF(AND(NOT(ISBLANK('Pat Score Cards'!B4469)),COUNTA('Pat Score Cards'!D4469:AA4469)&lt;6), "Error: Select one value per measurement","")</f>
        <v/>
      </c>
    </row>
    <row r="4471" spans="1:9" x14ac:dyDescent="0.25">
      <c r="A4471" s="91" t="str">
        <f>IF(AND(ISBLANK('Pat Score Cards'!B4470),COUNTA('Pat Score Cards'!D4470:AA4470)&gt;0),"Selet site for record","")</f>
        <v/>
      </c>
      <c r="B4471" s="87" t="str">
        <f>IF(AND(ISBLANK('Pat Score Cards'!C4470),COUNTA('Pat Score Cards'!D4470:AA4470)&gt;0),"Selet species for record","")</f>
        <v/>
      </c>
      <c r="C4471" s="87" t="str">
        <f>IF(COUNTA('Pat Score Cards'!D4470:G4470) &gt;  1, "Error: Select only one value for " &amp; 'Pat Score Cards'!$D$1, "")</f>
        <v/>
      </c>
      <c r="D4471" s="87" t="str">
        <f>IF(COUNTA('Pat Score Cards'!H4470:K4470) &gt;  1, "Error: Select only one value for " &amp; 'Pat Score Cards'!$H$1, "")</f>
        <v/>
      </c>
      <c r="E4471" s="87" t="str">
        <f>IF(COUNTA('Pat Score Cards'!L4470:O4470) &gt;  1, "Error: Select only one value for " &amp; 'Pat Score Cards'!$L$1, "")</f>
        <v/>
      </c>
      <c r="F4471" s="87" t="str">
        <f>IF(COUNTA('Pat Score Cards'!P4470:S4470) &gt;  1, "Error: Select only one value for " &amp; 'Pat Score Cards'!$P$1, "")</f>
        <v/>
      </c>
      <c r="G4471" s="87" t="str">
        <f>IF(COUNTA('Pat Score Cards'!T4470:W4470) &gt;  1, "Error: Select only one value for " &amp; 'Pat Score Cards'!$T$1, "")</f>
        <v/>
      </c>
      <c r="H4471" s="87" t="str">
        <f>IF(COUNTA('Pat Score Cards'!X4470:AA4470) &gt;  1, "Error: Select only one value for " &amp; 'Pat Score Cards'!$X$1, "")</f>
        <v/>
      </c>
      <c r="I4471" s="92" t="str">
        <f>IF(AND(NOT(ISBLANK('Pat Score Cards'!B4470)),COUNTA('Pat Score Cards'!D4470:AA4470)&lt;6), "Error: Select one value per measurement","")</f>
        <v/>
      </c>
    </row>
    <row r="4472" spans="1:9" x14ac:dyDescent="0.25">
      <c r="A4472" s="91" t="str">
        <f>IF(AND(ISBLANK('Pat Score Cards'!B4471),COUNTA('Pat Score Cards'!D4471:AA4471)&gt;0),"Selet site for record","")</f>
        <v/>
      </c>
      <c r="B4472" s="87" t="str">
        <f>IF(AND(ISBLANK('Pat Score Cards'!C4471),COUNTA('Pat Score Cards'!D4471:AA4471)&gt;0),"Selet species for record","")</f>
        <v/>
      </c>
      <c r="C4472" s="87" t="str">
        <f>IF(COUNTA('Pat Score Cards'!D4471:G4471) &gt;  1, "Error: Select only one value for " &amp; 'Pat Score Cards'!$D$1, "")</f>
        <v/>
      </c>
      <c r="D4472" s="87" t="str">
        <f>IF(COUNTA('Pat Score Cards'!H4471:K4471) &gt;  1, "Error: Select only one value for " &amp; 'Pat Score Cards'!$H$1, "")</f>
        <v/>
      </c>
      <c r="E4472" s="87" t="str">
        <f>IF(COUNTA('Pat Score Cards'!L4471:O4471) &gt;  1, "Error: Select only one value for " &amp; 'Pat Score Cards'!$L$1, "")</f>
        <v/>
      </c>
      <c r="F4472" s="87" t="str">
        <f>IF(COUNTA('Pat Score Cards'!P4471:S4471) &gt;  1, "Error: Select only one value for " &amp; 'Pat Score Cards'!$P$1, "")</f>
        <v/>
      </c>
      <c r="G4472" s="87" t="str">
        <f>IF(COUNTA('Pat Score Cards'!T4471:W4471) &gt;  1, "Error: Select only one value for " &amp; 'Pat Score Cards'!$T$1, "")</f>
        <v/>
      </c>
      <c r="H4472" s="87" t="str">
        <f>IF(COUNTA('Pat Score Cards'!X4471:AA4471) &gt;  1, "Error: Select only one value for " &amp; 'Pat Score Cards'!$X$1, "")</f>
        <v/>
      </c>
      <c r="I4472" s="92" t="str">
        <f>IF(AND(NOT(ISBLANK('Pat Score Cards'!B4471)),COUNTA('Pat Score Cards'!D4471:AA4471)&lt;6), "Error: Select one value per measurement","")</f>
        <v/>
      </c>
    </row>
    <row r="4473" spans="1:9" x14ac:dyDescent="0.25">
      <c r="A4473" s="91" t="str">
        <f>IF(AND(ISBLANK('Pat Score Cards'!B4472),COUNTA('Pat Score Cards'!D4472:AA4472)&gt;0),"Selet site for record","")</f>
        <v/>
      </c>
      <c r="B4473" s="87" t="str">
        <f>IF(AND(ISBLANK('Pat Score Cards'!C4472),COUNTA('Pat Score Cards'!D4472:AA4472)&gt;0),"Selet species for record","")</f>
        <v/>
      </c>
      <c r="C4473" s="87" t="str">
        <f>IF(COUNTA('Pat Score Cards'!D4472:G4472) &gt;  1, "Error: Select only one value for " &amp; 'Pat Score Cards'!$D$1, "")</f>
        <v/>
      </c>
      <c r="D4473" s="87" t="str">
        <f>IF(COUNTA('Pat Score Cards'!H4472:K4472) &gt;  1, "Error: Select only one value for " &amp; 'Pat Score Cards'!$H$1, "")</f>
        <v/>
      </c>
      <c r="E4473" s="87" t="str">
        <f>IF(COUNTA('Pat Score Cards'!L4472:O4472) &gt;  1, "Error: Select only one value for " &amp; 'Pat Score Cards'!$L$1, "")</f>
        <v/>
      </c>
      <c r="F4473" s="87" t="str">
        <f>IF(COUNTA('Pat Score Cards'!P4472:S4472) &gt;  1, "Error: Select only one value for " &amp; 'Pat Score Cards'!$P$1, "")</f>
        <v/>
      </c>
      <c r="G4473" s="87" t="str">
        <f>IF(COUNTA('Pat Score Cards'!T4472:W4472) &gt;  1, "Error: Select only one value for " &amp; 'Pat Score Cards'!$T$1, "")</f>
        <v/>
      </c>
      <c r="H4473" s="87" t="str">
        <f>IF(COUNTA('Pat Score Cards'!X4472:AA4472) &gt;  1, "Error: Select only one value for " &amp; 'Pat Score Cards'!$X$1, "")</f>
        <v/>
      </c>
      <c r="I4473" s="92" t="str">
        <f>IF(AND(NOT(ISBLANK('Pat Score Cards'!B4472)),COUNTA('Pat Score Cards'!D4472:AA4472)&lt;6), "Error: Select one value per measurement","")</f>
        <v/>
      </c>
    </row>
    <row r="4474" spans="1:9" x14ac:dyDescent="0.25">
      <c r="A4474" s="91" t="str">
        <f>IF(AND(ISBLANK('Pat Score Cards'!B4473),COUNTA('Pat Score Cards'!D4473:AA4473)&gt;0),"Selet site for record","")</f>
        <v/>
      </c>
      <c r="B4474" s="87" t="str">
        <f>IF(AND(ISBLANK('Pat Score Cards'!C4473),COUNTA('Pat Score Cards'!D4473:AA4473)&gt;0),"Selet species for record","")</f>
        <v/>
      </c>
      <c r="C4474" s="87" t="str">
        <f>IF(COUNTA('Pat Score Cards'!D4473:G4473) &gt;  1, "Error: Select only one value for " &amp; 'Pat Score Cards'!$D$1, "")</f>
        <v/>
      </c>
      <c r="D4474" s="87" t="str">
        <f>IF(COUNTA('Pat Score Cards'!H4473:K4473) &gt;  1, "Error: Select only one value for " &amp; 'Pat Score Cards'!$H$1, "")</f>
        <v/>
      </c>
      <c r="E4474" s="87" t="str">
        <f>IF(COUNTA('Pat Score Cards'!L4473:O4473) &gt;  1, "Error: Select only one value for " &amp; 'Pat Score Cards'!$L$1, "")</f>
        <v/>
      </c>
      <c r="F4474" s="87" t="str">
        <f>IF(COUNTA('Pat Score Cards'!P4473:S4473) &gt;  1, "Error: Select only one value for " &amp; 'Pat Score Cards'!$P$1, "")</f>
        <v/>
      </c>
      <c r="G4474" s="87" t="str">
        <f>IF(COUNTA('Pat Score Cards'!T4473:W4473) &gt;  1, "Error: Select only one value for " &amp; 'Pat Score Cards'!$T$1, "")</f>
        <v/>
      </c>
      <c r="H4474" s="87" t="str">
        <f>IF(COUNTA('Pat Score Cards'!X4473:AA4473) &gt;  1, "Error: Select only one value for " &amp; 'Pat Score Cards'!$X$1, "")</f>
        <v/>
      </c>
      <c r="I4474" s="92" t="str">
        <f>IF(AND(NOT(ISBLANK('Pat Score Cards'!B4473)),COUNTA('Pat Score Cards'!D4473:AA4473)&lt;6), "Error: Select one value per measurement","")</f>
        <v/>
      </c>
    </row>
    <row r="4475" spans="1:9" x14ac:dyDescent="0.25">
      <c r="A4475" s="91" t="str">
        <f>IF(AND(ISBLANK('Pat Score Cards'!B4474),COUNTA('Pat Score Cards'!D4474:AA4474)&gt;0),"Selet site for record","")</f>
        <v/>
      </c>
      <c r="B4475" s="87" t="str">
        <f>IF(AND(ISBLANK('Pat Score Cards'!C4474),COUNTA('Pat Score Cards'!D4474:AA4474)&gt;0),"Selet species for record","")</f>
        <v/>
      </c>
      <c r="C4475" s="87" t="str">
        <f>IF(COUNTA('Pat Score Cards'!D4474:G4474) &gt;  1, "Error: Select only one value for " &amp; 'Pat Score Cards'!$D$1, "")</f>
        <v/>
      </c>
      <c r="D4475" s="87" t="str">
        <f>IF(COUNTA('Pat Score Cards'!H4474:K4474) &gt;  1, "Error: Select only one value for " &amp; 'Pat Score Cards'!$H$1, "")</f>
        <v/>
      </c>
      <c r="E4475" s="87" t="str">
        <f>IF(COUNTA('Pat Score Cards'!L4474:O4474) &gt;  1, "Error: Select only one value for " &amp; 'Pat Score Cards'!$L$1, "")</f>
        <v/>
      </c>
      <c r="F4475" s="87" t="str">
        <f>IF(COUNTA('Pat Score Cards'!P4474:S4474) &gt;  1, "Error: Select only one value for " &amp; 'Pat Score Cards'!$P$1, "")</f>
        <v/>
      </c>
      <c r="G4475" s="87" t="str">
        <f>IF(COUNTA('Pat Score Cards'!T4474:W4474) &gt;  1, "Error: Select only one value for " &amp; 'Pat Score Cards'!$T$1, "")</f>
        <v/>
      </c>
      <c r="H4475" s="87" t="str">
        <f>IF(COUNTA('Pat Score Cards'!X4474:AA4474) &gt;  1, "Error: Select only one value for " &amp; 'Pat Score Cards'!$X$1, "")</f>
        <v/>
      </c>
      <c r="I4475" s="92" t="str">
        <f>IF(AND(NOT(ISBLANK('Pat Score Cards'!B4474)),COUNTA('Pat Score Cards'!D4474:AA4474)&lt;6), "Error: Select one value per measurement","")</f>
        <v/>
      </c>
    </row>
    <row r="4476" spans="1:9" x14ac:dyDescent="0.25">
      <c r="A4476" s="91" t="str">
        <f>IF(AND(ISBLANK('Pat Score Cards'!B4475),COUNTA('Pat Score Cards'!D4475:AA4475)&gt;0),"Selet site for record","")</f>
        <v/>
      </c>
      <c r="B4476" s="87" t="str">
        <f>IF(AND(ISBLANK('Pat Score Cards'!C4475),COUNTA('Pat Score Cards'!D4475:AA4475)&gt;0),"Selet species for record","")</f>
        <v/>
      </c>
      <c r="C4476" s="87" t="str">
        <f>IF(COUNTA('Pat Score Cards'!D4475:G4475) &gt;  1, "Error: Select only one value for " &amp; 'Pat Score Cards'!$D$1, "")</f>
        <v/>
      </c>
      <c r="D4476" s="87" t="str">
        <f>IF(COUNTA('Pat Score Cards'!H4475:K4475) &gt;  1, "Error: Select only one value for " &amp; 'Pat Score Cards'!$H$1, "")</f>
        <v/>
      </c>
      <c r="E4476" s="87" t="str">
        <f>IF(COUNTA('Pat Score Cards'!L4475:O4475) &gt;  1, "Error: Select only one value for " &amp; 'Pat Score Cards'!$L$1, "")</f>
        <v/>
      </c>
      <c r="F4476" s="87" t="str">
        <f>IF(COUNTA('Pat Score Cards'!P4475:S4475) &gt;  1, "Error: Select only one value for " &amp; 'Pat Score Cards'!$P$1, "")</f>
        <v/>
      </c>
      <c r="G4476" s="87" t="str">
        <f>IF(COUNTA('Pat Score Cards'!T4475:W4475) &gt;  1, "Error: Select only one value for " &amp; 'Pat Score Cards'!$T$1, "")</f>
        <v/>
      </c>
      <c r="H4476" s="87" t="str">
        <f>IF(COUNTA('Pat Score Cards'!X4475:AA4475) &gt;  1, "Error: Select only one value for " &amp; 'Pat Score Cards'!$X$1, "")</f>
        <v/>
      </c>
      <c r="I4476" s="92" t="str">
        <f>IF(AND(NOT(ISBLANK('Pat Score Cards'!B4475)),COUNTA('Pat Score Cards'!D4475:AA4475)&lt;6), "Error: Select one value per measurement","")</f>
        <v/>
      </c>
    </row>
    <row r="4477" spans="1:9" x14ac:dyDescent="0.25">
      <c r="A4477" s="91" t="str">
        <f>IF(AND(ISBLANK('Pat Score Cards'!B4476),COUNTA('Pat Score Cards'!D4476:AA4476)&gt;0),"Selet site for record","")</f>
        <v/>
      </c>
      <c r="B4477" s="87" t="str">
        <f>IF(AND(ISBLANK('Pat Score Cards'!C4476),COUNTA('Pat Score Cards'!D4476:AA4476)&gt;0),"Selet species for record","")</f>
        <v/>
      </c>
      <c r="C4477" s="87" t="str">
        <f>IF(COUNTA('Pat Score Cards'!D4476:G4476) &gt;  1, "Error: Select only one value for " &amp; 'Pat Score Cards'!$D$1, "")</f>
        <v/>
      </c>
      <c r="D4477" s="87" t="str">
        <f>IF(COUNTA('Pat Score Cards'!H4476:K4476) &gt;  1, "Error: Select only one value for " &amp; 'Pat Score Cards'!$H$1, "")</f>
        <v/>
      </c>
      <c r="E4477" s="87" t="str">
        <f>IF(COUNTA('Pat Score Cards'!L4476:O4476) &gt;  1, "Error: Select only one value for " &amp; 'Pat Score Cards'!$L$1, "")</f>
        <v/>
      </c>
      <c r="F4477" s="87" t="str">
        <f>IF(COUNTA('Pat Score Cards'!P4476:S4476) &gt;  1, "Error: Select only one value for " &amp; 'Pat Score Cards'!$P$1, "")</f>
        <v/>
      </c>
      <c r="G4477" s="87" t="str">
        <f>IF(COUNTA('Pat Score Cards'!T4476:W4476) &gt;  1, "Error: Select only one value for " &amp; 'Pat Score Cards'!$T$1, "")</f>
        <v/>
      </c>
      <c r="H4477" s="87" t="str">
        <f>IF(COUNTA('Pat Score Cards'!X4476:AA4476) &gt;  1, "Error: Select only one value for " &amp; 'Pat Score Cards'!$X$1, "")</f>
        <v/>
      </c>
      <c r="I4477" s="92" t="str">
        <f>IF(AND(NOT(ISBLANK('Pat Score Cards'!B4476)),COUNTA('Pat Score Cards'!D4476:AA4476)&lt;6), "Error: Select one value per measurement","")</f>
        <v/>
      </c>
    </row>
    <row r="4478" spans="1:9" x14ac:dyDescent="0.25">
      <c r="A4478" s="91" t="str">
        <f>IF(AND(ISBLANK('Pat Score Cards'!B4477),COUNTA('Pat Score Cards'!D4477:AA4477)&gt;0),"Selet site for record","")</f>
        <v/>
      </c>
      <c r="B4478" s="87" t="str">
        <f>IF(AND(ISBLANK('Pat Score Cards'!C4477),COUNTA('Pat Score Cards'!D4477:AA4477)&gt;0),"Selet species for record","")</f>
        <v/>
      </c>
      <c r="C4478" s="87" t="str">
        <f>IF(COUNTA('Pat Score Cards'!D4477:G4477) &gt;  1, "Error: Select only one value for " &amp; 'Pat Score Cards'!$D$1, "")</f>
        <v/>
      </c>
      <c r="D4478" s="87" t="str">
        <f>IF(COUNTA('Pat Score Cards'!H4477:K4477) &gt;  1, "Error: Select only one value for " &amp; 'Pat Score Cards'!$H$1, "")</f>
        <v/>
      </c>
      <c r="E4478" s="87" t="str">
        <f>IF(COUNTA('Pat Score Cards'!L4477:O4477) &gt;  1, "Error: Select only one value for " &amp; 'Pat Score Cards'!$L$1, "")</f>
        <v/>
      </c>
      <c r="F4478" s="87" t="str">
        <f>IF(COUNTA('Pat Score Cards'!P4477:S4477) &gt;  1, "Error: Select only one value for " &amp; 'Pat Score Cards'!$P$1, "")</f>
        <v/>
      </c>
      <c r="G4478" s="87" t="str">
        <f>IF(COUNTA('Pat Score Cards'!T4477:W4477) &gt;  1, "Error: Select only one value for " &amp; 'Pat Score Cards'!$T$1, "")</f>
        <v/>
      </c>
      <c r="H4478" s="87" t="str">
        <f>IF(COUNTA('Pat Score Cards'!X4477:AA4477) &gt;  1, "Error: Select only one value for " &amp; 'Pat Score Cards'!$X$1, "")</f>
        <v/>
      </c>
      <c r="I4478" s="92" t="str">
        <f>IF(AND(NOT(ISBLANK('Pat Score Cards'!B4477)),COUNTA('Pat Score Cards'!D4477:AA4477)&lt;6), "Error: Select one value per measurement","")</f>
        <v/>
      </c>
    </row>
    <row r="4479" spans="1:9" x14ac:dyDescent="0.25">
      <c r="A4479" s="91" t="str">
        <f>IF(AND(ISBLANK('Pat Score Cards'!B4478),COUNTA('Pat Score Cards'!D4478:AA4478)&gt;0),"Selet site for record","")</f>
        <v/>
      </c>
      <c r="B4479" s="87" t="str">
        <f>IF(AND(ISBLANK('Pat Score Cards'!C4478),COUNTA('Pat Score Cards'!D4478:AA4478)&gt;0),"Selet species for record","")</f>
        <v/>
      </c>
      <c r="C4479" s="87" t="str">
        <f>IF(COUNTA('Pat Score Cards'!D4478:G4478) &gt;  1, "Error: Select only one value for " &amp; 'Pat Score Cards'!$D$1, "")</f>
        <v/>
      </c>
      <c r="D4479" s="87" t="str">
        <f>IF(COUNTA('Pat Score Cards'!H4478:K4478) &gt;  1, "Error: Select only one value for " &amp; 'Pat Score Cards'!$H$1, "")</f>
        <v/>
      </c>
      <c r="E4479" s="87" t="str">
        <f>IF(COUNTA('Pat Score Cards'!L4478:O4478) &gt;  1, "Error: Select only one value for " &amp; 'Pat Score Cards'!$L$1, "")</f>
        <v/>
      </c>
      <c r="F4479" s="87" t="str">
        <f>IF(COUNTA('Pat Score Cards'!P4478:S4478) &gt;  1, "Error: Select only one value for " &amp; 'Pat Score Cards'!$P$1, "")</f>
        <v/>
      </c>
      <c r="G4479" s="87" t="str">
        <f>IF(COUNTA('Pat Score Cards'!T4478:W4478) &gt;  1, "Error: Select only one value for " &amp; 'Pat Score Cards'!$T$1, "")</f>
        <v/>
      </c>
      <c r="H4479" s="87" t="str">
        <f>IF(COUNTA('Pat Score Cards'!X4478:AA4478) &gt;  1, "Error: Select only one value for " &amp; 'Pat Score Cards'!$X$1, "")</f>
        <v/>
      </c>
      <c r="I4479" s="92" t="str">
        <f>IF(AND(NOT(ISBLANK('Pat Score Cards'!B4478)),COUNTA('Pat Score Cards'!D4478:AA4478)&lt;6), "Error: Select one value per measurement","")</f>
        <v/>
      </c>
    </row>
    <row r="4480" spans="1:9" x14ac:dyDescent="0.25">
      <c r="A4480" s="91" t="str">
        <f>IF(AND(ISBLANK('Pat Score Cards'!B4479),COUNTA('Pat Score Cards'!D4479:AA4479)&gt;0),"Selet site for record","")</f>
        <v/>
      </c>
      <c r="B4480" s="87" t="str">
        <f>IF(AND(ISBLANK('Pat Score Cards'!C4479),COUNTA('Pat Score Cards'!D4479:AA4479)&gt;0),"Selet species for record","")</f>
        <v/>
      </c>
      <c r="C4480" s="87" t="str">
        <f>IF(COUNTA('Pat Score Cards'!D4479:G4479) &gt;  1, "Error: Select only one value for " &amp; 'Pat Score Cards'!$D$1, "")</f>
        <v/>
      </c>
      <c r="D4480" s="87" t="str">
        <f>IF(COUNTA('Pat Score Cards'!H4479:K4479) &gt;  1, "Error: Select only one value for " &amp; 'Pat Score Cards'!$H$1, "")</f>
        <v/>
      </c>
      <c r="E4480" s="87" t="str">
        <f>IF(COUNTA('Pat Score Cards'!L4479:O4479) &gt;  1, "Error: Select only one value for " &amp; 'Pat Score Cards'!$L$1, "")</f>
        <v/>
      </c>
      <c r="F4480" s="87" t="str">
        <f>IF(COUNTA('Pat Score Cards'!P4479:S4479) &gt;  1, "Error: Select only one value for " &amp; 'Pat Score Cards'!$P$1, "")</f>
        <v/>
      </c>
      <c r="G4480" s="87" t="str">
        <f>IF(COUNTA('Pat Score Cards'!T4479:W4479) &gt;  1, "Error: Select only one value for " &amp; 'Pat Score Cards'!$T$1, "")</f>
        <v/>
      </c>
      <c r="H4480" s="87" t="str">
        <f>IF(COUNTA('Pat Score Cards'!X4479:AA4479) &gt;  1, "Error: Select only one value for " &amp; 'Pat Score Cards'!$X$1, "")</f>
        <v/>
      </c>
      <c r="I4480" s="92" t="str">
        <f>IF(AND(NOT(ISBLANK('Pat Score Cards'!B4479)),COUNTA('Pat Score Cards'!D4479:AA4479)&lt;6), "Error: Select one value per measurement","")</f>
        <v/>
      </c>
    </row>
    <row r="4481" spans="1:9" x14ac:dyDescent="0.25">
      <c r="A4481" s="91" t="str">
        <f>IF(AND(ISBLANK('Pat Score Cards'!B4480),COUNTA('Pat Score Cards'!D4480:AA4480)&gt;0),"Selet site for record","")</f>
        <v/>
      </c>
      <c r="B4481" s="87" t="str">
        <f>IF(AND(ISBLANK('Pat Score Cards'!C4480),COUNTA('Pat Score Cards'!D4480:AA4480)&gt;0),"Selet species for record","")</f>
        <v/>
      </c>
      <c r="C4481" s="87" t="str">
        <f>IF(COUNTA('Pat Score Cards'!D4480:G4480) &gt;  1, "Error: Select only one value for " &amp; 'Pat Score Cards'!$D$1, "")</f>
        <v/>
      </c>
      <c r="D4481" s="87" t="str">
        <f>IF(COUNTA('Pat Score Cards'!H4480:K4480) &gt;  1, "Error: Select only one value for " &amp; 'Pat Score Cards'!$H$1, "")</f>
        <v/>
      </c>
      <c r="E4481" s="87" t="str">
        <f>IF(COUNTA('Pat Score Cards'!L4480:O4480) &gt;  1, "Error: Select only one value for " &amp; 'Pat Score Cards'!$L$1, "")</f>
        <v/>
      </c>
      <c r="F4481" s="87" t="str">
        <f>IF(COUNTA('Pat Score Cards'!P4480:S4480) &gt;  1, "Error: Select only one value for " &amp; 'Pat Score Cards'!$P$1, "")</f>
        <v/>
      </c>
      <c r="G4481" s="87" t="str">
        <f>IF(COUNTA('Pat Score Cards'!T4480:W4480) &gt;  1, "Error: Select only one value for " &amp; 'Pat Score Cards'!$T$1, "")</f>
        <v/>
      </c>
      <c r="H4481" s="87" t="str">
        <f>IF(COUNTA('Pat Score Cards'!X4480:AA4480) &gt;  1, "Error: Select only one value for " &amp; 'Pat Score Cards'!$X$1, "")</f>
        <v/>
      </c>
      <c r="I4481" s="92" t="str">
        <f>IF(AND(NOT(ISBLANK('Pat Score Cards'!B4480)),COUNTA('Pat Score Cards'!D4480:AA4480)&lt;6), "Error: Select one value per measurement","")</f>
        <v/>
      </c>
    </row>
    <row r="4482" spans="1:9" x14ac:dyDescent="0.25">
      <c r="A4482" s="91" t="str">
        <f>IF(AND(ISBLANK('Pat Score Cards'!B4481),COUNTA('Pat Score Cards'!D4481:AA4481)&gt;0),"Selet site for record","")</f>
        <v/>
      </c>
      <c r="B4482" s="87" t="str">
        <f>IF(AND(ISBLANK('Pat Score Cards'!C4481),COUNTA('Pat Score Cards'!D4481:AA4481)&gt;0),"Selet species for record","")</f>
        <v/>
      </c>
      <c r="C4482" s="87" t="str">
        <f>IF(COUNTA('Pat Score Cards'!D4481:G4481) &gt;  1, "Error: Select only one value for " &amp; 'Pat Score Cards'!$D$1, "")</f>
        <v/>
      </c>
      <c r="D4482" s="87" t="str">
        <f>IF(COUNTA('Pat Score Cards'!H4481:K4481) &gt;  1, "Error: Select only one value for " &amp; 'Pat Score Cards'!$H$1, "")</f>
        <v/>
      </c>
      <c r="E4482" s="87" t="str">
        <f>IF(COUNTA('Pat Score Cards'!L4481:O4481) &gt;  1, "Error: Select only one value for " &amp; 'Pat Score Cards'!$L$1, "")</f>
        <v/>
      </c>
      <c r="F4482" s="87" t="str">
        <f>IF(COUNTA('Pat Score Cards'!P4481:S4481) &gt;  1, "Error: Select only one value for " &amp; 'Pat Score Cards'!$P$1, "")</f>
        <v/>
      </c>
      <c r="G4482" s="87" t="str">
        <f>IF(COUNTA('Pat Score Cards'!T4481:W4481) &gt;  1, "Error: Select only one value for " &amp; 'Pat Score Cards'!$T$1, "")</f>
        <v/>
      </c>
      <c r="H4482" s="87" t="str">
        <f>IF(COUNTA('Pat Score Cards'!X4481:AA4481) &gt;  1, "Error: Select only one value for " &amp; 'Pat Score Cards'!$X$1, "")</f>
        <v/>
      </c>
      <c r="I4482" s="92" t="str">
        <f>IF(AND(NOT(ISBLANK('Pat Score Cards'!B4481)),COUNTA('Pat Score Cards'!D4481:AA4481)&lt;6), "Error: Select one value per measurement","")</f>
        <v/>
      </c>
    </row>
    <row r="4483" spans="1:9" x14ac:dyDescent="0.25">
      <c r="A4483" s="91" t="str">
        <f>IF(AND(ISBLANK('Pat Score Cards'!B4482),COUNTA('Pat Score Cards'!D4482:AA4482)&gt;0),"Selet site for record","")</f>
        <v/>
      </c>
      <c r="B4483" s="87" t="str">
        <f>IF(AND(ISBLANK('Pat Score Cards'!C4482),COUNTA('Pat Score Cards'!D4482:AA4482)&gt;0),"Selet species for record","")</f>
        <v/>
      </c>
      <c r="C4483" s="87" t="str">
        <f>IF(COUNTA('Pat Score Cards'!D4482:G4482) &gt;  1, "Error: Select only one value for " &amp; 'Pat Score Cards'!$D$1, "")</f>
        <v/>
      </c>
      <c r="D4483" s="87" t="str">
        <f>IF(COUNTA('Pat Score Cards'!H4482:K4482) &gt;  1, "Error: Select only one value for " &amp; 'Pat Score Cards'!$H$1, "")</f>
        <v/>
      </c>
      <c r="E4483" s="87" t="str">
        <f>IF(COUNTA('Pat Score Cards'!L4482:O4482) &gt;  1, "Error: Select only one value for " &amp; 'Pat Score Cards'!$L$1, "")</f>
        <v/>
      </c>
      <c r="F4483" s="87" t="str">
        <f>IF(COUNTA('Pat Score Cards'!P4482:S4482) &gt;  1, "Error: Select only one value for " &amp; 'Pat Score Cards'!$P$1, "")</f>
        <v/>
      </c>
      <c r="G4483" s="87" t="str">
        <f>IF(COUNTA('Pat Score Cards'!T4482:W4482) &gt;  1, "Error: Select only one value for " &amp; 'Pat Score Cards'!$T$1, "")</f>
        <v/>
      </c>
      <c r="H4483" s="87" t="str">
        <f>IF(COUNTA('Pat Score Cards'!X4482:AA4482) &gt;  1, "Error: Select only one value for " &amp; 'Pat Score Cards'!$X$1, "")</f>
        <v/>
      </c>
      <c r="I4483" s="92" t="str">
        <f>IF(AND(NOT(ISBLANK('Pat Score Cards'!B4482)),COUNTA('Pat Score Cards'!D4482:AA4482)&lt;6), "Error: Select one value per measurement","")</f>
        <v/>
      </c>
    </row>
    <row r="4484" spans="1:9" x14ac:dyDescent="0.25">
      <c r="A4484" s="91" t="str">
        <f>IF(AND(ISBLANK('Pat Score Cards'!B4483),COUNTA('Pat Score Cards'!D4483:AA4483)&gt;0),"Selet site for record","")</f>
        <v/>
      </c>
      <c r="B4484" s="87" t="str">
        <f>IF(AND(ISBLANK('Pat Score Cards'!C4483),COUNTA('Pat Score Cards'!D4483:AA4483)&gt;0),"Selet species for record","")</f>
        <v/>
      </c>
      <c r="C4484" s="87" t="str">
        <f>IF(COUNTA('Pat Score Cards'!D4483:G4483) &gt;  1, "Error: Select only one value for " &amp; 'Pat Score Cards'!$D$1, "")</f>
        <v/>
      </c>
      <c r="D4484" s="87" t="str">
        <f>IF(COUNTA('Pat Score Cards'!H4483:K4483) &gt;  1, "Error: Select only one value for " &amp; 'Pat Score Cards'!$H$1, "")</f>
        <v/>
      </c>
      <c r="E4484" s="87" t="str">
        <f>IF(COUNTA('Pat Score Cards'!L4483:O4483) &gt;  1, "Error: Select only one value for " &amp; 'Pat Score Cards'!$L$1, "")</f>
        <v/>
      </c>
      <c r="F4484" s="87" t="str">
        <f>IF(COUNTA('Pat Score Cards'!P4483:S4483) &gt;  1, "Error: Select only one value for " &amp; 'Pat Score Cards'!$P$1, "")</f>
        <v/>
      </c>
      <c r="G4484" s="87" t="str">
        <f>IF(COUNTA('Pat Score Cards'!T4483:W4483) &gt;  1, "Error: Select only one value for " &amp; 'Pat Score Cards'!$T$1, "")</f>
        <v/>
      </c>
      <c r="H4484" s="87" t="str">
        <f>IF(COUNTA('Pat Score Cards'!X4483:AA4483) &gt;  1, "Error: Select only one value for " &amp; 'Pat Score Cards'!$X$1, "")</f>
        <v/>
      </c>
      <c r="I4484" s="92" t="str">
        <f>IF(AND(NOT(ISBLANK('Pat Score Cards'!B4483)),COUNTA('Pat Score Cards'!D4483:AA4483)&lt;6), "Error: Select one value per measurement","")</f>
        <v/>
      </c>
    </row>
    <row r="4485" spans="1:9" x14ac:dyDescent="0.25">
      <c r="A4485" s="91" t="str">
        <f>IF(AND(ISBLANK('Pat Score Cards'!B4484),COUNTA('Pat Score Cards'!D4484:AA4484)&gt;0),"Selet site for record","")</f>
        <v/>
      </c>
      <c r="B4485" s="87" t="str">
        <f>IF(AND(ISBLANK('Pat Score Cards'!C4484),COUNTA('Pat Score Cards'!D4484:AA4484)&gt;0),"Selet species for record","")</f>
        <v/>
      </c>
      <c r="C4485" s="87" t="str">
        <f>IF(COUNTA('Pat Score Cards'!D4484:G4484) &gt;  1, "Error: Select only one value for " &amp; 'Pat Score Cards'!$D$1, "")</f>
        <v/>
      </c>
      <c r="D4485" s="87" t="str">
        <f>IF(COUNTA('Pat Score Cards'!H4484:K4484) &gt;  1, "Error: Select only one value for " &amp; 'Pat Score Cards'!$H$1, "")</f>
        <v/>
      </c>
      <c r="E4485" s="87" t="str">
        <f>IF(COUNTA('Pat Score Cards'!L4484:O4484) &gt;  1, "Error: Select only one value for " &amp; 'Pat Score Cards'!$L$1, "")</f>
        <v/>
      </c>
      <c r="F4485" s="87" t="str">
        <f>IF(COUNTA('Pat Score Cards'!P4484:S4484) &gt;  1, "Error: Select only one value for " &amp; 'Pat Score Cards'!$P$1, "")</f>
        <v/>
      </c>
      <c r="G4485" s="87" t="str">
        <f>IF(COUNTA('Pat Score Cards'!T4484:W4484) &gt;  1, "Error: Select only one value for " &amp; 'Pat Score Cards'!$T$1, "")</f>
        <v/>
      </c>
      <c r="H4485" s="87" t="str">
        <f>IF(COUNTA('Pat Score Cards'!X4484:AA4484) &gt;  1, "Error: Select only one value for " &amp; 'Pat Score Cards'!$X$1, "")</f>
        <v/>
      </c>
      <c r="I4485" s="92" t="str">
        <f>IF(AND(NOT(ISBLANK('Pat Score Cards'!B4484)),COUNTA('Pat Score Cards'!D4484:AA4484)&lt;6), "Error: Select one value per measurement","")</f>
        <v/>
      </c>
    </row>
    <row r="4486" spans="1:9" x14ac:dyDescent="0.25">
      <c r="A4486" s="91" t="str">
        <f>IF(AND(ISBLANK('Pat Score Cards'!B4485),COUNTA('Pat Score Cards'!D4485:AA4485)&gt;0),"Selet site for record","")</f>
        <v/>
      </c>
      <c r="B4486" s="87" t="str">
        <f>IF(AND(ISBLANK('Pat Score Cards'!C4485),COUNTA('Pat Score Cards'!D4485:AA4485)&gt;0),"Selet species for record","")</f>
        <v/>
      </c>
      <c r="C4486" s="87" t="str">
        <f>IF(COUNTA('Pat Score Cards'!D4485:G4485) &gt;  1, "Error: Select only one value for " &amp; 'Pat Score Cards'!$D$1, "")</f>
        <v/>
      </c>
      <c r="D4486" s="87" t="str">
        <f>IF(COUNTA('Pat Score Cards'!H4485:K4485) &gt;  1, "Error: Select only one value for " &amp; 'Pat Score Cards'!$H$1, "")</f>
        <v/>
      </c>
      <c r="E4486" s="87" t="str">
        <f>IF(COUNTA('Pat Score Cards'!L4485:O4485) &gt;  1, "Error: Select only one value for " &amp; 'Pat Score Cards'!$L$1, "")</f>
        <v/>
      </c>
      <c r="F4486" s="87" t="str">
        <f>IF(COUNTA('Pat Score Cards'!P4485:S4485) &gt;  1, "Error: Select only one value for " &amp; 'Pat Score Cards'!$P$1, "")</f>
        <v/>
      </c>
      <c r="G4486" s="87" t="str">
        <f>IF(COUNTA('Pat Score Cards'!T4485:W4485) &gt;  1, "Error: Select only one value for " &amp; 'Pat Score Cards'!$T$1, "")</f>
        <v/>
      </c>
      <c r="H4486" s="87" t="str">
        <f>IF(COUNTA('Pat Score Cards'!X4485:AA4485) &gt;  1, "Error: Select only one value for " &amp; 'Pat Score Cards'!$X$1, "")</f>
        <v/>
      </c>
      <c r="I4486" s="92" t="str">
        <f>IF(AND(NOT(ISBLANK('Pat Score Cards'!B4485)),COUNTA('Pat Score Cards'!D4485:AA4485)&lt;6), "Error: Select one value per measurement","")</f>
        <v/>
      </c>
    </row>
    <row r="4487" spans="1:9" x14ac:dyDescent="0.25">
      <c r="A4487" s="91" t="str">
        <f>IF(AND(ISBLANK('Pat Score Cards'!B4486),COUNTA('Pat Score Cards'!D4486:AA4486)&gt;0),"Selet site for record","")</f>
        <v/>
      </c>
      <c r="B4487" s="87" t="str">
        <f>IF(AND(ISBLANK('Pat Score Cards'!C4486),COUNTA('Pat Score Cards'!D4486:AA4486)&gt;0),"Selet species for record","")</f>
        <v/>
      </c>
      <c r="C4487" s="87" t="str">
        <f>IF(COUNTA('Pat Score Cards'!D4486:G4486) &gt;  1, "Error: Select only one value for " &amp; 'Pat Score Cards'!$D$1, "")</f>
        <v/>
      </c>
      <c r="D4487" s="87" t="str">
        <f>IF(COUNTA('Pat Score Cards'!H4486:K4486) &gt;  1, "Error: Select only one value for " &amp; 'Pat Score Cards'!$H$1, "")</f>
        <v/>
      </c>
      <c r="E4487" s="87" t="str">
        <f>IF(COUNTA('Pat Score Cards'!L4486:O4486) &gt;  1, "Error: Select only one value for " &amp; 'Pat Score Cards'!$L$1, "")</f>
        <v/>
      </c>
      <c r="F4487" s="87" t="str">
        <f>IF(COUNTA('Pat Score Cards'!P4486:S4486) &gt;  1, "Error: Select only one value for " &amp; 'Pat Score Cards'!$P$1, "")</f>
        <v/>
      </c>
      <c r="G4487" s="87" t="str">
        <f>IF(COUNTA('Pat Score Cards'!T4486:W4486) &gt;  1, "Error: Select only one value for " &amp; 'Pat Score Cards'!$T$1, "")</f>
        <v/>
      </c>
      <c r="H4487" s="87" t="str">
        <f>IF(COUNTA('Pat Score Cards'!X4486:AA4486) &gt;  1, "Error: Select only one value for " &amp; 'Pat Score Cards'!$X$1, "")</f>
        <v/>
      </c>
      <c r="I4487" s="92" t="str">
        <f>IF(AND(NOT(ISBLANK('Pat Score Cards'!B4486)),COUNTA('Pat Score Cards'!D4486:AA4486)&lt;6), "Error: Select one value per measurement","")</f>
        <v/>
      </c>
    </row>
    <row r="4488" spans="1:9" x14ac:dyDescent="0.25">
      <c r="A4488" s="91" t="str">
        <f>IF(AND(ISBLANK('Pat Score Cards'!B4487),COUNTA('Pat Score Cards'!D4487:AA4487)&gt;0),"Selet site for record","")</f>
        <v/>
      </c>
      <c r="B4488" s="87" t="str">
        <f>IF(AND(ISBLANK('Pat Score Cards'!C4487),COUNTA('Pat Score Cards'!D4487:AA4487)&gt;0),"Selet species for record","")</f>
        <v/>
      </c>
      <c r="C4488" s="87" t="str">
        <f>IF(COUNTA('Pat Score Cards'!D4487:G4487) &gt;  1, "Error: Select only one value for " &amp; 'Pat Score Cards'!$D$1, "")</f>
        <v/>
      </c>
      <c r="D4488" s="87" t="str">
        <f>IF(COUNTA('Pat Score Cards'!H4487:K4487) &gt;  1, "Error: Select only one value for " &amp; 'Pat Score Cards'!$H$1, "")</f>
        <v/>
      </c>
      <c r="E4488" s="87" t="str">
        <f>IF(COUNTA('Pat Score Cards'!L4487:O4487) &gt;  1, "Error: Select only one value for " &amp; 'Pat Score Cards'!$L$1, "")</f>
        <v/>
      </c>
      <c r="F4488" s="87" t="str">
        <f>IF(COUNTA('Pat Score Cards'!P4487:S4487) &gt;  1, "Error: Select only one value for " &amp; 'Pat Score Cards'!$P$1, "")</f>
        <v/>
      </c>
      <c r="G4488" s="87" t="str">
        <f>IF(COUNTA('Pat Score Cards'!T4487:W4487) &gt;  1, "Error: Select only one value for " &amp; 'Pat Score Cards'!$T$1, "")</f>
        <v/>
      </c>
      <c r="H4488" s="87" t="str">
        <f>IF(COUNTA('Pat Score Cards'!X4487:AA4487) &gt;  1, "Error: Select only one value for " &amp; 'Pat Score Cards'!$X$1, "")</f>
        <v/>
      </c>
      <c r="I4488" s="92" t="str">
        <f>IF(AND(NOT(ISBLANK('Pat Score Cards'!B4487)),COUNTA('Pat Score Cards'!D4487:AA4487)&lt;6), "Error: Select one value per measurement","")</f>
        <v/>
      </c>
    </row>
    <row r="4489" spans="1:9" x14ac:dyDescent="0.25">
      <c r="A4489" s="91" t="str">
        <f>IF(AND(ISBLANK('Pat Score Cards'!B4488),COUNTA('Pat Score Cards'!D4488:AA4488)&gt;0),"Selet site for record","")</f>
        <v/>
      </c>
      <c r="B4489" s="87" t="str">
        <f>IF(AND(ISBLANK('Pat Score Cards'!C4488),COUNTA('Pat Score Cards'!D4488:AA4488)&gt;0),"Selet species for record","")</f>
        <v/>
      </c>
      <c r="C4489" s="87" t="str">
        <f>IF(COUNTA('Pat Score Cards'!D4488:G4488) &gt;  1, "Error: Select only one value for " &amp; 'Pat Score Cards'!$D$1, "")</f>
        <v/>
      </c>
      <c r="D4489" s="87" t="str">
        <f>IF(COUNTA('Pat Score Cards'!H4488:K4488) &gt;  1, "Error: Select only one value for " &amp; 'Pat Score Cards'!$H$1, "")</f>
        <v/>
      </c>
      <c r="E4489" s="87" t="str">
        <f>IF(COUNTA('Pat Score Cards'!L4488:O4488) &gt;  1, "Error: Select only one value for " &amp; 'Pat Score Cards'!$L$1, "")</f>
        <v/>
      </c>
      <c r="F4489" s="87" t="str">
        <f>IF(COUNTA('Pat Score Cards'!P4488:S4488) &gt;  1, "Error: Select only one value for " &amp; 'Pat Score Cards'!$P$1, "")</f>
        <v/>
      </c>
      <c r="G4489" s="87" t="str">
        <f>IF(COUNTA('Pat Score Cards'!T4488:W4488) &gt;  1, "Error: Select only one value for " &amp; 'Pat Score Cards'!$T$1, "")</f>
        <v/>
      </c>
      <c r="H4489" s="87" t="str">
        <f>IF(COUNTA('Pat Score Cards'!X4488:AA4488) &gt;  1, "Error: Select only one value for " &amp; 'Pat Score Cards'!$X$1, "")</f>
        <v/>
      </c>
      <c r="I4489" s="92" t="str">
        <f>IF(AND(NOT(ISBLANK('Pat Score Cards'!B4488)),COUNTA('Pat Score Cards'!D4488:AA4488)&lt;6), "Error: Select one value per measurement","")</f>
        <v/>
      </c>
    </row>
    <row r="4490" spans="1:9" x14ac:dyDescent="0.25">
      <c r="A4490" s="91" t="str">
        <f>IF(AND(ISBLANK('Pat Score Cards'!B4489),COUNTA('Pat Score Cards'!D4489:AA4489)&gt;0),"Selet site for record","")</f>
        <v/>
      </c>
      <c r="B4490" s="87" t="str">
        <f>IF(AND(ISBLANK('Pat Score Cards'!C4489),COUNTA('Pat Score Cards'!D4489:AA4489)&gt;0),"Selet species for record","")</f>
        <v/>
      </c>
      <c r="C4490" s="87" t="str">
        <f>IF(COUNTA('Pat Score Cards'!D4489:G4489) &gt;  1, "Error: Select only one value for " &amp; 'Pat Score Cards'!$D$1, "")</f>
        <v/>
      </c>
      <c r="D4490" s="87" t="str">
        <f>IF(COUNTA('Pat Score Cards'!H4489:K4489) &gt;  1, "Error: Select only one value for " &amp; 'Pat Score Cards'!$H$1, "")</f>
        <v/>
      </c>
      <c r="E4490" s="87" t="str">
        <f>IF(COUNTA('Pat Score Cards'!L4489:O4489) &gt;  1, "Error: Select only one value for " &amp; 'Pat Score Cards'!$L$1, "")</f>
        <v/>
      </c>
      <c r="F4490" s="87" t="str">
        <f>IF(COUNTA('Pat Score Cards'!P4489:S4489) &gt;  1, "Error: Select only one value for " &amp; 'Pat Score Cards'!$P$1, "")</f>
        <v/>
      </c>
      <c r="G4490" s="87" t="str">
        <f>IF(COUNTA('Pat Score Cards'!T4489:W4489) &gt;  1, "Error: Select only one value for " &amp; 'Pat Score Cards'!$T$1, "")</f>
        <v/>
      </c>
      <c r="H4490" s="87" t="str">
        <f>IF(COUNTA('Pat Score Cards'!X4489:AA4489) &gt;  1, "Error: Select only one value for " &amp; 'Pat Score Cards'!$X$1, "")</f>
        <v/>
      </c>
      <c r="I4490" s="92" t="str">
        <f>IF(AND(NOT(ISBLANK('Pat Score Cards'!B4489)),COUNTA('Pat Score Cards'!D4489:AA4489)&lt;6), "Error: Select one value per measurement","")</f>
        <v/>
      </c>
    </row>
    <row r="4491" spans="1:9" x14ac:dyDescent="0.25">
      <c r="A4491" s="91" t="str">
        <f>IF(AND(ISBLANK('Pat Score Cards'!B4490),COUNTA('Pat Score Cards'!D4490:AA4490)&gt;0),"Selet site for record","")</f>
        <v/>
      </c>
      <c r="B4491" s="87" t="str">
        <f>IF(AND(ISBLANK('Pat Score Cards'!C4490),COUNTA('Pat Score Cards'!D4490:AA4490)&gt;0),"Selet species for record","")</f>
        <v/>
      </c>
      <c r="C4491" s="87" t="str">
        <f>IF(COUNTA('Pat Score Cards'!D4490:G4490) &gt;  1, "Error: Select only one value for " &amp; 'Pat Score Cards'!$D$1, "")</f>
        <v/>
      </c>
      <c r="D4491" s="87" t="str">
        <f>IF(COUNTA('Pat Score Cards'!H4490:K4490) &gt;  1, "Error: Select only one value for " &amp; 'Pat Score Cards'!$H$1, "")</f>
        <v/>
      </c>
      <c r="E4491" s="87" t="str">
        <f>IF(COUNTA('Pat Score Cards'!L4490:O4490) &gt;  1, "Error: Select only one value for " &amp; 'Pat Score Cards'!$L$1, "")</f>
        <v/>
      </c>
      <c r="F4491" s="87" t="str">
        <f>IF(COUNTA('Pat Score Cards'!P4490:S4490) &gt;  1, "Error: Select only one value for " &amp; 'Pat Score Cards'!$P$1, "")</f>
        <v/>
      </c>
      <c r="G4491" s="87" t="str">
        <f>IF(COUNTA('Pat Score Cards'!T4490:W4490) &gt;  1, "Error: Select only one value for " &amp; 'Pat Score Cards'!$T$1, "")</f>
        <v/>
      </c>
      <c r="H4491" s="87" t="str">
        <f>IF(COUNTA('Pat Score Cards'!X4490:AA4490) &gt;  1, "Error: Select only one value for " &amp; 'Pat Score Cards'!$X$1, "")</f>
        <v/>
      </c>
      <c r="I4491" s="92" t="str">
        <f>IF(AND(NOT(ISBLANK('Pat Score Cards'!B4490)),COUNTA('Pat Score Cards'!D4490:AA4490)&lt;6), "Error: Select one value per measurement","")</f>
        <v/>
      </c>
    </row>
    <row r="4492" spans="1:9" x14ac:dyDescent="0.25">
      <c r="A4492" s="91" t="str">
        <f>IF(AND(ISBLANK('Pat Score Cards'!B4491),COUNTA('Pat Score Cards'!D4491:AA4491)&gt;0),"Selet site for record","")</f>
        <v/>
      </c>
      <c r="B4492" s="87" t="str">
        <f>IF(AND(ISBLANK('Pat Score Cards'!C4491),COUNTA('Pat Score Cards'!D4491:AA4491)&gt;0),"Selet species for record","")</f>
        <v/>
      </c>
      <c r="C4492" s="87" t="str">
        <f>IF(COUNTA('Pat Score Cards'!D4491:G4491) &gt;  1, "Error: Select only one value for " &amp; 'Pat Score Cards'!$D$1, "")</f>
        <v/>
      </c>
      <c r="D4492" s="87" t="str">
        <f>IF(COUNTA('Pat Score Cards'!H4491:K4491) &gt;  1, "Error: Select only one value for " &amp; 'Pat Score Cards'!$H$1, "")</f>
        <v/>
      </c>
      <c r="E4492" s="87" t="str">
        <f>IF(COUNTA('Pat Score Cards'!L4491:O4491) &gt;  1, "Error: Select only one value for " &amp; 'Pat Score Cards'!$L$1, "")</f>
        <v/>
      </c>
      <c r="F4492" s="87" t="str">
        <f>IF(COUNTA('Pat Score Cards'!P4491:S4491) &gt;  1, "Error: Select only one value for " &amp; 'Pat Score Cards'!$P$1, "")</f>
        <v/>
      </c>
      <c r="G4492" s="87" t="str">
        <f>IF(COUNTA('Pat Score Cards'!T4491:W4491) &gt;  1, "Error: Select only one value for " &amp; 'Pat Score Cards'!$T$1, "")</f>
        <v/>
      </c>
      <c r="H4492" s="87" t="str">
        <f>IF(COUNTA('Pat Score Cards'!X4491:AA4491) &gt;  1, "Error: Select only one value for " &amp; 'Pat Score Cards'!$X$1, "")</f>
        <v/>
      </c>
      <c r="I4492" s="92" t="str">
        <f>IF(AND(NOT(ISBLANK('Pat Score Cards'!B4491)),COUNTA('Pat Score Cards'!D4491:AA4491)&lt;6), "Error: Select one value per measurement","")</f>
        <v/>
      </c>
    </row>
    <row r="4493" spans="1:9" x14ac:dyDescent="0.25">
      <c r="A4493" s="91" t="str">
        <f>IF(AND(ISBLANK('Pat Score Cards'!B4492),COUNTA('Pat Score Cards'!D4492:AA4492)&gt;0),"Selet site for record","")</f>
        <v/>
      </c>
      <c r="B4493" s="87" t="str">
        <f>IF(AND(ISBLANK('Pat Score Cards'!C4492),COUNTA('Pat Score Cards'!D4492:AA4492)&gt;0),"Selet species for record","")</f>
        <v/>
      </c>
      <c r="C4493" s="87" t="str">
        <f>IF(COUNTA('Pat Score Cards'!D4492:G4492) &gt;  1, "Error: Select only one value for " &amp; 'Pat Score Cards'!$D$1, "")</f>
        <v/>
      </c>
      <c r="D4493" s="87" t="str">
        <f>IF(COUNTA('Pat Score Cards'!H4492:K4492) &gt;  1, "Error: Select only one value for " &amp; 'Pat Score Cards'!$H$1, "")</f>
        <v/>
      </c>
      <c r="E4493" s="87" t="str">
        <f>IF(COUNTA('Pat Score Cards'!L4492:O4492) &gt;  1, "Error: Select only one value for " &amp; 'Pat Score Cards'!$L$1, "")</f>
        <v/>
      </c>
      <c r="F4493" s="87" t="str">
        <f>IF(COUNTA('Pat Score Cards'!P4492:S4492) &gt;  1, "Error: Select only one value for " &amp; 'Pat Score Cards'!$P$1, "")</f>
        <v/>
      </c>
      <c r="G4493" s="87" t="str">
        <f>IF(COUNTA('Pat Score Cards'!T4492:W4492) &gt;  1, "Error: Select only one value for " &amp; 'Pat Score Cards'!$T$1, "")</f>
        <v/>
      </c>
      <c r="H4493" s="87" t="str">
        <f>IF(COUNTA('Pat Score Cards'!X4492:AA4492) &gt;  1, "Error: Select only one value for " &amp; 'Pat Score Cards'!$X$1, "")</f>
        <v/>
      </c>
      <c r="I4493" s="92" t="str">
        <f>IF(AND(NOT(ISBLANK('Pat Score Cards'!B4492)),COUNTA('Pat Score Cards'!D4492:AA4492)&lt;6), "Error: Select one value per measurement","")</f>
        <v/>
      </c>
    </row>
    <row r="4494" spans="1:9" x14ac:dyDescent="0.25">
      <c r="A4494" s="91" t="str">
        <f>IF(AND(ISBLANK('Pat Score Cards'!B4493),COUNTA('Pat Score Cards'!D4493:AA4493)&gt;0),"Selet site for record","")</f>
        <v/>
      </c>
      <c r="B4494" s="87" t="str">
        <f>IF(AND(ISBLANK('Pat Score Cards'!C4493),COUNTA('Pat Score Cards'!D4493:AA4493)&gt;0),"Selet species for record","")</f>
        <v/>
      </c>
      <c r="C4494" s="87" t="str">
        <f>IF(COUNTA('Pat Score Cards'!D4493:G4493) &gt;  1, "Error: Select only one value for " &amp; 'Pat Score Cards'!$D$1, "")</f>
        <v/>
      </c>
      <c r="D4494" s="87" t="str">
        <f>IF(COUNTA('Pat Score Cards'!H4493:K4493) &gt;  1, "Error: Select only one value for " &amp; 'Pat Score Cards'!$H$1, "")</f>
        <v/>
      </c>
      <c r="E4494" s="87" t="str">
        <f>IF(COUNTA('Pat Score Cards'!L4493:O4493) &gt;  1, "Error: Select only one value for " &amp; 'Pat Score Cards'!$L$1, "")</f>
        <v/>
      </c>
      <c r="F4494" s="87" t="str">
        <f>IF(COUNTA('Pat Score Cards'!P4493:S4493) &gt;  1, "Error: Select only one value for " &amp; 'Pat Score Cards'!$P$1, "")</f>
        <v/>
      </c>
      <c r="G4494" s="87" t="str">
        <f>IF(COUNTA('Pat Score Cards'!T4493:W4493) &gt;  1, "Error: Select only one value for " &amp; 'Pat Score Cards'!$T$1, "")</f>
        <v/>
      </c>
      <c r="H4494" s="87" t="str">
        <f>IF(COUNTA('Pat Score Cards'!X4493:AA4493) &gt;  1, "Error: Select only one value for " &amp; 'Pat Score Cards'!$X$1, "")</f>
        <v/>
      </c>
      <c r="I4494" s="92" t="str">
        <f>IF(AND(NOT(ISBLANK('Pat Score Cards'!B4493)),COUNTA('Pat Score Cards'!D4493:AA4493)&lt;6), "Error: Select one value per measurement","")</f>
        <v/>
      </c>
    </row>
    <row r="4495" spans="1:9" x14ac:dyDescent="0.25">
      <c r="A4495" s="91" t="str">
        <f>IF(AND(ISBLANK('Pat Score Cards'!B4494),COUNTA('Pat Score Cards'!D4494:AA4494)&gt;0),"Selet site for record","")</f>
        <v/>
      </c>
      <c r="B4495" s="87" t="str">
        <f>IF(AND(ISBLANK('Pat Score Cards'!C4494),COUNTA('Pat Score Cards'!D4494:AA4494)&gt;0),"Selet species for record","")</f>
        <v/>
      </c>
      <c r="C4495" s="87" t="str">
        <f>IF(COUNTA('Pat Score Cards'!D4494:G4494) &gt;  1, "Error: Select only one value for " &amp; 'Pat Score Cards'!$D$1, "")</f>
        <v/>
      </c>
      <c r="D4495" s="87" t="str">
        <f>IF(COUNTA('Pat Score Cards'!H4494:K4494) &gt;  1, "Error: Select only one value for " &amp; 'Pat Score Cards'!$H$1, "")</f>
        <v/>
      </c>
      <c r="E4495" s="87" t="str">
        <f>IF(COUNTA('Pat Score Cards'!L4494:O4494) &gt;  1, "Error: Select only one value for " &amp; 'Pat Score Cards'!$L$1, "")</f>
        <v/>
      </c>
      <c r="F4495" s="87" t="str">
        <f>IF(COUNTA('Pat Score Cards'!P4494:S4494) &gt;  1, "Error: Select only one value for " &amp; 'Pat Score Cards'!$P$1, "")</f>
        <v/>
      </c>
      <c r="G4495" s="87" t="str">
        <f>IF(COUNTA('Pat Score Cards'!T4494:W4494) &gt;  1, "Error: Select only one value for " &amp; 'Pat Score Cards'!$T$1, "")</f>
        <v/>
      </c>
      <c r="H4495" s="87" t="str">
        <f>IF(COUNTA('Pat Score Cards'!X4494:AA4494) &gt;  1, "Error: Select only one value for " &amp; 'Pat Score Cards'!$X$1, "")</f>
        <v/>
      </c>
      <c r="I4495" s="92" t="str">
        <f>IF(AND(NOT(ISBLANK('Pat Score Cards'!B4494)),COUNTA('Pat Score Cards'!D4494:AA4494)&lt;6), "Error: Select one value per measurement","")</f>
        <v/>
      </c>
    </row>
    <row r="4496" spans="1:9" x14ac:dyDescent="0.25">
      <c r="A4496" s="91" t="str">
        <f>IF(AND(ISBLANK('Pat Score Cards'!B4495),COUNTA('Pat Score Cards'!D4495:AA4495)&gt;0),"Selet site for record","")</f>
        <v/>
      </c>
      <c r="B4496" s="87" t="str">
        <f>IF(AND(ISBLANK('Pat Score Cards'!C4495),COUNTA('Pat Score Cards'!D4495:AA4495)&gt;0),"Selet species for record","")</f>
        <v/>
      </c>
      <c r="C4496" s="87" t="str">
        <f>IF(COUNTA('Pat Score Cards'!D4495:G4495) &gt;  1, "Error: Select only one value for " &amp; 'Pat Score Cards'!$D$1, "")</f>
        <v/>
      </c>
      <c r="D4496" s="87" t="str">
        <f>IF(COUNTA('Pat Score Cards'!H4495:K4495) &gt;  1, "Error: Select only one value for " &amp; 'Pat Score Cards'!$H$1, "")</f>
        <v/>
      </c>
      <c r="E4496" s="87" t="str">
        <f>IF(COUNTA('Pat Score Cards'!L4495:O4495) &gt;  1, "Error: Select only one value for " &amp; 'Pat Score Cards'!$L$1, "")</f>
        <v/>
      </c>
      <c r="F4496" s="87" t="str">
        <f>IF(COUNTA('Pat Score Cards'!P4495:S4495) &gt;  1, "Error: Select only one value for " &amp; 'Pat Score Cards'!$P$1, "")</f>
        <v/>
      </c>
      <c r="G4496" s="87" t="str">
        <f>IF(COUNTA('Pat Score Cards'!T4495:W4495) &gt;  1, "Error: Select only one value for " &amp; 'Pat Score Cards'!$T$1, "")</f>
        <v/>
      </c>
      <c r="H4496" s="87" t="str">
        <f>IF(COUNTA('Pat Score Cards'!X4495:AA4495) &gt;  1, "Error: Select only one value for " &amp; 'Pat Score Cards'!$X$1, "")</f>
        <v/>
      </c>
      <c r="I4496" s="92" t="str">
        <f>IF(AND(NOT(ISBLANK('Pat Score Cards'!B4495)),COUNTA('Pat Score Cards'!D4495:AA4495)&lt;6), "Error: Select one value per measurement","")</f>
        <v/>
      </c>
    </row>
    <row r="4497" spans="1:9" x14ac:dyDescent="0.25">
      <c r="A4497" s="91" t="str">
        <f>IF(AND(ISBLANK('Pat Score Cards'!B4496),COUNTA('Pat Score Cards'!D4496:AA4496)&gt;0),"Selet site for record","")</f>
        <v/>
      </c>
      <c r="B4497" s="87" t="str">
        <f>IF(AND(ISBLANK('Pat Score Cards'!C4496),COUNTA('Pat Score Cards'!D4496:AA4496)&gt;0),"Selet species for record","")</f>
        <v/>
      </c>
      <c r="C4497" s="87" t="str">
        <f>IF(COUNTA('Pat Score Cards'!D4496:G4496) &gt;  1, "Error: Select only one value for " &amp; 'Pat Score Cards'!$D$1, "")</f>
        <v/>
      </c>
      <c r="D4497" s="87" t="str">
        <f>IF(COUNTA('Pat Score Cards'!H4496:K4496) &gt;  1, "Error: Select only one value for " &amp; 'Pat Score Cards'!$H$1, "")</f>
        <v/>
      </c>
      <c r="E4497" s="87" t="str">
        <f>IF(COUNTA('Pat Score Cards'!L4496:O4496) &gt;  1, "Error: Select only one value for " &amp; 'Pat Score Cards'!$L$1, "")</f>
        <v/>
      </c>
      <c r="F4497" s="87" t="str">
        <f>IF(COUNTA('Pat Score Cards'!P4496:S4496) &gt;  1, "Error: Select only one value for " &amp; 'Pat Score Cards'!$P$1, "")</f>
        <v/>
      </c>
      <c r="G4497" s="87" t="str">
        <f>IF(COUNTA('Pat Score Cards'!T4496:W4496) &gt;  1, "Error: Select only one value for " &amp; 'Pat Score Cards'!$T$1, "")</f>
        <v/>
      </c>
      <c r="H4497" s="87" t="str">
        <f>IF(COUNTA('Pat Score Cards'!X4496:AA4496) &gt;  1, "Error: Select only one value for " &amp; 'Pat Score Cards'!$X$1, "")</f>
        <v/>
      </c>
      <c r="I4497" s="92" t="str">
        <f>IF(AND(NOT(ISBLANK('Pat Score Cards'!B4496)),COUNTA('Pat Score Cards'!D4496:AA4496)&lt;6), "Error: Select one value per measurement","")</f>
        <v/>
      </c>
    </row>
    <row r="4498" spans="1:9" x14ac:dyDescent="0.25">
      <c r="A4498" s="91" t="str">
        <f>IF(AND(ISBLANK('Pat Score Cards'!B4497),COUNTA('Pat Score Cards'!D4497:AA4497)&gt;0),"Selet site for record","")</f>
        <v/>
      </c>
      <c r="B4498" s="87" t="str">
        <f>IF(AND(ISBLANK('Pat Score Cards'!C4497),COUNTA('Pat Score Cards'!D4497:AA4497)&gt;0),"Selet species for record","")</f>
        <v/>
      </c>
      <c r="C4498" s="87" t="str">
        <f>IF(COUNTA('Pat Score Cards'!D4497:G4497) &gt;  1, "Error: Select only one value for " &amp; 'Pat Score Cards'!$D$1, "")</f>
        <v/>
      </c>
      <c r="D4498" s="87" t="str">
        <f>IF(COUNTA('Pat Score Cards'!H4497:K4497) &gt;  1, "Error: Select only one value for " &amp; 'Pat Score Cards'!$H$1, "")</f>
        <v/>
      </c>
      <c r="E4498" s="87" t="str">
        <f>IF(COUNTA('Pat Score Cards'!L4497:O4497) &gt;  1, "Error: Select only one value for " &amp; 'Pat Score Cards'!$L$1, "")</f>
        <v/>
      </c>
      <c r="F4498" s="87" t="str">
        <f>IF(COUNTA('Pat Score Cards'!P4497:S4497) &gt;  1, "Error: Select only one value for " &amp; 'Pat Score Cards'!$P$1, "")</f>
        <v/>
      </c>
      <c r="G4498" s="87" t="str">
        <f>IF(COUNTA('Pat Score Cards'!T4497:W4497) &gt;  1, "Error: Select only one value for " &amp; 'Pat Score Cards'!$T$1, "")</f>
        <v/>
      </c>
      <c r="H4498" s="87" t="str">
        <f>IF(COUNTA('Pat Score Cards'!X4497:AA4497) &gt;  1, "Error: Select only one value for " &amp; 'Pat Score Cards'!$X$1, "")</f>
        <v/>
      </c>
      <c r="I4498" s="92" t="str">
        <f>IF(AND(NOT(ISBLANK('Pat Score Cards'!B4497)),COUNTA('Pat Score Cards'!D4497:AA4497)&lt;6), "Error: Select one value per measurement","")</f>
        <v/>
      </c>
    </row>
    <row r="4499" spans="1:9" x14ac:dyDescent="0.25">
      <c r="A4499" s="91" t="str">
        <f>IF(AND(ISBLANK('Pat Score Cards'!B4498),COUNTA('Pat Score Cards'!D4498:AA4498)&gt;0),"Selet site for record","")</f>
        <v/>
      </c>
      <c r="B4499" s="87" t="str">
        <f>IF(AND(ISBLANK('Pat Score Cards'!C4498),COUNTA('Pat Score Cards'!D4498:AA4498)&gt;0),"Selet species for record","")</f>
        <v/>
      </c>
      <c r="C4499" s="87" t="str">
        <f>IF(COUNTA('Pat Score Cards'!D4498:G4498) &gt;  1, "Error: Select only one value for " &amp; 'Pat Score Cards'!$D$1, "")</f>
        <v/>
      </c>
      <c r="D4499" s="87" t="str">
        <f>IF(COUNTA('Pat Score Cards'!H4498:K4498) &gt;  1, "Error: Select only one value for " &amp; 'Pat Score Cards'!$H$1, "")</f>
        <v/>
      </c>
      <c r="E4499" s="87" t="str">
        <f>IF(COUNTA('Pat Score Cards'!L4498:O4498) &gt;  1, "Error: Select only one value for " &amp; 'Pat Score Cards'!$L$1, "")</f>
        <v/>
      </c>
      <c r="F4499" s="87" t="str">
        <f>IF(COUNTA('Pat Score Cards'!P4498:S4498) &gt;  1, "Error: Select only one value for " &amp; 'Pat Score Cards'!$P$1, "")</f>
        <v/>
      </c>
      <c r="G4499" s="87" t="str">
        <f>IF(COUNTA('Pat Score Cards'!T4498:W4498) &gt;  1, "Error: Select only one value for " &amp; 'Pat Score Cards'!$T$1, "")</f>
        <v/>
      </c>
      <c r="H4499" s="87" t="str">
        <f>IF(COUNTA('Pat Score Cards'!X4498:AA4498) &gt;  1, "Error: Select only one value for " &amp; 'Pat Score Cards'!$X$1, "")</f>
        <v/>
      </c>
      <c r="I4499" s="92" t="str">
        <f>IF(AND(NOT(ISBLANK('Pat Score Cards'!B4498)),COUNTA('Pat Score Cards'!D4498:AA4498)&lt;6), "Error: Select one value per measurement","")</f>
        <v/>
      </c>
    </row>
    <row r="4500" spans="1:9" x14ac:dyDescent="0.25">
      <c r="A4500" s="91" t="str">
        <f>IF(AND(ISBLANK('Pat Score Cards'!B4499),COUNTA('Pat Score Cards'!D4499:AA4499)&gt;0),"Selet site for record","")</f>
        <v/>
      </c>
      <c r="B4500" s="87" t="str">
        <f>IF(AND(ISBLANK('Pat Score Cards'!C4499),COUNTA('Pat Score Cards'!D4499:AA4499)&gt;0),"Selet species for record","")</f>
        <v/>
      </c>
      <c r="C4500" s="87" t="str">
        <f>IF(COUNTA('Pat Score Cards'!D4499:G4499) &gt;  1, "Error: Select only one value for " &amp; 'Pat Score Cards'!$D$1, "")</f>
        <v/>
      </c>
      <c r="D4500" s="87" t="str">
        <f>IF(COUNTA('Pat Score Cards'!H4499:K4499) &gt;  1, "Error: Select only one value for " &amp; 'Pat Score Cards'!$H$1, "")</f>
        <v/>
      </c>
      <c r="E4500" s="87" t="str">
        <f>IF(COUNTA('Pat Score Cards'!L4499:O4499) &gt;  1, "Error: Select only one value for " &amp; 'Pat Score Cards'!$L$1, "")</f>
        <v/>
      </c>
      <c r="F4500" s="87" t="str">
        <f>IF(COUNTA('Pat Score Cards'!P4499:S4499) &gt;  1, "Error: Select only one value for " &amp; 'Pat Score Cards'!$P$1, "")</f>
        <v/>
      </c>
      <c r="G4500" s="87" t="str">
        <f>IF(COUNTA('Pat Score Cards'!T4499:W4499) &gt;  1, "Error: Select only one value for " &amp; 'Pat Score Cards'!$T$1, "")</f>
        <v/>
      </c>
      <c r="H4500" s="87" t="str">
        <f>IF(COUNTA('Pat Score Cards'!X4499:AA4499) &gt;  1, "Error: Select only one value for " &amp; 'Pat Score Cards'!$X$1, "")</f>
        <v/>
      </c>
      <c r="I4500" s="92" t="str">
        <f>IF(AND(NOT(ISBLANK('Pat Score Cards'!B4499)),COUNTA('Pat Score Cards'!D4499:AA4499)&lt;6), "Error: Select one value per measurement","")</f>
        <v/>
      </c>
    </row>
    <row r="4501" spans="1:9" x14ac:dyDescent="0.25">
      <c r="A4501" s="91" t="str">
        <f>IF(AND(ISBLANK('Pat Score Cards'!B4500),COUNTA('Pat Score Cards'!D4500:AA4500)&gt;0),"Selet site for record","")</f>
        <v/>
      </c>
      <c r="B4501" s="87" t="str">
        <f>IF(AND(ISBLANK('Pat Score Cards'!C4500),COUNTA('Pat Score Cards'!D4500:AA4500)&gt;0),"Selet species for record","")</f>
        <v/>
      </c>
      <c r="C4501" s="87" t="str">
        <f>IF(COUNTA('Pat Score Cards'!D4500:G4500) &gt;  1, "Error: Select only one value for " &amp; 'Pat Score Cards'!$D$1, "")</f>
        <v/>
      </c>
      <c r="D4501" s="87" t="str">
        <f>IF(COUNTA('Pat Score Cards'!H4500:K4500) &gt;  1, "Error: Select only one value for " &amp; 'Pat Score Cards'!$H$1, "")</f>
        <v/>
      </c>
      <c r="E4501" s="87" t="str">
        <f>IF(COUNTA('Pat Score Cards'!L4500:O4500) &gt;  1, "Error: Select only one value for " &amp; 'Pat Score Cards'!$L$1, "")</f>
        <v/>
      </c>
      <c r="F4501" s="87" t="str">
        <f>IF(COUNTA('Pat Score Cards'!P4500:S4500) &gt;  1, "Error: Select only one value for " &amp; 'Pat Score Cards'!$P$1, "")</f>
        <v/>
      </c>
      <c r="G4501" s="87" t="str">
        <f>IF(COUNTA('Pat Score Cards'!T4500:W4500) &gt;  1, "Error: Select only one value for " &amp; 'Pat Score Cards'!$T$1, "")</f>
        <v/>
      </c>
      <c r="H4501" s="87" t="str">
        <f>IF(COUNTA('Pat Score Cards'!X4500:AA4500) &gt;  1, "Error: Select only one value for " &amp; 'Pat Score Cards'!$X$1, "")</f>
        <v/>
      </c>
      <c r="I4501" s="92" t="str">
        <f>IF(AND(NOT(ISBLANK('Pat Score Cards'!B4500)),COUNTA('Pat Score Cards'!D4500:AA4500)&lt;6), "Error: Select one value per measurement","")</f>
        <v/>
      </c>
    </row>
    <row r="4502" spans="1:9" x14ac:dyDescent="0.25">
      <c r="A4502" s="91" t="str">
        <f>IF(AND(ISBLANK('Pat Score Cards'!B4501),COUNTA('Pat Score Cards'!D4501:AA4501)&gt;0),"Selet site for record","")</f>
        <v/>
      </c>
      <c r="B4502" s="87" t="str">
        <f>IF(AND(ISBLANK('Pat Score Cards'!C4501),COUNTA('Pat Score Cards'!D4501:AA4501)&gt;0),"Selet species for record","")</f>
        <v/>
      </c>
      <c r="C4502" s="87" t="str">
        <f>IF(COUNTA('Pat Score Cards'!D4501:G4501) &gt;  1, "Error: Select only one value for " &amp; 'Pat Score Cards'!$D$1, "")</f>
        <v/>
      </c>
      <c r="D4502" s="87" t="str">
        <f>IF(COUNTA('Pat Score Cards'!H4501:K4501) &gt;  1, "Error: Select only one value for " &amp; 'Pat Score Cards'!$H$1, "")</f>
        <v/>
      </c>
      <c r="E4502" s="87" t="str">
        <f>IF(COUNTA('Pat Score Cards'!L4501:O4501) &gt;  1, "Error: Select only one value for " &amp; 'Pat Score Cards'!$L$1, "")</f>
        <v/>
      </c>
      <c r="F4502" s="87" t="str">
        <f>IF(COUNTA('Pat Score Cards'!P4501:S4501) &gt;  1, "Error: Select only one value for " &amp; 'Pat Score Cards'!$P$1, "")</f>
        <v/>
      </c>
      <c r="G4502" s="87" t="str">
        <f>IF(COUNTA('Pat Score Cards'!T4501:W4501) &gt;  1, "Error: Select only one value for " &amp; 'Pat Score Cards'!$T$1, "")</f>
        <v/>
      </c>
      <c r="H4502" s="87" t="str">
        <f>IF(COUNTA('Pat Score Cards'!X4501:AA4501) &gt;  1, "Error: Select only one value for " &amp; 'Pat Score Cards'!$X$1, "")</f>
        <v/>
      </c>
      <c r="I4502" s="92" t="str">
        <f>IF(AND(NOT(ISBLANK('Pat Score Cards'!B4501)),COUNTA('Pat Score Cards'!D4501:AA4501)&lt;6), "Error: Select one value per measurement","")</f>
        <v/>
      </c>
    </row>
    <row r="4503" spans="1:9" x14ac:dyDescent="0.25">
      <c r="A4503" s="91" t="str">
        <f>IF(AND(ISBLANK('Pat Score Cards'!B4502),COUNTA('Pat Score Cards'!D4502:AA4502)&gt;0),"Selet site for record","")</f>
        <v/>
      </c>
      <c r="B4503" s="87" t="str">
        <f>IF(AND(ISBLANK('Pat Score Cards'!C4502),COUNTA('Pat Score Cards'!D4502:AA4502)&gt;0),"Selet species for record","")</f>
        <v/>
      </c>
      <c r="C4503" s="87" t="str">
        <f>IF(COUNTA('Pat Score Cards'!D4502:G4502) &gt;  1, "Error: Select only one value for " &amp; 'Pat Score Cards'!$D$1, "")</f>
        <v/>
      </c>
      <c r="D4503" s="87" t="str">
        <f>IF(COUNTA('Pat Score Cards'!H4502:K4502) &gt;  1, "Error: Select only one value for " &amp; 'Pat Score Cards'!$H$1, "")</f>
        <v/>
      </c>
      <c r="E4503" s="87" t="str">
        <f>IF(COUNTA('Pat Score Cards'!L4502:O4502) &gt;  1, "Error: Select only one value for " &amp; 'Pat Score Cards'!$L$1, "")</f>
        <v/>
      </c>
      <c r="F4503" s="87" t="str">
        <f>IF(COUNTA('Pat Score Cards'!P4502:S4502) &gt;  1, "Error: Select only one value for " &amp; 'Pat Score Cards'!$P$1, "")</f>
        <v/>
      </c>
      <c r="G4503" s="87" t="str">
        <f>IF(COUNTA('Pat Score Cards'!T4502:W4502) &gt;  1, "Error: Select only one value for " &amp; 'Pat Score Cards'!$T$1, "")</f>
        <v/>
      </c>
      <c r="H4503" s="87" t="str">
        <f>IF(COUNTA('Pat Score Cards'!X4502:AA4502) &gt;  1, "Error: Select only one value for " &amp; 'Pat Score Cards'!$X$1, "")</f>
        <v/>
      </c>
      <c r="I4503" s="92" t="str">
        <f>IF(AND(NOT(ISBLANK('Pat Score Cards'!B4502)),COUNTA('Pat Score Cards'!D4502:AA4502)&lt;6), "Error: Select one value per measurement","")</f>
        <v/>
      </c>
    </row>
    <row r="4504" spans="1:9" x14ac:dyDescent="0.25">
      <c r="A4504" s="91" t="str">
        <f>IF(AND(ISBLANK('Pat Score Cards'!B4503),COUNTA('Pat Score Cards'!D4503:AA4503)&gt;0),"Selet site for record","")</f>
        <v/>
      </c>
      <c r="B4504" s="87" t="str">
        <f>IF(AND(ISBLANK('Pat Score Cards'!C4503),COUNTA('Pat Score Cards'!D4503:AA4503)&gt;0),"Selet species for record","")</f>
        <v/>
      </c>
      <c r="C4504" s="87" t="str">
        <f>IF(COUNTA('Pat Score Cards'!D4503:G4503) &gt;  1, "Error: Select only one value for " &amp; 'Pat Score Cards'!$D$1, "")</f>
        <v/>
      </c>
      <c r="D4504" s="87" t="str">
        <f>IF(COUNTA('Pat Score Cards'!H4503:K4503) &gt;  1, "Error: Select only one value for " &amp; 'Pat Score Cards'!$H$1, "")</f>
        <v/>
      </c>
      <c r="E4504" s="87" t="str">
        <f>IF(COUNTA('Pat Score Cards'!L4503:O4503) &gt;  1, "Error: Select only one value for " &amp; 'Pat Score Cards'!$L$1, "")</f>
        <v/>
      </c>
      <c r="F4504" s="87" t="str">
        <f>IF(COUNTA('Pat Score Cards'!P4503:S4503) &gt;  1, "Error: Select only one value for " &amp; 'Pat Score Cards'!$P$1, "")</f>
        <v/>
      </c>
      <c r="G4504" s="87" t="str">
        <f>IF(COUNTA('Pat Score Cards'!T4503:W4503) &gt;  1, "Error: Select only one value for " &amp; 'Pat Score Cards'!$T$1, "")</f>
        <v/>
      </c>
      <c r="H4504" s="87" t="str">
        <f>IF(COUNTA('Pat Score Cards'!X4503:AA4503) &gt;  1, "Error: Select only one value for " &amp; 'Pat Score Cards'!$X$1, "")</f>
        <v/>
      </c>
      <c r="I4504" s="92" t="str">
        <f>IF(AND(NOT(ISBLANK('Pat Score Cards'!B4503)),COUNTA('Pat Score Cards'!D4503:AA4503)&lt;6), "Error: Select one value per measurement","")</f>
        <v/>
      </c>
    </row>
    <row r="4505" spans="1:9" x14ac:dyDescent="0.25">
      <c r="A4505" s="91" t="str">
        <f>IF(AND(ISBLANK('Pat Score Cards'!B4504),COUNTA('Pat Score Cards'!D4504:AA4504)&gt;0),"Selet site for record","")</f>
        <v/>
      </c>
      <c r="B4505" s="87" t="str">
        <f>IF(AND(ISBLANK('Pat Score Cards'!C4504),COUNTA('Pat Score Cards'!D4504:AA4504)&gt;0),"Selet species for record","")</f>
        <v/>
      </c>
      <c r="C4505" s="87" t="str">
        <f>IF(COUNTA('Pat Score Cards'!D4504:G4504) &gt;  1, "Error: Select only one value for " &amp; 'Pat Score Cards'!$D$1, "")</f>
        <v/>
      </c>
      <c r="D4505" s="87" t="str">
        <f>IF(COUNTA('Pat Score Cards'!H4504:K4504) &gt;  1, "Error: Select only one value for " &amp; 'Pat Score Cards'!$H$1, "")</f>
        <v/>
      </c>
      <c r="E4505" s="87" t="str">
        <f>IF(COUNTA('Pat Score Cards'!L4504:O4504) &gt;  1, "Error: Select only one value for " &amp; 'Pat Score Cards'!$L$1, "")</f>
        <v/>
      </c>
      <c r="F4505" s="87" t="str">
        <f>IF(COUNTA('Pat Score Cards'!P4504:S4504) &gt;  1, "Error: Select only one value for " &amp; 'Pat Score Cards'!$P$1, "")</f>
        <v/>
      </c>
      <c r="G4505" s="87" t="str">
        <f>IF(COUNTA('Pat Score Cards'!T4504:W4504) &gt;  1, "Error: Select only one value for " &amp; 'Pat Score Cards'!$T$1, "")</f>
        <v/>
      </c>
      <c r="H4505" s="87" t="str">
        <f>IF(COUNTA('Pat Score Cards'!X4504:AA4504) &gt;  1, "Error: Select only one value for " &amp; 'Pat Score Cards'!$X$1, "")</f>
        <v/>
      </c>
      <c r="I4505" s="92" t="str">
        <f>IF(AND(NOT(ISBLANK('Pat Score Cards'!B4504)),COUNTA('Pat Score Cards'!D4504:AA4504)&lt;6), "Error: Select one value per measurement","")</f>
        <v/>
      </c>
    </row>
    <row r="4506" spans="1:9" x14ac:dyDescent="0.25">
      <c r="A4506" s="91" t="str">
        <f>IF(AND(ISBLANK('Pat Score Cards'!B4505),COUNTA('Pat Score Cards'!D4505:AA4505)&gt;0),"Selet site for record","")</f>
        <v/>
      </c>
      <c r="B4506" s="87" t="str">
        <f>IF(AND(ISBLANK('Pat Score Cards'!C4505),COUNTA('Pat Score Cards'!D4505:AA4505)&gt;0),"Selet species for record","")</f>
        <v/>
      </c>
      <c r="C4506" s="87" t="str">
        <f>IF(COUNTA('Pat Score Cards'!D4505:G4505) &gt;  1, "Error: Select only one value for " &amp; 'Pat Score Cards'!$D$1, "")</f>
        <v/>
      </c>
      <c r="D4506" s="87" t="str">
        <f>IF(COUNTA('Pat Score Cards'!H4505:K4505) &gt;  1, "Error: Select only one value for " &amp; 'Pat Score Cards'!$H$1, "")</f>
        <v/>
      </c>
      <c r="E4506" s="87" t="str">
        <f>IF(COUNTA('Pat Score Cards'!L4505:O4505) &gt;  1, "Error: Select only one value for " &amp; 'Pat Score Cards'!$L$1, "")</f>
        <v/>
      </c>
      <c r="F4506" s="87" t="str">
        <f>IF(COUNTA('Pat Score Cards'!P4505:S4505) &gt;  1, "Error: Select only one value for " &amp; 'Pat Score Cards'!$P$1, "")</f>
        <v/>
      </c>
      <c r="G4506" s="87" t="str">
        <f>IF(COUNTA('Pat Score Cards'!T4505:W4505) &gt;  1, "Error: Select only one value for " &amp; 'Pat Score Cards'!$T$1, "")</f>
        <v/>
      </c>
      <c r="H4506" s="87" t="str">
        <f>IF(COUNTA('Pat Score Cards'!X4505:AA4505) &gt;  1, "Error: Select only one value for " &amp; 'Pat Score Cards'!$X$1, "")</f>
        <v/>
      </c>
      <c r="I4506" s="92" t="str">
        <f>IF(AND(NOT(ISBLANK('Pat Score Cards'!B4505)),COUNTA('Pat Score Cards'!D4505:AA4505)&lt;6), "Error: Select one value per measurement","")</f>
        <v/>
      </c>
    </row>
    <row r="4507" spans="1:9" x14ac:dyDescent="0.25">
      <c r="A4507" s="91" t="str">
        <f>IF(AND(ISBLANK('Pat Score Cards'!B4506),COUNTA('Pat Score Cards'!D4506:AA4506)&gt;0),"Selet site for record","")</f>
        <v/>
      </c>
      <c r="B4507" s="87" t="str">
        <f>IF(AND(ISBLANK('Pat Score Cards'!C4506),COUNTA('Pat Score Cards'!D4506:AA4506)&gt;0),"Selet species for record","")</f>
        <v/>
      </c>
      <c r="C4507" s="87" t="str">
        <f>IF(COUNTA('Pat Score Cards'!D4506:G4506) &gt;  1, "Error: Select only one value for " &amp; 'Pat Score Cards'!$D$1, "")</f>
        <v/>
      </c>
      <c r="D4507" s="87" t="str">
        <f>IF(COUNTA('Pat Score Cards'!H4506:K4506) &gt;  1, "Error: Select only one value for " &amp; 'Pat Score Cards'!$H$1, "")</f>
        <v/>
      </c>
      <c r="E4507" s="87" t="str">
        <f>IF(COUNTA('Pat Score Cards'!L4506:O4506) &gt;  1, "Error: Select only one value for " &amp; 'Pat Score Cards'!$L$1, "")</f>
        <v/>
      </c>
      <c r="F4507" s="87" t="str">
        <f>IF(COUNTA('Pat Score Cards'!P4506:S4506) &gt;  1, "Error: Select only one value for " &amp; 'Pat Score Cards'!$P$1, "")</f>
        <v/>
      </c>
      <c r="G4507" s="87" t="str">
        <f>IF(COUNTA('Pat Score Cards'!T4506:W4506) &gt;  1, "Error: Select only one value for " &amp; 'Pat Score Cards'!$T$1, "")</f>
        <v/>
      </c>
      <c r="H4507" s="87" t="str">
        <f>IF(COUNTA('Pat Score Cards'!X4506:AA4506) &gt;  1, "Error: Select only one value for " &amp; 'Pat Score Cards'!$X$1, "")</f>
        <v/>
      </c>
      <c r="I4507" s="92" t="str">
        <f>IF(AND(NOT(ISBLANK('Pat Score Cards'!B4506)),COUNTA('Pat Score Cards'!D4506:AA4506)&lt;6), "Error: Select one value per measurement","")</f>
        <v/>
      </c>
    </row>
    <row r="4508" spans="1:9" x14ac:dyDescent="0.25">
      <c r="A4508" s="91" t="str">
        <f>IF(AND(ISBLANK('Pat Score Cards'!B4507),COUNTA('Pat Score Cards'!D4507:AA4507)&gt;0),"Selet site for record","")</f>
        <v/>
      </c>
      <c r="B4508" s="87" t="str">
        <f>IF(AND(ISBLANK('Pat Score Cards'!C4507),COUNTA('Pat Score Cards'!D4507:AA4507)&gt;0),"Selet species for record","")</f>
        <v/>
      </c>
      <c r="C4508" s="87" t="str">
        <f>IF(COUNTA('Pat Score Cards'!D4507:G4507) &gt;  1, "Error: Select only one value for " &amp; 'Pat Score Cards'!$D$1, "")</f>
        <v/>
      </c>
      <c r="D4508" s="87" t="str">
        <f>IF(COUNTA('Pat Score Cards'!H4507:K4507) &gt;  1, "Error: Select only one value for " &amp; 'Pat Score Cards'!$H$1, "")</f>
        <v/>
      </c>
      <c r="E4508" s="87" t="str">
        <f>IF(COUNTA('Pat Score Cards'!L4507:O4507) &gt;  1, "Error: Select only one value for " &amp; 'Pat Score Cards'!$L$1, "")</f>
        <v/>
      </c>
      <c r="F4508" s="87" t="str">
        <f>IF(COUNTA('Pat Score Cards'!P4507:S4507) &gt;  1, "Error: Select only one value for " &amp; 'Pat Score Cards'!$P$1, "")</f>
        <v/>
      </c>
      <c r="G4508" s="87" t="str">
        <f>IF(COUNTA('Pat Score Cards'!T4507:W4507) &gt;  1, "Error: Select only one value for " &amp; 'Pat Score Cards'!$T$1, "")</f>
        <v/>
      </c>
      <c r="H4508" s="87" t="str">
        <f>IF(COUNTA('Pat Score Cards'!X4507:AA4507) &gt;  1, "Error: Select only one value for " &amp; 'Pat Score Cards'!$X$1, "")</f>
        <v/>
      </c>
      <c r="I4508" s="92" t="str">
        <f>IF(AND(NOT(ISBLANK('Pat Score Cards'!B4507)),COUNTA('Pat Score Cards'!D4507:AA4507)&lt;6), "Error: Select one value per measurement","")</f>
        <v/>
      </c>
    </row>
    <row r="4509" spans="1:9" x14ac:dyDescent="0.25">
      <c r="A4509" s="91" t="str">
        <f>IF(AND(ISBLANK('Pat Score Cards'!B4508),COUNTA('Pat Score Cards'!D4508:AA4508)&gt;0),"Selet site for record","")</f>
        <v/>
      </c>
      <c r="B4509" s="87" t="str">
        <f>IF(AND(ISBLANK('Pat Score Cards'!C4508),COUNTA('Pat Score Cards'!D4508:AA4508)&gt;0),"Selet species for record","")</f>
        <v/>
      </c>
      <c r="C4509" s="87" t="str">
        <f>IF(COUNTA('Pat Score Cards'!D4508:G4508) &gt;  1, "Error: Select only one value for " &amp; 'Pat Score Cards'!$D$1, "")</f>
        <v/>
      </c>
      <c r="D4509" s="87" t="str">
        <f>IF(COUNTA('Pat Score Cards'!H4508:K4508) &gt;  1, "Error: Select only one value for " &amp; 'Pat Score Cards'!$H$1, "")</f>
        <v/>
      </c>
      <c r="E4509" s="87" t="str">
        <f>IF(COUNTA('Pat Score Cards'!L4508:O4508) &gt;  1, "Error: Select only one value for " &amp; 'Pat Score Cards'!$L$1, "")</f>
        <v/>
      </c>
      <c r="F4509" s="87" t="str">
        <f>IF(COUNTA('Pat Score Cards'!P4508:S4508) &gt;  1, "Error: Select only one value for " &amp; 'Pat Score Cards'!$P$1, "")</f>
        <v/>
      </c>
      <c r="G4509" s="87" t="str">
        <f>IF(COUNTA('Pat Score Cards'!T4508:W4508) &gt;  1, "Error: Select only one value for " &amp; 'Pat Score Cards'!$T$1, "")</f>
        <v/>
      </c>
      <c r="H4509" s="87" t="str">
        <f>IF(COUNTA('Pat Score Cards'!X4508:AA4508) &gt;  1, "Error: Select only one value for " &amp; 'Pat Score Cards'!$X$1, "")</f>
        <v/>
      </c>
      <c r="I4509" s="92" t="str">
        <f>IF(AND(NOT(ISBLANK('Pat Score Cards'!B4508)),COUNTA('Pat Score Cards'!D4508:AA4508)&lt;6), "Error: Select one value per measurement","")</f>
        <v/>
      </c>
    </row>
    <row r="4510" spans="1:9" x14ac:dyDescent="0.25">
      <c r="A4510" s="91" t="str">
        <f>IF(AND(ISBLANK('Pat Score Cards'!B4509),COUNTA('Pat Score Cards'!D4509:AA4509)&gt;0),"Selet site for record","")</f>
        <v/>
      </c>
      <c r="B4510" s="87" t="str">
        <f>IF(AND(ISBLANK('Pat Score Cards'!C4509),COUNTA('Pat Score Cards'!D4509:AA4509)&gt;0),"Selet species for record","")</f>
        <v/>
      </c>
      <c r="C4510" s="87" t="str">
        <f>IF(COUNTA('Pat Score Cards'!D4509:G4509) &gt;  1, "Error: Select only one value for " &amp; 'Pat Score Cards'!$D$1, "")</f>
        <v/>
      </c>
      <c r="D4510" s="87" t="str">
        <f>IF(COUNTA('Pat Score Cards'!H4509:K4509) &gt;  1, "Error: Select only one value for " &amp; 'Pat Score Cards'!$H$1, "")</f>
        <v/>
      </c>
      <c r="E4510" s="87" t="str">
        <f>IF(COUNTA('Pat Score Cards'!L4509:O4509) &gt;  1, "Error: Select only one value for " &amp; 'Pat Score Cards'!$L$1, "")</f>
        <v/>
      </c>
      <c r="F4510" s="87" t="str">
        <f>IF(COUNTA('Pat Score Cards'!P4509:S4509) &gt;  1, "Error: Select only one value for " &amp; 'Pat Score Cards'!$P$1, "")</f>
        <v/>
      </c>
      <c r="G4510" s="87" t="str">
        <f>IF(COUNTA('Pat Score Cards'!T4509:W4509) &gt;  1, "Error: Select only one value for " &amp; 'Pat Score Cards'!$T$1, "")</f>
        <v/>
      </c>
      <c r="H4510" s="87" t="str">
        <f>IF(COUNTA('Pat Score Cards'!X4509:AA4509) &gt;  1, "Error: Select only one value for " &amp; 'Pat Score Cards'!$X$1, "")</f>
        <v/>
      </c>
      <c r="I4510" s="92" t="str">
        <f>IF(AND(NOT(ISBLANK('Pat Score Cards'!B4509)),COUNTA('Pat Score Cards'!D4509:AA4509)&lt;6), "Error: Select one value per measurement","")</f>
        <v/>
      </c>
    </row>
    <row r="4511" spans="1:9" x14ac:dyDescent="0.25">
      <c r="A4511" s="91" t="str">
        <f>IF(AND(ISBLANK('Pat Score Cards'!B4510),COUNTA('Pat Score Cards'!D4510:AA4510)&gt;0),"Selet site for record","")</f>
        <v/>
      </c>
      <c r="B4511" s="87" t="str">
        <f>IF(AND(ISBLANK('Pat Score Cards'!C4510),COUNTA('Pat Score Cards'!D4510:AA4510)&gt;0),"Selet species for record","")</f>
        <v/>
      </c>
      <c r="C4511" s="87" t="str">
        <f>IF(COUNTA('Pat Score Cards'!D4510:G4510) &gt;  1, "Error: Select only one value for " &amp; 'Pat Score Cards'!$D$1, "")</f>
        <v/>
      </c>
      <c r="D4511" s="87" t="str">
        <f>IF(COUNTA('Pat Score Cards'!H4510:K4510) &gt;  1, "Error: Select only one value for " &amp; 'Pat Score Cards'!$H$1, "")</f>
        <v/>
      </c>
      <c r="E4511" s="87" t="str">
        <f>IF(COUNTA('Pat Score Cards'!L4510:O4510) &gt;  1, "Error: Select only one value for " &amp; 'Pat Score Cards'!$L$1, "")</f>
        <v/>
      </c>
      <c r="F4511" s="87" t="str">
        <f>IF(COUNTA('Pat Score Cards'!P4510:S4510) &gt;  1, "Error: Select only one value for " &amp; 'Pat Score Cards'!$P$1, "")</f>
        <v/>
      </c>
      <c r="G4511" s="87" t="str">
        <f>IF(COUNTA('Pat Score Cards'!T4510:W4510) &gt;  1, "Error: Select only one value for " &amp; 'Pat Score Cards'!$T$1, "")</f>
        <v/>
      </c>
      <c r="H4511" s="87" t="str">
        <f>IF(COUNTA('Pat Score Cards'!X4510:AA4510) &gt;  1, "Error: Select only one value for " &amp; 'Pat Score Cards'!$X$1, "")</f>
        <v/>
      </c>
      <c r="I4511" s="92" t="str">
        <f>IF(AND(NOT(ISBLANK('Pat Score Cards'!B4510)),COUNTA('Pat Score Cards'!D4510:AA4510)&lt;6), "Error: Select one value per measurement","")</f>
        <v/>
      </c>
    </row>
    <row r="4512" spans="1:9" x14ac:dyDescent="0.25">
      <c r="A4512" s="91" t="str">
        <f>IF(AND(ISBLANK('Pat Score Cards'!B4511),COUNTA('Pat Score Cards'!D4511:AA4511)&gt;0),"Selet site for record","")</f>
        <v/>
      </c>
      <c r="B4512" s="87" t="str">
        <f>IF(AND(ISBLANK('Pat Score Cards'!C4511),COUNTA('Pat Score Cards'!D4511:AA4511)&gt;0),"Selet species for record","")</f>
        <v/>
      </c>
      <c r="C4512" s="87" t="str">
        <f>IF(COUNTA('Pat Score Cards'!D4511:G4511) &gt;  1, "Error: Select only one value for " &amp; 'Pat Score Cards'!$D$1, "")</f>
        <v/>
      </c>
      <c r="D4512" s="87" t="str">
        <f>IF(COUNTA('Pat Score Cards'!H4511:K4511) &gt;  1, "Error: Select only one value for " &amp; 'Pat Score Cards'!$H$1, "")</f>
        <v/>
      </c>
      <c r="E4512" s="87" t="str">
        <f>IF(COUNTA('Pat Score Cards'!L4511:O4511) &gt;  1, "Error: Select only one value for " &amp; 'Pat Score Cards'!$L$1, "")</f>
        <v/>
      </c>
      <c r="F4512" s="87" t="str">
        <f>IF(COUNTA('Pat Score Cards'!P4511:S4511) &gt;  1, "Error: Select only one value for " &amp; 'Pat Score Cards'!$P$1, "")</f>
        <v/>
      </c>
      <c r="G4512" s="87" t="str">
        <f>IF(COUNTA('Pat Score Cards'!T4511:W4511) &gt;  1, "Error: Select only one value for " &amp; 'Pat Score Cards'!$T$1, "")</f>
        <v/>
      </c>
      <c r="H4512" s="87" t="str">
        <f>IF(COUNTA('Pat Score Cards'!X4511:AA4511) &gt;  1, "Error: Select only one value for " &amp; 'Pat Score Cards'!$X$1, "")</f>
        <v/>
      </c>
      <c r="I4512" s="92" t="str">
        <f>IF(AND(NOT(ISBLANK('Pat Score Cards'!B4511)),COUNTA('Pat Score Cards'!D4511:AA4511)&lt;6), "Error: Select one value per measurement","")</f>
        <v/>
      </c>
    </row>
    <row r="4513" spans="1:9" x14ac:dyDescent="0.25">
      <c r="A4513" s="91" t="str">
        <f>IF(AND(ISBLANK('Pat Score Cards'!B4512),COUNTA('Pat Score Cards'!D4512:AA4512)&gt;0),"Selet site for record","")</f>
        <v/>
      </c>
      <c r="B4513" s="87" t="str">
        <f>IF(AND(ISBLANK('Pat Score Cards'!C4512),COUNTA('Pat Score Cards'!D4512:AA4512)&gt;0),"Selet species for record","")</f>
        <v/>
      </c>
      <c r="C4513" s="87" t="str">
        <f>IF(COUNTA('Pat Score Cards'!D4512:G4512) &gt;  1, "Error: Select only one value for " &amp; 'Pat Score Cards'!$D$1, "")</f>
        <v/>
      </c>
      <c r="D4513" s="87" t="str">
        <f>IF(COUNTA('Pat Score Cards'!H4512:K4512) &gt;  1, "Error: Select only one value for " &amp; 'Pat Score Cards'!$H$1, "")</f>
        <v/>
      </c>
      <c r="E4513" s="87" t="str">
        <f>IF(COUNTA('Pat Score Cards'!L4512:O4512) &gt;  1, "Error: Select only one value for " &amp; 'Pat Score Cards'!$L$1, "")</f>
        <v/>
      </c>
      <c r="F4513" s="87" t="str">
        <f>IF(COUNTA('Pat Score Cards'!P4512:S4512) &gt;  1, "Error: Select only one value for " &amp; 'Pat Score Cards'!$P$1, "")</f>
        <v/>
      </c>
      <c r="G4513" s="87" t="str">
        <f>IF(COUNTA('Pat Score Cards'!T4512:W4512) &gt;  1, "Error: Select only one value for " &amp; 'Pat Score Cards'!$T$1, "")</f>
        <v/>
      </c>
      <c r="H4513" s="87" t="str">
        <f>IF(COUNTA('Pat Score Cards'!X4512:AA4512) &gt;  1, "Error: Select only one value for " &amp; 'Pat Score Cards'!$X$1, "")</f>
        <v/>
      </c>
      <c r="I4513" s="92" t="str">
        <f>IF(AND(NOT(ISBLANK('Pat Score Cards'!B4512)),COUNTA('Pat Score Cards'!D4512:AA4512)&lt;6), "Error: Select one value per measurement","")</f>
        <v/>
      </c>
    </row>
    <row r="4514" spans="1:9" x14ac:dyDescent="0.25">
      <c r="A4514" s="91" t="str">
        <f>IF(AND(ISBLANK('Pat Score Cards'!B4513),COUNTA('Pat Score Cards'!D4513:AA4513)&gt;0),"Selet site for record","")</f>
        <v/>
      </c>
      <c r="B4514" s="87" t="str">
        <f>IF(AND(ISBLANK('Pat Score Cards'!C4513),COUNTA('Pat Score Cards'!D4513:AA4513)&gt;0),"Selet species for record","")</f>
        <v/>
      </c>
      <c r="C4514" s="87" t="str">
        <f>IF(COUNTA('Pat Score Cards'!D4513:G4513) &gt;  1, "Error: Select only one value for " &amp; 'Pat Score Cards'!$D$1, "")</f>
        <v/>
      </c>
      <c r="D4514" s="87" t="str">
        <f>IF(COUNTA('Pat Score Cards'!H4513:K4513) &gt;  1, "Error: Select only one value for " &amp; 'Pat Score Cards'!$H$1, "")</f>
        <v/>
      </c>
      <c r="E4514" s="87" t="str">
        <f>IF(COUNTA('Pat Score Cards'!L4513:O4513) &gt;  1, "Error: Select only one value for " &amp; 'Pat Score Cards'!$L$1, "")</f>
        <v/>
      </c>
      <c r="F4514" s="87" t="str">
        <f>IF(COUNTA('Pat Score Cards'!P4513:S4513) &gt;  1, "Error: Select only one value for " &amp; 'Pat Score Cards'!$P$1, "")</f>
        <v/>
      </c>
      <c r="G4514" s="87" t="str">
        <f>IF(COUNTA('Pat Score Cards'!T4513:W4513) &gt;  1, "Error: Select only one value for " &amp; 'Pat Score Cards'!$T$1, "")</f>
        <v/>
      </c>
      <c r="H4514" s="87" t="str">
        <f>IF(COUNTA('Pat Score Cards'!X4513:AA4513) &gt;  1, "Error: Select only one value for " &amp; 'Pat Score Cards'!$X$1, "")</f>
        <v/>
      </c>
      <c r="I4514" s="92" t="str">
        <f>IF(AND(NOT(ISBLANK('Pat Score Cards'!B4513)),COUNTA('Pat Score Cards'!D4513:AA4513)&lt;6), "Error: Select one value per measurement","")</f>
        <v/>
      </c>
    </row>
    <row r="4515" spans="1:9" x14ac:dyDescent="0.25">
      <c r="A4515" s="91" t="str">
        <f>IF(AND(ISBLANK('Pat Score Cards'!B4514),COUNTA('Pat Score Cards'!D4514:AA4514)&gt;0),"Selet site for record","")</f>
        <v/>
      </c>
      <c r="B4515" s="87" t="str">
        <f>IF(AND(ISBLANK('Pat Score Cards'!C4514),COUNTA('Pat Score Cards'!D4514:AA4514)&gt;0),"Selet species for record","")</f>
        <v/>
      </c>
      <c r="C4515" s="87" t="str">
        <f>IF(COUNTA('Pat Score Cards'!D4514:G4514) &gt;  1, "Error: Select only one value for " &amp; 'Pat Score Cards'!$D$1, "")</f>
        <v/>
      </c>
      <c r="D4515" s="87" t="str">
        <f>IF(COUNTA('Pat Score Cards'!H4514:K4514) &gt;  1, "Error: Select only one value for " &amp; 'Pat Score Cards'!$H$1, "")</f>
        <v/>
      </c>
      <c r="E4515" s="87" t="str">
        <f>IF(COUNTA('Pat Score Cards'!L4514:O4514) &gt;  1, "Error: Select only one value for " &amp; 'Pat Score Cards'!$L$1, "")</f>
        <v/>
      </c>
      <c r="F4515" s="87" t="str">
        <f>IF(COUNTA('Pat Score Cards'!P4514:S4514) &gt;  1, "Error: Select only one value for " &amp; 'Pat Score Cards'!$P$1, "")</f>
        <v/>
      </c>
      <c r="G4515" s="87" t="str">
        <f>IF(COUNTA('Pat Score Cards'!T4514:W4514) &gt;  1, "Error: Select only one value for " &amp; 'Pat Score Cards'!$T$1, "")</f>
        <v/>
      </c>
      <c r="H4515" s="87" t="str">
        <f>IF(COUNTA('Pat Score Cards'!X4514:AA4514) &gt;  1, "Error: Select only one value for " &amp; 'Pat Score Cards'!$X$1, "")</f>
        <v/>
      </c>
      <c r="I4515" s="92" t="str">
        <f>IF(AND(NOT(ISBLANK('Pat Score Cards'!B4514)),COUNTA('Pat Score Cards'!D4514:AA4514)&lt;6), "Error: Select one value per measurement","")</f>
        <v/>
      </c>
    </row>
    <row r="4516" spans="1:9" x14ac:dyDescent="0.25">
      <c r="A4516" s="91" t="str">
        <f>IF(AND(ISBLANK('Pat Score Cards'!B4515),COUNTA('Pat Score Cards'!D4515:AA4515)&gt;0),"Selet site for record","")</f>
        <v/>
      </c>
      <c r="B4516" s="87" t="str">
        <f>IF(AND(ISBLANK('Pat Score Cards'!C4515),COUNTA('Pat Score Cards'!D4515:AA4515)&gt;0),"Selet species for record","")</f>
        <v/>
      </c>
      <c r="C4516" s="87" t="str">
        <f>IF(COUNTA('Pat Score Cards'!D4515:G4515) &gt;  1, "Error: Select only one value for " &amp; 'Pat Score Cards'!$D$1, "")</f>
        <v/>
      </c>
      <c r="D4516" s="87" t="str">
        <f>IF(COUNTA('Pat Score Cards'!H4515:K4515) &gt;  1, "Error: Select only one value for " &amp; 'Pat Score Cards'!$H$1, "")</f>
        <v/>
      </c>
      <c r="E4516" s="87" t="str">
        <f>IF(COUNTA('Pat Score Cards'!L4515:O4515) &gt;  1, "Error: Select only one value for " &amp; 'Pat Score Cards'!$L$1, "")</f>
        <v/>
      </c>
      <c r="F4516" s="87" t="str">
        <f>IF(COUNTA('Pat Score Cards'!P4515:S4515) &gt;  1, "Error: Select only one value for " &amp; 'Pat Score Cards'!$P$1, "")</f>
        <v/>
      </c>
      <c r="G4516" s="87" t="str">
        <f>IF(COUNTA('Pat Score Cards'!T4515:W4515) &gt;  1, "Error: Select only one value for " &amp; 'Pat Score Cards'!$T$1, "")</f>
        <v/>
      </c>
      <c r="H4516" s="87" t="str">
        <f>IF(COUNTA('Pat Score Cards'!X4515:AA4515) &gt;  1, "Error: Select only one value for " &amp; 'Pat Score Cards'!$X$1, "")</f>
        <v/>
      </c>
      <c r="I4516" s="92" t="str">
        <f>IF(AND(NOT(ISBLANK('Pat Score Cards'!B4515)),COUNTA('Pat Score Cards'!D4515:AA4515)&lt;6), "Error: Select one value per measurement","")</f>
        <v/>
      </c>
    </row>
    <row r="4517" spans="1:9" x14ac:dyDescent="0.25">
      <c r="A4517" s="91" t="str">
        <f>IF(AND(ISBLANK('Pat Score Cards'!B4516),COUNTA('Pat Score Cards'!D4516:AA4516)&gt;0),"Selet site for record","")</f>
        <v/>
      </c>
      <c r="B4517" s="87" t="str">
        <f>IF(AND(ISBLANK('Pat Score Cards'!C4516),COUNTA('Pat Score Cards'!D4516:AA4516)&gt;0),"Selet species for record","")</f>
        <v/>
      </c>
      <c r="C4517" s="87" t="str">
        <f>IF(COUNTA('Pat Score Cards'!D4516:G4516) &gt;  1, "Error: Select only one value for " &amp; 'Pat Score Cards'!$D$1, "")</f>
        <v/>
      </c>
      <c r="D4517" s="87" t="str">
        <f>IF(COUNTA('Pat Score Cards'!H4516:K4516) &gt;  1, "Error: Select only one value for " &amp; 'Pat Score Cards'!$H$1, "")</f>
        <v/>
      </c>
      <c r="E4517" s="87" t="str">
        <f>IF(COUNTA('Pat Score Cards'!L4516:O4516) &gt;  1, "Error: Select only one value for " &amp; 'Pat Score Cards'!$L$1, "")</f>
        <v/>
      </c>
      <c r="F4517" s="87" t="str">
        <f>IF(COUNTA('Pat Score Cards'!P4516:S4516) &gt;  1, "Error: Select only one value for " &amp; 'Pat Score Cards'!$P$1, "")</f>
        <v/>
      </c>
      <c r="G4517" s="87" t="str">
        <f>IF(COUNTA('Pat Score Cards'!T4516:W4516) &gt;  1, "Error: Select only one value for " &amp; 'Pat Score Cards'!$T$1, "")</f>
        <v/>
      </c>
      <c r="H4517" s="87" t="str">
        <f>IF(COUNTA('Pat Score Cards'!X4516:AA4516) &gt;  1, "Error: Select only one value for " &amp; 'Pat Score Cards'!$X$1, "")</f>
        <v/>
      </c>
      <c r="I4517" s="92" t="str">
        <f>IF(AND(NOT(ISBLANK('Pat Score Cards'!B4516)),COUNTA('Pat Score Cards'!D4516:AA4516)&lt;6), "Error: Select one value per measurement","")</f>
        <v/>
      </c>
    </row>
    <row r="4518" spans="1:9" x14ac:dyDescent="0.25">
      <c r="A4518" s="91" t="str">
        <f>IF(AND(ISBLANK('Pat Score Cards'!B4517),COUNTA('Pat Score Cards'!D4517:AA4517)&gt;0),"Selet site for record","")</f>
        <v/>
      </c>
      <c r="B4518" s="87" t="str">
        <f>IF(AND(ISBLANK('Pat Score Cards'!C4517),COUNTA('Pat Score Cards'!D4517:AA4517)&gt;0),"Selet species for record","")</f>
        <v/>
      </c>
      <c r="C4518" s="87" t="str">
        <f>IF(COUNTA('Pat Score Cards'!D4517:G4517) &gt;  1, "Error: Select only one value for " &amp; 'Pat Score Cards'!$D$1, "")</f>
        <v/>
      </c>
      <c r="D4518" s="87" t="str">
        <f>IF(COUNTA('Pat Score Cards'!H4517:K4517) &gt;  1, "Error: Select only one value for " &amp; 'Pat Score Cards'!$H$1, "")</f>
        <v/>
      </c>
      <c r="E4518" s="87" t="str">
        <f>IF(COUNTA('Pat Score Cards'!L4517:O4517) &gt;  1, "Error: Select only one value for " &amp; 'Pat Score Cards'!$L$1, "")</f>
        <v/>
      </c>
      <c r="F4518" s="87" t="str">
        <f>IF(COUNTA('Pat Score Cards'!P4517:S4517) &gt;  1, "Error: Select only one value for " &amp; 'Pat Score Cards'!$P$1, "")</f>
        <v/>
      </c>
      <c r="G4518" s="87" t="str">
        <f>IF(COUNTA('Pat Score Cards'!T4517:W4517) &gt;  1, "Error: Select only one value for " &amp; 'Pat Score Cards'!$T$1, "")</f>
        <v/>
      </c>
      <c r="H4518" s="87" t="str">
        <f>IF(COUNTA('Pat Score Cards'!X4517:AA4517) &gt;  1, "Error: Select only one value for " &amp; 'Pat Score Cards'!$X$1, "")</f>
        <v/>
      </c>
      <c r="I4518" s="92" t="str">
        <f>IF(AND(NOT(ISBLANK('Pat Score Cards'!B4517)),COUNTA('Pat Score Cards'!D4517:AA4517)&lt;6), "Error: Select one value per measurement","")</f>
        <v/>
      </c>
    </row>
    <row r="4519" spans="1:9" x14ac:dyDescent="0.25">
      <c r="A4519" s="91" t="str">
        <f>IF(AND(ISBLANK('Pat Score Cards'!B4518),COUNTA('Pat Score Cards'!D4518:AA4518)&gt;0),"Selet site for record","")</f>
        <v/>
      </c>
      <c r="B4519" s="87" t="str">
        <f>IF(AND(ISBLANK('Pat Score Cards'!C4518),COUNTA('Pat Score Cards'!D4518:AA4518)&gt;0),"Selet species for record","")</f>
        <v/>
      </c>
      <c r="C4519" s="87" t="str">
        <f>IF(COUNTA('Pat Score Cards'!D4518:G4518) &gt;  1, "Error: Select only one value for " &amp; 'Pat Score Cards'!$D$1, "")</f>
        <v/>
      </c>
      <c r="D4519" s="87" t="str">
        <f>IF(COUNTA('Pat Score Cards'!H4518:K4518) &gt;  1, "Error: Select only one value for " &amp; 'Pat Score Cards'!$H$1, "")</f>
        <v/>
      </c>
      <c r="E4519" s="87" t="str">
        <f>IF(COUNTA('Pat Score Cards'!L4518:O4518) &gt;  1, "Error: Select only one value for " &amp; 'Pat Score Cards'!$L$1, "")</f>
        <v/>
      </c>
      <c r="F4519" s="87" t="str">
        <f>IF(COUNTA('Pat Score Cards'!P4518:S4518) &gt;  1, "Error: Select only one value for " &amp; 'Pat Score Cards'!$P$1, "")</f>
        <v/>
      </c>
      <c r="G4519" s="87" t="str">
        <f>IF(COUNTA('Pat Score Cards'!T4518:W4518) &gt;  1, "Error: Select only one value for " &amp; 'Pat Score Cards'!$T$1, "")</f>
        <v/>
      </c>
      <c r="H4519" s="87" t="str">
        <f>IF(COUNTA('Pat Score Cards'!X4518:AA4518) &gt;  1, "Error: Select only one value for " &amp; 'Pat Score Cards'!$X$1, "")</f>
        <v/>
      </c>
      <c r="I4519" s="92" t="str">
        <f>IF(AND(NOT(ISBLANK('Pat Score Cards'!B4518)),COUNTA('Pat Score Cards'!D4518:AA4518)&lt;6), "Error: Select one value per measurement","")</f>
        <v/>
      </c>
    </row>
    <row r="4520" spans="1:9" x14ac:dyDescent="0.25">
      <c r="A4520" s="91" t="str">
        <f>IF(AND(ISBLANK('Pat Score Cards'!B4519),COUNTA('Pat Score Cards'!D4519:AA4519)&gt;0),"Selet site for record","")</f>
        <v/>
      </c>
      <c r="B4520" s="87" t="str">
        <f>IF(AND(ISBLANK('Pat Score Cards'!C4519),COUNTA('Pat Score Cards'!D4519:AA4519)&gt;0),"Selet species for record","")</f>
        <v/>
      </c>
      <c r="C4520" s="87" t="str">
        <f>IF(COUNTA('Pat Score Cards'!D4519:G4519) &gt;  1, "Error: Select only one value for " &amp; 'Pat Score Cards'!$D$1, "")</f>
        <v/>
      </c>
      <c r="D4520" s="87" t="str">
        <f>IF(COUNTA('Pat Score Cards'!H4519:K4519) &gt;  1, "Error: Select only one value for " &amp; 'Pat Score Cards'!$H$1, "")</f>
        <v/>
      </c>
      <c r="E4520" s="87" t="str">
        <f>IF(COUNTA('Pat Score Cards'!L4519:O4519) &gt;  1, "Error: Select only one value for " &amp; 'Pat Score Cards'!$L$1, "")</f>
        <v/>
      </c>
      <c r="F4520" s="87" t="str">
        <f>IF(COUNTA('Pat Score Cards'!P4519:S4519) &gt;  1, "Error: Select only one value for " &amp; 'Pat Score Cards'!$P$1, "")</f>
        <v/>
      </c>
      <c r="G4520" s="87" t="str">
        <f>IF(COUNTA('Pat Score Cards'!T4519:W4519) &gt;  1, "Error: Select only one value for " &amp; 'Pat Score Cards'!$T$1, "")</f>
        <v/>
      </c>
      <c r="H4520" s="87" t="str">
        <f>IF(COUNTA('Pat Score Cards'!X4519:AA4519) &gt;  1, "Error: Select only one value for " &amp; 'Pat Score Cards'!$X$1, "")</f>
        <v/>
      </c>
      <c r="I4520" s="92" t="str">
        <f>IF(AND(NOT(ISBLANK('Pat Score Cards'!B4519)),COUNTA('Pat Score Cards'!D4519:AA4519)&lt;6), "Error: Select one value per measurement","")</f>
        <v/>
      </c>
    </row>
    <row r="4521" spans="1:9" x14ac:dyDescent="0.25">
      <c r="A4521" s="91" t="str">
        <f>IF(AND(ISBLANK('Pat Score Cards'!B4520),COUNTA('Pat Score Cards'!D4520:AA4520)&gt;0),"Selet site for record","")</f>
        <v/>
      </c>
      <c r="B4521" s="87" t="str">
        <f>IF(AND(ISBLANK('Pat Score Cards'!C4520),COUNTA('Pat Score Cards'!D4520:AA4520)&gt;0),"Selet species for record","")</f>
        <v/>
      </c>
      <c r="C4521" s="87" t="str">
        <f>IF(COUNTA('Pat Score Cards'!D4520:G4520) &gt;  1, "Error: Select only one value for " &amp; 'Pat Score Cards'!$D$1, "")</f>
        <v/>
      </c>
      <c r="D4521" s="87" t="str">
        <f>IF(COUNTA('Pat Score Cards'!H4520:K4520) &gt;  1, "Error: Select only one value for " &amp; 'Pat Score Cards'!$H$1, "")</f>
        <v/>
      </c>
      <c r="E4521" s="87" t="str">
        <f>IF(COUNTA('Pat Score Cards'!L4520:O4520) &gt;  1, "Error: Select only one value for " &amp; 'Pat Score Cards'!$L$1, "")</f>
        <v/>
      </c>
      <c r="F4521" s="87" t="str">
        <f>IF(COUNTA('Pat Score Cards'!P4520:S4520) &gt;  1, "Error: Select only one value for " &amp; 'Pat Score Cards'!$P$1, "")</f>
        <v/>
      </c>
      <c r="G4521" s="87" t="str">
        <f>IF(COUNTA('Pat Score Cards'!T4520:W4520) &gt;  1, "Error: Select only one value for " &amp; 'Pat Score Cards'!$T$1, "")</f>
        <v/>
      </c>
      <c r="H4521" s="87" t="str">
        <f>IF(COUNTA('Pat Score Cards'!X4520:AA4520) &gt;  1, "Error: Select only one value for " &amp; 'Pat Score Cards'!$X$1, "")</f>
        <v/>
      </c>
      <c r="I4521" s="92" t="str">
        <f>IF(AND(NOT(ISBLANK('Pat Score Cards'!B4520)),COUNTA('Pat Score Cards'!D4520:AA4520)&lt;6), "Error: Select one value per measurement","")</f>
        <v/>
      </c>
    </row>
    <row r="4522" spans="1:9" x14ac:dyDescent="0.25">
      <c r="A4522" s="91" t="str">
        <f>IF(AND(ISBLANK('Pat Score Cards'!B4521),COUNTA('Pat Score Cards'!D4521:AA4521)&gt;0),"Selet site for record","")</f>
        <v/>
      </c>
      <c r="B4522" s="87" t="str">
        <f>IF(AND(ISBLANK('Pat Score Cards'!C4521),COUNTA('Pat Score Cards'!D4521:AA4521)&gt;0),"Selet species for record","")</f>
        <v/>
      </c>
      <c r="C4522" s="87" t="str">
        <f>IF(COUNTA('Pat Score Cards'!D4521:G4521) &gt;  1, "Error: Select only one value for " &amp; 'Pat Score Cards'!$D$1, "")</f>
        <v/>
      </c>
      <c r="D4522" s="87" t="str">
        <f>IF(COUNTA('Pat Score Cards'!H4521:K4521) &gt;  1, "Error: Select only one value for " &amp; 'Pat Score Cards'!$H$1, "")</f>
        <v/>
      </c>
      <c r="E4522" s="87" t="str">
        <f>IF(COUNTA('Pat Score Cards'!L4521:O4521) &gt;  1, "Error: Select only one value for " &amp; 'Pat Score Cards'!$L$1, "")</f>
        <v/>
      </c>
      <c r="F4522" s="87" t="str">
        <f>IF(COUNTA('Pat Score Cards'!P4521:S4521) &gt;  1, "Error: Select only one value for " &amp; 'Pat Score Cards'!$P$1, "")</f>
        <v/>
      </c>
      <c r="G4522" s="87" t="str">
        <f>IF(COUNTA('Pat Score Cards'!T4521:W4521) &gt;  1, "Error: Select only one value for " &amp; 'Pat Score Cards'!$T$1, "")</f>
        <v/>
      </c>
      <c r="H4522" s="87" t="str">
        <f>IF(COUNTA('Pat Score Cards'!X4521:AA4521) &gt;  1, "Error: Select only one value for " &amp; 'Pat Score Cards'!$X$1, "")</f>
        <v/>
      </c>
      <c r="I4522" s="92" t="str">
        <f>IF(AND(NOT(ISBLANK('Pat Score Cards'!B4521)),COUNTA('Pat Score Cards'!D4521:AA4521)&lt;6), "Error: Select one value per measurement","")</f>
        <v/>
      </c>
    </row>
    <row r="4523" spans="1:9" x14ac:dyDescent="0.25">
      <c r="A4523" s="91" t="str">
        <f>IF(AND(ISBLANK('Pat Score Cards'!B4522),COUNTA('Pat Score Cards'!D4522:AA4522)&gt;0),"Selet site for record","")</f>
        <v/>
      </c>
      <c r="B4523" s="87" t="str">
        <f>IF(AND(ISBLANK('Pat Score Cards'!C4522),COUNTA('Pat Score Cards'!D4522:AA4522)&gt;0),"Selet species for record","")</f>
        <v/>
      </c>
      <c r="C4523" s="87" t="str">
        <f>IF(COUNTA('Pat Score Cards'!D4522:G4522) &gt;  1, "Error: Select only one value for " &amp; 'Pat Score Cards'!$D$1, "")</f>
        <v/>
      </c>
      <c r="D4523" s="87" t="str">
        <f>IF(COUNTA('Pat Score Cards'!H4522:K4522) &gt;  1, "Error: Select only one value for " &amp; 'Pat Score Cards'!$H$1, "")</f>
        <v/>
      </c>
      <c r="E4523" s="87" t="str">
        <f>IF(COUNTA('Pat Score Cards'!L4522:O4522) &gt;  1, "Error: Select only one value for " &amp; 'Pat Score Cards'!$L$1, "")</f>
        <v/>
      </c>
      <c r="F4523" s="87" t="str">
        <f>IF(COUNTA('Pat Score Cards'!P4522:S4522) &gt;  1, "Error: Select only one value for " &amp; 'Pat Score Cards'!$P$1, "")</f>
        <v/>
      </c>
      <c r="G4523" s="87" t="str">
        <f>IF(COUNTA('Pat Score Cards'!T4522:W4522) &gt;  1, "Error: Select only one value for " &amp; 'Pat Score Cards'!$T$1, "")</f>
        <v/>
      </c>
      <c r="H4523" s="87" t="str">
        <f>IF(COUNTA('Pat Score Cards'!X4522:AA4522) &gt;  1, "Error: Select only one value for " &amp; 'Pat Score Cards'!$X$1, "")</f>
        <v/>
      </c>
      <c r="I4523" s="92" t="str">
        <f>IF(AND(NOT(ISBLANK('Pat Score Cards'!B4522)),COUNTA('Pat Score Cards'!D4522:AA4522)&lt;6), "Error: Select one value per measurement","")</f>
        <v/>
      </c>
    </row>
    <row r="4524" spans="1:9" x14ac:dyDescent="0.25">
      <c r="A4524" s="91" t="str">
        <f>IF(AND(ISBLANK('Pat Score Cards'!B4523),COUNTA('Pat Score Cards'!D4523:AA4523)&gt;0),"Selet site for record","")</f>
        <v/>
      </c>
      <c r="B4524" s="87" t="str">
        <f>IF(AND(ISBLANK('Pat Score Cards'!C4523),COUNTA('Pat Score Cards'!D4523:AA4523)&gt;0),"Selet species for record","")</f>
        <v/>
      </c>
      <c r="C4524" s="87" t="str">
        <f>IF(COUNTA('Pat Score Cards'!D4523:G4523) &gt;  1, "Error: Select only one value for " &amp; 'Pat Score Cards'!$D$1, "")</f>
        <v/>
      </c>
      <c r="D4524" s="87" t="str">
        <f>IF(COUNTA('Pat Score Cards'!H4523:K4523) &gt;  1, "Error: Select only one value for " &amp; 'Pat Score Cards'!$H$1, "")</f>
        <v/>
      </c>
      <c r="E4524" s="87" t="str">
        <f>IF(COUNTA('Pat Score Cards'!L4523:O4523) &gt;  1, "Error: Select only one value for " &amp; 'Pat Score Cards'!$L$1, "")</f>
        <v/>
      </c>
      <c r="F4524" s="87" t="str">
        <f>IF(COUNTA('Pat Score Cards'!P4523:S4523) &gt;  1, "Error: Select only one value for " &amp; 'Pat Score Cards'!$P$1, "")</f>
        <v/>
      </c>
      <c r="G4524" s="87" t="str">
        <f>IF(COUNTA('Pat Score Cards'!T4523:W4523) &gt;  1, "Error: Select only one value for " &amp; 'Pat Score Cards'!$T$1, "")</f>
        <v/>
      </c>
      <c r="H4524" s="87" t="str">
        <f>IF(COUNTA('Pat Score Cards'!X4523:AA4523) &gt;  1, "Error: Select only one value for " &amp; 'Pat Score Cards'!$X$1, "")</f>
        <v/>
      </c>
      <c r="I4524" s="92" t="str">
        <f>IF(AND(NOT(ISBLANK('Pat Score Cards'!B4523)),COUNTA('Pat Score Cards'!D4523:AA4523)&lt;6), "Error: Select one value per measurement","")</f>
        <v/>
      </c>
    </row>
    <row r="4525" spans="1:9" x14ac:dyDescent="0.25">
      <c r="A4525" s="91" t="str">
        <f>IF(AND(ISBLANK('Pat Score Cards'!B4524),COUNTA('Pat Score Cards'!D4524:AA4524)&gt;0),"Selet site for record","")</f>
        <v/>
      </c>
      <c r="B4525" s="87" t="str">
        <f>IF(AND(ISBLANK('Pat Score Cards'!C4524),COUNTA('Pat Score Cards'!D4524:AA4524)&gt;0),"Selet species for record","")</f>
        <v/>
      </c>
      <c r="C4525" s="87" t="str">
        <f>IF(COUNTA('Pat Score Cards'!D4524:G4524) &gt;  1, "Error: Select only one value for " &amp; 'Pat Score Cards'!$D$1, "")</f>
        <v/>
      </c>
      <c r="D4525" s="87" t="str">
        <f>IF(COUNTA('Pat Score Cards'!H4524:K4524) &gt;  1, "Error: Select only one value for " &amp; 'Pat Score Cards'!$H$1, "")</f>
        <v/>
      </c>
      <c r="E4525" s="87" t="str">
        <f>IF(COUNTA('Pat Score Cards'!L4524:O4524) &gt;  1, "Error: Select only one value for " &amp; 'Pat Score Cards'!$L$1, "")</f>
        <v/>
      </c>
      <c r="F4525" s="87" t="str">
        <f>IF(COUNTA('Pat Score Cards'!P4524:S4524) &gt;  1, "Error: Select only one value for " &amp; 'Pat Score Cards'!$P$1, "")</f>
        <v/>
      </c>
      <c r="G4525" s="87" t="str">
        <f>IF(COUNTA('Pat Score Cards'!T4524:W4524) &gt;  1, "Error: Select only one value for " &amp; 'Pat Score Cards'!$T$1, "")</f>
        <v/>
      </c>
      <c r="H4525" s="87" t="str">
        <f>IF(COUNTA('Pat Score Cards'!X4524:AA4524) &gt;  1, "Error: Select only one value for " &amp; 'Pat Score Cards'!$X$1, "")</f>
        <v/>
      </c>
      <c r="I4525" s="92" t="str">
        <f>IF(AND(NOT(ISBLANK('Pat Score Cards'!B4524)),COUNTA('Pat Score Cards'!D4524:AA4524)&lt;6), "Error: Select one value per measurement","")</f>
        <v/>
      </c>
    </row>
    <row r="4526" spans="1:9" x14ac:dyDescent="0.25">
      <c r="A4526" s="91" t="str">
        <f>IF(AND(ISBLANK('Pat Score Cards'!B4525),COUNTA('Pat Score Cards'!D4525:AA4525)&gt;0),"Selet site for record","")</f>
        <v/>
      </c>
      <c r="B4526" s="87" t="str">
        <f>IF(AND(ISBLANK('Pat Score Cards'!C4525),COUNTA('Pat Score Cards'!D4525:AA4525)&gt;0),"Selet species for record","")</f>
        <v/>
      </c>
      <c r="C4526" s="87" t="str">
        <f>IF(COUNTA('Pat Score Cards'!D4525:G4525) &gt;  1, "Error: Select only one value for " &amp; 'Pat Score Cards'!$D$1, "")</f>
        <v/>
      </c>
      <c r="D4526" s="87" t="str">
        <f>IF(COUNTA('Pat Score Cards'!H4525:K4525) &gt;  1, "Error: Select only one value for " &amp; 'Pat Score Cards'!$H$1, "")</f>
        <v/>
      </c>
      <c r="E4526" s="87" t="str">
        <f>IF(COUNTA('Pat Score Cards'!L4525:O4525) &gt;  1, "Error: Select only one value for " &amp; 'Pat Score Cards'!$L$1, "")</f>
        <v/>
      </c>
      <c r="F4526" s="87" t="str">
        <f>IF(COUNTA('Pat Score Cards'!P4525:S4525) &gt;  1, "Error: Select only one value for " &amp; 'Pat Score Cards'!$P$1, "")</f>
        <v/>
      </c>
      <c r="G4526" s="87" t="str">
        <f>IF(COUNTA('Pat Score Cards'!T4525:W4525) &gt;  1, "Error: Select only one value for " &amp; 'Pat Score Cards'!$T$1, "")</f>
        <v/>
      </c>
      <c r="H4526" s="87" t="str">
        <f>IF(COUNTA('Pat Score Cards'!X4525:AA4525) &gt;  1, "Error: Select only one value for " &amp; 'Pat Score Cards'!$X$1, "")</f>
        <v/>
      </c>
      <c r="I4526" s="92" t="str">
        <f>IF(AND(NOT(ISBLANK('Pat Score Cards'!B4525)),COUNTA('Pat Score Cards'!D4525:AA4525)&lt;6), "Error: Select one value per measurement","")</f>
        <v/>
      </c>
    </row>
    <row r="4527" spans="1:9" x14ac:dyDescent="0.25">
      <c r="A4527" s="91" t="str">
        <f>IF(AND(ISBLANK('Pat Score Cards'!B4526),COUNTA('Pat Score Cards'!D4526:AA4526)&gt;0),"Selet site for record","")</f>
        <v/>
      </c>
      <c r="B4527" s="87" t="str">
        <f>IF(AND(ISBLANK('Pat Score Cards'!C4526),COUNTA('Pat Score Cards'!D4526:AA4526)&gt;0),"Selet species for record","")</f>
        <v/>
      </c>
      <c r="C4527" s="87" t="str">
        <f>IF(COUNTA('Pat Score Cards'!D4526:G4526) &gt;  1, "Error: Select only one value for " &amp; 'Pat Score Cards'!$D$1, "")</f>
        <v/>
      </c>
      <c r="D4527" s="87" t="str">
        <f>IF(COUNTA('Pat Score Cards'!H4526:K4526) &gt;  1, "Error: Select only one value for " &amp; 'Pat Score Cards'!$H$1, "")</f>
        <v/>
      </c>
      <c r="E4527" s="87" t="str">
        <f>IF(COUNTA('Pat Score Cards'!L4526:O4526) &gt;  1, "Error: Select only one value for " &amp; 'Pat Score Cards'!$L$1, "")</f>
        <v/>
      </c>
      <c r="F4527" s="87" t="str">
        <f>IF(COUNTA('Pat Score Cards'!P4526:S4526) &gt;  1, "Error: Select only one value for " &amp; 'Pat Score Cards'!$P$1, "")</f>
        <v/>
      </c>
      <c r="G4527" s="87" t="str">
        <f>IF(COUNTA('Pat Score Cards'!T4526:W4526) &gt;  1, "Error: Select only one value for " &amp; 'Pat Score Cards'!$T$1, "")</f>
        <v/>
      </c>
      <c r="H4527" s="87" t="str">
        <f>IF(COUNTA('Pat Score Cards'!X4526:AA4526) &gt;  1, "Error: Select only one value for " &amp; 'Pat Score Cards'!$X$1, "")</f>
        <v/>
      </c>
      <c r="I4527" s="92" t="str">
        <f>IF(AND(NOT(ISBLANK('Pat Score Cards'!B4526)),COUNTA('Pat Score Cards'!D4526:AA4526)&lt;6), "Error: Select one value per measurement","")</f>
        <v/>
      </c>
    </row>
    <row r="4528" spans="1:9" x14ac:dyDescent="0.25">
      <c r="A4528" s="91" t="str">
        <f>IF(AND(ISBLANK('Pat Score Cards'!B4527),COUNTA('Pat Score Cards'!D4527:AA4527)&gt;0),"Selet site for record","")</f>
        <v/>
      </c>
      <c r="B4528" s="87" t="str">
        <f>IF(AND(ISBLANK('Pat Score Cards'!C4527),COUNTA('Pat Score Cards'!D4527:AA4527)&gt;0),"Selet species for record","")</f>
        <v/>
      </c>
      <c r="C4528" s="87" t="str">
        <f>IF(COUNTA('Pat Score Cards'!D4527:G4527) &gt;  1, "Error: Select only one value for " &amp; 'Pat Score Cards'!$D$1, "")</f>
        <v/>
      </c>
      <c r="D4528" s="87" t="str">
        <f>IF(COUNTA('Pat Score Cards'!H4527:K4527) &gt;  1, "Error: Select only one value for " &amp; 'Pat Score Cards'!$H$1, "")</f>
        <v/>
      </c>
      <c r="E4528" s="87" t="str">
        <f>IF(COUNTA('Pat Score Cards'!L4527:O4527) &gt;  1, "Error: Select only one value for " &amp; 'Pat Score Cards'!$L$1, "")</f>
        <v/>
      </c>
      <c r="F4528" s="87" t="str">
        <f>IF(COUNTA('Pat Score Cards'!P4527:S4527) &gt;  1, "Error: Select only one value for " &amp; 'Pat Score Cards'!$P$1, "")</f>
        <v/>
      </c>
      <c r="G4528" s="87" t="str">
        <f>IF(COUNTA('Pat Score Cards'!T4527:W4527) &gt;  1, "Error: Select only one value for " &amp; 'Pat Score Cards'!$T$1, "")</f>
        <v/>
      </c>
      <c r="H4528" s="87" t="str">
        <f>IF(COUNTA('Pat Score Cards'!X4527:AA4527) &gt;  1, "Error: Select only one value for " &amp; 'Pat Score Cards'!$X$1, "")</f>
        <v/>
      </c>
      <c r="I4528" s="92" t="str">
        <f>IF(AND(NOT(ISBLANK('Pat Score Cards'!B4527)),COUNTA('Pat Score Cards'!D4527:AA4527)&lt;6), "Error: Select one value per measurement","")</f>
        <v/>
      </c>
    </row>
    <row r="4529" spans="1:9" x14ac:dyDescent="0.25">
      <c r="A4529" s="91" t="str">
        <f>IF(AND(ISBLANK('Pat Score Cards'!B4528),COUNTA('Pat Score Cards'!D4528:AA4528)&gt;0),"Selet site for record","")</f>
        <v/>
      </c>
      <c r="B4529" s="87" t="str">
        <f>IF(AND(ISBLANK('Pat Score Cards'!C4528),COUNTA('Pat Score Cards'!D4528:AA4528)&gt;0),"Selet species for record","")</f>
        <v/>
      </c>
      <c r="C4529" s="87" t="str">
        <f>IF(COUNTA('Pat Score Cards'!D4528:G4528) &gt;  1, "Error: Select only one value for " &amp; 'Pat Score Cards'!$D$1, "")</f>
        <v/>
      </c>
      <c r="D4529" s="87" t="str">
        <f>IF(COUNTA('Pat Score Cards'!H4528:K4528) &gt;  1, "Error: Select only one value for " &amp; 'Pat Score Cards'!$H$1, "")</f>
        <v/>
      </c>
      <c r="E4529" s="87" t="str">
        <f>IF(COUNTA('Pat Score Cards'!L4528:O4528) &gt;  1, "Error: Select only one value for " &amp; 'Pat Score Cards'!$L$1, "")</f>
        <v/>
      </c>
      <c r="F4529" s="87" t="str">
        <f>IF(COUNTA('Pat Score Cards'!P4528:S4528) &gt;  1, "Error: Select only one value for " &amp; 'Pat Score Cards'!$P$1, "")</f>
        <v/>
      </c>
      <c r="G4529" s="87" t="str">
        <f>IF(COUNTA('Pat Score Cards'!T4528:W4528) &gt;  1, "Error: Select only one value for " &amp; 'Pat Score Cards'!$T$1, "")</f>
        <v/>
      </c>
      <c r="H4529" s="87" t="str">
        <f>IF(COUNTA('Pat Score Cards'!X4528:AA4528) &gt;  1, "Error: Select only one value for " &amp; 'Pat Score Cards'!$X$1, "")</f>
        <v/>
      </c>
      <c r="I4529" s="92" t="str">
        <f>IF(AND(NOT(ISBLANK('Pat Score Cards'!B4528)),COUNTA('Pat Score Cards'!D4528:AA4528)&lt;6), "Error: Select one value per measurement","")</f>
        <v/>
      </c>
    </row>
    <row r="4530" spans="1:9" x14ac:dyDescent="0.25">
      <c r="A4530" s="91" t="str">
        <f>IF(AND(ISBLANK('Pat Score Cards'!B4529),COUNTA('Pat Score Cards'!D4529:AA4529)&gt;0),"Selet site for record","")</f>
        <v/>
      </c>
      <c r="B4530" s="87" t="str">
        <f>IF(AND(ISBLANK('Pat Score Cards'!C4529),COUNTA('Pat Score Cards'!D4529:AA4529)&gt;0),"Selet species for record","")</f>
        <v/>
      </c>
      <c r="C4530" s="87" t="str">
        <f>IF(COUNTA('Pat Score Cards'!D4529:G4529) &gt;  1, "Error: Select only one value for " &amp; 'Pat Score Cards'!$D$1, "")</f>
        <v/>
      </c>
      <c r="D4530" s="87" t="str">
        <f>IF(COUNTA('Pat Score Cards'!H4529:K4529) &gt;  1, "Error: Select only one value for " &amp; 'Pat Score Cards'!$H$1, "")</f>
        <v/>
      </c>
      <c r="E4530" s="87" t="str">
        <f>IF(COUNTA('Pat Score Cards'!L4529:O4529) &gt;  1, "Error: Select only one value for " &amp; 'Pat Score Cards'!$L$1, "")</f>
        <v/>
      </c>
      <c r="F4530" s="87" t="str">
        <f>IF(COUNTA('Pat Score Cards'!P4529:S4529) &gt;  1, "Error: Select only one value for " &amp; 'Pat Score Cards'!$P$1, "")</f>
        <v/>
      </c>
      <c r="G4530" s="87" t="str">
        <f>IF(COUNTA('Pat Score Cards'!T4529:W4529) &gt;  1, "Error: Select only one value for " &amp; 'Pat Score Cards'!$T$1, "")</f>
        <v/>
      </c>
      <c r="H4530" s="87" t="str">
        <f>IF(COUNTA('Pat Score Cards'!X4529:AA4529) &gt;  1, "Error: Select only one value for " &amp; 'Pat Score Cards'!$X$1, "")</f>
        <v/>
      </c>
      <c r="I4530" s="92" t="str">
        <f>IF(AND(NOT(ISBLANK('Pat Score Cards'!B4529)),COUNTA('Pat Score Cards'!D4529:AA4529)&lt;6), "Error: Select one value per measurement","")</f>
        <v/>
      </c>
    </row>
    <row r="4531" spans="1:9" x14ac:dyDescent="0.25">
      <c r="A4531" s="91" t="str">
        <f>IF(AND(ISBLANK('Pat Score Cards'!B4530),COUNTA('Pat Score Cards'!D4530:AA4530)&gt;0),"Selet site for record","")</f>
        <v/>
      </c>
      <c r="B4531" s="87" t="str">
        <f>IF(AND(ISBLANK('Pat Score Cards'!C4530),COUNTA('Pat Score Cards'!D4530:AA4530)&gt;0),"Selet species for record","")</f>
        <v/>
      </c>
      <c r="C4531" s="87" t="str">
        <f>IF(COUNTA('Pat Score Cards'!D4530:G4530) &gt;  1, "Error: Select only one value for " &amp; 'Pat Score Cards'!$D$1, "")</f>
        <v/>
      </c>
      <c r="D4531" s="87" t="str">
        <f>IF(COUNTA('Pat Score Cards'!H4530:K4530) &gt;  1, "Error: Select only one value for " &amp; 'Pat Score Cards'!$H$1, "")</f>
        <v/>
      </c>
      <c r="E4531" s="87" t="str">
        <f>IF(COUNTA('Pat Score Cards'!L4530:O4530) &gt;  1, "Error: Select only one value for " &amp; 'Pat Score Cards'!$L$1, "")</f>
        <v/>
      </c>
      <c r="F4531" s="87" t="str">
        <f>IF(COUNTA('Pat Score Cards'!P4530:S4530) &gt;  1, "Error: Select only one value for " &amp; 'Pat Score Cards'!$P$1, "")</f>
        <v/>
      </c>
      <c r="G4531" s="87" t="str">
        <f>IF(COUNTA('Pat Score Cards'!T4530:W4530) &gt;  1, "Error: Select only one value for " &amp; 'Pat Score Cards'!$T$1, "")</f>
        <v/>
      </c>
      <c r="H4531" s="87" t="str">
        <f>IF(COUNTA('Pat Score Cards'!X4530:AA4530) &gt;  1, "Error: Select only one value for " &amp; 'Pat Score Cards'!$X$1, "")</f>
        <v/>
      </c>
      <c r="I4531" s="92" t="str">
        <f>IF(AND(NOT(ISBLANK('Pat Score Cards'!B4530)),COUNTA('Pat Score Cards'!D4530:AA4530)&lt;6), "Error: Select one value per measurement","")</f>
        <v/>
      </c>
    </row>
    <row r="4532" spans="1:9" x14ac:dyDescent="0.25">
      <c r="A4532" s="91" t="str">
        <f>IF(AND(ISBLANK('Pat Score Cards'!B4531),COUNTA('Pat Score Cards'!D4531:AA4531)&gt;0),"Selet site for record","")</f>
        <v/>
      </c>
      <c r="B4532" s="87" t="str">
        <f>IF(AND(ISBLANK('Pat Score Cards'!C4531),COUNTA('Pat Score Cards'!D4531:AA4531)&gt;0),"Selet species for record","")</f>
        <v/>
      </c>
      <c r="C4532" s="87" t="str">
        <f>IF(COUNTA('Pat Score Cards'!D4531:G4531) &gt;  1, "Error: Select only one value for " &amp; 'Pat Score Cards'!$D$1, "")</f>
        <v/>
      </c>
      <c r="D4532" s="87" t="str">
        <f>IF(COUNTA('Pat Score Cards'!H4531:K4531) &gt;  1, "Error: Select only one value for " &amp; 'Pat Score Cards'!$H$1, "")</f>
        <v/>
      </c>
      <c r="E4532" s="87" t="str">
        <f>IF(COUNTA('Pat Score Cards'!L4531:O4531) &gt;  1, "Error: Select only one value for " &amp; 'Pat Score Cards'!$L$1, "")</f>
        <v/>
      </c>
      <c r="F4532" s="87" t="str">
        <f>IF(COUNTA('Pat Score Cards'!P4531:S4531) &gt;  1, "Error: Select only one value for " &amp; 'Pat Score Cards'!$P$1, "")</f>
        <v/>
      </c>
      <c r="G4532" s="87" t="str">
        <f>IF(COUNTA('Pat Score Cards'!T4531:W4531) &gt;  1, "Error: Select only one value for " &amp; 'Pat Score Cards'!$T$1, "")</f>
        <v/>
      </c>
      <c r="H4532" s="87" t="str">
        <f>IF(COUNTA('Pat Score Cards'!X4531:AA4531) &gt;  1, "Error: Select only one value for " &amp; 'Pat Score Cards'!$X$1, "")</f>
        <v/>
      </c>
      <c r="I4532" s="92" t="str">
        <f>IF(AND(NOT(ISBLANK('Pat Score Cards'!B4531)),COUNTA('Pat Score Cards'!D4531:AA4531)&lt;6), "Error: Select one value per measurement","")</f>
        <v/>
      </c>
    </row>
    <row r="4533" spans="1:9" x14ac:dyDescent="0.25">
      <c r="A4533" s="91" t="str">
        <f>IF(AND(ISBLANK('Pat Score Cards'!B4532),COUNTA('Pat Score Cards'!D4532:AA4532)&gt;0),"Selet site for record","")</f>
        <v/>
      </c>
      <c r="B4533" s="87" t="str">
        <f>IF(AND(ISBLANK('Pat Score Cards'!C4532),COUNTA('Pat Score Cards'!D4532:AA4532)&gt;0),"Selet species for record","")</f>
        <v/>
      </c>
      <c r="C4533" s="87" t="str">
        <f>IF(COUNTA('Pat Score Cards'!D4532:G4532) &gt;  1, "Error: Select only one value for " &amp; 'Pat Score Cards'!$D$1, "")</f>
        <v/>
      </c>
      <c r="D4533" s="87" t="str">
        <f>IF(COUNTA('Pat Score Cards'!H4532:K4532) &gt;  1, "Error: Select only one value for " &amp; 'Pat Score Cards'!$H$1, "")</f>
        <v/>
      </c>
      <c r="E4533" s="87" t="str">
        <f>IF(COUNTA('Pat Score Cards'!L4532:O4532) &gt;  1, "Error: Select only one value for " &amp; 'Pat Score Cards'!$L$1, "")</f>
        <v/>
      </c>
      <c r="F4533" s="87" t="str">
        <f>IF(COUNTA('Pat Score Cards'!P4532:S4532) &gt;  1, "Error: Select only one value for " &amp; 'Pat Score Cards'!$P$1, "")</f>
        <v/>
      </c>
      <c r="G4533" s="87" t="str">
        <f>IF(COUNTA('Pat Score Cards'!T4532:W4532) &gt;  1, "Error: Select only one value for " &amp; 'Pat Score Cards'!$T$1, "")</f>
        <v/>
      </c>
      <c r="H4533" s="87" t="str">
        <f>IF(COUNTA('Pat Score Cards'!X4532:AA4532) &gt;  1, "Error: Select only one value for " &amp; 'Pat Score Cards'!$X$1, "")</f>
        <v/>
      </c>
      <c r="I4533" s="92" t="str">
        <f>IF(AND(NOT(ISBLANK('Pat Score Cards'!B4532)),COUNTA('Pat Score Cards'!D4532:AA4532)&lt;6), "Error: Select one value per measurement","")</f>
        <v/>
      </c>
    </row>
    <row r="4534" spans="1:9" x14ac:dyDescent="0.25">
      <c r="A4534" s="91" t="str">
        <f>IF(AND(ISBLANK('Pat Score Cards'!B4533),COUNTA('Pat Score Cards'!D4533:AA4533)&gt;0),"Selet site for record","")</f>
        <v/>
      </c>
      <c r="B4534" s="87" t="str">
        <f>IF(AND(ISBLANK('Pat Score Cards'!C4533),COUNTA('Pat Score Cards'!D4533:AA4533)&gt;0),"Selet species for record","")</f>
        <v/>
      </c>
      <c r="C4534" s="87" t="str">
        <f>IF(COUNTA('Pat Score Cards'!D4533:G4533) &gt;  1, "Error: Select only one value for " &amp; 'Pat Score Cards'!$D$1, "")</f>
        <v/>
      </c>
      <c r="D4534" s="87" t="str">
        <f>IF(COUNTA('Pat Score Cards'!H4533:K4533) &gt;  1, "Error: Select only one value for " &amp; 'Pat Score Cards'!$H$1, "")</f>
        <v/>
      </c>
      <c r="E4534" s="87" t="str">
        <f>IF(COUNTA('Pat Score Cards'!L4533:O4533) &gt;  1, "Error: Select only one value for " &amp; 'Pat Score Cards'!$L$1, "")</f>
        <v/>
      </c>
      <c r="F4534" s="87" t="str">
        <f>IF(COUNTA('Pat Score Cards'!P4533:S4533) &gt;  1, "Error: Select only one value for " &amp; 'Pat Score Cards'!$P$1, "")</f>
        <v/>
      </c>
      <c r="G4534" s="87" t="str">
        <f>IF(COUNTA('Pat Score Cards'!T4533:W4533) &gt;  1, "Error: Select only one value for " &amp; 'Pat Score Cards'!$T$1, "")</f>
        <v/>
      </c>
      <c r="H4534" s="87" t="str">
        <f>IF(COUNTA('Pat Score Cards'!X4533:AA4533) &gt;  1, "Error: Select only one value for " &amp; 'Pat Score Cards'!$X$1, "")</f>
        <v/>
      </c>
      <c r="I4534" s="92" t="str">
        <f>IF(AND(NOT(ISBLANK('Pat Score Cards'!B4533)),COUNTA('Pat Score Cards'!D4533:AA4533)&lt;6), "Error: Select one value per measurement","")</f>
        <v/>
      </c>
    </row>
    <row r="4535" spans="1:9" x14ac:dyDescent="0.25">
      <c r="A4535" s="91" t="str">
        <f>IF(AND(ISBLANK('Pat Score Cards'!B4534),COUNTA('Pat Score Cards'!D4534:AA4534)&gt;0),"Selet site for record","")</f>
        <v/>
      </c>
      <c r="B4535" s="87" t="str">
        <f>IF(AND(ISBLANK('Pat Score Cards'!C4534),COUNTA('Pat Score Cards'!D4534:AA4534)&gt;0),"Selet species for record","")</f>
        <v/>
      </c>
      <c r="C4535" s="87" t="str">
        <f>IF(COUNTA('Pat Score Cards'!D4534:G4534) &gt;  1, "Error: Select only one value for " &amp; 'Pat Score Cards'!$D$1, "")</f>
        <v/>
      </c>
      <c r="D4535" s="87" t="str">
        <f>IF(COUNTA('Pat Score Cards'!H4534:K4534) &gt;  1, "Error: Select only one value for " &amp; 'Pat Score Cards'!$H$1, "")</f>
        <v/>
      </c>
      <c r="E4535" s="87" t="str">
        <f>IF(COUNTA('Pat Score Cards'!L4534:O4534) &gt;  1, "Error: Select only one value for " &amp; 'Pat Score Cards'!$L$1, "")</f>
        <v/>
      </c>
      <c r="F4535" s="87" t="str">
        <f>IF(COUNTA('Pat Score Cards'!P4534:S4534) &gt;  1, "Error: Select only one value for " &amp; 'Pat Score Cards'!$P$1, "")</f>
        <v/>
      </c>
      <c r="G4535" s="87" t="str">
        <f>IF(COUNTA('Pat Score Cards'!T4534:W4534) &gt;  1, "Error: Select only one value for " &amp; 'Pat Score Cards'!$T$1, "")</f>
        <v/>
      </c>
      <c r="H4535" s="87" t="str">
        <f>IF(COUNTA('Pat Score Cards'!X4534:AA4534) &gt;  1, "Error: Select only one value for " &amp; 'Pat Score Cards'!$X$1, "")</f>
        <v/>
      </c>
      <c r="I4535" s="92" t="str">
        <f>IF(AND(NOT(ISBLANK('Pat Score Cards'!B4534)),COUNTA('Pat Score Cards'!D4534:AA4534)&lt;6), "Error: Select one value per measurement","")</f>
        <v/>
      </c>
    </row>
    <row r="4536" spans="1:9" x14ac:dyDescent="0.25">
      <c r="A4536" s="91" t="str">
        <f>IF(AND(ISBLANK('Pat Score Cards'!B4535),COUNTA('Pat Score Cards'!D4535:AA4535)&gt;0),"Selet site for record","")</f>
        <v/>
      </c>
      <c r="B4536" s="87" t="str">
        <f>IF(AND(ISBLANK('Pat Score Cards'!C4535),COUNTA('Pat Score Cards'!D4535:AA4535)&gt;0),"Selet species for record","")</f>
        <v/>
      </c>
      <c r="C4536" s="87" t="str">
        <f>IF(COUNTA('Pat Score Cards'!D4535:G4535) &gt;  1, "Error: Select only one value for " &amp; 'Pat Score Cards'!$D$1, "")</f>
        <v/>
      </c>
      <c r="D4536" s="87" t="str">
        <f>IF(COUNTA('Pat Score Cards'!H4535:K4535) &gt;  1, "Error: Select only one value for " &amp; 'Pat Score Cards'!$H$1, "")</f>
        <v/>
      </c>
      <c r="E4536" s="87" t="str">
        <f>IF(COUNTA('Pat Score Cards'!L4535:O4535) &gt;  1, "Error: Select only one value for " &amp; 'Pat Score Cards'!$L$1, "")</f>
        <v/>
      </c>
      <c r="F4536" s="87" t="str">
        <f>IF(COUNTA('Pat Score Cards'!P4535:S4535) &gt;  1, "Error: Select only one value for " &amp; 'Pat Score Cards'!$P$1, "")</f>
        <v/>
      </c>
      <c r="G4536" s="87" t="str">
        <f>IF(COUNTA('Pat Score Cards'!T4535:W4535) &gt;  1, "Error: Select only one value for " &amp; 'Pat Score Cards'!$T$1, "")</f>
        <v/>
      </c>
      <c r="H4536" s="87" t="str">
        <f>IF(COUNTA('Pat Score Cards'!X4535:AA4535) &gt;  1, "Error: Select only one value for " &amp; 'Pat Score Cards'!$X$1, "")</f>
        <v/>
      </c>
      <c r="I4536" s="92" t="str">
        <f>IF(AND(NOT(ISBLANK('Pat Score Cards'!B4535)),COUNTA('Pat Score Cards'!D4535:AA4535)&lt;6), "Error: Select one value per measurement","")</f>
        <v/>
      </c>
    </row>
    <row r="4537" spans="1:9" x14ac:dyDescent="0.25">
      <c r="A4537" s="91" t="str">
        <f>IF(AND(ISBLANK('Pat Score Cards'!B4536),COUNTA('Pat Score Cards'!D4536:AA4536)&gt;0),"Selet site for record","")</f>
        <v/>
      </c>
      <c r="B4537" s="87" t="str">
        <f>IF(AND(ISBLANK('Pat Score Cards'!C4536),COUNTA('Pat Score Cards'!D4536:AA4536)&gt;0),"Selet species for record","")</f>
        <v/>
      </c>
      <c r="C4537" s="87" t="str">
        <f>IF(COUNTA('Pat Score Cards'!D4536:G4536) &gt;  1, "Error: Select only one value for " &amp; 'Pat Score Cards'!$D$1, "")</f>
        <v/>
      </c>
      <c r="D4537" s="87" t="str">
        <f>IF(COUNTA('Pat Score Cards'!H4536:K4536) &gt;  1, "Error: Select only one value for " &amp; 'Pat Score Cards'!$H$1, "")</f>
        <v/>
      </c>
      <c r="E4537" s="87" t="str">
        <f>IF(COUNTA('Pat Score Cards'!L4536:O4536) &gt;  1, "Error: Select only one value for " &amp; 'Pat Score Cards'!$L$1, "")</f>
        <v/>
      </c>
      <c r="F4537" s="87" t="str">
        <f>IF(COUNTA('Pat Score Cards'!P4536:S4536) &gt;  1, "Error: Select only one value for " &amp; 'Pat Score Cards'!$P$1, "")</f>
        <v/>
      </c>
      <c r="G4537" s="87" t="str">
        <f>IF(COUNTA('Pat Score Cards'!T4536:W4536) &gt;  1, "Error: Select only one value for " &amp; 'Pat Score Cards'!$T$1, "")</f>
        <v/>
      </c>
      <c r="H4537" s="87" t="str">
        <f>IF(COUNTA('Pat Score Cards'!X4536:AA4536) &gt;  1, "Error: Select only one value for " &amp; 'Pat Score Cards'!$X$1, "")</f>
        <v/>
      </c>
      <c r="I4537" s="92" t="str">
        <f>IF(AND(NOT(ISBLANK('Pat Score Cards'!B4536)),COUNTA('Pat Score Cards'!D4536:AA4536)&lt;6), "Error: Select one value per measurement","")</f>
        <v/>
      </c>
    </row>
    <row r="4538" spans="1:9" x14ac:dyDescent="0.25">
      <c r="A4538" s="91" t="str">
        <f>IF(AND(ISBLANK('Pat Score Cards'!B4537),COUNTA('Pat Score Cards'!D4537:AA4537)&gt;0),"Selet site for record","")</f>
        <v/>
      </c>
      <c r="B4538" s="87" t="str">
        <f>IF(AND(ISBLANK('Pat Score Cards'!C4537),COUNTA('Pat Score Cards'!D4537:AA4537)&gt;0),"Selet species for record","")</f>
        <v/>
      </c>
      <c r="C4538" s="87" t="str">
        <f>IF(COUNTA('Pat Score Cards'!D4537:G4537) &gt;  1, "Error: Select only one value for " &amp; 'Pat Score Cards'!$D$1, "")</f>
        <v/>
      </c>
      <c r="D4538" s="87" t="str">
        <f>IF(COUNTA('Pat Score Cards'!H4537:K4537) &gt;  1, "Error: Select only one value for " &amp; 'Pat Score Cards'!$H$1, "")</f>
        <v/>
      </c>
      <c r="E4538" s="87" t="str">
        <f>IF(COUNTA('Pat Score Cards'!L4537:O4537) &gt;  1, "Error: Select only one value for " &amp; 'Pat Score Cards'!$L$1, "")</f>
        <v/>
      </c>
      <c r="F4538" s="87" t="str">
        <f>IF(COUNTA('Pat Score Cards'!P4537:S4537) &gt;  1, "Error: Select only one value for " &amp; 'Pat Score Cards'!$P$1, "")</f>
        <v/>
      </c>
      <c r="G4538" s="87" t="str">
        <f>IF(COUNTA('Pat Score Cards'!T4537:W4537) &gt;  1, "Error: Select only one value for " &amp; 'Pat Score Cards'!$T$1, "")</f>
        <v/>
      </c>
      <c r="H4538" s="87" t="str">
        <f>IF(COUNTA('Pat Score Cards'!X4537:AA4537) &gt;  1, "Error: Select only one value for " &amp; 'Pat Score Cards'!$X$1, "")</f>
        <v/>
      </c>
      <c r="I4538" s="92" t="str">
        <f>IF(AND(NOT(ISBLANK('Pat Score Cards'!B4537)),COUNTA('Pat Score Cards'!D4537:AA4537)&lt;6), "Error: Select one value per measurement","")</f>
        <v/>
      </c>
    </row>
    <row r="4539" spans="1:9" x14ac:dyDescent="0.25">
      <c r="A4539" s="91" t="str">
        <f>IF(AND(ISBLANK('Pat Score Cards'!B4538),COUNTA('Pat Score Cards'!D4538:AA4538)&gt;0),"Selet site for record","")</f>
        <v/>
      </c>
      <c r="B4539" s="87" t="str">
        <f>IF(AND(ISBLANK('Pat Score Cards'!C4538),COUNTA('Pat Score Cards'!D4538:AA4538)&gt;0),"Selet species for record","")</f>
        <v/>
      </c>
      <c r="C4539" s="87" t="str">
        <f>IF(COUNTA('Pat Score Cards'!D4538:G4538) &gt;  1, "Error: Select only one value for " &amp; 'Pat Score Cards'!$D$1, "")</f>
        <v/>
      </c>
      <c r="D4539" s="87" t="str">
        <f>IF(COUNTA('Pat Score Cards'!H4538:K4538) &gt;  1, "Error: Select only one value for " &amp; 'Pat Score Cards'!$H$1, "")</f>
        <v/>
      </c>
      <c r="E4539" s="87" t="str">
        <f>IF(COUNTA('Pat Score Cards'!L4538:O4538) &gt;  1, "Error: Select only one value for " &amp; 'Pat Score Cards'!$L$1, "")</f>
        <v/>
      </c>
      <c r="F4539" s="87" t="str">
        <f>IF(COUNTA('Pat Score Cards'!P4538:S4538) &gt;  1, "Error: Select only one value for " &amp; 'Pat Score Cards'!$P$1, "")</f>
        <v/>
      </c>
      <c r="G4539" s="87" t="str">
        <f>IF(COUNTA('Pat Score Cards'!T4538:W4538) &gt;  1, "Error: Select only one value for " &amp; 'Pat Score Cards'!$T$1, "")</f>
        <v/>
      </c>
      <c r="H4539" s="87" t="str">
        <f>IF(COUNTA('Pat Score Cards'!X4538:AA4538) &gt;  1, "Error: Select only one value for " &amp; 'Pat Score Cards'!$X$1, "")</f>
        <v/>
      </c>
      <c r="I4539" s="92" t="str">
        <f>IF(AND(NOT(ISBLANK('Pat Score Cards'!B4538)),COUNTA('Pat Score Cards'!D4538:AA4538)&lt;6), "Error: Select one value per measurement","")</f>
        <v/>
      </c>
    </row>
    <row r="4540" spans="1:9" x14ac:dyDescent="0.25">
      <c r="A4540" s="91" t="str">
        <f>IF(AND(ISBLANK('Pat Score Cards'!B4539),COUNTA('Pat Score Cards'!D4539:AA4539)&gt;0),"Selet site for record","")</f>
        <v/>
      </c>
      <c r="B4540" s="87" t="str">
        <f>IF(AND(ISBLANK('Pat Score Cards'!C4539),COUNTA('Pat Score Cards'!D4539:AA4539)&gt;0),"Selet species for record","")</f>
        <v/>
      </c>
      <c r="C4540" s="87" t="str">
        <f>IF(COUNTA('Pat Score Cards'!D4539:G4539) &gt;  1, "Error: Select only one value for " &amp; 'Pat Score Cards'!$D$1, "")</f>
        <v/>
      </c>
      <c r="D4540" s="87" t="str">
        <f>IF(COUNTA('Pat Score Cards'!H4539:K4539) &gt;  1, "Error: Select only one value for " &amp; 'Pat Score Cards'!$H$1, "")</f>
        <v/>
      </c>
      <c r="E4540" s="87" t="str">
        <f>IF(COUNTA('Pat Score Cards'!L4539:O4539) &gt;  1, "Error: Select only one value for " &amp; 'Pat Score Cards'!$L$1, "")</f>
        <v/>
      </c>
      <c r="F4540" s="87" t="str">
        <f>IF(COUNTA('Pat Score Cards'!P4539:S4539) &gt;  1, "Error: Select only one value for " &amp; 'Pat Score Cards'!$P$1, "")</f>
        <v/>
      </c>
      <c r="G4540" s="87" t="str">
        <f>IF(COUNTA('Pat Score Cards'!T4539:W4539) &gt;  1, "Error: Select only one value for " &amp; 'Pat Score Cards'!$T$1, "")</f>
        <v/>
      </c>
      <c r="H4540" s="87" t="str">
        <f>IF(COUNTA('Pat Score Cards'!X4539:AA4539) &gt;  1, "Error: Select only one value for " &amp; 'Pat Score Cards'!$X$1, "")</f>
        <v/>
      </c>
      <c r="I4540" s="92" t="str">
        <f>IF(AND(NOT(ISBLANK('Pat Score Cards'!B4539)),COUNTA('Pat Score Cards'!D4539:AA4539)&lt;6), "Error: Select one value per measurement","")</f>
        <v/>
      </c>
    </row>
    <row r="4541" spans="1:9" x14ac:dyDescent="0.25">
      <c r="A4541" s="91" t="str">
        <f>IF(AND(ISBLANK('Pat Score Cards'!B4540),COUNTA('Pat Score Cards'!D4540:AA4540)&gt;0),"Selet site for record","")</f>
        <v/>
      </c>
      <c r="B4541" s="87" t="str">
        <f>IF(AND(ISBLANK('Pat Score Cards'!C4540),COUNTA('Pat Score Cards'!D4540:AA4540)&gt;0),"Selet species for record","")</f>
        <v/>
      </c>
      <c r="C4541" s="87" t="str">
        <f>IF(COUNTA('Pat Score Cards'!D4540:G4540) &gt;  1, "Error: Select only one value for " &amp; 'Pat Score Cards'!$D$1, "")</f>
        <v/>
      </c>
      <c r="D4541" s="87" t="str">
        <f>IF(COUNTA('Pat Score Cards'!H4540:K4540) &gt;  1, "Error: Select only one value for " &amp; 'Pat Score Cards'!$H$1, "")</f>
        <v/>
      </c>
      <c r="E4541" s="87" t="str">
        <f>IF(COUNTA('Pat Score Cards'!L4540:O4540) &gt;  1, "Error: Select only one value for " &amp; 'Pat Score Cards'!$L$1, "")</f>
        <v/>
      </c>
      <c r="F4541" s="87" t="str">
        <f>IF(COUNTA('Pat Score Cards'!P4540:S4540) &gt;  1, "Error: Select only one value for " &amp; 'Pat Score Cards'!$P$1, "")</f>
        <v/>
      </c>
      <c r="G4541" s="87" t="str">
        <f>IF(COUNTA('Pat Score Cards'!T4540:W4540) &gt;  1, "Error: Select only one value for " &amp; 'Pat Score Cards'!$T$1, "")</f>
        <v/>
      </c>
      <c r="H4541" s="87" t="str">
        <f>IF(COUNTA('Pat Score Cards'!X4540:AA4540) &gt;  1, "Error: Select only one value for " &amp; 'Pat Score Cards'!$X$1, "")</f>
        <v/>
      </c>
      <c r="I4541" s="92" t="str">
        <f>IF(AND(NOT(ISBLANK('Pat Score Cards'!B4540)),COUNTA('Pat Score Cards'!D4540:AA4540)&lt;6), "Error: Select one value per measurement","")</f>
        <v/>
      </c>
    </row>
    <row r="4542" spans="1:9" x14ac:dyDescent="0.25">
      <c r="A4542" s="91" t="str">
        <f>IF(AND(ISBLANK('Pat Score Cards'!B4541),COUNTA('Pat Score Cards'!D4541:AA4541)&gt;0),"Selet site for record","")</f>
        <v/>
      </c>
      <c r="B4542" s="87" t="str">
        <f>IF(AND(ISBLANK('Pat Score Cards'!C4541),COUNTA('Pat Score Cards'!D4541:AA4541)&gt;0),"Selet species for record","")</f>
        <v/>
      </c>
      <c r="C4542" s="87" t="str">
        <f>IF(COUNTA('Pat Score Cards'!D4541:G4541) &gt;  1, "Error: Select only one value for " &amp; 'Pat Score Cards'!$D$1, "")</f>
        <v/>
      </c>
      <c r="D4542" s="87" t="str">
        <f>IF(COUNTA('Pat Score Cards'!H4541:K4541) &gt;  1, "Error: Select only one value for " &amp; 'Pat Score Cards'!$H$1, "")</f>
        <v/>
      </c>
      <c r="E4542" s="87" t="str">
        <f>IF(COUNTA('Pat Score Cards'!L4541:O4541) &gt;  1, "Error: Select only one value for " &amp; 'Pat Score Cards'!$L$1, "")</f>
        <v/>
      </c>
      <c r="F4542" s="87" t="str">
        <f>IF(COUNTA('Pat Score Cards'!P4541:S4541) &gt;  1, "Error: Select only one value for " &amp; 'Pat Score Cards'!$P$1, "")</f>
        <v/>
      </c>
      <c r="G4542" s="87" t="str">
        <f>IF(COUNTA('Pat Score Cards'!T4541:W4541) &gt;  1, "Error: Select only one value for " &amp; 'Pat Score Cards'!$T$1, "")</f>
        <v/>
      </c>
      <c r="H4542" s="87" t="str">
        <f>IF(COUNTA('Pat Score Cards'!X4541:AA4541) &gt;  1, "Error: Select only one value for " &amp; 'Pat Score Cards'!$X$1, "")</f>
        <v/>
      </c>
      <c r="I4542" s="92" t="str">
        <f>IF(AND(NOT(ISBLANK('Pat Score Cards'!B4541)),COUNTA('Pat Score Cards'!D4541:AA4541)&lt;6), "Error: Select one value per measurement","")</f>
        <v/>
      </c>
    </row>
    <row r="4543" spans="1:9" x14ac:dyDescent="0.25">
      <c r="A4543" s="91" t="str">
        <f>IF(AND(ISBLANK('Pat Score Cards'!B4542),COUNTA('Pat Score Cards'!D4542:AA4542)&gt;0),"Selet site for record","")</f>
        <v/>
      </c>
      <c r="B4543" s="87" t="str">
        <f>IF(AND(ISBLANK('Pat Score Cards'!C4542),COUNTA('Pat Score Cards'!D4542:AA4542)&gt;0),"Selet species for record","")</f>
        <v/>
      </c>
      <c r="C4543" s="87" t="str">
        <f>IF(COUNTA('Pat Score Cards'!D4542:G4542) &gt;  1, "Error: Select only one value for " &amp; 'Pat Score Cards'!$D$1, "")</f>
        <v/>
      </c>
      <c r="D4543" s="87" t="str">
        <f>IF(COUNTA('Pat Score Cards'!H4542:K4542) &gt;  1, "Error: Select only one value for " &amp; 'Pat Score Cards'!$H$1, "")</f>
        <v/>
      </c>
      <c r="E4543" s="87" t="str">
        <f>IF(COUNTA('Pat Score Cards'!L4542:O4542) &gt;  1, "Error: Select only one value for " &amp; 'Pat Score Cards'!$L$1, "")</f>
        <v/>
      </c>
      <c r="F4543" s="87" t="str">
        <f>IF(COUNTA('Pat Score Cards'!P4542:S4542) &gt;  1, "Error: Select only one value for " &amp; 'Pat Score Cards'!$P$1, "")</f>
        <v/>
      </c>
      <c r="G4543" s="87" t="str">
        <f>IF(COUNTA('Pat Score Cards'!T4542:W4542) &gt;  1, "Error: Select only one value for " &amp; 'Pat Score Cards'!$T$1, "")</f>
        <v/>
      </c>
      <c r="H4543" s="87" t="str">
        <f>IF(COUNTA('Pat Score Cards'!X4542:AA4542) &gt;  1, "Error: Select only one value for " &amp; 'Pat Score Cards'!$X$1, "")</f>
        <v/>
      </c>
      <c r="I4543" s="92" t="str">
        <f>IF(AND(NOT(ISBLANK('Pat Score Cards'!B4542)),COUNTA('Pat Score Cards'!D4542:AA4542)&lt;6), "Error: Select one value per measurement","")</f>
        <v/>
      </c>
    </row>
    <row r="4544" spans="1:9" x14ac:dyDescent="0.25">
      <c r="A4544" s="91" t="str">
        <f>IF(AND(ISBLANK('Pat Score Cards'!B4543),COUNTA('Pat Score Cards'!D4543:AA4543)&gt;0),"Selet site for record","")</f>
        <v/>
      </c>
      <c r="B4544" s="87" t="str">
        <f>IF(AND(ISBLANK('Pat Score Cards'!C4543),COUNTA('Pat Score Cards'!D4543:AA4543)&gt;0),"Selet species for record","")</f>
        <v/>
      </c>
      <c r="C4544" s="87" t="str">
        <f>IF(COUNTA('Pat Score Cards'!D4543:G4543) &gt;  1, "Error: Select only one value for " &amp; 'Pat Score Cards'!$D$1, "")</f>
        <v/>
      </c>
      <c r="D4544" s="87" t="str">
        <f>IF(COUNTA('Pat Score Cards'!H4543:K4543) &gt;  1, "Error: Select only one value for " &amp; 'Pat Score Cards'!$H$1, "")</f>
        <v/>
      </c>
      <c r="E4544" s="87" t="str">
        <f>IF(COUNTA('Pat Score Cards'!L4543:O4543) &gt;  1, "Error: Select only one value for " &amp; 'Pat Score Cards'!$L$1, "")</f>
        <v/>
      </c>
      <c r="F4544" s="87" t="str">
        <f>IF(COUNTA('Pat Score Cards'!P4543:S4543) &gt;  1, "Error: Select only one value for " &amp; 'Pat Score Cards'!$P$1, "")</f>
        <v/>
      </c>
      <c r="G4544" s="87" t="str">
        <f>IF(COUNTA('Pat Score Cards'!T4543:W4543) &gt;  1, "Error: Select only one value for " &amp; 'Pat Score Cards'!$T$1, "")</f>
        <v/>
      </c>
      <c r="H4544" s="87" t="str">
        <f>IF(COUNTA('Pat Score Cards'!X4543:AA4543) &gt;  1, "Error: Select only one value for " &amp; 'Pat Score Cards'!$X$1, "")</f>
        <v/>
      </c>
      <c r="I4544" s="92" t="str">
        <f>IF(AND(NOT(ISBLANK('Pat Score Cards'!B4543)),COUNTA('Pat Score Cards'!D4543:AA4543)&lt;6), "Error: Select one value per measurement","")</f>
        <v/>
      </c>
    </row>
    <row r="4545" spans="1:9" x14ac:dyDescent="0.25">
      <c r="A4545" s="91" t="str">
        <f>IF(AND(ISBLANK('Pat Score Cards'!B4544),COUNTA('Pat Score Cards'!D4544:AA4544)&gt;0),"Selet site for record","")</f>
        <v/>
      </c>
      <c r="B4545" s="87" t="str">
        <f>IF(AND(ISBLANK('Pat Score Cards'!C4544),COUNTA('Pat Score Cards'!D4544:AA4544)&gt;0),"Selet species for record","")</f>
        <v/>
      </c>
      <c r="C4545" s="87" t="str">
        <f>IF(COUNTA('Pat Score Cards'!D4544:G4544) &gt;  1, "Error: Select only one value for " &amp; 'Pat Score Cards'!$D$1, "")</f>
        <v/>
      </c>
      <c r="D4545" s="87" t="str">
        <f>IF(COUNTA('Pat Score Cards'!H4544:K4544) &gt;  1, "Error: Select only one value for " &amp; 'Pat Score Cards'!$H$1, "")</f>
        <v/>
      </c>
      <c r="E4545" s="87" t="str">
        <f>IF(COUNTA('Pat Score Cards'!L4544:O4544) &gt;  1, "Error: Select only one value for " &amp; 'Pat Score Cards'!$L$1, "")</f>
        <v/>
      </c>
      <c r="F4545" s="87" t="str">
        <f>IF(COUNTA('Pat Score Cards'!P4544:S4544) &gt;  1, "Error: Select only one value for " &amp; 'Pat Score Cards'!$P$1, "")</f>
        <v/>
      </c>
      <c r="G4545" s="87" t="str">
        <f>IF(COUNTA('Pat Score Cards'!T4544:W4544) &gt;  1, "Error: Select only one value for " &amp; 'Pat Score Cards'!$T$1, "")</f>
        <v/>
      </c>
      <c r="H4545" s="87" t="str">
        <f>IF(COUNTA('Pat Score Cards'!X4544:AA4544) &gt;  1, "Error: Select only one value for " &amp; 'Pat Score Cards'!$X$1, "")</f>
        <v/>
      </c>
      <c r="I4545" s="92" t="str">
        <f>IF(AND(NOT(ISBLANK('Pat Score Cards'!B4544)),COUNTA('Pat Score Cards'!D4544:AA4544)&lt;6), "Error: Select one value per measurement","")</f>
        <v/>
      </c>
    </row>
    <row r="4546" spans="1:9" x14ac:dyDescent="0.25">
      <c r="A4546" s="91" t="str">
        <f>IF(AND(ISBLANK('Pat Score Cards'!B4545),COUNTA('Pat Score Cards'!D4545:AA4545)&gt;0),"Selet site for record","")</f>
        <v/>
      </c>
      <c r="B4546" s="87" t="str">
        <f>IF(AND(ISBLANK('Pat Score Cards'!C4545),COUNTA('Pat Score Cards'!D4545:AA4545)&gt;0),"Selet species for record","")</f>
        <v/>
      </c>
      <c r="C4546" s="87" t="str">
        <f>IF(COUNTA('Pat Score Cards'!D4545:G4545) &gt;  1, "Error: Select only one value for " &amp; 'Pat Score Cards'!$D$1, "")</f>
        <v/>
      </c>
      <c r="D4546" s="87" t="str">
        <f>IF(COUNTA('Pat Score Cards'!H4545:K4545) &gt;  1, "Error: Select only one value for " &amp; 'Pat Score Cards'!$H$1, "")</f>
        <v/>
      </c>
      <c r="E4546" s="87" t="str">
        <f>IF(COUNTA('Pat Score Cards'!L4545:O4545) &gt;  1, "Error: Select only one value for " &amp; 'Pat Score Cards'!$L$1, "")</f>
        <v/>
      </c>
      <c r="F4546" s="87" t="str">
        <f>IF(COUNTA('Pat Score Cards'!P4545:S4545) &gt;  1, "Error: Select only one value for " &amp; 'Pat Score Cards'!$P$1, "")</f>
        <v/>
      </c>
      <c r="G4546" s="87" t="str">
        <f>IF(COUNTA('Pat Score Cards'!T4545:W4545) &gt;  1, "Error: Select only one value for " &amp; 'Pat Score Cards'!$T$1, "")</f>
        <v/>
      </c>
      <c r="H4546" s="87" t="str">
        <f>IF(COUNTA('Pat Score Cards'!X4545:AA4545) &gt;  1, "Error: Select only one value for " &amp; 'Pat Score Cards'!$X$1, "")</f>
        <v/>
      </c>
      <c r="I4546" s="92" t="str">
        <f>IF(AND(NOT(ISBLANK('Pat Score Cards'!B4545)),COUNTA('Pat Score Cards'!D4545:AA4545)&lt;6), "Error: Select one value per measurement","")</f>
        <v/>
      </c>
    </row>
    <row r="4547" spans="1:9" x14ac:dyDescent="0.25">
      <c r="A4547" s="91" t="str">
        <f>IF(AND(ISBLANK('Pat Score Cards'!B4546),COUNTA('Pat Score Cards'!D4546:AA4546)&gt;0),"Selet site for record","")</f>
        <v/>
      </c>
      <c r="B4547" s="87" t="str">
        <f>IF(AND(ISBLANK('Pat Score Cards'!C4546),COUNTA('Pat Score Cards'!D4546:AA4546)&gt;0),"Selet species for record","")</f>
        <v/>
      </c>
      <c r="C4547" s="87" t="str">
        <f>IF(COUNTA('Pat Score Cards'!D4546:G4546) &gt;  1, "Error: Select only one value for " &amp; 'Pat Score Cards'!$D$1, "")</f>
        <v/>
      </c>
      <c r="D4547" s="87" t="str">
        <f>IF(COUNTA('Pat Score Cards'!H4546:K4546) &gt;  1, "Error: Select only one value for " &amp; 'Pat Score Cards'!$H$1, "")</f>
        <v/>
      </c>
      <c r="E4547" s="87" t="str">
        <f>IF(COUNTA('Pat Score Cards'!L4546:O4546) &gt;  1, "Error: Select only one value for " &amp; 'Pat Score Cards'!$L$1, "")</f>
        <v/>
      </c>
      <c r="F4547" s="87" t="str">
        <f>IF(COUNTA('Pat Score Cards'!P4546:S4546) &gt;  1, "Error: Select only one value for " &amp; 'Pat Score Cards'!$P$1, "")</f>
        <v/>
      </c>
      <c r="G4547" s="87" t="str">
        <f>IF(COUNTA('Pat Score Cards'!T4546:W4546) &gt;  1, "Error: Select only one value for " &amp; 'Pat Score Cards'!$T$1, "")</f>
        <v/>
      </c>
      <c r="H4547" s="87" t="str">
        <f>IF(COUNTA('Pat Score Cards'!X4546:AA4546) &gt;  1, "Error: Select only one value for " &amp; 'Pat Score Cards'!$X$1, "")</f>
        <v/>
      </c>
      <c r="I4547" s="92" t="str">
        <f>IF(AND(NOT(ISBLANK('Pat Score Cards'!B4546)),COUNTA('Pat Score Cards'!D4546:AA4546)&lt;6), "Error: Select one value per measurement","")</f>
        <v/>
      </c>
    </row>
    <row r="4548" spans="1:9" x14ac:dyDescent="0.25">
      <c r="A4548" s="91" t="str">
        <f>IF(AND(ISBLANK('Pat Score Cards'!B4547),COUNTA('Pat Score Cards'!D4547:AA4547)&gt;0),"Selet site for record","")</f>
        <v/>
      </c>
      <c r="B4548" s="87" t="str">
        <f>IF(AND(ISBLANK('Pat Score Cards'!C4547),COUNTA('Pat Score Cards'!D4547:AA4547)&gt;0),"Selet species for record","")</f>
        <v/>
      </c>
      <c r="C4548" s="87" t="str">
        <f>IF(COUNTA('Pat Score Cards'!D4547:G4547) &gt;  1, "Error: Select only one value for " &amp; 'Pat Score Cards'!$D$1, "")</f>
        <v/>
      </c>
      <c r="D4548" s="87" t="str">
        <f>IF(COUNTA('Pat Score Cards'!H4547:K4547) &gt;  1, "Error: Select only one value for " &amp; 'Pat Score Cards'!$H$1, "")</f>
        <v/>
      </c>
      <c r="E4548" s="87" t="str">
        <f>IF(COUNTA('Pat Score Cards'!L4547:O4547) &gt;  1, "Error: Select only one value for " &amp; 'Pat Score Cards'!$L$1, "")</f>
        <v/>
      </c>
      <c r="F4548" s="87" t="str">
        <f>IF(COUNTA('Pat Score Cards'!P4547:S4547) &gt;  1, "Error: Select only one value for " &amp; 'Pat Score Cards'!$P$1, "")</f>
        <v/>
      </c>
      <c r="G4548" s="87" t="str">
        <f>IF(COUNTA('Pat Score Cards'!T4547:W4547) &gt;  1, "Error: Select only one value for " &amp; 'Pat Score Cards'!$T$1, "")</f>
        <v/>
      </c>
      <c r="H4548" s="87" t="str">
        <f>IF(COUNTA('Pat Score Cards'!X4547:AA4547) &gt;  1, "Error: Select only one value for " &amp; 'Pat Score Cards'!$X$1, "")</f>
        <v/>
      </c>
      <c r="I4548" s="92" t="str">
        <f>IF(AND(NOT(ISBLANK('Pat Score Cards'!B4547)),COUNTA('Pat Score Cards'!D4547:AA4547)&lt;6), "Error: Select one value per measurement","")</f>
        <v/>
      </c>
    </row>
    <row r="4549" spans="1:9" x14ac:dyDescent="0.25">
      <c r="A4549" s="91" t="str">
        <f>IF(AND(ISBLANK('Pat Score Cards'!B4548),COUNTA('Pat Score Cards'!D4548:AA4548)&gt;0),"Selet site for record","")</f>
        <v/>
      </c>
      <c r="B4549" s="87" t="str">
        <f>IF(AND(ISBLANK('Pat Score Cards'!C4548),COUNTA('Pat Score Cards'!D4548:AA4548)&gt;0),"Selet species for record","")</f>
        <v/>
      </c>
      <c r="C4549" s="87" t="str">
        <f>IF(COUNTA('Pat Score Cards'!D4548:G4548) &gt;  1, "Error: Select only one value for " &amp; 'Pat Score Cards'!$D$1, "")</f>
        <v/>
      </c>
      <c r="D4549" s="87" t="str">
        <f>IF(COUNTA('Pat Score Cards'!H4548:K4548) &gt;  1, "Error: Select only one value for " &amp; 'Pat Score Cards'!$H$1, "")</f>
        <v/>
      </c>
      <c r="E4549" s="87" t="str">
        <f>IF(COUNTA('Pat Score Cards'!L4548:O4548) &gt;  1, "Error: Select only one value for " &amp; 'Pat Score Cards'!$L$1, "")</f>
        <v/>
      </c>
      <c r="F4549" s="87" t="str">
        <f>IF(COUNTA('Pat Score Cards'!P4548:S4548) &gt;  1, "Error: Select only one value for " &amp; 'Pat Score Cards'!$P$1, "")</f>
        <v/>
      </c>
      <c r="G4549" s="87" t="str">
        <f>IF(COUNTA('Pat Score Cards'!T4548:W4548) &gt;  1, "Error: Select only one value for " &amp; 'Pat Score Cards'!$T$1, "")</f>
        <v/>
      </c>
      <c r="H4549" s="87" t="str">
        <f>IF(COUNTA('Pat Score Cards'!X4548:AA4548) &gt;  1, "Error: Select only one value for " &amp; 'Pat Score Cards'!$X$1, "")</f>
        <v/>
      </c>
      <c r="I4549" s="92" t="str">
        <f>IF(AND(NOT(ISBLANK('Pat Score Cards'!B4548)),COUNTA('Pat Score Cards'!D4548:AA4548)&lt;6), "Error: Select one value per measurement","")</f>
        <v/>
      </c>
    </row>
    <row r="4550" spans="1:9" x14ac:dyDescent="0.25">
      <c r="A4550" s="91" t="str">
        <f>IF(AND(ISBLANK('Pat Score Cards'!B4549),COUNTA('Pat Score Cards'!D4549:AA4549)&gt;0),"Selet site for record","")</f>
        <v/>
      </c>
      <c r="B4550" s="87" t="str">
        <f>IF(AND(ISBLANK('Pat Score Cards'!C4549),COUNTA('Pat Score Cards'!D4549:AA4549)&gt;0),"Selet species for record","")</f>
        <v/>
      </c>
      <c r="C4550" s="87" t="str">
        <f>IF(COUNTA('Pat Score Cards'!D4549:G4549) &gt;  1, "Error: Select only one value for " &amp; 'Pat Score Cards'!$D$1, "")</f>
        <v/>
      </c>
      <c r="D4550" s="87" t="str">
        <f>IF(COUNTA('Pat Score Cards'!H4549:K4549) &gt;  1, "Error: Select only one value for " &amp; 'Pat Score Cards'!$H$1, "")</f>
        <v/>
      </c>
      <c r="E4550" s="87" t="str">
        <f>IF(COUNTA('Pat Score Cards'!L4549:O4549) &gt;  1, "Error: Select only one value for " &amp; 'Pat Score Cards'!$L$1, "")</f>
        <v/>
      </c>
      <c r="F4550" s="87" t="str">
        <f>IF(COUNTA('Pat Score Cards'!P4549:S4549) &gt;  1, "Error: Select only one value for " &amp; 'Pat Score Cards'!$P$1, "")</f>
        <v/>
      </c>
      <c r="G4550" s="87" t="str">
        <f>IF(COUNTA('Pat Score Cards'!T4549:W4549) &gt;  1, "Error: Select only one value for " &amp; 'Pat Score Cards'!$T$1, "")</f>
        <v/>
      </c>
      <c r="H4550" s="87" t="str">
        <f>IF(COUNTA('Pat Score Cards'!X4549:AA4549) &gt;  1, "Error: Select only one value for " &amp; 'Pat Score Cards'!$X$1, "")</f>
        <v/>
      </c>
      <c r="I4550" s="92" t="str">
        <f>IF(AND(NOT(ISBLANK('Pat Score Cards'!B4549)),COUNTA('Pat Score Cards'!D4549:AA4549)&lt;6), "Error: Select one value per measurement","")</f>
        <v/>
      </c>
    </row>
    <row r="4551" spans="1:9" x14ac:dyDescent="0.25">
      <c r="A4551" s="91" t="str">
        <f>IF(AND(ISBLANK('Pat Score Cards'!B4550),COUNTA('Pat Score Cards'!D4550:AA4550)&gt;0),"Selet site for record","")</f>
        <v/>
      </c>
      <c r="B4551" s="87" t="str">
        <f>IF(AND(ISBLANK('Pat Score Cards'!C4550),COUNTA('Pat Score Cards'!D4550:AA4550)&gt;0),"Selet species for record","")</f>
        <v/>
      </c>
      <c r="C4551" s="87" t="str">
        <f>IF(COUNTA('Pat Score Cards'!D4550:G4550) &gt;  1, "Error: Select only one value for " &amp; 'Pat Score Cards'!$D$1, "")</f>
        <v/>
      </c>
      <c r="D4551" s="87" t="str">
        <f>IF(COUNTA('Pat Score Cards'!H4550:K4550) &gt;  1, "Error: Select only one value for " &amp; 'Pat Score Cards'!$H$1, "")</f>
        <v/>
      </c>
      <c r="E4551" s="87" t="str">
        <f>IF(COUNTA('Pat Score Cards'!L4550:O4550) &gt;  1, "Error: Select only one value for " &amp; 'Pat Score Cards'!$L$1, "")</f>
        <v/>
      </c>
      <c r="F4551" s="87" t="str">
        <f>IF(COUNTA('Pat Score Cards'!P4550:S4550) &gt;  1, "Error: Select only one value for " &amp; 'Pat Score Cards'!$P$1, "")</f>
        <v/>
      </c>
      <c r="G4551" s="87" t="str">
        <f>IF(COUNTA('Pat Score Cards'!T4550:W4550) &gt;  1, "Error: Select only one value for " &amp; 'Pat Score Cards'!$T$1, "")</f>
        <v/>
      </c>
      <c r="H4551" s="87" t="str">
        <f>IF(COUNTA('Pat Score Cards'!X4550:AA4550) &gt;  1, "Error: Select only one value for " &amp; 'Pat Score Cards'!$X$1, "")</f>
        <v/>
      </c>
      <c r="I4551" s="92" t="str">
        <f>IF(AND(NOT(ISBLANK('Pat Score Cards'!B4550)),COUNTA('Pat Score Cards'!D4550:AA4550)&lt;6), "Error: Select one value per measurement","")</f>
        <v/>
      </c>
    </row>
    <row r="4552" spans="1:9" x14ac:dyDescent="0.25">
      <c r="A4552" s="91" t="str">
        <f>IF(AND(ISBLANK('Pat Score Cards'!B4551),COUNTA('Pat Score Cards'!D4551:AA4551)&gt;0),"Selet site for record","")</f>
        <v/>
      </c>
      <c r="B4552" s="87" t="str">
        <f>IF(AND(ISBLANK('Pat Score Cards'!C4551),COUNTA('Pat Score Cards'!D4551:AA4551)&gt;0),"Selet species for record","")</f>
        <v/>
      </c>
      <c r="C4552" s="87" t="str">
        <f>IF(COUNTA('Pat Score Cards'!D4551:G4551) &gt;  1, "Error: Select only one value for " &amp; 'Pat Score Cards'!$D$1, "")</f>
        <v/>
      </c>
      <c r="D4552" s="87" t="str">
        <f>IF(COUNTA('Pat Score Cards'!H4551:K4551) &gt;  1, "Error: Select only one value for " &amp; 'Pat Score Cards'!$H$1, "")</f>
        <v/>
      </c>
      <c r="E4552" s="87" t="str">
        <f>IF(COUNTA('Pat Score Cards'!L4551:O4551) &gt;  1, "Error: Select only one value for " &amp; 'Pat Score Cards'!$L$1, "")</f>
        <v/>
      </c>
      <c r="F4552" s="87" t="str">
        <f>IF(COUNTA('Pat Score Cards'!P4551:S4551) &gt;  1, "Error: Select only one value for " &amp; 'Pat Score Cards'!$P$1, "")</f>
        <v/>
      </c>
      <c r="G4552" s="87" t="str">
        <f>IF(COUNTA('Pat Score Cards'!T4551:W4551) &gt;  1, "Error: Select only one value for " &amp; 'Pat Score Cards'!$T$1, "")</f>
        <v/>
      </c>
      <c r="H4552" s="87" t="str">
        <f>IF(COUNTA('Pat Score Cards'!X4551:AA4551) &gt;  1, "Error: Select only one value for " &amp; 'Pat Score Cards'!$X$1, "")</f>
        <v/>
      </c>
      <c r="I4552" s="92" t="str">
        <f>IF(AND(NOT(ISBLANK('Pat Score Cards'!B4551)),COUNTA('Pat Score Cards'!D4551:AA4551)&lt;6), "Error: Select one value per measurement","")</f>
        <v/>
      </c>
    </row>
    <row r="4553" spans="1:9" x14ac:dyDescent="0.25">
      <c r="A4553" s="91" t="str">
        <f>IF(AND(ISBLANK('Pat Score Cards'!B4552),COUNTA('Pat Score Cards'!D4552:AA4552)&gt;0),"Selet site for record","")</f>
        <v/>
      </c>
      <c r="B4553" s="87" t="str">
        <f>IF(AND(ISBLANK('Pat Score Cards'!C4552),COUNTA('Pat Score Cards'!D4552:AA4552)&gt;0),"Selet species for record","")</f>
        <v/>
      </c>
      <c r="C4553" s="87" t="str">
        <f>IF(COUNTA('Pat Score Cards'!D4552:G4552) &gt;  1, "Error: Select only one value for " &amp; 'Pat Score Cards'!$D$1, "")</f>
        <v/>
      </c>
      <c r="D4553" s="87" t="str">
        <f>IF(COUNTA('Pat Score Cards'!H4552:K4552) &gt;  1, "Error: Select only one value for " &amp; 'Pat Score Cards'!$H$1, "")</f>
        <v/>
      </c>
      <c r="E4553" s="87" t="str">
        <f>IF(COUNTA('Pat Score Cards'!L4552:O4552) &gt;  1, "Error: Select only one value for " &amp; 'Pat Score Cards'!$L$1, "")</f>
        <v/>
      </c>
      <c r="F4553" s="87" t="str">
        <f>IF(COUNTA('Pat Score Cards'!P4552:S4552) &gt;  1, "Error: Select only one value for " &amp; 'Pat Score Cards'!$P$1, "")</f>
        <v/>
      </c>
      <c r="G4553" s="87" t="str">
        <f>IF(COUNTA('Pat Score Cards'!T4552:W4552) &gt;  1, "Error: Select only one value for " &amp; 'Pat Score Cards'!$T$1, "")</f>
        <v/>
      </c>
      <c r="H4553" s="87" t="str">
        <f>IF(COUNTA('Pat Score Cards'!X4552:AA4552) &gt;  1, "Error: Select only one value for " &amp; 'Pat Score Cards'!$X$1, "")</f>
        <v/>
      </c>
      <c r="I4553" s="92" t="str">
        <f>IF(AND(NOT(ISBLANK('Pat Score Cards'!B4552)),COUNTA('Pat Score Cards'!D4552:AA4552)&lt;6), "Error: Select one value per measurement","")</f>
        <v/>
      </c>
    </row>
    <row r="4554" spans="1:9" x14ac:dyDescent="0.25">
      <c r="A4554" s="91" t="str">
        <f>IF(AND(ISBLANK('Pat Score Cards'!B4553),COUNTA('Pat Score Cards'!D4553:AA4553)&gt;0),"Selet site for record","")</f>
        <v/>
      </c>
      <c r="B4554" s="87" t="str">
        <f>IF(AND(ISBLANK('Pat Score Cards'!C4553),COUNTA('Pat Score Cards'!D4553:AA4553)&gt;0),"Selet species for record","")</f>
        <v/>
      </c>
      <c r="C4554" s="87" t="str">
        <f>IF(COUNTA('Pat Score Cards'!D4553:G4553) &gt;  1, "Error: Select only one value for " &amp; 'Pat Score Cards'!$D$1, "")</f>
        <v/>
      </c>
      <c r="D4554" s="87" t="str">
        <f>IF(COUNTA('Pat Score Cards'!H4553:K4553) &gt;  1, "Error: Select only one value for " &amp; 'Pat Score Cards'!$H$1, "")</f>
        <v/>
      </c>
      <c r="E4554" s="87" t="str">
        <f>IF(COUNTA('Pat Score Cards'!L4553:O4553) &gt;  1, "Error: Select only one value for " &amp; 'Pat Score Cards'!$L$1, "")</f>
        <v/>
      </c>
      <c r="F4554" s="87" t="str">
        <f>IF(COUNTA('Pat Score Cards'!P4553:S4553) &gt;  1, "Error: Select only one value for " &amp; 'Pat Score Cards'!$P$1, "")</f>
        <v/>
      </c>
      <c r="G4554" s="87" t="str">
        <f>IF(COUNTA('Pat Score Cards'!T4553:W4553) &gt;  1, "Error: Select only one value for " &amp; 'Pat Score Cards'!$T$1, "")</f>
        <v/>
      </c>
      <c r="H4554" s="87" t="str">
        <f>IF(COUNTA('Pat Score Cards'!X4553:AA4553) &gt;  1, "Error: Select only one value for " &amp; 'Pat Score Cards'!$X$1, "")</f>
        <v/>
      </c>
      <c r="I4554" s="92" t="str">
        <f>IF(AND(NOT(ISBLANK('Pat Score Cards'!B4553)),COUNTA('Pat Score Cards'!D4553:AA4553)&lt;6), "Error: Select one value per measurement","")</f>
        <v/>
      </c>
    </row>
    <row r="4555" spans="1:9" x14ac:dyDescent="0.25">
      <c r="A4555" s="91" t="str">
        <f>IF(AND(ISBLANK('Pat Score Cards'!B4554),COUNTA('Pat Score Cards'!D4554:AA4554)&gt;0),"Selet site for record","")</f>
        <v/>
      </c>
      <c r="B4555" s="87" t="str">
        <f>IF(AND(ISBLANK('Pat Score Cards'!C4554),COUNTA('Pat Score Cards'!D4554:AA4554)&gt;0),"Selet species for record","")</f>
        <v/>
      </c>
      <c r="C4555" s="87" t="str">
        <f>IF(COUNTA('Pat Score Cards'!D4554:G4554) &gt;  1, "Error: Select only one value for " &amp; 'Pat Score Cards'!$D$1, "")</f>
        <v/>
      </c>
      <c r="D4555" s="87" t="str">
        <f>IF(COUNTA('Pat Score Cards'!H4554:K4554) &gt;  1, "Error: Select only one value for " &amp; 'Pat Score Cards'!$H$1, "")</f>
        <v/>
      </c>
      <c r="E4555" s="87" t="str">
        <f>IF(COUNTA('Pat Score Cards'!L4554:O4554) &gt;  1, "Error: Select only one value for " &amp; 'Pat Score Cards'!$L$1, "")</f>
        <v/>
      </c>
      <c r="F4555" s="87" t="str">
        <f>IF(COUNTA('Pat Score Cards'!P4554:S4554) &gt;  1, "Error: Select only one value for " &amp; 'Pat Score Cards'!$P$1, "")</f>
        <v/>
      </c>
      <c r="G4555" s="87" t="str">
        <f>IF(COUNTA('Pat Score Cards'!T4554:W4554) &gt;  1, "Error: Select only one value for " &amp; 'Pat Score Cards'!$T$1, "")</f>
        <v/>
      </c>
      <c r="H4555" s="87" t="str">
        <f>IF(COUNTA('Pat Score Cards'!X4554:AA4554) &gt;  1, "Error: Select only one value for " &amp; 'Pat Score Cards'!$X$1, "")</f>
        <v/>
      </c>
      <c r="I4555" s="92" t="str">
        <f>IF(AND(NOT(ISBLANK('Pat Score Cards'!B4554)),COUNTA('Pat Score Cards'!D4554:AA4554)&lt;6), "Error: Select one value per measurement","")</f>
        <v/>
      </c>
    </row>
    <row r="4556" spans="1:9" x14ac:dyDescent="0.25">
      <c r="A4556" s="91" t="str">
        <f>IF(AND(ISBLANK('Pat Score Cards'!B4555),COUNTA('Pat Score Cards'!D4555:AA4555)&gt;0),"Selet site for record","")</f>
        <v/>
      </c>
      <c r="B4556" s="87" t="str">
        <f>IF(AND(ISBLANK('Pat Score Cards'!C4555),COUNTA('Pat Score Cards'!D4555:AA4555)&gt;0),"Selet species for record","")</f>
        <v/>
      </c>
      <c r="C4556" s="87" t="str">
        <f>IF(COUNTA('Pat Score Cards'!D4555:G4555) &gt;  1, "Error: Select only one value for " &amp; 'Pat Score Cards'!$D$1, "")</f>
        <v/>
      </c>
      <c r="D4556" s="87" t="str">
        <f>IF(COUNTA('Pat Score Cards'!H4555:K4555) &gt;  1, "Error: Select only one value for " &amp; 'Pat Score Cards'!$H$1, "")</f>
        <v/>
      </c>
      <c r="E4556" s="87" t="str">
        <f>IF(COUNTA('Pat Score Cards'!L4555:O4555) &gt;  1, "Error: Select only one value for " &amp; 'Pat Score Cards'!$L$1, "")</f>
        <v/>
      </c>
      <c r="F4556" s="87" t="str">
        <f>IF(COUNTA('Pat Score Cards'!P4555:S4555) &gt;  1, "Error: Select only one value for " &amp; 'Pat Score Cards'!$P$1, "")</f>
        <v/>
      </c>
      <c r="G4556" s="87" t="str">
        <f>IF(COUNTA('Pat Score Cards'!T4555:W4555) &gt;  1, "Error: Select only one value for " &amp; 'Pat Score Cards'!$T$1, "")</f>
        <v/>
      </c>
      <c r="H4556" s="87" t="str">
        <f>IF(COUNTA('Pat Score Cards'!X4555:AA4555) &gt;  1, "Error: Select only one value for " &amp; 'Pat Score Cards'!$X$1, "")</f>
        <v/>
      </c>
      <c r="I4556" s="92" t="str">
        <f>IF(AND(NOT(ISBLANK('Pat Score Cards'!B4555)),COUNTA('Pat Score Cards'!D4555:AA4555)&lt;6), "Error: Select one value per measurement","")</f>
        <v/>
      </c>
    </row>
    <row r="4557" spans="1:9" x14ac:dyDescent="0.25">
      <c r="A4557" s="91" t="str">
        <f>IF(AND(ISBLANK('Pat Score Cards'!B4556),COUNTA('Pat Score Cards'!D4556:AA4556)&gt;0),"Selet site for record","")</f>
        <v/>
      </c>
      <c r="B4557" s="87" t="str">
        <f>IF(AND(ISBLANK('Pat Score Cards'!C4556),COUNTA('Pat Score Cards'!D4556:AA4556)&gt;0),"Selet species for record","")</f>
        <v/>
      </c>
      <c r="C4557" s="87" t="str">
        <f>IF(COUNTA('Pat Score Cards'!D4556:G4556) &gt;  1, "Error: Select only one value for " &amp; 'Pat Score Cards'!$D$1, "")</f>
        <v/>
      </c>
      <c r="D4557" s="87" t="str">
        <f>IF(COUNTA('Pat Score Cards'!H4556:K4556) &gt;  1, "Error: Select only one value for " &amp; 'Pat Score Cards'!$H$1, "")</f>
        <v/>
      </c>
      <c r="E4557" s="87" t="str">
        <f>IF(COUNTA('Pat Score Cards'!L4556:O4556) &gt;  1, "Error: Select only one value for " &amp; 'Pat Score Cards'!$L$1, "")</f>
        <v/>
      </c>
      <c r="F4557" s="87" t="str">
        <f>IF(COUNTA('Pat Score Cards'!P4556:S4556) &gt;  1, "Error: Select only one value for " &amp; 'Pat Score Cards'!$P$1, "")</f>
        <v/>
      </c>
      <c r="G4557" s="87" t="str">
        <f>IF(COUNTA('Pat Score Cards'!T4556:W4556) &gt;  1, "Error: Select only one value for " &amp; 'Pat Score Cards'!$T$1, "")</f>
        <v/>
      </c>
      <c r="H4557" s="87" t="str">
        <f>IF(COUNTA('Pat Score Cards'!X4556:AA4556) &gt;  1, "Error: Select only one value for " &amp; 'Pat Score Cards'!$X$1, "")</f>
        <v/>
      </c>
      <c r="I4557" s="92" t="str">
        <f>IF(AND(NOT(ISBLANK('Pat Score Cards'!B4556)),COUNTA('Pat Score Cards'!D4556:AA4556)&lt;6), "Error: Select one value per measurement","")</f>
        <v/>
      </c>
    </row>
    <row r="4558" spans="1:9" x14ac:dyDescent="0.25">
      <c r="A4558" s="91" t="str">
        <f>IF(AND(ISBLANK('Pat Score Cards'!B4557),COUNTA('Pat Score Cards'!D4557:AA4557)&gt;0),"Selet site for record","")</f>
        <v/>
      </c>
      <c r="B4558" s="87" t="str">
        <f>IF(AND(ISBLANK('Pat Score Cards'!C4557),COUNTA('Pat Score Cards'!D4557:AA4557)&gt;0),"Selet species for record","")</f>
        <v/>
      </c>
      <c r="C4558" s="87" t="str">
        <f>IF(COUNTA('Pat Score Cards'!D4557:G4557) &gt;  1, "Error: Select only one value for " &amp; 'Pat Score Cards'!$D$1, "")</f>
        <v/>
      </c>
      <c r="D4558" s="87" t="str">
        <f>IF(COUNTA('Pat Score Cards'!H4557:K4557) &gt;  1, "Error: Select only one value for " &amp; 'Pat Score Cards'!$H$1, "")</f>
        <v/>
      </c>
      <c r="E4558" s="87" t="str">
        <f>IF(COUNTA('Pat Score Cards'!L4557:O4557) &gt;  1, "Error: Select only one value for " &amp; 'Pat Score Cards'!$L$1, "")</f>
        <v/>
      </c>
      <c r="F4558" s="87" t="str">
        <f>IF(COUNTA('Pat Score Cards'!P4557:S4557) &gt;  1, "Error: Select only one value for " &amp; 'Pat Score Cards'!$P$1, "")</f>
        <v/>
      </c>
      <c r="G4558" s="87" t="str">
        <f>IF(COUNTA('Pat Score Cards'!T4557:W4557) &gt;  1, "Error: Select only one value for " &amp; 'Pat Score Cards'!$T$1, "")</f>
        <v/>
      </c>
      <c r="H4558" s="87" t="str">
        <f>IF(COUNTA('Pat Score Cards'!X4557:AA4557) &gt;  1, "Error: Select only one value for " &amp; 'Pat Score Cards'!$X$1, "")</f>
        <v/>
      </c>
      <c r="I4558" s="92" t="str">
        <f>IF(AND(NOT(ISBLANK('Pat Score Cards'!B4557)),COUNTA('Pat Score Cards'!D4557:AA4557)&lt;6), "Error: Select one value per measurement","")</f>
        <v/>
      </c>
    </row>
    <row r="4559" spans="1:9" x14ac:dyDescent="0.25">
      <c r="A4559" s="91" t="str">
        <f>IF(AND(ISBLANK('Pat Score Cards'!B4558),COUNTA('Pat Score Cards'!D4558:AA4558)&gt;0),"Selet site for record","")</f>
        <v/>
      </c>
      <c r="B4559" s="87" t="str">
        <f>IF(AND(ISBLANK('Pat Score Cards'!C4558),COUNTA('Pat Score Cards'!D4558:AA4558)&gt;0),"Selet species for record","")</f>
        <v/>
      </c>
      <c r="C4559" s="87" t="str">
        <f>IF(COUNTA('Pat Score Cards'!D4558:G4558) &gt;  1, "Error: Select only one value for " &amp; 'Pat Score Cards'!$D$1, "")</f>
        <v/>
      </c>
      <c r="D4559" s="87" t="str">
        <f>IF(COUNTA('Pat Score Cards'!H4558:K4558) &gt;  1, "Error: Select only one value for " &amp; 'Pat Score Cards'!$H$1, "")</f>
        <v/>
      </c>
      <c r="E4559" s="87" t="str">
        <f>IF(COUNTA('Pat Score Cards'!L4558:O4558) &gt;  1, "Error: Select only one value for " &amp; 'Pat Score Cards'!$L$1, "")</f>
        <v/>
      </c>
      <c r="F4559" s="87" t="str">
        <f>IF(COUNTA('Pat Score Cards'!P4558:S4558) &gt;  1, "Error: Select only one value for " &amp; 'Pat Score Cards'!$P$1, "")</f>
        <v/>
      </c>
      <c r="G4559" s="87" t="str">
        <f>IF(COUNTA('Pat Score Cards'!T4558:W4558) &gt;  1, "Error: Select only one value for " &amp; 'Pat Score Cards'!$T$1, "")</f>
        <v/>
      </c>
      <c r="H4559" s="87" t="str">
        <f>IF(COUNTA('Pat Score Cards'!X4558:AA4558) &gt;  1, "Error: Select only one value for " &amp; 'Pat Score Cards'!$X$1, "")</f>
        <v/>
      </c>
      <c r="I4559" s="92" t="str">
        <f>IF(AND(NOT(ISBLANK('Pat Score Cards'!B4558)),COUNTA('Pat Score Cards'!D4558:AA4558)&lt;6), "Error: Select one value per measurement","")</f>
        <v/>
      </c>
    </row>
    <row r="4560" spans="1:9" x14ac:dyDescent="0.25">
      <c r="A4560" s="91" t="str">
        <f>IF(AND(ISBLANK('Pat Score Cards'!B4559),COUNTA('Pat Score Cards'!D4559:AA4559)&gt;0),"Selet site for record","")</f>
        <v/>
      </c>
      <c r="B4560" s="87" t="str">
        <f>IF(AND(ISBLANK('Pat Score Cards'!C4559),COUNTA('Pat Score Cards'!D4559:AA4559)&gt;0),"Selet species for record","")</f>
        <v/>
      </c>
      <c r="C4560" s="87" t="str">
        <f>IF(COUNTA('Pat Score Cards'!D4559:G4559) &gt;  1, "Error: Select only one value for " &amp; 'Pat Score Cards'!$D$1, "")</f>
        <v/>
      </c>
      <c r="D4560" s="87" t="str">
        <f>IF(COUNTA('Pat Score Cards'!H4559:K4559) &gt;  1, "Error: Select only one value for " &amp; 'Pat Score Cards'!$H$1, "")</f>
        <v/>
      </c>
      <c r="E4560" s="87" t="str">
        <f>IF(COUNTA('Pat Score Cards'!L4559:O4559) &gt;  1, "Error: Select only one value for " &amp; 'Pat Score Cards'!$L$1, "")</f>
        <v/>
      </c>
      <c r="F4560" s="87" t="str">
        <f>IF(COUNTA('Pat Score Cards'!P4559:S4559) &gt;  1, "Error: Select only one value for " &amp; 'Pat Score Cards'!$P$1, "")</f>
        <v/>
      </c>
      <c r="G4560" s="87" t="str">
        <f>IF(COUNTA('Pat Score Cards'!T4559:W4559) &gt;  1, "Error: Select only one value for " &amp; 'Pat Score Cards'!$T$1, "")</f>
        <v/>
      </c>
      <c r="H4560" s="87" t="str">
        <f>IF(COUNTA('Pat Score Cards'!X4559:AA4559) &gt;  1, "Error: Select only one value for " &amp; 'Pat Score Cards'!$X$1, "")</f>
        <v/>
      </c>
      <c r="I4560" s="92" t="str">
        <f>IF(AND(NOT(ISBLANK('Pat Score Cards'!B4559)),COUNTA('Pat Score Cards'!D4559:AA4559)&lt;6), "Error: Select one value per measurement","")</f>
        <v/>
      </c>
    </row>
    <row r="4561" spans="1:9" x14ac:dyDescent="0.25">
      <c r="A4561" s="91" t="str">
        <f>IF(AND(ISBLANK('Pat Score Cards'!B4560),COUNTA('Pat Score Cards'!D4560:AA4560)&gt;0),"Selet site for record","")</f>
        <v/>
      </c>
      <c r="B4561" s="87" t="str">
        <f>IF(AND(ISBLANK('Pat Score Cards'!C4560),COUNTA('Pat Score Cards'!D4560:AA4560)&gt;0),"Selet species for record","")</f>
        <v/>
      </c>
      <c r="C4561" s="87" t="str">
        <f>IF(COUNTA('Pat Score Cards'!D4560:G4560) &gt;  1, "Error: Select only one value for " &amp; 'Pat Score Cards'!$D$1, "")</f>
        <v/>
      </c>
      <c r="D4561" s="87" t="str">
        <f>IF(COUNTA('Pat Score Cards'!H4560:K4560) &gt;  1, "Error: Select only one value for " &amp; 'Pat Score Cards'!$H$1, "")</f>
        <v/>
      </c>
      <c r="E4561" s="87" t="str">
        <f>IF(COUNTA('Pat Score Cards'!L4560:O4560) &gt;  1, "Error: Select only one value for " &amp; 'Pat Score Cards'!$L$1, "")</f>
        <v/>
      </c>
      <c r="F4561" s="87" t="str">
        <f>IF(COUNTA('Pat Score Cards'!P4560:S4560) &gt;  1, "Error: Select only one value for " &amp; 'Pat Score Cards'!$P$1, "")</f>
        <v/>
      </c>
      <c r="G4561" s="87" t="str">
        <f>IF(COUNTA('Pat Score Cards'!T4560:W4560) &gt;  1, "Error: Select only one value for " &amp; 'Pat Score Cards'!$T$1, "")</f>
        <v/>
      </c>
      <c r="H4561" s="87" t="str">
        <f>IF(COUNTA('Pat Score Cards'!X4560:AA4560) &gt;  1, "Error: Select only one value for " &amp; 'Pat Score Cards'!$X$1, "")</f>
        <v/>
      </c>
      <c r="I4561" s="92" t="str">
        <f>IF(AND(NOT(ISBLANK('Pat Score Cards'!B4560)),COUNTA('Pat Score Cards'!D4560:AA4560)&lt;6), "Error: Select one value per measurement","")</f>
        <v/>
      </c>
    </row>
    <row r="4562" spans="1:9" x14ac:dyDescent="0.25">
      <c r="A4562" s="91" t="str">
        <f>IF(AND(ISBLANK('Pat Score Cards'!B4561),COUNTA('Pat Score Cards'!D4561:AA4561)&gt;0),"Selet site for record","")</f>
        <v/>
      </c>
      <c r="B4562" s="87" t="str">
        <f>IF(AND(ISBLANK('Pat Score Cards'!C4561),COUNTA('Pat Score Cards'!D4561:AA4561)&gt;0),"Selet species for record","")</f>
        <v/>
      </c>
      <c r="C4562" s="87" t="str">
        <f>IF(COUNTA('Pat Score Cards'!D4561:G4561) &gt;  1, "Error: Select only one value for " &amp; 'Pat Score Cards'!$D$1, "")</f>
        <v/>
      </c>
      <c r="D4562" s="87" t="str">
        <f>IF(COUNTA('Pat Score Cards'!H4561:K4561) &gt;  1, "Error: Select only one value for " &amp; 'Pat Score Cards'!$H$1, "")</f>
        <v/>
      </c>
      <c r="E4562" s="87" t="str">
        <f>IF(COUNTA('Pat Score Cards'!L4561:O4561) &gt;  1, "Error: Select only one value for " &amp; 'Pat Score Cards'!$L$1, "")</f>
        <v/>
      </c>
      <c r="F4562" s="87" t="str">
        <f>IF(COUNTA('Pat Score Cards'!P4561:S4561) &gt;  1, "Error: Select only one value for " &amp; 'Pat Score Cards'!$P$1, "")</f>
        <v/>
      </c>
      <c r="G4562" s="87" t="str">
        <f>IF(COUNTA('Pat Score Cards'!T4561:W4561) &gt;  1, "Error: Select only one value for " &amp; 'Pat Score Cards'!$T$1, "")</f>
        <v/>
      </c>
      <c r="H4562" s="87" t="str">
        <f>IF(COUNTA('Pat Score Cards'!X4561:AA4561) &gt;  1, "Error: Select only one value for " &amp; 'Pat Score Cards'!$X$1, "")</f>
        <v/>
      </c>
      <c r="I4562" s="92" t="str">
        <f>IF(AND(NOT(ISBLANK('Pat Score Cards'!B4561)),COUNTA('Pat Score Cards'!D4561:AA4561)&lt;6), "Error: Select one value per measurement","")</f>
        <v/>
      </c>
    </row>
    <row r="4563" spans="1:9" x14ac:dyDescent="0.25">
      <c r="A4563" s="91" t="str">
        <f>IF(AND(ISBLANK('Pat Score Cards'!B4562),COUNTA('Pat Score Cards'!D4562:AA4562)&gt;0),"Selet site for record","")</f>
        <v/>
      </c>
      <c r="B4563" s="87" t="str">
        <f>IF(AND(ISBLANK('Pat Score Cards'!C4562),COUNTA('Pat Score Cards'!D4562:AA4562)&gt;0),"Selet species for record","")</f>
        <v/>
      </c>
      <c r="C4563" s="87" t="str">
        <f>IF(COUNTA('Pat Score Cards'!D4562:G4562) &gt;  1, "Error: Select only one value for " &amp; 'Pat Score Cards'!$D$1, "")</f>
        <v/>
      </c>
      <c r="D4563" s="87" t="str">
        <f>IF(COUNTA('Pat Score Cards'!H4562:K4562) &gt;  1, "Error: Select only one value for " &amp; 'Pat Score Cards'!$H$1, "")</f>
        <v/>
      </c>
      <c r="E4563" s="87" t="str">
        <f>IF(COUNTA('Pat Score Cards'!L4562:O4562) &gt;  1, "Error: Select only one value for " &amp; 'Pat Score Cards'!$L$1, "")</f>
        <v/>
      </c>
      <c r="F4563" s="87" t="str">
        <f>IF(COUNTA('Pat Score Cards'!P4562:S4562) &gt;  1, "Error: Select only one value for " &amp; 'Pat Score Cards'!$P$1, "")</f>
        <v/>
      </c>
      <c r="G4563" s="87" t="str">
        <f>IF(COUNTA('Pat Score Cards'!T4562:W4562) &gt;  1, "Error: Select only one value for " &amp; 'Pat Score Cards'!$T$1, "")</f>
        <v/>
      </c>
      <c r="H4563" s="87" t="str">
        <f>IF(COUNTA('Pat Score Cards'!X4562:AA4562) &gt;  1, "Error: Select only one value for " &amp; 'Pat Score Cards'!$X$1, "")</f>
        <v/>
      </c>
      <c r="I4563" s="92" t="str">
        <f>IF(AND(NOT(ISBLANK('Pat Score Cards'!B4562)),COUNTA('Pat Score Cards'!D4562:AA4562)&lt;6), "Error: Select one value per measurement","")</f>
        <v/>
      </c>
    </row>
    <row r="4564" spans="1:9" x14ac:dyDescent="0.25">
      <c r="A4564" s="91" t="str">
        <f>IF(AND(ISBLANK('Pat Score Cards'!B4563),COUNTA('Pat Score Cards'!D4563:AA4563)&gt;0),"Selet site for record","")</f>
        <v/>
      </c>
      <c r="B4564" s="87" t="str">
        <f>IF(AND(ISBLANK('Pat Score Cards'!C4563),COUNTA('Pat Score Cards'!D4563:AA4563)&gt;0),"Selet species for record","")</f>
        <v/>
      </c>
      <c r="C4564" s="87" t="str">
        <f>IF(COUNTA('Pat Score Cards'!D4563:G4563) &gt;  1, "Error: Select only one value for " &amp; 'Pat Score Cards'!$D$1, "")</f>
        <v/>
      </c>
      <c r="D4564" s="87" t="str">
        <f>IF(COUNTA('Pat Score Cards'!H4563:K4563) &gt;  1, "Error: Select only one value for " &amp; 'Pat Score Cards'!$H$1, "")</f>
        <v/>
      </c>
      <c r="E4564" s="87" t="str">
        <f>IF(COUNTA('Pat Score Cards'!L4563:O4563) &gt;  1, "Error: Select only one value for " &amp; 'Pat Score Cards'!$L$1, "")</f>
        <v/>
      </c>
      <c r="F4564" s="87" t="str">
        <f>IF(COUNTA('Pat Score Cards'!P4563:S4563) &gt;  1, "Error: Select only one value for " &amp; 'Pat Score Cards'!$P$1, "")</f>
        <v/>
      </c>
      <c r="G4564" s="87" t="str">
        <f>IF(COUNTA('Pat Score Cards'!T4563:W4563) &gt;  1, "Error: Select only one value for " &amp; 'Pat Score Cards'!$T$1, "")</f>
        <v/>
      </c>
      <c r="H4564" s="87" t="str">
        <f>IF(COUNTA('Pat Score Cards'!X4563:AA4563) &gt;  1, "Error: Select only one value for " &amp; 'Pat Score Cards'!$X$1, "")</f>
        <v/>
      </c>
      <c r="I4564" s="92" t="str">
        <f>IF(AND(NOT(ISBLANK('Pat Score Cards'!B4563)),COUNTA('Pat Score Cards'!D4563:AA4563)&lt;6), "Error: Select one value per measurement","")</f>
        <v/>
      </c>
    </row>
    <row r="4565" spans="1:9" x14ac:dyDescent="0.25">
      <c r="A4565" s="91" t="str">
        <f>IF(AND(ISBLANK('Pat Score Cards'!B4564),COUNTA('Pat Score Cards'!D4564:AA4564)&gt;0),"Selet site for record","")</f>
        <v/>
      </c>
      <c r="B4565" s="87" t="str">
        <f>IF(AND(ISBLANK('Pat Score Cards'!C4564),COUNTA('Pat Score Cards'!D4564:AA4564)&gt;0),"Selet species for record","")</f>
        <v/>
      </c>
      <c r="C4565" s="87" t="str">
        <f>IF(COUNTA('Pat Score Cards'!D4564:G4564) &gt;  1, "Error: Select only one value for " &amp; 'Pat Score Cards'!$D$1, "")</f>
        <v/>
      </c>
      <c r="D4565" s="87" t="str">
        <f>IF(COUNTA('Pat Score Cards'!H4564:K4564) &gt;  1, "Error: Select only one value for " &amp; 'Pat Score Cards'!$H$1, "")</f>
        <v/>
      </c>
      <c r="E4565" s="87" t="str">
        <f>IF(COUNTA('Pat Score Cards'!L4564:O4564) &gt;  1, "Error: Select only one value for " &amp; 'Pat Score Cards'!$L$1, "")</f>
        <v/>
      </c>
      <c r="F4565" s="87" t="str">
        <f>IF(COUNTA('Pat Score Cards'!P4564:S4564) &gt;  1, "Error: Select only one value for " &amp; 'Pat Score Cards'!$P$1, "")</f>
        <v/>
      </c>
      <c r="G4565" s="87" t="str">
        <f>IF(COUNTA('Pat Score Cards'!T4564:W4564) &gt;  1, "Error: Select only one value for " &amp; 'Pat Score Cards'!$T$1, "")</f>
        <v/>
      </c>
      <c r="H4565" s="87" t="str">
        <f>IF(COUNTA('Pat Score Cards'!X4564:AA4564) &gt;  1, "Error: Select only one value for " &amp; 'Pat Score Cards'!$X$1, "")</f>
        <v/>
      </c>
      <c r="I4565" s="92" t="str">
        <f>IF(AND(NOT(ISBLANK('Pat Score Cards'!B4564)),COUNTA('Pat Score Cards'!D4564:AA4564)&lt;6), "Error: Select one value per measurement","")</f>
        <v/>
      </c>
    </row>
    <row r="4566" spans="1:9" x14ac:dyDescent="0.25">
      <c r="A4566" s="91" t="str">
        <f>IF(AND(ISBLANK('Pat Score Cards'!B4565),COUNTA('Pat Score Cards'!D4565:AA4565)&gt;0),"Selet site for record","")</f>
        <v/>
      </c>
      <c r="B4566" s="87" t="str">
        <f>IF(AND(ISBLANK('Pat Score Cards'!C4565),COUNTA('Pat Score Cards'!D4565:AA4565)&gt;0),"Selet species for record","")</f>
        <v/>
      </c>
      <c r="C4566" s="87" t="str">
        <f>IF(COUNTA('Pat Score Cards'!D4565:G4565) &gt;  1, "Error: Select only one value for " &amp; 'Pat Score Cards'!$D$1, "")</f>
        <v/>
      </c>
      <c r="D4566" s="87" t="str">
        <f>IF(COUNTA('Pat Score Cards'!H4565:K4565) &gt;  1, "Error: Select only one value for " &amp; 'Pat Score Cards'!$H$1, "")</f>
        <v/>
      </c>
      <c r="E4566" s="87" t="str">
        <f>IF(COUNTA('Pat Score Cards'!L4565:O4565) &gt;  1, "Error: Select only one value for " &amp; 'Pat Score Cards'!$L$1, "")</f>
        <v/>
      </c>
      <c r="F4566" s="87" t="str">
        <f>IF(COUNTA('Pat Score Cards'!P4565:S4565) &gt;  1, "Error: Select only one value for " &amp; 'Pat Score Cards'!$P$1, "")</f>
        <v/>
      </c>
      <c r="G4566" s="87" t="str">
        <f>IF(COUNTA('Pat Score Cards'!T4565:W4565) &gt;  1, "Error: Select only one value for " &amp; 'Pat Score Cards'!$T$1, "")</f>
        <v/>
      </c>
      <c r="H4566" s="87" t="str">
        <f>IF(COUNTA('Pat Score Cards'!X4565:AA4565) &gt;  1, "Error: Select only one value for " &amp; 'Pat Score Cards'!$X$1, "")</f>
        <v/>
      </c>
      <c r="I4566" s="92" t="str">
        <f>IF(AND(NOT(ISBLANK('Pat Score Cards'!B4565)),COUNTA('Pat Score Cards'!D4565:AA4565)&lt;6), "Error: Select one value per measurement","")</f>
        <v/>
      </c>
    </row>
    <row r="4567" spans="1:9" x14ac:dyDescent="0.25">
      <c r="A4567" s="91" t="str">
        <f>IF(AND(ISBLANK('Pat Score Cards'!B4566),COUNTA('Pat Score Cards'!D4566:AA4566)&gt;0),"Selet site for record","")</f>
        <v/>
      </c>
      <c r="B4567" s="87" t="str">
        <f>IF(AND(ISBLANK('Pat Score Cards'!C4566),COUNTA('Pat Score Cards'!D4566:AA4566)&gt;0),"Selet species for record","")</f>
        <v/>
      </c>
      <c r="C4567" s="87" t="str">
        <f>IF(COUNTA('Pat Score Cards'!D4566:G4566) &gt;  1, "Error: Select only one value for " &amp; 'Pat Score Cards'!$D$1, "")</f>
        <v/>
      </c>
      <c r="D4567" s="87" t="str">
        <f>IF(COUNTA('Pat Score Cards'!H4566:K4566) &gt;  1, "Error: Select only one value for " &amp; 'Pat Score Cards'!$H$1, "")</f>
        <v/>
      </c>
      <c r="E4567" s="87" t="str">
        <f>IF(COUNTA('Pat Score Cards'!L4566:O4566) &gt;  1, "Error: Select only one value for " &amp; 'Pat Score Cards'!$L$1, "")</f>
        <v/>
      </c>
      <c r="F4567" s="87" t="str">
        <f>IF(COUNTA('Pat Score Cards'!P4566:S4566) &gt;  1, "Error: Select only one value for " &amp; 'Pat Score Cards'!$P$1, "")</f>
        <v/>
      </c>
      <c r="G4567" s="87" t="str">
        <f>IF(COUNTA('Pat Score Cards'!T4566:W4566) &gt;  1, "Error: Select only one value for " &amp; 'Pat Score Cards'!$T$1, "")</f>
        <v/>
      </c>
      <c r="H4567" s="87" t="str">
        <f>IF(COUNTA('Pat Score Cards'!X4566:AA4566) &gt;  1, "Error: Select only one value for " &amp; 'Pat Score Cards'!$X$1, "")</f>
        <v/>
      </c>
      <c r="I4567" s="92" t="str">
        <f>IF(AND(NOT(ISBLANK('Pat Score Cards'!B4566)),COUNTA('Pat Score Cards'!D4566:AA4566)&lt;6), "Error: Select one value per measurement","")</f>
        <v/>
      </c>
    </row>
    <row r="4568" spans="1:9" x14ac:dyDescent="0.25">
      <c r="A4568" s="91" t="str">
        <f>IF(AND(ISBLANK('Pat Score Cards'!B4567),COUNTA('Pat Score Cards'!D4567:AA4567)&gt;0),"Selet site for record","")</f>
        <v/>
      </c>
      <c r="B4568" s="87" t="str">
        <f>IF(AND(ISBLANK('Pat Score Cards'!C4567),COUNTA('Pat Score Cards'!D4567:AA4567)&gt;0),"Selet species for record","")</f>
        <v/>
      </c>
      <c r="C4568" s="87" t="str">
        <f>IF(COUNTA('Pat Score Cards'!D4567:G4567) &gt;  1, "Error: Select only one value for " &amp; 'Pat Score Cards'!$D$1, "")</f>
        <v/>
      </c>
      <c r="D4568" s="87" t="str">
        <f>IF(COUNTA('Pat Score Cards'!H4567:K4567) &gt;  1, "Error: Select only one value for " &amp; 'Pat Score Cards'!$H$1, "")</f>
        <v/>
      </c>
      <c r="E4568" s="87" t="str">
        <f>IF(COUNTA('Pat Score Cards'!L4567:O4567) &gt;  1, "Error: Select only one value for " &amp; 'Pat Score Cards'!$L$1, "")</f>
        <v/>
      </c>
      <c r="F4568" s="87" t="str">
        <f>IF(COUNTA('Pat Score Cards'!P4567:S4567) &gt;  1, "Error: Select only one value for " &amp; 'Pat Score Cards'!$P$1, "")</f>
        <v/>
      </c>
      <c r="G4568" s="87" t="str">
        <f>IF(COUNTA('Pat Score Cards'!T4567:W4567) &gt;  1, "Error: Select only one value for " &amp; 'Pat Score Cards'!$T$1, "")</f>
        <v/>
      </c>
      <c r="H4568" s="87" t="str">
        <f>IF(COUNTA('Pat Score Cards'!X4567:AA4567) &gt;  1, "Error: Select only one value for " &amp; 'Pat Score Cards'!$X$1, "")</f>
        <v/>
      </c>
      <c r="I4568" s="92" t="str">
        <f>IF(AND(NOT(ISBLANK('Pat Score Cards'!B4567)),COUNTA('Pat Score Cards'!D4567:AA4567)&lt;6), "Error: Select one value per measurement","")</f>
        <v/>
      </c>
    </row>
    <row r="4569" spans="1:9" x14ac:dyDescent="0.25">
      <c r="A4569" s="91" t="str">
        <f>IF(AND(ISBLANK('Pat Score Cards'!B4568),COUNTA('Pat Score Cards'!D4568:AA4568)&gt;0),"Selet site for record","")</f>
        <v/>
      </c>
      <c r="B4569" s="87" t="str">
        <f>IF(AND(ISBLANK('Pat Score Cards'!C4568),COUNTA('Pat Score Cards'!D4568:AA4568)&gt;0),"Selet species for record","")</f>
        <v/>
      </c>
      <c r="C4569" s="87" t="str">
        <f>IF(COUNTA('Pat Score Cards'!D4568:G4568) &gt;  1, "Error: Select only one value for " &amp; 'Pat Score Cards'!$D$1, "")</f>
        <v/>
      </c>
      <c r="D4569" s="87" t="str">
        <f>IF(COUNTA('Pat Score Cards'!H4568:K4568) &gt;  1, "Error: Select only one value for " &amp; 'Pat Score Cards'!$H$1, "")</f>
        <v/>
      </c>
      <c r="E4569" s="87" t="str">
        <f>IF(COUNTA('Pat Score Cards'!L4568:O4568) &gt;  1, "Error: Select only one value for " &amp; 'Pat Score Cards'!$L$1, "")</f>
        <v/>
      </c>
      <c r="F4569" s="87" t="str">
        <f>IF(COUNTA('Pat Score Cards'!P4568:S4568) &gt;  1, "Error: Select only one value for " &amp; 'Pat Score Cards'!$P$1, "")</f>
        <v/>
      </c>
      <c r="G4569" s="87" t="str">
        <f>IF(COUNTA('Pat Score Cards'!T4568:W4568) &gt;  1, "Error: Select only one value for " &amp; 'Pat Score Cards'!$T$1, "")</f>
        <v/>
      </c>
      <c r="H4569" s="87" t="str">
        <f>IF(COUNTA('Pat Score Cards'!X4568:AA4568) &gt;  1, "Error: Select only one value for " &amp; 'Pat Score Cards'!$X$1, "")</f>
        <v/>
      </c>
      <c r="I4569" s="92" t="str">
        <f>IF(AND(NOT(ISBLANK('Pat Score Cards'!B4568)),COUNTA('Pat Score Cards'!D4568:AA4568)&lt;6), "Error: Select one value per measurement","")</f>
        <v/>
      </c>
    </row>
    <row r="4570" spans="1:9" x14ac:dyDescent="0.25">
      <c r="A4570" s="91" t="str">
        <f>IF(AND(ISBLANK('Pat Score Cards'!B4569),COUNTA('Pat Score Cards'!D4569:AA4569)&gt;0),"Selet site for record","")</f>
        <v/>
      </c>
      <c r="B4570" s="87" t="str">
        <f>IF(AND(ISBLANK('Pat Score Cards'!C4569),COUNTA('Pat Score Cards'!D4569:AA4569)&gt;0),"Selet species for record","")</f>
        <v/>
      </c>
      <c r="C4570" s="87" t="str">
        <f>IF(COUNTA('Pat Score Cards'!D4569:G4569) &gt;  1, "Error: Select only one value for " &amp; 'Pat Score Cards'!$D$1, "")</f>
        <v/>
      </c>
      <c r="D4570" s="87" t="str">
        <f>IF(COUNTA('Pat Score Cards'!H4569:K4569) &gt;  1, "Error: Select only one value for " &amp; 'Pat Score Cards'!$H$1, "")</f>
        <v/>
      </c>
      <c r="E4570" s="87" t="str">
        <f>IF(COUNTA('Pat Score Cards'!L4569:O4569) &gt;  1, "Error: Select only one value for " &amp; 'Pat Score Cards'!$L$1, "")</f>
        <v/>
      </c>
      <c r="F4570" s="87" t="str">
        <f>IF(COUNTA('Pat Score Cards'!P4569:S4569) &gt;  1, "Error: Select only one value for " &amp; 'Pat Score Cards'!$P$1, "")</f>
        <v/>
      </c>
      <c r="G4570" s="87" t="str">
        <f>IF(COUNTA('Pat Score Cards'!T4569:W4569) &gt;  1, "Error: Select only one value for " &amp; 'Pat Score Cards'!$T$1, "")</f>
        <v/>
      </c>
      <c r="H4570" s="87" t="str">
        <f>IF(COUNTA('Pat Score Cards'!X4569:AA4569) &gt;  1, "Error: Select only one value for " &amp; 'Pat Score Cards'!$X$1, "")</f>
        <v/>
      </c>
      <c r="I4570" s="92" t="str">
        <f>IF(AND(NOT(ISBLANK('Pat Score Cards'!B4569)),COUNTA('Pat Score Cards'!D4569:AA4569)&lt;6), "Error: Select one value per measurement","")</f>
        <v/>
      </c>
    </row>
    <row r="4571" spans="1:9" x14ac:dyDescent="0.25">
      <c r="A4571" s="91" t="str">
        <f>IF(AND(ISBLANK('Pat Score Cards'!B4570),COUNTA('Pat Score Cards'!D4570:AA4570)&gt;0),"Selet site for record","")</f>
        <v/>
      </c>
      <c r="B4571" s="87" t="str">
        <f>IF(AND(ISBLANK('Pat Score Cards'!C4570),COUNTA('Pat Score Cards'!D4570:AA4570)&gt;0),"Selet species for record","")</f>
        <v/>
      </c>
      <c r="C4571" s="87" t="str">
        <f>IF(COUNTA('Pat Score Cards'!D4570:G4570) &gt;  1, "Error: Select only one value for " &amp; 'Pat Score Cards'!$D$1, "")</f>
        <v/>
      </c>
      <c r="D4571" s="87" t="str">
        <f>IF(COUNTA('Pat Score Cards'!H4570:K4570) &gt;  1, "Error: Select only one value for " &amp; 'Pat Score Cards'!$H$1, "")</f>
        <v/>
      </c>
      <c r="E4571" s="87" t="str">
        <f>IF(COUNTA('Pat Score Cards'!L4570:O4570) &gt;  1, "Error: Select only one value for " &amp; 'Pat Score Cards'!$L$1, "")</f>
        <v/>
      </c>
      <c r="F4571" s="87" t="str">
        <f>IF(COUNTA('Pat Score Cards'!P4570:S4570) &gt;  1, "Error: Select only one value for " &amp; 'Pat Score Cards'!$P$1, "")</f>
        <v/>
      </c>
      <c r="G4571" s="87" t="str">
        <f>IF(COUNTA('Pat Score Cards'!T4570:W4570) &gt;  1, "Error: Select only one value for " &amp; 'Pat Score Cards'!$T$1, "")</f>
        <v/>
      </c>
      <c r="H4571" s="87" t="str">
        <f>IF(COUNTA('Pat Score Cards'!X4570:AA4570) &gt;  1, "Error: Select only one value for " &amp; 'Pat Score Cards'!$X$1, "")</f>
        <v/>
      </c>
      <c r="I4571" s="92" t="str">
        <f>IF(AND(NOT(ISBLANK('Pat Score Cards'!B4570)),COUNTA('Pat Score Cards'!D4570:AA4570)&lt;6), "Error: Select one value per measurement","")</f>
        <v/>
      </c>
    </row>
    <row r="4572" spans="1:9" x14ac:dyDescent="0.25">
      <c r="A4572" s="91" t="str">
        <f>IF(AND(ISBLANK('Pat Score Cards'!B4571),COUNTA('Pat Score Cards'!D4571:AA4571)&gt;0),"Selet site for record","")</f>
        <v/>
      </c>
      <c r="B4572" s="87" t="str">
        <f>IF(AND(ISBLANK('Pat Score Cards'!C4571),COUNTA('Pat Score Cards'!D4571:AA4571)&gt;0),"Selet species for record","")</f>
        <v/>
      </c>
      <c r="C4572" s="87" t="str">
        <f>IF(COUNTA('Pat Score Cards'!D4571:G4571) &gt;  1, "Error: Select only one value for " &amp; 'Pat Score Cards'!$D$1, "")</f>
        <v/>
      </c>
      <c r="D4572" s="87" t="str">
        <f>IF(COUNTA('Pat Score Cards'!H4571:K4571) &gt;  1, "Error: Select only one value for " &amp; 'Pat Score Cards'!$H$1, "")</f>
        <v/>
      </c>
      <c r="E4572" s="87" t="str">
        <f>IF(COUNTA('Pat Score Cards'!L4571:O4571) &gt;  1, "Error: Select only one value for " &amp; 'Pat Score Cards'!$L$1, "")</f>
        <v/>
      </c>
      <c r="F4572" s="87" t="str">
        <f>IF(COUNTA('Pat Score Cards'!P4571:S4571) &gt;  1, "Error: Select only one value for " &amp; 'Pat Score Cards'!$P$1, "")</f>
        <v/>
      </c>
      <c r="G4572" s="87" t="str">
        <f>IF(COUNTA('Pat Score Cards'!T4571:W4571) &gt;  1, "Error: Select only one value for " &amp; 'Pat Score Cards'!$T$1, "")</f>
        <v/>
      </c>
      <c r="H4572" s="87" t="str">
        <f>IF(COUNTA('Pat Score Cards'!X4571:AA4571) &gt;  1, "Error: Select only one value for " &amp; 'Pat Score Cards'!$X$1, "")</f>
        <v/>
      </c>
      <c r="I4572" s="92" t="str">
        <f>IF(AND(NOT(ISBLANK('Pat Score Cards'!B4571)),COUNTA('Pat Score Cards'!D4571:AA4571)&lt;6), "Error: Select one value per measurement","")</f>
        <v/>
      </c>
    </row>
    <row r="4573" spans="1:9" x14ac:dyDescent="0.25">
      <c r="A4573" s="91" t="str">
        <f>IF(AND(ISBLANK('Pat Score Cards'!B4572),COUNTA('Pat Score Cards'!D4572:AA4572)&gt;0),"Selet site for record","")</f>
        <v/>
      </c>
      <c r="B4573" s="87" t="str">
        <f>IF(AND(ISBLANK('Pat Score Cards'!C4572),COUNTA('Pat Score Cards'!D4572:AA4572)&gt;0),"Selet species for record","")</f>
        <v/>
      </c>
      <c r="C4573" s="87" t="str">
        <f>IF(COUNTA('Pat Score Cards'!D4572:G4572) &gt;  1, "Error: Select only one value for " &amp; 'Pat Score Cards'!$D$1, "")</f>
        <v/>
      </c>
      <c r="D4573" s="87" t="str">
        <f>IF(COUNTA('Pat Score Cards'!H4572:K4572) &gt;  1, "Error: Select only one value for " &amp; 'Pat Score Cards'!$H$1, "")</f>
        <v/>
      </c>
      <c r="E4573" s="87" t="str">
        <f>IF(COUNTA('Pat Score Cards'!L4572:O4572) &gt;  1, "Error: Select only one value for " &amp; 'Pat Score Cards'!$L$1, "")</f>
        <v/>
      </c>
      <c r="F4573" s="87" t="str">
        <f>IF(COUNTA('Pat Score Cards'!P4572:S4572) &gt;  1, "Error: Select only one value for " &amp; 'Pat Score Cards'!$P$1, "")</f>
        <v/>
      </c>
      <c r="G4573" s="87" t="str">
        <f>IF(COUNTA('Pat Score Cards'!T4572:W4572) &gt;  1, "Error: Select only one value for " &amp; 'Pat Score Cards'!$T$1, "")</f>
        <v/>
      </c>
      <c r="H4573" s="87" t="str">
        <f>IF(COUNTA('Pat Score Cards'!X4572:AA4572) &gt;  1, "Error: Select only one value for " &amp; 'Pat Score Cards'!$X$1, "")</f>
        <v/>
      </c>
      <c r="I4573" s="92" t="str">
        <f>IF(AND(NOT(ISBLANK('Pat Score Cards'!B4572)),COUNTA('Pat Score Cards'!D4572:AA4572)&lt;6), "Error: Select one value per measurement","")</f>
        <v/>
      </c>
    </row>
    <row r="4574" spans="1:9" x14ac:dyDescent="0.25">
      <c r="A4574" s="91" t="str">
        <f>IF(AND(ISBLANK('Pat Score Cards'!B4573),COUNTA('Pat Score Cards'!D4573:AA4573)&gt;0),"Selet site for record","")</f>
        <v/>
      </c>
      <c r="B4574" s="87" t="str">
        <f>IF(AND(ISBLANK('Pat Score Cards'!C4573),COUNTA('Pat Score Cards'!D4573:AA4573)&gt;0),"Selet species for record","")</f>
        <v/>
      </c>
      <c r="C4574" s="87" t="str">
        <f>IF(COUNTA('Pat Score Cards'!D4573:G4573) &gt;  1, "Error: Select only one value for " &amp; 'Pat Score Cards'!$D$1, "")</f>
        <v/>
      </c>
      <c r="D4574" s="87" t="str">
        <f>IF(COUNTA('Pat Score Cards'!H4573:K4573) &gt;  1, "Error: Select only one value for " &amp; 'Pat Score Cards'!$H$1, "")</f>
        <v/>
      </c>
      <c r="E4574" s="87" t="str">
        <f>IF(COUNTA('Pat Score Cards'!L4573:O4573) &gt;  1, "Error: Select only one value for " &amp; 'Pat Score Cards'!$L$1, "")</f>
        <v/>
      </c>
      <c r="F4574" s="87" t="str">
        <f>IF(COUNTA('Pat Score Cards'!P4573:S4573) &gt;  1, "Error: Select only one value for " &amp; 'Pat Score Cards'!$P$1, "")</f>
        <v/>
      </c>
      <c r="G4574" s="87" t="str">
        <f>IF(COUNTA('Pat Score Cards'!T4573:W4573) &gt;  1, "Error: Select only one value for " &amp; 'Pat Score Cards'!$T$1, "")</f>
        <v/>
      </c>
      <c r="H4574" s="87" t="str">
        <f>IF(COUNTA('Pat Score Cards'!X4573:AA4573) &gt;  1, "Error: Select only one value for " &amp; 'Pat Score Cards'!$X$1, "")</f>
        <v/>
      </c>
      <c r="I4574" s="92" t="str">
        <f>IF(AND(NOT(ISBLANK('Pat Score Cards'!B4573)),COUNTA('Pat Score Cards'!D4573:AA4573)&lt;6), "Error: Select one value per measurement","")</f>
        <v/>
      </c>
    </row>
    <row r="4575" spans="1:9" x14ac:dyDescent="0.25">
      <c r="A4575" s="91" t="str">
        <f>IF(AND(ISBLANK('Pat Score Cards'!B4574),COUNTA('Pat Score Cards'!D4574:AA4574)&gt;0),"Selet site for record","")</f>
        <v/>
      </c>
      <c r="B4575" s="87" t="str">
        <f>IF(AND(ISBLANK('Pat Score Cards'!C4574),COUNTA('Pat Score Cards'!D4574:AA4574)&gt;0),"Selet species for record","")</f>
        <v/>
      </c>
      <c r="C4575" s="87" t="str">
        <f>IF(COUNTA('Pat Score Cards'!D4574:G4574) &gt;  1, "Error: Select only one value for " &amp; 'Pat Score Cards'!$D$1, "")</f>
        <v/>
      </c>
      <c r="D4575" s="87" t="str">
        <f>IF(COUNTA('Pat Score Cards'!H4574:K4574) &gt;  1, "Error: Select only one value for " &amp; 'Pat Score Cards'!$H$1, "")</f>
        <v/>
      </c>
      <c r="E4575" s="87" t="str">
        <f>IF(COUNTA('Pat Score Cards'!L4574:O4574) &gt;  1, "Error: Select only one value for " &amp; 'Pat Score Cards'!$L$1, "")</f>
        <v/>
      </c>
      <c r="F4575" s="87" t="str">
        <f>IF(COUNTA('Pat Score Cards'!P4574:S4574) &gt;  1, "Error: Select only one value for " &amp; 'Pat Score Cards'!$P$1, "")</f>
        <v/>
      </c>
      <c r="G4575" s="87" t="str">
        <f>IF(COUNTA('Pat Score Cards'!T4574:W4574) &gt;  1, "Error: Select only one value for " &amp; 'Pat Score Cards'!$T$1, "")</f>
        <v/>
      </c>
      <c r="H4575" s="87" t="str">
        <f>IF(COUNTA('Pat Score Cards'!X4574:AA4574) &gt;  1, "Error: Select only one value for " &amp; 'Pat Score Cards'!$X$1, "")</f>
        <v/>
      </c>
      <c r="I4575" s="92" t="str">
        <f>IF(AND(NOT(ISBLANK('Pat Score Cards'!B4574)),COUNTA('Pat Score Cards'!D4574:AA4574)&lt;6), "Error: Select one value per measurement","")</f>
        <v/>
      </c>
    </row>
    <row r="4576" spans="1:9" x14ac:dyDescent="0.25">
      <c r="A4576" s="91" t="str">
        <f>IF(AND(ISBLANK('Pat Score Cards'!B4575),COUNTA('Pat Score Cards'!D4575:AA4575)&gt;0),"Selet site for record","")</f>
        <v/>
      </c>
      <c r="B4576" s="87" t="str">
        <f>IF(AND(ISBLANK('Pat Score Cards'!C4575),COUNTA('Pat Score Cards'!D4575:AA4575)&gt;0),"Selet species for record","")</f>
        <v/>
      </c>
      <c r="C4576" s="87" t="str">
        <f>IF(COUNTA('Pat Score Cards'!D4575:G4575) &gt;  1, "Error: Select only one value for " &amp; 'Pat Score Cards'!$D$1, "")</f>
        <v/>
      </c>
      <c r="D4576" s="87" t="str">
        <f>IF(COUNTA('Pat Score Cards'!H4575:K4575) &gt;  1, "Error: Select only one value for " &amp; 'Pat Score Cards'!$H$1, "")</f>
        <v/>
      </c>
      <c r="E4576" s="87" t="str">
        <f>IF(COUNTA('Pat Score Cards'!L4575:O4575) &gt;  1, "Error: Select only one value for " &amp; 'Pat Score Cards'!$L$1, "")</f>
        <v/>
      </c>
      <c r="F4576" s="87" t="str">
        <f>IF(COUNTA('Pat Score Cards'!P4575:S4575) &gt;  1, "Error: Select only one value for " &amp; 'Pat Score Cards'!$P$1, "")</f>
        <v/>
      </c>
      <c r="G4576" s="87" t="str">
        <f>IF(COUNTA('Pat Score Cards'!T4575:W4575) &gt;  1, "Error: Select only one value for " &amp; 'Pat Score Cards'!$T$1, "")</f>
        <v/>
      </c>
      <c r="H4576" s="87" t="str">
        <f>IF(COUNTA('Pat Score Cards'!X4575:AA4575) &gt;  1, "Error: Select only one value for " &amp; 'Pat Score Cards'!$X$1, "")</f>
        <v/>
      </c>
      <c r="I4576" s="92" t="str">
        <f>IF(AND(NOT(ISBLANK('Pat Score Cards'!B4575)),COUNTA('Pat Score Cards'!D4575:AA4575)&lt;6), "Error: Select one value per measurement","")</f>
        <v/>
      </c>
    </row>
    <row r="4577" spans="1:9" x14ac:dyDescent="0.25">
      <c r="A4577" s="91" t="str">
        <f>IF(AND(ISBLANK('Pat Score Cards'!B4576),COUNTA('Pat Score Cards'!D4576:AA4576)&gt;0),"Selet site for record","")</f>
        <v/>
      </c>
      <c r="B4577" s="87" t="str">
        <f>IF(AND(ISBLANK('Pat Score Cards'!C4576),COUNTA('Pat Score Cards'!D4576:AA4576)&gt;0),"Selet species for record","")</f>
        <v/>
      </c>
      <c r="C4577" s="87" t="str">
        <f>IF(COUNTA('Pat Score Cards'!D4576:G4576) &gt;  1, "Error: Select only one value for " &amp; 'Pat Score Cards'!$D$1, "")</f>
        <v/>
      </c>
      <c r="D4577" s="87" t="str">
        <f>IF(COUNTA('Pat Score Cards'!H4576:K4576) &gt;  1, "Error: Select only one value for " &amp; 'Pat Score Cards'!$H$1, "")</f>
        <v/>
      </c>
      <c r="E4577" s="87" t="str">
        <f>IF(COUNTA('Pat Score Cards'!L4576:O4576) &gt;  1, "Error: Select only one value for " &amp; 'Pat Score Cards'!$L$1, "")</f>
        <v/>
      </c>
      <c r="F4577" s="87" t="str">
        <f>IF(COUNTA('Pat Score Cards'!P4576:S4576) &gt;  1, "Error: Select only one value for " &amp; 'Pat Score Cards'!$P$1, "")</f>
        <v/>
      </c>
      <c r="G4577" s="87" t="str">
        <f>IF(COUNTA('Pat Score Cards'!T4576:W4576) &gt;  1, "Error: Select only one value for " &amp; 'Pat Score Cards'!$T$1, "")</f>
        <v/>
      </c>
      <c r="H4577" s="87" t="str">
        <f>IF(COUNTA('Pat Score Cards'!X4576:AA4576) &gt;  1, "Error: Select only one value for " &amp; 'Pat Score Cards'!$X$1, "")</f>
        <v/>
      </c>
      <c r="I4577" s="92" t="str">
        <f>IF(AND(NOT(ISBLANK('Pat Score Cards'!B4576)),COUNTA('Pat Score Cards'!D4576:AA4576)&lt;6), "Error: Select one value per measurement","")</f>
        <v/>
      </c>
    </row>
    <row r="4578" spans="1:9" x14ac:dyDescent="0.25">
      <c r="A4578" s="91" t="str">
        <f>IF(AND(ISBLANK('Pat Score Cards'!B4577),COUNTA('Pat Score Cards'!D4577:AA4577)&gt;0),"Selet site for record","")</f>
        <v/>
      </c>
      <c r="B4578" s="87" t="str">
        <f>IF(AND(ISBLANK('Pat Score Cards'!C4577),COUNTA('Pat Score Cards'!D4577:AA4577)&gt;0),"Selet species for record","")</f>
        <v/>
      </c>
      <c r="C4578" s="87" t="str">
        <f>IF(COUNTA('Pat Score Cards'!D4577:G4577) &gt;  1, "Error: Select only one value for " &amp; 'Pat Score Cards'!$D$1, "")</f>
        <v/>
      </c>
      <c r="D4578" s="87" t="str">
        <f>IF(COUNTA('Pat Score Cards'!H4577:K4577) &gt;  1, "Error: Select only one value for " &amp; 'Pat Score Cards'!$H$1, "")</f>
        <v/>
      </c>
      <c r="E4578" s="87" t="str">
        <f>IF(COUNTA('Pat Score Cards'!L4577:O4577) &gt;  1, "Error: Select only one value for " &amp; 'Pat Score Cards'!$L$1, "")</f>
        <v/>
      </c>
      <c r="F4578" s="87" t="str">
        <f>IF(COUNTA('Pat Score Cards'!P4577:S4577) &gt;  1, "Error: Select only one value for " &amp; 'Pat Score Cards'!$P$1, "")</f>
        <v/>
      </c>
      <c r="G4578" s="87" t="str">
        <f>IF(COUNTA('Pat Score Cards'!T4577:W4577) &gt;  1, "Error: Select only one value for " &amp; 'Pat Score Cards'!$T$1, "")</f>
        <v/>
      </c>
      <c r="H4578" s="87" t="str">
        <f>IF(COUNTA('Pat Score Cards'!X4577:AA4577) &gt;  1, "Error: Select only one value for " &amp; 'Pat Score Cards'!$X$1, "")</f>
        <v/>
      </c>
      <c r="I4578" s="92" t="str">
        <f>IF(AND(NOT(ISBLANK('Pat Score Cards'!B4577)),COUNTA('Pat Score Cards'!D4577:AA4577)&lt;6), "Error: Select one value per measurement","")</f>
        <v/>
      </c>
    </row>
    <row r="4579" spans="1:9" x14ac:dyDescent="0.25">
      <c r="A4579" s="91" t="str">
        <f>IF(AND(ISBLANK('Pat Score Cards'!B4578),COUNTA('Pat Score Cards'!D4578:AA4578)&gt;0),"Selet site for record","")</f>
        <v/>
      </c>
      <c r="B4579" s="87" t="str">
        <f>IF(AND(ISBLANK('Pat Score Cards'!C4578),COUNTA('Pat Score Cards'!D4578:AA4578)&gt;0),"Selet species for record","")</f>
        <v/>
      </c>
      <c r="C4579" s="87" t="str">
        <f>IF(COUNTA('Pat Score Cards'!D4578:G4578) &gt;  1, "Error: Select only one value for " &amp; 'Pat Score Cards'!$D$1, "")</f>
        <v/>
      </c>
      <c r="D4579" s="87" t="str">
        <f>IF(COUNTA('Pat Score Cards'!H4578:K4578) &gt;  1, "Error: Select only one value for " &amp; 'Pat Score Cards'!$H$1, "")</f>
        <v/>
      </c>
      <c r="E4579" s="87" t="str">
        <f>IF(COUNTA('Pat Score Cards'!L4578:O4578) &gt;  1, "Error: Select only one value for " &amp; 'Pat Score Cards'!$L$1, "")</f>
        <v/>
      </c>
      <c r="F4579" s="87" t="str">
        <f>IF(COUNTA('Pat Score Cards'!P4578:S4578) &gt;  1, "Error: Select only one value for " &amp; 'Pat Score Cards'!$P$1, "")</f>
        <v/>
      </c>
      <c r="G4579" s="87" t="str">
        <f>IF(COUNTA('Pat Score Cards'!T4578:W4578) &gt;  1, "Error: Select only one value for " &amp; 'Pat Score Cards'!$T$1, "")</f>
        <v/>
      </c>
      <c r="H4579" s="87" t="str">
        <f>IF(COUNTA('Pat Score Cards'!X4578:AA4578) &gt;  1, "Error: Select only one value for " &amp; 'Pat Score Cards'!$X$1, "")</f>
        <v/>
      </c>
      <c r="I4579" s="92" t="str">
        <f>IF(AND(NOT(ISBLANK('Pat Score Cards'!B4578)),COUNTA('Pat Score Cards'!D4578:AA4578)&lt;6), "Error: Select one value per measurement","")</f>
        <v/>
      </c>
    </row>
    <row r="4580" spans="1:9" x14ac:dyDescent="0.25">
      <c r="A4580" s="91" t="str">
        <f>IF(AND(ISBLANK('Pat Score Cards'!B4579),COUNTA('Pat Score Cards'!D4579:AA4579)&gt;0),"Selet site for record","")</f>
        <v/>
      </c>
      <c r="B4580" s="87" t="str">
        <f>IF(AND(ISBLANK('Pat Score Cards'!C4579),COUNTA('Pat Score Cards'!D4579:AA4579)&gt;0),"Selet species for record","")</f>
        <v/>
      </c>
      <c r="C4580" s="87" t="str">
        <f>IF(COUNTA('Pat Score Cards'!D4579:G4579) &gt;  1, "Error: Select only one value for " &amp; 'Pat Score Cards'!$D$1, "")</f>
        <v/>
      </c>
      <c r="D4580" s="87" t="str">
        <f>IF(COUNTA('Pat Score Cards'!H4579:K4579) &gt;  1, "Error: Select only one value for " &amp; 'Pat Score Cards'!$H$1, "")</f>
        <v/>
      </c>
      <c r="E4580" s="87" t="str">
        <f>IF(COUNTA('Pat Score Cards'!L4579:O4579) &gt;  1, "Error: Select only one value for " &amp; 'Pat Score Cards'!$L$1, "")</f>
        <v/>
      </c>
      <c r="F4580" s="87" t="str">
        <f>IF(COUNTA('Pat Score Cards'!P4579:S4579) &gt;  1, "Error: Select only one value for " &amp; 'Pat Score Cards'!$P$1, "")</f>
        <v/>
      </c>
      <c r="G4580" s="87" t="str">
        <f>IF(COUNTA('Pat Score Cards'!T4579:W4579) &gt;  1, "Error: Select only one value for " &amp; 'Pat Score Cards'!$T$1, "")</f>
        <v/>
      </c>
      <c r="H4580" s="87" t="str">
        <f>IF(COUNTA('Pat Score Cards'!X4579:AA4579) &gt;  1, "Error: Select only one value for " &amp; 'Pat Score Cards'!$X$1, "")</f>
        <v/>
      </c>
      <c r="I4580" s="92" t="str">
        <f>IF(AND(NOT(ISBLANK('Pat Score Cards'!B4579)),COUNTA('Pat Score Cards'!D4579:AA4579)&lt;6), "Error: Select one value per measurement","")</f>
        <v/>
      </c>
    </row>
    <row r="4581" spans="1:9" x14ac:dyDescent="0.25">
      <c r="A4581" s="91" t="str">
        <f>IF(AND(ISBLANK('Pat Score Cards'!B4580),COUNTA('Pat Score Cards'!D4580:AA4580)&gt;0),"Selet site for record","")</f>
        <v/>
      </c>
      <c r="B4581" s="87" t="str">
        <f>IF(AND(ISBLANK('Pat Score Cards'!C4580),COUNTA('Pat Score Cards'!D4580:AA4580)&gt;0),"Selet species for record","")</f>
        <v/>
      </c>
      <c r="C4581" s="87" t="str">
        <f>IF(COUNTA('Pat Score Cards'!D4580:G4580) &gt;  1, "Error: Select only one value for " &amp; 'Pat Score Cards'!$D$1, "")</f>
        <v/>
      </c>
      <c r="D4581" s="87" t="str">
        <f>IF(COUNTA('Pat Score Cards'!H4580:K4580) &gt;  1, "Error: Select only one value for " &amp; 'Pat Score Cards'!$H$1, "")</f>
        <v/>
      </c>
      <c r="E4581" s="87" t="str">
        <f>IF(COUNTA('Pat Score Cards'!L4580:O4580) &gt;  1, "Error: Select only one value for " &amp; 'Pat Score Cards'!$L$1, "")</f>
        <v/>
      </c>
      <c r="F4581" s="87" t="str">
        <f>IF(COUNTA('Pat Score Cards'!P4580:S4580) &gt;  1, "Error: Select only one value for " &amp; 'Pat Score Cards'!$P$1, "")</f>
        <v/>
      </c>
      <c r="G4581" s="87" t="str">
        <f>IF(COUNTA('Pat Score Cards'!T4580:W4580) &gt;  1, "Error: Select only one value for " &amp; 'Pat Score Cards'!$T$1, "")</f>
        <v/>
      </c>
      <c r="H4581" s="87" t="str">
        <f>IF(COUNTA('Pat Score Cards'!X4580:AA4580) &gt;  1, "Error: Select only one value for " &amp; 'Pat Score Cards'!$X$1, "")</f>
        <v/>
      </c>
      <c r="I4581" s="92" t="str">
        <f>IF(AND(NOT(ISBLANK('Pat Score Cards'!B4580)),COUNTA('Pat Score Cards'!D4580:AA4580)&lt;6), "Error: Select one value per measurement","")</f>
        <v/>
      </c>
    </row>
    <row r="4582" spans="1:9" x14ac:dyDescent="0.25">
      <c r="A4582" s="91" t="str">
        <f>IF(AND(ISBLANK('Pat Score Cards'!B4581),COUNTA('Pat Score Cards'!D4581:AA4581)&gt;0),"Selet site for record","")</f>
        <v/>
      </c>
      <c r="B4582" s="87" t="str">
        <f>IF(AND(ISBLANK('Pat Score Cards'!C4581),COUNTA('Pat Score Cards'!D4581:AA4581)&gt;0),"Selet species for record","")</f>
        <v/>
      </c>
      <c r="C4582" s="87" t="str">
        <f>IF(COUNTA('Pat Score Cards'!D4581:G4581) &gt;  1, "Error: Select only one value for " &amp; 'Pat Score Cards'!$D$1, "")</f>
        <v/>
      </c>
      <c r="D4582" s="87" t="str">
        <f>IF(COUNTA('Pat Score Cards'!H4581:K4581) &gt;  1, "Error: Select only one value for " &amp; 'Pat Score Cards'!$H$1, "")</f>
        <v/>
      </c>
      <c r="E4582" s="87" t="str">
        <f>IF(COUNTA('Pat Score Cards'!L4581:O4581) &gt;  1, "Error: Select only one value for " &amp; 'Pat Score Cards'!$L$1, "")</f>
        <v/>
      </c>
      <c r="F4582" s="87" t="str">
        <f>IF(COUNTA('Pat Score Cards'!P4581:S4581) &gt;  1, "Error: Select only one value for " &amp; 'Pat Score Cards'!$P$1, "")</f>
        <v/>
      </c>
      <c r="G4582" s="87" t="str">
        <f>IF(COUNTA('Pat Score Cards'!T4581:W4581) &gt;  1, "Error: Select only one value for " &amp; 'Pat Score Cards'!$T$1, "")</f>
        <v/>
      </c>
      <c r="H4582" s="87" t="str">
        <f>IF(COUNTA('Pat Score Cards'!X4581:AA4581) &gt;  1, "Error: Select only one value for " &amp; 'Pat Score Cards'!$X$1, "")</f>
        <v/>
      </c>
      <c r="I4582" s="92" t="str">
        <f>IF(AND(NOT(ISBLANK('Pat Score Cards'!B4581)),COUNTA('Pat Score Cards'!D4581:AA4581)&lt;6), "Error: Select one value per measurement","")</f>
        <v/>
      </c>
    </row>
    <row r="4583" spans="1:9" x14ac:dyDescent="0.25">
      <c r="A4583" s="91" t="str">
        <f>IF(AND(ISBLANK('Pat Score Cards'!B4582),COUNTA('Pat Score Cards'!D4582:AA4582)&gt;0),"Selet site for record","")</f>
        <v/>
      </c>
      <c r="B4583" s="87" t="str">
        <f>IF(AND(ISBLANK('Pat Score Cards'!C4582),COUNTA('Pat Score Cards'!D4582:AA4582)&gt;0),"Selet species for record","")</f>
        <v/>
      </c>
      <c r="C4583" s="87" t="str">
        <f>IF(COUNTA('Pat Score Cards'!D4582:G4582) &gt;  1, "Error: Select only one value for " &amp; 'Pat Score Cards'!$D$1, "")</f>
        <v/>
      </c>
      <c r="D4583" s="87" t="str">
        <f>IF(COUNTA('Pat Score Cards'!H4582:K4582) &gt;  1, "Error: Select only one value for " &amp; 'Pat Score Cards'!$H$1, "")</f>
        <v/>
      </c>
      <c r="E4583" s="87" t="str">
        <f>IF(COUNTA('Pat Score Cards'!L4582:O4582) &gt;  1, "Error: Select only one value for " &amp; 'Pat Score Cards'!$L$1, "")</f>
        <v/>
      </c>
      <c r="F4583" s="87" t="str">
        <f>IF(COUNTA('Pat Score Cards'!P4582:S4582) &gt;  1, "Error: Select only one value for " &amp; 'Pat Score Cards'!$P$1, "")</f>
        <v/>
      </c>
      <c r="G4583" s="87" t="str">
        <f>IF(COUNTA('Pat Score Cards'!T4582:W4582) &gt;  1, "Error: Select only one value for " &amp; 'Pat Score Cards'!$T$1, "")</f>
        <v/>
      </c>
      <c r="H4583" s="87" t="str">
        <f>IF(COUNTA('Pat Score Cards'!X4582:AA4582) &gt;  1, "Error: Select only one value for " &amp; 'Pat Score Cards'!$X$1, "")</f>
        <v/>
      </c>
      <c r="I4583" s="92" t="str">
        <f>IF(AND(NOT(ISBLANK('Pat Score Cards'!B4582)),COUNTA('Pat Score Cards'!D4582:AA4582)&lt;6), "Error: Select one value per measurement","")</f>
        <v/>
      </c>
    </row>
    <row r="4584" spans="1:9" x14ac:dyDescent="0.25">
      <c r="A4584" s="91" t="str">
        <f>IF(AND(ISBLANK('Pat Score Cards'!B4583),COUNTA('Pat Score Cards'!D4583:AA4583)&gt;0),"Selet site for record","")</f>
        <v/>
      </c>
      <c r="B4584" s="87" t="str">
        <f>IF(AND(ISBLANK('Pat Score Cards'!C4583),COUNTA('Pat Score Cards'!D4583:AA4583)&gt;0),"Selet species for record","")</f>
        <v/>
      </c>
      <c r="C4584" s="87" t="str">
        <f>IF(COUNTA('Pat Score Cards'!D4583:G4583) &gt;  1, "Error: Select only one value for " &amp; 'Pat Score Cards'!$D$1, "")</f>
        <v/>
      </c>
      <c r="D4584" s="87" t="str">
        <f>IF(COUNTA('Pat Score Cards'!H4583:K4583) &gt;  1, "Error: Select only one value for " &amp; 'Pat Score Cards'!$H$1, "")</f>
        <v/>
      </c>
      <c r="E4584" s="87" t="str">
        <f>IF(COUNTA('Pat Score Cards'!L4583:O4583) &gt;  1, "Error: Select only one value for " &amp; 'Pat Score Cards'!$L$1, "")</f>
        <v/>
      </c>
      <c r="F4584" s="87" t="str">
        <f>IF(COUNTA('Pat Score Cards'!P4583:S4583) &gt;  1, "Error: Select only one value for " &amp; 'Pat Score Cards'!$P$1, "")</f>
        <v/>
      </c>
      <c r="G4584" s="87" t="str">
        <f>IF(COUNTA('Pat Score Cards'!T4583:W4583) &gt;  1, "Error: Select only one value for " &amp; 'Pat Score Cards'!$T$1, "")</f>
        <v/>
      </c>
      <c r="H4584" s="87" t="str">
        <f>IF(COUNTA('Pat Score Cards'!X4583:AA4583) &gt;  1, "Error: Select only one value for " &amp; 'Pat Score Cards'!$X$1, "")</f>
        <v/>
      </c>
      <c r="I4584" s="92" t="str">
        <f>IF(AND(NOT(ISBLANK('Pat Score Cards'!B4583)),COUNTA('Pat Score Cards'!D4583:AA4583)&lt;6), "Error: Select one value per measurement","")</f>
        <v/>
      </c>
    </row>
    <row r="4585" spans="1:9" x14ac:dyDescent="0.25">
      <c r="A4585" s="91" t="str">
        <f>IF(AND(ISBLANK('Pat Score Cards'!B4584),COUNTA('Pat Score Cards'!D4584:AA4584)&gt;0),"Selet site for record","")</f>
        <v/>
      </c>
      <c r="B4585" s="87" t="str">
        <f>IF(AND(ISBLANK('Pat Score Cards'!C4584),COUNTA('Pat Score Cards'!D4584:AA4584)&gt;0),"Selet species for record","")</f>
        <v/>
      </c>
      <c r="C4585" s="87" t="str">
        <f>IF(COUNTA('Pat Score Cards'!D4584:G4584) &gt;  1, "Error: Select only one value for " &amp; 'Pat Score Cards'!$D$1, "")</f>
        <v/>
      </c>
      <c r="D4585" s="87" t="str">
        <f>IF(COUNTA('Pat Score Cards'!H4584:K4584) &gt;  1, "Error: Select only one value for " &amp; 'Pat Score Cards'!$H$1, "")</f>
        <v/>
      </c>
      <c r="E4585" s="87" t="str">
        <f>IF(COUNTA('Pat Score Cards'!L4584:O4584) &gt;  1, "Error: Select only one value for " &amp; 'Pat Score Cards'!$L$1, "")</f>
        <v/>
      </c>
      <c r="F4585" s="87" t="str">
        <f>IF(COUNTA('Pat Score Cards'!P4584:S4584) &gt;  1, "Error: Select only one value for " &amp; 'Pat Score Cards'!$P$1, "")</f>
        <v/>
      </c>
      <c r="G4585" s="87" t="str">
        <f>IF(COUNTA('Pat Score Cards'!T4584:W4584) &gt;  1, "Error: Select only one value for " &amp; 'Pat Score Cards'!$T$1, "")</f>
        <v/>
      </c>
      <c r="H4585" s="87" t="str">
        <f>IF(COUNTA('Pat Score Cards'!X4584:AA4584) &gt;  1, "Error: Select only one value for " &amp; 'Pat Score Cards'!$X$1, "")</f>
        <v/>
      </c>
      <c r="I4585" s="92" t="str">
        <f>IF(AND(NOT(ISBLANK('Pat Score Cards'!B4584)),COUNTA('Pat Score Cards'!D4584:AA4584)&lt;6), "Error: Select one value per measurement","")</f>
        <v/>
      </c>
    </row>
    <row r="4586" spans="1:9" x14ac:dyDescent="0.25">
      <c r="A4586" s="91" t="str">
        <f>IF(AND(ISBLANK('Pat Score Cards'!B4585),COUNTA('Pat Score Cards'!D4585:AA4585)&gt;0),"Selet site for record","")</f>
        <v/>
      </c>
      <c r="B4586" s="87" t="str">
        <f>IF(AND(ISBLANK('Pat Score Cards'!C4585),COUNTA('Pat Score Cards'!D4585:AA4585)&gt;0),"Selet species for record","")</f>
        <v/>
      </c>
      <c r="C4586" s="87" t="str">
        <f>IF(COUNTA('Pat Score Cards'!D4585:G4585) &gt;  1, "Error: Select only one value for " &amp; 'Pat Score Cards'!$D$1, "")</f>
        <v/>
      </c>
      <c r="D4586" s="87" t="str">
        <f>IF(COUNTA('Pat Score Cards'!H4585:K4585) &gt;  1, "Error: Select only one value for " &amp; 'Pat Score Cards'!$H$1, "")</f>
        <v/>
      </c>
      <c r="E4586" s="87" t="str">
        <f>IF(COUNTA('Pat Score Cards'!L4585:O4585) &gt;  1, "Error: Select only one value for " &amp; 'Pat Score Cards'!$L$1, "")</f>
        <v/>
      </c>
      <c r="F4586" s="87" t="str">
        <f>IF(COUNTA('Pat Score Cards'!P4585:S4585) &gt;  1, "Error: Select only one value for " &amp; 'Pat Score Cards'!$P$1, "")</f>
        <v/>
      </c>
      <c r="G4586" s="87" t="str">
        <f>IF(COUNTA('Pat Score Cards'!T4585:W4585) &gt;  1, "Error: Select only one value for " &amp; 'Pat Score Cards'!$T$1, "")</f>
        <v/>
      </c>
      <c r="H4586" s="87" t="str">
        <f>IF(COUNTA('Pat Score Cards'!X4585:AA4585) &gt;  1, "Error: Select only one value for " &amp; 'Pat Score Cards'!$X$1, "")</f>
        <v/>
      </c>
      <c r="I4586" s="92" t="str">
        <f>IF(AND(NOT(ISBLANK('Pat Score Cards'!B4585)),COUNTA('Pat Score Cards'!D4585:AA4585)&lt;6), "Error: Select one value per measurement","")</f>
        <v/>
      </c>
    </row>
    <row r="4587" spans="1:9" x14ac:dyDescent="0.25">
      <c r="A4587" s="91" t="str">
        <f>IF(AND(ISBLANK('Pat Score Cards'!B4586),COUNTA('Pat Score Cards'!D4586:AA4586)&gt;0),"Selet site for record","")</f>
        <v/>
      </c>
      <c r="B4587" s="87" t="str">
        <f>IF(AND(ISBLANK('Pat Score Cards'!C4586),COUNTA('Pat Score Cards'!D4586:AA4586)&gt;0),"Selet species for record","")</f>
        <v/>
      </c>
      <c r="C4587" s="87" t="str">
        <f>IF(COUNTA('Pat Score Cards'!D4586:G4586) &gt;  1, "Error: Select only one value for " &amp; 'Pat Score Cards'!$D$1, "")</f>
        <v/>
      </c>
      <c r="D4587" s="87" t="str">
        <f>IF(COUNTA('Pat Score Cards'!H4586:K4586) &gt;  1, "Error: Select only one value for " &amp; 'Pat Score Cards'!$H$1, "")</f>
        <v/>
      </c>
      <c r="E4587" s="87" t="str">
        <f>IF(COUNTA('Pat Score Cards'!L4586:O4586) &gt;  1, "Error: Select only one value for " &amp; 'Pat Score Cards'!$L$1, "")</f>
        <v/>
      </c>
      <c r="F4587" s="87" t="str">
        <f>IF(COUNTA('Pat Score Cards'!P4586:S4586) &gt;  1, "Error: Select only one value for " &amp; 'Pat Score Cards'!$P$1, "")</f>
        <v/>
      </c>
      <c r="G4587" s="87" t="str">
        <f>IF(COUNTA('Pat Score Cards'!T4586:W4586) &gt;  1, "Error: Select only one value for " &amp; 'Pat Score Cards'!$T$1, "")</f>
        <v/>
      </c>
      <c r="H4587" s="87" t="str">
        <f>IF(COUNTA('Pat Score Cards'!X4586:AA4586) &gt;  1, "Error: Select only one value for " &amp; 'Pat Score Cards'!$X$1, "")</f>
        <v/>
      </c>
      <c r="I4587" s="92" t="str">
        <f>IF(AND(NOT(ISBLANK('Pat Score Cards'!B4586)),COUNTA('Pat Score Cards'!D4586:AA4586)&lt;6), "Error: Select one value per measurement","")</f>
        <v/>
      </c>
    </row>
    <row r="4588" spans="1:9" x14ac:dyDescent="0.25">
      <c r="A4588" s="91" t="str">
        <f>IF(AND(ISBLANK('Pat Score Cards'!B4587),COUNTA('Pat Score Cards'!D4587:AA4587)&gt;0),"Selet site for record","")</f>
        <v/>
      </c>
      <c r="B4588" s="87" t="str">
        <f>IF(AND(ISBLANK('Pat Score Cards'!C4587),COUNTA('Pat Score Cards'!D4587:AA4587)&gt;0),"Selet species for record","")</f>
        <v/>
      </c>
      <c r="C4588" s="87" t="str">
        <f>IF(COUNTA('Pat Score Cards'!D4587:G4587) &gt;  1, "Error: Select only one value for " &amp; 'Pat Score Cards'!$D$1, "")</f>
        <v/>
      </c>
      <c r="D4588" s="87" t="str">
        <f>IF(COUNTA('Pat Score Cards'!H4587:K4587) &gt;  1, "Error: Select only one value for " &amp; 'Pat Score Cards'!$H$1, "")</f>
        <v/>
      </c>
      <c r="E4588" s="87" t="str">
        <f>IF(COUNTA('Pat Score Cards'!L4587:O4587) &gt;  1, "Error: Select only one value for " &amp; 'Pat Score Cards'!$L$1, "")</f>
        <v/>
      </c>
      <c r="F4588" s="87" t="str">
        <f>IF(COUNTA('Pat Score Cards'!P4587:S4587) &gt;  1, "Error: Select only one value for " &amp; 'Pat Score Cards'!$P$1, "")</f>
        <v/>
      </c>
      <c r="G4588" s="87" t="str">
        <f>IF(COUNTA('Pat Score Cards'!T4587:W4587) &gt;  1, "Error: Select only one value for " &amp; 'Pat Score Cards'!$T$1, "")</f>
        <v/>
      </c>
      <c r="H4588" s="87" t="str">
        <f>IF(COUNTA('Pat Score Cards'!X4587:AA4587) &gt;  1, "Error: Select only one value for " &amp; 'Pat Score Cards'!$X$1, "")</f>
        <v/>
      </c>
      <c r="I4588" s="92" t="str">
        <f>IF(AND(NOT(ISBLANK('Pat Score Cards'!B4587)),COUNTA('Pat Score Cards'!D4587:AA4587)&lt;6), "Error: Select one value per measurement","")</f>
        <v/>
      </c>
    </row>
    <row r="4589" spans="1:9" x14ac:dyDescent="0.25">
      <c r="A4589" s="91" t="str">
        <f>IF(AND(ISBLANK('Pat Score Cards'!B4588),COUNTA('Pat Score Cards'!D4588:AA4588)&gt;0),"Selet site for record","")</f>
        <v/>
      </c>
      <c r="B4589" s="87" t="str">
        <f>IF(AND(ISBLANK('Pat Score Cards'!C4588),COUNTA('Pat Score Cards'!D4588:AA4588)&gt;0),"Selet species for record","")</f>
        <v/>
      </c>
      <c r="C4589" s="87" t="str">
        <f>IF(COUNTA('Pat Score Cards'!D4588:G4588) &gt;  1, "Error: Select only one value for " &amp; 'Pat Score Cards'!$D$1, "")</f>
        <v/>
      </c>
      <c r="D4589" s="87" t="str">
        <f>IF(COUNTA('Pat Score Cards'!H4588:K4588) &gt;  1, "Error: Select only one value for " &amp; 'Pat Score Cards'!$H$1, "")</f>
        <v/>
      </c>
      <c r="E4589" s="87" t="str">
        <f>IF(COUNTA('Pat Score Cards'!L4588:O4588) &gt;  1, "Error: Select only one value for " &amp; 'Pat Score Cards'!$L$1, "")</f>
        <v/>
      </c>
      <c r="F4589" s="87" t="str">
        <f>IF(COUNTA('Pat Score Cards'!P4588:S4588) &gt;  1, "Error: Select only one value for " &amp; 'Pat Score Cards'!$P$1, "")</f>
        <v/>
      </c>
      <c r="G4589" s="87" t="str">
        <f>IF(COUNTA('Pat Score Cards'!T4588:W4588) &gt;  1, "Error: Select only one value for " &amp; 'Pat Score Cards'!$T$1, "")</f>
        <v/>
      </c>
      <c r="H4589" s="87" t="str">
        <f>IF(COUNTA('Pat Score Cards'!X4588:AA4588) &gt;  1, "Error: Select only one value for " &amp; 'Pat Score Cards'!$X$1, "")</f>
        <v/>
      </c>
      <c r="I4589" s="92" t="str">
        <f>IF(AND(NOT(ISBLANK('Pat Score Cards'!B4588)),COUNTA('Pat Score Cards'!D4588:AA4588)&lt;6), "Error: Select one value per measurement","")</f>
        <v/>
      </c>
    </row>
    <row r="4590" spans="1:9" x14ac:dyDescent="0.25">
      <c r="A4590" s="91" t="str">
        <f>IF(AND(ISBLANK('Pat Score Cards'!B4589),COUNTA('Pat Score Cards'!D4589:AA4589)&gt;0),"Selet site for record","")</f>
        <v/>
      </c>
      <c r="B4590" s="87" t="str">
        <f>IF(AND(ISBLANK('Pat Score Cards'!C4589),COUNTA('Pat Score Cards'!D4589:AA4589)&gt;0),"Selet species for record","")</f>
        <v/>
      </c>
      <c r="C4590" s="87" t="str">
        <f>IF(COUNTA('Pat Score Cards'!D4589:G4589) &gt;  1, "Error: Select only one value for " &amp; 'Pat Score Cards'!$D$1, "")</f>
        <v/>
      </c>
      <c r="D4590" s="87" t="str">
        <f>IF(COUNTA('Pat Score Cards'!H4589:K4589) &gt;  1, "Error: Select only one value for " &amp; 'Pat Score Cards'!$H$1, "")</f>
        <v/>
      </c>
      <c r="E4590" s="87" t="str">
        <f>IF(COUNTA('Pat Score Cards'!L4589:O4589) &gt;  1, "Error: Select only one value for " &amp; 'Pat Score Cards'!$L$1, "")</f>
        <v/>
      </c>
      <c r="F4590" s="87" t="str">
        <f>IF(COUNTA('Pat Score Cards'!P4589:S4589) &gt;  1, "Error: Select only one value for " &amp; 'Pat Score Cards'!$P$1, "")</f>
        <v/>
      </c>
      <c r="G4590" s="87" t="str">
        <f>IF(COUNTA('Pat Score Cards'!T4589:W4589) &gt;  1, "Error: Select only one value for " &amp; 'Pat Score Cards'!$T$1, "")</f>
        <v/>
      </c>
      <c r="H4590" s="87" t="str">
        <f>IF(COUNTA('Pat Score Cards'!X4589:AA4589) &gt;  1, "Error: Select only one value for " &amp; 'Pat Score Cards'!$X$1, "")</f>
        <v/>
      </c>
      <c r="I4590" s="92" t="str">
        <f>IF(AND(NOT(ISBLANK('Pat Score Cards'!B4589)),COUNTA('Pat Score Cards'!D4589:AA4589)&lt;6), "Error: Select one value per measurement","")</f>
        <v/>
      </c>
    </row>
    <row r="4591" spans="1:9" x14ac:dyDescent="0.25">
      <c r="A4591" s="91" t="str">
        <f>IF(AND(ISBLANK('Pat Score Cards'!B4590),COUNTA('Pat Score Cards'!D4590:AA4590)&gt;0),"Selet site for record","")</f>
        <v/>
      </c>
      <c r="B4591" s="87" t="str">
        <f>IF(AND(ISBLANK('Pat Score Cards'!C4590),COUNTA('Pat Score Cards'!D4590:AA4590)&gt;0),"Selet species for record","")</f>
        <v/>
      </c>
      <c r="C4591" s="87" t="str">
        <f>IF(COUNTA('Pat Score Cards'!D4590:G4590) &gt;  1, "Error: Select only one value for " &amp; 'Pat Score Cards'!$D$1, "")</f>
        <v/>
      </c>
      <c r="D4591" s="87" t="str">
        <f>IF(COUNTA('Pat Score Cards'!H4590:K4590) &gt;  1, "Error: Select only one value for " &amp; 'Pat Score Cards'!$H$1, "")</f>
        <v/>
      </c>
      <c r="E4591" s="87" t="str">
        <f>IF(COUNTA('Pat Score Cards'!L4590:O4590) &gt;  1, "Error: Select only one value for " &amp; 'Pat Score Cards'!$L$1, "")</f>
        <v/>
      </c>
      <c r="F4591" s="87" t="str">
        <f>IF(COUNTA('Pat Score Cards'!P4590:S4590) &gt;  1, "Error: Select only one value for " &amp; 'Pat Score Cards'!$P$1, "")</f>
        <v/>
      </c>
      <c r="G4591" s="87" t="str">
        <f>IF(COUNTA('Pat Score Cards'!T4590:W4590) &gt;  1, "Error: Select only one value for " &amp; 'Pat Score Cards'!$T$1, "")</f>
        <v/>
      </c>
      <c r="H4591" s="87" t="str">
        <f>IF(COUNTA('Pat Score Cards'!X4590:AA4590) &gt;  1, "Error: Select only one value for " &amp; 'Pat Score Cards'!$X$1, "")</f>
        <v/>
      </c>
      <c r="I4591" s="92" t="str">
        <f>IF(AND(NOT(ISBLANK('Pat Score Cards'!B4590)),COUNTA('Pat Score Cards'!D4590:AA4590)&lt;6), "Error: Select one value per measurement","")</f>
        <v/>
      </c>
    </row>
    <row r="4592" spans="1:9" x14ac:dyDescent="0.25">
      <c r="A4592" s="91" t="str">
        <f>IF(AND(ISBLANK('Pat Score Cards'!B4591),COUNTA('Pat Score Cards'!D4591:AA4591)&gt;0),"Selet site for record","")</f>
        <v/>
      </c>
      <c r="B4592" s="87" t="str">
        <f>IF(AND(ISBLANK('Pat Score Cards'!C4591),COUNTA('Pat Score Cards'!D4591:AA4591)&gt;0),"Selet species for record","")</f>
        <v/>
      </c>
      <c r="C4592" s="87" t="str">
        <f>IF(COUNTA('Pat Score Cards'!D4591:G4591) &gt;  1, "Error: Select only one value for " &amp; 'Pat Score Cards'!$D$1, "")</f>
        <v/>
      </c>
      <c r="D4592" s="87" t="str">
        <f>IF(COUNTA('Pat Score Cards'!H4591:K4591) &gt;  1, "Error: Select only one value for " &amp; 'Pat Score Cards'!$H$1, "")</f>
        <v/>
      </c>
      <c r="E4592" s="87" t="str">
        <f>IF(COUNTA('Pat Score Cards'!L4591:O4591) &gt;  1, "Error: Select only one value for " &amp; 'Pat Score Cards'!$L$1, "")</f>
        <v/>
      </c>
      <c r="F4592" s="87" t="str">
        <f>IF(COUNTA('Pat Score Cards'!P4591:S4591) &gt;  1, "Error: Select only one value for " &amp; 'Pat Score Cards'!$P$1, "")</f>
        <v/>
      </c>
      <c r="G4592" s="87" t="str">
        <f>IF(COUNTA('Pat Score Cards'!T4591:W4591) &gt;  1, "Error: Select only one value for " &amp; 'Pat Score Cards'!$T$1, "")</f>
        <v/>
      </c>
      <c r="H4592" s="87" t="str">
        <f>IF(COUNTA('Pat Score Cards'!X4591:AA4591) &gt;  1, "Error: Select only one value for " &amp; 'Pat Score Cards'!$X$1, "")</f>
        <v/>
      </c>
      <c r="I4592" s="92" t="str">
        <f>IF(AND(NOT(ISBLANK('Pat Score Cards'!B4591)),COUNTA('Pat Score Cards'!D4591:AA4591)&lt;6), "Error: Select one value per measurement","")</f>
        <v/>
      </c>
    </row>
    <row r="4593" spans="1:9" x14ac:dyDescent="0.25">
      <c r="A4593" s="91" t="str">
        <f>IF(AND(ISBLANK('Pat Score Cards'!B4592),COUNTA('Pat Score Cards'!D4592:AA4592)&gt;0),"Selet site for record","")</f>
        <v/>
      </c>
      <c r="B4593" s="87" t="str">
        <f>IF(AND(ISBLANK('Pat Score Cards'!C4592),COUNTA('Pat Score Cards'!D4592:AA4592)&gt;0),"Selet species for record","")</f>
        <v/>
      </c>
      <c r="C4593" s="87" t="str">
        <f>IF(COUNTA('Pat Score Cards'!D4592:G4592) &gt;  1, "Error: Select only one value for " &amp; 'Pat Score Cards'!$D$1, "")</f>
        <v/>
      </c>
      <c r="D4593" s="87" t="str">
        <f>IF(COUNTA('Pat Score Cards'!H4592:K4592) &gt;  1, "Error: Select only one value for " &amp; 'Pat Score Cards'!$H$1, "")</f>
        <v/>
      </c>
      <c r="E4593" s="87" t="str">
        <f>IF(COUNTA('Pat Score Cards'!L4592:O4592) &gt;  1, "Error: Select only one value for " &amp; 'Pat Score Cards'!$L$1, "")</f>
        <v/>
      </c>
      <c r="F4593" s="87" t="str">
        <f>IF(COUNTA('Pat Score Cards'!P4592:S4592) &gt;  1, "Error: Select only one value for " &amp; 'Pat Score Cards'!$P$1, "")</f>
        <v/>
      </c>
      <c r="G4593" s="87" t="str">
        <f>IF(COUNTA('Pat Score Cards'!T4592:W4592) &gt;  1, "Error: Select only one value for " &amp; 'Pat Score Cards'!$T$1, "")</f>
        <v/>
      </c>
      <c r="H4593" s="87" t="str">
        <f>IF(COUNTA('Pat Score Cards'!X4592:AA4592) &gt;  1, "Error: Select only one value for " &amp; 'Pat Score Cards'!$X$1, "")</f>
        <v/>
      </c>
      <c r="I4593" s="92" t="str">
        <f>IF(AND(NOT(ISBLANK('Pat Score Cards'!B4592)),COUNTA('Pat Score Cards'!D4592:AA4592)&lt;6), "Error: Select one value per measurement","")</f>
        <v/>
      </c>
    </row>
    <row r="4594" spans="1:9" x14ac:dyDescent="0.25">
      <c r="A4594" s="91" t="str">
        <f>IF(AND(ISBLANK('Pat Score Cards'!B4593),COUNTA('Pat Score Cards'!D4593:AA4593)&gt;0),"Selet site for record","")</f>
        <v/>
      </c>
      <c r="B4594" s="87" t="str">
        <f>IF(AND(ISBLANK('Pat Score Cards'!C4593),COUNTA('Pat Score Cards'!D4593:AA4593)&gt;0),"Selet species for record","")</f>
        <v/>
      </c>
      <c r="C4594" s="87" t="str">
        <f>IF(COUNTA('Pat Score Cards'!D4593:G4593) &gt;  1, "Error: Select only one value for " &amp; 'Pat Score Cards'!$D$1, "")</f>
        <v/>
      </c>
      <c r="D4594" s="87" t="str">
        <f>IF(COUNTA('Pat Score Cards'!H4593:K4593) &gt;  1, "Error: Select only one value for " &amp; 'Pat Score Cards'!$H$1, "")</f>
        <v/>
      </c>
      <c r="E4594" s="87" t="str">
        <f>IF(COUNTA('Pat Score Cards'!L4593:O4593) &gt;  1, "Error: Select only one value for " &amp; 'Pat Score Cards'!$L$1, "")</f>
        <v/>
      </c>
      <c r="F4594" s="87" t="str">
        <f>IF(COUNTA('Pat Score Cards'!P4593:S4593) &gt;  1, "Error: Select only one value for " &amp; 'Pat Score Cards'!$P$1, "")</f>
        <v/>
      </c>
      <c r="G4594" s="87" t="str">
        <f>IF(COUNTA('Pat Score Cards'!T4593:W4593) &gt;  1, "Error: Select only one value for " &amp; 'Pat Score Cards'!$T$1, "")</f>
        <v/>
      </c>
      <c r="H4594" s="87" t="str">
        <f>IF(COUNTA('Pat Score Cards'!X4593:AA4593) &gt;  1, "Error: Select only one value for " &amp; 'Pat Score Cards'!$X$1, "")</f>
        <v/>
      </c>
      <c r="I4594" s="92" t="str">
        <f>IF(AND(NOT(ISBLANK('Pat Score Cards'!B4593)),COUNTA('Pat Score Cards'!D4593:AA4593)&lt;6), "Error: Select one value per measurement","")</f>
        <v/>
      </c>
    </row>
    <row r="4595" spans="1:9" x14ac:dyDescent="0.25">
      <c r="A4595" s="91" t="str">
        <f>IF(AND(ISBLANK('Pat Score Cards'!B4594),COUNTA('Pat Score Cards'!D4594:AA4594)&gt;0),"Selet site for record","")</f>
        <v/>
      </c>
      <c r="B4595" s="87" t="str">
        <f>IF(AND(ISBLANK('Pat Score Cards'!C4594),COUNTA('Pat Score Cards'!D4594:AA4594)&gt;0),"Selet species for record","")</f>
        <v/>
      </c>
      <c r="C4595" s="87" t="str">
        <f>IF(COUNTA('Pat Score Cards'!D4594:G4594) &gt;  1, "Error: Select only one value for " &amp; 'Pat Score Cards'!$D$1, "")</f>
        <v/>
      </c>
      <c r="D4595" s="87" t="str">
        <f>IF(COUNTA('Pat Score Cards'!H4594:K4594) &gt;  1, "Error: Select only one value for " &amp; 'Pat Score Cards'!$H$1, "")</f>
        <v/>
      </c>
      <c r="E4595" s="87" t="str">
        <f>IF(COUNTA('Pat Score Cards'!L4594:O4594) &gt;  1, "Error: Select only one value for " &amp; 'Pat Score Cards'!$L$1, "")</f>
        <v/>
      </c>
      <c r="F4595" s="87" t="str">
        <f>IF(COUNTA('Pat Score Cards'!P4594:S4594) &gt;  1, "Error: Select only one value for " &amp; 'Pat Score Cards'!$P$1, "")</f>
        <v/>
      </c>
      <c r="G4595" s="87" t="str">
        <f>IF(COUNTA('Pat Score Cards'!T4594:W4594) &gt;  1, "Error: Select only one value for " &amp; 'Pat Score Cards'!$T$1, "")</f>
        <v/>
      </c>
      <c r="H4595" s="87" t="str">
        <f>IF(COUNTA('Pat Score Cards'!X4594:AA4594) &gt;  1, "Error: Select only one value for " &amp; 'Pat Score Cards'!$X$1, "")</f>
        <v/>
      </c>
      <c r="I4595" s="92" t="str">
        <f>IF(AND(NOT(ISBLANK('Pat Score Cards'!B4594)),COUNTA('Pat Score Cards'!D4594:AA4594)&lt;6), "Error: Select one value per measurement","")</f>
        <v/>
      </c>
    </row>
    <row r="4596" spans="1:9" x14ac:dyDescent="0.25">
      <c r="A4596" s="91" t="str">
        <f>IF(AND(ISBLANK('Pat Score Cards'!B4595),COUNTA('Pat Score Cards'!D4595:AA4595)&gt;0),"Selet site for record","")</f>
        <v/>
      </c>
      <c r="B4596" s="87" t="str">
        <f>IF(AND(ISBLANK('Pat Score Cards'!C4595),COUNTA('Pat Score Cards'!D4595:AA4595)&gt;0),"Selet species for record","")</f>
        <v/>
      </c>
      <c r="C4596" s="87" t="str">
        <f>IF(COUNTA('Pat Score Cards'!D4595:G4595) &gt;  1, "Error: Select only one value for " &amp; 'Pat Score Cards'!$D$1, "")</f>
        <v/>
      </c>
      <c r="D4596" s="87" t="str">
        <f>IF(COUNTA('Pat Score Cards'!H4595:K4595) &gt;  1, "Error: Select only one value for " &amp; 'Pat Score Cards'!$H$1, "")</f>
        <v/>
      </c>
      <c r="E4596" s="87" t="str">
        <f>IF(COUNTA('Pat Score Cards'!L4595:O4595) &gt;  1, "Error: Select only one value for " &amp; 'Pat Score Cards'!$L$1, "")</f>
        <v/>
      </c>
      <c r="F4596" s="87" t="str">
        <f>IF(COUNTA('Pat Score Cards'!P4595:S4595) &gt;  1, "Error: Select only one value for " &amp; 'Pat Score Cards'!$P$1, "")</f>
        <v/>
      </c>
      <c r="G4596" s="87" t="str">
        <f>IF(COUNTA('Pat Score Cards'!T4595:W4595) &gt;  1, "Error: Select only one value for " &amp; 'Pat Score Cards'!$T$1, "")</f>
        <v/>
      </c>
      <c r="H4596" s="87" t="str">
        <f>IF(COUNTA('Pat Score Cards'!X4595:AA4595) &gt;  1, "Error: Select only one value for " &amp; 'Pat Score Cards'!$X$1, "")</f>
        <v/>
      </c>
      <c r="I4596" s="92" t="str">
        <f>IF(AND(NOT(ISBLANK('Pat Score Cards'!B4595)),COUNTA('Pat Score Cards'!D4595:AA4595)&lt;6), "Error: Select one value per measurement","")</f>
        <v/>
      </c>
    </row>
    <row r="4597" spans="1:9" x14ac:dyDescent="0.25">
      <c r="A4597" s="91" t="str">
        <f>IF(AND(ISBLANK('Pat Score Cards'!B4596),COUNTA('Pat Score Cards'!D4596:AA4596)&gt;0),"Selet site for record","")</f>
        <v/>
      </c>
      <c r="B4597" s="87" t="str">
        <f>IF(AND(ISBLANK('Pat Score Cards'!C4596),COUNTA('Pat Score Cards'!D4596:AA4596)&gt;0),"Selet species for record","")</f>
        <v/>
      </c>
      <c r="C4597" s="87" t="str">
        <f>IF(COUNTA('Pat Score Cards'!D4596:G4596) &gt;  1, "Error: Select only one value for " &amp; 'Pat Score Cards'!$D$1, "")</f>
        <v/>
      </c>
      <c r="D4597" s="87" t="str">
        <f>IF(COUNTA('Pat Score Cards'!H4596:K4596) &gt;  1, "Error: Select only one value for " &amp; 'Pat Score Cards'!$H$1, "")</f>
        <v/>
      </c>
      <c r="E4597" s="87" t="str">
        <f>IF(COUNTA('Pat Score Cards'!L4596:O4596) &gt;  1, "Error: Select only one value for " &amp; 'Pat Score Cards'!$L$1, "")</f>
        <v/>
      </c>
      <c r="F4597" s="87" t="str">
        <f>IF(COUNTA('Pat Score Cards'!P4596:S4596) &gt;  1, "Error: Select only one value for " &amp; 'Pat Score Cards'!$P$1, "")</f>
        <v/>
      </c>
      <c r="G4597" s="87" t="str">
        <f>IF(COUNTA('Pat Score Cards'!T4596:W4596) &gt;  1, "Error: Select only one value for " &amp; 'Pat Score Cards'!$T$1, "")</f>
        <v/>
      </c>
      <c r="H4597" s="87" t="str">
        <f>IF(COUNTA('Pat Score Cards'!X4596:AA4596) &gt;  1, "Error: Select only one value for " &amp; 'Pat Score Cards'!$X$1, "")</f>
        <v/>
      </c>
      <c r="I4597" s="92" t="str">
        <f>IF(AND(NOT(ISBLANK('Pat Score Cards'!B4596)),COUNTA('Pat Score Cards'!D4596:AA4596)&lt;6), "Error: Select one value per measurement","")</f>
        <v/>
      </c>
    </row>
    <row r="4598" spans="1:9" x14ac:dyDescent="0.25">
      <c r="A4598" s="91" t="str">
        <f>IF(AND(ISBLANK('Pat Score Cards'!B4597),COUNTA('Pat Score Cards'!D4597:AA4597)&gt;0),"Selet site for record","")</f>
        <v/>
      </c>
      <c r="B4598" s="87" t="str">
        <f>IF(AND(ISBLANK('Pat Score Cards'!C4597),COUNTA('Pat Score Cards'!D4597:AA4597)&gt;0),"Selet species for record","")</f>
        <v/>
      </c>
      <c r="C4598" s="87" t="str">
        <f>IF(COUNTA('Pat Score Cards'!D4597:G4597) &gt;  1, "Error: Select only one value for " &amp; 'Pat Score Cards'!$D$1, "")</f>
        <v/>
      </c>
      <c r="D4598" s="87" t="str">
        <f>IF(COUNTA('Pat Score Cards'!H4597:K4597) &gt;  1, "Error: Select only one value for " &amp; 'Pat Score Cards'!$H$1, "")</f>
        <v/>
      </c>
      <c r="E4598" s="87" t="str">
        <f>IF(COUNTA('Pat Score Cards'!L4597:O4597) &gt;  1, "Error: Select only one value for " &amp; 'Pat Score Cards'!$L$1, "")</f>
        <v/>
      </c>
      <c r="F4598" s="87" t="str">
        <f>IF(COUNTA('Pat Score Cards'!P4597:S4597) &gt;  1, "Error: Select only one value for " &amp; 'Pat Score Cards'!$P$1, "")</f>
        <v/>
      </c>
      <c r="G4598" s="87" t="str">
        <f>IF(COUNTA('Pat Score Cards'!T4597:W4597) &gt;  1, "Error: Select only one value for " &amp; 'Pat Score Cards'!$T$1, "")</f>
        <v/>
      </c>
      <c r="H4598" s="87" t="str">
        <f>IF(COUNTA('Pat Score Cards'!X4597:AA4597) &gt;  1, "Error: Select only one value for " &amp; 'Pat Score Cards'!$X$1, "")</f>
        <v/>
      </c>
      <c r="I4598" s="92" t="str">
        <f>IF(AND(NOT(ISBLANK('Pat Score Cards'!B4597)),COUNTA('Pat Score Cards'!D4597:AA4597)&lt;6), "Error: Select one value per measurement","")</f>
        <v/>
      </c>
    </row>
    <row r="4599" spans="1:9" x14ac:dyDescent="0.25">
      <c r="A4599" s="91" t="str">
        <f>IF(AND(ISBLANK('Pat Score Cards'!B4598),COUNTA('Pat Score Cards'!D4598:AA4598)&gt;0),"Selet site for record","")</f>
        <v/>
      </c>
      <c r="B4599" s="87" t="str">
        <f>IF(AND(ISBLANK('Pat Score Cards'!C4598),COUNTA('Pat Score Cards'!D4598:AA4598)&gt;0),"Selet species for record","")</f>
        <v/>
      </c>
      <c r="C4599" s="87" t="str">
        <f>IF(COUNTA('Pat Score Cards'!D4598:G4598) &gt;  1, "Error: Select only one value for " &amp; 'Pat Score Cards'!$D$1, "")</f>
        <v/>
      </c>
      <c r="D4599" s="87" t="str">
        <f>IF(COUNTA('Pat Score Cards'!H4598:K4598) &gt;  1, "Error: Select only one value for " &amp; 'Pat Score Cards'!$H$1, "")</f>
        <v/>
      </c>
      <c r="E4599" s="87" t="str">
        <f>IF(COUNTA('Pat Score Cards'!L4598:O4598) &gt;  1, "Error: Select only one value for " &amp; 'Pat Score Cards'!$L$1, "")</f>
        <v/>
      </c>
      <c r="F4599" s="87" t="str">
        <f>IF(COUNTA('Pat Score Cards'!P4598:S4598) &gt;  1, "Error: Select only one value for " &amp; 'Pat Score Cards'!$P$1, "")</f>
        <v/>
      </c>
      <c r="G4599" s="87" t="str">
        <f>IF(COUNTA('Pat Score Cards'!T4598:W4598) &gt;  1, "Error: Select only one value for " &amp; 'Pat Score Cards'!$T$1, "")</f>
        <v/>
      </c>
      <c r="H4599" s="87" t="str">
        <f>IF(COUNTA('Pat Score Cards'!X4598:AA4598) &gt;  1, "Error: Select only one value for " &amp; 'Pat Score Cards'!$X$1, "")</f>
        <v/>
      </c>
      <c r="I4599" s="92" t="str">
        <f>IF(AND(NOT(ISBLANK('Pat Score Cards'!B4598)),COUNTA('Pat Score Cards'!D4598:AA4598)&lt;6), "Error: Select one value per measurement","")</f>
        <v/>
      </c>
    </row>
    <row r="4600" spans="1:9" x14ac:dyDescent="0.25">
      <c r="A4600" s="91" t="str">
        <f>IF(AND(ISBLANK('Pat Score Cards'!B4599),COUNTA('Pat Score Cards'!D4599:AA4599)&gt;0),"Selet site for record","")</f>
        <v/>
      </c>
      <c r="B4600" s="87" t="str">
        <f>IF(AND(ISBLANK('Pat Score Cards'!C4599),COUNTA('Pat Score Cards'!D4599:AA4599)&gt;0),"Selet species for record","")</f>
        <v/>
      </c>
      <c r="C4600" s="87" t="str">
        <f>IF(COUNTA('Pat Score Cards'!D4599:G4599) &gt;  1, "Error: Select only one value for " &amp; 'Pat Score Cards'!$D$1, "")</f>
        <v/>
      </c>
      <c r="D4600" s="87" t="str">
        <f>IF(COUNTA('Pat Score Cards'!H4599:K4599) &gt;  1, "Error: Select only one value for " &amp; 'Pat Score Cards'!$H$1, "")</f>
        <v/>
      </c>
      <c r="E4600" s="87" t="str">
        <f>IF(COUNTA('Pat Score Cards'!L4599:O4599) &gt;  1, "Error: Select only one value for " &amp; 'Pat Score Cards'!$L$1, "")</f>
        <v/>
      </c>
      <c r="F4600" s="87" t="str">
        <f>IF(COUNTA('Pat Score Cards'!P4599:S4599) &gt;  1, "Error: Select only one value for " &amp; 'Pat Score Cards'!$P$1, "")</f>
        <v/>
      </c>
      <c r="G4600" s="87" t="str">
        <f>IF(COUNTA('Pat Score Cards'!T4599:W4599) &gt;  1, "Error: Select only one value for " &amp; 'Pat Score Cards'!$T$1, "")</f>
        <v/>
      </c>
      <c r="H4600" s="87" t="str">
        <f>IF(COUNTA('Pat Score Cards'!X4599:AA4599) &gt;  1, "Error: Select only one value for " &amp; 'Pat Score Cards'!$X$1, "")</f>
        <v/>
      </c>
      <c r="I4600" s="92" t="str">
        <f>IF(AND(NOT(ISBLANK('Pat Score Cards'!B4599)),COUNTA('Pat Score Cards'!D4599:AA4599)&lt;6), "Error: Select one value per measurement","")</f>
        <v/>
      </c>
    </row>
    <row r="4601" spans="1:9" x14ac:dyDescent="0.25">
      <c r="A4601" s="91" t="str">
        <f>IF(AND(ISBLANK('Pat Score Cards'!B4600),COUNTA('Pat Score Cards'!D4600:AA4600)&gt;0),"Selet site for record","")</f>
        <v/>
      </c>
      <c r="B4601" s="87" t="str">
        <f>IF(AND(ISBLANK('Pat Score Cards'!C4600),COUNTA('Pat Score Cards'!D4600:AA4600)&gt;0),"Selet species for record","")</f>
        <v/>
      </c>
      <c r="C4601" s="87" t="str">
        <f>IF(COUNTA('Pat Score Cards'!D4600:G4600) &gt;  1, "Error: Select only one value for " &amp; 'Pat Score Cards'!$D$1, "")</f>
        <v/>
      </c>
      <c r="D4601" s="87" t="str">
        <f>IF(COUNTA('Pat Score Cards'!H4600:K4600) &gt;  1, "Error: Select only one value for " &amp; 'Pat Score Cards'!$H$1, "")</f>
        <v/>
      </c>
      <c r="E4601" s="87" t="str">
        <f>IF(COUNTA('Pat Score Cards'!L4600:O4600) &gt;  1, "Error: Select only one value for " &amp; 'Pat Score Cards'!$L$1, "")</f>
        <v/>
      </c>
      <c r="F4601" s="87" t="str">
        <f>IF(COUNTA('Pat Score Cards'!P4600:S4600) &gt;  1, "Error: Select only one value for " &amp; 'Pat Score Cards'!$P$1, "")</f>
        <v/>
      </c>
      <c r="G4601" s="87" t="str">
        <f>IF(COUNTA('Pat Score Cards'!T4600:W4600) &gt;  1, "Error: Select only one value for " &amp; 'Pat Score Cards'!$T$1, "")</f>
        <v/>
      </c>
      <c r="H4601" s="87" t="str">
        <f>IF(COUNTA('Pat Score Cards'!X4600:AA4600) &gt;  1, "Error: Select only one value for " &amp; 'Pat Score Cards'!$X$1, "")</f>
        <v/>
      </c>
      <c r="I4601" s="92" t="str">
        <f>IF(AND(NOT(ISBLANK('Pat Score Cards'!B4600)),COUNTA('Pat Score Cards'!D4600:AA4600)&lt;6), "Error: Select one value per measurement","")</f>
        <v/>
      </c>
    </row>
    <row r="4602" spans="1:9" x14ac:dyDescent="0.25">
      <c r="A4602" s="91" t="str">
        <f>IF(AND(ISBLANK('Pat Score Cards'!B4601),COUNTA('Pat Score Cards'!D4601:AA4601)&gt;0),"Selet site for record","")</f>
        <v/>
      </c>
      <c r="B4602" s="87" t="str">
        <f>IF(AND(ISBLANK('Pat Score Cards'!C4601),COUNTA('Pat Score Cards'!D4601:AA4601)&gt;0),"Selet species for record","")</f>
        <v/>
      </c>
      <c r="C4602" s="87" t="str">
        <f>IF(COUNTA('Pat Score Cards'!D4601:G4601) &gt;  1, "Error: Select only one value for " &amp; 'Pat Score Cards'!$D$1, "")</f>
        <v/>
      </c>
      <c r="D4602" s="87" t="str">
        <f>IF(COUNTA('Pat Score Cards'!H4601:K4601) &gt;  1, "Error: Select only one value for " &amp; 'Pat Score Cards'!$H$1, "")</f>
        <v/>
      </c>
      <c r="E4602" s="87" t="str">
        <f>IF(COUNTA('Pat Score Cards'!L4601:O4601) &gt;  1, "Error: Select only one value for " &amp; 'Pat Score Cards'!$L$1, "")</f>
        <v/>
      </c>
      <c r="F4602" s="87" t="str">
        <f>IF(COUNTA('Pat Score Cards'!P4601:S4601) &gt;  1, "Error: Select only one value for " &amp; 'Pat Score Cards'!$P$1, "")</f>
        <v/>
      </c>
      <c r="G4602" s="87" t="str">
        <f>IF(COUNTA('Pat Score Cards'!T4601:W4601) &gt;  1, "Error: Select only one value for " &amp; 'Pat Score Cards'!$T$1, "")</f>
        <v/>
      </c>
      <c r="H4602" s="87" t="str">
        <f>IF(COUNTA('Pat Score Cards'!X4601:AA4601) &gt;  1, "Error: Select only one value for " &amp; 'Pat Score Cards'!$X$1, "")</f>
        <v/>
      </c>
      <c r="I4602" s="92" t="str">
        <f>IF(AND(NOT(ISBLANK('Pat Score Cards'!B4601)),COUNTA('Pat Score Cards'!D4601:AA4601)&lt;6), "Error: Select one value per measurement","")</f>
        <v/>
      </c>
    </row>
    <row r="4603" spans="1:9" x14ac:dyDescent="0.25">
      <c r="A4603" s="91" t="str">
        <f>IF(AND(ISBLANK('Pat Score Cards'!B4602),COUNTA('Pat Score Cards'!D4602:AA4602)&gt;0),"Selet site for record","")</f>
        <v/>
      </c>
      <c r="B4603" s="87" t="str">
        <f>IF(AND(ISBLANK('Pat Score Cards'!C4602),COUNTA('Pat Score Cards'!D4602:AA4602)&gt;0),"Selet species for record","")</f>
        <v/>
      </c>
      <c r="C4603" s="87" t="str">
        <f>IF(COUNTA('Pat Score Cards'!D4602:G4602) &gt;  1, "Error: Select only one value for " &amp; 'Pat Score Cards'!$D$1, "")</f>
        <v/>
      </c>
      <c r="D4603" s="87" t="str">
        <f>IF(COUNTA('Pat Score Cards'!H4602:K4602) &gt;  1, "Error: Select only one value for " &amp; 'Pat Score Cards'!$H$1, "")</f>
        <v/>
      </c>
      <c r="E4603" s="87" t="str">
        <f>IF(COUNTA('Pat Score Cards'!L4602:O4602) &gt;  1, "Error: Select only one value for " &amp; 'Pat Score Cards'!$L$1, "")</f>
        <v/>
      </c>
      <c r="F4603" s="87" t="str">
        <f>IF(COUNTA('Pat Score Cards'!P4602:S4602) &gt;  1, "Error: Select only one value for " &amp; 'Pat Score Cards'!$P$1, "")</f>
        <v/>
      </c>
      <c r="G4603" s="87" t="str">
        <f>IF(COUNTA('Pat Score Cards'!T4602:W4602) &gt;  1, "Error: Select only one value for " &amp; 'Pat Score Cards'!$T$1, "")</f>
        <v/>
      </c>
      <c r="H4603" s="87" t="str">
        <f>IF(COUNTA('Pat Score Cards'!X4602:AA4602) &gt;  1, "Error: Select only one value for " &amp; 'Pat Score Cards'!$X$1, "")</f>
        <v/>
      </c>
      <c r="I4603" s="92" t="str">
        <f>IF(AND(NOT(ISBLANK('Pat Score Cards'!B4602)),COUNTA('Pat Score Cards'!D4602:AA4602)&lt;6), "Error: Select one value per measurement","")</f>
        <v/>
      </c>
    </row>
    <row r="4604" spans="1:9" x14ac:dyDescent="0.25">
      <c r="A4604" s="91" t="str">
        <f>IF(AND(ISBLANK('Pat Score Cards'!B4603),COUNTA('Pat Score Cards'!D4603:AA4603)&gt;0),"Selet site for record","")</f>
        <v/>
      </c>
      <c r="B4604" s="87" t="str">
        <f>IF(AND(ISBLANK('Pat Score Cards'!C4603),COUNTA('Pat Score Cards'!D4603:AA4603)&gt;0),"Selet species for record","")</f>
        <v/>
      </c>
      <c r="C4604" s="87" t="str">
        <f>IF(COUNTA('Pat Score Cards'!D4603:G4603) &gt;  1, "Error: Select only one value for " &amp; 'Pat Score Cards'!$D$1, "")</f>
        <v/>
      </c>
      <c r="D4604" s="87" t="str">
        <f>IF(COUNTA('Pat Score Cards'!H4603:K4603) &gt;  1, "Error: Select only one value for " &amp; 'Pat Score Cards'!$H$1, "")</f>
        <v/>
      </c>
      <c r="E4604" s="87" t="str">
        <f>IF(COUNTA('Pat Score Cards'!L4603:O4603) &gt;  1, "Error: Select only one value for " &amp; 'Pat Score Cards'!$L$1, "")</f>
        <v/>
      </c>
      <c r="F4604" s="87" t="str">
        <f>IF(COUNTA('Pat Score Cards'!P4603:S4603) &gt;  1, "Error: Select only one value for " &amp; 'Pat Score Cards'!$P$1, "")</f>
        <v/>
      </c>
      <c r="G4604" s="87" t="str">
        <f>IF(COUNTA('Pat Score Cards'!T4603:W4603) &gt;  1, "Error: Select only one value for " &amp; 'Pat Score Cards'!$T$1, "")</f>
        <v/>
      </c>
      <c r="H4604" s="87" t="str">
        <f>IF(COUNTA('Pat Score Cards'!X4603:AA4603) &gt;  1, "Error: Select only one value for " &amp; 'Pat Score Cards'!$X$1, "")</f>
        <v/>
      </c>
      <c r="I4604" s="92" t="str">
        <f>IF(AND(NOT(ISBLANK('Pat Score Cards'!B4603)),COUNTA('Pat Score Cards'!D4603:AA4603)&lt;6), "Error: Select one value per measurement","")</f>
        <v/>
      </c>
    </row>
    <row r="4605" spans="1:9" x14ac:dyDescent="0.25">
      <c r="A4605" s="91" t="str">
        <f>IF(AND(ISBLANK('Pat Score Cards'!B4604),COUNTA('Pat Score Cards'!D4604:AA4604)&gt;0),"Selet site for record","")</f>
        <v/>
      </c>
      <c r="B4605" s="87" t="str">
        <f>IF(AND(ISBLANK('Pat Score Cards'!C4604),COUNTA('Pat Score Cards'!D4604:AA4604)&gt;0),"Selet species for record","")</f>
        <v/>
      </c>
      <c r="C4605" s="87" t="str">
        <f>IF(COUNTA('Pat Score Cards'!D4604:G4604) &gt;  1, "Error: Select only one value for " &amp; 'Pat Score Cards'!$D$1, "")</f>
        <v/>
      </c>
      <c r="D4605" s="87" t="str">
        <f>IF(COUNTA('Pat Score Cards'!H4604:K4604) &gt;  1, "Error: Select only one value for " &amp; 'Pat Score Cards'!$H$1, "")</f>
        <v/>
      </c>
      <c r="E4605" s="87" t="str">
        <f>IF(COUNTA('Pat Score Cards'!L4604:O4604) &gt;  1, "Error: Select only one value for " &amp; 'Pat Score Cards'!$L$1, "")</f>
        <v/>
      </c>
      <c r="F4605" s="87" t="str">
        <f>IF(COUNTA('Pat Score Cards'!P4604:S4604) &gt;  1, "Error: Select only one value for " &amp; 'Pat Score Cards'!$P$1, "")</f>
        <v/>
      </c>
      <c r="G4605" s="87" t="str">
        <f>IF(COUNTA('Pat Score Cards'!T4604:W4604) &gt;  1, "Error: Select only one value for " &amp; 'Pat Score Cards'!$T$1, "")</f>
        <v/>
      </c>
      <c r="H4605" s="87" t="str">
        <f>IF(COUNTA('Pat Score Cards'!X4604:AA4604) &gt;  1, "Error: Select only one value for " &amp; 'Pat Score Cards'!$X$1, "")</f>
        <v/>
      </c>
      <c r="I4605" s="92" t="str">
        <f>IF(AND(NOT(ISBLANK('Pat Score Cards'!B4604)),COUNTA('Pat Score Cards'!D4604:AA4604)&lt;6), "Error: Select one value per measurement","")</f>
        <v/>
      </c>
    </row>
    <row r="4606" spans="1:9" x14ac:dyDescent="0.25">
      <c r="A4606" s="91" t="str">
        <f>IF(AND(ISBLANK('Pat Score Cards'!B4605),COUNTA('Pat Score Cards'!D4605:AA4605)&gt;0),"Selet site for record","")</f>
        <v/>
      </c>
      <c r="B4606" s="87" t="str">
        <f>IF(AND(ISBLANK('Pat Score Cards'!C4605),COUNTA('Pat Score Cards'!D4605:AA4605)&gt;0),"Selet species for record","")</f>
        <v/>
      </c>
      <c r="C4606" s="87" t="str">
        <f>IF(COUNTA('Pat Score Cards'!D4605:G4605) &gt;  1, "Error: Select only one value for " &amp; 'Pat Score Cards'!$D$1, "")</f>
        <v/>
      </c>
      <c r="D4606" s="87" t="str">
        <f>IF(COUNTA('Pat Score Cards'!H4605:K4605) &gt;  1, "Error: Select only one value for " &amp; 'Pat Score Cards'!$H$1, "")</f>
        <v/>
      </c>
      <c r="E4606" s="87" t="str">
        <f>IF(COUNTA('Pat Score Cards'!L4605:O4605) &gt;  1, "Error: Select only one value for " &amp; 'Pat Score Cards'!$L$1, "")</f>
        <v/>
      </c>
      <c r="F4606" s="87" t="str">
        <f>IF(COUNTA('Pat Score Cards'!P4605:S4605) &gt;  1, "Error: Select only one value for " &amp; 'Pat Score Cards'!$P$1, "")</f>
        <v/>
      </c>
      <c r="G4606" s="87" t="str">
        <f>IF(COUNTA('Pat Score Cards'!T4605:W4605) &gt;  1, "Error: Select only one value for " &amp; 'Pat Score Cards'!$T$1, "")</f>
        <v/>
      </c>
      <c r="H4606" s="87" t="str">
        <f>IF(COUNTA('Pat Score Cards'!X4605:AA4605) &gt;  1, "Error: Select only one value for " &amp; 'Pat Score Cards'!$X$1, "")</f>
        <v/>
      </c>
      <c r="I4606" s="92" t="str">
        <f>IF(AND(NOT(ISBLANK('Pat Score Cards'!B4605)),COUNTA('Pat Score Cards'!D4605:AA4605)&lt;6), "Error: Select one value per measurement","")</f>
        <v/>
      </c>
    </row>
    <row r="4607" spans="1:9" x14ac:dyDescent="0.25">
      <c r="A4607" s="91" t="str">
        <f>IF(AND(ISBLANK('Pat Score Cards'!B4606),COUNTA('Pat Score Cards'!D4606:AA4606)&gt;0),"Selet site for record","")</f>
        <v/>
      </c>
      <c r="B4607" s="87" t="str">
        <f>IF(AND(ISBLANK('Pat Score Cards'!C4606),COUNTA('Pat Score Cards'!D4606:AA4606)&gt;0),"Selet species for record","")</f>
        <v/>
      </c>
      <c r="C4607" s="87" t="str">
        <f>IF(COUNTA('Pat Score Cards'!D4606:G4606) &gt;  1, "Error: Select only one value for " &amp; 'Pat Score Cards'!$D$1, "")</f>
        <v/>
      </c>
      <c r="D4607" s="87" t="str">
        <f>IF(COUNTA('Pat Score Cards'!H4606:K4606) &gt;  1, "Error: Select only one value for " &amp; 'Pat Score Cards'!$H$1, "")</f>
        <v/>
      </c>
      <c r="E4607" s="87" t="str">
        <f>IF(COUNTA('Pat Score Cards'!L4606:O4606) &gt;  1, "Error: Select only one value for " &amp; 'Pat Score Cards'!$L$1, "")</f>
        <v/>
      </c>
      <c r="F4607" s="87" t="str">
        <f>IF(COUNTA('Pat Score Cards'!P4606:S4606) &gt;  1, "Error: Select only one value for " &amp; 'Pat Score Cards'!$P$1, "")</f>
        <v/>
      </c>
      <c r="G4607" s="87" t="str">
        <f>IF(COUNTA('Pat Score Cards'!T4606:W4606) &gt;  1, "Error: Select only one value for " &amp; 'Pat Score Cards'!$T$1, "")</f>
        <v/>
      </c>
      <c r="H4607" s="87" t="str">
        <f>IF(COUNTA('Pat Score Cards'!X4606:AA4606) &gt;  1, "Error: Select only one value for " &amp; 'Pat Score Cards'!$X$1, "")</f>
        <v/>
      </c>
      <c r="I4607" s="92" t="str">
        <f>IF(AND(NOT(ISBLANK('Pat Score Cards'!B4606)),COUNTA('Pat Score Cards'!D4606:AA4606)&lt;6), "Error: Select one value per measurement","")</f>
        <v/>
      </c>
    </row>
    <row r="4608" spans="1:9" x14ac:dyDescent="0.25">
      <c r="A4608" s="91" t="str">
        <f>IF(AND(ISBLANK('Pat Score Cards'!B4607),COUNTA('Pat Score Cards'!D4607:AA4607)&gt;0),"Selet site for record","")</f>
        <v/>
      </c>
      <c r="B4608" s="87" t="str">
        <f>IF(AND(ISBLANK('Pat Score Cards'!C4607),COUNTA('Pat Score Cards'!D4607:AA4607)&gt;0),"Selet species for record","")</f>
        <v/>
      </c>
      <c r="C4608" s="87" t="str">
        <f>IF(COUNTA('Pat Score Cards'!D4607:G4607) &gt;  1, "Error: Select only one value for " &amp; 'Pat Score Cards'!$D$1, "")</f>
        <v/>
      </c>
      <c r="D4608" s="87" t="str">
        <f>IF(COUNTA('Pat Score Cards'!H4607:K4607) &gt;  1, "Error: Select only one value for " &amp; 'Pat Score Cards'!$H$1, "")</f>
        <v/>
      </c>
      <c r="E4608" s="87" t="str">
        <f>IF(COUNTA('Pat Score Cards'!L4607:O4607) &gt;  1, "Error: Select only one value for " &amp; 'Pat Score Cards'!$L$1, "")</f>
        <v/>
      </c>
      <c r="F4608" s="87" t="str">
        <f>IF(COUNTA('Pat Score Cards'!P4607:S4607) &gt;  1, "Error: Select only one value for " &amp; 'Pat Score Cards'!$P$1, "")</f>
        <v/>
      </c>
      <c r="G4608" s="87" t="str">
        <f>IF(COUNTA('Pat Score Cards'!T4607:W4607) &gt;  1, "Error: Select only one value for " &amp; 'Pat Score Cards'!$T$1, "")</f>
        <v/>
      </c>
      <c r="H4608" s="87" t="str">
        <f>IF(COUNTA('Pat Score Cards'!X4607:AA4607) &gt;  1, "Error: Select only one value for " &amp; 'Pat Score Cards'!$X$1, "")</f>
        <v/>
      </c>
      <c r="I4608" s="92" t="str">
        <f>IF(AND(NOT(ISBLANK('Pat Score Cards'!B4607)),COUNTA('Pat Score Cards'!D4607:AA4607)&lt;6), "Error: Select one value per measurement","")</f>
        <v/>
      </c>
    </row>
    <row r="4609" spans="1:9" x14ac:dyDescent="0.25">
      <c r="A4609" s="91" t="str">
        <f>IF(AND(ISBLANK('Pat Score Cards'!B4608),COUNTA('Pat Score Cards'!D4608:AA4608)&gt;0),"Selet site for record","")</f>
        <v/>
      </c>
      <c r="B4609" s="87" t="str">
        <f>IF(AND(ISBLANK('Pat Score Cards'!C4608),COUNTA('Pat Score Cards'!D4608:AA4608)&gt;0),"Selet species for record","")</f>
        <v/>
      </c>
      <c r="C4609" s="87" t="str">
        <f>IF(COUNTA('Pat Score Cards'!D4608:G4608) &gt;  1, "Error: Select only one value for " &amp; 'Pat Score Cards'!$D$1, "")</f>
        <v/>
      </c>
      <c r="D4609" s="87" t="str">
        <f>IF(COUNTA('Pat Score Cards'!H4608:K4608) &gt;  1, "Error: Select only one value for " &amp; 'Pat Score Cards'!$H$1, "")</f>
        <v/>
      </c>
      <c r="E4609" s="87" t="str">
        <f>IF(COUNTA('Pat Score Cards'!L4608:O4608) &gt;  1, "Error: Select only one value for " &amp; 'Pat Score Cards'!$L$1, "")</f>
        <v/>
      </c>
      <c r="F4609" s="87" t="str">
        <f>IF(COUNTA('Pat Score Cards'!P4608:S4608) &gt;  1, "Error: Select only one value for " &amp; 'Pat Score Cards'!$P$1, "")</f>
        <v/>
      </c>
      <c r="G4609" s="87" t="str">
        <f>IF(COUNTA('Pat Score Cards'!T4608:W4608) &gt;  1, "Error: Select only one value for " &amp; 'Pat Score Cards'!$T$1, "")</f>
        <v/>
      </c>
      <c r="H4609" s="87" t="str">
        <f>IF(COUNTA('Pat Score Cards'!X4608:AA4608) &gt;  1, "Error: Select only one value for " &amp; 'Pat Score Cards'!$X$1, "")</f>
        <v/>
      </c>
      <c r="I4609" s="92" t="str">
        <f>IF(AND(NOT(ISBLANK('Pat Score Cards'!B4608)),COUNTA('Pat Score Cards'!D4608:AA4608)&lt;6), "Error: Select one value per measurement","")</f>
        <v/>
      </c>
    </row>
    <row r="4610" spans="1:9" x14ac:dyDescent="0.25">
      <c r="A4610" s="91" t="str">
        <f>IF(AND(ISBLANK('Pat Score Cards'!B4609),COUNTA('Pat Score Cards'!D4609:AA4609)&gt;0),"Selet site for record","")</f>
        <v/>
      </c>
      <c r="B4610" s="87" t="str">
        <f>IF(AND(ISBLANK('Pat Score Cards'!C4609),COUNTA('Pat Score Cards'!D4609:AA4609)&gt;0),"Selet species for record","")</f>
        <v/>
      </c>
      <c r="C4610" s="87" t="str">
        <f>IF(COUNTA('Pat Score Cards'!D4609:G4609) &gt;  1, "Error: Select only one value for " &amp; 'Pat Score Cards'!$D$1, "")</f>
        <v/>
      </c>
      <c r="D4610" s="87" t="str">
        <f>IF(COUNTA('Pat Score Cards'!H4609:K4609) &gt;  1, "Error: Select only one value for " &amp; 'Pat Score Cards'!$H$1, "")</f>
        <v/>
      </c>
      <c r="E4610" s="87" t="str">
        <f>IF(COUNTA('Pat Score Cards'!L4609:O4609) &gt;  1, "Error: Select only one value for " &amp; 'Pat Score Cards'!$L$1, "")</f>
        <v/>
      </c>
      <c r="F4610" s="87" t="str">
        <f>IF(COUNTA('Pat Score Cards'!P4609:S4609) &gt;  1, "Error: Select only one value for " &amp; 'Pat Score Cards'!$P$1, "")</f>
        <v/>
      </c>
      <c r="G4610" s="87" t="str">
        <f>IF(COUNTA('Pat Score Cards'!T4609:W4609) &gt;  1, "Error: Select only one value for " &amp; 'Pat Score Cards'!$T$1, "")</f>
        <v/>
      </c>
      <c r="H4610" s="87" t="str">
        <f>IF(COUNTA('Pat Score Cards'!X4609:AA4609) &gt;  1, "Error: Select only one value for " &amp; 'Pat Score Cards'!$X$1, "")</f>
        <v/>
      </c>
      <c r="I4610" s="92" t="str">
        <f>IF(AND(NOT(ISBLANK('Pat Score Cards'!B4609)),COUNTA('Pat Score Cards'!D4609:AA4609)&lt;6), "Error: Select one value per measurement","")</f>
        <v/>
      </c>
    </row>
    <row r="4611" spans="1:9" x14ac:dyDescent="0.25">
      <c r="A4611" s="91" t="str">
        <f>IF(AND(ISBLANK('Pat Score Cards'!B4610),COUNTA('Pat Score Cards'!D4610:AA4610)&gt;0),"Selet site for record","")</f>
        <v/>
      </c>
      <c r="B4611" s="87" t="str">
        <f>IF(AND(ISBLANK('Pat Score Cards'!C4610),COUNTA('Pat Score Cards'!D4610:AA4610)&gt;0),"Selet species for record","")</f>
        <v/>
      </c>
      <c r="C4611" s="87" t="str">
        <f>IF(COUNTA('Pat Score Cards'!D4610:G4610) &gt;  1, "Error: Select only one value for " &amp; 'Pat Score Cards'!$D$1, "")</f>
        <v/>
      </c>
      <c r="D4611" s="87" t="str">
        <f>IF(COUNTA('Pat Score Cards'!H4610:K4610) &gt;  1, "Error: Select only one value for " &amp; 'Pat Score Cards'!$H$1, "")</f>
        <v/>
      </c>
      <c r="E4611" s="87" t="str">
        <f>IF(COUNTA('Pat Score Cards'!L4610:O4610) &gt;  1, "Error: Select only one value for " &amp; 'Pat Score Cards'!$L$1, "")</f>
        <v/>
      </c>
      <c r="F4611" s="87" t="str">
        <f>IF(COUNTA('Pat Score Cards'!P4610:S4610) &gt;  1, "Error: Select only one value for " &amp; 'Pat Score Cards'!$P$1, "")</f>
        <v/>
      </c>
      <c r="G4611" s="87" t="str">
        <f>IF(COUNTA('Pat Score Cards'!T4610:W4610) &gt;  1, "Error: Select only one value for " &amp; 'Pat Score Cards'!$T$1, "")</f>
        <v/>
      </c>
      <c r="H4611" s="87" t="str">
        <f>IF(COUNTA('Pat Score Cards'!X4610:AA4610) &gt;  1, "Error: Select only one value for " &amp; 'Pat Score Cards'!$X$1, "")</f>
        <v/>
      </c>
      <c r="I4611" s="92" t="str">
        <f>IF(AND(NOT(ISBLANK('Pat Score Cards'!B4610)),COUNTA('Pat Score Cards'!D4610:AA4610)&lt;6), "Error: Select one value per measurement","")</f>
        <v/>
      </c>
    </row>
    <row r="4612" spans="1:9" x14ac:dyDescent="0.25">
      <c r="A4612" s="91" t="str">
        <f>IF(AND(ISBLANK('Pat Score Cards'!B4611),COUNTA('Pat Score Cards'!D4611:AA4611)&gt;0),"Selet site for record","")</f>
        <v/>
      </c>
      <c r="B4612" s="87" t="str">
        <f>IF(AND(ISBLANK('Pat Score Cards'!C4611),COUNTA('Pat Score Cards'!D4611:AA4611)&gt;0),"Selet species for record","")</f>
        <v/>
      </c>
      <c r="C4612" s="87" t="str">
        <f>IF(COUNTA('Pat Score Cards'!D4611:G4611) &gt;  1, "Error: Select only one value for " &amp; 'Pat Score Cards'!$D$1, "")</f>
        <v/>
      </c>
      <c r="D4612" s="87" t="str">
        <f>IF(COUNTA('Pat Score Cards'!H4611:K4611) &gt;  1, "Error: Select only one value for " &amp; 'Pat Score Cards'!$H$1, "")</f>
        <v/>
      </c>
      <c r="E4612" s="87" t="str">
        <f>IF(COUNTA('Pat Score Cards'!L4611:O4611) &gt;  1, "Error: Select only one value for " &amp; 'Pat Score Cards'!$L$1, "")</f>
        <v/>
      </c>
      <c r="F4612" s="87" t="str">
        <f>IF(COUNTA('Pat Score Cards'!P4611:S4611) &gt;  1, "Error: Select only one value for " &amp; 'Pat Score Cards'!$P$1, "")</f>
        <v/>
      </c>
      <c r="G4612" s="87" t="str">
        <f>IF(COUNTA('Pat Score Cards'!T4611:W4611) &gt;  1, "Error: Select only one value for " &amp; 'Pat Score Cards'!$T$1, "")</f>
        <v/>
      </c>
      <c r="H4612" s="87" t="str">
        <f>IF(COUNTA('Pat Score Cards'!X4611:AA4611) &gt;  1, "Error: Select only one value for " &amp; 'Pat Score Cards'!$X$1, "")</f>
        <v/>
      </c>
      <c r="I4612" s="92" t="str">
        <f>IF(AND(NOT(ISBLANK('Pat Score Cards'!B4611)),COUNTA('Pat Score Cards'!D4611:AA4611)&lt;6), "Error: Select one value per measurement","")</f>
        <v/>
      </c>
    </row>
    <row r="4613" spans="1:9" x14ac:dyDescent="0.25">
      <c r="A4613" s="91" t="str">
        <f>IF(AND(ISBLANK('Pat Score Cards'!B4612),COUNTA('Pat Score Cards'!D4612:AA4612)&gt;0),"Selet site for record","")</f>
        <v/>
      </c>
      <c r="B4613" s="87" t="str">
        <f>IF(AND(ISBLANK('Pat Score Cards'!C4612),COUNTA('Pat Score Cards'!D4612:AA4612)&gt;0),"Selet species for record","")</f>
        <v/>
      </c>
      <c r="C4613" s="87" t="str">
        <f>IF(COUNTA('Pat Score Cards'!D4612:G4612) &gt;  1, "Error: Select only one value for " &amp; 'Pat Score Cards'!$D$1, "")</f>
        <v/>
      </c>
      <c r="D4613" s="87" t="str">
        <f>IF(COUNTA('Pat Score Cards'!H4612:K4612) &gt;  1, "Error: Select only one value for " &amp; 'Pat Score Cards'!$H$1, "")</f>
        <v/>
      </c>
      <c r="E4613" s="87" t="str">
        <f>IF(COUNTA('Pat Score Cards'!L4612:O4612) &gt;  1, "Error: Select only one value for " &amp; 'Pat Score Cards'!$L$1, "")</f>
        <v/>
      </c>
      <c r="F4613" s="87" t="str">
        <f>IF(COUNTA('Pat Score Cards'!P4612:S4612) &gt;  1, "Error: Select only one value for " &amp; 'Pat Score Cards'!$P$1, "")</f>
        <v/>
      </c>
      <c r="G4613" s="87" t="str">
        <f>IF(COUNTA('Pat Score Cards'!T4612:W4612) &gt;  1, "Error: Select only one value for " &amp; 'Pat Score Cards'!$T$1, "")</f>
        <v/>
      </c>
      <c r="H4613" s="87" t="str">
        <f>IF(COUNTA('Pat Score Cards'!X4612:AA4612) &gt;  1, "Error: Select only one value for " &amp; 'Pat Score Cards'!$X$1, "")</f>
        <v/>
      </c>
      <c r="I4613" s="92" t="str">
        <f>IF(AND(NOT(ISBLANK('Pat Score Cards'!B4612)),COUNTA('Pat Score Cards'!D4612:AA4612)&lt;6), "Error: Select one value per measurement","")</f>
        <v/>
      </c>
    </row>
    <row r="4614" spans="1:9" x14ac:dyDescent="0.25">
      <c r="A4614" s="91" t="str">
        <f>IF(AND(ISBLANK('Pat Score Cards'!B4613),COUNTA('Pat Score Cards'!D4613:AA4613)&gt;0),"Selet site for record","")</f>
        <v/>
      </c>
      <c r="B4614" s="87" t="str">
        <f>IF(AND(ISBLANK('Pat Score Cards'!C4613),COUNTA('Pat Score Cards'!D4613:AA4613)&gt;0),"Selet species for record","")</f>
        <v/>
      </c>
      <c r="C4614" s="87" t="str">
        <f>IF(COUNTA('Pat Score Cards'!D4613:G4613) &gt;  1, "Error: Select only one value for " &amp; 'Pat Score Cards'!$D$1, "")</f>
        <v/>
      </c>
      <c r="D4614" s="87" t="str">
        <f>IF(COUNTA('Pat Score Cards'!H4613:K4613) &gt;  1, "Error: Select only one value for " &amp; 'Pat Score Cards'!$H$1, "")</f>
        <v/>
      </c>
      <c r="E4614" s="87" t="str">
        <f>IF(COUNTA('Pat Score Cards'!L4613:O4613) &gt;  1, "Error: Select only one value for " &amp; 'Pat Score Cards'!$L$1, "")</f>
        <v/>
      </c>
      <c r="F4614" s="87" t="str">
        <f>IF(COUNTA('Pat Score Cards'!P4613:S4613) &gt;  1, "Error: Select only one value for " &amp; 'Pat Score Cards'!$P$1, "")</f>
        <v/>
      </c>
      <c r="G4614" s="87" t="str">
        <f>IF(COUNTA('Pat Score Cards'!T4613:W4613) &gt;  1, "Error: Select only one value for " &amp; 'Pat Score Cards'!$T$1, "")</f>
        <v/>
      </c>
      <c r="H4614" s="87" t="str">
        <f>IF(COUNTA('Pat Score Cards'!X4613:AA4613) &gt;  1, "Error: Select only one value for " &amp; 'Pat Score Cards'!$X$1, "")</f>
        <v/>
      </c>
      <c r="I4614" s="92" t="str">
        <f>IF(AND(NOT(ISBLANK('Pat Score Cards'!B4613)),COUNTA('Pat Score Cards'!D4613:AA4613)&lt;6), "Error: Select one value per measurement","")</f>
        <v/>
      </c>
    </row>
    <row r="4615" spans="1:9" x14ac:dyDescent="0.25">
      <c r="A4615" s="91" t="str">
        <f>IF(AND(ISBLANK('Pat Score Cards'!B4614),COUNTA('Pat Score Cards'!D4614:AA4614)&gt;0),"Selet site for record","")</f>
        <v/>
      </c>
      <c r="B4615" s="87" t="str">
        <f>IF(AND(ISBLANK('Pat Score Cards'!C4614),COUNTA('Pat Score Cards'!D4614:AA4614)&gt;0),"Selet species for record","")</f>
        <v/>
      </c>
      <c r="C4615" s="87" t="str">
        <f>IF(COUNTA('Pat Score Cards'!D4614:G4614) &gt;  1, "Error: Select only one value for " &amp; 'Pat Score Cards'!$D$1, "")</f>
        <v/>
      </c>
      <c r="D4615" s="87" t="str">
        <f>IF(COUNTA('Pat Score Cards'!H4614:K4614) &gt;  1, "Error: Select only one value for " &amp; 'Pat Score Cards'!$H$1, "")</f>
        <v/>
      </c>
      <c r="E4615" s="87" t="str">
        <f>IF(COUNTA('Pat Score Cards'!L4614:O4614) &gt;  1, "Error: Select only one value for " &amp; 'Pat Score Cards'!$L$1, "")</f>
        <v/>
      </c>
      <c r="F4615" s="87" t="str">
        <f>IF(COUNTA('Pat Score Cards'!P4614:S4614) &gt;  1, "Error: Select only one value for " &amp; 'Pat Score Cards'!$P$1, "")</f>
        <v/>
      </c>
      <c r="G4615" s="87" t="str">
        <f>IF(COUNTA('Pat Score Cards'!T4614:W4614) &gt;  1, "Error: Select only one value for " &amp; 'Pat Score Cards'!$T$1, "")</f>
        <v/>
      </c>
      <c r="H4615" s="87" t="str">
        <f>IF(COUNTA('Pat Score Cards'!X4614:AA4614) &gt;  1, "Error: Select only one value for " &amp; 'Pat Score Cards'!$X$1, "")</f>
        <v/>
      </c>
      <c r="I4615" s="92" t="str">
        <f>IF(AND(NOT(ISBLANK('Pat Score Cards'!B4614)),COUNTA('Pat Score Cards'!D4614:AA4614)&lt;6), "Error: Select one value per measurement","")</f>
        <v/>
      </c>
    </row>
    <row r="4616" spans="1:9" x14ac:dyDescent="0.25">
      <c r="A4616" s="91" t="str">
        <f>IF(AND(ISBLANK('Pat Score Cards'!B4615),COUNTA('Pat Score Cards'!D4615:AA4615)&gt;0),"Selet site for record","")</f>
        <v/>
      </c>
      <c r="B4616" s="87" t="str">
        <f>IF(AND(ISBLANK('Pat Score Cards'!C4615),COUNTA('Pat Score Cards'!D4615:AA4615)&gt;0),"Selet species for record","")</f>
        <v/>
      </c>
      <c r="C4616" s="87" t="str">
        <f>IF(COUNTA('Pat Score Cards'!D4615:G4615) &gt;  1, "Error: Select only one value for " &amp; 'Pat Score Cards'!$D$1, "")</f>
        <v/>
      </c>
      <c r="D4616" s="87" t="str">
        <f>IF(COUNTA('Pat Score Cards'!H4615:K4615) &gt;  1, "Error: Select only one value for " &amp; 'Pat Score Cards'!$H$1, "")</f>
        <v/>
      </c>
      <c r="E4616" s="87" t="str">
        <f>IF(COUNTA('Pat Score Cards'!L4615:O4615) &gt;  1, "Error: Select only one value for " &amp; 'Pat Score Cards'!$L$1, "")</f>
        <v/>
      </c>
      <c r="F4616" s="87" t="str">
        <f>IF(COUNTA('Pat Score Cards'!P4615:S4615) &gt;  1, "Error: Select only one value for " &amp; 'Pat Score Cards'!$P$1, "")</f>
        <v/>
      </c>
      <c r="G4616" s="87" t="str">
        <f>IF(COUNTA('Pat Score Cards'!T4615:W4615) &gt;  1, "Error: Select only one value for " &amp; 'Pat Score Cards'!$T$1, "")</f>
        <v/>
      </c>
      <c r="H4616" s="87" t="str">
        <f>IF(COUNTA('Pat Score Cards'!X4615:AA4615) &gt;  1, "Error: Select only one value for " &amp; 'Pat Score Cards'!$X$1, "")</f>
        <v/>
      </c>
      <c r="I4616" s="92" t="str">
        <f>IF(AND(NOT(ISBLANK('Pat Score Cards'!B4615)),COUNTA('Pat Score Cards'!D4615:AA4615)&lt;6), "Error: Select one value per measurement","")</f>
        <v/>
      </c>
    </row>
    <row r="4617" spans="1:9" x14ac:dyDescent="0.25">
      <c r="A4617" s="91" t="str">
        <f>IF(AND(ISBLANK('Pat Score Cards'!B4616),COUNTA('Pat Score Cards'!D4616:AA4616)&gt;0),"Selet site for record","")</f>
        <v/>
      </c>
      <c r="B4617" s="87" t="str">
        <f>IF(AND(ISBLANK('Pat Score Cards'!C4616),COUNTA('Pat Score Cards'!D4616:AA4616)&gt;0),"Selet species for record","")</f>
        <v/>
      </c>
      <c r="C4617" s="87" t="str">
        <f>IF(COUNTA('Pat Score Cards'!D4616:G4616) &gt;  1, "Error: Select only one value for " &amp; 'Pat Score Cards'!$D$1, "")</f>
        <v/>
      </c>
      <c r="D4617" s="87" t="str">
        <f>IF(COUNTA('Pat Score Cards'!H4616:K4616) &gt;  1, "Error: Select only one value for " &amp; 'Pat Score Cards'!$H$1, "")</f>
        <v/>
      </c>
      <c r="E4617" s="87" t="str">
        <f>IF(COUNTA('Pat Score Cards'!L4616:O4616) &gt;  1, "Error: Select only one value for " &amp; 'Pat Score Cards'!$L$1, "")</f>
        <v/>
      </c>
      <c r="F4617" s="87" t="str">
        <f>IF(COUNTA('Pat Score Cards'!P4616:S4616) &gt;  1, "Error: Select only one value for " &amp; 'Pat Score Cards'!$P$1, "")</f>
        <v/>
      </c>
      <c r="G4617" s="87" t="str">
        <f>IF(COUNTA('Pat Score Cards'!T4616:W4616) &gt;  1, "Error: Select only one value for " &amp; 'Pat Score Cards'!$T$1, "")</f>
        <v/>
      </c>
      <c r="H4617" s="87" t="str">
        <f>IF(COUNTA('Pat Score Cards'!X4616:AA4616) &gt;  1, "Error: Select only one value for " &amp; 'Pat Score Cards'!$X$1, "")</f>
        <v/>
      </c>
      <c r="I4617" s="92" t="str">
        <f>IF(AND(NOT(ISBLANK('Pat Score Cards'!B4616)),COUNTA('Pat Score Cards'!D4616:AA4616)&lt;6), "Error: Select one value per measurement","")</f>
        <v/>
      </c>
    </row>
    <row r="4618" spans="1:9" x14ac:dyDescent="0.25">
      <c r="A4618" s="91" t="str">
        <f>IF(AND(ISBLANK('Pat Score Cards'!B4617),COUNTA('Pat Score Cards'!D4617:AA4617)&gt;0),"Selet site for record","")</f>
        <v/>
      </c>
      <c r="B4618" s="87" t="str">
        <f>IF(AND(ISBLANK('Pat Score Cards'!C4617),COUNTA('Pat Score Cards'!D4617:AA4617)&gt;0),"Selet species for record","")</f>
        <v/>
      </c>
      <c r="C4618" s="87" t="str">
        <f>IF(COUNTA('Pat Score Cards'!D4617:G4617) &gt;  1, "Error: Select only one value for " &amp; 'Pat Score Cards'!$D$1, "")</f>
        <v/>
      </c>
      <c r="D4618" s="87" t="str">
        <f>IF(COUNTA('Pat Score Cards'!H4617:K4617) &gt;  1, "Error: Select only one value for " &amp; 'Pat Score Cards'!$H$1, "")</f>
        <v/>
      </c>
      <c r="E4618" s="87" t="str">
        <f>IF(COUNTA('Pat Score Cards'!L4617:O4617) &gt;  1, "Error: Select only one value for " &amp; 'Pat Score Cards'!$L$1, "")</f>
        <v/>
      </c>
      <c r="F4618" s="87" t="str">
        <f>IF(COUNTA('Pat Score Cards'!P4617:S4617) &gt;  1, "Error: Select only one value for " &amp; 'Pat Score Cards'!$P$1, "")</f>
        <v/>
      </c>
      <c r="G4618" s="87" t="str">
        <f>IF(COUNTA('Pat Score Cards'!T4617:W4617) &gt;  1, "Error: Select only one value for " &amp; 'Pat Score Cards'!$T$1, "")</f>
        <v/>
      </c>
      <c r="H4618" s="87" t="str">
        <f>IF(COUNTA('Pat Score Cards'!X4617:AA4617) &gt;  1, "Error: Select only one value for " &amp; 'Pat Score Cards'!$X$1, "")</f>
        <v/>
      </c>
      <c r="I4618" s="92" t="str">
        <f>IF(AND(NOT(ISBLANK('Pat Score Cards'!B4617)),COUNTA('Pat Score Cards'!D4617:AA4617)&lt;6), "Error: Select one value per measurement","")</f>
        <v/>
      </c>
    </row>
    <row r="4619" spans="1:9" x14ac:dyDescent="0.25">
      <c r="A4619" s="91" t="str">
        <f>IF(AND(ISBLANK('Pat Score Cards'!B4618),COUNTA('Pat Score Cards'!D4618:AA4618)&gt;0),"Selet site for record","")</f>
        <v/>
      </c>
      <c r="B4619" s="87" t="str">
        <f>IF(AND(ISBLANK('Pat Score Cards'!C4618),COUNTA('Pat Score Cards'!D4618:AA4618)&gt;0),"Selet species for record","")</f>
        <v/>
      </c>
      <c r="C4619" s="87" t="str">
        <f>IF(COUNTA('Pat Score Cards'!D4618:G4618) &gt;  1, "Error: Select only one value for " &amp; 'Pat Score Cards'!$D$1, "")</f>
        <v/>
      </c>
      <c r="D4619" s="87" t="str">
        <f>IF(COUNTA('Pat Score Cards'!H4618:K4618) &gt;  1, "Error: Select only one value for " &amp; 'Pat Score Cards'!$H$1, "")</f>
        <v/>
      </c>
      <c r="E4619" s="87" t="str">
        <f>IF(COUNTA('Pat Score Cards'!L4618:O4618) &gt;  1, "Error: Select only one value for " &amp; 'Pat Score Cards'!$L$1, "")</f>
        <v/>
      </c>
      <c r="F4619" s="87" t="str">
        <f>IF(COUNTA('Pat Score Cards'!P4618:S4618) &gt;  1, "Error: Select only one value for " &amp; 'Pat Score Cards'!$P$1, "")</f>
        <v/>
      </c>
      <c r="G4619" s="87" t="str">
        <f>IF(COUNTA('Pat Score Cards'!T4618:W4618) &gt;  1, "Error: Select only one value for " &amp; 'Pat Score Cards'!$T$1, "")</f>
        <v/>
      </c>
      <c r="H4619" s="87" t="str">
        <f>IF(COUNTA('Pat Score Cards'!X4618:AA4618) &gt;  1, "Error: Select only one value for " &amp; 'Pat Score Cards'!$X$1, "")</f>
        <v/>
      </c>
      <c r="I4619" s="92" t="str">
        <f>IF(AND(NOT(ISBLANK('Pat Score Cards'!B4618)),COUNTA('Pat Score Cards'!D4618:AA4618)&lt;6), "Error: Select one value per measurement","")</f>
        <v/>
      </c>
    </row>
    <row r="4620" spans="1:9" x14ac:dyDescent="0.25">
      <c r="A4620" s="91" t="str">
        <f>IF(AND(ISBLANK('Pat Score Cards'!B4619),COUNTA('Pat Score Cards'!D4619:AA4619)&gt;0),"Selet site for record","")</f>
        <v/>
      </c>
      <c r="B4620" s="87" t="str">
        <f>IF(AND(ISBLANK('Pat Score Cards'!C4619),COUNTA('Pat Score Cards'!D4619:AA4619)&gt;0),"Selet species for record","")</f>
        <v/>
      </c>
      <c r="C4620" s="87" t="str">
        <f>IF(COUNTA('Pat Score Cards'!D4619:G4619) &gt;  1, "Error: Select only one value for " &amp; 'Pat Score Cards'!$D$1, "")</f>
        <v/>
      </c>
      <c r="D4620" s="87" t="str">
        <f>IF(COUNTA('Pat Score Cards'!H4619:K4619) &gt;  1, "Error: Select only one value for " &amp; 'Pat Score Cards'!$H$1, "")</f>
        <v/>
      </c>
      <c r="E4620" s="87" t="str">
        <f>IF(COUNTA('Pat Score Cards'!L4619:O4619) &gt;  1, "Error: Select only one value for " &amp; 'Pat Score Cards'!$L$1, "")</f>
        <v/>
      </c>
      <c r="F4620" s="87" t="str">
        <f>IF(COUNTA('Pat Score Cards'!P4619:S4619) &gt;  1, "Error: Select only one value for " &amp; 'Pat Score Cards'!$P$1, "")</f>
        <v/>
      </c>
      <c r="G4620" s="87" t="str">
        <f>IF(COUNTA('Pat Score Cards'!T4619:W4619) &gt;  1, "Error: Select only one value for " &amp; 'Pat Score Cards'!$T$1, "")</f>
        <v/>
      </c>
      <c r="H4620" s="87" t="str">
        <f>IF(COUNTA('Pat Score Cards'!X4619:AA4619) &gt;  1, "Error: Select only one value for " &amp; 'Pat Score Cards'!$X$1, "")</f>
        <v/>
      </c>
      <c r="I4620" s="92" t="str">
        <f>IF(AND(NOT(ISBLANK('Pat Score Cards'!B4619)),COUNTA('Pat Score Cards'!D4619:AA4619)&lt;6), "Error: Select one value per measurement","")</f>
        <v/>
      </c>
    </row>
    <row r="4621" spans="1:9" x14ac:dyDescent="0.25">
      <c r="A4621" s="91" t="str">
        <f>IF(AND(ISBLANK('Pat Score Cards'!B4620),COUNTA('Pat Score Cards'!D4620:AA4620)&gt;0),"Selet site for record","")</f>
        <v/>
      </c>
      <c r="B4621" s="87" t="str">
        <f>IF(AND(ISBLANK('Pat Score Cards'!C4620),COUNTA('Pat Score Cards'!D4620:AA4620)&gt;0),"Selet species for record","")</f>
        <v/>
      </c>
      <c r="C4621" s="87" t="str">
        <f>IF(COUNTA('Pat Score Cards'!D4620:G4620) &gt;  1, "Error: Select only one value for " &amp; 'Pat Score Cards'!$D$1, "")</f>
        <v/>
      </c>
      <c r="D4621" s="87" t="str">
        <f>IF(COUNTA('Pat Score Cards'!H4620:K4620) &gt;  1, "Error: Select only one value for " &amp; 'Pat Score Cards'!$H$1, "")</f>
        <v/>
      </c>
      <c r="E4621" s="87" t="str">
        <f>IF(COUNTA('Pat Score Cards'!L4620:O4620) &gt;  1, "Error: Select only one value for " &amp; 'Pat Score Cards'!$L$1, "")</f>
        <v/>
      </c>
      <c r="F4621" s="87" t="str">
        <f>IF(COUNTA('Pat Score Cards'!P4620:S4620) &gt;  1, "Error: Select only one value for " &amp; 'Pat Score Cards'!$P$1, "")</f>
        <v/>
      </c>
      <c r="G4621" s="87" t="str">
        <f>IF(COUNTA('Pat Score Cards'!T4620:W4620) &gt;  1, "Error: Select only one value for " &amp; 'Pat Score Cards'!$T$1, "")</f>
        <v/>
      </c>
      <c r="H4621" s="87" t="str">
        <f>IF(COUNTA('Pat Score Cards'!X4620:AA4620) &gt;  1, "Error: Select only one value for " &amp; 'Pat Score Cards'!$X$1, "")</f>
        <v/>
      </c>
      <c r="I4621" s="92" t="str">
        <f>IF(AND(NOT(ISBLANK('Pat Score Cards'!B4620)),COUNTA('Pat Score Cards'!D4620:AA4620)&lt;6), "Error: Select one value per measurement","")</f>
        <v/>
      </c>
    </row>
    <row r="4622" spans="1:9" x14ac:dyDescent="0.25">
      <c r="A4622" s="91" t="str">
        <f>IF(AND(ISBLANK('Pat Score Cards'!B4621),COUNTA('Pat Score Cards'!D4621:AA4621)&gt;0),"Selet site for record","")</f>
        <v/>
      </c>
      <c r="B4622" s="87" t="str">
        <f>IF(AND(ISBLANK('Pat Score Cards'!C4621),COUNTA('Pat Score Cards'!D4621:AA4621)&gt;0),"Selet species for record","")</f>
        <v/>
      </c>
      <c r="C4622" s="87" t="str">
        <f>IF(COUNTA('Pat Score Cards'!D4621:G4621) &gt;  1, "Error: Select only one value for " &amp; 'Pat Score Cards'!$D$1, "")</f>
        <v/>
      </c>
      <c r="D4622" s="87" t="str">
        <f>IF(COUNTA('Pat Score Cards'!H4621:K4621) &gt;  1, "Error: Select only one value for " &amp; 'Pat Score Cards'!$H$1, "")</f>
        <v/>
      </c>
      <c r="E4622" s="87" t="str">
        <f>IF(COUNTA('Pat Score Cards'!L4621:O4621) &gt;  1, "Error: Select only one value for " &amp; 'Pat Score Cards'!$L$1, "")</f>
        <v/>
      </c>
      <c r="F4622" s="87" t="str">
        <f>IF(COUNTA('Pat Score Cards'!P4621:S4621) &gt;  1, "Error: Select only one value for " &amp; 'Pat Score Cards'!$P$1, "")</f>
        <v/>
      </c>
      <c r="G4622" s="87" t="str">
        <f>IF(COUNTA('Pat Score Cards'!T4621:W4621) &gt;  1, "Error: Select only one value for " &amp; 'Pat Score Cards'!$T$1, "")</f>
        <v/>
      </c>
      <c r="H4622" s="87" t="str">
        <f>IF(COUNTA('Pat Score Cards'!X4621:AA4621) &gt;  1, "Error: Select only one value for " &amp; 'Pat Score Cards'!$X$1, "")</f>
        <v/>
      </c>
      <c r="I4622" s="92" t="str">
        <f>IF(AND(NOT(ISBLANK('Pat Score Cards'!B4621)),COUNTA('Pat Score Cards'!D4621:AA4621)&lt;6), "Error: Select one value per measurement","")</f>
        <v/>
      </c>
    </row>
    <row r="4623" spans="1:9" x14ac:dyDescent="0.25">
      <c r="A4623" s="91" t="str">
        <f>IF(AND(ISBLANK('Pat Score Cards'!B4622),COUNTA('Pat Score Cards'!D4622:AA4622)&gt;0),"Selet site for record","")</f>
        <v/>
      </c>
      <c r="B4623" s="87" t="str">
        <f>IF(AND(ISBLANK('Pat Score Cards'!C4622),COUNTA('Pat Score Cards'!D4622:AA4622)&gt;0),"Selet species for record","")</f>
        <v/>
      </c>
      <c r="C4623" s="87" t="str">
        <f>IF(COUNTA('Pat Score Cards'!D4622:G4622) &gt;  1, "Error: Select only one value for " &amp; 'Pat Score Cards'!$D$1, "")</f>
        <v/>
      </c>
      <c r="D4623" s="87" t="str">
        <f>IF(COUNTA('Pat Score Cards'!H4622:K4622) &gt;  1, "Error: Select only one value for " &amp; 'Pat Score Cards'!$H$1, "")</f>
        <v/>
      </c>
      <c r="E4623" s="87" t="str">
        <f>IF(COUNTA('Pat Score Cards'!L4622:O4622) &gt;  1, "Error: Select only one value for " &amp; 'Pat Score Cards'!$L$1, "")</f>
        <v/>
      </c>
      <c r="F4623" s="87" t="str">
        <f>IF(COUNTA('Pat Score Cards'!P4622:S4622) &gt;  1, "Error: Select only one value for " &amp; 'Pat Score Cards'!$P$1, "")</f>
        <v/>
      </c>
      <c r="G4623" s="87" t="str">
        <f>IF(COUNTA('Pat Score Cards'!T4622:W4622) &gt;  1, "Error: Select only one value for " &amp; 'Pat Score Cards'!$T$1, "")</f>
        <v/>
      </c>
      <c r="H4623" s="87" t="str">
        <f>IF(COUNTA('Pat Score Cards'!X4622:AA4622) &gt;  1, "Error: Select only one value for " &amp; 'Pat Score Cards'!$X$1, "")</f>
        <v/>
      </c>
      <c r="I4623" s="92" t="str">
        <f>IF(AND(NOT(ISBLANK('Pat Score Cards'!B4622)),COUNTA('Pat Score Cards'!D4622:AA4622)&lt;6), "Error: Select one value per measurement","")</f>
        <v/>
      </c>
    </row>
    <row r="4624" spans="1:9" x14ac:dyDescent="0.25">
      <c r="A4624" s="91" t="str">
        <f>IF(AND(ISBLANK('Pat Score Cards'!B4623),COUNTA('Pat Score Cards'!D4623:AA4623)&gt;0),"Selet site for record","")</f>
        <v/>
      </c>
      <c r="B4624" s="87" t="str">
        <f>IF(AND(ISBLANK('Pat Score Cards'!C4623),COUNTA('Pat Score Cards'!D4623:AA4623)&gt;0),"Selet species for record","")</f>
        <v/>
      </c>
      <c r="C4624" s="87" t="str">
        <f>IF(COUNTA('Pat Score Cards'!D4623:G4623) &gt;  1, "Error: Select only one value for " &amp; 'Pat Score Cards'!$D$1, "")</f>
        <v/>
      </c>
      <c r="D4624" s="87" t="str">
        <f>IF(COUNTA('Pat Score Cards'!H4623:K4623) &gt;  1, "Error: Select only one value for " &amp; 'Pat Score Cards'!$H$1, "")</f>
        <v/>
      </c>
      <c r="E4624" s="87" t="str">
        <f>IF(COUNTA('Pat Score Cards'!L4623:O4623) &gt;  1, "Error: Select only one value for " &amp; 'Pat Score Cards'!$L$1, "")</f>
        <v/>
      </c>
      <c r="F4624" s="87" t="str">
        <f>IF(COUNTA('Pat Score Cards'!P4623:S4623) &gt;  1, "Error: Select only one value for " &amp; 'Pat Score Cards'!$P$1, "")</f>
        <v/>
      </c>
      <c r="G4624" s="87" t="str">
        <f>IF(COUNTA('Pat Score Cards'!T4623:W4623) &gt;  1, "Error: Select only one value for " &amp; 'Pat Score Cards'!$T$1, "")</f>
        <v/>
      </c>
      <c r="H4624" s="87" t="str">
        <f>IF(COUNTA('Pat Score Cards'!X4623:AA4623) &gt;  1, "Error: Select only one value for " &amp; 'Pat Score Cards'!$X$1, "")</f>
        <v/>
      </c>
      <c r="I4624" s="92" t="str">
        <f>IF(AND(NOT(ISBLANK('Pat Score Cards'!B4623)),COUNTA('Pat Score Cards'!D4623:AA4623)&lt;6), "Error: Select one value per measurement","")</f>
        <v/>
      </c>
    </row>
    <row r="4625" spans="1:9" x14ac:dyDescent="0.25">
      <c r="A4625" s="91" t="str">
        <f>IF(AND(ISBLANK('Pat Score Cards'!B4624),COUNTA('Pat Score Cards'!D4624:AA4624)&gt;0),"Selet site for record","")</f>
        <v/>
      </c>
      <c r="B4625" s="87" t="str">
        <f>IF(AND(ISBLANK('Pat Score Cards'!C4624),COUNTA('Pat Score Cards'!D4624:AA4624)&gt;0),"Selet species for record","")</f>
        <v/>
      </c>
      <c r="C4625" s="87" t="str">
        <f>IF(COUNTA('Pat Score Cards'!D4624:G4624) &gt;  1, "Error: Select only one value for " &amp; 'Pat Score Cards'!$D$1, "")</f>
        <v/>
      </c>
      <c r="D4625" s="87" t="str">
        <f>IF(COUNTA('Pat Score Cards'!H4624:K4624) &gt;  1, "Error: Select only one value for " &amp; 'Pat Score Cards'!$H$1, "")</f>
        <v/>
      </c>
      <c r="E4625" s="87" t="str">
        <f>IF(COUNTA('Pat Score Cards'!L4624:O4624) &gt;  1, "Error: Select only one value for " &amp; 'Pat Score Cards'!$L$1, "")</f>
        <v/>
      </c>
      <c r="F4625" s="87" t="str">
        <f>IF(COUNTA('Pat Score Cards'!P4624:S4624) &gt;  1, "Error: Select only one value for " &amp; 'Pat Score Cards'!$P$1, "")</f>
        <v/>
      </c>
      <c r="G4625" s="87" t="str">
        <f>IF(COUNTA('Pat Score Cards'!T4624:W4624) &gt;  1, "Error: Select only one value for " &amp; 'Pat Score Cards'!$T$1, "")</f>
        <v/>
      </c>
      <c r="H4625" s="87" t="str">
        <f>IF(COUNTA('Pat Score Cards'!X4624:AA4624) &gt;  1, "Error: Select only one value for " &amp; 'Pat Score Cards'!$X$1, "")</f>
        <v/>
      </c>
      <c r="I4625" s="92" t="str">
        <f>IF(AND(NOT(ISBLANK('Pat Score Cards'!B4624)),COUNTA('Pat Score Cards'!D4624:AA4624)&lt;6), "Error: Select one value per measurement","")</f>
        <v/>
      </c>
    </row>
    <row r="4626" spans="1:9" x14ac:dyDescent="0.25">
      <c r="A4626" s="91" t="str">
        <f>IF(AND(ISBLANK('Pat Score Cards'!B4625),COUNTA('Pat Score Cards'!D4625:AA4625)&gt;0),"Selet site for record","")</f>
        <v/>
      </c>
      <c r="B4626" s="87" t="str">
        <f>IF(AND(ISBLANK('Pat Score Cards'!C4625),COUNTA('Pat Score Cards'!D4625:AA4625)&gt;0),"Selet species for record","")</f>
        <v/>
      </c>
      <c r="C4626" s="87" t="str">
        <f>IF(COUNTA('Pat Score Cards'!D4625:G4625) &gt;  1, "Error: Select only one value for " &amp; 'Pat Score Cards'!$D$1, "")</f>
        <v/>
      </c>
      <c r="D4626" s="87" t="str">
        <f>IF(COUNTA('Pat Score Cards'!H4625:K4625) &gt;  1, "Error: Select only one value for " &amp; 'Pat Score Cards'!$H$1, "")</f>
        <v/>
      </c>
      <c r="E4626" s="87" t="str">
        <f>IF(COUNTA('Pat Score Cards'!L4625:O4625) &gt;  1, "Error: Select only one value for " &amp; 'Pat Score Cards'!$L$1, "")</f>
        <v/>
      </c>
      <c r="F4626" s="87" t="str">
        <f>IF(COUNTA('Pat Score Cards'!P4625:S4625) &gt;  1, "Error: Select only one value for " &amp; 'Pat Score Cards'!$P$1, "")</f>
        <v/>
      </c>
      <c r="G4626" s="87" t="str">
        <f>IF(COUNTA('Pat Score Cards'!T4625:W4625) &gt;  1, "Error: Select only one value for " &amp; 'Pat Score Cards'!$T$1, "")</f>
        <v/>
      </c>
      <c r="H4626" s="87" t="str">
        <f>IF(COUNTA('Pat Score Cards'!X4625:AA4625) &gt;  1, "Error: Select only one value for " &amp; 'Pat Score Cards'!$X$1, "")</f>
        <v/>
      </c>
      <c r="I4626" s="92" t="str">
        <f>IF(AND(NOT(ISBLANK('Pat Score Cards'!B4625)),COUNTA('Pat Score Cards'!D4625:AA4625)&lt;6), "Error: Select one value per measurement","")</f>
        <v/>
      </c>
    </row>
    <row r="4627" spans="1:9" x14ac:dyDescent="0.25">
      <c r="A4627" s="91" t="str">
        <f>IF(AND(ISBLANK('Pat Score Cards'!B4626),COUNTA('Pat Score Cards'!D4626:AA4626)&gt;0),"Selet site for record","")</f>
        <v/>
      </c>
      <c r="B4627" s="87" t="str">
        <f>IF(AND(ISBLANK('Pat Score Cards'!C4626),COUNTA('Pat Score Cards'!D4626:AA4626)&gt;0),"Selet species for record","")</f>
        <v/>
      </c>
      <c r="C4627" s="87" t="str">
        <f>IF(COUNTA('Pat Score Cards'!D4626:G4626) &gt;  1, "Error: Select only one value for " &amp; 'Pat Score Cards'!$D$1, "")</f>
        <v/>
      </c>
      <c r="D4627" s="87" t="str">
        <f>IF(COUNTA('Pat Score Cards'!H4626:K4626) &gt;  1, "Error: Select only one value for " &amp; 'Pat Score Cards'!$H$1, "")</f>
        <v/>
      </c>
      <c r="E4627" s="87" t="str">
        <f>IF(COUNTA('Pat Score Cards'!L4626:O4626) &gt;  1, "Error: Select only one value for " &amp; 'Pat Score Cards'!$L$1, "")</f>
        <v/>
      </c>
      <c r="F4627" s="87" t="str">
        <f>IF(COUNTA('Pat Score Cards'!P4626:S4626) &gt;  1, "Error: Select only one value for " &amp; 'Pat Score Cards'!$P$1, "")</f>
        <v/>
      </c>
      <c r="G4627" s="87" t="str">
        <f>IF(COUNTA('Pat Score Cards'!T4626:W4626) &gt;  1, "Error: Select only one value for " &amp; 'Pat Score Cards'!$T$1, "")</f>
        <v/>
      </c>
      <c r="H4627" s="87" t="str">
        <f>IF(COUNTA('Pat Score Cards'!X4626:AA4626) &gt;  1, "Error: Select only one value for " &amp; 'Pat Score Cards'!$X$1, "")</f>
        <v/>
      </c>
      <c r="I4627" s="92" t="str">
        <f>IF(AND(NOT(ISBLANK('Pat Score Cards'!B4626)),COUNTA('Pat Score Cards'!D4626:AA4626)&lt;6), "Error: Select one value per measurement","")</f>
        <v/>
      </c>
    </row>
    <row r="4628" spans="1:9" x14ac:dyDescent="0.25">
      <c r="A4628" s="91" t="str">
        <f>IF(AND(ISBLANK('Pat Score Cards'!B4627),COUNTA('Pat Score Cards'!D4627:AA4627)&gt;0),"Selet site for record","")</f>
        <v/>
      </c>
      <c r="B4628" s="87" t="str">
        <f>IF(AND(ISBLANK('Pat Score Cards'!C4627),COUNTA('Pat Score Cards'!D4627:AA4627)&gt;0),"Selet species for record","")</f>
        <v/>
      </c>
      <c r="C4628" s="87" t="str">
        <f>IF(COUNTA('Pat Score Cards'!D4627:G4627) &gt;  1, "Error: Select only one value for " &amp; 'Pat Score Cards'!$D$1, "")</f>
        <v/>
      </c>
      <c r="D4628" s="87" t="str">
        <f>IF(COUNTA('Pat Score Cards'!H4627:K4627) &gt;  1, "Error: Select only one value for " &amp; 'Pat Score Cards'!$H$1, "")</f>
        <v/>
      </c>
      <c r="E4628" s="87" t="str">
        <f>IF(COUNTA('Pat Score Cards'!L4627:O4627) &gt;  1, "Error: Select only one value for " &amp; 'Pat Score Cards'!$L$1, "")</f>
        <v/>
      </c>
      <c r="F4628" s="87" t="str">
        <f>IF(COUNTA('Pat Score Cards'!P4627:S4627) &gt;  1, "Error: Select only one value for " &amp; 'Pat Score Cards'!$P$1, "")</f>
        <v/>
      </c>
      <c r="G4628" s="87" t="str">
        <f>IF(COUNTA('Pat Score Cards'!T4627:W4627) &gt;  1, "Error: Select only one value for " &amp; 'Pat Score Cards'!$T$1, "")</f>
        <v/>
      </c>
      <c r="H4628" s="87" t="str">
        <f>IF(COUNTA('Pat Score Cards'!X4627:AA4627) &gt;  1, "Error: Select only one value for " &amp; 'Pat Score Cards'!$X$1, "")</f>
        <v/>
      </c>
      <c r="I4628" s="92" t="str">
        <f>IF(AND(NOT(ISBLANK('Pat Score Cards'!B4627)),COUNTA('Pat Score Cards'!D4627:AA4627)&lt;6), "Error: Select one value per measurement","")</f>
        <v/>
      </c>
    </row>
    <row r="4629" spans="1:9" x14ac:dyDescent="0.25">
      <c r="A4629" s="91" t="str">
        <f>IF(AND(ISBLANK('Pat Score Cards'!B4628),COUNTA('Pat Score Cards'!D4628:AA4628)&gt;0),"Selet site for record","")</f>
        <v/>
      </c>
      <c r="B4629" s="87" t="str">
        <f>IF(AND(ISBLANK('Pat Score Cards'!C4628),COUNTA('Pat Score Cards'!D4628:AA4628)&gt;0),"Selet species for record","")</f>
        <v/>
      </c>
      <c r="C4629" s="87" t="str">
        <f>IF(COUNTA('Pat Score Cards'!D4628:G4628) &gt;  1, "Error: Select only one value for " &amp; 'Pat Score Cards'!$D$1, "")</f>
        <v/>
      </c>
      <c r="D4629" s="87" t="str">
        <f>IF(COUNTA('Pat Score Cards'!H4628:K4628) &gt;  1, "Error: Select only one value for " &amp; 'Pat Score Cards'!$H$1, "")</f>
        <v/>
      </c>
      <c r="E4629" s="87" t="str">
        <f>IF(COUNTA('Pat Score Cards'!L4628:O4628) &gt;  1, "Error: Select only one value for " &amp; 'Pat Score Cards'!$L$1, "")</f>
        <v/>
      </c>
      <c r="F4629" s="87" t="str">
        <f>IF(COUNTA('Pat Score Cards'!P4628:S4628) &gt;  1, "Error: Select only one value for " &amp; 'Pat Score Cards'!$P$1, "")</f>
        <v/>
      </c>
      <c r="G4629" s="87" t="str">
        <f>IF(COUNTA('Pat Score Cards'!T4628:W4628) &gt;  1, "Error: Select only one value for " &amp; 'Pat Score Cards'!$T$1, "")</f>
        <v/>
      </c>
      <c r="H4629" s="87" t="str">
        <f>IF(COUNTA('Pat Score Cards'!X4628:AA4628) &gt;  1, "Error: Select only one value for " &amp; 'Pat Score Cards'!$X$1, "")</f>
        <v/>
      </c>
      <c r="I4629" s="92" t="str">
        <f>IF(AND(NOT(ISBLANK('Pat Score Cards'!B4628)),COUNTA('Pat Score Cards'!D4628:AA4628)&lt;6), "Error: Select one value per measurement","")</f>
        <v/>
      </c>
    </row>
    <row r="4630" spans="1:9" x14ac:dyDescent="0.25">
      <c r="A4630" s="91" t="str">
        <f>IF(AND(ISBLANK('Pat Score Cards'!B4629),COUNTA('Pat Score Cards'!D4629:AA4629)&gt;0),"Selet site for record","")</f>
        <v/>
      </c>
      <c r="B4630" s="87" t="str">
        <f>IF(AND(ISBLANK('Pat Score Cards'!C4629),COUNTA('Pat Score Cards'!D4629:AA4629)&gt;0),"Selet species for record","")</f>
        <v/>
      </c>
      <c r="C4630" s="87" t="str">
        <f>IF(COUNTA('Pat Score Cards'!D4629:G4629) &gt;  1, "Error: Select only one value for " &amp; 'Pat Score Cards'!$D$1, "")</f>
        <v/>
      </c>
      <c r="D4630" s="87" t="str">
        <f>IF(COUNTA('Pat Score Cards'!H4629:K4629) &gt;  1, "Error: Select only one value for " &amp; 'Pat Score Cards'!$H$1, "")</f>
        <v/>
      </c>
      <c r="E4630" s="87" t="str">
        <f>IF(COUNTA('Pat Score Cards'!L4629:O4629) &gt;  1, "Error: Select only one value for " &amp; 'Pat Score Cards'!$L$1, "")</f>
        <v/>
      </c>
      <c r="F4630" s="87" t="str">
        <f>IF(COUNTA('Pat Score Cards'!P4629:S4629) &gt;  1, "Error: Select only one value for " &amp; 'Pat Score Cards'!$P$1, "")</f>
        <v/>
      </c>
      <c r="G4630" s="87" t="str">
        <f>IF(COUNTA('Pat Score Cards'!T4629:W4629) &gt;  1, "Error: Select only one value for " &amp; 'Pat Score Cards'!$T$1, "")</f>
        <v/>
      </c>
      <c r="H4630" s="87" t="str">
        <f>IF(COUNTA('Pat Score Cards'!X4629:AA4629) &gt;  1, "Error: Select only one value for " &amp; 'Pat Score Cards'!$X$1, "")</f>
        <v/>
      </c>
      <c r="I4630" s="92" t="str">
        <f>IF(AND(NOT(ISBLANK('Pat Score Cards'!B4629)),COUNTA('Pat Score Cards'!D4629:AA4629)&lt;6), "Error: Select one value per measurement","")</f>
        <v/>
      </c>
    </row>
    <row r="4631" spans="1:9" x14ac:dyDescent="0.25">
      <c r="A4631" s="91" t="str">
        <f>IF(AND(ISBLANK('Pat Score Cards'!B4630),COUNTA('Pat Score Cards'!D4630:AA4630)&gt;0),"Selet site for record","")</f>
        <v/>
      </c>
      <c r="B4631" s="87" t="str">
        <f>IF(AND(ISBLANK('Pat Score Cards'!C4630),COUNTA('Pat Score Cards'!D4630:AA4630)&gt;0),"Selet species for record","")</f>
        <v/>
      </c>
      <c r="C4631" s="87" t="str">
        <f>IF(COUNTA('Pat Score Cards'!D4630:G4630) &gt;  1, "Error: Select only one value for " &amp; 'Pat Score Cards'!$D$1, "")</f>
        <v/>
      </c>
      <c r="D4631" s="87" t="str">
        <f>IF(COUNTA('Pat Score Cards'!H4630:K4630) &gt;  1, "Error: Select only one value for " &amp; 'Pat Score Cards'!$H$1, "")</f>
        <v/>
      </c>
      <c r="E4631" s="87" t="str">
        <f>IF(COUNTA('Pat Score Cards'!L4630:O4630) &gt;  1, "Error: Select only one value for " &amp; 'Pat Score Cards'!$L$1, "")</f>
        <v/>
      </c>
      <c r="F4631" s="87" t="str">
        <f>IF(COUNTA('Pat Score Cards'!P4630:S4630) &gt;  1, "Error: Select only one value for " &amp; 'Pat Score Cards'!$P$1, "")</f>
        <v/>
      </c>
      <c r="G4631" s="87" t="str">
        <f>IF(COUNTA('Pat Score Cards'!T4630:W4630) &gt;  1, "Error: Select only one value for " &amp; 'Pat Score Cards'!$T$1, "")</f>
        <v/>
      </c>
      <c r="H4631" s="87" t="str">
        <f>IF(COUNTA('Pat Score Cards'!X4630:AA4630) &gt;  1, "Error: Select only one value for " &amp; 'Pat Score Cards'!$X$1, "")</f>
        <v/>
      </c>
      <c r="I4631" s="92" t="str">
        <f>IF(AND(NOT(ISBLANK('Pat Score Cards'!B4630)),COUNTA('Pat Score Cards'!D4630:AA4630)&lt;6), "Error: Select one value per measurement","")</f>
        <v/>
      </c>
    </row>
    <row r="4632" spans="1:9" x14ac:dyDescent="0.25">
      <c r="A4632" s="91" t="str">
        <f>IF(AND(ISBLANK('Pat Score Cards'!B4631),COUNTA('Pat Score Cards'!D4631:AA4631)&gt;0),"Selet site for record","")</f>
        <v/>
      </c>
      <c r="B4632" s="87" t="str">
        <f>IF(AND(ISBLANK('Pat Score Cards'!C4631),COUNTA('Pat Score Cards'!D4631:AA4631)&gt;0),"Selet species for record","")</f>
        <v/>
      </c>
      <c r="C4632" s="87" t="str">
        <f>IF(COUNTA('Pat Score Cards'!D4631:G4631) &gt;  1, "Error: Select only one value for " &amp; 'Pat Score Cards'!$D$1, "")</f>
        <v/>
      </c>
      <c r="D4632" s="87" t="str">
        <f>IF(COUNTA('Pat Score Cards'!H4631:K4631) &gt;  1, "Error: Select only one value for " &amp; 'Pat Score Cards'!$H$1, "")</f>
        <v/>
      </c>
      <c r="E4632" s="87" t="str">
        <f>IF(COUNTA('Pat Score Cards'!L4631:O4631) &gt;  1, "Error: Select only one value for " &amp; 'Pat Score Cards'!$L$1, "")</f>
        <v/>
      </c>
      <c r="F4632" s="87" t="str">
        <f>IF(COUNTA('Pat Score Cards'!P4631:S4631) &gt;  1, "Error: Select only one value for " &amp; 'Pat Score Cards'!$P$1, "")</f>
        <v/>
      </c>
      <c r="G4632" s="87" t="str">
        <f>IF(COUNTA('Pat Score Cards'!T4631:W4631) &gt;  1, "Error: Select only one value for " &amp; 'Pat Score Cards'!$T$1, "")</f>
        <v/>
      </c>
      <c r="H4632" s="87" t="str">
        <f>IF(COUNTA('Pat Score Cards'!X4631:AA4631) &gt;  1, "Error: Select only one value for " &amp; 'Pat Score Cards'!$X$1, "")</f>
        <v/>
      </c>
      <c r="I4632" s="92" t="str">
        <f>IF(AND(NOT(ISBLANK('Pat Score Cards'!B4631)),COUNTA('Pat Score Cards'!D4631:AA4631)&lt;6), "Error: Select one value per measurement","")</f>
        <v/>
      </c>
    </row>
    <row r="4633" spans="1:9" x14ac:dyDescent="0.25">
      <c r="A4633" s="91" t="str">
        <f>IF(AND(ISBLANK('Pat Score Cards'!B4632),COUNTA('Pat Score Cards'!D4632:AA4632)&gt;0),"Selet site for record","")</f>
        <v/>
      </c>
      <c r="B4633" s="87" t="str">
        <f>IF(AND(ISBLANK('Pat Score Cards'!C4632),COUNTA('Pat Score Cards'!D4632:AA4632)&gt;0),"Selet species for record","")</f>
        <v/>
      </c>
      <c r="C4633" s="87" t="str">
        <f>IF(COUNTA('Pat Score Cards'!D4632:G4632) &gt;  1, "Error: Select only one value for " &amp; 'Pat Score Cards'!$D$1, "")</f>
        <v/>
      </c>
      <c r="D4633" s="87" t="str">
        <f>IF(COUNTA('Pat Score Cards'!H4632:K4632) &gt;  1, "Error: Select only one value for " &amp; 'Pat Score Cards'!$H$1, "")</f>
        <v/>
      </c>
      <c r="E4633" s="87" t="str">
        <f>IF(COUNTA('Pat Score Cards'!L4632:O4632) &gt;  1, "Error: Select only one value for " &amp; 'Pat Score Cards'!$L$1, "")</f>
        <v/>
      </c>
      <c r="F4633" s="87" t="str">
        <f>IF(COUNTA('Pat Score Cards'!P4632:S4632) &gt;  1, "Error: Select only one value for " &amp; 'Pat Score Cards'!$P$1, "")</f>
        <v/>
      </c>
      <c r="G4633" s="87" t="str">
        <f>IF(COUNTA('Pat Score Cards'!T4632:W4632) &gt;  1, "Error: Select only one value for " &amp; 'Pat Score Cards'!$T$1, "")</f>
        <v/>
      </c>
      <c r="H4633" s="87" t="str">
        <f>IF(COUNTA('Pat Score Cards'!X4632:AA4632) &gt;  1, "Error: Select only one value for " &amp; 'Pat Score Cards'!$X$1, "")</f>
        <v/>
      </c>
      <c r="I4633" s="92" t="str">
        <f>IF(AND(NOT(ISBLANK('Pat Score Cards'!B4632)),COUNTA('Pat Score Cards'!D4632:AA4632)&lt;6), "Error: Select one value per measurement","")</f>
        <v/>
      </c>
    </row>
    <row r="4634" spans="1:9" x14ac:dyDescent="0.25">
      <c r="A4634" s="91" t="str">
        <f>IF(AND(ISBLANK('Pat Score Cards'!B4633),COUNTA('Pat Score Cards'!D4633:AA4633)&gt;0),"Selet site for record","")</f>
        <v/>
      </c>
      <c r="B4634" s="87" t="str">
        <f>IF(AND(ISBLANK('Pat Score Cards'!C4633),COUNTA('Pat Score Cards'!D4633:AA4633)&gt;0),"Selet species for record","")</f>
        <v/>
      </c>
      <c r="C4634" s="87" t="str">
        <f>IF(COUNTA('Pat Score Cards'!D4633:G4633) &gt;  1, "Error: Select only one value for " &amp; 'Pat Score Cards'!$D$1, "")</f>
        <v/>
      </c>
      <c r="D4634" s="87" t="str">
        <f>IF(COUNTA('Pat Score Cards'!H4633:K4633) &gt;  1, "Error: Select only one value for " &amp; 'Pat Score Cards'!$H$1, "")</f>
        <v/>
      </c>
      <c r="E4634" s="87" t="str">
        <f>IF(COUNTA('Pat Score Cards'!L4633:O4633) &gt;  1, "Error: Select only one value for " &amp; 'Pat Score Cards'!$L$1, "")</f>
        <v/>
      </c>
      <c r="F4634" s="87" t="str">
        <f>IF(COUNTA('Pat Score Cards'!P4633:S4633) &gt;  1, "Error: Select only one value for " &amp; 'Pat Score Cards'!$P$1, "")</f>
        <v/>
      </c>
      <c r="G4634" s="87" t="str">
        <f>IF(COUNTA('Pat Score Cards'!T4633:W4633) &gt;  1, "Error: Select only one value for " &amp; 'Pat Score Cards'!$T$1, "")</f>
        <v/>
      </c>
      <c r="H4634" s="87" t="str">
        <f>IF(COUNTA('Pat Score Cards'!X4633:AA4633) &gt;  1, "Error: Select only one value for " &amp; 'Pat Score Cards'!$X$1, "")</f>
        <v/>
      </c>
      <c r="I4634" s="92" t="str">
        <f>IF(AND(NOT(ISBLANK('Pat Score Cards'!B4633)),COUNTA('Pat Score Cards'!D4633:AA4633)&lt;6), "Error: Select one value per measurement","")</f>
        <v/>
      </c>
    </row>
    <row r="4635" spans="1:9" x14ac:dyDescent="0.25">
      <c r="A4635" s="91" t="str">
        <f>IF(AND(ISBLANK('Pat Score Cards'!B4634),COUNTA('Pat Score Cards'!D4634:AA4634)&gt;0),"Selet site for record","")</f>
        <v/>
      </c>
      <c r="B4635" s="87" t="str">
        <f>IF(AND(ISBLANK('Pat Score Cards'!C4634),COUNTA('Pat Score Cards'!D4634:AA4634)&gt;0),"Selet species for record","")</f>
        <v/>
      </c>
      <c r="C4635" s="87" t="str">
        <f>IF(COUNTA('Pat Score Cards'!D4634:G4634) &gt;  1, "Error: Select only one value for " &amp; 'Pat Score Cards'!$D$1, "")</f>
        <v/>
      </c>
      <c r="D4635" s="87" t="str">
        <f>IF(COUNTA('Pat Score Cards'!H4634:K4634) &gt;  1, "Error: Select only one value for " &amp; 'Pat Score Cards'!$H$1, "")</f>
        <v/>
      </c>
      <c r="E4635" s="87" t="str">
        <f>IF(COUNTA('Pat Score Cards'!L4634:O4634) &gt;  1, "Error: Select only one value for " &amp; 'Pat Score Cards'!$L$1, "")</f>
        <v/>
      </c>
      <c r="F4635" s="87" t="str">
        <f>IF(COUNTA('Pat Score Cards'!P4634:S4634) &gt;  1, "Error: Select only one value for " &amp; 'Pat Score Cards'!$P$1, "")</f>
        <v/>
      </c>
      <c r="G4635" s="87" t="str">
        <f>IF(COUNTA('Pat Score Cards'!T4634:W4634) &gt;  1, "Error: Select only one value for " &amp; 'Pat Score Cards'!$T$1, "")</f>
        <v/>
      </c>
      <c r="H4635" s="87" t="str">
        <f>IF(COUNTA('Pat Score Cards'!X4634:AA4634) &gt;  1, "Error: Select only one value for " &amp; 'Pat Score Cards'!$X$1, "")</f>
        <v/>
      </c>
      <c r="I4635" s="92" t="str">
        <f>IF(AND(NOT(ISBLANK('Pat Score Cards'!B4634)),COUNTA('Pat Score Cards'!D4634:AA4634)&lt;6), "Error: Select one value per measurement","")</f>
        <v/>
      </c>
    </row>
    <row r="4636" spans="1:9" x14ac:dyDescent="0.25">
      <c r="A4636" s="91" t="str">
        <f>IF(AND(ISBLANK('Pat Score Cards'!B4635),COUNTA('Pat Score Cards'!D4635:AA4635)&gt;0),"Selet site for record","")</f>
        <v/>
      </c>
      <c r="B4636" s="87" t="str">
        <f>IF(AND(ISBLANK('Pat Score Cards'!C4635),COUNTA('Pat Score Cards'!D4635:AA4635)&gt;0),"Selet species for record","")</f>
        <v/>
      </c>
      <c r="C4636" s="87" t="str">
        <f>IF(COUNTA('Pat Score Cards'!D4635:G4635) &gt;  1, "Error: Select only one value for " &amp; 'Pat Score Cards'!$D$1, "")</f>
        <v/>
      </c>
      <c r="D4636" s="87" t="str">
        <f>IF(COUNTA('Pat Score Cards'!H4635:K4635) &gt;  1, "Error: Select only one value for " &amp; 'Pat Score Cards'!$H$1, "")</f>
        <v/>
      </c>
      <c r="E4636" s="87" t="str">
        <f>IF(COUNTA('Pat Score Cards'!L4635:O4635) &gt;  1, "Error: Select only one value for " &amp; 'Pat Score Cards'!$L$1, "")</f>
        <v/>
      </c>
      <c r="F4636" s="87" t="str">
        <f>IF(COUNTA('Pat Score Cards'!P4635:S4635) &gt;  1, "Error: Select only one value for " &amp; 'Pat Score Cards'!$P$1, "")</f>
        <v/>
      </c>
      <c r="G4636" s="87" t="str">
        <f>IF(COUNTA('Pat Score Cards'!T4635:W4635) &gt;  1, "Error: Select only one value for " &amp; 'Pat Score Cards'!$T$1, "")</f>
        <v/>
      </c>
      <c r="H4636" s="87" t="str">
        <f>IF(COUNTA('Pat Score Cards'!X4635:AA4635) &gt;  1, "Error: Select only one value for " &amp; 'Pat Score Cards'!$X$1, "")</f>
        <v/>
      </c>
      <c r="I4636" s="92" t="str">
        <f>IF(AND(NOT(ISBLANK('Pat Score Cards'!B4635)),COUNTA('Pat Score Cards'!D4635:AA4635)&lt;6), "Error: Select one value per measurement","")</f>
        <v/>
      </c>
    </row>
    <row r="4637" spans="1:9" x14ac:dyDescent="0.25">
      <c r="A4637" s="91" t="str">
        <f>IF(AND(ISBLANK('Pat Score Cards'!B4636),COUNTA('Pat Score Cards'!D4636:AA4636)&gt;0),"Selet site for record","")</f>
        <v/>
      </c>
      <c r="B4637" s="87" t="str">
        <f>IF(AND(ISBLANK('Pat Score Cards'!C4636),COUNTA('Pat Score Cards'!D4636:AA4636)&gt;0),"Selet species for record","")</f>
        <v/>
      </c>
      <c r="C4637" s="87" t="str">
        <f>IF(COUNTA('Pat Score Cards'!D4636:G4636) &gt;  1, "Error: Select only one value for " &amp; 'Pat Score Cards'!$D$1, "")</f>
        <v/>
      </c>
      <c r="D4637" s="87" t="str">
        <f>IF(COUNTA('Pat Score Cards'!H4636:K4636) &gt;  1, "Error: Select only one value for " &amp; 'Pat Score Cards'!$H$1, "")</f>
        <v/>
      </c>
      <c r="E4637" s="87" t="str">
        <f>IF(COUNTA('Pat Score Cards'!L4636:O4636) &gt;  1, "Error: Select only one value for " &amp; 'Pat Score Cards'!$L$1, "")</f>
        <v/>
      </c>
      <c r="F4637" s="87" t="str">
        <f>IF(COUNTA('Pat Score Cards'!P4636:S4636) &gt;  1, "Error: Select only one value for " &amp; 'Pat Score Cards'!$P$1, "")</f>
        <v/>
      </c>
      <c r="G4637" s="87" t="str">
        <f>IF(COUNTA('Pat Score Cards'!T4636:W4636) &gt;  1, "Error: Select only one value for " &amp; 'Pat Score Cards'!$T$1, "")</f>
        <v/>
      </c>
      <c r="H4637" s="87" t="str">
        <f>IF(COUNTA('Pat Score Cards'!X4636:AA4636) &gt;  1, "Error: Select only one value for " &amp; 'Pat Score Cards'!$X$1, "")</f>
        <v/>
      </c>
      <c r="I4637" s="92" t="str">
        <f>IF(AND(NOT(ISBLANK('Pat Score Cards'!B4636)),COUNTA('Pat Score Cards'!D4636:AA4636)&lt;6), "Error: Select one value per measurement","")</f>
        <v/>
      </c>
    </row>
    <row r="4638" spans="1:9" x14ac:dyDescent="0.25">
      <c r="A4638" s="91" t="str">
        <f>IF(AND(ISBLANK('Pat Score Cards'!B4637),COUNTA('Pat Score Cards'!D4637:AA4637)&gt;0),"Selet site for record","")</f>
        <v/>
      </c>
      <c r="B4638" s="87" t="str">
        <f>IF(AND(ISBLANK('Pat Score Cards'!C4637),COUNTA('Pat Score Cards'!D4637:AA4637)&gt;0),"Selet species for record","")</f>
        <v/>
      </c>
      <c r="C4638" s="87" t="str">
        <f>IF(COUNTA('Pat Score Cards'!D4637:G4637) &gt;  1, "Error: Select only one value for " &amp; 'Pat Score Cards'!$D$1, "")</f>
        <v/>
      </c>
      <c r="D4638" s="87" t="str">
        <f>IF(COUNTA('Pat Score Cards'!H4637:K4637) &gt;  1, "Error: Select only one value for " &amp; 'Pat Score Cards'!$H$1, "")</f>
        <v/>
      </c>
      <c r="E4638" s="87" t="str">
        <f>IF(COUNTA('Pat Score Cards'!L4637:O4637) &gt;  1, "Error: Select only one value for " &amp; 'Pat Score Cards'!$L$1, "")</f>
        <v/>
      </c>
      <c r="F4638" s="87" t="str">
        <f>IF(COUNTA('Pat Score Cards'!P4637:S4637) &gt;  1, "Error: Select only one value for " &amp; 'Pat Score Cards'!$P$1, "")</f>
        <v/>
      </c>
      <c r="G4638" s="87" t="str">
        <f>IF(COUNTA('Pat Score Cards'!T4637:W4637) &gt;  1, "Error: Select only one value for " &amp; 'Pat Score Cards'!$T$1, "")</f>
        <v/>
      </c>
      <c r="H4638" s="87" t="str">
        <f>IF(COUNTA('Pat Score Cards'!X4637:AA4637) &gt;  1, "Error: Select only one value for " &amp; 'Pat Score Cards'!$X$1, "")</f>
        <v/>
      </c>
      <c r="I4638" s="92" t="str">
        <f>IF(AND(NOT(ISBLANK('Pat Score Cards'!B4637)),COUNTA('Pat Score Cards'!D4637:AA4637)&lt;6), "Error: Select one value per measurement","")</f>
        <v/>
      </c>
    </row>
    <row r="4639" spans="1:9" x14ac:dyDescent="0.25">
      <c r="A4639" s="91" t="str">
        <f>IF(AND(ISBLANK('Pat Score Cards'!B4638),COUNTA('Pat Score Cards'!D4638:AA4638)&gt;0),"Selet site for record","")</f>
        <v/>
      </c>
      <c r="B4639" s="87" t="str">
        <f>IF(AND(ISBLANK('Pat Score Cards'!C4638),COUNTA('Pat Score Cards'!D4638:AA4638)&gt;0),"Selet species for record","")</f>
        <v/>
      </c>
      <c r="C4639" s="87" t="str">
        <f>IF(COUNTA('Pat Score Cards'!D4638:G4638) &gt;  1, "Error: Select only one value for " &amp; 'Pat Score Cards'!$D$1, "")</f>
        <v/>
      </c>
      <c r="D4639" s="87" t="str">
        <f>IF(COUNTA('Pat Score Cards'!H4638:K4638) &gt;  1, "Error: Select only one value for " &amp; 'Pat Score Cards'!$H$1, "")</f>
        <v/>
      </c>
      <c r="E4639" s="87" t="str">
        <f>IF(COUNTA('Pat Score Cards'!L4638:O4638) &gt;  1, "Error: Select only one value for " &amp; 'Pat Score Cards'!$L$1, "")</f>
        <v/>
      </c>
      <c r="F4639" s="87" t="str">
        <f>IF(COUNTA('Pat Score Cards'!P4638:S4638) &gt;  1, "Error: Select only one value for " &amp; 'Pat Score Cards'!$P$1, "")</f>
        <v/>
      </c>
      <c r="G4639" s="87" t="str">
        <f>IF(COUNTA('Pat Score Cards'!T4638:W4638) &gt;  1, "Error: Select only one value for " &amp; 'Pat Score Cards'!$T$1, "")</f>
        <v/>
      </c>
      <c r="H4639" s="87" t="str">
        <f>IF(COUNTA('Pat Score Cards'!X4638:AA4638) &gt;  1, "Error: Select only one value for " &amp; 'Pat Score Cards'!$X$1, "")</f>
        <v/>
      </c>
      <c r="I4639" s="92" t="str">
        <f>IF(AND(NOT(ISBLANK('Pat Score Cards'!B4638)),COUNTA('Pat Score Cards'!D4638:AA4638)&lt;6), "Error: Select one value per measurement","")</f>
        <v/>
      </c>
    </row>
    <row r="4640" spans="1:9" x14ac:dyDescent="0.25">
      <c r="A4640" s="91" t="str">
        <f>IF(AND(ISBLANK('Pat Score Cards'!B4639),COUNTA('Pat Score Cards'!D4639:AA4639)&gt;0),"Selet site for record","")</f>
        <v/>
      </c>
      <c r="B4640" s="87" t="str">
        <f>IF(AND(ISBLANK('Pat Score Cards'!C4639),COUNTA('Pat Score Cards'!D4639:AA4639)&gt;0),"Selet species for record","")</f>
        <v/>
      </c>
      <c r="C4640" s="87" t="str">
        <f>IF(COUNTA('Pat Score Cards'!D4639:G4639) &gt;  1, "Error: Select only one value for " &amp; 'Pat Score Cards'!$D$1, "")</f>
        <v/>
      </c>
      <c r="D4640" s="87" t="str">
        <f>IF(COUNTA('Pat Score Cards'!H4639:K4639) &gt;  1, "Error: Select only one value for " &amp; 'Pat Score Cards'!$H$1, "")</f>
        <v/>
      </c>
      <c r="E4640" s="87" t="str">
        <f>IF(COUNTA('Pat Score Cards'!L4639:O4639) &gt;  1, "Error: Select only one value for " &amp; 'Pat Score Cards'!$L$1, "")</f>
        <v/>
      </c>
      <c r="F4640" s="87" t="str">
        <f>IF(COUNTA('Pat Score Cards'!P4639:S4639) &gt;  1, "Error: Select only one value for " &amp; 'Pat Score Cards'!$P$1, "")</f>
        <v/>
      </c>
      <c r="G4640" s="87" t="str">
        <f>IF(COUNTA('Pat Score Cards'!T4639:W4639) &gt;  1, "Error: Select only one value for " &amp; 'Pat Score Cards'!$T$1, "")</f>
        <v/>
      </c>
      <c r="H4640" s="87" t="str">
        <f>IF(COUNTA('Pat Score Cards'!X4639:AA4639) &gt;  1, "Error: Select only one value for " &amp; 'Pat Score Cards'!$X$1, "")</f>
        <v/>
      </c>
      <c r="I4640" s="92" t="str">
        <f>IF(AND(NOT(ISBLANK('Pat Score Cards'!B4639)),COUNTA('Pat Score Cards'!D4639:AA4639)&lt;6), "Error: Select one value per measurement","")</f>
        <v/>
      </c>
    </row>
    <row r="4641" spans="1:9" x14ac:dyDescent="0.25">
      <c r="A4641" s="91" t="str">
        <f>IF(AND(ISBLANK('Pat Score Cards'!B4640),COUNTA('Pat Score Cards'!D4640:AA4640)&gt;0),"Selet site for record","")</f>
        <v/>
      </c>
      <c r="B4641" s="87" t="str">
        <f>IF(AND(ISBLANK('Pat Score Cards'!C4640),COUNTA('Pat Score Cards'!D4640:AA4640)&gt;0),"Selet species for record","")</f>
        <v/>
      </c>
      <c r="C4641" s="87" t="str">
        <f>IF(COUNTA('Pat Score Cards'!D4640:G4640) &gt;  1, "Error: Select only one value for " &amp; 'Pat Score Cards'!$D$1, "")</f>
        <v/>
      </c>
      <c r="D4641" s="87" t="str">
        <f>IF(COUNTA('Pat Score Cards'!H4640:K4640) &gt;  1, "Error: Select only one value for " &amp; 'Pat Score Cards'!$H$1, "")</f>
        <v/>
      </c>
      <c r="E4641" s="87" t="str">
        <f>IF(COUNTA('Pat Score Cards'!L4640:O4640) &gt;  1, "Error: Select only one value for " &amp; 'Pat Score Cards'!$L$1, "")</f>
        <v/>
      </c>
      <c r="F4641" s="87" t="str">
        <f>IF(COUNTA('Pat Score Cards'!P4640:S4640) &gt;  1, "Error: Select only one value for " &amp; 'Pat Score Cards'!$P$1, "")</f>
        <v/>
      </c>
      <c r="G4641" s="87" t="str">
        <f>IF(COUNTA('Pat Score Cards'!T4640:W4640) &gt;  1, "Error: Select only one value for " &amp; 'Pat Score Cards'!$T$1, "")</f>
        <v/>
      </c>
      <c r="H4641" s="87" t="str">
        <f>IF(COUNTA('Pat Score Cards'!X4640:AA4640) &gt;  1, "Error: Select only one value for " &amp; 'Pat Score Cards'!$X$1, "")</f>
        <v/>
      </c>
      <c r="I4641" s="92" t="str">
        <f>IF(AND(NOT(ISBLANK('Pat Score Cards'!B4640)),COUNTA('Pat Score Cards'!D4640:AA4640)&lt;6), "Error: Select one value per measurement","")</f>
        <v/>
      </c>
    </row>
    <row r="4642" spans="1:9" x14ac:dyDescent="0.25">
      <c r="A4642" s="91" t="str">
        <f>IF(AND(ISBLANK('Pat Score Cards'!B4641),COUNTA('Pat Score Cards'!D4641:AA4641)&gt;0),"Selet site for record","")</f>
        <v/>
      </c>
      <c r="B4642" s="87" t="str">
        <f>IF(AND(ISBLANK('Pat Score Cards'!C4641),COUNTA('Pat Score Cards'!D4641:AA4641)&gt;0),"Selet species for record","")</f>
        <v/>
      </c>
      <c r="C4642" s="87" t="str">
        <f>IF(COUNTA('Pat Score Cards'!D4641:G4641) &gt;  1, "Error: Select only one value for " &amp; 'Pat Score Cards'!$D$1, "")</f>
        <v/>
      </c>
      <c r="D4642" s="87" t="str">
        <f>IF(COUNTA('Pat Score Cards'!H4641:K4641) &gt;  1, "Error: Select only one value for " &amp; 'Pat Score Cards'!$H$1, "")</f>
        <v/>
      </c>
      <c r="E4642" s="87" t="str">
        <f>IF(COUNTA('Pat Score Cards'!L4641:O4641) &gt;  1, "Error: Select only one value for " &amp; 'Pat Score Cards'!$L$1, "")</f>
        <v/>
      </c>
      <c r="F4642" s="87" t="str">
        <f>IF(COUNTA('Pat Score Cards'!P4641:S4641) &gt;  1, "Error: Select only one value for " &amp; 'Pat Score Cards'!$P$1, "")</f>
        <v/>
      </c>
      <c r="G4642" s="87" t="str">
        <f>IF(COUNTA('Pat Score Cards'!T4641:W4641) &gt;  1, "Error: Select only one value for " &amp; 'Pat Score Cards'!$T$1, "")</f>
        <v/>
      </c>
      <c r="H4642" s="87" t="str">
        <f>IF(COUNTA('Pat Score Cards'!X4641:AA4641) &gt;  1, "Error: Select only one value for " &amp; 'Pat Score Cards'!$X$1, "")</f>
        <v/>
      </c>
      <c r="I4642" s="92" t="str">
        <f>IF(AND(NOT(ISBLANK('Pat Score Cards'!B4641)),COUNTA('Pat Score Cards'!D4641:AA4641)&lt;6), "Error: Select one value per measurement","")</f>
        <v/>
      </c>
    </row>
    <row r="4643" spans="1:9" x14ac:dyDescent="0.25">
      <c r="A4643" s="91" t="str">
        <f>IF(AND(ISBLANK('Pat Score Cards'!B4642),COUNTA('Pat Score Cards'!D4642:AA4642)&gt;0),"Selet site for record","")</f>
        <v/>
      </c>
      <c r="B4643" s="87" t="str">
        <f>IF(AND(ISBLANK('Pat Score Cards'!C4642),COUNTA('Pat Score Cards'!D4642:AA4642)&gt;0),"Selet species for record","")</f>
        <v/>
      </c>
      <c r="C4643" s="87" t="str">
        <f>IF(COUNTA('Pat Score Cards'!D4642:G4642) &gt;  1, "Error: Select only one value for " &amp; 'Pat Score Cards'!$D$1, "")</f>
        <v/>
      </c>
      <c r="D4643" s="87" t="str">
        <f>IF(COUNTA('Pat Score Cards'!H4642:K4642) &gt;  1, "Error: Select only one value for " &amp; 'Pat Score Cards'!$H$1, "")</f>
        <v/>
      </c>
      <c r="E4643" s="87" t="str">
        <f>IF(COUNTA('Pat Score Cards'!L4642:O4642) &gt;  1, "Error: Select only one value for " &amp; 'Pat Score Cards'!$L$1, "")</f>
        <v/>
      </c>
      <c r="F4643" s="87" t="str">
        <f>IF(COUNTA('Pat Score Cards'!P4642:S4642) &gt;  1, "Error: Select only one value for " &amp; 'Pat Score Cards'!$P$1, "")</f>
        <v/>
      </c>
      <c r="G4643" s="87" t="str">
        <f>IF(COUNTA('Pat Score Cards'!T4642:W4642) &gt;  1, "Error: Select only one value for " &amp; 'Pat Score Cards'!$T$1, "")</f>
        <v/>
      </c>
      <c r="H4643" s="87" t="str">
        <f>IF(COUNTA('Pat Score Cards'!X4642:AA4642) &gt;  1, "Error: Select only one value for " &amp; 'Pat Score Cards'!$X$1, "")</f>
        <v/>
      </c>
      <c r="I4643" s="92" t="str">
        <f>IF(AND(NOT(ISBLANK('Pat Score Cards'!B4642)),COUNTA('Pat Score Cards'!D4642:AA4642)&lt;6), "Error: Select one value per measurement","")</f>
        <v/>
      </c>
    </row>
    <row r="4644" spans="1:9" x14ac:dyDescent="0.25">
      <c r="A4644" s="91" t="str">
        <f>IF(AND(ISBLANK('Pat Score Cards'!B4643),COUNTA('Pat Score Cards'!D4643:AA4643)&gt;0),"Selet site for record","")</f>
        <v/>
      </c>
      <c r="B4644" s="87" t="str">
        <f>IF(AND(ISBLANK('Pat Score Cards'!C4643),COUNTA('Pat Score Cards'!D4643:AA4643)&gt;0),"Selet species for record","")</f>
        <v/>
      </c>
      <c r="C4644" s="87" t="str">
        <f>IF(COUNTA('Pat Score Cards'!D4643:G4643) &gt;  1, "Error: Select only one value for " &amp; 'Pat Score Cards'!$D$1, "")</f>
        <v/>
      </c>
      <c r="D4644" s="87" t="str">
        <f>IF(COUNTA('Pat Score Cards'!H4643:K4643) &gt;  1, "Error: Select only one value for " &amp; 'Pat Score Cards'!$H$1, "")</f>
        <v/>
      </c>
      <c r="E4644" s="87" t="str">
        <f>IF(COUNTA('Pat Score Cards'!L4643:O4643) &gt;  1, "Error: Select only one value for " &amp; 'Pat Score Cards'!$L$1, "")</f>
        <v/>
      </c>
      <c r="F4644" s="87" t="str">
        <f>IF(COUNTA('Pat Score Cards'!P4643:S4643) &gt;  1, "Error: Select only one value for " &amp; 'Pat Score Cards'!$P$1, "")</f>
        <v/>
      </c>
      <c r="G4644" s="87" t="str">
        <f>IF(COUNTA('Pat Score Cards'!T4643:W4643) &gt;  1, "Error: Select only one value for " &amp; 'Pat Score Cards'!$T$1, "")</f>
        <v/>
      </c>
      <c r="H4644" s="87" t="str">
        <f>IF(COUNTA('Pat Score Cards'!X4643:AA4643) &gt;  1, "Error: Select only one value for " &amp; 'Pat Score Cards'!$X$1, "")</f>
        <v/>
      </c>
      <c r="I4644" s="92" t="str">
        <f>IF(AND(NOT(ISBLANK('Pat Score Cards'!B4643)),COUNTA('Pat Score Cards'!D4643:AA4643)&lt;6), "Error: Select one value per measurement","")</f>
        <v/>
      </c>
    </row>
    <row r="4645" spans="1:9" x14ac:dyDescent="0.25">
      <c r="A4645" s="91" t="str">
        <f>IF(AND(ISBLANK('Pat Score Cards'!B4644),COUNTA('Pat Score Cards'!D4644:AA4644)&gt;0),"Selet site for record","")</f>
        <v/>
      </c>
      <c r="B4645" s="87" t="str">
        <f>IF(AND(ISBLANK('Pat Score Cards'!C4644),COUNTA('Pat Score Cards'!D4644:AA4644)&gt;0),"Selet species for record","")</f>
        <v/>
      </c>
      <c r="C4645" s="87" t="str">
        <f>IF(COUNTA('Pat Score Cards'!D4644:G4644) &gt;  1, "Error: Select only one value for " &amp; 'Pat Score Cards'!$D$1, "")</f>
        <v/>
      </c>
      <c r="D4645" s="87" t="str">
        <f>IF(COUNTA('Pat Score Cards'!H4644:K4644) &gt;  1, "Error: Select only one value for " &amp; 'Pat Score Cards'!$H$1, "")</f>
        <v/>
      </c>
      <c r="E4645" s="87" t="str">
        <f>IF(COUNTA('Pat Score Cards'!L4644:O4644) &gt;  1, "Error: Select only one value for " &amp; 'Pat Score Cards'!$L$1, "")</f>
        <v/>
      </c>
      <c r="F4645" s="87" t="str">
        <f>IF(COUNTA('Pat Score Cards'!P4644:S4644) &gt;  1, "Error: Select only one value for " &amp; 'Pat Score Cards'!$P$1, "")</f>
        <v/>
      </c>
      <c r="G4645" s="87" t="str">
        <f>IF(COUNTA('Pat Score Cards'!T4644:W4644) &gt;  1, "Error: Select only one value for " &amp; 'Pat Score Cards'!$T$1, "")</f>
        <v/>
      </c>
      <c r="H4645" s="87" t="str">
        <f>IF(COUNTA('Pat Score Cards'!X4644:AA4644) &gt;  1, "Error: Select only one value for " &amp; 'Pat Score Cards'!$X$1, "")</f>
        <v/>
      </c>
      <c r="I4645" s="92" t="str">
        <f>IF(AND(NOT(ISBLANK('Pat Score Cards'!B4644)),COUNTA('Pat Score Cards'!D4644:AA4644)&lt;6), "Error: Select one value per measurement","")</f>
        <v/>
      </c>
    </row>
    <row r="4646" spans="1:9" x14ac:dyDescent="0.25">
      <c r="A4646" s="91" t="str">
        <f>IF(AND(ISBLANK('Pat Score Cards'!B4645),COUNTA('Pat Score Cards'!D4645:AA4645)&gt;0),"Selet site for record","")</f>
        <v/>
      </c>
      <c r="B4646" s="87" t="str">
        <f>IF(AND(ISBLANK('Pat Score Cards'!C4645),COUNTA('Pat Score Cards'!D4645:AA4645)&gt;0),"Selet species for record","")</f>
        <v/>
      </c>
      <c r="C4646" s="87" t="str">
        <f>IF(COUNTA('Pat Score Cards'!D4645:G4645) &gt;  1, "Error: Select only one value for " &amp; 'Pat Score Cards'!$D$1, "")</f>
        <v/>
      </c>
      <c r="D4646" s="87" t="str">
        <f>IF(COUNTA('Pat Score Cards'!H4645:K4645) &gt;  1, "Error: Select only one value for " &amp; 'Pat Score Cards'!$H$1, "")</f>
        <v/>
      </c>
      <c r="E4646" s="87" t="str">
        <f>IF(COUNTA('Pat Score Cards'!L4645:O4645) &gt;  1, "Error: Select only one value for " &amp; 'Pat Score Cards'!$L$1, "")</f>
        <v/>
      </c>
      <c r="F4646" s="87" t="str">
        <f>IF(COUNTA('Pat Score Cards'!P4645:S4645) &gt;  1, "Error: Select only one value for " &amp; 'Pat Score Cards'!$P$1, "")</f>
        <v/>
      </c>
      <c r="G4646" s="87" t="str">
        <f>IF(COUNTA('Pat Score Cards'!T4645:W4645) &gt;  1, "Error: Select only one value for " &amp; 'Pat Score Cards'!$T$1, "")</f>
        <v/>
      </c>
      <c r="H4646" s="87" t="str">
        <f>IF(COUNTA('Pat Score Cards'!X4645:AA4645) &gt;  1, "Error: Select only one value for " &amp; 'Pat Score Cards'!$X$1, "")</f>
        <v/>
      </c>
      <c r="I4646" s="92" t="str">
        <f>IF(AND(NOT(ISBLANK('Pat Score Cards'!B4645)),COUNTA('Pat Score Cards'!D4645:AA4645)&lt;6), "Error: Select one value per measurement","")</f>
        <v/>
      </c>
    </row>
    <row r="4647" spans="1:9" x14ac:dyDescent="0.25">
      <c r="A4647" s="91" t="str">
        <f>IF(AND(ISBLANK('Pat Score Cards'!B4646),COUNTA('Pat Score Cards'!D4646:AA4646)&gt;0),"Selet site for record","")</f>
        <v/>
      </c>
      <c r="B4647" s="87" t="str">
        <f>IF(AND(ISBLANK('Pat Score Cards'!C4646),COUNTA('Pat Score Cards'!D4646:AA4646)&gt;0),"Selet species for record","")</f>
        <v/>
      </c>
      <c r="C4647" s="87" t="str">
        <f>IF(COUNTA('Pat Score Cards'!D4646:G4646) &gt;  1, "Error: Select only one value for " &amp; 'Pat Score Cards'!$D$1, "")</f>
        <v/>
      </c>
      <c r="D4647" s="87" t="str">
        <f>IF(COUNTA('Pat Score Cards'!H4646:K4646) &gt;  1, "Error: Select only one value for " &amp; 'Pat Score Cards'!$H$1, "")</f>
        <v/>
      </c>
      <c r="E4647" s="87" t="str">
        <f>IF(COUNTA('Pat Score Cards'!L4646:O4646) &gt;  1, "Error: Select only one value for " &amp; 'Pat Score Cards'!$L$1, "")</f>
        <v/>
      </c>
      <c r="F4647" s="87" t="str">
        <f>IF(COUNTA('Pat Score Cards'!P4646:S4646) &gt;  1, "Error: Select only one value for " &amp; 'Pat Score Cards'!$P$1, "")</f>
        <v/>
      </c>
      <c r="G4647" s="87" t="str">
        <f>IF(COUNTA('Pat Score Cards'!T4646:W4646) &gt;  1, "Error: Select only one value for " &amp; 'Pat Score Cards'!$T$1, "")</f>
        <v/>
      </c>
      <c r="H4647" s="87" t="str">
        <f>IF(COUNTA('Pat Score Cards'!X4646:AA4646) &gt;  1, "Error: Select only one value for " &amp; 'Pat Score Cards'!$X$1, "")</f>
        <v/>
      </c>
      <c r="I4647" s="92" t="str">
        <f>IF(AND(NOT(ISBLANK('Pat Score Cards'!B4646)),COUNTA('Pat Score Cards'!D4646:AA4646)&lt;6), "Error: Select one value per measurement","")</f>
        <v/>
      </c>
    </row>
    <row r="4648" spans="1:9" x14ac:dyDescent="0.25">
      <c r="A4648" s="91" t="str">
        <f>IF(AND(ISBLANK('Pat Score Cards'!B4647),COUNTA('Pat Score Cards'!D4647:AA4647)&gt;0),"Selet site for record","")</f>
        <v/>
      </c>
      <c r="B4648" s="87" t="str">
        <f>IF(AND(ISBLANK('Pat Score Cards'!C4647),COUNTA('Pat Score Cards'!D4647:AA4647)&gt;0),"Selet species for record","")</f>
        <v/>
      </c>
      <c r="C4648" s="87" t="str">
        <f>IF(COUNTA('Pat Score Cards'!D4647:G4647) &gt;  1, "Error: Select only one value for " &amp; 'Pat Score Cards'!$D$1, "")</f>
        <v/>
      </c>
      <c r="D4648" s="87" t="str">
        <f>IF(COUNTA('Pat Score Cards'!H4647:K4647) &gt;  1, "Error: Select only one value for " &amp; 'Pat Score Cards'!$H$1, "")</f>
        <v/>
      </c>
      <c r="E4648" s="87" t="str">
        <f>IF(COUNTA('Pat Score Cards'!L4647:O4647) &gt;  1, "Error: Select only one value for " &amp; 'Pat Score Cards'!$L$1, "")</f>
        <v/>
      </c>
      <c r="F4648" s="87" t="str">
        <f>IF(COUNTA('Pat Score Cards'!P4647:S4647) &gt;  1, "Error: Select only one value for " &amp; 'Pat Score Cards'!$P$1, "")</f>
        <v/>
      </c>
      <c r="G4648" s="87" t="str">
        <f>IF(COUNTA('Pat Score Cards'!T4647:W4647) &gt;  1, "Error: Select only one value for " &amp; 'Pat Score Cards'!$T$1, "")</f>
        <v/>
      </c>
      <c r="H4648" s="87" t="str">
        <f>IF(COUNTA('Pat Score Cards'!X4647:AA4647) &gt;  1, "Error: Select only one value for " &amp; 'Pat Score Cards'!$X$1, "")</f>
        <v/>
      </c>
      <c r="I4648" s="92" t="str">
        <f>IF(AND(NOT(ISBLANK('Pat Score Cards'!B4647)),COUNTA('Pat Score Cards'!D4647:AA4647)&lt;6), "Error: Select one value per measurement","")</f>
        <v/>
      </c>
    </row>
    <row r="4649" spans="1:9" x14ac:dyDescent="0.25">
      <c r="A4649" s="91" t="str">
        <f>IF(AND(ISBLANK('Pat Score Cards'!B4648),COUNTA('Pat Score Cards'!D4648:AA4648)&gt;0),"Selet site for record","")</f>
        <v/>
      </c>
      <c r="B4649" s="87" t="str">
        <f>IF(AND(ISBLANK('Pat Score Cards'!C4648),COUNTA('Pat Score Cards'!D4648:AA4648)&gt;0),"Selet species for record","")</f>
        <v/>
      </c>
      <c r="C4649" s="87" t="str">
        <f>IF(COUNTA('Pat Score Cards'!D4648:G4648) &gt;  1, "Error: Select only one value for " &amp; 'Pat Score Cards'!$D$1, "")</f>
        <v/>
      </c>
      <c r="D4649" s="87" t="str">
        <f>IF(COUNTA('Pat Score Cards'!H4648:K4648) &gt;  1, "Error: Select only one value for " &amp; 'Pat Score Cards'!$H$1, "")</f>
        <v/>
      </c>
      <c r="E4649" s="87" t="str">
        <f>IF(COUNTA('Pat Score Cards'!L4648:O4648) &gt;  1, "Error: Select only one value for " &amp; 'Pat Score Cards'!$L$1, "")</f>
        <v/>
      </c>
      <c r="F4649" s="87" t="str">
        <f>IF(COUNTA('Pat Score Cards'!P4648:S4648) &gt;  1, "Error: Select only one value for " &amp; 'Pat Score Cards'!$P$1, "")</f>
        <v/>
      </c>
      <c r="G4649" s="87" t="str">
        <f>IF(COUNTA('Pat Score Cards'!T4648:W4648) &gt;  1, "Error: Select only one value for " &amp; 'Pat Score Cards'!$T$1, "")</f>
        <v/>
      </c>
      <c r="H4649" s="87" t="str">
        <f>IF(COUNTA('Pat Score Cards'!X4648:AA4648) &gt;  1, "Error: Select only one value for " &amp; 'Pat Score Cards'!$X$1, "")</f>
        <v/>
      </c>
      <c r="I4649" s="92" t="str">
        <f>IF(AND(NOT(ISBLANK('Pat Score Cards'!B4648)),COUNTA('Pat Score Cards'!D4648:AA4648)&lt;6), "Error: Select one value per measurement","")</f>
        <v/>
      </c>
    </row>
    <row r="4650" spans="1:9" x14ac:dyDescent="0.25">
      <c r="A4650" s="91" t="str">
        <f>IF(AND(ISBLANK('Pat Score Cards'!B4649),COUNTA('Pat Score Cards'!D4649:AA4649)&gt;0),"Selet site for record","")</f>
        <v/>
      </c>
      <c r="B4650" s="87" t="str">
        <f>IF(AND(ISBLANK('Pat Score Cards'!C4649),COUNTA('Pat Score Cards'!D4649:AA4649)&gt;0),"Selet species for record","")</f>
        <v/>
      </c>
      <c r="C4650" s="87" t="str">
        <f>IF(COUNTA('Pat Score Cards'!D4649:G4649) &gt;  1, "Error: Select only one value for " &amp; 'Pat Score Cards'!$D$1, "")</f>
        <v/>
      </c>
      <c r="D4650" s="87" t="str">
        <f>IF(COUNTA('Pat Score Cards'!H4649:K4649) &gt;  1, "Error: Select only one value for " &amp; 'Pat Score Cards'!$H$1, "")</f>
        <v/>
      </c>
      <c r="E4650" s="87" t="str">
        <f>IF(COUNTA('Pat Score Cards'!L4649:O4649) &gt;  1, "Error: Select only one value for " &amp; 'Pat Score Cards'!$L$1, "")</f>
        <v/>
      </c>
      <c r="F4650" s="87" t="str">
        <f>IF(COUNTA('Pat Score Cards'!P4649:S4649) &gt;  1, "Error: Select only one value for " &amp; 'Pat Score Cards'!$P$1, "")</f>
        <v/>
      </c>
      <c r="G4650" s="87" t="str">
        <f>IF(COUNTA('Pat Score Cards'!T4649:W4649) &gt;  1, "Error: Select only one value for " &amp; 'Pat Score Cards'!$T$1, "")</f>
        <v/>
      </c>
      <c r="H4650" s="87" t="str">
        <f>IF(COUNTA('Pat Score Cards'!X4649:AA4649) &gt;  1, "Error: Select only one value for " &amp; 'Pat Score Cards'!$X$1, "")</f>
        <v/>
      </c>
      <c r="I4650" s="92" t="str">
        <f>IF(AND(NOT(ISBLANK('Pat Score Cards'!B4649)),COUNTA('Pat Score Cards'!D4649:AA4649)&lt;6), "Error: Select one value per measurement","")</f>
        <v/>
      </c>
    </row>
    <row r="4651" spans="1:9" x14ac:dyDescent="0.25">
      <c r="A4651" s="91" t="str">
        <f>IF(AND(ISBLANK('Pat Score Cards'!B4650),COUNTA('Pat Score Cards'!D4650:AA4650)&gt;0),"Selet site for record","")</f>
        <v/>
      </c>
      <c r="B4651" s="87" t="str">
        <f>IF(AND(ISBLANK('Pat Score Cards'!C4650),COUNTA('Pat Score Cards'!D4650:AA4650)&gt;0),"Selet species for record","")</f>
        <v/>
      </c>
      <c r="C4651" s="87" t="str">
        <f>IF(COUNTA('Pat Score Cards'!D4650:G4650) &gt;  1, "Error: Select only one value for " &amp; 'Pat Score Cards'!$D$1, "")</f>
        <v/>
      </c>
      <c r="D4651" s="87" t="str">
        <f>IF(COUNTA('Pat Score Cards'!H4650:K4650) &gt;  1, "Error: Select only one value for " &amp; 'Pat Score Cards'!$H$1, "")</f>
        <v/>
      </c>
      <c r="E4651" s="87" t="str">
        <f>IF(COUNTA('Pat Score Cards'!L4650:O4650) &gt;  1, "Error: Select only one value for " &amp; 'Pat Score Cards'!$L$1, "")</f>
        <v/>
      </c>
      <c r="F4651" s="87" t="str">
        <f>IF(COUNTA('Pat Score Cards'!P4650:S4650) &gt;  1, "Error: Select only one value for " &amp; 'Pat Score Cards'!$P$1, "")</f>
        <v/>
      </c>
      <c r="G4651" s="87" t="str">
        <f>IF(COUNTA('Pat Score Cards'!T4650:W4650) &gt;  1, "Error: Select only one value for " &amp; 'Pat Score Cards'!$T$1, "")</f>
        <v/>
      </c>
      <c r="H4651" s="87" t="str">
        <f>IF(COUNTA('Pat Score Cards'!X4650:AA4650) &gt;  1, "Error: Select only one value for " &amp; 'Pat Score Cards'!$X$1, "")</f>
        <v/>
      </c>
      <c r="I4651" s="92" t="str">
        <f>IF(AND(NOT(ISBLANK('Pat Score Cards'!B4650)),COUNTA('Pat Score Cards'!D4650:AA4650)&lt;6), "Error: Select one value per measurement","")</f>
        <v/>
      </c>
    </row>
    <row r="4652" spans="1:9" x14ac:dyDescent="0.25">
      <c r="A4652" s="91" t="str">
        <f>IF(AND(ISBLANK('Pat Score Cards'!B4651),COUNTA('Pat Score Cards'!D4651:AA4651)&gt;0),"Selet site for record","")</f>
        <v/>
      </c>
      <c r="B4652" s="87" t="str">
        <f>IF(AND(ISBLANK('Pat Score Cards'!C4651),COUNTA('Pat Score Cards'!D4651:AA4651)&gt;0),"Selet species for record","")</f>
        <v/>
      </c>
      <c r="C4652" s="87" t="str">
        <f>IF(COUNTA('Pat Score Cards'!D4651:G4651) &gt;  1, "Error: Select only one value for " &amp; 'Pat Score Cards'!$D$1, "")</f>
        <v/>
      </c>
      <c r="D4652" s="87" t="str">
        <f>IF(COUNTA('Pat Score Cards'!H4651:K4651) &gt;  1, "Error: Select only one value for " &amp; 'Pat Score Cards'!$H$1, "")</f>
        <v/>
      </c>
      <c r="E4652" s="87" t="str">
        <f>IF(COUNTA('Pat Score Cards'!L4651:O4651) &gt;  1, "Error: Select only one value for " &amp; 'Pat Score Cards'!$L$1, "")</f>
        <v/>
      </c>
      <c r="F4652" s="87" t="str">
        <f>IF(COUNTA('Pat Score Cards'!P4651:S4651) &gt;  1, "Error: Select only one value for " &amp; 'Pat Score Cards'!$P$1, "")</f>
        <v/>
      </c>
      <c r="G4652" s="87" t="str">
        <f>IF(COUNTA('Pat Score Cards'!T4651:W4651) &gt;  1, "Error: Select only one value for " &amp; 'Pat Score Cards'!$T$1, "")</f>
        <v/>
      </c>
      <c r="H4652" s="87" t="str">
        <f>IF(COUNTA('Pat Score Cards'!X4651:AA4651) &gt;  1, "Error: Select only one value for " &amp; 'Pat Score Cards'!$X$1, "")</f>
        <v/>
      </c>
      <c r="I4652" s="92" t="str">
        <f>IF(AND(NOT(ISBLANK('Pat Score Cards'!B4651)),COUNTA('Pat Score Cards'!D4651:AA4651)&lt;6), "Error: Select one value per measurement","")</f>
        <v/>
      </c>
    </row>
    <row r="4653" spans="1:9" x14ac:dyDescent="0.25">
      <c r="A4653" s="91" t="str">
        <f>IF(AND(ISBLANK('Pat Score Cards'!B4652),COUNTA('Pat Score Cards'!D4652:AA4652)&gt;0),"Selet site for record","")</f>
        <v/>
      </c>
      <c r="B4653" s="87" t="str">
        <f>IF(AND(ISBLANK('Pat Score Cards'!C4652),COUNTA('Pat Score Cards'!D4652:AA4652)&gt;0),"Selet species for record","")</f>
        <v/>
      </c>
      <c r="C4653" s="87" t="str">
        <f>IF(COUNTA('Pat Score Cards'!D4652:G4652) &gt;  1, "Error: Select only one value for " &amp; 'Pat Score Cards'!$D$1, "")</f>
        <v/>
      </c>
      <c r="D4653" s="87" t="str">
        <f>IF(COUNTA('Pat Score Cards'!H4652:K4652) &gt;  1, "Error: Select only one value for " &amp; 'Pat Score Cards'!$H$1, "")</f>
        <v/>
      </c>
      <c r="E4653" s="87" t="str">
        <f>IF(COUNTA('Pat Score Cards'!L4652:O4652) &gt;  1, "Error: Select only one value for " &amp; 'Pat Score Cards'!$L$1, "")</f>
        <v/>
      </c>
      <c r="F4653" s="87" t="str">
        <f>IF(COUNTA('Pat Score Cards'!P4652:S4652) &gt;  1, "Error: Select only one value for " &amp; 'Pat Score Cards'!$P$1, "")</f>
        <v/>
      </c>
      <c r="G4653" s="87" t="str">
        <f>IF(COUNTA('Pat Score Cards'!T4652:W4652) &gt;  1, "Error: Select only one value for " &amp; 'Pat Score Cards'!$T$1, "")</f>
        <v/>
      </c>
      <c r="H4653" s="87" t="str">
        <f>IF(COUNTA('Pat Score Cards'!X4652:AA4652) &gt;  1, "Error: Select only one value for " &amp; 'Pat Score Cards'!$X$1, "")</f>
        <v/>
      </c>
      <c r="I4653" s="92" t="str">
        <f>IF(AND(NOT(ISBLANK('Pat Score Cards'!B4652)),COUNTA('Pat Score Cards'!D4652:AA4652)&lt;6), "Error: Select one value per measurement","")</f>
        <v/>
      </c>
    </row>
    <row r="4654" spans="1:9" x14ac:dyDescent="0.25">
      <c r="A4654" s="91" t="str">
        <f>IF(AND(ISBLANK('Pat Score Cards'!B4653),COUNTA('Pat Score Cards'!D4653:AA4653)&gt;0),"Selet site for record","")</f>
        <v/>
      </c>
      <c r="B4654" s="87" t="str">
        <f>IF(AND(ISBLANK('Pat Score Cards'!C4653),COUNTA('Pat Score Cards'!D4653:AA4653)&gt;0),"Selet species for record","")</f>
        <v/>
      </c>
      <c r="C4654" s="87" t="str">
        <f>IF(COUNTA('Pat Score Cards'!D4653:G4653) &gt;  1, "Error: Select only one value for " &amp; 'Pat Score Cards'!$D$1, "")</f>
        <v/>
      </c>
      <c r="D4654" s="87" t="str">
        <f>IF(COUNTA('Pat Score Cards'!H4653:K4653) &gt;  1, "Error: Select only one value for " &amp; 'Pat Score Cards'!$H$1, "")</f>
        <v/>
      </c>
      <c r="E4654" s="87" t="str">
        <f>IF(COUNTA('Pat Score Cards'!L4653:O4653) &gt;  1, "Error: Select only one value for " &amp; 'Pat Score Cards'!$L$1, "")</f>
        <v/>
      </c>
      <c r="F4654" s="87" t="str">
        <f>IF(COUNTA('Pat Score Cards'!P4653:S4653) &gt;  1, "Error: Select only one value for " &amp; 'Pat Score Cards'!$P$1, "")</f>
        <v/>
      </c>
      <c r="G4654" s="87" t="str">
        <f>IF(COUNTA('Pat Score Cards'!T4653:W4653) &gt;  1, "Error: Select only one value for " &amp; 'Pat Score Cards'!$T$1, "")</f>
        <v/>
      </c>
      <c r="H4654" s="87" t="str">
        <f>IF(COUNTA('Pat Score Cards'!X4653:AA4653) &gt;  1, "Error: Select only one value for " &amp; 'Pat Score Cards'!$X$1, "")</f>
        <v/>
      </c>
      <c r="I4654" s="92" t="str">
        <f>IF(AND(NOT(ISBLANK('Pat Score Cards'!B4653)),COUNTA('Pat Score Cards'!D4653:AA4653)&lt;6), "Error: Select one value per measurement","")</f>
        <v/>
      </c>
    </row>
    <row r="4655" spans="1:9" x14ac:dyDescent="0.25">
      <c r="A4655" s="91" t="str">
        <f>IF(AND(ISBLANK('Pat Score Cards'!B4654),COUNTA('Pat Score Cards'!D4654:AA4654)&gt;0),"Selet site for record","")</f>
        <v/>
      </c>
      <c r="B4655" s="87" t="str">
        <f>IF(AND(ISBLANK('Pat Score Cards'!C4654),COUNTA('Pat Score Cards'!D4654:AA4654)&gt;0),"Selet species for record","")</f>
        <v/>
      </c>
      <c r="C4655" s="87" t="str">
        <f>IF(COUNTA('Pat Score Cards'!D4654:G4654) &gt;  1, "Error: Select only one value for " &amp; 'Pat Score Cards'!$D$1, "")</f>
        <v/>
      </c>
      <c r="D4655" s="87" t="str">
        <f>IF(COUNTA('Pat Score Cards'!H4654:K4654) &gt;  1, "Error: Select only one value for " &amp; 'Pat Score Cards'!$H$1, "")</f>
        <v/>
      </c>
      <c r="E4655" s="87" t="str">
        <f>IF(COUNTA('Pat Score Cards'!L4654:O4654) &gt;  1, "Error: Select only one value for " &amp; 'Pat Score Cards'!$L$1, "")</f>
        <v/>
      </c>
      <c r="F4655" s="87" t="str">
        <f>IF(COUNTA('Pat Score Cards'!P4654:S4654) &gt;  1, "Error: Select only one value for " &amp; 'Pat Score Cards'!$P$1, "")</f>
        <v/>
      </c>
      <c r="G4655" s="87" t="str">
        <f>IF(COUNTA('Pat Score Cards'!T4654:W4654) &gt;  1, "Error: Select only one value for " &amp; 'Pat Score Cards'!$T$1, "")</f>
        <v/>
      </c>
      <c r="H4655" s="87" t="str">
        <f>IF(COUNTA('Pat Score Cards'!X4654:AA4654) &gt;  1, "Error: Select only one value for " &amp; 'Pat Score Cards'!$X$1, "")</f>
        <v/>
      </c>
      <c r="I4655" s="92" t="str">
        <f>IF(AND(NOT(ISBLANK('Pat Score Cards'!B4654)),COUNTA('Pat Score Cards'!D4654:AA4654)&lt;6), "Error: Select one value per measurement","")</f>
        <v/>
      </c>
    </row>
    <row r="4656" spans="1:9" x14ac:dyDescent="0.25">
      <c r="A4656" s="91" t="str">
        <f>IF(AND(ISBLANK('Pat Score Cards'!B4655),COUNTA('Pat Score Cards'!D4655:AA4655)&gt;0),"Selet site for record","")</f>
        <v/>
      </c>
      <c r="B4656" s="87" t="str">
        <f>IF(AND(ISBLANK('Pat Score Cards'!C4655),COUNTA('Pat Score Cards'!D4655:AA4655)&gt;0),"Selet species for record","")</f>
        <v/>
      </c>
      <c r="C4656" s="87" t="str">
        <f>IF(COUNTA('Pat Score Cards'!D4655:G4655) &gt;  1, "Error: Select only one value for " &amp; 'Pat Score Cards'!$D$1, "")</f>
        <v/>
      </c>
      <c r="D4656" s="87" t="str">
        <f>IF(COUNTA('Pat Score Cards'!H4655:K4655) &gt;  1, "Error: Select only one value for " &amp; 'Pat Score Cards'!$H$1, "")</f>
        <v/>
      </c>
      <c r="E4656" s="87" t="str">
        <f>IF(COUNTA('Pat Score Cards'!L4655:O4655) &gt;  1, "Error: Select only one value for " &amp; 'Pat Score Cards'!$L$1, "")</f>
        <v/>
      </c>
      <c r="F4656" s="87" t="str">
        <f>IF(COUNTA('Pat Score Cards'!P4655:S4655) &gt;  1, "Error: Select only one value for " &amp; 'Pat Score Cards'!$P$1, "")</f>
        <v/>
      </c>
      <c r="G4656" s="87" t="str">
        <f>IF(COUNTA('Pat Score Cards'!T4655:W4655) &gt;  1, "Error: Select only one value for " &amp; 'Pat Score Cards'!$T$1, "")</f>
        <v/>
      </c>
      <c r="H4656" s="87" t="str">
        <f>IF(COUNTA('Pat Score Cards'!X4655:AA4655) &gt;  1, "Error: Select only one value for " &amp; 'Pat Score Cards'!$X$1, "")</f>
        <v/>
      </c>
      <c r="I4656" s="92" t="str">
        <f>IF(AND(NOT(ISBLANK('Pat Score Cards'!B4655)),COUNTA('Pat Score Cards'!D4655:AA4655)&lt;6), "Error: Select one value per measurement","")</f>
        <v/>
      </c>
    </row>
    <row r="4657" spans="1:9" x14ac:dyDescent="0.25">
      <c r="A4657" s="91" t="str">
        <f>IF(AND(ISBLANK('Pat Score Cards'!B4656),COUNTA('Pat Score Cards'!D4656:AA4656)&gt;0),"Selet site for record","")</f>
        <v/>
      </c>
      <c r="B4657" s="87" t="str">
        <f>IF(AND(ISBLANK('Pat Score Cards'!C4656),COUNTA('Pat Score Cards'!D4656:AA4656)&gt;0),"Selet species for record","")</f>
        <v/>
      </c>
      <c r="C4657" s="87" t="str">
        <f>IF(COUNTA('Pat Score Cards'!D4656:G4656) &gt;  1, "Error: Select only one value for " &amp; 'Pat Score Cards'!$D$1, "")</f>
        <v/>
      </c>
      <c r="D4657" s="87" t="str">
        <f>IF(COUNTA('Pat Score Cards'!H4656:K4656) &gt;  1, "Error: Select only one value for " &amp; 'Pat Score Cards'!$H$1, "")</f>
        <v/>
      </c>
      <c r="E4657" s="87" t="str">
        <f>IF(COUNTA('Pat Score Cards'!L4656:O4656) &gt;  1, "Error: Select only one value for " &amp; 'Pat Score Cards'!$L$1, "")</f>
        <v/>
      </c>
      <c r="F4657" s="87" t="str">
        <f>IF(COUNTA('Pat Score Cards'!P4656:S4656) &gt;  1, "Error: Select only one value for " &amp; 'Pat Score Cards'!$P$1, "")</f>
        <v/>
      </c>
      <c r="G4657" s="87" t="str">
        <f>IF(COUNTA('Pat Score Cards'!T4656:W4656) &gt;  1, "Error: Select only one value for " &amp; 'Pat Score Cards'!$T$1, "")</f>
        <v/>
      </c>
      <c r="H4657" s="87" t="str">
        <f>IF(COUNTA('Pat Score Cards'!X4656:AA4656) &gt;  1, "Error: Select only one value for " &amp; 'Pat Score Cards'!$X$1, "")</f>
        <v/>
      </c>
      <c r="I4657" s="92" t="str">
        <f>IF(AND(NOT(ISBLANK('Pat Score Cards'!B4656)),COUNTA('Pat Score Cards'!D4656:AA4656)&lt;6), "Error: Select one value per measurement","")</f>
        <v/>
      </c>
    </row>
    <row r="4658" spans="1:9" x14ac:dyDescent="0.25">
      <c r="A4658" s="91" t="str">
        <f>IF(AND(ISBLANK('Pat Score Cards'!B4657),COUNTA('Pat Score Cards'!D4657:AA4657)&gt;0),"Selet site for record","")</f>
        <v/>
      </c>
      <c r="B4658" s="87" t="str">
        <f>IF(AND(ISBLANK('Pat Score Cards'!C4657),COUNTA('Pat Score Cards'!D4657:AA4657)&gt;0),"Selet species for record","")</f>
        <v/>
      </c>
      <c r="C4658" s="87" t="str">
        <f>IF(COUNTA('Pat Score Cards'!D4657:G4657) &gt;  1, "Error: Select only one value for " &amp; 'Pat Score Cards'!$D$1, "")</f>
        <v/>
      </c>
      <c r="D4658" s="87" t="str">
        <f>IF(COUNTA('Pat Score Cards'!H4657:K4657) &gt;  1, "Error: Select only one value for " &amp; 'Pat Score Cards'!$H$1, "")</f>
        <v/>
      </c>
      <c r="E4658" s="87" t="str">
        <f>IF(COUNTA('Pat Score Cards'!L4657:O4657) &gt;  1, "Error: Select only one value for " &amp; 'Pat Score Cards'!$L$1, "")</f>
        <v/>
      </c>
      <c r="F4658" s="87" t="str">
        <f>IF(COUNTA('Pat Score Cards'!P4657:S4657) &gt;  1, "Error: Select only one value for " &amp; 'Pat Score Cards'!$P$1, "")</f>
        <v/>
      </c>
      <c r="G4658" s="87" t="str">
        <f>IF(COUNTA('Pat Score Cards'!T4657:W4657) &gt;  1, "Error: Select only one value for " &amp; 'Pat Score Cards'!$T$1, "")</f>
        <v/>
      </c>
      <c r="H4658" s="87" t="str">
        <f>IF(COUNTA('Pat Score Cards'!X4657:AA4657) &gt;  1, "Error: Select only one value for " &amp; 'Pat Score Cards'!$X$1, "")</f>
        <v/>
      </c>
      <c r="I4658" s="92" t="str">
        <f>IF(AND(NOT(ISBLANK('Pat Score Cards'!B4657)),COUNTA('Pat Score Cards'!D4657:AA4657)&lt;6), "Error: Select one value per measurement","")</f>
        <v/>
      </c>
    </row>
    <row r="4659" spans="1:9" x14ac:dyDescent="0.25">
      <c r="A4659" s="91" t="str">
        <f>IF(AND(ISBLANK('Pat Score Cards'!B4658),COUNTA('Pat Score Cards'!D4658:AA4658)&gt;0),"Selet site for record","")</f>
        <v/>
      </c>
      <c r="B4659" s="87" t="str">
        <f>IF(AND(ISBLANK('Pat Score Cards'!C4658),COUNTA('Pat Score Cards'!D4658:AA4658)&gt;0),"Selet species for record","")</f>
        <v/>
      </c>
      <c r="C4659" s="87" t="str">
        <f>IF(COUNTA('Pat Score Cards'!D4658:G4658) &gt;  1, "Error: Select only one value for " &amp; 'Pat Score Cards'!$D$1, "")</f>
        <v/>
      </c>
      <c r="D4659" s="87" t="str">
        <f>IF(COUNTA('Pat Score Cards'!H4658:K4658) &gt;  1, "Error: Select only one value for " &amp; 'Pat Score Cards'!$H$1, "")</f>
        <v/>
      </c>
      <c r="E4659" s="87" t="str">
        <f>IF(COUNTA('Pat Score Cards'!L4658:O4658) &gt;  1, "Error: Select only one value for " &amp; 'Pat Score Cards'!$L$1, "")</f>
        <v/>
      </c>
      <c r="F4659" s="87" t="str">
        <f>IF(COUNTA('Pat Score Cards'!P4658:S4658) &gt;  1, "Error: Select only one value for " &amp; 'Pat Score Cards'!$P$1, "")</f>
        <v/>
      </c>
      <c r="G4659" s="87" t="str">
        <f>IF(COUNTA('Pat Score Cards'!T4658:W4658) &gt;  1, "Error: Select only one value for " &amp; 'Pat Score Cards'!$T$1, "")</f>
        <v/>
      </c>
      <c r="H4659" s="87" t="str">
        <f>IF(COUNTA('Pat Score Cards'!X4658:AA4658) &gt;  1, "Error: Select only one value for " &amp; 'Pat Score Cards'!$X$1, "")</f>
        <v/>
      </c>
      <c r="I4659" s="92" t="str">
        <f>IF(AND(NOT(ISBLANK('Pat Score Cards'!B4658)),COUNTA('Pat Score Cards'!D4658:AA4658)&lt;6), "Error: Select one value per measurement","")</f>
        <v/>
      </c>
    </row>
    <row r="4660" spans="1:9" x14ac:dyDescent="0.25">
      <c r="A4660" s="91" t="str">
        <f>IF(AND(ISBLANK('Pat Score Cards'!B4659),COUNTA('Pat Score Cards'!D4659:AA4659)&gt;0),"Selet site for record","")</f>
        <v/>
      </c>
      <c r="B4660" s="87" t="str">
        <f>IF(AND(ISBLANK('Pat Score Cards'!C4659),COUNTA('Pat Score Cards'!D4659:AA4659)&gt;0),"Selet species for record","")</f>
        <v/>
      </c>
      <c r="C4660" s="87" t="str">
        <f>IF(COUNTA('Pat Score Cards'!D4659:G4659) &gt;  1, "Error: Select only one value for " &amp; 'Pat Score Cards'!$D$1, "")</f>
        <v/>
      </c>
      <c r="D4660" s="87" t="str">
        <f>IF(COUNTA('Pat Score Cards'!H4659:K4659) &gt;  1, "Error: Select only one value for " &amp; 'Pat Score Cards'!$H$1, "")</f>
        <v/>
      </c>
      <c r="E4660" s="87" t="str">
        <f>IF(COUNTA('Pat Score Cards'!L4659:O4659) &gt;  1, "Error: Select only one value for " &amp; 'Pat Score Cards'!$L$1, "")</f>
        <v/>
      </c>
      <c r="F4660" s="87" t="str">
        <f>IF(COUNTA('Pat Score Cards'!P4659:S4659) &gt;  1, "Error: Select only one value for " &amp; 'Pat Score Cards'!$P$1, "")</f>
        <v/>
      </c>
      <c r="G4660" s="87" t="str">
        <f>IF(COUNTA('Pat Score Cards'!T4659:W4659) &gt;  1, "Error: Select only one value for " &amp; 'Pat Score Cards'!$T$1, "")</f>
        <v/>
      </c>
      <c r="H4660" s="87" t="str">
        <f>IF(COUNTA('Pat Score Cards'!X4659:AA4659) &gt;  1, "Error: Select only one value for " &amp; 'Pat Score Cards'!$X$1, "")</f>
        <v/>
      </c>
      <c r="I4660" s="92" t="str">
        <f>IF(AND(NOT(ISBLANK('Pat Score Cards'!B4659)),COUNTA('Pat Score Cards'!D4659:AA4659)&lt;6), "Error: Select one value per measurement","")</f>
        <v/>
      </c>
    </row>
    <row r="4661" spans="1:9" x14ac:dyDescent="0.25">
      <c r="A4661" s="91" t="str">
        <f>IF(AND(ISBLANK('Pat Score Cards'!B4660),COUNTA('Pat Score Cards'!D4660:AA4660)&gt;0),"Selet site for record","")</f>
        <v/>
      </c>
      <c r="B4661" s="87" t="str">
        <f>IF(AND(ISBLANK('Pat Score Cards'!C4660),COUNTA('Pat Score Cards'!D4660:AA4660)&gt;0),"Selet species for record","")</f>
        <v/>
      </c>
      <c r="C4661" s="87" t="str">
        <f>IF(COUNTA('Pat Score Cards'!D4660:G4660) &gt;  1, "Error: Select only one value for " &amp; 'Pat Score Cards'!$D$1, "")</f>
        <v/>
      </c>
      <c r="D4661" s="87" t="str">
        <f>IF(COUNTA('Pat Score Cards'!H4660:K4660) &gt;  1, "Error: Select only one value for " &amp; 'Pat Score Cards'!$H$1, "")</f>
        <v/>
      </c>
      <c r="E4661" s="87" t="str">
        <f>IF(COUNTA('Pat Score Cards'!L4660:O4660) &gt;  1, "Error: Select only one value for " &amp; 'Pat Score Cards'!$L$1, "")</f>
        <v/>
      </c>
      <c r="F4661" s="87" t="str">
        <f>IF(COUNTA('Pat Score Cards'!P4660:S4660) &gt;  1, "Error: Select only one value for " &amp; 'Pat Score Cards'!$P$1, "")</f>
        <v/>
      </c>
      <c r="G4661" s="87" t="str">
        <f>IF(COUNTA('Pat Score Cards'!T4660:W4660) &gt;  1, "Error: Select only one value for " &amp; 'Pat Score Cards'!$T$1, "")</f>
        <v/>
      </c>
      <c r="H4661" s="87" t="str">
        <f>IF(COUNTA('Pat Score Cards'!X4660:AA4660) &gt;  1, "Error: Select only one value for " &amp; 'Pat Score Cards'!$X$1, "")</f>
        <v/>
      </c>
      <c r="I4661" s="92" t="str">
        <f>IF(AND(NOT(ISBLANK('Pat Score Cards'!B4660)),COUNTA('Pat Score Cards'!D4660:AA4660)&lt;6), "Error: Select one value per measurement","")</f>
        <v/>
      </c>
    </row>
    <row r="4662" spans="1:9" x14ac:dyDescent="0.25">
      <c r="A4662" s="91" t="str">
        <f>IF(AND(ISBLANK('Pat Score Cards'!B4661),COUNTA('Pat Score Cards'!D4661:AA4661)&gt;0),"Selet site for record","")</f>
        <v/>
      </c>
      <c r="B4662" s="87" t="str">
        <f>IF(AND(ISBLANK('Pat Score Cards'!C4661),COUNTA('Pat Score Cards'!D4661:AA4661)&gt;0),"Selet species for record","")</f>
        <v/>
      </c>
      <c r="C4662" s="87" t="str">
        <f>IF(COUNTA('Pat Score Cards'!D4661:G4661) &gt;  1, "Error: Select only one value for " &amp; 'Pat Score Cards'!$D$1, "")</f>
        <v/>
      </c>
      <c r="D4662" s="87" t="str">
        <f>IF(COUNTA('Pat Score Cards'!H4661:K4661) &gt;  1, "Error: Select only one value for " &amp; 'Pat Score Cards'!$H$1, "")</f>
        <v/>
      </c>
      <c r="E4662" s="87" t="str">
        <f>IF(COUNTA('Pat Score Cards'!L4661:O4661) &gt;  1, "Error: Select only one value for " &amp; 'Pat Score Cards'!$L$1, "")</f>
        <v/>
      </c>
      <c r="F4662" s="87" t="str">
        <f>IF(COUNTA('Pat Score Cards'!P4661:S4661) &gt;  1, "Error: Select only one value for " &amp; 'Pat Score Cards'!$P$1, "")</f>
        <v/>
      </c>
      <c r="G4662" s="87" t="str">
        <f>IF(COUNTA('Pat Score Cards'!T4661:W4661) &gt;  1, "Error: Select only one value for " &amp; 'Pat Score Cards'!$T$1, "")</f>
        <v/>
      </c>
      <c r="H4662" s="87" t="str">
        <f>IF(COUNTA('Pat Score Cards'!X4661:AA4661) &gt;  1, "Error: Select only one value for " &amp; 'Pat Score Cards'!$X$1, "")</f>
        <v/>
      </c>
      <c r="I4662" s="92" t="str">
        <f>IF(AND(NOT(ISBLANK('Pat Score Cards'!B4661)),COUNTA('Pat Score Cards'!D4661:AA4661)&lt;6), "Error: Select one value per measurement","")</f>
        <v/>
      </c>
    </row>
    <row r="4663" spans="1:9" x14ac:dyDescent="0.25">
      <c r="A4663" s="91" t="str">
        <f>IF(AND(ISBLANK('Pat Score Cards'!B4662),COUNTA('Pat Score Cards'!D4662:AA4662)&gt;0),"Selet site for record","")</f>
        <v/>
      </c>
      <c r="B4663" s="87" t="str">
        <f>IF(AND(ISBLANK('Pat Score Cards'!C4662),COUNTA('Pat Score Cards'!D4662:AA4662)&gt;0),"Selet species for record","")</f>
        <v/>
      </c>
      <c r="C4663" s="87" t="str">
        <f>IF(COUNTA('Pat Score Cards'!D4662:G4662) &gt;  1, "Error: Select only one value for " &amp; 'Pat Score Cards'!$D$1, "")</f>
        <v/>
      </c>
      <c r="D4663" s="87" t="str">
        <f>IF(COUNTA('Pat Score Cards'!H4662:K4662) &gt;  1, "Error: Select only one value for " &amp; 'Pat Score Cards'!$H$1, "")</f>
        <v/>
      </c>
      <c r="E4663" s="87" t="str">
        <f>IF(COUNTA('Pat Score Cards'!L4662:O4662) &gt;  1, "Error: Select only one value for " &amp; 'Pat Score Cards'!$L$1, "")</f>
        <v/>
      </c>
      <c r="F4663" s="87" t="str">
        <f>IF(COUNTA('Pat Score Cards'!P4662:S4662) &gt;  1, "Error: Select only one value for " &amp; 'Pat Score Cards'!$P$1, "")</f>
        <v/>
      </c>
      <c r="G4663" s="87" t="str">
        <f>IF(COUNTA('Pat Score Cards'!T4662:W4662) &gt;  1, "Error: Select only one value for " &amp; 'Pat Score Cards'!$T$1, "")</f>
        <v/>
      </c>
      <c r="H4663" s="87" t="str">
        <f>IF(COUNTA('Pat Score Cards'!X4662:AA4662) &gt;  1, "Error: Select only one value for " &amp; 'Pat Score Cards'!$X$1, "")</f>
        <v/>
      </c>
      <c r="I4663" s="92" t="str">
        <f>IF(AND(NOT(ISBLANK('Pat Score Cards'!B4662)),COUNTA('Pat Score Cards'!D4662:AA4662)&lt;6), "Error: Select one value per measurement","")</f>
        <v/>
      </c>
    </row>
    <row r="4664" spans="1:9" x14ac:dyDescent="0.25">
      <c r="A4664" s="91" t="str">
        <f>IF(AND(ISBLANK('Pat Score Cards'!B4663),COUNTA('Pat Score Cards'!D4663:AA4663)&gt;0),"Selet site for record","")</f>
        <v/>
      </c>
      <c r="B4664" s="87" t="str">
        <f>IF(AND(ISBLANK('Pat Score Cards'!C4663),COUNTA('Pat Score Cards'!D4663:AA4663)&gt;0),"Selet species for record","")</f>
        <v/>
      </c>
      <c r="C4664" s="87" t="str">
        <f>IF(COUNTA('Pat Score Cards'!D4663:G4663) &gt;  1, "Error: Select only one value for " &amp; 'Pat Score Cards'!$D$1, "")</f>
        <v/>
      </c>
      <c r="D4664" s="87" t="str">
        <f>IF(COUNTA('Pat Score Cards'!H4663:K4663) &gt;  1, "Error: Select only one value for " &amp; 'Pat Score Cards'!$H$1, "")</f>
        <v/>
      </c>
      <c r="E4664" s="87" t="str">
        <f>IF(COUNTA('Pat Score Cards'!L4663:O4663) &gt;  1, "Error: Select only one value for " &amp; 'Pat Score Cards'!$L$1, "")</f>
        <v/>
      </c>
      <c r="F4664" s="87" t="str">
        <f>IF(COUNTA('Pat Score Cards'!P4663:S4663) &gt;  1, "Error: Select only one value for " &amp; 'Pat Score Cards'!$P$1, "")</f>
        <v/>
      </c>
      <c r="G4664" s="87" t="str">
        <f>IF(COUNTA('Pat Score Cards'!T4663:W4663) &gt;  1, "Error: Select only one value for " &amp; 'Pat Score Cards'!$T$1, "")</f>
        <v/>
      </c>
      <c r="H4664" s="87" t="str">
        <f>IF(COUNTA('Pat Score Cards'!X4663:AA4663) &gt;  1, "Error: Select only one value for " &amp; 'Pat Score Cards'!$X$1, "")</f>
        <v/>
      </c>
      <c r="I4664" s="92" t="str">
        <f>IF(AND(NOT(ISBLANK('Pat Score Cards'!B4663)),COUNTA('Pat Score Cards'!D4663:AA4663)&lt;6), "Error: Select one value per measurement","")</f>
        <v/>
      </c>
    </row>
    <row r="4665" spans="1:9" x14ac:dyDescent="0.25">
      <c r="A4665" s="91" t="str">
        <f>IF(AND(ISBLANK('Pat Score Cards'!B4664),COUNTA('Pat Score Cards'!D4664:AA4664)&gt;0),"Selet site for record","")</f>
        <v/>
      </c>
      <c r="B4665" s="87" t="str">
        <f>IF(AND(ISBLANK('Pat Score Cards'!C4664),COUNTA('Pat Score Cards'!D4664:AA4664)&gt;0),"Selet species for record","")</f>
        <v/>
      </c>
      <c r="C4665" s="87" t="str">
        <f>IF(COUNTA('Pat Score Cards'!D4664:G4664) &gt;  1, "Error: Select only one value for " &amp; 'Pat Score Cards'!$D$1, "")</f>
        <v/>
      </c>
      <c r="D4665" s="87" t="str">
        <f>IF(COUNTA('Pat Score Cards'!H4664:K4664) &gt;  1, "Error: Select only one value for " &amp; 'Pat Score Cards'!$H$1, "")</f>
        <v/>
      </c>
      <c r="E4665" s="87" t="str">
        <f>IF(COUNTA('Pat Score Cards'!L4664:O4664) &gt;  1, "Error: Select only one value for " &amp; 'Pat Score Cards'!$L$1, "")</f>
        <v/>
      </c>
      <c r="F4665" s="87" t="str">
        <f>IF(COUNTA('Pat Score Cards'!P4664:S4664) &gt;  1, "Error: Select only one value for " &amp; 'Pat Score Cards'!$P$1, "")</f>
        <v/>
      </c>
      <c r="G4665" s="87" t="str">
        <f>IF(COUNTA('Pat Score Cards'!T4664:W4664) &gt;  1, "Error: Select only one value for " &amp; 'Pat Score Cards'!$T$1, "")</f>
        <v/>
      </c>
      <c r="H4665" s="87" t="str">
        <f>IF(COUNTA('Pat Score Cards'!X4664:AA4664) &gt;  1, "Error: Select only one value for " &amp; 'Pat Score Cards'!$X$1, "")</f>
        <v/>
      </c>
      <c r="I4665" s="92" t="str">
        <f>IF(AND(NOT(ISBLANK('Pat Score Cards'!B4664)),COUNTA('Pat Score Cards'!D4664:AA4664)&lt;6), "Error: Select one value per measurement","")</f>
        <v/>
      </c>
    </row>
    <row r="4666" spans="1:9" x14ac:dyDescent="0.25">
      <c r="A4666" s="91" t="str">
        <f>IF(AND(ISBLANK('Pat Score Cards'!B4665),COUNTA('Pat Score Cards'!D4665:AA4665)&gt;0),"Selet site for record","")</f>
        <v/>
      </c>
      <c r="B4666" s="87" t="str">
        <f>IF(AND(ISBLANK('Pat Score Cards'!C4665),COUNTA('Pat Score Cards'!D4665:AA4665)&gt;0),"Selet species for record","")</f>
        <v/>
      </c>
      <c r="C4666" s="87" t="str">
        <f>IF(COUNTA('Pat Score Cards'!D4665:G4665) &gt;  1, "Error: Select only one value for " &amp; 'Pat Score Cards'!$D$1, "")</f>
        <v/>
      </c>
      <c r="D4666" s="87" t="str">
        <f>IF(COUNTA('Pat Score Cards'!H4665:K4665) &gt;  1, "Error: Select only one value for " &amp; 'Pat Score Cards'!$H$1, "")</f>
        <v/>
      </c>
      <c r="E4666" s="87" t="str">
        <f>IF(COUNTA('Pat Score Cards'!L4665:O4665) &gt;  1, "Error: Select only one value for " &amp; 'Pat Score Cards'!$L$1, "")</f>
        <v/>
      </c>
      <c r="F4666" s="87" t="str">
        <f>IF(COUNTA('Pat Score Cards'!P4665:S4665) &gt;  1, "Error: Select only one value for " &amp; 'Pat Score Cards'!$P$1, "")</f>
        <v/>
      </c>
      <c r="G4666" s="87" t="str">
        <f>IF(COUNTA('Pat Score Cards'!T4665:W4665) &gt;  1, "Error: Select only one value for " &amp; 'Pat Score Cards'!$T$1, "")</f>
        <v/>
      </c>
      <c r="H4666" s="87" t="str">
        <f>IF(COUNTA('Pat Score Cards'!X4665:AA4665) &gt;  1, "Error: Select only one value for " &amp; 'Pat Score Cards'!$X$1, "")</f>
        <v/>
      </c>
      <c r="I4666" s="92" t="str">
        <f>IF(AND(NOT(ISBLANK('Pat Score Cards'!B4665)),COUNTA('Pat Score Cards'!D4665:AA4665)&lt;6), "Error: Select one value per measurement","")</f>
        <v/>
      </c>
    </row>
    <row r="4667" spans="1:9" x14ac:dyDescent="0.25">
      <c r="A4667" s="91" t="str">
        <f>IF(AND(ISBLANK('Pat Score Cards'!B4666),COUNTA('Pat Score Cards'!D4666:AA4666)&gt;0),"Selet site for record","")</f>
        <v/>
      </c>
      <c r="B4667" s="87" t="str">
        <f>IF(AND(ISBLANK('Pat Score Cards'!C4666),COUNTA('Pat Score Cards'!D4666:AA4666)&gt;0),"Selet species for record","")</f>
        <v/>
      </c>
      <c r="C4667" s="87" t="str">
        <f>IF(COUNTA('Pat Score Cards'!D4666:G4666) &gt;  1, "Error: Select only one value for " &amp; 'Pat Score Cards'!$D$1, "")</f>
        <v/>
      </c>
      <c r="D4667" s="87" t="str">
        <f>IF(COUNTA('Pat Score Cards'!H4666:K4666) &gt;  1, "Error: Select only one value for " &amp; 'Pat Score Cards'!$H$1, "")</f>
        <v/>
      </c>
      <c r="E4667" s="87" t="str">
        <f>IF(COUNTA('Pat Score Cards'!L4666:O4666) &gt;  1, "Error: Select only one value for " &amp; 'Pat Score Cards'!$L$1, "")</f>
        <v/>
      </c>
      <c r="F4667" s="87" t="str">
        <f>IF(COUNTA('Pat Score Cards'!P4666:S4666) &gt;  1, "Error: Select only one value for " &amp; 'Pat Score Cards'!$P$1, "")</f>
        <v/>
      </c>
      <c r="G4667" s="87" t="str">
        <f>IF(COUNTA('Pat Score Cards'!T4666:W4666) &gt;  1, "Error: Select only one value for " &amp; 'Pat Score Cards'!$T$1, "")</f>
        <v/>
      </c>
      <c r="H4667" s="87" t="str">
        <f>IF(COUNTA('Pat Score Cards'!X4666:AA4666) &gt;  1, "Error: Select only one value for " &amp; 'Pat Score Cards'!$X$1, "")</f>
        <v/>
      </c>
      <c r="I4667" s="92" t="str">
        <f>IF(AND(NOT(ISBLANK('Pat Score Cards'!B4666)),COUNTA('Pat Score Cards'!D4666:AA4666)&lt;6), "Error: Select one value per measurement","")</f>
        <v/>
      </c>
    </row>
    <row r="4668" spans="1:9" x14ac:dyDescent="0.25">
      <c r="A4668" s="91" t="str">
        <f>IF(AND(ISBLANK('Pat Score Cards'!B4667),COUNTA('Pat Score Cards'!D4667:AA4667)&gt;0),"Selet site for record","")</f>
        <v/>
      </c>
      <c r="B4668" s="87" t="str">
        <f>IF(AND(ISBLANK('Pat Score Cards'!C4667),COUNTA('Pat Score Cards'!D4667:AA4667)&gt;0),"Selet species for record","")</f>
        <v/>
      </c>
      <c r="C4668" s="87" t="str">
        <f>IF(COUNTA('Pat Score Cards'!D4667:G4667) &gt;  1, "Error: Select only one value for " &amp; 'Pat Score Cards'!$D$1, "")</f>
        <v/>
      </c>
      <c r="D4668" s="87" t="str">
        <f>IF(COUNTA('Pat Score Cards'!H4667:K4667) &gt;  1, "Error: Select only one value for " &amp; 'Pat Score Cards'!$H$1, "")</f>
        <v/>
      </c>
      <c r="E4668" s="87" t="str">
        <f>IF(COUNTA('Pat Score Cards'!L4667:O4667) &gt;  1, "Error: Select only one value for " &amp; 'Pat Score Cards'!$L$1, "")</f>
        <v/>
      </c>
      <c r="F4668" s="87" t="str">
        <f>IF(COUNTA('Pat Score Cards'!P4667:S4667) &gt;  1, "Error: Select only one value for " &amp; 'Pat Score Cards'!$P$1, "")</f>
        <v/>
      </c>
      <c r="G4668" s="87" t="str">
        <f>IF(COUNTA('Pat Score Cards'!T4667:W4667) &gt;  1, "Error: Select only one value for " &amp; 'Pat Score Cards'!$T$1, "")</f>
        <v/>
      </c>
      <c r="H4668" s="87" t="str">
        <f>IF(COUNTA('Pat Score Cards'!X4667:AA4667) &gt;  1, "Error: Select only one value for " &amp; 'Pat Score Cards'!$X$1, "")</f>
        <v/>
      </c>
      <c r="I4668" s="92" t="str">
        <f>IF(AND(NOT(ISBLANK('Pat Score Cards'!B4667)),COUNTA('Pat Score Cards'!D4667:AA4667)&lt;6), "Error: Select one value per measurement","")</f>
        <v/>
      </c>
    </row>
    <row r="4669" spans="1:9" x14ac:dyDescent="0.25">
      <c r="A4669" s="91" t="str">
        <f>IF(AND(ISBLANK('Pat Score Cards'!B4668),COUNTA('Pat Score Cards'!D4668:AA4668)&gt;0),"Selet site for record","")</f>
        <v/>
      </c>
      <c r="B4669" s="87" t="str">
        <f>IF(AND(ISBLANK('Pat Score Cards'!C4668),COUNTA('Pat Score Cards'!D4668:AA4668)&gt;0),"Selet species for record","")</f>
        <v/>
      </c>
      <c r="C4669" s="87" t="str">
        <f>IF(COUNTA('Pat Score Cards'!D4668:G4668) &gt;  1, "Error: Select only one value for " &amp; 'Pat Score Cards'!$D$1, "")</f>
        <v/>
      </c>
      <c r="D4669" s="87" t="str">
        <f>IF(COUNTA('Pat Score Cards'!H4668:K4668) &gt;  1, "Error: Select only one value for " &amp; 'Pat Score Cards'!$H$1, "")</f>
        <v/>
      </c>
      <c r="E4669" s="87" t="str">
        <f>IF(COUNTA('Pat Score Cards'!L4668:O4668) &gt;  1, "Error: Select only one value for " &amp; 'Pat Score Cards'!$L$1, "")</f>
        <v/>
      </c>
      <c r="F4669" s="87" t="str">
        <f>IF(COUNTA('Pat Score Cards'!P4668:S4668) &gt;  1, "Error: Select only one value for " &amp; 'Pat Score Cards'!$P$1, "")</f>
        <v/>
      </c>
      <c r="G4669" s="87" t="str">
        <f>IF(COUNTA('Pat Score Cards'!T4668:W4668) &gt;  1, "Error: Select only one value for " &amp; 'Pat Score Cards'!$T$1, "")</f>
        <v/>
      </c>
      <c r="H4669" s="87" t="str">
        <f>IF(COUNTA('Pat Score Cards'!X4668:AA4668) &gt;  1, "Error: Select only one value for " &amp; 'Pat Score Cards'!$X$1, "")</f>
        <v/>
      </c>
      <c r="I4669" s="92" t="str">
        <f>IF(AND(NOT(ISBLANK('Pat Score Cards'!B4668)),COUNTA('Pat Score Cards'!D4668:AA4668)&lt;6), "Error: Select one value per measurement","")</f>
        <v/>
      </c>
    </row>
    <row r="4670" spans="1:9" x14ac:dyDescent="0.25">
      <c r="A4670" s="91" t="str">
        <f>IF(AND(ISBLANK('Pat Score Cards'!B4669),COUNTA('Pat Score Cards'!D4669:AA4669)&gt;0),"Selet site for record","")</f>
        <v/>
      </c>
      <c r="B4670" s="87" t="str">
        <f>IF(AND(ISBLANK('Pat Score Cards'!C4669),COUNTA('Pat Score Cards'!D4669:AA4669)&gt;0),"Selet species for record","")</f>
        <v/>
      </c>
      <c r="C4670" s="87" t="str">
        <f>IF(COUNTA('Pat Score Cards'!D4669:G4669) &gt;  1, "Error: Select only one value for " &amp; 'Pat Score Cards'!$D$1, "")</f>
        <v/>
      </c>
      <c r="D4670" s="87" t="str">
        <f>IF(COUNTA('Pat Score Cards'!H4669:K4669) &gt;  1, "Error: Select only one value for " &amp; 'Pat Score Cards'!$H$1, "")</f>
        <v/>
      </c>
      <c r="E4670" s="87" t="str">
        <f>IF(COUNTA('Pat Score Cards'!L4669:O4669) &gt;  1, "Error: Select only one value for " &amp; 'Pat Score Cards'!$L$1, "")</f>
        <v/>
      </c>
      <c r="F4670" s="87" t="str">
        <f>IF(COUNTA('Pat Score Cards'!P4669:S4669) &gt;  1, "Error: Select only one value for " &amp; 'Pat Score Cards'!$P$1, "")</f>
        <v/>
      </c>
      <c r="G4670" s="87" t="str">
        <f>IF(COUNTA('Pat Score Cards'!T4669:W4669) &gt;  1, "Error: Select only one value for " &amp; 'Pat Score Cards'!$T$1, "")</f>
        <v/>
      </c>
      <c r="H4670" s="87" t="str">
        <f>IF(COUNTA('Pat Score Cards'!X4669:AA4669) &gt;  1, "Error: Select only one value for " &amp; 'Pat Score Cards'!$X$1, "")</f>
        <v/>
      </c>
      <c r="I4670" s="92" t="str">
        <f>IF(AND(NOT(ISBLANK('Pat Score Cards'!B4669)),COUNTA('Pat Score Cards'!D4669:AA4669)&lt;6), "Error: Select one value per measurement","")</f>
        <v/>
      </c>
    </row>
    <row r="4671" spans="1:9" x14ac:dyDescent="0.25">
      <c r="A4671" s="91" t="str">
        <f>IF(AND(ISBLANK('Pat Score Cards'!B4670),COUNTA('Pat Score Cards'!D4670:AA4670)&gt;0),"Selet site for record","")</f>
        <v/>
      </c>
      <c r="B4671" s="87" t="str">
        <f>IF(AND(ISBLANK('Pat Score Cards'!C4670),COUNTA('Pat Score Cards'!D4670:AA4670)&gt;0),"Selet species for record","")</f>
        <v/>
      </c>
      <c r="C4671" s="87" t="str">
        <f>IF(COUNTA('Pat Score Cards'!D4670:G4670) &gt;  1, "Error: Select only one value for " &amp; 'Pat Score Cards'!$D$1, "")</f>
        <v/>
      </c>
      <c r="D4671" s="87" t="str">
        <f>IF(COUNTA('Pat Score Cards'!H4670:K4670) &gt;  1, "Error: Select only one value for " &amp; 'Pat Score Cards'!$H$1, "")</f>
        <v/>
      </c>
      <c r="E4671" s="87" t="str">
        <f>IF(COUNTA('Pat Score Cards'!L4670:O4670) &gt;  1, "Error: Select only one value for " &amp; 'Pat Score Cards'!$L$1, "")</f>
        <v/>
      </c>
      <c r="F4671" s="87" t="str">
        <f>IF(COUNTA('Pat Score Cards'!P4670:S4670) &gt;  1, "Error: Select only one value for " &amp; 'Pat Score Cards'!$P$1, "")</f>
        <v/>
      </c>
      <c r="G4671" s="87" t="str">
        <f>IF(COUNTA('Pat Score Cards'!T4670:W4670) &gt;  1, "Error: Select only one value for " &amp; 'Pat Score Cards'!$T$1, "")</f>
        <v/>
      </c>
      <c r="H4671" s="87" t="str">
        <f>IF(COUNTA('Pat Score Cards'!X4670:AA4670) &gt;  1, "Error: Select only one value for " &amp; 'Pat Score Cards'!$X$1, "")</f>
        <v/>
      </c>
      <c r="I4671" s="92" t="str">
        <f>IF(AND(NOT(ISBLANK('Pat Score Cards'!B4670)),COUNTA('Pat Score Cards'!D4670:AA4670)&lt;6), "Error: Select one value per measurement","")</f>
        <v/>
      </c>
    </row>
    <row r="4672" spans="1:9" x14ac:dyDescent="0.25">
      <c r="A4672" s="91" t="str">
        <f>IF(AND(ISBLANK('Pat Score Cards'!B4671),COUNTA('Pat Score Cards'!D4671:AA4671)&gt;0),"Selet site for record","")</f>
        <v/>
      </c>
      <c r="B4672" s="87" t="str">
        <f>IF(AND(ISBLANK('Pat Score Cards'!C4671),COUNTA('Pat Score Cards'!D4671:AA4671)&gt;0),"Selet species for record","")</f>
        <v/>
      </c>
      <c r="C4672" s="87" t="str">
        <f>IF(COUNTA('Pat Score Cards'!D4671:G4671) &gt;  1, "Error: Select only one value for " &amp; 'Pat Score Cards'!$D$1, "")</f>
        <v/>
      </c>
      <c r="D4672" s="87" t="str">
        <f>IF(COUNTA('Pat Score Cards'!H4671:K4671) &gt;  1, "Error: Select only one value for " &amp; 'Pat Score Cards'!$H$1, "")</f>
        <v/>
      </c>
      <c r="E4672" s="87" t="str">
        <f>IF(COUNTA('Pat Score Cards'!L4671:O4671) &gt;  1, "Error: Select only one value for " &amp; 'Pat Score Cards'!$L$1, "")</f>
        <v/>
      </c>
      <c r="F4672" s="87" t="str">
        <f>IF(COUNTA('Pat Score Cards'!P4671:S4671) &gt;  1, "Error: Select only one value for " &amp; 'Pat Score Cards'!$P$1, "")</f>
        <v/>
      </c>
      <c r="G4672" s="87" t="str">
        <f>IF(COUNTA('Pat Score Cards'!T4671:W4671) &gt;  1, "Error: Select only one value for " &amp; 'Pat Score Cards'!$T$1, "")</f>
        <v/>
      </c>
      <c r="H4672" s="87" t="str">
        <f>IF(COUNTA('Pat Score Cards'!X4671:AA4671) &gt;  1, "Error: Select only one value for " &amp; 'Pat Score Cards'!$X$1, "")</f>
        <v/>
      </c>
      <c r="I4672" s="92" t="str">
        <f>IF(AND(NOT(ISBLANK('Pat Score Cards'!B4671)),COUNTA('Pat Score Cards'!D4671:AA4671)&lt;6), "Error: Select one value per measurement","")</f>
        <v/>
      </c>
    </row>
    <row r="4673" spans="1:9" x14ac:dyDescent="0.25">
      <c r="A4673" s="91" t="str">
        <f>IF(AND(ISBLANK('Pat Score Cards'!B4672),COUNTA('Pat Score Cards'!D4672:AA4672)&gt;0),"Selet site for record","")</f>
        <v/>
      </c>
      <c r="B4673" s="87" t="str">
        <f>IF(AND(ISBLANK('Pat Score Cards'!C4672),COUNTA('Pat Score Cards'!D4672:AA4672)&gt;0),"Selet species for record","")</f>
        <v/>
      </c>
      <c r="C4673" s="87" t="str">
        <f>IF(COUNTA('Pat Score Cards'!D4672:G4672) &gt;  1, "Error: Select only one value for " &amp; 'Pat Score Cards'!$D$1, "")</f>
        <v/>
      </c>
      <c r="D4673" s="87" t="str">
        <f>IF(COUNTA('Pat Score Cards'!H4672:K4672) &gt;  1, "Error: Select only one value for " &amp; 'Pat Score Cards'!$H$1, "")</f>
        <v/>
      </c>
      <c r="E4673" s="87" t="str">
        <f>IF(COUNTA('Pat Score Cards'!L4672:O4672) &gt;  1, "Error: Select only one value for " &amp; 'Pat Score Cards'!$L$1, "")</f>
        <v/>
      </c>
      <c r="F4673" s="87" t="str">
        <f>IF(COUNTA('Pat Score Cards'!P4672:S4672) &gt;  1, "Error: Select only one value for " &amp; 'Pat Score Cards'!$P$1, "")</f>
        <v/>
      </c>
      <c r="G4673" s="87" t="str">
        <f>IF(COUNTA('Pat Score Cards'!T4672:W4672) &gt;  1, "Error: Select only one value for " &amp; 'Pat Score Cards'!$T$1, "")</f>
        <v/>
      </c>
      <c r="H4673" s="87" t="str">
        <f>IF(COUNTA('Pat Score Cards'!X4672:AA4672) &gt;  1, "Error: Select only one value for " &amp; 'Pat Score Cards'!$X$1, "")</f>
        <v/>
      </c>
      <c r="I4673" s="92" t="str">
        <f>IF(AND(NOT(ISBLANK('Pat Score Cards'!B4672)),COUNTA('Pat Score Cards'!D4672:AA4672)&lt;6), "Error: Select one value per measurement","")</f>
        <v/>
      </c>
    </row>
    <row r="4674" spans="1:9" x14ac:dyDescent="0.25">
      <c r="A4674" s="91" t="str">
        <f>IF(AND(ISBLANK('Pat Score Cards'!B4673),COUNTA('Pat Score Cards'!D4673:AA4673)&gt;0),"Selet site for record","")</f>
        <v/>
      </c>
      <c r="B4674" s="87" t="str">
        <f>IF(AND(ISBLANK('Pat Score Cards'!C4673),COUNTA('Pat Score Cards'!D4673:AA4673)&gt;0),"Selet species for record","")</f>
        <v/>
      </c>
      <c r="C4674" s="87" t="str">
        <f>IF(COUNTA('Pat Score Cards'!D4673:G4673) &gt;  1, "Error: Select only one value for " &amp; 'Pat Score Cards'!$D$1, "")</f>
        <v/>
      </c>
      <c r="D4674" s="87" t="str">
        <f>IF(COUNTA('Pat Score Cards'!H4673:K4673) &gt;  1, "Error: Select only one value for " &amp; 'Pat Score Cards'!$H$1, "")</f>
        <v/>
      </c>
      <c r="E4674" s="87" t="str">
        <f>IF(COUNTA('Pat Score Cards'!L4673:O4673) &gt;  1, "Error: Select only one value for " &amp; 'Pat Score Cards'!$L$1, "")</f>
        <v/>
      </c>
      <c r="F4674" s="87" t="str">
        <f>IF(COUNTA('Pat Score Cards'!P4673:S4673) &gt;  1, "Error: Select only one value for " &amp; 'Pat Score Cards'!$P$1, "")</f>
        <v/>
      </c>
      <c r="G4674" s="87" t="str">
        <f>IF(COUNTA('Pat Score Cards'!T4673:W4673) &gt;  1, "Error: Select only one value for " &amp; 'Pat Score Cards'!$T$1, "")</f>
        <v/>
      </c>
      <c r="H4674" s="87" t="str">
        <f>IF(COUNTA('Pat Score Cards'!X4673:AA4673) &gt;  1, "Error: Select only one value for " &amp; 'Pat Score Cards'!$X$1, "")</f>
        <v/>
      </c>
      <c r="I4674" s="92" t="str">
        <f>IF(AND(NOT(ISBLANK('Pat Score Cards'!B4673)),COUNTA('Pat Score Cards'!D4673:AA4673)&lt;6), "Error: Select one value per measurement","")</f>
        <v/>
      </c>
    </row>
    <row r="4675" spans="1:9" x14ac:dyDescent="0.25">
      <c r="A4675" s="91" t="str">
        <f>IF(AND(ISBLANK('Pat Score Cards'!B4674),COUNTA('Pat Score Cards'!D4674:AA4674)&gt;0),"Selet site for record","")</f>
        <v/>
      </c>
      <c r="B4675" s="87" t="str">
        <f>IF(AND(ISBLANK('Pat Score Cards'!C4674),COUNTA('Pat Score Cards'!D4674:AA4674)&gt;0),"Selet species for record","")</f>
        <v/>
      </c>
      <c r="C4675" s="87" t="str">
        <f>IF(COUNTA('Pat Score Cards'!D4674:G4674) &gt;  1, "Error: Select only one value for " &amp; 'Pat Score Cards'!$D$1, "")</f>
        <v/>
      </c>
      <c r="D4675" s="87" t="str">
        <f>IF(COUNTA('Pat Score Cards'!H4674:K4674) &gt;  1, "Error: Select only one value for " &amp; 'Pat Score Cards'!$H$1, "")</f>
        <v/>
      </c>
      <c r="E4675" s="87" t="str">
        <f>IF(COUNTA('Pat Score Cards'!L4674:O4674) &gt;  1, "Error: Select only one value for " &amp; 'Pat Score Cards'!$L$1, "")</f>
        <v/>
      </c>
      <c r="F4675" s="87" t="str">
        <f>IF(COUNTA('Pat Score Cards'!P4674:S4674) &gt;  1, "Error: Select only one value for " &amp; 'Pat Score Cards'!$P$1, "")</f>
        <v/>
      </c>
      <c r="G4675" s="87" t="str">
        <f>IF(COUNTA('Pat Score Cards'!T4674:W4674) &gt;  1, "Error: Select only one value for " &amp; 'Pat Score Cards'!$T$1, "")</f>
        <v/>
      </c>
      <c r="H4675" s="87" t="str">
        <f>IF(COUNTA('Pat Score Cards'!X4674:AA4674) &gt;  1, "Error: Select only one value for " &amp; 'Pat Score Cards'!$X$1, "")</f>
        <v/>
      </c>
      <c r="I4675" s="92" t="str">
        <f>IF(AND(NOT(ISBLANK('Pat Score Cards'!B4674)),COUNTA('Pat Score Cards'!D4674:AA4674)&lt;6), "Error: Select one value per measurement","")</f>
        <v/>
      </c>
    </row>
    <row r="4676" spans="1:9" x14ac:dyDescent="0.25">
      <c r="A4676" s="91" t="str">
        <f>IF(AND(ISBLANK('Pat Score Cards'!B4675),COUNTA('Pat Score Cards'!D4675:AA4675)&gt;0),"Selet site for record","")</f>
        <v/>
      </c>
      <c r="B4676" s="87" t="str">
        <f>IF(AND(ISBLANK('Pat Score Cards'!C4675),COUNTA('Pat Score Cards'!D4675:AA4675)&gt;0),"Selet species for record","")</f>
        <v/>
      </c>
      <c r="C4676" s="87" t="str">
        <f>IF(COUNTA('Pat Score Cards'!D4675:G4675) &gt;  1, "Error: Select only one value for " &amp; 'Pat Score Cards'!$D$1, "")</f>
        <v/>
      </c>
      <c r="D4676" s="87" t="str">
        <f>IF(COUNTA('Pat Score Cards'!H4675:K4675) &gt;  1, "Error: Select only one value for " &amp; 'Pat Score Cards'!$H$1, "")</f>
        <v/>
      </c>
      <c r="E4676" s="87" t="str">
        <f>IF(COUNTA('Pat Score Cards'!L4675:O4675) &gt;  1, "Error: Select only one value for " &amp; 'Pat Score Cards'!$L$1, "")</f>
        <v/>
      </c>
      <c r="F4676" s="87" t="str">
        <f>IF(COUNTA('Pat Score Cards'!P4675:S4675) &gt;  1, "Error: Select only one value for " &amp; 'Pat Score Cards'!$P$1, "")</f>
        <v/>
      </c>
      <c r="G4676" s="87" t="str">
        <f>IF(COUNTA('Pat Score Cards'!T4675:W4675) &gt;  1, "Error: Select only one value for " &amp; 'Pat Score Cards'!$T$1, "")</f>
        <v/>
      </c>
      <c r="H4676" s="87" t="str">
        <f>IF(COUNTA('Pat Score Cards'!X4675:AA4675) &gt;  1, "Error: Select only one value for " &amp; 'Pat Score Cards'!$X$1, "")</f>
        <v/>
      </c>
      <c r="I4676" s="92" t="str">
        <f>IF(AND(NOT(ISBLANK('Pat Score Cards'!B4675)),COUNTA('Pat Score Cards'!D4675:AA4675)&lt;6), "Error: Select one value per measurement","")</f>
        <v/>
      </c>
    </row>
    <row r="4677" spans="1:9" x14ac:dyDescent="0.25">
      <c r="A4677" s="91" t="str">
        <f>IF(AND(ISBLANK('Pat Score Cards'!B4676),COUNTA('Pat Score Cards'!D4676:AA4676)&gt;0),"Selet site for record","")</f>
        <v/>
      </c>
      <c r="B4677" s="87" t="str">
        <f>IF(AND(ISBLANK('Pat Score Cards'!C4676),COUNTA('Pat Score Cards'!D4676:AA4676)&gt;0),"Selet species for record","")</f>
        <v/>
      </c>
      <c r="C4677" s="87" t="str">
        <f>IF(COUNTA('Pat Score Cards'!D4676:G4676) &gt;  1, "Error: Select only one value for " &amp; 'Pat Score Cards'!$D$1, "")</f>
        <v/>
      </c>
      <c r="D4677" s="87" t="str">
        <f>IF(COUNTA('Pat Score Cards'!H4676:K4676) &gt;  1, "Error: Select only one value for " &amp; 'Pat Score Cards'!$H$1, "")</f>
        <v/>
      </c>
      <c r="E4677" s="87" t="str">
        <f>IF(COUNTA('Pat Score Cards'!L4676:O4676) &gt;  1, "Error: Select only one value for " &amp; 'Pat Score Cards'!$L$1, "")</f>
        <v/>
      </c>
      <c r="F4677" s="87" t="str">
        <f>IF(COUNTA('Pat Score Cards'!P4676:S4676) &gt;  1, "Error: Select only one value for " &amp; 'Pat Score Cards'!$P$1, "")</f>
        <v/>
      </c>
      <c r="G4677" s="87" t="str">
        <f>IF(COUNTA('Pat Score Cards'!T4676:W4676) &gt;  1, "Error: Select only one value for " &amp; 'Pat Score Cards'!$T$1, "")</f>
        <v/>
      </c>
      <c r="H4677" s="87" t="str">
        <f>IF(COUNTA('Pat Score Cards'!X4676:AA4676) &gt;  1, "Error: Select only one value for " &amp; 'Pat Score Cards'!$X$1, "")</f>
        <v/>
      </c>
      <c r="I4677" s="92" t="str">
        <f>IF(AND(NOT(ISBLANK('Pat Score Cards'!B4676)),COUNTA('Pat Score Cards'!D4676:AA4676)&lt;6), "Error: Select one value per measurement","")</f>
        <v/>
      </c>
    </row>
    <row r="4678" spans="1:9" x14ac:dyDescent="0.25">
      <c r="A4678" s="91" t="str">
        <f>IF(AND(ISBLANK('Pat Score Cards'!B4677),COUNTA('Pat Score Cards'!D4677:AA4677)&gt;0),"Selet site for record","")</f>
        <v/>
      </c>
      <c r="B4678" s="87" t="str">
        <f>IF(AND(ISBLANK('Pat Score Cards'!C4677),COUNTA('Pat Score Cards'!D4677:AA4677)&gt;0),"Selet species for record","")</f>
        <v/>
      </c>
      <c r="C4678" s="87" t="str">
        <f>IF(COUNTA('Pat Score Cards'!D4677:G4677) &gt;  1, "Error: Select only one value for " &amp; 'Pat Score Cards'!$D$1, "")</f>
        <v/>
      </c>
      <c r="D4678" s="87" t="str">
        <f>IF(COUNTA('Pat Score Cards'!H4677:K4677) &gt;  1, "Error: Select only one value for " &amp; 'Pat Score Cards'!$H$1, "")</f>
        <v/>
      </c>
      <c r="E4678" s="87" t="str">
        <f>IF(COUNTA('Pat Score Cards'!L4677:O4677) &gt;  1, "Error: Select only one value for " &amp; 'Pat Score Cards'!$L$1, "")</f>
        <v/>
      </c>
      <c r="F4678" s="87" t="str">
        <f>IF(COUNTA('Pat Score Cards'!P4677:S4677) &gt;  1, "Error: Select only one value for " &amp; 'Pat Score Cards'!$P$1, "")</f>
        <v/>
      </c>
      <c r="G4678" s="87" t="str">
        <f>IF(COUNTA('Pat Score Cards'!T4677:W4677) &gt;  1, "Error: Select only one value for " &amp; 'Pat Score Cards'!$T$1, "")</f>
        <v/>
      </c>
      <c r="H4678" s="87" t="str">
        <f>IF(COUNTA('Pat Score Cards'!X4677:AA4677) &gt;  1, "Error: Select only one value for " &amp; 'Pat Score Cards'!$X$1, "")</f>
        <v/>
      </c>
      <c r="I4678" s="92" t="str">
        <f>IF(AND(NOT(ISBLANK('Pat Score Cards'!B4677)),COUNTA('Pat Score Cards'!D4677:AA4677)&lt;6), "Error: Select one value per measurement","")</f>
        <v/>
      </c>
    </row>
    <row r="4679" spans="1:9" x14ac:dyDescent="0.25">
      <c r="A4679" s="91" t="str">
        <f>IF(AND(ISBLANK('Pat Score Cards'!B4678),COUNTA('Pat Score Cards'!D4678:AA4678)&gt;0),"Selet site for record","")</f>
        <v/>
      </c>
      <c r="B4679" s="87" t="str">
        <f>IF(AND(ISBLANK('Pat Score Cards'!C4678),COUNTA('Pat Score Cards'!D4678:AA4678)&gt;0),"Selet species for record","")</f>
        <v/>
      </c>
      <c r="C4679" s="87" t="str">
        <f>IF(COUNTA('Pat Score Cards'!D4678:G4678) &gt;  1, "Error: Select only one value for " &amp; 'Pat Score Cards'!$D$1, "")</f>
        <v/>
      </c>
      <c r="D4679" s="87" t="str">
        <f>IF(COUNTA('Pat Score Cards'!H4678:K4678) &gt;  1, "Error: Select only one value for " &amp; 'Pat Score Cards'!$H$1, "")</f>
        <v/>
      </c>
      <c r="E4679" s="87" t="str">
        <f>IF(COUNTA('Pat Score Cards'!L4678:O4678) &gt;  1, "Error: Select only one value for " &amp; 'Pat Score Cards'!$L$1, "")</f>
        <v/>
      </c>
      <c r="F4679" s="87" t="str">
        <f>IF(COUNTA('Pat Score Cards'!P4678:S4678) &gt;  1, "Error: Select only one value for " &amp; 'Pat Score Cards'!$P$1, "")</f>
        <v/>
      </c>
      <c r="G4679" s="87" t="str">
        <f>IF(COUNTA('Pat Score Cards'!T4678:W4678) &gt;  1, "Error: Select only one value for " &amp; 'Pat Score Cards'!$T$1, "")</f>
        <v/>
      </c>
      <c r="H4679" s="87" t="str">
        <f>IF(COUNTA('Pat Score Cards'!X4678:AA4678) &gt;  1, "Error: Select only one value for " &amp; 'Pat Score Cards'!$X$1, "")</f>
        <v/>
      </c>
      <c r="I4679" s="92" t="str">
        <f>IF(AND(NOT(ISBLANK('Pat Score Cards'!B4678)),COUNTA('Pat Score Cards'!D4678:AA4678)&lt;6), "Error: Select one value per measurement","")</f>
        <v/>
      </c>
    </row>
    <row r="4680" spans="1:9" x14ac:dyDescent="0.25">
      <c r="A4680" s="91" t="str">
        <f>IF(AND(ISBLANK('Pat Score Cards'!B4679),COUNTA('Pat Score Cards'!D4679:AA4679)&gt;0),"Selet site for record","")</f>
        <v/>
      </c>
      <c r="B4680" s="87" t="str">
        <f>IF(AND(ISBLANK('Pat Score Cards'!C4679),COUNTA('Pat Score Cards'!D4679:AA4679)&gt;0),"Selet species for record","")</f>
        <v/>
      </c>
      <c r="C4680" s="87" t="str">
        <f>IF(COUNTA('Pat Score Cards'!D4679:G4679) &gt;  1, "Error: Select only one value for " &amp; 'Pat Score Cards'!$D$1, "")</f>
        <v/>
      </c>
      <c r="D4680" s="87" t="str">
        <f>IF(COUNTA('Pat Score Cards'!H4679:K4679) &gt;  1, "Error: Select only one value for " &amp; 'Pat Score Cards'!$H$1, "")</f>
        <v/>
      </c>
      <c r="E4680" s="87" t="str">
        <f>IF(COUNTA('Pat Score Cards'!L4679:O4679) &gt;  1, "Error: Select only one value for " &amp; 'Pat Score Cards'!$L$1, "")</f>
        <v/>
      </c>
      <c r="F4680" s="87" t="str">
        <f>IF(COUNTA('Pat Score Cards'!P4679:S4679) &gt;  1, "Error: Select only one value for " &amp; 'Pat Score Cards'!$P$1, "")</f>
        <v/>
      </c>
      <c r="G4680" s="87" t="str">
        <f>IF(COUNTA('Pat Score Cards'!T4679:W4679) &gt;  1, "Error: Select only one value for " &amp; 'Pat Score Cards'!$T$1, "")</f>
        <v/>
      </c>
      <c r="H4680" s="87" t="str">
        <f>IF(COUNTA('Pat Score Cards'!X4679:AA4679) &gt;  1, "Error: Select only one value for " &amp; 'Pat Score Cards'!$X$1, "")</f>
        <v/>
      </c>
      <c r="I4680" s="92" t="str">
        <f>IF(AND(NOT(ISBLANK('Pat Score Cards'!B4679)),COUNTA('Pat Score Cards'!D4679:AA4679)&lt;6), "Error: Select one value per measurement","")</f>
        <v/>
      </c>
    </row>
    <row r="4681" spans="1:9" x14ac:dyDescent="0.25">
      <c r="A4681" s="91" t="str">
        <f>IF(AND(ISBLANK('Pat Score Cards'!B4680),COUNTA('Pat Score Cards'!D4680:AA4680)&gt;0),"Selet site for record","")</f>
        <v/>
      </c>
      <c r="B4681" s="87" t="str">
        <f>IF(AND(ISBLANK('Pat Score Cards'!C4680),COUNTA('Pat Score Cards'!D4680:AA4680)&gt;0),"Selet species for record","")</f>
        <v/>
      </c>
      <c r="C4681" s="87" t="str">
        <f>IF(COUNTA('Pat Score Cards'!D4680:G4680) &gt;  1, "Error: Select only one value for " &amp; 'Pat Score Cards'!$D$1, "")</f>
        <v/>
      </c>
      <c r="D4681" s="87" t="str">
        <f>IF(COUNTA('Pat Score Cards'!H4680:K4680) &gt;  1, "Error: Select only one value for " &amp; 'Pat Score Cards'!$H$1, "")</f>
        <v/>
      </c>
      <c r="E4681" s="87" t="str">
        <f>IF(COUNTA('Pat Score Cards'!L4680:O4680) &gt;  1, "Error: Select only one value for " &amp; 'Pat Score Cards'!$L$1, "")</f>
        <v/>
      </c>
      <c r="F4681" s="87" t="str">
        <f>IF(COUNTA('Pat Score Cards'!P4680:S4680) &gt;  1, "Error: Select only one value for " &amp; 'Pat Score Cards'!$P$1, "")</f>
        <v/>
      </c>
      <c r="G4681" s="87" t="str">
        <f>IF(COUNTA('Pat Score Cards'!T4680:W4680) &gt;  1, "Error: Select only one value for " &amp; 'Pat Score Cards'!$T$1, "")</f>
        <v/>
      </c>
      <c r="H4681" s="87" t="str">
        <f>IF(COUNTA('Pat Score Cards'!X4680:AA4680) &gt;  1, "Error: Select only one value for " &amp; 'Pat Score Cards'!$X$1, "")</f>
        <v/>
      </c>
      <c r="I4681" s="92" t="str">
        <f>IF(AND(NOT(ISBLANK('Pat Score Cards'!B4680)),COUNTA('Pat Score Cards'!D4680:AA4680)&lt;6), "Error: Select one value per measurement","")</f>
        <v/>
      </c>
    </row>
    <row r="4682" spans="1:9" x14ac:dyDescent="0.25">
      <c r="A4682" s="91" t="str">
        <f>IF(AND(ISBLANK('Pat Score Cards'!B4681),COUNTA('Pat Score Cards'!D4681:AA4681)&gt;0),"Selet site for record","")</f>
        <v/>
      </c>
      <c r="B4682" s="87" t="str">
        <f>IF(AND(ISBLANK('Pat Score Cards'!C4681),COUNTA('Pat Score Cards'!D4681:AA4681)&gt;0),"Selet species for record","")</f>
        <v/>
      </c>
      <c r="C4682" s="87" t="str">
        <f>IF(COUNTA('Pat Score Cards'!D4681:G4681) &gt;  1, "Error: Select only one value for " &amp; 'Pat Score Cards'!$D$1, "")</f>
        <v/>
      </c>
      <c r="D4682" s="87" t="str">
        <f>IF(COUNTA('Pat Score Cards'!H4681:K4681) &gt;  1, "Error: Select only one value for " &amp; 'Pat Score Cards'!$H$1, "")</f>
        <v/>
      </c>
      <c r="E4682" s="87" t="str">
        <f>IF(COUNTA('Pat Score Cards'!L4681:O4681) &gt;  1, "Error: Select only one value for " &amp; 'Pat Score Cards'!$L$1, "")</f>
        <v/>
      </c>
      <c r="F4682" s="87" t="str">
        <f>IF(COUNTA('Pat Score Cards'!P4681:S4681) &gt;  1, "Error: Select only one value for " &amp; 'Pat Score Cards'!$P$1, "")</f>
        <v/>
      </c>
      <c r="G4682" s="87" t="str">
        <f>IF(COUNTA('Pat Score Cards'!T4681:W4681) &gt;  1, "Error: Select only one value for " &amp; 'Pat Score Cards'!$T$1, "")</f>
        <v/>
      </c>
      <c r="H4682" s="87" t="str">
        <f>IF(COUNTA('Pat Score Cards'!X4681:AA4681) &gt;  1, "Error: Select only one value for " &amp; 'Pat Score Cards'!$X$1, "")</f>
        <v/>
      </c>
      <c r="I4682" s="92" t="str">
        <f>IF(AND(NOT(ISBLANK('Pat Score Cards'!B4681)),COUNTA('Pat Score Cards'!D4681:AA4681)&lt;6), "Error: Select one value per measurement","")</f>
        <v/>
      </c>
    </row>
    <row r="4683" spans="1:9" x14ac:dyDescent="0.25">
      <c r="A4683" s="91" t="str">
        <f>IF(AND(ISBLANK('Pat Score Cards'!B4682),COUNTA('Pat Score Cards'!D4682:AA4682)&gt;0),"Selet site for record","")</f>
        <v/>
      </c>
      <c r="B4683" s="87" t="str">
        <f>IF(AND(ISBLANK('Pat Score Cards'!C4682),COUNTA('Pat Score Cards'!D4682:AA4682)&gt;0),"Selet species for record","")</f>
        <v/>
      </c>
      <c r="C4683" s="87" t="str">
        <f>IF(COUNTA('Pat Score Cards'!D4682:G4682) &gt;  1, "Error: Select only one value for " &amp; 'Pat Score Cards'!$D$1, "")</f>
        <v/>
      </c>
      <c r="D4683" s="87" t="str">
        <f>IF(COUNTA('Pat Score Cards'!H4682:K4682) &gt;  1, "Error: Select only one value for " &amp; 'Pat Score Cards'!$H$1, "")</f>
        <v/>
      </c>
      <c r="E4683" s="87" t="str">
        <f>IF(COUNTA('Pat Score Cards'!L4682:O4682) &gt;  1, "Error: Select only one value for " &amp; 'Pat Score Cards'!$L$1, "")</f>
        <v/>
      </c>
      <c r="F4683" s="87" t="str">
        <f>IF(COUNTA('Pat Score Cards'!P4682:S4682) &gt;  1, "Error: Select only one value for " &amp; 'Pat Score Cards'!$P$1, "")</f>
        <v/>
      </c>
      <c r="G4683" s="87" t="str">
        <f>IF(COUNTA('Pat Score Cards'!T4682:W4682) &gt;  1, "Error: Select only one value for " &amp; 'Pat Score Cards'!$T$1, "")</f>
        <v/>
      </c>
      <c r="H4683" s="87" t="str">
        <f>IF(COUNTA('Pat Score Cards'!X4682:AA4682) &gt;  1, "Error: Select only one value for " &amp; 'Pat Score Cards'!$X$1, "")</f>
        <v/>
      </c>
      <c r="I4683" s="92" t="str">
        <f>IF(AND(NOT(ISBLANK('Pat Score Cards'!B4682)),COUNTA('Pat Score Cards'!D4682:AA4682)&lt;6), "Error: Select one value per measurement","")</f>
        <v/>
      </c>
    </row>
    <row r="4684" spans="1:9" x14ac:dyDescent="0.25">
      <c r="A4684" s="91" t="str">
        <f>IF(AND(ISBLANK('Pat Score Cards'!B4683),COUNTA('Pat Score Cards'!D4683:AA4683)&gt;0),"Selet site for record","")</f>
        <v/>
      </c>
      <c r="B4684" s="87" t="str">
        <f>IF(AND(ISBLANK('Pat Score Cards'!C4683),COUNTA('Pat Score Cards'!D4683:AA4683)&gt;0),"Selet species for record","")</f>
        <v/>
      </c>
      <c r="C4684" s="87" t="str">
        <f>IF(COUNTA('Pat Score Cards'!D4683:G4683) &gt;  1, "Error: Select only one value for " &amp; 'Pat Score Cards'!$D$1, "")</f>
        <v/>
      </c>
      <c r="D4684" s="87" t="str">
        <f>IF(COUNTA('Pat Score Cards'!H4683:K4683) &gt;  1, "Error: Select only one value for " &amp; 'Pat Score Cards'!$H$1, "")</f>
        <v/>
      </c>
      <c r="E4684" s="87" t="str">
        <f>IF(COUNTA('Pat Score Cards'!L4683:O4683) &gt;  1, "Error: Select only one value for " &amp; 'Pat Score Cards'!$L$1, "")</f>
        <v/>
      </c>
      <c r="F4684" s="87" t="str">
        <f>IF(COUNTA('Pat Score Cards'!P4683:S4683) &gt;  1, "Error: Select only one value for " &amp; 'Pat Score Cards'!$P$1, "")</f>
        <v/>
      </c>
      <c r="G4684" s="87" t="str">
        <f>IF(COUNTA('Pat Score Cards'!T4683:W4683) &gt;  1, "Error: Select only one value for " &amp; 'Pat Score Cards'!$T$1, "")</f>
        <v/>
      </c>
      <c r="H4684" s="87" t="str">
        <f>IF(COUNTA('Pat Score Cards'!X4683:AA4683) &gt;  1, "Error: Select only one value for " &amp; 'Pat Score Cards'!$X$1, "")</f>
        <v/>
      </c>
      <c r="I4684" s="92" t="str">
        <f>IF(AND(NOT(ISBLANK('Pat Score Cards'!B4683)),COUNTA('Pat Score Cards'!D4683:AA4683)&lt;6), "Error: Select one value per measurement","")</f>
        <v/>
      </c>
    </row>
    <row r="4685" spans="1:9" x14ac:dyDescent="0.25">
      <c r="A4685" s="91" t="str">
        <f>IF(AND(ISBLANK('Pat Score Cards'!B4684),COUNTA('Pat Score Cards'!D4684:AA4684)&gt;0),"Selet site for record","")</f>
        <v/>
      </c>
      <c r="B4685" s="87" t="str">
        <f>IF(AND(ISBLANK('Pat Score Cards'!C4684),COUNTA('Pat Score Cards'!D4684:AA4684)&gt;0),"Selet species for record","")</f>
        <v/>
      </c>
      <c r="C4685" s="87" t="str">
        <f>IF(COUNTA('Pat Score Cards'!D4684:G4684) &gt;  1, "Error: Select only one value for " &amp; 'Pat Score Cards'!$D$1, "")</f>
        <v/>
      </c>
      <c r="D4685" s="87" t="str">
        <f>IF(COUNTA('Pat Score Cards'!H4684:K4684) &gt;  1, "Error: Select only one value for " &amp; 'Pat Score Cards'!$H$1, "")</f>
        <v/>
      </c>
      <c r="E4685" s="87" t="str">
        <f>IF(COUNTA('Pat Score Cards'!L4684:O4684) &gt;  1, "Error: Select only one value for " &amp; 'Pat Score Cards'!$L$1, "")</f>
        <v/>
      </c>
      <c r="F4685" s="87" t="str">
        <f>IF(COUNTA('Pat Score Cards'!P4684:S4684) &gt;  1, "Error: Select only one value for " &amp; 'Pat Score Cards'!$P$1, "")</f>
        <v/>
      </c>
      <c r="G4685" s="87" t="str">
        <f>IF(COUNTA('Pat Score Cards'!T4684:W4684) &gt;  1, "Error: Select only one value for " &amp; 'Pat Score Cards'!$T$1, "")</f>
        <v/>
      </c>
      <c r="H4685" s="87" t="str">
        <f>IF(COUNTA('Pat Score Cards'!X4684:AA4684) &gt;  1, "Error: Select only one value for " &amp; 'Pat Score Cards'!$X$1, "")</f>
        <v/>
      </c>
      <c r="I4685" s="92" t="str">
        <f>IF(AND(NOT(ISBLANK('Pat Score Cards'!B4684)),COUNTA('Pat Score Cards'!D4684:AA4684)&lt;6), "Error: Select one value per measurement","")</f>
        <v/>
      </c>
    </row>
    <row r="4686" spans="1:9" x14ac:dyDescent="0.25">
      <c r="A4686" s="91" t="str">
        <f>IF(AND(ISBLANK('Pat Score Cards'!B4685),COUNTA('Pat Score Cards'!D4685:AA4685)&gt;0),"Selet site for record","")</f>
        <v/>
      </c>
      <c r="B4686" s="87" t="str">
        <f>IF(AND(ISBLANK('Pat Score Cards'!C4685),COUNTA('Pat Score Cards'!D4685:AA4685)&gt;0),"Selet species for record","")</f>
        <v/>
      </c>
      <c r="C4686" s="87" t="str">
        <f>IF(COUNTA('Pat Score Cards'!D4685:G4685) &gt;  1, "Error: Select only one value for " &amp; 'Pat Score Cards'!$D$1, "")</f>
        <v/>
      </c>
      <c r="D4686" s="87" t="str">
        <f>IF(COUNTA('Pat Score Cards'!H4685:K4685) &gt;  1, "Error: Select only one value for " &amp; 'Pat Score Cards'!$H$1, "")</f>
        <v/>
      </c>
      <c r="E4686" s="87" t="str">
        <f>IF(COUNTA('Pat Score Cards'!L4685:O4685) &gt;  1, "Error: Select only one value for " &amp; 'Pat Score Cards'!$L$1, "")</f>
        <v/>
      </c>
      <c r="F4686" s="87" t="str">
        <f>IF(COUNTA('Pat Score Cards'!P4685:S4685) &gt;  1, "Error: Select only one value for " &amp; 'Pat Score Cards'!$P$1, "")</f>
        <v/>
      </c>
      <c r="G4686" s="87" t="str">
        <f>IF(COUNTA('Pat Score Cards'!T4685:W4685) &gt;  1, "Error: Select only one value for " &amp; 'Pat Score Cards'!$T$1, "")</f>
        <v/>
      </c>
      <c r="H4686" s="87" t="str">
        <f>IF(COUNTA('Pat Score Cards'!X4685:AA4685) &gt;  1, "Error: Select only one value for " &amp; 'Pat Score Cards'!$X$1, "")</f>
        <v/>
      </c>
      <c r="I4686" s="92" t="str">
        <f>IF(AND(NOT(ISBLANK('Pat Score Cards'!B4685)),COUNTA('Pat Score Cards'!D4685:AA4685)&lt;6), "Error: Select one value per measurement","")</f>
        <v/>
      </c>
    </row>
    <row r="4687" spans="1:9" x14ac:dyDescent="0.25">
      <c r="A4687" s="91" t="str">
        <f>IF(AND(ISBLANK('Pat Score Cards'!B4686),COUNTA('Pat Score Cards'!D4686:AA4686)&gt;0),"Selet site for record","")</f>
        <v/>
      </c>
      <c r="B4687" s="87" t="str">
        <f>IF(AND(ISBLANK('Pat Score Cards'!C4686),COUNTA('Pat Score Cards'!D4686:AA4686)&gt;0),"Selet species for record","")</f>
        <v/>
      </c>
      <c r="C4687" s="87" t="str">
        <f>IF(COUNTA('Pat Score Cards'!D4686:G4686) &gt;  1, "Error: Select only one value for " &amp; 'Pat Score Cards'!$D$1, "")</f>
        <v/>
      </c>
      <c r="D4687" s="87" t="str">
        <f>IF(COUNTA('Pat Score Cards'!H4686:K4686) &gt;  1, "Error: Select only one value for " &amp; 'Pat Score Cards'!$H$1, "")</f>
        <v/>
      </c>
      <c r="E4687" s="87" t="str">
        <f>IF(COUNTA('Pat Score Cards'!L4686:O4686) &gt;  1, "Error: Select only one value for " &amp; 'Pat Score Cards'!$L$1, "")</f>
        <v/>
      </c>
      <c r="F4687" s="87" t="str">
        <f>IF(COUNTA('Pat Score Cards'!P4686:S4686) &gt;  1, "Error: Select only one value for " &amp; 'Pat Score Cards'!$P$1, "")</f>
        <v/>
      </c>
      <c r="G4687" s="87" t="str">
        <f>IF(COUNTA('Pat Score Cards'!T4686:W4686) &gt;  1, "Error: Select only one value for " &amp; 'Pat Score Cards'!$T$1, "")</f>
        <v/>
      </c>
      <c r="H4687" s="87" t="str">
        <f>IF(COUNTA('Pat Score Cards'!X4686:AA4686) &gt;  1, "Error: Select only one value for " &amp; 'Pat Score Cards'!$X$1, "")</f>
        <v/>
      </c>
      <c r="I4687" s="92" t="str">
        <f>IF(AND(NOT(ISBLANK('Pat Score Cards'!B4686)),COUNTA('Pat Score Cards'!D4686:AA4686)&lt;6), "Error: Select one value per measurement","")</f>
        <v/>
      </c>
    </row>
    <row r="4688" spans="1:9" x14ac:dyDescent="0.25">
      <c r="A4688" s="91" t="str">
        <f>IF(AND(ISBLANK('Pat Score Cards'!B4687),COUNTA('Pat Score Cards'!D4687:AA4687)&gt;0),"Selet site for record","")</f>
        <v/>
      </c>
      <c r="B4688" s="87" t="str">
        <f>IF(AND(ISBLANK('Pat Score Cards'!C4687),COUNTA('Pat Score Cards'!D4687:AA4687)&gt;0),"Selet species for record","")</f>
        <v/>
      </c>
      <c r="C4688" s="87" t="str">
        <f>IF(COUNTA('Pat Score Cards'!D4687:G4687) &gt;  1, "Error: Select only one value for " &amp; 'Pat Score Cards'!$D$1, "")</f>
        <v/>
      </c>
      <c r="D4688" s="87" t="str">
        <f>IF(COUNTA('Pat Score Cards'!H4687:K4687) &gt;  1, "Error: Select only one value for " &amp; 'Pat Score Cards'!$H$1, "")</f>
        <v/>
      </c>
      <c r="E4688" s="87" t="str">
        <f>IF(COUNTA('Pat Score Cards'!L4687:O4687) &gt;  1, "Error: Select only one value for " &amp; 'Pat Score Cards'!$L$1, "")</f>
        <v/>
      </c>
      <c r="F4688" s="87" t="str">
        <f>IF(COUNTA('Pat Score Cards'!P4687:S4687) &gt;  1, "Error: Select only one value for " &amp; 'Pat Score Cards'!$P$1, "")</f>
        <v/>
      </c>
      <c r="G4688" s="87" t="str">
        <f>IF(COUNTA('Pat Score Cards'!T4687:W4687) &gt;  1, "Error: Select only one value for " &amp; 'Pat Score Cards'!$T$1, "")</f>
        <v/>
      </c>
      <c r="H4688" s="87" t="str">
        <f>IF(COUNTA('Pat Score Cards'!X4687:AA4687) &gt;  1, "Error: Select only one value for " &amp; 'Pat Score Cards'!$X$1, "")</f>
        <v/>
      </c>
      <c r="I4688" s="92" t="str">
        <f>IF(AND(NOT(ISBLANK('Pat Score Cards'!B4687)),COUNTA('Pat Score Cards'!D4687:AA4687)&lt;6), "Error: Select one value per measurement","")</f>
        <v/>
      </c>
    </row>
    <row r="4689" spans="1:9" x14ac:dyDescent="0.25">
      <c r="A4689" s="91" t="str">
        <f>IF(AND(ISBLANK('Pat Score Cards'!B4688),COUNTA('Pat Score Cards'!D4688:AA4688)&gt;0),"Selet site for record","")</f>
        <v/>
      </c>
      <c r="B4689" s="87" t="str">
        <f>IF(AND(ISBLANK('Pat Score Cards'!C4688),COUNTA('Pat Score Cards'!D4688:AA4688)&gt;0),"Selet species for record","")</f>
        <v/>
      </c>
      <c r="C4689" s="87" t="str">
        <f>IF(COUNTA('Pat Score Cards'!D4688:G4688) &gt;  1, "Error: Select only one value for " &amp; 'Pat Score Cards'!$D$1, "")</f>
        <v/>
      </c>
      <c r="D4689" s="87" t="str">
        <f>IF(COUNTA('Pat Score Cards'!H4688:K4688) &gt;  1, "Error: Select only one value for " &amp; 'Pat Score Cards'!$H$1, "")</f>
        <v/>
      </c>
      <c r="E4689" s="87" t="str">
        <f>IF(COUNTA('Pat Score Cards'!L4688:O4688) &gt;  1, "Error: Select only one value for " &amp; 'Pat Score Cards'!$L$1, "")</f>
        <v/>
      </c>
      <c r="F4689" s="87" t="str">
        <f>IF(COUNTA('Pat Score Cards'!P4688:S4688) &gt;  1, "Error: Select only one value for " &amp; 'Pat Score Cards'!$P$1, "")</f>
        <v/>
      </c>
      <c r="G4689" s="87" t="str">
        <f>IF(COUNTA('Pat Score Cards'!T4688:W4688) &gt;  1, "Error: Select only one value for " &amp; 'Pat Score Cards'!$T$1, "")</f>
        <v/>
      </c>
      <c r="H4689" s="87" t="str">
        <f>IF(COUNTA('Pat Score Cards'!X4688:AA4688) &gt;  1, "Error: Select only one value for " &amp; 'Pat Score Cards'!$X$1, "")</f>
        <v/>
      </c>
      <c r="I4689" s="92" t="str">
        <f>IF(AND(NOT(ISBLANK('Pat Score Cards'!B4688)),COUNTA('Pat Score Cards'!D4688:AA4688)&lt;6), "Error: Select one value per measurement","")</f>
        <v/>
      </c>
    </row>
    <row r="4690" spans="1:9" x14ac:dyDescent="0.25">
      <c r="A4690" s="91" t="str">
        <f>IF(AND(ISBLANK('Pat Score Cards'!B4689),COUNTA('Pat Score Cards'!D4689:AA4689)&gt;0),"Selet site for record","")</f>
        <v/>
      </c>
      <c r="B4690" s="87" t="str">
        <f>IF(AND(ISBLANK('Pat Score Cards'!C4689),COUNTA('Pat Score Cards'!D4689:AA4689)&gt;0),"Selet species for record","")</f>
        <v/>
      </c>
      <c r="C4690" s="87" t="str">
        <f>IF(COUNTA('Pat Score Cards'!D4689:G4689) &gt;  1, "Error: Select only one value for " &amp; 'Pat Score Cards'!$D$1, "")</f>
        <v/>
      </c>
      <c r="D4690" s="87" t="str">
        <f>IF(COUNTA('Pat Score Cards'!H4689:K4689) &gt;  1, "Error: Select only one value for " &amp; 'Pat Score Cards'!$H$1, "")</f>
        <v/>
      </c>
      <c r="E4690" s="87" t="str">
        <f>IF(COUNTA('Pat Score Cards'!L4689:O4689) &gt;  1, "Error: Select only one value for " &amp; 'Pat Score Cards'!$L$1, "")</f>
        <v/>
      </c>
      <c r="F4690" s="87" t="str">
        <f>IF(COUNTA('Pat Score Cards'!P4689:S4689) &gt;  1, "Error: Select only one value for " &amp; 'Pat Score Cards'!$P$1, "")</f>
        <v/>
      </c>
      <c r="G4690" s="87" t="str">
        <f>IF(COUNTA('Pat Score Cards'!T4689:W4689) &gt;  1, "Error: Select only one value for " &amp; 'Pat Score Cards'!$T$1, "")</f>
        <v/>
      </c>
      <c r="H4690" s="87" t="str">
        <f>IF(COUNTA('Pat Score Cards'!X4689:AA4689) &gt;  1, "Error: Select only one value for " &amp; 'Pat Score Cards'!$X$1, "")</f>
        <v/>
      </c>
      <c r="I4690" s="92" t="str">
        <f>IF(AND(NOT(ISBLANK('Pat Score Cards'!B4689)),COUNTA('Pat Score Cards'!D4689:AA4689)&lt;6), "Error: Select one value per measurement","")</f>
        <v/>
      </c>
    </row>
    <row r="4691" spans="1:9" x14ac:dyDescent="0.25">
      <c r="A4691" s="91" t="str">
        <f>IF(AND(ISBLANK('Pat Score Cards'!B4690),COUNTA('Pat Score Cards'!D4690:AA4690)&gt;0),"Selet site for record","")</f>
        <v/>
      </c>
      <c r="B4691" s="87" t="str">
        <f>IF(AND(ISBLANK('Pat Score Cards'!C4690),COUNTA('Pat Score Cards'!D4690:AA4690)&gt;0),"Selet species for record","")</f>
        <v/>
      </c>
      <c r="C4691" s="87" t="str">
        <f>IF(COUNTA('Pat Score Cards'!D4690:G4690) &gt;  1, "Error: Select only one value for " &amp; 'Pat Score Cards'!$D$1, "")</f>
        <v/>
      </c>
      <c r="D4691" s="87" t="str">
        <f>IF(COUNTA('Pat Score Cards'!H4690:K4690) &gt;  1, "Error: Select only one value for " &amp; 'Pat Score Cards'!$H$1, "")</f>
        <v/>
      </c>
      <c r="E4691" s="87" t="str">
        <f>IF(COUNTA('Pat Score Cards'!L4690:O4690) &gt;  1, "Error: Select only one value for " &amp; 'Pat Score Cards'!$L$1, "")</f>
        <v/>
      </c>
      <c r="F4691" s="87" t="str">
        <f>IF(COUNTA('Pat Score Cards'!P4690:S4690) &gt;  1, "Error: Select only one value for " &amp; 'Pat Score Cards'!$P$1, "")</f>
        <v/>
      </c>
      <c r="G4691" s="87" t="str">
        <f>IF(COUNTA('Pat Score Cards'!T4690:W4690) &gt;  1, "Error: Select only one value for " &amp; 'Pat Score Cards'!$T$1, "")</f>
        <v/>
      </c>
      <c r="H4691" s="87" t="str">
        <f>IF(COUNTA('Pat Score Cards'!X4690:AA4690) &gt;  1, "Error: Select only one value for " &amp; 'Pat Score Cards'!$X$1, "")</f>
        <v/>
      </c>
      <c r="I4691" s="92" t="str">
        <f>IF(AND(NOT(ISBLANK('Pat Score Cards'!B4690)),COUNTA('Pat Score Cards'!D4690:AA4690)&lt;6), "Error: Select one value per measurement","")</f>
        <v/>
      </c>
    </row>
    <row r="4692" spans="1:9" x14ac:dyDescent="0.25">
      <c r="A4692" s="91" t="str">
        <f>IF(AND(ISBLANK('Pat Score Cards'!B4691),COUNTA('Pat Score Cards'!D4691:AA4691)&gt;0),"Selet site for record","")</f>
        <v/>
      </c>
      <c r="B4692" s="87" t="str">
        <f>IF(AND(ISBLANK('Pat Score Cards'!C4691),COUNTA('Pat Score Cards'!D4691:AA4691)&gt;0),"Selet species for record","")</f>
        <v/>
      </c>
      <c r="C4692" s="87" t="str">
        <f>IF(COUNTA('Pat Score Cards'!D4691:G4691) &gt;  1, "Error: Select only one value for " &amp; 'Pat Score Cards'!$D$1, "")</f>
        <v/>
      </c>
      <c r="D4692" s="87" t="str">
        <f>IF(COUNTA('Pat Score Cards'!H4691:K4691) &gt;  1, "Error: Select only one value for " &amp; 'Pat Score Cards'!$H$1, "")</f>
        <v/>
      </c>
      <c r="E4692" s="87" t="str">
        <f>IF(COUNTA('Pat Score Cards'!L4691:O4691) &gt;  1, "Error: Select only one value for " &amp; 'Pat Score Cards'!$L$1, "")</f>
        <v/>
      </c>
      <c r="F4692" s="87" t="str">
        <f>IF(COUNTA('Pat Score Cards'!P4691:S4691) &gt;  1, "Error: Select only one value for " &amp; 'Pat Score Cards'!$P$1, "")</f>
        <v/>
      </c>
      <c r="G4692" s="87" t="str">
        <f>IF(COUNTA('Pat Score Cards'!T4691:W4691) &gt;  1, "Error: Select only one value for " &amp; 'Pat Score Cards'!$T$1, "")</f>
        <v/>
      </c>
      <c r="H4692" s="87" t="str">
        <f>IF(COUNTA('Pat Score Cards'!X4691:AA4691) &gt;  1, "Error: Select only one value for " &amp; 'Pat Score Cards'!$X$1, "")</f>
        <v/>
      </c>
      <c r="I4692" s="92" t="str">
        <f>IF(AND(NOT(ISBLANK('Pat Score Cards'!B4691)),COUNTA('Pat Score Cards'!D4691:AA4691)&lt;6), "Error: Select one value per measurement","")</f>
        <v/>
      </c>
    </row>
    <row r="4693" spans="1:9" x14ac:dyDescent="0.25">
      <c r="A4693" s="91" t="str">
        <f>IF(AND(ISBLANK('Pat Score Cards'!B4692),COUNTA('Pat Score Cards'!D4692:AA4692)&gt;0),"Selet site for record","")</f>
        <v/>
      </c>
      <c r="B4693" s="87" t="str">
        <f>IF(AND(ISBLANK('Pat Score Cards'!C4692),COUNTA('Pat Score Cards'!D4692:AA4692)&gt;0),"Selet species for record","")</f>
        <v/>
      </c>
      <c r="C4693" s="87" t="str">
        <f>IF(COUNTA('Pat Score Cards'!D4692:G4692) &gt;  1, "Error: Select only one value for " &amp; 'Pat Score Cards'!$D$1, "")</f>
        <v/>
      </c>
      <c r="D4693" s="87" t="str">
        <f>IF(COUNTA('Pat Score Cards'!H4692:K4692) &gt;  1, "Error: Select only one value for " &amp; 'Pat Score Cards'!$H$1, "")</f>
        <v/>
      </c>
      <c r="E4693" s="87" t="str">
        <f>IF(COUNTA('Pat Score Cards'!L4692:O4692) &gt;  1, "Error: Select only one value for " &amp; 'Pat Score Cards'!$L$1, "")</f>
        <v/>
      </c>
      <c r="F4693" s="87" t="str">
        <f>IF(COUNTA('Pat Score Cards'!P4692:S4692) &gt;  1, "Error: Select only one value for " &amp; 'Pat Score Cards'!$P$1, "")</f>
        <v/>
      </c>
      <c r="G4693" s="87" t="str">
        <f>IF(COUNTA('Pat Score Cards'!T4692:W4692) &gt;  1, "Error: Select only one value for " &amp; 'Pat Score Cards'!$T$1, "")</f>
        <v/>
      </c>
      <c r="H4693" s="87" t="str">
        <f>IF(COUNTA('Pat Score Cards'!X4692:AA4692) &gt;  1, "Error: Select only one value for " &amp; 'Pat Score Cards'!$X$1, "")</f>
        <v/>
      </c>
      <c r="I4693" s="92" t="str">
        <f>IF(AND(NOT(ISBLANK('Pat Score Cards'!B4692)),COUNTA('Pat Score Cards'!D4692:AA4692)&lt;6), "Error: Select one value per measurement","")</f>
        <v/>
      </c>
    </row>
    <row r="4694" spans="1:9" x14ac:dyDescent="0.25">
      <c r="A4694" s="91" t="str">
        <f>IF(AND(ISBLANK('Pat Score Cards'!B4693),COUNTA('Pat Score Cards'!D4693:AA4693)&gt;0),"Selet site for record","")</f>
        <v/>
      </c>
      <c r="B4694" s="87" t="str">
        <f>IF(AND(ISBLANK('Pat Score Cards'!C4693),COUNTA('Pat Score Cards'!D4693:AA4693)&gt;0),"Selet species for record","")</f>
        <v/>
      </c>
      <c r="C4694" s="87" t="str">
        <f>IF(COUNTA('Pat Score Cards'!D4693:G4693) &gt;  1, "Error: Select only one value for " &amp; 'Pat Score Cards'!$D$1, "")</f>
        <v/>
      </c>
      <c r="D4694" s="87" t="str">
        <f>IF(COUNTA('Pat Score Cards'!H4693:K4693) &gt;  1, "Error: Select only one value for " &amp; 'Pat Score Cards'!$H$1, "")</f>
        <v/>
      </c>
      <c r="E4694" s="87" t="str">
        <f>IF(COUNTA('Pat Score Cards'!L4693:O4693) &gt;  1, "Error: Select only one value for " &amp; 'Pat Score Cards'!$L$1, "")</f>
        <v/>
      </c>
      <c r="F4694" s="87" t="str">
        <f>IF(COUNTA('Pat Score Cards'!P4693:S4693) &gt;  1, "Error: Select only one value for " &amp; 'Pat Score Cards'!$P$1, "")</f>
        <v/>
      </c>
      <c r="G4694" s="87" t="str">
        <f>IF(COUNTA('Pat Score Cards'!T4693:W4693) &gt;  1, "Error: Select only one value for " &amp; 'Pat Score Cards'!$T$1, "")</f>
        <v/>
      </c>
      <c r="H4694" s="87" t="str">
        <f>IF(COUNTA('Pat Score Cards'!X4693:AA4693) &gt;  1, "Error: Select only one value for " &amp; 'Pat Score Cards'!$X$1, "")</f>
        <v/>
      </c>
      <c r="I4694" s="92" t="str">
        <f>IF(AND(NOT(ISBLANK('Pat Score Cards'!B4693)),COUNTA('Pat Score Cards'!D4693:AA4693)&lt;6), "Error: Select one value per measurement","")</f>
        <v/>
      </c>
    </row>
    <row r="4695" spans="1:9" x14ac:dyDescent="0.25">
      <c r="A4695" s="91" t="str">
        <f>IF(AND(ISBLANK('Pat Score Cards'!B4694),COUNTA('Pat Score Cards'!D4694:AA4694)&gt;0),"Selet site for record","")</f>
        <v/>
      </c>
      <c r="B4695" s="87" t="str">
        <f>IF(AND(ISBLANK('Pat Score Cards'!C4694),COUNTA('Pat Score Cards'!D4694:AA4694)&gt;0),"Selet species for record","")</f>
        <v/>
      </c>
      <c r="C4695" s="87" t="str">
        <f>IF(COUNTA('Pat Score Cards'!D4694:G4694) &gt;  1, "Error: Select only one value for " &amp; 'Pat Score Cards'!$D$1, "")</f>
        <v/>
      </c>
      <c r="D4695" s="87" t="str">
        <f>IF(COUNTA('Pat Score Cards'!H4694:K4694) &gt;  1, "Error: Select only one value for " &amp; 'Pat Score Cards'!$H$1, "")</f>
        <v/>
      </c>
      <c r="E4695" s="87" t="str">
        <f>IF(COUNTA('Pat Score Cards'!L4694:O4694) &gt;  1, "Error: Select only one value for " &amp; 'Pat Score Cards'!$L$1, "")</f>
        <v/>
      </c>
      <c r="F4695" s="87" t="str">
        <f>IF(COUNTA('Pat Score Cards'!P4694:S4694) &gt;  1, "Error: Select only one value for " &amp; 'Pat Score Cards'!$P$1, "")</f>
        <v/>
      </c>
      <c r="G4695" s="87" t="str">
        <f>IF(COUNTA('Pat Score Cards'!T4694:W4694) &gt;  1, "Error: Select only one value for " &amp; 'Pat Score Cards'!$T$1, "")</f>
        <v/>
      </c>
      <c r="H4695" s="87" t="str">
        <f>IF(COUNTA('Pat Score Cards'!X4694:AA4694) &gt;  1, "Error: Select only one value for " &amp; 'Pat Score Cards'!$X$1, "")</f>
        <v/>
      </c>
      <c r="I4695" s="92" t="str">
        <f>IF(AND(NOT(ISBLANK('Pat Score Cards'!B4694)),COUNTA('Pat Score Cards'!D4694:AA4694)&lt;6), "Error: Select one value per measurement","")</f>
        <v/>
      </c>
    </row>
    <row r="4696" spans="1:9" x14ac:dyDescent="0.25">
      <c r="A4696" s="91" t="str">
        <f>IF(AND(ISBLANK('Pat Score Cards'!B4695),COUNTA('Pat Score Cards'!D4695:AA4695)&gt;0),"Selet site for record","")</f>
        <v/>
      </c>
      <c r="B4696" s="87" t="str">
        <f>IF(AND(ISBLANK('Pat Score Cards'!C4695),COUNTA('Pat Score Cards'!D4695:AA4695)&gt;0),"Selet species for record","")</f>
        <v/>
      </c>
      <c r="C4696" s="87" t="str">
        <f>IF(COUNTA('Pat Score Cards'!D4695:G4695) &gt;  1, "Error: Select only one value for " &amp; 'Pat Score Cards'!$D$1, "")</f>
        <v/>
      </c>
      <c r="D4696" s="87" t="str">
        <f>IF(COUNTA('Pat Score Cards'!H4695:K4695) &gt;  1, "Error: Select only one value for " &amp; 'Pat Score Cards'!$H$1, "")</f>
        <v/>
      </c>
      <c r="E4696" s="87" t="str">
        <f>IF(COUNTA('Pat Score Cards'!L4695:O4695) &gt;  1, "Error: Select only one value for " &amp; 'Pat Score Cards'!$L$1, "")</f>
        <v/>
      </c>
      <c r="F4696" s="87" t="str">
        <f>IF(COUNTA('Pat Score Cards'!P4695:S4695) &gt;  1, "Error: Select only one value for " &amp; 'Pat Score Cards'!$P$1, "")</f>
        <v/>
      </c>
      <c r="G4696" s="87" t="str">
        <f>IF(COUNTA('Pat Score Cards'!T4695:W4695) &gt;  1, "Error: Select only one value for " &amp; 'Pat Score Cards'!$T$1, "")</f>
        <v/>
      </c>
      <c r="H4696" s="87" t="str">
        <f>IF(COUNTA('Pat Score Cards'!X4695:AA4695) &gt;  1, "Error: Select only one value for " &amp; 'Pat Score Cards'!$X$1, "")</f>
        <v/>
      </c>
      <c r="I4696" s="92" t="str">
        <f>IF(AND(NOT(ISBLANK('Pat Score Cards'!B4695)),COUNTA('Pat Score Cards'!D4695:AA4695)&lt;6), "Error: Select one value per measurement","")</f>
        <v/>
      </c>
    </row>
    <row r="4697" spans="1:9" x14ac:dyDescent="0.25">
      <c r="A4697" s="91" t="str">
        <f>IF(AND(ISBLANK('Pat Score Cards'!B4696),COUNTA('Pat Score Cards'!D4696:AA4696)&gt;0),"Selet site for record","")</f>
        <v/>
      </c>
      <c r="B4697" s="87" t="str">
        <f>IF(AND(ISBLANK('Pat Score Cards'!C4696),COUNTA('Pat Score Cards'!D4696:AA4696)&gt;0),"Selet species for record","")</f>
        <v/>
      </c>
      <c r="C4697" s="87" t="str">
        <f>IF(COUNTA('Pat Score Cards'!D4696:G4696) &gt;  1, "Error: Select only one value for " &amp; 'Pat Score Cards'!$D$1, "")</f>
        <v/>
      </c>
      <c r="D4697" s="87" t="str">
        <f>IF(COUNTA('Pat Score Cards'!H4696:K4696) &gt;  1, "Error: Select only one value for " &amp; 'Pat Score Cards'!$H$1, "")</f>
        <v/>
      </c>
      <c r="E4697" s="87" t="str">
        <f>IF(COUNTA('Pat Score Cards'!L4696:O4696) &gt;  1, "Error: Select only one value for " &amp; 'Pat Score Cards'!$L$1, "")</f>
        <v/>
      </c>
      <c r="F4697" s="87" t="str">
        <f>IF(COUNTA('Pat Score Cards'!P4696:S4696) &gt;  1, "Error: Select only one value for " &amp; 'Pat Score Cards'!$P$1, "")</f>
        <v/>
      </c>
      <c r="G4697" s="87" t="str">
        <f>IF(COUNTA('Pat Score Cards'!T4696:W4696) &gt;  1, "Error: Select only one value for " &amp; 'Pat Score Cards'!$T$1, "")</f>
        <v/>
      </c>
      <c r="H4697" s="87" t="str">
        <f>IF(COUNTA('Pat Score Cards'!X4696:AA4696) &gt;  1, "Error: Select only one value for " &amp; 'Pat Score Cards'!$X$1, "")</f>
        <v/>
      </c>
      <c r="I4697" s="92" t="str">
        <f>IF(AND(NOT(ISBLANK('Pat Score Cards'!B4696)),COUNTA('Pat Score Cards'!D4696:AA4696)&lt;6), "Error: Select one value per measurement","")</f>
        <v/>
      </c>
    </row>
    <row r="4698" spans="1:9" x14ac:dyDescent="0.25">
      <c r="A4698" s="91" t="str">
        <f>IF(AND(ISBLANK('Pat Score Cards'!B4697),COUNTA('Pat Score Cards'!D4697:AA4697)&gt;0),"Selet site for record","")</f>
        <v/>
      </c>
      <c r="B4698" s="87" t="str">
        <f>IF(AND(ISBLANK('Pat Score Cards'!C4697),COUNTA('Pat Score Cards'!D4697:AA4697)&gt;0),"Selet species for record","")</f>
        <v/>
      </c>
      <c r="C4698" s="87" t="str">
        <f>IF(COUNTA('Pat Score Cards'!D4697:G4697) &gt;  1, "Error: Select only one value for " &amp; 'Pat Score Cards'!$D$1, "")</f>
        <v/>
      </c>
      <c r="D4698" s="87" t="str">
        <f>IF(COUNTA('Pat Score Cards'!H4697:K4697) &gt;  1, "Error: Select only one value for " &amp; 'Pat Score Cards'!$H$1, "")</f>
        <v/>
      </c>
      <c r="E4698" s="87" t="str">
        <f>IF(COUNTA('Pat Score Cards'!L4697:O4697) &gt;  1, "Error: Select only one value for " &amp; 'Pat Score Cards'!$L$1, "")</f>
        <v/>
      </c>
      <c r="F4698" s="87" t="str">
        <f>IF(COUNTA('Pat Score Cards'!P4697:S4697) &gt;  1, "Error: Select only one value for " &amp; 'Pat Score Cards'!$P$1, "")</f>
        <v/>
      </c>
      <c r="G4698" s="87" t="str">
        <f>IF(COUNTA('Pat Score Cards'!T4697:W4697) &gt;  1, "Error: Select only one value for " &amp; 'Pat Score Cards'!$T$1, "")</f>
        <v/>
      </c>
      <c r="H4698" s="87" t="str">
        <f>IF(COUNTA('Pat Score Cards'!X4697:AA4697) &gt;  1, "Error: Select only one value for " &amp; 'Pat Score Cards'!$X$1, "")</f>
        <v/>
      </c>
      <c r="I4698" s="92" t="str">
        <f>IF(AND(NOT(ISBLANK('Pat Score Cards'!B4697)),COUNTA('Pat Score Cards'!D4697:AA4697)&lt;6), "Error: Select one value per measurement","")</f>
        <v/>
      </c>
    </row>
    <row r="4699" spans="1:9" x14ac:dyDescent="0.25">
      <c r="A4699" s="91" t="str">
        <f>IF(AND(ISBLANK('Pat Score Cards'!B4698),COUNTA('Pat Score Cards'!D4698:AA4698)&gt;0),"Selet site for record","")</f>
        <v/>
      </c>
      <c r="B4699" s="87" t="str">
        <f>IF(AND(ISBLANK('Pat Score Cards'!C4698),COUNTA('Pat Score Cards'!D4698:AA4698)&gt;0),"Selet species for record","")</f>
        <v/>
      </c>
      <c r="C4699" s="87" t="str">
        <f>IF(COUNTA('Pat Score Cards'!D4698:G4698) &gt;  1, "Error: Select only one value for " &amp; 'Pat Score Cards'!$D$1, "")</f>
        <v/>
      </c>
      <c r="D4699" s="87" t="str">
        <f>IF(COUNTA('Pat Score Cards'!H4698:K4698) &gt;  1, "Error: Select only one value for " &amp; 'Pat Score Cards'!$H$1, "")</f>
        <v/>
      </c>
      <c r="E4699" s="87" t="str">
        <f>IF(COUNTA('Pat Score Cards'!L4698:O4698) &gt;  1, "Error: Select only one value for " &amp; 'Pat Score Cards'!$L$1, "")</f>
        <v/>
      </c>
      <c r="F4699" s="87" t="str">
        <f>IF(COUNTA('Pat Score Cards'!P4698:S4698) &gt;  1, "Error: Select only one value for " &amp; 'Pat Score Cards'!$P$1, "")</f>
        <v/>
      </c>
      <c r="G4699" s="87" t="str">
        <f>IF(COUNTA('Pat Score Cards'!T4698:W4698) &gt;  1, "Error: Select only one value for " &amp; 'Pat Score Cards'!$T$1, "")</f>
        <v/>
      </c>
      <c r="H4699" s="87" t="str">
        <f>IF(COUNTA('Pat Score Cards'!X4698:AA4698) &gt;  1, "Error: Select only one value for " &amp; 'Pat Score Cards'!$X$1, "")</f>
        <v/>
      </c>
      <c r="I4699" s="92" t="str">
        <f>IF(AND(NOT(ISBLANK('Pat Score Cards'!B4698)),COUNTA('Pat Score Cards'!D4698:AA4698)&lt;6), "Error: Select one value per measurement","")</f>
        <v/>
      </c>
    </row>
    <row r="4700" spans="1:9" x14ac:dyDescent="0.25">
      <c r="A4700" s="91" t="str">
        <f>IF(AND(ISBLANK('Pat Score Cards'!B4699),COUNTA('Pat Score Cards'!D4699:AA4699)&gt;0),"Selet site for record","")</f>
        <v/>
      </c>
      <c r="B4700" s="87" t="str">
        <f>IF(AND(ISBLANK('Pat Score Cards'!C4699),COUNTA('Pat Score Cards'!D4699:AA4699)&gt;0),"Selet species for record","")</f>
        <v/>
      </c>
      <c r="C4700" s="87" t="str">
        <f>IF(COUNTA('Pat Score Cards'!D4699:G4699) &gt;  1, "Error: Select only one value for " &amp; 'Pat Score Cards'!$D$1, "")</f>
        <v/>
      </c>
      <c r="D4700" s="87" t="str">
        <f>IF(COUNTA('Pat Score Cards'!H4699:K4699) &gt;  1, "Error: Select only one value for " &amp; 'Pat Score Cards'!$H$1, "")</f>
        <v/>
      </c>
      <c r="E4700" s="87" t="str">
        <f>IF(COUNTA('Pat Score Cards'!L4699:O4699) &gt;  1, "Error: Select only one value for " &amp; 'Pat Score Cards'!$L$1, "")</f>
        <v/>
      </c>
      <c r="F4700" s="87" t="str">
        <f>IF(COUNTA('Pat Score Cards'!P4699:S4699) &gt;  1, "Error: Select only one value for " &amp; 'Pat Score Cards'!$P$1, "")</f>
        <v/>
      </c>
      <c r="G4700" s="87" t="str">
        <f>IF(COUNTA('Pat Score Cards'!T4699:W4699) &gt;  1, "Error: Select only one value for " &amp; 'Pat Score Cards'!$T$1, "")</f>
        <v/>
      </c>
      <c r="H4700" s="87" t="str">
        <f>IF(COUNTA('Pat Score Cards'!X4699:AA4699) &gt;  1, "Error: Select only one value for " &amp; 'Pat Score Cards'!$X$1, "")</f>
        <v/>
      </c>
      <c r="I4700" s="92" t="str">
        <f>IF(AND(NOT(ISBLANK('Pat Score Cards'!B4699)),COUNTA('Pat Score Cards'!D4699:AA4699)&lt;6), "Error: Select one value per measurement","")</f>
        <v/>
      </c>
    </row>
    <row r="4701" spans="1:9" x14ac:dyDescent="0.25">
      <c r="A4701" s="91" t="str">
        <f>IF(AND(ISBLANK('Pat Score Cards'!B4700),COUNTA('Pat Score Cards'!D4700:AA4700)&gt;0),"Selet site for record","")</f>
        <v/>
      </c>
      <c r="B4701" s="87" t="str">
        <f>IF(AND(ISBLANK('Pat Score Cards'!C4700),COUNTA('Pat Score Cards'!D4700:AA4700)&gt;0),"Selet species for record","")</f>
        <v/>
      </c>
      <c r="C4701" s="87" t="str">
        <f>IF(COUNTA('Pat Score Cards'!D4700:G4700) &gt;  1, "Error: Select only one value for " &amp; 'Pat Score Cards'!$D$1, "")</f>
        <v/>
      </c>
      <c r="D4701" s="87" t="str">
        <f>IF(COUNTA('Pat Score Cards'!H4700:K4700) &gt;  1, "Error: Select only one value for " &amp; 'Pat Score Cards'!$H$1, "")</f>
        <v/>
      </c>
      <c r="E4701" s="87" t="str">
        <f>IF(COUNTA('Pat Score Cards'!L4700:O4700) &gt;  1, "Error: Select only one value for " &amp; 'Pat Score Cards'!$L$1, "")</f>
        <v/>
      </c>
      <c r="F4701" s="87" t="str">
        <f>IF(COUNTA('Pat Score Cards'!P4700:S4700) &gt;  1, "Error: Select only one value for " &amp; 'Pat Score Cards'!$P$1, "")</f>
        <v/>
      </c>
      <c r="G4701" s="87" t="str">
        <f>IF(COUNTA('Pat Score Cards'!T4700:W4700) &gt;  1, "Error: Select only one value for " &amp; 'Pat Score Cards'!$T$1, "")</f>
        <v/>
      </c>
      <c r="H4701" s="87" t="str">
        <f>IF(COUNTA('Pat Score Cards'!X4700:AA4700) &gt;  1, "Error: Select only one value for " &amp; 'Pat Score Cards'!$X$1, "")</f>
        <v/>
      </c>
      <c r="I4701" s="92" t="str">
        <f>IF(AND(NOT(ISBLANK('Pat Score Cards'!B4700)),COUNTA('Pat Score Cards'!D4700:AA4700)&lt;6), "Error: Select one value per measurement","")</f>
        <v/>
      </c>
    </row>
    <row r="4702" spans="1:9" x14ac:dyDescent="0.25">
      <c r="A4702" s="91" t="str">
        <f>IF(AND(ISBLANK('Pat Score Cards'!B4701),COUNTA('Pat Score Cards'!D4701:AA4701)&gt;0),"Selet site for record","")</f>
        <v/>
      </c>
      <c r="B4702" s="87" t="str">
        <f>IF(AND(ISBLANK('Pat Score Cards'!C4701),COUNTA('Pat Score Cards'!D4701:AA4701)&gt;0),"Selet species for record","")</f>
        <v/>
      </c>
      <c r="C4702" s="87" t="str">
        <f>IF(COUNTA('Pat Score Cards'!D4701:G4701) &gt;  1, "Error: Select only one value for " &amp; 'Pat Score Cards'!$D$1, "")</f>
        <v/>
      </c>
      <c r="D4702" s="87" t="str">
        <f>IF(COUNTA('Pat Score Cards'!H4701:K4701) &gt;  1, "Error: Select only one value for " &amp; 'Pat Score Cards'!$H$1, "")</f>
        <v/>
      </c>
      <c r="E4702" s="87" t="str">
        <f>IF(COUNTA('Pat Score Cards'!L4701:O4701) &gt;  1, "Error: Select only one value for " &amp; 'Pat Score Cards'!$L$1, "")</f>
        <v/>
      </c>
      <c r="F4702" s="87" t="str">
        <f>IF(COUNTA('Pat Score Cards'!P4701:S4701) &gt;  1, "Error: Select only one value for " &amp; 'Pat Score Cards'!$P$1, "")</f>
        <v/>
      </c>
      <c r="G4702" s="87" t="str">
        <f>IF(COUNTA('Pat Score Cards'!T4701:W4701) &gt;  1, "Error: Select only one value for " &amp; 'Pat Score Cards'!$T$1, "")</f>
        <v/>
      </c>
      <c r="H4702" s="87" t="str">
        <f>IF(COUNTA('Pat Score Cards'!X4701:AA4701) &gt;  1, "Error: Select only one value for " &amp; 'Pat Score Cards'!$X$1, "")</f>
        <v/>
      </c>
      <c r="I4702" s="92" t="str">
        <f>IF(AND(NOT(ISBLANK('Pat Score Cards'!B4701)),COUNTA('Pat Score Cards'!D4701:AA4701)&lt;6), "Error: Select one value per measurement","")</f>
        <v/>
      </c>
    </row>
    <row r="4703" spans="1:9" x14ac:dyDescent="0.25">
      <c r="A4703" s="91" t="str">
        <f>IF(AND(ISBLANK('Pat Score Cards'!B4702),COUNTA('Pat Score Cards'!D4702:AA4702)&gt;0),"Selet site for record","")</f>
        <v/>
      </c>
      <c r="B4703" s="87" t="str">
        <f>IF(AND(ISBLANK('Pat Score Cards'!C4702),COUNTA('Pat Score Cards'!D4702:AA4702)&gt;0),"Selet species for record","")</f>
        <v/>
      </c>
      <c r="C4703" s="87" t="str">
        <f>IF(COUNTA('Pat Score Cards'!D4702:G4702) &gt;  1, "Error: Select only one value for " &amp; 'Pat Score Cards'!$D$1, "")</f>
        <v/>
      </c>
      <c r="D4703" s="87" t="str">
        <f>IF(COUNTA('Pat Score Cards'!H4702:K4702) &gt;  1, "Error: Select only one value for " &amp; 'Pat Score Cards'!$H$1, "")</f>
        <v/>
      </c>
      <c r="E4703" s="87" t="str">
        <f>IF(COUNTA('Pat Score Cards'!L4702:O4702) &gt;  1, "Error: Select only one value for " &amp; 'Pat Score Cards'!$L$1, "")</f>
        <v/>
      </c>
      <c r="F4703" s="87" t="str">
        <f>IF(COUNTA('Pat Score Cards'!P4702:S4702) &gt;  1, "Error: Select only one value for " &amp; 'Pat Score Cards'!$P$1, "")</f>
        <v/>
      </c>
      <c r="G4703" s="87" t="str">
        <f>IF(COUNTA('Pat Score Cards'!T4702:W4702) &gt;  1, "Error: Select only one value for " &amp; 'Pat Score Cards'!$T$1, "")</f>
        <v/>
      </c>
      <c r="H4703" s="87" t="str">
        <f>IF(COUNTA('Pat Score Cards'!X4702:AA4702) &gt;  1, "Error: Select only one value for " &amp; 'Pat Score Cards'!$X$1, "")</f>
        <v/>
      </c>
      <c r="I4703" s="92" t="str">
        <f>IF(AND(NOT(ISBLANK('Pat Score Cards'!B4702)),COUNTA('Pat Score Cards'!D4702:AA4702)&lt;6), "Error: Select one value per measurement","")</f>
        <v/>
      </c>
    </row>
    <row r="4704" spans="1:9" x14ac:dyDescent="0.25">
      <c r="A4704" s="91" t="str">
        <f>IF(AND(ISBLANK('Pat Score Cards'!B4703),COUNTA('Pat Score Cards'!D4703:AA4703)&gt;0),"Selet site for record","")</f>
        <v/>
      </c>
      <c r="B4704" s="87" t="str">
        <f>IF(AND(ISBLANK('Pat Score Cards'!C4703),COUNTA('Pat Score Cards'!D4703:AA4703)&gt;0),"Selet species for record","")</f>
        <v/>
      </c>
      <c r="C4704" s="87" t="str">
        <f>IF(COUNTA('Pat Score Cards'!D4703:G4703) &gt;  1, "Error: Select only one value for " &amp; 'Pat Score Cards'!$D$1, "")</f>
        <v/>
      </c>
      <c r="D4704" s="87" t="str">
        <f>IF(COUNTA('Pat Score Cards'!H4703:K4703) &gt;  1, "Error: Select only one value for " &amp; 'Pat Score Cards'!$H$1, "")</f>
        <v/>
      </c>
      <c r="E4704" s="87" t="str">
        <f>IF(COUNTA('Pat Score Cards'!L4703:O4703) &gt;  1, "Error: Select only one value for " &amp; 'Pat Score Cards'!$L$1, "")</f>
        <v/>
      </c>
      <c r="F4704" s="87" t="str">
        <f>IF(COUNTA('Pat Score Cards'!P4703:S4703) &gt;  1, "Error: Select only one value for " &amp; 'Pat Score Cards'!$P$1, "")</f>
        <v/>
      </c>
      <c r="G4704" s="87" t="str">
        <f>IF(COUNTA('Pat Score Cards'!T4703:W4703) &gt;  1, "Error: Select only one value for " &amp; 'Pat Score Cards'!$T$1, "")</f>
        <v/>
      </c>
      <c r="H4704" s="87" t="str">
        <f>IF(COUNTA('Pat Score Cards'!X4703:AA4703) &gt;  1, "Error: Select only one value for " &amp; 'Pat Score Cards'!$X$1, "")</f>
        <v/>
      </c>
      <c r="I4704" s="92" t="str">
        <f>IF(AND(NOT(ISBLANK('Pat Score Cards'!B4703)),COUNTA('Pat Score Cards'!D4703:AA4703)&lt;6), "Error: Select one value per measurement","")</f>
        <v/>
      </c>
    </row>
    <row r="4705" spans="1:9" x14ac:dyDescent="0.25">
      <c r="A4705" s="91" t="str">
        <f>IF(AND(ISBLANK('Pat Score Cards'!B4704),COUNTA('Pat Score Cards'!D4704:AA4704)&gt;0),"Selet site for record","")</f>
        <v/>
      </c>
      <c r="B4705" s="87" t="str">
        <f>IF(AND(ISBLANK('Pat Score Cards'!C4704),COUNTA('Pat Score Cards'!D4704:AA4704)&gt;0),"Selet species for record","")</f>
        <v/>
      </c>
      <c r="C4705" s="87" t="str">
        <f>IF(COUNTA('Pat Score Cards'!D4704:G4704) &gt;  1, "Error: Select only one value for " &amp; 'Pat Score Cards'!$D$1, "")</f>
        <v/>
      </c>
      <c r="D4705" s="87" t="str">
        <f>IF(COUNTA('Pat Score Cards'!H4704:K4704) &gt;  1, "Error: Select only one value for " &amp; 'Pat Score Cards'!$H$1, "")</f>
        <v/>
      </c>
      <c r="E4705" s="87" t="str">
        <f>IF(COUNTA('Pat Score Cards'!L4704:O4704) &gt;  1, "Error: Select only one value for " &amp; 'Pat Score Cards'!$L$1, "")</f>
        <v/>
      </c>
      <c r="F4705" s="87" t="str">
        <f>IF(COUNTA('Pat Score Cards'!P4704:S4704) &gt;  1, "Error: Select only one value for " &amp; 'Pat Score Cards'!$P$1, "")</f>
        <v/>
      </c>
      <c r="G4705" s="87" t="str">
        <f>IF(COUNTA('Pat Score Cards'!T4704:W4704) &gt;  1, "Error: Select only one value for " &amp; 'Pat Score Cards'!$T$1, "")</f>
        <v/>
      </c>
      <c r="H4705" s="87" t="str">
        <f>IF(COUNTA('Pat Score Cards'!X4704:AA4704) &gt;  1, "Error: Select only one value for " &amp; 'Pat Score Cards'!$X$1, "")</f>
        <v/>
      </c>
      <c r="I4705" s="92" t="str">
        <f>IF(AND(NOT(ISBLANK('Pat Score Cards'!B4704)),COUNTA('Pat Score Cards'!D4704:AA4704)&lt;6), "Error: Select one value per measurement","")</f>
        <v/>
      </c>
    </row>
    <row r="4706" spans="1:9" x14ac:dyDescent="0.25">
      <c r="A4706" s="91" t="str">
        <f>IF(AND(ISBLANK('Pat Score Cards'!B4705),COUNTA('Pat Score Cards'!D4705:AA4705)&gt;0),"Selet site for record","")</f>
        <v/>
      </c>
      <c r="B4706" s="87" t="str">
        <f>IF(AND(ISBLANK('Pat Score Cards'!C4705),COUNTA('Pat Score Cards'!D4705:AA4705)&gt;0),"Selet species for record","")</f>
        <v/>
      </c>
      <c r="C4706" s="87" t="str">
        <f>IF(COUNTA('Pat Score Cards'!D4705:G4705) &gt;  1, "Error: Select only one value for " &amp; 'Pat Score Cards'!$D$1, "")</f>
        <v/>
      </c>
      <c r="D4706" s="87" t="str">
        <f>IF(COUNTA('Pat Score Cards'!H4705:K4705) &gt;  1, "Error: Select only one value for " &amp; 'Pat Score Cards'!$H$1, "")</f>
        <v/>
      </c>
      <c r="E4706" s="87" t="str">
        <f>IF(COUNTA('Pat Score Cards'!L4705:O4705) &gt;  1, "Error: Select only one value for " &amp; 'Pat Score Cards'!$L$1, "")</f>
        <v/>
      </c>
      <c r="F4706" s="87" t="str">
        <f>IF(COUNTA('Pat Score Cards'!P4705:S4705) &gt;  1, "Error: Select only one value for " &amp; 'Pat Score Cards'!$P$1, "")</f>
        <v/>
      </c>
      <c r="G4706" s="87" t="str">
        <f>IF(COUNTA('Pat Score Cards'!T4705:W4705) &gt;  1, "Error: Select only one value for " &amp; 'Pat Score Cards'!$T$1, "")</f>
        <v/>
      </c>
      <c r="H4706" s="87" t="str">
        <f>IF(COUNTA('Pat Score Cards'!X4705:AA4705) &gt;  1, "Error: Select only one value for " &amp; 'Pat Score Cards'!$X$1, "")</f>
        <v/>
      </c>
      <c r="I4706" s="92" t="str">
        <f>IF(AND(NOT(ISBLANK('Pat Score Cards'!B4705)),COUNTA('Pat Score Cards'!D4705:AA4705)&lt;6), "Error: Select one value per measurement","")</f>
        <v/>
      </c>
    </row>
    <row r="4707" spans="1:9" x14ac:dyDescent="0.25">
      <c r="A4707" s="91" t="str">
        <f>IF(AND(ISBLANK('Pat Score Cards'!B4706),COUNTA('Pat Score Cards'!D4706:AA4706)&gt;0),"Selet site for record","")</f>
        <v/>
      </c>
      <c r="B4707" s="87" t="str">
        <f>IF(AND(ISBLANK('Pat Score Cards'!C4706),COUNTA('Pat Score Cards'!D4706:AA4706)&gt;0),"Selet species for record","")</f>
        <v/>
      </c>
      <c r="C4707" s="87" t="str">
        <f>IF(COUNTA('Pat Score Cards'!D4706:G4706) &gt;  1, "Error: Select only one value for " &amp; 'Pat Score Cards'!$D$1, "")</f>
        <v/>
      </c>
      <c r="D4707" s="87" t="str">
        <f>IF(COUNTA('Pat Score Cards'!H4706:K4706) &gt;  1, "Error: Select only one value for " &amp; 'Pat Score Cards'!$H$1, "")</f>
        <v/>
      </c>
      <c r="E4707" s="87" t="str">
        <f>IF(COUNTA('Pat Score Cards'!L4706:O4706) &gt;  1, "Error: Select only one value for " &amp; 'Pat Score Cards'!$L$1, "")</f>
        <v/>
      </c>
      <c r="F4707" s="87" t="str">
        <f>IF(COUNTA('Pat Score Cards'!P4706:S4706) &gt;  1, "Error: Select only one value for " &amp; 'Pat Score Cards'!$P$1, "")</f>
        <v/>
      </c>
      <c r="G4707" s="87" t="str">
        <f>IF(COUNTA('Pat Score Cards'!T4706:W4706) &gt;  1, "Error: Select only one value for " &amp; 'Pat Score Cards'!$T$1, "")</f>
        <v/>
      </c>
      <c r="H4707" s="87" t="str">
        <f>IF(COUNTA('Pat Score Cards'!X4706:AA4706) &gt;  1, "Error: Select only one value for " &amp; 'Pat Score Cards'!$X$1, "")</f>
        <v/>
      </c>
      <c r="I4707" s="92" t="str">
        <f>IF(AND(NOT(ISBLANK('Pat Score Cards'!B4706)),COUNTA('Pat Score Cards'!D4706:AA4706)&lt;6), "Error: Select one value per measurement","")</f>
        <v/>
      </c>
    </row>
    <row r="4708" spans="1:9" x14ac:dyDescent="0.25">
      <c r="A4708" s="91" t="str">
        <f>IF(AND(ISBLANK('Pat Score Cards'!B4707),COUNTA('Pat Score Cards'!D4707:AA4707)&gt;0),"Selet site for record","")</f>
        <v/>
      </c>
      <c r="B4708" s="87" t="str">
        <f>IF(AND(ISBLANK('Pat Score Cards'!C4707),COUNTA('Pat Score Cards'!D4707:AA4707)&gt;0),"Selet species for record","")</f>
        <v/>
      </c>
      <c r="C4708" s="87" t="str">
        <f>IF(COUNTA('Pat Score Cards'!D4707:G4707) &gt;  1, "Error: Select only one value for " &amp; 'Pat Score Cards'!$D$1, "")</f>
        <v/>
      </c>
      <c r="D4708" s="87" t="str">
        <f>IF(COUNTA('Pat Score Cards'!H4707:K4707) &gt;  1, "Error: Select only one value for " &amp; 'Pat Score Cards'!$H$1, "")</f>
        <v/>
      </c>
      <c r="E4708" s="87" t="str">
        <f>IF(COUNTA('Pat Score Cards'!L4707:O4707) &gt;  1, "Error: Select only one value for " &amp; 'Pat Score Cards'!$L$1, "")</f>
        <v/>
      </c>
      <c r="F4708" s="87" t="str">
        <f>IF(COUNTA('Pat Score Cards'!P4707:S4707) &gt;  1, "Error: Select only one value for " &amp; 'Pat Score Cards'!$P$1, "")</f>
        <v/>
      </c>
      <c r="G4708" s="87" t="str">
        <f>IF(COUNTA('Pat Score Cards'!T4707:W4707) &gt;  1, "Error: Select only one value for " &amp; 'Pat Score Cards'!$T$1, "")</f>
        <v/>
      </c>
      <c r="H4708" s="87" t="str">
        <f>IF(COUNTA('Pat Score Cards'!X4707:AA4707) &gt;  1, "Error: Select only one value for " &amp; 'Pat Score Cards'!$X$1, "")</f>
        <v/>
      </c>
      <c r="I4708" s="92" t="str">
        <f>IF(AND(NOT(ISBLANK('Pat Score Cards'!B4707)),COUNTA('Pat Score Cards'!D4707:AA4707)&lt;6), "Error: Select one value per measurement","")</f>
        <v/>
      </c>
    </row>
    <row r="4709" spans="1:9" x14ac:dyDescent="0.25">
      <c r="A4709" s="91" t="str">
        <f>IF(AND(ISBLANK('Pat Score Cards'!B4708),COUNTA('Pat Score Cards'!D4708:AA4708)&gt;0),"Selet site for record","")</f>
        <v/>
      </c>
      <c r="B4709" s="87" t="str">
        <f>IF(AND(ISBLANK('Pat Score Cards'!C4708),COUNTA('Pat Score Cards'!D4708:AA4708)&gt;0),"Selet species for record","")</f>
        <v/>
      </c>
      <c r="C4709" s="87" t="str">
        <f>IF(COUNTA('Pat Score Cards'!D4708:G4708) &gt;  1, "Error: Select only one value for " &amp; 'Pat Score Cards'!$D$1, "")</f>
        <v/>
      </c>
      <c r="D4709" s="87" t="str">
        <f>IF(COUNTA('Pat Score Cards'!H4708:K4708) &gt;  1, "Error: Select only one value for " &amp; 'Pat Score Cards'!$H$1, "")</f>
        <v/>
      </c>
      <c r="E4709" s="87" t="str">
        <f>IF(COUNTA('Pat Score Cards'!L4708:O4708) &gt;  1, "Error: Select only one value for " &amp; 'Pat Score Cards'!$L$1, "")</f>
        <v/>
      </c>
      <c r="F4709" s="87" t="str">
        <f>IF(COUNTA('Pat Score Cards'!P4708:S4708) &gt;  1, "Error: Select only one value for " &amp; 'Pat Score Cards'!$P$1, "")</f>
        <v/>
      </c>
      <c r="G4709" s="87" t="str">
        <f>IF(COUNTA('Pat Score Cards'!T4708:W4708) &gt;  1, "Error: Select only one value for " &amp; 'Pat Score Cards'!$T$1, "")</f>
        <v/>
      </c>
      <c r="H4709" s="87" t="str">
        <f>IF(COUNTA('Pat Score Cards'!X4708:AA4708) &gt;  1, "Error: Select only one value for " &amp; 'Pat Score Cards'!$X$1, "")</f>
        <v/>
      </c>
      <c r="I4709" s="92" t="str">
        <f>IF(AND(NOT(ISBLANK('Pat Score Cards'!B4708)),COUNTA('Pat Score Cards'!D4708:AA4708)&lt;6), "Error: Select one value per measurement","")</f>
        <v/>
      </c>
    </row>
    <row r="4710" spans="1:9" x14ac:dyDescent="0.25">
      <c r="A4710" s="91" t="str">
        <f>IF(AND(ISBLANK('Pat Score Cards'!B4709),COUNTA('Pat Score Cards'!D4709:AA4709)&gt;0),"Selet site for record","")</f>
        <v/>
      </c>
      <c r="B4710" s="87" t="str">
        <f>IF(AND(ISBLANK('Pat Score Cards'!C4709),COUNTA('Pat Score Cards'!D4709:AA4709)&gt;0),"Selet species for record","")</f>
        <v/>
      </c>
      <c r="C4710" s="87" t="str">
        <f>IF(COUNTA('Pat Score Cards'!D4709:G4709) &gt;  1, "Error: Select only one value for " &amp; 'Pat Score Cards'!$D$1, "")</f>
        <v/>
      </c>
      <c r="D4710" s="87" t="str">
        <f>IF(COUNTA('Pat Score Cards'!H4709:K4709) &gt;  1, "Error: Select only one value for " &amp; 'Pat Score Cards'!$H$1, "")</f>
        <v/>
      </c>
      <c r="E4710" s="87" t="str">
        <f>IF(COUNTA('Pat Score Cards'!L4709:O4709) &gt;  1, "Error: Select only one value for " &amp; 'Pat Score Cards'!$L$1, "")</f>
        <v/>
      </c>
      <c r="F4710" s="87" t="str">
        <f>IF(COUNTA('Pat Score Cards'!P4709:S4709) &gt;  1, "Error: Select only one value for " &amp; 'Pat Score Cards'!$P$1, "")</f>
        <v/>
      </c>
      <c r="G4710" s="87" t="str">
        <f>IF(COUNTA('Pat Score Cards'!T4709:W4709) &gt;  1, "Error: Select only one value for " &amp; 'Pat Score Cards'!$T$1, "")</f>
        <v/>
      </c>
      <c r="H4710" s="87" t="str">
        <f>IF(COUNTA('Pat Score Cards'!X4709:AA4709) &gt;  1, "Error: Select only one value for " &amp; 'Pat Score Cards'!$X$1, "")</f>
        <v/>
      </c>
      <c r="I4710" s="92" t="str">
        <f>IF(AND(NOT(ISBLANK('Pat Score Cards'!B4709)),COUNTA('Pat Score Cards'!D4709:AA4709)&lt;6), "Error: Select one value per measurement","")</f>
        <v/>
      </c>
    </row>
    <row r="4711" spans="1:9" x14ac:dyDescent="0.25">
      <c r="A4711" s="91" t="str">
        <f>IF(AND(ISBLANK('Pat Score Cards'!B4710),COUNTA('Pat Score Cards'!D4710:AA4710)&gt;0),"Selet site for record","")</f>
        <v/>
      </c>
      <c r="B4711" s="87" t="str">
        <f>IF(AND(ISBLANK('Pat Score Cards'!C4710),COUNTA('Pat Score Cards'!D4710:AA4710)&gt;0),"Selet species for record","")</f>
        <v/>
      </c>
      <c r="C4711" s="87" t="str">
        <f>IF(COUNTA('Pat Score Cards'!D4710:G4710) &gt;  1, "Error: Select only one value for " &amp; 'Pat Score Cards'!$D$1, "")</f>
        <v/>
      </c>
      <c r="D4711" s="87" t="str">
        <f>IF(COUNTA('Pat Score Cards'!H4710:K4710) &gt;  1, "Error: Select only one value for " &amp; 'Pat Score Cards'!$H$1, "")</f>
        <v/>
      </c>
      <c r="E4711" s="87" t="str">
        <f>IF(COUNTA('Pat Score Cards'!L4710:O4710) &gt;  1, "Error: Select only one value for " &amp; 'Pat Score Cards'!$L$1, "")</f>
        <v/>
      </c>
      <c r="F4711" s="87" t="str">
        <f>IF(COUNTA('Pat Score Cards'!P4710:S4710) &gt;  1, "Error: Select only one value for " &amp; 'Pat Score Cards'!$P$1, "")</f>
        <v/>
      </c>
      <c r="G4711" s="87" t="str">
        <f>IF(COUNTA('Pat Score Cards'!T4710:W4710) &gt;  1, "Error: Select only one value for " &amp; 'Pat Score Cards'!$T$1, "")</f>
        <v/>
      </c>
      <c r="H4711" s="87" t="str">
        <f>IF(COUNTA('Pat Score Cards'!X4710:AA4710) &gt;  1, "Error: Select only one value for " &amp; 'Pat Score Cards'!$X$1, "")</f>
        <v/>
      </c>
      <c r="I4711" s="92" t="str">
        <f>IF(AND(NOT(ISBLANK('Pat Score Cards'!B4710)),COUNTA('Pat Score Cards'!D4710:AA4710)&lt;6), "Error: Select one value per measurement","")</f>
        <v/>
      </c>
    </row>
    <row r="4712" spans="1:9" x14ac:dyDescent="0.25">
      <c r="A4712" s="91" t="str">
        <f>IF(AND(ISBLANK('Pat Score Cards'!B4711),COUNTA('Pat Score Cards'!D4711:AA4711)&gt;0),"Selet site for record","")</f>
        <v/>
      </c>
      <c r="B4712" s="87" t="str">
        <f>IF(AND(ISBLANK('Pat Score Cards'!C4711),COUNTA('Pat Score Cards'!D4711:AA4711)&gt;0),"Selet species for record","")</f>
        <v/>
      </c>
      <c r="C4712" s="87" t="str">
        <f>IF(COUNTA('Pat Score Cards'!D4711:G4711) &gt;  1, "Error: Select only one value for " &amp; 'Pat Score Cards'!$D$1, "")</f>
        <v/>
      </c>
      <c r="D4712" s="87" t="str">
        <f>IF(COUNTA('Pat Score Cards'!H4711:K4711) &gt;  1, "Error: Select only one value for " &amp; 'Pat Score Cards'!$H$1, "")</f>
        <v/>
      </c>
      <c r="E4712" s="87" t="str">
        <f>IF(COUNTA('Pat Score Cards'!L4711:O4711) &gt;  1, "Error: Select only one value for " &amp; 'Pat Score Cards'!$L$1, "")</f>
        <v/>
      </c>
      <c r="F4712" s="87" t="str">
        <f>IF(COUNTA('Pat Score Cards'!P4711:S4711) &gt;  1, "Error: Select only one value for " &amp; 'Pat Score Cards'!$P$1, "")</f>
        <v/>
      </c>
      <c r="G4712" s="87" t="str">
        <f>IF(COUNTA('Pat Score Cards'!T4711:W4711) &gt;  1, "Error: Select only one value for " &amp; 'Pat Score Cards'!$T$1, "")</f>
        <v/>
      </c>
      <c r="H4712" s="87" t="str">
        <f>IF(COUNTA('Pat Score Cards'!X4711:AA4711) &gt;  1, "Error: Select only one value for " &amp; 'Pat Score Cards'!$X$1, "")</f>
        <v/>
      </c>
      <c r="I4712" s="92" t="str">
        <f>IF(AND(NOT(ISBLANK('Pat Score Cards'!B4711)),COUNTA('Pat Score Cards'!D4711:AA4711)&lt;6), "Error: Select one value per measurement","")</f>
        <v/>
      </c>
    </row>
    <row r="4713" spans="1:9" x14ac:dyDescent="0.25">
      <c r="A4713" s="91" t="str">
        <f>IF(AND(ISBLANK('Pat Score Cards'!B4712),COUNTA('Pat Score Cards'!D4712:AA4712)&gt;0),"Selet site for record","")</f>
        <v/>
      </c>
      <c r="B4713" s="87" t="str">
        <f>IF(AND(ISBLANK('Pat Score Cards'!C4712),COUNTA('Pat Score Cards'!D4712:AA4712)&gt;0),"Selet species for record","")</f>
        <v/>
      </c>
      <c r="C4713" s="87" t="str">
        <f>IF(COUNTA('Pat Score Cards'!D4712:G4712) &gt;  1, "Error: Select only one value for " &amp; 'Pat Score Cards'!$D$1, "")</f>
        <v/>
      </c>
      <c r="D4713" s="87" t="str">
        <f>IF(COUNTA('Pat Score Cards'!H4712:K4712) &gt;  1, "Error: Select only one value for " &amp; 'Pat Score Cards'!$H$1, "")</f>
        <v/>
      </c>
      <c r="E4713" s="87" t="str">
        <f>IF(COUNTA('Pat Score Cards'!L4712:O4712) &gt;  1, "Error: Select only one value for " &amp; 'Pat Score Cards'!$L$1, "")</f>
        <v/>
      </c>
      <c r="F4713" s="87" t="str">
        <f>IF(COUNTA('Pat Score Cards'!P4712:S4712) &gt;  1, "Error: Select only one value for " &amp; 'Pat Score Cards'!$P$1, "")</f>
        <v/>
      </c>
      <c r="G4713" s="87" t="str">
        <f>IF(COUNTA('Pat Score Cards'!T4712:W4712) &gt;  1, "Error: Select only one value for " &amp; 'Pat Score Cards'!$T$1, "")</f>
        <v/>
      </c>
      <c r="H4713" s="87" t="str">
        <f>IF(COUNTA('Pat Score Cards'!X4712:AA4712) &gt;  1, "Error: Select only one value for " &amp; 'Pat Score Cards'!$X$1, "")</f>
        <v/>
      </c>
      <c r="I4713" s="92" t="str">
        <f>IF(AND(NOT(ISBLANK('Pat Score Cards'!B4712)),COUNTA('Pat Score Cards'!D4712:AA4712)&lt;6), "Error: Select one value per measurement","")</f>
        <v/>
      </c>
    </row>
    <row r="4714" spans="1:9" x14ac:dyDescent="0.25">
      <c r="A4714" s="91" t="str">
        <f>IF(AND(ISBLANK('Pat Score Cards'!B4713),COUNTA('Pat Score Cards'!D4713:AA4713)&gt;0),"Selet site for record","")</f>
        <v/>
      </c>
      <c r="B4714" s="87" t="str">
        <f>IF(AND(ISBLANK('Pat Score Cards'!C4713),COUNTA('Pat Score Cards'!D4713:AA4713)&gt;0),"Selet species for record","")</f>
        <v/>
      </c>
      <c r="C4714" s="87" t="str">
        <f>IF(COUNTA('Pat Score Cards'!D4713:G4713) &gt;  1, "Error: Select only one value for " &amp; 'Pat Score Cards'!$D$1, "")</f>
        <v/>
      </c>
      <c r="D4714" s="87" t="str">
        <f>IF(COUNTA('Pat Score Cards'!H4713:K4713) &gt;  1, "Error: Select only one value for " &amp; 'Pat Score Cards'!$H$1, "")</f>
        <v/>
      </c>
      <c r="E4714" s="87" t="str">
        <f>IF(COUNTA('Pat Score Cards'!L4713:O4713) &gt;  1, "Error: Select only one value for " &amp; 'Pat Score Cards'!$L$1, "")</f>
        <v/>
      </c>
      <c r="F4714" s="87" t="str">
        <f>IF(COUNTA('Pat Score Cards'!P4713:S4713) &gt;  1, "Error: Select only one value for " &amp; 'Pat Score Cards'!$P$1, "")</f>
        <v/>
      </c>
      <c r="G4714" s="87" t="str">
        <f>IF(COUNTA('Pat Score Cards'!T4713:W4713) &gt;  1, "Error: Select only one value for " &amp; 'Pat Score Cards'!$T$1, "")</f>
        <v/>
      </c>
      <c r="H4714" s="87" t="str">
        <f>IF(COUNTA('Pat Score Cards'!X4713:AA4713) &gt;  1, "Error: Select only one value for " &amp; 'Pat Score Cards'!$X$1, "")</f>
        <v/>
      </c>
      <c r="I4714" s="92" t="str">
        <f>IF(AND(NOT(ISBLANK('Pat Score Cards'!B4713)),COUNTA('Pat Score Cards'!D4713:AA4713)&lt;6), "Error: Select one value per measurement","")</f>
        <v/>
      </c>
    </row>
    <row r="4715" spans="1:9" x14ac:dyDescent="0.25">
      <c r="A4715" s="91" t="str">
        <f>IF(AND(ISBLANK('Pat Score Cards'!B4714),COUNTA('Pat Score Cards'!D4714:AA4714)&gt;0),"Selet site for record","")</f>
        <v/>
      </c>
      <c r="B4715" s="87" t="str">
        <f>IF(AND(ISBLANK('Pat Score Cards'!C4714),COUNTA('Pat Score Cards'!D4714:AA4714)&gt;0),"Selet species for record","")</f>
        <v/>
      </c>
      <c r="C4715" s="87" t="str">
        <f>IF(COUNTA('Pat Score Cards'!D4714:G4714) &gt;  1, "Error: Select only one value for " &amp; 'Pat Score Cards'!$D$1, "")</f>
        <v/>
      </c>
      <c r="D4715" s="87" t="str">
        <f>IF(COUNTA('Pat Score Cards'!H4714:K4714) &gt;  1, "Error: Select only one value for " &amp; 'Pat Score Cards'!$H$1, "")</f>
        <v/>
      </c>
      <c r="E4715" s="87" t="str">
        <f>IF(COUNTA('Pat Score Cards'!L4714:O4714) &gt;  1, "Error: Select only one value for " &amp; 'Pat Score Cards'!$L$1, "")</f>
        <v/>
      </c>
      <c r="F4715" s="87" t="str">
        <f>IF(COUNTA('Pat Score Cards'!P4714:S4714) &gt;  1, "Error: Select only one value for " &amp; 'Pat Score Cards'!$P$1, "")</f>
        <v/>
      </c>
      <c r="G4715" s="87" t="str">
        <f>IF(COUNTA('Pat Score Cards'!T4714:W4714) &gt;  1, "Error: Select only one value for " &amp; 'Pat Score Cards'!$T$1, "")</f>
        <v/>
      </c>
      <c r="H4715" s="87" t="str">
        <f>IF(COUNTA('Pat Score Cards'!X4714:AA4714) &gt;  1, "Error: Select only one value for " &amp; 'Pat Score Cards'!$X$1, "")</f>
        <v/>
      </c>
      <c r="I4715" s="92" t="str">
        <f>IF(AND(NOT(ISBLANK('Pat Score Cards'!B4714)),COUNTA('Pat Score Cards'!D4714:AA4714)&lt;6), "Error: Select one value per measurement","")</f>
        <v/>
      </c>
    </row>
    <row r="4716" spans="1:9" x14ac:dyDescent="0.25">
      <c r="A4716" s="91" t="str">
        <f>IF(AND(ISBLANK('Pat Score Cards'!B4715),COUNTA('Pat Score Cards'!D4715:AA4715)&gt;0),"Selet site for record","")</f>
        <v/>
      </c>
      <c r="B4716" s="87" t="str">
        <f>IF(AND(ISBLANK('Pat Score Cards'!C4715),COUNTA('Pat Score Cards'!D4715:AA4715)&gt;0),"Selet species for record","")</f>
        <v/>
      </c>
      <c r="C4716" s="87" t="str">
        <f>IF(COUNTA('Pat Score Cards'!D4715:G4715) &gt;  1, "Error: Select only one value for " &amp; 'Pat Score Cards'!$D$1, "")</f>
        <v/>
      </c>
      <c r="D4716" s="87" t="str">
        <f>IF(COUNTA('Pat Score Cards'!H4715:K4715) &gt;  1, "Error: Select only one value for " &amp; 'Pat Score Cards'!$H$1, "")</f>
        <v/>
      </c>
      <c r="E4716" s="87" t="str">
        <f>IF(COUNTA('Pat Score Cards'!L4715:O4715) &gt;  1, "Error: Select only one value for " &amp; 'Pat Score Cards'!$L$1, "")</f>
        <v/>
      </c>
      <c r="F4716" s="87" t="str">
        <f>IF(COUNTA('Pat Score Cards'!P4715:S4715) &gt;  1, "Error: Select only one value for " &amp; 'Pat Score Cards'!$P$1, "")</f>
        <v/>
      </c>
      <c r="G4716" s="87" t="str">
        <f>IF(COUNTA('Pat Score Cards'!T4715:W4715) &gt;  1, "Error: Select only one value for " &amp; 'Pat Score Cards'!$T$1, "")</f>
        <v/>
      </c>
      <c r="H4716" s="87" t="str">
        <f>IF(COUNTA('Pat Score Cards'!X4715:AA4715) &gt;  1, "Error: Select only one value for " &amp; 'Pat Score Cards'!$X$1, "")</f>
        <v/>
      </c>
      <c r="I4716" s="92" t="str">
        <f>IF(AND(NOT(ISBLANK('Pat Score Cards'!B4715)),COUNTA('Pat Score Cards'!D4715:AA4715)&lt;6), "Error: Select one value per measurement","")</f>
        <v/>
      </c>
    </row>
    <row r="4717" spans="1:9" x14ac:dyDescent="0.25">
      <c r="A4717" s="91" t="str">
        <f>IF(AND(ISBLANK('Pat Score Cards'!B4716),COUNTA('Pat Score Cards'!D4716:AA4716)&gt;0),"Selet site for record","")</f>
        <v/>
      </c>
      <c r="B4717" s="87" t="str">
        <f>IF(AND(ISBLANK('Pat Score Cards'!C4716),COUNTA('Pat Score Cards'!D4716:AA4716)&gt;0),"Selet species for record","")</f>
        <v/>
      </c>
      <c r="C4717" s="87" t="str">
        <f>IF(COUNTA('Pat Score Cards'!D4716:G4716) &gt;  1, "Error: Select only one value for " &amp; 'Pat Score Cards'!$D$1, "")</f>
        <v/>
      </c>
      <c r="D4717" s="87" t="str">
        <f>IF(COUNTA('Pat Score Cards'!H4716:K4716) &gt;  1, "Error: Select only one value for " &amp; 'Pat Score Cards'!$H$1, "")</f>
        <v/>
      </c>
      <c r="E4717" s="87" t="str">
        <f>IF(COUNTA('Pat Score Cards'!L4716:O4716) &gt;  1, "Error: Select only one value for " &amp; 'Pat Score Cards'!$L$1, "")</f>
        <v/>
      </c>
      <c r="F4717" s="87" t="str">
        <f>IF(COUNTA('Pat Score Cards'!P4716:S4716) &gt;  1, "Error: Select only one value for " &amp; 'Pat Score Cards'!$P$1, "")</f>
        <v/>
      </c>
      <c r="G4717" s="87" t="str">
        <f>IF(COUNTA('Pat Score Cards'!T4716:W4716) &gt;  1, "Error: Select only one value for " &amp; 'Pat Score Cards'!$T$1, "")</f>
        <v/>
      </c>
      <c r="H4717" s="87" t="str">
        <f>IF(COUNTA('Pat Score Cards'!X4716:AA4716) &gt;  1, "Error: Select only one value for " &amp; 'Pat Score Cards'!$X$1, "")</f>
        <v/>
      </c>
      <c r="I4717" s="92" t="str">
        <f>IF(AND(NOT(ISBLANK('Pat Score Cards'!B4716)),COUNTA('Pat Score Cards'!D4716:AA4716)&lt;6), "Error: Select one value per measurement","")</f>
        <v/>
      </c>
    </row>
    <row r="4718" spans="1:9" x14ac:dyDescent="0.25">
      <c r="A4718" s="91" t="str">
        <f>IF(AND(ISBLANK('Pat Score Cards'!B4717),COUNTA('Pat Score Cards'!D4717:AA4717)&gt;0),"Selet site for record","")</f>
        <v/>
      </c>
      <c r="B4718" s="87" t="str">
        <f>IF(AND(ISBLANK('Pat Score Cards'!C4717),COUNTA('Pat Score Cards'!D4717:AA4717)&gt;0),"Selet species for record","")</f>
        <v/>
      </c>
      <c r="C4718" s="87" t="str">
        <f>IF(COUNTA('Pat Score Cards'!D4717:G4717) &gt;  1, "Error: Select only one value for " &amp; 'Pat Score Cards'!$D$1, "")</f>
        <v/>
      </c>
      <c r="D4718" s="87" t="str">
        <f>IF(COUNTA('Pat Score Cards'!H4717:K4717) &gt;  1, "Error: Select only one value for " &amp; 'Pat Score Cards'!$H$1, "")</f>
        <v/>
      </c>
      <c r="E4718" s="87" t="str">
        <f>IF(COUNTA('Pat Score Cards'!L4717:O4717) &gt;  1, "Error: Select only one value for " &amp; 'Pat Score Cards'!$L$1, "")</f>
        <v/>
      </c>
      <c r="F4718" s="87" t="str">
        <f>IF(COUNTA('Pat Score Cards'!P4717:S4717) &gt;  1, "Error: Select only one value for " &amp; 'Pat Score Cards'!$P$1, "")</f>
        <v/>
      </c>
      <c r="G4718" s="87" t="str">
        <f>IF(COUNTA('Pat Score Cards'!T4717:W4717) &gt;  1, "Error: Select only one value for " &amp; 'Pat Score Cards'!$T$1, "")</f>
        <v/>
      </c>
      <c r="H4718" s="87" t="str">
        <f>IF(COUNTA('Pat Score Cards'!X4717:AA4717) &gt;  1, "Error: Select only one value for " &amp; 'Pat Score Cards'!$X$1, "")</f>
        <v/>
      </c>
      <c r="I4718" s="92" t="str">
        <f>IF(AND(NOT(ISBLANK('Pat Score Cards'!B4717)),COUNTA('Pat Score Cards'!D4717:AA4717)&lt;6), "Error: Select one value per measurement","")</f>
        <v/>
      </c>
    </row>
    <row r="4719" spans="1:9" x14ac:dyDescent="0.25">
      <c r="A4719" s="91" t="str">
        <f>IF(AND(ISBLANK('Pat Score Cards'!B4718),COUNTA('Pat Score Cards'!D4718:AA4718)&gt;0),"Selet site for record","")</f>
        <v/>
      </c>
      <c r="B4719" s="87" t="str">
        <f>IF(AND(ISBLANK('Pat Score Cards'!C4718),COUNTA('Pat Score Cards'!D4718:AA4718)&gt;0),"Selet species for record","")</f>
        <v/>
      </c>
      <c r="C4719" s="87" t="str">
        <f>IF(COUNTA('Pat Score Cards'!D4718:G4718) &gt;  1, "Error: Select only one value for " &amp; 'Pat Score Cards'!$D$1, "")</f>
        <v/>
      </c>
      <c r="D4719" s="87" t="str">
        <f>IF(COUNTA('Pat Score Cards'!H4718:K4718) &gt;  1, "Error: Select only one value for " &amp; 'Pat Score Cards'!$H$1, "")</f>
        <v/>
      </c>
      <c r="E4719" s="87" t="str">
        <f>IF(COUNTA('Pat Score Cards'!L4718:O4718) &gt;  1, "Error: Select only one value for " &amp; 'Pat Score Cards'!$L$1, "")</f>
        <v/>
      </c>
      <c r="F4719" s="87" t="str">
        <f>IF(COUNTA('Pat Score Cards'!P4718:S4718) &gt;  1, "Error: Select only one value for " &amp; 'Pat Score Cards'!$P$1, "")</f>
        <v/>
      </c>
      <c r="G4719" s="87" t="str">
        <f>IF(COUNTA('Pat Score Cards'!T4718:W4718) &gt;  1, "Error: Select only one value for " &amp; 'Pat Score Cards'!$T$1, "")</f>
        <v/>
      </c>
      <c r="H4719" s="87" t="str">
        <f>IF(COUNTA('Pat Score Cards'!X4718:AA4718) &gt;  1, "Error: Select only one value for " &amp; 'Pat Score Cards'!$X$1, "")</f>
        <v/>
      </c>
      <c r="I4719" s="92" t="str">
        <f>IF(AND(NOT(ISBLANK('Pat Score Cards'!B4718)),COUNTA('Pat Score Cards'!D4718:AA4718)&lt;6), "Error: Select one value per measurement","")</f>
        <v/>
      </c>
    </row>
    <row r="4720" spans="1:9" x14ac:dyDescent="0.25">
      <c r="A4720" s="91" t="str">
        <f>IF(AND(ISBLANK('Pat Score Cards'!B4719),COUNTA('Pat Score Cards'!D4719:AA4719)&gt;0),"Selet site for record","")</f>
        <v/>
      </c>
      <c r="B4720" s="87" t="str">
        <f>IF(AND(ISBLANK('Pat Score Cards'!C4719),COUNTA('Pat Score Cards'!D4719:AA4719)&gt;0),"Selet species for record","")</f>
        <v/>
      </c>
      <c r="C4720" s="87" t="str">
        <f>IF(COUNTA('Pat Score Cards'!D4719:G4719) &gt;  1, "Error: Select only one value for " &amp; 'Pat Score Cards'!$D$1, "")</f>
        <v/>
      </c>
      <c r="D4720" s="87" t="str">
        <f>IF(COUNTA('Pat Score Cards'!H4719:K4719) &gt;  1, "Error: Select only one value for " &amp; 'Pat Score Cards'!$H$1, "")</f>
        <v/>
      </c>
      <c r="E4720" s="87" t="str">
        <f>IF(COUNTA('Pat Score Cards'!L4719:O4719) &gt;  1, "Error: Select only one value for " &amp; 'Pat Score Cards'!$L$1, "")</f>
        <v/>
      </c>
      <c r="F4720" s="87" t="str">
        <f>IF(COUNTA('Pat Score Cards'!P4719:S4719) &gt;  1, "Error: Select only one value for " &amp; 'Pat Score Cards'!$P$1, "")</f>
        <v/>
      </c>
      <c r="G4720" s="87" t="str">
        <f>IF(COUNTA('Pat Score Cards'!T4719:W4719) &gt;  1, "Error: Select only one value for " &amp; 'Pat Score Cards'!$T$1, "")</f>
        <v/>
      </c>
      <c r="H4720" s="87" t="str">
        <f>IF(COUNTA('Pat Score Cards'!X4719:AA4719) &gt;  1, "Error: Select only one value for " &amp; 'Pat Score Cards'!$X$1, "")</f>
        <v/>
      </c>
      <c r="I4720" s="92" t="str">
        <f>IF(AND(NOT(ISBLANK('Pat Score Cards'!B4719)),COUNTA('Pat Score Cards'!D4719:AA4719)&lt;6), "Error: Select one value per measurement","")</f>
        <v/>
      </c>
    </row>
    <row r="4721" spans="1:9" x14ac:dyDescent="0.25">
      <c r="A4721" s="91" t="str">
        <f>IF(AND(ISBLANK('Pat Score Cards'!B4720),COUNTA('Pat Score Cards'!D4720:AA4720)&gt;0),"Selet site for record","")</f>
        <v/>
      </c>
      <c r="B4721" s="87" t="str">
        <f>IF(AND(ISBLANK('Pat Score Cards'!C4720),COUNTA('Pat Score Cards'!D4720:AA4720)&gt;0),"Selet species for record","")</f>
        <v/>
      </c>
      <c r="C4721" s="87" t="str">
        <f>IF(COUNTA('Pat Score Cards'!D4720:G4720) &gt;  1, "Error: Select only one value for " &amp; 'Pat Score Cards'!$D$1, "")</f>
        <v/>
      </c>
      <c r="D4721" s="87" t="str">
        <f>IF(COUNTA('Pat Score Cards'!H4720:K4720) &gt;  1, "Error: Select only one value for " &amp; 'Pat Score Cards'!$H$1, "")</f>
        <v/>
      </c>
      <c r="E4721" s="87" t="str">
        <f>IF(COUNTA('Pat Score Cards'!L4720:O4720) &gt;  1, "Error: Select only one value for " &amp; 'Pat Score Cards'!$L$1, "")</f>
        <v/>
      </c>
      <c r="F4721" s="87" t="str">
        <f>IF(COUNTA('Pat Score Cards'!P4720:S4720) &gt;  1, "Error: Select only one value for " &amp; 'Pat Score Cards'!$P$1, "")</f>
        <v/>
      </c>
      <c r="G4721" s="87" t="str">
        <f>IF(COUNTA('Pat Score Cards'!T4720:W4720) &gt;  1, "Error: Select only one value for " &amp; 'Pat Score Cards'!$T$1, "")</f>
        <v/>
      </c>
      <c r="H4721" s="87" t="str">
        <f>IF(COUNTA('Pat Score Cards'!X4720:AA4720) &gt;  1, "Error: Select only one value for " &amp; 'Pat Score Cards'!$X$1, "")</f>
        <v/>
      </c>
      <c r="I4721" s="92" t="str">
        <f>IF(AND(NOT(ISBLANK('Pat Score Cards'!B4720)),COUNTA('Pat Score Cards'!D4720:AA4720)&lt;6), "Error: Select one value per measurement","")</f>
        <v/>
      </c>
    </row>
    <row r="4722" spans="1:9" x14ac:dyDescent="0.25">
      <c r="A4722" s="91" t="str">
        <f>IF(AND(ISBLANK('Pat Score Cards'!B4721),COUNTA('Pat Score Cards'!D4721:AA4721)&gt;0),"Selet site for record","")</f>
        <v/>
      </c>
      <c r="B4722" s="87" t="str">
        <f>IF(AND(ISBLANK('Pat Score Cards'!C4721),COUNTA('Pat Score Cards'!D4721:AA4721)&gt;0),"Selet species for record","")</f>
        <v/>
      </c>
      <c r="C4722" s="87" t="str">
        <f>IF(COUNTA('Pat Score Cards'!D4721:G4721) &gt;  1, "Error: Select only one value for " &amp; 'Pat Score Cards'!$D$1, "")</f>
        <v/>
      </c>
      <c r="D4722" s="87" t="str">
        <f>IF(COUNTA('Pat Score Cards'!H4721:K4721) &gt;  1, "Error: Select only one value for " &amp; 'Pat Score Cards'!$H$1, "")</f>
        <v/>
      </c>
      <c r="E4722" s="87" t="str">
        <f>IF(COUNTA('Pat Score Cards'!L4721:O4721) &gt;  1, "Error: Select only one value for " &amp; 'Pat Score Cards'!$L$1, "")</f>
        <v/>
      </c>
      <c r="F4722" s="87" t="str">
        <f>IF(COUNTA('Pat Score Cards'!P4721:S4721) &gt;  1, "Error: Select only one value for " &amp; 'Pat Score Cards'!$P$1, "")</f>
        <v/>
      </c>
      <c r="G4722" s="87" t="str">
        <f>IF(COUNTA('Pat Score Cards'!T4721:W4721) &gt;  1, "Error: Select only one value for " &amp; 'Pat Score Cards'!$T$1, "")</f>
        <v/>
      </c>
      <c r="H4722" s="87" t="str">
        <f>IF(COUNTA('Pat Score Cards'!X4721:AA4721) &gt;  1, "Error: Select only one value for " &amp; 'Pat Score Cards'!$X$1, "")</f>
        <v/>
      </c>
      <c r="I4722" s="92" t="str">
        <f>IF(AND(NOT(ISBLANK('Pat Score Cards'!B4721)),COUNTA('Pat Score Cards'!D4721:AA4721)&lt;6), "Error: Select one value per measurement","")</f>
        <v/>
      </c>
    </row>
    <row r="4723" spans="1:9" x14ac:dyDescent="0.25">
      <c r="A4723" s="91" t="str">
        <f>IF(AND(ISBLANK('Pat Score Cards'!B4722),COUNTA('Pat Score Cards'!D4722:AA4722)&gt;0),"Selet site for record","")</f>
        <v/>
      </c>
      <c r="B4723" s="87" t="str">
        <f>IF(AND(ISBLANK('Pat Score Cards'!C4722),COUNTA('Pat Score Cards'!D4722:AA4722)&gt;0),"Selet species for record","")</f>
        <v/>
      </c>
      <c r="C4723" s="87" t="str">
        <f>IF(COUNTA('Pat Score Cards'!D4722:G4722) &gt;  1, "Error: Select only one value for " &amp; 'Pat Score Cards'!$D$1, "")</f>
        <v/>
      </c>
      <c r="D4723" s="87" t="str">
        <f>IF(COUNTA('Pat Score Cards'!H4722:K4722) &gt;  1, "Error: Select only one value for " &amp; 'Pat Score Cards'!$H$1, "")</f>
        <v/>
      </c>
      <c r="E4723" s="87" t="str">
        <f>IF(COUNTA('Pat Score Cards'!L4722:O4722) &gt;  1, "Error: Select only one value for " &amp; 'Pat Score Cards'!$L$1, "")</f>
        <v/>
      </c>
      <c r="F4723" s="87" t="str">
        <f>IF(COUNTA('Pat Score Cards'!P4722:S4722) &gt;  1, "Error: Select only one value for " &amp; 'Pat Score Cards'!$P$1, "")</f>
        <v/>
      </c>
      <c r="G4723" s="87" t="str">
        <f>IF(COUNTA('Pat Score Cards'!T4722:W4722) &gt;  1, "Error: Select only one value for " &amp; 'Pat Score Cards'!$T$1, "")</f>
        <v/>
      </c>
      <c r="H4723" s="87" t="str">
        <f>IF(COUNTA('Pat Score Cards'!X4722:AA4722) &gt;  1, "Error: Select only one value for " &amp; 'Pat Score Cards'!$X$1, "")</f>
        <v/>
      </c>
      <c r="I4723" s="92" t="str">
        <f>IF(AND(NOT(ISBLANK('Pat Score Cards'!B4722)),COUNTA('Pat Score Cards'!D4722:AA4722)&lt;6), "Error: Select one value per measurement","")</f>
        <v/>
      </c>
    </row>
    <row r="4724" spans="1:9" x14ac:dyDescent="0.25">
      <c r="A4724" s="91" t="str">
        <f>IF(AND(ISBLANK('Pat Score Cards'!B4723),COUNTA('Pat Score Cards'!D4723:AA4723)&gt;0),"Selet site for record","")</f>
        <v/>
      </c>
      <c r="B4724" s="87" t="str">
        <f>IF(AND(ISBLANK('Pat Score Cards'!C4723),COUNTA('Pat Score Cards'!D4723:AA4723)&gt;0),"Selet species for record","")</f>
        <v/>
      </c>
      <c r="C4724" s="87" t="str">
        <f>IF(COUNTA('Pat Score Cards'!D4723:G4723) &gt;  1, "Error: Select only one value for " &amp; 'Pat Score Cards'!$D$1, "")</f>
        <v/>
      </c>
      <c r="D4724" s="87" t="str">
        <f>IF(COUNTA('Pat Score Cards'!H4723:K4723) &gt;  1, "Error: Select only one value for " &amp; 'Pat Score Cards'!$H$1, "")</f>
        <v/>
      </c>
      <c r="E4724" s="87" t="str">
        <f>IF(COUNTA('Pat Score Cards'!L4723:O4723) &gt;  1, "Error: Select only one value for " &amp; 'Pat Score Cards'!$L$1, "")</f>
        <v/>
      </c>
      <c r="F4724" s="87" t="str">
        <f>IF(COUNTA('Pat Score Cards'!P4723:S4723) &gt;  1, "Error: Select only one value for " &amp; 'Pat Score Cards'!$P$1, "")</f>
        <v/>
      </c>
      <c r="G4724" s="87" t="str">
        <f>IF(COUNTA('Pat Score Cards'!T4723:W4723) &gt;  1, "Error: Select only one value for " &amp; 'Pat Score Cards'!$T$1, "")</f>
        <v/>
      </c>
      <c r="H4724" s="87" t="str">
        <f>IF(COUNTA('Pat Score Cards'!X4723:AA4723) &gt;  1, "Error: Select only one value for " &amp; 'Pat Score Cards'!$X$1, "")</f>
        <v/>
      </c>
      <c r="I4724" s="92" t="str">
        <f>IF(AND(NOT(ISBLANK('Pat Score Cards'!B4723)),COUNTA('Pat Score Cards'!D4723:AA4723)&lt;6), "Error: Select one value per measurement","")</f>
        <v/>
      </c>
    </row>
    <row r="4725" spans="1:9" x14ac:dyDescent="0.25">
      <c r="A4725" s="91" t="str">
        <f>IF(AND(ISBLANK('Pat Score Cards'!B4724),COUNTA('Pat Score Cards'!D4724:AA4724)&gt;0),"Selet site for record","")</f>
        <v/>
      </c>
      <c r="B4725" s="87" t="str">
        <f>IF(AND(ISBLANK('Pat Score Cards'!C4724),COUNTA('Pat Score Cards'!D4724:AA4724)&gt;0),"Selet species for record","")</f>
        <v/>
      </c>
      <c r="C4725" s="87" t="str">
        <f>IF(COUNTA('Pat Score Cards'!D4724:G4724) &gt;  1, "Error: Select only one value for " &amp; 'Pat Score Cards'!$D$1, "")</f>
        <v/>
      </c>
      <c r="D4725" s="87" t="str">
        <f>IF(COUNTA('Pat Score Cards'!H4724:K4724) &gt;  1, "Error: Select only one value for " &amp; 'Pat Score Cards'!$H$1, "")</f>
        <v/>
      </c>
      <c r="E4725" s="87" t="str">
        <f>IF(COUNTA('Pat Score Cards'!L4724:O4724) &gt;  1, "Error: Select only one value for " &amp; 'Pat Score Cards'!$L$1, "")</f>
        <v/>
      </c>
      <c r="F4725" s="87" t="str">
        <f>IF(COUNTA('Pat Score Cards'!P4724:S4724) &gt;  1, "Error: Select only one value for " &amp; 'Pat Score Cards'!$P$1, "")</f>
        <v/>
      </c>
      <c r="G4725" s="87" t="str">
        <f>IF(COUNTA('Pat Score Cards'!T4724:W4724) &gt;  1, "Error: Select only one value for " &amp; 'Pat Score Cards'!$T$1, "")</f>
        <v/>
      </c>
      <c r="H4725" s="87" t="str">
        <f>IF(COUNTA('Pat Score Cards'!X4724:AA4724) &gt;  1, "Error: Select only one value for " &amp; 'Pat Score Cards'!$X$1, "")</f>
        <v/>
      </c>
      <c r="I4725" s="92" t="str">
        <f>IF(AND(NOT(ISBLANK('Pat Score Cards'!B4724)),COUNTA('Pat Score Cards'!D4724:AA4724)&lt;6), "Error: Select one value per measurement","")</f>
        <v/>
      </c>
    </row>
    <row r="4726" spans="1:9" x14ac:dyDescent="0.25">
      <c r="A4726" s="91" t="str">
        <f>IF(AND(ISBLANK('Pat Score Cards'!B4725),COUNTA('Pat Score Cards'!D4725:AA4725)&gt;0),"Selet site for record","")</f>
        <v/>
      </c>
      <c r="B4726" s="87" t="str">
        <f>IF(AND(ISBLANK('Pat Score Cards'!C4725),COUNTA('Pat Score Cards'!D4725:AA4725)&gt;0),"Selet species for record","")</f>
        <v/>
      </c>
      <c r="C4726" s="87" t="str">
        <f>IF(COUNTA('Pat Score Cards'!D4725:G4725) &gt;  1, "Error: Select only one value for " &amp; 'Pat Score Cards'!$D$1, "")</f>
        <v/>
      </c>
      <c r="D4726" s="87" t="str">
        <f>IF(COUNTA('Pat Score Cards'!H4725:K4725) &gt;  1, "Error: Select only one value for " &amp; 'Pat Score Cards'!$H$1, "")</f>
        <v/>
      </c>
      <c r="E4726" s="87" t="str">
        <f>IF(COUNTA('Pat Score Cards'!L4725:O4725) &gt;  1, "Error: Select only one value for " &amp; 'Pat Score Cards'!$L$1, "")</f>
        <v/>
      </c>
      <c r="F4726" s="87" t="str">
        <f>IF(COUNTA('Pat Score Cards'!P4725:S4725) &gt;  1, "Error: Select only one value for " &amp; 'Pat Score Cards'!$P$1, "")</f>
        <v/>
      </c>
      <c r="G4726" s="87" t="str">
        <f>IF(COUNTA('Pat Score Cards'!T4725:W4725) &gt;  1, "Error: Select only one value for " &amp; 'Pat Score Cards'!$T$1, "")</f>
        <v/>
      </c>
      <c r="H4726" s="87" t="str">
        <f>IF(COUNTA('Pat Score Cards'!X4725:AA4725) &gt;  1, "Error: Select only one value for " &amp; 'Pat Score Cards'!$X$1, "")</f>
        <v/>
      </c>
      <c r="I4726" s="92" t="str">
        <f>IF(AND(NOT(ISBLANK('Pat Score Cards'!B4725)),COUNTA('Pat Score Cards'!D4725:AA4725)&lt;6), "Error: Select one value per measurement","")</f>
        <v/>
      </c>
    </row>
    <row r="4727" spans="1:9" x14ac:dyDescent="0.25">
      <c r="A4727" s="91" t="str">
        <f>IF(AND(ISBLANK('Pat Score Cards'!B4726),COUNTA('Pat Score Cards'!D4726:AA4726)&gt;0),"Selet site for record","")</f>
        <v/>
      </c>
      <c r="B4727" s="87" t="str">
        <f>IF(AND(ISBLANK('Pat Score Cards'!C4726),COUNTA('Pat Score Cards'!D4726:AA4726)&gt;0),"Selet species for record","")</f>
        <v/>
      </c>
      <c r="C4727" s="87" t="str">
        <f>IF(COUNTA('Pat Score Cards'!D4726:G4726) &gt;  1, "Error: Select only one value for " &amp; 'Pat Score Cards'!$D$1, "")</f>
        <v/>
      </c>
      <c r="D4727" s="87" t="str">
        <f>IF(COUNTA('Pat Score Cards'!H4726:K4726) &gt;  1, "Error: Select only one value for " &amp; 'Pat Score Cards'!$H$1, "")</f>
        <v/>
      </c>
      <c r="E4727" s="87" t="str">
        <f>IF(COUNTA('Pat Score Cards'!L4726:O4726) &gt;  1, "Error: Select only one value for " &amp; 'Pat Score Cards'!$L$1, "")</f>
        <v/>
      </c>
      <c r="F4727" s="87" t="str">
        <f>IF(COUNTA('Pat Score Cards'!P4726:S4726) &gt;  1, "Error: Select only one value for " &amp; 'Pat Score Cards'!$P$1, "")</f>
        <v/>
      </c>
      <c r="G4727" s="87" t="str">
        <f>IF(COUNTA('Pat Score Cards'!T4726:W4726) &gt;  1, "Error: Select only one value for " &amp; 'Pat Score Cards'!$T$1, "")</f>
        <v/>
      </c>
      <c r="H4727" s="87" t="str">
        <f>IF(COUNTA('Pat Score Cards'!X4726:AA4726) &gt;  1, "Error: Select only one value for " &amp; 'Pat Score Cards'!$X$1, "")</f>
        <v/>
      </c>
      <c r="I4727" s="92" t="str">
        <f>IF(AND(NOT(ISBLANK('Pat Score Cards'!B4726)),COUNTA('Pat Score Cards'!D4726:AA4726)&lt;6), "Error: Select one value per measurement","")</f>
        <v/>
      </c>
    </row>
    <row r="4728" spans="1:9" x14ac:dyDescent="0.25">
      <c r="A4728" s="91" t="str">
        <f>IF(AND(ISBLANK('Pat Score Cards'!B4727),COUNTA('Pat Score Cards'!D4727:AA4727)&gt;0),"Selet site for record","")</f>
        <v/>
      </c>
      <c r="B4728" s="87" t="str">
        <f>IF(AND(ISBLANK('Pat Score Cards'!C4727),COUNTA('Pat Score Cards'!D4727:AA4727)&gt;0),"Selet species for record","")</f>
        <v/>
      </c>
      <c r="C4728" s="87" t="str">
        <f>IF(COUNTA('Pat Score Cards'!D4727:G4727) &gt;  1, "Error: Select only one value for " &amp; 'Pat Score Cards'!$D$1, "")</f>
        <v/>
      </c>
      <c r="D4728" s="87" t="str">
        <f>IF(COUNTA('Pat Score Cards'!H4727:K4727) &gt;  1, "Error: Select only one value for " &amp; 'Pat Score Cards'!$H$1, "")</f>
        <v/>
      </c>
      <c r="E4728" s="87" t="str">
        <f>IF(COUNTA('Pat Score Cards'!L4727:O4727) &gt;  1, "Error: Select only one value for " &amp; 'Pat Score Cards'!$L$1, "")</f>
        <v/>
      </c>
      <c r="F4728" s="87" t="str">
        <f>IF(COUNTA('Pat Score Cards'!P4727:S4727) &gt;  1, "Error: Select only one value for " &amp; 'Pat Score Cards'!$P$1, "")</f>
        <v/>
      </c>
      <c r="G4728" s="87" t="str">
        <f>IF(COUNTA('Pat Score Cards'!T4727:W4727) &gt;  1, "Error: Select only one value for " &amp; 'Pat Score Cards'!$T$1, "")</f>
        <v/>
      </c>
      <c r="H4728" s="87" t="str">
        <f>IF(COUNTA('Pat Score Cards'!X4727:AA4727) &gt;  1, "Error: Select only one value for " &amp; 'Pat Score Cards'!$X$1, "")</f>
        <v/>
      </c>
      <c r="I4728" s="92" t="str">
        <f>IF(AND(NOT(ISBLANK('Pat Score Cards'!B4727)),COUNTA('Pat Score Cards'!D4727:AA4727)&lt;6), "Error: Select one value per measurement","")</f>
        <v/>
      </c>
    </row>
    <row r="4729" spans="1:9" x14ac:dyDescent="0.25">
      <c r="A4729" s="91" t="str">
        <f>IF(AND(ISBLANK('Pat Score Cards'!B4728),COUNTA('Pat Score Cards'!D4728:AA4728)&gt;0),"Selet site for record","")</f>
        <v/>
      </c>
      <c r="B4729" s="87" t="str">
        <f>IF(AND(ISBLANK('Pat Score Cards'!C4728),COUNTA('Pat Score Cards'!D4728:AA4728)&gt;0),"Selet species for record","")</f>
        <v/>
      </c>
      <c r="C4729" s="87" t="str">
        <f>IF(COUNTA('Pat Score Cards'!D4728:G4728) &gt;  1, "Error: Select only one value for " &amp; 'Pat Score Cards'!$D$1, "")</f>
        <v/>
      </c>
      <c r="D4729" s="87" t="str">
        <f>IF(COUNTA('Pat Score Cards'!H4728:K4728) &gt;  1, "Error: Select only one value for " &amp; 'Pat Score Cards'!$H$1, "")</f>
        <v/>
      </c>
      <c r="E4729" s="87" t="str">
        <f>IF(COUNTA('Pat Score Cards'!L4728:O4728) &gt;  1, "Error: Select only one value for " &amp; 'Pat Score Cards'!$L$1, "")</f>
        <v/>
      </c>
      <c r="F4729" s="87" t="str">
        <f>IF(COUNTA('Pat Score Cards'!P4728:S4728) &gt;  1, "Error: Select only one value for " &amp; 'Pat Score Cards'!$P$1, "")</f>
        <v/>
      </c>
      <c r="G4729" s="87" t="str">
        <f>IF(COUNTA('Pat Score Cards'!T4728:W4728) &gt;  1, "Error: Select only one value for " &amp; 'Pat Score Cards'!$T$1, "")</f>
        <v/>
      </c>
      <c r="H4729" s="87" t="str">
        <f>IF(COUNTA('Pat Score Cards'!X4728:AA4728) &gt;  1, "Error: Select only one value for " &amp; 'Pat Score Cards'!$X$1, "")</f>
        <v/>
      </c>
      <c r="I4729" s="92" t="str">
        <f>IF(AND(NOT(ISBLANK('Pat Score Cards'!B4728)),COUNTA('Pat Score Cards'!D4728:AA4728)&lt;6), "Error: Select one value per measurement","")</f>
        <v/>
      </c>
    </row>
    <row r="4730" spans="1:9" x14ac:dyDescent="0.25">
      <c r="A4730" s="91" t="str">
        <f>IF(AND(ISBLANK('Pat Score Cards'!B4729),COUNTA('Pat Score Cards'!D4729:AA4729)&gt;0),"Selet site for record","")</f>
        <v/>
      </c>
      <c r="B4730" s="87" t="str">
        <f>IF(AND(ISBLANK('Pat Score Cards'!C4729),COUNTA('Pat Score Cards'!D4729:AA4729)&gt;0),"Selet species for record","")</f>
        <v/>
      </c>
      <c r="C4730" s="87" t="str">
        <f>IF(COUNTA('Pat Score Cards'!D4729:G4729) &gt;  1, "Error: Select only one value for " &amp; 'Pat Score Cards'!$D$1, "")</f>
        <v/>
      </c>
      <c r="D4730" s="87" t="str">
        <f>IF(COUNTA('Pat Score Cards'!H4729:K4729) &gt;  1, "Error: Select only one value for " &amp; 'Pat Score Cards'!$H$1, "")</f>
        <v/>
      </c>
      <c r="E4730" s="87" t="str">
        <f>IF(COUNTA('Pat Score Cards'!L4729:O4729) &gt;  1, "Error: Select only one value for " &amp; 'Pat Score Cards'!$L$1, "")</f>
        <v/>
      </c>
      <c r="F4730" s="87" t="str">
        <f>IF(COUNTA('Pat Score Cards'!P4729:S4729) &gt;  1, "Error: Select only one value for " &amp; 'Pat Score Cards'!$P$1, "")</f>
        <v/>
      </c>
      <c r="G4730" s="87" t="str">
        <f>IF(COUNTA('Pat Score Cards'!T4729:W4729) &gt;  1, "Error: Select only one value for " &amp; 'Pat Score Cards'!$T$1, "")</f>
        <v/>
      </c>
      <c r="H4730" s="87" t="str">
        <f>IF(COUNTA('Pat Score Cards'!X4729:AA4729) &gt;  1, "Error: Select only one value for " &amp; 'Pat Score Cards'!$X$1, "")</f>
        <v/>
      </c>
      <c r="I4730" s="92" t="str">
        <f>IF(AND(NOT(ISBLANK('Pat Score Cards'!B4729)),COUNTA('Pat Score Cards'!D4729:AA4729)&lt;6), "Error: Select one value per measurement","")</f>
        <v/>
      </c>
    </row>
    <row r="4731" spans="1:9" x14ac:dyDescent="0.25">
      <c r="A4731" s="91" t="str">
        <f>IF(AND(ISBLANK('Pat Score Cards'!B4730),COUNTA('Pat Score Cards'!D4730:AA4730)&gt;0),"Selet site for record","")</f>
        <v/>
      </c>
      <c r="B4731" s="87" t="str">
        <f>IF(AND(ISBLANK('Pat Score Cards'!C4730),COUNTA('Pat Score Cards'!D4730:AA4730)&gt;0),"Selet species for record","")</f>
        <v/>
      </c>
      <c r="C4731" s="87" t="str">
        <f>IF(COUNTA('Pat Score Cards'!D4730:G4730) &gt;  1, "Error: Select only one value for " &amp; 'Pat Score Cards'!$D$1, "")</f>
        <v/>
      </c>
      <c r="D4731" s="87" t="str">
        <f>IF(COUNTA('Pat Score Cards'!H4730:K4730) &gt;  1, "Error: Select only one value for " &amp; 'Pat Score Cards'!$H$1, "")</f>
        <v/>
      </c>
      <c r="E4731" s="87" t="str">
        <f>IF(COUNTA('Pat Score Cards'!L4730:O4730) &gt;  1, "Error: Select only one value for " &amp; 'Pat Score Cards'!$L$1, "")</f>
        <v/>
      </c>
      <c r="F4731" s="87" t="str">
        <f>IF(COUNTA('Pat Score Cards'!P4730:S4730) &gt;  1, "Error: Select only one value for " &amp; 'Pat Score Cards'!$P$1, "")</f>
        <v/>
      </c>
      <c r="G4731" s="87" t="str">
        <f>IF(COUNTA('Pat Score Cards'!T4730:W4730) &gt;  1, "Error: Select only one value for " &amp; 'Pat Score Cards'!$T$1, "")</f>
        <v/>
      </c>
      <c r="H4731" s="87" t="str">
        <f>IF(COUNTA('Pat Score Cards'!X4730:AA4730) &gt;  1, "Error: Select only one value for " &amp; 'Pat Score Cards'!$X$1, "")</f>
        <v/>
      </c>
      <c r="I4731" s="92" t="str">
        <f>IF(AND(NOT(ISBLANK('Pat Score Cards'!B4730)),COUNTA('Pat Score Cards'!D4730:AA4730)&lt;6), "Error: Select one value per measurement","")</f>
        <v/>
      </c>
    </row>
    <row r="4732" spans="1:9" x14ac:dyDescent="0.25">
      <c r="A4732" s="91" t="str">
        <f>IF(AND(ISBLANK('Pat Score Cards'!B4731),COUNTA('Pat Score Cards'!D4731:AA4731)&gt;0),"Selet site for record","")</f>
        <v/>
      </c>
      <c r="B4732" s="87" t="str">
        <f>IF(AND(ISBLANK('Pat Score Cards'!C4731),COUNTA('Pat Score Cards'!D4731:AA4731)&gt;0),"Selet species for record","")</f>
        <v/>
      </c>
      <c r="C4732" s="87" t="str">
        <f>IF(COUNTA('Pat Score Cards'!D4731:G4731) &gt;  1, "Error: Select only one value for " &amp; 'Pat Score Cards'!$D$1, "")</f>
        <v/>
      </c>
      <c r="D4732" s="87" t="str">
        <f>IF(COUNTA('Pat Score Cards'!H4731:K4731) &gt;  1, "Error: Select only one value for " &amp; 'Pat Score Cards'!$H$1, "")</f>
        <v/>
      </c>
      <c r="E4732" s="87" t="str">
        <f>IF(COUNTA('Pat Score Cards'!L4731:O4731) &gt;  1, "Error: Select only one value for " &amp; 'Pat Score Cards'!$L$1, "")</f>
        <v/>
      </c>
      <c r="F4732" s="87" t="str">
        <f>IF(COUNTA('Pat Score Cards'!P4731:S4731) &gt;  1, "Error: Select only one value for " &amp; 'Pat Score Cards'!$P$1, "")</f>
        <v/>
      </c>
      <c r="G4732" s="87" t="str">
        <f>IF(COUNTA('Pat Score Cards'!T4731:W4731) &gt;  1, "Error: Select only one value for " &amp; 'Pat Score Cards'!$T$1, "")</f>
        <v/>
      </c>
      <c r="H4732" s="87" t="str">
        <f>IF(COUNTA('Pat Score Cards'!X4731:AA4731) &gt;  1, "Error: Select only one value for " &amp; 'Pat Score Cards'!$X$1, "")</f>
        <v/>
      </c>
      <c r="I4732" s="92" t="str">
        <f>IF(AND(NOT(ISBLANK('Pat Score Cards'!B4731)),COUNTA('Pat Score Cards'!D4731:AA4731)&lt;6), "Error: Select one value per measurement","")</f>
        <v/>
      </c>
    </row>
    <row r="4733" spans="1:9" x14ac:dyDescent="0.25">
      <c r="A4733" s="91" t="str">
        <f>IF(AND(ISBLANK('Pat Score Cards'!B4732),COUNTA('Pat Score Cards'!D4732:AA4732)&gt;0),"Selet site for record","")</f>
        <v/>
      </c>
      <c r="B4733" s="87" t="str">
        <f>IF(AND(ISBLANK('Pat Score Cards'!C4732),COUNTA('Pat Score Cards'!D4732:AA4732)&gt;0),"Selet species for record","")</f>
        <v/>
      </c>
      <c r="C4733" s="87" t="str">
        <f>IF(COUNTA('Pat Score Cards'!D4732:G4732) &gt;  1, "Error: Select only one value for " &amp; 'Pat Score Cards'!$D$1, "")</f>
        <v/>
      </c>
      <c r="D4733" s="87" t="str">
        <f>IF(COUNTA('Pat Score Cards'!H4732:K4732) &gt;  1, "Error: Select only one value for " &amp; 'Pat Score Cards'!$H$1, "")</f>
        <v/>
      </c>
      <c r="E4733" s="87" t="str">
        <f>IF(COUNTA('Pat Score Cards'!L4732:O4732) &gt;  1, "Error: Select only one value for " &amp; 'Pat Score Cards'!$L$1, "")</f>
        <v/>
      </c>
      <c r="F4733" s="87" t="str">
        <f>IF(COUNTA('Pat Score Cards'!P4732:S4732) &gt;  1, "Error: Select only one value for " &amp; 'Pat Score Cards'!$P$1, "")</f>
        <v/>
      </c>
      <c r="G4733" s="87" t="str">
        <f>IF(COUNTA('Pat Score Cards'!T4732:W4732) &gt;  1, "Error: Select only one value for " &amp; 'Pat Score Cards'!$T$1, "")</f>
        <v/>
      </c>
      <c r="H4733" s="87" t="str">
        <f>IF(COUNTA('Pat Score Cards'!X4732:AA4732) &gt;  1, "Error: Select only one value for " &amp; 'Pat Score Cards'!$X$1, "")</f>
        <v/>
      </c>
      <c r="I4733" s="92" t="str">
        <f>IF(AND(NOT(ISBLANK('Pat Score Cards'!B4732)),COUNTA('Pat Score Cards'!D4732:AA4732)&lt;6), "Error: Select one value per measurement","")</f>
        <v/>
      </c>
    </row>
    <row r="4734" spans="1:9" x14ac:dyDescent="0.25">
      <c r="A4734" s="91" t="str">
        <f>IF(AND(ISBLANK('Pat Score Cards'!B4733),COUNTA('Pat Score Cards'!D4733:AA4733)&gt;0),"Selet site for record","")</f>
        <v/>
      </c>
      <c r="B4734" s="87" t="str">
        <f>IF(AND(ISBLANK('Pat Score Cards'!C4733),COUNTA('Pat Score Cards'!D4733:AA4733)&gt;0),"Selet species for record","")</f>
        <v/>
      </c>
      <c r="C4734" s="87" t="str">
        <f>IF(COUNTA('Pat Score Cards'!D4733:G4733) &gt;  1, "Error: Select only one value for " &amp; 'Pat Score Cards'!$D$1, "")</f>
        <v/>
      </c>
      <c r="D4734" s="87" t="str">
        <f>IF(COUNTA('Pat Score Cards'!H4733:K4733) &gt;  1, "Error: Select only one value for " &amp; 'Pat Score Cards'!$H$1, "")</f>
        <v/>
      </c>
      <c r="E4734" s="87" t="str">
        <f>IF(COUNTA('Pat Score Cards'!L4733:O4733) &gt;  1, "Error: Select only one value for " &amp; 'Pat Score Cards'!$L$1, "")</f>
        <v/>
      </c>
      <c r="F4734" s="87" t="str">
        <f>IF(COUNTA('Pat Score Cards'!P4733:S4733) &gt;  1, "Error: Select only one value for " &amp; 'Pat Score Cards'!$P$1, "")</f>
        <v/>
      </c>
      <c r="G4734" s="87" t="str">
        <f>IF(COUNTA('Pat Score Cards'!T4733:W4733) &gt;  1, "Error: Select only one value for " &amp; 'Pat Score Cards'!$T$1, "")</f>
        <v/>
      </c>
      <c r="H4734" s="87" t="str">
        <f>IF(COUNTA('Pat Score Cards'!X4733:AA4733) &gt;  1, "Error: Select only one value for " &amp; 'Pat Score Cards'!$X$1, "")</f>
        <v/>
      </c>
      <c r="I4734" s="92" t="str">
        <f>IF(AND(NOT(ISBLANK('Pat Score Cards'!B4733)),COUNTA('Pat Score Cards'!D4733:AA4733)&lt;6), "Error: Select one value per measurement","")</f>
        <v/>
      </c>
    </row>
    <row r="4735" spans="1:9" x14ac:dyDescent="0.25">
      <c r="A4735" s="91" t="str">
        <f>IF(AND(ISBLANK('Pat Score Cards'!B4734),COUNTA('Pat Score Cards'!D4734:AA4734)&gt;0),"Selet site for record","")</f>
        <v/>
      </c>
      <c r="B4735" s="87" t="str">
        <f>IF(AND(ISBLANK('Pat Score Cards'!C4734),COUNTA('Pat Score Cards'!D4734:AA4734)&gt;0),"Selet species for record","")</f>
        <v/>
      </c>
      <c r="C4735" s="87" t="str">
        <f>IF(COUNTA('Pat Score Cards'!D4734:G4734) &gt;  1, "Error: Select only one value for " &amp; 'Pat Score Cards'!$D$1, "")</f>
        <v/>
      </c>
      <c r="D4735" s="87" t="str">
        <f>IF(COUNTA('Pat Score Cards'!H4734:K4734) &gt;  1, "Error: Select only one value for " &amp; 'Pat Score Cards'!$H$1, "")</f>
        <v/>
      </c>
      <c r="E4735" s="87" t="str">
        <f>IF(COUNTA('Pat Score Cards'!L4734:O4734) &gt;  1, "Error: Select only one value for " &amp; 'Pat Score Cards'!$L$1, "")</f>
        <v/>
      </c>
      <c r="F4735" s="87" t="str">
        <f>IF(COUNTA('Pat Score Cards'!P4734:S4734) &gt;  1, "Error: Select only one value for " &amp; 'Pat Score Cards'!$P$1, "")</f>
        <v/>
      </c>
      <c r="G4735" s="87" t="str">
        <f>IF(COUNTA('Pat Score Cards'!T4734:W4734) &gt;  1, "Error: Select only one value for " &amp; 'Pat Score Cards'!$T$1, "")</f>
        <v/>
      </c>
      <c r="H4735" s="87" t="str">
        <f>IF(COUNTA('Pat Score Cards'!X4734:AA4734) &gt;  1, "Error: Select only one value for " &amp; 'Pat Score Cards'!$X$1, "")</f>
        <v/>
      </c>
      <c r="I4735" s="92" t="str">
        <f>IF(AND(NOT(ISBLANK('Pat Score Cards'!B4734)),COUNTA('Pat Score Cards'!D4734:AA4734)&lt;6), "Error: Select one value per measurement","")</f>
        <v/>
      </c>
    </row>
    <row r="4736" spans="1:9" x14ac:dyDescent="0.25">
      <c r="A4736" s="91" t="str">
        <f>IF(AND(ISBLANK('Pat Score Cards'!B4735),COUNTA('Pat Score Cards'!D4735:AA4735)&gt;0),"Selet site for record","")</f>
        <v/>
      </c>
      <c r="B4736" s="87" t="str">
        <f>IF(AND(ISBLANK('Pat Score Cards'!C4735),COUNTA('Pat Score Cards'!D4735:AA4735)&gt;0),"Selet species for record","")</f>
        <v/>
      </c>
      <c r="C4736" s="87" t="str">
        <f>IF(COUNTA('Pat Score Cards'!D4735:G4735) &gt;  1, "Error: Select only one value for " &amp; 'Pat Score Cards'!$D$1, "")</f>
        <v/>
      </c>
      <c r="D4736" s="87" t="str">
        <f>IF(COUNTA('Pat Score Cards'!H4735:K4735) &gt;  1, "Error: Select only one value for " &amp; 'Pat Score Cards'!$H$1, "")</f>
        <v/>
      </c>
      <c r="E4736" s="87" t="str">
        <f>IF(COUNTA('Pat Score Cards'!L4735:O4735) &gt;  1, "Error: Select only one value for " &amp; 'Pat Score Cards'!$L$1, "")</f>
        <v/>
      </c>
      <c r="F4736" s="87" t="str">
        <f>IF(COUNTA('Pat Score Cards'!P4735:S4735) &gt;  1, "Error: Select only one value for " &amp; 'Pat Score Cards'!$P$1, "")</f>
        <v/>
      </c>
      <c r="G4736" s="87" t="str">
        <f>IF(COUNTA('Pat Score Cards'!T4735:W4735) &gt;  1, "Error: Select only one value for " &amp; 'Pat Score Cards'!$T$1, "")</f>
        <v/>
      </c>
      <c r="H4736" s="87" t="str">
        <f>IF(COUNTA('Pat Score Cards'!X4735:AA4735) &gt;  1, "Error: Select only one value for " &amp; 'Pat Score Cards'!$X$1, "")</f>
        <v/>
      </c>
      <c r="I4736" s="92" t="str">
        <f>IF(AND(NOT(ISBLANK('Pat Score Cards'!B4735)),COUNTA('Pat Score Cards'!D4735:AA4735)&lt;6), "Error: Select one value per measurement","")</f>
        <v/>
      </c>
    </row>
    <row r="4737" spans="1:9" x14ac:dyDescent="0.25">
      <c r="A4737" s="91" t="str">
        <f>IF(AND(ISBLANK('Pat Score Cards'!B4736),COUNTA('Pat Score Cards'!D4736:AA4736)&gt;0),"Selet site for record","")</f>
        <v/>
      </c>
      <c r="B4737" s="87" t="str">
        <f>IF(AND(ISBLANK('Pat Score Cards'!C4736),COUNTA('Pat Score Cards'!D4736:AA4736)&gt;0),"Selet species for record","")</f>
        <v/>
      </c>
      <c r="C4737" s="87" t="str">
        <f>IF(COUNTA('Pat Score Cards'!D4736:G4736) &gt;  1, "Error: Select only one value for " &amp; 'Pat Score Cards'!$D$1, "")</f>
        <v/>
      </c>
      <c r="D4737" s="87" t="str">
        <f>IF(COUNTA('Pat Score Cards'!H4736:K4736) &gt;  1, "Error: Select only one value for " &amp; 'Pat Score Cards'!$H$1, "")</f>
        <v/>
      </c>
      <c r="E4737" s="87" t="str">
        <f>IF(COUNTA('Pat Score Cards'!L4736:O4736) &gt;  1, "Error: Select only one value for " &amp; 'Pat Score Cards'!$L$1, "")</f>
        <v/>
      </c>
      <c r="F4737" s="87" t="str">
        <f>IF(COUNTA('Pat Score Cards'!P4736:S4736) &gt;  1, "Error: Select only one value for " &amp; 'Pat Score Cards'!$P$1, "")</f>
        <v/>
      </c>
      <c r="G4737" s="87" t="str">
        <f>IF(COUNTA('Pat Score Cards'!T4736:W4736) &gt;  1, "Error: Select only one value for " &amp; 'Pat Score Cards'!$T$1, "")</f>
        <v/>
      </c>
      <c r="H4737" s="87" t="str">
        <f>IF(COUNTA('Pat Score Cards'!X4736:AA4736) &gt;  1, "Error: Select only one value for " &amp; 'Pat Score Cards'!$X$1, "")</f>
        <v/>
      </c>
      <c r="I4737" s="92" t="str">
        <f>IF(AND(NOT(ISBLANK('Pat Score Cards'!B4736)),COUNTA('Pat Score Cards'!D4736:AA4736)&lt;6), "Error: Select one value per measurement","")</f>
        <v/>
      </c>
    </row>
    <row r="4738" spans="1:9" x14ac:dyDescent="0.25">
      <c r="A4738" s="91" t="str">
        <f>IF(AND(ISBLANK('Pat Score Cards'!B4737),COUNTA('Pat Score Cards'!D4737:AA4737)&gt;0),"Selet site for record","")</f>
        <v/>
      </c>
      <c r="B4738" s="87" t="str">
        <f>IF(AND(ISBLANK('Pat Score Cards'!C4737),COUNTA('Pat Score Cards'!D4737:AA4737)&gt;0),"Selet species for record","")</f>
        <v/>
      </c>
      <c r="C4738" s="87" t="str">
        <f>IF(COUNTA('Pat Score Cards'!D4737:G4737) &gt;  1, "Error: Select only one value for " &amp; 'Pat Score Cards'!$D$1, "")</f>
        <v/>
      </c>
      <c r="D4738" s="87" t="str">
        <f>IF(COUNTA('Pat Score Cards'!H4737:K4737) &gt;  1, "Error: Select only one value for " &amp; 'Pat Score Cards'!$H$1, "")</f>
        <v/>
      </c>
      <c r="E4738" s="87" t="str">
        <f>IF(COUNTA('Pat Score Cards'!L4737:O4737) &gt;  1, "Error: Select only one value for " &amp; 'Pat Score Cards'!$L$1, "")</f>
        <v/>
      </c>
      <c r="F4738" s="87" t="str">
        <f>IF(COUNTA('Pat Score Cards'!P4737:S4737) &gt;  1, "Error: Select only one value for " &amp; 'Pat Score Cards'!$P$1, "")</f>
        <v/>
      </c>
      <c r="G4738" s="87" t="str">
        <f>IF(COUNTA('Pat Score Cards'!T4737:W4737) &gt;  1, "Error: Select only one value for " &amp; 'Pat Score Cards'!$T$1, "")</f>
        <v/>
      </c>
      <c r="H4738" s="87" t="str">
        <f>IF(COUNTA('Pat Score Cards'!X4737:AA4737) &gt;  1, "Error: Select only one value for " &amp; 'Pat Score Cards'!$X$1, "")</f>
        <v/>
      </c>
      <c r="I4738" s="92" t="str">
        <f>IF(AND(NOT(ISBLANK('Pat Score Cards'!B4737)),COUNTA('Pat Score Cards'!D4737:AA4737)&lt;6), "Error: Select one value per measurement","")</f>
        <v/>
      </c>
    </row>
    <row r="4739" spans="1:9" x14ac:dyDescent="0.25">
      <c r="A4739" s="91" t="str">
        <f>IF(AND(ISBLANK('Pat Score Cards'!B4738),COUNTA('Pat Score Cards'!D4738:AA4738)&gt;0),"Selet site for record","")</f>
        <v/>
      </c>
      <c r="B4739" s="87" t="str">
        <f>IF(AND(ISBLANK('Pat Score Cards'!C4738),COUNTA('Pat Score Cards'!D4738:AA4738)&gt;0),"Selet species for record","")</f>
        <v/>
      </c>
      <c r="C4739" s="87" t="str">
        <f>IF(COUNTA('Pat Score Cards'!D4738:G4738) &gt;  1, "Error: Select only one value for " &amp; 'Pat Score Cards'!$D$1, "")</f>
        <v/>
      </c>
      <c r="D4739" s="87" t="str">
        <f>IF(COUNTA('Pat Score Cards'!H4738:K4738) &gt;  1, "Error: Select only one value for " &amp; 'Pat Score Cards'!$H$1, "")</f>
        <v/>
      </c>
      <c r="E4739" s="87" t="str">
        <f>IF(COUNTA('Pat Score Cards'!L4738:O4738) &gt;  1, "Error: Select only one value for " &amp; 'Pat Score Cards'!$L$1, "")</f>
        <v/>
      </c>
      <c r="F4739" s="87" t="str">
        <f>IF(COUNTA('Pat Score Cards'!P4738:S4738) &gt;  1, "Error: Select only one value for " &amp; 'Pat Score Cards'!$P$1, "")</f>
        <v/>
      </c>
      <c r="G4739" s="87" t="str">
        <f>IF(COUNTA('Pat Score Cards'!T4738:W4738) &gt;  1, "Error: Select only one value for " &amp; 'Pat Score Cards'!$T$1, "")</f>
        <v/>
      </c>
      <c r="H4739" s="87" t="str">
        <f>IF(COUNTA('Pat Score Cards'!X4738:AA4738) &gt;  1, "Error: Select only one value for " &amp; 'Pat Score Cards'!$X$1, "")</f>
        <v/>
      </c>
      <c r="I4739" s="92" t="str">
        <f>IF(AND(NOT(ISBLANK('Pat Score Cards'!B4738)),COUNTA('Pat Score Cards'!D4738:AA4738)&lt;6), "Error: Select one value per measurement","")</f>
        <v/>
      </c>
    </row>
    <row r="4740" spans="1:9" x14ac:dyDescent="0.25">
      <c r="A4740" s="91" t="str">
        <f>IF(AND(ISBLANK('Pat Score Cards'!B4739),COUNTA('Pat Score Cards'!D4739:AA4739)&gt;0),"Selet site for record","")</f>
        <v/>
      </c>
      <c r="B4740" s="87" t="str">
        <f>IF(AND(ISBLANK('Pat Score Cards'!C4739),COUNTA('Pat Score Cards'!D4739:AA4739)&gt;0),"Selet species for record","")</f>
        <v/>
      </c>
      <c r="C4740" s="87" t="str">
        <f>IF(COUNTA('Pat Score Cards'!D4739:G4739) &gt;  1, "Error: Select only one value for " &amp; 'Pat Score Cards'!$D$1, "")</f>
        <v/>
      </c>
      <c r="D4740" s="87" t="str">
        <f>IF(COUNTA('Pat Score Cards'!H4739:K4739) &gt;  1, "Error: Select only one value for " &amp; 'Pat Score Cards'!$H$1, "")</f>
        <v/>
      </c>
      <c r="E4740" s="87" t="str">
        <f>IF(COUNTA('Pat Score Cards'!L4739:O4739) &gt;  1, "Error: Select only one value for " &amp; 'Pat Score Cards'!$L$1, "")</f>
        <v/>
      </c>
      <c r="F4740" s="87" t="str">
        <f>IF(COUNTA('Pat Score Cards'!P4739:S4739) &gt;  1, "Error: Select only one value for " &amp; 'Pat Score Cards'!$P$1, "")</f>
        <v/>
      </c>
      <c r="G4740" s="87" t="str">
        <f>IF(COUNTA('Pat Score Cards'!T4739:W4739) &gt;  1, "Error: Select only one value for " &amp; 'Pat Score Cards'!$T$1, "")</f>
        <v/>
      </c>
      <c r="H4740" s="87" t="str">
        <f>IF(COUNTA('Pat Score Cards'!X4739:AA4739) &gt;  1, "Error: Select only one value for " &amp; 'Pat Score Cards'!$X$1, "")</f>
        <v/>
      </c>
      <c r="I4740" s="92" t="str">
        <f>IF(AND(NOT(ISBLANK('Pat Score Cards'!B4739)),COUNTA('Pat Score Cards'!D4739:AA4739)&lt;6), "Error: Select one value per measurement","")</f>
        <v/>
      </c>
    </row>
    <row r="4741" spans="1:9" x14ac:dyDescent="0.25">
      <c r="A4741" s="91" t="str">
        <f>IF(AND(ISBLANK('Pat Score Cards'!B4740),COUNTA('Pat Score Cards'!D4740:AA4740)&gt;0),"Selet site for record","")</f>
        <v/>
      </c>
      <c r="B4741" s="87" t="str">
        <f>IF(AND(ISBLANK('Pat Score Cards'!C4740),COUNTA('Pat Score Cards'!D4740:AA4740)&gt;0),"Selet species for record","")</f>
        <v/>
      </c>
      <c r="C4741" s="87" t="str">
        <f>IF(COUNTA('Pat Score Cards'!D4740:G4740) &gt;  1, "Error: Select only one value for " &amp; 'Pat Score Cards'!$D$1, "")</f>
        <v/>
      </c>
      <c r="D4741" s="87" t="str">
        <f>IF(COUNTA('Pat Score Cards'!H4740:K4740) &gt;  1, "Error: Select only one value for " &amp; 'Pat Score Cards'!$H$1, "")</f>
        <v/>
      </c>
      <c r="E4741" s="87" t="str">
        <f>IF(COUNTA('Pat Score Cards'!L4740:O4740) &gt;  1, "Error: Select only one value for " &amp; 'Pat Score Cards'!$L$1, "")</f>
        <v/>
      </c>
      <c r="F4741" s="87" t="str">
        <f>IF(COUNTA('Pat Score Cards'!P4740:S4740) &gt;  1, "Error: Select only one value for " &amp; 'Pat Score Cards'!$P$1, "")</f>
        <v/>
      </c>
      <c r="G4741" s="87" t="str">
        <f>IF(COUNTA('Pat Score Cards'!T4740:W4740) &gt;  1, "Error: Select only one value for " &amp; 'Pat Score Cards'!$T$1, "")</f>
        <v/>
      </c>
      <c r="H4741" s="87" t="str">
        <f>IF(COUNTA('Pat Score Cards'!X4740:AA4740) &gt;  1, "Error: Select only one value for " &amp; 'Pat Score Cards'!$X$1, "")</f>
        <v/>
      </c>
      <c r="I4741" s="92" t="str">
        <f>IF(AND(NOT(ISBLANK('Pat Score Cards'!B4740)),COUNTA('Pat Score Cards'!D4740:AA4740)&lt;6), "Error: Select one value per measurement","")</f>
        <v/>
      </c>
    </row>
    <row r="4742" spans="1:9" x14ac:dyDescent="0.25">
      <c r="A4742" s="91" t="str">
        <f>IF(AND(ISBLANK('Pat Score Cards'!B4741),COUNTA('Pat Score Cards'!D4741:AA4741)&gt;0),"Selet site for record","")</f>
        <v/>
      </c>
      <c r="B4742" s="87" t="str">
        <f>IF(AND(ISBLANK('Pat Score Cards'!C4741),COUNTA('Pat Score Cards'!D4741:AA4741)&gt;0),"Selet species for record","")</f>
        <v/>
      </c>
      <c r="C4742" s="87" t="str">
        <f>IF(COUNTA('Pat Score Cards'!D4741:G4741) &gt;  1, "Error: Select only one value for " &amp; 'Pat Score Cards'!$D$1, "")</f>
        <v/>
      </c>
      <c r="D4742" s="87" t="str">
        <f>IF(COUNTA('Pat Score Cards'!H4741:K4741) &gt;  1, "Error: Select only one value for " &amp; 'Pat Score Cards'!$H$1, "")</f>
        <v/>
      </c>
      <c r="E4742" s="87" t="str">
        <f>IF(COUNTA('Pat Score Cards'!L4741:O4741) &gt;  1, "Error: Select only one value for " &amp; 'Pat Score Cards'!$L$1, "")</f>
        <v/>
      </c>
      <c r="F4742" s="87" t="str">
        <f>IF(COUNTA('Pat Score Cards'!P4741:S4741) &gt;  1, "Error: Select only one value for " &amp; 'Pat Score Cards'!$P$1, "")</f>
        <v/>
      </c>
      <c r="G4742" s="87" t="str">
        <f>IF(COUNTA('Pat Score Cards'!T4741:W4741) &gt;  1, "Error: Select only one value for " &amp; 'Pat Score Cards'!$T$1, "")</f>
        <v/>
      </c>
      <c r="H4742" s="87" t="str">
        <f>IF(COUNTA('Pat Score Cards'!X4741:AA4741) &gt;  1, "Error: Select only one value for " &amp; 'Pat Score Cards'!$X$1, "")</f>
        <v/>
      </c>
      <c r="I4742" s="92" t="str">
        <f>IF(AND(NOT(ISBLANK('Pat Score Cards'!B4741)),COUNTA('Pat Score Cards'!D4741:AA4741)&lt;6), "Error: Select one value per measurement","")</f>
        <v/>
      </c>
    </row>
    <row r="4743" spans="1:9" x14ac:dyDescent="0.25">
      <c r="A4743" s="91" t="str">
        <f>IF(AND(ISBLANK('Pat Score Cards'!B4742),COUNTA('Pat Score Cards'!D4742:AA4742)&gt;0),"Selet site for record","")</f>
        <v/>
      </c>
      <c r="B4743" s="87" t="str">
        <f>IF(AND(ISBLANK('Pat Score Cards'!C4742),COUNTA('Pat Score Cards'!D4742:AA4742)&gt;0),"Selet species for record","")</f>
        <v/>
      </c>
      <c r="C4743" s="87" t="str">
        <f>IF(COUNTA('Pat Score Cards'!D4742:G4742) &gt;  1, "Error: Select only one value for " &amp; 'Pat Score Cards'!$D$1, "")</f>
        <v/>
      </c>
      <c r="D4743" s="87" t="str">
        <f>IF(COUNTA('Pat Score Cards'!H4742:K4742) &gt;  1, "Error: Select only one value for " &amp; 'Pat Score Cards'!$H$1, "")</f>
        <v/>
      </c>
      <c r="E4743" s="87" t="str">
        <f>IF(COUNTA('Pat Score Cards'!L4742:O4742) &gt;  1, "Error: Select only one value for " &amp; 'Pat Score Cards'!$L$1, "")</f>
        <v/>
      </c>
      <c r="F4743" s="87" t="str">
        <f>IF(COUNTA('Pat Score Cards'!P4742:S4742) &gt;  1, "Error: Select only one value for " &amp; 'Pat Score Cards'!$P$1, "")</f>
        <v/>
      </c>
      <c r="G4743" s="87" t="str">
        <f>IF(COUNTA('Pat Score Cards'!T4742:W4742) &gt;  1, "Error: Select only one value for " &amp; 'Pat Score Cards'!$T$1, "")</f>
        <v/>
      </c>
      <c r="H4743" s="87" t="str">
        <f>IF(COUNTA('Pat Score Cards'!X4742:AA4742) &gt;  1, "Error: Select only one value for " &amp; 'Pat Score Cards'!$X$1, "")</f>
        <v/>
      </c>
      <c r="I4743" s="92" t="str">
        <f>IF(AND(NOT(ISBLANK('Pat Score Cards'!B4742)),COUNTA('Pat Score Cards'!D4742:AA4742)&lt;6), "Error: Select one value per measurement","")</f>
        <v/>
      </c>
    </row>
    <row r="4744" spans="1:9" x14ac:dyDescent="0.25">
      <c r="A4744" s="91" t="str">
        <f>IF(AND(ISBLANK('Pat Score Cards'!B4743),COUNTA('Pat Score Cards'!D4743:AA4743)&gt;0),"Selet site for record","")</f>
        <v/>
      </c>
      <c r="B4744" s="87" t="str">
        <f>IF(AND(ISBLANK('Pat Score Cards'!C4743),COUNTA('Pat Score Cards'!D4743:AA4743)&gt;0),"Selet species for record","")</f>
        <v/>
      </c>
      <c r="C4744" s="87" t="str">
        <f>IF(COUNTA('Pat Score Cards'!D4743:G4743) &gt;  1, "Error: Select only one value for " &amp; 'Pat Score Cards'!$D$1, "")</f>
        <v/>
      </c>
      <c r="D4744" s="87" t="str">
        <f>IF(COUNTA('Pat Score Cards'!H4743:K4743) &gt;  1, "Error: Select only one value for " &amp; 'Pat Score Cards'!$H$1, "")</f>
        <v/>
      </c>
      <c r="E4744" s="87" t="str">
        <f>IF(COUNTA('Pat Score Cards'!L4743:O4743) &gt;  1, "Error: Select only one value for " &amp; 'Pat Score Cards'!$L$1, "")</f>
        <v/>
      </c>
      <c r="F4744" s="87" t="str">
        <f>IF(COUNTA('Pat Score Cards'!P4743:S4743) &gt;  1, "Error: Select only one value for " &amp; 'Pat Score Cards'!$P$1, "")</f>
        <v/>
      </c>
      <c r="G4744" s="87" t="str">
        <f>IF(COUNTA('Pat Score Cards'!T4743:W4743) &gt;  1, "Error: Select only one value for " &amp; 'Pat Score Cards'!$T$1, "")</f>
        <v/>
      </c>
      <c r="H4744" s="87" t="str">
        <f>IF(COUNTA('Pat Score Cards'!X4743:AA4743) &gt;  1, "Error: Select only one value for " &amp; 'Pat Score Cards'!$X$1, "")</f>
        <v/>
      </c>
      <c r="I4744" s="92" t="str">
        <f>IF(AND(NOT(ISBLANK('Pat Score Cards'!B4743)),COUNTA('Pat Score Cards'!D4743:AA4743)&lt;6), "Error: Select one value per measurement","")</f>
        <v/>
      </c>
    </row>
    <row r="4745" spans="1:9" x14ac:dyDescent="0.25">
      <c r="A4745" s="91" t="str">
        <f>IF(AND(ISBLANK('Pat Score Cards'!B4744),COUNTA('Pat Score Cards'!D4744:AA4744)&gt;0),"Selet site for record","")</f>
        <v/>
      </c>
      <c r="B4745" s="87" t="str">
        <f>IF(AND(ISBLANK('Pat Score Cards'!C4744),COUNTA('Pat Score Cards'!D4744:AA4744)&gt;0),"Selet species for record","")</f>
        <v/>
      </c>
      <c r="C4745" s="87" t="str">
        <f>IF(COUNTA('Pat Score Cards'!D4744:G4744) &gt;  1, "Error: Select only one value for " &amp; 'Pat Score Cards'!$D$1, "")</f>
        <v/>
      </c>
      <c r="D4745" s="87" t="str">
        <f>IF(COUNTA('Pat Score Cards'!H4744:K4744) &gt;  1, "Error: Select only one value for " &amp; 'Pat Score Cards'!$H$1, "")</f>
        <v/>
      </c>
      <c r="E4745" s="87" t="str">
        <f>IF(COUNTA('Pat Score Cards'!L4744:O4744) &gt;  1, "Error: Select only one value for " &amp; 'Pat Score Cards'!$L$1, "")</f>
        <v/>
      </c>
      <c r="F4745" s="87" t="str">
        <f>IF(COUNTA('Pat Score Cards'!P4744:S4744) &gt;  1, "Error: Select only one value for " &amp; 'Pat Score Cards'!$P$1, "")</f>
        <v/>
      </c>
      <c r="G4745" s="87" t="str">
        <f>IF(COUNTA('Pat Score Cards'!T4744:W4744) &gt;  1, "Error: Select only one value for " &amp; 'Pat Score Cards'!$T$1, "")</f>
        <v/>
      </c>
      <c r="H4745" s="87" t="str">
        <f>IF(COUNTA('Pat Score Cards'!X4744:AA4744) &gt;  1, "Error: Select only one value for " &amp; 'Pat Score Cards'!$X$1, "")</f>
        <v/>
      </c>
      <c r="I4745" s="92" t="str">
        <f>IF(AND(NOT(ISBLANK('Pat Score Cards'!B4744)),COUNTA('Pat Score Cards'!D4744:AA4744)&lt;6), "Error: Select one value per measurement","")</f>
        <v/>
      </c>
    </row>
    <row r="4746" spans="1:9" x14ac:dyDescent="0.25">
      <c r="A4746" s="91" t="str">
        <f>IF(AND(ISBLANK('Pat Score Cards'!B4745),COUNTA('Pat Score Cards'!D4745:AA4745)&gt;0),"Selet site for record","")</f>
        <v/>
      </c>
      <c r="B4746" s="87" t="str">
        <f>IF(AND(ISBLANK('Pat Score Cards'!C4745),COUNTA('Pat Score Cards'!D4745:AA4745)&gt;0),"Selet species for record","")</f>
        <v/>
      </c>
      <c r="C4746" s="87" t="str">
        <f>IF(COUNTA('Pat Score Cards'!D4745:G4745) &gt;  1, "Error: Select only one value for " &amp; 'Pat Score Cards'!$D$1, "")</f>
        <v/>
      </c>
      <c r="D4746" s="87" t="str">
        <f>IF(COUNTA('Pat Score Cards'!H4745:K4745) &gt;  1, "Error: Select only one value for " &amp; 'Pat Score Cards'!$H$1, "")</f>
        <v/>
      </c>
      <c r="E4746" s="87" t="str">
        <f>IF(COUNTA('Pat Score Cards'!L4745:O4745) &gt;  1, "Error: Select only one value for " &amp; 'Pat Score Cards'!$L$1, "")</f>
        <v/>
      </c>
      <c r="F4746" s="87" t="str">
        <f>IF(COUNTA('Pat Score Cards'!P4745:S4745) &gt;  1, "Error: Select only one value for " &amp; 'Pat Score Cards'!$P$1, "")</f>
        <v/>
      </c>
      <c r="G4746" s="87" t="str">
        <f>IF(COUNTA('Pat Score Cards'!T4745:W4745) &gt;  1, "Error: Select only one value for " &amp; 'Pat Score Cards'!$T$1, "")</f>
        <v/>
      </c>
      <c r="H4746" s="87" t="str">
        <f>IF(COUNTA('Pat Score Cards'!X4745:AA4745) &gt;  1, "Error: Select only one value for " &amp; 'Pat Score Cards'!$X$1, "")</f>
        <v/>
      </c>
      <c r="I4746" s="92" t="str">
        <f>IF(AND(NOT(ISBLANK('Pat Score Cards'!B4745)),COUNTA('Pat Score Cards'!D4745:AA4745)&lt;6), "Error: Select one value per measurement","")</f>
        <v/>
      </c>
    </row>
    <row r="4747" spans="1:9" x14ac:dyDescent="0.25">
      <c r="A4747" s="91" t="str">
        <f>IF(AND(ISBLANK('Pat Score Cards'!B4746),COUNTA('Pat Score Cards'!D4746:AA4746)&gt;0),"Selet site for record","")</f>
        <v/>
      </c>
      <c r="B4747" s="87" t="str">
        <f>IF(AND(ISBLANK('Pat Score Cards'!C4746),COUNTA('Pat Score Cards'!D4746:AA4746)&gt;0),"Selet species for record","")</f>
        <v/>
      </c>
      <c r="C4747" s="87" t="str">
        <f>IF(COUNTA('Pat Score Cards'!D4746:G4746) &gt;  1, "Error: Select only one value for " &amp; 'Pat Score Cards'!$D$1, "")</f>
        <v/>
      </c>
      <c r="D4747" s="87" t="str">
        <f>IF(COUNTA('Pat Score Cards'!H4746:K4746) &gt;  1, "Error: Select only one value for " &amp; 'Pat Score Cards'!$H$1, "")</f>
        <v/>
      </c>
      <c r="E4747" s="87" t="str">
        <f>IF(COUNTA('Pat Score Cards'!L4746:O4746) &gt;  1, "Error: Select only one value for " &amp; 'Pat Score Cards'!$L$1, "")</f>
        <v/>
      </c>
      <c r="F4747" s="87" t="str">
        <f>IF(COUNTA('Pat Score Cards'!P4746:S4746) &gt;  1, "Error: Select only one value for " &amp; 'Pat Score Cards'!$P$1, "")</f>
        <v/>
      </c>
      <c r="G4747" s="87" t="str">
        <f>IF(COUNTA('Pat Score Cards'!T4746:W4746) &gt;  1, "Error: Select only one value for " &amp; 'Pat Score Cards'!$T$1, "")</f>
        <v/>
      </c>
      <c r="H4747" s="87" t="str">
        <f>IF(COUNTA('Pat Score Cards'!X4746:AA4746) &gt;  1, "Error: Select only one value for " &amp; 'Pat Score Cards'!$X$1, "")</f>
        <v/>
      </c>
      <c r="I4747" s="92" t="str">
        <f>IF(AND(NOT(ISBLANK('Pat Score Cards'!B4746)),COUNTA('Pat Score Cards'!D4746:AA4746)&lt;6), "Error: Select one value per measurement","")</f>
        <v/>
      </c>
    </row>
    <row r="4748" spans="1:9" x14ac:dyDescent="0.25">
      <c r="A4748" s="91" t="str">
        <f>IF(AND(ISBLANK('Pat Score Cards'!B4747),COUNTA('Pat Score Cards'!D4747:AA4747)&gt;0),"Selet site for record","")</f>
        <v/>
      </c>
      <c r="B4748" s="87" t="str">
        <f>IF(AND(ISBLANK('Pat Score Cards'!C4747),COUNTA('Pat Score Cards'!D4747:AA4747)&gt;0),"Selet species for record","")</f>
        <v/>
      </c>
      <c r="C4748" s="87" t="str">
        <f>IF(COUNTA('Pat Score Cards'!D4747:G4747) &gt;  1, "Error: Select only one value for " &amp; 'Pat Score Cards'!$D$1, "")</f>
        <v/>
      </c>
      <c r="D4748" s="87" t="str">
        <f>IF(COUNTA('Pat Score Cards'!H4747:K4747) &gt;  1, "Error: Select only one value for " &amp; 'Pat Score Cards'!$H$1, "")</f>
        <v/>
      </c>
      <c r="E4748" s="87" t="str">
        <f>IF(COUNTA('Pat Score Cards'!L4747:O4747) &gt;  1, "Error: Select only one value for " &amp; 'Pat Score Cards'!$L$1, "")</f>
        <v/>
      </c>
      <c r="F4748" s="87" t="str">
        <f>IF(COUNTA('Pat Score Cards'!P4747:S4747) &gt;  1, "Error: Select only one value for " &amp; 'Pat Score Cards'!$P$1, "")</f>
        <v/>
      </c>
      <c r="G4748" s="87" t="str">
        <f>IF(COUNTA('Pat Score Cards'!T4747:W4747) &gt;  1, "Error: Select only one value for " &amp; 'Pat Score Cards'!$T$1, "")</f>
        <v/>
      </c>
      <c r="H4748" s="87" t="str">
        <f>IF(COUNTA('Pat Score Cards'!X4747:AA4747) &gt;  1, "Error: Select only one value for " &amp; 'Pat Score Cards'!$X$1, "")</f>
        <v/>
      </c>
      <c r="I4748" s="92" t="str">
        <f>IF(AND(NOT(ISBLANK('Pat Score Cards'!B4747)),COUNTA('Pat Score Cards'!D4747:AA4747)&lt;6), "Error: Select one value per measurement","")</f>
        <v/>
      </c>
    </row>
    <row r="4749" spans="1:9" x14ac:dyDescent="0.25">
      <c r="A4749" s="91" t="str">
        <f>IF(AND(ISBLANK('Pat Score Cards'!B4748),COUNTA('Pat Score Cards'!D4748:AA4748)&gt;0),"Selet site for record","")</f>
        <v/>
      </c>
      <c r="B4749" s="87" t="str">
        <f>IF(AND(ISBLANK('Pat Score Cards'!C4748),COUNTA('Pat Score Cards'!D4748:AA4748)&gt;0),"Selet species for record","")</f>
        <v/>
      </c>
      <c r="C4749" s="87" t="str">
        <f>IF(COUNTA('Pat Score Cards'!D4748:G4748) &gt;  1, "Error: Select only one value for " &amp; 'Pat Score Cards'!$D$1, "")</f>
        <v/>
      </c>
      <c r="D4749" s="87" t="str">
        <f>IF(COUNTA('Pat Score Cards'!H4748:K4748) &gt;  1, "Error: Select only one value for " &amp; 'Pat Score Cards'!$H$1, "")</f>
        <v/>
      </c>
      <c r="E4749" s="87" t="str">
        <f>IF(COUNTA('Pat Score Cards'!L4748:O4748) &gt;  1, "Error: Select only one value for " &amp; 'Pat Score Cards'!$L$1, "")</f>
        <v/>
      </c>
      <c r="F4749" s="87" t="str">
        <f>IF(COUNTA('Pat Score Cards'!P4748:S4748) &gt;  1, "Error: Select only one value for " &amp; 'Pat Score Cards'!$P$1, "")</f>
        <v/>
      </c>
      <c r="G4749" s="87" t="str">
        <f>IF(COUNTA('Pat Score Cards'!T4748:W4748) &gt;  1, "Error: Select only one value for " &amp; 'Pat Score Cards'!$T$1, "")</f>
        <v/>
      </c>
      <c r="H4749" s="87" t="str">
        <f>IF(COUNTA('Pat Score Cards'!X4748:AA4748) &gt;  1, "Error: Select only one value for " &amp; 'Pat Score Cards'!$X$1, "")</f>
        <v/>
      </c>
      <c r="I4749" s="92" t="str">
        <f>IF(AND(NOT(ISBLANK('Pat Score Cards'!B4748)),COUNTA('Pat Score Cards'!D4748:AA4748)&lt;6), "Error: Select one value per measurement","")</f>
        <v/>
      </c>
    </row>
    <row r="4750" spans="1:9" x14ac:dyDescent="0.25">
      <c r="A4750" s="91" t="str">
        <f>IF(AND(ISBLANK('Pat Score Cards'!B4749),COUNTA('Pat Score Cards'!D4749:AA4749)&gt;0),"Selet site for record","")</f>
        <v/>
      </c>
      <c r="B4750" s="87" t="str">
        <f>IF(AND(ISBLANK('Pat Score Cards'!C4749),COUNTA('Pat Score Cards'!D4749:AA4749)&gt;0),"Selet species for record","")</f>
        <v/>
      </c>
      <c r="C4750" s="87" t="str">
        <f>IF(COUNTA('Pat Score Cards'!D4749:G4749) &gt;  1, "Error: Select only one value for " &amp; 'Pat Score Cards'!$D$1, "")</f>
        <v/>
      </c>
      <c r="D4750" s="87" t="str">
        <f>IF(COUNTA('Pat Score Cards'!H4749:K4749) &gt;  1, "Error: Select only one value for " &amp; 'Pat Score Cards'!$H$1, "")</f>
        <v/>
      </c>
      <c r="E4750" s="87" t="str">
        <f>IF(COUNTA('Pat Score Cards'!L4749:O4749) &gt;  1, "Error: Select only one value for " &amp; 'Pat Score Cards'!$L$1, "")</f>
        <v/>
      </c>
      <c r="F4750" s="87" t="str">
        <f>IF(COUNTA('Pat Score Cards'!P4749:S4749) &gt;  1, "Error: Select only one value for " &amp; 'Pat Score Cards'!$P$1, "")</f>
        <v/>
      </c>
      <c r="G4750" s="87" t="str">
        <f>IF(COUNTA('Pat Score Cards'!T4749:W4749) &gt;  1, "Error: Select only one value for " &amp; 'Pat Score Cards'!$T$1, "")</f>
        <v/>
      </c>
      <c r="H4750" s="87" t="str">
        <f>IF(COUNTA('Pat Score Cards'!X4749:AA4749) &gt;  1, "Error: Select only one value for " &amp; 'Pat Score Cards'!$X$1, "")</f>
        <v/>
      </c>
      <c r="I4750" s="92" t="str">
        <f>IF(AND(NOT(ISBLANK('Pat Score Cards'!B4749)),COUNTA('Pat Score Cards'!D4749:AA4749)&lt;6), "Error: Select one value per measurement","")</f>
        <v/>
      </c>
    </row>
    <row r="4751" spans="1:9" x14ac:dyDescent="0.25">
      <c r="A4751" s="91" t="str">
        <f>IF(AND(ISBLANK('Pat Score Cards'!B4750),COUNTA('Pat Score Cards'!D4750:AA4750)&gt;0),"Selet site for record","")</f>
        <v/>
      </c>
      <c r="B4751" s="87" t="str">
        <f>IF(AND(ISBLANK('Pat Score Cards'!C4750),COUNTA('Pat Score Cards'!D4750:AA4750)&gt;0),"Selet species for record","")</f>
        <v/>
      </c>
      <c r="C4751" s="87" t="str">
        <f>IF(COUNTA('Pat Score Cards'!D4750:G4750) &gt;  1, "Error: Select only one value for " &amp; 'Pat Score Cards'!$D$1, "")</f>
        <v/>
      </c>
      <c r="D4751" s="87" t="str">
        <f>IF(COUNTA('Pat Score Cards'!H4750:K4750) &gt;  1, "Error: Select only one value for " &amp; 'Pat Score Cards'!$H$1, "")</f>
        <v/>
      </c>
      <c r="E4751" s="87" t="str">
        <f>IF(COUNTA('Pat Score Cards'!L4750:O4750) &gt;  1, "Error: Select only one value for " &amp; 'Pat Score Cards'!$L$1, "")</f>
        <v/>
      </c>
      <c r="F4751" s="87" t="str">
        <f>IF(COUNTA('Pat Score Cards'!P4750:S4750) &gt;  1, "Error: Select only one value for " &amp; 'Pat Score Cards'!$P$1, "")</f>
        <v/>
      </c>
      <c r="G4751" s="87" t="str">
        <f>IF(COUNTA('Pat Score Cards'!T4750:W4750) &gt;  1, "Error: Select only one value for " &amp; 'Pat Score Cards'!$T$1, "")</f>
        <v/>
      </c>
      <c r="H4751" s="87" t="str">
        <f>IF(COUNTA('Pat Score Cards'!X4750:AA4750) &gt;  1, "Error: Select only one value for " &amp; 'Pat Score Cards'!$X$1, "")</f>
        <v/>
      </c>
      <c r="I4751" s="92" t="str">
        <f>IF(AND(NOT(ISBLANK('Pat Score Cards'!B4750)),COUNTA('Pat Score Cards'!D4750:AA4750)&lt;6), "Error: Select one value per measurement","")</f>
        <v/>
      </c>
    </row>
    <row r="4752" spans="1:9" x14ac:dyDescent="0.25">
      <c r="A4752" s="91" t="str">
        <f>IF(AND(ISBLANK('Pat Score Cards'!B4751),COUNTA('Pat Score Cards'!D4751:AA4751)&gt;0),"Selet site for record","")</f>
        <v/>
      </c>
      <c r="B4752" s="87" t="str">
        <f>IF(AND(ISBLANK('Pat Score Cards'!C4751),COUNTA('Pat Score Cards'!D4751:AA4751)&gt;0),"Selet species for record","")</f>
        <v/>
      </c>
      <c r="C4752" s="87" t="str">
        <f>IF(COUNTA('Pat Score Cards'!D4751:G4751) &gt;  1, "Error: Select only one value for " &amp; 'Pat Score Cards'!$D$1, "")</f>
        <v/>
      </c>
      <c r="D4752" s="87" t="str">
        <f>IF(COUNTA('Pat Score Cards'!H4751:K4751) &gt;  1, "Error: Select only one value for " &amp; 'Pat Score Cards'!$H$1, "")</f>
        <v/>
      </c>
      <c r="E4752" s="87" t="str">
        <f>IF(COUNTA('Pat Score Cards'!L4751:O4751) &gt;  1, "Error: Select only one value for " &amp; 'Pat Score Cards'!$L$1, "")</f>
        <v/>
      </c>
      <c r="F4752" s="87" t="str">
        <f>IF(COUNTA('Pat Score Cards'!P4751:S4751) &gt;  1, "Error: Select only one value for " &amp; 'Pat Score Cards'!$P$1, "")</f>
        <v/>
      </c>
      <c r="G4752" s="87" t="str">
        <f>IF(COUNTA('Pat Score Cards'!T4751:W4751) &gt;  1, "Error: Select only one value for " &amp; 'Pat Score Cards'!$T$1, "")</f>
        <v/>
      </c>
      <c r="H4752" s="87" t="str">
        <f>IF(COUNTA('Pat Score Cards'!X4751:AA4751) &gt;  1, "Error: Select only one value for " &amp; 'Pat Score Cards'!$X$1, "")</f>
        <v/>
      </c>
      <c r="I4752" s="92" t="str">
        <f>IF(AND(NOT(ISBLANK('Pat Score Cards'!B4751)),COUNTA('Pat Score Cards'!D4751:AA4751)&lt;6), "Error: Select one value per measurement","")</f>
        <v/>
      </c>
    </row>
    <row r="4753" spans="1:9" x14ac:dyDescent="0.25">
      <c r="A4753" s="91" t="str">
        <f>IF(AND(ISBLANK('Pat Score Cards'!B4752),COUNTA('Pat Score Cards'!D4752:AA4752)&gt;0),"Selet site for record","")</f>
        <v/>
      </c>
      <c r="B4753" s="87" t="str">
        <f>IF(AND(ISBLANK('Pat Score Cards'!C4752),COUNTA('Pat Score Cards'!D4752:AA4752)&gt;0),"Selet species for record","")</f>
        <v/>
      </c>
      <c r="C4753" s="87" t="str">
        <f>IF(COUNTA('Pat Score Cards'!D4752:G4752) &gt;  1, "Error: Select only one value for " &amp; 'Pat Score Cards'!$D$1, "")</f>
        <v/>
      </c>
      <c r="D4753" s="87" t="str">
        <f>IF(COUNTA('Pat Score Cards'!H4752:K4752) &gt;  1, "Error: Select only one value for " &amp; 'Pat Score Cards'!$H$1, "")</f>
        <v/>
      </c>
      <c r="E4753" s="87" t="str">
        <f>IF(COUNTA('Pat Score Cards'!L4752:O4752) &gt;  1, "Error: Select only one value for " &amp; 'Pat Score Cards'!$L$1, "")</f>
        <v/>
      </c>
      <c r="F4753" s="87" t="str">
        <f>IF(COUNTA('Pat Score Cards'!P4752:S4752) &gt;  1, "Error: Select only one value for " &amp; 'Pat Score Cards'!$P$1, "")</f>
        <v/>
      </c>
      <c r="G4753" s="87" t="str">
        <f>IF(COUNTA('Pat Score Cards'!T4752:W4752) &gt;  1, "Error: Select only one value for " &amp; 'Pat Score Cards'!$T$1, "")</f>
        <v/>
      </c>
      <c r="H4753" s="87" t="str">
        <f>IF(COUNTA('Pat Score Cards'!X4752:AA4752) &gt;  1, "Error: Select only one value for " &amp; 'Pat Score Cards'!$X$1, "")</f>
        <v/>
      </c>
      <c r="I4753" s="92" t="str">
        <f>IF(AND(NOT(ISBLANK('Pat Score Cards'!B4752)),COUNTA('Pat Score Cards'!D4752:AA4752)&lt;6), "Error: Select one value per measurement","")</f>
        <v/>
      </c>
    </row>
    <row r="4754" spans="1:9" x14ac:dyDescent="0.25">
      <c r="A4754" s="91" t="str">
        <f>IF(AND(ISBLANK('Pat Score Cards'!B4753),COUNTA('Pat Score Cards'!D4753:AA4753)&gt;0),"Selet site for record","")</f>
        <v/>
      </c>
      <c r="B4754" s="87" t="str">
        <f>IF(AND(ISBLANK('Pat Score Cards'!C4753),COUNTA('Pat Score Cards'!D4753:AA4753)&gt;0),"Selet species for record","")</f>
        <v/>
      </c>
      <c r="C4754" s="87" t="str">
        <f>IF(COUNTA('Pat Score Cards'!D4753:G4753) &gt;  1, "Error: Select only one value for " &amp; 'Pat Score Cards'!$D$1, "")</f>
        <v/>
      </c>
      <c r="D4754" s="87" t="str">
        <f>IF(COUNTA('Pat Score Cards'!H4753:K4753) &gt;  1, "Error: Select only one value for " &amp; 'Pat Score Cards'!$H$1, "")</f>
        <v/>
      </c>
      <c r="E4754" s="87" t="str">
        <f>IF(COUNTA('Pat Score Cards'!L4753:O4753) &gt;  1, "Error: Select only one value for " &amp; 'Pat Score Cards'!$L$1, "")</f>
        <v/>
      </c>
      <c r="F4754" s="87" t="str">
        <f>IF(COUNTA('Pat Score Cards'!P4753:S4753) &gt;  1, "Error: Select only one value for " &amp; 'Pat Score Cards'!$P$1, "")</f>
        <v/>
      </c>
      <c r="G4754" s="87" t="str">
        <f>IF(COUNTA('Pat Score Cards'!T4753:W4753) &gt;  1, "Error: Select only one value for " &amp; 'Pat Score Cards'!$T$1, "")</f>
        <v/>
      </c>
      <c r="H4754" s="87" t="str">
        <f>IF(COUNTA('Pat Score Cards'!X4753:AA4753) &gt;  1, "Error: Select only one value for " &amp; 'Pat Score Cards'!$X$1, "")</f>
        <v/>
      </c>
      <c r="I4754" s="92" t="str">
        <f>IF(AND(NOT(ISBLANK('Pat Score Cards'!B4753)),COUNTA('Pat Score Cards'!D4753:AA4753)&lt;6), "Error: Select one value per measurement","")</f>
        <v/>
      </c>
    </row>
    <row r="4755" spans="1:9" x14ac:dyDescent="0.25">
      <c r="A4755" s="91" t="str">
        <f>IF(AND(ISBLANK('Pat Score Cards'!B4754),COUNTA('Pat Score Cards'!D4754:AA4754)&gt;0),"Selet site for record","")</f>
        <v/>
      </c>
      <c r="B4755" s="87" t="str">
        <f>IF(AND(ISBLANK('Pat Score Cards'!C4754),COUNTA('Pat Score Cards'!D4754:AA4754)&gt;0),"Selet species for record","")</f>
        <v/>
      </c>
      <c r="C4755" s="87" t="str">
        <f>IF(COUNTA('Pat Score Cards'!D4754:G4754) &gt;  1, "Error: Select only one value for " &amp; 'Pat Score Cards'!$D$1, "")</f>
        <v/>
      </c>
      <c r="D4755" s="87" t="str">
        <f>IF(COUNTA('Pat Score Cards'!H4754:K4754) &gt;  1, "Error: Select only one value for " &amp; 'Pat Score Cards'!$H$1, "")</f>
        <v/>
      </c>
      <c r="E4755" s="87" t="str">
        <f>IF(COUNTA('Pat Score Cards'!L4754:O4754) &gt;  1, "Error: Select only one value for " &amp; 'Pat Score Cards'!$L$1, "")</f>
        <v/>
      </c>
      <c r="F4755" s="87" t="str">
        <f>IF(COUNTA('Pat Score Cards'!P4754:S4754) &gt;  1, "Error: Select only one value for " &amp; 'Pat Score Cards'!$P$1, "")</f>
        <v/>
      </c>
      <c r="G4755" s="87" t="str">
        <f>IF(COUNTA('Pat Score Cards'!T4754:W4754) &gt;  1, "Error: Select only one value for " &amp; 'Pat Score Cards'!$T$1, "")</f>
        <v/>
      </c>
      <c r="H4755" s="87" t="str">
        <f>IF(COUNTA('Pat Score Cards'!X4754:AA4754) &gt;  1, "Error: Select only one value for " &amp; 'Pat Score Cards'!$X$1, "")</f>
        <v/>
      </c>
      <c r="I4755" s="92" t="str">
        <f>IF(AND(NOT(ISBLANK('Pat Score Cards'!B4754)),COUNTA('Pat Score Cards'!D4754:AA4754)&lt;6), "Error: Select one value per measurement","")</f>
        <v/>
      </c>
    </row>
    <row r="4756" spans="1:9" x14ac:dyDescent="0.25">
      <c r="A4756" s="91" t="str">
        <f>IF(AND(ISBLANK('Pat Score Cards'!B4755),COUNTA('Pat Score Cards'!D4755:AA4755)&gt;0),"Selet site for record","")</f>
        <v/>
      </c>
      <c r="B4756" s="87" t="str">
        <f>IF(AND(ISBLANK('Pat Score Cards'!C4755),COUNTA('Pat Score Cards'!D4755:AA4755)&gt;0),"Selet species for record","")</f>
        <v/>
      </c>
      <c r="C4756" s="87" t="str">
        <f>IF(COUNTA('Pat Score Cards'!D4755:G4755) &gt;  1, "Error: Select only one value for " &amp; 'Pat Score Cards'!$D$1, "")</f>
        <v/>
      </c>
      <c r="D4756" s="87" t="str">
        <f>IF(COUNTA('Pat Score Cards'!H4755:K4755) &gt;  1, "Error: Select only one value for " &amp; 'Pat Score Cards'!$H$1, "")</f>
        <v/>
      </c>
      <c r="E4756" s="87" t="str">
        <f>IF(COUNTA('Pat Score Cards'!L4755:O4755) &gt;  1, "Error: Select only one value for " &amp; 'Pat Score Cards'!$L$1, "")</f>
        <v/>
      </c>
      <c r="F4756" s="87" t="str">
        <f>IF(COUNTA('Pat Score Cards'!P4755:S4755) &gt;  1, "Error: Select only one value for " &amp; 'Pat Score Cards'!$P$1, "")</f>
        <v/>
      </c>
      <c r="G4756" s="87" t="str">
        <f>IF(COUNTA('Pat Score Cards'!T4755:W4755) &gt;  1, "Error: Select only one value for " &amp; 'Pat Score Cards'!$T$1, "")</f>
        <v/>
      </c>
      <c r="H4756" s="87" t="str">
        <f>IF(COUNTA('Pat Score Cards'!X4755:AA4755) &gt;  1, "Error: Select only one value for " &amp; 'Pat Score Cards'!$X$1, "")</f>
        <v/>
      </c>
      <c r="I4756" s="92" t="str">
        <f>IF(AND(NOT(ISBLANK('Pat Score Cards'!B4755)),COUNTA('Pat Score Cards'!D4755:AA4755)&lt;6), "Error: Select one value per measurement","")</f>
        <v/>
      </c>
    </row>
    <row r="4757" spans="1:9" x14ac:dyDescent="0.25">
      <c r="A4757" s="91" t="str">
        <f>IF(AND(ISBLANK('Pat Score Cards'!B4756),COUNTA('Pat Score Cards'!D4756:AA4756)&gt;0),"Selet site for record","")</f>
        <v/>
      </c>
      <c r="B4757" s="87" t="str">
        <f>IF(AND(ISBLANK('Pat Score Cards'!C4756),COUNTA('Pat Score Cards'!D4756:AA4756)&gt;0),"Selet species for record","")</f>
        <v/>
      </c>
      <c r="C4757" s="87" t="str">
        <f>IF(COUNTA('Pat Score Cards'!D4756:G4756) &gt;  1, "Error: Select only one value for " &amp; 'Pat Score Cards'!$D$1, "")</f>
        <v/>
      </c>
      <c r="D4757" s="87" t="str">
        <f>IF(COUNTA('Pat Score Cards'!H4756:K4756) &gt;  1, "Error: Select only one value for " &amp; 'Pat Score Cards'!$H$1, "")</f>
        <v/>
      </c>
      <c r="E4757" s="87" t="str">
        <f>IF(COUNTA('Pat Score Cards'!L4756:O4756) &gt;  1, "Error: Select only one value for " &amp; 'Pat Score Cards'!$L$1, "")</f>
        <v/>
      </c>
      <c r="F4757" s="87" t="str">
        <f>IF(COUNTA('Pat Score Cards'!P4756:S4756) &gt;  1, "Error: Select only one value for " &amp; 'Pat Score Cards'!$P$1, "")</f>
        <v/>
      </c>
      <c r="G4757" s="87" t="str">
        <f>IF(COUNTA('Pat Score Cards'!T4756:W4756) &gt;  1, "Error: Select only one value for " &amp; 'Pat Score Cards'!$T$1, "")</f>
        <v/>
      </c>
      <c r="H4757" s="87" t="str">
        <f>IF(COUNTA('Pat Score Cards'!X4756:AA4756) &gt;  1, "Error: Select only one value for " &amp; 'Pat Score Cards'!$X$1, "")</f>
        <v/>
      </c>
      <c r="I4757" s="92" t="str">
        <f>IF(AND(NOT(ISBLANK('Pat Score Cards'!B4756)),COUNTA('Pat Score Cards'!D4756:AA4756)&lt;6), "Error: Select one value per measurement","")</f>
        <v/>
      </c>
    </row>
    <row r="4758" spans="1:9" x14ac:dyDescent="0.25">
      <c r="A4758" s="91" t="str">
        <f>IF(AND(ISBLANK('Pat Score Cards'!B4757),COUNTA('Pat Score Cards'!D4757:AA4757)&gt;0),"Selet site for record","")</f>
        <v/>
      </c>
      <c r="B4758" s="87" t="str">
        <f>IF(AND(ISBLANK('Pat Score Cards'!C4757),COUNTA('Pat Score Cards'!D4757:AA4757)&gt;0),"Selet species for record","")</f>
        <v/>
      </c>
      <c r="C4758" s="87" t="str">
        <f>IF(COUNTA('Pat Score Cards'!D4757:G4757) &gt;  1, "Error: Select only one value for " &amp; 'Pat Score Cards'!$D$1, "")</f>
        <v/>
      </c>
      <c r="D4758" s="87" t="str">
        <f>IF(COUNTA('Pat Score Cards'!H4757:K4757) &gt;  1, "Error: Select only one value for " &amp; 'Pat Score Cards'!$H$1, "")</f>
        <v/>
      </c>
      <c r="E4758" s="87" t="str">
        <f>IF(COUNTA('Pat Score Cards'!L4757:O4757) &gt;  1, "Error: Select only one value for " &amp; 'Pat Score Cards'!$L$1, "")</f>
        <v/>
      </c>
      <c r="F4758" s="87" t="str">
        <f>IF(COUNTA('Pat Score Cards'!P4757:S4757) &gt;  1, "Error: Select only one value for " &amp; 'Pat Score Cards'!$P$1, "")</f>
        <v/>
      </c>
      <c r="G4758" s="87" t="str">
        <f>IF(COUNTA('Pat Score Cards'!T4757:W4757) &gt;  1, "Error: Select only one value for " &amp; 'Pat Score Cards'!$T$1, "")</f>
        <v/>
      </c>
      <c r="H4758" s="87" t="str">
        <f>IF(COUNTA('Pat Score Cards'!X4757:AA4757) &gt;  1, "Error: Select only one value for " &amp; 'Pat Score Cards'!$X$1, "")</f>
        <v/>
      </c>
      <c r="I4758" s="92" t="str">
        <f>IF(AND(NOT(ISBLANK('Pat Score Cards'!B4757)),COUNTA('Pat Score Cards'!D4757:AA4757)&lt;6), "Error: Select one value per measurement","")</f>
        <v/>
      </c>
    </row>
    <row r="4759" spans="1:9" x14ac:dyDescent="0.25">
      <c r="A4759" s="91" t="str">
        <f>IF(AND(ISBLANK('Pat Score Cards'!B4758),COUNTA('Pat Score Cards'!D4758:AA4758)&gt;0),"Selet site for record","")</f>
        <v/>
      </c>
      <c r="B4759" s="87" t="str">
        <f>IF(AND(ISBLANK('Pat Score Cards'!C4758),COUNTA('Pat Score Cards'!D4758:AA4758)&gt;0),"Selet species for record","")</f>
        <v/>
      </c>
      <c r="C4759" s="87" t="str">
        <f>IF(COUNTA('Pat Score Cards'!D4758:G4758) &gt;  1, "Error: Select only one value for " &amp; 'Pat Score Cards'!$D$1, "")</f>
        <v/>
      </c>
      <c r="D4759" s="87" t="str">
        <f>IF(COUNTA('Pat Score Cards'!H4758:K4758) &gt;  1, "Error: Select only one value for " &amp; 'Pat Score Cards'!$H$1, "")</f>
        <v/>
      </c>
      <c r="E4759" s="87" t="str">
        <f>IF(COUNTA('Pat Score Cards'!L4758:O4758) &gt;  1, "Error: Select only one value for " &amp; 'Pat Score Cards'!$L$1, "")</f>
        <v/>
      </c>
      <c r="F4759" s="87" t="str">
        <f>IF(COUNTA('Pat Score Cards'!P4758:S4758) &gt;  1, "Error: Select only one value for " &amp; 'Pat Score Cards'!$P$1, "")</f>
        <v/>
      </c>
      <c r="G4759" s="87" t="str">
        <f>IF(COUNTA('Pat Score Cards'!T4758:W4758) &gt;  1, "Error: Select only one value for " &amp; 'Pat Score Cards'!$T$1, "")</f>
        <v/>
      </c>
      <c r="H4759" s="87" t="str">
        <f>IF(COUNTA('Pat Score Cards'!X4758:AA4758) &gt;  1, "Error: Select only one value for " &amp; 'Pat Score Cards'!$X$1, "")</f>
        <v/>
      </c>
      <c r="I4759" s="92" t="str">
        <f>IF(AND(NOT(ISBLANK('Pat Score Cards'!B4758)),COUNTA('Pat Score Cards'!D4758:AA4758)&lt;6), "Error: Select one value per measurement","")</f>
        <v/>
      </c>
    </row>
    <row r="4760" spans="1:9" x14ac:dyDescent="0.25">
      <c r="A4760" s="91" t="str">
        <f>IF(AND(ISBLANK('Pat Score Cards'!B4759),COUNTA('Pat Score Cards'!D4759:AA4759)&gt;0),"Selet site for record","")</f>
        <v/>
      </c>
      <c r="B4760" s="87" t="str">
        <f>IF(AND(ISBLANK('Pat Score Cards'!C4759),COUNTA('Pat Score Cards'!D4759:AA4759)&gt;0),"Selet species for record","")</f>
        <v/>
      </c>
      <c r="C4760" s="87" t="str">
        <f>IF(COUNTA('Pat Score Cards'!D4759:G4759) &gt;  1, "Error: Select only one value for " &amp; 'Pat Score Cards'!$D$1, "")</f>
        <v/>
      </c>
      <c r="D4760" s="87" t="str">
        <f>IF(COUNTA('Pat Score Cards'!H4759:K4759) &gt;  1, "Error: Select only one value for " &amp; 'Pat Score Cards'!$H$1, "")</f>
        <v/>
      </c>
      <c r="E4760" s="87" t="str">
        <f>IF(COUNTA('Pat Score Cards'!L4759:O4759) &gt;  1, "Error: Select only one value for " &amp; 'Pat Score Cards'!$L$1, "")</f>
        <v/>
      </c>
      <c r="F4760" s="87" t="str">
        <f>IF(COUNTA('Pat Score Cards'!P4759:S4759) &gt;  1, "Error: Select only one value for " &amp; 'Pat Score Cards'!$P$1, "")</f>
        <v/>
      </c>
      <c r="G4760" s="87" t="str">
        <f>IF(COUNTA('Pat Score Cards'!T4759:W4759) &gt;  1, "Error: Select only one value for " &amp; 'Pat Score Cards'!$T$1, "")</f>
        <v/>
      </c>
      <c r="H4760" s="87" t="str">
        <f>IF(COUNTA('Pat Score Cards'!X4759:AA4759) &gt;  1, "Error: Select only one value for " &amp; 'Pat Score Cards'!$X$1, "")</f>
        <v/>
      </c>
      <c r="I4760" s="92" t="str">
        <f>IF(AND(NOT(ISBLANK('Pat Score Cards'!B4759)),COUNTA('Pat Score Cards'!D4759:AA4759)&lt;6), "Error: Select one value per measurement","")</f>
        <v/>
      </c>
    </row>
    <row r="4761" spans="1:9" x14ac:dyDescent="0.25">
      <c r="A4761" s="91" t="str">
        <f>IF(AND(ISBLANK('Pat Score Cards'!B4760),COUNTA('Pat Score Cards'!D4760:AA4760)&gt;0),"Selet site for record","")</f>
        <v/>
      </c>
      <c r="B4761" s="87" t="str">
        <f>IF(AND(ISBLANK('Pat Score Cards'!C4760),COUNTA('Pat Score Cards'!D4760:AA4760)&gt;0),"Selet species for record","")</f>
        <v/>
      </c>
      <c r="C4761" s="87" t="str">
        <f>IF(COUNTA('Pat Score Cards'!D4760:G4760) &gt;  1, "Error: Select only one value for " &amp; 'Pat Score Cards'!$D$1, "")</f>
        <v/>
      </c>
      <c r="D4761" s="87" t="str">
        <f>IF(COUNTA('Pat Score Cards'!H4760:K4760) &gt;  1, "Error: Select only one value for " &amp; 'Pat Score Cards'!$H$1, "")</f>
        <v/>
      </c>
      <c r="E4761" s="87" t="str">
        <f>IF(COUNTA('Pat Score Cards'!L4760:O4760) &gt;  1, "Error: Select only one value for " &amp; 'Pat Score Cards'!$L$1, "")</f>
        <v/>
      </c>
      <c r="F4761" s="87" t="str">
        <f>IF(COUNTA('Pat Score Cards'!P4760:S4760) &gt;  1, "Error: Select only one value for " &amp; 'Pat Score Cards'!$P$1, "")</f>
        <v/>
      </c>
      <c r="G4761" s="87" t="str">
        <f>IF(COUNTA('Pat Score Cards'!T4760:W4760) &gt;  1, "Error: Select only one value for " &amp; 'Pat Score Cards'!$T$1, "")</f>
        <v/>
      </c>
      <c r="H4761" s="87" t="str">
        <f>IF(COUNTA('Pat Score Cards'!X4760:AA4760) &gt;  1, "Error: Select only one value for " &amp; 'Pat Score Cards'!$X$1, "")</f>
        <v/>
      </c>
      <c r="I4761" s="92" t="str">
        <f>IF(AND(NOT(ISBLANK('Pat Score Cards'!B4760)),COUNTA('Pat Score Cards'!D4760:AA4760)&lt;6), "Error: Select one value per measurement","")</f>
        <v/>
      </c>
    </row>
    <row r="4762" spans="1:9" x14ac:dyDescent="0.25">
      <c r="A4762" s="91" t="str">
        <f>IF(AND(ISBLANK('Pat Score Cards'!B4761),COUNTA('Pat Score Cards'!D4761:AA4761)&gt;0),"Selet site for record","")</f>
        <v/>
      </c>
      <c r="B4762" s="87" t="str">
        <f>IF(AND(ISBLANK('Pat Score Cards'!C4761),COUNTA('Pat Score Cards'!D4761:AA4761)&gt;0),"Selet species for record","")</f>
        <v/>
      </c>
      <c r="C4762" s="87" t="str">
        <f>IF(COUNTA('Pat Score Cards'!D4761:G4761) &gt;  1, "Error: Select only one value for " &amp; 'Pat Score Cards'!$D$1, "")</f>
        <v/>
      </c>
      <c r="D4762" s="87" t="str">
        <f>IF(COUNTA('Pat Score Cards'!H4761:K4761) &gt;  1, "Error: Select only one value for " &amp; 'Pat Score Cards'!$H$1, "")</f>
        <v/>
      </c>
      <c r="E4762" s="87" t="str">
        <f>IF(COUNTA('Pat Score Cards'!L4761:O4761) &gt;  1, "Error: Select only one value for " &amp; 'Pat Score Cards'!$L$1, "")</f>
        <v/>
      </c>
      <c r="F4762" s="87" t="str">
        <f>IF(COUNTA('Pat Score Cards'!P4761:S4761) &gt;  1, "Error: Select only one value for " &amp; 'Pat Score Cards'!$P$1, "")</f>
        <v/>
      </c>
      <c r="G4762" s="87" t="str">
        <f>IF(COUNTA('Pat Score Cards'!T4761:W4761) &gt;  1, "Error: Select only one value for " &amp; 'Pat Score Cards'!$T$1, "")</f>
        <v/>
      </c>
      <c r="H4762" s="87" t="str">
        <f>IF(COUNTA('Pat Score Cards'!X4761:AA4761) &gt;  1, "Error: Select only one value for " &amp; 'Pat Score Cards'!$X$1, "")</f>
        <v/>
      </c>
      <c r="I4762" s="92" t="str">
        <f>IF(AND(NOT(ISBLANK('Pat Score Cards'!B4761)),COUNTA('Pat Score Cards'!D4761:AA4761)&lt;6), "Error: Select one value per measurement","")</f>
        <v/>
      </c>
    </row>
    <row r="4763" spans="1:9" x14ac:dyDescent="0.25">
      <c r="A4763" s="91" t="str">
        <f>IF(AND(ISBLANK('Pat Score Cards'!B4762),COUNTA('Pat Score Cards'!D4762:AA4762)&gt;0),"Selet site for record","")</f>
        <v/>
      </c>
      <c r="B4763" s="87" t="str">
        <f>IF(AND(ISBLANK('Pat Score Cards'!C4762),COUNTA('Pat Score Cards'!D4762:AA4762)&gt;0),"Selet species for record","")</f>
        <v/>
      </c>
      <c r="C4763" s="87" t="str">
        <f>IF(COUNTA('Pat Score Cards'!D4762:G4762) &gt;  1, "Error: Select only one value for " &amp; 'Pat Score Cards'!$D$1, "")</f>
        <v/>
      </c>
      <c r="D4763" s="87" t="str">
        <f>IF(COUNTA('Pat Score Cards'!H4762:K4762) &gt;  1, "Error: Select only one value for " &amp; 'Pat Score Cards'!$H$1, "")</f>
        <v/>
      </c>
      <c r="E4763" s="87" t="str">
        <f>IF(COUNTA('Pat Score Cards'!L4762:O4762) &gt;  1, "Error: Select only one value for " &amp; 'Pat Score Cards'!$L$1, "")</f>
        <v/>
      </c>
      <c r="F4763" s="87" t="str">
        <f>IF(COUNTA('Pat Score Cards'!P4762:S4762) &gt;  1, "Error: Select only one value for " &amp; 'Pat Score Cards'!$P$1, "")</f>
        <v/>
      </c>
      <c r="G4763" s="87" t="str">
        <f>IF(COUNTA('Pat Score Cards'!T4762:W4762) &gt;  1, "Error: Select only one value for " &amp; 'Pat Score Cards'!$T$1, "")</f>
        <v/>
      </c>
      <c r="H4763" s="87" t="str">
        <f>IF(COUNTA('Pat Score Cards'!X4762:AA4762) &gt;  1, "Error: Select only one value for " &amp; 'Pat Score Cards'!$X$1, "")</f>
        <v/>
      </c>
      <c r="I4763" s="92" t="str">
        <f>IF(AND(NOT(ISBLANK('Pat Score Cards'!B4762)),COUNTA('Pat Score Cards'!D4762:AA4762)&lt;6), "Error: Select one value per measurement","")</f>
        <v/>
      </c>
    </row>
    <row r="4764" spans="1:9" x14ac:dyDescent="0.25">
      <c r="A4764" s="91" t="str">
        <f>IF(AND(ISBLANK('Pat Score Cards'!B4763),COUNTA('Pat Score Cards'!D4763:AA4763)&gt;0),"Selet site for record","")</f>
        <v/>
      </c>
      <c r="B4764" s="87" t="str">
        <f>IF(AND(ISBLANK('Pat Score Cards'!C4763),COUNTA('Pat Score Cards'!D4763:AA4763)&gt;0),"Selet species for record","")</f>
        <v/>
      </c>
      <c r="C4764" s="87" t="str">
        <f>IF(COUNTA('Pat Score Cards'!D4763:G4763) &gt;  1, "Error: Select only one value for " &amp; 'Pat Score Cards'!$D$1, "")</f>
        <v/>
      </c>
      <c r="D4764" s="87" t="str">
        <f>IF(COUNTA('Pat Score Cards'!H4763:K4763) &gt;  1, "Error: Select only one value for " &amp; 'Pat Score Cards'!$H$1, "")</f>
        <v/>
      </c>
      <c r="E4764" s="87" t="str">
        <f>IF(COUNTA('Pat Score Cards'!L4763:O4763) &gt;  1, "Error: Select only one value for " &amp; 'Pat Score Cards'!$L$1, "")</f>
        <v/>
      </c>
      <c r="F4764" s="87" t="str">
        <f>IF(COUNTA('Pat Score Cards'!P4763:S4763) &gt;  1, "Error: Select only one value for " &amp; 'Pat Score Cards'!$P$1, "")</f>
        <v/>
      </c>
      <c r="G4764" s="87" t="str">
        <f>IF(COUNTA('Pat Score Cards'!T4763:W4763) &gt;  1, "Error: Select only one value for " &amp; 'Pat Score Cards'!$T$1, "")</f>
        <v/>
      </c>
      <c r="H4764" s="87" t="str">
        <f>IF(COUNTA('Pat Score Cards'!X4763:AA4763) &gt;  1, "Error: Select only one value for " &amp; 'Pat Score Cards'!$X$1, "")</f>
        <v/>
      </c>
      <c r="I4764" s="92" t="str">
        <f>IF(AND(NOT(ISBLANK('Pat Score Cards'!B4763)),COUNTA('Pat Score Cards'!D4763:AA4763)&lt;6), "Error: Select one value per measurement","")</f>
        <v/>
      </c>
    </row>
    <row r="4765" spans="1:9" x14ac:dyDescent="0.25">
      <c r="A4765" s="91" t="str">
        <f>IF(AND(ISBLANK('Pat Score Cards'!B4764),COUNTA('Pat Score Cards'!D4764:AA4764)&gt;0),"Selet site for record","")</f>
        <v/>
      </c>
      <c r="B4765" s="87" t="str">
        <f>IF(AND(ISBLANK('Pat Score Cards'!C4764),COUNTA('Pat Score Cards'!D4764:AA4764)&gt;0),"Selet species for record","")</f>
        <v/>
      </c>
      <c r="C4765" s="87" t="str">
        <f>IF(COUNTA('Pat Score Cards'!D4764:G4764) &gt;  1, "Error: Select only one value for " &amp; 'Pat Score Cards'!$D$1, "")</f>
        <v/>
      </c>
      <c r="D4765" s="87" t="str">
        <f>IF(COUNTA('Pat Score Cards'!H4764:K4764) &gt;  1, "Error: Select only one value for " &amp; 'Pat Score Cards'!$H$1, "")</f>
        <v/>
      </c>
      <c r="E4765" s="87" t="str">
        <f>IF(COUNTA('Pat Score Cards'!L4764:O4764) &gt;  1, "Error: Select only one value for " &amp; 'Pat Score Cards'!$L$1, "")</f>
        <v/>
      </c>
      <c r="F4765" s="87" t="str">
        <f>IF(COUNTA('Pat Score Cards'!P4764:S4764) &gt;  1, "Error: Select only one value for " &amp; 'Pat Score Cards'!$P$1, "")</f>
        <v/>
      </c>
      <c r="G4765" s="87" t="str">
        <f>IF(COUNTA('Pat Score Cards'!T4764:W4764) &gt;  1, "Error: Select only one value for " &amp; 'Pat Score Cards'!$T$1, "")</f>
        <v/>
      </c>
      <c r="H4765" s="87" t="str">
        <f>IF(COUNTA('Pat Score Cards'!X4764:AA4764) &gt;  1, "Error: Select only one value for " &amp; 'Pat Score Cards'!$X$1, "")</f>
        <v/>
      </c>
      <c r="I4765" s="92" t="str">
        <f>IF(AND(NOT(ISBLANK('Pat Score Cards'!B4764)),COUNTA('Pat Score Cards'!D4764:AA4764)&lt;6), "Error: Select one value per measurement","")</f>
        <v/>
      </c>
    </row>
    <row r="4766" spans="1:9" x14ac:dyDescent="0.25">
      <c r="A4766" s="91" t="str">
        <f>IF(AND(ISBLANK('Pat Score Cards'!B4765),COUNTA('Pat Score Cards'!D4765:AA4765)&gt;0),"Selet site for record","")</f>
        <v/>
      </c>
      <c r="B4766" s="87" t="str">
        <f>IF(AND(ISBLANK('Pat Score Cards'!C4765),COUNTA('Pat Score Cards'!D4765:AA4765)&gt;0),"Selet species for record","")</f>
        <v/>
      </c>
      <c r="C4766" s="87" t="str">
        <f>IF(COUNTA('Pat Score Cards'!D4765:G4765) &gt;  1, "Error: Select only one value for " &amp; 'Pat Score Cards'!$D$1, "")</f>
        <v/>
      </c>
      <c r="D4766" s="87" t="str">
        <f>IF(COUNTA('Pat Score Cards'!H4765:K4765) &gt;  1, "Error: Select only one value for " &amp; 'Pat Score Cards'!$H$1, "")</f>
        <v/>
      </c>
      <c r="E4766" s="87" t="str">
        <f>IF(COUNTA('Pat Score Cards'!L4765:O4765) &gt;  1, "Error: Select only one value for " &amp; 'Pat Score Cards'!$L$1, "")</f>
        <v/>
      </c>
      <c r="F4766" s="87" t="str">
        <f>IF(COUNTA('Pat Score Cards'!P4765:S4765) &gt;  1, "Error: Select only one value for " &amp; 'Pat Score Cards'!$P$1, "")</f>
        <v/>
      </c>
      <c r="G4766" s="87" t="str">
        <f>IF(COUNTA('Pat Score Cards'!T4765:W4765) &gt;  1, "Error: Select only one value for " &amp; 'Pat Score Cards'!$T$1, "")</f>
        <v/>
      </c>
      <c r="H4766" s="87" t="str">
        <f>IF(COUNTA('Pat Score Cards'!X4765:AA4765) &gt;  1, "Error: Select only one value for " &amp; 'Pat Score Cards'!$X$1, "")</f>
        <v/>
      </c>
      <c r="I4766" s="92" t="str">
        <f>IF(AND(NOT(ISBLANK('Pat Score Cards'!B4765)),COUNTA('Pat Score Cards'!D4765:AA4765)&lt;6), "Error: Select one value per measurement","")</f>
        <v/>
      </c>
    </row>
    <row r="4767" spans="1:9" x14ac:dyDescent="0.25">
      <c r="A4767" s="91" t="str">
        <f>IF(AND(ISBLANK('Pat Score Cards'!B4766),COUNTA('Pat Score Cards'!D4766:AA4766)&gt;0),"Selet site for record","")</f>
        <v/>
      </c>
      <c r="B4767" s="87" t="str">
        <f>IF(AND(ISBLANK('Pat Score Cards'!C4766),COUNTA('Pat Score Cards'!D4766:AA4766)&gt;0),"Selet species for record","")</f>
        <v/>
      </c>
      <c r="C4767" s="87" t="str">
        <f>IF(COUNTA('Pat Score Cards'!D4766:G4766) &gt;  1, "Error: Select only one value for " &amp; 'Pat Score Cards'!$D$1, "")</f>
        <v/>
      </c>
      <c r="D4767" s="87" t="str">
        <f>IF(COUNTA('Pat Score Cards'!H4766:K4766) &gt;  1, "Error: Select only one value for " &amp; 'Pat Score Cards'!$H$1, "")</f>
        <v/>
      </c>
      <c r="E4767" s="87" t="str">
        <f>IF(COUNTA('Pat Score Cards'!L4766:O4766) &gt;  1, "Error: Select only one value for " &amp; 'Pat Score Cards'!$L$1, "")</f>
        <v/>
      </c>
      <c r="F4767" s="87" t="str">
        <f>IF(COUNTA('Pat Score Cards'!P4766:S4766) &gt;  1, "Error: Select only one value for " &amp; 'Pat Score Cards'!$P$1, "")</f>
        <v/>
      </c>
      <c r="G4767" s="87" t="str">
        <f>IF(COUNTA('Pat Score Cards'!T4766:W4766) &gt;  1, "Error: Select only one value for " &amp; 'Pat Score Cards'!$T$1, "")</f>
        <v/>
      </c>
      <c r="H4767" s="87" t="str">
        <f>IF(COUNTA('Pat Score Cards'!X4766:AA4766) &gt;  1, "Error: Select only one value for " &amp; 'Pat Score Cards'!$X$1, "")</f>
        <v/>
      </c>
      <c r="I4767" s="92" t="str">
        <f>IF(AND(NOT(ISBLANK('Pat Score Cards'!B4766)),COUNTA('Pat Score Cards'!D4766:AA4766)&lt;6), "Error: Select one value per measurement","")</f>
        <v/>
      </c>
    </row>
    <row r="4768" spans="1:9" x14ac:dyDescent="0.25">
      <c r="A4768" s="91" t="str">
        <f>IF(AND(ISBLANK('Pat Score Cards'!B4767),COUNTA('Pat Score Cards'!D4767:AA4767)&gt;0),"Selet site for record","")</f>
        <v/>
      </c>
      <c r="B4768" s="87" t="str">
        <f>IF(AND(ISBLANK('Pat Score Cards'!C4767),COUNTA('Pat Score Cards'!D4767:AA4767)&gt;0),"Selet species for record","")</f>
        <v/>
      </c>
      <c r="C4768" s="87" t="str">
        <f>IF(COUNTA('Pat Score Cards'!D4767:G4767) &gt;  1, "Error: Select only one value for " &amp; 'Pat Score Cards'!$D$1, "")</f>
        <v/>
      </c>
      <c r="D4768" s="87" t="str">
        <f>IF(COUNTA('Pat Score Cards'!H4767:K4767) &gt;  1, "Error: Select only one value for " &amp; 'Pat Score Cards'!$H$1, "")</f>
        <v/>
      </c>
      <c r="E4768" s="87" t="str">
        <f>IF(COUNTA('Pat Score Cards'!L4767:O4767) &gt;  1, "Error: Select only one value for " &amp; 'Pat Score Cards'!$L$1, "")</f>
        <v/>
      </c>
      <c r="F4768" s="87" t="str">
        <f>IF(COUNTA('Pat Score Cards'!P4767:S4767) &gt;  1, "Error: Select only one value for " &amp; 'Pat Score Cards'!$P$1, "")</f>
        <v/>
      </c>
      <c r="G4768" s="87" t="str">
        <f>IF(COUNTA('Pat Score Cards'!T4767:W4767) &gt;  1, "Error: Select only one value for " &amp; 'Pat Score Cards'!$T$1, "")</f>
        <v/>
      </c>
      <c r="H4768" s="87" t="str">
        <f>IF(COUNTA('Pat Score Cards'!X4767:AA4767) &gt;  1, "Error: Select only one value for " &amp; 'Pat Score Cards'!$X$1, "")</f>
        <v/>
      </c>
      <c r="I4768" s="92" t="str">
        <f>IF(AND(NOT(ISBLANK('Pat Score Cards'!B4767)),COUNTA('Pat Score Cards'!D4767:AA4767)&lt;6), "Error: Select one value per measurement","")</f>
        <v/>
      </c>
    </row>
    <row r="4769" spans="1:9" x14ac:dyDescent="0.25">
      <c r="A4769" s="91" t="str">
        <f>IF(AND(ISBLANK('Pat Score Cards'!B4768),COUNTA('Pat Score Cards'!D4768:AA4768)&gt;0),"Selet site for record","")</f>
        <v/>
      </c>
      <c r="B4769" s="87" t="str">
        <f>IF(AND(ISBLANK('Pat Score Cards'!C4768),COUNTA('Pat Score Cards'!D4768:AA4768)&gt;0),"Selet species for record","")</f>
        <v/>
      </c>
      <c r="C4769" s="87" t="str">
        <f>IF(COUNTA('Pat Score Cards'!D4768:G4768) &gt;  1, "Error: Select only one value for " &amp; 'Pat Score Cards'!$D$1, "")</f>
        <v/>
      </c>
      <c r="D4769" s="87" t="str">
        <f>IF(COUNTA('Pat Score Cards'!H4768:K4768) &gt;  1, "Error: Select only one value for " &amp; 'Pat Score Cards'!$H$1, "")</f>
        <v/>
      </c>
      <c r="E4769" s="87" t="str">
        <f>IF(COUNTA('Pat Score Cards'!L4768:O4768) &gt;  1, "Error: Select only one value for " &amp; 'Pat Score Cards'!$L$1, "")</f>
        <v/>
      </c>
      <c r="F4769" s="87" t="str">
        <f>IF(COUNTA('Pat Score Cards'!P4768:S4768) &gt;  1, "Error: Select only one value for " &amp; 'Pat Score Cards'!$P$1, "")</f>
        <v/>
      </c>
      <c r="G4769" s="87" t="str">
        <f>IF(COUNTA('Pat Score Cards'!T4768:W4768) &gt;  1, "Error: Select only one value for " &amp; 'Pat Score Cards'!$T$1, "")</f>
        <v/>
      </c>
      <c r="H4769" s="87" t="str">
        <f>IF(COUNTA('Pat Score Cards'!X4768:AA4768) &gt;  1, "Error: Select only one value for " &amp; 'Pat Score Cards'!$X$1, "")</f>
        <v/>
      </c>
      <c r="I4769" s="92" t="str">
        <f>IF(AND(NOT(ISBLANK('Pat Score Cards'!B4768)),COUNTA('Pat Score Cards'!D4768:AA4768)&lt;6), "Error: Select one value per measurement","")</f>
        <v/>
      </c>
    </row>
    <row r="4770" spans="1:9" x14ac:dyDescent="0.25">
      <c r="A4770" s="91" t="str">
        <f>IF(AND(ISBLANK('Pat Score Cards'!B4769),COUNTA('Pat Score Cards'!D4769:AA4769)&gt;0),"Selet site for record","")</f>
        <v/>
      </c>
      <c r="B4770" s="87" t="str">
        <f>IF(AND(ISBLANK('Pat Score Cards'!C4769),COUNTA('Pat Score Cards'!D4769:AA4769)&gt;0),"Selet species for record","")</f>
        <v/>
      </c>
      <c r="C4770" s="87" t="str">
        <f>IF(COUNTA('Pat Score Cards'!D4769:G4769) &gt;  1, "Error: Select only one value for " &amp; 'Pat Score Cards'!$D$1, "")</f>
        <v/>
      </c>
      <c r="D4770" s="87" t="str">
        <f>IF(COUNTA('Pat Score Cards'!H4769:K4769) &gt;  1, "Error: Select only one value for " &amp; 'Pat Score Cards'!$H$1, "")</f>
        <v/>
      </c>
      <c r="E4770" s="87" t="str">
        <f>IF(COUNTA('Pat Score Cards'!L4769:O4769) &gt;  1, "Error: Select only one value for " &amp; 'Pat Score Cards'!$L$1, "")</f>
        <v/>
      </c>
      <c r="F4770" s="87" t="str">
        <f>IF(COUNTA('Pat Score Cards'!P4769:S4769) &gt;  1, "Error: Select only one value for " &amp; 'Pat Score Cards'!$P$1, "")</f>
        <v/>
      </c>
      <c r="G4770" s="87" t="str">
        <f>IF(COUNTA('Pat Score Cards'!T4769:W4769) &gt;  1, "Error: Select only one value for " &amp; 'Pat Score Cards'!$T$1, "")</f>
        <v/>
      </c>
      <c r="H4770" s="87" t="str">
        <f>IF(COUNTA('Pat Score Cards'!X4769:AA4769) &gt;  1, "Error: Select only one value for " &amp; 'Pat Score Cards'!$X$1, "")</f>
        <v/>
      </c>
      <c r="I4770" s="92" t="str">
        <f>IF(AND(NOT(ISBLANK('Pat Score Cards'!B4769)),COUNTA('Pat Score Cards'!D4769:AA4769)&lt;6), "Error: Select one value per measurement","")</f>
        <v/>
      </c>
    </row>
    <row r="4771" spans="1:9" x14ac:dyDescent="0.25">
      <c r="A4771" s="91" t="str">
        <f>IF(AND(ISBLANK('Pat Score Cards'!B4770),COUNTA('Pat Score Cards'!D4770:AA4770)&gt;0),"Selet site for record","")</f>
        <v/>
      </c>
      <c r="B4771" s="87" t="str">
        <f>IF(AND(ISBLANK('Pat Score Cards'!C4770),COUNTA('Pat Score Cards'!D4770:AA4770)&gt;0),"Selet species for record","")</f>
        <v/>
      </c>
      <c r="C4771" s="87" t="str">
        <f>IF(COUNTA('Pat Score Cards'!D4770:G4770) &gt;  1, "Error: Select only one value for " &amp; 'Pat Score Cards'!$D$1, "")</f>
        <v/>
      </c>
      <c r="D4771" s="87" t="str">
        <f>IF(COUNTA('Pat Score Cards'!H4770:K4770) &gt;  1, "Error: Select only one value for " &amp; 'Pat Score Cards'!$H$1, "")</f>
        <v/>
      </c>
      <c r="E4771" s="87" t="str">
        <f>IF(COUNTA('Pat Score Cards'!L4770:O4770) &gt;  1, "Error: Select only one value for " &amp; 'Pat Score Cards'!$L$1, "")</f>
        <v/>
      </c>
      <c r="F4771" s="87" t="str">
        <f>IF(COUNTA('Pat Score Cards'!P4770:S4770) &gt;  1, "Error: Select only one value for " &amp; 'Pat Score Cards'!$P$1, "")</f>
        <v/>
      </c>
      <c r="G4771" s="87" t="str">
        <f>IF(COUNTA('Pat Score Cards'!T4770:W4770) &gt;  1, "Error: Select only one value for " &amp; 'Pat Score Cards'!$T$1, "")</f>
        <v/>
      </c>
      <c r="H4771" s="87" t="str">
        <f>IF(COUNTA('Pat Score Cards'!X4770:AA4770) &gt;  1, "Error: Select only one value for " &amp; 'Pat Score Cards'!$X$1, "")</f>
        <v/>
      </c>
      <c r="I4771" s="92" t="str">
        <f>IF(AND(NOT(ISBLANK('Pat Score Cards'!B4770)),COUNTA('Pat Score Cards'!D4770:AA4770)&lt;6), "Error: Select one value per measurement","")</f>
        <v/>
      </c>
    </row>
    <row r="4772" spans="1:9" x14ac:dyDescent="0.25">
      <c r="A4772" s="91" t="str">
        <f>IF(AND(ISBLANK('Pat Score Cards'!B4771),COUNTA('Pat Score Cards'!D4771:AA4771)&gt;0),"Selet site for record","")</f>
        <v/>
      </c>
      <c r="B4772" s="87" t="str">
        <f>IF(AND(ISBLANK('Pat Score Cards'!C4771),COUNTA('Pat Score Cards'!D4771:AA4771)&gt;0),"Selet species for record","")</f>
        <v/>
      </c>
      <c r="C4772" s="87" t="str">
        <f>IF(COUNTA('Pat Score Cards'!D4771:G4771) &gt;  1, "Error: Select only one value for " &amp; 'Pat Score Cards'!$D$1, "")</f>
        <v/>
      </c>
      <c r="D4772" s="87" t="str">
        <f>IF(COUNTA('Pat Score Cards'!H4771:K4771) &gt;  1, "Error: Select only one value for " &amp; 'Pat Score Cards'!$H$1, "")</f>
        <v/>
      </c>
      <c r="E4772" s="87" t="str">
        <f>IF(COUNTA('Pat Score Cards'!L4771:O4771) &gt;  1, "Error: Select only one value for " &amp; 'Pat Score Cards'!$L$1, "")</f>
        <v/>
      </c>
      <c r="F4772" s="87" t="str">
        <f>IF(COUNTA('Pat Score Cards'!P4771:S4771) &gt;  1, "Error: Select only one value for " &amp; 'Pat Score Cards'!$P$1, "")</f>
        <v/>
      </c>
      <c r="G4772" s="87" t="str">
        <f>IF(COUNTA('Pat Score Cards'!T4771:W4771) &gt;  1, "Error: Select only one value for " &amp; 'Pat Score Cards'!$T$1, "")</f>
        <v/>
      </c>
      <c r="H4772" s="87" t="str">
        <f>IF(COUNTA('Pat Score Cards'!X4771:AA4771) &gt;  1, "Error: Select only one value for " &amp; 'Pat Score Cards'!$X$1, "")</f>
        <v/>
      </c>
      <c r="I4772" s="92" t="str">
        <f>IF(AND(NOT(ISBLANK('Pat Score Cards'!B4771)),COUNTA('Pat Score Cards'!D4771:AA4771)&lt;6), "Error: Select one value per measurement","")</f>
        <v/>
      </c>
    </row>
    <row r="4773" spans="1:9" x14ac:dyDescent="0.25">
      <c r="A4773" s="91" t="str">
        <f>IF(AND(ISBLANK('Pat Score Cards'!B4772),COUNTA('Pat Score Cards'!D4772:AA4772)&gt;0),"Selet site for record","")</f>
        <v/>
      </c>
      <c r="B4773" s="87" t="str">
        <f>IF(AND(ISBLANK('Pat Score Cards'!C4772),COUNTA('Pat Score Cards'!D4772:AA4772)&gt;0),"Selet species for record","")</f>
        <v/>
      </c>
      <c r="C4773" s="87" t="str">
        <f>IF(COUNTA('Pat Score Cards'!D4772:G4772) &gt;  1, "Error: Select only one value for " &amp; 'Pat Score Cards'!$D$1, "")</f>
        <v/>
      </c>
      <c r="D4773" s="87" t="str">
        <f>IF(COUNTA('Pat Score Cards'!H4772:K4772) &gt;  1, "Error: Select only one value for " &amp; 'Pat Score Cards'!$H$1, "")</f>
        <v/>
      </c>
      <c r="E4773" s="87" t="str">
        <f>IF(COUNTA('Pat Score Cards'!L4772:O4772) &gt;  1, "Error: Select only one value for " &amp; 'Pat Score Cards'!$L$1, "")</f>
        <v/>
      </c>
      <c r="F4773" s="87" t="str">
        <f>IF(COUNTA('Pat Score Cards'!P4772:S4772) &gt;  1, "Error: Select only one value for " &amp; 'Pat Score Cards'!$P$1, "")</f>
        <v/>
      </c>
      <c r="G4773" s="87" t="str">
        <f>IF(COUNTA('Pat Score Cards'!T4772:W4772) &gt;  1, "Error: Select only one value for " &amp; 'Pat Score Cards'!$T$1, "")</f>
        <v/>
      </c>
      <c r="H4773" s="87" t="str">
        <f>IF(COUNTA('Pat Score Cards'!X4772:AA4772) &gt;  1, "Error: Select only one value for " &amp; 'Pat Score Cards'!$X$1, "")</f>
        <v/>
      </c>
      <c r="I4773" s="92" t="str">
        <f>IF(AND(NOT(ISBLANK('Pat Score Cards'!B4772)),COUNTA('Pat Score Cards'!D4772:AA4772)&lt;6), "Error: Select one value per measurement","")</f>
        <v/>
      </c>
    </row>
    <row r="4774" spans="1:9" x14ac:dyDescent="0.25">
      <c r="A4774" s="91" t="str">
        <f>IF(AND(ISBLANK('Pat Score Cards'!B4773),COUNTA('Pat Score Cards'!D4773:AA4773)&gt;0),"Selet site for record","")</f>
        <v/>
      </c>
      <c r="B4774" s="87" t="str">
        <f>IF(AND(ISBLANK('Pat Score Cards'!C4773),COUNTA('Pat Score Cards'!D4773:AA4773)&gt;0),"Selet species for record","")</f>
        <v/>
      </c>
      <c r="C4774" s="87" t="str">
        <f>IF(COUNTA('Pat Score Cards'!D4773:G4773) &gt;  1, "Error: Select only one value for " &amp; 'Pat Score Cards'!$D$1, "")</f>
        <v/>
      </c>
      <c r="D4774" s="87" t="str">
        <f>IF(COUNTA('Pat Score Cards'!H4773:K4773) &gt;  1, "Error: Select only one value for " &amp; 'Pat Score Cards'!$H$1, "")</f>
        <v/>
      </c>
      <c r="E4774" s="87" t="str">
        <f>IF(COUNTA('Pat Score Cards'!L4773:O4773) &gt;  1, "Error: Select only one value for " &amp; 'Pat Score Cards'!$L$1, "")</f>
        <v/>
      </c>
      <c r="F4774" s="87" t="str">
        <f>IF(COUNTA('Pat Score Cards'!P4773:S4773) &gt;  1, "Error: Select only one value for " &amp; 'Pat Score Cards'!$P$1, "")</f>
        <v/>
      </c>
      <c r="G4774" s="87" t="str">
        <f>IF(COUNTA('Pat Score Cards'!T4773:W4773) &gt;  1, "Error: Select only one value for " &amp; 'Pat Score Cards'!$T$1, "")</f>
        <v/>
      </c>
      <c r="H4774" s="87" t="str">
        <f>IF(COUNTA('Pat Score Cards'!X4773:AA4773) &gt;  1, "Error: Select only one value for " &amp; 'Pat Score Cards'!$X$1, "")</f>
        <v/>
      </c>
      <c r="I4774" s="92" t="str">
        <f>IF(AND(NOT(ISBLANK('Pat Score Cards'!B4773)),COUNTA('Pat Score Cards'!D4773:AA4773)&lt;6), "Error: Select one value per measurement","")</f>
        <v/>
      </c>
    </row>
    <row r="4775" spans="1:9" x14ac:dyDescent="0.25">
      <c r="A4775" s="91" t="str">
        <f>IF(AND(ISBLANK('Pat Score Cards'!B4774),COUNTA('Pat Score Cards'!D4774:AA4774)&gt;0),"Selet site for record","")</f>
        <v/>
      </c>
      <c r="B4775" s="87" t="str">
        <f>IF(AND(ISBLANK('Pat Score Cards'!C4774),COUNTA('Pat Score Cards'!D4774:AA4774)&gt;0),"Selet species for record","")</f>
        <v/>
      </c>
      <c r="C4775" s="87" t="str">
        <f>IF(COUNTA('Pat Score Cards'!D4774:G4774) &gt;  1, "Error: Select only one value for " &amp; 'Pat Score Cards'!$D$1, "")</f>
        <v/>
      </c>
      <c r="D4775" s="87" t="str">
        <f>IF(COUNTA('Pat Score Cards'!H4774:K4774) &gt;  1, "Error: Select only one value for " &amp; 'Pat Score Cards'!$H$1, "")</f>
        <v/>
      </c>
      <c r="E4775" s="87" t="str">
        <f>IF(COUNTA('Pat Score Cards'!L4774:O4774) &gt;  1, "Error: Select only one value for " &amp; 'Pat Score Cards'!$L$1, "")</f>
        <v/>
      </c>
      <c r="F4775" s="87" t="str">
        <f>IF(COUNTA('Pat Score Cards'!P4774:S4774) &gt;  1, "Error: Select only one value for " &amp; 'Pat Score Cards'!$P$1, "")</f>
        <v/>
      </c>
      <c r="G4775" s="87" t="str">
        <f>IF(COUNTA('Pat Score Cards'!T4774:W4774) &gt;  1, "Error: Select only one value for " &amp; 'Pat Score Cards'!$T$1, "")</f>
        <v/>
      </c>
      <c r="H4775" s="87" t="str">
        <f>IF(COUNTA('Pat Score Cards'!X4774:AA4774) &gt;  1, "Error: Select only one value for " &amp; 'Pat Score Cards'!$X$1, "")</f>
        <v/>
      </c>
      <c r="I4775" s="92" t="str">
        <f>IF(AND(NOT(ISBLANK('Pat Score Cards'!B4774)),COUNTA('Pat Score Cards'!D4774:AA4774)&lt;6), "Error: Select one value per measurement","")</f>
        <v/>
      </c>
    </row>
    <row r="4776" spans="1:9" x14ac:dyDescent="0.25">
      <c r="A4776" s="91" t="str">
        <f>IF(AND(ISBLANK('Pat Score Cards'!B4775),COUNTA('Pat Score Cards'!D4775:AA4775)&gt;0),"Selet site for record","")</f>
        <v/>
      </c>
      <c r="B4776" s="87" t="str">
        <f>IF(AND(ISBLANK('Pat Score Cards'!C4775),COUNTA('Pat Score Cards'!D4775:AA4775)&gt;0),"Selet species for record","")</f>
        <v/>
      </c>
      <c r="C4776" s="87" t="str">
        <f>IF(COUNTA('Pat Score Cards'!D4775:G4775) &gt;  1, "Error: Select only one value for " &amp; 'Pat Score Cards'!$D$1, "")</f>
        <v/>
      </c>
      <c r="D4776" s="87" t="str">
        <f>IF(COUNTA('Pat Score Cards'!H4775:K4775) &gt;  1, "Error: Select only one value for " &amp; 'Pat Score Cards'!$H$1, "")</f>
        <v/>
      </c>
      <c r="E4776" s="87" t="str">
        <f>IF(COUNTA('Pat Score Cards'!L4775:O4775) &gt;  1, "Error: Select only one value for " &amp; 'Pat Score Cards'!$L$1, "")</f>
        <v/>
      </c>
      <c r="F4776" s="87" t="str">
        <f>IF(COUNTA('Pat Score Cards'!P4775:S4775) &gt;  1, "Error: Select only one value for " &amp; 'Pat Score Cards'!$P$1, "")</f>
        <v/>
      </c>
      <c r="G4776" s="87" t="str">
        <f>IF(COUNTA('Pat Score Cards'!T4775:W4775) &gt;  1, "Error: Select only one value for " &amp; 'Pat Score Cards'!$T$1, "")</f>
        <v/>
      </c>
      <c r="H4776" s="87" t="str">
        <f>IF(COUNTA('Pat Score Cards'!X4775:AA4775) &gt;  1, "Error: Select only one value for " &amp; 'Pat Score Cards'!$X$1, "")</f>
        <v/>
      </c>
      <c r="I4776" s="92" t="str">
        <f>IF(AND(NOT(ISBLANK('Pat Score Cards'!B4775)),COUNTA('Pat Score Cards'!D4775:AA4775)&lt;6), "Error: Select one value per measurement","")</f>
        <v/>
      </c>
    </row>
    <row r="4777" spans="1:9" x14ac:dyDescent="0.25">
      <c r="A4777" s="91" t="str">
        <f>IF(AND(ISBLANK('Pat Score Cards'!B4776),COUNTA('Pat Score Cards'!D4776:AA4776)&gt;0),"Selet site for record","")</f>
        <v/>
      </c>
      <c r="B4777" s="87" t="str">
        <f>IF(AND(ISBLANK('Pat Score Cards'!C4776),COUNTA('Pat Score Cards'!D4776:AA4776)&gt;0),"Selet species for record","")</f>
        <v/>
      </c>
      <c r="C4777" s="87" t="str">
        <f>IF(COUNTA('Pat Score Cards'!D4776:G4776) &gt;  1, "Error: Select only one value for " &amp; 'Pat Score Cards'!$D$1, "")</f>
        <v/>
      </c>
      <c r="D4777" s="87" t="str">
        <f>IF(COUNTA('Pat Score Cards'!H4776:K4776) &gt;  1, "Error: Select only one value for " &amp; 'Pat Score Cards'!$H$1, "")</f>
        <v/>
      </c>
      <c r="E4777" s="87" t="str">
        <f>IF(COUNTA('Pat Score Cards'!L4776:O4776) &gt;  1, "Error: Select only one value for " &amp; 'Pat Score Cards'!$L$1, "")</f>
        <v/>
      </c>
      <c r="F4777" s="87" t="str">
        <f>IF(COUNTA('Pat Score Cards'!P4776:S4776) &gt;  1, "Error: Select only one value for " &amp; 'Pat Score Cards'!$P$1, "")</f>
        <v/>
      </c>
      <c r="G4777" s="87" t="str">
        <f>IF(COUNTA('Pat Score Cards'!T4776:W4776) &gt;  1, "Error: Select only one value for " &amp; 'Pat Score Cards'!$T$1, "")</f>
        <v/>
      </c>
      <c r="H4777" s="87" t="str">
        <f>IF(COUNTA('Pat Score Cards'!X4776:AA4776) &gt;  1, "Error: Select only one value for " &amp; 'Pat Score Cards'!$X$1, "")</f>
        <v/>
      </c>
      <c r="I4777" s="92" t="str">
        <f>IF(AND(NOT(ISBLANK('Pat Score Cards'!B4776)),COUNTA('Pat Score Cards'!D4776:AA4776)&lt;6), "Error: Select one value per measurement","")</f>
        <v/>
      </c>
    </row>
    <row r="4778" spans="1:9" x14ac:dyDescent="0.25">
      <c r="A4778" s="91" t="str">
        <f>IF(AND(ISBLANK('Pat Score Cards'!B4777),COUNTA('Pat Score Cards'!D4777:AA4777)&gt;0),"Selet site for record","")</f>
        <v/>
      </c>
      <c r="B4778" s="87" t="str">
        <f>IF(AND(ISBLANK('Pat Score Cards'!C4777),COUNTA('Pat Score Cards'!D4777:AA4777)&gt;0),"Selet species for record","")</f>
        <v/>
      </c>
      <c r="C4778" s="87" t="str">
        <f>IF(COUNTA('Pat Score Cards'!D4777:G4777) &gt;  1, "Error: Select only one value for " &amp; 'Pat Score Cards'!$D$1, "")</f>
        <v/>
      </c>
      <c r="D4778" s="87" t="str">
        <f>IF(COUNTA('Pat Score Cards'!H4777:K4777) &gt;  1, "Error: Select only one value for " &amp; 'Pat Score Cards'!$H$1, "")</f>
        <v/>
      </c>
      <c r="E4778" s="87" t="str">
        <f>IF(COUNTA('Pat Score Cards'!L4777:O4777) &gt;  1, "Error: Select only one value for " &amp; 'Pat Score Cards'!$L$1, "")</f>
        <v/>
      </c>
      <c r="F4778" s="87" t="str">
        <f>IF(COUNTA('Pat Score Cards'!P4777:S4777) &gt;  1, "Error: Select only one value for " &amp; 'Pat Score Cards'!$P$1, "")</f>
        <v/>
      </c>
      <c r="G4778" s="87" t="str">
        <f>IF(COUNTA('Pat Score Cards'!T4777:W4777) &gt;  1, "Error: Select only one value for " &amp; 'Pat Score Cards'!$T$1, "")</f>
        <v/>
      </c>
      <c r="H4778" s="87" t="str">
        <f>IF(COUNTA('Pat Score Cards'!X4777:AA4777) &gt;  1, "Error: Select only one value for " &amp; 'Pat Score Cards'!$X$1, "")</f>
        <v/>
      </c>
      <c r="I4778" s="92" t="str">
        <f>IF(AND(NOT(ISBLANK('Pat Score Cards'!B4777)),COUNTA('Pat Score Cards'!D4777:AA4777)&lt;6), "Error: Select one value per measurement","")</f>
        <v/>
      </c>
    </row>
    <row r="4779" spans="1:9" x14ac:dyDescent="0.25">
      <c r="A4779" s="91" t="str">
        <f>IF(AND(ISBLANK('Pat Score Cards'!B4778),COUNTA('Pat Score Cards'!D4778:AA4778)&gt;0),"Selet site for record","")</f>
        <v/>
      </c>
      <c r="B4779" s="87" t="str">
        <f>IF(AND(ISBLANK('Pat Score Cards'!C4778),COUNTA('Pat Score Cards'!D4778:AA4778)&gt;0),"Selet species for record","")</f>
        <v/>
      </c>
      <c r="C4779" s="87" t="str">
        <f>IF(COUNTA('Pat Score Cards'!D4778:G4778) &gt;  1, "Error: Select only one value for " &amp; 'Pat Score Cards'!$D$1, "")</f>
        <v/>
      </c>
      <c r="D4779" s="87" t="str">
        <f>IF(COUNTA('Pat Score Cards'!H4778:K4778) &gt;  1, "Error: Select only one value for " &amp; 'Pat Score Cards'!$H$1, "")</f>
        <v/>
      </c>
      <c r="E4779" s="87" t="str">
        <f>IF(COUNTA('Pat Score Cards'!L4778:O4778) &gt;  1, "Error: Select only one value for " &amp; 'Pat Score Cards'!$L$1, "")</f>
        <v/>
      </c>
      <c r="F4779" s="87" t="str">
        <f>IF(COUNTA('Pat Score Cards'!P4778:S4778) &gt;  1, "Error: Select only one value for " &amp; 'Pat Score Cards'!$P$1, "")</f>
        <v/>
      </c>
      <c r="G4779" s="87" t="str">
        <f>IF(COUNTA('Pat Score Cards'!T4778:W4778) &gt;  1, "Error: Select only one value for " &amp; 'Pat Score Cards'!$T$1, "")</f>
        <v/>
      </c>
      <c r="H4779" s="87" t="str">
        <f>IF(COUNTA('Pat Score Cards'!X4778:AA4778) &gt;  1, "Error: Select only one value for " &amp; 'Pat Score Cards'!$X$1, "")</f>
        <v/>
      </c>
      <c r="I4779" s="92" t="str">
        <f>IF(AND(NOT(ISBLANK('Pat Score Cards'!B4778)),COUNTA('Pat Score Cards'!D4778:AA4778)&lt;6), "Error: Select one value per measurement","")</f>
        <v/>
      </c>
    </row>
    <row r="4780" spans="1:9" x14ac:dyDescent="0.25">
      <c r="A4780" s="91" t="str">
        <f>IF(AND(ISBLANK('Pat Score Cards'!B4779),COUNTA('Pat Score Cards'!D4779:AA4779)&gt;0),"Selet site for record","")</f>
        <v/>
      </c>
      <c r="B4780" s="87" t="str">
        <f>IF(AND(ISBLANK('Pat Score Cards'!C4779),COUNTA('Pat Score Cards'!D4779:AA4779)&gt;0),"Selet species for record","")</f>
        <v/>
      </c>
      <c r="C4780" s="87" t="str">
        <f>IF(COUNTA('Pat Score Cards'!D4779:G4779) &gt;  1, "Error: Select only one value for " &amp; 'Pat Score Cards'!$D$1, "")</f>
        <v/>
      </c>
      <c r="D4780" s="87" t="str">
        <f>IF(COUNTA('Pat Score Cards'!H4779:K4779) &gt;  1, "Error: Select only one value for " &amp; 'Pat Score Cards'!$H$1, "")</f>
        <v/>
      </c>
      <c r="E4780" s="87" t="str">
        <f>IF(COUNTA('Pat Score Cards'!L4779:O4779) &gt;  1, "Error: Select only one value for " &amp; 'Pat Score Cards'!$L$1, "")</f>
        <v/>
      </c>
      <c r="F4780" s="87" t="str">
        <f>IF(COUNTA('Pat Score Cards'!P4779:S4779) &gt;  1, "Error: Select only one value for " &amp; 'Pat Score Cards'!$P$1, "")</f>
        <v/>
      </c>
      <c r="G4780" s="87" t="str">
        <f>IF(COUNTA('Pat Score Cards'!T4779:W4779) &gt;  1, "Error: Select only one value for " &amp; 'Pat Score Cards'!$T$1, "")</f>
        <v/>
      </c>
      <c r="H4780" s="87" t="str">
        <f>IF(COUNTA('Pat Score Cards'!X4779:AA4779) &gt;  1, "Error: Select only one value for " &amp; 'Pat Score Cards'!$X$1, "")</f>
        <v/>
      </c>
      <c r="I4780" s="92" t="str">
        <f>IF(AND(NOT(ISBLANK('Pat Score Cards'!B4779)),COUNTA('Pat Score Cards'!D4779:AA4779)&lt;6), "Error: Select one value per measurement","")</f>
        <v/>
      </c>
    </row>
    <row r="4781" spans="1:9" x14ac:dyDescent="0.25">
      <c r="A4781" s="91" t="str">
        <f>IF(AND(ISBLANK('Pat Score Cards'!B4780),COUNTA('Pat Score Cards'!D4780:AA4780)&gt;0),"Selet site for record","")</f>
        <v/>
      </c>
      <c r="B4781" s="87" t="str">
        <f>IF(AND(ISBLANK('Pat Score Cards'!C4780),COUNTA('Pat Score Cards'!D4780:AA4780)&gt;0),"Selet species for record","")</f>
        <v/>
      </c>
      <c r="C4781" s="87" t="str">
        <f>IF(COUNTA('Pat Score Cards'!D4780:G4780) &gt;  1, "Error: Select only one value for " &amp; 'Pat Score Cards'!$D$1, "")</f>
        <v/>
      </c>
      <c r="D4781" s="87" t="str">
        <f>IF(COUNTA('Pat Score Cards'!H4780:K4780) &gt;  1, "Error: Select only one value for " &amp; 'Pat Score Cards'!$H$1, "")</f>
        <v/>
      </c>
      <c r="E4781" s="87" t="str">
        <f>IF(COUNTA('Pat Score Cards'!L4780:O4780) &gt;  1, "Error: Select only one value for " &amp; 'Pat Score Cards'!$L$1, "")</f>
        <v/>
      </c>
      <c r="F4781" s="87" t="str">
        <f>IF(COUNTA('Pat Score Cards'!P4780:S4780) &gt;  1, "Error: Select only one value for " &amp; 'Pat Score Cards'!$P$1, "")</f>
        <v/>
      </c>
      <c r="G4781" s="87" t="str">
        <f>IF(COUNTA('Pat Score Cards'!T4780:W4780) &gt;  1, "Error: Select only one value for " &amp; 'Pat Score Cards'!$T$1, "")</f>
        <v/>
      </c>
      <c r="H4781" s="87" t="str">
        <f>IF(COUNTA('Pat Score Cards'!X4780:AA4780) &gt;  1, "Error: Select only one value for " &amp; 'Pat Score Cards'!$X$1, "")</f>
        <v/>
      </c>
      <c r="I4781" s="92" t="str">
        <f>IF(AND(NOT(ISBLANK('Pat Score Cards'!B4780)),COUNTA('Pat Score Cards'!D4780:AA4780)&lt;6), "Error: Select one value per measurement","")</f>
        <v/>
      </c>
    </row>
    <row r="4782" spans="1:9" x14ac:dyDescent="0.25">
      <c r="A4782" s="91" t="str">
        <f>IF(AND(ISBLANK('Pat Score Cards'!B4781),COUNTA('Pat Score Cards'!D4781:AA4781)&gt;0),"Selet site for record","")</f>
        <v/>
      </c>
      <c r="B4782" s="87" t="str">
        <f>IF(AND(ISBLANK('Pat Score Cards'!C4781),COUNTA('Pat Score Cards'!D4781:AA4781)&gt;0),"Selet species for record","")</f>
        <v/>
      </c>
      <c r="C4782" s="87" t="str">
        <f>IF(COUNTA('Pat Score Cards'!D4781:G4781) &gt;  1, "Error: Select only one value for " &amp; 'Pat Score Cards'!$D$1, "")</f>
        <v/>
      </c>
      <c r="D4782" s="87" t="str">
        <f>IF(COUNTA('Pat Score Cards'!H4781:K4781) &gt;  1, "Error: Select only one value for " &amp; 'Pat Score Cards'!$H$1, "")</f>
        <v/>
      </c>
      <c r="E4782" s="87" t="str">
        <f>IF(COUNTA('Pat Score Cards'!L4781:O4781) &gt;  1, "Error: Select only one value for " &amp; 'Pat Score Cards'!$L$1, "")</f>
        <v/>
      </c>
      <c r="F4782" s="87" t="str">
        <f>IF(COUNTA('Pat Score Cards'!P4781:S4781) &gt;  1, "Error: Select only one value for " &amp; 'Pat Score Cards'!$P$1, "")</f>
        <v/>
      </c>
      <c r="G4782" s="87" t="str">
        <f>IF(COUNTA('Pat Score Cards'!T4781:W4781) &gt;  1, "Error: Select only one value for " &amp; 'Pat Score Cards'!$T$1, "")</f>
        <v/>
      </c>
      <c r="H4782" s="87" t="str">
        <f>IF(COUNTA('Pat Score Cards'!X4781:AA4781) &gt;  1, "Error: Select only one value for " &amp; 'Pat Score Cards'!$X$1, "")</f>
        <v/>
      </c>
      <c r="I4782" s="92" t="str">
        <f>IF(AND(NOT(ISBLANK('Pat Score Cards'!B4781)),COUNTA('Pat Score Cards'!D4781:AA4781)&lt;6), "Error: Select one value per measurement","")</f>
        <v/>
      </c>
    </row>
    <row r="4783" spans="1:9" x14ac:dyDescent="0.25">
      <c r="A4783" s="91" t="str">
        <f>IF(AND(ISBLANK('Pat Score Cards'!B4782),COUNTA('Pat Score Cards'!D4782:AA4782)&gt;0),"Selet site for record","")</f>
        <v/>
      </c>
      <c r="B4783" s="87" t="str">
        <f>IF(AND(ISBLANK('Pat Score Cards'!C4782),COUNTA('Pat Score Cards'!D4782:AA4782)&gt;0),"Selet species for record","")</f>
        <v/>
      </c>
      <c r="C4783" s="87" t="str">
        <f>IF(COUNTA('Pat Score Cards'!D4782:G4782) &gt;  1, "Error: Select only one value for " &amp; 'Pat Score Cards'!$D$1, "")</f>
        <v/>
      </c>
      <c r="D4783" s="87" t="str">
        <f>IF(COUNTA('Pat Score Cards'!H4782:K4782) &gt;  1, "Error: Select only one value for " &amp; 'Pat Score Cards'!$H$1, "")</f>
        <v/>
      </c>
      <c r="E4783" s="87" t="str">
        <f>IF(COUNTA('Pat Score Cards'!L4782:O4782) &gt;  1, "Error: Select only one value for " &amp; 'Pat Score Cards'!$L$1, "")</f>
        <v/>
      </c>
      <c r="F4783" s="87" t="str">
        <f>IF(COUNTA('Pat Score Cards'!P4782:S4782) &gt;  1, "Error: Select only one value for " &amp; 'Pat Score Cards'!$P$1, "")</f>
        <v/>
      </c>
      <c r="G4783" s="87" t="str">
        <f>IF(COUNTA('Pat Score Cards'!T4782:W4782) &gt;  1, "Error: Select only one value for " &amp; 'Pat Score Cards'!$T$1, "")</f>
        <v/>
      </c>
      <c r="H4783" s="87" t="str">
        <f>IF(COUNTA('Pat Score Cards'!X4782:AA4782) &gt;  1, "Error: Select only one value for " &amp; 'Pat Score Cards'!$X$1, "")</f>
        <v/>
      </c>
      <c r="I4783" s="92" t="str">
        <f>IF(AND(NOT(ISBLANK('Pat Score Cards'!B4782)),COUNTA('Pat Score Cards'!D4782:AA4782)&lt;6), "Error: Select one value per measurement","")</f>
        <v/>
      </c>
    </row>
    <row r="4784" spans="1:9" x14ac:dyDescent="0.25">
      <c r="A4784" s="91" t="str">
        <f>IF(AND(ISBLANK('Pat Score Cards'!B4783),COUNTA('Pat Score Cards'!D4783:AA4783)&gt;0),"Selet site for record","")</f>
        <v/>
      </c>
      <c r="B4784" s="87" t="str">
        <f>IF(AND(ISBLANK('Pat Score Cards'!C4783),COUNTA('Pat Score Cards'!D4783:AA4783)&gt;0),"Selet species for record","")</f>
        <v/>
      </c>
      <c r="C4784" s="87" t="str">
        <f>IF(COUNTA('Pat Score Cards'!D4783:G4783) &gt;  1, "Error: Select only one value for " &amp; 'Pat Score Cards'!$D$1, "")</f>
        <v/>
      </c>
      <c r="D4784" s="87" t="str">
        <f>IF(COUNTA('Pat Score Cards'!H4783:K4783) &gt;  1, "Error: Select only one value for " &amp; 'Pat Score Cards'!$H$1, "")</f>
        <v/>
      </c>
      <c r="E4784" s="87" t="str">
        <f>IF(COUNTA('Pat Score Cards'!L4783:O4783) &gt;  1, "Error: Select only one value for " &amp; 'Pat Score Cards'!$L$1, "")</f>
        <v/>
      </c>
      <c r="F4784" s="87" t="str">
        <f>IF(COUNTA('Pat Score Cards'!P4783:S4783) &gt;  1, "Error: Select only one value for " &amp; 'Pat Score Cards'!$P$1, "")</f>
        <v/>
      </c>
      <c r="G4784" s="87" t="str">
        <f>IF(COUNTA('Pat Score Cards'!T4783:W4783) &gt;  1, "Error: Select only one value for " &amp; 'Pat Score Cards'!$T$1, "")</f>
        <v/>
      </c>
      <c r="H4784" s="87" t="str">
        <f>IF(COUNTA('Pat Score Cards'!X4783:AA4783) &gt;  1, "Error: Select only one value for " &amp; 'Pat Score Cards'!$X$1, "")</f>
        <v/>
      </c>
      <c r="I4784" s="92" t="str">
        <f>IF(AND(NOT(ISBLANK('Pat Score Cards'!B4783)),COUNTA('Pat Score Cards'!D4783:AA4783)&lt;6), "Error: Select one value per measurement","")</f>
        <v/>
      </c>
    </row>
    <row r="4785" spans="1:9" x14ac:dyDescent="0.25">
      <c r="A4785" s="91" t="str">
        <f>IF(AND(ISBLANK('Pat Score Cards'!B4784),COUNTA('Pat Score Cards'!D4784:AA4784)&gt;0),"Selet site for record","")</f>
        <v/>
      </c>
      <c r="B4785" s="87" t="str">
        <f>IF(AND(ISBLANK('Pat Score Cards'!C4784),COUNTA('Pat Score Cards'!D4784:AA4784)&gt;0),"Selet species for record","")</f>
        <v/>
      </c>
      <c r="C4785" s="87" t="str">
        <f>IF(COUNTA('Pat Score Cards'!D4784:G4784) &gt;  1, "Error: Select only one value for " &amp; 'Pat Score Cards'!$D$1, "")</f>
        <v/>
      </c>
      <c r="D4785" s="87" t="str">
        <f>IF(COUNTA('Pat Score Cards'!H4784:K4784) &gt;  1, "Error: Select only one value for " &amp; 'Pat Score Cards'!$H$1, "")</f>
        <v/>
      </c>
      <c r="E4785" s="87" t="str">
        <f>IF(COUNTA('Pat Score Cards'!L4784:O4784) &gt;  1, "Error: Select only one value for " &amp; 'Pat Score Cards'!$L$1, "")</f>
        <v/>
      </c>
      <c r="F4785" s="87" t="str">
        <f>IF(COUNTA('Pat Score Cards'!P4784:S4784) &gt;  1, "Error: Select only one value for " &amp; 'Pat Score Cards'!$P$1, "")</f>
        <v/>
      </c>
      <c r="G4785" s="87" t="str">
        <f>IF(COUNTA('Pat Score Cards'!T4784:W4784) &gt;  1, "Error: Select only one value for " &amp; 'Pat Score Cards'!$T$1, "")</f>
        <v/>
      </c>
      <c r="H4785" s="87" t="str">
        <f>IF(COUNTA('Pat Score Cards'!X4784:AA4784) &gt;  1, "Error: Select only one value for " &amp; 'Pat Score Cards'!$X$1, "")</f>
        <v/>
      </c>
      <c r="I4785" s="92" t="str">
        <f>IF(AND(NOT(ISBLANK('Pat Score Cards'!B4784)),COUNTA('Pat Score Cards'!D4784:AA4784)&lt;6), "Error: Select one value per measurement","")</f>
        <v/>
      </c>
    </row>
    <row r="4786" spans="1:9" x14ac:dyDescent="0.25">
      <c r="A4786" s="91" t="str">
        <f>IF(AND(ISBLANK('Pat Score Cards'!B4785),COUNTA('Pat Score Cards'!D4785:AA4785)&gt;0),"Selet site for record","")</f>
        <v/>
      </c>
      <c r="B4786" s="87" t="str">
        <f>IF(AND(ISBLANK('Pat Score Cards'!C4785),COUNTA('Pat Score Cards'!D4785:AA4785)&gt;0),"Selet species for record","")</f>
        <v/>
      </c>
      <c r="C4786" s="87" t="str">
        <f>IF(COUNTA('Pat Score Cards'!D4785:G4785) &gt;  1, "Error: Select only one value for " &amp; 'Pat Score Cards'!$D$1, "")</f>
        <v/>
      </c>
      <c r="D4786" s="87" t="str">
        <f>IF(COUNTA('Pat Score Cards'!H4785:K4785) &gt;  1, "Error: Select only one value for " &amp; 'Pat Score Cards'!$H$1, "")</f>
        <v/>
      </c>
      <c r="E4786" s="87" t="str">
        <f>IF(COUNTA('Pat Score Cards'!L4785:O4785) &gt;  1, "Error: Select only one value for " &amp; 'Pat Score Cards'!$L$1, "")</f>
        <v/>
      </c>
      <c r="F4786" s="87" t="str">
        <f>IF(COUNTA('Pat Score Cards'!P4785:S4785) &gt;  1, "Error: Select only one value for " &amp; 'Pat Score Cards'!$P$1, "")</f>
        <v/>
      </c>
      <c r="G4786" s="87" t="str">
        <f>IF(COUNTA('Pat Score Cards'!T4785:W4785) &gt;  1, "Error: Select only one value for " &amp; 'Pat Score Cards'!$T$1, "")</f>
        <v/>
      </c>
      <c r="H4786" s="87" t="str">
        <f>IF(COUNTA('Pat Score Cards'!X4785:AA4785) &gt;  1, "Error: Select only one value for " &amp; 'Pat Score Cards'!$X$1, "")</f>
        <v/>
      </c>
      <c r="I4786" s="92" t="str">
        <f>IF(AND(NOT(ISBLANK('Pat Score Cards'!B4785)),COUNTA('Pat Score Cards'!D4785:AA4785)&lt;6), "Error: Select one value per measurement","")</f>
        <v/>
      </c>
    </row>
    <row r="4787" spans="1:9" x14ac:dyDescent="0.25">
      <c r="A4787" s="91" t="str">
        <f>IF(AND(ISBLANK('Pat Score Cards'!B4786),COUNTA('Pat Score Cards'!D4786:AA4786)&gt;0),"Selet site for record","")</f>
        <v/>
      </c>
      <c r="B4787" s="87" t="str">
        <f>IF(AND(ISBLANK('Pat Score Cards'!C4786),COUNTA('Pat Score Cards'!D4786:AA4786)&gt;0),"Selet species for record","")</f>
        <v/>
      </c>
      <c r="C4787" s="87" t="str">
        <f>IF(COUNTA('Pat Score Cards'!D4786:G4786) &gt;  1, "Error: Select only one value for " &amp; 'Pat Score Cards'!$D$1, "")</f>
        <v/>
      </c>
      <c r="D4787" s="87" t="str">
        <f>IF(COUNTA('Pat Score Cards'!H4786:K4786) &gt;  1, "Error: Select only one value for " &amp; 'Pat Score Cards'!$H$1, "")</f>
        <v/>
      </c>
      <c r="E4787" s="87" t="str">
        <f>IF(COUNTA('Pat Score Cards'!L4786:O4786) &gt;  1, "Error: Select only one value for " &amp; 'Pat Score Cards'!$L$1, "")</f>
        <v/>
      </c>
      <c r="F4787" s="87" t="str">
        <f>IF(COUNTA('Pat Score Cards'!P4786:S4786) &gt;  1, "Error: Select only one value for " &amp; 'Pat Score Cards'!$P$1, "")</f>
        <v/>
      </c>
      <c r="G4787" s="87" t="str">
        <f>IF(COUNTA('Pat Score Cards'!T4786:W4786) &gt;  1, "Error: Select only one value for " &amp; 'Pat Score Cards'!$T$1, "")</f>
        <v/>
      </c>
      <c r="H4787" s="87" t="str">
        <f>IF(COUNTA('Pat Score Cards'!X4786:AA4786) &gt;  1, "Error: Select only one value for " &amp; 'Pat Score Cards'!$X$1, "")</f>
        <v/>
      </c>
      <c r="I4787" s="92" t="str">
        <f>IF(AND(NOT(ISBLANK('Pat Score Cards'!B4786)),COUNTA('Pat Score Cards'!D4786:AA4786)&lt;6), "Error: Select one value per measurement","")</f>
        <v/>
      </c>
    </row>
    <row r="4788" spans="1:9" x14ac:dyDescent="0.25">
      <c r="A4788" s="91" t="str">
        <f>IF(AND(ISBLANK('Pat Score Cards'!B4787),COUNTA('Pat Score Cards'!D4787:AA4787)&gt;0),"Selet site for record","")</f>
        <v/>
      </c>
      <c r="B4788" s="87" t="str">
        <f>IF(AND(ISBLANK('Pat Score Cards'!C4787),COUNTA('Pat Score Cards'!D4787:AA4787)&gt;0),"Selet species for record","")</f>
        <v/>
      </c>
      <c r="C4788" s="87" t="str">
        <f>IF(COUNTA('Pat Score Cards'!D4787:G4787) &gt;  1, "Error: Select only one value for " &amp; 'Pat Score Cards'!$D$1, "")</f>
        <v/>
      </c>
      <c r="D4788" s="87" t="str">
        <f>IF(COUNTA('Pat Score Cards'!H4787:K4787) &gt;  1, "Error: Select only one value for " &amp; 'Pat Score Cards'!$H$1, "")</f>
        <v/>
      </c>
      <c r="E4788" s="87" t="str">
        <f>IF(COUNTA('Pat Score Cards'!L4787:O4787) &gt;  1, "Error: Select only one value for " &amp; 'Pat Score Cards'!$L$1, "")</f>
        <v/>
      </c>
      <c r="F4788" s="87" t="str">
        <f>IF(COUNTA('Pat Score Cards'!P4787:S4787) &gt;  1, "Error: Select only one value for " &amp; 'Pat Score Cards'!$P$1, "")</f>
        <v/>
      </c>
      <c r="G4788" s="87" t="str">
        <f>IF(COUNTA('Pat Score Cards'!T4787:W4787) &gt;  1, "Error: Select only one value for " &amp; 'Pat Score Cards'!$T$1, "")</f>
        <v/>
      </c>
      <c r="H4788" s="87" t="str">
        <f>IF(COUNTA('Pat Score Cards'!X4787:AA4787) &gt;  1, "Error: Select only one value for " &amp; 'Pat Score Cards'!$X$1, "")</f>
        <v/>
      </c>
      <c r="I4788" s="92" t="str">
        <f>IF(AND(NOT(ISBLANK('Pat Score Cards'!B4787)),COUNTA('Pat Score Cards'!D4787:AA4787)&lt;6), "Error: Select one value per measurement","")</f>
        <v/>
      </c>
    </row>
    <row r="4789" spans="1:9" x14ac:dyDescent="0.25">
      <c r="A4789" s="91" t="str">
        <f>IF(AND(ISBLANK('Pat Score Cards'!B4788),COUNTA('Pat Score Cards'!D4788:AA4788)&gt;0),"Selet site for record","")</f>
        <v/>
      </c>
      <c r="B4789" s="87" t="str">
        <f>IF(AND(ISBLANK('Pat Score Cards'!C4788),COUNTA('Pat Score Cards'!D4788:AA4788)&gt;0),"Selet species for record","")</f>
        <v/>
      </c>
      <c r="C4789" s="87" t="str">
        <f>IF(COUNTA('Pat Score Cards'!D4788:G4788) &gt;  1, "Error: Select only one value for " &amp; 'Pat Score Cards'!$D$1, "")</f>
        <v/>
      </c>
      <c r="D4789" s="87" t="str">
        <f>IF(COUNTA('Pat Score Cards'!H4788:K4788) &gt;  1, "Error: Select only one value for " &amp; 'Pat Score Cards'!$H$1, "")</f>
        <v/>
      </c>
      <c r="E4789" s="87" t="str">
        <f>IF(COUNTA('Pat Score Cards'!L4788:O4788) &gt;  1, "Error: Select only one value for " &amp; 'Pat Score Cards'!$L$1, "")</f>
        <v/>
      </c>
      <c r="F4789" s="87" t="str">
        <f>IF(COUNTA('Pat Score Cards'!P4788:S4788) &gt;  1, "Error: Select only one value for " &amp; 'Pat Score Cards'!$P$1, "")</f>
        <v/>
      </c>
      <c r="G4789" s="87" t="str">
        <f>IF(COUNTA('Pat Score Cards'!T4788:W4788) &gt;  1, "Error: Select only one value for " &amp; 'Pat Score Cards'!$T$1, "")</f>
        <v/>
      </c>
      <c r="H4789" s="87" t="str">
        <f>IF(COUNTA('Pat Score Cards'!X4788:AA4788) &gt;  1, "Error: Select only one value for " &amp; 'Pat Score Cards'!$X$1, "")</f>
        <v/>
      </c>
      <c r="I4789" s="92" t="str">
        <f>IF(AND(NOT(ISBLANK('Pat Score Cards'!B4788)),COUNTA('Pat Score Cards'!D4788:AA4788)&lt;6), "Error: Select one value per measurement","")</f>
        <v/>
      </c>
    </row>
    <row r="4790" spans="1:9" x14ac:dyDescent="0.25">
      <c r="A4790" s="91" t="str">
        <f>IF(AND(ISBLANK('Pat Score Cards'!B4789),COUNTA('Pat Score Cards'!D4789:AA4789)&gt;0),"Selet site for record","")</f>
        <v/>
      </c>
      <c r="B4790" s="87" t="str">
        <f>IF(AND(ISBLANK('Pat Score Cards'!C4789),COUNTA('Pat Score Cards'!D4789:AA4789)&gt;0),"Selet species for record","")</f>
        <v/>
      </c>
      <c r="C4790" s="87" t="str">
        <f>IF(COUNTA('Pat Score Cards'!D4789:G4789) &gt;  1, "Error: Select only one value for " &amp; 'Pat Score Cards'!$D$1, "")</f>
        <v/>
      </c>
      <c r="D4790" s="87" t="str">
        <f>IF(COUNTA('Pat Score Cards'!H4789:K4789) &gt;  1, "Error: Select only one value for " &amp; 'Pat Score Cards'!$H$1, "")</f>
        <v/>
      </c>
      <c r="E4790" s="87" t="str">
        <f>IF(COUNTA('Pat Score Cards'!L4789:O4789) &gt;  1, "Error: Select only one value for " &amp; 'Pat Score Cards'!$L$1, "")</f>
        <v/>
      </c>
      <c r="F4790" s="87" t="str">
        <f>IF(COUNTA('Pat Score Cards'!P4789:S4789) &gt;  1, "Error: Select only one value for " &amp; 'Pat Score Cards'!$P$1, "")</f>
        <v/>
      </c>
      <c r="G4790" s="87" t="str">
        <f>IF(COUNTA('Pat Score Cards'!T4789:W4789) &gt;  1, "Error: Select only one value for " &amp; 'Pat Score Cards'!$T$1, "")</f>
        <v/>
      </c>
      <c r="H4790" s="87" t="str">
        <f>IF(COUNTA('Pat Score Cards'!X4789:AA4789) &gt;  1, "Error: Select only one value for " &amp; 'Pat Score Cards'!$X$1, "")</f>
        <v/>
      </c>
      <c r="I4790" s="92" t="str">
        <f>IF(AND(NOT(ISBLANK('Pat Score Cards'!B4789)),COUNTA('Pat Score Cards'!D4789:AA4789)&lt;6), "Error: Select one value per measurement","")</f>
        <v/>
      </c>
    </row>
    <row r="4791" spans="1:9" x14ac:dyDescent="0.25">
      <c r="A4791" s="91" t="str">
        <f>IF(AND(ISBLANK('Pat Score Cards'!B4790),COUNTA('Pat Score Cards'!D4790:AA4790)&gt;0),"Selet site for record","")</f>
        <v/>
      </c>
      <c r="B4791" s="87" t="str">
        <f>IF(AND(ISBLANK('Pat Score Cards'!C4790),COUNTA('Pat Score Cards'!D4790:AA4790)&gt;0),"Selet species for record","")</f>
        <v/>
      </c>
      <c r="C4791" s="87" t="str">
        <f>IF(COUNTA('Pat Score Cards'!D4790:G4790) &gt;  1, "Error: Select only one value for " &amp; 'Pat Score Cards'!$D$1, "")</f>
        <v/>
      </c>
      <c r="D4791" s="87" t="str">
        <f>IF(COUNTA('Pat Score Cards'!H4790:K4790) &gt;  1, "Error: Select only one value for " &amp; 'Pat Score Cards'!$H$1, "")</f>
        <v/>
      </c>
      <c r="E4791" s="87" t="str">
        <f>IF(COUNTA('Pat Score Cards'!L4790:O4790) &gt;  1, "Error: Select only one value for " &amp; 'Pat Score Cards'!$L$1, "")</f>
        <v/>
      </c>
      <c r="F4791" s="87" t="str">
        <f>IF(COUNTA('Pat Score Cards'!P4790:S4790) &gt;  1, "Error: Select only one value for " &amp; 'Pat Score Cards'!$P$1, "")</f>
        <v/>
      </c>
      <c r="G4791" s="87" t="str">
        <f>IF(COUNTA('Pat Score Cards'!T4790:W4790) &gt;  1, "Error: Select only one value for " &amp; 'Pat Score Cards'!$T$1, "")</f>
        <v/>
      </c>
      <c r="H4791" s="87" t="str">
        <f>IF(COUNTA('Pat Score Cards'!X4790:AA4790) &gt;  1, "Error: Select only one value for " &amp; 'Pat Score Cards'!$X$1, "")</f>
        <v/>
      </c>
      <c r="I4791" s="92" t="str">
        <f>IF(AND(NOT(ISBLANK('Pat Score Cards'!B4790)),COUNTA('Pat Score Cards'!D4790:AA4790)&lt;6), "Error: Select one value per measurement","")</f>
        <v/>
      </c>
    </row>
    <row r="4792" spans="1:9" x14ac:dyDescent="0.25">
      <c r="A4792" s="91" t="str">
        <f>IF(AND(ISBLANK('Pat Score Cards'!B4791),COUNTA('Pat Score Cards'!D4791:AA4791)&gt;0),"Selet site for record","")</f>
        <v/>
      </c>
      <c r="B4792" s="87" t="str">
        <f>IF(AND(ISBLANK('Pat Score Cards'!C4791),COUNTA('Pat Score Cards'!D4791:AA4791)&gt;0),"Selet species for record","")</f>
        <v/>
      </c>
      <c r="C4792" s="87" t="str">
        <f>IF(COUNTA('Pat Score Cards'!D4791:G4791) &gt;  1, "Error: Select only one value for " &amp; 'Pat Score Cards'!$D$1, "")</f>
        <v/>
      </c>
      <c r="D4792" s="87" t="str">
        <f>IF(COUNTA('Pat Score Cards'!H4791:K4791) &gt;  1, "Error: Select only one value for " &amp; 'Pat Score Cards'!$H$1, "")</f>
        <v/>
      </c>
      <c r="E4792" s="87" t="str">
        <f>IF(COUNTA('Pat Score Cards'!L4791:O4791) &gt;  1, "Error: Select only one value for " &amp; 'Pat Score Cards'!$L$1, "")</f>
        <v/>
      </c>
      <c r="F4792" s="87" t="str">
        <f>IF(COUNTA('Pat Score Cards'!P4791:S4791) &gt;  1, "Error: Select only one value for " &amp; 'Pat Score Cards'!$P$1, "")</f>
        <v/>
      </c>
      <c r="G4792" s="87" t="str">
        <f>IF(COUNTA('Pat Score Cards'!T4791:W4791) &gt;  1, "Error: Select only one value for " &amp; 'Pat Score Cards'!$T$1, "")</f>
        <v/>
      </c>
      <c r="H4792" s="87" t="str">
        <f>IF(COUNTA('Pat Score Cards'!X4791:AA4791) &gt;  1, "Error: Select only one value for " &amp; 'Pat Score Cards'!$X$1, "")</f>
        <v/>
      </c>
      <c r="I4792" s="92" t="str">
        <f>IF(AND(NOT(ISBLANK('Pat Score Cards'!B4791)),COUNTA('Pat Score Cards'!D4791:AA4791)&lt;6), "Error: Select one value per measurement","")</f>
        <v/>
      </c>
    </row>
    <row r="4793" spans="1:9" x14ac:dyDescent="0.25">
      <c r="A4793" s="91" t="str">
        <f>IF(AND(ISBLANK('Pat Score Cards'!B4792),COUNTA('Pat Score Cards'!D4792:AA4792)&gt;0),"Selet site for record","")</f>
        <v/>
      </c>
      <c r="B4793" s="87" t="str">
        <f>IF(AND(ISBLANK('Pat Score Cards'!C4792),COUNTA('Pat Score Cards'!D4792:AA4792)&gt;0),"Selet species for record","")</f>
        <v/>
      </c>
      <c r="C4793" s="87" t="str">
        <f>IF(COUNTA('Pat Score Cards'!D4792:G4792) &gt;  1, "Error: Select only one value for " &amp; 'Pat Score Cards'!$D$1, "")</f>
        <v/>
      </c>
      <c r="D4793" s="87" t="str">
        <f>IF(COUNTA('Pat Score Cards'!H4792:K4792) &gt;  1, "Error: Select only one value for " &amp; 'Pat Score Cards'!$H$1, "")</f>
        <v/>
      </c>
      <c r="E4793" s="87" t="str">
        <f>IF(COUNTA('Pat Score Cards'!L4792:O4792) &gt;  1, "Error: Select only one value for " &amp; 'Pat Score Cards'!$L$1, "")</f>
        <v/>
      </c>
      <c r="F4793" s="87" t="str">
        <f>IF(COUNTA('Pat Score Cards'!P4792:S4792) &gt;  1, "Error: Select only one value for " &amp; 'Pat Score Cards'!$P$1, "")</f>
        <v/>
      </c>
      <c r="G4793" s="87" t="str">
        <f>IF(COUNTA('Pat Score Cards'!T4792:W4792) &gt;  1, "Error: Select only one value for " &amp; 'Pat Score Cards'!$T$1, "")</f>
        <v/>
      </c>
      <c r="H4793" s="87" t="str">
        <f>IF(COUNTA('Pat Score Cards'!X4792:AA4792) &gt;  1, "Error: Select only one value for " &amp; 'Pat Score Cards'!$X$1, "")</f>
        <v/>
      </c>
      <c r="I4793" s="92" t="str">
        <f>IF(AND(NOT(ISBLANK('Pat Score Cards'!B4792)),COUNTA('Pat Score Cards'!D4792:AA4792)&lt;6), "Error: Select one value per measurement","")</f>
        <v/>
      </c>
    </row>
    <row r="4794" spans="1:9" x14ac:dyDescent="0.25">
      <c r="A4794" s="91" t="str">
        <f>IF(AND(ISBLANK('Pat Score Cards'!B4793),COUNTA('Pat Score Cards'!D4793:AA4793)&gt;0),"Selet site for record","")</f>
        <v/>
      </c>
      <c r="B4794" s="87" t="str">
        <f>IF(AND(ISBLANK('Pat Score Cards'!C4793),COUNTA('Pat Score Cards'!D4793:AA4793)&gt;0),"Selet species for record","")</f>
        <v/>
      </c>
      <c r="C4794" s="87" t="str">
        <f>IF(COUNTA('Pat Score Cards'!D4793:G4793) &gt;  1, "Error: Select only one value for " &amp; 'Pat Score Cards'!$D$1, "")</f>
        <v/>
      </c>
      <c r="D4794" s="87" t="str">
        <f>IF(COUNTA('Pat Score Cards'!H4793:K4793) &gt;  1, "Error: Select only one value for " &amp; 'Pat Score Cards'!$H$1, "")</f>
        <v/>
      </c>
      <c r="E4794" s="87" t="str">
        <f>IF(COUNTA('Pat Score Cards'!L4793:O4793) &gt;  1, "Error: Select only one value for " &amp; 'Pat Score Cards'!$L$1, "")</f>
        <v/>
      </c>
      <c r="F4794" s="87" t="str">
        <f>IF(COUNTA('Pat Score Cards'!P4793:S4793) &gt;  1, "Error: Select only one value for " &amp; 'Pat Score Cards'!$P$1, "")</f>
        <v/>
      </c>
      <c r="G4794" s="87" t="str">
        <f>IF(COUNTA('Pat Score Cards'!T4793:W4793) &gt;  1, "Error: Select only one value for " &amp; 'Pat Score Cards'!$T$1, "")</f>
        <v/>
      </c>
      <c r="H4794" s="87" t="str">
        <f>IF(COUNTA('Pat Score Cards'!X4793:AA4793) &gt;  1, "Error: Select only one value for " &amp; 'Pat Score Cards'!$X$1, "")</f>
        <v/>
      </c>
      <c r="I4794" s="92" t="str">
        <f>IF(AND(NOT(ISBLANK('Pat Score Cards'!B4793)),COUNTA('Pat Score Cards'!D4793:AA4793)&lt;6), "Error: Select one value per measurement","")</f>
        <v/>
      </c>
    </row>
    <row r="4795" spans="1:9" x14ac:dyDescent="0.25">
      <c r="A4795" s="91" t="str">
        <f>IF(AND(ISBLANK('Pat Score Cards'!B4794),COUNTA('Pat Score Cards'!D4794:AA4794)&gt;0),"Selet site for record","")</f>
        <v/>
      </c>
      <c r="B4795" s="87" t="str">
        <f>IF(AND(ISBLANK('Pat Score Cards'!C4794),COUNTA('Pat Score Cards'!D4794:AA4794)&gt;0),"Selet species for record","")</f>
        <v/>
      </c>
      <c r="C4795" s="87" t="str">
        <f>IF(COUNTA('Pat Score Cards'!D4794:G4794) &gt;  1, "Error: Select only one value for " &amp; 'Pat Score Cards'!$D$1, "")</f>
        <v/>
      </c>
      <c r="D4795" s="87" t="str">
        <f>IF(COUNTA('Pat Score Cards'!H4794:K4794) &gt;  1, "Error: Select only one value for " &amp; 'Pat Score Cards'!$H$1, "")</f>
        <v/>
      </c>
      <c r="E4795" s="87" t="str">
        <f>IF(COUNTA('Pat Score Cards'!L4794:O4794) &gt;  1, "Error: Select only one value for " &amp; 'Pat Score Cards'!$L$1, "")</f>
        <v/>
      </c>
      <c r="F4795" s="87" t="str">
        <f>IF(COUNTA('Pat Score Cards'!P4794:S4794) &gt;  1, "Error: Select only one value for " &amp; 'Pat Score Cards'!$P$1, "")</f>
        <v/>
      </c>
      <c r="G4795" s="87" t="str">
        <f>IF(COUNTA('Pat Score Cards'!T4794:W4794) &gt;  1, "Error: Select only one value for " &amp; 'Pat Score Cards'!$T$1, "")</f>
        <v/>
      </c>
      <c r="H4795" s="87" t="str">
        <f>IF(COUNTA('Pat Score Cards'!X4794:AA4794) &gt;  1, "Error: Select only one value for " &amp; 'Pat Score Cards'!$X$1, "")</f>
        <v/>
      </c>
      <c r="I4795" s="92" t="str">
        <f>IF(AND(NOT(ISBLANK('Pat Score Cards'!B4794)),COUNTA('Pat Score Cards'!D4794:AA4794)&lt;6), "Error: Select one value per measurement","")</f>
        <v/>
      </c>
    </row>
    <row r="4796" spans="1:9" x14ac:dyDescent="0.25">
      <c r="A4796" s="91" t="str">
        <f>IF(AND(ISBLANK('Pat Score Cards'!B4795),COUNTA('Pat Score Cards'!D4795:AA4795)&gt;0),"Selet site for record","")</f>
        <v/>
      </c>
      <c r="B4796" s="87" t="str">
        <f>IF(AND(ISBLANK('Pat Score Cards'!C4795),COUNTA('Pat Score Cards'!D4795:AA4795)&gt;0),"Selet species for record","")</f>
        <v/>
      </c>
      <c r="C4796" s="87" t="str">
        <f>IF(COUNTA('Pat Score Cards'!D4795:G4795) &gt;  1, "Error: Select only one value for " &amp; 'Pat Score Cards'!$D$1, "")</f>
        <v/>
      </c>
      <c r="D4796" s="87" t="str">
        <f>IF(COUNTA('Pat Score Cards'!H4795:K4795) &gt;  1, "Error: Select only one value for " &amp; 'Pat Score Cards'!$H$1, "")</f>
        <v/>
      </c>
      <c r="E4796" s="87" t="str">
        <f>IF(COUNTA('Pat Score Cards'!L4795:O4795) &gt;  1, "Error: Select only one value for " &amp; 'Pat Score Cards'!$L$1, "")</f>
        <v/>
      </c>
      <c r="F4796" s="87" t="str">
        <f>IF(COUNTA('Pat Score Cards'!P4795:S4795) &gt;  1, "Error: Select only one value for " &amp; 'Pat Score Cards'!$P$1, "")</f>
        <v/>
      </c>
      <c r="G4796" s="87" t="str">
        <f>IF(COUNTA('Pat Score Cards'!T4795:W4795) &gt;  1, "Error: Select only one value for " &amp; 'Pat Score Cards'!$T$1, "")</f>
        <v/>
      </c>
      <c r="H4796" s="87" t="str">
        <f>IF(COUNTA('Pat Score Cards'!X4795:AA4795) &gt;  1, "Error: Select only one value for " &amp; 'Pat Score Cards'!$X$1, "")</f>
        <v/>
      </c>
      <c r="I4796" s="92" t="str">
        <f>IF(AND(NOT(ISBLANK('Pat Score Cards'!B4795)),COUNTA('Pat Score Cards'!D4795:AA4795)&lt;6), "Error: Select one value per measurement","")</f>
        <v/>
      </c>
    </row>
    <row r="4797" spans="1:9" x14ac:dyDescent="0.25">
      <c r="A4797" s="91" t="str">
        <f>IF(AND(ISBLANK('Pat Score Cards'!B4796),COUNTA('Pat Score Cards'!D4796:AA4796)&gt;0),"Selet site for record","")</f>
        <v/>
      </c>
      <c r="B4797" s="87" t="str">
        <f>IF(AND(ISBLANK('Pat Score Cards'!C4796),COUNTA('Pat Score Cards'!D4796:AA4796)&gt;0),"Selet species for record","")</f>
        <v/>
      </c>
      <c r="C4797" s="87" t="str">
        <f>IF(COUNTA('Pat Score Cards'!D4796:G4796) &gt;  1, "Error: Select only one value for " &amp; 'Pat Score Cards'!$D$1, "")</f>
        <v/>
      </c>
      <c r="D4797" s="87" t="str">
        <f>IF(COUNTA('Pat Score Cards'!H4796:K4796) &gt;  1, "Error: Select only one value for " &amp; 'Pat Score Cards'!$H$1, "")</f>
        <v/>
      </c>
      <c r="E4797" s="87" t="str">
        <f>IF(COUNTA('Pat Score Cards'!L4796:O4796) &gt;  1, "Error: Select only one value for " &amp; 'Pat Score Cards'!$L$1, "")</f>
        <v/>
      </c>
      <c r="F4797" s="87" t="str">
        <f>IF(COUNTA('Pat Score Cards'!P4796:S4796) &gt;  1, "Error: Select only one value for " &amp; 'Pat Score Cards'!$P$1, "")</f>
        <v/>
      </c>
      <c r="G4797" s="87" t="str">
        <f>IF(COUNTA('Pat Score Cards'!T4796:W4796) &gt;  1, "Error: Select only one value for " &amp; 'Pat Score Cards'!$T$1, "")</f>
        <v/>
      </c>
      <c r="H4797" s="87" t="str">
        <f>IF(COUNTA('Pat Score Cards'!X4796:AA4796) &gt;  1, "Error: Select only one value for " &amp; 'Pat Score Cards'!$X$1, "")</f>
        <v/>
      </c>
      <c r="I4797" s="92" t="str">
        <f>IF(AND(NOT(ISBLANK('Pat Score Cards'!B4796)),COUNTA('Pat Score Cards'!D4796:AA4796)&lt;6), "Error: Select one value per measurement","")</f>
        <v/>
      </c>
    </row>
    <row r="4798" spans="1:9" x14ac:dyDescent="0.25">
      <c r="A4798" s="91" t="str">
        <f>IF(AND(ISBLANK('Pat Score Cards'!B4797),COUNTA('Pat Score Cards'!D4797:AA4797)&gt;0),"Selet site for record","")</f>
        <v/>
      </c>
      <c r="B4798" s="87" t="str">
        <f>IF(AND(ISBLANK('Pat Score Cards'!C4797),COUNTA('Pat Score Cards'!D4797:AA4797)&gt;0),"Selet species for record","")</f>
        <v/>
      </c>
      <c r="C4798" s="87" t="str">
        <f>IF(COUNTA('Pat Score Cards'!D4797:G4797) &gt;  1, "Error: Select only one value for " &amp; 'Pat Score Cards'!$D$1, "")</f>
        <v/>
      </c>
      <c r="D4798" s="87" t="str">
        <f>IF(COUNTA('Pat Score Cards'!H4797:K4797) &gt;  1, "Error: Select only one value for " &amp; 'Pat Score Cards'!$H$1, "")</f>
        <v/>
      </c>
      <c r="E4798" s="87" t="str">
        <f>IF(COUNTA('Pat Score Cards'!L4797:O4797) &gt;  1, "Error: Select only one value for " &amp; 'Pat Score Cards'!$L$1, "")</f>
        <v/>
      </c>
      <c r="F4798" s="87" t="str">
        <f>IF(COUNTA('Pat Score Cards'!P4797:S4797) &gt;  1, "Error: Select only one value for " &amp; 'Pat Score Cards'!$P$1, "")</f>
        <v/>
      </c>
      <c r="G4798" s="87" t="str">
        <f>IF(COUNTA('Pat Score Cards'!T4797:W4797) &gt;  1, "Error: Select only one value for " &amp; 'Pat Score Cards'!$T$1, "")</f>
        <v/>
      </c>
      <c r="H4798" s="87" t="str">
        <f>IF(COUNTA('Pat Score Cards'!X4797:AA4797) &gt;  1, "Error: Select only one value for " &amp; 'Pat Score Cards'!$X$1, "")</f>
        <v/>
      </c>
      <c r="I4798" s="92" t="str">
        <f>IF(AND(NOT(ISBLANK('Pat Score Cards'!B4797)),COUNTA('Pat Score Cards'!D4797:AA4797)&lt;6), "Error: Select one value per measurement","")</f>
        <v/>
      </c>
    </row>
    <row r="4799" spans="1:9" x14ac:dyDescent="0.25">
      <c r="A4799" s="91" t="str">
        <f>IF(AND(ISBLANK('Pat Score Cards'!B4798),COUNTA('Pat Score Cards'!D4798:AA4798)&gt;0),"Selet site for record","")</f>
        <v/>
      </c>
      <c r="B4799" s="87" t="str">
        <f>IF(AND(ISBLANK('Pat Score Cards'!C4798),COUNTA('Pat Score Cards'!D4798:AA4798)&gt;0),"Selet species for record","")</f>
        <v/>
      </c>
      <c r="C4799" s="87" t="str">
        <f>IF(COUNTA('Pat Score Cards'!D4798:G4798) &gt;  1, "Error: Select only one value for " &amp; 'Pat Score Cards'!$D$1, "")</f>
        <v/>
      </c>
      <c r="D4799" s="87" t="str">
        <f>IF(COUNTA('Pat Score Cards'!H4798:K4798) &gt;  1, "Error: Select only one value for " &amp; 'Pat Score Cards'!$H$1, "")</f>
        <v/>
      </c>
      <c r="E4799" s="87" t="str">
        <f>IF(COUNTA('Pat Score Cards'!L4798:O4798) &gt;  1, "Error: Select only one value for " &amp; 'Pat Score Cards'!$L$1, "")</f>
        <v/>
      </c>
      <c r="F4799" s="87" t="str">
        <f>IF(COUNTA('Pat Score Cards'!P4798:S4798) &gt;  1, "Error: Select only one value for " &amp; 'Pat Score Cards'!$P$1, "")</f>
        <v/>
      </c>
      <c r="G4799" s="87" t="str">
        <f>IF(COUNTA('Pat Score Cards'!T4798:W4798) &gt;  1, "Error: Select only one value for " &amp; 'Pat Score Cards'!$T$1, "")</f>
        <v/>
      </c>
      <c r="H4799" s="87" t="str">
        <f>IF(COUNTA('Pat Score Cards'!X4798:AA4798) &gt;  1, "Error: Select only one value for " &amp; 'Pat Score Cards'!$X$1, "")</f>
        <v/>
      </c>
      <c r="I4799" s="92" t="str">
        <f>IF(AND(NOT(ISBLANK('Pat Score Cards'!B4798)),COUNTA('Pat Score Cards'!D4798:AA4798)&lt;6), "Error: Select one value per measurement","")</f>
        <v/>
      </c>
    </row>
    <row r="4800" spans="1:9" x14ac:dyDescent="0.25">
      <c r="A4800" s="91" t="str">
        <f>IF(AND(ISBLANK('Pat Score Cards'!B4799),COUNTA('Pat Score Cards'!D4799:AA4799)&gt;0),"Selet site for record","")</f>
        <v/>
      </c>
      <c r="B4800" s="87" t="str">
        <f>IF(AND(ISBLANK('Pat Score Cards'!C4799),COUNTA('Pat Score Cards'!D4799:AA4799)&gt;0),"Selet species for record","")</f>
        <v/>
      </c>
      <c r="C4800" s="87" t="str">
        <f>IF(COUNTA('Pat Score Cards'!D4799:G4799) &gt;  1, "Error: Select only one value for " &amp; 'Pat Score Cards'!$D$1, "")</f>
        <v/>
      </c>
      <c r="D4800" s="87" t="str">
        <f>IF(COUNTA('Pat Score Cards'!H4799:K4799) &gt;  1, "Error: Select only one value for " &amp; 'Pat Score Cards'!$H$1, "")</f>
        <v/>
      </c>
      <c r="E4800" s="87" t="str">
        <f>IF(COUNTA('Pat Score Cards'!L4799:O4799) &gt;  1, "Error: Select only one value for " &amp; 'Pat Score Cards'!$L$1, "")</f>
        <v/>
      </c>
      <c r="F4800" s="87" t="str">
        <f>IF(COUNTA('Pat Score Cards'!P4799:S4799) &gt;  1, "Error: Select only one value for " &amp; 'Pat Score Cards'!$P$1, "")</f>
        <v/>
      </c>
      <c r="G4800" s="87" t="str">
        <f>IF(COUNTA('Pat Score Cards'!T4799:W4799) &gt;  1, "Error: Select only one value for " &amp; 'Pat Score Cards'!$T$1, "")</f>
        <v/>
      </c>
      <c r="H4800" s="87" t="str">
        <f>IF(COUNTA('Pat Score Cards'!X4799:AA4799) &gt;  1, "Error: Select only one value for " &amp; 'Pat Score Cards'!$X$1, "")</f>
        <v/>
      </c>
      <c r="I4800" s="92" t="str">
        <f>IF(AND(NOT(ISBLANK('Pat Score Cards'!B4799)),COUNTA('Pat Score Cards'!D4799:AA4799)&lt;6), "Error: Select one value per measurement","")</f>
        <v/>
      </c>
    </row>
    <row r="4801" spans="1:9" x14ac:dyDescent="0.25">
      <c r="A4801" s="91" t="str">
        <f>IF(AND(ISBLANK('Pat Score Cards'!B4800),COUNTA('Pat Score Cards'!D4800:AA4800)&gt;0),"Selet site for record","")</f>
        <v/>
      </c>
      <c r="B4801" s="87" t="str">
        <f>IF(AND(ISBLANK('Pat Score Cards'!C4800),COUNTA('Pat Score Cards'!D4800:AA4800)&gt;0),"Selet species for record","")</f>
        <v/>
      </c>
      <c r="C4801" s="87" t="str">
        <f>IF(COUNTA('Pat Score Cards'!D4800:G4800) &gt;  1, "Error: Select only one value for " &amp; 'Pat Score Cards'!$D$1, "")</f>
        <v/>
      </c>
      <c r="D4801" s="87" t="str">
        <f>IF(COUNTA('Pat Score Cards'!H4800:K4800) &gt;  1, "Error: Select only one value for " &amp; 'Pat Score Cards'!$H$1, "")</f>
        <v/>
      </c>
      <c r="E4801" s="87" t="str">
        <f>IF(COUNTA('Pat Score Cards'!L4800:O4800) &gt;  1, "Error: Select only one value for " &amp; 'Pat Score Cards'!$L$1, "")</f>
        <v/>
      </c>
      <c r="F4801" s="87" t="str">
        <f>IF(COUNTA('Pat Score Cards'!P4800:S4800) &gt;  1, "Error: Select only one value for " &amp; 'Pat Score Cards'!$P$1, "")</f>
        <v/>
      </c>
      <c r="G4801" s="87" t="str">
        <f>IF(COUNTA('Pat Score Cards'!T4800:W4800) &gt;  1, "Error: Select only one value for " &amp; 'Pat Score Cards'!$T$1, "")</f>
        <v/>
      </c>
      <c r="H4801" s="87" t="str">
        <f>IF(COUNTA('Pat Score Cards'!X4800:AA4800) &gt;  1, "Error: Select only one value for " &amp; 'Pat Score Cards'!$X$1, "")</f>
        <v/>
      </c>
      <c r="I4801" s="92" t="str">
        <f>IF(AND(NOT(ISBLANK('Pat Score Cards'!B4800)),COUNTA('Pat Score Cards'!D4800:AA4800)&lt;6), "Error: Select one value per measurement","")</f>
        <v/>
      </c>
    </row>
    <row r="4802" spans="1:9" x14ac:dyDescent="0.25">
      <c r="A4802" s="91" t="str">
        <f>IF(AND(ISBLANK('Pat Score Cards'!B4801),COUNTA('Pat Score Cards'!D4801:AA4801)&gt;0),"Selet site for record","")</f>
        <v/>
      </c>
      <c r="B4802" s="87" t="str">
        <f>IF(AND(ISBLANK('Pat Score Cards'!C4801),COUNTA('Pat Score Cards'!D4801:AA4801)&gt;0),"Selet species for record","")</f>
        <v/>
      </c>
      <c r="C4802" s="87" t="str">
        <f>IF(COUNTA('Pat Score Cards'!D4801:G4801) &gt;  1, "Error: Select only one value for " &amp; 'Pat Score Cards'!$D$1, "")</f>
        <v/>
      </c>
      <c r="D4802" s="87" t="str">
        <f>IF(COUNTA('Pat Score Cards'!H4801:K4801) &gt;  1, "Error: Select only one value for " &amp; 'Pat Score Cards'!$H$1, "")</f>
        <v/>
      </c>
      <c r="E4802" s="87" t="str">
        <f>IF(COUNTA('Pat Score Cards'!L4801:O4801) &gt;  1, "Error: Select only one value for " &amp; 'Pat Score Cards'!$L$1, "")</f>
        <v/>
      </c>
      <c r="F4802" s="87" t="str">
        <f>IF(COUNTA('Pat Score Cards'!P4801:S4801) &gt;  1, "Error: Select only one value for " &amp; 'Pat Score Cards'!$P$1, "")</f>
        <v/>
      </c>
      <c r="G4802" s="87" t="str">
        <f>IF(COUNTA('Pat Score Cards'!T4801:W4801) &gt;  1, "Error: Select only one value for " &amp; 'Pat Score Cards'!$T$1, "")</f>
        <v/>
      </c>
      <c r="H4802" s="87" t="str">
        <f>IF(COUNTA('Pat Score Cards'!X4801:AA4801) &gt;  1, "Error: Select only one value for " &amp; 'Pat Score Cards'!$X$1, "")</f>
        <v/>
      </c>
      <c r="I4802" s="92" t="str">
        <f>IF(AND(NOT(ISBLANK('Pat Score Cards'!B4801)),COUNTA('Pat Score Cards'!D4801:AA4801)&lt;6), "Error: Select one value per measurement","")</f>
        <v/>
      </c>
    </row>
    <row r="4803" spans="1:9" x14ac:dyDescent="0.25">
      <c r="A4803" s="91" t="str">
        <f>IF(AND(ISBLANK('Pat Score Cards'!B4802),COUNTA('Pat Score Cards'!D4802:AA4802)&gt;0),"Selet site for record","")</f>
        <v/>
      </c>
      <c r="B4803" s="87" t="str">
        <f>IF(AND(ISBLANK('Pat Score Cards'!C4802),COUNTA('Pat Score Cards'!D4802:AA4802)&gt;0),"Selet species for record","")</f>
        <v/>
      </c>
      <c r="C4803" s="87" t="str">
        <f>IF(COUNTA('Pat Score Cards'!D4802:G4802) &gt;  1, "Error: Select only one value for " &amp; 'Pat Score Cards'!$D$1, "")</f>
        <v/>
      </c>
      <c r="D4803" s="87" t="str">
        <f>IF(COUNTA('Pat Score Cards'!H4802:K4802) &gt;  1, "Error: Select only one value for " &amp; 'Pat Score Cards'!$H$1, "")</f>
        <v/>
      </c>
      <c r="E4803" s="87" t="str">
        <f>IF(COUNTA('Pat Score Cards'!L4802:O4802) &gt;  1, "Error: Select only one value for " &amp; 'Pat Score Cards'!$L$1, "")</f>
        <v/>
      </c>
      <c r="F4803" s="87" t="str">
        <f>IF(COUNTA('Pat Score Cards'!P4802:S4802) &gt;  1, "Error: Select only one value for " &amp; 'Pat Score Cards'!$P$1, "")</f>
        <v/>
      </c>
      <c r="G4803" s="87" t="str">
        <f>IF(COUNTA('Pat Score Cards'!T4802:W4802) &gt;  1, "Error: Select only one value for " &amp; 'Pat Score Cards'!$T$1, "")</f>
        <v/>
      </c>
      <c r="H4803" s="87" t="str">
        <f>IF(COUNTA('Pat Score Cards'!X4802:AA4802) &gt;  1, "Error: Select only one value for " &amp; 'Pat Score Cards'!$X$1, "")</f>
        <v/>
      </c>
      <c r="I4803" s="92" t="str">
        <f>IF(AND(NOT(ISBLANK('Pat Score Cards'!B4802)),COUNTA('Pat Score Cards'!D4802:AA4802)&lt;6), "Error: Select one value per measurement","")</f>
        <v/>
      </c>
    </row>
    <row r="4804" spans="1:9" x14ac:dyDescent="0.25">
      <c r="A4804" s="91" t="str">
        <f>IF(AND(ISBLANK('Pat Score Cards'!B4803),COUNTA('Pat Score Cards'!D4803:AA4803)&gt;0),"Selet site for record","")</f>
        <v/>
      </c>
      <c r="B4804" s="87" t="str">
        <f>IF(AND(ISBLANK('Pat Score Cards'!C4803),COUNTA('Pat Score Cards'!D4803:AA4803)&gt;0),"Selet species for record","")</f>
        <v/>
      </c>
      <c r="C4804" s="87" t="str">
        <f>IF(COUNTA('Pat Score Cards'!D4803:G4803) &gt;  1, "Error: Select only one value for " &amp; 'Pat Score Cards'!$D$1, "")</f>
        <v/>
      </c>
      <c r="D4804" s="87" t="str">
        <f>IF(COUNTA('Pat Score Cards'!H4803:K4803) &gt;  1, "Error: Select only one value for " &amp; 'Pat Score Cards'!$H$1, "")</f>
        <v/>
      </c>
      <c r="E4804" s="87" t="str">
        <f>IF(COUNTA('Pat Score Cards'!L4803:O4803) &gt;  1, "Error: Select only one value for " &amp; 'Pat Score Cards'!$L$1, "")</f>
        <v/>
      </c>
      <c r="F4804" s="87" t="str">
        <f>IF(COUNTA('Pat Score Cards'!P4803:S4803) &gt;  1, "Error: Select only one value for " &amp; 'Pat Score Cards'!$P$1, "")</f>
        <v/>
      </c>
      <c r="G4804" s="87" t="str">
        <f>IF(COUNTA('Pat Score Cards'!T4803:W4803) &gt;  1, "Error: Select only one value for " &amp; 'Pat Score Cards'!$T$1, "")</f>
        <v/>
      </c>
      <c r="H4804" s="87" t="str">
        <f>IF(COUNTA('Pat Score Cards'!X4803:AA4803) &gt;  1, "Error: Select only one value for " &amp; 'Pat Score Cards'!$X$1, "")</f>
        <v/>
      </c>
      <c r="I4804" s="92" t="str">
        <f>IF(AND(NOT(ISBLANK('Pat Score Cards'!B4803)),COUNTA('Pat Score Cards'!D4803:AA4803)&lt;6), "Error: Select one value per measurement","")</f>
        <v/>
      </c>
    </row>
    <row r="4805" spans="1:9" x14ac:dyDescent="0.25">
      <c r="A4805" s="91" t="str">
        <f>IF(AND(ISBLANK('Pat Score Cards'!B4804),COUNTA('Pat Score Cards'!D4804:AA4804)&gt;0),"Selet site for record","")</f>
        <v/>
      </c>
      <c r="B4805" s="87" t="str">
        <f>IF(AND(ISBLANK('Pat Score Cards'!C4804),COUNTA('Pat Score Cards'!D4804:AA4804)&gt;0),"Selet species for record","")</f>
        <v/>
      </c>
      <c r="C4805" s="87" t="str">
        <f>IF(COUNTA('Pat Score Cards'!D4804:G4804) &gt;  1, "Error: Select only one value for " &amp; 'Pat Score Cards'!$D$1, "")</f>
        <v/>
      </c>
      <c r="D4805" s="87" t="str">
        <f>IF(COUNTA('Pat Score Cards'!H4804:K4804) &gt;  1, "Error: Select only one value for " &amp; 'Pat Score Cards'!$H$1, "")</f>
        <v/>
      </c>
      <c r="E4805" s="87" t="str">
        <f>IF(COUNTA('Pat Score Cards'!L4804:O4804) &gt;  1, "Error: Select only one value for " &amp; 'Pat Score Cards'!$L$1, "")</f>
        <v/>
      </c>
      <c r="F4805" s="87" t="str">
        <f>IF(COUNTA('Pat Score Cards'!P4804:S4804) &gt;  1, "Error: Select only one value for " &amp; 'Pat Score Cards'!$P$1, "")</f>
        <v/>
      </c>
      <c r="G4805" s="87" t="str">
        <f>IF(COUNTA('Pat Score Cards'!T4804:W4804) &gt;  1, "Error: Select only one value for " &amp; 'Pat Score Cards'!$T$1, "")</f>
        <v/>
      </c>
      <c r="H4805" s="87" t="str">
        <f>IF(COUNTA('Pat Score Cards'!X4804:AA4804) &gt;  1, "Error: Select only one value for " &amp; 'Pat Score Cards'!$X$1, "")</f>
        <v/>
      </c>
      <c r="I4805" s="92" t="str">
        <f>IF(AND(NOT(ISBLANK('Pat Score Cards'!B4804)),COUNTA('Pat Score Cards'!D4804:AA4804)&lt;6), "Error: Select one value per measurement","")</f>
        <v/>
      </c>
    </row>
    <row r="4806" spans="1:9" x14ac:dyDescent="0.25">
      <c r="A4806" s="91" t="str">
        <f>IF(AND(ISBLANK('Pat Score Cards'!B4805),COUNTA('Pat Score Cards'!D4805:AA4805)&gt;0),"Selet site for record","")</f>
        <v/>
      </c>
      <c r="B4806" s="87" t="str">
        <f>IF(AND(ISBLANK('Pat Score Cards'!C4805),COUNTA('Pat Score Cards'!D4805:AA4805)&gt;0),"Selet species for record","")</f>
        <v/>
      </c>
      <c r="C4806" s="87" t="str">
        <f>IF(COUNTA('Pat Score Cards'!D4805:G4805) &gt;  1, "Error: Select only one value for " &amp; 'Pat Score Cards'!$D$1, "")</f>
        <v/>
      </c>
      <c r="D4806" s="87" t="str">
        <f>IF(COUNTA('Pat Score Cards'!H4805:K4805) &gt;  1, "Error: Select only one value for " &amp; 'Pat Score Cards'!$H$1, "")</f>
        <v/>
      </c>
      <c r="E4806" s="87" t="str">
        <f>IF(COUNTA('Pat Score Cards'!L4805:O4805) &gt;  1, "Error: Select only one value for " &amp; 'Pat Score Cards'!$L$1, "")</f>
        <v/>
      </c>
      <c r="F4806" s="87" t="str">
        <f>IF(COUNTA('Pat Score Cards'!P4805:S4805) &gt;  1, "Error: Select only one value for " &amp; 'Pat Score Cards'!$P$1, "")</f>
        <v/>
      </c>
      <c r="G4806" s="87" t="str">
        <f>IF(COUNTA('Pat Score Cards'!T4805:W4805) &gt;  1, "Error: Select only one value for " &amp; 'Pat Score Cards'!$T$1, "")</f>
        <v/>
      </c>
      <c r="H4806" s="87" t="str">
        <f>IF(COUNTA('Pat Score Cards'!X4805:AA4805) &gt;  1, "Error: Select only one value for " &amp; 'Pat Score Cards'!$X$1, "")</f>
        <v/>
      </c>
      <c r="I4806" s="92" t="str">
        <f>IF(AND(NOT(ISBLANK('Pat Score Cards'!B4805)),COUNTA('Pat Score Cards'!D4805:AA4805)&lt;6), "Error: Select one value per measurement","")</f>
        <v/>
      </c>
    </row>
    <row r="4807" spans="1:9" x14ac:dyDescent="0.25">
      <c r="A4807" s="91" t="str">
        <f>IF(AND(ISBLANK('Pat Score Cards'!B4806),COUNTA('Pat Score Cards'!D4806:AA4806)&gt;0),"Selet site for record","")</f>
        <v/>
      </c>
      <c r="B4807" s="87" t="str">
        <f>IF(AND(ISBLANK('Pat Score Cards'!C4806),COUNTA('Pat Score Cards'!D4806:AA4806)&gt;0),"Selet species for record","")</f>
        <v/>
      </c>
      <c r="C4807" s="87" t="str">
        <f>IF(COUNTA('Pat Score Cards'!D4806:G4806) &gt;  1, "Error: Select only one value for " &amp; 'Pat Score Cards'!$D$1, "")</f>
        <v/>
      </c>
      <c r="D4807" s="87" t="str">
        <f>IF(COUNTA('Pat Score Cards'!H4806:K4806) &gt;  1, "Error: Select only one value for " &amp; 'Pat Score Cards'!$H$1, "")</f>
        <v/>
      </c>
      <c r="E4807" s="87" t="str">
        <f>IF(COUNTA('Pat Score Cards'!L4806:O4806) &gt;  1, "Error: Select only one value for " &amp; 'Pat Score Cards'!$L$1, "")</f>
        <v/>
      </c>
      <c r="F4807" s="87" t="str">
        <f>IF(COUNTA('Pat Score Cards'!P4806:S4806) &gt;  1, "Error: Select only one value for " &amp; 'Pat Score Cards'!$P$1, "")</f>
        <v/>
      </c>
      <c r="G4807" s="87" t="str">
        <f>IF(COUNTA('Pat Score Cards'!T4806:W4806) &gt;  1, "Error: Select only one value for " &amp; 'Pat Score Cards'!$T$1, "")</f>
        <v/>
      </c>
      <c r="H4807" s="87" t="str">
        <f>IF(COUNTA('Pat Score Cards'!X4806:AA4806) &gt;  1, "Error: Select only one value for " &amp; 'Pat Score Cards'!$X$1, "")</f>
        <v/>
      </c>
      <c r="I4807" s="92" t="str">
        <f>IF(AND(NOT(ISBLANK('Pat Score Cards'!B4806)),COUNTA('Pat Score Cards'!D4806:AA4806)&lt;6), "Error: Select one value per measurement","")</f>
        <v/>
      </c>
    </row>
    <row r="4808" spans="1:9" x14ac:dyDescent="0.25">
      <c r="A4808" s="91" t="str">
        <f>IF(AND(ISBLANK('Pat Score Cards'!B4807),COUNTA('Pat Score Cards'!D4807:AA4807)&gt;0),"Selet site for record","")</f>
        <v/>
      </c>
      <c r="B4808" s="87" t="str">
        <f>IF(AND(ISBLANK('Pat Score Cards'!C4807),COUNTA('Pat Score Cards'!D4807:AA4807)&gt;0),"Selet species for record","")</f>
        <v/>
      </c>
      <c r="C4808" s="87" t="str">
        <f>IF(COUNTA('Pat Score Cards'!D4807:G4807) &gt;  1, "Error: Select only one value for " &amp; 'Pat Score Cards'!$D$1, "")</f>
        <v/>
      </c>
      <c r="D4808" s="87" t="str">
        <f>IF(COUNTA('Pat Score Cards'!H4807:K4807) &gt;  1, "Error: Select only one value for " &amp; 'Pat Score Cards'!$H$1, "")</f>
        <v/>
      </c>
      <c r="E4808" s="87" t="str">
        <f>IF(COUNTA('Pat Score Cards'!L4807:O4807) &gt;  1, "Error: Select only one value for " &amp; 'Pat Score Cards'!$L$1, "")</f>
        <v/>
      </c>
      <c r="F4808" s="87" t="str">
        <f>IF(COUNTA('Pat Score Cards'!P4807:S4807) &gt;  1, "Error: Select only one value for " &amp; 'Pat Score Cards'!$P$1, "")</f>
        <v/>
      </c>
      <c r="G4808" s="87" t="str">
        <f>IF(COUNTA('Pat Score Cards'!T4807:W4807) &gt;  1, "Error: Select only one value for " &amp; 'Pat Score Cards'!$T$1, "")</f>
        <v/>
      </c>
      <c r="H4808" s="87" t="str">
        <f>IF(COUNTA('Pat Score Cards'!X4807:AA4807) &gt;  1, "Error: Select only one value for " &amp; 'Pat Score Cards'!$X$1, "")</f>
        <v/>
      </c>
      <c r="I4808" s="92" t="str">
        <f>IF(AND(NOT(ISBLANK('Pat Score Cards'!B4807)),COUNTA('Pat Score Cards'!D4807:AA4807)&lt;6), "Error: Select one value per measurement","")</f>
        <v/>
      </c>
    </row>
    <row r="4809" spans="1:9" x14ac:dyDescent="0.25">
      <c r="A4809" s="91" t="str">
        <f>IF(AND(ISBLANK('Pat Score Cards'!B4808),COUNTA('Pat Score Cards'!D4808:AA4808)&gt;0),"Selet site for record","")</f>
        <v/>
      </c>
      <c r="B4809" s="87" t="str">
        <f>IF(AND(ISBLANK('Pat Score Cards'!C4808),COUNTA('Pat Score Cards'!D4808:AA4808)&gt;0),"Selet species for record","")</f>
        <v/>
      </c>
      <c r="C4809" s="87" t="str">
        <f>IF(COUNTA('Pat Score Cards'!D4808:G4808) &gt;  1, "Error: Select only one value for " &amp; 'Pat Score Cards'!$D$1, "")</f>
        <v/>
      </c>
      <c r="D4809" s="87" t="str">
        <f>IF(COUNTA('Pat Score Cards'!H4808:K4808) &gt;  1, "Error: Select only one value for " &amp; 'Pat Score Cards'!$H$1, "")</f>
        <v/>
      </c>
      <c r="E4809" s="87" t="str">
        <f>IF(COUNTA('Pat Score Cards'!L4808:O4808) &gt;  1, "Error: Select only one value for " &amp; 'Pat Score Cards'!$L$1, "")</f>
        <v/>
      </c>
      <c r="F4809" s="87" t="str">
        <f>IF(COUNTA('Pat Score Cards'!P4808:S4808) &gt;  1, "Error: Select only one value for " &amp; 'Pat Score Cards'!$P$1, "")</f>
        <v/>
      </c>
      <c r="G4809" s="87" t="str">
        <f>IF(COUNTA('Pat Score Cards'!T4808:W4808) &gt;  1, "Error: Select only one value for " &amp; 'Pat Score Cards'!$T$1, "")</f>
        <v/>
      </c>
      <c r="H4809" s="87" t="str">
        <f>IF(COUNTA('Pat Score Cards'!X4808:AA4808) &gt;  1, "Error: Select only one value for " &amp; 'Pat Score Cards'!$X$1, "")</f>
        <v/>
      </c>
      <c r="I4809" s="92" t="str">
        <f>IF(AND(NOT(ISBLANK('Pat Score Cards'!B4808)),COUNTA('Pat Score Cards'!D4808:AA4808)&lt;6), "Error: Select one value per measurement","")</f>
        <v/>
      </c>
    </row>
    <row r="4810" spans="1:9" x14ac:dyDescent="0.25">
      <c r="A4810" s="91" t="str">
        <f>IF(AND(ISBLANK('Pat Score Cards'!B4809),COUNTA('Pat Score Cards'!D4809:AA4809)&gt;0),"Selet site for record","")</f>
        <v/>
      </c>
      <c r="B4810" s="87" t="str">
        <f>IF(AND(ISBLANK('Pat Score Cards'!C4809),COUNTA('Pat Score Cards'!D4809:AA4809)&gt;0),"Selet species for record","")</f>
        <v/>
      </c>
      <c r="C4810" s="87" t="str">
        <f>IF(COUNTA('Pat Score Cards'!D4809:G4809) &gt;  1, "Error: Select only one value for " &amp; 'Pat Score Cards'!$D$1, "")</f>
        <v/>
      </c>
      <c r="D4810" s="87" t="str">
        <f>IF(COUNTA('Pat Score Cards'!H4809:K4809) &gt;  1, "Error: Select only one value for " &amp; 'Pat Score Cards'!$H$1, "")</f>
        <v/>
      </c>
      <c r="E4810" s="87" t="str">
        <f>IF(COUNTA('Pat Score Cards'!L4809:O4809) &gt;  1, "Error: Select only one value for " &amp; 'Pat Score Cards'!$L$1, "")</f>
        <v/>
      </c>
      <c r="F4810" s="87" t="str">
        <f>IF(COUNTA('Pat Score Cards'!P4809:S4809) &gt;  1, "Error: Select only one value for " &amp; 'Pat Score Cards'!$P$1, "")</f>
        <v/>
      </c>
      <c r="G4810" s="87" t="str">
        <f>IF(COUNTA('Pat Score Cards'!T4809:W4809) &gt;  1, "Error: Select only one value for " &amp; 'Pat Score Cards'!$T$1, "")</f>
        <v/>
      </c>
      <c r="H4810" s="87" t="str">
        <f>IF(COUNTA('Pat Score Cards'!X4809:AA4809) &gt;  1, "Error: Select only one value for " &amp; 'Pat Score Cards'!$X$1, "")</f>
        <v/>
      </c>
      <c r="I4810" s="92" t="str">
        <f>IF(AND(NOT(ISBLANK('Pat Score Cards'!B4809)),COUNTA('Pat Score Cards'!D4809:AA4809)&lt;6), "Error: Select one value per measurement","")</f>
        <v/>
      </c>
    </row>
    <row r="4811" spans="1:9" x14ac:dyDescent="0.25">
      <c r="A4811" s="91" t="str">
        <f>IF(AND(ISBLANK('Pat Score Cards'!B4810),COUNTA('Pat Score Cards'!D4810:AA4810)&gt;0),"Selet site for record","")</f>
        <v/>
      </c>
      <c r="B4811" s="87" t="str">
        <f>IF(AND(ISBLANK('Pat Score Cards'!C4810),COUNTA('Pat Score Cards'!D4810:AA4810)&gt;0),"Selet species for record","")</f>
        <v/>
      </c>
      <c r="C4811" s="87" t="str">
        <f>IF(COUNTA('Pat Score Cards'!D4810:G4810) &gt;  1, "Error: Select only one value for " &amp; 'Pat Score Cards'!$D$1, "")</f>
        <v/>
      </c>
      <c r="D4811" s="87" t="str">
        <f>IF(COUNTA('Pat Score Cards'!H4810:K4810) &gt;  1, "Error: Select only one value for " &amp; 'Pat Score Cards'!$H$1, "")</f>
        <v/>
      </c>
      <c r="E4811" s="87" t="str">
        <f>IF(COUNTA('Pat Score Cards'!L4810:O4810) &gt;  1, "Error: Select only one value for " &amp; 'Pat Score Cards'!$L$1, "")</f>
        <v/>
      </c>
      <c r="F4811" s="87" t="str">
        <f>IF(COUNTA('Pat Score Cards'!P4810:S4810) &gt;  1, "Error: Select only one value for " &amp; 'Pat Score Cards'!$P$1, "")</f>
        <v/>
      </c>
      <c r="G4811" s="87" t="str">
        <f>IF(COUNTA('Pat Score Cards'!T4810:W4810) &gt;  1, "Error: Select only one value for " &amp; 'Pat Score Cards'!$T$1, "")</f>
        <v/>
      </c>
      <c r="H4811" s="87" t="str">
        <f>IF(COUNTA('Pat Score Cards'!X4810:AA4810) &gt;  1, "Error: Select only one value for " &amp; 'Pat Score Cards'!$X$1, "")</f>
        <v/>
      </c>
      <c r="I4811" s="92" t="str">
        <f>IF(AND(NOT(ISBLANK('Pat Score Cards'!B4810)),COUNTA('Pat Score Cards'!D4810:AA4810)&lt;6), "Error: Select one value per measurement","")</f>
        <v/>
      </c>
    </row>
    <row r="4812" spans="1:9" x14ac:dyDescent="0.25">
      <c r="A4812" s="91" t="str">
        <f>IF(AND(ISBLANK('Pat Score Cards'!B4811),COUNTA('Pat Score Cards'!D4811:AA4811)&gt;0),"Selet site for record","")</f>
        <v/>
      </c>
      <c r="B4812" s="87" t="str">
        <f>IF(AND(ISBLANK('Pat Score Cards'!C4811),COUNTA('Pat Score Cards'!D4811:AA4811)&gt;0),"Selet species for record","")</f>
        <v/>
      </c>
      <c r="C4812" s="87" t="str">
        <f>IF(COUNTA('Pat Score Cards'!D4811:G4811) &gt;  1, "Error: Select only one value for " &amp; 'Pat Score Cards'!$D$1, "")</f>
        <v/>
      </c>
      <c r="D4812" s="87" t="str">
        <f>IF(COUNTA('Pat Score Cards'!H4811:K4811) &gt;  1, "Error: Select only one value for " &amp; 'Pat Score Cards'!$H$1, "")</f>
        <v/>
      </c>
      <c r="E4812" s="87" t="str">
        <f>IF(COUNTA('Pat Score Cards'!L4811:O4811) &gt;  1, "Error: Select only one value for " &amp; 'Pat Score Cards'!$L$1, "")</f>
        <v/>
      </c>
      <c r="F4812" s="87" t="str">
        <f>IF(COUNTA('Pat Score Cards'!P4811:S4811) &gt;  1, "Error: Select only one value for " &amp; 'Pat Score Cards'!$P$1, "")</f>
        <v/>
      </c>
      <c r="G4812" s="87" t="str">
        <f>IF(COUNTA('Pat Score Cards'!T4811:W4811) &gt;  1, "Error: Select only one value for " &amp; 'Pat Score Cards'!$T$1, "")</f>
        <v/>
      </c>
      <c r="H4812" s="87" t="str">
        <f>IF(COUNTA('Pat Score Cards'!X4811:AA4811) &gt;  1, "Error: Select only one value for " &amp; 'Pat Score Cards'!$X$1, "")</f>
        <v/>
      </c>
      <c r="I4812" s="92" t="str">
        <f>IF(AND(NOT(ISBLANK('Pat Score Cards'!B4811)),COUNTA('Pat Score Cards'!D4811:AA4811)&lt;6), "Error: Select one value per measurement","")</f>
        <v/>
      </c>
    </row>
    <row r="4813" spans="1:9" x14ac:dyDescent="0.25">
      <c r="A4813" s="91" t="str">
        <f>IF(AND(ISBLANK('Pat Score Cards'!B4812),COUNTA('Pat Score Cards'!D4812:AA4812)&gt;0),"Selet site for record","")</f>
        <v/>
      </c>
      <c r="B4813" s="87" t="str">
        <f>IF(AND(ISBLANK('Pat Score Cards'!C4812),COUNTA('Pat Score Cards'!D4812:AA4812)&gt;0),"Selet species for record","")</f>
        <v/>
      </c>
      <c r="C4813" s="87" t="str">
        <f>IF(COUNTA('Pat Score Cards'!D4812:G4812) &gt;  1, "Error: Select only one value for " &amp; 'Pat Score Cards'!$D$1, "")</f>
        <v/>
      </c>
      <c r="D4813" s="87" t="str">
        <f>IF(COUNTA('Pat Score Cards'!H4812:K4812) &gt;  1, "Error: Select only one value for " &amp; 'Pat Score Cards'!$H$1, "")</f>
        <v/>
      </c>
      <c r="E4813" s="87" t="str">
        <f>IF(COUNTA('Pat Score Cards'!L4812:O4812) &gt;  1, "Error: Select only one value for " &amp; 'Pat Score Cards'!$L$1, "")</f>
        <v/>
      </c>
      <c r="F4813" s="87" t="str">
        <f>IF(COUNTA('Pat Score Cards'!P4812:S4812) &gt;  1, "Error: Select only one value for " &amp; 'Pat Score Cards'!$P$1, "")</f>
        <v/>
      </c>
      <c r="G4813" s="87" t="str">
        <f>IF(COUNTA('Pat Score Cards'!T4812:W4812) &gt;  1, "Error: Select only one value for " &amp; 'Pat Score Cards'!$T$1, "")</f>
        <v/>
      </c>
      <c r="H4813" s="87" t="str">
        <f>IF(COUNTA('Pat Score Cards'!X4812:AA4812) &gt;  1, "Error: Select only one value for " &amp; 'Pat Score Cards'!$X$1, "")</f>
        <v/>
      </c>
      <c r="I4813" s="92" t="str">
        <f>IF(AND(NOT(ISBLANK('Pat Score Cards'!B4812)),COUNTA('Pat Score Cards'!D4812:AA4812)&lt;6), "Error: Select one value per measurement","")</f>
        <v/>
      </c>
    </row>
    <row r="4814" spans="1:9" x14ac:dyDescent="0.25">
      <c r="A4814" s="91" t="str">
        <f>IF(AND(ISBLANK('Pat Score Cards'!B4813),COUNTA('Pat Score Cards'!D4813:AA4813)&gt;0),"Selet site for record","")</f>
        <v/>
      </c>
      <c r="B4814" s="87" t="str">
        <f>IF(AND(ISBLANK('Pat Score Cards'!C4813),COUNTA('Pat Score Cards'!D4813:AA4813)&gt;0),"Selet species for record","")</f>
        <v/>
      </c>
      <c r="C4814" s="87" t="str">
        <f>IF(COUNTA('Pat Score Cards'!D4813:G4813) &gt;  1, "Error: Select only one value for " &amp; 'Pat Score Cards'!$D$1, "")</f>
        <v/>
      </c>
      <c r="D4814" s="87" t="str">
        <f>IF(COUNTA('Pat Score Cards'!H4813:K4813) &gt;  1, "Error: Select only one value for " &amp; 'Pat Score Cards'!$H$1, "")</f>
        <v/>
      </c>
      <c r="E4814" s="87" t="str">
        <f>IF(COUNTA('Pat Score Cards'!L4813:O4813) &gt;  1, "Error: Select only one value for " &amp; 'Pat Score Cards'!$L$1, "")</f>
        <v/>
      </c>
      <c r="F4814" s="87" t="str">
        <f>IF(COUNTA('Pat Score Cards'!P4813:S4813) &gt;  1, "Error: Select only one value for " &amp; 'Pat Score Cards'!$P$1, "")</f>
        <v/>
      </c>
      <c r="G4814" s="87" t="str">
        <f>IF(COUNTA('Pat Score Cards'!T4813:W4813) &gt;  1, "Error: Select only one value for " &amp; 'Pat Score Cards'!$T$1, "")</f>
        <v/>
      </c>
      <c r="H4814" s="87" t="str">
        <f>IF(COUNTA('Pat Score Cards'!X4813:AA4813) &gt;  1, "Error: Select only one value for " &amp; 'Pat Score Cards'!$X$1, "")</f>
        <v/>
      </c>
      <c r="I4814" s="92" t="str">
        <f>IF(AND(NOT(ISBLANK('Pat Score Cards'!B4813)),COUNTA('Pat Score Cards'!D4813:AA4813)&lt;6), "Error: Select one value per measurement","")</f>
        <v/>
      </c>
    </row>
    <row r="4815" spans="1:9" x14ac:dyDescent="0.25">
      <c r="A4815" s="91" t="str">
        <f>IF(AND(ISBLANK('Pat Score Cards'!B4814),COUNTA('Pat Score Cards'!D4814:AA4814)&gt;0),"Selet site for record","")</f>
        <v/>
      </c>
      <c r="B4815" s="87" t="str">
        <f>IF(AND(ISBLANK('Pat Score Cards'!C4814),COUNTA('Pat Score Cards'!D4814:AA4814)&gt;0),"Selet species for record","")</f>
        <v/>
      </c>
      <c r="C4815" s="87" t="str">
        <f>IF(COUNTA('Pat Score Cards'!D4814:G4814) &gt;  1, "Error: Select only one value for " &amp; 'Pat Score Cards'!$D$1, "")</f>
        <v/>
      </c>
      <c r="D4815" s="87" t="str">
        <f>IF(COUNTA('Pat Score Cards'!H4814:K4814) &gt;  1, "Error: Select only one value for " &amp; 'Pat Score Cards'!$H$1, "")</f>
        <v/>
      </c>
      <c r="E4815" s="87" t="str">
        <f>IF(COUNTA('Pat Score Cards'!L4814:O4814) &gt;  1, "Error: Select only one value for " &amp; 'Pat Score Cards'!$L$1, "")</f>
        <v/>
      </c>
      <c r="F4815" s="87" t="str">
        <f>IF(COUNTA('Pat Score Cards'!P4814:S4814) &gt;  1, "Error: Select only one value for " &amp; 'Pat Score Cards'!$P$1, "")</f>
        <v/>
      </c>
      <c r="G4815" s="87" t="str">
        <f>IF(COUNTA('Pat Score Cards'!T4814:W4814) &gt;  1, "Error: Select only one value for " &amp; 'Pat Score Cards'!$T$1, "")</f>
        <v/>
      </c>
      <c r="H4815" s="87" t="str">
        <f>IF(COUNTA('Pat Score Cards'!X4814:AA4814) &gt;  1, "Error: Select only one value for " &amp; 'Pat Score Cards'!$X$1, "")</f>
        <v/>
      </c>
      <c r="I4815" s="92" t="str">
        <f>IF(AND(NOT(ISBLANK('Pat Score Cards'!B4814)),COUNTA('Pat Score Cards'!D4814:AA4814)&lt;6), "Error: Select one value per measurement","")</f>
        <v/>
      </c>
    </row>
    <row r="4816" spans="1:9" x14ac:dyDescent="0.25">
      <c r="A4816" s="91" t="str">
        <f>IF(AND(ISBLANK('Pat Score Cards'!B4815),COUNTA('Pat Score Cards'!D4815:AA4815)&gt;0),"Selet site for record","")</f>
        <v/>
      </c>
      <c r="B4816" s="87" t="str">
        <f>IF(AND(ISBLANK('Pat Score Cards'!C4815),COUNTA('Pat Score Cards'!D4815:AA4815)&gt;0),"Selet species for record","")</f>
        <v/>
      </c>
      <c r="C4816" s="87" t="str">
        <f>IF(COUNTA('Pat Score Cards'!D4815:G4815) &gt;  1, "Error: Select only one value for " &amp; 'Pat Score Cards'!$D$1, "")</f>
        <v/>
      </c>
      <c r="D4816" s="87" t="str">
        <f>IF(COUNTA('Pat Score Cards'!H4815:K4815) &gt;  1, "Error: Select only one value for " &amp; 'Pat Score Cards'!$H$1, "")</f>
        <v/>
      </c>
      <c r="E4816" s="87" t="str">
        <f>IF(COUNTA('Pat Score Cards'!L4815:O4815) &gt;  1, "Error: Select only one value for " &amp; 'Pat Score Cards'!$L$1, "")</f>
        <v/>
      </c>
      <c r="F4816" s="87" t="str">
        <f>IF(COUNTA('Pat Score Cards'!P4815:S4815) &gt;  1, "Error: Select only one value for " &amp; 'Pat Score Cards'!$P$1, "")</f>
        <v/>
      </c>
      <c r="G4816" s="87" t="str">
        <f>IF(COUNTA('Pat Score Cards'!T4815:W4815) &gt;  1, "Error: Select only one value for " &amp; 'Pat Score Cards'!$T$1, "")</f>
        <v/>
      </c>
      <c r="H4816" s="87" t="str">
        <f>IF(COUNTA('Pat Score Cards'!X4815:AA4815) &gt;  1, "Error: Select only one value for " &amp; 'Pat Score Cards'!$X$1, "")</f>
        <v/>
      </c>
      <c r="I4816" s="92" t="str">
        <f>IF(AND(NOT(ISBLANK('Pat Score Cards'!B4815)),COUNTA('Pat Score Cards'!D4815:AA4815)&lt;6), "Error: Select one value per measurement","")</f>
        <v/>
      </c>
    </row>
    <row r="4817" spans="1:9" x14ac:dyDescent="0.25">
      <c r="A4817" s="91" t="str">
        <f>IF(AND(ISBLANK('Pat Score Cards'!B4816),COUNTA('Pat Score Cards'!D4816:AA4816)&gt;0),"Selet site for record","")</f>
        <v/>
      </c>
      <c r="B4817" s="87" t="str">
        <f>IF(AND(ISBLANK('Pat Score Cards'!C4816),COUNTA('Pat Score Cards'!D4816:AA4816)&gt;0),"Selet species for record","")</f>
        <v/>
      </c>
      <c r="C4817" s="87" t="str">
        <f>IF(COUNTA('Pat Score Cards'!D4816:G4816) &gt;  1, "Error: Select only one value for " &amp; 'Pat Score Cards'!$D$1, "")</f>
        <v/>
      </c>
      <c r="D4817" s="87" t="str">
        <f>IF(COUNTA('Pat Score Cards'!H4816:K4816) &gt;  1, "Error: Select only one value for " &amp; 'Pat Score Cards'!$H$1, "")</f>
        <v/>
      </c>
      <c r="E4817" s="87" t="str">
        <f>IF(COUNTA('Pat Score Cards'!L4816:O4816) &gt;  1, "Error: Select only one value for " &amp; 'Pat Score Cards'!$L$1, "")</f>
        <v/>
      </c>
      <c r="F4817" s="87" t="str">
        <f>IF(COUNTA('Pat Score Cards'!P4816:S4816) &gt;  1, "Error: Select only one value for " &amp; 'Pat Score Cards'!$P$1, "")</f>
        <v/>
      </c>
      <c r="G4817" s="87" t="str">
        <f>IF(COUNTA('Pat Score Cards'!T4816:W4816) &gt;  1, "Error: Select only one value for " &amp; 'Pat Score Cards'!$T$1, "")</f>
        <v/>
      </c>
      <c r="H4817" s="87" t="str">
        <f>IF(COUNTA('Pat Score Cards'!X4816:AA4816) &gt;  1, "Error: Select only one value for " &amp; 'Pat Score Cards'!$X$1, "")</f>
        <v/>
      </c>
      <c r="I4817" s="92" t="str">
        <f>IF(AND(NOT(ISBLANK('Pat Score Cards'!B4816)),COUNTA('Pat Score Cards'!D4816:AA4816)&lt;6), "Error: Select one value per measurement","")</f>
        <v/>
      </c>
    </row>
    <row r="4818" spans="1:9" x14ac:dyDescent="0.25">
      <c r="A4818" s="91" t="str">
        <f>IF(AND(ISBLANK('Pat Score Cards'!B4817),COUNTA('Pat Score Cards'!D4817:AA4817)&gt;0),"Selet site for record","")</f>
        <v/>
      </c>
      <c r="B4818" s="87" t="str">
        <f>IF(AND(ISBLANK('Pat Score Cards'!C4817),COUNTA('Pat Score Cards'!D4817:AA4817)&gt;0),"Selet species for record","")</f>
        <v/>
      </c>
      <c r="C4818" s="87" t="str">
        <f>IF(COUNTA('Pat Score Cards'!D4817:G4817) &gt;  1, "Error: Select only one value for " &amp; 'Pat Score Cards'!$D$1, "")</f>
        <v/>
      </c>
      <c r="D4818" s="87" t="str">
        <f>IF(COUNTA('Pat Score Cards'!H4817:K4817) &gt;  1, "Error: Select only one value for " &amp; 'Pat Score Cards'!$H$1, "")</f>
        <v/>
      </c>
      <c r="E4818" s="87" t="str">
        <f>IF(COUNTA('Pat Score Cards'!L4817:O4817) &gt;  1, "Error: Select only one value for " &amp; 'Pat Score Cards'!$L$1, "")</f>
        <v/>
      </c>
      <c r="F4818" s="87" t="str">
        <f>IF(COUNTA('Pat Score Cards'!P4817:S4817) &gt;  1, "Error: Select only one value for " &amp; 'Pat Score Cards'!$P$1, "")</f>
        <v/>
      </c>
      <c r="G4818" s="87" t="str">
        <f>IF(COUNTA('Pat Score Cards'!T4817:W4817) &gt;  1, "Error: Select only one value for " &amp; 'Pat Score Cards'!$T$1, "")</f>
        <v/>
      </c>
      <c r="H4818" s="87" t="str">
        <f>IF(COUNTA('Pat Score Cards'!X4817:AA4817) &gt;  1, "Error: Select only one value for " &amp; 'Pat Score Cards'!$X$1, "")</f>
        <v/>
      </c>
      <c r="I4818" s="92" t="str">
        <f>IF(AND(NOT(ISBLANK('Pat Score Cards'!B4817)),COUNTA('Pat Score Cards'!D4817:AA4817)&lt;6), "Error: Select one value per measurement","")</f>
        <v/>
      </c>
    </row>
    <row r="4819" spans="1:9" x14ac:dyDescent="0.25">
      <c r="A4819" s="91" t="str">
        <f>IF(AND(ISBLANK('Pat Score Cards'!B4818),COUNTA('Pat Score Cards'!D4818:AA4818)&gt;0),"Selet site for record","")</f>
        <v/>
      </c>
      <c r="B4819" s="87" t="str">
        <f>IF(AND(ISBLANK('Pat Score Cards'!C4818),COUNTA('Pat Score Cards'!D4818:AA4818)&gt;0),"Selet species for record","")</f>
        <v/>
      </c>
      <c r="C4819" s="87" t="str">
        <f>IF(COUNTA('Pat Score Cards'!D4818:G4818) &gt;  1, "Error: Select only one value for " &amp; 'Pat Score Cards'!$D$1, "")</f>
        <v/>
      </c>
      <c r="D4819" s="87" t="str">
        <f>IF(COUNTA('Pat Score Cards'!H4818:K4818) &gt;  1, "Error: Select only one value for " &amp; 'Pat Score Cards'!$H$1, "")</f>
        <v/>
      </c>
      <c r="E4819" s="87" t="str">
        <f>IF(COUNTA('Pat Score Cards'!L4818:O4818) &gt;  1, "Error: Select only one value for " &amp; 'Pat Score Cards'!$L$1, "")</f>
        <v/>
      </c>
      <c r="F4819" s="87" t="str">
        <f>IF(COUNTA('Pat Score Cards'!P4818:S4818) &gt;  1, "Error: Select only one value for " &amp; 'Pat Score Cards'!$P$1, "")</f>
        <v/>
      </c>
      <c r="G4819" s="87" t="str">
        <f>IF(COUNTA('Pat Score Cards'!T4818:W4818) &gt;  1, "Error: Select only one value for " &amp; 'Pat Score Cards'!$T$1, "")</f>
        <v/>
      </c>
      <c r="H4819" s="87" t="str">
        <f>IF(COUNTA('Pat Score Cards'!X4818:AA4818) &gt;  1, "Error: Select only one value for " &amp; 'Pat Score Cards'!$X$1, "")</f>
        <v/>
      </c>
      <c r="I4819" s="92" t="str">
        <f>IF(AND(NOT(ISBLANK('Pat Score Cards'!B4818)),COUNTA('Pat Score Cards'!D4818:AA4818)&lt;6), "Error: Select one value per measurement","")</f>
        <v/>
      </c>
    </row>
    <row r="4820" spans="1:9" x14ac:dyDescent="0.25">
      <c r="A4820" s="91" t="str">
        <f>IF(AND(ISBLANK('Pat Score Cards'!B4819),COUNTA('Pat Score Cards'!D4819:AA4819)&gt;0),"Selet site for record","")</f>
        <v/>
      </c>
      <c r="B4820" s="87" t="str">
        <f>IF(AND(ISBLANK('Pat Score Cards'!C4819),COUNTA('Pat Score Cards'!D4819:AA4819)&gt;0),"Selet species for record","")</f>
        <v/>
      </c>
      <c r="C4820" s="87" t="str">
        <f>IF(COUNTA('Pat Score Cards'!D4819:G4819) &gt;  1, "Error: Select only one value for " &amp; 'Pat Score Cards'!$D$1, "")</f>
        <v/>
      </c>
      <c r="D4820" s="87" t="str">
        <f>IF(COUNTA('Pat Score Cards'!H4819:K4819) &gt;  1, "Error: Select only one value for " &amp; 'Pat Score Cards'!$H$1, "")</f>
        <v/>
      </c>
      <c r="E4820" s="87" t="str">
        <f>IF(COUNTA('Pat Score Cards'!L4819:O4819) &gt;  1, "Error: Select only one value for " &amp; 'Pat Score Cards'!$L$1, "")</f>
        <v/>
      </c>
      <c r="F4820" s="87" t="str">
        <f>IF(COUNTA('Pat Score Cards'!P4819:S4819) &gt;  1, "Error: Select only one value for " &amp; 'Pat Score Cards'!$P$1, "")</f>
        <v/>
      </c>
      <c r="G4820" s="87" t="str">
        <f>IF(COUNTA('Pat Score Cards'!T4819:W4819) &gt;  1, "Error: Select only one value for " &amp; 'Pat Score Cards'!$T$1, "")</f>
        <v/>
      </c>
      <c r="H4820" s="87" t="str">
        <f>IF(COUNTA('Pat Score Cards'!X4819:AA4819) &gt;  1, "Error: Select only one value for " &amp; 'Pat Score Cards'!$X$1, "")</f>
        <v/>
      </c>
      <c r="I4820" s="92" t="str">
        <f>IF(AND(NOT(ISBLANK('Pat Score Cards'!B4819)),COUNTA('Pat Score Cards'!D4819:AA4819)&lt;6), "Error: Select one value per measurement","")</f>
        <v/>
      </c>
    </row>
    <row r="4821" spans="1:9" x14ac:dyDescent="0.25">
      <c r="A4821" s="91" t="str">
        <f>IF(AND(ISBLANK('Pat Score Cards'!B4820),COUNTA('Pat Score Cards'!D4820:AA4820)&gt;0),"Selet site for record","")</f>
        <v/>
      </c>
      <c r="B4821" s="87" t="str">
        <f>IF(AND(ISBLANK('Pat Score Cards'!C4820),COUNTA('Pat Score Cards'!D4820:AA4820)&gt;0),"Selet species for record","")</f>
        <v/>
      </c>
      <c r="C4821" s="87" t="str">
        <f>IF(COUNTA('Pat Score Cards'!D4820:G4820) &gt;  1, "Error: Select only one value for " &amp; 'Pat Score Cards'!$D$1, "")</f>
        <v/>
      </c>
      <c r="D4821" s="87" t="str">
        <f>IF(COUNTA('Pat Score Cards'!H4820:K4820) &gt;  1, "Error: Select only one value for " &amp; 'Pat Score Cards'!$H$1, "")</f>
        <v/>
      </c>
      <c r="E4821" s="87" t="str">
        <f>IF(COUNTA('Pat Score Cards'!L4820:O4820) &gt;  1, "Error: Select only one value for " &amp; 'Pat Score Cards'!$L$1, "")</f>
        <v/>
      </c>
      <c r="F4821" s="87" t="str">
        <f>IF(COUNTA('Pat Score Cards'!P4820:S4820) &gt;  1, "Error: Select only one value for " &amp; 'Pat Score Cards'!$P$1, "")</f>
        <v/>
      </c>
      <c r="G4821" s="87" t="str">
        <f>IF(COUNTA('Pat Score Cards'!T4820:W4820) &gt;  1, "Error: Select only one value for " &amp; 'Pat Score Cards'!$T$1, "")</f>
        <v/>
      </c>
      <c r="H4821" s="87" t="str">
        <f>IF(COUNTA('Pat Score Cards'!X4820:AA4820) &gt;  1, "Error: Select only one value for " &amp; 'Pat Score Cards'!$X$1, "")</f>
        <v/>
      </c>
      <c r="I4821" s="92" t="str">
        <f>IF(AND(NOT(ISBLANK('Pat Score Cards'!B4820)),COUNTA('Pat Score Cards'!D4820:AA4820)&lt;6), "Error: Select one value per measurement","")</f>
        <v/>
      </c>
    </row>
    <row r="4822" spans="1:9" x14ac:dyDescent="0.25">
      <c r="A4822" s="91" t="str">
        <f>IF(AND(ISBLANK('Pat Score Cards'!B4821),COUNTA('Pat Score Cards'!D4821:AA4821)&gt;0),"Selet site for record","")</f>
        <v/>
      </c>
      <c r="B4822" s="87" t="str">
        <f>IF(AND(ISBLANK('Pat Score Cards'!C4821),COUNTA('Pat Score Cards'!D4821:AA4821)&gt;0),"Selet species for record","")</f>
        <v/>
      </c>
      <c r="C4822" s="87" t="str">
        <f>IF(COUNTA('Pat Score Cards'!D4821:G4821) &gt;  1, "Error: Select only one value for " &amp; 'Pat Score Cards'!$D$1, "")</f>
        <v/>
      </c>
      <c r="D4822" s="87" t="str">
        <f>IF(COUNTA('Pat Score Cards'!H4821:K4821) &gt;  1, "Error: Select only one value for " &amp; 'Pat Score Cards'!$H$1, "")</f>
        <v/>
      </c>
      <c r="E4822" s="87" t="str">
        <f>IF(COUNTA('Pat Score Cards'!L4821:O4821) &gt;  1, "Error: Select only one value for " &amp; 'Pat Score Cards'!$L$1, "")</f>
        <v/>
      </c>
      <c r="F4822" s="87" t="str">
        <f>IF(COUNTA('Pat Score Cards'!P4821:S4821) &gt;  1, "Error: Select only one value for " &amp; 'Pat Score Cards'!$P$1, "")</f>
        <v/>
      </c>
      <c r="G4822" s="87" t="str">
        <f>IF(COUNTA('Pat Score Cards'!T4821:W4821) &gt;  1, "Error: Select only one value for " &amp; 'Pat Score Cards'!$T$1, "")</f>
        <v/>
      </c>
      <c r="H4822" s="87" t="str">
        <f>IF(COUNTA('Pat Score Cards'!X4821:AA4821) &gt;  1, "Error: Select only one value for " &amp; 'Pat Score Cards'!$X$1, "")</f>
        <v/>
      </c>
      <c r="I4822" s="92" t="str">
        <f>IF(AND(NOT(ISBLANK('Pat Score Cards'!B4821)),COUNTA('Pat Score Cards'!D4821:AA4821)&lt;6), "Error: Select one value per measurement","")</f>
        <v/>
      </c>
    </row>
    <row r="4823" spans="1:9" x14ac:dyDescent="0.25">
      <c r="A4823" s="91" t="str">
        <f>IF(AND(ISBLANK('Pat Score Cards'!B4822),COUNTA('Pat Score Cards'!D4822:AA4822)&gt;0),"Selet site for record","")</f>
        <v/>
      </c>
      <c r="B4823" s="87" t="str">
        <f>IF(AND(ISBLANK('Pat Score Cards'!C4822),COUNTA('Pat Score Cards'!D4822:AA4822)&gt;0),"Selet species for record","")</f>
        <v/>
      </c>
      <c r="C4823" s="87" t="str">
        <f>IF(COUNTA('Pat Score Cards'!D4822:G4822) &gt;  1, "Error: Select only one value for " &amp; 'Pat Score Cards'!$D$1, "")</f>
        <v/>
      </c>
      <c r="D4823" s="87" t="str">
        <f>IF(COUNTA('Pat Score Cards'!H4822:K4822) &gt;  1, "Error: Select only one value for " &amp; 'Pat Score Cards'!$H$1, "")</f>
        <v/>
      </c>
      <c r="E4823" s="87" t="str">
        <f>IF(COUNTA('Pat Score Cards'!L4822:O4822) &gt;  1, "Error: Select only one value for " &amp; 'Pat Score Cards'!$L$1, "")</f>
        <v/>
      </c>
      <c r="F4823" s="87" t="str">
        <f>IF(COUNTA('Pat Score Cards'!P4822:S4822) &gt;  1, "Error: Select only one value for " &amp; 'Pat Score Cards'!$P$1, "")</f>
        <v/>
      </c>
      <c r="G4823" s="87" t="str">
        <f>IF(COUNTA('Pat Score Cards'!T4822:W4822) &gt;  1, "Error: Select only one value for " &amp; 'Pat Score Cards'!$T$1, "")</f>
        <v/>
      </c>
      <c r="H4823" s="87" t="str">
        <f>IF(COUNTA('Pat Score Cards'!X4822:AA4822) &gt;  1, "Error: Select only one value for " &amp; 'Pat Score Cards'!$X$1, "")</f>
        <v/>
      </c>
      <c r="I4823" s="92" t="str">
        <f>IF(AND(NOT(ISBLANK('Pat Score Cards'!B4822)),COUNTA('Pat Score Cards'!D4822:AA4822)&lt;6), "Error: Select one value per measurement","")</f>
        <v/>
      </c>
    </row>
    <row r="4824" spans="1:9" x14ac:dyDescent="0.25">
      <c r="A4824" s="91" t="str">
        <f>IF(AND(ISBLANK('Pat Score Cards'!B4823),COUNTA('Pat Score Cards'!D4823:AA4823)&gt;0),"Selet site for record","")</f>
        <v/>
      </c>
      <c r="B4824" s="87" t="str">
        <f>IF(AND(ISBLANK('Pat Score Cards'!C4823),COUNTA('Pat Score Cards'!D4823:AA4823)&gt;0),"Selet species for record","")</f>
        <v/>
      </c>
      <c r="C4824" s="87" t="str">
        <f>IF(COUNTA('Pat Score Cards'!D4823:G4823) &gt;  1, "Error: Select only one value for " &amp; 'Pat Score Cards'!$D$1, "")</f>
        <v/>
      </c>
      <c r="D4824" s="87" t="str">
        <f>IF(COUNTA('Pat Score Cards'!H4823:K4823) &gt;  1, "Error: Select only one value for " &amp; 'Pat Score Cards'!$H$1, "")</f>
        <v/>
      </c>
      <c r="E4824" s="87" t="str">
        <f>IF(COUNTA('Pat Score Cards'!L4823:O4823) &gt;  1, "Error: Select only one value for " &amp; 'Pat Score Cards'!$L$1, "")</f>
        <v/>
      </c>
      <c r="F4824" s="87" t="str">
        <f>IF(COUNTA('Pat Score Cards'!P4823:S4823) &gt;  1, "Error: Select only one value for " &amp; 'Pat Score Cards'!$P$1, "")</f>
        <v/>
      </c>
      <c r="G4824" s="87" t="str">
        <f>IF(COUNTA('Pat Score Cards'!T4823:W4823) &gt;  1, "Error: Select only one value for " &amp; 'Pat Score Cards'!$T$1, "")</f>
        <v/>
      </c>
      <c r="H4824" s="87" t="str">
        <f>IF(COUNTA('Pat Score Cards'!X4823:AA4823) &gt;  1, "Error: Select only one value for " &amp; 'Pat Score Cards'!$X$1, "")</f>
        <v/>
      </c>
      <c r="I4824" s="92" t="str">
        <f>IF(AND(NOT(ISBLANK('Pat Score Cards'!B4823)),COUNTA('Pat Score Cards'!D4823:AA4823)&lt;6), "Error: Select one value per measurement","")</f>
        <v/>
      </c>
    </row>
    <row r="4825" spans="1:9" x14ac:dyDescent="0.25">
      <c r="A4825" s="91" t="str">
        <f>IF(AND(ISBLANK('Pat Score Cards'!B4824),COUNTA('Pat Score Cards'!D4824:AA4824)&gt;0),"Selet site for record","")</f>
        <v/>
      </c>
      <c r="B4825" s="87" t="str">
        <f>IF(AND(ISBLANK('Pat Score Cards'!C4824),COUNTA('Pat Score Cards'!D4824:AA4824)&gt;0),"Selet species for record","")</f>
        <v/>
      </c>
      <c r="C4825" s="87" t="str">
        <f>IF(COUNTA('Pat Score Cards'!D4824:G4824) &gt;  1, "Error: Select only one value for " &amp; 'Pat Score Cards'!$D$1, "")</f>
        <v/>
      </c>
      <c r="D4825" s="87" t="str">
        <f>IF(COUNTA('Pat Score Cards'!H4824:K4824) &gt;  1, "Error: Select only one value for " &amp; 'Pat Score Cards'!$H$1, "")</f>
        <v/>
      </c>
      <c r="E4825" s="87" t="str">
        <f>IF(COUNTA('Pat Score Cards'!L4824:O4824) &gt;  1, "Error: Select only one value for " &amp; 'Pat Score Cards'!$L$1, "")</f>
        <v/>
      </c>
      <c r="F4825" s="87" t="str">
        <f>IF(COUNTA('Pat Score Cards'!P4824:S4824) &gt;  1, "Error: Select only one value for " &amp; 'Pat Score Cards'!$P$1, "")</f>
        <v/>
      </c>
      <c r="G4825" s="87" t="str">
        <f>IF(COUNTA('Pat Score Cards'!T4824:W4824) &gt;  1, "Error: Select only one value for " &amp; 'Pat Score Cards'!$T$1, "")</f>
        <v/>
      </c>
      <c r="H4825" s="87" t="str">
        <f>IF(COUNTA('Pat Score Cards'!X4824:AA4824) &gt;  1, "Error: Select only one value for " &amp; 'Pat Score Cards'!$X$1, "")</f>
        <v/>
      </c>
      <c r="I4825" s="92" t="str">
        <f>IF(AND(NOT(ISBLANK('Pat Score Cards'!B4824)),COUNTA('Pat Score Cards'!D4824:AA4824)&lt;6), "Error: Select one value per measurement","")</f>
        <v/>
      </c>
    </row>
    <row r="4826" spans="1:9" x14ac:dyDescent="0.25">
      <c r="A4826" s="91" t="str">
        <f>IF(AND(ISBLANK('Pat Score Cards'!B4825),COUNTA('Pat Score Cards'!D4825:AA4825)&gt;0),"Selet site for record","")</f>
        <v/>
      </c>
      <c r="B4826" s="87" t="str">
        <f>IF(AND(ISBLANK('Pat Score Cards'!C4825),COUNTA('Pat Score Cards'!D4825:AA4825)&gt;0),"Selet species for record","")</f>
        <v/>
      </c>
      <c r="C4826" s="87" t="str">
        <f>IF(COUNTA('Pat Score Cards'!D4825:G4825) &gt;  1, "Error: Select only one value for " &amp; 'Pat Score Cards'!$D$1, "")</f>
        <v/>
      </c>
      <c r="D4826" s="87" t="str">
        <f>IF(COUNTA('Pat Score Cards'!H4825:K4825) &gt;  1, "Error: Select only one value for " &amp; 'Pat Score Cards'!$H$1, "")</f>
        <v/>
      </c>
      <c r="E4826" s="87" t="str">
        <f>IF(COUNTA('Pat Score Cards'!L4825:O4825) &gt;  1, "Error: Select only one value for " &amp; 'Pat Score Cards'!$L$1, "")</f>
        <v/>
      </c>
      <c r="F4826" s="87" t="str">
        <f>IF(COUNTA('Pat Score Cards'!P4825:S4825) &gt;  1, "Error: Select only one value for " &amp; 'Pat Score Cards'!$P$1, "")</f>
        <v/>
      </c>
      <c r="G4826" s="87" t="str">
        <f>IF(COUNTA('Pat Score Cards'!T4825:W4825) &gt;  1, "Error: Select only one value for " &amp; 'Pat Score Cards'!$T$1, "")</f>
        <v/>
      </c>
      <c r="H4826" s="87" t="str">
        <f>IF(COUNTA('Pat Score Cards'!X4825:AA4825) &gt;  1, "Error: Select only one value for " &amp; 'Pat Score Cards'!$X$1, "")</f>
        <v/>
      </c>
      <c r="I4826" s="92" t="str">
        <f>IF(AND(NOT(ISBLANK('Pat Score Cards'!B4825)),COUNTA('Pat Score Cards'!D4825:AA4825)&lt;6), "Error: Select one value per measurement","")</f>
        <v/>
      </c>
    </row>
    <row r="4827" spans="1:9" x14ac:dyDescent="0.25">
      <c r="A4827" s="91" t="str">
        <f>IF(AND(ISBLANK('Pat Score Cards'!B4826),COUNTA('Pat Score Cards'!D4826:AA4826)&gt;0),"Selet site for record","")</f>
        <v/>
      </c>
      <c r="B4827" s="87" t="str">
        <f>IF(AND(ISBLANK('Pat Score Cards'!C4826),COUNTA('Pat Score Cards'!D4826:AA4826)&gt;0),"Selet species for record","")</f>
        <v/>
      </c>
      <c r="C4827" s="87" t="str">
        <f>IF(COUNTA('Pat Score Cards'!D4826:G4826) &gt;  1, "Error: Select only one value for " &amp; 'Pat Score Cards'!$D$1, "")</f>
        <v/>
      </c>
      <c r="D4827" s="87" t="str">
        <f>IF(COUNTA('Pat Score Cards'!H4826:K4826) &gt;  1, "Error: Select only one value for " &amp; 'Pat Score Cards'!$H$1, "")</f>
        <v/>
      </c>
      <c r="E4827" s="87" t="str">
        <f>IF(COUNTA('Pat Score Cards'!L4826:O4826) &gt;  1, "Error: Select only one value for " &amp; 'Pat Score Cards'!$L$1, "")</f>
        <v/>
      </c>
      <c r="F4827" s="87" t="str">
        <f>IF(COUNTA('Pat Score Cards'!P4826:S4826) &gt;  1, "Error: Select only one value for " &amp; 'Pat Score Cards'!$P$1, "")</f>
        <v/>
      </c>
      <c r="G4827" s="87" t="str">
        <f>IF(COUNTA('Pat Score Cards'!T4826:W4826) &gt;  1, "Error: Select only one value for " &amp; 'Pat Score Cards'!$T$1, "")</f>
        <v/>
      </c>
      <c r="H4827" s="87" t="str">
        <f>IF(COUNTA('Pat Score Cards'!X4826:AA4826) &gt;  1, "Error: Select only one value for " &amp; 'Pat Score Cards'!$X$1, "")</f>
        <v/>
      </c>
      <c r="I4827" s="92" t="str">
        <f>IF(AND(NOT(ISBLANK('Pat Score Cards'!B4826)),COUNTA('Pat Score Cards'!D4826:AA4826)&lt;6), "Error: Select one value per measurement","")</f>
        <v/>
      </c>
    </row>
    <row r="4828" spans="1:9" x14ac:dyDescent="0.25">
      <c r="A4828" s="91" t="str">
        <f>IF(AND(ISBLANK('Pat Score Cards'!B4827),COUNTA('Pat Score Cards'!D4827:AA4827)&gt;0),"Selet site for record","")</f>
        <v/>
      </c>
      <c r="B4828" s="87" t="str">
        <f>IF(AND(ISBLANK('Pat Score Cards'!C4827),COUNTA('Pat Score Cards'!D4827:AA4827)&gt;0),"Selet species for record","")</f>
        <v/>
      </c>
      <c r="C4828" s="87" t="str">
        <f>IF(COUNTA('Pat Score Cards'!D4827:G4827) &gt;  1, "Error: Select only one value for " &amp; 'Pat Score Cards'!$D$1, "")</f>
        <v/>
      </c>
      <c r="D4828" s="87" t="str">
        <f>IF(COUNTA('Pat Score Cards'!H4827:K4827) &gt;  1, "Error: Select only one value for " &amp; 'Pat Score Cards'!$H$1, "")</f>
        <v/>
      </c>
      <c r="E4828" s="87" t="str">
        <f>IF(COUNTA('Pat Score Cards'!L4827:O4827) &gt;  1, "Error: Select only one value for " &amp; 'Pat Score Cards'!$L$1, "")</f>
        <v/>
      </c>
      <c r="F4828" s="87" t="str">
        <f>IF(COUNTA('Pat Score Cards'!P4827:S4827) &gt;  1, "Error: Select only one value for " &amp; 'Pat Score Cards'!$P$1, "")</f>
        <v/>
      </c>
      <c r="G4828" s="87" t="str">
        <f>IF(COUNTA('Pat Score Cards'!T4827:W4827) &gt;  1, "Error: Select only one value for " &amp; 'Pat Score Cards'!$T$1, "")</f>
        <v/>
      </c>
      <c r="H4828" s="87" t="str">
        <f>IF(COUNTA('Pat Score Cards'!X4827:AA4827) &gt;  1, "Error: Select only one value for " &amp; 'Pat Score Cards'!$X$1, "")</f>
        <v/>
      </c>
      <c r="I4828" s="92" t="str">
        <f>IF(AND(NOT(ISBLANK('Pat Score Cards'!B4827)),COUNTA('Pat Score Cards'!D4827:AA4827)&lt;6), "Error: Select one value per measurement","")</f>
        <v/>
      </c>
    </row>
    <row r="4829" spans="1:9" x14ac:dyDescent="0.25">
      <c r="A4829" s="91" t="str">
        <f>IF(AND(ISBLANK('Pat Score Cards'!B4828),COUNTA('Pat Score Cards'!D4828:AA4828)&gt;0),"Selet site for record","")</f>
        <v/>
      </c>
      <c r="B4829" s="87" t="str">
        <f>IF(AND(ISBLANK('Pat Score Cards'!C4828),COUNTA('Pat Score Cards'!D4828:AA4828)&gt;0),"Selet species for record","")</f>
        <v/>
      </c>
      <c r="C4829" s="87" t="str">
        <f>IF(COUNTA('Pat Score Cards'!D4828:G4828) &gt;  1, "Error: Select only one value for " &amp; 'Pat Score Cards'!$D$1, "")</f>
        <v/>
      </c>
      <c r="D4829" s="87" t="str">
        <f>IF(COUNTA('Pat Score Cards'!H4828:K4828) &gt;  1, "Error: Select only one value for " &amp; 'Pat Score Cards'!$H$1, "")</f>
        <v/>
      </c>
      <c r="E4829" s="87" t="str">
        <f>IF(COUNTA('Pat Score Cards'!L4828:O4828) &gt;  1, "Error: Select only one value for " &amp; 'Pat Score Cards'!$L$1, "")</f>
        <v/>
      </c>
      <c r="F4829" s="87" t="str">
        <f>IF(COUNTA('Pat Score Cards'!P4828:S4828) &gt;  1, "Error: Select only one value for " &amp; 'Pat Score Cards'!$P$1, "")</f>
        <v/>
      </c>
      <c r="G4829" s="87" t="str">
        <f>IF(COUNTA('Pat Score Cards'!T4828:W4828) &gt;  1, "Error: Select only one value for " &amp; 'Pat Score Cards'!$T$1, "")</f>
        <v/>
      </c>
      <c r="H4829" s="87" t="str">
        <f>IF(COUNTA('Pat Score Cards'!X4828:AA4828) &gt;  1, "Error: Select only one value for " &amp; 'Pat Score Cards'!$X$1, "")</f>
        <v/>
      </c>
      <c r="I4829" s="92" t="str">
        <f>IF(AND(NOT(ISBLANK('Pat Score Cards'!B4828)),COUNTA('Pat Score Cards'!D4828:AA4828)&lt;6), "Error: Select one value per measurement","")</f>
        <v/>
      </c>
    </row>
    <row r="4830" spans="1:9" x14ac:dyDescent="0.25">
      <c r="A4830" s="91" t="str">
        <f>IF(AND(ISBLANK('Pat Score Cards'!B4829),COUNTA('Pat Score Cards'!D4829:AA4829)&gt;0),"Selet site for record","")</f>
        <v/>
      </c>
      <c r="B4830" s="87" t="str">
        <f>IF(AND(ISBLANK('Pat Score Cards'!C4829),COUNTA('Pat Score Cards'!D4829:AA4829)&gt;0),"Selet species for record","")</f>
        <v/>
      </c>
      <c r="C4830" s="87" t="str">
        <f>IF(COUNTA('Pat Score Cards'!D4829:G4829) &gt;  1, "Error: Select only one value for " &amp; 'Pat Score Cards'!$D$1, "")</f>
        <v/>
      </c>
      <c r="D4830" s="87" t="str">
        <f>IF(COUNTA('Pat Score Cards'!H4829:K4829) &gt;  1, "Error: Select only one value for " &amp; 'Pat Score Cards'!$H$1, "")</f>
        <v/>
      </c>
      <c r="E4830" s="87" t="str">
        <f>IF(COUNTA('Pat Score Cards'!L4829:O4829) &gt;  1, "Error: Select only one value for " &amp; 'Pat Score Cards'!$L$1, "")</f>
        <v/>
      </c>
      <c r="F4830" s="87" t="str">
        <f>IF(COUNTA('Pat Score Cards'!P4829:S4829) &gt;  1, "Error: Select only one value for " &amp; 'Pat Score Cards'!$P$1, "")</f>
        <v/>
      </c>
      <c r="G4830" s="87" t="str">
        <f>IF(COUNTA('Pat Score Cards'!T4829:W4829) &gt;  1, "Error: Select only one value for " &amp; 'Pat Score Cards'!$T$1, "")</f>
        <v/>
      </c>
      <c r="H4830" s="87" t="str">
        <f>IF(COUNTA('Pat Score Cards'!X4829:AA4829) &gt;  1, "Error: Select only one value for " &amp; 'Pat Score Cards'!$X$1, "")</f>
        <v/>
      </c>
      <c r="I4830" s="92" t="str">
        <f>IF(AND(NOT(ISBLANK('Pat Score Cards'!B4829)),COUNTA('Pat Score Cards'!D4829:AA4829)&lt;6), "Error: Select one value per measurement","")</f>
        <v/>
      </c>
    </row>
    <row r="4831" spans="1:9" x14ac:dyDescent="0.25">
      <c r="A4831" s="91" t="str">
        <f>IF(AND(ISBLANK('Pat Score Cards'!B4830),COUNTA('Pat Score Cards'!D4830:AA4830)&gt;0),"Selet site for record","")</f>
        <v/>
      </c>
      <c r="B4831" s="87" t="str">
        <f>IF(AND(ISBLANK('Pat Score Cards'!C4830),COUNTA('Pat Score Cards'!D4830:AA4830)&gt;0),"Selet species for record","")</f>
        <v/>
      </c>
      <c r="C4831" s="87" t="str">
        <f>IF(COUNTA('Pat Score Cards'!D4830:G4830) &gt;  1, "Error: Select only one value for " &amp; 'Pat Score Cards'!$D$1, "")</f>
        <v/>
      </c>
      <c r="D4831" s="87" t="str">
        <f>IF(COUNTA('Pat Score Cards'!H4830:K4830) &gt;  1, "Error: Select only one value for " &amp; 'Pat Score Cards'!$H$1, "")</f>
        <v/>
      </c>
      <c r="E4831" s="87" t="str">
        <f>IF(COUNTA('Pat Score Cards'!L4830:O4830) &gt;  1, "Error: Select only one value for " &amp; 'Pat Score Cards'!$L$1, "")</f>
        <v/>
      </c>
      <c r="F4831" s="87" t="str">
        <f>IF(COUNTA('Pat Score Cards'!P4830:S4830) &gt;  1, "Error: Select only one value for " &amp; 'Pat Score Cards'!$P$1, "")</f>
        <v/>
      </c>
      <c r="G4831" s="87" t="str">
        <f>IF(COUNTA('Pat Score Cards'!T4830:W4830) &gt;  1, "Error: Select only one value for " &amp; 'Pat Score Cards'!$T$1, "")</f>
        <v/>
      </c>
      <c r="H4831" s="87" t="str">
        <f>IF(COUNTA('Pat Score Cards'!X4830:AA4830) &gt;  1, "Error: Select only one value for " &amp; 'Pat Score Cards'!$X$1, "")</f>
        <v/>
      </c>
      <c r="I4831" s="92" t="str">
        <f>IF(AND(NOT(ISBLANK('Pat Score Cards'!B4830)),COUNTA('Pat Score Cards'!D4830:AA4830)&lt;6), "Error: Select one value per measurement","")</f>
        <v/>
      </c>
    </row>
    <row r="4832" spans="1:9" x14ac:dyDescent="0.25">
      <c r="A4832" s="91" t="str">
        <f>IF(AND(ISBLANK('Pat Score Cards'!B4831),COUNTA('Pat Score Cards'!D4831:AA4831)&gt;0),"Selet site for record","")</f>
        <v/>
      </c>
      <c r="B4832" s="87" t="str">
        <f>IF(AND(ISBLANK('Pat Score Cards'!C4831),COUNTA('Pat Score Cards'!D4831:AA4831)&gt;0),"Selet species for record","")</f>
        <v/>
      </c>
      <c r="C4832" s="87" t="str">
        <f>IF(COUNTA('Pat Score Cards'!D4831:G4831) &gt;  1, "Error: Select only one value for " &amp; 'Pat Score Cards'!$D$1, "")</f>
        <v/>
      </c>
      <c r="D4832" s="87" t="str">
        <f>IF(COUNTA('Pat Score Cards'!H4831:K4831) &gt;  1, "Error: Select only one value for " &amp; 'Pat Score Cards'!$H$1, "")</f>
        <v/>
      </c>
      <c r="E4832" s="87" t="str">
        <f>IF(COUNTA('Pat Score Cards'!L4831:O4831) &gt;  1, "Error: Select only one value for " &amp; 'Pat Score Cards'!$L$1, "")</f>
        <v/>
      </c>
      <c r="F4832" s="87" t="str">
        <f>IF(COUNTA('Pat Score Cards'!P4831:S4831) &gt;  1, "Error: Select only one value for " &amp; 'Pat Score Cards'!$P$1, "")</f>
        <v/>
      </c>
      <c r="G4832" s="87" t="str">
        <f>IF(COUNTA('Pat Score Cards'!T4831:W4831) &gt;  1, "Error: Select only one value for " &amp; 'Pat Score Cards'!$T$1, "")</f>
        <v/>
      </c>
      <c r="H4832" s="87" t="str">
        <f>IF(COUNTA('Pat Score Cards'!X4831:AA4831) &gt;  1, "Error: Select only one value for " &amp; 'Pat Score Cards'!$X$1, "")</f>
        <v/>
      </c>
      <c r="I4832" s="92" t="str">
        <f>IF(AND(NOT(ISBLANK('Pat Score Cards'!B4831)),COUNTA('Pat Score Cards'!D4831:AA4831)&lt;6), "Error: Select one value per measurement","")</f>
        <v/>
      </c>
    </row>
    <row r="4833" spans="1:9" x14ac:dyDescent="0.25">
      <c r="A4833" s="91" t="str">
        <f>IF(AND(ISBLANK('Pat Score Cards'!B4832),COUNTA('Pat Score Cards'!D4832:AA4832)&gt;0),"Selet site for record","")</f>
        <v/>
      </c>
      <c r="B4833" s="87" t="str">
        <f>IF(AND(ISBLANK('Pat Score Cards'!C4832),COUNTA('Pat Score Cards'!D4832:AA4832)&gt;0),"Selet species for record","")</f>
        <v/>
      </c>
      <c r="C4833" s="87" t="str">
        <f>IF(COUNTA('Pat Score Cards'!D4832:G4832) &gt;  1, "Error: Select only one value for " &amp; 'Pat Score Cards'!$D$1, "")</f>
        <v/>
      </c>
      <c r="D4833" s="87" t="str">
        <f>IF(COUNTA('Pat Score Cards'!H4832:K4832) &gt;  1, "Error: Select only one value for " &amp; 'Pat Score Cards'!$H$1, "")</f>
        <v/>
      </c>
      <c r="E4833" s="87" t="str">
        <f>IF(COUNTA('Pat Score Cards'!L4832:O4832) &gt;  1, "Error: Select only one value for " &amp; 'Pat Score Cards'!$L$1, "")</f>
        <v/>
      </c>
      <c r="F4833" s="87" t="str">
        <f>IF(COUNTA('Pat Score Cards'!P4832:S4832) &gt;  1, "Error: Select only one value for " &amp; 'Pat Score Cards'!$P$1, "")</f>
        <v/>
      </c>
      <c r="G4833" s="87" t="str">
        <f>IF(COUNTA('Pat Score Cards'!T4832:W4832) &gt;  1, "Error: Select only one value for " &amp; 'Pat Score Cards'!$T$1, "")</f>
        <v/>
      </c>
      <c r="H4833" s="87" t="str">
        <f>IF(COUNTA('Pat Score Cards'!X4832:AA4832) &gt;  1, "Error: Select only one value for " &amp; 'Pat Score Cards'!$X$1, "")</f>
        <v/>
      </c>
      <c r="I4833" s="92" t="str">
        <f>IF(AND(NOT(ISBLANK('Pat Score Cards'!B4832)),COUNTA('Pat Score Cards'!D4832:AA4832)&lt;6), "Error: Select one value per measurement","")</f>
        <v/>
      </c>
    </row>
    <row r="4834" spans="1:9" x14ac:dyDescent="0.25">
      <c r="A4834" s="91" t="str">
        <f>IF(AND(ISBLANK('Pat Score Cards'!B4833),COUNTA('Pat Score Cards'!D4833:AA4833)&gt;0),"Selet site for record","")</f>
        <v/>
      </c>
      <c r="B4834" s="87" t="str">
        <f>IF(AND(ISBLANK('Pat Score Cards'!C4833),COUNTA('Pat Score Cards'!D4833:AA4833)&gt;0),"Selet species for record","")</f>
        <v/>
      </c>
      <c r="C4834" s="87" t="str">
        <f>IF(COUNTA('Pat Score Cards'!D4833:G4833) &gt;  1, "Error: Select only one value for " &amp; 'Pat Score Cards'!$D$1, "")</f>
        <v/>
      </c>
      <c r="D4834" s="87" t="str">
        <f>IF(COUNTA('Pat Score Cards'!H4833:K4833) &gt;  1, "Error: Select only one value for " &amp; 'Pat Score Cards'!$H$1, "")</f>
        <v/>
      </c>
      <c r="E4834" s="87" t="str">
        <f>IF(COUNTA('Pat Score Cards'!L4833:O4833) &gt;  1, "Error: Select only one value for " &amp; 'Pat Score Cards'!$L$1, "")</f>
        <v/>
      </c>
      <c r="F4834" s="87" t="str">
        <f>IF(COUNTA('Pat Score Cards'!P4833:S4833) &gt;  1, "Error: Select only one value for " &amp; 'Pat Score Cards'!$P$1, "")</f>
        <v/>
      </c>
      <c r="G4834" s="87" t="str">
        <f>IF(COUNTA('Pat Score Cards'!T4833:W4833) &gt;  1, "Error: Select only one value for " &amp; 'Pat Score Cards'!$T$1, "")</f>
        <v/>
      </c>
      <c r="H4834" s="87" t="str">
        <f>IF(COUNTA('Pat Score Cards'!X4833:AA4833) &gt;  1, "Error: Select only one value for " &amp; 'Pat Score Cards'!$X$1, "")</f>
        <v/>
      </c>
      <c r="I4834" s="92" t="str">
        <f>IF(AND(NOT(ISBLANK('Pat Score Cards'!B4833)),COUNTA('Pat Score Cards'!D4833:AA4833)&lt;6), "Error: Select one value per measurement","")</f>
        <v/>
      </c>
    </row>
    <row r="4835" spans="1:9" x14ac:dyDescent="0.25">
      <c r="A4835" s="91" t="str">
        <f>IF(AND(ISBLANK('Pat Score Cards'!B4834),COUNTA('Pat Score Cards'!D4834:AA4834)&gt;0),"Selet site for record","")</f>
        <v/>
      </c>
      <c r="B4835" s="87" t="str">
        <f>IF(AND(ISBLANK('Pat Score Cards'!C4834),COUNTA('Pat Score Cards'!D4834:AA4834)&gt;0),"Selet species for record","")</f>
        <v/>
      </c>
      <c r="C4835" s="87" t="str">
        <f>IF(COUNTA('Pat Score Cards'!D4834:G4834) &gt;  1, "Error: Select only one value for " &amp; 'Pat Score Cards'!$D$1, "")</f>
        <v/>
      </c>
      <c r="D4835" s="87" t="str">
        <f>IF(COUNTA('Pat Score Cards'!H4834:K4834) &gt;  1, "Error: Select only one value for " &amp; 'Pat Score Cards'!$H$1, "")</f>
        <v/>
      </c>
      <c r="E4835" s="87" t="str">
        <f>IF(COUNTA('Pat Score Cards'!L4834:O4834) &gt;  1, "Error: Select only one value for " &amp; 'Pat Score Cards'!$L$1, "")</f>
        <v/>
      </c>
      <c r="F4835" s="87" t="str">
        <f>IF(COUNTA('Pat Score Cards'!P4834:S4834) &gt;  1, "Error: Select only one value for " &amp; 'Pat Score Cards'!$P$1, "")</f>
        <v/>
      </c>
      <c r="G4835" s="87" t="str">
        <f>IF(COUNTA('Pat Score Cards'!T4834:W4834) &gt;  1, "Error: Select only one value for " &amp; 'Pat Score Cards'!$T$1, "")</f>
        <v/>
      </c>
      <c r="H4835" s="87" t="str">
        <f>IF(COUNTA('Pat Score Cards'!X4834:AA4834) &gt;  1, "Error: Select only one value for " &amp; 'Pat Score Cards'!$X$1, "")</f>
        <v/>
      </c>
      <c r="I4835" s="92" t="str">
        <f>IF(AND(NOT(ISBLANK('Pat Score Cards'!B4834)),COUNTA('Pat Score Cards'!D4834:AA4834)&lt;6), "Error: Select one value per measurement","")</f>
        <v/>
      </c>
    </row>
    <row r="4836" spans="1:9" x14ac:dyDescent="0.25">
      <c r="A4836" s="91" t="str">
        <f>IF(AND(ISBLANK('Pat Score Cards'!B4835),COUNTA('Pat Score Cards'!D4835:AA4835)&gt;0),"Selet site for record","")</f>
        <v/>
      </c>
      <c r="B4836" s="87" t="str">
        <f>IF(AND(ISBLANK('Pat Score Cards'!C4835),COUNTA('Pat Score Cards'!D4835:AA4835)&gt;0),"Selet species for record","")</f>
        <v/>
      </c>
      <c r="C4836" s="87" t="str">
        <f>IF(COUNTA('Pat Score Cards'!D4835:G4835) &gt;  1, "Error: Select only one value for " &amp; 'Pat Score Cards'!$D$1, "")</f>
        <v/>
      </c>
      <c r="D4836" s="87" t="str">
        <f>IF(COUNTA('Pat Score Cards'!H4835:K4835) &gt;  1, "Error: Select only one value for " &amp; 'Pat Score Cards'!$H$1, "")</f>
        <v/>
      </c>
      <c r="E4836" s="87" t="str">
        <f>IF(COUNTA('Pat Score Cards'!L4835:O4835) &gt;  1, "Error: Select only one value for " &amp; 'Pat Score Cards'!$L$1, "")</f>
        <v/>
      </c>
      <c r="F4836" s="87" t="str">
        <f>IF(COUNTA('Pat Score Cards'!P4835:S4835) &gt;  1, "Error: Select only one value for " &amp; 'Pat Score Cards'!$P$1, "")</f>
        <v/>
      </c>
      <c r="G4836" s="87" t="str">
        <f>IF(COUNTA('Pat Score Cards'!T4835:W4835) &gt;  1, "Error: Select only one value for " &amp; 'Pat Score Cards'!$T$1, "")</f>
        <v/>
      </c>
      <c r="H4836" s="87" t="str">
        <f>IF(COUNTA('Pat Score Cards'!X4835:AA4835) &gt;  1, "Error: Select only one value for " &amp; 'Pat Score Cards'!$X$1, "")</f>
        <v/>
      </c>
      <c r="I4836" s="92" t="str">
        <f>IF(AND(NOT(ISBLANK('Pat Score Cards'!B4835)),COUNTA('Pat Score Cards'!D4835:AA4835)&lt;6), "Error: Select one value per measurement","")</f>
        <v/>
      </c>
    </row>
    <row r="4837" spans="1:9" x14ac:dyDescent="0.25">
      <c r="A4837" s="91" t="str">
        <f>IF(AND(ISBLANK('Pat Score Cards'!B4836),COUNTA('Pat Score Cards'!D4836:AA4836)&gt;0),"Selet site for record","")</f>
        <v/>
      </c>
      <c r="B4837" s="87" t="str">
        <f>IF(AND(ISBLANK('Pat Score Cards'!C4836),COUNTA('Pat Score Cards'!D4836:AA4836)&gt;0),"Selet species for record","")</f>
        <v/>
      </c>
      <c r="C4837" s="87" t="str">
        <f>IF(COUNTA('Pat Score Cards'!D4836:G4836) &gt;  1, "Error: Select only one value for " &amp; 'Pat Score Cards'!$D$1, "")</f>
        <v/>
      </c>
      <c r="D4837" s="87" t="str">
        <f>IF(COUNTA('Pat Score Cards'!H4836:K4836) &gt;  1, "Error: Select only one value for " &amp; 'Pat Score Cards'!$H$1, "")</f>
        <v/>
      </c>
      <c r="E4837" s="87" t="str">
        <f>IF(COUNTA('Pat Score Cards'!L4836:O4836) &gt;  1, "Error: Select only one value for " &amp; 'Pat Score Cards'!$L$1, "")</f>
        <v/>
      </c>
      <c r="F4837" s="87" t="str">
        <f>IF(COUNTA('Pat Score Cards'!P4836:S4836) &gt;  1, "Error: Select only one value for " &amp; 'Pat Score Cards'!$P$1, "")</f>
        <v/>
      </c>
      <c r="G4837" s="87" t="str">
        <f>IF(COUNTA('Pat Score Cards'!T4836:W4836) &gt;  1, "Error: Select only one value for " &amp; 'Pat Score Cards'!$T$1, "")</f>
        <v/>
      </c>
      <c r="H4837" s="87" t="str">
        <f>IF(COUNTA('Pat Score Cards'!X4836:AA4836) &gt;  1, "Error: Select only one value for " &amp; 'Pat Score Cards'!$X$1, "")</f>
        <v/>
      </c>
      <c r="I4837" s="92" t="str">
        <f>IF(AND(NOT(ISBLANK('Pat Score Cards'!B4836)),COUNTA('Pat Score Cards'!D4836:AA4836)&lt;6), "Error: Select one value per measurement","")</f>
        <v/>
      </c>
    </row>
    <row r="4838" spans="1:9" x14ac:dyDescent="0.25">
      <c r="A4838" s="91" t="str">
        <f>IF(AND(ISBLANK('Pat Score Cards'!B4837),COUNTA('Pat Score Cards'!D4837:AA4837)&gt;0),"Selet site for record","")</f>
        <v/>
      </c>
      <c r="B4838" s="87" t="str">
        <f>IF(AND(ISBLANK('Pat Score Cards'!C4837),COUNTA('Pat Score Cards'!D4837:AA4837)&gt;0),"Selet species for record","")</f>
        <v/>
      </c>
      <c r="C4838" s="87" t="str">
        <f>IF(COUNTA('Pat Score Cards'!D4837:G4837) &gt;  1, "Error: Select only one value for " &amp; 'Pat Score Cards'!$D$1, "")</f>
        <v/>
      </c>
      <c r="D4838" s="87" t="str">
        <f>IF(COUNTA('Pat Score Cards'!H4837:K4837) &gt;  1, "Error: Select only one value for " &amp; 'Pat Score Cards'!$H$1, "")</f>
        <v/>
      </c>
      <c r="E4838" s="87" t="str">
        <f>IF(COUNTA('Pat Score Cards'!L4837:O4837) &gt;  1, "Error: Select only one value for " &amp; 'Pat Score Cards'!$L$1, "")</f>
        <v/>
      </c>
      <c r="F4838" s="87" t="str">
        <f>IF(COUNTA('Pat Score Cards'!P4837:S4837) &gt;  1, "Error: Select only one value for " &amp; 'Pat Score Cards'!$P$1, "")</f>
        <v/>
      </c>
      <c r="G4838" s="87" t="str">
        <f>IF(COUNTA('Pat Score Cards'!T4837:W4837) &gt;  1, "Error: Select only one value for " &amp; 'Pat Score Cards'!$T$1, "")</f>
        <v/>
      </c>
      <c r="H4838" s="87" t="str">
        <f>IF(COUNTA('Pat Score Cards'!X4837:AA4837) &gt;  1, "Error: Select only one value for " &amp; 'Pat Score Cards'!$X$1, "")</f>
        <v/>
      </c>
      <c r="I4838" s="92" t="str">
        <f>IF(AND(NOT(ISBLANK('Pat Score Cards'!B4837)),COUNTA('Pat Score Cards'!D4837:AA4837)&lt;6), "Error: Select one value per measurement","")</f>
        <v/>
      </c>
    </row>
    <row r="4839" spans="1:9" x14ac:dyDescent="0.25">
      <c r="A4839" s="91" t="str">
        <f>IF(AND(ISBLANK('Pat Score Cards'!B4838),COUNTA('Pat Score Cards'!D4838:AA4838)&gt;0),"Selet site for record","")</f>
        <v/>
      </c>
      <c r="B4839" s="87" t="str">
        <f>IF(AND(ISBLANK('Pat Score Cards'!C4838),COUNTA('Pat Score Cards'!D4838:AA4838)&gt;0),"Selet species for record","")</f>
        <v/>
      </c>
      <c r="C4839" s="87" t="str">
        <f>IF(COUNTA('Pat Score Cards'!D4838:G4838) &gt;  1, "Error: Select only one value for " &amp; 'Pat Score Cards'!$D$1, "")</f>
        <v/>
      </c>
      <c r="D4839" s="87" t="str">
        <f>IF(COUNTA('Pat Score Cards'!H4838:K4838) &gt;  1, "Error: Select only one value for " &amp; 'Pat Score Cards'!$H$1, "")</f>
        <v/>
      </c>
      <c r="E4839" s="87" t="str">
        <f>IF(COUNTA('Pat Score Cards'!L4838:O4838) &gt;  1, "Error: Select only one value for " &amp; 'Pat Score Cards'!$L$1, "")</f>
        <v/>
      </c>
      <c r="F4839" s="87" t="str">
        <f>IF(COUNTA('Pat Score Cards'!P4838:S4838) &gt;  1, "Error: Select only one value for " &amp; 'Pat Score Cards'!$P$1, "")</f>
        <v/>
      </c>
      <c r="G4839" s="87" t="str">
        <f>IF(COUNTA('Pat Score Cards'!T4838:W4838) &gt;  1, "Error: Select only one value for " &amp; 'Pat Score Cards'!$T$1, "")</f>
        <v/>
      </c>
      <c r="H4839" s="87" t="str">
        <f>IF(COUNTA('Pat Score Cards'!X4838:AA4838) &gt;  1, "Error: Select only one value for " &amp; 'Pat Score Cards'!$X$1, "")</f>
        <v/>
      </c>
      <c r="I4839" s="92" t="str">
        <f>IF(AND(NOT(ISBLANK('Pat Score Cards'!B4838)),COUNTA('Pat Score Cards'!D4838:AA4838)&lt;6), "Error: Select one value per measurement","")</f>
        <v/>
      </c>
    </row>
    <row r="4840" spans="1:9" x14ac:dyDescent="0.25">
      <c r="A4840" s="91" t="str">
        <f>IF(AND(ISBLANK('Pat Score Cards'!B4839),COUNTA('Pat Score Cards'!D4839:AA4839)&gt;0),"Selet site for record","")</f>
        <v/>
      </c>
      <c r="B4840" s="87" t="str">
        <f>IF(AND(ISBLANK('Pat Score Cards'!C4839),COUNTA('Pat Score Cards'!D4839:AA4839)&gt;0),"Selet species for record","")</f>
        <v/>
      </c>
      <c r="C4840" s="87" t="str">
        <f>IF(COUNTA('Pat Score Cards'!D4839:G4839) &gt;  1, "Error: Select only one value for " &amp; 'Pat Score Cards'!$D$1, "")</f>
        <v/>
      </c>
      <c r="D4840" s="87" t="str">
        <f>IF(COUNTA('Pat Score Cards'!H4839:K4839) &gt;  1, "Error: Select only one value for " &amp; 'Pat Score Cards'!$H$1, "")</f>
        <v/>
      </c>
      <c r="E4840" s="87" t="str">
        <f>IF(COUNTA('Pat Score Cards'!L4839:O4839) &gt;  1, "Error: Select only one value for " &amp; 'Pat Score Cards'!$L$1, "")</f>
        <v/>
      </c>
      <c r="F4840" s="87" t="str">
        <f>IF(COUNTA('Pat Score Cards'!P4839:S4839) &gt;  1, "Error: Select only one value for " &amp; 'Pat Score Cards'!$P$1, "")</f>
        <v/>
      </c>
      <c r="G4840" s="87" t="str">
        <f>IF(COUNTA('Pat Score Cards'!T4839:W4839) &gt;  1, "Error: Select only one value for " &amp; 'Pat Score Cards'!$T$1, "")</f>
        <v/>
      </c>
      <c r="H4840" s="87" t="str">
        <f>IF(COUNTA('Pat Score Cards'!X4839:AA4839) &gt;  1, "Error: Select only one value for " &amp; 'Pat Score Cards'!$X$1, "")</f>
        <v/>
      </c>
      <c r="I4840" s="92" t="str">
        <f>IF(AND(NOT(ISBLANK('Pat Score Cards'!B4839)),COUNTA('Pat Score Cards'!D4839:AA4839)&lt;6), "Error: Select one value per measurement","")</f>
        <v/>
      </c>
    </row>
    <row r="4841" spans="1:9" x14ac:dyDescent="0.25">
      <c r="A4841" s="91" t="str">
        <f>IF(AND(ISBLANK('Pat Score Cards'!B4840),COUNTA('Pat Score Cards'!D4840:AA4840)&gt;0),"Selet site for record","")</f>
        <v/>
      </c>
      <c r="B4841" s="87" t="str">
        <f>IF(AND(ISBLANK('Pat Score Cards'!C4840),COUNTA('Pat Score Cards'!D4840:AA4840)&gt;0),"Selet species for record","")</f>
        <v/>
      </c>
      <c r="C4841" s="87" t="str">
        <f>IF(COUNTA('Pat Score Cards'!D4840:G4840) &gt;  1, "Error: Select only one value for " &amp; 'Pat Score Cards'!$D$1, "")</f>
        <v/>
      </c>
      <c r="D4841" s="87" t="str">
        <f>IF(COUNTA('Pat Score Cards'!H4840:K4840) &gt;  1, "Error: Select only one value for " &amp; 'Pat Score Cards'!$H$1, "")</f>
        <v/>
      </c>
      <c r="E4841" s="87" t="str">
        <f>IF(COUNTA('Pat Score Cards'!L4840:O4840) &gt;  1, "Error: Select only one value for " &amp; 'Pat Score Cards'!$L$1, "")</f>
        <v/>
      </c>
      <c r="F4841" s="87" t="str">
        <f>IF(COUNTA('Pat Score Cards'!P4840:S4840) &gt;  1, "Error: Select only one value for " &amp; 'Pat Score Cards'!$P$1, "")</f>
        <v/>
      </c>
      <c r="G4841" s="87" t="str">
        <f>IF(COUNTA('Pat Score Cards'!T4840:W4840) &gt;  1, "Error: Select only one value for " &amp; 'Pat Score Cards'!$T$1, "")</f>
        <v/>
      </c>
      <c r="H4841" s="87" t="str">
        <f>IF(COUNTA('Pat Score Cards'!X4840:AA4840) &gt;  1, "Error: Select only one value for " &amp; 'Pat Score Cards'!$X$1, "")</f>
        <v/>
      </c>
      <c r="I4841" s="92" t="str">
        <f>IF(AND(NOT(ISBLANK('Pat Score Cards'!B4840)),COUNTA('Pat Score Cards'!D4840:AA4840)&lt;6), "Error: Select one value per measurement","")</f>
        <v/>
      </c>
    </row>
    <row r="4842" spans="1:9" x14ac:dyDescent="0.25">
      <c r="A4842" s="91" t="str">
        <f>IF(AND(ISBLANK('Pat Score Cards'!B4841),COUNTA('Pat Score Cards'!D4841:AA4841)&gt;0),"Selet site for record","")</f>
        <v/>
      </c>
      <c r="B4842" s="87" t="str">
        <f>IF(AND(ISBLANK('Pat Score Cards'!C4841),COUNTA('Pat Score Cards'!D4841:AA4841)&gt;0),"Selet species for record","")</f>
        <v/>
      </c>
      <c r="C4842" s="87" t="str">
        <f>IF(COUNTA('Pat Score Cards'!D4841:G4841) &gt;  1, "Error: Select only one value for " &amp; 'Pat Score Cards'!$D$1, "")</f>
        <v/>
      </c>
      <c r="D4842" s="87" t="str">
        <f>IF(COUNTA('Pat Score Cards'!H4841:K4841) &gt;  1, "Error: Select only one value for " &amp; 'Pat Score Cards'!$H$1, "")</f>
        <v/>
      </c>
      <c r="E4842" s="87" t="str">
        <f>IF(COUNTA('Pat Score Cards'!L4841:O4841) &gt;  1, "Error: Select only one value for " &amp; 'Pat Score Cards'!$L$1, "")</f>
        <v/>
      </c>
      <c r="F4842" s="87" t="str">
        <f>IF(COUNTA('Pat Score Cards'!P4841:S4841) &gt;  1, "Error: Select only one value for " &amp; 'Pat Score Cards'!$P$1, "")</f>
        <v/>
      </c>
      <c r="G4842" s="87" t="str">
        <f>IF(COUNTA('Pat Score Cards'!T4841:W4841) &gt;  1, "Error: Select only one value for " &amp; 'Pat Score Cards'!$T$1, "")</f>
        <v/>
      </c>
      <c r="H4842" s="87" t="str">
        <f>IF(COUNTA('Pat Score Cards'!X4841:AA4841) &gt;  1, "Error: Select only one value for " &amp; 'Pat Score Cards'!$X$1, "")</f>
        <v/>
      </c>
      <c r="I4842" s="92" t="str">
        <f>IF(AND(NOT(ISBLANK('Pat Score Cards'!B4841)),COUNTA('Pat Score Cards'!D4841:AA4841)&lt;6), "Error: Select one value per measurement","")</f>
        <v/>
      </c>
    </row>
    <row r="4843" spans="1:9" x14ac:dyDescent="0.25">
      <c r="A4843" s="91" t="str">
        <f>IF(AND(ISBLANK('Pat Score Cards'!B4842),COUNTA('Pat Score Cards'!D4842:AA4842)&gt;0),"Selet site for record","")</f>
        <v/>
      </c>
      <c r="B4843" s="87" t="str">
        <f>IF(AND(ISBLANK('Pat Score Cards'!C4842),COUNTA('Pat Score Cards'!D4842:AA4842)&gt;0),"Selet species for record","")</f>
        <v/>
      </c>
      <c r="C4843" s="87" t="str">
        <f>IF(COUNTA('Pat Score Cards'!D4842:G4842) &gt;  1, "Error: Select only one value for " &amp; 'Pat Score Cards'!$D$1, "")</f>
        <v/>
      </c>
      <c r="D4843" s="87" t="str">
        <f>IF(COUNTA('Pat Score Cards'!H4842:K4842) &gt;  1, "Error: Select only one value for " &amp; 'Pat Score Cards'!$H$1, "")</f>
        <v/>
      </c>
      <c r="E4843" s="87" t="str">
        <f>IF(COUNTA('Pat Score Cards'!L4842:O4842) &gt;  1, "Error: Select only one value for " &amp; 'Pat Score Cards'!$L$1, "")</f>
        <v/>
      </c>
      <c r="F4843" s="87" t="str">
        <f>IF(COUNTA('Pat Score Cards'!P4842:S4842) &gt;  1, "Error: Select only one value for " &amp; 'Pat Score Cards'!$P$1, "")</f>
        <v/>
      </c>
      <c r="G4843" s="87" t="str">
        <f>IF(COUNTA('Pat Score Cards'!T4842:W4842) &gt;  1, "Error: Select only one value for " &amp; 'Pat Score Cards'!$T$1, "")</f>
        <v/>
      </c>
      <c r="H4843" s="87" t="str">
        <f>IF(COUNTA('Pat Score Cards'!X4842:AA4842) &gt;  1, "Error: Select only one value for " &amp; 'Pat Score Cards'!$X$1, "")</f>
        <v/>
      </c>
      <c r="I4843" s="92" t="str">
        <f>IF(AND(NOT(ISBLANK('Pat Score Cards'!B4842)),COUNTA('Pat Score Cards'!D4842:AA4842)&lt;6), "Error: Select one value per measurement","")</f>
        <v/>
      </c>
    </row>
    <row r="4844" spans="1:9" x14ac:dyDescent="0.25">
      <c r="A4844" s="91" t="str">
        <f>IF(AND(ISBLANK('Pat Score Cards'!B4843),COUNTA('Pat Score Cards'!D4843:AA4843)&gt;0),"Selet site for record","")</f>
        <v/>
      </c>
      <c r="B4844" s="87" t="str">
        <f>IF(AND(ISBLANK('Pat Score Cards'!C4843),COUNTA('Pat Score Cards'!D4843:AA4843)&gt;0),"Selet species for record","")</f>
        <v/>
      </c>
      <c r="C4844" s="87" t="str">
        <f>IF(COUNTA('Pat Score Cards'!D4843:G4843) &gt;  1, "Error: Select only one value for " &amp; 'Pat Score Cards'!$D$1, "")</f>
        <v/>
      </c>
      <c r="D4844" s="87" t="str">
        <f>IF(COUNTA('Pat Score Cards'!H4843:K4843) &gt;  1, "Error: Select only one value for " &amp; 'Pat Score Cards'!$H$1, "")</f>
        <v/>
      </c>
      <c r="E4844" s="87" t="str">
        <f>IF(COUNTA('Pat Score Cards'!L4843:O4843) &gt;  1, "Error: Select only one value for " &amp; 'Pat Score Cards'!$L$1, "")</f>
        <v/>
      </c>
      <c r="F4844" s="87" t="str">
        <f>IF(COUNTA('Pat Score Cards'!P4843:S4843) &gt;  1, "Error: Select only one value for " &amp; 'Pat Score Cards'!$P$1, "")</f>
        <v/>
      </c>
      <c r="G4844" s="87" t="str">
        <f>IF(COUNTA('Pat Score Cards'!T4843:W4843) &gt;  1, "Error: Select only one value for " &amp; 'Pat Score Cards'!$T$1, "")</f>
        <v/>
      </c>
      <c r="H4844" s="87" t="str">
        <f>IF(COUNTA('Pat Score Cards'!X4843:AA4843) &gt;  1, "Error: Select only one value for " &amp; 'Pat Score Cards'!$X$1, "")</f>
        <v/>
      </c>
      <c r="I4844" s="92" t="str">
        <f>IF(AND(NOT(ISBLANK('Pat Score Cards'!B4843)),COUNTA('Pat Score Cards'!D4843:AA4843)&lt;6), "Error: Select one value per measurement","")</f>
        <v/>
      </c>
    </row>
    <row r="4845" spans="1:9" x14ac:dyDescent="0.25">
      <c r="A4845" s="91" t="str">
        <f>IF(AND(ISBLANK('Pat Score Cards'!B4844),COUNTA('Pat Score Cards'!D4844:AA4844)&gt;0),"Selet site for record","")</f>
        <v/>
      </c>
      <c r="B4845" s="87" t="str">
        <f>IF(AND(ISBLANK('Pat Score Cards'!C4844),COUNTA('Pat Score Cards'!D4844:AA4844)&gt;0),"Selet species for record","")</f>
        <v/>
      </c>
      <c r="C4845" s="87" t="str">
        <f>IF(COUNTA('Pat Score Cards'!D4844:G4844) &gt;  1, "Error: Select only one value for " &amp; 'Pat Score Cards'!$D$1, "")</f>
        <v/>
      </c>
      <c r="D4845" s="87" t="str">
        <f>IF(COUNTA('Pat Score Cards'!H4844:K4844) &gt;  1, "Error: Select only one value for " &amp; 'Pat Score Cards'!$H$1, "")</f>
        <v/>
      </c>
      <c r="E4845" s="87" t="str">
        <f>IF(COUNTA('Pat Score Cards'!L4844:O4844) &gt;  1, "Error: Select only one value for " &amp; 'Pat Score Cards'!$L$1, "")</f>
        <v/>
      </c>
      <c r="F4845" s="87" t="str">
        <f>IF(COUNTA('Pat Score Cards'!P4844:S4844) &gt;  1, "Error: Select only one value for " &amp; 'Pat Score Cards'!$P$1, "")</f>
        <v/>
      </c>
      <c r="G4845" s="87" t="str">
        <f>IF(COUNTA('Pat Score Cards'!T4844:W4844) &gt;  1, "Error: Select only one value for " &amp; 'Pat Score Cards'!$T$1, "")</f>
        <v/>
      </c>
      <c r="H4845" s="87" t="str">
        <f>IF(COUNTA('Pat Score Cards'!X4844:AA4844) &gt;  1, "Error: Select only one value for " &amp; 'Pat Score Cards'!$X$1, "")</f>
        <v/>
      </c>
      <c r="I4845" s="92" t="str">
        <f>IF(AND(NOT(ISBLANK('Pat Score Cards'!B4844)),COUNTA('Pat Score Cards'!D4844:AA4844)&lt;6), "Error: Select one value per measurement","")</f>
        <v/>
      </c>
    </row>
    <row r="4846" spans="1:9" x14ac:dyDescent="0.25">
      <c r="A4846" s="91" t="str">
        <f>IF(AND(ISBLANK('Pat Score Cards'!B4845),COUNTA('Pat Score Cards'!D4845:AA4845)&gt;0),"Selet site for record","")</f>
        <v/>
      </c>
      <c r="B4846" s="87" t="str">
        <f>IF(AND(ISBLANK('Pat Score Cards'!C4845),COUNTA('Pat Score Cards'!D4845:AA4845)&gt;0),"Selet species for record","")</f>
        <v/>
      </c>
      <c r="C4846" s="87" t="str">
        <f>IF(COUNTA('Pat Score Cards'!D4845:G4845) &gt;  1, "Error: Select only one value for " &amp; 'Pat Score Cards'!$D$1, "")</f>
        <v/>
      </c>
      <c r="D4846" s="87" t="str">
        <f>IF(COUNTA('Pat Score Cards'!H4845:K4845) &gt;  1, "Error: Select only one value for " &amp; 'Pat Score Cards'!$H$1, "")</f>
        <v/>
      </c>
      <c r="E4846" s="87" t="str">
        <f>IF(COUNTA('Pat Score Cards'!L4845:O4845) &gt;  1, "Error: Select only one value for " &amp; 'Pat Score Cards'!$L$1, "")</f>
        <v/>
      </c>
      <c r="F4846" s="87" t="str">
        <f>IF(COUNTA('Pat Score Cards'!P4845:S4845) &gt;  1, "Error: Select only one value for " &amp; 'Pat Score Cards'!$P$1, "")</f>
        <v/>
      </c>
      <c r="G4846" s="87" t="str">
        <f>IF(COUNTA('Pat Score Cards'!T4845:W4845) &gt;  1, "Error: Select only one value for " &amp; 'Pat Score Cards'!$T$1, "")</f>
        <v/>
      </c>
      <c r="H4846" s="87" t="str">
        <f>IF(COUNTA('Pat Score Cards'!X4845:AA4845) &gt;  1, "Error: Select only one value for " &amp; 'Pat Score Cards'!$X$1, "")</f>
        <v/>
      </c>
      <c r="I4846" s="92" t="str">
        <f>IF(AND(NOT(ISBLANK('Pat Score Cards'!B4845)),COUNTA('Pat Score Cards'!D4845:AA4845)&lt;6), "Error: Select one value per measurement","")</f>
        <v/>
      </c>
    </row>
    <row r="4847" spans="1:9" x14ac:dyDescent="0.25">
      <c r="A4847" s="91" t="str">
        <f>IF(AND(ISBLANK('Pat Score Cards'!B4846),COUNTA('Pat Score Cards'!D4846:AA4846)&gt;0),"Selet site for record","")</f>
        <v/>
      </c>
      <c r="B4847" s="87" t="str">
        <f>IF(AND(ISBLANK('Pat Score Cards'!C4846),COUNTA('Pat Score Cards'!D4846:AA4846)&gt;0),"Selet species for record","")</f>
        <v/>
      </c>
      <c r="C4847" s="87" t="str">
        <f>IF(COUNTA('Pat Score Cards'!D4846:G4846) &gt;  1, "Error: Select only one value for " &amp; 'Pat Score Cards'!$D$1, "")</f>
        <v/>
      </c>
      <c r="D4847" s="87" t="str">
        <f>IF(COUNTA('Pat Score Cards'!H4846:K4846) &gt;  1, "Error: Select only one value for " &amp; 'Pat Score Cards'!$H$1, "")</f>
        <v/>
      </c>
      <c r="E4847" s="87" t="str">
        <f>IF(COUNTA('Pat Score Cards'!L4846:O4846) &gt;  1, "Error: Select only one value for " &amp; 'Pat Score Cards'!$L$1, "")</f>
        <v/>
      </c>
      <c r="F4847" s="87" t="str">
        <f>IF(COUNTA('Pat Score Cards'!P4846:S4846) &gt;  1, "Error: Select only one value for " &amp; 'Pat Score Cards'!$P$1, "")</f>
        <v/>
      </c>
      <c r="G4847" s="87" t="str">
        <f>IF(COUNTA('Pat Score Cards'!T4846:W4846) &gt;  1, "Error: Select only one value for " &amp; 'Pat Score Cards'!$T$1, "")</f>
        <v/>
      </c>
      <c r="H4847" s="87" t="str">
        <f>IF(COUNTA('Pat Score Cards'!X4846:AA4846) &gt;  1, "Error: Select only one value for " &amp; 'Pat Score Cards'!$X$1, "")</f>
        <v/>
      </c>
      <c r="I4847" s="92" t="str">
        <f>IF(AND(NOT(ISBLANK('Pat Score Cards'!B4846)),COUNTA('Pat Score Cards'!D4846:AA4846)&lt;6), "Error: Select one value per measurement","")</f>
        <v/>
      </c>
    </row>
    <row r="4848" spans="1:9" x14ac:dyDescent="0.25">
      <c r="A4848" s="91" t="str">
        <f>IF(AND(ISBLANK('Pat Score Cards'!B4847),COUNTA('Pat Score Cards'!D4847:AA4847)&gt;0),"Selet site for record","")</f>
        <v/>
      </c>
      <c r="B4848" s="87" t="str">
        <f>IF(AND(ISBLANK('Pat Score Cards'!C4847),COUNTA('Pat Score Cards'!D4847:AA4847)&gt;0),"Selet species for record","")</f>
        <v/>
      </c>
      <c r="C4848" s="87" t="str">
        <f>IF(COUNTA('Pat Score Cards'!D4847:G4847) &gt;  1, "Error: Select only one value for " &amp; 'Pat Score Cards'!$D$1, "")</f>
        <v/>
      </c>
      <c r="D4848" s="87" t="str">
        <f>IF(COUNTA('Pat Score Cards'!H4847:K4847) &gt;  1, "Error: Select only one value for " &amp; 'Pat Score Cards'!$H$1, "")</f>
        <v/>
      </c>
      <c r="E4848" s="87" t="str">
        <f>IF(COUNTA('Pat Score Cards'!L4847:O4847) &gt;  1, "Error: Select only one value for " &amp; 'Pat Score Cards'!$L$1, "")</f>
        <v/>
      </c>
      <c r="F4848" s="87" t="str">
        <f>IF(COUNTA('Pat Score Cards'!P4847:S4847) &gt;  1, "Error: Select only one value for " &amp; 'Pat Score Cards'!$P$1, "")</f>
        <v/>
      </c>
      <c r="G4848" s="87" t="str">
        <f>IF(COUNTA('Pat Score Cards'!T4847:W4847) &gt;  1, "Error: Select only one value for " &amp; 'Pat Score Cards'!$T$1, "")</f>
        <v/>
      </c>
      <c r="H4848" s="87" t="str">
        <f>IF(COUNTA('Pat Score Cards'!X4847:AA4847) &gt;  1, "Error: Select only one value for " &amp; 'Pat Score Cards'!$X$1, "")</f>
        <v/>
      </c>
      <c r="I4848" s="92" t="str">
        <f>IF(AND(NOT(ISBLANK('Pat Score Cards'!B4847)),COUNTA('Pat Score Cards'!D4847:AA4847)&lt;6), "Error: Select one value per measurement","")</f>
        <v/>
      </c>
    </row>
    <row r="4849" spans="1:9" x14ac:dyDescent="0.25">
      <c r="A4849" s="91" t="str">
        <f>IF(AND(ISBLANK('Pat Score Cards'!B4848),COUNTA('Pat Score Cards'!D4848:AA4848)&gt;0),"Selet site for record","")</f>
        <v/>
      </c>
      <c r="B4849" s="87" t="str">
        <f>IF(AND(ISBLANK('Pat Score Cards'!C4848),COUNTA('Pat Score Cards'!D4848:AA4848)&gt;0),"Selet species for record","")</f>
        <v/>
      </c>
      <c r="C4849" s="87" t="str">
        <f>IF(COUNTA('Pat Score Cards'!D4848:G4848) &gt;  1, "Error: Select only one value for " &amp; 'Pat Score Cards'!$D$1, "")</f>
        <v/>
      </c>
      <c r="D4849" s="87" t="str">
        <f>IF(COUNTA('Pat Score Cards'!H4848:K4848) &gt;  1, "Error: Select only one value for " &amp; 'Pat Score Cards'!$H$1, "")</f>
        <v/>
      </c>
      <c r="E4849" s="87" t="str">
        <f>IF(COUNTA('Pat Score Cards'!L4848:O4848) &gt;  1, "Error: Select only one value for " &amp; 'Pat Score Cards'!$L$1, "")</f>
        <v/>
      </c>
      <c r="F4849" s="87" t="str">
        <f>IF(COUNTA('Pat Score Cards'!P4848:S4848) &gt;  1, "Error: Select only one value for " &amp; 'Pat Score Cards'!$P$1, "")</f>
        <v/>
      </c>
      <c r="G4849" s="87" t="str">
        <f>IF(COUNTA('Pat Score Cards'!T4848:W4848) &gt;  1, "Error: Select only one value for " &amp; 'Pat Score Cards'!$T$1, "")</f>
        <v/>
      </c>
      <c r="H4849" s="87" t="str">
        <f>IF(COUNTA('Pat Score Cards'!X4848:AA4848) &gt;  1, "Error: Select only one value for " &amp; 'Pat Score Cards'!$X$1, "")</f>
        <v/>
      </c>
      <c r="I4849" s="92" t="str">
        <f>IF(AND(NOT(ISBLANK('Pat Score Cards'!B4848)),COUNTA('Pat Score Cards'!D4848:AA4848)&lt;6), "Error: Select one value per measurement","")</f>
        <v/>
      </c>
    </row>
    <row r="4850" spans="1:9" x14ac:dyDescent="0.25">
      <c r="A4850" s="91" t="str">
        <f>IF(AND(ISBLANK('Pat Score Cards'!B4849),COUNTA('Pat Score Cards'!D4849:AA4849)&gt;0),"Selet site for record","")</f>
        <v/>
      </c>
      <c r="B4850" s="87" t="str">
        <f>IF(AND(ISBLANK('Pat Score Cards'!C4849),COUNTA('Pat Score Cards'!D4849:AA4849)&gt;0),"Selet species for record","")</f>
        <v/>
      </c>
      <c r="C4850" s="87" t="str">
        <f>IF(COUNTA('Pat Score Cards'!D4849:G4849) &gt;  1, "Error: Select only one value for " &amp; 'Pat Score Cards'!$D$1, "")</f>
        <v/>
      </c>
      <c r="D4850" s="87" t="str">
        <f>IF(COUNTA('Pat Score Cards'!H4849:K4849) &gt;  1, "Error: Select only one value for " &amp; 'Pat Score Cards'!$H$1, "")</f>
        <v/>
      </c>
      <c r="E4850" s="87" t="str">
        <f>IF(COUNTA('Pat Score Cards'!L4849:O4849) &gt;  1, "Error: Select only one value for " &amp; 'Pat Score Cards'!$L$1, "")</f>
        <v/>
      </c>
      <c r="F4850" s="87" t="str">
        <f>IF(COUNTA('Pat Score Cards'!P4849:S4849) &gt;  1, "Error: Select only one value for " &amp; 'Pat Score Cards'!$P$1, "")</f>
        <v/>
      </c>
      <c r="G4850" s="87" t="str">
        <f>IF(COUNTA('Pat Score Cards'!T4849:W4849) &gt;  1, "Error: Select only one value for " &amp; 'Pat Score Cards'!$T$1, "")</f>
        <v/>
      </c>
      <c r="H4850" s="87" t="str">
        <f>IF(COUNTA('Pat Score Cards'!X4849:AA4849) &gt;  1, "Error: Select only one value for " &amp; 'Pat Score Cards'!$X$1, "")</f>
        <v/>
      </c>
      <c r="I4850" s="92" t="str">
        <f>IF(AND(NOT(ISBLANK('Pat Score Cards'!B4849)),COUNTA('Pat Score Cards'!D4849:AA4849)&lt;6), "Error: Select one value per measurement","")</f>
        <v/>
      </c>
    </row>
    <row r="4851" spans="1:9" x14ac:dyDescent="0.25">
      <c r="A4851" s="91" t="str">
        <f>IF(AND(ISBLANK('Pat Score Cards'!B4850),COUNTA('Pat Score Cards'!D4850:AA4850)&gt;0),"Selet site for record","")</f>
        <v/>
      </c>
      <c r="B4851" s="87" t="str">
        <f>IF(AND(ISBLANK('Pat Score Cards'!C4850),COUNTA('Pat Score Cards'!D4850:AA4850)&gt;0),"Selet species for record","")</f>
        <v/>
      </c>
      <c r="C4851" s="87" t="str">
        <f>IF(COUNTA('Pat Score Cards'!D4850:G4850) &gt;  1, "Error: Select only one value for " &amp; 'Pat Score Cards'!$D$1, "")</f>
        <v/>
      </c>
      <c r="D4851" s="87" t="str">
        <f>IF(COUNTA('Pat Score Cards'!H4850:K4850) &gt;  1, "Error: Select only one value for " &amp; 'Pat Score Cards'!$H$1, "")</f>
        <v/>
      </c>
      <c r="E4851" s="87" t="str">
        <f>IF(COUNTA('Pat Score Cards'!L4850:O4850) &gt;  1, "Error: Select only one value for " &amp; 'Pat Score Cards'!$L$1, "")</f>
        <v/>
      </c>
      <c r="F4851" s="87" t="str">
        <f>IF(COUNTA('Pat Score Cards'!P4850:S4850) &gt;  1, "Error: Select only one value for " &amp; 'Pat Score Cards'!$P$1, "")</f>
        <v/>
      </c>
      <c r="G4851" s="87" t="str">
        <f>IF(COUNTA('Pat Score Cards'!T4850:W4850) &gt;  1, "Error: Select only one value for " &amp; 'Pat Score Cards'!$T$1, "")</f>
        <v/>
      </c>
      <c r="H4851" s="87" t="str">
        <f>IF(COUNTA('Pat Score Cards'!X4850:AA4850) &gt;  1, "Error: Select only one value for " &amp; 'Pat Score Cards'!$X$1, "")</f>
        <v/>
      </c>
      <c r="I4851" s="92" t="str">
        <f>IF(AND(NOT(ISBLANK('Pat Score Cards'!B4850)),COUNTA('Pat Score Cards'!D4850:AA4850)&lt;6), "Error: Select one value per measurement","")</f>
        <v/>
      </c>
    </row>
    <row r="4852" spans="1:9" x14ac:dyDescent="0.25">
      <c r="A4852" s="91" t="str">
        <f>IF(AND(ISBLANK('Pat Score Cards'!B4851),COUNTA('Pat Score Cards'!D4851:AA4851)&gt;0),"Selet site for record","")</f>
        <v/>
      </c>
      <c r="B4852" s="87" t="str">
        <f>IF(AND(ISBLANK('Pat Score Cards'!C4851),COUNTA('Pat Score Cards'!D4851:AA4851)&gt;0),"Selet species for record","")</f>
        <v/>
      </c>
      <c r="C4852" s="87" t="str">
        <f>IF(COUNTA('Pat Score Cards'!D4851:G4851) &gt;  1, "Error: Select only one value for " &amp; 'Pat Score Cards'!$D$1, "")</f>
        <v/>
      </c>
      <c r="D4852" s="87" t="str">
        <f>IF(COUNTA('Pat Score Cards'!H4851:K4851) &gt;  1, "Error: Select only one value for " &amp; 'Pat Score Cards'!$H$1, "")</f>
        <v/>
      </c>
      <c r="E4852" s="87" t="str">
        <f>IF(COUNTA('Pat Score Cards'!L4851:O4851) &gt;  1, "Error: Select only one value for " &amp; 'Pat Score Cards'!$L$1, "")</f>
        <v/>
      </c>
      <c r="F4852" s="87" t="str">
        <f>IF(COUNTA('Pat Score Cards'!P4851:S4851) &gt;  1, "Error: Select only one value for " &amp; 'Pat Score Cards'!$P$1, "")</f>
        <v/>
      </c>
      <c r="G4852" s="87" t="str">
        <f>IF(COUNTA('Pat Score Cards'!T4851:W4851) &gt;  1, "Error: Select only one value for " &amp; 'Pat Score Cards'!$T$1, "")</f>
        <v/>
      </c>
      <c r="H4852" s="87" t="str">
        <f>IF(COUNTA('Pat Score Cards'!X4851:AA4851) &gt;  1, "Error: Select only one value for " &amp; 'Pat Score Cards'!$X$1, "")</f>
        <v/>
      </c>
      <c r="I4852" s="92" t="str">
        <f>IF(AND(NOT(ISBLANK('Pat Score Cards'!B4851)),COUNTA('Pat Score Cards'!D4851:AA4851)&lt;6), "Error: Select one value per measurement","")</f>
        <v/>
      </c>
    </row>
    <row r="4853" spans="1:9" x14ac:dyDescent="0.25">
      <c r="A4853" s="91" t="str">
        <f>IF(AND(ISBLANK('Pat Score Cards'!B4852),COUNTA('Pat Score Cards'!D4852:AA4852)&gt;0),"Selet site for record","")</f>
        <v/>
      </c>
      <c r="B4853" s="87" t="str">
        <f>IF(AND(ISBLANK('Pat Score Cards'!C4852),COUNTA('Pat Score Cards'!D4852:AA4852)&gt;0),"Selet species for record","")</f>
        <v/>
      </c>
      <c r="C4853" s="87" t="str">
        <f>IF(COUNTA('Pat Score Cards'!D4852:G4852) &gt;  1, "Error: Select only one value for " &amp; 'Pat Score Cards'!$D$1, "")</f>
        <v/>
      </c>
      <c r="D4853" s="87" t="str">
        <f>IF(COUNTA('Pat Score Cards'!H4852:K4852) &gt;  1, "Error: Select only one value for " &amp; 'Pat Score Cards'!$H$1, "")</f>
        <v/>
      </c>
      <c r="E4853" s="87" t="str">
        <f>IF(COUNTA('Pat Score Cards'!L4852:O4852) &gt;  1, "Error: Select only one value for " &amp; 'Pat Score Cards'!$L$1, "")</f>
        <v/>
      </c>
      <c r="F4853" s="87" t="str">
        <f>IF(COUNTA('Pat Score Cards'!P4852:S4852) &gt;  1, "Error: Select only one value for " &amp; 'Pat Score Cards'!$P$1, "")</f>
        <v/>
      </c>
      <c r="G4853" s="87" t="str">
        <f>IF(COUNTA('Pat Score Cards'!T4852:W4852) &gt;  1, "Error: Select only one value for " &amp; 'Pat Score Cards'!$T$1, "")</f>
        <v/>
      </c>
      <c r="H4853" s="87" t="str">
        <f>IF(COUNTA('Pat Score Cards'!X4852:AA4852) &gt;  1, "Error: Select only one value for " &amp; 'Pat Score Cards'!$X$1, "")</f>
        <v/>
      </c>
      <c r="I4853" s="92" t="str">
        <f>IF(AND(NOT(ISBLANK('Pat Score Cards'!B4852)),COUNTA('Pat Score Cards'!D4852:AA4852)&lt;6), "Error: Select one value per measurement","")</f>
        <v/>
      </c>
    </row>
    <row r="4854" spans="1:9" x14ac:dyDescent="0.25">
      <c r="A4854" s="91" t="str">
        <f>IF(AND(ISBLANK('Pat Score Cards'!B4853),COUNTA('Pat Score Cards'!D4853:AA4853)&gt;0),"Selet site for record","")</f>
        <v/>
      </c>
      <c r="B4854" s="87" t="str">
        <f>IF(AND(ISBLANK('Pat Score Cards'!C4853),COUNTA('Pat Score Cards'!D4853:AA4853)&gt;0),"Selet species for record","")</f>
        <v/>
      </c>
      <c r="C4854" s="87" t="str">
        <f>IF(COUNTA('Pat Score Cards'!D4853:G4853) &gt;  1, "Error: Select only one value for " &amp; 'Pat Score Cards'!$D$1, "")</f>
        <v/>
      </c>
      <c r="D4854" s="87" t="str">
        <f>IF(COUNTA('Pat Score Cards'!H4853:K4853) &gt;  1, "Error: Select only one value for " &amp; 'Pat Score Cards'!$H$1, "")</f>
        <v/>
      </c>
      <c r="E4854" s="87" t="str">
        <f>IF(COUNTA('Pat Score Cards'!L4853:O4853) &gt;  1, "Error: Select only one value for " &amp; 'Pat Score Cards'!$L$1, "")</f>
        <v/>
      </c>
      <c r="F4854" s="87" t="str">
        <f>IF(COUNTA('Pat Score Cards'!P4853:S4853) &gt;  1, "Error: Select only one value for " &amp; 'Pat Score Cards'!$P$1, "")</f>
        <v/>
      </c>
      <c r="G4854" s="87" t="str">
        <f>IF(COUNTA('Pat Score Cards'!T4853:W4853) &gt;  1, "Error: Select only one value for " &amp; 'Pat Score Cards'!$T$1, "")</f>
        <v/>
      </c>
      <c r="H4854" s="87" t="str">
        <f>IF(COUNTA('Pat Score Cards'!X4853:AA4853) &gt;  1, "Error: Select only one value for " &amp; 'Pat Score Cards'!$X$1, "")</f>
        <v/>
      </c>
      <c r="I4854" s="92" t="str">
        <f>IF(AND(NOT(ISBLANK('Pat Score Cards'!B4853)),COUNTA('Pat Score Cards'!D4853:AA4853)&lt;6), "Error: Select one value per measurement","")</f>
        <v/>
      </c>
    </row>
    <row r="4855" spans="1:9" x14ac:dyDescent="0.25">
      <c r="A4855" s="91" t="str">
        <f>IF(AND(ISBLANK('Pat Score Cards'!B4854),COUNTA('Pat Score Cards'!D4854:AA4854)&gt;0),"Selet site for record","")</f>
        <v/>
      </c>
      <c r="B4855" s="87" t="str">
        <f>IF(AND(ISBLANK('Pat Score Cards'!C4854),COUNTA('Pat Score Cards'!D4854:AA4854)&gt;0),"Selet species for record","")</f>
        <v/>
      </c>
      <c r="C4855" s="87" t="str">
        <f>IF(COUNTA('Pat Score Cards'!D4854:G4854) &gt;  1, "Error: Select only one value for " &amp; 'Pat Score Cards'!$D$1, "")</f>
        <v/>
      </c>
      <c r="D4855" s="87" t="str">
        <f>IF(COUNTA('Pat Score Cards'!H4854:K4854) &gt;  1, "Error: Select only one value for " &amp; 'Pat Score Cards'!$H$1, "")</f>
        <v/>
      </c>
      <c r="E4855" s="87" t="str">
        <f>IF(COUNTA('Pat Score Cards'!L4854:O4854) &gt;  1, "Error: Select only one value for " &amp; 'Pat Score Cards'!$L$1, "")</f>
        <v/>
      </c>
      <c r="F4855" s="87" t="str">
        <f>IF(COUNTA('Pat Score Cards'!P4854:S4854) &gt;  1, "Error: Select only one value for " &amp; 'Pat Score Cards'!$P$1, "")</f>
        <v/>
      </c>
      <c r="G4855" s="87" t="str">
        <f>IF(COUNTA('Pat Score Cards'!T4854:W4854) &gt;  1, "Error: Select only one value for " &amp; 'Pat Score Cards'!$T$1, "")</f>
        <v/>
      </c>
      <c r="H4855" s="87" t="str">
        <f>IF(COUNTA('Pat Score Cards'!X4854:AA4854) &gt;  1, "Error: Select only one value for " &amp; 'Pat Score Cards'!$X$1, "")</f>
        <v/>
      </c>
      <c r="I4855" s="92" t="str">
        <f>IF(AND(NOT(ISBLANK('Pat Score Cards'!B4854)),COUNTA('Pat Score Cards'!D4854:AA4854)&lt;6), "Error: Select one value per measurement","")</f>
        <v/>
      </c>
    </row>
    <row r="4856" spans="1:9" x14ac:dyDescent="0.25">
      <c r="A4856" s="91" t="str">
        <f>IF(AND(ISBLANK('Pat Score Cards'!B4855),COUNTA('Pat Score Cards'!D4855:AA4855)&gt;0),"Selet site for record","")</f>
        <v/>
      </c>
      <c r="B4856" s="87" t="str">
        <f>IF(AND(ISBLANK('Pat Score Cards'!C4855),COUNTA('Pat Score Cards'!D4855:AA4855)&gt;0),"Selet species for record","")</f>
        <v/>
      </c>
      <c r="C4856" s="87" t="str">
        <f>IF(COUNTA('Pat Score Cards'!D4855:G4855) &gt;  1, "Error: Select only one value for " &amp; 'Pat Score Cards'!$D$1, "")</f>
        <v/>
      </c>
      <c r="D4856" s="87" t="str">
        <f>IF(COUNTA('Pat Score Cards'!H4855:K4855) &gt;  1, "Error: Select only one value for " &amp; 'Pat Score Cards'!$H$1, "")</f>
        <v/>
      </c>
      <c r="E4856" s="87" t="str">
        <f>IF(COUNTA('Pat Score Cards'!L4855:O4855) &gt;  1, "Error: Select only one value for " &amp; 'Pat Score Cards'!$L$1, "")</f>
        <v/>
      </c>
      <c r="F4856" s="87" t="str">
        <f>IF(COUNTA('Pat Score Cards'!P4855:S4855) &gt;  1, "Error: Select only one value for " &amp; 'Pat Score Cards'!$P$1, "")</f>
        <v/>
      </c>
      <c r="G4856" s="87" t="str">
        <f>IF(COUNTA('Pat Score Cards'!T4855:W4855) &gt;  1, "Error: Select only one value for " &amp; 'Pat Score Cards'!$T$1, "")</f>
        <v/>
      </c>
      <c r="H4856" s="87" t="str">
        <f>IF(COUNTA('Pat Score Cards'!X4855:AA4855) &gt;  1, "Error: Select only one value for " &amp; 'Pat Score Cards'!$X$1, "")</f>
        <v/>
      </c>
      <c r="I4856" s="92" t="str">
        <f>IF(AND(NOT(ISBLANK('Pat Score Cards'!B4855)),COUNTA('Pat Score Cards'!D4855:AA4855)&lt;6), "Error: Select one value per measurement","")</f>
        <v/>
      </c>
    </row>
    <row r="4857" spans="1:9" x14ac:dyDescent="0.25">
      <c r="A4857" s="91" t="str">
        <f>IF(AND(ISBLANK('Pat Score Cards'!B4856),COUNTA('Pat Score Cards'!D4856:AA4856)&gt;0),"Selet site for record","")</f>
        <v/>
      </c>
      <c r="B4857" s="87" t="str">
        <f>IF(AND(ISBLANK('Pat Score Cards'!C4856),COUNTA('Pat Score Cards'!D4856:AA4856)&gt;0),"Selet species for record","")</f>
        <v/>
      </c>
      <c r="C4857" s="87" t="str">
        <f>IF(COUNTA('Pat Score Cards'!D4856:G4856) &gt;  1, "Error: Select only one value for " &amp; 'Pat Score Cards'!$D$1, "")</f>
        <v/>
      </c>
      <c r="D4857" s="87" t="str">
        <f>IF(COUNTA('Pat Score Cards'!H4856:K4856) &gt;  1, "Error: Select only one value for " &amp; 'Pat Score Cards'!$H$1, "")</f>
        <v/>
      </c>
      <c r="E4857" s="87" t="str">
        <f>IF(COUNTA('Pat Score Cards'!L4856:O4856) &gt;  1, "Error: Select only one value for " &amp; 'Pat Score Cards'!$L$1, "")</f>
        <v/>
      </c>
      <c r="F4857" s="87" t="str">
        <f>IF(COUNTA('Pat Score Cards'!P4856:S4856) &gt;  1, "Error: Select only one value for " &amp; 'Pat Score Cards'!$P$1, "")</f>
        <v/>
      </c>
      <c r="G4857" s="87" t="str">
        <f>IF(COUNTA('Pat Score Cards'!T4856:W4856) &gt;  1, "Error: Select only one value for " &amp; 'Pat Score Cards'!$T$1, "")</f>
        <v/>
      </c>
      <c r="H4857" s="87" t="str">
        <f>IF(COUNTA('Pat Score Cards'!X4856:AA4856) &gt;  1, "Error: Select only one value for " &amp; 'Pat Score Cards'!$X$1, "")</f>
        <v/>
      </c>
      <c r="I4857" s="92" t="str">
        <f>IF(AND(NOT(ISBLANK('Pat Score Cards'!B4856)),COUNTA('Pat Score Cards'!D4856:AA4856)&lt;6), "Error: Select one value per measurement","")</f>
        <v/>
      </c>
    </row>
    <row r="4858" spans="1:9" x14ac:dyDescent="0.25">
      <c r="A4858" s="91" t="str">
        <f>IF(AND(ISBLANK('Pat Score Cards'!B4857),COUNTA('Pat Score Cards'!D4857:AA4857)&gt;0),"Selet site for record","")</f>
        <v/>
      </c>
      <c r="B4858" s="87" t="str">
        <f>IF(AND(ISBLANK('Pat Score Cards'!C4857),COUNTA('Pat Score Cards'!D4857:AA4857)&gt;0),"Selet species for record","")</f>
        <v/>
      </c>
      <c r="C4858" s="87" t="str">
        <f>IF(COUNTA('Pat Score Cards'!D4857:G4857) &gt;  1, "Error: Select only one value for " &amp; 'Pat Score Cards'!$D$1, "")</f>
        <v/>
      </c>
      <c r="D4858" s="87" t="str">
        <f>IF(COUNTA('Pat Score Cards'!H4857:K4857) &gt;  1, "Error: Select only one value for " &amp; 'Pat Score Cards'!$H$1, "")</f>
        <v/>
      </c>
      <c r="E4858" s="87" t="str">
        <f>IF(COUNTA('Pat Score Cards'!L4857:O4857) &gt;  1, "Error: Select only one value for " &amp; 'Pat Score Cards'!$L$1, "")</f>
        <v/>
      </c>
      <c r="F4858" s="87" t="str">
        <f>IF(COUNTA('Pat Score Cards'!P4857:S4857) &gt;  1, "Error: Select only one value for " &amp; 'Pat Score Cards'!$P$1, "")</f>
        <v/>
      </c>
      <c r="G4858" s="87" t="str">
        <f>IF(COUNTA('Pat Score Cards'!T4857:W4857) &gt;  1, "Error: Select only one value for " &amp; 'Pat Score Cards'!$T$1, "")</f>
        <v/>
      </c>
      <c r="H4858" s="87" t="str">
        <f>IF(COUNTA('Pat Score Cards'!X4857:AA4857) &gt;  1, "Error: Select only one value for " &amp; 'Pat Score Cards'!$X$1, "")</f>
        <v/>
      </c>
      <c r="I4858" s="92" t="str">
        <f>IF(AND(NOT(ISBLANK('Pat Score Cards'!B4857)),COUNTA('Pat Score Cards'!D4857:AA4857)&lt;6), "Error: Select one value per measurement","")</f>
        <v/>
      </c>
    </row>
    <row r="4859" spans="1:9" x14ac:dyDescent="0.25">
      <c r="A4859" s="91" t="str">
        <f>IF(AND(ISBLANK('Pat Score Cards'!B4858),COUNTA('Pat Score Cards'!D4858:AA4858)&gt;0),"Selet site for record","")</f>
        <v/>
      </c>
      <c r="B4859" s="87" t="str">
        <f>IF(AND(ISBLANK('Pat Score Cards'!C4858),COUNTA('Pat Score Cards'!D4858:AA4858)&gt;0),"Selet species for record","")</f>
        <v/>
      </c>
      <c r="C4859" s="87" t="str">
        <f>IF(COUNTA('Pat Score Cards'!D4858:G4858) &gt;  1, "Error: Select only one value for " &amp; 'Pat Score Cards'!$D$1, "")</f>
        <v/>
      </c>
      <c r="D4859" s="87" t="str">
        <f>IF(COUNTA('Pat Score Cards'!H4858:K4858) &gt;  1, "Error: Select only one value for " &amp; 'Pat Score Cards'!$H$1, "")</f>
        <v/>
      </c>
      <c r="E4859" s="87" t="str">
        <f>IF(COUNTA('Pat Score Cards'!L4858:O4858) &gt;  1, "Error: Select only one value for " &amp; 'Pat Score Cards'!$L$1, "")</f>
        <v/>
      </c>
      <c r="F4859" s="87" t="str">
        <f>IF(COUNTA('Pat Score Cards'!P4858:S4858) &gt;  1, "Error: Select only one value for " &amp; 'Pat Score Cards'!$P$1, "")</f>
        <v/>
      </c>
      <c r="G4859" s="87" t="str">
        <f>IF(COUNTA('Pat Score Cards'!T4858:W4858) &gt;  1, "Error: Select only one value for " &amp; 'Pat Score Cards'!$T$1, "")</f>
        <v/>
      </c>
      <c r="H4859" s="87" t="str">
        <f>IF(COUNTA('Pat Score Cards'!X4858:AA4858) &gt;  1, "Error: Select only one value for " &amp; 'Pat Score Cards'!$X$1, "")</f>
        <v/>
      </c>
      <c r="I4859" s="92" t="str">
        <f>IF(AND(NOT(ISBLANK('Pat Score Cards'!B4858)),COUNTA('Pat Score Cards'!D4858:AA4858)&lt;6), "Error: Select one value per measurement","")</f>
        <v/>
      </c>
    </row>
    <row r="4860" spans="1:9" x14ac:dyDescent="0.25">
      <c r="A4860" s="91" t="str">
        <f>IF(AND(ISBLANK('Pat Score Cards'!B4859),COUNTA('Pat Score Cards'!D4859:AA4859)&gt;0),"Selet site for record","")</f>
        <v/>
      </c>
      <c r="B4860" s="87" t="str">
        <f>IF(AND(ISBLANK('Pat Score Cards'!C4859),COUNTA('Pat Score Cards'!D4859:AA4859)&gt;0),"Selet species for record","")</f>
        <v/>
      </c>
      <c r="C4860" s="87" t="str">
        <f>IF(COUNTA('Pat Score Cards'!D4859:G4859) &gt;  1, "Error: Select only one value for " &amp; 'Pat Score Cards'!$D$1, "")</f>
        <v/>
      </c>
      <c r="D4860" s="87" t="str">
        <f>IF(COUNTA('Pat Score Cards'!H4859:K4859) &gt;  1, "Error: Select only one value for " &amp; 'Pat Score Cards'!$H$1, "")</f>
        <v/>
      </c>
      <c r="E4860" s="87" t="str">
        <f>IF(COUNTA('Pat Score Cards'!L4859:O4859) &gt;  1, "Error: Select only one value for " &amp; 'Pat Score Cards'!$L$1, "")</f>
        <v/>
      </c>
      <c r="F4860" s="87" t="str">
        <f>IF(COUNTA('Pat Score Cards'!P4859:S4859) &gt;  1, "Error: Select only one value for " &amp; 'Pat Score Cards'!$P$1, "")</f>
        <v/>
      </c>
      <c r="G4860" s="87" t="str">
        <f>IF(COUNTA('Pat Score Cards'!T4859:W4859) &gt;  1, "Error: Select only one value for " &amp; 'Pat Score Cards'!$T$1, "")</f>
        <v/>
      </c>
      <c r="H4860" s="87" t="str">
        <f>IF(COUNTA('Pat Score Cards'!X4859:AA4859) &gt;  1, "Error: Select only one value for " &amp; 'Pat Score Cards'!$X$1, "")</f>
        <v/>
      </c>
      <c r="I4860" s="92" t="str">
        <f>IF(AND(NOT(ISBLANK('Pat Score Cards'!B4859)),COUNTA('Pat Score Cards'!D4859:AA4859)&lt;6), "Error: Select one value per measurement","")</f>
        <v/>
      </c>
    </row>
    <row r="4861" spans="1:9" x14ac:dyDescent="0.25">
      <c r="A4861" s="91" t="str">
        <f>IF(AND(ISBLANK('Pat Score Cards'!B4860),COUNTA('Pat Score Cards'!D4860:AA4860)&gt;0),"Selet site for record","")</f>
        <v/>
      </c>
      <c r="B4861" s="87" t="str">
        <f>IF(AND(ISBLANK('Pat Score Cards'!C4860),COUNTA('Pat Score Cards'!D4860:AA4860)&gt;0),"Selet species for record","")</f>
        <v/>
      </c>
      <c r="C4861" s="87" t="str">
        <f>IF(COUNTA('Pat Score Cards'!D4860:G4860) &gt;  1, "Error: Select only one value for " &amp; 'Pat Score Cards'!$D$1, "")</f>
        <v/>
      </c>
      <c r="D4861" s="87" t="str">
        <f>IF(COUNTA('Pat Score Cards'!H4860:K4860) &gt;  1, "Error: Select only one value for " &amp; 'Pat Score Cards'!$H$1, "")</f>
        <v/>
      </c>
      <c r="E4861" s="87" t="str">
        <f>IF(COUNTA('Pat Score Cards'!L4860:O4860) &gt;  1, "Error: Select only one value for " &amp; 'Pat Score Cards'!$L$1, "")</f>
        <v/>
      </c>
      <c r="F4861" s="87" t="str">
        <f>IF(COUNTA('Pat Score Cards'!P4860:S4860) &gt;  1, "Error: Select only one value for " &amp; 'Pat Score Cards'!$P$1, "")</f>
        <v/>
      </c>
      <c r="G4861" s="87" t="str">
        <f>IF(COUNTA('Pat Score Cards'!T4860:W4860) &gt;  1, "Error: Select only one value for " &amp; 'Pat Score Cards'!$T$1, "")</f>
        <v/>
      </c>
      <c r="H4861" s="87" t="str">
        <f>IF(COUNTA('Pat Score Cards'!X4860:AA4860) &gt;  1, "Error: Select only one value for " &amp; 'Pat Score Cards'!$X$1, "")</f>
        <v/>
      </c>
      <c r="I4861" s="92" t="str">
        <f>IF(AND(NOT(ISBLANK('Pat Score Cards'!B4860)),COUNTA('Pat Score Cards'!D4860:AA4860)&lt;6), "Error: Select one value per measurement","")</f>
        <v/>
      </c>
    </row>
    <row r="4862" spans="1:9" x14ac:dyDescent="0.25">
      <c r="A4862" s="91" t="str">
        <f>IF(AND(ISBLANK('Pat Score Cards'!B4861),COUNTA('Pat Score Cards'!D4861:AA4861)&gt;0),"Selet site for record","")</f>
        <v/>
      </c>
      <c r="B4862" s="87" t="str">
        <f>IF(AND(ISBLANK('Pat Score Cards'!C4861),COUNTA('Pat Score Cards'!D4861:AA4861)&gt;0),"Selet species for record","")</f>
        <v/>
      </c>
      <c r="C4862" s="87" t="str">
        <f>IF(COUNTA('Pat Score Cards'!D4861:G4861) &gt;  1, "Error: Select only one value for " &amp; 'Pat Score Cards'!$D$1, "")</f>
        <v/>
      </c>
      <c r="D4862" s="87" t="str">
        <f>IF(COUNTA('Pat Score Cards'!H4861:K4861) &gt;  1, "Error: Select only one value for " &amp; 'Pat Score Cards'!$H$1, "")</f>
        <v/>
      </c>
      <c r="E4862" s="87" t="str">
        <f>IF(COUNTA('Pat Score Cards'!L4861:O4861) &gt;  1, "Error: Select only one value for " &amp; 'Pat Score Cards'!$L$1, "")</f>
        <v/>
      </c>
      <c r="F4862" s="87" t="str">
        <f>IF(COUNTA('Pat Score Cards'!P4861:S4861) &gt;  1, "Error: Select only one value for " &amp; 'Pat Score Cards'!$P$1, "")</f>
        <v/>
      </c>
      <c r="G4862" s="87" t="str">
        <f>IF(COUNTA('Pat Score Cards'!T4861:W4861) &gt;  1, "Error: Select only one value for " &amp; 'Pat Score Cards'!$T$1, "")</f>
        <v/>
      </c>
      <c r="H4862" s="87" t="str">
        <f>IF(COUNTA('Pat Score Cards'!X4861:AA4861) &gt;  1, "Error: Select only one value for " &amp; 'Pat Score Cards'!$X$1, "")</f>
        <v/>
      </c>
      <c r="I4862" s="92" t="str">
        <f>IF(AND(NOT(ISBLANK('Pat Score Cards'!B4861)),COUNTA('Pat Score Cards'!D4861:AA4861)&lt;6), "Error: Select one value per measurement","")</f>
        <v/>
      </c>
    </row>
    <row r="4863" spans="1:9" x14ac:dyDescent="0.25">
      <c r="A4863" s="91" t="str">
        <f>IF(AND(ISBLANK('Pat Score Cards'!B4862),COUNTA('Pat Score Cards'!D4862:AA4862)&gt;0),"Selet site for record","")</f>
        <v/>
      </c>
      <c r="B4863" s="87" t="str">
        <f>IF(AND(ISBLANK('Pat Score Cards'!C4862),COUNTA('Pat Score Cards'!D4862:AA4862)&gt;0),"Selet species for record","")</f>
        <v/>
      </c>
      <c r="C4863" s="87" t="str">
        <f>IF(COUNTA('Pat Score Cards'!D4862:G4862) &gt;  1, "Error: Select only one value for " &amp; 'Pat Score Cards'!$D$1, "")</f>
        <v/>
      </c>
      <c r="D4863" s="87" t="str">
        <f>IF(COUNTA('Pat Score Cards'!H4862:K4862) &gt;  1, "Error: Select only one value for " &amp; 'Pat Score Cards'!$H$1, "")</f>
        <v/>
      </c>
      <c r="E4863" s="87" t="str">
        <f>IF(COUNTA('Pat Score Cards'!L4862:O4862) &gt;  1, "Error: Select only one value for " &amp; 'Pat Score Cards'!$L$1, "")</f>
        <v/>
      </c>
      <c r="F4863" s="87" t="str">
        <f>IF(COUNTA('Pat Score Cards'!P4862:S4862) &gt;  1, "Error: Select only one value for " &amp; 'Pat Score Cards'!$P$1, "")</f>
        <v/>
      </c>
      <c r="G4863" s="87" t="str">
        <f>IF(COUNTA('Pat Score Cards'!T4862:W4862) &gt;  1, "Error: Select only one value for " &amp; 'Pat Score Cards'!$T$1, "")</f>
        <v/>
      </c>
      <c r="H4863" s="87" t="str">
        <f>IF(COUNTA('Pat Score Cards'!X4862:AA4862) &gt;  1, "Error: Select only one value for " &amp; 'Pat Score Cards'!$X$1, "")</f>
        <v/>
      </c>
      <c r="I4863" s="92" t="str">
        <f>IF(AND(NOT(ISBLANK('Pat Score Cards'!B4862)),COUNTA('Pat Score Cards'!D4862:AA4862)&lt;6), "Error: Select one value per measurement","")</f>
        <v/>
      </c>
    </row>
    <row r="4864" spans="1:9" x14ac:dyDescent="0.25">
      <c r="A4864" s="91" t="str">
        <f>IF(AND(ISBLANK('Pat Score Cards'!B4863),COUNTA('Pat Score Cards'!D4863:AA4863)&gt;0),"Selet site for record","")</f>
        <v/>
      </c>
      <c r="B4864" s="87" t="str">
        <f>IF(AND(ISBLANK('Pat Score Cards'!C4863),COUNTA('Pat Score Cards'!D4863:AA4863)&gt;0),"Selet species for record","")</f>
        <v/>
      </c>
      <c r="C4864" s="87" t="str">
        <f>IF(COUNTA('Pat Score Cards'!D4863:G4863) &gt;  1, "Error: Select only one value for " &amp; 'Pat Score Cards'!$D$1, "")</f>
        <v/>
      </c>
      <c r="D4864" s="87" t="str">
        <f>IF(COUNTA('Pat Score Cards'!H4863:K4863) &gt;  1, "Error: Select only one value for " &amp; 'Pat Score Cards'!$H$1, "")</f>
        <v/>
      </c>
      <c r="E4864" s="87" t="str">
        <f>IF(COUNTA('Pat Score Cards'!L4863:O4863) &gt;  1, "Error: Select only one value for " &amp; 'Pat Score Cards'!$L$1, "")</f>
        <v/>
      </c>
      <c r="F4864" s="87" t="str">
        <f>IF(COUNTA('Pat Score Cards'!P4863:S4863) &gt;  1, "Error: Select only one value for " &amp; 'Pat Score Cards'!$P$1, "")</f>
        <v/>
      </c>
      <c r="G4864" s="87" t="str">
        <f>IF(COUNTA('Pat Score Cards'!T4863:W4863) &gt;  1, "Error: Select only one value for " &amp; 'Pat Score Cards'!$T$1, "")</f>
        <v/>
      </c>
      <c r="H4864" s="87" t="str">
        <f>IF(COUNTA('Pat Score Cards'!X4863:AA4863) &gt;  1, "Error: Select only one value for " &amp; 'Pat Score Cards'!$X$1, "")</f>
        <v/>
      </c>
      <c r="I4864" s="92" t="str">
        <f>IF(AND(NOT(ISBLANK('Pat Score Cards'!B4863)),COUNTA('Pat Score Cards'!D4863:AA4863)&lt;6), "Error: Select one value per measurement","")</f>
        <v/>
      </c>
    </row>
    <row r="4865" spans="1:9" x14ac:dyDescent="0.25">
      <c r="A4865" s="91" t="str">
        <f>IF(AND(ISBLANK('Pat Score Cards'!B4864),COUNTA('Pat Score Cards'!D4864:AA4864)&gt;0),"Selet site for record","")</f>
        <v/>
      </c>
      <c r="B4865" s="87" t="str">
        <f>IF(AND(ISBLANK('Pat Score Cards'!C4864),COUNTA('Pat Score Cards'!D4864:AA4864)&gt;0),"Selet species for record","")</f>
        <v/>
      </c>
      <c r="C4865" s="87" t="str">
        <f>IF(COUNTA('Pat Score Cards'!D4864:G4864) &gt;  1, "Error: Select only one value for " &amp; 'Pat Score Cards'!$D$1, "")</f>
        <v/>
      </c>
      <c r="D4865" s="87" t="str">
        <f>IF(COUNTA('Pat Score Cards'!H4864:K4864) &gt;  1, "Error: Select only one value for " &amp; 'Pat Score Cards'!$H$1, "")</f>
        <v/>
      </c>
      <c r="E4865" s="87" t="str">
        <f>IF(COUNTA('Pat Score Cards'!L4864:O4864) &gt;  1, "Error: Select only one value for " &amp; 'Pat Score Cards'!$L$1, "")</f>
        <v/>
      </c>
      <c r="F4865" s="87" t="str">
        <f>IF(COUNTA('Pat Score Cards'!P4864:S4864) &gt;  1, "Error: Select only one value for " &amp; 'Pat Score Cards'!$P$1, "")</f>
        <v/>
      </c>
      <c r="G4865" s="87" t="str">
        <f>IF(COUNTA('Pat Score Cards'!T4864:W4864) &gt;  1, "Error: Select only one value for " &amp; 'Pat Score Cards'!$T$1, "")</f>
        <v/>
      </c>
      <c r="H4865" s="87" t="str">
        <f>IF(COUNTA('Pat Score Cards'!X4864:AA4864) &gt;  1, "Error: Select only one value for " &amp; 'Pat Score Cards'!$X$1, "")</f>
        <v/>
      </c>
      <c r="I4865" s="92" t="str">
        <f>IF(AND(NOT(ISBLANK('Pat Score Cards'!B4864)),COUNTA('Pat Score Cards'!D4864:AA4864)&lt;6), "Error: Select one value per measurement","")</f>
        <v/>
      </c>
    </row>
    <row r="4866" spans="1:9" x14ac:dyDescent="0.25">
      <c r="A4866" s="91" t="str">
        <f>IF(AND(ISBLANK('Pat Score Cards'!B4865),COUNTA('Pat Score Cards'!D4865:AA4865)&gt;0),"Selet site for record","")</f>
        <v/>
      </c>
      <c r="B4866" s="87" t="str">
        <f>IF(AND(ISBLANK('Pat Score Cards'!C4865),COUNTA('Pat Score Cards'!D4865:AA4865)&gt;0),"Selet species for record","")</f>
        <v/>
      </c>
      <c r="C4866" s="87" t="str">
        <f>IF(COUNTA('Pat Score Cards'!D4865:G4865) &gt;  1, "Error: Select only one value for " &amp; 'Pat Score Cards'!$D$1, "")</f>
        <v/>
      </c>
      <c r="D4866" s="87" t="str">
        <f>IF(COUNTA('Pat Score Cards'!H4865:K4865) &gt;  1, "Error: Select only one value for " &amp; 'Pat Score Cards'!$H$1, "")</f>
        <v/>
      </c>
      <c r="E4866" s="87" t="str">
        <f>IF(COUNTA('Pat Score Cards'!L4865:O4865) &gt;  1, "Error: Select only one value for " &amp; 'Pat Score Cards'!$L$1, "")</f>
        <v/>
      </c>
      <c r="F4866" s="87" t="str">
        <f>IF(COUNTA('Pat Score Cards'!P4865:S4865) &gt;  1, "Error: Select only one value for " &amp; 'Pat Score Cards'!$P$1, "")</f>
        <v/>
      </c>
      <c r="G4866" s="87" t="str">
        <f>IF(COUNTA('Pat Score Cards'!T4865:W4865) &gt;  1, "Error: Select only one value for " &amp; 'Pat Score Cards'!$T$1, "")</f>
        <v/>
      </c>
      <c r="H4866" s="87" t="str">
        <f>IF(COUNTA('Pat Score Cards'!X4865:AA4865) &gt;  1, "Error: Select only one value for " &amp; 'Pat Score Cards'!$X$1, "")</f>
        <v/>
      </c>
      <c r="I4866" s="92" t="str">
        <f>IF(AND(NOT(ISBLANK('Pat Score Cards'!B4865)),COUNTA('Pat Score Cards'!D4865:AA4865)&lt;6), "Error: Select one value per measurement","")</f>
        <v/>
      </c>
    </row>
    <row r="4867" spans="1:9" x14ac:dyDescent="0.25">
      <c r="A4867" s="91" t="str">
        <f>IF(AND(ISBLANK('Pat Score Cards'!B4866),COUNTA('Pat Score Cards'!D4866:AA4866)&gt;0),"Selet site for record","")</f>
        <v/>
      </c>
      <c r="B4867" s="87" t="str">
        <f>IF(AND(ISBLANK('Pat Score Cards'!C4866),COUNTA('Pat Score Cards'!D4866:AA4866)&gt;0),"Selet species for record","")</f>
        <v/>
      </c>
      <c r="C4867" s="87" t="str">
        <f>IF(COUNTA('Pat Score Cards'!D4866:G4866) &gt;  1, "Error: Select only one value for " &amp; 'Pat Score Cards'!$D$1, "")</f>
        <v/>
      </c>
      <c r="D4867" s="87" t="str">
        <f>IF(COUNTA('Pat Score Cards'!H4866:K4866) &gt;  1, "Error: Select only one value for " &amp; 'Pat Score Cards'!$H$1, "")</f>
        <v/>
      </c>
      <c r="E4867" s="87" t="str">
        <f>IF(COUNTA('Pat Score Cards'!L4866:O4866) &gt;  1, "Error: Select only one value for " &amp; 'Pat Score Cards'!$L$1, "")</f>
        <v/>
      </c>
      <c r="F4867" s="87" t="str">
        <f>IF(COUNTA('Pat Score Cards'!P4866:S4866) &gt;  1, "Error: Select only one value for " &amp; 'Pat Score Cards'!$P$1, "")</f>
        <v/>
      </c>
      <c r="G4867" s="87" t="str">
        <f>IF(COUNTA('Pat Score Cards'!T4866:W4866) &gt;  1, "Error: Select only one value for " &amp; 'Pat Score Cards'!$T$1, "")</f>
        <v/>
      </c>
      <c r="H4867" s="87" t="str">
        <f>IF(COUNTA('Pat Score Cards'!X4866:AA4866) &gt;  1, "Error: Select only one value for " &amp; 'Pat Score Cards'!$X$1, "")</f>
        <v/>
      </c>
      <c r="I4867" s="92" t="str">
        <f>IF(AND(NOT(ISBLANK('Pat Score Cards'!B4866)),COUNTA('Pat Score Cards'!D4866:AA4866)&lt;6), "Error: Select one value per measurement","")</f>
        <v/>
      </c>
    </row>
    <row r="4868" spans="1:9" x14ac:dyDescent="0.25">
      <c r="A4868" s="91" t="str">
        <f>IF(AND(ISBLANK('Pat Score Cards'!B4867),COUNTA('Pat Score Cards'!D4867:AA4867)&gt;0),"Selet site for record","")</f>
        <v/>
      </c>
      <c r="B4868" s="87" t="str">
        <f>IF(AND(ISBLANK('Pat Score Cards'!C4867),COUNTA('Pat Score Cards'!D4867:AA4867)&gt;0),"Selet species for record","")</f>
        <v/>
      </c>
      <c r="C4868" s="87" t="str">
        <f>IF(COUNTA('Pat Score Cards'!D4867:G4867) &gt;  1, "Error: Select only one value for " &amp; 'Pat Score Cards'!$D$1, "")</f>
        <v/>
      </c>
      <c r="D4868" s="87" t="str">
        <f>IF(COUNTA('Pat Score Cards'!H4867:K4867) &gt;  1, "Error: Select only one value for " &amp; 'Pat Score Cards'!$H$1, "")</f>
        <v/>
      </c>
      <c r="E4868" s="87" t="str">
        <f>IF(COUNTA('Pat Score Cards'!L4867:O4867) &gt;  1, "Error: Select only one value for " &amp; 'Pat Score Cards'!$L$1, "")</f>
        <v/>
      </c>
      <c r="F4868" s="87" t="str">
        <f>IF(COUNTA('Pat Score Cards'!P4867:S4867) &gt;  1, "Error: Select only one value for " &amp; 'Pat Score Cards'!$P$1, "")</f>
        <v/>
      </c>
      <c r="G4868" s="87" t="str">
        <f>IF(COUNTA('Pat Score Cards'!T4867:W4867) &gt;  1, "Error: Select only one value for " &amp; 'Pat Score Cards'!$T$1, "")</f>
        <v/>
      </c>
      <c r="H4868" s="87" t="str">
        <f>IF(COUNTA('Pat Score Cards'!X4867:AA4867) &gt;  1, "Error: Select only one value for " &amp; 'Pat Score Cards'!$X$1, "")</f>
        <v/>
      </c>
      <c r="I4868" s="92" t="str">
        <f>IF(AND(NOT(ISBLANK('Pat Score Cards'!B4867)),COUNTA('Pat Score Cards'!D4867:AA4867)&lt;6), "Error: Select one value per measurement","")</f>
        <v/>
      </c>
    </row>
    <row r="4869" spans="1:9" x14ac:dyDescent="0.25">
      <c r="A4869" s="91" t="str">
        <f>IF(AND(ISBLANK('Pat Score Cards'!B4868),COUNTA('Pat Score Cards'!D4868:AA4868)&gt;0),"Selet site for record","")</f>
        <v/>
      </c>
      <c r="B4869" s="87" t="str">
        <f>IF(AND(ISBLANK('Pat Score Cards'!C4868),COUNTA('Pat Score Cards'!D4868:AA4868)&gt;0),"Selet species for record","")</f>
        <v/>
      </c>
      <c r="C4869" s="87" t="str">
        <f>IF(COUNTA('Pat Score Cards'!D4868:G4868) &gt;  1, "Error: Select only one value for " &amp; 'Pat Score Cards'!$D$1, "")</f>
        <v/>
      </c>
      <c r="D4869" s="87" t="str">
        <f>IF(COUNTA('Pat Score Cards'!H4868:K4868) &gt;  1, "Error: Select only one value for " &amp; 'Pat Score Cards'!$H$1, "")</f>
        <v/>
      </c>
      <c r="E4869" s="87" t="str">
        <f>IF(COUNTA('Pat Score Cards'!L4868:O4868) &gt;  1, "Error: Select only one value for " &amp; 'Pat Score Cards'!$L$1, "")</f>
        <v/>
      </c>
      <c r="F4869" s="87" t="str">
        <f>IF(COUNTA('Pat Score Cards'!P4868:S4868) &gt;  1, "Error: Select only one value for " &amp; 'Pat Score Cards'!$P$1, "")</f>
        <v/>
      </c>
      <c r="G4869" s="87" t="str">
        <f>IF(COUNTA('Pat Score Cards'!T4868:W4868) &gt;  1, "Error: Select only one value for " &amp; 'Pat Score Cards'!$T$1, "")</f>
        <v/>
      </c>
      <c r="H4869" s="87" t="str">
        <f>IF(COUNTA('Pat Score Cards'!X4868:AA4868) &gt;  1, "Error: Select only one value for " &amp; 'Pat Score Cards'!$X$1, "")</f>
        <v/>
      </c>
      <c r="I4869" s="92" t="str">
        <f>IF(AND(NOT(ISBLANK('Pat Score Cards'!B4868)),COUNTA('Pat Score Cards'!D4868:AA4868)&lt;6), "Error: Select one value per measurement","")</f>
        <v/>
      </c>
    </row>
    <row r="4870" spans="1:9" x14ac:dyDescent="0.25">
      <c r="A4870" s="91" t="str">
        <f>IF(AND(ISBLANK('Pat Score Cards'!B4869),COUNTA('Pat Score Cards'!D4869:AA4869)&gt;0),"Selet site for record","")</f>
        <v/>
      </c>
      <c r="B4870" s="87" t="str">
        <f>IF(AND(ISBLANK('Pat Score Cards'!C4869),COUNTA('Pat Score Cards'!D4869:AA4869)&gt;0),"Selet species for record","")</f>
        <v/>
      </c>
      <c r="C4870" s="87" t="str">
        <f>IF(COUNTA('Pat Score Cards'!D4869:G4869) &gt;  1, "Error: Select only one value for " &amp; 'Pat Score Cards'!$D$1, "")</f>
        <v/>
      </c>
      <c r="D4870" s="87" t="str">
        <f>IF(COUNTA('Pat Score Cards'!H4869:K4869) &gt;  1, "Error: Select only one value for " &amp; 'Pat Score Cards'!$H$1, "")</f>
        <v/>
      </c>
      <c r="E4870" s="87" t="str">
        <f>IF(COUNTA('Pat Score Cards'!L4869:O4869) &gt;  1, "Error: Select only one value for " &amp; 'Pat Score Cards'!$L$1, "")</f>
        <v/>
      </c>
      <c r="F4870" s="87" t="str">
        <f>IF(COUNTA('Pat Score Cards'!P4869:S4869) &gt;  1, "Error: Select only one value for " &amp; 'Pat Score Cards'!$P$1, "")</f>
        <v/>
      </c>
      <c r="G4870" s="87" t="str">
        <f>IF(COUNTA('Pat Score Cards'!T4869:W4869) &gt;  1, "Error: Select only one value for " &amp; 'Pat Score Cards'!$T$1, "")</f>
        <v/>
      </c>
      <c r="H4870" s="87" t="str">
        <f>IF(COUNTA('Pat Score Cards'!X4869:AA4869) &gt;  1, "Error: Select only one value for " &amp; 'Pat Score Cards'!$X$1, "")</f>
        <v/>
      </c>
      <c r="I4870" s="92" t="str">
        <f>IF(AND(NOT(ISBLANK('Pat Score Cards'!B4869)),COUNTA('Pat Score Cards'!D4869:AA4869)&lt;6), "Error: Select one value per measurement","")</f>
        <v/>
      </c>
    </row>
    <row r="4871" spans="1:9" x14ac:dyDescent="0.25">
      <c r="A4871" s="91" t="str">
        <f>IF(AND(ISBLANK('Pat Score Cards'!B4870),COUNTA('Pat Score Cards'!D4870:AA4870)&gt;0),"Selet site for record","")</f>
        <v/>
      </c>
      <c r="B4871" s="87" t="str">
        <f>IF(AND(ISBLANK('Pat Score Cards'!C4870),COUNTA('Pat Score Cards'!D4870:AA4870)&gt;0),"Selet species for record","")</f>
        <v/>
      </c>
      <c r="C4871" s="87" t="str">
        <f>IF(COUNTA('Pat Score Cards'!D4870:G4870) &gt;  1, "Error: Select only one value for " &amp; 'Pat Score Cards'!$D$1, "")</f>
        <v/>
      </c>
      <c r="D4871" s="87" t="str">
        <f>IF(COUNTA('Pat Score Cards'!H4870:K4870) &gt;  1, "Error: Select only one value for " &amp; 'Pat Score Cards'!$H$1, "")</f>
        <v/>
      </c>
      <c r="E4871" s="87" t="str">
        <f>IF(COUNTA('Pat Score Cards'!L4870:O4870) &gt;  1, "Error: Select only one value for " &amp; 'Pat Score Cards'!$L$1, "")</f>
        <v/>
      </c>
      <c r="F4871" s="87" t="str">
        <f>IF(COUNTA('Pat Score Cards'!P4870:S4870) &gt;  1, "Error: Select only one value for " &amp; 'Pat Score Cards'!$P$1, "")</f>
        <v/>
      </c>
      <c r="G4871" s="87" t="str">
        <f>IF(COUNTA('Pat Score Cards'!T4870:W4870) &gt;  1, "Error: Select only one value for " &amp; 'Pat Score Cards'!$T$1, "")</f>
        <v/>
      </c>
      <c r="H4871" s="87" t="str">
        <f>IF(COUNTA('Pat Score Cards'!X4870:AA4870) &gt;  1, "Error: Select only one value for " &amp; 'Pat Score Cards'!$X$1, "")</f>
        <v/>
      </c>
      <c r="I4871" s="92" t="str">
        <f>IF(AND(NOT(ISBLANK('Pat Score Cards'!B4870)),COUNTA('Pat Score Cards'!D4870:AA4870)&lt;6), "Error: Select one value per measurement","")</f>
        <v/>
      </c>
    </row>
    <row r="4872" spans="1:9" x14ac:dyDescent="0.25">
      <c r="A4872" s="91" t="str">
        <f>IF(AND(ISBLANK('Pat Score Cards'!B4871),COUNTA('Pat Score Cards'!D4871:AA4871)&gt;0),"Selet site for record","")</f>
        <v/>
      </c>
      <c r="B4872" s="87" t="str">
        <f>IF(AND(ISBLANK('Pat Score Cards'!C4871),COUNTA('Pat Score Cards'!D4871:AA4871)&gt;0),"Selet species for record","")</f>
        <v/>
      </c>
      <c r="C4872" s="87" t="str">
        <f>IF(COUNTA('Pat Score Cards'!D4871:G4871) &gt;  1, "Error: Select only one value for " &amp; 'Pat Score Cards'!$D$1, "")</f>
        <v/>
      </c>
      <c r="D4872" s="87" t="str">
        <f>IF(COUNTA('Pat Score Cards'!H4871:K4871) &gt;  1, "Error: Select only one value for " &amp; 'Pat Score Cards'!$H$1, "")</f>
        <v/>
      </c>
      <c r="E4872" s="87" t="str">
        <f>IF(COUNTA('Pat Score Cards'!L4871:O4871) &gt;  1, "Error: Select only one value for " &amp; 'Pat Score Cards'!$L$1, "")</f>
        <v/>
      </c>
      <c r="F4872" s="87" t="str">
        <f>IF(COUNTA('Pat Score Cards'!P4871:S4871) &gt;  1, "Error: Select only one value for " &amp; 'Pat Score Cards'!$P$1, "")</f>
        <v/>
      </c>
      <c r="G4872" s="87" t="str">
        <f>IF(COUNTA('Pat Score Cards'!T4871:W4871) &gt;  1, "Error: Select only one value for " &amp; 'Pat Score Cards'!$T$1, "")</f>
        <v/>
      </c>
      <c r="H4872" s="87" t="str">
        <f>IF(COUNTA('Pat Score Cards'!X4871:AA4871) &gt;  1, "Error: Select only one value for " &amp; 'Pat Score Cards'!$X$1, "")</f>
        <v/>
      </c>
      <c r="I4872" s="92" t="str">
        <f>IF(AND(NOT(ISBLANK('Pat Score Cards'!B4871)),COUNTA('Pat Score Cards'!D4871:AA4871)&lt;6), "Error: Select one value per measurement","")</f>
        <v/>
      </c>
    </row>
    <row r="4873" spans="1:9" x14ac:dyDescent="0.25">
      <c r="A4873" s="91" t="str">
        <f>IF(AND(ISBLANK('Pat Score Cards'!B4872),COUNTA('Pat Score Cards'!D4872:AA4872)&gt;0),"Selet site for record","")</f>
        <v/>
      </c>
      <c r="B4873" s="87" t="str">
        <f>IF(AND(ISBLANK('Pat Score Cards'!C4872),COUNTA('Pat Score Cards'!D4872:AA4872)&gt;0),"Selet species for record","")</f>
        <v/>
      </c>
      <c r="C4873" s="87" t="str">
        <f>IF(COUNTA('Pat Score Cards'!D4872:G4872) &gt;  1, "Error: Select only one value for " &amp; 'Pat Score Cards'!$D$1, "")</f>
        <v/>
      </c>
      <c r="D4873" s="87" t="str">
        <f>IF(COUNTA('Pat Score Cards'!H4872:K4872) &gt;  1, "Error: Select only one value for " &amp; 'Pat Score Cards'!$H$1, "")</f>
        <v/>
      </c>
      <c r="E4873" s="87" t="str">
        <f>IF(COUNTA('Pat Score Cards'!L4872:O4872) &gt;  1, "Error: Select only one value for " &amp; 'Pat Score Cards'!$L$1, "")</f>
        <v/>
      </c>
      <c r="F4873" s="87" t="str">
        <f>IF(COUNTA('Pat Score Cards'!P4872:S4872) &gt;  1, "Error: Select only one value for " &amp; 'Pat Score Cards'!$P$1, "")</f>
        <v/>
      </c>
      <c r="G4873" s="87" t="str">
        <f>IF(COUNTA('Pat Score Cards'!T4872:W4872) &gt;  1, "Error: Select only one value for " &amp; 'Pat Score Cards'!$T$1, "")</f>
        <v/>
      </c>
      <c r="H4873" s="87" t="str">
        <f>IF(COUNTA('Pat Score Cards'!X4872:AA4872) &gt;  1, "Error: Select only one value for " &amp; 'Pat Score Cards'!$X$1, "")</f>
        <v/>
      </c>
      <c r="I4873" s="92" t="str">
        <f>IF(AND(NOT(ISBLANK('Pat Score Cards'!B4872)),COUNTA('Pat Score Cards'!D4872:AA4872)&lt;6), "Error: Select one value per measurement","")</f>
        <v/>
      </c>
    </row>
    <row r="4874" spans="1:9" x14ac:dyDescent="0.25">
      <c r="A4874" s="91" t="str">
        <f>IF(AND(ISBLANK('Pat Score Cards'!B4873),COUNTA('Pat Score Cards'!D4873:AA4873)&gt;0),"Selet site for record","")</f>
        <v/>
      </c>
      <c r="B4874" s="87" t="str">
        <f>IF(AND(ISBLANK('Pat Score Cards'!C4873),COUNTA('Pat Score Cards'!D4873:AA4873)&gt;0),"Selet species for record","")</f>
        <v/>
      </c>
      <c r="C4874" s="87" t="str">
        <f>IF(COUNTA('Pat Score Cards'!D4873:G4873) &gt;  1, "Error: Select only one value for " &amp; 'Pat Score Cards'!$D$1, "")</f>
        <v/>
      </c>
      <c r="D4874" s="87" t="str">
        <f>IF(COUNTA('Pat Score Cards'!H4873:K4873) &gt;  1, "Error: Select only one value for " &amp; 'Pat Score Cards'!$H$1, "")</f>
        <v/>
      </c>
      <c r="E4874" s="87" t="str">
        <f>IF(COUNTA('Pat Score Cards'!L4873:O4873) &gt;  1, "Error: Select only one value for " &amp; 'Pat Score Cards'!$L$1, "")</f>
        <v/>
      </c>
      <c r="F4874" s="87" t="str">
        <f>IF(COUNTA('Pat Score Cards'!P4873:S4873) &gt;  1, "Error: Select only one value for " &amp; 'Pat Score Cards'!$P$1, "")</f>
        <v/>
      </c>
      <c r="G4874" s="87" t="str">
        <f>IF(COUNTA('Pat Score Cards'!T4873:W4873) &gt;  1, "Error: Select only one value for " &amp; 'Pat Score Cards'!$T$1, "")</f>
        <v/>
      </c>
      <c r="H4874" s="87" t="str">
        <f>IF(COUNTA('Pat Score Cards'!X4873:AA4873) &gt;  1, "Error: Select only one value for " &amp; 'Pat Score Cards'!$X$1, "")</f>
        <v/>
      </c>
      <c r="I4874" s="92" t="str">
        <f>IF(AND(NOT(ISBLANK('Pat Score Cards'!B4873)),COUNTA('Pat Score Cards'!D4873:AA4873)&lt;6), "Error: Select one value per measurement","")</f>
        <v/>
      </c>
    </row>
    <row r="4875" spans="1:9" x14ac:dyDescent="0.25">
      <c r="A4875" s="91" t="str">
        <f>IF(AND(ISBLANK('Pat Score Cards'!B4874),COUNTA('Pat Score Cards'!D4874:AA4874)&gt;0),"Selet site for record","")</f>
        <v/>
      </c>
      <c r="B4875" s="87" t="str">
        <f>IF(AND(ISBLANK('Pat Score Cards'!C4874),COUNTA('Pat Score Cards'!D4874:AA4874)&gt;0),"Selet species for record","")</f>
        <v/>
      </c>
      <c r="C4875" s="87" t="str">
        <f>IF(COUNTA('Pat Score Cards'!D4874:G4874) &gt;  1, "Error: Select only one value for " &amp; 'Pat Score Cards'!$D$1, "")</f>
        <v/>
      </c>
      <c r="D4875" s="87" t="str">
        <f>IF(COUNTA('Pat Score Cards'!H4874:K4874) &gt;  1, "Error: Select only one value for " &amp; 'Pat Score Cards'!$H$1, "")</f>
        <v/>
      </c>
      <c r="E4875" s="87" t="str">
        <f>IF(COUNTA('Pat Score Cards'!L4874:O4874) &gt;  1, "Error: Select only one value for " &amp; 'Pat Score Cards'!$L$1, "")</f>
        <v/>
      </c>
      <c r="F4875" s="87" t="str">
        <f>IF(COUNTA('Pat Score Cards'!P4874:S4874) &gt;  1, "Error: Select only one value for " &amp; 'Pat Score Cards'!$P$1, "")</f>
        <v/>
      </c>
      <c r="G4875" s="87" t="str">
        <f>IF(COUNTA('Pat Score Cards'!T4874:W4874) &gt;  1, "Error: Select only one value for " &amp; 'Pat Score Cards'!$T$1, "")</f>
        <v/>
      </c>
      <c r="H4875" s="87" t="str">
        <f>IF(COUNTA('Pat Score Cards'!X4874:AA4874) &gt;  1, "Error: Select only one value for " &amp; 'Pat Score Cards'!$X$1, "")</f>
        <v/>
      </c>
      <c r="I4875" s="92" t="str">
        <f>IF(AND(NOT(ISBLANK('Pat Score Cards'!B4874)),COUNTA('Pat Score Cards'!D4874:AA4874)&lt;6), "Error: Select one value per measurement","")</f>
        <v/>
      </c>
    </row>
    <row r="4876" spans="1:9" x14ac:dyDescent="0.25">
      <c r="A4876" s="91" t="str">
        <f>IF(AND(ISBLANK('Pat Score Cards'!B4875),COUNTA('Pat Score Cards'!D4875:AA4875)&gt;0),"Selet site for record","")</f>
        <v/>
      </c>
      <c r="B4876" s="87" t="str">
        <f>IF(AND(ISBLANK('Pat Score Cards'!C4875),COUNTA('Pat Score Cards'!D4875:AA4875)&gt;0),"Selet species for record","")</f>
        <v/>
      </c>
      <c r="C4876" s="87" t="str">
        <f>IF(COUNTA('Pat Score Cards'!D4875:G4875) &gt;  1, "Error: Select only one value for " &amp; 'Pat Score Cards'!$D$1, "")</f>
        <v/>
      </c>
      <c r="D4876" s="87" t="str">
        <f>IF(COUNTA('Pat Score Cards'!H4875:K4875) &gt;  1, "Error: Select only one value for " &amp; 'Pat Score Cards'!$H$1, "")</f>
        <v/>
      </c>
      <c r="E4876" s="87" t="str">
        <f>IF(COUNTA('Pat Score Cards'!L4875:O4875) &gt;  1, "Error: Select only one value for " &amp; 'Pat Score Cards'!$L$1, "")</f>
        <v/>
      </c>
      <c r="F4876" s="87" t="str">
        <f>IF(COUNTA('Pat Score Cards'!P4875:S4875) &gt;  1, "Error: Select only one value for " &amp; 'Pat Score Cards'!$P$1, "")</f>
        <v/>
      </c>
      <c r="G4876" s="87" t="str">
        <f>IF(COUNTA('Pat Score Cards'!T4875:W4875) &gt;  1, "Error: Select only one value for " &amp; 'Pat Score Cards'!$T$1, "")</f>
        <v/>
      </c>
      <c r="H4876" s="87" t="str">
        <f>IF(COUNTA('Pat Score Cards'!X4875:AA4875) &gt;  1, "Error: Select only one value for " &amp; 'Pat Score Cards'!$X$1, "")</f>
        <v/>
      </c>
      <c r="I4876" s="92" t="str">
        <f>IF(AND(NOT(ISBLANK('Pat Score Cards'!B4875)),COUNTA('Pat Score Cards'!D4875:AA4875)&lt;6), "Error: Select one value per measurement","")</f>
        <v/>
      </c>
    </row>
    <row r="4877" spans="1:9" x14ac:dyDescent="0.25">
      <c r="A4877" s="91" t="str">
        <f>IF(AND(ISBLANK('Pat Score Cards'!B4876),COUNTA('Pat Score Cards'!D4876:AA4876)&gt;0),"Selet site for record","")</f>
        <v/>
      </c>
      <c r="B4877" s="87" t="str">
        <f>IF(AND(ISBLANK('Pat Score Cards'!C4876),COUNTA('Pat Score Cards'!D4876:AA4876)&gt;0),"Selet species for record","")</f>
        <v/>
      </c>
      <c r="C4877" s="87" t="str">
        <f>IF(COUNTA('Pat Score Cards'!D4876:G4876) &gt;  1, "Error: Select only one value for " &amp; 'Pat Score Cards'!$D$1, "")</f>
        <v/>
      </c>
      <c r="D4877" s="87" t="str">
        <f>IF(COUNTA('Pat Score Cards'!H4876:K4876) &gt;  1, "Error: Select only one value for " &amp; 'Pat Score Cards'!$H$1, "")</f>
        <v/>
      </c>
      <c r="E4877" s="87" t="str">
        <f>IF(COUNTA('Pat Score Cards'!L4876:O4876) &gt;  1, "Error: Select only one value for " &amp; 'Pat Score Cards'!$L$1, "")</f>
        <v/>
      </c>
      <c r="F4877" s="87" t="str">
        <f>IF(COUNTA('Pat Score Cards'!P4876:S4876) &gt;  1, "Error: Select only one value for " &amp; 'Pat Score Cards'!$P$1, "")</f>
        <v/>
      </c>
      <c r="G4877" s="87" t="str">
        <f>IF(COUNTA('Pat Score Cards'!T4876:W4876) &gt;  1, "Error: Select only one value for " &amp; 'Pat Score Cards'!$T$1, "")</f>
        <v/>
      </c>
      <c r="H4877" s="87" t="str">
        <f>IF(COUNTA('Pat Score Cards'!X4876:AA4876) &gt;  1, "Error: Select only one value for " &amp; 'Pat Score Cards'!$X$1, "")</f>
        <v/>
      </c>
      <c r="I4877" s="92" t="str">
        <f>IF(AND(NOT(ISBLANK('Pat Score Cards'!B4876)),COUNTA('Pat Score Cards'!D4876:AA4876)&lt;6), "Error: Select one value per measurement","")</f>
        <v/>
      </c>
    </row>
    <row r="4878" spans="1:9" x14ac:dyDescent="0.25">
      <c r="A4878" s="91" t="str">
        <f>IF(AND(ISBLANK('Pat Score Cards'!B4877),COUNTA('Pat Score Cards'!D4877:AA4877)&gt;0),"Selet site for record","")</f>
        <v/>
      </c>
      <c r="B4878" s="87" t="str">
        <f>IF(AND(ISBLANK('Pat Score Cards'!C4877),COUNTA('Pat Score Cards'!D4877:AA4877)&gt;0),"Selet species for record","")</f>
        <v/>
      </c>
      <c r="C4878" s="87" t="str">
        <f>IF(COUNTA('Pat Score Cards'!D4877:G4877) &gt;  1, "Error: Select only one value for " &amp; 'Pat Score Cards'!$D$1, "")</f>
        <v/>
      </c>
      <c r="D4878" s="87" t="str">
        <f>IF(COUNTA('Pat Score Cards'!H4877:K4877) &gt;  1, "Error: Select only one value for " &amp; 'Pat Score Cards'!$H$1, "")</f>
        <v/>
      </c>
      <c r="E4878" s="87" t="str">
        <f>IF(COUNTA('Pat Score Cards'!L4877:O4877) &gt;  1, "Error: Select only one value for " &amp; 'Pat Score Cards'!$L$1, "")</f>
        <v/>
      </c>
      <c r="F4878" s="87" t="str">
        <f>IF(COUNTA('Pat Score Cards'!P4877:S4877) &gt;  1, "Error: Select only one value for " &amp; 'Pat Score Cards'!$P$1, "")</f>
        <v/>
      </c>
      <c r="G4878" s="87" t="str">
        <f>IF(COUNTA('Pat Score Cards'!T4877:W4877) &gt;  1, "Error: Select only one value for " &amp; 'Pat Score Cards'!$T$1, "")</f>
        <v/>
      </c>
      <c r="H4878" s="87" t="str">
        <f>IF(COUNTA('Pat Score Cards'!X4877:AA4877) &gt;  1, "Error: Select only one value for " &amp; 'Pat Score Cards'!$X$1, "")</f>
        <v/>
      </c>
      <c r="I4878" s="92" t="str">
        <f>IF(AND(NOT(ISBLANK('Pat Score Cards'!B4877)),COUNTA('Pat Score Cards'!D4877:AA4877)&lt;6), "Error: Select one value per measurement","")</f>
        <v/>
      </c>
    </row>
    <row r="4879" spans="1:9" x14ac:dyDescent="0.25">
      <c r="A4879" s="91" t="str">
        <f>IF(AND(ISBLANK('Pat Score Cards'!B4878),COUNTA('Pat Score Cards'!D4878:AA4878)&gt;0),"Selet site for record","")</f>
        <v/>
      </c>
      <c r="B4879" s="87" t="str">
        <f>IF(AND(ISBLANK('Pat Score Cards'!C4878),COUNTA('Pat Score Cards'!D4878:AA4878)&gt;0),"Selet species for record","")</f>
        <v/>
      </c>
      <c r="C4879" s="87" t="str">
        <f>IF(COUNTA('Pat Score Cards'!D4878:G4878) &gt;  1, "Error: Select only one value for " &amp; 'Pat Score Cards'!$D$1, "")</f>
        <v/>
      </c>
      <c r="D4879" s="87" t="str">
        <f>IF(COUNTA('Pat Score Cards'!H4878:K4878) &gt;  1, "Error: Select only one value for " &amp; 'Pat Score Cards'!$H$1, "")</f>
        <v/>
      </c>
      <c r="E4879" s="87" t="str">
        <f>IF(COUNTA('Pat Score Cards'!L4878:O4878) &gt;  1, "Error: Select only one value for " &amp; 'Pat Score Cards'!$L$1, "")</f>
        <v/>
      </c>
      <c r="F4879" s="87" t="str">
        <f>IF(COUNTA('Pat Score Cards'!P4878:S4878) &gt;  1, "Error: Select only one value for " &amp; 'Pat Score Cards'!$P$1, "")</f>
        <v/>
      </c>
      <c r="G4879" s="87" t="str">
        <f>IF(COUNTA('Pat Score Cards'!T4878:W4878) &gt;  1, "Error: Select only one value for " &amp; 'Pat Score Cards'!$T$1, "")</f>
        <v/>
      </c>
      <c r="H4879" s="87" t="str">
        <f>IF(COUNTA('Pat Score Cards'!X4878:AA4878) &gt;  1, "Error: Select only one value for " &amp; 'Pat Score Cards'!$X$1, "")</f>
        <v/>
      </c>
      <c r="I4879" s="92" t="str">
        <f>IF(AND(NOT(ISBLANK('Pat Score Cards'!B4878)),COUNTA('Pat Score Cards'!D4878:AA4878)&lt;6), "Error: Select one value per measurement","")</f>
        <v/>
      </c>
    </row>
    <row r="4880" spans="1:9" x14ac:dyDescent="0.25">
      <c r="A4880" s="91" t="str">
        <f>IF(AND(ISBLANK('Pat Score Cards'!B4879),COUNTA('Pat Score Cards'!D4879:AA4879)&gt;0),"Selet site for record","")</f>
        <v/>
      </c>
      <c r="B4880" s="87" t="str">
        <f>IF(AND(ISBLANK('Pat Score Cards'!C4879),COUNTA('Pat Score Cards'!D4879:AA4879)&gt;0),"Selet species for record","")</f>
        <v/>
      </c>
      <c r="C4880" s="87" t="str">
        <f>IF(COUNTA('Pat Score Cards'!D4879:G4879) &gt;  1, "Error: Select only one value for " &amp; 'Pat Score Cards'!$D$1, "")</f>
        <v/>
      </c>
      <c r="D4880" s="87" t="str">
        <f>IF(COUNTA('Pat Score Cards'!H4879:K4879) &gt;  1, "Error: Select only one value for " &amp; 'Pat Score Cards'!$H$1, "")</f>
        <v/>
      </c>
      <c r="E4880" s="87" t="str">
        <f>IF(COUNTA('Pat Score Cards'!L4879:O4879) &gt;  1, "Error: Select only one value for " &amp; 'Pat Score Cards'!$L$1, "")</f>
        <v/>
      </c>
      <c r="F4880" s="87" t="str">
        <f>IF(COUNTA('Pat Score Cards'!P4879:S4879) &gt;  1, "Error: Select only one value for " &amp; 'Pat Score Cards'!$P$1, "")</f>
        <v/>
      </c>
      <c r="G4880" s="87" t="str">
        <f>IF(COUNTA('Pat Score Cards'!T4879:W4879) &gt;  1, "Error: Select only one value for " &amp; 'Pat Score Cards'!$T$1, "")</f>
        <v/>
      </c>
      <c r="H4880" s="87" t="str">
        <f>IF(COUNTA('Pat Score Cards'!X4879:AA4879) &gt;  1, "Error: Select only one value for " &amp; 'Pat Score Cards'!$X$1, "")</f>
        <v/>
      </c>
      <c r="I4880" s="92" t="str">
        <f>IF(AND(NOT(ISBLANK('Pat Score Cards'!B4879)),COUNTA('Pat Score Cards'!D4879:AA4879)&lt;6), "Error: Select one value per measurement","")</f>
        <v/>
      </c>
    </row>
    <row r="4881" spans="1:9" x14ac:dyDescent="0.25">
      <c r="A4881" s="91" t="str">
        <f>IF(AND(ISBLANK('Pat Score Cards'!B4880),COUNTA('Pat Score Cards'!D4880:AA4880)&gt;0),"Selet site for record","")</f>
        <v/>
      </c>
      <c r="B4881" s="87" t="str">
        <f>IF(AND(ISBLANK('Pat Score Cards'!C4880),COUNTA('Pat Score Cards'!D4880:AA4880)&gt;0),"Selet species for record","")</f>
        <v/>
      </c>
      <c r="C4881" s="87" t="str">
        <f>IF(COUNTA('Pat Score Cards'!D4880:G4880) &gt;  1, "Error: Select only one value for " &amp; 'Pat Score Cards'!$D$1, "")</f>
        <v/>
      </c>
      <c r="D4881" s="87" t="str">
        <f>IF(COUNTA('Pat Score Cards'!H4880:K4880) &gt;  1, "Error: Select only one value for " &amp; 'Pat Score Cards'!$H$1, "")</f>
        <v/>
      </c>
      <c r="E4881" s="87" t="str">
        <f>IF(COUNTA('Pat Score Cards'!L4880:O4880) &gt;  1, "Error: Select only one value for " &amp; 'Pat Score Cards'!$L$1, "")</f>
        <v/>
      </c>
      <c r="F4881" s="87" t="str">
        <f>IF(COUNTA('Pat Score Cards'!P4880:S4880) &gt;  1, "Error: Select only one value for " &amp; 'Pat Score Cards'!$P$1, "")</f>
        <v/>
      </c>
      <c r="G4881" s="87" t="str">
        <f>IF(COUNTA('Pat Score Cards'!T4880:W4880) &gt;  1, "Error: Select only one value for " &amp; 'Pat Score Cards'!$T$1, "")</f>
        <v/>
      </c>
      <c r="H4881" s="87" t="str">
        <f>IF(COUNTA('Pat Score Cards'!X4880:AA4880) &gt;  1, "Error: Select only one value for " &amp; 'Pat Score Cards'!$X$1, "")</f>
        <v/>
      </c>
      <c r="I4881" s="92" t="str">
        <f>IF(AND(NOT(ISBLANK('Pat Score Cards'!B4880)),COUNTA('Pat Score Cards'!D4880:AA4880)&lt;6), "Error: Select one value per measurement","")</f>
        <v/>
      </c>
    </row>
    <row r="4882" spans="1:9" x14ac:dyDescent="0.25">
      <c r="A4882" s="91" t="str">
        <f>IF(AND(ISBLANK('Pat Score Cards'!B4881),COUNTA('Pat Score Cards'!D4881:AA4881)&gt;0),"Selet site for record","")</f>
        <v/>
      </c>
      <c r="B4882" s="87" t="str">
        <f>IF(AND(ISBLANK('Pat Score Cards'!C4881),COUNTA('Pat Score Cards'!D4881:AA4881)&gt;0),"Selet species for record","")</f>
        <v/>
      </c>
      <c r="C4882" s="87" t="str">
        <f>IF(COUNTA('Pat Score Cards'!D4881:G4881) &gt;  1, "Error: Select only one value for " &amp; 'Pat Score Cards'!$D$1, "")</f>
        <v/>
      </c>
      <c r="D4882" s="87" t="str">
        <f>IF(COUNTA('Pat Score Cards'!H4881:K4881) &gt;  1, "Error: Select only one value for " &amp; 'Pat Score Cards'!$H$1, "")</f>
        <v/>
      </c>
      <c r="E4882" s="87" t="str">
        <f>IF(COUNTA('Pat Score Cards'!L4881:O4881) &gt;  1, "Error: Select only one value for " &amp; 'Pat Score Cards'!$L$1, "")</f>
        <v/>
      </c>
      <c r="F4882" s="87" t="str">
        <f>IF(COUNTA('Pat Score Cards'!P4881:S4881) &gt;  1, "Error: Select only one value for " &amp; 'Pat Score Cards'!$P$1, "")</f>
        <v/>
      </c>
      <c r="G4882" s="87" t="str">
        <f>IF(COUNTA('Pat Score Cards'!T4881:W4881) &gt;  1, "Error: Select only one value for " &amp; 'Pat Score Cards'!$T$1, "")</f>
        <v/>
      </c>
      <c r="H4882" s="87" t="str">
        <f>IF(COUNTA('Pat Score Cards'!X4881:AA4881) &gt;  1, "Error: Select only one value for " &amp; 'Pat Score Cards'!$X$1, "")</f>
        <v/>
      </c>
      <c r="I4882" s="92" t="str">
        <f>IF(AND(NOT(ISBLANK('Pat Score Cards'!B4881)),COUNTA('Pat Score Cards'!D4881:AA4881)&lt;6), "Error: Select one value per measurement","")</f>
        <v/>
      </c>
    </row>
    <row r="4883" spans="1:9" x14ac:dyDescent="0.25">
      <c r="A4883" s="91" t="str">
        <f>IF(AND(ISBLANK('Pat Score Cards'!B4882),COUNTA('Pat Score Cards'!D4882:AA4882)&gt;0),"Selet site for record","")</f>
        <v/>
      </c>
      <c r="B4883" s="87" t="str">
        <f>IF(AND(ISBLANK('Pat Score Cards'!C4882),COUNTA('Pat Score Cards'!D4882:AA4882)&gt;0),"Selet species for record","")</f>
        <v/>
      </c>
      <c r="C4883" s="87" t="str">
        <f>IF(COUNTA('Pat Score Cards'!D4882:G4882) &gt;  1, "Error: Select only one value for " &amp; 'Pat Score Cards'!$D$1, "")</f>
        <v/>
      </c>
      <c r="D4883" s="87" t="str">
        <f>IF(COUNTA('Pat Score Cards'!H4882:K4882) &gt;  1, "Error: Select only one value for " &amp; 'Pat Score Cards'!$H$1, "")</f>
        <v/>
      </c>
      <c r="E4883" s="87" t="str">
        <f>IF(COUNTA('Pat Score Cards'!L4882:O4882) &gt;  1, "Error: Select only one value for " &amp; 'Pat Score Cards'!$L$1, "")</f>
        <v/>
      </c>
      <c r="F4883" s="87" t="str">
        <f>IF(COUNTA('Pat Score Cards'!P4882:S4882) &gt;  1, "Error: Select only one value for " &amp; 'Pat Score Cards'!$P$1, "")</f>
        <v/>
      </c>
      <c r="G4883" s="87" t="str">
        <f>IF(COUNTA('Pat Score Cards'!T4882:W4882) &gt;  1, "Error: Select only one value for " &amp; 'Pat Score Cards'!$T$1, "")</f>
        <v/>
      </c>
      <c r="H4883" s="87" t="str">
        <f>IF(COUNTA('Pat Score Cards'!X4882:AA4882) &gt;  1, "Error: Select only one value for " &amp; 'Pat Score Cards'!$X$1, "")</f>
        <v/>
      </c>
      <c r="I4883" s="92" t="str">
        <f>IF(AND(NOT(ISBLANK('Pat Score Cards'!B4882)),COUNTA('Pat Score Cards'!D4882:AA4882)&lt;6), "Error: Select one value per measurement","")</f>
        <v/>
      </c>
    </row>
    <row r="4884" spans="1:9" x14ac:dyDescent="0.25">
      <c r="A4884" s="91" t="str">
        <f>IF(AND(ISBLANK('Pat Score Cards'!B4883),COUNTA('Pat Score Cards'!D4883:AA4883)&gt;0),"Selet site for record","")</f>
        <v/>
      </c>
      <c r="B4884" s="87" t="str">
        <f>IF(AND(ISBLANK('Pat Score Cards'!C4883),COUNTA('Pat Score Cards'!D4883:AA4883)&gt;0),"Selet species for record","")</f>
        <v/>
      </c>
      <c r="C4884" s="87" t="str">
        <f>IF(COUNTA('Pat Score Cards'!D4883:G4883) &gt;  1, "Error: Select only one value for " &amp; 'Pat Score Cards'!$D$1, "")</f>
        <v/>
      </c>
      <c r="D4884" s="87" t="str">
        <f>IF(COUNTA('Pat Score Cards'!H4883:K4883) &gt;  1, "Error: Select only one value for " &amp; 'Pat Score Cards'!$H$1, "")</f>
        <v/>
      </c>
      <c r="E4884" s="87" t="str">
        <f>IF(COUNTA('Pat Score Cards'!L4883:O4883) &gt;  1, "Error: Select only one value for " &amp; 'Pat Score Cards'!$L$1, "")</f>
        <v/>
      </c>
      <c r="F4884" s="87" t="str">
        <f>IF(COUNTA('Pat Score Cards'!P4883:S4883) &gt;  1, "Error: Select only one value for " &amp; 'Pat Score Cards'!$P$1, "")</f>
        <v/>
      </c>
      <c r="G4884" s="87" t="str">
        <f>IF(COUNTA('Pat Score Cards'!T4883:W4883) &gt;  1, "Error: Select only one value for " &amp; 'Pat Score Cards'!$T$1, "")</f>
        <v/>
      </c>
      <c r="H4884" s="87" t="str">
        <f>IF(COUNTA('Pat Score Cards'!X4883:AA4883) &gt;  1, "Error: Select only one value for " &amp; 'Pat Score Cards'!$X$1, "")</f>
        <v/>
      </c>
      <c r="I4884" s="92" t="str">
        <f>IF(AND(NOT(ISBLANK('Pat Score Cards'!B4883)),COUNTA('Pat Score Cards'!D4883:AA4883)&lt;6), "Error: Select one value per measurement","")</f>
        <v/>
      </c>
    </row>
    <row r="4885" spans="1:9" x14ac:dyDescent="0.25">
      <c r="A4885" s="91" t="str">
        <f>IF(AND(ISBLANK('Pat Score Cards'!B4884),COUNTA('Pat Score Cards'!D4884:AA4884)&gt;0),"Selet site for record","")</f>
        <v/>
      </c>
      <c r="B4885" s="87" t="str">
        <f>IF(AND(ISBLANK('Pat Score Cards'!C4884),COUNTA('Pat Score Cards'!D4884:AA4884)&gt;0),"Selet species for record","")</f>
        <v/>
      </c>
      <c r="C4885" s="87" t="str">
        <f>IF(COUNTA('Pat Score Cards'!D4884:G4884) &gt;  1, "Error: Select only one value for " &amp; 'Pat Score Cards'!$D$1, "")</f>
        <v/>
      </c>
      <c r="D4885" s="87" t="str">
        <f>IF(COUNTA('Pat Score Cards'!H4884:K4884) &gt;  1, "Error: Select only one value for " &amp; 'Pat Score Cards'!$H$1, "")</f>
        <v/>
      </c>
      <c r="E4885" s="87" t="str">
        <f>IF(COUNTA('Pat Score Cards'!L4884:O4884) &gt;  1, "Error: Select only one value for " &amp; 'Pat Score Cards'!$L$1, "")</f>
        <v/>
      </c>
      <c r="F4885" s="87" t="str">
        <f>IF(COUNTA('Pat Score Cards'!P4884:S4884) &gt;  1, "Error: Select only one value for " &amp; 'Pat Score Cards'!$P$1, "")</f>
        <v/>
      </c>
      <c r="G4885" s="87" t="str">
        <f>IF(COUNTA('Pat Score Cards'!T4884:W4884) &gt;  1, "Error: Select only one value for " &amp; 'Pat Score Cards'!$T$1, "")</f>
        <v/>
      </c>
      <c r="H4885" s="87" t="str">
        <f>IF(COUNTA('Pat Score Cards'!X4884:AA4884) &gt;  1, "Error: Select only one value for " &amp; 'Pat Score Cards'!$X$1, "")</f>
        <v/>
      </c>
      <c r="I4885" s="92" t="str">
        <f>IF(AND(NOT(ISBLANK('Pat Score Cards'!B4884)),COUNTA('Pat Score Cards'!D4884:AA4884)&lt;6), "Error: Select one value per measurement","")</f>
        <v/>
      </c>
    </row>
    <row r="4886" spans="1:9" x14ac:dyDescent="0.25">
      <c r="A4886" s="91" t="str">
        <f>IF(AND(ISBLANK('Pat Score Cards'!B4885),COUNTA('Pat Score Cards'!D4885:AA4885)&gt;0),"Selet site for record","")</f>
        <v/>
      </c>
      <c r="B4886" s="87" t="str">
        <f>IF(AND(ISBLANK('Pat Score Cards'!C4885),COUNTA('Pat Score Cards'!D4885:AA4885)&gt;0),"Selet species for record","")</f>
        <v/>
      </c>
      <c r="C4886" s="87" t="str">
        <f>IF(COUNTA('Pat Score Cards'!D4885:G4885) &gt;  1, "Error: Select only one value for " &amp; 'Pat Score Cards'!$D$1, "")</f>
        <v/>
      </c>
      <c r="D4886" s="87" t="str">
        <f>IF(COUNTA('Pat Score Cards'!H4885:K4885) &gt;  1, "Error: Select only one value for " &amp; 'Pat Score Cards'!$H$1, "")</f>
        <v/>
      </c>
      <c r="E4886" s="87" t="str">
        <f>IF(COUNTA('Pat Score Cards'!L4885:O4885) &gt;  1, "Error: Select only one value for " &amp; 'Pat Score Cards'!$L$1, "")</f>
        <v/>
      </c>
      <c r="F4886" s="87" t="str">
        <f>IF(COUNTA('Pat Score Cards'!P4885:S4885) &gt;  1, "Error: Select only one value for " &amp; 'Pat Score Cards'!$P$1, "")</f>
        <v/>
      </c>
      <c r="G4886" s="87" t="str">
        <f>IF(COUNTA('Pat Score Cards'!T4885:W4885) &gt;  1, "Error: Select only one value for " &amp; 'Pat Score Cards'!$T$1, "")</f>
        <v/>
      </c>
      <c r="H4886" s="87" t="str">
        <f>IF(COUNTA('Pat Score Cards'!X4885:AA4885) &gt;  1, "Error: Select only one value for " &amp; 'Pat Score Cards'!$X$1, "")</f>
        <v/>
      </c>
      <c r="I4886" s="92" t="str">
        <f>IF(AND(NOT(ISBLANK('Pat Score Cards'!B4885)),COUNTA('Pat Score Cards'!D4885:AA4885)&lt;6), "Error: Select one value per measurement","")</f>
        <v/>
      </c>
    </row>
    <row r="4887" spans="1:9" x14ac:dyDescent="0.25">
      <c r="A4887" s="91" t="str">
        <f>IF(AND(ISBLANK('Pat Score Cards'!B4886),COUNTA('Pat Score Cards'!D4886:AA4886)&gt;0),"Selet site for record","")</f>
        <v/>
      </c>
      <c r="B4887" s="87" t="str">
        <f>IF(AND(ISBLANK('Pat Score Cards'!C4886),COUNTA('Pat Score Cards'!D4886:AA4886)&gt;0),"Selet species for record","")</f>
        <v/>
      </c>
      <c r="C4887" s="87" t="str">
        <f>IF(COUNTA('Pat Score Cards'!D4886:G4886) &gt;  1, "Error: Select only one value for " &amp; 'Pat Score Cards'!$D$1, "")</f>
        <v/>
      </c>
      <c r="D4887" s="87" t="str">
        <f>IF(COUNTA('Pat Score Cards'!H4886:K4886) &gt;  1, "Error: Select only one value for " &amp; 'Pat Score Cards'!$H$1, "")</f>
        <v/>
      </c>
      <c r="E4887" s="87" t="str">
        <f>IF(COUNTA('Pat Score Cards'!L4886:O4886) &gt;  1, "Error: Select only one value for " &amp; 'Pat Score Cards'!$L$1, "")</f>
        <v/>
      </c>
      <c r="F4887" s="87" t="str">
        <f>IF(COUNTA('Pat Score Cards'!P4886:S4886) &gt;  1, "Error: Select only one value for " &amp; 'Pat Score Cards'!$P$1, "")</f>
        <v/>
      </c>
      <c r="G4887" s="87" t="str">
        <f>IF(COUNTA('Pat Score Cards'!T4886:W4886) &gt;  1, "Error: Select only one value for " &amp; 'Pat Score Cards'!$T$1, "")</f>
        <v/>
      </c>
      <c r="H4887" s="87" t="str">
        <f>IF(COUNTA('Pat Score Cards'!X4886:AA4886) &gt;  1, "Error: Select only one value for " &amp; 'Pat Score Cards'!$X$1, "")</f>
        <v/>
      </c>
      <c r="I4887" s="92" t="str">
        <f>IF(AND(NOT(ISBLANK('Pat Score Cards'!B4886)),COUNTA('Pat Score Cards'!D4886:AA4886)&lt;6), "Error: Select one value per measurement","")</f>
        <v/>
      </c>
    </row>
    <row r="4888" spans="1:9" x14ac:dyDescent="0.25">
      <c r="A4888" s="91" t="str">
        <f>IF(AND(ISBLANK('Pat Score Cards'!B4887),COUNTA('Pat Score Cards'!D4887:AA4887)&gt;0),"Selet site for record","")</f>
        <v/>
      </c>
      <c r="B4888" s="87" t="str">
        <f>IF(AND(ISBLANK('Pat Score Cards'!C4887),COUNTA('Pat Score Cards'!D4887:AA4887)&gt;0),"Selet species for record","")</f>
        <v/>
      </c>
      <c r="C4888" s="87" t="str">
        <f>IF(COUNTA('Pat Score Cards'!D4887:G4887) &gt;  1, "Error: Select only one value for " &amp; 'Pat Score Cards'!$D$1, "")</f>
        <v/>
      </c>
      <c r="D4888" s="87" t="str">
        <f>IF(COUNTA('Pat Score Cards'!H4887:K4887) &gt;  1, "Error: Select only one value for " &amp; 'Pat Score Cards'!$H$1, "")</f>
        <v/>
      </c>
      <c r="E4888" s="87" t="str">
        <f>IF(COUNTA('Pat Score Cards'!L4887:O4887) &gt;  1, "Error: Select only one value for " &amp; 'Pat Score Cards'!$L$1, "")</f>
        <v/>
      </c>
      <c r="F4888" s="87" t="str">
        <f>IF(COUNTA('Pat Score Cards'!P4887:S4887) &gt;  1, "Error: Select only one value for " &amp; 'Pat Score Cards'!$P$1, "")</f>
        <v/>
      </c>
      <c r="G4888" s="87" t="str">
        <f>IF(COUNTA('Pat Score Cards'!T4887:W4887) &gt;  1, "Error: Select only one value for " &amp; 'Pat Score Cards'!$T$1, "")</f>
        <v/>
      </c>
      <c r="H4888" s="87" t="str">
        <f>IF(COUNTA('Pat Score Cards'!X4887:AA4887) &gt;  1, "Error: Select only one value for " &amp; 'Pat Score Cards'!$X$1, "")</f>
        <v/>
      </c>
      <c r="I4888" s="92" t="str">
        <f>IF(AND(NOT(ISBLANK('Pat Score Cards'!B4887)),COUNTA('Pat Score Cards'!D4887:AA4887)&lt;6), "Error: Select one value per measurement","")</f>
        <v/>
      </c>
    </row>
    <row r="4889" spans="1:9" x14ac:dyDescent="0.25">
      <c r="A4889" s="91" t="str">
        <f>IF(AND(ISBLANK('Pat Score Cards'!B4888),COUNTA('Pat Score Cards'!D4888:AA4888)&gt;0),"Selet site for record","")</f>
        <v/>
      </c>
      <c r="B4889" s="87" t="str">
        <f>IF(AND(ISBLANK('Pat Score Cards'!C4888),COUNTA('Pat Score Cards'!D4888:AA4888)&gt;0),"Selet species for record","")</f>
        <v/>
      </c>
      <c r="C4889" s="87" t="str">
        <f>IF(COUNTA('Pat Score Cards'!D4888:G4888) &gt;  1, "Error: Select only one value for " &amp; 'Pat Score Cards'!$D$1, "")</f>
        <v/>
      </c>
      <c r="D4889" s="87" t="str">
        <f>IF(COUNTA('Pat Score Cards'!H4888:K4888) &gt;  1, "Error: Select only one value for " &amp; 'Pat Score Cards'!$H$1, "")</f>
        <v/>
      </c>
      <c r="E4889" s="87" t="str">
        <f>IF(COUNTA('Pat Score Cards'!L4888:O4888) &gt;  1, "Error: Select only one value for " &amp; 'Pat Score Cards'!$L$1, "")</f>
        <v/>
      </c>
      <c r="F4889" s="87" t="str">
        <f>IF(COUNTA('Pat Score Cards'!P4888:S4888) &gt;  1, "Error: Select only one value for " &amp; 'Pat Score Cards'!$P$1, "")</f>
        <v/>
      </c>
      <c r="G4889" s="87" t="str">
        <f>IF(COUNTA('Pat Score Cards'!T4888:W4888) &gt;  1, "Error: Select only one value for " &amp; 'Pat Score Cards'!$T$1, "")</f>
        <v/>
      </c>
      <c r="H4889" s="87" t="str">
        <f>IF(COUNTA('Pat Score Cards'!X4888:AA4888) &gt;  1, "Error: Select only one value for " &amp; 'Pat Score Cards'!$X$1, "")</f>
        <v/>
      </c>
      <c r="I4889" s="92" t="str">
        <f>IF(AND(NOT(ISBLANK('Pat Score Cards'!B4888)),COUNTA('Pat Score Cards'!D4888:AA4888)&lt;6), "Error: Select one value per measurement","")</f>
        <v/>
      </c>
    </row>
    <row r="4890" spans="1:9" x14ac:dyDescent="0.25">
      <c r="A4890" s="91" t="str">
        <f>IF(AND(ISBLANK('Pat Score Cards'!B4889),COUNTA('Pat Score Cards'!D4889:AA4889)&gt;0),"Selet site for record","")</f>
        <v/>
      </c>
      <c r="B4890" s="87" t="str">
        <f>IF(AND(ISBLANK('Pat Score Cards'!C4889),COUNTA('Pat Score Cards'!D4889:AA4889)&gt;0),"Selet species for record","")</f>
        <v/>
      </c>
      <c r="C4890" s="87" t="str">
        <f>IF(COUNTA('Pat Score Cards'!D4889:G4889) &gt;  1, "Error: Select only one value for " &amp; 'Pat Score Cards'!$D$1, "")</f>
        <v/>
      </c>
      <c r="D4890" s="87" t="str">
        <f>IF(COUNTA('Pat Score Cards'!H4889:K4889) &gt;  1, "Error: Select only one value for " &amp; 'Pat Score Cards'!$H$1, "")</f>
        <v/>
      </c>
      <c r="E4890" s="87" t="str">
        <f>IF(COUNTA('Pat Score Cards'!L4889:O4889) &gt;  1, "Error: Select only one value for " &amp; 'Pat Score Cards'!$L$1, "")</f>
        <v/>
      </c>
      <c r="F4890" s="87" t="str">
        <f>IF(COUNTA('Pat Score Cards'!P4889:S4889) &gt;  1, "Error: Select only one value for " &amp; 'Pat Score Cards'!$P$1, "")</f>
        <v/>
      </c>
      <c r="G4890" s="87" t="str">
        <f>IF(COUNTA('Pat Score Cards'!T4889:W4889) &gt;  1, "Error: Select only one value for " &amp; 'Pat Score Cards'!$T$1, "")</f>
        <v/>
      </c>
      <c r="H4890" s="87" t="str">
        <f>IF(COUNTA('Pat Score Cards'!X4889:AA4889) &gt;  1, "Error: Select only one value for " &amp; 'Pat Score Cards'!$X$1, "")</f>
        <v/>
      </c>
      <c r="I4890" s="92" t="str">
        <f>IF(AND(NOT(ISBLANK('Pat Score Cards'!B4889)),COUNTA('Pat Score Cards'!D4889:AA4889)&lt;6), "Error: Select one value per measurement","")</f>
        <v/>
      </c>
    </row>
    <row r="4891" spans="1:9" x14ac:dyDescent="0.25">
      <c r="A4891" s="91" t="str">
        <f>IF(AND(ISBLANK('Pat Score Cards'!B4890),COUNTA('Pat Score Cards'!D4890:AA4890)&gt;0),"Selet site for record","")</f>
        <v/>
      </c>
      <c r="B4891" s="87" t="str">
        <f>IF(AND(ISBLANK('Pat Score Cards'!C4890),COUNTA('Pat Score Cards'!D4890:AA4890)&gt;0),"Selet species for record","")</f>
        <v/>
      </c>
      <c r="C4891" s="87" t="str">
        <f>IF(COUNTA('Pat Score Cards'!D4890:G4890) &gt;  1, "Error: Select only one value for " &amp; 'Pat Score Cards'!$D$1, "")</f>
        <v/>
      </c>
      <c r="D4891" s="87" t="str">
        <f>IF(COUNTA('Pat Score Cards'!H4890:K4890) &gt;  1, "Error: Select only one value for " &amp; 'Pat Score Cards'!$H$1, "")</f>
        <v/>
      </c>
      <c r="E4891" s="87" t="str">
        <f>IF(COUNTA('Pat Score Cards'!L4890:O4890) &gt;  1, "Error: Select only one value for " &amp; 'Pat Score Cards'!$L$1, "")</f>
        <v/>
      </c>
      <c r="F4891" s="87" t="str">
        <f>IF(COUNTA('Pat Score Cards'!P4890:S4890) &gt;  1, "Error: Select only one value for " &amp; 'Pat Score Cards'!$P$1, "")</f>
        <v/>
      </c>
      <c r="G4891" s="87" t="str">
        <f>IF(COUNTA('Pat Score Cards'!T4890:W4890) &gt;  1, "Error: Select only one value for " &amp; 'Pat Score Cards'!$T$1, "")</f>
        <v/>
      </c>
      <c r="H4891" s="87" t="str">
        <f>IF(COUNTA('Pat Score Cards'!X4890:AA4890) &gt;  1, "Error: Select only one value for " &amp; 'Pat Score Cards'!$X$1, "")</f>
        <v/>
      </c>
      <c r="I4891" s="92" t="str">
        <f>IF(AND(NOT(ISBLANK('Pat Score Cards'!B4890)),COUNTA('Pat Score Cards'!D4890:AA4890)&lt;6), "Error: Select one value per measurement","")</f>
        <v/>
      </c>
    </row>
    <row r="4892" spans="1:9" x14ac:dyDescent="0.25">
      <c r="A4892" s="91" t="str">
        <f>IF(AND(ISBLANK('Pat Score Cards'!B4891),COUNTA('Pat Score Cards'!D4891:AA4891)&gt;0),"Selet site for record","")</f>
        <v/>
      </c>
      <c r="B4892" s="87" t="str">
        <f>IF(AND(ISBLANK('Pat Score Cards'!C4891),COUNTA('Pat Score Cards'!D4891:AA4891)&gt;0),"Selet species for record","")</f>
        <v/>
      </c>
      <c r="C4892" s="87" t="str">
        <f>IF(COUNTA('Pat Score Cards'!D4891:G4891) &gt;  1, "Error: Select only one value for " &amp; 'Pat Score Cards'!$D$1, "")</f>
        <v/>
      </c>
      <c r="D4892" s="87" t="str">
        <f>IF(COUNTA('Pat Score Cards'!H4891:K4891) &gt;  1, "Error: Select only one value for " &amp; 'Pat Score Cards'!$H$1, "")</f>
        <v/>
      </c>
      <c r="E4892" s="87" t="str">
        <f>IF(COUNTA('Pat Score Cards'!L4891:O4891) &gt;  1, "Error: Select only one value for " &amp; 'Pat Score Cards'!$L$1, "")</f>
        <v/>
      </c>
      <c r="F4892" s="87" t="str">
        <f>IF(COUNTA('Pat Score Cards'!P4891:S4891) &gt;  1, "Error: Select only one value for " &amp; 'Pat Score Cards'!$P$1, "")</f>
        <v/>
      </c>
      <c r="G4892" s="87" t="str">
        <f>IF(COUNTA('Pat Score Cards'!T4891:W4891) &gt;  1, "Error: Select only one value for " &amp; 'Pat Score Cards'!$T$1, "")</f>
        <v/>
      </c>
      <c r="H4892" s="87" t="str">
        <f>IF(COUNTA('Pat Score Cards'!X4891:AA4891) &gt;  1, "Error: Select only one value for " &amp; 'Pat Score Cards'!$X$1, "")</f>
        <v/>
      </c>
      <c r="I4892" s="92" t="str">
        <f>IF(AND(NOT(ISBLANK('Pat Score Cards'!B4891)),COUNTA('Pat Score Cards'!D4891:AA4891)&lt;6), "Error: Select one value per measurement","")</f>
        <v/>
      </c>
    </row>
    <row r="4893" spans="1:9" x14ac:dyDescent="0.25">
      <c r="A4893" s="91" t="str">
        <f>IF(AND(ISBLANK('Pat Score Cards'!B4892),COUNTA('Pat Score Cards'!D4892:AA4892)&gt;0),"Selet site for record","")</f>
        <v/>
      </c>
      <c r="B4893" s="87" t="str">
        <f>IF(AND(ISBLANK('Pat Score Cards'!C4892),COUNTA('Pat Score Cards'!D4892:AA4892)&gt;0),"Selet species for record","")</f>
        <v/>
      </c>
      <c r="C4893" s="87" t="str">
        <f>IF(COUNTA('Pat Score Cards'!D4892:G4892) &gt;  1, "Error: Select only one value for " &amp; 'Pat Score Cards'!$D$1, "")</f>
        <v/>
      </c>
      <c r="D4893" s="87" t="str">
        <f>IF(COUNTA('Pat Score Cards'!H4892:K4892) &gt;  1, "Error: Select only one value for " &amp; 'Pat Score Cards'!$H$1, "")</f>
        <v/>
      </c>
      <c r="E4893" s="87" t="str">
        <f>IF(COUNTA('Pat Score Cards'!L4892:O4892) &gt;  1, "Error: Select only one value for " &amp; 'Pat Score Cards'!$L$1, "")</f>
        <v/>
      </c>
      <c r="F4893" s="87" t="str">
        <f>IF(COUNTA('Pat Score Cards'!P4892:S4892) &gt;  1, "Error: Select only one value for " &amp; 'Pat Score Cards'!$P$1, "")</f>
        <v/>
      </c>
      <c r="G4893" s="87" t="str">
        <f>IF(COUNTA('Pat Score Cards'!T4892:W4892) &gt;  1, "Error: Select only one value for " &amp; 'Pat Score Cards'!$T$1, "")</f>
        <v/>
      </c>
      <c r="H4893" s="87" t="str">
        <f>IF(COUNTA('Pat Score Cards'!X4892:AA4892) &gt;  1, "Error: Select only one value for " &amp; 'Pat Score Cards'!$X$1, "")</f>
        <v/>
      </c>
      <c r="I4893" s="92" t="str">
        <f>IF(AND(NOT(ISBLANK('Pat Score Cards'!B4892)),COUNTA('Pat Score Cards'!D4892:AA4892)&lt;6), "Error: Select one value per measurement","")</f>
        <v/>
      </c>
    </row>
    <row r="4894" spans="1:9" x14ac:dyDescent="0.25">
      <c r="A4894" s="91" t="str">
        <f>IF(AND(ISBLANK('Pat Score Cards'!B4893),COUNTA('Pat Score Cards'!D4893:AA4893)&gt;0),"Selet site for record","")</f>
        <v/>
      </c>
      <c r="B4894" s="87" t="str">
        <f>IF(AND(ISBLANK('Pat Score Cards'!C4893),COUNTA('Pat Score Cards'!D4893:AA4893)&gt;0),"Selet species for record","")</f>
        <v/>
      </c>
      <c r="C4894" s="87" t="str">
        <f>IF(COUNTA('Pat Score Cards'!D4893:G4893) &gt;  1, "Error: Select only one value for " &amp; 'Pat Score Cards'!$D$1, "")</f>
        <v/>
      </c>
      <c r="D4894" s="87" t="str">
        <f>IF(COUNTA('Pat Score Cards'!H4893:K4893) &gt;  1, "Error: Select only one value for " &amp; 'Pat Score Cards'!$H$1, "")</f>
        <v/>
      </c>
      <c r="E4894" s="87" t="str">
        <f>IF(COUNTA('Pat Score Cards'!L4893:O4893) &gt;  1, "Error: Select only one value for " &amp; 'Pat Score Cards'!$L$1, "")</f>
        <v/>
      </c>
      <c r="F4894" s="87" t="str">
        <f>IF(COUNTA('Pat Score Cards'!P4893:S4893) &gt;  1, "Error: Select only one value for " &amp; 'Pat Score Cards'!$P$1, "")</f>
        <v/>
      </c>
      <c r="G4894" s="87" t="str">
        <f>IF(COUNTA('Pat Score Cards'!T4893:W4893) &gt;  1, "Error: Select only one value for " &amp; 'Pat Score Cards'!$T$1, "")</f>
        <v/>
      </c>
      <c r="H4894" s="87" t="str">
        <f>IF(COUNTA('Pat Score Cards'!X4893:AA4893) &gt;  1, "Error: Select only one value for " &amp; 'Pat Score Cards'!$X$1, "")</f>
        <v/>
      </c>
      <c r="I4894" s="92" t="str">
        <f>IF(AND(NOT(ISBLANK('Pat Score Cards'!B4893)),COUNTA('Pat Score Cards'!D4893:AA4893)&lt;6), "Error: Select one value per measurement","")</f>
        <v/>
      </c>
    </row>
    <row r="4895" spans="1:9" x14ac:dyDescent="0.25">
      <c r="A4895" s="91" t="str">
        <f>IF(AND(ISBLANK('Pat Score Cards'!B4894),COUNTA('Pat Score Cards'!D4894:AA4894)&gt;0),"Selet site for record","")</f>
        <v/>
      </c>
      <c r="B4895" s="87" t="str">
        <f>IF(AND(ISBLANK('Pat Score Cards'!C4894),COUNTA('Pat Score Cards'!D4894:AA4894)&gt;0),"Selet species for record","")</f>
        <v/>
      </c>
      <c r="C4895" s="87" t="str">
        <f>IF(COUNTA('Pat Score Cards'!D4894:G4894) &gt;  1, "Error: Select only one value for " &amp; 'Pat Score Cards'!$D$1, "")</f>
        <v/>
      </c>
      <c r="D4895" s="87" t="str">
        <f>IF(COUNTA('Pat Score Cards'!H4894:K4894) &gt;  1, "Error: Select only one value for " &amp; 'Pat Score Cards'!$H$1, "")</f>
        <v/>
      </c>
      <c r="E4895" s="87" t="str">
        <f>IF(COUNTA('Pat Score Cards'!L4894:O4894) &gt;  1, "Error: Select only one value for " &amp; 'Pat Score Cards'!$L$1, "")</f>
        <v/>
      </c>
      <c r="F4895" s="87" t="str">
        <f>IF(COUNTA('Pat Score Cards'!P4894:S4894) &gt;  1, "Error: Select only one value for " &amp; 'Pat Score Cards'!$P$1, "")</f>
        <v/>
      </c>
      <c r="G4895" s="87" t="str">
        <f>IF(COUNTA('Pat Score Cards'!T4894:W4894) &gt;  1, "Error: Select only one value for " &amp; 'Pat Score Cards'!$T$1, "")</f>
        <v/>
      </c>
      <c r="H4895" s="87" t="str">
        <f>IF(COUNTA('Pat Score Cards'!X4894:AA4894) &gt;  1, "Error: Select only one value for " &amp; 'Pat Score Cards'!$X$1, "")</f>
        <v/>
      </c>
      <c r="I4895" s="92" t="str">
        <f>IF(AND(NOT(ISBLANK('Pat Score Cards'!B4894)),COUNTA('Pat Score Cards'!D4894:AA4894)&lt;6), "Error: Select one value per measurement","")</f>
        <v/>
      </c>
    </row>
    <row r="4896" spans="1:9" x14ac:dyDescent="0.25">
      <c r="A4896" s="91" t="str">
        <f>IF(AND(ISBLANK('Pat Score Cards'!B4895),COUNTA('Pat Score Cards'!D4895:AA4895)&gt;0),"Selet site for record","")</f>
        <v/>
      </c>
      <c r="B4896" s="87" t="str">
        <f>IF(AND(ISBLANK('Pat Score Cards'!C4895),COUNTA('Pat Score Cards'!D4895:AA4895)&gt;0),"Selet species for record","")</f>
        <v/>
      </c>
      <c r="C4896" s="87" t="str">
        <f>IF(COUNTA('Pat Score Cards'!D4895:G4895) &gt;  1, "Error: Select only one value for " &amp; 'Pat Score Cards'!$D$1, "")</f>
        <v/>
      </c>
      <c r="D4896" s="87" t="str">
        <f>IF(COUNTA('Pat Score Cards'!H4895:K4895) &gt;  1, "Error: Select only one value for " &amp; 'Pat Score Cards'!$H$1, "")</f>
        <v/>
      </c>
      <c r="E4896" s="87" t="str">
        <f>IF(COUNTA('Pat Score Cards'!L4895:O4895) &gt;  1, "Error: Select only one value for " &amp; 'Pat Score Cards'!$L$1, "")</f>
        <v/>
      </c>
      <c r="F4896" s="87" t="str">
        <f>IF(COUNTA('Pat Score Cards'!P4895:S4895) &gt;  1, "Error: Select only one value for " &amp; 'Pat Score Cards'!$P$1, "")</f>
        <v/>
      </c>
      <c r="G4896" s="87" t="str">
        <f>IF(COUNTA('Pat Score Cards'!T4895:W4895) &gt;  1, "Error: Select only one value for " &amp; 'Pat Score Cards'!$T$1, "")</f>
        <v/>
      </c>
      <c r="H4896" s="87" t="str">
        <f>IF(COUNTA('Pat Score Cards'!X4895:AA4895) &gt;  1, "Error: Select only one value for " &amp; 'Pat Score Cards'!$X$1, "")</f>
        <v/>
      </c>
      <c r="I4896" s="92" t="str">
        <f>IF(AND(NOT(ISBLANK('Pat Score Cards'!B4895)),COUNTA('Pat Score Cards'!D4895:AA4895)&lt;6), "Error: Select one value per measurement","")</f>
        <v/>
      </c>
    </row>
    <row r="4897" spans="1:9" x14ac:dyDescent="0.25">
      <c r="A4897" s="91" t="str">
        <f>IF(AND(ISBLANK('Pat Score Cards'!B4896),COUNTA('Pat Score Cards'!D4896:AA4896)&gt;0),"Selet site for record","")</f>
        <v/>
      </c>
      <c r="B4897" s="87" t="str">
        <f>IF(AND(ISBLANK('Pat Score Cards'!C4896),COUNTA('Pat Score Cards'!D4896:AA4896)&gt;0),"Selet species for record","")</f>
        <v/>
      </c>
      <c r="C4897" s="87" t="str">
        <f>IF(COUNTA('Pat Score Cards'!D4896:G4896) &gt;  1, "Error: Select only one value for " &amp; 'Pat Score Cards'!$D$1, "")</f>
        <v/>
      </c>
      <c r="D4897" s="87" t="str">
        <f>IF(COUNTA('Pat Score Cards'!H4896:K4896) &gt;  1, "Error: Select only one value for " &amp; 'Pat Score Cards'!$H$1, "")</f>
        <v/>
      </c>
      <c r="E4897" s="87" t="str">
        <f>IF(COUNTA('Pat Score Cards'!L4896:O4896) &gt;  1, "Error: Select only one value for " &amp; 'Pat Score Cards'!$L$1, "")</f>
        <v/>
      </c>
      <c r="F4897" s="87" t="str">
        <f>IF(COUNTA('Pat Score Cards'!P4896:S4896) &gt;  1, "Error: Select only one value for " &amp; 'Pat Score Cards'!$P$1, "")</f>
        <v/>
      </c>
      <c r="G4897" s="87" t="str">
        <f>IF(COUNTA('Pat Score Cards'!T4896:W4896) &gt;  1, "Error: Select only one value for " &amp; 'Pat Score Cards'!$T$1, "")</f>
        <v/>
      </c>
      <c r="H4897" s="87" t="str">
        <f>IF(COUNTA('Pat Score Cards'!X4896:AA4896) &gt;  1, "Error: Select only one value for " &amp; 'Pat Score Cards'!$X$1, "")</f>
        <v/>
      </c>
      <c r="I4897" s="92" t="str">
        <f>IF(AND(NOT(ISBLANK('Pat Score Cards'!B4896)),COUNTA('Pat Score Cards'!D4896:AA4896)&lt;6), "Error: Select one value per measurement","")</f>
        <v/>
      </c>
    </row>
    <row r="4898" spans="1:9" x14ac:dyDescent="0.25">
      <c r="A4898" s="91" t="str">
        <f>IF(AND(ISBLANK('Pat Score Cards'!B4897),COUNTA('Pat Score Cards'!D4897:AA4897)&gt;0),"Selet site for record","")</f>
        <v/>
      </c>
      <c r="B4898" s="87" t="str">
        <f>IF(AND(ISBLANK('Pat Score Cards'!C4897),COUNTA('Pat Score Cards'!D4897:AA4897)&gt;0),"Selet species for record","")</f>
        <v/>
      </c>
      <c r="C4898" s="87" t="str">
        <f>IF(COUNTA('Pat Score Cards'!D4897:G4897) &gt;  1, "Error: Select only one value for " &amp; 'Pat Score Cards'!$D$1, "")</f>
        <v/>
      </c>
      <c r="D4898" s="87" t="str">
        <f>IF(COUNTA('Pat Score Cards'!H4897:K4897) &gt;  1, "Error: Select only one value for " &amp; 'Pat Score Cards'!$H$1, "")</f>
        <v/>
      </c>
      <c r="E4898" s="87" t="str">
        <f>IF(COUNTA('Pat Score Cards'!L4897:O4897) &gt;  1, "Error: Select only one value for " &amp; 'Pat Score Cards'!$L$1, "")</f>
        <v/>
      </c>
      <c r="F4898" s="87" t="str">
        <f>IF(COUNTA('Pat Score Cards'!P4897:S4897) &gt;  1, "Error: Select only one value for " &amp; 'Pat Score Cards'!$P$1, "")</f>
        <v/>
      </c>
      <c r="G4898" s="87" t="str">
        <f>IF(COUNTA('Pat Score Cards'!T4897:W4897) &gt;  1, "Error: Select only one value for " &amp; 'Pat Score Cards'!$T$1, "")</f>
        <v/>
      </c>
      <c r="H4898" s="87" t="str">
        <f>IF(COUNTA('Pat Score Cards'!X4897:AA4897) &gt;  1, "Error: Select only one value for " &amp; 'Pat Score Cards'!$X$1, "")</f>
        <v/>
      </c>
      <c r="I4898" s="92" t="str">
        <f>IF(AND(NOT(ISBLANK('Pat Score Cards'!B4897)),COUNTA('Pat Score Cards'!D4897:AA4897)&lt;6), "Error: Select one value per measurement","")</f>
        <v/>
      </c>
    </row>
    <row r="4899" spans="1:9" x14ac:dyDescent="0.25">
      <c r="A4899" s="91" t="str">
        <f>IF(AND(ISBLANK('Pat Score Cards'!B4898),COUNTA('Pat Score Cards'!D4898:AA4898)&gt;0),"Selet site for record","")</f>
        <v/>
      </c>
      <c r="B4899" s="87" t="str">
        <f>IF(AND(ISBLANK('Pat Score Cards'!C4898),COUNTA('Pat Score Cards'!D4898:AA4898)&gt;0),"Selet species for record","")</f>
        <v/>
      </c>
      <c r="C4899" s="87" t="str">
        <f>IF(COUNTA('Pat Score Cards'!D4898:G4898) &gt;  1, "Error: Select only one value for " &amp; 'Pat Score Cards'!$D$1, "")</f>
        <v/>
      </c>
      <c r="D4899" s="87" t="str">
        <f>IF(COUNTA('Pat Score Cards'!H4898:K4898) &gt;  1, "Error: Select only one value for " &amp; 'Pat Score Cards'!$H$1, "")</f>
        <v/>
      </c>
      <c r="E4899" s="87" t="str">
        <f>IF(COUNTA('Pat Score Cards'!L4898:O4898) &gt;  1, "Error: Select only one value for " &amp; 'Pat Score Cards'!$L$1, "")</f>
        <v/>
      </c>
      <c r="F4899" s="87" t="str">
        <f>IF(COUNTA('Pat Score Cards'!P4898:S4898) &gt;  1, "Error: Select only one value for " &amp; 'Pat Score Cards'!$P$1, "")</f>
        <v/>
      </c>
      <c r="G4899" s="87" t="str">
        <f>IF(COUNTA('Pat Score Cards'!T4898:W4898) &gt;  1, "Error: Select only one value for " &amp; 'Pat Score Cards'!$T$1, "")</f>
        <v/>
      </c>
      <c r="H4899" s="87" t="str">
        <f>IF(COUNTA('Pat Score Cards'!X4898:AA4898) &gt;  1, "Error: Select only one value for " &amp; 'Pat Score Cards'!$X$1, "")</f>
        <v/>
      </c>
      <c r="I4899" s="92" t="str">
        <f>IF(AND(NOT(ISBLANK('Pat Score Cards'!B4898)),COUNTA('Pat Score Cards'!D4898:AA4898)&lt;6), "Error: Select one value per measurement","")</f>
        <v/>
      </c>
    </row>
    <row r="4900" spans="1:9" x14ac:dyDescent="0.25">
      <c r="A4900" s="91" t="str">
        <f>IF(AND(ISBLANK('Pat Score Cards'!B4899),COUNTA('Pat Score Cards'!D4899:AA4899)&gt;0),"Selet site for record","")</f>
        <v/>
      </c>
      <c r="B4900" s="87" t="str">
        <f>IF(AND(ISBLANK('Pat Score Cards'!C4899),COUNTA('Pat Score Cards'!D4899:AA4899)&gt;0),"Selet species for record","")</f>
        <v/>
      </c>
      <c r="C4900" s="87" t="str">
        <f>IF(COUNTA('Pat Score Cards'!D4899:G4899) &gt;  1, "Error: Select only one value for " &amp; 'Pat Score Cards'!$D$1, "")</f>
        <v/>
      </c>
      <c r="D4900" s="87" t="str">
        <f>IF(COUNTA('Pat Score Cards'!H4899:K4899) &gt;  1, "Error: Select only one value for " &amp; 'Pat Score Cards'!$H$1, "")</f>
        <v/>
      </c>
      <c r="E4900" s="87" t="str">
        <f>IF(COUNTA('Pat Score Cards'!L4899:O4899) &gt;  1, "Error: Select only one value for " &amp; 'Pat Score Cards'!$L$1, "")</f>
        <v/>
      </c>
      <c r="F4900" s="87" t="str">
        <f>IF(COUNTA('Pat Score Cards'!P4899:S4899) &gt;  1, "Error: Select only one value for " &amp; 'Pat Score Cards'!$P$1, "")</f>
        <v/>
      </c>
      <c r="G4900" s="87" t="str">
        <f>IF(COUNTA('Pat Score Cards'!T4899:W4899) &gt;  1, "Error: Select only one value for " &amp; 'Pat Score Cards'!$T$1, "")</f>
        <v/>
      </c>
      <c r="H4900" s="87" t="str">
        <f>IF(COUNTA('Pat Score Cards'!X4899:AA4899) &gt;  1, "Error: Select only one value for " &amp; 'Pat Score Cards'!$X$1, "")</f>
        <v/>
      </c>
      <c r="I4900" s="92" t="str">
        <f>IF(AND(NOT(ISBLANK('Pat Score Cards'!B4899)),COUNTA('Pat Score Cards'!D4899:AA4899)&lt;6), "Error: Select one value per measurement","")</f>
        <v/>
      </c>
    </row>
    <row r="4901" spans="1:9" x14ac:dyDescent="0.25">
      <c r="A4901" s="91" t="str">
        <f>IF(AND(ISBLANK('Pat Score Cards'!B4900),COUNTA('Pat Score Cards'!D4900:AA4900)&gt;0),"Selet site for record","")</f>
        <v/>
      </c>
      <c r="B4901" s="87" t="str">
        <f>IF(AND(ISBLANK('Pat Score Cards'!C4900),COUNTA('Pat Score Cards'!D4900:AA4900)&gt;0),"Selet species for record","")</f>
        <v/>
      </c>
      <c r="C4901" s="87" t="str">
        <f>IF(COUNTA('Pat Score Cards'!D4900:G4900) &gt;  1, "Error: Select only one value for " &amp; 'Pat Score Cards'!$D$1, "")</f>
        <v/>
      </c>
      <c r="D4901" s="87" t="str">
        <f>IF(COUNTA('Pat Score Cards'!H4900:K4900) &gt;  1, "Error: Select only one value for " &amp; 'Pat Score Cards'!$H$1, "")</f>
        <v/>
      </c>
      <c r="E4901" s="87" t="str">
        <f>IF(COUNTA('Pat Score Cards'!L4900:O4900) &gt;  1, "Error: Select only one value for " &amp; 'Pat Score Cards'!$L$1, "")</f>
        <v/>
      </c>
      <c r="F4901" s="87" t="str">
        <f>IF(COUNTA('Pat Score Cards'!P4900:S4900) &gt;  1, "Error: Select only one value for " &amp; 'Pat Score Cards'!$P$1, "")</f>
        <v/>
      </c>
      <c r="G4901" s="87" t="str">
        <f>IF(COUNTA('Pat Score Cards'!T4900:W4900) &gt;  1, "Error: Select only one value for " &amp; 'Pat Score Cards'!$T$1, "")</f>
        <v/>
      </c>
      <c r="H4901" s="87" t="str">
        <f>IF(COUNTA('Pat Score Cards'!X4900:AA4900) &gt;  1, "Error: Select only one value for " &amp; 'Pat Score Cards'!$X$1, "")</f>
        <v/>
      </c>
      <c r="I4901" s="92" t="str">
        <f>IF(AND(NOT(ISBLANK('Pat Score Cards'!B4900)),COUNTA('Pat Score Cards'!D4900:AA4900)&lt;6), "Error: Select one value per measurement","")</f>
        <v/>
      </c>
    </row>
    <row r="4902" spans="1:9" x14ac:dyDescent="0.25">
      <c r="A4902" s="91" t="str">
        <f>IF(AND(ISBLANK('Pat Score Cards'!B4901),COUNTA('Pat Score Cards'!D4901:AA4901)&gt;0),"Selet site for record","")</f>
        <v/>
      </c>
      <c r="B4902" s="87" t="str">
        <f>IF(AND(ISBLANK('Pat Score Cards'!C4901),COUNTA('Pat Score Cards'!D4901:AA4901)&gt;0),"Selet species for record","")</f>
        <v/>
      </c>
      <c r="C4902" s="87" t="str">
        <f>IF(COUNTA('Pat Score Cards'!D4901:G4901) &gt;  1, "Error: Select only one value for " &amp; 'Pat Score Cards'!$D$1, "")</f>
        <v/>
      </c>
      <c r="D4902" s="87" t="str">
        <f>IF(COUNTA('Pat Score Cards'!H4901:K4901) &gt;  1, "Error: Select only one value for " &amp; 'Pat Score Cards'!$H$1, "")</f>
        <v/>
      </c>
      <c r="E4902" s="87" t="str">
        <f>IF(COUNTA('Pat Score Cards'!L4901:O4901) &gt;  1, "Error: Select only one value for " &amp; 'Pat Score Cards'!$L$1, "")</f>
        <v/>
      </c>
      <c r="F4902" s="87" t="str">
        <f>IF(COUNTA('Pat Score Cards'!P4901:S4901) &gt;  1, "Error: Select only one value for " &amp; 'Pat Score Cards'!$P$1, "")</f>
        <v/>
      </c>
      <c r="G4902" s="87" t="str">
        <f>IF(COUNTA('Pat Score Cards'!T4901:W4901) &gt;  1, "Error: Select only one value for " &amp; 'Pat Score Cards'!$T$1, "")</f>
        <v/>
      </c>
      <c r="H4902" s="87" t="str">
        <f>IF(COUNTA('Pat Score Cards'!X4901:AA4901) &gt;  1, "Error: Select only one value for " &amp; 'Pat Score Cards'!$X$1, "")</f>
        <v/>
      </c>
      <c r="I4902" s="92" t="str">
        <f>IF(AND(NOT(ISBLANK('Pat Score Cards'!B4901)),COUNTA('Pat Score Cards'!D4901:AA4901)&lt;6), "Error: Select one value per measurement","")</f>
        <v/>
      </c>
    </row>
    <row r="4903" spans="1:9" x14ac:dyDescent="0.25">
      <c r="A4903" s="91" t="str">
        <f>IF(AND(ISBLANK('Pat Score Cards'!B4902),COUNTA('Pat Score Cards'!D4902:AA4902)&gt;0),"Selet site for record","")</f>
        <v/>
      </c>
      <c r="B4903" s="87" t="str">
        <f>IF(AND(ISBLANK('Pat Score Cards'!C4902),COUNTA('Pat Score Cards'!D4902:AA4902)&gt;0),"Selet species for record","")</f>
        <v/>
      </c>
      <c r="C4903" s="87" t="str">
        <f>IF(COUNTA('Pat Score Cards'!D4902:G4902) &gt;  1, "Error: Select only one value for " &amp; 'Pat Score Cards'!$D$1, "")</f>
        <v/>
      </c>
      <c r="D4903" s="87" t="str">
        <f>IF(COUNTA('Pat Score Cards'!H4902:K4902) &gt;  1, "Error: Select only one value for " &amp; 'Pat Score Cards'!$H$1, "")</f>
        <v/>
      </c>
      <c r="E4903" s="87" t="str">
        <f>IF(COUNTA('Pat Score Cards'!L4902:O4902) &gt;  1, "Error: Select only one value for " &amp; 'Pat Score Cards'!$L$1, "")</f>
        <v/>
      </c>
      <c r="F4903" s="87" t="str">
        <f>IF(COUNTA('Pat Score Cards'!P4902:S4902) &gt;  1, "Error: Select only one value for " &amp; 'Pat Score Cards'!$P$1, "")</f>
        <v/>
      </c>
      <c r="G4903" s="87" t="str">
        <f>IF(COUNTA('Pat Score Cards'!T4902:W4902) &gt;  1, "Error: Select only one value for " &amp; 'Pat Score Cards'!$T$1, "")</f>
        <v/>
      </c>
      <c r="H4903" s="87" t="str">
        <f>IF(COUNTA('Pat Score Cards'!X4902:AA4902) &gt;  1, "Error: Select only one value for " &amp; 'Pat Score Cards'!$X$1, "")</f>
        <v/>
      </c>
      <c r="I4903" s="92" t="str">
        <f>IF(AND(NOT(ISBLANK('Pat Score Cards'!B4902)),COUNTA('Pat Score Cards'!D4902:AA4902)&lt;6), "Error: Select one value per measurement","")</f>
        <v/>
      </c>
    </row>
    <row r="4904" spans="1:9" x14ac:dyDescent="0.25">
      <c r="A4904" s="91" t="str">
        <f>IF(AND(ISBLANK('Pat Score Cards'!B4903),COUNTA('Pat Score Cards'!D4903:AA4903)&gt;0),"Selet site for record","")</f>
        <v/>
      </c>
      <c r="B4904" s="87" t="str">
        <f>IF(AND(ISBLANK('Pat Score Cards'!C4903),COUNTA('Pat Score Cards'!D4903:AA4903)&gt;0),"Selet species for record","")</f>
        <v/>
      </c>
      <c r="C4904" s="87" t="str">
        <f>IF(COUNTA('Pat Score Cards'!D4903:G4903) &gt;  1, "Error: Select only one value for " &amp; 'Pat Score Cards'!$D$1, "")</f>
        <v/>
      </c>
      <c r="D4904" s="87" t="str">
        <f>IF(COUNTA('Pat Score Cards'!H4903:K4903) &gt;  1, "Error: Select only one value for " &amp; 'Pat Score Cards'!$H$1, "")</f>
        <v/>
      </c>
      <c r="E4904" s="87" t="str">
        <f>IF(COUNTA('Pat Score Cards'!L4903:O4903) &gt;  1, "Error: Select only one value for " &amp; 'Pat Score Cards'!$L$1, "")</f>
        <v/>
      </c>
      <c r="F4904" s="87" t="str">
        <f>IF(COUNTA('Pat Score Cards'!P4903:S4903) &gt;  1, "Error: Select only one value for " &amp; 'Pat Score Cards'!$P$1, "")</f>
        <v/>
      </c>
      <c r="G4904" s="87" t="str">
        <f>IF(COUNTA('Pat Score Cards'!T4903:W4903) &gt;  1, "Error: Select only one value for " &amp; 'Pat Score Cards'!$T$1, "")</f>
        <v/>
      </c>
      <c r="H4904" s="87" t="str">
        <f>IF(COUNTA('Pat Score Cards'!X4903:AA4903) &gt;  1, "Error: Select only one value for " &amp; 'Pat Score Cards'!$X$1, "")</f>
        <v/>
      </c>
      <c r="I4904" s="92" t="str">
        <f>IF(AND(NOT(ISBLANK('Pat Score Cards'!B4903)),COUNTA('Pat Score Cards'!D4903:AA4903)&lt;6), "Error: Select one value per measurement","")</f>
        <v/>
      </c>
    </row>
    <row r="4905" spans="1:9" x14ac:dyDescent="0.25">
      <c r="A4905" s="91" t="str">
        <f>IF(AND(ISBLANK('Pat Score Cards'!B4904),COUNTA('Pat Score Cards'!D4904:AA4904)&gt;0),"Selet site for record","")</f>
        <v/>
      </c>
      <c r="B4905" s="87" t="str">
        <f>IF(AND(ISBLANK('Pat Score Cards'!C4904),COUNTA('Pat Score Cards'!D4904:AA4904)&gt;0),"Selet species for record","")</f>
        <v/>
      </c>
      <c r="C4905" s="87" t="str">
        <f>IF(COUNTA('Pat Score Cards'!D4904:G4904) &gt;  1, "Error: Select only one value for " &amp; 'Pat Score Cards'!$D$1, "")</f>
        <v/>
      </c>
      <c r="D4905" s="87" t="str">
        <f>IF(COUNTA('Pat Score Cards'!H4904:K4904) &gt;  1, "Error: Select only one value for " &amp; 'Pat Score Cards'!$H$1, "")</f>
        <v/>
      </c>
      <c r="E4905" s="87" t="str">
        <f>IF(COUNTA('Pat Score Cards'!L4904:O4904) &gt;  1, "Error: Select only one value for " &amp; 'Pat Score Cards'!$L$1, "")</f>
        <v/>
      </c>
      <c r="F4905" s="87" t="str">
        <f>IF(COUNTA('Pat Score Cards'!P4904:S4904) &gt;  1, "Error: Select only one value for " &amp; 'Pat Score Cards'!$P$1, "")</f>
        <v/>
      </c>
      <c r="G4905" s="87" t="str">
        <f>IF(COUNTA('Pat Score Cards'!T4904:W4904) &gt;  1, "Error: Select only one value for " &amp; 'Pat Score Cards'!$T$1, "")</f>
        <v/>
      </c>
      <c r="H4905" s="87" t="str">
        <f>IF(COUNTA('Pat Score Cards'!X4904:AA4904) &gt;  1, "Error: Select only one value for " &amp; 'Pat Score Cards'!$X$1, "")</f>
        <v/>
      </c>
      <c r="I4905" s="92" t="str">
        <f>IF(AND(NOT(ISBLANK('Pat Score Cards'!B4904)),COUNTA('Pat Score Cards'!D4904:AA4904)&lt;6), "Error: Select one value per measurement","")</f>
        <v/>
      </c>
    </row>
    <row r="4906" spans="1:9" x14ac:dyDescent="0.25">
      <c r="A4906" s="91" t="str">
        <f>IF(AND(ISBLANK('Pat Score Cards'!B4905),COUNTA('Pat Score Cards'!D4905:AA4905)&gt;0),"Selet site for record","")</f>
        <v/>
      </c>
      <c r="B4906" s="87" t="str">
        <f>IF(AND(ISBLANK('Pat Score Cards'!C4905),COUNTA('Pat Score Cards'!D4905:AA4905)&gt;0),"Selet species for record","")</f>
        <v/>
      </c>
      <c r="C4906" s="87" t="str">
        <f>IF(COUNTA('Pat Score Cards'!D4905:G4905) &gt;  1, "Error: Select only one value for " &amp; 'Pat Score Cards'!$D$1, "")</f>
        <v/>
      </c>
      <c r="D4906" s="87" t="str">
        <f>IF(COUNTA('Pat Score Cards'!H4905:K4905) &gt;  1, "Error: Select only one value for " &amp; 'Pat Score Cards'!$H$1, "")</f>
        <v/>
      </c>
      <c r="E4906" s="87" t="str">
        <f>IF(COUNTA('Pat Score Cards'!L4905:O4905) &gt;  1, "Error: Select only one value for " &amp; 'Pat Score Cards'!$L$1, "")</f>
        <v/>
      </c>
      <c r="F4906" s="87" t="str">
        <f>IF(COUNTA('Pat Score Cards'!P4905:S4905) &gt;  1, "Error: Select only one value for " &amp; 'Pat Score Cards'!$P$1, "")</f>
        <v/>
      </c>
      <c r="G4906" s="87" t="str">
        <f>IF(COUNTA('Pat Score Cards'!T4905:W4905) &gt;  1, "Error: Select only one value for " &amp; 'Pat Score Cards'!$T$1, "")</f>
        <v/>
      </c>
      <c r="H4906" s="87" t="str">
        <f>IF(COUNTA('Pat Score Cards'!X4905:AA4905) &gt;  1, "Error: Select only one value for " &amp; 'Pat Score Cards'!$X$1, "")</f>
        <v/>
      </c>
      <c r="I4906" s="92" t="str">
        <f>IF(AND(NOT(ISBLANK('Pat Score Cards'!B4905)),COUNTA('Pat Score Cards'!D4905:AA4905)&lt;6), "Error: Select one value per measurement","")</f>
        <v/>
      </c>
    </row>
    <row r="4907" spans="1:9" x14ac:dyDescent="0.25">
      <c r="A4907" s="91" t="str">
        <f>IF(AND(ISBLANK('Pat Score Cards'!B4906),COUNTA('Pat Score Cards'!D4906:AA4906)&gt;0),"Selet site for record","")</f>
        <v/>
      </c>
      <c r="B4907" s="87" t="str">
        <f>IF(AND(ISBLANK('Pat Score Cards'!C4906),COUNTA('Pat Score Cards'!D4906:AA4906)&gt;0),"Selet species for record","")</f>
        <v/>
      </c>
      <c r="C4907" s="87" t="str">
        <f>IF(COUNTA('Pat Score Cards'!D4906:G4906) &gt;  1, "Error: Select only one value for " &amp; 'Pat Score Cards'!$D$1, "")</f>
        <v/>
      </c>
      <c r="D4907" s="87" t="str">
        <f>IF(COUNTA('Pat Score Cards'!H4906:K4906) &gt;  1, "Error: Select only one value for " &amp; 'Pat Score Cards'!$H$1, "")</f>
        <v/>
      </c>
      <c r="E4907" s="87" t="str">
        <f>IF(COUNTA('Pat Score Cards'!L4906:O4906) &gt;  1, "Error: Select only one value for " &amp; 'Pat Score Cards'!$L$1, "")</f>
        <v/>
      </c>
      <c r="F4907" s="87" t="str">
        <f>IF(COUNTA('Pat Score Cards'!P4906:S4906) &gt;  1, "Error: Select only one value for " &amp; 'Pat Score Cards'!$P$1, "")</f>
        <v/>
      </c>
      <c r="G4907" s="87" t="str">
        <f>IF(COUNTA('Pat Score Cards'!T4906:W4906) &gt;  1, "Error: Select only one value for " &amp; 'Pat Score Cards'!$T$1, "")</f>
        <v/>
      </c>
      <c r="H4907" s="87" t="str">
        <f>IF(COUNTA('Pat Score Cards'!X4906:AA4906) &gt;  1, "Error: Select only one value for " &amp; 'Pat Score Cards'!$X$1, "")</f>
        <v/>
      </c>
      <c r="I4907" s="92" t="str">
        <f>IF(AND(NOT(ISBLANK('Pat Score Cards'!B4906)),COUNTA('Pat Score Cards'!D4906:AA4906)&lt;6), "Error: Select one value per measurement","")</f>
        <v/>
      </c>
    </row>
    <row r="4908" spans="1:9" x14ac:dyDescent="0.25">
      <c r="A4908" s="91" t="str">
        <f>IF(AND(ISBLANK('Pat Score Cards'!B4907),COUNTA('Pat Score Cards'!D4907:AA4907)&gt;0),"Selet site for record","")</f>
        <v/>
      </c>
      <c r="B4908" s="87" t="str">
        <f>IF(AND(ISBLANK('Pat Score Cards'!C4907),COUNTA('Pat Score Cards'!D4907:AA4907)&gt;0),"Selet species for record","")</f>
        <v/>
      </c>
      <c r="C4908" s="87" t="str">
        <f>IF(COUNTA('Pat Score Cards'!D4907:G4907) &gt;  1, "Error: Select only one value for " &amp; 'Pat Score Cards'!$D$1, "")</f>
        <v/>
      </c>
      <c r="D4908" s="87" t="str">
        <f>IF(COUNTA('Pat Score Cards'!H4907:K4907) &gt;  1, "Error: Select only one value for " &amp; 'Pat Score Cards'!$H$1, "")</f>
        <v/>
      </c>
      <c r="E4908" s="87" t="str">
        <f>IF(COUNTA('Pat Score Cards'!L4907:O4907) &gt;  1, "Error: Select only one value for " &amp; 'Pat Score Cards'!$L$1, "")</f>
        <v/>
      </c>
      <c r="F4908" s="87" t="str">
        <f>IF(COUNTA('Pat Score Cards'!P4907:S4907) &gt;  1, "Error: Select only one value for " &amp; 'Pat Score Cards'!$P$1, "")</f>
        <v/>
      </c>
      <c r="G4908" s="87" t="str">
        <f>IF(COUNTA('Pat Score Cards'!T4907:W4907) &gt;  1, "Error: Select only one value for " &amp; 'Pat Score Cards'!$T$1, "")</f>
        <v/>
      </c>
      <c r="H4908" s="87" t="str">
        <f>IF(COUNTA('Pat Score Cards'!X4907:AA4907) &gt;  1, "Error: Select only one value for " &amp; 'Pat Score Cards'!$X$1, "")</f>
        <v/>
      </c>
      <c r="I4908" s="92" t="str">
        <f>IF(AND(NOT(ISBLANK('Pat Score Cards'!B4907)),COUNTA('Pat Score Cards'!D4907:AA4907)&lt;6), "Error: Select one value per measurement","")</f>
        <v/>
      </c>
    </row>
    <row r="4909" spans="1:9" x14ac:dyDescent="0.25">
      <c r="A4909" s="91" t="str">
        <f>IF(AND(ISBLANK('Pat Score Cards'!B4908),COUNTA('Pat Score Cards'!D4908:AA4908)&gt;0),"Selet site for record","")</f>
        <v/>
      </c>
      <c r="B4909" s="87" t="str">
        <f>IF(AND(ISBLANK('Pat Score Cards'!C4908),COUNTA('Pat Score Cards'!D4908:AA4908)&gt;0),"Selet species for record","")</f>
        <v/>
      </c>
      <c r="C4909" s="87" t="str">
        <f>IF(COUNTA('Pat Score Cards'!D4908:G4908) &gt;  1, "Error: Select only one value for " &amp; 'Pat Score Cards'!$D$1, "")</f>
        <v/>
      </c>
      <c r="D4909" s="87" t="str">
        <f>IF(COUNTA('Pat Score Cards'!H4908:K4908) &gt;  1, "Error: Select only one value for " &amp; 'Pat Score Cards'!$H$1, "")</f>
        <v/>
      </c>
      <c r="E4909" s="87" t="str">
        <f>IF(COUNTA('Pat Score Cards'!L4908:O4908) &gt;  1, "Error: Select only one value for " &amp; 'Pat Score Cards'!$L$1, "")</f>
        <v/>
      </c>
      <c r="F4909" s="87" t="str">
        <f>IF(COUNTA('Pat Score Cards'!P4908:S4908) &gt;  1, "Error: Select only one value for " &amp; 'Pat Score Cards'!$P$1, "")</f>
        <v/>
      </c>
      <c r="G4909" s="87" t="str">
        <f>IF(COUNTA('Pat Score Cards'!T4908:W4908) &gt;  1, "Error: Select only one value for " &amp; 'Pat Score Cards'!$T$1, "")</f>
        <v/>
      </c>
      <c r="H4909" s="87" t="str">
        <f>IF(COUNTA('Pat Score Cards'!X4908:AA4908) &gt;  1, "Error: Select only one value for " &amp; 'Pat Score Cards'!$X$1, "")</f>
        <v/>
      </c>
      <c r="I4909" s="92" t="str">
        <f>IF(AND(NOT(ISBLANK('Pat Score Cards'!B4908)),COUNTA('Pat Score Cards'!D4908:AA4908)&lt;6), "Error: Select one value per measurement","")</f>
        <v/>
      </c>
    </row>
    <row r="4910" spans="1:9" x14ac:dyDescent="0.25">
      <c r="A4910" s="91" t="str">
        <f>IF(AND(ISBLANK('Pat Score Cards'!B4909),COUNTA('Pat Score Cards'!D4909:AA4909)&gt;0),"Selet site for record","")</f>
        <v/>
      </c>
      <c r="B4910" s="87" t="str">
        <f>IF(AND(ISBLANK('Pat Score Cards'!C4909),COUNTA('Pat Score Cards'!D4909:AA4909)&gt;0),"Selet species for record","")</f>
        <v/>
      </c>
      <c r="C4910" s="87" t="str">
        <f>IF(COUNTA('Pat Score Cards'!D4909:G4909) &gt;  1, "Error: Select only one value for " &amp; 'Pat Score Cards'!$D$1, "")</f>
        <v/>
      </c>
      <c r="D4910" s="87" t="str">
        <f>IF(COUNTA('Pat Score Cards'!H4909:K4909) &gt;  1, "Error: Select only one value for " &amp; 'Pat Score Cards'!$H$1, "")</f>
        <v/>
      </c>
      <c r="E4910" s="87" t="str">
        <f>IF(COUNTA('Pat Score Cards'!L4909:O4909) &gt;  1, "Error: Select only one value for " &amp; 'Pat Score Cards'!$L$1, "")</f>
        <v/>
      </c>
      <c r="F4910" s="87" t="str">
        <f>IF(COUNTA('Pat Score Cards'!P4909:S4909) &gt;  1, "Error: Select only one value for " &amp; 'Pat Score Cards'!$P$1, "")</f>
        <v/>
      </c>
      <c r="G4910" s="87" t="str">
        <f>IF(COUNTA('Pat Score Cards'!T4909:W4909) &gt;  1, "Error: Select only one value for " &amp; 'Pat Score Cards'!$T$1, "")</f>
        <v/>
      </c>
      <c r="H4910" s="87" t="str">
        <f>IF(COUNTA('Pat Score Cards'!X4909:AA4909) &gt;  1, "Error: Select only one value for " &amp; 'Pat Score Cards'!$X$1, "")</f>
        <v/>
      </c>
      <c r="I4910" s="92" t="str">
        <f>IF(AND(NOT(ISBLANK('Pat Score Cards'!B4909)),COUNTA('Pat Score Cards'!D4909:AA4909)&lt;6), "Error: Select one value per measurement","")</f>
        <v/>
      </c>
    </row>
    <row r="4911" spans="1:9" x14ac:dyDescent="0.25">
      <c r="A4911" s="91" t="str">
        <f>IF(AND(ISBLANK('Pat Score Cards'!B4910),COUNTA('Pat Score Cards'!D4910:AA4910)&gt;0),"Selet site for record","")</f>
        <v/>
      </c>
      <c r="B4911" s="87" t="str">
        <f>IF(AND(ISBLANK('Pat Score Cards'!C4910),COUNTA('Pat Score Cards'!D4910:AA4910)&gt;0),"Selet species for record","")</f>
        <v/>
      </c>
      <c r="C4911" s="87" t="str">
        <f>IF(COUNTA('Pat Score Cards'!D4910:G4910) &gt;  1, "Error: Select only one value for " &amp; 'Pat Score Cards'!$D$1, "")</f>
        <v/>
      </c>
      <c r="D4911" s="87" t="str">
        <f>IF(COUNTA('Pat Score Cards'!H4910:K4910) &gt;  1, "Error: Select only one value for " &amp; 'Pat Score Cards'!$H$1, "")</f>
        <v/>
      </c>
      <c r="E4911" s="87" t="str">
        <f>IF(COUNTA('Pat Score Cards'!L4910:O4910) &gt;  1, "Error: Select only one value for " &amp; 'Pat Score Cards'!$L$1, "")</f>
        <v/>
      </c>
      <c r="F4911" s="87" t="str">
        <f>IF(COUNTA('Pat Score Cards'!P4910:S4910) &gt;  1, "Error: Select only one value for " &amp; 'Pat Score Cards'!$P$1, "")</f>
        <v/>
      </c>
      <c r="G4911" s="87" t="str">
        <f>IF(COUNTA('Pat Score Cards'!T4910:W4910) &gt;  1, "Error: Select only one value for " &amp; 'Pat Score Cards'!$T$1, "")</f>
        <v/>
      </c>
      <c r="H4911" s="87" t="str">
        <f>IF(COUNTA('Pat Score Cards'!X4910:AA4910) &gt;  1, "Error: Select only one value for " &amp; 'Pat Score Cards'!$X$1, "")</f>
        <v/>
      </c>
      <c r="I4911" s="92" t="str">
        <f>IF(AND(NOT(ISBLANK('Pat Score Cards'!B4910)),COUNTA('Pat Score Cards'!D4910:AA4910)&lt;6), "Error: Select one value per measurement","")</f>
        <v/>
      </c>
    </row>
    <row r="4912" spans="1:9" x14ac:dyDescent="0.25">
      <c r="A4912" s="91" t="str">
        <f>IF(AND(ISBLANK('Pat Score Cards'!B4911),COUNTA('Pat Score Cards'!D4911:AA4911)&gt;0),"Selet site for record","")</f>
        <v/>
      </c>
      <c r="B4912" s="87" t="str">
        <f>IF(AND(ISBLANK('Pat Score Cards'!C4911),COUNTA('Pat Score Cards'!D4911:AA4911)&gt;0),"Selet species for record","")</f>
        <v/>
      </c>
      <c r="C4912" s="87" t="str">
        <f>IF(COUNTA('Pat Score Cards'!D4911:G4911) &gt;  1, "Error: Select only one value for " &amp; 'Pat Score Cards'!$D$1, "")</f>
        <v/>
      </c>
      <c r="D4912" s="87" t="str">
        <f>IF(COUNTA('Pat Score Cards'!H4911:K4911) &gt;  1, "Error: Select only one value for " &amp; 'Pat Score Cards'!$H$1, "")</f>
        <v/>
      </c>
      <c r="E4912" s="87" t="str">
        <f>IF(COUNTA('Pat Score Cards'!L4911:O4911) &gt;  1, "Error: Select only one value for " &amp; 'Pat Score Cards'!$L$1, "")</f>
        <v/>
      </c>
      <c r="F4912" s="87" t="str">
        <f>IF(COUNTA('Pat Score Cards'!P4911:S4911) &gt;  1, "Error: Select only one value for " &amp; 'Pat Score Cards'!$P$1, "")</f>
        <v/>
      </c>
      <c r="G4912" s="87" t="str">
        <f>IF(COUNTA('Pat Score Cards'!T4911:W4911) &gt;  1, "Error: Select only one value for " &amp; 'Pat Score Cards'!$T$1, "")</f>
        <v/>
      </c>
      <c r="H4912" s="87" t="str">
        <f>IF(COUNTA('Pat Score Cards'!X4911:AA4911) &gt;  1, "Error: Select only one value for " &amp; 'Pat Score Cards'!$X$1, "")</f>
        <v/>
      </c>
      <c r="I4912" s="92" t="str">
        <f>IF(AND(NOT(ISBLANK('Pat Score Cards'!B4911)),COUNTA('Pat Score Cards'!D4911:AA4911)&lt;6), "Error: Select one value per measurement","")</f>
        <v/>
      </c>
    </row>
    <row r="4913" spans="1:9" x14ac:dyDescent="0.25">
      <c r="A4913" s="91" t="str">
        <f>IF(AND(ISBLANK('Pat Score Cards'!B4912),COUNTA('Pat Score Cards'!D4912:AA4912)&gt;0),"Selet site for record","")</f>
        <v/>
      </c>
      <c r="B4913" s="87" t="str">
        <f>IF(AND(ISBLANK('Pat Score Cards'!C4912),COUNTA('Pat Score Cards'!D4912:AA4912)&gt;0),"Selet species for record","")</f>
        <v/>
      </c>
      <c r="C4913" s="87" t="str">
        <f>IF(COUNTA('Pat Score Cards'!D4912:G4912) &gt;  1, "Error: Select only one value for " &amp; 'Pat Score Cards'!$D$1, "")</f>
        <v/>
      </c>
      <c r="D4913" s="87" t="str">
        <f>IF(COUNTA('Pat Score Cards'!H4912:K4912) &gt;  1, "Error: Select only one value for " &amp; 'Pat Score Cards'!$H$1, "")</f>
        <v/>
      </c>
      <c r="E4913" s="87" t="str">
        <f>IF(COUNTA('Pat Score Cards'!L4912:O4912) &gt;  1, "Error: Select only one value for " &amp; 'Pat Score Cards'!$L$1, "")</f>
        <v/>
      </c>
      <c r="F4913" s="87" t="str">
        <f>IF(COUNTA('Pat Score Cards'!P4912:S4912) &gt;  1, "Error: Select only one value for " &amp; 'Pat Score Cards'!$P$1, "")</f>
        <v/>
      </c>
      <c r="G4913" s="87" t="str">
        <f>IF(COUNTA('Pat Score Cards'!T4912:W4912) &gt;  1, "Error: Select only one value for " &amp; 'Pat Score Cards'!$T$1, "")</f>
        <v/>
      </c>
      <c r="H4913" s="87" t="str">
        <f>IF(COUNTA('Pat Score Cards'!X4912:AA4912) &gt;  1, "Error: Select only one value for " &amp; 'Pat Score Cards'!$X$1, "")</f>
        <v/>
      </c>
      <c r="I4913" s="92" t="str">
        <f>IF(AND(NOT(ISBLANK('Pat Score Cards'!B4912)),COUNTA('Pat Score Cards'!D4912:AA4912)&lt;6), "Error: Select one value per measurement","")</f>
        <v/>
      </c>
    </row>
    <row r="4914" spans="1:9" x14ac:dyDescent="0.25">
      <c r="A4914" s="91" t="str">
        <f>IF(AND(ISBLANK('Pat Score Cards'!B4913),COUNTA('Pat Score Cards'!D4913:AA4913)&gt;0),"Selet site for record","")</f>
        <v/>
      </c>
      <c r="B4914" s="87" t="str">
        <f>IF(AND(ISBLANK('Pat Score Cards'!C4913),COUNTA('Pat Score Cards'!D4913:AA4913)&gt;0),"Selet species for record","")</f>
        <v/>
      </c>
      <c r="C4914" s="87" t="str">
        <f>IF(COUNTA('Pat Score Cards'!D4913:G4913) &gt;  1, "Error: Select only one value for " &amp; 'Pat Score Cards'!$D$1, "")</f>
        <v/>
      </c>
      <c r="D4914" s="87" t="str">
        <f>IF(COUNTA('Pat Score Cards'!H4913:K4913) &gt;  1, "Error: Select only one value for " &amp; 'Pat Score Cards'!$H$1, "")</f>
        <v/>
      </c>
      <c r="E4914" s="87" t="str">
        <f>IF(COUNTA('Pat Score Cards'!L4913:O4913) &gt;  1, "Error: Select only one value for " &amp; 'Pat Score Cards'!$L$1, "")</f>
        <v/>
      </c>
      <c r="F4914" s="87" t="str">
        <f>IF(COUNTA('Pat Score Cards'!P4913:S4913) &gt;  1, "Error: Select only one value for " &amp; 'Pat Score Cards'!$P$1, "")</f>
        <v/>
      </c>
      <c r="G4914" s="87" t="str">
        <f>IF(COUNTA('Pat Score Cards'!T4913:W4913) &gt;  1, "Error: Select only one value for " &amp; 'Pat Score Cards'!$T$1, "")</f>
        <v/>
      </c>
      <c r="H4914" s="87" t="str">
        <f>IF(COUNTA('Pat Score Cards'!X4913:AA4913) &gt;  1, "Error: Select only one value for " &amp; 'Pat Score Cards'!$X$1, "")</f>
        <v/>
      </c>
      <c r="I4914" s="92" t="str">
        <f>IF(AND(NOT(ISBLANK('Pat Score Cards'!B4913)),COUNTA('Pat Score Cards'!D4913:AA4913)&lt;6), "Error: Select one value per measurement","")</f>
        <v/>
      </c>
    </row>
    <row r="4915" spans="1:9" x14ac:dyDescent="0.25">
      <c r="A4915" s="91" t="str">
        <f>IF(AND(ISBLANK('Pat Score Cards'!B4914),COUNTA('Pat Score Cards'!D4914:AA4914)&gt;0),"Selet site for record","")</f>
        <v/>
      </c>
      <c r="B4915" s="87" t="str">
        <f>IF(AND(ISBLANK('Pat Score Cards'!C4914),COUNTA('Pat Score Cards'!D4914:AA4914)&gt;0),"Selet species for record","")</f>
        <v/>
      </c>
      <c r="C4915" s="87" t="str">
        <f>IF(COUNTA('Pat Score Cards'!D4914:G4914) &gt;  1, "Error: Select only one value for " &amp; 'Pat Score Cards'!$D$1, "")</f>
        <v/>
      </c>
      <c r="D4915" s="87" t="str">
        <f>IF(COUNTA('Pat Score Cards'!H4914:K4914) &gt;  1, "Error: Select only one value for " &amp; 'Pat Score Cards'!$H$1, "")</f>
        <v/>
      </c>
      <c r="E4915" s="87" t="str">
        <f>IF(COUNTA('Pat Score Cards'!L4914:O4914) &gt;  1, "Error: Select only one value for " &amp; 'Pat Score Cards'!$L$1, "")</f>
        <v/>
      </c>
      <c r="F4915" s="87" t="str">
        <f>IF(COUNTA('Pat Score Cards'!P4914:S4914) &gt;  1, "Error: Select only one value for " &amp; 'Pat Score Cards'!$P$1, "")</f>
        <v/>
      </c>
      <c r="G4915" s="87" t="str">
        <f>IF(COUNTA('Pat Score Cards'!T4914:W4914) &gt;  1, "Error: Select only one value for " &amp; 'Pat Score Cards'!$T$1, "")</f>
        <v/>
      </c>
      <c r="H4915" s="87" t="str">
        <f>IF(COUNTA('Pat Score Cards'!X4914:AA4914) &gt;  1, "Error: Select only one value for " &amp; 'Pat Score Cards'!$X$1, "")</f>
        <v/>
      </c>
      <c r="I4915" s="92" t="str">
        <f>IF(AND(NOT(ISBLANK('Pat Score Cards'!B4914)),COUNTA('Pat Score Cards'!D4914:AA4914)&lt;6), "Error: Select one value per measurement","")</f>
        <v/>
      </c>
    </row>
    <row r="4916" spans="1:9" x14ac:dyDescent="0.25">
      <c r="A4916" s="91" t="str">
        <f>IF(AND(ISBLANK('Pat Score Cards'!B4915),COUNTA('Pat Score Cards'!D4915:AA4915)&gt;0),"Selet site for record","")</f>
        <v/>
      </c>
      <c r="B4916" s="87" t="str">
        <f>IF(AND(ISBLANK('Pat Score Cards'!C4915),COUNTA('Pat Score Cards'!D4915:AA4915)&gt;0),"Selet species for record","")</f>
        <v/>
      </c>
      <c r="C4916" s="87" t="str">
        <f>IF(COUNTA('Pat Score Cards'!D4915:G4915) &gt;  1, "Error: Select only one value for " &amp; 'Pat Score Cards'!$D$1, "")</f>
        <v/>
      </c>
      <c r="D4916" s="87" t="str">
        <f>IF(COUNTA('Pat Score Cards'!H4915:K4915) &gt;  1, "Error: Select only one value for " &amp; 'Pat Score Cards'!$H$1, "")</f>
        <v/>
      </c>
      <c r="E4916" s="87" t="str">
        <f>IF(COUNTA('Pat Score Cards'!L4915:O4915) &gt;  1, "Error: Select only one value for " &amp; 'Pat Score Cards'!$L$1, "")</f>
        <v/>
      </c>
      <c r="F4916" s="87" t="str">
        <f>IF(COUNTA('Pat Score Cards'!P4915:S4915) &gt;  1, "Error: Select only one value for " &amp; 'Pat Score Cards'!$P$1, "")</f>
        <v/>
      </c>
      <c r="G4916" s="87" t="str">
        <f>IF(COUNTA('Pat Score Cards'!T4915:W4915) &gt;  1, "Error: Select only one value for " &amp; 'Pat Score Cards'!$T$1, "")</f>
        <v/>
      </c>
      <c r="H4916" s="87" t="str">
        <f>IF(COUNTA('Pat Score Cards'!X4915:AA4915) &gt;  1, "Error: Select only one value for " &amp; 'Pat Score Cards'!$X$1, "")</f>
        <v/>
      </c>
      <c r="I4916" s="92" t="str">
        <f>IF(AND(NOT(ISBLANK('Pat Score Cards'!B4915)),COUNTA('Pat Score Cards'!D4915:AA4915)&lt;6), "Error: Select one value per measurement","")</f>
        <v/>
      </c>
    </row>
    <row r="4917" spans="1:9" x14ac:dyDescent="0.25">
      <c r="A4917" s="91" t="str">
        <f>IF(AND(ISBLANK('Pat Score Cards'!B4916),COUNTA('Pat Score Cards'!D4916:AA4916)&gt;0),"Selet site for record","")</f>
        <v/>
      </c>
      <c r="B4917" s="87" t="str">
        <f>IF(AND(ISBLANK('Pat Score Cards'!C4916),COUNTA('Pat Score Cards'!D4916:AA4916)&gt;0),"Selet species for record","")</f>
        <v/>
      </c>
      <c r="C4917" s="87" t="str">
        <f>IF(COUNTA('Pat Score Cards'!D4916:G4916) &gt;  1, "Error: Select only one value for " &amp; 'Pat Score Cards'!$D$1, "")</f>
        <v/>
      </c>
      <c r="D4917" s="87" t="str">
        <f>IF(COUNTA('Pat Score Cards'!H4916:K4916) &gt;  1, "Error: Select only one value for " &amp; 'Pat Score Cards'!$H$1, "")</f>
        <v/>
      </c>
      <c r="E4917" s="87" t="str">
        <f>IF(COUNTA('Pat Score Cards'!L4916:O4916) &gt;  1, "Error: Select only one value for " &amp; 'Pat Score Cards'!$L$1, "")</f>
        <v/>
      </c>
      <c r="F4917" s="87" t="str">
        <f>IF(COUNTA('Pat Score Cards'!P4916:S4916) &gt;  1, "Error: Select only one value for " &amp; 'Pat Score Cards'!$P$1, "")</f>
        <v/>
      </c>
      <c r="G4917" s="87" t="str">
        <f>IF(COUNTA('Pat Score Cards'!T4916:W4916) &gt;  1, "Error: Select only one value for " &amp; 'Pat Score Cards'!$T$1, "")</f>
        <v/>
      </c>
      <c r="H4917" s="87" t="str">
        <f>IF(COUNTA('Pat Score Cards'!X4916:AA4916) &gt;  1, "Error: Select only one value for " &amp; 'Pat Score Cards'!$X$1, "")</f>
        <v/>
      </c>
      <c r="I4917" s="92" t="str">
        <f>IF(AND(NOT(ISBLANK('Pat Score Cards'!B4916)),COUNTA('Pat Score Cards'!D4916:AA4916)&lt;6), "Error: Select one value per measurement","")</f>
        <v/>
      </c>
    </row>
    <row r="4918" spans="1:9" x14ac:dyDescent="0.25">
      <c r="A4918" s="91" t="str">
        <f>IF(AND(ISBLANK('Pat Score Cards'!B4917),COUNTA('Pat Score Cards'!D4917:AA4917)&gt;0),"Selet site for record","")</f>
        <v/>
      </c>
      <c r="B4918" s="87" t="str">
        <f>IF(AND(ISBLANK('Pat Score Cards'!C4917),COUNTA('Pat Score Cards'!D4917:AA4917)&gt;0),"Selet species for record","")</f>
        <v/>
      </c>
      <c r="C4918" s="87" t="str">
        <f>IF(COUNTA('Pat Score Cards'!D4917:G4917) &gt;  1, "Error: Select only one value for " &amp; 'Pat Score Cards'!$D$1, "")</f>
        <v/>
      </c>
      <c r="D4918" s="87" t="str">
        <f>IF(COUNTA('Pat Score Cards'!H4917:K4917) &gt;  1, "Error: Select only one value for " &amp; 'Pat Score Cards'!$H$1, "")</f>
        <v/>
      </c>
      <c r="E4918" s="87" t="str">
        <f>IF(COUNTA('Pat Score Cards'!L4917:O4917) &gt;  1, "Error: Select only one value for " &amp; 'Pat Score Cards'!$L$1, "")</f>
        <v/>
      </c>
      <c r="F4918" s="87" t="str">
        <f>IF(COUNTA('Pat Score Cards'!P4917:S4917) &gt;  1, "Error: Select only one value for " &amp; 'Pat Score Cards'!$P$1, "")</f>
        <v/>
      </c>
      <c r="G4918" s="87" t="str">
        <f>IF(COUNTA('Pat Score Cards'!T4917:W4917) &gt;  1, "Error: Select only one value for " &amp; 'Pat Score Cards'!$T$1, "")</f>
        <v/>
      </c>
      <c r="H4918" s="87" t="str">
        <f>IF(COUNTA('Pat Score Cards'!X4917:AA4917) &gt;  1, "Error: Select only one value for " &amp; 'Pat Score Cards'!$X$1, "")</f>
        <v/>
      </c>
      <c r="I4918" s="92" t="str">
        <f>IF(AND(NOT(ISBLANK('Pat Score Cards'!B4917)),COUNTA('Pat Score Cards'!D4917:AA4917)&lt;6), "Error: Select one value per measurement","")</f>
        <v/>
      </c>
    </row>
    <row r="4919" spans="1:9" x14ac:dyDescent="0.25">
      <c r="A4919" s="91" t="str">
        <f>IF(AND(ISBLANK('Pat Score Cards'!B4918),COUNTA('Pat Score Cards'!D4918:AA4918)&gt;0),"Selet site for record","")</f>
        <v/>
      </c>
      <c r="B4919" s="87" t="str">
        <f>IF(AND(ISBLANK('Pat Score Cards'!C4918),COUNTA('Pat Score Cards'!D4918:AA4918)&gt;0),"Selet species for record","")</f>
        <v/>
      </c>
      <c r="C4919" s="87" t="str">
        <f>IF(COUNTA('Pat Score Cards'!D4918:G4918) &gt;  1, "Error: Select only one value for " &amp; 'Pat Score Cards'!$D$1, "")</f>
        <v/>
      </c>
      <c r="D4919" s="87" t="str">
        <f>IF(COUNTA('Pat Score Cards'!H4918:K4918) &gt;  1, "Error: Select only one value for " &amp; 'Pat Score Cards'!$H$1, "")</f>
        <v/>
      </c>
      <c r="E4919" s="87" t="str">
        <f>IF(COUNTA('Pat Score Cards'!L4918:O4918) &gt;  1, "Error: Select only one value for " &amp; 'Pat Score Cards'!$L$1, "")</f>
        <v/>
      </c>
      <c r="F4919" s="87" t="str">
        <f>IF(COUNTA('Pat Score Cards'!P4918:S4918) &gt;  1, "Error: Select only one value for " &amp; 'Pat Score Cards'!$P$1, "")</f>
        <v/>
      </c>
      <c r="G4919" s="87" t="str">
        <f>IF(COUNTA('Pat Score Cards'!T4918:W4918) &gt;  1, "Error: Select only one value for " &amp; 'Pat Score Cards'!$T$1, "")</f>
        <v/>
      </c>
      <c r="H4919" s="87" t="str">
        <f>IF(COUNTA('Pat Score Cards'!X4918:AA4918) &gt;  1, "Error: Select only one value for " &amp; 'Pat Score Cards'!$X$1, "")</f>
        <v/>
      </c>
      <c r="I4919" s="92" t="str">
        <f>IF(AND(NOT(ISBLANK('Pat Score Cards'!B4918)),COUNTA('Pat Score Cards'!D4918:AA4918)&lt;6), "Error: Select one value per measurement","")</f>
        <v/>
      </c>
    </row>
    <row r="4920" spans="1:9" x14ac:dyDescent="0.25">
      <c r="A4920" s="91" t="str">
        <f>IF(AND(ISBLANK('Pat Score Cards'!B4919),COUNTA('Pat Score Cards'!D4919:AA4919)&gt;0),"Selet site for record","")</f>
        <v/>
      </c>
      <c r="B4920" s="87" t="str">
        <f>IF(AND(ISBLANK('Pat Score Cards'!C4919),COUNTA('Pat Score Cards'!D4919:AA4919)&gt;0),"Selet species for record","")</f>
        <v/>
      </c>
      <c r="C4920" s="87" t="str">
        <f>IF(COUNTA('Pat Score Cards'!D4919:G4919) &gt;  1, "Error: Select only one value for " &amp; 'Pat Score Cards'!$D$1, "")</f>
        <v/>
      </c>
      <c r="D4920" s="87" t="str">
        <f>IF(COUNTA('Pat Score Cards'!H4919:K4919) &gt;  1, "Error: Select only one value for " &amp; 'Pat Score Cards'!$H$1, "")</f>
        <v/>
      </c>
      <c r="E4920" s="87" t="str">
        <f>IF(COUNTA('Pat Score Cards'!L4919:O4919) &gt;  1, "Error: Select only one value for " &amp; 'Pat Score Cards'!$L$1, "")</f>
        <v/>
      </c>
      <c r="F4920" s="87" t="str">
        <f>IF(COUNTA('Pat Score Cards'!P4919:S4919) &gt;  1, "Error: Select only one value for " &amp; 'Pat Score Cards'!$P$1, "")</f>
        <v/>
      </c>
      <c r="G4920" s="87" t="str">
        <f>IF(COUNTA('Pat Score Cards'!T4919:W4919) &gt;  1, "Error: Select only one value for " &amp; 'Pat Score Cards'!$T$1, "")</f>
        <v/>
      </c>
      <c r="H4920" s="87" t="str">
        <f>IF(COUNTA('Pat Score Cards'!X4919:AA4919) &gt;  1, "Error: Select only one value for " &amp; 'Pat Score Cards'!$X$1, "")</f>
        <v/>
      </c>
      <c r="I4920" s="92" t="str">
        <f>IF(AND(NOT(ISBLANK('Pat Score Cards'!B4919)),COUNTA('Pat Score Cards'!D4919:AA4919)&lt;6), "Error: Select one value per measurement","")</f>
        <v/>
      </c>
    </row>
    <row r="4921" spans="1:9" x14ac:dyDescent="0.25">
      <c r="A4921" s="91" t="str">
        <f>IF(AND(ISBLANK('Pat Score Cards'!B4920),COUNTA('Pat Score Cards'!D4920:AA4920)&gt;0),"Selet site for record","")</f>
        <v/>
      </c>
      <c r="B4921" s="87" t="str">
        <f>IF(AND(ISBLANK('Pat Score Cards'!C4920),COUNTA('Pat Score Cards'!D4920:AA4920)&gt;0),"Selet species for record","")</f>
        <v/>
      </c>
      <c r="C4921" s="87" t="str">
        <f>IF(COUNTA('Pat Score Cards'!D4920:G4920) &gt;  1, "Error: Select only one value for " &amp; 'Pat Score Cards'!$D$1, "")</f>
        <v/>
      </c>
      <c r="D4921" s="87" t="str">
        <f>IF(COUNTA('Pat Score Cards'!H4920:K4920) &gt;  1, "Error: Select only one value for " &amp; 'Pat Score Cards'!$H$1, "")</f>
        <v/>
      </c>
      <c r="E4921" s="87" t="str">
        <f>IF(COUNTA('Pat Score Cards'!L4920:O4920) &gt;  1, "Error: Select only one value for " &amp; 'Pat Score Cards'!$L$1, "")</f>
        <v/>
      </c>
      <c r="F4921" s="87" t="str">
        <f>IF(COUNTA('Pat Score Cards'!P4920:S4920) &gt;  1, "Error: Select only one value for " &amp; 'Pat Score Cards'!$P$1, "")</f>
        <v/>
      </c>
      <c r="G4921" s="87" t="str">
        <f>IF(COUNTA('Pat Score Cards'!T4920:W4920) &gt;  1, "Error: Select only one value for " &amp; 'Pat Score Cards'!$T$1, "")</f>
        <v/>
      </c>
      <c r="H4921" s="87" t="str">
        <f>IF(COUNTA('Pat Score Cards'!X4920:AA4920) &gt;  1, "Error: Select only one value for " &amp; 'Pat Score Cards'!$X$1, "")</f>
        <v/>
      </c>
      <c r="I4921" s="92" t="str">
        <f>IF(AND(NOT(ISBLANK('Pat Score Cards'!B4920)),COUNTA('Pat Score Cards'!D4920:AA4920)&lt;6), "Error: Select one value per measurement","")</f>
        <v/>
      </c>
    </row>
    <row r="4922" spans="1:9" x14ac:dyDescent="0.25">
      <c r="A4922" s="91" t="str">
        <f>IF(AND(ISBLANK('Pat Score Cards'!B4921),COUNTA('Pat Score Cards'!D4921:AA4921)&gt;0),"Selet site for record","")</f>
        <v/>
      </c>
      <c r="B4922" s="87" t="str">
        <f>IF(AND(ISBLANK('Pat Score Cards'!C4921),COUNTA('Pat Score Cards'!D4921:AA4921)&gt;0),"Selet species for record","")</f>
        <v/>
      </c>
      <c r="C4922" s="87" t="str">
        <f>IF(COUNTA('Pat Score Cards'!D4921:G4921) &gt;  1, "Error: Select only one value for " &amp; 'Pat Score Cards'!$D$1, "")</f>
        <v/>
      </c>
      <c r="D4922" s="87" t="str">
        <f>IF(COUNTA('Pat Score Cards'!H4921:K4921) &gt;  1, "Error: Select only one value for " &amp; 'Pat Score Cards'!$H$1, "")</f>
        <v/>
      </c>
      <c r="E4922" s="87" t="str">
        <f>IF(COUNTA('Pat Score Cards'!L4921:O4921) &gt;  1, "Error: Select only one value for " &amp; 'Pat Score Cards'!$L$1, "")</f>
        <v/>
      </c>
      <c r="F4922" s="87" t="str">
        <f>IF(COUNTA('Pat Score Cards'!P4921:S4921) &gt;  1, "Error: Select only one value for " &amp; 'Pat Score Cards'!$P$1, "")</f>
        <v/>
      </c>
      <c r="G4922" s="87" t="str">
        <f>IF(COUNTA('Pat Score Cards'!T4921:W4921) &gt;  1, "Error: Select only one value for " &amp; 'Pat Score Cards'!$T$1, "")</f>
        <v/>
      </c>
      <c r="H4922" s="87" t="str">
        <f>IF(COUNTA('Pat Score Cards'!X4921:AA4921) &gt;  1, "Error: Select only one value for " &amp; 'Pat Score Cards'!$X$1, "")</f>
        <v/>
      </c>
      <c r="I4922" s="92" t="str">
        <f>IF(AND(NOT(ISBLANK('Pat Score Cards'!B4921)),COUNTA('Pat Score Cards'!D4921:AA4921)&lt;6), "Error: Select one value per measurement","")</f>
        <v/>
      </c>
    </row>
    <row r="4923" spans="1:9" x14ac:dyDescent="0.25">
      <c r="A4923" s="91" t="str">
        <f>IF(AND(ISBLANK('Pat Score Cards'!B4922),COUNTA('Pat Score Cards'!D4922:AA4922)&gt;0),"Selet site for record","")</f>
        <v/>
      </c>
      <c r="B4923" s="87" t="str">
        <f>IF(AND(ISBLANK('Pat Score Cards'!C4922),COUNTA('Pat Score Cards'!D4922:AA4922)&gt;0),"Selet species for record","")</f>
        <v/>
      </c>
      <c r="C4923" s="87" t="str">
        <f>IF(COUNTA('Pat Score Cards'!D4922:G4922) &gt;  1, "Error: Select only one value for " &amp; 'Pat Score Cards'!$D$1, "")</f>
        <v/>
      </c>
      <c r="D4923" s="87" t="str">
        <f>IF(COUNTA('Pat Score Cards'!H4922:K4922) &gt;  1, "Error: Select only one value for " &amp; 'Pat Score Cards'!$H$1, "")</f>
        <v/>
      </c>
      <c r="E4923" s="87" t="str">
        <f>IF(COUNTA('Pat Score Cards'!L4922:O4922) &gt;  1, "Error: Select only one value for " &amp; 'Pat Score Cards'!$L$1, "")</f>
        <v/>
      </c>
      <c r="F4923" s="87" t="str">
        <f>IF(COUNTA('Pat Score Cards'!P4922:S4922) &gt;  1, "Error: Select only one value for " &amp; 'Pat Score Cards'!$P$1, "")</f>
        <v/>
      </c>
      <c r="G4923" s="87" t="str">
        <f>IF(COUNTA('Pat Score Cards'!T4922:W4922) &gt;  1, "Error: Select only one value for " &amp; 'Pat Score Cards'!$T$1, "")</f>
        <v/>
      </c>
      <c r="H4923" s="87" t="str">
        <f>IF(COUNTA('Pat Score Cards'!X4922:AA4922) &gt;  1, "Error: Select only one value for " &amp; 'Pat Score Cards'!$X$1, "")</f>
        <v/>
      </c>
      <c r="I4923" s="92" t="str">
        <f>IF(AND(NOT(ISBLANK('Pat Score Cards'!B4922)),COUNTA('Pat Score Cards'!D4922:AA4922)&lt;6), "Error: Select one value per measurement","")</f>
        <v/>
      </c>
    </row>
    <row r="4924" spans="1:9" x14ac:dyDescent="0.25">
      <c r="A4924" s="91" t="str">
        <f>IF(AND(ISBLANK('Pat Score Cards'!B4923),COUNTA('Pat Score Cards'!D4923:AA4923)&gt;0),"Selet site for record","")</f>
        <v/>
      </c>
      <c r="B4924" s="87" t="str">
        <f>IF(AND(ISBLANK('Pat Score Cards'!C4923),COUNTA('Pat Score Cards'!D4923:AA4923)&gt;0),"Selet species for record","")</f>
        <v/>
      </c>
      <c r="C4924" s="87" t="str">
        <f>IF(COUNTA('Pat Score Cards'!D4923:G4923) &gt;  1, "Error: Select only one value for " &amp; 'Pat Score Cards'!$D$1, "")</f>
        <v/>
      </c>
      <c r="D4924" s="87" t="str">
        <f>IF(COUNTA('Pat Score Cards'!H4923:K4923) &gt;  1, "Error: Select only one value for " &amp; 'Pat Score Cards'!$H$1, "")</f>
        <v/>
      </c>
      <c r="E4924" s="87" t="str">
        <f>IF(COUNTA('Pat Score Cards'!L4923:O4923) &gt;  1, "Error: Select only one value for " &amp; 'Pat Score Cards'!$L$1, "")</f>
        <v/>
      </c>
      <c r="F4924" s="87" t="str">
        <f>IF(COUNTA('Pat Score Cards'!P4923:S4923) &gt;  1, "Error: Select only one value for " &amp; 'Pat Score Cards'!$P$1, "")</f>
        <v/>
      </c>
      <c r="G4924" s="87" t="str">
        <f>IF(COUNTA('Pat Score Cards'!T4923:W4923) &gt;  1, "Error: Select only one value for " &amp; 'Pat Score Cards'!$T$1, "")</f>
        <v/>
      </c>
      <c r="H4924" s="87" t="str">
        <f>IF(COUNTA('Pat Score Cards'!X4923:AA4923) &gt;  1, "Error: Select only one value for " &amp; 'Pat Score Cards'!$X$1, "")</f>
        <v/>
      </c>
      <c r="I4924" s="92" t="str">
        <f>IF(AND(NOT(ISBLANK('Pat Score Cards'!B4923)),COUNTA('Pat Score Cards'!D4923:AA4923)&lt;6), "Error: Select one value per measurement","")</f>
        <v/>
      </c>
    </row>
    <row r="4925" spans="1:9" x14ac:dyDescent="0.25">
      <c r="A4925" s="91" t="str">
        <f>IF(AND(ISBLANK('Pat Score Cards'!B4924),COUNTA('Pat Score Cards'!D4924:AA4924)&gt;0),"Selet site for record","")</f>
        <v/>
      </c>
      <c r="B4925" s="87" t="str">
        <f>IF(AND(ISBLANK('Pat Score Cards'!C4924),COUNTA('Pat Score Cards'!D4924:AA4924)&gt;0),"Selet species for record","")</f>
        <v/>
      </c>
      <c r="C4925" s="87" t="str">
        <f>IF(COUNTA('Pat Score Cards'!D4924:G4924) &gt;  1, "Error: Select only one value for " &amp; 'Pat Score Cards'!$D$1, "")</f>
        <v/>
      </c>
      <c r="D4925" s="87" t="str">
        <f>IF(COUNTA('Pat Score Cards'!H4924:K4924) &gt;  1, "Error: Select only one value for " &amp; 'Pat Score Cards'!$H$1, "")</f>
        <v/>
      </c>
      <c r="E4925" s="87" t="str">
        <f>IF(COUNTA('Pat Score Cards'!L4924:O4924) &gt;  1, "Error: Select only one value for " &amp; 'Pat Score Cards'!$L$1, "")</f>
        <v/>
      </c>
      <c r="F4925" s="87" t="str">
        <f>IF(COUNTA('Pat Score Cards'!P4924:S4924) &gt;  1, "Error: Select only one value for " &amp; 'Pat Score Cards'!$P$1, "")</f>
        <v/>
      </c>
      <c r="G4925" s="87" t="str">
        <f>IF(COUNTA('Pat Score Cards'!T4924:W4924) &gt;  1, "Error: Select only one value for " &amp; 'Pat Score Cards'!$T$1, "")</f>
        <v/>
      </c>
      <c r="H4925" s="87" t="str">
        <f>IF(COUNTA('Pat Score Cards'!X4924:AA4924) &gt;  1, "Error: Select only one value for " &amp; 'Pat Score Cards'!$X$1, "")</f>
        <v/>
      </c>
      <c r="I4925" s="92" t="str">
        <f>IF(AND(NOT(ISBLANK('Pat Score Cards'!B4924)),COUNTA('Pat Score Cards'!D4924:AA4924)&lt;6), "Error: Select one value per measurement","")</f>
        <v/>
      </c>
    </row>
    <row r="4926" spans="1:9" x14ac:dyDescent="0.25">
      <c r="A4926" s="91" t="str">
        <f>IF(AND(ISBLANK('Pat Score Cards'!B4925),COUNTA('Pat Score Cards'!D4925:AA4925)&gt;0),"Selet site for record","")</f>
        <v/>
      </c>
      <c r="B4926" s="87" t="str">
        <f>IF(AND(ISBLANK('Pat Score Cards'!C4925),COUNTA('Pat Score Cards'!D4925:AA4925)&gt;0),"Selet species for record","")</f>
        <v/>
      </c>
      <c r="C4926" s="87" t="str">
        <f>IF(COUNTA('Pat Score Cards'!D4925:G4925) &gt;  1, "Error: Select only one value for " &amp; 'Pat Score Cards'!$D$1, "")</f>
        <v/>
      </c>
      <c r="D4926" s="87" t="str">
        <f>IF(COUNTA('Pat Score Cards'!H4925:K4925) &gt;  1, "Error: Select only one value for " &amp; 'Pat Score Cards'!$H$1, "")</f>
        <v/>
      </c>
      <c r="E4926" s="87" t="str">
        <f>IF(COUNTA('Pat Score Cards'!L4925:O4925) &gt;  1, "Error: Select only one value for " &amp; 'Pat Score Cards'!$L$1, "")</f>
        <v/>
      </c>
      <c r="F4926" s="87" t="str">
        <f>IF(COUNTA('Pat Score Cards'!P4925:S4925) &gt;  1, "Error: Select only one value for " &amp; 'Pat Score Cards'!$P$1, "")</f>
        <v/>
      </c>
      <c r="G4926" s="87" t="str">
        <f>IF(COUNTA('Pat Score Cards'!T4925:W4925) &gt;  1, "Error: Select only one value for " &amp; 'Pat Score Cards'!$T$1, "")</f>
        <v/>
      </c>
      <c r="H4926" s="87" t="str">
        <f>IF(COUNTA('Pat Score Cards'!X4925:AA4925) &gt;  1, "Error: Select only one value for " &amp; 'Pat Score Cards'!$X$1, "")</f>
        <v/>
      </c>
      <c r="I4926" s="92" t="str">
        <f>IF(AND(NOT(ISBLANK('Pat Score Cards'!B4925)),COUNTA('Pat Score Cards'!D4925:AA4925)&lt;6), "Error: Select one value per measurement","")</f>
        <v/>
      </c>
    </row>
    <row r="4927" spans="1:9" x14ac:dyDescent="0.25">
      <c r="A4927" s="91" t="str">
        <f>IF(AND(ISBLANK('Pat Score Cards'!B4926),COUNTA('Pat Score Cards'!D4926:AA4926)&gt;0),"Selet site for record","")</f>
        <v/>
      </c>
      <c r="B4927" s="87" t="str">
        <f>IF(AND(ISBLANK('Pat Score Cards'!C4926),COUNTA('Pat Score Cards'!D4926:AA4926)&gt;0),"Selet species for record","")</f>
        <v/>
      </c>
      <c r="C4927" s="87" t="str">
        <f>IF(COUNTA('Pat Score Cards'!D4926:G4926) &gt;  1, "Error: Select only one value for " &amp; 'Pat Score Cards'!$D$1, "")</f>
        <v/>
      </c>
      <c r="D4927" s="87" t="str">
        <f>IF(COUNTA('Pat Score Cards'!H4926:K4926) &gt;  1, "Error: Select only one value for " &amp; 'Pat Score Cards'!$H$1, "")</f>
        <v/>
      </c>
      <c r="E4927" s="87" t="str">
        <f>IF(COUNTA('Pat Score Cards'!L4926:O4926) &gt;  1, "Error: Select only one value for " &amp; 'Pat Score Cards'!$L$1, "")</f>
        <v/>
      </c>
      <c r="F4927" s="87" t="str">
        <f>IF(COUNTA('Pat Score Cards'!P4926:S4926) &gt;  1, "Error: Select only one value for " &amp; 'Pat Score Cards'!$P$1, "")</f>
        <v/>
      </c>
      <c r="G4927" s="87" t="str">
        <f>IF(COUNTA('Pat Score Cards'!T4926:W4926) &gt;  1, "Error: Select only one value for " &amp; 'Pat Score Cards'!$T$1, "")</f>
        <v/>
      </c>
      <c r="H4927" s="87" t="str">
        <f>IF(COUNTA('Pat Score Cards'!X4926:AA4926) &gt;  1, "Error: Select only one value for " &amp; 'Pat Score Cards'!$X$1, "")</f>
        <v/>
      </c>
      <c r="I4927" s="92" t="str">
        <f>IF(AND(NOT(ISBLANK('Pat Score Cards'!B4926)),COUNTA('Pat Score Cards'!D4926:AA4926)&lt;6), "Error: Select one value per measurement","")</f>
        <v/>
      </c>
    </row>
    <row r="4928" spans="1:9" x14ac:dyDescent="0.25">
      <c r="A4928" s="91" t="str">
        <f>IF(AND(ISBLANK('Pat Score Cards'!B4927),COUNTA('Pat Score Cards'!D4927:AA4927)&gt;0),"Selet site for record","")</f>
        <v/>
      </c>
      <c r="B4928" s="87" t="str">
        <f>IF(AND(ISBLANK('Pat Score Cards'!C4927),COUNTA('Pat Score Cards'!D4927:AA4927)&gt;0),"Selet species for record","")</f>
        <v/>
      </c>
      <c r="C4928" s="87" t="str">
        <f>IF(COUNTA('Pat Score Cards'!D4927:G4927) &gt;  1, "Error: Select only one value for " &amp; 'Pat Score Cards'!$D$1, "")</f>
        <v/>
      </c>
      <c r="D4928" s="87" t="str">
        <f>IF(COUNTA('Pat Score Cards'!H4927:K4927) &gt;  1, "Error: Select only one value for " &amp; 'Pat Score Cards'!$H$1, "")</f>
        <v/>
      </c>
      <c r="E4928" s="87" t="str">
        <f>IF(COUNTA('Pat Score Cards'!L4927:O4927) &gt;  1, "Error: Select only one value for " &amp; 'Pat Score Cards'!$L$1, "")</f>
        <v/>
      </c>
      <c r="F4928" s="87" t="str">
        <f>IF(COUNTA('Pat Score Cards'!P4927:S4927) &gt;  1, "Error: Select only one value for " &amp; 'Pat Score Cards'!$P$1, "")</f>
        <v/>
      </c>
      <c r="G4928" s="87" t="str">
        <f>IF(COUNTA('Pat Score Cards'!T4927:W4927) &gt;  1, "Error: Select only one value for " &amp; 'Pat Score Cards'!$T$1, "")</f>
        <v/>
      </c>
      <c r="H4928" s="87" t="str">
        <f>IF(COUNTA('Pat Score Cards'!X4927:AA4927) &gt;  1, "Error: Select only one value for " &amp; 'Pat Score Cards'!$X$1, "")</f>
        <v/>
      </c>
      <c r="I4928" s="92" t="str">
        <f>IF(AND(NOT(ISBLANK('Pat Score Cards'!B4927)),COUNTA('Pat Score Cards'!D4927:AA4927)&lt;6), "Error: Select one value per measurement","")</f>
        <v/>
      </c>
    </row>
    <row r="4929" spans="1:9" x14ac:dyDescent="0.25">
      <c r="A4929" s="91" t="str">
        <f>IF(AND(ISBLANK('Pat Score Cards'!B4928),COUNTA('Pat Score Cards'!D4928:AA4928)&gt;0),"Selet site for record","")</f>
        <v/>
      </c>
      <c r="B4929" s="87" t="str">
        <f>IF(AND(ISBLANK('Pat Score Cards'!C4928),COUNTA('Pat Score Cards'!D4928:AA4928)&gt;0),"Selet species for record","")</f>
        <v/>
      </c>
      <c r="C4929" s="87" t="str">
        <f>IF(COUNTA('Pat Score Cards'!D4928:G4928) &gt;  1, "Error: Select only one value for " &amp; 'Pat Score Cards'!$D$1, "")</f>
        <v/>
      </c>
      <c r="D4929" s="87" t="str">
        <f>IF(COUNTA('Pat Score Cards'!H4928:K4928) &gt;  1, "Error: Select only one value for " &amp; 'Pat Score Cards'!$H$1, "")</f>
        <v/>
      </c>
      <c r="E4929" s="87" t="str">
        <f>IF(COUNTA('Pat Score Cards'!L4928:O4928) &gt;  1, "Error: Select only one value for " &amp; 'Pat Score Cards'!$L$1, "")</f>
        <v/>
      </c>
      <c r="F4929" s="87" t="str">
        <f>IF(COUNTA('Pat Score Cards'!P4928:S4928) &gt;  1, "Error: Select only one value for " &amp; 'Pat Score Cards'!$P$1, "")</f>
        <v/>
      </c>
      <c r="G4929" s="87" t="str">
        <f>IF(COUNTA('Pat Score Cards'!T4928:W4928) &gt;  1, "Error: Select only one value for " &amp; 'Pat Score Cards'!$T$1, "")</f>
        <v/>
      </c>
      <c r="H4929" s="87" t="str">
        <f>IF(COUNTA('Pat Score Cards'!X4928:AA4928) &gt;  1, "Error: Select only one value for " &amp; 'Pat Score Cards'!$X$1, "")</f>
        <v/>
      </c>
      <c r="I4929" s="92" t="str">
        <f>IF(AND(NOT(ISBLANK('Pat Score Cards'!B4928)),COUNTA('Pat Score Cards'!D4928:AA4928)&lt;6), "Error: Select one value per measurement","")</f>
        <v/>
      </c>
    </row>
    <row r="4930" spans="1:9" x14ac:dyDescent="0.25">
      <c r="A4930" s="91" t="str">
        <f>IF(AND(ISBLANK('Pat Score Cards'!B4929),COUNTA('Pat Score Cards'!D4929:AA4929)&gt;0),"Selet site for record","")</f>
        <v/>
      </c>
      <c r="B4930" s="87" t="str">
        <f>IF(AND(ISBLANK('Pat Score Cards'!C4929),COUNTA('Pat Score Cards'!D4929:AA4929)&gt;0),"Selet species for record","")</f>
        <v/>
      </c>
      <c r="C4930" s="87" t="str">
        <f>IF(COUNTA('Pat Score Cards'!D4929:G4929) &gt;  1, "Error: Select only one value for " &amp; 'Pat Score Cards'!$D$1, "")</f>
        <v/>
      </c>
      <c r="D4930" s="87" t="str">
        <f>IF(COUNTA('Pat Score Cards'!H4929:K4929) &gt;  1, "Error: Select only one value for " &amp; 'Pat Score Cards'!$H$1, "")</f>
        <v/>
      </c>
      <c r="E4930" s="87" t="str">
        <f>IF(COUNTA('Pat Score Cards'!L4929:O4929) &gt;  1, "Error: Select only one value for " &amp; 'Pat Score Cards'!$L$1, "")</f>
        <v/>
      </c>
      <c r="F4930" s="87" t="str">
        <f>IF(COUNTA('Pat Score Cards'!P4929:S4929) &gt;  1, "Error: Select only one value for " &amp; 'Pat Score Cards'!$P$1, "")</f>
        <v/>
      </c>
      <c r="G4930" s="87" t="str">
        <f>IF(COUNTA('Pat Score Cards'!T4929:W4929) &gt;  1, "Error: Select only one value for " &amp; 'Pat Score Cards'!$T$1, "")</f>
        <v/>
      </c>
      <c r="H4930" s="87" t="str">
        <f>IF(COUNTA('Pat Score Cards'!X4929:AA4929) &gt;  1, "Error: Select only one value for " &amp; 'Pat Score Cards'!$X$1, "")</f>
        <v/>
      </c>
      <c r="I4930" s="92" t="str">
        <f>IF(AND(NOT(ISBLANK('Pat Score Cards'!B4929)),COUNTA('Pat Score Cards'!D4929:AA4929)&lt;6), "Error: Select one value per measurement","")</f>
        <v/>
      </c>
    </row>
    <row r="4931" spans="1:9" x14ac:dyDescent="0.25">
      <c r="A4931" s="91" t="str">
        <f>IF(AND(ISBLANK('Pat Score Cards'!B4930),COUNTA('Pat Score Cards'!D4930:AA4930)&gt;0),"Selet site for record","")</f>
        <v/>
      </c>
      <c r="B4931" s="87" t="str">
        <f>IF(AND(ISBLANK('Pat Score Cards'!C4930),COUNTA('Pat Score Cards'!D4930:AA4930)&gt;0),"Selet species for record","")</f>
        <v/>
      </c>
      <c r="C4931" s="87" t="str">
        <f>IF(COUNTA('Pat Score Cards'!D4930:G4930) &gt;  1, "Error: Select only one value for " &amp; 'Pat Score Cards'!$D$1, "")</f>
        <v/>
      </c>
      <c r="D4931" s="87" t="str">
        <f>IF(COUNTA('Pat Score Cards'!H4930:K4930) &gt;  1, "Error: Select only one value for " &amp; 'Pat Score Cards'!$H$1, "")</f>
        <v/>
      </c>
      <c r="E4931" s="87" t="str">
        <f>IF(COUNTA('Pat Score Cards'!L4930:O4930) &gt;  1, "Error: Select only one value for " &amp; 'Pat Score Cards'!$L$1, "")</f>
        <v/>
      </c>
      <c r="F4931" s="87" t="str">
        <f>IF(COUNTA('Pat Score Cards'!P4930:S4930) &gt;  1, "Error: Select only one value for " &amp; 'Pat Score Cards'!$P$1, "")</f>
        <v/>
      </c>
      <c r="G4931" s="87" t="str">
        <f>IF(COUNTA('Pat Score Cards'!T4930:W4930) &gt;  1, "Error: Select only one value for " &amp; 'Pat Score Cards'!$T$1, "")</f>
        <v/>
      </c>
      <c r="H4931" s="87" t="str">
        <f>IF(COUNTA('Pat Score Cards'!X4930:AA4930) &gt;  1, "Error: Select only one value for " &amp; 'Pat Score Cards'!$X$1, "")</f>
        <v/>
      </c>
      <c r="I4931" s="92" t="str">
        <f>IF(AND(NOT(ISBLANK('Pat Score Cards'!B4930)),COUNTA('Pat Score Cards'!D4930:AA4930)&lt;6), "Error: Select one value per measurement","")</f>
        <v/>
      </c>
    </row>
    <row r="4932" spans="1:9" x14ac:dyDescent="0.25">
      <c r="A4932" s="91" t="str">
        <f>IF(AND(ISBLANK('Pat Score Cards'!B4931),COUNTA('Pat Score Cards'!D4931:AA4931)&gt;0),"Selet site for record","")</f>
        <v/>
      </c>
      <c r="B4932" s="87" t="str">
        <f>IF(AND(ISBLANK('Pat Score Cards'!C4931),COUNTA('Pat Score Cards'!D4931:AA4931)&gt;0),"Selet species for record","")</f>
        <v/>
      </c>
      <c r="C4932" s="87" t="str">
        <f>IF(COUNTA('Pat Score Cards'!D4931:G4931) &gt;  1, "Error: Select only one value for " &amp; 'Pat Score Cards'!$D$1, "")</f>
        <v/>
      </c>
      <c r="D4932" s="87" t="str">
        <f>IF(COUNTA('Pat Score Cards'!H4931:K4931) &gt;  1, "Error: Select only one value for " &amp; 'Pat Score Cards'!$H$1, "")</f>
        <v/>
      </c>
      <c r="E4932" s="87" t="str">
        <f>IF(COUNTA('Pat Score Cards'!L4931:O4931) &gt;  1, "Error: Select only one value for " &amp; 'Pat Score Cards'!$L$1, "")</f>
        <v/>
      </c>
      <c r="F4932" s="87" t="str">
        <f>IF(COUNTA('Pat Score Cards'!P4931:S4931) &gt;  1, "Error: Select only one value for " &amp; 'Pat Score Cards'!$P$1, "")</f>
        <v/>
      </c>
      <c r="G4932" s="87" t="str">
        <f>IF(COUNTA('Pat Score Cards'!T4931:W4931) &gt;  1, "Error: Select only one value for " &amp; 'Pat Score Cards'!$T$1, "")</f>
        <v/>
      </c>
      <c r="H4932" s="87" t="str">
        <f>IF(COUNTA('Pat Score Cards'!X4931:AA4931) &gt;  1, "Error: Select only one value for " &amp; 'Pat Score Cards'!$X$1, "")</f>
        <v/>
      </c>
      <c r="I4932" s="92" t="str">
        <f>IF(AND(NOT(ISBLANK('Pat Score Cards'!B4931)),COUNTA('Pat Score Cards'!D4931:AA4931)&lt;6), "Error: Select one value per measurement","")</f>
        <v/>
      </c>
    </row>
    <row r="4933" spans="1:9" x14ac:dyDescent="0.25">
      <c r="A4933" s="91" t="str">
        <f>IF(AND(ISBLANK('Pat Score Cards'!B4932),COUNTA('Pat Score Cards'!D4932:AA4932)&gt;0),"Selet site for record","")</f>
        <v/>
      </c>
      <c r="B4933" s="87" t="str">
        <f>IF(AND(ISBLANK('Pat Score Cards'!C4932),COUNTA('Pat Score Cards'!D4932:AA4932)&gt;0),"Selet species for record","")</f>
        <v/>
      </c>
      <c r="C4933" s="87" t="str">
        <f>IF(COUNTA('Pat Score Cards'!D4932:G4932) &gt;  1, "Error: Select only one value for " &amp; 'Pat Score Cards'!$D$1, "")</f>
        <v/>
      </c>
      <c r="D4933" s="87" t="str">
        <f>IF(COUNTA('Pat Score Cards'!H4932:K4932) &gt;  1, "Error: Select only one value for " &amp; 'Pat Score Cards'!$H$1, "")</f>
        <v/>
      </c>
      <c r="E4933" s="87" t="str">
        <f>IF(COUNTA('Pat Score Cards'!L4932:O4932) &gt;  1, "Error: Select only one value for " &amp; 'Pat Score Cards'!$L$1, "")</f>
        <v/>
      </c>
      <c r="F4933" s="87" t="str">
        <f>IF(COUNTA('Pat Score Cards'!P4932:S4932) &gt;  1, "Error: Select only one value for " &amp; 'Pat Score Cards'!$P$1, "")</f>
        <v/>
      </c>
      <c r="G4933" s="87" t="str">
        <f>IF(COUNTA('Pat Score Cards'!T4932:W4932) &gt;  1, "Error: Select only one value for " &amp; 'Pat Score Cards'!$T$1, "")</f>
        <v/>
      </c>
      <c r="H4933" s="87" t="str">
        <f>IF(COUNTA('Pat Score Cards'!X4932:AA4932) &gt;  1, "Error: Select only one value for " &amp; 'Pat Score Cards'!$X$1, "")</f>
        <v/>
      </c>
      <c r="I4933" s="92" t="str">
        <f>IF(AND(NOT(ISBLANK('Pat Score Cards'!B4932)),COUNTA('Pat Score Cards'!D4932:AA4932)&lt;6), "Error: Select one value per measurement","")</f>
        <v/>
      </c>
    </row>
    <row r="4934" spans="1:9" x14ac:dyDescent="0.25">
      <c r="A4934" s="91" t="str">
        <f>IF(AND(ISBLANK('Pat Score Cards'!B4933),COUNTA('Pat Score Cards'!D4933:AA4933)&gt;0),"Selet site for record","")</f>
        <v/>
      </c>
      <c r="B4934" s="87" t="str">
        <f>IF(AND(ISBLANK('Pat Score Cards'!C4933),COUNTA('Pat Score Cards'!D4933:AA4933)&gt;0),"Selet species for record","")</f>
        <v/>
      </c>
      <c r="C4934" s="87" t="str">
        <f>IF(COUNTA('Pat Score Cards'!D4933:G4933) &gt;  1, "Error: Select only one value for " &amp; 'Pat Score Cards'!$D$1, "")</f>
        <v/>
      </c>
      <c r="D4934" s="87" t="str">
        <f>IF(COUNTA('Pat Score Cards'!H4933:K4933) &gt;  1, "Error: Select only one value for " &amp; 'Pat Score Cards'!$H$1, "")</f>
        <v/>
      </c>
      <c r="E4934" s="87" t="str">
        <f>IF(COUNTA('Pat Score Cards'!L4933:O4933) &gt;  1, "Error: Select only one value for " &amp; 'Pat Score Cards'!$L$1, "")</f>
        <v/>
      </c>
      <c r="F4934" s="87" t="str">
        <f>IF(COUNTA('Pat Score Cards'!P4933:S4933) &gt;  1, "Error: Select only one value for " &amp; 'Pat Score Cards'!$P$1, "")</f>
        <v/>
      </c>
      <c r="G4934" s="87" t="str">
        <f>IF(COUNTA('Pat Score Cards'!T4933:W4933) &gt;  1, "Error: Select only one value for " &amp; 'Pat Score Cards'!$T$1, "")</f>
        <v/>
      </c>
      <c r="H4934" s="87" t="str">
        <f>IF(COUNTA('Pat Score Cards'!X4933:AA4933) &gt;  1, "Error: Select only one value for " &amp; 'Pat Score Cards'!$X$1, "")</f>
        <v/>
      </c>
      <c r="I4934" s="92" t="str">
        <f>IF(AND(NOT(ISBLANK('Pat Score Cards'!B4933)),COUNTA('Pat Score Cards'!D4933:AA4933)&lt;6), "Error: Select one value per measurement","")</f>
        <v/>
      </c>
    </row>
    <row r="4935" spans="1:9" x14ac:dyDescent="0.25">
      <c r="A4935" s="91" t="str">
        <f>IF(AND(ISBLANK('Pat Score Cards'!B4934),COUNTA('Pat Score Cards'!D4934:AA4934)&gt;0),"Selet site for record","")</f>
        <v/>
      </c>
      <c r="B4935" s="87" t="str">
        <f>IF(AND(ISBLANK('Pat Score Cards'!C4934),COUNTA('Pat Score Cards'!D4934:AA4934)&gt;0),"Selet species for record","")</f>
        <v/>
      </c>
      <c r="C4935" s="87" t="str">
        <f>IF(COUNTA('Pat Score Cards'!D4934:G4934) &gt;  1, "Error: Select only one value for " &amp; 'Pat Score Cards'!$D$1, "")</f>
        <v/>
      </c>
      <c r="D4935" s="87" t="str">
        <f>IF(COUNTA('Pat Score Cards'!H4934:K4934) &gt;  1, "Error: Select only one value for " &amp; 'Pat Score Cards'!$H$1, "")</f>
        <v/>
      </c>
      <c r="E4935" s="87" t="str">
        <f>IF(COUNTA('Pat Score Cards'!L4934:O4934) &gt;  1, "Error: Select only one value for " &amp; 'Pat Score Cards'!$L$1, "")</f>
        <v/>
      </c>
      <c r="F4935" s="87" t="str">
        <f>IF(COUNTA('Pat Score Cards'!P4934:S4934) &gt;  1, "Error: Select only one value for " &amp; 'Pat Score Cards'!$P$1, "")</f>
        <v/>
      </c>
      <c r="G4935" s="87" t="str">
        <f>IF(COUNTA('Pat Score Cards'!T4934:W4934) &gt;  1, "Error: Select only one value for " &amp; 'Pat Score Cards'!$T$1, "")</f>
        <v/>
      </c>
      <c r="H4935" s="87" t="str">
        <f>IF(COUNTA('Pat Score Cards'!X4934:AA4934) &gt;  1, "Error: Select only one value for " &amp; 'Pat Score Cards'!$X$1, "")</f>
        <v/>
      </c>
      <c r="I4935" s="92" t="str">
        <f>IF(AND(NOT(ISBLANK('Pat Score Cards'!B4934)),COUNTA('Pat Score Cards'!D4934:AA4934)&lt;6), "Error: Select one value per measurement","")</f>
        <v/>
      </c>
    </row>
    <row r="4936" spans="1:9" x14ac:dyDescent="0.25">
      <c r="A4936" s="91" t="str">
        <f>IF(AND(ISBLANK('Pat Score Cards'!B4935),COUNTA('Pat Score Cards'!D4935:AA4935)&gt;0),"Selet site for record","")</f>
        <v/>
      </c>
      <c r="B4936" s="87" t="str">
        <f>IF(AND(ISBLANK('Pat Score Cards'!C4935),COUNTA('Pat Score Cards'!D4935:AA4935)&gt;0),"Selet species for record","")</f>
        <v/>
      </c>
      <c r="C4936" s="87" t="str">
        <f>IF(COUNTA('Pat Score Cards'!D4935:G4935) &gt;  1, "Error: Select only one value for " &amp; 'Pat Score Cards'!$D$1, "")</f>
        <v/>
      </c>
      <c r="D4936" s="87" t="str">
        <f>IF(COUNTA('Pat Score Cards'!H4935:K4935) &gt;  1, "Error: Select only one value for " &amp; 'Pat Score Cards'!$H$1, "")</f>
        <v/>
      </c>
      <c r="E4936" s="87" t="str">
        <f>IF(COUNTA('Pat Score Cards'!L4935:O4935) &gt;  1, "Error: Select only one value for " &amp; 'Pat Score Cards'!$L$1, "")</f>
        <v/>
      </c>
      <c r="F4936" s="87" t="str">
        <f>IF(COUNTA('Pat Score Cards'!P4935:S4935) &gt;  1, "Error: Select only one value for " &amp; 'Pat Score Cards'!$P$1, "")</f>
        <v/>
      </c>
      <c r="G4936" s="87" t="str">
        <f>IF(COUNTA('Pat Score Cards'!T4935:W4935) &gt;  1, "Error: Select only one value for " &amp; 'Pat Score Cards'!$T$1, "")</f>
        <v/>
      </c>
      <c r="H4936" s="87" t="str">
        <f>IF(COUNTA('Pat Score Cards'!X4935:AA4935) &gt;  1, "Error: Select only one value for " &amp; 'Pat Score Cards'!$X$1, "")</f>
        <v/>
      </c>
      <c r="I4936" s="92" t="str">
        <f>IF(AND(NOT(ISBLANK('Pat Score Cards'!B4935)),COUNTA('Pat Score Cards'!D4935:AA4935)&lt;6), "Error: Select one value per measurement","")</f>
        <v/>
      </c>
    </row>
    <row r="4937" spans="1:9" x14ac:dyDescent="0.25">
      <c r="A4937" s="91" t="str">
        <f>IF(AND(ISBLANK('Pat Score Cards'!B4936),COUNTA('Pat Score Cards'!D4936:AA4936)&gt;0),"Selet site for record","")</f>
        <v/>
      </c>
      <c r="B4937" s="87" t="str">
        <f>IF(AND(ISBLANK('Pat Score Cards'!C4936),COUNTA('Pat Score Cards'!D4936:AA4936)&gt;0),"Selet species for record","")</f>
        <v/>
      </c>
      <c r="C4937" s="87" t="str">
        <f>IF(COUNTA('Pat Score Cards'!D4936:G4936) &gt;  1, "Error: Select only one value for " &amp; 'Pat Score Cards'!$D$1, "")</f>
        <v/>
      </c>
      <c r="D4937" s="87" t="str">
        <f>IF(COUNTA('Pat Score Cards'!H4936:K4936) &gt;  1, "Error: Select only one value for " &amp; 'Pat Score Cards'!$H$1, "")</f>
        <v/>
      </c>
      <c r="E4937" s="87" t="str">
        <f>IF(COUNTA('Pat Score Cards'!L4936:O4936) &gt;  1, "Error: Select only one value for " &amp; 'Pat Score Cards'!$L$1, "")</f>
        <v/>
      </c>
      <c r="F4937" s="87" t="str">
        <f>IF(COUNTA('Pat Score Cards'!P4936:S4936) &gt;  1, "Error: Select only one value for " &amp; 'Pat Score Cards'!$P$1, "")</f>
        <v/>
      </c>
      <c r="G4937" s="87" t="str">
        <f>IF(COUNTA('Pat Score Cards'!T4936:W4936) &gt;  1, "Error: Select only one value for " &amp; 'Pat Score Cards'!$T$1, "")</f>
        <v/>
      </c>
      <c r="H4937" s="87" t="str">
        <f>IF(COUNTA('Pat Score Cards'!X4936:AA4936) &gt;  1, "Error: Select only one value for " &amp; 'Pat Score Cards'!$X$1, "")</f>
        <v/>
      </c>
      <c r="I4937" s="92" t="str">
        <f>IF(AND(NOT(ISBLANK('Pat Score Cards'!B4936)),COUNTA('Pat Score Cards'!D4936:AA4936)&lt;6), "Error: Select one value per measurement","")</f>
        <v/>
      </c>
    </row>
    <row r="4938" spans="1:9" x14ac:dyDescent="0.25">
      <c r="A4938" s="91" t="str">
        <f>IF(AND(ISBLANK('Pat Score Cards'!B4937),COUNTA('Pat Score Cards'!D4937:AA4937)&gt;0),"Selet site for record","")</f>
        <v/>
      </c>
      <c r="B4938" s="87" t="str">
        <f>IF(AND(ISBLANK('Pat Score Cards'!C4937),COUNTA('Pat Score Cards'!D4937:AA4937)&gt;0),"Selet species for record","")</f>
        <v/>
      </c>
      <c r="C4938" s="87" t="str">
        <f>IF(COUNTA('Pat Score Cards'!D4937:G4937) &gt;  1, "Error: Select only one value for " &amp; 'Pat Score Cards'!$D$1, "")</f>
        <v/>
      </c>
      <c r="D4938" s="87" t="str">
        <f>IF(COUNTA('Pat Score Cards'!H4937:K4937) &gt;  1, "Error: Select only one value for " &amp; 'Pat Score Cards'!$H$1, "")</f>
        <v/>
      </c>
      <c r="E4938" s="87" t="str">
        <f>IF(COUNTA('Pat Score Cards'!L4937:O4937) &gt;  1, "Error: Select only one value for " &amp; 'Pat Score Cards'!$L$1, "")</f>
        <v/>
      </c>
      <c r="F4938" s="87" t="str">
        <f>IF(COUNTA('Pat Score Cards'!P4937:S4937) &gt;  1, "Error: Select only one value for " &amp; 'Pat Score Cards'!$P$1, "")</f>
        <v/>
      </c>
      <c r="G4938" s="87" t="str">
        <f>IF(COUNTA('Pat Score Cards'!T4937:W4937) &gt;  1, "Error: Select only one value for " &amp; 'Pat Score Cards'!$T$1, "")</f>
        <v/>
      </c>
      <c r="H4938" s="87" t="str">
        <f>IF(COUNTA('Pat Score Cards'!X4937:AA4937) &gt;  1, "Error: Select only one value for " &amp; 'Pat Score Cards'!$X$1, "")</f>
        <v/>
      </c>
      <c r="I4938" s="92" t="str">
        <f>IF(AND(NOT(ISBLANK('Pat Score Cards'!B4937)),COUNTA('Pat Score Cards'!D4937:AA4937)&lt;6), "Error: Select one value per measurement","")</f>
        <v/>
      </c>
    </row>
    <row r="4939" spans="1:9" x14ac:dyDescent="0.25">
      <c r="A4939" s="91" t="str">
        <f>IF(AND(ISBLANK('Pat Score Cards'!B4938),COUNTA('Pat Score Cards'!D4938:AA4938)&gt;0),"Selet site for record","")</f>
        <v/>
      </c>
      <c r="B4939" s="87" t="str">
        <f>IF(AND(ISBLANK('Pat Score Cards'!C4938),COUNTA('Pat Score Cards'!D4938:AA4938)&gt;0),"Selet species for record","")</f>
        <v/>
      </c>
      <c r="C4939" s="87" t="str">
        <f>IF(COUNTA('Pat Score Cards'!D4938:G4938) &gt;  1, "Error: Select only one value for " &amp; 'Pat Score Cards'!$D$1, "")</f>
        <v/>
      </c>
      <c r="D4939" s="87" t="str">
        <f>IF(COUNTA('Pat Score Cards'!H4938:K4938) &gt;  1, "Error: Select only one value for " &amp; 'Pat Score Cards'!$H$1, "")</f>
        <v/>
      </c>
      <c r="E4939" s="87" t="str">
        <f>IF(COUNTA('Pat Score Cards'!L4938:O4938) &gt;  1, "Error: Select only one value for " &amp; 'Pat Score Cards'!$L$1, "")</f>
        <v/>
      </c>
      <c r="F4939" s="87" t="str">
        <f>IF(COUNTA('Pat Score Cards'!P4938:S4938) &gt;  1, "Error: Select only one value for " &amp; 'Pat Score Cards'!$P$1, "")</f>
        <v/>
      </c>
      <c r="G4939" s="87" t="str">
        <f>IF(COUNTA('Pat Score Cards'!T4938:W4938) &gt;  1, "Error: Select only one value for " &amp; 'Pat Score Cards'!$T$1, "")</f>
        <v/>
      </c>
      <c r="H4939" s="87" t="str">
        <f>IF(COUNTA('Pat Score Cards'!X4938:AA4938) &gt;  1, "Error: Select only one value for " &amp; 'Pat Score Cards'!$X$1, "")</f>
        <v/>
      </c>
      <c r="I4939" s="92" t="str">
        <f>IF(AND(NOT(ISBLANK('Pat Score Cards'!B4938)),COUNTA('Pat Score Cards'!D4938:AA4938)&lt;6), "Error: Select one value per measurement","")</f>
        <v/>
      </c>
    </row>
    <row r="4940" spans="1:9" x14ac:dyDescent="0.25">
      <c r="A4940" s="91" t="str">
        <f>IF(AND(ISBLANK('Pat Score Cards'!B4939),COUNTA('Pat Score Cards'!D4939:AA4939)&gt;0),"Selet site for record","")</f>
        <v/>
      </c>
      <c r="B4940" s="87" t="str">
        <f>IF(AND(ISBLANK('Pat Score Cards'!C4939),COUNTA('Pat Score Cards'!D4939:AA4939)&gt;0),"Selet species for record","")</f>
        <v/>
      </c>
      <c r="C4940" s="87" t="str">
        <f>IF(COUNTA('Pat Score Cards'!D4939:G4939) &gt;  1, "Error: Select only one value for " &amp; 'Pat Score Cards'!$D$1, "")</f>
        <v/>
      </c>
      <c r="D4940" s="87" t="str">
        <f>IF(COUNTA('Pat Score Cards'!H4939:K4939) &gt;  1, "Error: Select only one value for " &amp; 'Pat Score Cards'!$H$1, "")</f>
        <v/>
      </c>
      <c r="E4940" s="87" t="str">
        <f>IF(COUNTA('Pat Score Cards'!L4939:O4939) &gt;  1, "Error: Select only one value for " &amp; 'Pat Score Cards'!$L$1, "")</f>
        <v/>
      </c>
      <c r="F4940" s="87" t="str">
        <f>IF(COUNTA('Pat Score Cards'!P4939:S4939) &gt;  1, "Error: Select only one value for " &amp; 'Pat Score Cards'!$P$1, "")</f>
        <v/>
      </c>
      <c r="G4940" s="87" t="str">
        <f>IF(COUNTA('Pat Score Cards'!T4939:W4939) &gt;  1, "Error: Select only one value for " &amp; 'Pat Score Cards'!$T$1, "")</f>
        <v/>
      </c>
      <c r="H4940" s="87" t="str">
        <f>IF(COUNTA('Pat Score Cards'!X4939:AA4939) &gt;  1, "Error: Select only one value for " &amp; 'Pat Score Cards'!$X$1, "")</f>
        <v/>
      </c>
      <c r="I4940" s="92" t="str">
        <f>IF(AND(NOT(ISBLANK('Pat Score Cards'!B4939)),COUNTA('Pat Score Cards'!D4939:AA4939)&lt;6), "Error: Select one value per measurement","")</f>
        <v/>
      </c>
    </row>
    <row r="4941" spans="1:9" x14ac:dyDescent="0.25">
      <c r="A4941" s="91" t="str">
        <f>IF(AND(ISBLANK('Pat Score Cards'!B4940),COUNTA('Pat Score Cards'!D4940:AA4940)&gt;0),"Selet site for record","")</f>
        <v/>
      </c>
      <c r="B4941" s="87" t="str">
        <f>IF(AND(ISBLANK('Pat Score Cards'!C4940),COUNTA('Pat Score Cards'!D4940:AA4940)&gt;0),"Selet species for record","")</f>
        <v/>
      </c>
      <c r="C4941" s="87" t="str">
        <f>IF(COUNTA('Pat Score Cards'!D4940:G4940) &gt;  1, "Error: Select only one value for " &amp; 'Pat Score Cards'!$D$1, "")</f>
        <v/>
      </c>
      <c r="D4941" s="87" t="str">
        <f>IF(COUNTA('Pat Score Cards'!H4940:K4940) &gt;  1, "Error: Select only one value for " &amp; 'Pat Score Cards'!$H$1, "")</f>
        <v/>
      </c>
      <c r="E4941" s="87" t="str">
        <f>IF(COUNTA('Pat Score Cards'!L4940:O4940) &gt;  1, "Error: Select only one value for " &amp; 'Pat Score Cards'!$L$1, "")</f>
        <v/>
      </c>
      <c r="F4941" s="87" t="str">
        <f>IF(COUNTA('Pat Score Cards'!P4940:S4940) &gt;  1, "Error: Select only one value for " &amp; 'Pat Score Cards'!$P$1, "")</f>
        <v/>
      </c>
      <c r="G4941" s="87" t="str">
        <f>IF(COUNTA('Pat Score Cards'!T4940:W4940) &gt;  1, "Error: Select only one value for " &amp; 'Pat Score Cards'!$T$1, "")</f>
        <v/>
      </c>
      <c r="H4941" s="87" t="str">
        <f>IF(COUNTA('Pat Score Cards'!X4940:AA4940) &gt;  1, "Error: Select only one value for " &amp; 'Pat Score Cards'!$X$1, "")</f>
        <v/>
      </c>
      <c r="I4941" s="92" t="str">
        <f>IF(AND(NOT(ISBLANK('Pat Score Cards'!B4940)),COUNTA('Pat Score Cards'!D4940:AA4940)&lt;6), "Error: Select one value per measurement","")</f>
        <v/>
      </c>
    </row>
    <row r="4942" spans="1:9" x14ac:dyDescent="0.25">
      <c r="A4942" s="91" t="str">
        <f>IF(AND(ISBLANK('Pat Score Cards'!B4941),COUNTA('Pat Score Cards'!D4941:AA4941)&gt;0),"Selet site for record","")</f>
        <v/>
      </c>
      <c r="B4942" s="87" t="str">
        <f>IF(AND(ISBLANK('Pat Score Cards'!C4941),COUNTA('Pat Score Cards'!D4941:AA4941)&gt;0),"Selet species for record","")</f>
        <v/>
      </c>
      <c r="C4942" s="87" t="str">
        <f>IF(COUNTA('Pat Score Cards'!D4941:G4941) &gt;  1, "Error: Select only one value for " &amp; 'Pat Score Cards'!$D$1, "")</f>
        <v/>
      </c>
      <c r="D4942" s="87" t="str">
        <f>IF(COUNTA('Pat Score Cards'!H4941:K4941) &gt;  1, "Error: Select only one value for " &amp; 'Pat Score Cards'!$H$1, "")</f>
        <v/>
      </c>
      <c r="E4942" s="87" t="str">
        <f>IF(COUNTA('Pat Score Cards'!L4941:O4941) &gt;  1, "Error: Select only one value for " &amp; 'Pat Score Cards'!$L$1, "")</f>
        <v/>
      </c>
      <c r="F4942" s="87" t="str">
        <f>IF(COUNTA('Pat Score Cards'!P4941:S4941) &gt;  1, "Error: Select only one value for " &amp; 'Pat Score Cards'!$P$1, "")</f>
        <v/>
      </c>
      <c r="G4942" s="87" t="str">
        <f>IF(COUNTA('Pat Score Cards'!T4941:W4941) &gt;  1, "Error: Select only one value for " &amp; 'Pat Score Cards'!$T$1, "")</f>
        <v/>
      </c>
      <c r="H4942" s="87" t="str">
        <f>IF(COUNTA('Pat Score Cards'!X4941:AA4941) &gt;  1, "Error: Select only one value for " &amp; 'Pat Score Cards'!$X$1, "")</f>
        <v/>
      </c>
      <c r="I4942" s="92" t="str">
        <f>IF(AND(NOT(ISBLANK('Pat Score Cards'!B4941)),COUNTA('Pat Score Cards'!D4941:AA4941)&lt;6), "Error: Select one value per measurement","")</f>
        <v/>
      </c>
    </row>
    <row r="4943" spans="1:9" x14ac:dyDescent="0.25">
      <c r="A4943" s="91" t="str">
        <f>IF(AND(ISBLANK('Pat Score Cards'!B4942),COUNTA('Pat Score Cards'!D4942:AA4942)&gt;0),"Selet site for record","")</f>
        <v/>
      </c>
      <c r="B4943" s="87" t="str">
        <f>IF(AND(ISBLANK('Pat Score Cards'!C4942),COUNTA('Pat Score Cards'!D4942:AA4942)&gt;0),"Selet species for record","")</f>
        <v/>
      </c>
      <c r="C4943" s="87" t="str">
        <f>IF(COUNTA('Pat Score Cards'!D4942:G4942) &gt;  1, "Error: Select only one value for " &amp; 'Pat Score Cards'!$D$1, "")</f>
        <v/>
      </c>
      <c r="D4943" s="87" t="str">
        <f>IF(COUNTA('Pat Score Cards'!H4942:K4942) &gt;  1, "Error: Select only one value for " &amp; 'Pat Score Cards'!$H$1, "")</f>
        <v/>
      </c>
      <c r="E4943" s="87" t="str">
        <f>IF(COUNTA('Pat Score Cards'!L4942:O4942) &gt;  1, "Error: Select only one value for " &amp; 'Pat Score Cards'!$L$1, "")</f>
        <v/>
      </c>
      <c r="F4943" s="87" t="str">
        <f>IF(COUNTA('Pat Score Cards'!P4942:S4942) &gt;  1, "Error: Select only one value for " &amp; 'Pat Score Cards'!$P$1, "")</f>
        <v/>
      </c>
      <c r="G4943" s="87" t="str">
        <f>IF(COUNTA('Pat Score Cards'!T4942:W4942) &gt;  1, "Error: Select only one value for " &amp; 'Pat Score Cards'!$T$1, "")</f>
        <v/>
      </c>
      <c r="H4943" s="87" t="str">
        <f>IF(COUNTA('Pat Score Cards'!X4942:AA4942) &gt;  1, "Error: Select only one value for " &amp; 'Pat Score Cards'!$X$1, "")</f>
        <v/>
      </c>
      <c r="I4943" s="92" t="str">
        <f>IF(AND(NOT(ISBLANK('Pat Score Cards'!B4942)),COUNTA('Pat Score Cards'!D4942:AA4942)&lt;6), "Error: Select one value per measurement","")</f>
        <v/>
      </c>
    </row>
    <row r="4944" spans="1:9" x14ac:dyDescent="0.25">
      <c r="A4944" s="91" t="str">
        <f>IF(AND(ISBLANK('Pat Score Cards'!B4943),COUNTA('Pat Score Cards'!D4943:AA4943)&gt;0),"Selet site for record","")</f>
        <v/>
      </c>
      <c r="B4944" s="87" t="str">
        <f>IF(AND(ISBLANK('Pat Score Cards'!C4943),COUNTA('Pat Score Cards'!D4943:AA4943)&gt;0),"Selet species for record","")</f>
        <v/>
      </c>
      <c r="C4944" s="87" t="str">
        <f>IF(COUNTA('Pat Score Cards'!D4943:G4943) &gt;  1, "Error: Select only one value for " &amp; 'Pat Score Cards'!$D$1, "")</f>
        <v/>
      </c>
      <c r="D4944" s="87" t="str">
        <f>IF(COUNTA('Pat Score Cards'!H4943:K4943) &gt;  1, "Error: Select only one value for " &amp; 'Pat Score Cards'!$H$1, "")</f>
        <v/>
      </c>
      <c r="E4944" s="87" t="str">
        <f>IF(COUNTA('Pat Score Cards'!L4943:O4943) &gt;  1, "Error: Select only one value for " &amp; 'Pat Score Cards'!$L$1, "")</f>
        <v/>
      </c>
      <c r="F4944" s="87" t="str">
        <f>IF(COUNTA('Pat Score Cards'!P4943:S4943) &gt;  1, "Error: Select only one value for " &amp; 'Pat Score Cards'!$P$1, "")</f>
        <v/>
      </c>
      <c r="G4944" s="87" t="str">
        <f>IF(COUNTA('Pat Score Cards'!T4943:W4943) &gt;  1, "Error: Select only one value for " &amp; 'Pat Score Cards'!$T$1, "")</f>
        <v/>
      </c>
      <c r="H4944" s="87" t="str">
        <f>IF(COUNTA('Pat Score Cards'!X4943:AA4943) &gt;  1, "Error: Select only one value for " &amp; 'Pat Score Cards'!$X$1, "")</f>
        <v/>
      </c>
      <c r="I4944" s="92" t="str">
        <f>IF(AND(NOT(ISBLANK('Pat Score Cards'!B4943)),COUNTA('Pat Score Cards'!D4943:AA4943)&lt;6), "Error: Select one value per measurement","")</f>
        <v/>
      </c>
    </row>
    <row r="4945" spans="1:9" x14ac:dyDescent="0.25">
      <c r="A4945" s="91" t="str">
        <f>IF(AND(ISBLANK('Pat Score Cards'!B4944),COUNTA('Pat Score Cards'!D4944:AA4944)&gt;0),"Selet site for record","")</f>
        <v/>
      </c>
      <c r="B4945" s="87" t="str">
        <f>IF(AND(ISBLANK('Pat Score Cards'!C4944),COUNTA('Pat Score Cards'!D4944:AA4944)&gt;0),"Selet species for record","")</f>
        <v/>
      </c>
      <c r="C4945" s="87" t="str">
        <f>IF(COUNTA('Pat Score Cards'!D4944:G4944) &gt;  1, "Error: Select only one value for " &amp; 'Pat Score Cards'!$D$1, "")</f>
        <v/>
      </c>
      <c r="D4945" s="87" t="str">
        <f>IF(COUNTA('Pat Score Cards'!H4944:K4944) &gt;  1, "Error: Select only one value for " &amp; 'Pat Score Cards'!$H$1, "")</f>
        <v/>
      </c>
      <c r="E4945" s="87" t="str">
        <f>IF(COUNTA('Pat Score Cards'!L4944:O4944) &gt;  1, "Error: Select only one value for " &amp; 'Pat Score Cards'!$L$1, "")</f>
        <v/>
      </c>
      <c r="F4945" s="87" t="str">
        <f>IF(COUNTA('Pat Score Cards'!P4944:S4944) &gt;  1, "Error: Select only one value for " &amp; 'Pat Score Cards'!$P$1, "")</f>
        <v/>
      </c>
      <c r="G4945" s="87" t="str">
        <f>IF(COUNTA('Pat Score Cards'!T4944:W4944) &gt;  1, "Error: Select only one value for " &amp; 'Pat Score Cards'!$T$1, "")</f>
        <v/>
      </c>
      <c r="H4945" s="87" t="str">
        <f>IF(COUNTA('Pat Score Cards'!X4944:AA4944) &gt;  1, "Error: Select only one value for " &amp; 'Pat Score Cards'!$X$1, "")</f>
        <v/>
      </c>
      <c r="I4945" s="92" t="str">
        <f>IF(AND(NOT(ISBLANK('Pat Score Cards'!B4944)),COUNTA('Pat Score Cards'!D4944:AA4944)&lt;6), "Error: Select one value per measurement","")</f>
        <v/>
      </c>
    </row>
    <row r="4946" spans="1:9" x14ac:dyDescent="0.25">
      <c r="A4946" s="91" t="str">
        <f>IF(AND(ISBLANK('Pat Score Cards'!B4945),COUNTA('Pat Score Cards'!D4945:AA4945)&gt;0),"Selet site for record","")</f>
        <v/>
      </c>
      <c r="B4946" s="87" t="str">
        <f>IF(AND(ISBLANK('Pat Score Cards'!C4945),COUNTA('Pat Score Cards'!D4945:AA4945)&gt;0),"Selet species for record","")</f>
        <v/>
      </c>
      <c r="C4946" s="87" t="str">
        <f>IF(COUNTA('Pat Score Cards'!D4945:G4945) &gt;  1, "Error: Select only one value for " &amp; 'Pat Score Cards'!$D$1, "")</f>
        <v/>
      </c>
      <c r="D4946" s="87" t="str">
        <f>IF(COUNTA('Pat Score Cards'!H4945:K4945) &gt;  1, "Error: Select only one value for " &amp; 'Pat Score Cards'!$H$1, "")</f>
        <v/>
      </c>
      <c r="E4946" s="87" t="str">
        <f>IF(COUNTA('Pat Score Cards'!L4945:O4945) &gt;  1, "Error: Select only one value for " &amp; 'Pat Score Cards'!$L$1, "")</f>
        <v/>
      </c>
      <c r="F4946" s="87" t="str">
        <f>IF(COUNTA('Pat Score Cards'!P4945:S4945) &gt;  1, "Error: Select only one value for " &amp; 'Pat Score Cards'!$P$1, "")</f>
        <v/>
      </c>
      <c r="G4946" s="87" t="str">
        <f>IF(COUNTA('Pat Score Cards'!T4945:W4945) &gt;  1, "Error: Select only one value for " &amp; 'Pat Score Cards'!$T$1, "")</f>
        <v/>
      </c>
      <c r="H4946" s="87" t="str">
        <f>IF(COUNTA('Pat Score Cards'!X4945:AA4945) &gt;  1, "Error: Select only one value for " &amp; 'Pat Score Cards'!$X$1, "")</f>
        <v/>
      </c>
      <c r="I4946" s="92" t="str">
        <f>IF(AND(NOT(ISBLANK('Pat Score Cards'!B4945)),COUNTA('Pat Score Cards'!D4945:AA4945)&lt;6), "Error: Select one value per measurement","")</f>
        <v/>
      </c>
    </row>
    <row r="4947" spans="1:9" x14ac:dyDescent="0.25">
      <c r="A4947" s="91" t="str">
        <f>IF(AND(ISBLANK('Pat Score Cards'!B4946),COUNTA('Pat Score Cards'!D4946:AA4946)&gt;0),"Selet site for record","")</f>
        <v/>
      </c>
      <c r="B4947" s="87" t="str">
        <f>IF(AND(ISBLANK('Pat Score Cards'!C4946),COUNTA('Pat Score Cards'!D4946:AA4946)&gt;0),"Selet species for record","")</f>
        <v/>
      </c>
      <c r="C4947" s="87" t="str">
        <f>IF(COUNTA('Pat Score Cards'!D4946:G4946) &gt;  1, "Error: Select only one value for " &amp; 'Pat Score Cards'!$D$1, "")</f>
        <v/>
      </c>
      <c r="D4947" s="87" t="str">
        <f>IF(COUNTA('Pat Score Cards'!H4946:K4946) &gt;  1, "Error: Select only one value for " &amp; 'Pat Score Cards'!$H$1, "")</f>
        <v/>
      </c>
      <c r="E4947" s="87" t="str">
        <f>IF(COUNTA('Pat Score Cards'!L4946:O4946) &gt;  1, "Error: Select only one value for " &amp; 'Pat Score Cards'!$L$1, "")</f>
        <v/>
      </c>
      <c r="F4947" s="87" t="str">
        <f>IF(COUNTA('Pat Score Cards'!P4946:S4946) &gt;  1, "Error: Select only one value for " &amp; 'Pat Score Cards'!$P$1, "")</f>
        <v/>
      </c>
      <c r="G4947" s="87" t="str">
        <f>IF(COUNTA('Pat Score Cards'!T4946:W4946) &gt;  1, "Error: Select only one value for " &amp; 'Pat Score Cards'!$T$1, "")</f>
        <v/>
      </c>
      <c r="H4947" s="87" t="str">
        <f>IF(COUNTA('Pat Score Cards'!X4946:AA4946) &gt;  1, "Error: Select only one value for " &amp; 'Pat Score Cards'!$X$1, "")</f>
        <v/>
      </c>
      <c r="I4947" s="92" t="str">
        <f>IF(AND(NOT(ISBLANK('Pat Score Cards'!B4946)),COUNTA('Pat Score Cards'!D4946:AA4946)&lt;6), "Error: Select one value per measurement","")</f>
        <v/>
      </c>
    </row>
    <row r="4948" spans="1:9" x14ac:dyDescent="0.25">
      <c r="A4948" s="91" t="str">
        <f>IF(AND(ISBLANK('Pat Score Cards'!B4947),COUNTA('Pat Score Cards'!D4947:AA4947)&gt;0),"Selet site for record","")</f>
        <v/>
      </c>
      <c r="B4948" s="87" t="str">
        <f>IF(AND(ISBLANK('Pat Score Cards'!C4947),COUNTA('Pat Score Cards'!D4947:AA4947)&gt;0),"Selet species for record","")</f>
        <v/>
      </c>
      <c r="C4948" s="87" t="str">
        <f>IF(COUNTA('Pat Score Cards'!D4947:G4947) &gt;  1, "Error: Select only one value for " &amp; 'Pat Score Cards'!$D$1, "")</f>
        <v/>
      </c>
      <c r="D4948" s="87" t="str">
        <f>IF(COUNTA('Pat Score Cards'!H4947:K4947) &gt;  1, "Error: Select only one value for " &amp; 'Pat Score Cards'!$H$1, "")</f>
        <v/>
      </c>
      <c r="E4948" s="87" t="str">
        <f>IF(COUNTA('Pat Score Cards'!L4947:O4947) &gt;  1, "Error: Select only one value for " &amp; 'Pat Score Cards'!$L$1, "")</f>
        <v/>
      </c>
      <c r="F4948" s="87" t="str">
        <f>IF(COUNTA('Pat Score Cards'!P4947:S4947) &gt;  1, "Error: Select only one value for " &amp; 'Pat Score Cards'!$P$1, "")</f>
        <v/>
      </c>
      <c r="G4948" s="87" t="str">
        <f>IF(COUNTA('Pat Score Cards'!T4947:W4947) &gt;  1, "Error: Select only one value for " &amp; 'Pat Score Cards'!$T$1, "")</f>
        <v/>
      </c>
      <c r="H4948" s="87" t="str">
        <f>IF(COUNTA('Pat Score Cards'!X4947:AA4947) &gt;  1, "Error: Select only one value for " &amp; 'Pat Score Cards'!$X$1, "")</f>
        <v/>
      </c>
      <c r="I4948" s="92" t="str">
        <f>IF(AND(NOT(ISBLANK('Pat Score Cards'!B4947)),COUNTA('Pat Score Cards'!D4947:AA4947)&lt;6), "Error: Select one value per measurement","")</f>
        <v/>
      </c>
    </row>
    <row r="4949" spans="1:9" x14ac:dyDescent="0.25">
      <c r="A4949" s="91" t="str">
        <f>IF(AND(ISBLANK('Pat Score Cards'!B4948),COUNTA('Pat Score Cards'!D4948:AA4948)&gt;0),"Selet site for record","")</f>
        <v/>
      </c>
      <c r="B4949" s="87" t="str">
        <f>IF(AND(ISBLANK('Pat Score Cards'!C4948),COUNTA('Pat Score Cards'!D4948:AA4948)&gt;0),"Selet species for record","")</f>
        <v/>
      </c>
      <c r="C4949" s="87" t="str">
        <f>IF(COUNTA('Pat Score Cards'!D4948:G4948) &gt;  1, "Error: Select only one value for " &amp; 'Pat Score Cards'!$D$1, "")</f>
        <v/>
      </c>
      <c r="D4949" s="87" t="str">
        <f>IF(COUNTA('Pat Score Cards'!H4948:K4948) &gt;  1, "Error: Select only one value for " &amp; 'Pat Score Cards'!$H$1, "")</f>
        <v/>
      </c>
      <c r="E4949" s="87" t="str">
        <f>IF(COUNTA('Pat Score Cards'!L4948:O4948) &gt;  1, "Error: Select only one value for " &amp; 'Pat Score Cards'!$L$1, "")</f>
        <v/>
      </c>
      <c r="F4949" s="87" t="str">
        <f>IF(COUNTA('Pat Score Cards'!P4948:S4948) &gt;  1, "Error: Select only one value for " &amp; 'Pat Score Cards'!$P$1, "")</f>
        <v/>
      </c>
      <c r="G4949" s="87" t="str">
        <f>IF(COUNTA('Pat Score Cards'!T4948:W4948) &gt;  1, "Error: Select only one value for " &amp; 'Pat Score Cards'!$T$1, "")</f>
        <v/>
      </c>
      <c r="H4949" s="87" t="str">
        <f>IF(COUNTA('Pat Score Cards'!X4948:AA4948) &gt;  1, "Error: Select only one value for " &amp; 'Pat Score Cards'!$X$1, "")</f>
        <v/>
      </c>
      <c r="I4949" s="92" t="str">
        <f>IF(AND(NOT(ISBLANK('Pat Score Cards'!B4948)),COUNTA('Pat Score Cards'!D4948:AA4948)&lt;6), "Error: Select one value per measurement","")</f>
        <v/>
      </c>
    </row>
    <row r="4950" spans="1:9" x14ac:dyDescent="0.25">
      <c r="A4950" s="91" t="str">
        <f>IF(AND(ISBLANK('Pat Score Cards'!B4949),COUNTA('Pat Score Cards'!D4949:AA4949)&gt;0),"Selet site for record","")</f>
        <v/>
      </c>
      <c r="B4950" s="87" t="str">
        <f>IF(AND(ISBLANK('Pat Score Cards'!C4949),COUNTA('Pat Score Cards'!D4949:AA4949)&gt;0),"Selet species for record","")</f>
        <v/>
      </c>
      <c r="C4950" s="87" t="str">
        <f>IF(COUNTA('Pat Score Cards'!D4949:G4949) &gt;  1, "Error: Select only one value for " &amp; 'Pat Score Cards'!$D$1, "")</f>
        <v/>
      </c>
      <c r="D4950" s="87" t="str">
        <f>IF(COUNTA('Pat Score Cards'!H4949:K4949) &gt;  1, "Error: Select only one value for " &amp; 'Pat Score Cards'!$H$1, "")</f>
        <v/>
      </c>
      <c r="E4950" s="87" t="str">
        <f>IF(COUNTA('Pat Score Cards'!L4949:O4949) &gt;  1, "Error: Select only one value for " &amp; 'Pat Score Cards'!$L$1, "")</f>
        <v/>
      </c>
      <c r="F4950" s="87" t="str">
        <f>IF(COUNTA('Pat Score Cards'!P4949:S4949) &gt;  1, "Error: Select only one value for " &amp; 'Pat Score Cards'!$P$1, "")</f>
        <v/>
      </c>
      <c r="G4950" s="87" t="str">
        <f>IF(COUNTA('Pat Score Cards'!T4949:W4949) &gt;  1, "Error: Select only one value for " &amp; 'Pat Score Cards'!$T$1, "")</f>
        <v/>
      </c>
      <c r="H4950" s="87" t="str">
        <f>IF(COUNTA('Pat Score Cards'!X4949:AA4949) &gt;  1, "Error: Select only one value for " &amp; 'Pat Score Cards'!$X$1, "")</f>
        <v/>
      </c>
      <c r="I4950" s="92" t="str">
        <f>IF(AND(NOT(ISBLANK('Pat Score Cards'!B4949)),COUNTA('Pat Score Cards'!D4949:AA4949)&lt;6), "Error: Select one value per measurement","")</f>
        <v/>
      </c>
    </row>
    <row r="4951" spans="1:9" x14ac:dyDescent="0.25">
      <c r="A4951" s="91" t="str">
        <f>IF(AND(ISBLANK('Pat Score Cards'!B4950),COUNTA('Pat Score Cards'!D4950:AA4950)&gt;0),"Selet site for record","")</f>
        <v/>
      </c>
      <c r="B4951" s="87" t="str">
        <f>IF(AND(ISBLANK('Pat Score Cards'!C4950),COUNTA('Pat Score Cards'!D4950:AA4950)&gt;0),"Selet species for record","")</f>
        <v/>
      </c>
      <c r="C4951" s="87" t="str">
        <f>IF(COUNTA('Pat Score Cards'!D4950:G4950) &gt;  1, "Error: Select only one value for " &amp; 'Pat Score Cards'!$D$1, "")</f>
        <v/>
      </c>
      <c r="D4951" s="87" t="str">
        <f>IF(COUNTA('Pat Score Cards'!H4950:K4950) &gt;  1, "Error: Select only one value for " &amp; 'Pat Score Cards'!$H$1, "")</f>
        <v/>
      </c>
      <c r="E4951" s="87" t="str">
        <f>IF(COUNTA('Pat Score Cards'!L4950:O4950) &gt;  1, "Error: Select only one value for " &amp; 'Pat Score Cards'!$L$1, "")</f>
        <v/>
      </c>
      <c r="F4951" s="87" t="str">
        <f>IF(COUNTA('Pat Score Cards'!P4950:S4950) &gt;  1, "Error: Select only one value for " &amp; 'Pat Score Cards'!$P$1, "")</f>
        <v/>
      </c>
      <c r="G4951" s="87" t="str">
        <f>IF(COUNTA('Pat Score Cards'!T4950:W4950) &gt;  1, "Error: Select only one value for " &amp; 'Pat Score Cards'!$T$1, "")</f>
        <v/>
      </c>
      <c r="H4951" s="87" t="str">
        <f>IF(COUNTA('Pat Score Cards'!X4950:AA4950) &gt;  1, "Error: Select only one value for " &amp; 'Pat Score Cards'!$X$1, "")</f>
        <v/>
      </c>
      <c r="I4951" s="92" t="str">
        <f>IF(AND(NOT(ISBLANK('Pat Score Cards'!B4950)),COUNTA('Pat Score Cards'!D4950:AA4950)&lt;6), "Error: Select one value per measurement","")</f>
        <v/>
      </c>
    </row>
    <row r="4952" spans="1:9" x14ac:dyDescent="0.25">
      <c r="A4952" s="91" t="str">
        <f>IF(AND(ISBLANK('Pat Score Cards'!B4951),COUNTA('Pat Score Cards'!D4951:AA4951)&gt;0),"Selet site for record","")</f>
        <v/>
      </c>
      <c r="B4952" s="87" t="str">
        <f>IF(AND(ISBLANK('Pat Score Cards'!C4951),COUNTA('Pat Score Cards'!D4951:AA4951)&gt;0),"Selet species for record","")</f>
        <v/>
      </c>
      <c r="C4952" s="87" t="str">
        <f>IF(COUNTA('Pat Score Cards'!D4951:G4951) &gt;  1, "Error: Select only one value for " &amp; 'Pat Score Cards'!$D$1, "")</f>
        <v/>
      </c>
      <c r="D4952" s="87" t="str">
        <f>IF(COUNTA('Pat Score Cards'!H4951:K4951) &gt;  1, "Error: Select only one value for " &amp; 'Pat Score Cards'!$H$1, "")</f>
        <v/>
      </c>
      <c r="E4952" s="87" t="str">
        <f>IF(COUNTA('Pat Score Cards'!L4951:O4951) &gt;  1, "Error: Select only one value for " &amp; 'Pat Score Cards'!$L$1, "")</f>
        <v/>
      </c>
      <c r="F4952" s="87" t="str">
        <f>IF(COUNTA('Pat Score Cards'!P4951:S4951) &gt;  1, "Error: Select only one value for " &amp; 'Pat Score Cards'!$P$1, "")</f>
        <v/>
      </c>
      <c r="G4952" s="87" t="str">
        <f>IF(COUNTA('Pat Score Cards'!T4951:W4951) &gt;  1, "Error: Select only one value for " &amp; 'Pat Score Cards'!$T$1, "")</f>
        <v/>
      </c>
      <c r="H4952" s="87" t="str">
        <f>IF(COUNTA('Pat Score Cards'!X4951:AA4951) &gt;  1, "Error: Select only one value for " &amp; 'Pat Score Cards'!$X$1, "")</f>
        <v/>
      </c>
      <c r="I4952" s="92" t="str">
        <f>IF(AND(NOT(ISBLANK('Pat Score Cards'!B4951)),COUNTA('Pat Score Cards'!D4951:AA4951)&lt;6), "Error: Select one value per measurement","")</f>
        <v/>
      </c>
    </row>
    <row r="4953" spans="1:9" x14ac:dyDescent="0.25">
      <c r="A4953" s="91" t="str">
        <f>IF(AND(ISBLANK('Pat Score Cards'!B4952),COUNTA('Pat Score Cards'!D4952:AA4952)&gt;0),"Selet site for record","")</f>
        <v/>
      </c>
      <c r="B4953" s="87" t="str">
        <f>IF(AND(ISBLANK('Pat Score Cards'!C4952),COUNTA('Pat Score Cards'!D4952:AA4952)&gt;0),"Selet species for record","")</f>
        <v/>
      </c>
      <c r="C4953" s="87" t="str">
        <f>IF(COUNTA('Pat Score Cards'!D4952:G4952) &gt;  1, "Error: Select only one value for " &amp; 'Pat Score Cards'!$D$1, "")</f>
        <v/>
      </c>
      <c r="D4953" s="87" t="str">
        <f>IF(COUNTA('Pat Score Cards'!H4952:K4952) &gt;  1, "Error: Select only one value for " &amp; 'Pat Score Cards'!$H$1, "")</f>
        <v/>
      </c>
      <c r="E4953" s="87" t="str">
        <f>IF(COUNTA('Pat Score Cards'!L4952:O4952) &gt;  1, "Error: Select only one value for " &amp; 'Pat Score Cards'!$L$1, "")</f>
        <v/>
      </c>
      <c r="F4953" s="87" t="str">
        <f>IF(COUNTA('Pat Score Cards'!P4952:S4952) &gt;  1, "Error: Select only one value for " &amp; 'Pat Score Cards'!$P$1, "")</f>
        <v/>
      </c>
      <c r="G4953" s="87" t="str">
        <f>IF(COUNTA('Pat Score Cards'!T4952:W4952) &gt;  1, "Error: Select only one value for " &amp; 'Pat Score Cards'!$T$1, "")</f>
        <v/>
      </c>
      <c r="H4953" s="87" t="str">
        <f>IF(COUNTA('Pat Score Cards'!X4952:AA4952) &gt;  1, "Error: Select only one value for " &amp; 'Pat Score Cards'!$X$1, "")</f>
        <v/>
      </c>
      <c r="I4953" s="92" t="str">
        <f>IF(AND(NOT(ISBLANK('Pat Score Cards'!B4952)),COUNTA('Pat Score Cards'!D4952:AA4952)&lt;6), "Error: Select one value per measurement","")</f>
        <v/>
      </c>
    </row>
    <row r="4954" spans="1:9" x14ac:dyDescent="0.25">
      <c r="A4954" s="91" t="str">
        <f>IF(AND(ISBLANK('Pat Score Cards'!B4953),COUNTA('Pat Score Cards'!D4953:AA4953)&gt;0),"Selet site for record","")</f>
        <v/>
      </c>
      <c r="B4954" s="87" t="str">
        <f>IF(AND(ISBLANK('Pat Score Cards'!C4953),COUNTA('Pat Score Cards'!D4953:AA4953)&gt;0),"Selet species for record","")</f>
        <v/>
      </c>
      <c r="C4954" s="87" t="str">
        <f>IF(COUNTA('Pat Score Cards'!D4953:G4953) &gt;  1, "Error: Select only one value for " &amp; 'Pat Score Cards'!$D$1, "")</f>
        <v/>
      </c>
      <c r="D4954" s="87" t="str">
        <f>IF(COUNTA('Pat Score Cards'!H4953:K4953) &gt;  1, "Error: Select only one value for " &amp; 'Pat Score Cards'!$H$1, "")</f>
        <v/>
      </c>
      <c r="E4954" s="87" t="str">
        <f>IF(COUNTA('Pat Score Cards'!L4953:O4953) &gt;  1, "Error: Select only one value for " &amp; 'Pat Score Cards'!$L$1, "")</f>
        <v/>
      </c>
      <c r="F4954" s="87" t="str">
        <f>IF(COUNTA('Pat Score Cards'!P4953:S4953) &gt;  1, "Error: Select only one value for " &amp; 'Pat Score Cards'!$P$1, "")</f>
        <v/>
      </c>
      <c r="G4954" s="87" t="str">
        <f>IF(COUNTA('Pat Score Cards'!T4953:W4953) &gt;  1, "Error: Select only one value for " &amp; 'Pat Score Cards'!$T$1, "")</f>
        <v/>
      </c>
      <c r="H4954" s="87" t="str">
        <f>IF(COUNTA('Pat Score Cards'!X4953:AA4953) &gt;  1, "Error: Select only one value for " &amp; 'Pat Score Cards'!$X$1, "")</f>
        <v/>
      </c>
      <c r="I4954" s="92" t="str">
        <f>IF(AND(NOT(ISBLANK('Pat Score Cards'!B4953)),COUNTA('Pat Score Cards'!D4953:AA4953)&lt;6), "Error: Select one value per measurement","")</f>
        <v/>
      </c>
    </row>
    <row r="4955" spans="1:9" x14ac:dyDescent="0.25">
      <c r="A4955" s="91" t="str">
        <f>IF(AND(ISBLANK('Pat Score Cards'!B4954),COUNTA('Pat Score Cards'!D4954:AA4954)&gt;0),"Selet site for record","")</f>
        <v/>
      </c>
      <c r="B4955" s="87" t="str">
        <f>IF(AND(ISBLANK('Pat Score Cards'!C4954),COUNTA('Pat Score Cards'!D4954:AA4954)&gt;0),"Selet species for record","")</f>
        <v/>
      </c>
      <c r="C4955" s="87" t="str">
        <f>IF(COUNTA('Pat Score Cards'!D4954:G4954) &gt;  1, "Error: Select only one value for " &amp; 'Pat Score Cards'!$D$1, "")</f>
        <v/>
      </c>
      <c r="D4955" s="87" t="str">
        <f>IF(COUNTA('Pat Score Cards'!H4954:K4954) &gt;  1, "Error: Select only one value for " &amp; 'Pat Score Cards'!$H$1, "")</f>
        <v/>
      </c>
      <c r="E4955" s="87" t="str">
        <f>IF(COUNTA('Pat Score Cards'!L4954:O4954) &gt;  1, "Error: Select only one value for " &amp; 'Pat Score Cards'!$L$1, "")</f>
        <v/>
      </c>
      <c r="F4955" s="87" t="str">
        <f>IF(COUNTA('Pat Score Cards'!P4954:S4954) &gt;  1, "Error: Select only one value for " &amp; 'Pat Score Cards'!$P$1, "")</f>
        <v/>
      </c>
      <c r="G4955" s="87" t="str">
        <f>IF(COUNTA('Pat Score Cards'!T4954:W4954) &gt;  1, "Error: Select only one value for " &amp; 'Pat Score Cards'!$T$1, "")</f>
        <v/>
      </c>
      <c r="H4955" s="87" t="str">
        <f>IF(COUNTA('Pat Score Cards'!X4954:AA4954) &gt;  1, "Error: Select only one value for " &amp; 'Pat Score Cards'!$X$1, "")</f>
        <v/>
      </c>
      <c r="I4955" s="92" t="str">
        <f>IF(AND(NOT(ISBLANK('Pat Score Cards'!B4954)),COUNTA('Pat Score Cards'!D4954:AA4954)&lt;6), "Error: Select one value per measurement","")</f>
        <v/>
      </c>
    </row>
    <row r="4956" spans="1:9" x14ac:dyDescent="0.25">
      <c r="A4956" s="91" t="str">
        <f>IF(AND(ISBLANK('Pat Score Cards'!B4955),COUNTA('Pat Score Cards'!D4955:AA4955)&gt;0),"Selet site for record","")</f>
        <v/>
      </c>
      <c r="B4956" s="87" t="str">
        <f>IF(AND(ISBLANK('Pat Score Cards'!C4955),COUNTA('Pat Score Cards'!D4955:AA4955)&gt;0),"Selet species for record","")</f>
        <v/>
      </c>
      <c r="C4956" s="87" t="str">
        <f>IF(COUNTA('Pat Score Cards'!D4955:G4955) &gt;  1, "Error: Select only one value for " &amp; 'Pat Score Cards'!$D$1, "")</f>
        <v/>
      </c>
      <c r="D4956" s="87" t="str">
        <f>IF(COUNTA('Pat Score Cards'!H4955:K4955) &gt;  1, "Error: Select only one value for " &amp; 'Pat Score Cards'!$H$1, "")</f>
        <v/>
      </c>
      <c r="E4956" s="87" t="str">
        <f>IF(COUNTA('Pat Score Cards'!L4955:O4955) &gt;  1, "Error: Select only one value for " &amp; 'Pat Score Cards'!$L$1, "")</f>
        <v/>
      </c>
      <c r="F4956" s="87" t="str">
        <f>IF(COUNTA('Pat Score Cards'!P4955:S4955) &gt;  1, "Error: Select only one value for " &amp; 'Pat Score Cards'!$P$1, "")</f>
        <v/>
      </c>
      <c r="G4956" s="87" t="str">
        <f>IF(COUNTA('Pat Score Cards'!T4955:W4955) &gt;  1, "Error: Select only one value for " &amp; 'Pat Score Cards'!$T$1, "")</f>
        <v/>
      </c>
      <c r="H4956" s="87" t="str">
        <f>IF(COUNTA('Pat Score Cards'!X4955:AA4955) &gt;  1, "Error: Select only one value for " &amp; 'Pat Score Cards'!$X$1, "")</f>
        <v/>
      </c>
      <c r="I4956" s="92" t="str">
        <f>IF(AND(NOT(ISBLANK('Pat Score Cards'!B4955)),COUNTA('Pat Score Cards'!D4955:AA4955)&lt;6), "Error: Select one value per measurement","")</f>
        <v/>
      </c>
    </row>
    <row r="4957" spans="1:9" x14ac:dyDescent="0.25">
      <c r="A4957" s="91" t="str">
        <f>IF(AND(ISBLANK('Pat Score Cards'!B4956),COUNTA('Pat Score Cards'!D4956:AA4956)&gt;0),"Selet site for record","")</f>
        <v/>
      </c>
      <c r="B4957" s="87" t="str">
        <f>IF(AND(ISBLANK('Pat Score Cards'!C4956),COUNTA('Pat Score Cards'!D4956:AA4956)&gt;0),"Selet species for record","")</f>
        <v/>
      </c>
      <c r="C4957" s="87" t="str">
        <f>IF(COUNTA('Pat Score Cards'!D4956:G4956) &gt;  1, "Error: Select only one value for " &amp; 'Pat Score Cards'!$D$1, "")</f>
        <v/>
      </c>
      <c r="D4957" s="87" t="str">
        <f>IF(COUNTA('Pat Score Cards'!H4956:K4956) &gt;  1, "Error: Select only one value for " &amp; 'Pat Score Cards'!$H$1, "")</f>
        <v/>
      </c>
      <c r="E4957" s="87" t="str">
        <f>IF(COUNTA('Pat Score Cards'!L4956:O4956) &gt;  1, "Error: Select only one value for " &amp; 'Pat Score Cards'!$L$1, "")</f>
        <v/>
      </c>
      <c r="F4957" s="87" t="str">
        <f>IF(COUNTA('Pat Score Cards'!P4956:S4956) &gt;  1, "Error: Select only one value for " &amp; 'Pat Score Cards'!$P$1, "")</f>
        <v/>
      </c>
      <c r="G4957" s="87" t="str">
        <f>IF(COUNTA('Pat Score Cards'!T4956:W4956) &gt;  1, "Error: Select only one value for " &amp; 'Pat Score Cards'!$T$1, "")</f>
        <v/>
      </c>
      <c r="H4957" s="87" t="str">
        <f>IF(COUNTA('Pat Score Cards'!X4956:AA4956) &gt;  1, "Error: Select only one value for " &amp; 'Pat Score Cards'!$X$1, "")</f>
        <v/>
      </c>
      <c r="I4957" s="92" t="str">
        <f>IF(AND(NOT(ISBLANK('Pat Score Cards'!B4956)),COUNTA('Pat Score Cards'!D4956:AA4956)&lt;6), "Error: Select one value per measurement","")</f>
        <v/>
      </c>
    </row>
    <row r="4958" spans="1:9" x14ac:dyDescent="0.25">
      <c r="A4958" s="91" t="str">
        <f>IF(AND(ISBLANK('Pat Score Cards'!B4957),COUNTA('Pat Score Cards'!D4957:AA4957)&gt;0),"Selet site for record","")</f>
        <v/>
      </c>
      <c r="B4958" s="87" t="str">
        <f>IF(AND(ISBLANK('Pat Score Cards'!C4957),COUNTA('Pat Score Cards'!D4957:AA4957)&gt;0),"Selet species for record","")</f>
        <v/>
      </c>
      <c r="C4958" s="87" t="str">
        <f>IF(COUNTA('Pat Score Cards'!D4957:G4957) &gt;  1, "Error: Select only one value for " &amp; 'Pat Score Cards'!$D$1, "")</f>
        <v/>
      </c>
      <c r="D4958" s="87" t="str">
        <f>IF(COUNTA('Pat Score Cards'!H4957:K4957) &gt;  1, "Error: Select only one value for " &amp; 'Pat Score Cards'!$H$1, "")</f>
        <v/>
      </c>
      <c r="E4958" s="87" t="str">
        <f>IF(COUNTA('Pat Score Cards'!L4957:O4957) &gt;  1, "Error: Select only one value for " &amp; 'Pat Score Cards'!$L$1, "")</f>
        <v/>
      </c>
      <c r="F4958" s="87" t="str">
        <f>IF(COUNTA('Pat Score Cards'!P4957:S4957) &gt;  1, "Error: Select only one value for " &amp; 'Pat Score Cards'!$P$1, "")</f>
        <v/>
      </c>
      <c r="G4958" s="87" t="str">
        <f>IF(COUNTA('Pat Score Cards'!T4957:W4957) &gt;  1, "Error: Select only one value for " &amp; 'Pat Score Cards'!$T$1, "")</f>
        <v/>
      </c>
      <c r="H4958" s="87" t="str">
        <f>IF(COUNTA('Pat Score Cards'!X4957:AA4957) &gt;  1, "Error: Select only one value for " &amp; 'Pat Score Cards'!$X$1, "")</f>
        <v/>
      </c>
      <c r="I4958" s="92" t="str">
        <f>IF(AND(NOT(ISBLANK('Pat Score Cards'!B4957)),COUNTA('Pat Score Cards'!D4957:AA4957)&lt;6), "Error: Select one value per measurement","")</f>
        <v/>
      </c>
    </row>
    <row r="4959" spans="1:9" x14ac:dyDescent="0.25">
      <c r="A4959" s="91" t="str">
        <f>IF(AND(ISBLANK('Pat Score Cards'!B4958),COUNTA('Pat Score Cards'!D4958:AA4958)&gt;0),"Selet site for record","")</f>
        <v/>
      </c>
      <c r="B4959" s="87" t="str">
        <f>IF(AND(ISBLANK('Pat Score Cards'!C4958),COUNTA('Pat Score Cards'!D4958:AA4958)&gt;0),"Selet species for record","")</f>
        <v/>
      </c>
      <c r="C4959" s="87" t="str">
        <f>IF(COUNTA('Pat Score Cards'!D4958:G4958) &gt;  1, "Error: Select only one value for " &amp; 'Pat Score Cards'!$D$1, "")</f>
        <v/>
      </c>
      <c r="D4959" s="87" t="str">
        <f>IF(COUNTA('Pat Score Cards'!H4958:K4958) &gt;  1, "Error: Select only one value for " &amp; 'Pat Score Cards'!$H$1, "")</f>
        <v/>
      </c>
      <c r="E4959" s="87" t="str">
        <f>IF(COUNTA('Pat Score Cards'!L4958:O4958) &gt;  1, "Error: Select only one value for " &amp; 'Pat Score Cards'!$L$1, "")</f>
        <v/>
      </c>
      <c r="F4959" s="87" t="str">
        <f>IF(COUNTA('Pat Score Cards'!P4958:S4958) &gt;  1, "Error: Select only one value for " &amp; 'Pat Score Cards'!$P$1, "")</f>
        <v/>
      </c>
      <c r="G4959" s="87" t="str">
        <f>IF(COUNTA('Pat Score Cards'!T4958:W4958) &gt;  1, "Error: Select only one value for " &amp; 'Pat Score Cards'!$T$1, "")</f>
        <v/>
      </c>
      <c r="H4959" s="87" t="str">
        <f>IF(COUNTA('Pat Score Cards'!X4958:AA4958) &gt;  1, "Error: Select only one value for " &amp; 'Pat Score Cards'!$X$1, "")</f>
        <v/>
      </c>
      <c r="I4959" s="92" t="str">
        <f>IF(AND(NOT(ISBLANK('Pat Score Cards'!B4958)),COUNTA('Pat Score Cards'!D4958:AA4958)&lt;6), "Error: Select one value per measurement","")</f>
        <v/>
      </c>
    </row>
    <row r="4960" spans="1:9" x14ac:dyDescent="0.25">
      <c r="A4960" s="91" t="str">
        <f>IF(AND(ISBLANK('Pat Score Cards'!B4959),COUNTA('Pat Score Cards'!D4959:AA4959)&gt;0),"Selet site for record","")</f>
        <v/>
      </c>
      <c r="B4960" s="87" t="str">
        <f>IF(AND(ISBLANK('Pat Score Cards'!C4959),COUNTA('Pat Score Cards'!D4959:AA4959)&gt;0),"Selet species for record","")</f>
        <v/>
      </c>
      <c r="C4960" s="87" t="str">
        <f>IF(COUNTA('Pat Score Cards'!D4959:G4959) &gt;  1, "Error: Select only one value for " &amp; 'Pat Score Cards'!$D$1, "")</f>
        <v/>
      </c>
      <c r="D4960" s="87" t="str">
        <f>IF(COUNTA('Pat Score Cards'!H4959:K4959) &gt;  1, "Error: Select only one value for " &amp; 'Pat Score Cards'!$H$1, "")</f>
        <v/>
      </c>
      <c r="E4960" s="87" t="str">
        <f>IF(COUNTA('Pat Score Cards'!L4959:O4959) &gt;  1, "Error: Select only one value for " &amp; 'Pat Score Cards'!$L$1, "")</f>
        <v/>
      </c>
      <c r="F4960" s="87" t="str">
        <f>IF(COUNTA('Pat Score Cards'!P4959:S4959) &gt;  1, "Error: Select only one value for " &amp; 'Pat Score Cards'!$P$1, "")</f>
        <v/>
      </c>
      <c r="G4960" s="87" t="str">
        <f>IF(COUNTA('Pat Score Cards'!T4959:W4959) &gt;  1, "Error: Select only one value for " &amp; 'Pat Score Cards'!$T$1, "")</f>
        <v/>
      </c>
      <c r="H4960" s="87" t="str">
        <f>IF(COUNTA('Pat Score Cards'!X4959:AA4959) &gt;  1, "Error: Select only one value for " &amp; 'Pat Score Cards'!$X$1, "")</f>
        <v/>
      </c>
      <c r="I4960" s="92" t="str">
        <f>IF(AND(NOT(ISBLANK('Pat Score Cards'!B4959)),COUNTA('Pat Score Cards'!D4959:AA4959)&lt;6), "Error: Select one value per measurement","")</f>
        <v/>
      </c>
    </row>
    <row r="4961" spans="1:9" x14ac:dyDescent="0.25">
      <c r="A4961" s="91" t="str">
        <f>IF(AND(ISBLANK('Pat Score Cards'!B4960),COUNTA('Pat Score Cards'!D4960:AA4960)&gt;0),"Selet site for record","")</f>
        <v/>
      </c>
      <c r="B4961" s="87" t="str">
        <f>IF(AND(ISBLANK('Pat Score Cards'!C4960),COUNTA('Pat Score Cards'!D4960:AA4960)&gt;0),"Selet species for record","")</f>
        <v/>
      </c>
      <c r="C4961" s="87" t="str">
        <f>IF(COUNTA('Pat Score Cards'!D4960:G4960) &gt;  1, "Error: Select only one value for " &amp; 'Pat Score Cards'!$D$1, "")</f>
        <v/>
      </c>
      <c r="D4961" s="87" t="str">
        <f>IF(COUNTA('Pat Score Cards'!H4960:K4960) &gt;  1, "Error: Select only one value for " &amp; 'Pat Score Cards'!$H$1, "")</f>
        <v/>
      </c>
      <c r="E4961" s="87" t="str">
        <f>IF(COUNTA('Pat Score Cards'!L4960:O4960) &gt;  1, "Error: Select only one value for " &amp; 'Pat Score Cards'!$L$1, "")</f>
        <v/>
      </c>
      <c r="F4961" s="87" t="str">
        <f>IF(COUNTA('Pat Score Cards'!P4960:S4960) &gt;  1, "Error: Select only one value for " &amp; 'Pat Score Cards'!$P$1, "")</f>
        <v/>
      </c>
      <c r="G4961" s="87" t="str">
        <f>IF(COUNTA('Pat Score Cards'!T4960:W4960) &gt;  1, "Error: Select only one value for " &amp; 'Pat Score Cards'!$T$1, "")</f>
        <v/>
      </c>
      <c r="H4961" s="87" t="str">
        <f>IF(COUNTA('Pat Score Cards'!X4960:AA4960) &gt;  1, "Error: Select only one value for " &amp; 'Pat Score Cards'!$X$1, "")</f>
        <v/>
      </c>
      <c r="I4961" s="92" t="str">
        <f>IF(AND(NOT(ISBLANK('Pat Score Cards'!B4960)),COUNTA('Pat Score Cards'!D4960:AA4960)&lt;6), "Error: Select one value per measurement","")</f>
        <v/>
      </c>
    </row>
    <row r="4962" spans="1:9" x14ac:dyDescent="0.25">
      <c r="A4962" s="91" t="str">
        <f>IF(AND(ISBLANK('Pat Score Cards'!B4961),COUNTA('Pat Score Cards'!D4961:AA4961)&gt;0),"Selet site for record","")</f>
        <v/>
      </c>
      <c r="B4962" s="87" t="str">
        <f>IF(AND(ISBLANK('Pat Score Cards'!C4961),COUNTA('Pat Score Cards'!D4961:AA4961)&gt;0),"Selet species for record","")</f>
        <v/>
      </c>
      <c r="C4962" s="87" t="str">
        <f>IF(COUNTA('Pat Score Cards'!D4961:G4961) &gt;  1, "Error: Select only one value for " &amp; 'Pat Score Cards'!$D$1, "")</f>
        <v/>
      </c>
      <c r="D4962" s="87" t="str">
        <f>IF(COUNTA('Pat Score Cards'!H4961:K4961) &gt;  1, "Error: Select only one value for " &amp; 'Pat Score Cards'!$H$1, "")</f>
        <v/>
      </c>
      <c r="E4962" s="87" t="str">
        <f>IF(COUNTA('Pat Score Cards'!L4961:O4961) &gt;  1, "Error: Select only one value for " &amp; 'Pat Score Cards'!$L$1, "")</f>
        <v/>
      </c>
      <c r="F4962" s="87" t="str">
        <f>IF(COUNTA('Pat Score Cards'!P4961:S4961) &gt;  1, "Error: Select only one value for " &amp; 'Pat Score Cards'!$P$1, "")</f>
        <v/>
      </c>
      <c r="G4962" s="87" t="str">
        <f>IF(COUNTA('Pat Score Cards'!T4961:W4961) &gt;  1, "Error: Select only one value for " &amp; 'Pat Score Cards'!$T$1, "")</f>
        <v/>
      </c>
      <c r="H4962" s="87" t="str">
        <f>IF(COUNTA('Pat Score Cards'!X4961:AA4961) &gt;  1, "Error: Select only one value for " &amp; 'Pat Score Cards'!$X$1, "")</f>
        <v/>
      </c>
      <c r="I4962" s="92" t="str">
        <f>IF(AND(NOT(ISBLANK('Pat Score Cards'!B4961)),COUNTA('Pat Score Cards'!D4961:AA4961)&lt;6), "Error: Select one value per measurement","")</f>
        <v/>
      </c>
    </row>
    <row r="4963" spans="1:9" x14ac:dyDescent="0.25">
      <c r="A4963" s="91" t="str">
        <f>IF(AND(ISBLANK('Pat Score Cards'!B4962),COUNTA('Pat Score Cards'!D4962:AA4962)&gt;0),"Selet site for record","")</f>
        <v/>
      </c>
      <c r="B4963" s="87" t="str">
        <f>IF(AND(ISBLANK('Pat Score Cards'!C4962),COUNTA('Pat Score Cards'!D4962:AA4962)&gt;0),"Selet species for record","")</f>
        <v/>
      </c>
      <c r="C4963" s="87" t="str">
        <f>IF(COUNTA('Pat Score Cards'!D4962:G4962) &gt;  1, "Error: Select only one value for " &amp; 'Pat Score Cards'!$D$1, "")</f>
        <v/>
      </c>
      <c r="D4963" s="87" t="str">
        <f>IF(COUNTA('Pat Score Cards'!H4962:K4962) &gt;  1, "Error: Select only one value for " &amp; 'Pat Score Cards'!$H$1, "")</f>
        <v/>
      </c>
      <c r="E4963" s="87" t="str">
        <f>IF(COUNTA('Pat Score Cards'!L4962:O4962) &gt;  1, "Error: Select only one value for " &amp; 'Pat Score Cards'!$L$1, "")</f>
        <v/>
      </c>
      <c r="F4963" s="87" t="str">
        <f>IF(COUNTA('Pat Score Cards'!P4962:S4962) &gt;  1, "Error: Select only one value for " &amp; 'Pat Score Cards'!$P$1, "")</f>
        <v/>
      </c>
      <c r="G4963" s="87" t="str">
        <f>IF(COUNTA('Pat Score Cards'!T4962:W4962) &gt;  1, "Error: Select only one value for " &amp; 'Pat Score Cards'!$T$1, "")</f>
        <v/>
      </c>
      <c r="H4963" s="87" t="str">
        <f>IF(COUNTA('Pat Score Cards'!X4962:AA4962) &gt;  1, "Error: Select only one value for " &amp; 'Pat Score Cards'!$X$1, "")</f>
        <v/>
      </c>
      <c r="I4963" s="92" t="str">
        <f>IF(AND(NOT(ISBLANK('Pat Score Cards'!B4962)),COUNTA('Pat Score Cards'!D4962:AA4962)&lt;6), "Error: Select one value per measurement","")</f>
        <v/>
      </c>
    </row>
    <row r="4964" spans="1:9" x14ac:dyDescent="0.25">
      <c r="A4964" s="91" t="str">
        <f>IF(AND(ISBLANK('Pat Score Cards'!B4963),COUNTA('Pat Score Cards'!D4963:AA4963)&gt;0),"Selet site for record","")</f>
        <v/>
      </c>
      <c r="B4964" s="87" t="str">
        <f>IF(AND(ISBLANK('Pat Score Cards'!C4963),COUNTA('Pat Score Cards'!D4963:AA4963)&gt;0),"Selet species for record","")</f>
        <v/>
      </c>
      <c r="C4964" s="87" t="str">
        <f>IF(COUNTA('Pat Score Cards'!D4963:G4963) &gt;  1, "Error: Select only one value for " &amp; 'Pat Score Cards'!$D$1, "")</f>
        <v/>
      </c>
      <c r="D4964" s="87" t="str">
        <f>IF(COUNTA('Pat Score Cards'!H4963:K4963) &gt;  1, "Error: Select only one value for " &amp; 'Pat Score Cards'!$H$1, "")</f>
        <v/>
      </c>
      <c r="E4964" s="87" t="str">
        <f>IF(COUNTA('Pat Score Cards'!L4963:O4963) &gt;  1, "Error: Select only one value for " &amp; 'Pat Score Cards'!$L$1, "")</f>
        <v/>
      </c>
      <c r="F4964" s="87" t="str">
        <f>IF(COUNTA('Pat Score Cards'!P4963:S4963) &gt;  1, "Error: Select only one value for " &amp; 'Pat Score Cards'!$P$1, "")</f>
        <v/>
      </c>
      <c r="G4964" s="87" t="str">
        <f>IF(COUNTA('Pat Score Cards'!T4963:W4963) &gt;  1, "Error: Select only one value for " &amp; 'Pat Score Cards'!$T$1, "")</f>
        <v/>
      </c>
      <c r="H4964" s="87" t="str">
        <f>IF(COUNTA('Pat Score Cards'!X4963:AA4963) &gt;  1, "Error: Select only one value for " &amp; 'Pat Score Cards'!$X$1, "")</f>
        <v/>
      </c>
      <c r="I4964" s="92" t="str">
        <f>IF(AND(NOT(ISBLANK('Pat Score Cards'!B4963)),COUNTA('Pat Score Cards'!D4963:AA4963)&lt;6), "Error: Select one value per measurement","")</f>
        <v/>
      </c>
    </row>
    <row r="4965" spans="1:9" x14ac:dyDescent="0.25">
      <c r="A4965" s="91" t="str">
        <f>IF(AND(ISBLANK('Pat Score Cards'!B4964),COUNTA('Pat Score Cards'!D4964:AA4964)&gt;0),"Selet site for record","")</f>
        <v/>
      </c>
      <c r="B4965" s="87" t="str">
        <f>IF(AND(ISBLANK('Pat Score Cards'!C4964),COUNTA('Pat Score Cards'!D4964:AA4964)&gt;0),"Selet species for record","")</f>
        <v/>
      </c>
      <c r="C4965" s="87" t="str">
        <f>IF(COUNTA('Pat Score Cards'!D4964:G4964) &gt;  1, "Error: Select only one value for " &amp; 'Pat Score Cards'!$D$1, "")</f>
        <v/>
      </c>
      <c r="D4965" s="87" t="str">
        <f>IF(COUNTA('Pat Score Cards'!H4964:K4964) &gt;  1, "Error: Select only one value for " &amp; 'Pat Score Cards'!$H$1, "")</f>
        <v/>
      </c>
      <c r="E4965" s="87" t="str">
        <f>IF(COUNTA('Pat Score Cards'!L4964:O4964) &gt;  1, "Error: Select only one value for " &amp; 'Pat Score Cards'!$L$1, "")</f>
        <v/>
      </c>
      <c r="F4965" s="87" t="str">
        <f>IF(COUNTA('Pat Score Cards'!P4964:S4964) &gt;  1, "Error: Select only one value for " &amp; 'Pat Score Cards'!$P$1, "")</f>
        <v/>
      </c>
      <c r="G4965" s="87" t="str">
        <f>IF(COUNTA('Pat Score Cards'!T4964:W4964) &gt;  1, "Error: Select only one value for " &amp; 'Pat Score Cards'!$T$1, "")</f>
        <v/>
      </c>
      <c r="H4965" s="87" t="str">
        <f>IF(COUNTA('Pat Score Cards'!X4964:AA4964) &gt;  1, "Error: Select only one value for " &amp; 'Pat Score Cards'!$X$1, "")</f>
        <v/>
      </c>
      <c r="I4965" s="92" t="str">
        <f>IF(AND(NOT(ISBLANK('Pat Score Cards'!B4964)),COUNTA('Pat Score Cards'!D4964:AA4964)&lt;6), "Error: Select one value per measurement","")</f>
        <v/>
      </c>
    </row>
    <row r="4966" spans="1:9" x14ac:dyDescent="0.25">
      <c r="A4966" s="91" t="str">
        <f>IF(AND(ISBLANK('Pat Score Cards'!B4965),COUNTA('Pat Score Cards'!D4965:AA4965)&gt;0),"Selet site for record","")</f>
        <v/>
      </c>
      <c r="B4966" s="87" t="str">
        <f>IF(AND(ISBLANK('Pat Score Cards'!C4965),COUNTA('Pat Score Cards'!D4965:AA4965)&gt;0),"Selet species for record","")</f>
        <v/>
      </c>
      <c r="C4966" s="87" t="str">
        <f>IF(COUNTA('Pat Score Cards'!D4965:G4965) &gt;  1, "Error: Select only one value for " &amp; 'Pat Score Cards'!$D$1, "")</f>
        <v/>
      </c>
      <c r="D4966" s="87" t="str">
        <f>IF(COUNTA('Pat Score Cards'!H4965:K4965) &gt;  1, "Error: Select only one value for " &amp; 'Pat Score Cards'!$H$1, "")</f>
        <v/>
      </c>
      <c r="E4966" s="87" t="str">
        <f>IF(COUNTA('Pat Score Cards'!L4965:O4965) &gt;  1, "Error: Select only one value for " &amp; 'Pat Score Cards'!$L$1, "")</f>
        <v/>
      </c>
      <c r="F4966" s="87" t="str">
        <f>IF(COUNTA('Pat Score Cards'!P4965:S4965) &gt;  1, "Error: Select only one value for " &amp; 'Pat Score Cards'!$P$1, "")</f>
        <v/>
      </c>
      <c r="G4966" s="87" t="str">
        <f>IF(COUNTA('Pat Score Cards'!T4965:W4965) &gt;  1, "Error: Select only one value for " &amp; 'Pat Score Cards'!$T$1, "")</f>
        <v/>
      </c>
      <c r="H4966" s="87" t="str">
        <f>IF(COUNTA('Pat Score Cards'!X4965:AA4965) &gt;  1, "Error: Select only one value for " &amp; 'Pat Score Cards'!$X$1, "")</f>
        <v/>
      </c>
      <c r="I4966" s="92" t="str">
        <f>IF(AND(NOT(ISBLANK('Pat Score Cards'!B4965)),COUNTA('Pat Score Cards'!D4965:AA4965)&lt;6), "Error: Select one value per measurement","")</f>
        <v/>
      </c>
    </row>
    <row r="4967" spans="1:9" x14ac:dyDescent="0.25">
      <c r="A4967" s="91" t="str">
        <f>IF(AND(ISBLANK('Pat Score Cards'!B4966),COUNTA('Pat Score Cards'!D4966:AA4966)&gt;0),"Selet site for record","")</f>
        <v/>
      </c>
      <c r="B4967" s="87" t="str">
        <f>IF(AND(ISBLANK('Pat Score Cards'!C4966),COUNTA('Pat Score Cards'!D4966:AA4966)&gt;0),"Selet species for record","")</f>
        <v/>
      </c>
      <c r="C4967" s="87" t="str">
        <f>IF(COUNTA('Pat Score Cards'!D4966:G4966) &gt;  1, "Error: Select only one value for " &amp; 'Pat Score Cards'!$D$1, "")</f>
        <v/>
      </c>
      <c r="D4967" s="87" t="str">
        <f>IF(COUNTA('Pat Score Cards'!H4966:K4966) &gt;  1, "Error: Select only one value for " &amp; 'Pat Score Cards'!$H$1, "")</f>
        <v/>
      </c>
      <c r="E4967" s="87" t="str">
        <f>IF(COUNTA('Pat Score Cards'!L4966:O4966) &gt;  1, "Error: Select only one value for " &amp; 'Pat Score Cards'!$L$1, "")</f>
        <v/>
      </c>
      <c r="F4967" s="87" t="str">
        <f>IF(COUNTA('Pat Score Cards'!P4966:S4966) &gt;  1, "Error: Select only one value for " &amp; 'Pat Score Cards'!$P$1, "")</f>
        <v/>
      </c>
      <c r="G4967" s="87" t="str">
        <f>IF(COUNTA('Pat Score Cards'!T4966:W4966) &gt;  1, "Error: Select only one value for " &amp; 'Pat Score Cards'!$T$1, "")</f>
        <v/>
      </c>
      <c r="H4967" s="87" t="str">
        <f>IF(COUNTA('Pat Score Cards'!X4966:AA4966) &gt;  1, "Error: Select only one value for " &amp; 'Pat Score Cards'!$X$1, "")</f>
        <v/>
      </c>
      <c r="I4967" s="92" t="str">
        <f>IF(AND(NOT(ISBLANK('Pat Score Cards'!B4966)),COUNTA('Pat Score Cards'!D4966:AA4966)&lt;6), "Error: Select one value per measurement","")</f>
        <v/>
      </c>
    </row>
    <row r="4968" spans="1:9" x14ac:dyDescent="0.25">
      <c r="A4968" s="91" t="str">
        <f>IF(AND(ISBLANK('Pat Score Cards'!B4967),COUNTA('Pat Score Cards'!D4967:AA4967)&gt;0),"Selet site for record","")</f>
        <v/>
      </c>
      <c r="B4968" s="87" t="str">
        <f>IF(AND(ISBLANK('Pat Score Cards'!C4967),COUNTA('Pat Score Cards'!D4967:AA4967)&gt;0),"Selet species for record","")</f>
        <v/>
      </c>
      <c r="C4968" s="87" t="str">
        <f>IF(COUNTA('Pat Score Cards'!D4967:G4967) &gt;  1, "Error: Select only one value for " &amp; 'Pat Score Cards'!$D$1, "")</f>
        <v/>
      </c>
      <c r="D4968" s="87" t="str">
        <f>IF(COUNTA('Pat Score Cards'!H4967:K4967) &gt;  1, "Error: Select only one value for " &amp; 'Pat Score Cards'!$H$1, "")</f>
        <v/>
      </c>
      <c r="E4968" s="87" t="str">
        <f>IF(COUNTA('Pat Score Cards'!L4967:O4967) &gt;  1, "Error: Select only one value for " &amp; 'Pat Score Cards'!$L$1, "")</f>
        <v/>
      </c>
      <c r="F4968" s="87" t="str">
        <f>IF(COUNTA('Pat Score Cards'!P4967:S4967) &gt;  1, "Error: Select only one value for " &amp; 'Pat Score Cards'!$P$1, "")</f>
        <v/>
      </c>
      <c r="G4968" s="87" t="str">
        <f>IF(COUNTA('Pat Score Cards'!T4967:W4967) &gt;  1, "Error: Select only one value for " &amp; 'Pat Score Cards'!$T$1, "")</f>
        <v/>
      </c>
      <c r="H4968" s="87" t="str">
        <f>IF(COUNTA('Pat Score Cards'!X4967:AA4967) &gt;  1, "Error: Select only one value for " &amp; 'Pat Score Cards'!$X$1, "")</f>
        <v/>
      </c>
      <c r="I4968" s="92" t="str">
        <f>IF(AND(NOT(ISBLANK('Pat Score Cards'!B4967)),COUNTA('Pat Score Cards'!D4967:AA4967)&lt;6), "Error: Select one value per measurement","")</f>
        <v/>
      </c>
    </row>
    <row r="4969" spans="1:9" x14ac:dyDescent="0.25">
      <c r="A4969" s="91" t="str">
        <f>IF(AND(ISBLANK('Pat Score Cards'!B4968),COUNTA('Pat Score Cards'!D4968:AA4968)&gt;0),"Selet site for record","")</f>
        <v/>
      </c>
      <c r="B4969" s="87" t="str">
        <f>IF(AND(ISBLANK('Pat Score Cards'!C4968),COUNTA('Pat Score Cards'!D4968:AA4968)&gt;0),"Selet species for record","")</f>
        <v/>
      </c>
      <c r="C4969" s="87" t="str">
        <f>IF(COUNTA('Pat Score Cards'!D4968:G4968) &gt;  1, "Error: Select only one value for " &amp; 'Pat Score Cards'!$D$1, "")</f>
        <v/>
      </c>
      <c r="D4969" s="87" t="str">
        <f>IF(COUNTA('Pat Score Cards'!H4968:K4968) &gt;  1, "Error: Select only one value for " &amp; 'Pat Score Cards'!$H$1, "")</f>
        <v/>
      </c>
      <c r="E4969" s="87" t="str">
        <f>IF(COUNTA('Pat Score Cards'!L4968:O4968) &gt;  1, "Error: Select only one value for " &amp; 'Pat Score Cards'!$L$1, "")</f>
        <v/>
      </c>
      <c r="F4969" s="87" t="str">
        <f>IF(COUNTA('Pat Score Cards'!P4968:S4968) &gt;  1, "Error: Select only one value for " &amp; 'Pat Score Cards'!$P$1, "")</f>
        <v/>
      </c>
      <c r="G4969" s="87" t="str">
        <f>IF(COUNTA('Pat Score Cards'!T4968:W4968) &gt;  1, "Error: Select only one value for " &amp; 'Pat Score Cards'!$T$1, "")</f>
        <v/>
      </c>
      <c r="H4969" s="87" t="str">
        <f>IF(COUNTA('Pat Score Cards'!X4968:AA4968) &gt;  1, "Error: Select only one value for " &amp; 'Pat Score Cards'!$X$1, "")</f>
        <v/>
      </c>
      <c r="I4969" s="92" t="str">
        <f>IF(AND(NOT(ISBLANK('Pat Score Cards'!B4968)),COUNTA('Pat Score Cards'!D4968:AA4968)&lt;6), "Error: Select one value per measurement","")</f>
        <v/>
      </c>
    </row>
    <row r="4970" spans="1:9" x14ac:dyDescent="0.25">
      <c r="A4970" s="91" t="str">
        <f>IF(AND(ISBLANK('Pat Score Cards'!B4969),COUNTA('Pat Score Cards'!D4969:AA4969)&gt;0),"Selet site for record","")</f>
        <v/>
      </c>
      <c r="B4970" s="87" t="str">
        <f>IF(AND(ISBLANK('Pat Score Cards'!C4969),COUNTA('Pat Score Cards'!D4969:AA4969)&gt;0),"Selet species for record","")</f>
        <v/>
      </c>
      <c r="C4970" s="87" t="str">
        <f>IF(COUNTA('Pat Score Cards'!D4969:G4969) &gt;  1, "Error: Select only one value for " &amp; 'Pat Score Cards'!$D$1, "")</f>
        <v/>
      </c>
      <c r="D4970" s="87" t="str">
        <f>IF(COUNTA('Pat Score Cards'!H4969:K4969) &gt;  1, "Error: Select only one value for " &amp; 'Pat Score Cards'!$H$1, "")</f>
        <v/>
      </c>
      <c r="E4970" s="87" t="str">
        <f>IF(COUNTA('Pat Score Cards'!L4969:O4969) &gt;  1, "Error: Select only one value for " &amp; 'Pat Score Cards'!$L$1, "")</f>
        <v/>
      </c>
      <c r="F4970" s="87" t="str">
        <f>IF(COUNTA('Pat Score Cards'!P4969:S4969) &gt;  1, "Error: Select only one value for " &amp; 'Pat Score Cards'!$P$1, "")</f>
        <v/>
      </c>
      <c r="G4970" s="87" t="str">
        <f>IF(COUNTA('Pat Score Cards'!T4969:W4969) &gt;  1, "Error: Select only one value for " &amp; 'Pat Score Cards'!$T$1, "")</f>
        <v/>
      </c>
      <c r="H4970" s="87" t="str">
        <f>IF(COUNTA('Pat Score Cards'!X4969:AA4969) &gt;  1, "Error: Select only one value for " &amp; 'Pat Score Cards'!$X$1, "")</f>
        <v/>
      </c>
      <c r="I4970" s="92" t="str">
        <f>IF(AND(NOT(ISBLANK('Pat Score Cards'!B4969)),COUNTA('Pat Score Cards'!D4969:AA4969)&lt;6), "Error: Select one value per measurement","")</f>
        <v/>
      </c>
    </row>
    <row r="4971" spans="1:9" x14ac:dyDescent="0.25">
      <c r="A4971" s="91" t="str">
        <f>IF(AND(ISBLANK('Pat Score Cards'!B4970),COUNTA('Pat Score Cards'!D4970:AA4970)&gt;0),"Selet site for record","")</f>
        <v/>
      </c>
      <c r="B4971" s="87" t="str">
        <f>IF(AND(ISBLANK('Pat Score Cards'!C4970),COUNTA('Pat Score Cards'!D4970:AA4970)&gt;0),"Selet species for record","")</f>
        <v/>
      </c>
      <c r="C4971" s="87" t="str">
        <f>IF(COUNTA('Pat Score Cards'!D4970:G4970) &gt;  1, "Error: Select only one value for " &amp; 'Pat Score Cards'!$D$1, "")</f>
        <v/>
      </c>
      <c r="D4971" s="87" t="str">
        <f>IF(COUNTA('Pat Score Cards'!H4970:K4970) &gt;  1, "Error: Select only one value for " &amp; 'Pat Score Cards'!$H$1, "")</f>
        <v/>
      </c>
      <c r="E4971" s="87" t="str">
        <f>IF(COUNTA('Pat Score Cards'!L4970:O4970) &gt;  1, "Error: Select only one value for " &amp; 'Pat Score Cards'!$L$1, "")</f>
        <v/>
      </c>
      <c r="F4971" s="87" t="str">
        <f>IF(COUNTA('Pat Score Cards'!P4970:S4970) &gt;  1, "Error: Select only one value for " &amp; 'Pat Score Cards'!$P$1, "")</f>
        <v/>
      </c>
      <c r="G4971" s="87" t="str">
        <f>IF(COUNTA('Pat Score Cards'!T4970:W4970) &gt;  1, "Error: Select only one value for " &amp; 'Pat Score Cards'!$T$1, "")</f>
        <v/>
      </c>
      <c r="H4971" s="87" t="str">
        <f>IF(COUNTA('Pat Score Cards'!X4970:AA4970) &gt;  1, "Error: Select only one value for " &amp; 'Pat Score Cards'!$X$1, "")</f>
        <v/>
      </c>
      <c r="I4971" s="92" t="str">
        <f>IF(AND(NOT(ISBLANK('Pat Score Cards'!B4970)),COUNTA('Pat Score Cards'!D4970:AA4970)&lt;6), "Error: Select one value per measurement","")</f>
        <v/>
      </c>
    </row>
    <row r="4972" spans="1:9" x14ac:dyDescent="0.25">
      <c r="A4972" s="91" t="str">
        <f>IF(AND(ISBLANK('Pat Score Cards'!B4971),COUNTA('Pat Score Cards'!D4971:AA4971)&gt;0),"Selet site for record","")</f>
        <v/>
      </c>
      <c r="B4972" s="87" t="str">
        <f>IF(AND(ISBLANK('Pat Score Cards'!C4971),COUNTA('Pat Score Cards'!D4971:AA4971)&gt;0),"Selet species for record","")</f>
        <v/>
      </c>
      <c r="C4972" s="87" t="str">
        <f>IF(COUNTA('Pat Score Cards'!D4971:G4971) &gt;  1, "Error: Select only one value for " &amp; 'Pat Score Cards'!$D$1, "")</f>
        <v/>
      </c>
      <c r="D4972" s="87" t="str">
        <f>IF(COUNTA('Pat Score Cards'!H4971:K4971) &gt;  1, "Error: Select only one value for " &amp; 'Pat Score Cards'!$H$1, "")</f>
        <v/>
      </c>
      <c r="E4972" s="87" t="str">
        <f>IF(COUNTA('Pat Score Cards'!L4971:O4971) &gt;  1, "Error: Select only one value for " &amp; 'Pat Score Cards'!$L$1, "")</f>
        <v/>
      </c>
      <c r="F4972" s="87" t="str">
        <f>IF(COUNTA('Pat Score Cards'!P4971:S4971) &gt;  1, "Error: Select only one value for " &amp; 'Pat Score Cards'!$P$1, "")</f>
        <v/>
      </c>
      <c r="G4972" s="87" t="str">
        <f>IF(COUNTA('Pat Score Cards'!T4971:W4971) &gt;  1, "Error: Select only one value for " &amp; 'Pat Score Cards'!$T$1, "")</f>
        <v/>
      </c>
      <c r="H4972" s="87" t="str">
        <f>IF(COUNTA('Pat Score Cards'!X4971:AA4971) &gt;  1, "Error: Select only one value for " &amp; 'Pat Score Cards'!$X$1, "")</f>
        <v/>
      </c>
      <c r="I4972" s="92" t="str">
        <f>IF(AND(NOT(ISBLANK('Pat Score Cards'!B4971)),COUNTA('Pat Score Cards'!D4971:AA4971)&lt;6), "Error: Select one value per measurement","")</f>
        <v/>
      </c>
    </row>
    <row r="4973" spans="1:9" x14ac:dyDescent="0.25">
      <c r="A4973" s="91" t="str">
        <f>IF(AND(ISBLANK('Pat Score Cards'!B4972),COUNTA('Pat Score Cards'!D4972:AA4972)&gt;0),"Selet site for record","")</f>
        <v/>
      </c>
      <c r="B4973" s="87" t="str">
        <f>IF(AND(ISBLANK('Pat Score Cards'!C4972),COUNTA('Pat Score Cards'!D4972:AA4972)&gt;0),"Selet species for record","")</f>
        <v/>
      </c>
      <c r="C4973" s="87" t="str">
        <f>IF(COUNTA('Pat Score Cards'!D4972:G4972) &gt;  1, "Error: Select only one value for " &amp; 'Pat Score Cards'!$D$1, "")</f>
        <v/>
      </c>
      <c r="D4973" s="87" t="str">
        <f>IF(COUNTA('Pat Score Cards'!H4972:K4972) &gt;  1, "Error: Select only one value for " &amp; 'Pat Score Cards'!$H$1, "")</f>
        <v/>
      </c>
      <c r="E4973" s="87" t="str">
        <f>IF(COUNTA('Pat Score Cards'!L4972:O4972) &gt;  1, "Error: Select only one value for " &amp; 'Pat Score Cards'!$L$1, "")</f>
        <v/>
      </c>
      <c r="F4973" s="87" t="str">
        <f>IF(COUNTA('Pat Score Cards'!P4972:S4972) &gt;  1, "Error: Select only one value for " &amp; 'Pat Score Cards'!$P$1, "")</f>
        <v/>
      </c>
      <c r="G4973" s="87" t="str">
        <f>IF(COUNTA('Pat Score Cards'!T4972:W4972) &gt;  1, "Error: Select only one value for " &amp; 'Pat Score Cards'!$T$1, "")</f>
        <v/>
      </c>
      <c r="H4973" s="87" t="str">
        <f>IF(COUNTA('Pat Score Cards'!X4972:AA4972) &gt;  1, "Error: Select only one value for " &amp; 'Pat Score Cards'!$X$1, "")</f>
        <v/>
      </c>
      <c r="I4973" s="92" t="str">
        <f>IF(AND(NOT(ISBLANK('Pat Score Cards'!B4972)),COUNTA('Pat Score Cards'!D4972:AA4972)&lt;6), "Error: Select one value per measurement","")</f>
        <v/>
      </c>
    </row>
    <row r="4974" spans="1:9" x14ac:dyDescent="0.25">
      <c r="A4974" s="91" t="str">
        <f>IF(AND(ISBLANK('Pat Score Cards'!B4973),COUNTA('Pat Score Cards'!D4973:AA4973)&gt;0),"Selet site for record","")</f>
        <v/>
      </c>
      <c r="B4974" s="87" t="str">
        <f>IF(AND(ISBLANK('Pat Score Cards'!C4973),COUNTA('Pat Score Cards'!D4973:AA4973)&gt;0),"Selet species for record","")</f>
        <v/>
      </c>
      <c r="C4974" s="87" t="str">
        <f>IF(COUNTA('Pat Score Cards'!D4973:G4973) &gt;  1, "Error: Select only one value for " &amp; 'Pat Score Cards'!$D$1, "")</f>
        <v/>
      </c>
      <c r="D4974" s="87" t="str">
        <f>IF(COUNTA('Pat Score Cards'!H4973:K4973) &gt;  1, "Error: Select only one value for " &amp; 'Pat Score Cards'!$H$1, "")</f>
        <v/>
      </c>
      <c r="E4974" s="87" t="str">
        <f>IF(COUNTA('Pat Score Cards'!L4973:O4973) &gt;  1, "Error: Select only one value for " &amp; 'Pat Score Cards'!$L$1, "")</f>
        <v/>
      </c>
      <c r="F4974" s="87" t="str">
        <f>IF(COUNTA('Pat Score Cards'!P4973:S4973) &gt;  1, "Error: Select only one value for " &amp; 'Pat Score Cards'!$P$1, "")</f>
        <v/>
      </c>
      <c r="G4974" s="87" t="str">
        <f>IF(COUNTA('Pat Score Cards'!T4973:W4973) &gt;  1, "Error: Select only one value for " &amp; 'Pat Score Cards'!$T$1, "")</f>
        <v/>
      </c>
      <c r="H4974" s="87" t="str">
        <f>IF(COUNTA('Pat Score Cards'!X4973:AA4973) &gt;  1, "Error: Select only one value for " &amp; 'Pat Score Cards'!$X$1, "")</f>
        <v/>
      </c>
      <c r="I4974" s="92" t="str">
        <f>IF(AND(NOT(ISBLANK('Pat Score Cards'!B4973)),COUNTA('Pat Score Cards'!D4973:AA4973)&lt;6), "Error: Select one value per measurement","")</f>
        <v/>
      </c>
    </row>
    <row r="4975" spans="1:9" x14ac:dyDescent="0.25">
      <c r="A4975" s="91" t="str">
        <f>IF(AND(ISBLANK('Pat Score Cards'!B4974),COUNTA('Pat Score Cards'!D4974:AA4974)&gt;0),"Selet site for record","")</f>
        <v/>
      </c>
      <c r="B4975" s="87" t="str">
        <f>IF(AND(ISBLANK('Pat Score Cards'!C4974),COUNTA('Pat Score Cards'!D4974:AA4974)&gt;0),"Selet species for record","")</f>
        <v/>
      </c>
      <c r="C4975" s="87" t="str">
        <f>IF(COUNTA('Pat Score Cards'!D4974:G4974) &gt;  1, "Error: Select only one value for " &amp; 'Pat Score Cards'!$D$1, "")</f>
        <v/>
      </c>
      <c r="D4975" s="87" t="str">
        <f>IF(COUNTA('Pat Score Cards'!H4974:K4974) &gt;  1, "Error: Select only one value for " &amp; 'Pat Score Cards'!$H$1, "")</f>
        <v/>
      </c>
      <c r="E4975" s="87" t="str">
        <f>IF(COUNTA('Pat Score Cards'!L4974:O4974) &gt;  1, "Error: Select only one value for " &amp; 'Pat Score Cards'!$L$1, "")</f>
        <v/>
      </c>
      <c r="F4975" s="87" t="str">
        <f>IF(COUNTA('Pat Score Cards'!P4974:S4974) &gt;  1, "Error: Select only one value for " &amp; 'Pat Score Cards'!$P$1, "")</f>
        <v/>
      </c>
      <c r="G4975" s="87" t="str">
        <f>IF(COUNTA('Pat Score Cards'!T4974:W4974) &gt;  1, "Error: Select only one value for " &amp; 'Pat Score Cards'!$T$1, "")</f>
        <v/>
      </c>
      <c r="H4975" s="87" t="str">
        <f>IF(COUNTA('Pat Score Cards'!X4974:AA4974) &gt;  1, "Error: Select only one value for " &amp; 'Pat Score Cards'!$X$1, "")</f>
        <v/>
      </c>
      <c r="I4975" s="92" t="str">
        <f>IF(AND(NOT(ISBLANK('Pat Score Cards'!B4974)),COUNTA('Pat Score Cards'!D4974:AA4974)&lt;6), "Error: Select one value per measurement","")</f>
        <v/>
      </c>
    </row>
    <row r="4976" spans="1:9" x14ac:dyDescent="0.25">
      <c r="A4976" s="91" t="str">
        <f>IF(AND(ISBLANK('Pat Score Cards'!B4975),COUNTA('Pat Score Cards'!D4975:AA4975)&gt;0),"Selet site for record","")</f>
        <v/>
      </c>
      <c r="B4976" s="87" t="str">
        <f>IF(AND(ISBLANK('Pat Score Cards'!C4975),COUNTA('Pat Score Cards'!D4975:AA4975)&gt;0),"Selet species for record","")</f>
        <v/>
      </c>
      <c r="C4976" s="87" t="str">
        <f>IF(COUNTA('Pat Score Cards'!D4975:G4975) &gt;  1, "Error: Select only one value for " &amp; 'Pat Score Cards'!$D$1, "")</f>
        <v/>
      </c>
      <c r="D4976" s="87" t="str">
        <f>IF(COUNTA('Pat Score Cards'!H4975:K4975) &gt;  1, "Error: Select only one value for " &amp; 'Pat Score Cards'!$H$1, "")</f>
        <v/>
      </c>
      <c r="E4976" s="87" t="str">
        <f>IF(COUNTA('Pat Score Cards'!L4975:O4975) &gt;  1, "Error: Select only one value for " &amp; 'Pat Score Cards'!$L$1, "")</f>
        <v/>
      </c>
      <c r="F4976" s="87" t="str">
        <f>IF(COUNTA('Pat Score Cards'!P4975:S4975) &gt;  1, "Error: Select only one value for " &amp; 'Pat Score Cards'!$P$1, "")</f>
        <v/>
      </c>
      <c r="G4976" s="87" t="str">
        <f>IF(COUNTA('Pat Score Cards'!T4975:W4975) &gt;  1, "Error: Select only one value for " &amp; 'Pat Score Cards'!$T$1, "")</f>
        <v/>
      </c>
      <c r="H4976" s="87" t="str">
        <f>IF(COUNTA('Pat Score Cards'!X4975:AA4975) &gt;  1, "Error: Select only one value for " &amp; 'Pat Score Cards'!$X$1, "")</f>
        <v/>
      </c>
      <c r="I4976" s="92" t="str">
        <f>IF(AND(NOT(ISBLANK('Pat Score Cards'!B4975)),COUNTA('Pat Score Cards'!D4975:AA4975)&lt;6), "Error: Select one value per measurement","")</f>
        <v/>
      </c>
    </row>
    <row r="4977" spans="1:9" x14ac:dyDescent="0.25">
      <c r="A4977" s="91" t="str">
        <f>IF(AND(ISBLANK('Pat Score Cards'!B4976),COUNTA('Pat Score Cards'!D4976:AA4976)&gt;0),"Selet site for record","")</f>
        <v/>
      </c>
      <c r="B4977" s="87" t="str">
        <f>IF(AND(ISBLANK('Pat Score Cards'!C4976),COUNTA('Pat Score Cards'!D4976:AA4976)&gt;0),"Selet species for record","")</f>
        <v/>
      </c>
      <c r="C4977" s="87" t="str">
        <f>IF(COUNTA('Pat Score Cards'!D4976:G4976) &gt;  1, "Error: Select only one value for " &amp; 'Pat Score Cards'!$D$1, "")</f>
        <v/>
      </c>
      <c r="D4977" s="87" t="str">
        <f>IF(COUNTA('Pat Score Cards'!H4976:K4976) &gt;  1, "Error: Select only one value for " &amp; 'Pat Score Cards'!$H$1, "")</f>
        <v/>
      </c>
      <c r="E4977" s="87" t="str">
        <f>IF(COUNTA('Pat Score Cards'!L4976:O4976) &gt;  1, "Error: Select only one value for " &amp; 'Pat Score Cards'!$L$1, "")</f>
        <v/>
      </c>
      <c r="F4977" s="87" t="str">
        <f>IF(COUNTA('Pat Score Cards'!P4976:S4976) &gt;  1, "Error: Select only one value for " &amp; 'Pat Score Cards'!$P$1, "")</f>
        <v/>
      </c>
      <c r="G4977" s="87" t="str">
        <f>IF(COUNTA('Pat Score Cards'!T4976:W4976) &gt;  1, "Error: Select only one value for " &amp; 'Pat Score Cards'!$T$1, "")</f>
        <v/>
      </c>
      <c r="H4977" s="87" t="str">
        <f>IF(COUNTA('Pat Score Cards'!X4976:AA4976) &gt;  1, "Error: Select only one value for " &amp; 'Pat Score Cards'!$X$1, "")</f>
        <v/>
      </c>
      <c r="I4977" s="92" t="str">
        <f>IF(AND(NOT(ISBLANK('Pat Score Cards'!B4976)),COUNTA('Pat Score Cards'!D4976:AA4976)&lt;6), "Error: Select one value per measurement","")</f>
        <v/>
      </c>
    </row>
    <row r="4978" spans="1:9" x14ac:dyDescent="0.25">
      <c r="A4978" s="91" t="str">
        <f>IF(AND(ISBLANK('Pat Score Cards'!B4977),COUNTA('Pat Score Cards'!D4977:AA4977)&gt;0),"Selet site for record","")</f>
        <v/>
      </c>
      <c r="B4978" s="87" t="str">
        <f>IF(AND(ISBLANK('Pat Score Cards'!C4977),COUNTA('Pat Score Cards'!D4977:AA4977)&gt;0),"Selet species for record","")</f>
        <v/>
      </c>
      <c r="C4978" s="87" t="str">
        <f>IF(COUNTA('Pat Score Cards'!D4977:G4977) &gt;  1, "Error: Select only one value for " &amp; 'Pat Score Cards'!$D$1, "")</f>
        <v/>
      </c>
      <c r="D4978" s="87" t="str">
        <f>IF(COUNTA('Pat Score Cards'!H4977:K4977) &gt;  1, "Error: Select only one value for " &amp; 'Pat Score Cards'!$H$1, "")</f>
        <v/>
      </c>
      <c r="E4978" s="87" t="str">
        <f>IF(COUNTA('Pat Score Cards'!L4977:O4977) &gt;  1, "Error: Select only one value for " &amp; 'Pat Score Cards'!$L$1, "")</f>
        <v/>
      </c>
      <c r="F4978" s="87" t="str">
        <f>IF(COUNTA('Pat Score Cards'!P4977:S4977) &gt;  1, "Error: Select only one value for " &amp; 'Pat Score Cards'!$P$1, "")</f>
        <v/>
      </c>
      <c r="G4978" s="87" t="str">
        <f>IF(COUNTA('Pat Score Cards'!T4977:W4977) &gt;  1, "Error: Select only one value for " &amp; 'Pat Score Cards'!$T$1, "")</f>
        <v/>
      </c>
      <c r="H4978" s="87" t="str">
        <f>IF(COUNTA('Pat Score Cards'!X4977:AA4977) &gt;  1, "Error: Select only one value for " &amp; 'Pat Score Cards'!$X$1, "")</f>
        <v/>
      </c>
      <c r="I4978" s="92" t="str">
        <f>IF(AND(NOT(ISBLANK('Pat Score Cards'!B4977)),COUNTA('Pat Score Cards'!D4977:AA4977)&lt;6), "Error: Select one value per measurement","")</f>
        <v/>
      </c>
    </row>
    <row r="4979" spans="1:9" x14ac:dyDescent="0.25">
      <c r="A4979" s="91" t="str">
        <f>IF(AND(ISBLANK('Pat Score Cards'!B4978),COUNTA('Pat Score Cards'!D4978:AA4978)&gt;0),"Selet site for record","")</f>
        <v/>
      </c>
      <c r="B4979" s="87" t="str">
        <f>IF(AND(ISBLANK('Pat Score Cards'!C4978),COUNTA('Pat Score Cards'!D4978:AA4978)&gt;0),"Selet species for record","")</f>
        <v/>
      </c>
      <c r="C4979" s="87" t="str">
        <f>IF(COUNTA('Pat Score Cards'!D4978:G4978) &gt;  1, "Error: Select only one value for " &amp; 'Pat Score Cards'!$D$1, "")</f>
        <v/>
      </c>
      <c r="D4979" s="87" t="str">
        <f>IF(COUNTA('Pat Score Cards'!H4978:K4978) &gt;  1, "Error: Select only one value for " &amp; 'Pat Score Cards'!$H$1, "")</f>
        <v/>
      </c>
      <c r="E4979" s="87" t="str">
        <f>IF(COUNTA('Pat Score Cards'!L4978:O4978) &gt;  1, "Error: Select only one value for " &amp; 'Pat Score Cards'!$L$1, "")</f>
        <v/>
      </c>
      <c r="F4979" s="87" t="str">
        <f>IF(COUNTA('Pat Score Cards'!P4978:S4978) &gt;  1, "Error: Select only one value for " &amp; 'Pat Score Cards'!$P$1, "")</f>
        <v/>
      </c>
      <c r="G4979" s="87" t="str">
        <f>IF(COUNTA('Pat Score Cards'!T4978:W4978) &gt;  1, "Error: Select only one value for " &amp; 'Pat Score Cards'!$T$1, "")</f>
        <v/>
      </c>
      <c r="H4979" s="87" t="str">
        <f>IF(COUNTA('Pat Score Cards'!X4978:AA4978) &gt;  1, "Error: Select only one value for " &amp; 'Pat Score Cards'!$X$1, "")</f>
        <v/>
      </c>
      <c r="I4979" s="92" t="str">
        <f>IF(AND(NOT(ISBLANK('Pat Score Cards'!B4978)),COUNTA('Pat Score Cards'!D4978:AA4978)&lt;6), "Error: Select one value per measurement","")</f>
        <v/>
      </c>
    </row>
    <row r="4980" spans="1:9" x14ac:dyDescent="0.25">
      <c r="A4980" s="91" t="str">
        <f>IF(AND(ISBLANK('Pat Score Cards'!B4979),COUNTA('Pat Score Cards'!D4979:AA4979)&gt;0),"Selet site for record","")</f>
        <v/>
      </c>
      <c r="B4980" s="87" t="str">
        <f>IF(AND(ISBLANK('Pat Score Cards'!C4979),COUNTA('Pat Score Cards'!D4979:AA4979)&gt;0),"Selet species for record","")</f>
        <v/>
      </c>
      <c r="C4980" s="87" t="str">
        <f>IF(COUNTA('Pat Score Cards'!D4979:G4979) &gt;  1, "Error: Select only one value for " &amp; 'Pat Score Cards'!$D$1, "")</f>
        <v/>
      </c>
      <c r="D4980" s="87" t="str">
        <f>IF(COUNTA('Pat Score Cards'!H4979:K4979) &gt;  1, "Error: Select only one value for " &amp; 'Pat Score Cards'!$H$1, "")</f>
        <v/>
      </c>
      <c r="E4980" s="87" t="str">
        <f>IF(COUNTA('Pat Score Cards'!L4979:O4979) &gt;  1, "Error: Select only one value for " &amp; 'Pat Score Cards'!$L$1, "")</f>
        <v/>
      </c>
      <c r="F4980" s="87" t="str">
        <f>IF(COUNTA('Pat Score Cards'!P4979:S4979) &gt;  1, "Error: Select only one value for " &amp; 'Pat Score Cards'!$P$1, "")</f>
        <v/>
      </c>
      <c r="G4980" s="87" t="str">
        <f>IF(COUNTA('Pat Score Cards'!T4979:W4979) &gt;  1, "Error: Select only one value for " &amp; 'Pat Score Cards'!$T$1, "")</f>
        <v/>
      </c>
      <c r="H4980" s="87" t="str">
        <f>IF(COUNTA('Pat Score Cards'!X4979:AA4979) &gt;  1, "Error: Select only one value for " &amp; 'Pat Score Cards'!$X$1, "")</f>
        <v/>
      </c>
      <c r="I4980" s="92" t="str">
        <f>IF(AND(NOT(ISBLANK('Pat Score Cards'!B4979)),COUNTA('Pat Score Cards'!D4979:AA4979)&lt;6), "Error: Select one value per measurement","")</f>
        <v/>
      </c>
    </row>
    <row r="4981" spans="1:9" x14ac:dyDescent="0.25">
      <c r="A4981" s="91" t="str">
        <f>IF(AND(ISBLANK('Pat Score Cards'!B4980),COUNTA('Pat Score Cards'!D4980:AA4980)&gt;0),"Selet site for record","")</f>
        <v/>
      </c>
      <c r="B4981" s="87" t="str">
        <f>IF(AND(ISBLANK('Pat Score Cards'!C4980),COUNTA('Pat Score Cards'!D4980:AA4980)&gt;0),"Selet species for record","")</f>
        <v/>
      </c>
      <c r="C4981" s="87" t="str">
        <f>IF(COUNTA('Pat Score Cards'!D4980:G4980) &gt;  1, "Error: Select only one value for " &amp; 'Pat Score Cards'!$D$1, "")</f>
        <v/>
      </c>
      <c r="D4981" s="87" t="str">
        <f>IF(COUNTA('Pat Score Cards'!H4980:K4980) &gt;  1, "Error: Select only one value for " &amp; 'Pat Score Cards'!$H$1, "")</f>
        <v/>
      </c>
      <c r="E4981" s="87" t="str">
        <f>IF(COUNTA('Pat Score Cards'!L4980:O4980) &gt;  1, "Error: Select only one value for " &amp; 'Pat Score Cards'!$L$1, "")</f>
        <v/>
      </c>
      <c r="F4981" s="87" t="str">
        <f>IF(COUNTA('Pat Score Cards'!P4980:S4980) &gt;  1, "Error: Select only one value for " &amp; 'Pat Score Cards'!$P$1, "")</f>
        <v/>
      </c>
      <c r="G4981" s="87" t="str">
        <f>IF(COUNTA('Pat Score Cards'!T4980:W4980) &gt;  1, "Error: Select only one value for " &amp; 'Pat Score Cards'!$T$1, "")</f>
        <v/>
      </c>
      <c r="H4981" s="87" t="str">
        <f>IF(COUNTA('Pat Score Cards'!X4980:AA4980) &gt;  1, "Error: Select only one value for " &amp; 'Pat Score Cards'!$X$1, "")</f>
        <v/>
      </c>
      <c r="I4981" s="92" t="str">
        <f>IF(AND(NOT(ISBLANK('Pat Score Cards'!B4980)),COUNTA('Pat Score Cards'!D4980:AA4980)&lt;6), "Error: Select one value per measurement","")</f>
        <v/>
      </c>
    </row>
    <row r="4982" spans="1:9" x14ac:dyDescent="0.25">
      <c r="A4982" s="91" t="str">
        <f>IF(AND(ISBLANK('Pat Score Cards'!B4981),COUNTA('Pat Score Cards'!D4981:AA4981)&gt;0),"Selet site for record","")</f>
        <v/>
      </c>
      <c r="B4982" s="87" t="str">
        <f>IF(AND(ISBLANK('Pat Score Cards'!C4981),COUNTA('Pat Score Cards'!D4981:AA4981)&gt;0),"Selet species for record","")</f>
        <v/>
      </c>
      <c r="C4982" s="87" t="str">
        <f>IF(COUNTA('Pat Score Cards'!D4981:G4981) &gt;  1, "Error: Select only one value for " &amp; 'Pat Score Cards'!$D$1, "")</f>
        <v/>
      </c>
      <c r="D4982" s="87" t="str">
        <f>IF(COUNTA('Pat Score Cards'!H4981:K4981) &gt;  1, "Error: Select only one value for " &amp; 'Pat Score Cards'!$H$1, "")</f>
        <v/>
      </c>
      <c r="E4982" s="87" t="str">
        <f>IF(COUNTA('Pat Score Cards'!L4981:O4981) &gt;  1, "Error: Select only one value for " &amp; 'Pat Score Cards'!$L$1, "")</f>
        <v/>
      </c>
      <c r="F4982" s="87" t="str">
        <f>IF(COUNTA('Pat Score Cards'!P4981:S4981) &gt;  1, "Error: Select only one value for " &amp; 'Pat Score Cards'!$P$1, "")</f>
        <v/>
      </c>
      <c r="G4982" s="87" t="str">
        <f>IF(COUNTA('Pat Score Cards'!T4981:W4981) &gt;  1, "Error: Select only one value for " &amp; 'Pat Score Cards'!$T$1, "")</f>
        <v/>
      </c>
      <c r="H4982" s="87" t="str">
        <f>IF(COUNTA('Pat Score Cards'!X4981:AA4981) &gt;  1, "Error: Select only one value for " &amp; 'Pat Score Cards'!$X$1, "")</f>
        <v/>
      </c>
      <c r="I4982" s="92" t="str">
        <f>IF(AND(NOT(ISBLANK('Pat Score Cards'!B4981)),COUNTA('Pat Score Cards'!D4981:AA4981)&lt;6), "Error: Select one value per measurement","")</f>
        <v/>
      </c>
    </row>
    <row r="4983" spans="1:9" x14ac:dyDescent="0.25">
      <c r="A4983" s="91" t="str">
        <f>IF(AND(ISBLANK('Pat Score Cards'!B4982),COUNTA('Pat Score Cards'!D4982:AA4982)&gt;0),"Selet site for record","")</f>
        <v/>
      </c>
      <c r="B4983" s="87" t="str">
        <f>IF(AND(ISBLANK('Pat Score Cards'!C4982),COUNTA('Pat Score Cards'!D4982:AA4982)&gt;0),"Selet species for record","")</f>
        <v/>
      </c>
      <c r="C4983" s="87" t="str">
        <f>IF(COUNTA('Pat Score Cards'!D4982:G4982) &gt;  1, "Error: Select only one value for " &amp; 'Pat Score Cards'!$D$1, "")</f>
        <v/>
      </c>
      <c r="D4983" s="87" t="str">
        <f>IF(COUNTA('Pat Score Cards'!H4982:K4982) &gt;  1, "Error: Select only one value for " &amp; 'Pat Score Cards'!$H$1, "")</f>
        <v/>
      </c>
      <c r="E4983" s="87" t="str">
        <f>IF(COUNTA('Pat Score Cards'!L4982:O4982) &gt;  1, "Error: Select only one value for " &amp; 'Pat Score Cards'!$L$1, "")</f>
        <v/>
      </c>
      <c r="F4983" s="87" t="str">
        <f>IF(COUNTA('Pat Score Cards'!P4982:S4982) &gt;  1, "Error: Select only one value for " &amp; 'Pat Score Cards'!$P$1, "")</f>
        <v/>
      </c>
      <c r="G4983" s="87" t="str">
        <f>IF(COUNTA('Pat Score Cards'!T4982:W4982) &gt;  1, "Error: Select only one value for " &amp; 'Pat Score Cards'!$T$1, "")</f>
        <v/>
      </c>
      <c r="H4983" s="87" t="str">
        <f>IF(COUNTA('Pat Score Cards'!X4982:AA4982) &gt;  1, "Error: Select only one value for " &amp; 'Pat Score Cards'!$X$1, "")</f>
        <v/>
      </c>
      <c r="I4983" s="92" t="str">
        <f>IF(AND(NOT(ISBLANK('Pat Score Cards'!B4982)),COUNTA('Pat Score Cards'!D4982:AA4982)&lt;6), "Error: Select one value per measurement","")</f>
        <v/>
      </c>
    </row>
    <row r="4984" spans="1:9" x14ac:dyDescent="0.25">
      <c r="A4984" s="91" t="str">
        <f>IF(AND(ISBLANK('Pat Score Cards'!B4983),COUNTA('Pat Score Cards'!D4983:AA4983)&gt;0),"Selet site for record","")</f>
        <v/>
      </c>
      <c r="B4984" s="87" t="str">
        <f>IF(AND(ISBLANK('Pat Score Cards'!C4983),COUNTA('Pat Score Cards'!D4983:AA4983)&gt;0),"Selet species for record","")</f>
        <v/>
      </c>
      <c r="C4984" s="87" t="str">
        <f>IF(COUNTA('Pat Score Cards'!D4983:G4983) &gt;  1, "Error: Select only one value for " &amp; 'Pat Score Cards'!$D$1, "")</f>
        <v/>
      </c>
      <c r="D4984" s="87" t="str">
        <f>IF(COUNTA('Pat Score Cards'!H4983:K4983) &gt;  1, "Error: Select only one value for " &amp; 'Pat Score Cards'!$H$1, "")</f>
        <v/>
      </c>
      <c r="E4984" s="87" t="str">
        <f>IF(COUNTA('Pat Score Cards'!L4983:O4983) &gt;  1, "Error: Select only one value for " &amp; 'Pat Score Cards'!$L$1, "")</f>
        <v/>
      </c>
      <c r="F4984" s="87" t="str">
        <f>IF(COUNTA('Pat Score Cards'!P4983:S4983) &gt;  1, "Error: Select only one value for " &amp; 'Pat Score Cards'!$P$1, "")</f>
        <v/>
      </c>
      <c r="G4984" s="87" t="str">
        <f>IF(COUNTA('Pat Score Cards'!T4983:W4983) &gt;  1, "Error: Select only one value for " &amp; 'Pat Score Cards'!$T$1, "")</f>
        <v/>
      </c>
      <c r="H4984" s="87" t="str">
        <f>IF(COUNTA('Pat Score Cards'!X4983:AA4983) &gt;  1, "Error: Select only one value for " &amp; 'Pat Score Cards'!$X$1, "")</f>
        <v/>
      </c>
      <c r="I4984" s="92" t="str">
        <f>IF(AND(NOT(ISBLANK('Pat Score Cards'!B4983)),COUNTA('Pat Score Cards'!D4983:AA4983)&lt;6), "Error: Select one value per measurement","")</f>
        <v/>
      </c>
    </row>
    <row r="4985" spans="1:9" x14ac:dyDescent="0.25">
      <c r="A4985" s="91" t="str">
        <f>IF(AND(ISBLANK('Pat Score Cards'!B4984),COUNTA('Pat Score Cards'!D4984:AA4984)&gt;0),"Selet site for record","")</f>
        <v/>
      </c>
      <c r="B4985" s="87" t="str">
        <f>IF(AND(ISBLANK('Pat Score Cards'!C4984),COUNTA('Pat Score Cards'!D4984:AA4984)&gt;0),"Selet species for record","")</f>
        <v/>
      </c>
      <c r="C4985" s="87" t="str">
        <f>IF(COUNTA('Pat Score Cards'!D4984:G4984) &gt;  1, "Error: Select only one value for " &amp; 'Pat Score Cards'!$D$1, "")</f>
        <v/>
      </c>
      <c r="D4985" s="87" t="str">
        <f>IF(COUNTA('Pat Score Cards'!H4984:K4984) &gt;  1, "Error: Select only one value for " &amp; 'Pat Score Cards'!$H$1, "")</f>
        <v/>
      </c>
      <c r="E4985" s="87" t="str">
        <f>IF(COUNTA('Pat Score Cards'!L4984:O4984) &gt;  1, "Error: Select only one value for " &amp; 'Pat Score Cards'!$L$1, "")</f>
        <v/>
      </c>
      <c r="F4985" s="87" t="str">
        <f>IF(COUNTA('Pat Score Cards'!P4984:S4984) &gt;  1, "Error: Select only one value for " &amp; 'Pat Score Cards'!$P$1, "")</f>
        <v/>
      </c>
      <c r="G4985" s="87" t="str">
        <f>IF(COUNTA('Pat Score Cards'!T4984:W4984) &gt;  1, "Error: Select only one value for " &amp; 'Pat Score Cards'!$T$1, "")</f>
        <v/>
      </c>
      <c r="H4985" s="87" t="str">
        <f>IF(COUNTA('Pat Score Cards'!X4984:AA4984) &gt;  1, "Error: Select only one value for " &amp; 'Pat Score Cards'!$X$1, "")</f>
        <v/>
      </c>
      <c r="I4985" s="92" t="str">
        <f>IF(AND(NOT(ISBLANK('Pat Score Cards'!B4984)),COUNTA('Pat Score Cards'!D4984:AA4984)&lt;6), "Error: Select one value per measurement","")</f>
        <v/>
      </c>
    </row>
    <row r="4986" spans="1:9" x14ac:dyDescent="0.25">
      <c r="A4986" s="91" t="str">
        <f>IF(AND(ISBLANK('Pat Score Cards'!B4985),COUNTA('Pat Score Cards'!D4985:AA4985)&gt;0),"Selet site for record","")</f>
        <v/>
      </c>
      <c r="B4986" s="87" t="str">
        <f>IF(AND(ISBLANK('Pat Score Cards'!C4985),COUNTA('Pat Score Cards'!D4985:AA4985)&gt;0),"Selet species for record","")</f>
        <v/>
      </c>
      <c r="C4986" s="87" t="str">
        <f>IF(COUNTA('Pat Score Cards'!D4985:G4985) &gt;  1, "Error: Select only one value for " &amp; 'Pat Score Cards'!$D$1, "")</f>
        <v/>
      </c>
      <c r="D4986" s="87" t="str">
        <f>IF(COUNTA('Pat Score Cards'!H4985:K4985) &gt;  1, "Error: Select only one value for " &amp; 'Pat Score Cards'!$H$1, "")</f>
        <v/>
      </c>
      <c r="E4986" s="87" t="str">
        <f>IF(COUNTA('Pat Score Cards'!L4985:O4985) &gt;  1, "Error: Select only one value for " &amp; 'Pat Score Cards'!$L$1, "")</f>
        <v/>
      </c>
      <c r="F4986" s="87" t="str">
        <f>IF(COUNTA('Pat Score Cards'!P4985:S4985) &gt;  1, "Error: Select only one value for " &amp; 'Pat Score Cards'!$P$1, "")</f>
        <v/>
      </c>
      <c r="G4986" s="87" t="str">
        <f>IF(COUNTA('Pat Score Cards'!T4985:W4985) &gt;  1, "Error: Select only one value for " &amp; 'Pat Score Cards'!$T$1, "")</f>
        <v/>
      </c>
      <c r="H4986" s="87" t="str">
        <f>IF(COUNTA('Pat Score Cards'!X4985:AA4985) &gt;  1, "Error: Select only one value for " &amp; 'Pat Score Cards'!$X$1, "")</f>
        <v/>
      </c>
      <c r="I4986" s="92" t="str">
        <f>IF(AND(NOT(ISBLANK('Pat Score Cards'!B4985)),COUNTA('Pat Score Cards'!D4985:AA4985)&lt;6), "Error: Select one value per measurement","")</f>
        <v/>
      </c>
    </row>
    <row r="4987" spans="1:9" x14ac:dyDescent="0.25">
      <c r="A4987" s="91" t="str">
        <f>IF(AND(ISBLANK('Pat Score Cards'!B4986),COUNTA('Pat Score Cards'!D4986:AA4986)&gt;0),"Selet site for record","")</f>
        <v/>
      </c>
      <c r="B4987" s="87" t="str">
        <f>IF(AND(ISBLANK('Pat Score Cards'!C4986),COUNTA('Pat Score Cards'!D4986:AA4986)&gt;0),"Selet species for record","")</f>
        <v/>
      </c>
      <c r="C4987" s="87" t="str">
        <f>IF(COUNTA('Pat Score Cards'!D4986:G4986) &gt;  1, "Error: Select only one value for " &amp; 'Pat Score Cards'!$D$1, "")</f>
        <v/>
      </c>
      <c r="D4987" s="87" t="str">
        <f>IF(COUNTA('Pat Score Cards'!H4986:K4986) &gt;  1, "Error: Select only one value for " &amp; 'Pat Score Cards'!$H$1, "")</f>
        <v/>
      </c>
      <c r="E4987" s="87" t="str">
        <f>IF(COUNTA('Pat Score Cards'!L4986:O4986) &gt;  1, "Error: Select only one value for " &amp; 'Pat Score Cards'!$L$1, "")</f>
        <v/>
      </c>
      <c r="F4987" s="87" t="str">
        <f>IF(COUNTA('Pat Score Cards'!P4986:S4986) &gt;  1, "Error: Select only one value for " &amp; 'Pat Score Cards'!$P$1, "")</f>
        <v/>
      </c>
      <c r="G4987" s="87" t="str">
        <f>IF(COUNTA('Pat Score Cards'!T4986:W4986) &gt;  1, "Error: Select only one value for " &amp; 'Pat Score Cards'!$T$1, "")</f>
        <v/>
      </c>
      <c r="H4987" s="87" t="str">
        <f>IF(COUNTA('Pat Score Cards'!X4986:AA4986) &gt;  1, "Error: Select only one value for " &amp; 'Pat Score Cards'!$X$1, "")</f>
        <v/>
      </c>
      <c r="I4987" s="92" t="str">
        <f>IF(AND(NOT(ISBLANK('Pat Score Cards'!B4986)),COUNTA('Pat Score Cards'!D4986:AA4986)&lt;6), "Error: Select one value per measurement","")</f>
        <v/>
      </c>
    </row>
    <row r="4988" spans="1:9" x14ac:dyDescent="0.25">
      <c r="A4988" s="91" t="str">
        <f>IF(AND(ISBLANK('Pat Score Cards'!B4987),COUNTA('Pat Score Cards'!D4987:AA4987)&gt;0),"Selet site for record","")</f>
        <v/>
      </c>
      <c r="B4988" s="87" t="str">
        <f>IF(AND(ISBLANK('Pat Score Cards'!C4987),COUNTA('Pat Score Cards'!D4987:AA4987)&gt;0),"Selet species for record","")</f>
        <v/>
      </c>
      <c r="C4988" s="87" t="str">
        <f>IF(COUNTA('Pat Score Cards'!D4987:G4987) &gt;  1, "Error: Select only one value for " &amp; 'Pat Score Cards'!$D$1, "")</f>
        <v/>
      </c>
      <c r="D4988" s="87" t="str">
        <f>IF(COUNTA('Pat Score Cards'!H4987:K4987) &gt;  1, "Error: Select only one value for " &amp; 'Pat Score Cards'!$H$1, "")</f>
        <v/>
      </c>
      <c r="E4988" s="87" t="str">
        <f>IF(COUNTA('Pat Score Cards'!L4987:O4987) &gt;  1, "Error: Select only one value for " &amp; 'Pat Score Cards'!$L$1, "")</f>
        <v/>
      </c>
      <c r="F4988" s="87" t="str">
        <f>IF(COUNTA('Pat Score Cards'!P4987:S4987) &gt;  1, "Error: Select only one value for " &amp; 'Pat Score Cards'!$P$1, "")</f>
        <v/>
      </c>
      <c r="G4988" s="87" t="str">
        <f>IF(COUNTA('Pat Score Cards'!T4987:W4987) &gt;  1, "Error: Select only one value for " &amp; 'Pat Score Cards'!$T$1, "")</f>
        <v/>
      </c>
      <c r="H4988" s="87" t="str">
        <f>IF(COUNTA('Pat Score Cards'!X4987:AA4987) &gt;  1, "Error: Select only one value for " &amp; 'Pat Score Cards'!$X$1, "")</f>
        <v/>
      </c>
      <c r="I4988" s="92" t="str">
        <f>IF(AND(NOT(ISBLANK('Pat Score Cards'!B4987)),COUNTA('Pat Score Cards'!D4987:AA4987)&lt;6), "Error: Select one value per measurement","")</f>
        <v/>
      </c>
    </row>
    <row r="4989" spans="1:9" x14ac:dyDescent="0.25">
      <c r="A4989" s="91" t="str">
        <f>IF(AND(ISBLANK('Pat Score Cards'!B4988),COUNTA('Pat Score Cards'!D4988:AA4988)&gt;0),"Selet site for record","")</f>
        <v/>
      </c>
      <c r="B4989" s="87" t="str">
        <f>IF(AND(ISBLANK('Pat Score Cards'!C4988),COUNTA('Pat Score Cards'!D4988:AA4988)&gt;0),"Selet species for record","")</f>
        <v/>
      </c>
      <c r="C4989" s="87" t="str">
        <f>IF(COUNTA('Pat Score Cards'!D4988:G4988) &gt;  1, "Error: Select only one value for " &amp; 'Pat Score Cards'!$D$1, "")</f>
        <v/>
      </c>
      <c r="D4989" s="87" t="str">
        <f>IF(COUNTA('Pat Score Cards'!H4988:K4988) &gt;  1, "Error: Select only one value for " &amp; 'Pat Score Cards'!$H$1, "")</f>
        <v/>
      </c>
      <c r="E4989" s="87" t="str">
        <f>IF(COUNTA('Pat Score Cards'!L4988:O4988) &gt;  1, "Error: Select only one value for " &amp; 'Pat Score Cards'!$L$1, "")</f>
        <v/>
      </c>
      <c r="F4989" s="87" t="str">
        <f>IF(COUNTA('Pat Score Cards'!P4988:S4988) &gt;  1, "Error: Select only one value for " &amp; 'Pat Score Cards'!$P$1, "")</f>
        <v/>
      </c>
      <c r="G4989" s="87" t="str">
        <f>IF(COUNTA('Pat Score Cards'!T4988:W4988) &gt;  1, "Error: Select only one value for " &amp; 'Pat Score Cards'!$T$1, "")</f>
        <v/>
      </c>
      <c r="H4989" s="87" t="str">
        <f>IF(COUNTA('Pat Score Cards'!X4988:AA4988) &gt;  1, "Error: Select only one value for " &amp; 'Pat Score Cards'!$X$1, "")</f>
        <v/>
      </c>
      <c r="I4989" s="92" t="str">
        <f>IF(AND(NOT(ISBLANK('Pat Score Cards'!B4988)),COUNTA('Pat Score Cards'!D4988:AA4988)&lt;6), "Error: Select one value per measurement","")</f>
        <v/>
      </c>
    </row>
    <row r="4990" spans="1:9" x14ac:dyDescent="0.25">
      <c r="A4990" s="91" t="str">
        <f>IF(AND(ISBLANK('Pat Score Cards'!B4989),COUNTA('Pat Score Cards'!D4989:AA4989)&gt;0),"Selet site for record","")</f>
        <v/>
      </c>
      <c r="B4990" s="87" t="str">
        <f>IF(AND(ISBLANK('Pat Score Cards'!C4989),COUNTA('Pat Score Cards'!D4989:AA4989)&gt;0),"Selet species for record","")</f>
        <v/>
      </c>
      <c r="C4990" s="87" t="str">
        <f>IF(COUNTA('Pat Score Cards'!D4989:G4989) &gt;  1, "Error: Select only one value for " &amp; 'Pat Score Cards'!$D$1, "")</f>
        <v/>
      </c>
      <c r="D4990" s="87" t="str">
        <f>IF(COUNTA('Pat Score Cards'!H4989:K4989) &gt;  1, "Error: Select only one value for " &amp; 'Pat Score Cards'!$H$1, "")</f>
        <v/>
      </c>
      <c r="E4990" s="87" t="str">
        <f>IF(COUNTA('Pat Score Cards'!L4989:O4989) &gt;  1, "Error: Select only one value for " &amp; 'Pat Score Cards'!$L$1, "")</f>
        <v/>
      </c>
      <c r="F4990" s="87" t="str">
        <f>IF(COUNTA('Pat Score Cards'!P4989:S4989) &gt;  1, "Error: Select only one value for " &amp; 'Pat Score Cards'!$P$1, "")</f>
        <v/>
      </c>
      <c r="G4990" s="87" t="str">
        <f>IF(COUNTA('Pat Score Cards'!T4989:W4989) &gt;  1, "Error: Select only one value for " &amp; 'Pat Score Cards'!$T$1, "")</f>
        <v/>
      </c>
      <c r="H4990" s="87" t="str">
        <f>IF(COUNTA('Pat Score Cards'!X4989:AA4989) &gt;  1, "Error: Select only one value for " &amp; 'Pat Score Cards'!$X$1, "")</f>
        <v/>
      </c>
      <c r="I4990" s="92" t="str">
        <f>IF(AND(NOT(ISBLANK('Pat Score Cards'!B4989)),COUNTA('Pat Score Cards'!D4989:AA4989)&lt;6), "Error: Select one value per measurement","")</f>
        <v/>
      </c>
    </row>
    <row r="4991" spans="1:9" x14ac:dyDescent="0.25">
      <c r="A4991" s="91" t="str">
        <f>IF(AND(ISBLANK('Pat Score Cards'!B4990),COUNTA('Pat Score Cards'!D4990:AA4990)&gt;0),"Selet site for record","")</f>
        <v/>
      </c>
      <c r="B4991" s="87" t="str">
        <f>IF(AND(ISBLANK('Pat Score Cards'!C4990),COUNTA('Pat Score Cards'!D4990:AA4990)&gt;0),"Selet species for record","")</f>
        <v/>
      </c>
      <c r="C4991" s="87" t="str">
        <f>IF(COUNTA('Pat Score Cards'!D4990:G4990) &gt;  1, "Error: Select only one value for " &amp; 'Pat Score Cards'!$D$1, "")</f>
        <v/>
      </c>
      <c r="D4991" s="87" t="str">
        <f>IF(COUNTA('Pat Score Cards'!H4990:K4990) &gt;  1, "Error: Select only one value for " &amp; 'Pat Score Cards'!$H$1, "")</f>
        <v/>
      </c>
      <c r="E4991" s="87" t="str">
        <f>IF(COUNTA('Pat Score Cards'!L4990:O4990) &gt;  1, "Error: Select only one value for " &amp; 'Pat Score Cards'!$L$1, "")</f>
        <v/>
      </c>
      <c r="F4991" s="87" t="str">
        <f>IF(COUNTA('Pat Score Cards'!P4990:S4990) &gt;  1, "Error: Select only one value for " &amp; 'Pat Score Cards'!$P$1, "")</f>
        <v/>
      </c>
      <c r="G4991" s="87" t="str">
        <f>IF(COUNTA('Pat Score Cards'!T4990:W4990) &gt;  1, "Error: Select only one value for " &amp; 'Pat Score Cards'!$T$1, "")</f>
        <v/>
      </c>
      <c r="H4991" s="87" t="str">
        <f>IF(COUNTA('Pat Score Cards'!X4990:AA4990) &gt;  1, "Error: Select only one value for " &amp; 'Pat Score Cards'!$X$1, "")</f>
        <v/>
      </c>
      <c r="I4991" s="92" t="str">
        <f>IF(AND(NOT(ISBLANK('Pat Score Cards'!B4990)),COUNTA('Pat Score Cards'!D4990:AA4990)&lt;6), "Error: Select one value per measurement","")</f>
        <v/>
      </c>
    </row>
    <row r="4992" spans="1:9" x14ac:dyDescent="0.25">
      <c r="A4992" s="91" t="str">
        <f>IF(AND(ISBLANK('Pat Score Cards'!B4991),COUNTA('Pat Score Cards'!D4991:AA4991)&gt;0),"Selet site for record","")</f>
        <v/>
      </c>
      <c r="B4992" s="87" t="str">
        <f>IF(AND(ISBLANK('Pat Score Cards'!C4991),COUNTA('Pat Score Cards'!D4991:AA4991)&gt;0),"Selet species for record","")</f>
        <v/>
      </c>
      <c r="C4992" s="87" t="str">
        <f>IF(COUNTA('Pat Score Cards'!D4991:G4991) &gt;  1, "Error: Select only one value for " &amp; 'Pat Score Cards'!$D$1, "")</f>
        <v/>
      </c>
      <c r="D4992" s="87" t="str">
        <f>IF(COUNTA('Pat Score Cards'!H4991:K4991) &gt;  1, "Error: Select only one value for " &amp; 'Pat Score Cards'!$H$1, "")</f>
        <v/>
      </c>
      <c r="E4992" s="87" t="str">
        <f>IF(COUNTA('Pat Score Cards'!L4991:O4991) &gt;  1, "Error: Select only one value for " &amp; 'Pat Score Cards'!$L$1, "")</f>
        <v/>
      </c>
      <c r="F4992" s="87" t="str">
        <f>IF(COUNTA('Pat Score Cards'!P4991:S4991) &gt;  1, "Error: Select only one value for " &amp; 'Pat Score Cards'!$P$1, "")</f>
        <v/>
      </c>
      <c r="G4992" s="87" t="str">
        <f>IF(COUNTA('Pat Score Cards'!T4991:W4991) &gt;  1, "Error: Select only one value for " &amp; 'Pat Score Cards'!$T$1, "")</f>
        <v/>
      </c>
      <c r="H4992" s="87" t="str">
        <f>IF(COUNTA('Pat Score Cards'!X4991:AA4991) &gt;  1, "Error: Select only one value for " &amp; 'Pat Score Cards'!$X$1, "")</f>
        <v/>
      </c>
      <c r="I4992" s="92" t="str">
        <f>IF(AND(NOT(ISBLANK('Pat Score Cards'!B4991)),COUNTA('Pat Score Cards'!D4991:AA4991)&lt;6), "Error: Select one value per measurement","")</f>
        <v/>
      </c>
    </row>
    <row r="4993" spans="1:9" x14ac:dyDescent="0.25">
      <c r="A4993" s="91" t="str">
        <f>IF(AND(ISBLANK('Pat Score Cards'!B4992),COUNTA('Pat Score Cards'!D4992:AA4992)&gt;0),"Selet site for record","")</f>
        <v/>
      </c>
      <c r="B4993" s="87" t="str">
        <f>IF(AND(ISBLANK('Pat Score Cards'!C4992),COUNTA('Pat Score Cards'!D4992:AA4992)&gt;0),"Selet species for record","")</f>
        <v/>
      </c>
      <c r="C4993" s="87" t="str">
        <f>IF(COUNTA('Pat Score Cards'!D4992:G4992) &gt;  1, "Error: Select only one value for " &amp; 'Pat Score Cards'!$D$1, "")</f>
        <v/>
      </c>
      <c r="D4993" s="87" t="str">
        <f>IF(COUNTA('Pat Score Cards'!H4992:K4992) &gt;  1, "Error: Select only one value for " &amp; 'Pat Score Cards'!$H$1, "")</f>
        <v/>
      </c>
      <c r="E4993" s="87" t="str">
        <f>IF(COUNTA('Pat Score Cards'!L4992:O4992) &gt;  1, "Error: Select only one value for " &amp; 'Pat Score Cards'!$L$1, "")</f>
        <v/>
      </c>
      <c r="F4993" s="87" t="str">
        <f>IF(COUNTA('Pat Score Cards'!P4992:S4992) &gt;  1, "Error: Select only one value for " &amp; 'Pat Score Cards'!$P$1, "")</f>
        <v/>
      </c>
      <c r="G4993" s="87" t="str">
        <f>IF(COUNTA('Pat Score Cards'!T4992:W4992) &gt;  1, "Error: Select only one value for " &amp; 'Pat Score Cards'!$T$1, "")</f>
        <v/>
      </c>
      <c r="H4993" s="87" t="str">
        <f>IF(COUNTA('Pat Score Cards'!X4992:AA4992) &gt;  1, "Error: Select only one value for " &amp; 'Pat Score Cards'!$X$1, "")</f>
        <v/>
      </c>
      <c r="I4993" s="92" t="str">
        <f>IF(AND(NOT(ISBLANK('Pat Score Cards'!B4992)),COUNTA('Pat Score Cards'!D4992:AA4992)&lt;6), "Error: Select one value per measurement","")</f>
        <v/>
      </c>
    </row>
    <row r="4994" spans="1:9" x14ac:dyDescent="0.25">
      <c r="A4994" s="91" t="str">
        <f>IF(AND(ISBLANK('Pat Score Cards'!B4993),COUNTA('Pat Score Cards'!D4993:AA4993)&gt;0),"Selet site for record","")</f>
        <v/>
      </c>
      <c r="B4994" s="87" t="str">
        <f>IF(AND(ISBLANK('Pat Score Cards'!C4993),COUNTA('Pat Score Cards'!D4993:AA4993)&gt;0),"Selet species for record","")</f>
        <v/>
      </c>
      <c r="C4994" s="87" t="str">
        <f>IF(COUNTA('Pat Score Cards'!D4993:G4993) &gt;  1, "Error: Select only one value for " &amp; 'Pat Score Cards'!$D$1, "")</f>
        <v/>
      </c>
      <c r="D4994" s="87" t="str">
        <f>IF(COUNTA('Pat Score Cards'!H4993:K4993) &gt;  1, "Error: Select only one value for " &amp; 'Pat Score Cards'!$H$1, "")</f>
        <v/>
      </c>
      <c r="E4994" s="87" t="str">
        <f>IF(COUNTA('Pat Score Cards'!L4993:O4993) &gt;  1, "Error: Select only one value for " &amp; 'Pat Score Cards'!$L$1, "")</f>
        <v/>
      </c>
      <c r="F4994" s="87" t="str">
        <f>IF(COUNTA('Pat Score Cards'!P4993:S4993) &gt;  1, "Error: Select only one value for " &amp; 'Pat Score Cards'!$P$1, "")</f>
        <v/>
      </c>
      <c r="G4994" s="87" t="str">
        <f>IF(COUNTA('Pat Score Cards'!T4993:W4993) &gt;  1, "Error: Select only one value for " &amp; 'Pat Score Cards'!$T$1, "")</f>
        <v/>
      </c>
      <c r="H4994" s="87" t="str">
        <f>IF(COUNTA('Pat Score Cards'!X4993:AA4993) &gt;  1, "Error: Select only one value for " &amp; 'Pat Score Cards'!$X$1, "")</f>
        <v/>
      </c>
      <c r="I4994" s="92" t="str">
        <f>IF(AND(NOT(ISBLANK('Pat Score Cards'!B4993)),COUNTA('Pat Score Cards'!D4993:AA4993)&lt;6), "Error: Select one value per measurement","")</f>
        <v/>
      </c>
    </row>
    <row r="4995" spans="1:9" x14ac:dyDescent="0.25">
      <c r="A4995" s="91" t="str">
        <f>IF(AND(ISBLANK('Pat Score Cards'!B4994),COUNTA('Pat Score Cards'!D4994:AA4994)&gt;0),"Selet site for record","")</f>
        <v/>
      </c>
      <c r="B4995" s="87" t="str">
        <f>IF(AND(ISBLANK('Pat Score Cards'!C4994),COUNTA('Pat Score Cards'!D4994:AA4994)&gt;0),"Selet species for record","")</f>
        <v/>
      </c>
      <c r="C4995" s="87" t="str">
        <f>IF(COUNTA('Pat Score Cards'!D4994:G4994) &gt;  1, "Error: Select only one value for " &amp; 'Pat Score Cards'!$D$1, "")</f>
        <v/>
      </c>
      <c r="D4995" s="87" t="str">
        <f>IF(COUNTA('Pat Score Cards'!H4994:K4994) &gt;  1, "Error: Select only one value for " &amp; 'Pat Score Cards'!$H$1, "")</f>
        <v/>
      </c>
      <c r="E4995" s="87" t="str">
        <f>IF(COUNTA('Pat Score Cards'!L4994:O4994) &gt;  1, "Error: Select only one value for " &amp; 'Pat Score Cards'!$L$1, "")</f>
        <v/>
      </c>
      <c r="F4995" s="87" t="str">
        <f>IF(COUNTA('Pat Score Cards'!P4994:S4994) &gt;  1, "Error: Select only one value for " &amp; 'Pat Score Cards'!$P$1, "")</f>
        <v/>
      </c>
      <c r="G4995" s="87" t="str">
        <f>IF(COUNTA('Pat Score Cards'!T4994:W4994) &gt;  1, "Error: Select only one value for " &amp; 'Pat Score Cards'!$T$1, "")</f>
        <v/>
      </c>
      <c r="H4995" s="87" t="str">
        <f>IF(COUNTA('Pat Score Cards'!X4994:AA4994) &gt;  1, "Error: Select only one value for " &amp; 'Pat Score Cards'!$X$1, "")</f>
        <v/>
      </c>
      <c r="I4995" s="92" t="str">
        <f>IF(AND(NOT(ISBLANK('Pat Score Cards'!B4994)),COUNTA('Pat Score Cards'!D4994:AA4994)&lt;6), "Error: Select one value per measurement","")</f>
        <v/>
      </c>
    </row>
    <row r="4996" spans="1:9" x14ac:dyDescent="0.25">
      <c r="A4996" s="91" t="str">
        <f>IF(AND(ISBLANK('Pat Score Cards'!B4995),COUNTA('Pat Score Cards'!D4995:AA4995)&gt;0),"Selet site for record","")</f>
        <v/>
      </c>
      <c r="B4996" s="87" t="str">
        <f>IF(AND(ISBLANK('Pat Score Cards'!C4995),COUNTA('Pat Score Cards'!D4995:AA4995)&gt;0),"Selet species for record","")</f>
        <v/>
      </c>
      <c r="C4996" s="87" t="str">
        <f>IF(COUNTA('Pat Score Cards'!D4995:G4995) &gt;  1, "Error: Select only one value for " &amp; 'Pat Score Cards'!$D$1, "")</f>
        <v/>
      </c>
      <c r="D4996" s="87" t="str">
        <f>IF(COUNTA('Pat Score Cards'!H4995:K4995) &gt;  1, "Error: Select only one value for " &amp; 'Pat Score Cards'!$H$1, "")</f>
        <v/>
      </c>
      <c r="E4996" s="87" t="str">
        <f>IF(COUNTA('Pat Score Cards'!L4995:O4995) &gt;  1, "Error: Select only one value for " &amp; 'Pat Score Cards'!$L$1, "")</f>
        <v/>
      </c>
      <c r="F4996" s="87" t="str">
        <f>IF(COUNTA('Pat Score Cards'!P4995:S4995) &gt;  1, "Error: Select only one value for " &amp; 'Pat Score Cards'!$P$1, "")</f>
        <v/>
      </c>
      <c r="G4996" s="87" t="str">
        <f>IF(COUNTA('Pat Score Cards'!T4995:W4995) &gt;  1, "Error: Select only one value for " &amp; 'Pat Score Cards'!$T$1, "")</f>
        <v/>
      </c>
      <c r="H4996" s="87" t="str">
        <f>IF(COUNTA('Pat Score Cards'!X4995:AA4995) &gt;  1, "Error: Select only one value for " &amp; 'Pat Score Cards'!$X$1, "")</f>
        <v/>
      </c>
      <c r="I4996" s="92" t="str">
        <f>IF(AND(NOT(ISBLANK('Pat Score Cards'!B4995)),COUNTA('Pat Score Cards'!D4995:AA4995)&lt;6), "Error: Select one value per measurement","")</f>
        <v/>
      </c>
    </row>
    <row r="4997" spans="1:9" x14ac:dyDescent="0.25">
      <c r="A4997" s="91" t="str">
        <f>IF(AND(ISBLANK('Pat Score Cards'!B4996),COUNTA('Pat Score Cards'!D4996:AA4996)&gt;0),"Selet site for record","")</f>
        <v/>
      </c>
      <c r="B4997" s="87" t="str">
        <f>IF(AND(ISBLANK('Pat Score Cards'!C4996),COUNTA('Pat Score Cards'!D4996:AA4996)&gt;0),"Selet species for record","")</f>
        <v/>
      </c>
      <c r="C4997" s="87" t="str">
        <f>IF(COUNTA('Pat Score Cards'!D4996:G4996) &gt;  1, "Error: Select only one value for " &amp; 'Pat Score Cards'!$D$1, "")</f>
        <v/>
      </c>
      <c r="D4997" s="87" t="str">
        <f>IF(COUNTA('Pat Score Cards'!H4996:K4996) &gt;  1, "Error: Select only one value for " &amp; 'Pat Score Cards'!$H$1, "")</f>
        <v/>
      </c>
      <c r="E4997" s="87" t="str">
        <f>IF(COUNTA('Pat Score Cards'!L4996:O4996) &gt;  1, "Error: Select only one value for " &amp; 'Pat Score Cards'!$L$1, "")</f>
        <v/>
      </c>
      <c r="F4997" s="87" t="str">
        <f>IF(COUNTA('Pat Score Cards'!P4996:S4996) &gt;  1, "Error: Select only one value for " &amp; 'Pat Score Cards'!$P$1, "")</f>
        <v/>
      </c>
      <c r="G4997" s="87" t="str">
        <f>IF(COUNTA('Pat Score Cards'!T4996:W4996) &gt;  1, "Error: Select only one value for " &amp; 'Pat Score Cards'!$T$1, "")</f>
        <v/>
      </c>
      <c r="H4997" s="87" t="str">
        <f>IF(COUNTA('Pat Score Cards'!X4996:AA4996) &gt;  1, "Error: Select only one value for " &amp; 'Pat Score Cards'!$X$1, "")</f>
        <v/>
      </c>
      <c r="I4997" s="92" t="str">
        <f>IF(AND(NOT(ISBLANK('Pat Score Cards'!B4996)),COUNTA('Pat Score Cards'!D4996:AA4996)&lt;6), "Error: Select one value per measurement","")</f>
        <v/>
      </c>
    </row>
    <row r="4998" spans="1:9" x14ac:dyDescent="0.25">
      <c r="A4998" s="91" t="str">
        <f>IF(AND(ISBLANK('Pat Score Cards'!B4997),COUNTA('Pat Score Cards'!D4997:AA4997)&gt;0),"Selet site for record","")</f>
        <v/>
      </c>
      <c r="B4998" s="87" t="str">
        <f>IF(AND(ISBLANK('Pat Score Cards'!C4997),COUNTA('Pat Score Cards'!D4997:AA4997)&gt;0),"Selet species for record","")</f>
        <v/>
      </c>
      <c r="C4998" s="87" t="str">
        <f>IF(COUNTA('Pat Score Cards'!D4997:G4997) &gt;  1, "Error: Select only one value for " &amp; 'Pat Score Cards'!$D$1, "")</f>
        <v/>
      </c>
      <c r="D4998" s="87" t="str">
        <f>IF(COUNTA('Pat Score Cards'!H4997:K4997) &gt;  1, "Error: Select only one value for " &amp; 'Pat Score Cards'!$H$1, "")</f>
        <v/>
      </c>
      <c r="E4998" s="87" t="str">
        <f>IF(COUNTA('Pat Score Cards'!L4997:O4997) &gt;  1, "Error: Select only one value for " &amp; 'Pat Score Cards'!$L$1, "")</f>
        <v/>
      </c>
      <c r="F4998" s="87" t="str">
        <f>IF(COUNTA('Pat Score Cards'!P4997:S4997) &gt;  1, "Error: Select only one value for " &amp; 'Pat Score Cards'!$P$1, "")</f>
        <v/>
      </c>
      <c r="G4998" s="87" t="str">
        <f>IF(COUNTA('Pat Score Cards'!T4997:W4997) &gt;  1, "Error: Select only one value for " &amp; 'Pat Score Cards'!$T$1, "")</f>
        <v/>
      </c>
      <c r="H4998" s="87" t="str">
        <f>IF(COUNTA('Pat Score Cards'!X4997:AA4997) &gt;  1, "Error: Select only one value for " &amp; 'Pat Score Cards'!$X$1, "")</f>
        <v/>
      </c>
      <c r="I4998" s="92" t="str">
        <f>IF(AND(NOT(ISBLANK('Pat Score Cards'!B4997)),COUNTA('Pat Score Cards'!D4997:AA4997)&lt;6), "Error: Select one value per measurement","")</f>
        <v/>
      </c>
    </row>
    <row r="4999" spans="1:9" x14ac:dyDescent="0.25">
      <c r="A4999" s="91" t="str">
        <f>IF(AND(ISBLANK('Pat Score Cards'!B4998),COUNTA('Pat Score Cards'!D4998:AA4998)&gt;0),"Selet site for record","")</f>
        <v/>
      </c>
      <c r="B4999" s="87" t="str">
        <f>IF(AND(ISBLANK('Pat Score Cards'!C4998),COUNTA('Pat Score Cards'!D4998:AA4998)&gt;0),"Selet species for record","")</f>
        <v/>
      </c>
      <c r="C4999" s="87" t="str">
        <f>IF(COUNTA('Pat Score Cards'!D4998:G4998) &gt;  1, "Error: Select only one value for " &amp; 'Pat Score Cards'!$D$1, "")</f>
        <v/>
      </c>
      <c r="D4999" s="87" t="str">
        <f>IF(COUNTA('Pat Score Cards'!H4998:K4998) &gt;  1, "Error: Select only one value for " &amp; 'Pat Score Cards'!$H$1, "")</f>
        <v/>
      </c>
      <c r="E4999" s="87" t="str">
        <f>IF(COUNTA('Pat Score Cards'!L4998:O4998) &gt;  1, "Error: Select only one value for " &amp; 'Pat Score Cards'!$L$1, "")</f>
        <v/>
      </c>
      <c r="F4999" s="87" t="str">
        <f>IF(COUNTA('Pat Score Cards'!P4998:S4998) &gt;  1, "Error: Select only one value for " &amp; 'Pat Score Cards'!$P$1, "")</f>
        <v/>
      </c>
      <c r="G4999" s="87" t="str">
        <f>IF(COUNTA('Pat Score Cards'!T4998:W4998) &gt;  1, "Error: Select only one value for " &amp; 'Pat Score Cards'!$T$1, "")</f>
        <v/>
      </c>
      <c r="H4999" s="87" t="str">
        <f>IF(COUNTA('Pat Score Cards'!X4998:AA4998) &gt;  1, "Error: Select only one value for " &amp; 'Pat Score Cards'!$X$1, "")</f>
        <v/>
      </c>
      <c r="I4999" s="92" t="str">
        <f>IF(AND(NOT(ISBLANK('Pat Score Cards'!B4998)),COUNTA('Pat Score Cards'!D4998:AA4998)&lt;6), "Error: Select one value per measurement","")</f>
        <v/>
      </c>
    </row>
    <row r="5000" spans="1:9" x14ac:dyDescent="0.25">
      <c r="A5000" s="91" t="str">
        <f>IF(AND(ISBLANK('Pat Score Cards'!B4999),COUNTA('Pat Score Cards'!D4999:AA4999)&gt;0),"Selet site for record","")</f>
        <v/>
      </c>
      <c r="B5000" s="87" t="str">
        <f>IF(AND(ISBLANK('Pat Score Cards'!C4999),COUNTA('Pat Score Cards'!D4999:AA4999)&gt;0),"Selet species for record","")</f>
        <v/>
      </c>
      <c r="C5000" s="87" t="str">
        <f>IF(COUNTA('Pat Score Cards'!D4999:G4999) &gt;  1, "Error: Select only one value for " &amp; 'Pat Score Cards'!$D$1, "")</f>
        <v/>
      </c>
      <c r="D5000" s="87" t="str">
        <f>IF(COUNTA('Pat Score Cards'!H4999:K4999) &gt;  1, "Error: Select only one value for " &amp; 'Pat Score Cards'!$H$1, "")</f>
        <v/>
      </c>
      <c r="E5000" s="87" t="str">
        <f>IF(COUNTA('Pat Score Cards'!L4999:O4999) &gt;  1, "Error: Select only one value for " &amp; 'Pat Score Cards'!$L$1, "")</f>
        <v/>
      </c>
      <c r="F5000" s="87" t="str">
        <f>IF(COUNTA('Pat Score Cards'!P4999:S4999) &gt;  1, "Error: Select only one value for " &amp; 'Pat Score Cards'!$P$1, "")</f>
        <v/>
      </c>
      <c r="G5000" s="87" t="str">
        <f>IF(COUNTA('Pat Score Cards'!T4999:W4999) &gt;  1, "Error: Select only one value for " &amp; 'Pat Score Cards'!$T$1, "")</f>
        <v/>
      </c>
      <c r="H5000" s="87" t="str">
        <f>IF(COUNTA('Pat Score Cards'!X4999:AA4999) &gt;  1, "Error: Select only one value for " &amp; 'Pat Score Cards'!$X$1, "")</f>
        <v/>
      </c>
      <c r="I5000" s="92" t="str">
        <f>IF(AND(NOT(ISBLANK('Pat Score Cards'!B4999)),COUNTA('Pat Score Cards'!D4999:AA4999)&lt;6), "Error: Select one value per measurement","")</f>
        <v/>
      </c>
    </row>
    <row r="5001" spans="1:9" x14ac:dyDescent="0.25">
      <c r="A5001" s="91" t="str">
        <f>IF(AND(ISBLANK('Pat Score Cards'!B5000),COUNTA('Pat Score Cards'!D5000:AA5000)&gt;0),"Selet site for record","")</f>
        <v/>
      </c>
      <c r="B5001" s="87" t="str">
        <f>IF(AND(ISBLANK('Pat Score Cards'!C5000),COUNTA('Pat Score Cards'!D5000:AA5000)&gt;0),"Selet species for record","")</f>
        <v/>
      </c>
      <c r="C5001" s="87" t="str">
        <f>IF(COUNTA('Pat Score Cards'!D5000:G5000) &gt;  1, "Error: Select only one value for " &amp; 'Pat Score Cards'!$D$1, "")</f>
        <v/>
      </c>
      <c r="D5001" s="87" t="str">
        <f>IF(COUNTA('Pat Score Cards'!H5000:K5000) &gt;  1, "Error: Select only one value for " &amp; 'Pat Score Cards'!$H$1, "")</f>
        <v/>
      </c>
      <c r="E5001" s="87" t="str">
        <f>IF(COUNTA('Pat Score Cards'!L5000:O5000) &gt;  1, "Error: Select only one value for " &amp; 'Pat Score Cards'!$L$1, "")</f>
        <v/>
      </c>
      <c r="F5001" s="87" t="str">
        <f>IF(COUNTA('Pat Score Cards'!P5000:S5000) &gt;  1, "Error: Select only one value for " &amp; 'Pat Score Cards'!$P$1, "")</f>
        <v/>
      </c>
      <c r="G5001" s="87" t="str">
        <f>IF(COUNTA('Pat Score Cards'!T5000:W5000) &gt;  1, "Error: Select only one value for " &amp; 'Pat Score Cards'!$T$1, "")</f>
        <v/>
      </c>
      <c r="H5001" s="87" t="str">
        <f>IF(COUNTA('Pat Score Cards'!X5000:AA5000) &gt;  1, "Error: Select only one value for " &amp; 'Pat Score Cards'!$X$1, "")</f>
        <v/>
      </c>
      <c r="I5001" s="92" t="str">
        <f>IF(AND(NOT(ISBLANK('Pat Score Cards'!B5000)),COUNTA('Pat Score Cards'!D5000:AA5000)&lt;6), "Error: Select one value per measurement","")</f>
        <v/>
      </c>
    </row>
    <row r="5002" spans="1:9" x14ac:dyDescent="0.25">
      <c r="A5002" s="91" t="str">
        <f>IF(AND(ISBLANK('Pat Score Cards'!B5001),COUNTA('Pat Score Cards'!D5001:AA5001)&gt;0),"Selet site for record","")</f>
        <v/>
      </c>
      <c r="B5002" s="87" t="str">
        <f>IF(AND(ISBLANK('Pat Score Cards'!C5001),COUNTA('Pat Score Cards'!D5001:AA5001)&gt;0),"Selet species for record","")</f>
        <v/>
      </c>
      <c r="C5002" s="87" t="str">
        <f>IF(COUNTA('Pat Score Cards'!D5001:G5001) &gt;  1, "Error: Select only one value for " &amp; 'Pat Score Cards'!$D$1, "")</f>
        <v/>
      </c>
      <c r="D5002" s="87" t="str">
        <f>IF(COUNTA('Pat Score Cards'!H5001:K5001) &gt;  1, "Error: Select only one value for " &amp; 'Pat Score Cards'!$H$1, "")</f>
        <v/>
      </c>
      <c r="E5002" s="87" t="str">
        <f>IF(COUNTA('Pat Score Cards'!L5001:O5001) &gt;  1, "Error: Select only one value for " &amp; 'Pat Score Cards'!$L$1, "")</f>
        <v/>
      </c>
      <c r="F5002" s="87" t="str">
        <f>IF(COUNTA('Pat Score Cards'!P5001:S5001) &gt;  1, "Error: Select only one value for " &amp; 'Pat Score Cards'!$P$1, "")</f>
        <v/>
      </c>
      <c r="G5002" s="87" t="str">
        <f>IF(COUNTA('Pat Score Cards'!T5001:W5001) &gt;  1, "Error: Select only one value for " &amp; 'Pat Score Cards'!$T$1, "")</f>
        <v/>
      </c>
      <c r="H5002" s="87" t="str">
        <f>IF(COUNTA('Pat Score Cards'!X5001:AA5001) &gt;  1, "Error: Select only one value for " &amp; 'Pat Score Cards'!$X$1, "")</f>
        <v/>
      </c>
      <c r="I5002" s="92" t="str">
        <f>IF(AND(NOT(ISBLANK('Pat Score Cards'!B5001)),COUNTA('Pat Score Cards'!D5001:AA5001)&lt;6), "Error: Select one value per measurement","")</f>
        <v/>
      </c>
    </row>
    <row r="5003" spans="1:9" x14ac:dyDescent="0.25">
      <c r="A5003" s="91" t="str">
        <f>IF(AND(ISBLANK('Pat Score Cards'!B5002),COUNTA('Pat Score Cards'!D5002:AA5002)&gt;0),"Selet site for record","")</f>
        <v/>
      </c>
      <c r="B5003" s="87" t="str">
        <f>IF(AND(ISBLANK('Pat Score Cards'!C5002),COUNTA('Pat Score Cards'!D5002:AA5002)&gt;0),"Selet species for record","")</f>
        <v/>
      </c>
      <c r="C5003" s="87" t="str">
        <f>IF(COUNTA('Pat Score Cards'!D5002:G5002) &gt;  1, "Error: Select only one value for " &amp; 'Pat Score Cards'!$D$1, "")</f>
        <v/>
      </c>
      <c r="D5003" s="87" t="str">
        <f>IF(COUNTA('Pat Score Cards'!H5002:K5002) &gt;  1, "Error: Select only one value for " &amp; 'Pat Score Cards'!$H$1, "")</f>
        <v/>
      </c>
      <c r="E5003" s="87" t="str">
        <f>IF(COUNTA('Pat Score Cards'!L5002:O5002) &gt;  1, "Error: Select only one value for " &amp; 'Pat Score Cards'!$L$1, "")</f>
        <v/>
      </c>
      <c r="F5003" s="87" t="str">
        <f>IF(COUNTA('Pat Score Cards'!P5002:S5002) &gt;  1, "Error: Select only one value for " &amp; 'Pat Score Cards'!$P$1, "")</f>
        <v/>
      </c>
      <c r="G5003" s="87" t="str">
        <f>IF(COUNTA('Pat Score Cards'!T5002:W5002) &gt;  1, "Error: Select only one value for " &amp; 'Pat Score Cards'!$T$1, "")</f>
        <v/>
      </c>
      <c r="H5003" s="87" t="str">
        <f>IF(COUNTA('Pat Score Cards'!X5002:AA5002) &gt;  1, "Error: Select only one value for " &amp; 'Pat Score Cards'!$X$1, "")</f>
        <v/>
      </c>
      <c r="I5003" s="92" t="str">
        <f>IF(AND(NOT(ISBLANK('Pat Score Cards'!B5002)),COUNTA('Pat Score Cards'!D5002:AA5002)&lt;6), "Error: Select one value per measurement","")</f>
        <v/>
      </c>
    </row>
    <row r="5004" spans="1:9" x14ac:dyDescent="0.25">
      <c r="A5004" s="91" t="str">
        <f>IF(AND(ISBLANK('Pat Score Cards'!B5003),COUNTA('Pat Score Cards'!D5003:AA5003)&gt;0),"Selet site for record","")</f>
        <v/>
      </c>
      <c r="B5004" s="87" t="str">
        <f>IF(AND(ISBLANK('Pat Score Cards'!C5003),COUNTA('Pat Score Cards'!D5003:AA5003)&gt;0),"Selet species for record","")</f>
        <v/>
      </c>
      <c r="C5004" s="87" t="str">
        <f>IF(COUNTA('Pat Score Cards'!D5003:G5003) &gt;  1, "Error: Select only one value for " &amp; 'Pat Score Cards'!$D$1, "")</f>
        <v/>
      </c>
      <c r="D5004" s="87" t="str">
        <f>IF(COUNTA('Pat Score Cards'!H5003:K5003) &gt;  1, "Error: Select only one value for " &amp; 'Pat Score Cards'!$H$1, "")</f>
        <v/>
      </c>
      <c r="E5004" s="87" t="str">
        <f>IF(COUNTA('Pat Score Cards'!L5003:O5003) &gt;  1, "Error: Select only one value for " &amp; 'Pat Score Cards'!$L$1, "")</f>
        <v/>
      </c>
      <c r="F5004" s="87" t="str">
        <f>IF(COUNTA('Pat Score Cards'!P5003:S5003) &gt;  1, "Error: Select only one value for " &amp; 'Pat Score Cards'!$P$1, "")</f>
        <v/>
      </c>
      <c r="G5004" s="87" t="str">
        <f>IF(COUNTA('Pat Score Cards'!T5003:W5003) &gt;  1, "Error: Select only one value for " &amp; 'Pat Score Cards'!$T$1, "")</f>
        <v/>
      </c>
      <c r="H5004" s="87" t="str">
        <f>IF(COUNTA('Pat Score Cards'!X5003:AA5003) &gt;  1, "Error: Select only one value for " &amp; 'Pat Score Cards'!$X$1, "")</f>
        <v/>
      </c>
      <c r="I5004" s="92" t="str">
        <f>IF(AND(NOT(ISBLANK('Pat Score Cards'!B5003)),COUNTA('Pat Score Cards'!D5003:AA5003)&lt;6), "Error: Select one value per measurement","")</f>
        <v/>
      </c>
    </row>
    <row r="5005" spans="1:9" x14ac:dyDescent="0.25">
      <c r="A5005" s="91" t="str">
        <f>IF(AND(ISBLANK('Pat Score Cards'!B5004),COUNTA('Pat Score Cards'!D5004:AA5004)&gt;0),"Selet site for record","")</f>
        <v/>
      </c>
      <c r="B5005" s="87" t="str">
        <f>IF(AND(ISBLANK('Pat Score Cards'!C5004),COUNTA('Pat Score Cards'!D5004:AA5004)&gt;0),"Selet species for record","")</f>
        <v/>
      </c>
      <c r="C5005" s="87" t="str">
        <f>IF(COUNTA('Pat Score Cards'!D5004:G5004) &gt;  1, "Error: Select only one value for " &amp; 'Pat Score Cards'!$D$1, "")</f>
        <v/>
      </c>
      <c r="D5005" s="87" t="str">
        <f>IF(COUNTA('Pat Score Cards'!H5004:K5004) &gt;  1, "Error: Select only one value for " &amp; 'Pat Score Cards'!$H$1, "")</f>
        <v/>
      </c>
      <c r="E5005" s="87" t="str">
        <f>IF(COUNTA('Pat Score Cards'!L5004:O5004) &gt;  1, "Error: Select only one value for " &amp; 'Pat Score Cards'!$L$1, "")</f>
        <v/>
      </c>
      <c r="F5005" s="87" t="str">
        <f>IF(COUNTA('Pat Score Cards'!P5004:S5004) &gt;  1, "Error: Select only one value for " &amp; 'Pat Score Cards'!$P$1, "")</f>
        <v/>
      </c>
      <c r="G5005" s="87" t="str">
        <f>IF(COUNTA('Pat Score Cards'!T5004:W5004) &gt;  1, "Error: Select only one value for " &amp; 'Pat Score Cards'!$T$1, "")</f>
        <v/>
      </c>
      <c r="H5005" s="87" t="str">
        <f>IF(COUNTA('Pat Score Cards'!X5004:AA5004) &gt;  1, "Error: Select only one value for " &amp; 'Pat Score Cards'!$X$1, "")</f>
        <v/>
      </c>
      <c r="I5005" s="92" t="str">
        <f>IF(AND(NOT(ISBLANK('Pat Score Cards'!B5004)),COUNTA('Pat Score Cards'!D5004:AA5004)&lt;6), "Error: Select one value per measurement","")</f>
        <v/>
      </c>
    </row>
    <row r="5006" spans="1:9" x14ac:dyDescent="0.25">
      <c r="A5006" s="91" t="str">
        <f>IF(AND(ISBLANK('Pat Score Cards'!B5005),COUNTA('Pat Score Cards'!D5005:AA5005)&gt;0),"Selet site for record","")</f>
        <v/>
      </c>
      <c r="B5006" s="87" t="str">
        <f>IF(AND(ISBLANK('Pat Score Cards'!C5005),COUNTA('Pat Score Cards'!D5005:AA5005)&gt;0),"Selet species for record","")</f>
        <v/>
      </c>
      <c r="C5006" s="87" t="str">
        <f>IF(COUNTA('Pat Score Cards'!D5005:G5005) &gt;  1, "Error: Select only one value for " &amp; 'Pat Score Cards'!$D$1, "")</f>
        <v/>
      </c>
      <c r="D5006" s="87" t="str">
        <f>IF(COUNTA('Pat Score Cards'!H5005:K5005) &gt;  1, "Error: Select only one value for " &amp; 'Pat Score Cards'!$H$1, "")</f>
        <v/>
      </c>
      <c r="E5006" s="87" t="str">
        <f>IF(COUNTA('Pat Score Cards'!L5005:O5005) &gt;  1, "Error: Select only one value for " &amp; 'Pat Score Cards'!$L$1, "")</f>
        <v/>
      </c>
      <c r="F5006" s="87" t="str">
        <f>IF(COUNTA('Pat Score Cards'!P5005:S5005) &gt;  1, "Error: Select only one value for " &amp; 'Pat Score Cards'!$P$1, "")</f>
        <v/>
      </c>
      <c r="G5006" s="87" t="str">
        <f>IF(COUNTA('Pat Score Cards'!T5005:W5005) &gt;  1, "Error: Select only one value for " &amp; 'Pat Score Cards'!$T$1, "")</f>
        <v/>
      </c>
      <c r="H5006" s="87" t="str">
        <f>IF(COUNTA('Pat Score Cards'!X5005:AA5005) &gt;  1, "Error: Select only one value for " &amp; 'Pat Score Cards'!$X$1, "")</f>
        <v/>
      </c>
      <c r="I5006" s="92" t="str">
        <f>IF(AND(NOT(ISBLANK('Pat Score Cards'!B5005)),COUNTA('Pat Score Cards'!D5005:AA5005)&lt;6), "Error: Select one value per measurement","")</f>
        <v/>
      </c>
    </row>
    <row r="5007" spans="1:9" x14ac:dyDescent="0.25">
      <c r="A5007" s="91" t="str">
        <f>IF(AND(ISBLANK('Pat Score Cards'!B5006),COUNTA('Pat Score Cards'!D5006:AA5006)&gt;0),"Selet site for record","")</f>
        <v/>
      </c>
      <c r="B5007" s="87" t="str">
        <f>IF(AND(ISBLANK('Pat Score Cards'!C5006),COUNTA('Pat Score Cards'!D5006:AA5006)&gt;0),"Selet species for record","")</f>
        <v/>
      </c>
      <c r="C5007" s="87" t="str">
        <f>IF(COUNTA('Pat Score Cards'!D5006:G5006) &gt;  1, "Error: Select only one value for " &amp; 'Pat Score Cards'!$D$1, "")</f>
        <v/>
      </c>
      <c r="D5007" s="87" t="str">
        <f>IF(COUNTA('Pat Score Cards'!H5006:K5006) &gt;  1, "Error: Select only one value for " &amp; 'Pat Score Cards'!$H$1, "")</f>
        <v/>
      </c>
      <c r="E5007" s="87" t="str">
        <f>IF(COUNTA('Pat Score Cards'!L5006:O5006) &gt;  1, "Error: Select only one value for " &amp; 'Pat Score Cards'!$L$1, "")</f>
        <v/>
      </c>
      <c r="F5007" s="87" t="str">
        <f>IF(COUNTA('Pat Score Cards'!P5006:S5006) &gt;  1, "Error: Select only one value for " &amp; 'Pat Score Cards'!$P$1, "")</f>
        <v/>
      </c>
      <c r="G5007" s="87" t="str">
        <f>IF(COUNTA('Pat Score Cards'!T5006:W5006) &gt;  1, "Error: Select only one value for " &amp; 'Pat Score Cards'!$T$1, "")</f>
        <v/>
      </c>
      <c r="H5007" s="87" t="str">
        <f>IF(COUNTA('Pat Score Cards'!X5006:AA5006) &gt;  1, "Error: Select only one value for " &amp; 'Pat Score Cards'!$X$1, "")</f>
        <v/>
      </c>
      <c r="I5007" s="92" t="str">
        <f>IF(AND(NOT(ISBLANK('Pat Score Cards'!B5006)),COUNTA('Pat Score Cards'!D5006:AA5006)&lt;6), "Error: Select one value per measurement","")</f>
        <v/>
      </c>
    </row>
    <row r="5008" spans="1:9" x14ac:dyDescent="0.25">
      <c r="A5008" s="91" t="str">
        <f>IF(AND(ISBLANK('Pat Score Cards'!B5007),COUNTA('Pat Score Cards'!D5007:AA5007)&gt;0),"Selet site for record","")</f>
        <v/>
      </c>
      <c r="B5008" s="87" t="str">
        <f>IF(AND(ISBLANK('Pat Score Cards'!C5007),COUNTA('Pat Score Cards'!D5007:AA5007)&gt;0),"Selet species for record","")</f>
        <v/>
      </c>
      <c r="C5008" s="87" t="str">
        <f>IF(COUNTA('Pat Score Cards'!D5007:G5007) &gt;  1, "Error: Select only one value for " &amp; 'Pat Score Cards'!$D$1, "")</f>
        <v/>
      </c>
      <c r="D5008" s="87" t="str">
        <f>IF(COUNTA('Pat Score Cards'!H5007:K5007) &gt;  1, "Error: Select only one value for " &amp; 'Pat Score Cards'!$H$1, "")</f>
        <v/>
      </c>
      <c r="E5008" s="87" t="str">
        <f>IF(COUNTA('Pat Score Cards'!L5007:O5007) &gt;  1, "Error: Select only one value for " &amp; 'Pat Score Cards'!$L$1, "")</f>
        <v/>
      </c>
      <c r="F5008" s="87" t="str">
        <f>IF(COUNTA('Pat Score Cards'!P5007:S5007) &gt;  1, "Error: Select only one value for " &amp; 'Pat Score Cards'!$P$1, "")</f>
        <v/>
      </c>
      <c r="G5008" s="87" t="str">
        <f>IF(COUNTA('Pat Score Cards'!T5007:W5007) &gt;  1, "Error: Select only one value for " &amp; 'Pat Score Cards'!$T$1, "")</f>
        <v/>
      </c>
      <c r="H5008" s="87" t="str">
        <f>IF(COUNTA('Pat Score Cards'!X5007:AA5007) &gt;  1, "Error: Select only one value for " &amp; 'Pat Score Cards'!$X$1, "")</f>
        <v/>
      </c>
      <c r="I5008" s="92" t="str">
        <f>IF(AND(NOT(ISBLANK('Pat Score Cards'!B5007)),COUNTA('Pat Score Cards'!D5007:AA5007)&lt;6), "Error: Select one value per measurement","")</f>
        <v/>
      </c>
    </row>
    <row r="5009" spans="1:9" x14ac:dyDescent="0.25">
      <c r="A5009" s="91" t="str">
        <f>IF(AND(ISBLANK('Pat Score Cards'!B5008),COUNTA('Pat Score Cards'!D5008:AA5008)&gt;0),"Selet site for record","")</f>
        <v/>
      </c>
      <c r="B5009" s="87" t="str">
        <f>IF(AND(ISBLANK('Pat Score Cards'!C5008),COUNTA('Pat Score Cards'!D5008:AA5008)&gt;0),"Selet species for record","")</f>
        <v/>
      </c>
      <c r="C5009" s="87" t="str">
        <f>IF(COUNTA('Pat Score Cards'!D5008:G5008) &gt;  1, "Error: Select only one value for " &amp; 'Pat Score Cards'!$D$1, "")</f>
        <v/>
      </c>
      <c r="D5009" s="87" t="str">
        <f>IF(COUNTA('Pat Score Cards'!H5008:K5008) &gt;  1, "Error: Select only one value for " &amp; 'Pat Score Cards'!$H$1, "")</f>
        <v/>
      </c>
      <c r="E5009" s="87" t="str">
        <f>IF(COUNTA('Pat Score Cards'!L5008:O5008) &gt;  1, "Error: Select only one value for " &amp; 'Pat Score Cards'!$L$1, "")</f>
        <v/>
      </c>
      <c r="F5009" s="87" t="str">
        <f>IF(COUNTA('Pat Score Cards'!P5008:S5008) &gt;  1, "Error: Select only one value for " &amp; 'Pat Score Cards'!$P$1, "")</f>
        <v/>
      </c>
      <c r="G5009" s="87" t="str">
        <f>IF(COUNTA('Pat Score Cards'!T5008:W5008) &gt;  1, "Error: Select only one value for " &amp; 'Pat Score Cards'!$T$1, "")</f>
        <v/>
      </c>
      <c r="H5009" s="87" t="str">
        <f>IF(COUNTA('Pat Score Cards'!X5008:AA5008) &gt;  1, "Error: Select only one value for " &amp; 'Pat Score Cards'!$X$1, "")</f>
        <v/>
      </c>
      <c r="I5009" s="92" t="str">
        <f>IF(AND(NOT(ISBLANK('Pat Score Cards'!B5008)),COUNTA('Pat Score Cards'!D5008:AA5008)&lt;6), "Error: Select one value per measurement","")</f>
        <v/>
      </c>
    </row>
    <row r="5010" spans="1:9" x14ac:dyDescent="0.25">
      <c r="A5010" s="91" t="str">
        <f>IF(AND(ISBLANK('Pat Score Cards'!B5009),COUNTA('Pat Score Cards'!D5009:AA5009)&gt;0),"Selet site for record","")</f>
        <v/>
      </c>
      <c r="B5010" s="87" t="str">
        <f>IF(AND(ISBLANK('Pat Score Cards'!C5009),COUNTA('Pat Score Cards'!D5009:AA5009)&gt;0),"Selet species for record","")</f>
        <v/>
      </c>
      <c r="C5010" s="87" t="str">
        <f>IF(COUNTA('Pat Score Cards'!D5009:G5009) &gt;  1, "Error: Select only one value for " &amp; 'Pat Score Cards'!$D$1, "")</f>
        <v/>
      </c>
      <c r="D5010" s="87" t="str">
        <f>IF(COUNTA('Pat Score Cards'!H5009:K5009) &gt;  1, "Error: Select only one value for " &amp; 'Pat Score Cards'!$H$1, "")</f>
        <v/>
      </c>
      <c r="E5010" s="87" t="str">
        <f>IF(COUNTA('Pat Score Cards'!L5009:O5009) &gt;  1, "Error: Select only one value for " &amp; 'Pat Score Cards'!$L$1, "")</f>
        <v/>
      </c>
      <c r="F5010" s="87" t="str">
        <f>IF(COUNTA('Pat Score Cards'!P5009:S5009) &gt;  1, "Error: Select only one value for " &amp; 'Pat Score Cards'!$P$1, "")</f>
        <v/>
      </c>
      <c r="G5010" s="87" t="str">
        <f>IF(COUNTA('Pat Score Cards'!T5009:W5009) &gt;  1, "Error: Select only one value for " &amp; 'Pat Score Cards'!$T$1, "")</f>
        <v/>
      </c>
      <c r="H5010" s="87" t="str">
        <f>IF(COUNTA('Pat Score Cards'!X5009:AA5009) &gt;  1, "Error: Select only one value for " &amp; 'Pat Score Cards'!$X$1, "")</f>
        <v/>
      </c>
      <c r="I5010" s="92" t="str">
        <f>IF(AND(NOT(ISBLANK('Pat Score Cards'!B5009)),COUNTA('Pat Score Cards'!D5009:AA5009)&lt;6), "Error: Select one value per measurement","")</f>
        <v/>
      </c>
    </row>
    <row r="5011" spans="1:9" x14ac:dyDescent="0.25">
      <c r="A5011" s="91" t="str">
        <f>IF(AND(ISBLANK('Pat Score Cards'!B5010),COUNTA('Pat Score Cards'!D5010:AA5010)&gt;0),"Selet site for record","")</f>
        <v/>
      </c>
      <c r="B5011" s="87" t="str">
        <f>IF(AND(ISBLANK('Pat Score Cards'!C5010),COUNTA('Pat Score Cards'!D5010:AA5010)&gt;0),"Selet species for record","")</f>
        <v/>
      </c>
      <c r="C5011" s="87" t="str">
        <f>IF(COUNTA('Pat Score Cards'!D5010:G5010) &gt;  1, "Error: Select only one value for " &amp; 'Pat Score Cards'!$D$1, "")</f>
        <v/>
      </c>
      <c r="D5011" s="87" t="str">
        <f>IF(COUNTA('Pat Score Cards'!H5010:K5010) &gt;  1, "Error: Select only one value for " &amp; 'Pat Score Cards'!$H$1, "")</f>
        <v/>
      </c>
      <c r="E5011" s="87" t="str">
        <f>IF(COUNTA('Pat Score Cards'!L5010:O5010) &gt;  1, "Error: Select only one value for " &amp; 'Pat Score Cards'!$L$1, "")</f>
        <v/>
      </c>
      <c r="F5011" s="87" t="str">
        <f>IF(COUNTA('Pat Score Cards'!P5010:S5010) &gt;  1, "Error: Select only one value for " &amp; 'Pat Score Cards'!$P$1, "")</f>
        <v/>
      </c>
      <c r="G5011" s="87" t="str">
        <f>IF(COUNTA('Pat Score Cards'!T5010:W5010) &gt;  1, "Error: Select only one value for " &amp; 'Pat Score Cards'!$T$1, "")</f>
        <v/>
      </c>
      <c r="H5011" s="87" t="str">
        <f>IF(COUNTA('Pat Score Cards'!X5010:AA5010) &gt;  1, "Error: Select only one value for " &amp; 'Pat Score Cards'!$X$1, "")</f>
        <v/>
      </c>
      <c r="I5011" s="92" t="str">
        <f>IF(AND(NOT(ISBLANK('Pat Score Cards'!B5010)),COUNTA('Pat Score Cards'!D5010:AA5010)&lt;6), "Error: Select one value per measurement","")</f>
        <v/>
      </c>
    </row>
    <row r="5012" spans="1:9" x14ac:dyDescent="0.25">
      <c r="A5012" s="91" t="str">
        <f>IF(AND(ISBLANK('Pat Score Cards'!B5011),COUNTA('Pat Score Cards'!D5011:AA5011)&gt;0),"Selet site for record","")</f>
        <v/>
      </c>
      <c r="B5012" s="87" t="str">
        <f>IF(AND(ISBLANK('Pat Score Cards'!C5011),COUNTA('Pat Score Cards'!D5011:AA5011)&gt;0),"Selet species for record","")</f>
        <v/>
      </c>
      <c r="C5012" s="87" t="str">
        <f>IF(COUNTA('Pat Score Cards'!D5011:G5011) &gt;  1, "Error: Select only one value for " &amp; 'Pat Score Cards'!$D$1, "")</f>
        <v/>
      </c>
      <c r="D5012" s="87" t="str">
        <f>IF(COUNTA('Pat Score Cards'!H5011:K5011) &gt;  1, "Error: Select only one value for " &amp; 'Pat Score Cards'!$H$1, "")</f>
        <v/>
      </c>
      <c r="E5012" s="87" t="str">
        <f>IF(COUNTA('Pat Score Cards'!L5011:O5011) &gt;  1, "Error: Select only one value for " &amp; 'Pat Score Cards'!$L$1, "")</f>
        <v/>
      </c>
      <c r="F5012" s="87" t="str">
        <f>IF(COUNTA('Pat Score Cards'!P5011:S5011) &gt;  1, "Error: Select only one value for " &amp; 'Pat Score Cards'!$P$1, "")</f>
        <v/>
      </c>
      <c r="G5012" s="87" t="str">
        <f>IF(COUNTA('Pat Score Cards'!T5011:W5011) &gt;  1, "Error: Select only one value for " &amp; 'Pat Score Cards'!$T$1, "")</f>
        <v/>
      </c>
      <c r="H5012" s="87" t="str">
        <f>IF(COUNTA('Pat Score Cards'!X5011:AA5011) &gt;  1, "Error: Select only one value for " &amp; 'Pat Score Cards'!$X$1, "")</f>
        <v/>
      </c>
      <c r="I5012" s="92" t="str">
        <f>IF(AND(NOT(ISBLANK('Pat Score Cards'!B5011)),COUNTA('Pat Score Cards'!D5011:AA5011)&lt;6), "Error: Select one value per measurement","")</f>
        <v/>
      </c>
    </row>
    <row r="5013" spans="1:9" x14ac:dyDescent="0.25">
      <c r="A5013" s="91" t="str">
        <f>IF(AND(ISBLANK('Pat Score Cards'!B5012),COUNTA('Pat Score Cards'!D5012:AA5012)&gt;0),"Selet site for record","")</f>
        <v/>
      </c>
      <c r="B5013" s="87" t="str">
        <f>IF(AND(ISBLANK('Pat Score Cards'!C5012),COUNTA('Pat Score Cards'!D5012:AA5012)&gt;0),"Selet species for record","")</f>
        <v/>
      </c>
      <c r="C5013" s="87" t="str">
        <f>IF(COUNTA('Pat Score Cards'!D5012:G5012) &gt;  1, "Error: Select only one value for " &amp; 'Pat Score Cards'!$D$1, "")</f>
        <v/>
      </c>
      <c r="D5013" s="87" t="str">
        <f>IF(COUNTA('Pat Score Cards'!H5012:K5012) &gt;  1, "Error: Select only one value for " &amp; 'Pat Score Cards'!$H$1, "")</f>
        <v/>
      </c>
      <c r="E5013" s="87" t="str">
        <f>IF(COUNTA('Pat Score Cards'!L5012:O5012) &gt;  1, "Error: Select only one value for " &amp; 'Pat Score Cards'!$L$1, "")</f>
        <v/>
      </c>
      <c r="F5013" s="87" t="str">
        <f>IF(COUNTA('Pat Score Cards'!P5012:S5012) &gt;  1, "Error: Select only one value for " &amp; 'Pat Score Cards'!$P$1, "")</f>
        <v/>
      </c>
      <c r="G5013" s="87" t="str">
        <f>IF(COUNTA('Pat Score Cards'!T5012:W5012) &gt;  1, "Error: Select only one value for " &amp; 'Pat Score Cards'!$T$1, "")</f>
        <v/>
      </c>
      <c r="H5013" s="87" t="str">
        <f>IF(COUNTA('Pat Score Cards'!X5012:AA5012) &gt;  1, "Error: Select only one value for " &amp; 'Pat Score Cards'!$X$1, "")</f>
        <v/>
      </c>
      <c r="I5013" s="92" t="str">
        <f>IF(AND(NOT(ISBLANK('Pat Score Cards'!B5012)),COUNTA('Pat Score Cards'!D5012:AA5012)&lt;6), "Error: Select one value per measurement","")</f>
        <v/>
      </c>
    </row>
    <row r="5014" spans="1:9" x14ac:dyDescent="0.25">
      <c r="A5014" s="91" t="str">
        <f>IF(AND(ISBLANK('Pat Score Cards'!B5013),COUNTA('Pat Score Cards'!D5013:AA5013)&gt;0),"Selet site for record","")</f>
        <v/>
      </c>
      <c r="B5014" s="87" t="str">
        <f>IF(AND(ISBLANK('Pat Score Cards'!C5013),COUNTA('Pat Score Cards'!D5013:AA5013)&gt;0),"Selet species for record","")</f>
        <v/>
      </c>
      <c r="C5014" s="87" t="str">
        <f>IF(COUNTA('Pat Score Cards'!D5013:G5013) &gt;  1, "Error: Select only one value for " &amp; 'Pat Score Cards'!$D$1, "")</f>
        <v/>
      </c>
      <c r="D5014" s="87" t="str">
        <f>IF(COUNTA('Pat Score Cards'!H5013:K5013) &gt;  1, "Error: Select only one value for " &amp; 'Pat Score Cards'!$H$1, "")</f>
        <v/>
      </c>
      <c r="E5014" s="87" t="str">
        <f>IF(COUNTA('Pat Score Cards'!L5013:O5013) &gt;  1, "Error: Select only one value for " &amp; 'Pat Score Cards'!$L$1, "")</f>
        <v/>
      </c>
      <c r="F5014" s="87" t="str">
        <f>IF(COUNTA('Pat Score Cards'!P5013:S5013) &gt;  1, "Error: Select only one value for " &amp; 'Pat Score Cards'!$P$1, "")</f>
        <v/>
      </c>
      <c r="G5014" s="87" t="str">
        <f>IF(COUNTA('Pat Score Cards'!T5013:W5013) &gt;  1, "Error: Select only one value for " &amp; 'Pat Score Cards'!$T$1, "")</f>
        <v/>
      </c>
      <c r="H5014" s="87" t="str">
        <f>IF(COUNTA('Pat Score Cards'!X5013:AA5013) &gt;  1, "Error: Select only one value for " &amp; 'Pat Score Cards'!$X$1, "")</f>
        <v/>
      </c>
      <c r="I5014" s="92" t="str">
        <f>IF(AND(NOT(ISBLANK('Pat Score Cards'!B5013)),COUNTA('Pat Score Cards'!D5013:AA5013)&lt;6), "Error: Select one value per measurement","")</f>
        <v/>
      </c>
    </row>
    <row r="5015" spans="1:9" x14ac:dyDescent="0.25">
      <c r="A5015" s="91" t="str">
        <f>IF(AND(ISBLANK('Pat Score Cards'!B5014),COUNTA('Pat Score Cards'!D5014:AA5014)&gt;0),"Selet site for record","")</f>
        <v/>
      </c>
      <c r="B5015" s="87" t="str">
        <f>IF(AND(ISBLANK('Pat Score Cards'!C5014),COUNTA('Pat Score Cards'!D5014:AA5014)&gt;0),"Selet species for record","")</f>
        <v/>
      </c>
      <c r="C5015" s="87" t="str">
        <f>IF(COUNTA('Pat Score Cards'!D5014:G5014) &gt;  1, "Error: Select only one value for " &amp; 'Pat Score Cards'!$D$1, "")</f>
        <v/>
      </c>
      <c r="D5015" s="87" t="str">
        <f>IF(COUNTA('Pat Score Cards'!H5014:K5014) &gt;  1, "Error: Select only one value for " &amp; 'Pat Score Cards'!$H$1, "")</f>
        <v/>
      </c>
      <c r="E5015" s="87" t="str">
        <f>IF(COUNTA('Pat Score Cards'!L5014:O5014) &gt;  1, "Error: Select only one value for " &amp; 'Pat Score Cards'!$L$1, "")</f>
        <v/>
      </c>
      <c r="F5015" s="87" t="str">
        <f>IF(COUNTA('Pat Score Cards'!P5014:S5014) &gt;  1, "Error: Select only one value for " &amp; 'Pat Score Cards'!$P$1, "")</f>
        <v/>
      </c>
      <c r="G5015" s="87" t="str">
        <f>IF(COUNTA('Pat Score Cards'!T5014:W5014) &gt;  1, "Error: Select only one value for " &amp; 'Pat Score Cards'!$T$1, "")</f>
        <v/>
      </c>
      <c r="H5015" s="87" t="str">
        <f>IF(COUNTA('Pat Score Cards'!X5014:AA5014) &gt;  1, "Error: Select only one value for " &amp; 'Pat Score Cards'!$X$1, "")</f>
        <v/>
      </c>
      <c r="I5015" s="92" t="str">
        <f>IF(AND(NOT(ISBLANK('Pat Score Cards'!B5014)),COUNTA('Pat Score Cards'!D5014:AA5014)&lt;6), "Error: Select one value per measurement","")</f>
        <v/>
      </c>
    </row>
    <row r="5016" spans="1:9" x14ac:dyDescent="0.25">
      <c r="A5016" s="91" t="str">
        <f>IF(AND(ISBLANK('Pat Score Cards'!B5015),COUNTA('Pat Score Cards'!D5015:AA5015)&gt;0),"Selet site for record","")</f>
        <v/>
      </c>
      <c r="B5016" s="87" t="str">
        <f>IF(AND(ISBLANK('Pat Score Cards'!C5015),COUNTA('Pat Score Cards'!D5015:AA5015)&gt;0),"Selet species for record","")</f>
        <v/>
      </c>
      <c r="C5016" s="87" t="str">
        <f>IF(COUNTA('Pat Score Cards'!D5015:G5015) &gt;  1, "Error: Select only one value for " &amp; 'Pat Score Cards'!$D$1, "")</f>
        <v/>
      </c>
      <c r="D5016" s="87" t="str">
        <f>IF(COUNTA('Pat Score Cards'!H5015:K5015) &gt;  1, "Error: Select only one value for " &amp; 'Pat Score Cards'!$H$1, "")</f>
        <v/>
      </c>
      <c r="E5016" s="87" t="str">
        <f>IF(COUNTA('Pat Score Cards'!L5015:O5015) &gt;  1, "Error: Select only one value for " &amp; 'Pat Score Cards'!$L$1, "")</f>
        <v/>
      </c>
      <c r="F5016" s="87" t="str">
        <f>IF(COUNTA('Pat Score Cards'!P5015:S5015) &gt;  1, "Error: Select only one value for " &amp; 'Pat Score Cards'!$P$1, "")</f>
        <v/>
      </c>
      <c r="G5016" s="87" t="str">
        <f>IF(COUNTA('Pat Score Cards'!T5015:W5015) &gt;  1, "Error: Select only one value for " &amp; 'Pat Score Cards'!$T$1, "")</f>
        <v/>
      </c>
      <c r="H5016" s="87" t="str">
        <f>IF(COUNTA('Pat Score Cards'!X5015:AA5015) &gt;  1, "Error: Select only one value for " &amp; 'Pat Score Cards'!$X$1, "")</f>
        <v/>
      </c>
      <c r="I5016" s="92" t="str">
        <f>IF(AND(NOT(ISBLANK('Pat Score Cards'!B5015)),COUNTA('Pat Score Cards'!D5015:AA5015)&lt;6), "Error: Select one value per measurement","")</f>
        <v/>
      </c>
    </row>
    <row r="5017" spans="1:9" x14ac:dyDescent="0.25">
      <c r="A5017" s="91" t="str">
        <f>IF(AND(ISBLANK('Pat Score Cards'!B5016),COUNTA('Pat Score Cards'!D5016:AA5016)&gt;0),"Selet site for record","")</f>
        <v/>
      </c>
      <c r="B5017" s="87" t="str">
        <f>IF(AND(ISBLANK('Pat Score Cards'!C5016),COUNTA('Pat Score Cards'!D5016:AA5016)&gt;0),"Selet species for record","")</f>
        <v/>
      </c>
      <c r="C5017" s="87" t="str">
        <f>IF(COUNTA('Pat Score Cards'!D5016:G5016) &gt;  1, "Error: Select only one value for " &amp; 'Pat Score Cards'!$D$1, "")</f>
        <v/>
      </c>
      <c r="D5017" s="87" t="str">
        <f>IF(COUNTA('Pat Score Cards'!H5016:K5016) &gt;  1, "Error: Select only one value for " &amp; 'Pat Score Cards'!$H$1, "")</f>
        <v/>
      </c>
      <c r="E5017" s="87" t="str">
        <f>IF(COUNTA('Pat Score Cards'!L5016:O5016) &gt;  1, "Error: Select only one value for " &amp; 'Pat Score Cards'!$L$1, "")</f>
        <v/>
      </c>
      <c r="F5017" s="87" t="str">
        <f>IF(COUNTA('Pat Score Cards'!P5016:S5016) &gt;  1, "Error: Select only one value for " &amp; 'Pat Score Cards'!$P$1, "")</f>
        <v/>
      </c>
      <c r="G5017" s="87" t="str">
        <f>IF(COUNTA('Pat Score Cards'!T5016:W5016) &gt;  1, "Error: Select only one value for " &amp; 'Pat Score Cards'!$T$1, "")</f>
        <v/>
      </c>
      <c r="H5017" s="87" t="str">
        <f>IF(COUNTA('Pat Score Cards'!X5016:AA5016) &gt;  1, "Error: Select only one value for " &amp; 'Pat Score Cards'!$X$1, "")</f>
        <v/>
      </c>
      <c r="I5017" s="92" t="str">
        <f>IF(AND(NOT(ISBLANK('Pat Score Cards'!B5016)),COUNTA('Pat Score Cards'!D5016:AA5016)&lt;6), "Error: Select one value per measurement","")</f>
        <v/>
      </c>
    </row>
    <row r="5018" spans="1:9" x14ac:dyDescent="0.25">
      <c r="A5018" s="91" t="str">
        <f>IF(AND(ISBLANK('Pat Score Cards'!B5017),COUNTA('Pat Score Cards'!D5017:AA5017)&gt;0),"Selet site for record","")</f>
        <v/>
      </c>
      <c r="B5018" s="87" t="str">
        <f>IF(AND(ISBLANK('Pat Score Cards'!C5017),COUNTA('Pat Score Cards'!D5017:AA5017)&gt;0),"Selet species for record","")</f>
        <v/>
      </c>
      <c r="C5018" s="87" t="str">
        <f>IF(COUNTA('Pat Score Cards'!D5017:G5017) &gt;  1, "Error: Select only one value for " &amp; 'Pat Score Cards'!$D$1, "")</f>
        <v/>
      </c>
      <c r="D5018" s="87" t="str">
        <f>IF(COUNTA('Pat Score Cards'!H5017:K5017) &gt;  1, "Error: Select only one value for " &amp; 'Pat Score Cards'!$H$1, "")</f>
        <v/>
      </c>
      <c r="E5018" s="87" t="str">
        <f>IF(COUNTA('Pat Score Cards'!L5017:O5017) &gt;  1, "Error: Select only one value for " &amp; 'Pat Score Cards'!$L$1, "")</f>
        <v/>
      </c>
      <c r="F5018" s="87" t="str">
        <f>IF(COUNTA('Pat Score Cards'!P5017:S5017) &gt;  1, "Error: Select only one value for " &amp; 'Pat Score Cards'!$P$1, "")</f>
        <v/>
      </c>
      <c r="G5018" s="87" t="str">
        <f>IF(COUNTA('Pat Score Cards'!T5017:W5017) &gt;  1, "Error: Select only one value for " &amp; 'Pat Score Cards'!$T$1, "")</f>
        <v/>
      </c>
      <c r="H5018" s="87" t="str">
        <f>IF(COUNTA('Pat Score Cards'!X5017:AA5017) &gt;  1, "Error: Select only one value for " &amp; 'Pat Score Cards'!$X$1, "")</f>
        <v/>
      </c>
      <c r="I5018" s="92" t="str">
        <f>IF(AND(NOT(ISBLANK('Pat Score Cards'!B5017)),COUNTA('Pat Score Cards'!D5017:AA5017)&lt;6), "Error: Select one value per measurement","")</f>
        <v/>
      </c>
    </row>
    <row r="5019" spans="1:9" x14ac:dyDescent="0.25">
      <c r="A5019" s="91" t="str">
        <f>IF(AND(ISBLANK('Pat Score Cards'!B5018),COUNTA('Pat Score Cards'!D5018:AA5018)&gt;0),"Selet site for record","")</f>
        <v/>
      </c>
      <c r="B5019" s="87" t="str">
        <f>IF(AND(ISBLANK('Pat Score Cards'!C5018),COUNTA('Pat Score Cards'!D5018:AA5018)&gt;0),"Selet species for record","")</f>
        <v/>
      </c>
      <c r="C5019" s="87" t="str">
        <f>IF(COUNTA('Pat Score Cards'!D5018:G5018) &gt;  1, "Error: Select only one value for " &amp; 'Pat Score Cards'!$D$1, "")</f>
        <v/>
      </c>
      <c r="D5019" s="87" t="str">
        <f>IF(COUNTA('Pat Score Cards'!H5018:K5018) &gt;  1, "Error: Select only one value for " &amp; 'Pat Score Cards'!$H$1, "")</f>
        <v/>
      </c>
      <c r="E5019" s="87" t="str">
        <f>IF(COUNTA('Pat Score Cards'!L5018:O5018) &gt;  1, "Error: Select only one value for " &amp; 'Pat Score Cards'!$L$1, "")</f>
        <v/>
      </c>
      <c r="F5019" s="87" t="str">
        <f>IF(COUNTA('Pat Score Cards'!P5018:S5018) &gt;  1, "Error: Select only one value for " &amp; 'Pat Score Cards'!$P$1, "")</f>
        <v/>
      </c>
      <c r="G5019" s="87" t="str">
        <f>IF(COUNTA('Pat Score Cards'!T5018:W5018) &gt;  1, "Error: Select only one value for " &amp; 'Pat Score Cards'!$T$1, "")</f>
        <v/>
      </c>
      <c r="H5019" s="87" t="str">
        <f>IF(COUNTA('Pat Score Cards'!X5018:AA5018) &gt;  1, "Error: Select only one value for " &amp; 'Pat Score Cards'!$X$1, "")</f>
        <v/>
      </c>
      <c r="I5019" s="92" t="str">
        <f>IF(AND(NOT(ISBLANK('Pat Score Cards'!B5018)),COUNTA('Pat Score Cards'!D5018:AA5018)&lt;6), "Error: Select one value per measurement","")</f>
        <v/>
      </c>
    </row>
    <row r="5020" spans="1:9" x14ac:dyDescent="0.25">
      <c r="A5020" s="91" t="str">
        <f>IF(AND(ISBLANK('Pat Score Cards'!B5019),COUNTA('Pat Score Cards'!D5019:AA5019)&gt;0),"Selet site for record","")</f>
        <v/>
      </c>
      <c r="B5020" s="87" t="str">
        <f>IF(AND(ISBLANK('Pat Score Cards'!C5019),COUNTA('Pat Score Cards'!D5019:AA5019)&gt;0),"Selet species for record","")</f>
        <v/>
      </c>
      <c r="C5020" s="87" t="str">
        <f>IF(COUNTA('Pat Score Cards'!D5019:G5019) &gt;  1, "Error: Select only one value for " &amp; 'Pat Score Cards'!$D$1, "")</f>
        <v/>
      </c>
      <c r="D5020" s="87" t="str">
        <f>IF(COUNTA('Pat Score Cards'!H5019:K5019) &gt;  1, "Error: Select only one value for " &amp; 'Pat Score Cards'!$H$1, "")</f>
        <v/>
      </c>
      <c r="E5020" s="87" t="str">
        <f>IF(COUNTA('Pat Score Cards'!L5019:O5019) &gt;  1, "Error: Select only one value for " &amp; 'Pat Score Cards'!$L$1, "")</f>
        <v/>
      </c>
      <c r="F5020" s="87" t="str">
        <f>IF(COUNTA('Pat Score Cards'!P5019:S5019) &gt;  1, "Error: Select only one value for " &amp; 'Pat Score Cards'!$P$1, "")</f>
        <v/>
      </c>
      <c r="G5020" s="87" t="str">
        <f>IF(COUNTA('Pat Score Cards'!T5019:W5019) &gt;  1, "Error: Select only one value for " &amp; 'Pat Score Cards'!$T$1, "")</f>
        <v/>
      </c>
      <c r="H5020" s="87" t="str">
        <f>IF(COUNTA('Pat Score Cards'!X5019:AA5019) &gt;  1, "Error: Select only one value for " &amp; 'Pat Score Cards'!$X$1, "")</f>
        <v/>
      </c>
      <c r="I5020" s="92" t="str">
        <f>IF(AND(NOT(ISBLANK('Pat Score Cards'!B5019)),COUNTA('Pat Score Cards'!D5019:AA5019)&lt;6), "Error: Select one value per measurement","")</f>
        <v/>
      </c>
    </row>
    <row r="5021" spans="1:9" x14ac:dyDescent="0.25">
      <c r="A5021" s="91" t="str">
        <f>IF(AND(ISBLANK('Pat Score Cards'!B5020),COUNTA('Pat Score Cards'!D5020:AA5020)&gt;0),"Selet site for record","")</f>
        <v/>
      </c>
      <c r="B5021" s="87" t="str">
        <f>IF(AND(ISBLANK('Pat Score Cards'!C5020),COUNTA('Pat Score Cards'!D5020:AA5020)&gt;0),"Selet species for record","")</f>
        <v/>
      </c>
      <c r="C5021" s="87" t="str">
        <f>IF(COUNTA('Pat Score Cards'!D5020:G5020) &gt;  1, "Error: Select only one value for " &amp; 'Pat Score Cards'!$D$1, "")</f>
        <v/>
      </c>
      <c r="D5021" s="87" t="str">
        <f>IF(COUNTA('Pat Score Cards'!H5020:K5020) &gt;  1, "Error: Select only one value for " &amp; 'Pat Score Cards'!$H$1, "")</f>
        <v/>
      </c>
      <c r="E5021" s="87" t="str">
        <f>IF(COUNTA('Pat Score Cards'!L5020:O5020) &gt;  1, "Error: Select only one value for " &amp; 'Pat Score Cards'!$L$1, "")</f>
        <v/>
      </c>
      <c r="F5021" s="87" t="str">
        <f>IF(COUNTA('Pat Score Cards'!P5020:S5020) &gt;  1, "Error: Select only one value for " &amp; 'Pat Score Cards'!$P$1, "")</f>
        <v/>
      </c>
      <c r="G5021" s="87" t="str">
        <f>IF(COUNTA('Pat Score Cards'!T5020:W5020) &gt;  1, "Error: Select only one value for " &amp; 'Pat Score Cards'!$T$1, "")</f>
        <v/>
      </c>
      <c r="H5021" s="87" t="str">
        <f>IF(COUNTA('Pat Score Cards'!X5020:AA5020) &gt;  1, "Error: Select only one value for " &amp; 'Pat Score Cards'!$X$1, "")</f>
        <v/>
      </c>
      <c r="I5021" s="92" t="str">
        <f>IF(AND(NOT(ISBLANK('Pat Score Cards'!B5020)),COUNTA('Pat Score Cards'!D5020:AA5020)&lt;6), "Error: Select one value per measurement","")</f>
        <v/>
      </c>
    </row>
    <row r="5022" spans="1:9" x14ac:dyDescent="0.25">
      <c r="A5022" s="91" t="str">
        <f>IF(AND(ISBLANK('Pat Score Cards'!B5021),COUNTA('Pat Score Cards'!D5021:AA5021)&gt;0),"Selet site for record","")</f>
        <v/>
      </c>
      <c r="B5022" s="87" t="str">
        <f>IF(AND(ISBLANK('Pat Score Cards'!C5021),COUNTA('Pat Score Cards'!D5021:AA5021)&gt;0),"Selet species for record","")</f>
        <v/>
      </c>
      <c r="C5022" s="87" t="str">
        <f>IF(COUNTA('Pat Score Cards'!D5021:G5021) &gt;  1, "Error: Select only one value for " &amp; 'Pat Score Cards'!$D$1, "")</f>
        <v/>
      </c>
      <c r="D5022" s="87" t="str">
        <f>IF(COUNTA('Pat Score Cards'!H5021:K5021) &gt;  1, "Error: Select only one value for " &amp; 'Pat Score Cards'!$H$1, "")</f>
        <v/>
      </c>
      <c r="E5022" s="87" t="str">
        <f>IF(COUNTA('Pat Score Cards'!L5021:O5021) &gt;  1, "Error: Select only one value for " &amp; 'Pat Score Cards'!$L$1, "")</f>
        <v/>
      </c>
      <c r="F5022" s="87" t="str">
        <f>IF(COUNTA('Pat Score Cards'!P5021:S5021) &gt;  1, "Error: Select only one value for " &amp; 'Pat Score Cards'!$P$1, "")</f>
        <v/>
      </c>
      <c r="G5022" s="87" t="str">
        <f>IF(COUNTA('Pat Score Cards'!T5021:W5021) &gt;  1, "Error: Select only one value for " &amp; 'Pat Score Cards'!$T$1, "")</f>
        <v/>
      </c>
      <c r="H5022" s="87" t="str">
        <f>IF(COUNTA('Pat Score Cards'!X5021:AA5021) &gt;  1, "Error: Select only one value for " &amp; 'Pat Score Cards'!$X$1, "")</f>
        <v/>
      </c>
      <c r="I5022" s="92" t="str">
        <f>IF(AND(NOT(ISBLANK('Pat Score Cards'!B5021)),COUNTA('Pat Score Cards'!D5021:AA5021)&lt;6), "Error: Select one value per measurement","")</f>
        <v/>
      </c>
    </row>
    <row r="5023" spans="1:9" x14ac:dyDescent="0.25">
      <c r="A5023" s="91" t="str">
        <f>IF(AND(ISBLANK('Pat Score Cards'!B5022),COUNTA('Pat Score Cards'!D5022:AA5022)&gt;0),"Selet site for record","")</f>
        <v/>
      </c>
      <c r="B5023" s="87" t="str">
        <f>IF(AND(ISBLANK('Pat Score Cards'!C5022),COUNTA('Pat Score Cards'!D5022:AA5022)&gt;0),"Selet species for record","")</f>
        <v/>
      </c>
      <c r="C5023" s="87" t="str">
        <f>IF(COUNTA('Pat Score Cards'!D5022:G5022) &gt;  1, "Error: Select only one value for " &amp; 'Pat Score Cards'!$D$1, "")</f>
        <v/>
      </c>
      <c r="D5023" s="87" t="str">
        <f>IF(COUNTA('Pat Score Cards'!H5022:K5022) &gt;  1, "Error: Select only one value for " &amp; 'Pat Score Cards'!$H$1, "")</f>
        <v/>
      </c>
      <c r="E5023" s="87" t="str">
        <f>IF(COUNTA('Pat Score Cards'!L5022:O5022) &gt;  1, "Error: Select only one value for " &amp; 'Pat Score Cards'!$L$1, "")</f>
        <v/>
      </c>
      <c r="F5023" s="87" t="str">
        <f>IF(COUNTA('Pat Score Cards'!P5022:S5022) &gt;  1, "Error: Select only one value for " &amp; 'Pat Score Cards'!$P$1, "")</f>
        <v/>
      </c>
      <c r="G5023" s="87" t="str">
        <f>IF(COUNTA('Pat Score Cards'!T5022:W5022) &gt;  1, "Error: Select only one value for " &amp; 'Pat Score Cards'!$T$1, "")</f>
        <v/>
      </c>
      <c r="H5023" s="87" t="str">
        <f>IF(COUNTA('Pat Score Cards'!X5022:AA5022) &gt;  1, "Error: Select only one value for " &amp; 'Pat Score Cards'!$X$1, "")</f>
        <v/>
      </c>
      <c r="I5023" s="92" t="str">
        <f>IF(AND(NOT(ISBLANK('Pat Score Cards'!B5022)),COUNTA('Pat Score Cards'!D5022:AA5022)&lt;6), "Error: Select one value per measurement","")</f>
        <v/>
      </c>
    </row>
    <row r="5024" spans="1:9" x14ac:dyDescent="0.25">
      <c r="A5024" s="91" t="str">
        <f>IF(AND(ISBLANK('Pat Score Cards'!B5023),COUNTA('Pat Score Cards'!D5023:AA5023)&gt;0),"Selet site for record","")</f>
        <v/>
      </c>
      <c r="B5024" s="87" t="str">
        <f>IF(AND(ISBLANK('Pat Score Cards'!C5023),COUNTA('Pat Score Cards'!D5023:AA5023)&gt;0),"Selet species for record","")</f>
        <v/>
      </c>
      <c r="C5024" s="87" t="str">
        <f>IF(COUNTA('Pat Score Cards'!D5023:G5023) &gt;  1, "Error: Select only one value for " &amp; 'Pat Score Cards'!$D$1, "")</f>
        <v/>
      </c>
      <c r="D5024" s="87" t="str">
        <f>IF(COUNTA('Pat Score Cards'!H5023:K5023) &gt;  1, "Error: Select only one value for " &amp; 'Pat Score Cards'!$H$1, "")</f>
        <v/>
      </c>
      <c r="E5024" s="87" t="str">
        <f>IF(COUNTA('Pat Score Cards'!L5023:O5023) &gt;  1, "Error: Select only one value for " &amp; 'Pat Score Cards'!$L$1, "")</f>
        <v/>
      </c>
      <c r="F5024" s="87" t="str">
        <f>IF(COUNTA('Pat Score Cards'!P5023:S5023) &gt;  1, "Error: Select only one value for " &amp; 'Pat Score Cards'!$P$1, "")</f>
        <v/>
      </c>
      <c r="G5024" s="87" t="str">
        <f>IF(COUNTA('Pat Score Cards'!T5023:W5023) &gt;  1, "Error: Select only one value for " &amp; 'Pat Score Cards'!$T$1, "")</f>
        <v/>
      </c>
      <c r="H5024" s="87" t="str">
        <f>IF(COUNTA('Pat Score Cards'!X5023:AA5023) &gt;  1, "Error: Select only one value for " &amp; 'Pat Score Cards'!$X$1, "")</f>
        <v/>
      </c>
      <c r="I5024" s="92" t="str">
        <f>IF(AND(NOT(ISBLANK('Pat Score Cards'!B5023)),COUNTA('Pat Score Cards'!D5023:AA5023)&lt;6), "Error: Select one value per measurement","")</f>
        <v/>
      </c>
    </row>
    <row r="5025" spans="1:9" x14ac:dyDescent="0.25">
      <c r="A5025" s="91" t="str">
        <f>IF(AND(ISBLANK('Pat Score Cards'!B5024),COUNTA('Pat Score Cards'!D5024:AA5024)&gt;0),"Selet site for record","")</f>
        <v/>
      </c>
      <c r="B5025" s="87" t="str">
        <f>IF(AND(ISBLANK('Pat Score Cards'!C5024),COUNTA('Pat Score Cards'!D5024:AA5024)&gt;0),"Selet species for record","")</f>
        <v/>
      </c>
      <c r="C5025" s="87" t="str">
        <f>IF(COUNTA('Pat Score Cards'!D5024:G5024) &gt;  1, "Error: Select only one value for " &amp; 'Pat Score Cards'!$D$1, "")</f>
        <v/>
      </c>
      <c r="D5025" s="87" t="str">
        <f>IF(COUNTA('Pat Score Cards'!H5024:K5024) &gt;  1, "Error: Select only one value for " &amp; 'Pat Score Cards'!$H$1, "")</f>
        <v/>
      </c>
      <c r="E5025" s="87" t="str">
        <f>IF(COUNTA('Pat Score Cards'!L5024:O5024) &gt;  1, "Error: Select only one value for " &amp; 'Pat Score Cards'!$L$1, "")</f>
        <v/>
      </c>
      <c r="F5025" s="87" t="str">
        <f>IF(COUNTA('Pat Score Cards'!P5024:S5024) &gt;  1, "Error: Select only one value for " &amp; 'Pat Score Cards'!$P$1, "")</f>
        <v/>
      </c>
      <c r="G5025" s="87" t="str">
        <f>IF(COUNTA('Pat Score Cards'!T5024:W5024) &gt;  1, "Error: Select only one value for " &amp; 'Pat Score Cards'!$T$1, "")</f>
        <v/>
      </c>
      <c r="H5025" s="87" t="str">
        <f>IF(COUNTA('Pat Score Cards'!X5024:AA5024) &gt;  1, "Error: Select only one value for " &amp; 'Pat Score Cards'!$X$1, "")</f>
        <v/>
      </c>
      <c r="I5025" s="92" t="str">
        <f>IF(AND(NOT(ISBLANK('Pat Score Cards'!B5024)),COUNTA('Pat Score Cards'!D5024:AA5024)&lt;6), "Error: Select one value per measurement","")</f>
        <v/>
      </c>
    </row>
    <row r="5026" spans="1:9" x14ac:dyDescent="0.25">
      <c r="A5026" s="91" t="str">
        <f>IF(AND(ISBLANK('Pat Score Cards'!B5025),COUNTA('Pat Score Cards'!D5025:AA5025)&gt;0),"Selet site for record","")</f>
        <v/>
      </c>
      <c r="B5026" s="87" t="str">
        <f>IF(AND(ISBLANK('Pat Score Cards'!C5025),COUNTA('Pat Score Cards'!D5025:AA5025)&gt;0),"Selet species for record","")</f>
        <v/>
      </c>
      <c r="C5026" s="87" t="str">
        <f>IF(COUNTA('Pat Score Cards'!D5025:G5025) &gt;  1, "Error: Select only one value for " &amp; 'Pat Score Cards'!$D$1, "")</f>
        <v/>
      </c>
      <c r="D5026" s="87" t="str">
        <f>IF(COUNTA('Pat Score Cards'!H5025:K5025) &gt;  1, "Error: Select only one value for " &amp; 'Pat Score Cards'!$H$1, "")</f>
        <v/>
      </c>
      <c r="E5026" s="87" t="str">
        <f>IF(COUNTA('Pat Score Cards'!L5025:O5025) &gt;  1, "Error: Select only one value for " &amp; 'Pat Score Cards'!$L$1, "")</f>
        <v/>
      </c>
      <c r="F5026" s="87" t="str">
        <f>IF(COUNTA('Pat Score Cards'!P5025:S5025) &gt;  1, "Error: Select only one value for " &amp; 'Pat Score Cards'!$P$1, "")</f>
        <v/>
      </c>
      <c r="G5026" s="87" t="str">
        <f>IF(COUNTA('Pat Score Cards'!T5025:W5025) &gt;  1, "Error: Select only one value for " &amp; 'Pat Score Cards'!$T$1, "")</f>
        <v/>
      </c>
      <c r="H5026" s="87" t="str">
        <f>IF(COUNTA('Pat Score Cards'!X5025:AA5025) &gt;  1, "Error: Select only one value for " &amp; 'Pat Score Cards'!$X$1, "")</f>
        <v/>
      </c>
      <c r="I5026" s="92" t="str">
        <f>IF(AND(NOT(ISBLANK('Pat Score Cards'!B5025)),COUNTA('Pat Score Cards'!D5025:AA5025)&lt;6), "Error: Select one value per measurement","")</f>
        <v/>
      </c>
    </row>
    <row r="5027" spans="1:9" x14ac:dyDescent="0.25">
      <c r="A5027" s="91" t="str">
        <f>IF(AND(ISBLANK('Pat Score Cards'!B5026),COUNTA('Pat Score Cards'!D5026:AA5026)&gt;0),"Selet site for record","")</f>
        <v/>
      </c>
      <c r="B5027" s="87" t="str">
        <f>IF(AND(ISBLANK('Pat Score Cards'!C5026),COUNTA('Pat Score Cards'!D5026:AA5026)&gt;0),"Selet species for record","")</f>
        <v/>
      </c>
      <c r="C5027" s="87" t="str">
        <f>IF(COUNTA('Pat Score Cards'!D5026:G5026) &gt;  1, "Error: Select only one value for " &amp; 'Pat Score Cards'!$D$1, "")</f>
        <v/>
      </c>
      <c r="D5027" s="87" t="str">
        <f>IF(COUNTA('Pat Score Cards'!H5026:K5026) &gt;  1, "Error: Select only one value for " &amp; 'Pat Score Cards'!$H$1, "")</f>
        <v/>
      </c>
      <c r="E5027" s="87" t="str">
        <f>IF(COUNTA('Pat Score Cards'!L5026:O5026) &gt;  1, "Error: Select only one value for " &amp; 'Pat Score Cards'!$L$1, "")</f>
        <v/>
      </c>
      <c r="F5027" s="87" t="str">
        <f>IF(COUNTA('Pat Score Cards'!P5026:S5026) &gt;  1, "Error: Select only one value for " &amp; 'Pat Score Cards'!$P$1, "")</f>
        <v/>
      </c>
      <c r="G5027" s="87" t="str">
        <f>IF(COUNTA('Pat Score Cards'!T5026:W5026) &gt;  1, "Error: Select only one value for " &amp; 'Pat Score Cards'!$T$1, "")</f>
        <v/>
      </c>
      <c r="H5027" s="87" t="str">
        <f>IF(COUNTA('Pat Score Cards'!X5026:AA5026) &gt;  1, "Error: Select only one value for " &amp; 'Pat Score Cards'!$X$1, "")</f>
        <v/>
      </c>
      <c r="I5027" s="92" t="str">
        <f>IF(AND(NOT(ISBLANK('Pat Score Cards'!B5026)),COUNTA('Pat Score Cards'!D5026:AA5026)&lt;6), "Error: Select one value per measurement","")</f>
        <v/>
      </c>
    </row>
    <row r="5028" spans="1:9" x14ac:dyDescent="0.25">
      <c r="A5028" s="91" t="str">
        <f>IF(AND(ISBLANK('Pat Score Cards'!B5027),COUNTA('Pat Score Cards'!D5027:AA5027)&gt;0),"Selet site for record","")</f>
        <v/>
      </c>
      <c r="B5028" s="87" t="str">
        <f>IF(AND(ISBLANK('Pat Score Cards'!C5027),COUNTA('Pat Score Cards'!D5027:AA5027)&gt;0),"Selet species for record","")</f>
        <v/>
      </c>
      <c r="C5028" s="87" t="str">
        <f>IF(COUNTA('Pat Score Cards'!D5027:G5027) &gt;  1, "Error: Select only one value for " &amp; 'Pat Score Cards'!$D$1, "")</f>
        <v/>
      </c>
      <c r="D5028" s="87" t="str">
        <f>IF(COUNTA('Pat Score Cards'!H5027:K5027) &gt;  1, "Error: Select only one value for " &amp; 'Pat Score Cards'!$H$1, "")</f>
        <v/>
      </c>
      <c r="E5028" s="87" t="str">
        <f>IF(COUNTA('Pat Score Cards'!L5027:O5027) &gt;  1, "Error: Select only one value for " &amp; 'Pat Score Cards'!$L$1, "")</f>
        <v/>
      </c>
      <c r="F5028" s="87" t="str">
        <f>IF(COUNTA('Pat Score Cards'!P5027:S5027) &gt;  1, "Error: Select only one value for " &amp; 'Pat Score Cards'!$P$1, "")</f>
        <v/>
      </c>
      <c r="G5028" s="87" t="str">
        <f>IF(COUNTA('Pat Score Cards'!T5027:W5027) &gt;  1, "Error: Select only one value for " &amp; 'Pat Score Cards'!$T$1, "")</f>
        <v/>
      </c>
      <c r="H5028" s="87" t="str">
        <f>IF(COUNTA('Pat Score Cards'!X5027:AA5027) &gt;  1, "Error: Select only one value for " &amp; 'Pat Score Cards'!$X$1, "")</f>
        <v/>
      </c>
      <c r="I5028" s="92" t="str">
        <f>IF(AND(NOT(ISBLANK('Pat Score Cards'!B5027)),COUNTA('Pat Score Cards'!D5027:AA5027)&lt;6), "Error: Select one value per measurement","")</f>
        <v/>
      </c>
    </row>
    <row r="5029" spans="1:9" x14ac:dyDescent="0.25">
      <c r="A5029" s="91" t="str">
        <f>IF(AND(ISBLANK('Pat Score Cards'!B5028),COUNTA('Pat Score Cards'!D5028:AA5028)&gt;0),"Selet site for record","")</f>
        <v/>
      </c>
      <c r="B5029" s="87" t="str">
        <f>IF(AND(ISBLANK('Pat Score Cards'!C5028),COUNTA('Pat Score Cards'!D5028:AA5028)&gt;0),"Selet species for record","")</f>
        <v/>
      </c>
      <c r="C5029" s="87" t="str">
        <f>IF(COUNTA('Pat Score Cards'!D5028:G5028) &gt;  1, "Error: Select only one value for " &amp; 'Pat Score Cards'!$D$1, "")</f>
        <v/>
      </c>
      <c r="D5029" s="87" t="str">
        <f>IF(COUNTA('Pat Score Cards'!H5028:K5028) &gt;  1, "Error: Select only one value for " &amp; 'Pat Score Cards'!$H$1, "")</f>
        <v/>
      </c>
      <c r="E5029" s="87" t="str">
        <f>IF(COUNTA('Pat Score Cards'!L5028:O5028) &gt;  1, "Error: Select only one value for " &amp; 'Pat Score Cards'!$L$1, "")</f>
        <v/>
      </c>
      <c r="F5029" s="87" t="str">
        <f>IF(COUNTA('Pat Score Cards'!P5028:S5028) &gt;  1, "Error: Select only one value for " &amp; 'Pat Score Cards'!$P$1, "")</f>
        <v/>
      </c>
      <c r="G5029" s="87" t="str">
        <f>IF(COUNTA('Pat Score Cards'!T5028:W5028) &gt;  1, "Error: Select only one value for " &amp; 'Pat Score Cards'!$T$1, "")</f>
        <v/>
      </c>
      <c r="H5029" s="87" t="str">
        <f>IF(COUNTA('Pat Score Cards'!X5028:AA5028) &gt;  1, "Error: Select only one value for " &amp; 'Pat Score Cards'!$X$1, "")</f>
        <v/>
      </c>
      <c r="I5029" s="92" t="str">
        <f>IF(AND(NOT(ISBLANK('Pat Score Cards'!B5028)),COUNTA('Pat Score Cards'!D5028:AA5028)&lt;6), "Error: Select one value per measurement","")</f>
        <v/>
      </c>
    </row>
    <row r="5030" spans="1:9" x14ac:dyDescent="0.25">
      <c r="A5030" s="91" t="str">
        <f>IF(AND(ISBLANK('Pat Score Cards'!B5029),COUNTA('Pat Score Cards'!D5029:AA5029)&gt;0),"Selet site for record","")</f>
        <v/>
      </c>
      <c r="B5030" s="87" t="str">
        <f>IF(AND(ISBLANK('Pat Score Cards'!C5029),COUNTA('Pat Score Cards'!D5029:AA5029)&gt;0),"Selet species for record","")</f>
        <v/>
      </c>
      <c r="C5030" s="87" t="str">
        <f>IF(COUNTA('Pat Score Cards'!D5029:G5029) &gt;  1, "Error: Select only one value for " &amp; 'Pat Score Cards'!$D$1, "")</f>
        <v/>
      </c>
      <c r="D5030" s="87" t="str">
        <f>IF(COUNTA('Pat Score Cards'!H5029:K5029) &gt;  1, "Error: Select only one value for " &amp; 'Pat Score Cards'!$H$1, "")</f>
        <v/>
      </c>
      <c r="E5030" s="87" t="str">
        <f>IF(COUNTA('Pat Score Cards'!L5029:O5029) &gt;  1, "Error: Select only one value for " &amp; 'Pat Score Cards'!$L$1, "")</f>
        <v/>
      </c>
      <c r="F5030" s="87" t="str">
        <f>IF(COUNTA('Pat Score Cards'!P5029:S5029) &gt;  1, "Error: Select only one value for " &amp; 'Pat Score Cards'!$P$1, "")</f>
        <v/>
      </c>
      <c r="G5030" s="87" t="str">
        <f>IF(COUNTA('Pat Score Cards'!T5029:W5029) &gt;  1, "Error: Select only one value for " &amp; 'Pat Score Cards'!$T$1, "")</f>
        <v/>
      </c>
      <c r="H5030" s="87" t="str">
        <f>IF(COUNTA('Pat Score Cards'!X5029:AA5029) &gt;  1, "Error: Select only one value for " &amp; 'Pat Score Cards'!$X$1, "")</f>
        <v/>
      </c>
      <c r="I5030" s="92" t="str">
        <f>IF(AND(NOT(ISBLANK('Pat Score Cards'!B5029)),COUNTA('Pat Score Cards'!D5029:AA5029)&lt;6), "Error: Select one value per measurement","")</f>
        <v/>
      </c>
    </row>
    <row r="5031" spans="1:9" x14ac:dyDescent="0.25">
      <c r="A5031" s="91" t="str">
        <f>IF(AND(ISBLANK('Pat Score Cards'!B5030),COUNTA('Pat Score Cards'!D5030:AA5030)&gt;0),"Selet site for record","")</f>
        <v/>
      </c>
      <c r="B5031" s="87" t="str">
        <f>IF(AND(ISBLANK('Pat Score Cards'!C5030),COUNTA('Pat Score Cards'!D5030:AA5030)&gt;0),"Selet species for record","")</f>
        <v/>
      </c>
      <c r="C5031" s="87" t="str">
        <f>IF(COUNTA('Pat Score Cards'!D5030:G5030) &gt;  1, "Error: Select only one value for " &amp; 'Pat Score Cards'!$D$1, "")</f>
        <v/>
      </c>
      <c r="D5031" s="87" t="str">
        <f>IF(COUNTA('Pat Score Cards'!H5030:K5030) &gt;  1, "Error: Select only one value for " &amp; 'Pat Score Cards'!$H$1, "")</f>
        <v/>
      </c>
      <c r="E5031" s="87" t="str">
        <f>IF(COUNTA('Pat Score Cards'!L5030:O5030) &gt;  1, "Error: Select only one value for " &amp; 'Pat Score Cards'!$L$1, "")</f>
        <v/>
      </c>
      <c r="F5031" s="87" t="str">
        <f>IF(COUNTA('Pat Score Cards'!P5030:S5030) &gt;  1, "Error: Select only one value for " &amp; 'Pat Score Cards'!$P$1, "")</f>
        <v/>
      </c>
      <c r="G5031" s="87" t="str">
        <f>IF(COUNTA('Pat Score Cards'!T5030:W5030) &gt;  1, "Error: Select only one value for " &amp; 'Pat Score Cards'!$T$1, "")</f>
        <v/>
      </c>
      <c r="H5031" s="87" t="str">
        <f>IF(COUNTA('Pat Score Cards'!X5030:AA5030) &gt;  1, "Error: Select only one value for " &amp; 'Pat Score Cards'!$X$1, "")</f>
        <v/>
      </c>
      <c r="I5031" s="92" t="str">
        <f>IF(AND(NOT(ISBLANK('Pat Score Cards'!B5030)),COUNTA('Pat Score Cards'!D5030:AA5030)&lt;6), "Error: Select one value per measurement","")</f>
        <v/>
      </c>
    </row>
    <row r="5032" spans="1:9" x14ac:dyDescent="0.25">
      <c r="A5032" s="91" t="str">
        <f>IF(AND(ISBLANK('Pat Score Cards'!B5031),COUNTA('Pat Score Cards'!D5031:AA5031)&gt;0),"Selet site for record","")</f>
        <v/>
      </c>
      <c r="B5032" s="87" t="str">
        <f>IF(AND(ISBLANK('Pat Score Cards'!C5031),COUNTA('Pat Score Cards'!D5031:AA5031)&gt;0),"Selet species for record","")</f>
        <v/>
      </c>
      <c r="C5032" s="87" t="str">
        <f>IF(COUNTA('Pat Score Cards'!D5031:G5031) &gt;  1, "Error: Select only one value for " &amp; 'Pat Score Cards'!$D$1, "")</f>
        <v/>
      </c>
      <c r="D5032" s="87" t="str">
        <f>IF(COUNTA('Pat Score Cards'!H5031:K5031) &gt;  1, "Error: Select only one value for " &amp; 'Pat Score Cards'!$H$1, "")</f>
        <v/>
      </c>
      <c r="E5032" s="87" t="str">
        <f>IF(COUNTA('Pat Score Cards'!L5031:O5031) &gt;  1, "Error: Select only one value for " &amp; 'Pat Score Cards'!$L$1, "")</f>
        <v/>
      </c>
      <c r="F5032" s="87" t="str">
        <f>IF(COUNTA('Pat Score Cards'!P5031:S5031) &gt;  1, "Error: Select only one value for " &amp; 'Pat Score Cards'!$P$1, "")</f>
        <v/>
      </c>
      <c r="G5032" s="87" t="str">
        <f>IF(COUNTA('Pat Score Cards'!T5031:W5031) &gt;  1, "Error: Select only one value for " &amp; 'Pat Score Cards'!$T$1, "")</f>
        <v/>
      </c>
      <c r="H5032" s="87" t="str">
        <f>IF(COUNTA('Pat Score Cards'!X5031:AA5031) &gt;  1, "Error: Select only one value for " &amp; 'Pat Score Cards'!$X$1, "")</f>
        <v/>
      </c>
      <c r="I5032" s="92" t="str">
        <f>IF(AND(NOT(ISBLANK('Pat Score Cards'!B5031)),COUNTA('Pat Score Cards'!D5031:AA5031)&lt;6), "Error: Select one value per measurement","")</f>
        <v/>
      </c>
    </row>
    <row r="5033" spans="1:9" x14ac:dyDescent="0.25">
      <c r="A5033" s="91" t="str">
        <f>IF(AND(ISBLANK('Pat Score Cards'!B5032),COUNTA('Pat Score Cards'!D5032:AA5032)&gt;0),"Selet site for record","")</f>
        <v/>
      </c>
      <c r="B5033" s="87" t="str">
        <f>IF(AND(ISBLANK('Pat Score Cards'!C5032),COUNTA('Pat Score Cards'!D5032:AA5032)&gt;0),"Selet species for record","")</f>
        <v/>
      </c>
      <c r="C5033" s="87" t="str">
        <f>IF(COUNTA('Pat Score Cards'!D5032:G5032) &gt;  1, "Error: Select only one value for " &amp; 'Pat Score Cards'!$D$1, "")</f>
        <v/>
      </c>
      <c r="D5033" s="87" t="str">
        <f>IF(COUNTA('Pat Score Cards'!H5032:K5032) &gt;  1, "Error: Select only one value for " &amp; 'Pat Score Cards'!$H$1, "")</f>
        <v/>
      </c>
      <c r="E5033" s="87" t="str">
        <f>IF(COUNTA('Pat Score Cards'!L5032:O5032) &gt;  1, "Error: Select only one value for " &amp; 'Pat Score Cards'!$L$1, "")</f>
        <v/>
      </c>
      <c r="F5033" s="87" t="str">
        <f>IF(COUNTA('Pat Score Cards'!P5032:S5032) &gt;  1, "Error: Select only one value for " &amp; 'Pat Score Cards'!$P$1, "")</f>
        <v/>
      </c>
      <c r="G5033" s="87" t="str">
        <f>IF(COUNTA('Pat Score Cards'!T5032:W5032) &gt;  1, "Error: Select only one value for " &amp; 'Pat Score Cards'!$T$1, "")</f>
        <v/>
      </c>
      <c r="H5033" s="87" t="str">
        <f>IF(COUNTA('Pat Score Cards'!X5032:AA5032) &gt;  1, "Error: Select only one value for " &amp; 'Pat Score Cards'!$X$1, "")</f>
        <v/>
      </c>
      <c r="I5033" s="92" t="str">
        <f>IF(AND(NOT(ISBLANK('Pat Score Cards'!B5032)),COUNTA('Pat Score Cards'!D5032:AA5032)&lt;6), "Error: Select one value per measurement","")</f>
        <v/>
      </c>
    </row>
    <row r="5034" spans="1:9" x14ac:dyDescent="0.25">
      <c r="A5034" s="91" t="str">
        <f>IF(AND(ISBLANK('Pat Score Cards'!B5033),COUNTA('Pat Score Cards'!D5033:AA5033)&gt;0),"Selet site for record","")</f>
        <v/>
      </c>
      <c r="B5034" s="87" t="str">
        <f>IF(AND(ISBLANK('Pat Score Cards'!C5033),COUNTA('Pat Score Cards'!D5033:AA5033)&gt;0),"Selet species for record","")</f>
        <v/>
      </c>
      <c r="C5034" s="87" t="str">
        <f>IF(COUNTA('Pat Score Cards'!D5033:G5033) &gt;  1, "Error: Select only one value for " &amp; 'Pat Score Cards'!$D$1, "")</f>
        <v/>
      </c>
      <c r="D5034" s="87" t="str">
        <f>IF(COUNTA('Pat Score Cards'!H5033:K5033) &gt;  1, "Error: Select only one value for " &amp; 'Pat Score Cards'!$H$1, "")</f>
        <v/>
      </c>
      <c r="E5034" s="87" t="str">
        <f>IF(COUNTA('Pat Score Cards'!L5033:O5033) &gt;  1, "Error: Select only one value for " &amp; 'Pat Score Cards'!$L$1, "")</f>
        <v/>
      </c>
      <c r="F5034" s="87" t="str">
        <f>IF(COUNTA('Pat Score Cards'!P5033:S5033) &gt;  1, "Error: Select only one value for " &amp; 'Pat Score Cards'!$P$1, "")</f>
        <v/>
      </c>
      <c r="G5034" s="87" t="str">
        <f>IF(COUNTA('Pat Score Cards'!T5033:W5033) &gt;  1, "Error: Select only one value for " &amp; 'Pat Score Cards'!$T$1, "")</f>
        <v/>
      </c>
      <c r="H5034" s="87" t="str">
        <f>IF(COUNTA('Pat Score Cards'!X5033:AA5033) &gt;  1, "Error: Select only one value for " &amp; 'Pat Score Cards'!$X$1, "")</f>
        <v/>
      </c>
      <c r="I5034" s="92" t="str">
        <f>IF(AND(NOT(ISBLANK('Pat Score Cards'!B5033)),COUNTA('Pat Score Cards'!D5033:AA5033)&lt;6), "Error: Select one value per measurement","")</f>
        <v/>
      </c>
    </row>
    <row r="5035" spans="1:9" x14ac:dyDescent="0.25">
      <c r="A5035" s="91" t="str">
        <f>IF(AND(ISBLANK('Pat Score Cards'!B5034),COUNTA('Pat Score Cards'!D5034:AA5034)&gt;0),"Selet site for record","")</f>
        <v/>
      </c>
      <c r="B5035" s="87" t="str">
        <f>IF(AND(ISBLANK('Pat Score Cards'!C5034),COUNTA('Pat Score Cards'!D5034:AA5034)&gt;0),"Selet species for record","")</f>
        <v/>
      </c>
      <c r="C5035" s="87" t="str">
        <f>IF(COUNTA('Pat Score Cards'!D5034:G5034) &gt;  1, "Error: Select only one value for " &amp; 'Pat Score Cards'!$D$1, "")</f>
        <v/>
      </c>
      <c r="D5035" s="87" t="str">
        <f>IF(COUNTA('Pat Score Cards'!H5034:K5034) &gt;  1, "Error: Select only one value for " &amp; 'Pat Score Cards'!$H$1, "")</f>
        <v/>
      </c>
      <c r="E5035" s="87" t="str">
        <f>IF(COUNTA('Pat Score Cards'!L5034:O5034) &gt;  1, "Error: Select only one value for " &amp; 'Pat Score Cards'!$L$1, "")</f>
        <v/>
      </c>
      <c r="F5035" s="87" t="str">
        <f>IF(COUNTA('Pat Score Cards'!P5034:S5034) &gt;  1, "Error: Select only one value for " &amp; 'Pat Score Cards'!$P$1, "")</f>
        <v/>
      </c>
      <c r="G5035" s="87" t="str">
        <f>IF(COUNTA('Pat Score Cards'!T5034:W5034) &gt;  1, "Error: Select only one value for " &amp; 'Pat Score Cards'!$T$1, "")</f>
        <v/>
      </c>
      <c r="H5035" s="87" t="str">
        <f>IF(COUNTA('Pat Score Cards'!X5034:AA5034) &gt;  1, "Error: Select only one value for " &amp; 'Pat Score Cards'!$X$1, "")</f>
        <v/>
      </c>
      <c r="I5035" s="92" t="str">
        <f>IF(AND(NOT(ISBLANK('Pat Score Cards'!B5034)),COUNTA('Pat Score Cards'!D5034:AA5034)&lt;6), "Error: Select one value per measurement","")</f>
        <v/>
      </c>
    </row>
    <row r="5036" spans="1:9" x14ac:dyDescent="0.25">
      <c r="A5036" s="91" t="str">
        <f>IF(AND(ISBLANK('Pat Score Cards'!B5035),COUNTA('Pat Score Cards'!D5035:AA5035)&gt;0),"Selet site for record","")</f>
        <v/>
      </c>
      <c r="B5036" s="87" t="str">
        <f>IF(AND(ISBLANK('Pat Score Cards'!C5035),COUNTA('Pat Score Cards'!D5035:AA5035)&gt;0),"Selet species for record","")</f>
        <v/>
      </c>
      <c r="C5036" s="87" t="str">
        <f>IF(COUNTA('Pat Score Cards'!D5035:G5035) &gt;  1, "Error: Select only one value for " &amp; 'Pat Score Cards'!$D$1, "")</f>
        <v/>
      </c>
      <c r="D5036" s="87" t="str">
        <f>IF(COUNTA('Pat Score Cards'!H5035:K5035) &gt;  1, "Error: Select only one value for " &amp; 'Pat Score Cards'!$H$1, "")</f>
        <v/>
      </c>
      <c r="E5036" s="87" t="str">
        <f>IF(COUNTA('Pat Score Cards'!L5035:O5035) &gt;  1, "Error: Select only one value for " &amp; 'Pat Score Cards'!$L$1, "")</f>
        <v/>
      </c>
      <c r="F5036" s="87" t="str">
        <f>IF(COUNTA('Pat Score Cards'!P5035:S5035) &gt;  1, "Error: Select only one value for " &amp; 'Pat Score Cards'!$P$1, "")</f>
        <v/>
      </c>
      <c r="G5036" s="87" t="str">
        <f>IF(COUNTA('Pat Score Cards'!T5035:W5035) &gt;  1, "Error: Select only one value for " &amp; 'Pat Score Cards'!$T$1, "")</f>
        <v/>
      </c>
      <c r="H5036" s="87" t="str">
        <f>IF(COUNTA('Pat Score Cards'!X5035:AA5035) &gt;  1, "Error: Select only one value for " &amp; 'Pat Score Cards'!$X$1, "")</f>
        <v/>
      </c>
      <c r="I5036" s="92" t="str">
        <f>IF(AND(NOT(ISBLANK('Pat Score Cards'!B5035)),COUNTA('Pat Score Cards'!D5035:AA5035)&lt;6), "Error: Select one value per measurement","")</f>
        <v/>
      </c>
    </row>
    <row r="5037" spans="1:9" x14ac:dyDescent="0.25">
      <c r="A5037" s="91" t="str">
        <f>IF(AND(ISBLANK('Pat Score Cards'!B5036),COUNTA('Pat Score Cards'!D5036:AA5036)&gt;0),"Selet site for record","")</f>
        <v/>
      </c>
      <c r="B5037" s="87" t="str">
        <f>IF(AND(ISBLANK('Pat Score Cards'!C5036),COUNTA('Pat Score Cards'!D5036:AA5036)&gt;0),"Selet species for record","")</f>
        <v/>
      </c>
      <c r="C5037" s="87" t="str">
        <f>IF(COUNTA('Pat Score Cards'!D5036:G5036) &gt;  1, "Error: Select only one value for " &amp; 'Pat Score Cards'!$D$1, "")</f>
        <v/>
      </c>
      <c r="D5037" s="87" t="str">
        <f>IF(COUNTA('Pat Score Cards'!H5036:K5036) &gt;  1, "Error: Select only one value for " &amp; 'Pat Score Cards'!$H$1, "")</f>
        <v/>
      </c>
      <c r="E5037" s="87" t="str">
        <f>IF(COUNTA('Pat Score Cards'!L5036:O5036) &gt;  1, "Error: Select only one value for " &amp; 'Pat Score Cards'!$L$1, "")</f>
        <v/>
      </c>
      <c r="F5037" s="87" t="str">
        <f>IF(COUNTA('Pat Score Cards'!P5036:S5036) &gt;  1, "Error: Select only one value for " &amp; 'Pat Score Cards'!$P$1, "")</f>
        <v/>
      </c>
      <c r="G5037" s="87" t="str">
        <f>IF(COUNTA('Pat Score Cards'!T5036:W5036) &gt;  1, "Error: Select only one value for " &amp; 'Pat Score Cards'!$T$1, "")</f>
        <v/>
      </c>
      <c r="H5037" s="87" t="str">
        <f>IF(COUNTA('Pat Score Cards'!X5036:AA5036) &gt;  1, "Error: Select only one value for " &amp; 'Pat Score Cards'!$X$1, "")</f>
        <v/>
      </c>
      <c r="I5037" s="92" t="str">
        <f>IF(AND(NOT(ISBLANK('Pat Score Cards'!B5036)),COUNTA('Pat Score Cards'!D5036:AA5036)&lt;6), "Error: Select one value per measurement","")</f>
        <v/>
      </c>
    </row>
    <row r="5038" spans="1:9" x14ac:dyDescent="0.25">
      <c r="A5038" s="91" t="str">
        <f>IF(AND(ISBLANK('Pat Score Cards'!B5037),COUNTA('Pat Score Cards'!D5037:AA5037)&gt;0),"Selet site for record","")</f>
        <v/>
      </c>
      <c r="B5038" s="87" t="str">
        <f>IF(AND(ISBLANK('Pat Score Cards'!C5037),COUNTA('Pat Score Cards'!D5037:AA5037)&gt;0),"Selet species for record","")</f>
        <v/>
      </c>
      <c r="C5038" s="87" t="str">
        <f>IF(COUNTA('Pat Score Cards'!D5037:G5037) &gt;  1, "Error: Select only one value for " &amp; 'Pat Score Cards'!$D$1, "")</f>
        <v/>
      </c>
      <c r="D5038" s="87" t="str">
        <f>IF(COUNTA('Pat Score Cards'!H5037:K5037) &gt;  1, "Error: Select only one value for " &amp; 'Pat Score Cards'!$H$1, "")</f>
        <v/>
      </c>
      <c r="E5038" s="87" t="str">
        <f>IF(COUNTA('Pat Score Cards'!L5037:O5037) &gt;  1, "Error: Select only one value for " &amp; 'Pat Score Cards'!$L$1, "")</f>
        <v/>
      </c>
      <c r="F5038" s="87" t="str">
        <f>IF(COUNTA('Pat Score Cards'!P5037:S5037) &gt;  1, "Error: Select only one value for " &amp; 'Pat Score Cards'!$P$1, "")</f>
        <v/>
      </c>
      <c r="G5038" s="87" t="str">
        <f>IF(COUNTA('Pat Score Cards'!T5037:W5037) &gt;  1, "Error: Select only one value for " &amp; 'Pat Score Cards'!$T$1, "")</f>
        <v/>
      </c>
      <c r="H5038" s="87" t="str">
        <f>IF(COUNTA('Pat Score Cards'!X5037:AA5037) &gt;  1, "Error: Select only one value for " &amp; 'Pat Score Cards'!$X$1, "")</f>
        <v/>
      </c>
      <c r="I5038" s="92" t="str">
        <f>IF(AND(NOT(ISBLANK('Pat Score Cards'!B5037)),COUNTA('Pat Score Cards'!D5037:AA5037)&lt;6), "Error: Select one value per measurement","")</f>
        <v/>
      </c>
    </row>
    <row r="5039" spans="1:9" x14ac:dyDescent="0.25">
      <c r="A5039" s="91" t="str">
        <f>IF(AND(ISBLANK('Pat Score Cards'!B5038),COUNTA('Pat Score Cards'!D5038:AA5038)&gt;0),"Selet site for record","")</f>
        <v/>
      </c>
      <c r="B5039" s="87" t="str">
        <f>IF(AND(ISBLANK('Pat Score Cards'!C5038),COUNTA('Pat Score Cards'!D5038:AA5038)&gt;0),"Selet species for record","")</f>
        <v/>
      </c>
      <c r="C5039" s="87" t="str">
        <f>IF(COUNTA('Pat Score Cards'!D5038:G5038) &gt;  1, "Error: Select only one value for " &amp; 'Pat Score Cards'!$D$1, "")</f>
        <v/>
      </c>
      <c r="D5039" s="87" t="str">
        <f>IF(COUNTA('Pat Score Cards'!H5038:K5038) &gt;  1, "Error: Select only one value for " &amp; 'Pat Score Cards'!$H$1, "")</f>
        <v/>
      </c>
      <c r="E5039" s="87" t="str">
        <f>IF(COUNTA('Pat Score Cards'!L5038:O5038) &gt;  1, "Error: Select only one value for " &amp; 'Pat Score Cards'!$L$1, "")</f>
        <v/>
      </c>
      <c r="F5039" s="87" t="str">
        <f>IF(COUNTA('Pat Score Cards'!P5038:S5038) &gt;  1, "Error: Select only one value for " &amp; 'Pat Score Cards'!$P$1, "")</f>
        <v/>
      </c>
      <c r="G5039" s="87" t="str">
        <f>IF(COUNTA('Pat Score Cards'!T5038:W5038) &gt;  1, "Error: Select only one value for " &amp; 'Pat Score Cards'!$T$1, "")</f>
        <v/>
      </c>
      <c r="H5039" s="87" t="str">
        <f>IF(COUNTA('Pat Score Cards'!X5038:AA5038) &gt;  1, "Error: Select only one value for " &amp; 'Pat Score Cards'!$X$1, "")</f>
        <v/>
      </c>
      <c r="I5039" s="92" t="str">
        <f>IF(AND(NOT(ISBLANK('Pat Score Cards'!B5038)),COUNTA('Pat Score Cards'!D5038:AA5038)&lt;6), "Error: Select one value per measurement","")</f>
        <v/>
      </c>
    </row>
    <row r="5040" spans="1:9" x14ac:dyDescent="0.25">
      <c r="A5040" s="91" t="str">
        <f>IF(AND(ISBLANK('Pat Score Cards'!B5039),COUNTA('Pat Score Cards'!D5039:AA5039)&gt;0),"Selet site for record","")</f>
        <v/>
      </c>
      <c r="B5040" s="87" t="str">
        <f>IF(AND(ISBLANK('Pat Score Cards'!C5039),COUNTA('Pat Score Cards'!D5039:AA5039)&gt;0),"Selet species for record","")</f>
        <v/>
      </c>
      <c r="C5040" s="87" t="str">
        <f>IF(COUNTA('Pat Score Cards'!D5039:G5039) &gt;  1, "Error: Select only one value for " &amp; 'Pat Score Cards'!$D$1, "")</f>
        <v/>
      </c>
      <c r="D5040" s="87" t="str">
        <f>IF(COUNTA('Pat Score Cards'!H5039:K5039) &gt;  1, "Error: Select only one value for " &amp; 'Pat Score Cards'!$H$1, "")</f>
        <v/>
      </c>
      <c r="E5040" s="87" t="str">
        <f>IF(COUNTA('Pat Score Cards'!L5039:O5039) &gt;  1, "Error: Select only one value for " &amp; 'Pat Score Cards'!$L$1, "")</f>
        <v/>
      </c>
      <c r="F5040" s="87" t="str">
        <f>IF(COUNTA('Pat Score Cards'!P5039:S5039) &gt;  1, "Error: Select only one value for " &amp; 'Pat Score Cards'!$P$1, "")</f>
        <v/>
      </c>
      <c r="G5040" s="87" t="str">
        <f>IF(COUNTA('Pat Score Cards'!T5039:W5039) &gt;  1, "Error: Select only one value for " &amp; 'Pat Score Cards'!$T$1, "")</f>
        <v/>
      </c>
      <c r="H5040" s="87" t="str">
        <f>IF(COUNTA('Pat Score Cards'!X5039:AA5039) &gt;  1, "Error: Select only one value for " &amp; 'Pat Score Cards'!$X$1, "")</f>
        <v/>
      </c>
      <c r="I5040" s="92" t="str">
        <f>IF(AND(NOT(ISBLANK('Pat Score Cards'!B5039)),COUNTA('Pat Score Cards'!D5039:AA5039)&lt;6), "Error: Select one value per measurement","")</f>
        <v/>
      </c>
    </row>
    <row r="5041" spans="1:9" x14ac:dyDescent="0.25">
      <c r="A5041" s="91" t="str">
        <f>IF(AND(ISBLANK('Pat Score Cards'!B5040),COUNTA('Pat Score Cards'!D5040:AA5040)&gt;0),"Selet site for record","")</f>
        <v/>
      </c>
      <c r="B5041" s="87" t="str">
        <f>IF(AND(ISBLANK('Pat Score Cards'!C5040),COUNTA('Pat Score Cards'!D5040:AA5040)&gt;0),"Selet species for record","")</f>
        <v/>
      </c>
      <c r="C5041" s="87" t="str">
        <f>IF(COUNTA('Pat Score Cards'!D5040:G5040) &gt;  1, "Error: Select only one value for " &amp; 'Pat Score Cards'!$D$1, "")</f>
        <v/>
      </c>
      <c r="D5041" s="87" t="str">
        <f>IF(COUNTA('Pat Score Cards'!H5040:K5040) &gt;  1, "Error: Select only one value for " &amp; 'Pat Score Cards'!$H$1, "")</f>
        <v/>
      </c>
      <c r="E5041" s="87" t="str">
        <f>IF(COUNTA('Pat Score Cards'!L5040:O5040) &gt;  1, "Error: Select only one value for " &amp; 'Pat Score Cards'!$L$1, "")</f>
        <v/>
      </c>
      <c r="F5041" s="87" t="str">
        <f>IF(COUNTA('Pat Score Cards'!P5040:S5040) &gt;  1, "Error: Select only one value for " &amp; 'Pat Score Cards'!$P$1, "")</f>
        <v/>
      </c>
      <c r="G5041" s="87" t="str">
        <f>IF(COUNTA('Pat Score Cards'!T5040:W5040) &gt;  1, "Error: Select only one value for " &amp; 'Pat Score Cards'!$T$1, "")</f>
        <v/>
      </c>
      <c r="H5041" s="87" t="str">
        <f>IF(COUNTA('Pat Score Cards'!X5040:AA5040) &gt;  1, "Error: Select only one value for " &amp; 'Pat Score Cards'!$X$1, "")</f>
        <v/>
      </c>
      <c r="I5041" s="92" t="str">
        <f>IF(AND(NOT(ISBLANK('Pat Score Cards'!B5040)),COUNTA('Pat Score Cards'!D5040:AA5040)&lt;6), "Error: Select one value per measurement","")</f>
        <v/>
      </c>
    </row>
    <row r="5042" spans="1:9" x14ac:dyDescent="0.25">
      <c r="A5042" s="91" t="str">
        <f>IF(AND(ISBLANK('Pat Score Cards'!B5041),COUNTA('Pat Score Cards'!D5041:AA5041)&gt;0),"Selet site for record","")</f>
        <v/>
      </c>
      <c r="B5042" s="87" t="str">
        <f>IF(AND(ISBLANK('Pat Score Cards'!C5041),COUNTA('Pat Score Cards'!D5041:AA5041)&gt;0),"Selet species for record","")</f>
        <v/>
      </c>
      <c r="C5042" s="87" t="str">
        <f>IF(COUNTA('Pat Score Cards'!D5041:G5041) &gt;  1, "Error: Select only one value for " &amp; 'Pat Score Cards'!$D$1, "")</f>
        <v/>
      </c>
      <c r="D5042" s="87" t="str">
        <f>IF(COUNTA('Pat Score Cards'!H5041:K5041) &gt;  1, "Error: Select only one value for " &amp; 'Pat Score Cards'!$H$1, "")</f>
        <v/>
      </c>
      <c r="E5042" s="87" t="str">
        <f>IF(COUNTA('Pat Score Cards'!L5041:O5041) &gt;  1, "Error: Select only one value for " &amp; 'Pat Score Cards'!$L$1, "")</f>
        <v/>
      </c>
      <c r="F5042" s="87" t="str">
        <f>IF(COUNTA('Pat Score Cards'!P5041:S5041) &gt;  1, "Error: Select only one value for " &amp; 'Pat Score Cards'!$P$1, "")</f>
        <v/>
      </c>
      <c r="G5042" s="87" t="str">
        <f>IF(COUNTA('Pat Score Cards'!T5041:W5041) &gt;  1, "Error: Select only one value for " &amp; 'Pat Score Cards'!$T$1, "")</f>
        <v/>
      </c>
      <c r="H5042" s="87" t="str">
        <f>IF(COUNTA('Pat Score Cards'!X5041:AA5041) &gt;  1, "Error: Select only one value for " &amp; 'Pat Score Cards'!$X$1, "")</f>
        <v/>
      </c>
      <c r="I5042" s="92" t="str">
        <f>IF(AND(NOT(ISBLANK('Pat Score Cards'!B5041)),COUNTA('Pat Score Cards'!D5041:AA5041)&lt;6), "Error: Select one value per measurement","")</f>
        <v/>
      </c>
    </row>
    <row r="5043" spans="1:9" x14ac:dyDescent="0.25">
      <c r="A5043" s="91" t="str">
        <f>IF(AND(ISBLANK('Pat Score Cards'!B5042),COUNTA('Pat Score Cards'!D5042:AA5042)&gt;0),"Selet site for record","")</f>
        <v/>
      </c>
      <c r="B5043" s="87" t="str">
        <f>IF(AND(ISBLANK('Pat Score Cards'!C5042),COUNTA('Pat Score Cards'!D5042:AA5042)&gt;0),"Selet species for record","")</f>
        <v/>
      </c>
      <c r="C5043" s="87" t="str">
        <f>IF(COUNTA('Pat Score Cards'!D5042:G5042) &gt;  1, "Error: Select only one value for " &amp; 'Pat Score Cards'!$D$1, "")</f>
        <v/>
      </c>
      <c r="D5043" s="87" t="str">
        <f>IF(COUNTA('Pat Score Cards'!H5042:K5042) &gt;  1, "Error: Select only one value for " &amp; 'Pat Score Cards'!$H$1, "")</f>
        <v/>
      </c>
      <c r="E5043" s="87" t="str">
        <f>IF(COUNTA('Pat Score Cards'!L5042:O5042) &gt;  1, "Error: Select only one value for " &amp; 'Pat Score Cards'!$L$1, "")</f>
        <v/>
      </c>
      <c r="F5043" s="87" t="str">
        <f>IF(COUNTA('Pat Score Cards'!P5042:S5042) &gt;  1, "Error: Select only one value for " &amp; 'Pat Score Cards'!$P$1, "")</f>
        <v/>
      </c>
      <c r="G5043" s="87" t="str">
        <f>IF(COUNTA('Pat Score Cards'!T5042:W5042) &gt;  1, "Error: Select only one value for " &amp; 'Pat Score Cards'!$T$1, "")</f>
        <v/>
      </c>
      <c r="H5043" s="87" t="str">
        <f>IF(COUNTA('Pat Score Cards'!X5042:AA5042) &gt;  1, "Error: Select only one value for " &amp; 'Pat Score Cards'!$X$1, "")</f>
        <v/>
      </c>
      <c r="I5043" s="92" t="str">
        <f>IF(AND(NOT(ISBLANK('Pat Score Cards'!B5042)),COUNTA('Pat Score Cards'!D5042:AA5042)&lt;6), "Error: Select one value per measurement","")</f>
        <v/>
      </c>
    </row>
    <row r="5044" spans="1:9" x14ac:dyDescent="0.25">
      <c r="A5044" s="91" t="str">
        <f>IF(AND(ISBLANK('Pat Score Cards'!B5043),COUNTA('Pat Score Cards'!D5043:AA5043)&gt;0),"Selet site for record","")</f>
        <v/>
      </c>
      <c r="B5044" s="87" t="str">
        <f>IF(AND(ISBLANK('Pat Score Cards'!C5043),COUNTA('Pat Score Cards'!D5043:AA5043)&gt;0),"Selet species for record","")</f>
        <v/>
      </c>
      <c r="C5044" s="87" t="str">
        <f>IF(COUNTA('Pat Score Cards'!D5043:G5043) &gt;  1, "Error: Select only one value for " &amp; 'Pat Score Cards'!$D$1, "")</f>
        <v/>
      </c>
      <c r="D5044" s="87" t="str">
        <f>IF(COUNTA('Pat Score Cards'!H5043:K5043) &gt;  1, "Error: Select only one value for " &amp; 'Pat Score Cards'!$H$1, "")</f>
        <v/>
      </c>
      <c r="E5044" s="87" t="str">
        <f>IF(COUNTA('Pat Score Cards'!L5043:O5043) &gt;  1, "Error: Select only one value for " &amp; 'Pat Score Cards'!$L$1, "")</f>
        <v/>
      </c>
      <c r="F5044" s="87" t="str">
        <f>IF(COUNTA('Pat Score Cards'!P5043:S5043) &gt;  1, "Error: Select only one value for " &amp; 'Pat Score Cards'!$P$1, "")</f>
        <v/>
      </c>
      <c r="G5044" s="87" t="str">
        <f>IF(COUNTA('Pat Score Cards'!T5043:W5043) &gt;  1, "Error: Select only one value for " &amp; 'Pat Score Cards'!$T$1, "")</f>
        <v/>
      </c>
      <c r="H5044" s="87" t="str">
        <f>IF(COUNTA('Pat Score Cards'!X5043:AA5043) &gt;  1, "Error: Select only one value for " &amp; 'Pat Score Cards'!$X$1, "")</f>
        <v/>
      </c>
      <c r="I5044" s="92" t="str">
        <f>IF(AND(NOT(ISBLANK('Pat Score Cards'!B5043)),COUNTA('Pat Score Cards'!D5043:AA5043)&lt;6), "Error: Select one value per measurement","")</f>
        <v/>
      </c>
    </row>
    <row r="5045" spans="1:9" x14ac:dyDescent="0.25">
      <c r="A5045" s="91" t="str">
        <f>IF(AND(ISBLANK('Pat Score Cards'!B5044),COUNTA('Pat Score Cards'!D5044:AA5044)&gt;0),"Selet site for record","")</f>
        <v/>
      </c>
      <c r="B5045" s="87" t="str">
        <f>IF(AND(ISBLANK('Pat Score Cards'!C5044),COUNTA('Pat Score Cards'!D5044:AA5044)&gt;0),"Selet species for record","")</f>
        <v/>
      </c>
      <c r="C5045" s="87" t="str">
        <f>IF(COUNTA('Pat Score Cards'!D5044:G5044) &gt;  1, "Error: Select only one value for " &amp; 'Pat Score Cards'!$D$1, "")</f>
        <v/>
      </c>
      <c r="D5045" s="87" t="str">
        <f>IF(COUNTA('Pat Score Cards'!H5044:K5044) &gt;  1, "Error: Select only one value for " &amp; 'Pat Score Cards'!$H$1, "")</f>
        <v/>
      </c>
      <c r="E5045" s="87" t="str">
        <f>IF(COUNTA('Pat Score Cards'!L5044:O5044) &gt;  1, "Error: Select only one value for " &amp; 'Pat Score Cards'!$L$1, "")</f>
        <v/>
      </c>
      <c r="F5045" s="87" t="str">
        <f>IF(COUNTA('Pat Score Cards'!P5044:S5044) &gt;  1, "Error: Select only one value for " &amp; 'Pat Score Cards'!$P$1, "")</f>
        <v/>
      </c>
      <c r="G5045" s="87" t="str">
        <f>IF(COUNTA('Pat Score Cards'!T5044:W5044) &gt;  1, "Error: Select only one value for " &amp; 'Pat Score Cards'!$T$1, "")</f>
        <v/>
      </c>
      <c r="H5045" s="87" t="str">
        <f>IF(COUNTA('Pat Score Cards'!X5044:AA5044) &gt;  1, "Error: Select only one value for " &amp; 'Pat Score Cards'!$X$1, "")</f>
        <v/>
      </c>
      <c r="I5045" s="92" t="str">
        <f>IF(AND(NOT(ISBLANK('Pat Score Cards'!B5044)),COUNTA('Pat Score Cards'!D5044:AA5044)&lt;6), "Error: Select one value per measurement","")</f>
        <v/>
      </c>
    </row>
    <row r="5046" spans="1:9" x14ac:dyDescent="0.25">
      <c r="A5046" s="91" t="str">
        <f>IF(AND(ISBLANK('Pat Score Cards'!B5045),COUNTA('Pat Score Cards'!D5045:AA5045)&gt;0),"Selet site for record","")</f>
        <v/>
      </c>
      <c r="B5046" s="87" t="str">
        <f>IF(AND(ISBLANK('Pat Score Cards'!C5045),COUNTA('Pat Score Cards'!D5045:AA5045)&gt;0),"Selet species for record","")</f>
        <v/>
      </c>
      <c r="C5046" s="87" t="str">
        <f>IF(COUNTA('Pat Score Cards'!D5045:G5045) &gt;  1, "Error: Select only one value for " &amp; 'Pat Score Cards'!$D$1, "")</f>
        <v/>
      </c>
      <c r="D5046" s="87" t="str">
        <f>IF(COUNTA('Pat Score Cards'!H5045:K5045) &gt;  1, "Error: Select only one value for " &amp; 'Pat Score Cards'!$H$1, "")</f>
        <v/>
      </c>
      <c r="E5046" s="87" t="str">
        <f>IF(COUNTA('Pat Score Cards'!L5045:O5045) &gt;  1, "Error: Select only one value for " &amp; 'Pat Score Cards'!$L$1, "")</f>
        <v/>
      </c>
      <c r="F5046" s="87" t="str">
        <f>IF(COUNTA('Pat Score Cards'!P5045:S5045) &gt;  1, "Error: Select only one value for " &amp; 'Pat Score Cards'!$P$1, "")</f>
        <v/>
      </c>
      <c r="G5046" s="87" t="str">
        <f>IF(COUNTA('Pat Score Cards'!T5045:W5045) &gt;  1, "Error: Select only one value for " &amp; 'Pat Score Cards'!$T$1, "")</f>
        <v/>
      </c>
      <c r="H5046" s="87" t="str">
        <f>IF(COUNTA('Pat Score Cards'!X5045:AA5045) &gt;  1, "Error: Select only one value for " &amp; 'Pat Score Cards'!$X$1, "")</f>
        <v/>
      </c>
      <c r="I5046" s="92" t="str">
        <f>IF(AND(NOT(ISBLANK('Pat Score Cards'!B5045)),COUNTA('Pat Score Cards'!D5045:AA5045)&lt;6), "Error: Select one value per measurement","")</f>
        <v/>
      </c>
    </row>
    <row r="5047" spans="1:9" x14ac:dyDescent="0.25">
      <c r="A5047" s="91" t="str">
        <f>IF(AND(ISBLANK('Pat Score Cards'!B5046),COUNTA('Pat Score Cards'!D5046:AA5046)&gt;0),"Selet site for record","")</f>
        <v/>
      </c>
      <c r="B5047" s="87" t="str">
        <f>IF(AND(ISBLANK('Pat Score Cards'!C5046),COUNTA('Pat Score Cards'!D5046:AA5046)&gt;0),"Selet species for record","")</f>
        <v/>
      </c>
      <c r="C5047" s="87" t="str">
        <f>IF(COUNTA('Pat Score Cards'!D5046:G5046) &gt;  1, "Error: Select only one value for " &amp; 'Pat Score Cards'!$D$1, "")</f>
        <v/>
      </c>
      <c r="D5047" s="87" t="str">
        <f>IF(COUNTA('Pat Score Cards'!H5046:K5046) &gt;  1, "Error: Select only one value for " &amp; 'Pat Score Cards'!$H$1, "")</f>
        <v/>
      </c>
      <c r="E5047" s="87" t="str">
        <f>IF(COUNTA('Pat Score Cards'!L5046:O5046) &gt;  1, "Error: Select only one value for " &amp; 'Pat Score Cards'!$L$1, "")</f>
        <v/>
      </c>
      <c r="F5047" s="87" t="str">
        <f>IF(COUNTA('Pat Score Cards'!P5046:S5046) &gt;  1, "Error: Select only one value for " &amp; 'Pat Score Cards'!$P$1, "")</f>
        <v/>
      </c>
      <c r="G5047" s="87" t="str">
        <f>IF(COUNTA('Pat Score Cards'!T5046:W5046) &gt;  1, "Error: Select only one value for " &amp; 'Pat Score Cards'!$T$1, "")</f>
        <v/>
      </c>
      <c r="H5047" s="87" t="str">
        <f>IF(COUNTA('Pat Score Cards'!X5046:AA5046) &gt;  1, "Error: Select only one value for " &amp; 'Pat Score Cards'!$X$1, "")</f>
        <v/>
      </c>
      <c r="I5047" s="92" t="str">
        <f>IF(AND(NOT(ISBLANK('Pat Score Cards'!B5046)),COUNTA('Pat Score Cards'!D5046:AA5046)&lt;6), "Error: Select one value per measurement","")</f>
        <v/>
      </c>
    </row>
    <row r="5048" spans="1:9" x14ac:dyDescent="0.25">
      <c r="A5048" s="91" t="str">
        <f>IF(AND(ISBLANK('Pat Score Cards'!B5047),COUNTA('Pat Score Cards'!D5047:AA5047)&gt;0),"Selet site for record","")</f>
        <v/>
      </c>
      <c r="B5048" s="87" t="str">
        <f>IF(AND(ISBLANK('Pat Score Cards'!C5047),COUNTA('Pat Score Cards'!D5047:AA5047)&gt;0),"Selet species for record","")</f>
        <v/>
      </c>
      <c r="C5048" s="87" t="str">
        <f>IF(COUNTA('Pat Score Cards'!D5047:G5047) &gt;  1, "Error: Select only one value for " &amp; 'Pat Score Cards'!$D$1, "")</f>
        <v/>
      </c>
      <c r="D5048" s="87" t="str">
        <f>IF(COUNTA('Pat Score Cards'!H5047:K5047) &gt;  1, "Error: Select only one value for " &amp; 'Pat Score Cards'!$H$1, "")</f>
        <v/>
      </c>
      <c r="E5048" s="87" t="str">
        <f>IF(COUNTA('Pat Score Cards'!L5047:O5047) &gt;  1, "Error: Select only one value for " &amp; 'Pat Score Cards'!$L$1, "")</f>
        <v/>
      </c>
      <c r="F5048" s="87" t="str">
        <f>IF(COUNTA('Pat Score Cards'!P5047:S5047) &gt;  1, "Error: Select only one value for " &amp; 'Pat Score Cards'!$P$1, "")</f>
        <v/>
      </c>
      <c r="G5048" s="87" t="str">
        <f>IF(COUNTA('Pat Score Cards'!T5047:W5047) &gt;  1, "Error: Select only one value for " &amp; 'Pat Score Cards'!$T$1, "")</f>
        <v/>
      </c>
      <c r="H5048" s="87" t="str">
        <f>IF(COUNTA('Pat Score Cards'!X5047:AA5047) &gt;  1, "Error: Select only one value for " &amp; 'Pat Score Cards'!$X$1, "")</f>
        <v/>
      </c>
      <c r="I5048" s="92" t="str">
        <f>IF(AND(NOT(ISBLANK('Pat Score Cards'!B5047)),COUNTA('Pat Score Cards'!D5047:AA5047)&lt;6), "Error: Select one value per measurement","")</f>
        <v/>
      </c>
    </row>
    <row r="5049" spans="1:9" x14ac:dyDescent="0.25">
      <c r="A5049" s="91" t="str">
        <f>IF(AND(ISBLANK('Pat Score Cards'!B5048),COUNTA('Pat Score Cards'!D5048:AA5048)&gt;0),"Selet site for record","")</f>
        <v/>
      </c>
      <c r="B5049" s="87" t="str">
        <f>IF(AND(ISBLANK('Pat Score Cards'!C5048),COUNTA('Pat Score Cards'!D5048:AA5048)&gt;0),"Selet species for record","")</f>
        <v/>
      </c>
      <c r="C5049" s="87" t="str">
        <f>IF(COUNTA('Pat Score Cards'!D5048:G5048) &gt;  1, "Error: Select only one value for " &amp; 'Pat Score Cards'!$D$1, "")</f>
        <v/>
      </c>
      <c r="D5049" s="87" t="str">
        <f>IF(COUNTA('Pat Score Cards'!H5048:K5048) &gt;  1, "Error: Select only one value for " &amp; 'Pat Score Cards'!$H$1, "")</f>
        <v/>
      </c>
      <c r="E5049" s="87" t="str">
        <f>IF(COUNTA('Pat Score Cards'!L5048:O5048) &gt;  1, "Error: Select only one value for " &amp; 'Pat Score Cards'!$L$1, "")</f>
        <v/>
      </c>
      <c r="F5049" s="87" t="str">
        <f>IF(COUNTA('Pat Score Cards'!P5048:S5048) &gt;  1, "Error: Select only one value for " &amp; 'Pat Score Cards'!$P$1, "")</f>
        <v/>
      </c>
      <c r="G5049" s="87" t="str">
        <f>IF(COUNTA('Pat Score Cards'!T5048:W5048) &gt;  1, "Error: Select only one value for " &amp; 'Pat Score Cards'!$T$1, "")</f>
        <v/>
      </c>
      <c r="H5049" s="87" t="str">
        <f>IF(COUNTA('Pat Score Cards'!X5048:AA5048) &gt;  1, "Error: Select only one value for " &amp; 'Pat Score Cards'!$X$1, "")</f>
        <v/>
      </c>
      <c r="I5049" s="92" t="str">
        <f>IF(AND(NOT(ISBLANK('Pat Score Cards'!B5048)),COUNTA('Pat Score Cards'!D5048:AA5048)&lt;6), "Error: Select one value per measurement","")</f>
        <v/>
      </c>
    </row>
    <row r="5050" spans="1:9" x14ac:dyDescent="0.25">
      <c r="A5050" s="91" t="str">
        <f>IF(AND(ISBLANK('Pat Score Cards'!B5049),COUNTA('Pat Score Cards'!D5049:AA5049)&gt;0),"Selet site for record","")</f>
        <v/>
      </c>
      <c r="B5050" s="87" t="str">
        <f>IF(AND(ISBLANK('Pat Score Cards'!C5049),COUNTA('Pat Score Cards'!D5049:AA5049)&gt;0),"Selet species for record","")</f>
        <v/>
      </c>
      <c r="C5050" s="87" t="str">
        <f>IF(COUNTA('Pat Score Cards'!D5049:G5049) &gt;  1, "Error: Select only one value for " &amp; 'Pat Score Cards'!$D$1, "")</f>
        <v/>
      </c>
      <c r="D5050" s="87" t="str">
        <f>IF(COUNTA('Pat Score Cards'!H5049:K5049) &gt;  1, "Error: Select only one value for " &amp; 'Pat Score Cards'!$H$1, "")</f>
        <v/>
      </c>
      <c r="E5050" s="87" t="str">
        <f>IF(COUNTA('Pat Score Cards'!L5049:O5049) &gt;  1, "Error: Select only one value for " &amp; 'Pat Score Cards'!$L$1, "")</f>
        <v/>
      </c>
      <c r="F5050" s="87" t="str">
        <f>IF(COUNTA('Pat Score Cards'!P5049:S5049) &gt;  1, "Error: Select only one value for " &amp; 'Pat Score Cards'!$P$1, "")</f>
        <v/>
      </c>
      <c r="G5050" s="87" t="str">
        <f>IF(COUNTA('Pat Score Cards'!T5049:W5049) &gt;  1, "Error: Select only one value for " &amp; 'Pat Score Cards'!$T$1, "")</f>
        <v/>
      </c>
      <c r="H5050" s="87" t="str">
        <f>IF(COUNTA('Pat Score Cards'!X5049:AA5049) &gt;  1, "Error: Select only one value for " &amp; 'Pat Score Cards'!$X$1, "")</f>
        <v/>
      </c>
      <c r="I5050" s="92" t="str">
        <f>IF(AND(NOT(ISBLANK('Pat Score Cards'!B5049)),COUNTA('Pat Score Cards'!D5049:AA5049)&lt;6), "Error: Select one value per measurement","")</f>
        <v/>
      </c>
    </row>
    <row r="5051" spans="1:9" x14ac:dyDescent="0.25">
      <c r="A5051" s="91" t="str">
        <f>IF(AND(ISBLANK('Pat Score Cards'!B5050),COUNTA('Pat Score Cards'!D5050:AA5050)&gt;0),"Selet site for record","")</f>
        <v/>
      </c>
      <c r="B5051" s="87" t="str">
        <f>IF(AND(ISBLANK('Pat Score Cards'!C5050),COUNTA('Pat Score Cards'!D5050:AA5050)&gt;0),"Selet species for record","")</f>
        <v/>
      </c>
      <c r="C5051" s="87" t="str">
        <f>IF(COUNTA('Pat Score Cards'!D5050:G5050) &gt;  1, "Error: Select only one value for " &amp; 'Pat Score Cards'!$D$1, "")</f>
        <v/>
      </c>
      <c r="D5051" s="87" t="str">
        <f>IF(COUNTA('Pat Score Cards'!H5050:K5050) &gt;  1, "Error: Select only one value for " &amp; 'Pat Score Cards'!$H$1, "")</f>
        <v/>
      </c>
      <c r="E5051" s="87" t="str">
        <f>IF(COUNTA('Pat Score Cards'!L5050:O5050) &gt;  1, "Error: Select only one value for " &amp; 'Pat Score Cards'!$L$1, "")</f>
        <v/>
      </c>
      <c r="F5051" s="87" t="str">
        <f>IF(COUNTA('Pat Score Cards'!P5050:S5050) &gt;  1, "Error: Select only one value for " &amp; 'Pat Score Cards'!$P$1, "")</f>
        <v/>
      </c>
      <c r="G5051" s="87" t="str">
        <f>IF(COUNTA('Pat Score Cards'!T5050:W5050) &gt;  1, "Error: Select only one value for " &amp; 'Pat Score Cards'!$T$1, "")</f>
        <v/>
      </c>
      <c r="H5051" s="87" t="str">
        <f>IF(COUNTA('Pat Score Cards'!X5050:AA5050) &gt;  1, "Error: Select only one value for " &amp; 'Pat Score Cards'!$X$1, "")</f>
        <v/>
      </c>
      <c r="I5051" s="92" t="str">
        <f>IF(AND(NOT(ISBLANK('Pat Score Cards'!B5050)),COUNTA('Pat Score Cards'!D5050:AA5050)&lt;6), "Error: Select one value per measurement","")</f>
        <v/>
      </c>
    </row>
    <row r="5052" spans="1:9" x14ac:dyDescent="0.25">
      <c r="A5052" s="91" t="str">
        <f>IF(AND(ISBLANK('Pat Score Cards'!B5051),COUNTA('Pat Score Cards'!D5051:AA5051)&gt;0),"Selet site for record","")</f>
        <v/>
      </c>
      <c r="B5052" s="87" t="str">
        <f>IF(AND(ISBLANK('Pat Score Cards'!C5051),COUNTA('Pat Score Cards'!D5051:AA5051)&gt;0),"Selet species for record","")</f>
        <v/>
      </c>
      <c r="C5052" s="87" t="str">
        <f>IF(COUNTA('Pat Score Cards'!D5051:G5051) &gt;  1, "Error: Select only one value for " &amp; 'Pat Score Cards'!$D$1, "")</f>
        <v/>
      </c>
      <c r="D5052" s="87" t="str">
        <f>IF(COUNTA('Pat Score Cards'!H5051:K5051) &gt;  1, "Error: Select only one value for " &amp; 'Pat Score Cards'!$H$1, "")</f>
        <v/>
      </c>
      <c r="E5052" s="87" t="str">
        <f>IF(COUNTA('Pat Score Cards'!L5051:O5051) &gt;  1, "Error: Select only one value for " &amp; 'Pat Score Cards'!$L$1, "")</f>
        <v/>
      </c>
      <c r="F5052" s="87" t="str">
        <f>IF(COUNTA('Pat Score Cards'!P5051:S5051) &gt;  1, "Error: Select only one value for " &amp; 'Pat Score Cards'!$P$1, "")</f>
        <v/>
      </c>
      <c r="G5052" s="87" t="str">
        <f>IF(COUNTA('Pat Score Cards'!T5051:W5051) &gt;  1, "Error: Select only one value for " &amp; 'Pat Score Cards'!$T$1, "")</f>
        <v/>
      </c>
      <c r="H5052" s="87" t="str">
        <f>IF(COUNTA('Pat Score Cards'!X5051:AA5051) &gt;  1, "Error: Select only one value for " &amp; 'Pat Score Cards'!$X$1, "")</f>
        <v/>
      </c>
      <c r="I5052" s="92" t="str">
        <f>IF(AND(NOT(ISBLANK('Pat Score Cards'!B5051)),COUNTA('Pat Score Cards'!D5051:AA5051)&lt;6), "Error: Select one value per measurement","")</f>
        <v/>
      </c>
    </row>
    <row r="5053" spans="1:9" x14ac:dyDescent="0.25">
      <c r="A5053" s="91" t="str">
        <f>IF(AND(ISBLANK('Pat Score Cards'!B5052),COUNTA('Pat Score Cards'!D5052:AA5052)&gt;0),"Selet site for record","")</f>
        <v/>
      </c>
      <c r="B5053" s="87" t="str">
        <f>IF(AND(ISBLANK('Pat Score Cards'!C5052),COUNTA('Pat Score Cards'!D5052:AA5052)&gt;0),"Selet species for record","")</f>
        <v/>
      </c>
      <c r="C5053" s="87" t="str">
        <f>IF(COUNTA('Pat Score Cards'!D5052:G5052) &gt;  1, "Error: Select only one value for " &amp; 'Pat Score Cards'!$D$1, "")</f>
        <v/>
      </c>
      <c r="D5053" s="87" t="str">
        <f>IF(COUNTA('Pat Score Cards'!H5052:K5052) &gt;  1, "Error: Select only one value for " &amp; 'Pat Score Cards'!$H$1, "")</f>
        <v/>
      </c>
      <c r="E5053" s="87" t="str">
        <f>IF(COUNTA('Pat Score Cards'!L5052:O5052) &gt;  1, "Error: Select only one value for " &amp; 'Pat Score Cards'!$L$1, "")</f>
        <v/>
      </c>
      <c r="F5053" s="87" t="str">
        <f>IF(COUNTA('Pat Score Cards'!P5052:S5052) &gt;  1, "Error: Select only one value for " &amp; 'Pat Score Cards'!$P$1, "")</f>
        <v/>
      </c>
      <c r="G5053" s="87" t="str">
        <f>IF(COUNTA('Pat Score Cards'!T5052:W5052) &gt;  1, "Error: Select only one value for " &amp; 'Pat Score Cards'!$T$1, "")</f>
        <v/>
      </c>
      <c r="H5053" s="87" t="str">
        <f>IF(COUNTA('Pat Score Cards'!X5052:AA5052) &gt;  1, "Error: Select only one value for " &amp; 'Pat Score Cards'!$X$1, "")</f>
        <v/>
      </c>
      <c r="I5053" s="92" t="str">
        <f>IF(AND(NOT(ISBLANK('Pat Score Cards'!B5052)),COUNTA('Pat Score Cards'!D5052:AA5052)&lt;6), "Error: Select one value per measurement","")</f>
        <v/>
      </c>
    </row>
    <row r="5054" spans="1:9" x14ac:dyDescent="0.25">
      <c r="A5054" s="91" t="str">
        <f>IF(AND(ISBLANK('Pat Score Cards'!B5053),COUNTA('Pat Score Cards'!D5053:AA5053)&gt;0),"Selet site for record","")</f>
        <v/>
      </c>
      <c r="B5054" s="87" t="str">
        <f>IF(AND(ISBLANK('Pat Score Cards'!C5053),COUNTA('Pat Score Cards'!D5053:AA5053)&gt;0),"Selet species for record","")</f>
        <v/>
      </c>
      <c r="C5054" s="87" t="str">
        <f>IF(COUNTA('Pat Score Cards'!D5053:G5053) &gt;  1, "Error: Select only one value for " &amp; 'Pat Score Cards'!$D$1, "")</f>
        <v/>
      </c>
      <c r="D5054" s="87" t="str">
        <f>IF(COUNTA('Pat Score Cards'!H5053:K5053) &gt;  1, "Error: Select only one value for " &amp; 'Pat Score Cards'!$H$1, "")</f>
        <v/>
      </c>
      <c r="E5054" s="87" t="str">
        <f>IF(COUNTA('Pat Score Cards'!L5053:O5053) &gt;  1, "Error: Select only one value for " &amp; 'Pat Score Cards'!$L$1, "")</f>
        <v/>
      </c>
      <c r="F5054" s="87" t="str">
        <f>IF(COUNTA('Pat Score Cards'!P5053:S5053) &gt;  1, "Error: Select only one value for " &amp; 'Pat Score Cards'!$P$1, "")</f>
        <v/>
      </c>
      <c r="G5054" s="87" t="str">
        <f>IF(COUNTA('Pat Score Cards'!T5053:W5053) &gt;  1, "Error: Select only one value for " &amp; 'Pat Score Cards'!$T$1, "")</f>
        <v/>
      </c>
      <c r="H5054" s="87" t="str">
        <f>IF(COUNTA('Pat Score Cards'!X5053:AA5053) &gt;  1, "Error: Select only one value for " &amp; 'Pat Score Cards'!$X$1, "")</f>
        <v/>
      </c>
      <c r="I5054" s="92" t="str">
        <f>IF(AND(NOT(ISBLANK('Pat Score Cards'!B5053)),COUNTA('Pat Score Cards'!D5053:AA5053)&lt;6), "Error: Select one value per measurement","")</f>
        <v/>
      </c>
    </row>
    <row r="5055" spans="1:9" x14ac:dyDescent="0.25">
      <c r="A5055" s="91" t="str">
        <f>IF(AND(ISBLANK('Pat Score Cards'!B5054),COUNTA('Pat Score Cards'!D5054:AA5054)&gt;0),"Selet site for record","")</f>
        <v/>
      </c>
      <c r="B5055" s="87" t="str">
        <f>IF(AND(ISBLANK('Pat Score Cards'!C5054),COUNTA('Pat Score Cards'!D5054:AA5054)&gt;0),"Selet species for record","")</f>
        <v/>
      </c>
      <c r="C5055" s="87" t="str">
        <f>IF(COUNTA('Pat Score Cards'!D5054:G5054) &gt;  1, "Error: Select only one value for " &amp; 'Pat Score Cards'!$D$1, "")</f>
        <v/>
      </c>
      <c r="D5055" s="87" t="str">
        <f>IF(COUNTA('Pat Score Cards'!H5054:K5054) &gt;  1, "Error: Select only one value for " &amp; 'Pat Score Cards'!$H$1, "")</f>
        <v/>
      </c>
      <c r="E5055" s="87" t="str">
        <f>IF(COUNTA('Pat Score Cards'!L5054:O5054) &gt;  1, "Error: Select only one value for " &amp; 'Pat Score Cards'!$L$1, "")</f>
        <v/>
      </c>
      <c r="F5055" s="87" t="str">
        <f>IF(COUNTA('Pat Score Cards'!P5054:S5054) &gt;  1, "Error: Select only one value for " &amp; 'Pat Score Cards'!$P$1, "")</f>
        <v/>
      </c>
      <c r="G5055" s="87" t="str">
        <f>IF(COUNTA('Pat Score Cards'!T5054:W5054) &gt;  1, "Error: Select only one value for " &amp; 'Pat Score Cards'!$T$1, "")</f>
        <v/>
      </c>
      <c r="H5055" s="87" t="str">
        <f>IF(COUNTA('Pat Score Cards'!X5054:AA5054) &gt;  1, "Error: Select only one value for " &amp; 'Pat Score Cards'!$X$1, "")</f>
        <v/>
      </c>
      <c r="I5055" s="92" t="str">
        <f>IF(AND(NOT(ISBLANK('Pat Score Cards'!B5054)),COUNTA('Pat Score Cards'!D5054:AA5054)&lt;6), "Error: Select one value per measurement","")</f>
        <v/>
      </c>
    </row>
    <row r="5056" spans="1:9" x14ac:dyDescent="0.25">
      <c r="A5056" s="91" t="str">
        <f>IF(AND(ISBLANK('Pat Score Cards'!B5055),COUNTA('Pat Score Cards'!D5055:AA5055)&gt;0),"Selet site for record","")</f>
        <v/>
      </c>
      <c r="B5056" s="87" t="str">
        <f>IF(AND(ISBLANK('Pat Score Cards'!C5055),COUNTA('Pat Score Cards'!D5055:AA5055)&gt;0),"Selet species for record","")</f>
        <v/>
      </c>
      <c r="C5056" s="87" t="str">
        <f>IF(COUNTA('Pat Score Cards'!D5055:G5055) &gt;  1, "Error: Select only one value for " &amp; 'Pat Score Cards'!$D$1, "")</f>
        <v/>
      </c>
      <c r="D5056" s="87" t="str">
        <f>IF(COUNTA('Pat Score Cards'!H5055:K5055) &gt;  1, "Error: Select only one value for " &amp; 'Pat Score Cards'!$H$1, "")</f>
        <v/>
      </c>
      <c r="E5056" s="87" t="str">
        <f>IF(COUNTA('Pat Score Cards'!L5055:O5055) &gt;  1, "Error: Select only one value for " &amp; 'Pat Score Cards'!$L$1, "")</f>
        <v/>
      </c>
      <c r="F5056" s="87" t="str">
        <f>IF(COUNTA('Pat Score Cards'!P5055:S5055) &gt;  1, "Error: Select only one value for " &amp; 'Pat Score Cards'!$P$1, "")</f>
        <v/>
      </c>
      <c r="G5056" s="87" t="str">
        <f>IF(COUNTA('Pat Score Cards'!T5055:W5055) &gt;  1, "Error: Select only one value for " &amp; 'Pat Score Cards'!$T$1, "")</f>
        <v/>
      </c>
      <c r="H5056" s="87" t="str">
        <f>IF(COUNTA('Pat Score Cards'!X5055:AA5055) &gt;  1, "Error: Select only one value for " &amp; 'Pat Score Cards'!$X$1, "")</f>
        <v/>
      </c>
      <c r="I5056" s="92" t="str">
        <f>IF(AND(NOT(ISBLANK('Pat Score Cards'!B5055)),COUNTA('Pat Score Cards'!D5055:AA5055)&lt;6), "Error: Select one value per measurement","")</f>
        <v/>
      </c>
    </row>
    <row r="5057" spans="1:9" x14ac:dyDescent="0.25">
      <c r="A5057" s="91" t="str">
        <f>IF(AND(ISBLANK('Pat Score Cards'!B5056),COUNTA('Pat Score Cards'!D5056:AA5056)&gt;0),"Selet site for record","")</f>
        <v/>
      </c>
      <c r="B5057" s="87" t="str">
        <f>IF(AND(ISBLANK('Pat Score Cards'!C5056),COUNTA('Pat Score Cards'!D5056:AA5056)&gt;0),"Selet species for record","")</f>
        <v/>
      </c>
      <c r="C5057" s="87" t="str">
        <f>IF(COUNTA('Pat Score Cards'!D5056:G5056) &gt;  1, "Error: Select only one value for " &amp; 'Pat Score Cards'!$D$1, "")</f>
        <v/>
      </c>
      <c r="D5057" s="87" t="str">
        <f>IF(COUNTA('Pat Score Cards'!H5056:K5056) &gt;  1, "Error: Select only one value for " &amp; 'Pat Score Cards'!$H$1, "")</f>
        <v/>
      </c>
      <c r="E5057" s="87" t="str">
        <f>IF(COUNTA('Pat Score Cards'!L5056:O5056) &gt;  1, "Error: Select only one value for " &amp; 'Pat Score Cards'!$L$1, "")</f>
        <v/>
      </c>
      <c r="F5057" s="87" t="str">
        <f>IF(COUNTA('Pat Score Cards'!P5056:S5056) &gt;  1, "Error: Select only one value for " &amp; 'Pat Score Cards'!$P$1, "")</f>
        <v/>
      </c>
      <c r="G5057" s="87" t="str">
        <f>IF(COUNTA('Pat Score Cards'!T5056:W5056) &gt;  1, "Error: Select only one value for " &amp; 'Pat Score Cards'!$T$1, "")</f>
        <v/>
      </c>
      <c r="H5057" s="87" t="str">
        <f>IF(COUNTA('Pat Score Cards'!X5056:AA5056) &gt;  1, "Error: Select only one value for " &amp; 'Pat Score Cards'!$X$1, "")</f>
        <v/>
      </c>
      <c r="I5057" s="92" t="str">
        <f>IF(AND(NOT(ISBLANK('Pat Score Cards'!B5056)),COUNTA('Pat Score Cards'!D5056:AA5056)&lt;6), "Error: Select one value per measurement","")</f>
        <v/>
      </c>
    </row>
    <row r="5058" spans="1:9" x14ac:dyDescent="0.25">
      <c r="A5058" s="91" t="str">
        <f>IF(AND(ISBLANK('Pat Score Cards'!B5057),COUNTA('Pat Score Cards'!D5057:AA5057)&gt;0),"Selet site for record","")</f>
        <v/>
      </c>
      <c r="B5058" s="87" t="str">
        <f>IF(AND(ISBLANK('Pat Score Cards'!C5057),COUNTA('Pat Score Cards'!D5057:AA5057)&gt;0),"Selet species for record","")</f>
        <v/>
      </c>
      <c r="C5058" s="87" t="str">
        <f>IF(COUNTA('Pat Score Cards'!D5057:G5057) &gt;  1, "Error: Select only one value for " &amp; 'Pat Score Cards'!$D$1, "")</f>
        <v/>
      </c>
      <c r="D5058" s="87" t="str">
        <f>IF(COUNTA('Pat Score Cards'!H5057:K5057) &gt;  1, "Error: Select only one value for " &amp; 'Pat Score Cards'!$H$1, "")</f>
        <v/>
      </c>
      <c r="E5058" s="87" t="str">
        <f>IF(COUNTA('Pat Score Cards'!L5057:O5057) &gt;  1, "Error: Select only one value for " &amp; 'Pat Score Cards'!$L$1, "")</f>
        <v/>
      </c>
      <c r="F5058" s="87" t="str">
        <f>IF(COUNTA('Pat Score Cards'!P5057:S5057) &gt;  1, "Error: Select only one value for " &amp; 'Pat Score Cards'!$P$1, "")</f>
        <v/>
      </c>
      <c r="G5058" s="87" t="str">
        <f>IF(COUNTA('Pat Score Cards'!T5057:W5057) &gt;  1, "Error: Select only one value for " &amp; 'Pat Score Cards'!$T$1, "")</f>
        <v/>
      </c>
      <c r="H5058" s="87" t="str">
        <f>IF(COUNTA('Pat Score Cards'!X5057:AA5057) &gt;  1, "Error: Select only one value for " &amp; 'Pat Score Cards'!$X$1, "")</f>
        <v/>
      </c>
      <c r="I5058" s="92" t="str">
        <f>IF(AND(NOT(ISBLANK('Pat Score Cards'!B5057)),COUNTA('Pat Score Cards'!D5057:AA5057)&lt;6), "Error: Select one value per measurement","")</f>
        <v/>
      </c>
    </row>
    <row r="5059" spans="1:9" x14ac:dyDescent="0.25">
      <c r="A5059" s="91" t="str">
        <f>IF(AND(ISBLANK('Pat Score Cards'!B5058),COUNTA('Pat Score Cards'!D5058:AA5058)&gt;0),"Selet site for record","")</f>
        <v/>
      </c>
      <c r="B5059" s="87" t="str">
        <f>IF(AND(ISBLANK('Pat Score Cards'!C5058),COUNTA('Pat Score Cards'!D5058:AA5058)&gt;0),"Selet species for record","")</f>
        <v/>
      </c>
      <c r="C5059" s="87" t="str">
        <f>IF(COUNTA('Pat Score Cards'!D5058:G5058) &gt;  1, "Error: Select only one value for " &amp; 'Pat Score Cards'!$D$1, "")</f>
        <v/>
      </c>
      <c r="D5059" s="87" t="str">
        <f>IF(COUNTA('Pat Score Cards'!H5058:K5058) &gt;  1, "Error: Select only one value for " &amp; 'Pat Score Cards'!$H$1, "")</f>
        <v/>
      </c>
      <c r="E5059" s="87" t="str">
        <f>IF(COUNTA('Pat Score Cards'!L5058:O5058) &gt;  1, "Error: Select only one value for " &amp; 'Pat Score Cards'!$L$1, "")</f>
        <v/>
      </c>
      <c r="F5059" s="87" t="str">
        <f>IF(COUNTA('Pat Score Cards'!P5058:S5058) &gt;  1, "Error: Select only one value for " &amp; 'Pat Score Cards'!$P$1, "")</f>
        <v/>
      </c>
      <c r="G5059" s="87" t="str">
        <f>IF(COUNTA('Pat Score Cards'!T5058:W5058) &gt;  1, "Error: Select only one value for " &amp; 'Pat Score Cards'!$T$1, "")</f>
        <v/>
      </c>
      <c r="H5059" s="87" t="str">
        <f>IF(COUNTA('Pat Score Cards'!X5058:AA5058) &gt;  1, "Error: Select only one value for " &amp; 'Pat Score Cards'!$X$1, "")</f>
        <v/>
      </c>
      <c r="I5059" s="92" t="str">
        <f>IF(AND(NOT(ISBLANK('Pat Score Cards'!B5058)),COUNTA('Pat Score Cards'!D5058:AA5058)&lt;6), "Error: Select one value per measurement","")</f>
        <v/>
      </c>
    </row>
    <row r="5060" spans="1:9" x14ac:dyDescent="0.25">
      <c r="A5060" s="91" t="str">
        <f>IF(AND(ISBLANK('Pat Score Cards'!B5059),COUNTA('Pat Score Cards'!D5059:AA5059)&gt;0),"Selet site for record","")</f>
        <v/>
      </c>
      <c r="B5060" s="87" t="str">
        <f>IF(AND(ISBLANK('Pat Score Cards'!C5059),COUNTA('Pat Score Cards'!D5059:AA5059)&gt;0),"Selet species for record","")</f>
        <v/>
      </c>
      <c r="C5060" s="87" t="str">
        <f>IF(COUNTA('Pat Score Cards'!D5059:G5059) &gt;  1, "Error: Select only one value for " &amp; 'Pat Score Cards'!$D$1, "")</f>
        <v/>
      </c>
      <c r="D5060" s="87" t="str">
        <f>IF(COUNTA('Pat Score Cards'!H5059:K5059) &gt;  1, "Error: Select only one value for " &amp; 'Pat Score Cards'!$H$1, "")</f>
        <v/>
      </c>
      <c r="E5060" s="87" t="str">
        <f>IF(COUNTA('Pat Score Cards'!L5059:O5059) &gt;  1, "Error: Select only one value for " &amp; 'Pat Score Cards'!$L$1, "")</f>
        <v/>
      </c>
      <c r="F5060" s="87" t="str">
        <f>IF(COUNTA('Pat Score Cards'!P5059:S5059) &gt;  1, "Error: Select only one value for " &amp; 'Pat Score Cards'!$P$1, "")</f>
        <v/>
      </c>
      <c r="G5060" s="87" t="str">
        <f>IF(COUNTA('Pat Score Cards'!T5059:W5059) &gt;  1, "Error: Select only one value for " &amp; 'Pat Score Cards'!$T$1, "")</f>
        <v/>
      </c>
      <c r="H5060" s="87" t="str">
        <f>IF(COUNTA('Pat Score Cards'!X5059:AA5059) &gt;  1, "Error: Select only one value for " &amp; 'Pat Score Cards'!$X$1, "")</f>
        <v/>
      </c>
      <c r="I5060" s="92" t="str">
        <f>IF(AND(NOT(ISBLANK('Pat Score Cards'!B5059)),COUNTA('Pat Score Cards'!D5059:AA5059)&lt;6), "Error: Select one value per measurement","")</f>
        <v/>
      </c>
    </row>
    <row r="5061" spans="1:9" x14ac:dyDescent="0.25">
      <c r="A5061" s="91" t="str">
        <f>IF(AND(ISBLANK('Pat Score Cards'!B5060),COUNTA('Pat Score Cards'!D5060:AA5060)&gt;0),"Selet site for record","")</f>
        <v/>
      </c>
      <c r="B5061" s="87" t="str">
        <f>IF(AND(ISBLANK('Pat Score Cards'!C5060),COUNTA('Pat Score Cards'!D5060:AA5060)&gt;0),"Selet species for record","")</f>
        <v/>
      </c>
      <c r="C5061" s="87" t="str">
        <f>IF(COUNTA('Pat Score Cards'!D5060:G5060) &gt;  1, "Error: Select only one value for " &amp; 'Pat Score Cards'!$D$1, "")</f>
        <v/>
      </c>
      <c r="D5061" s="87" t="str">
        <f>IF(COUNTA('Pat Score Cards'!H5060:K5060) &gt;  1, "Error: Select only one value for " &amp; 'Pat Score Cards'!$H$1, "")</f>
        <v/>
      </c>
      <c r="E5061" s="87" t="str">
        <f>IF(COUNTA('Pat Score Cards'!L5060:O5060) &gt;  1, "Error: Select only one value for " &amp; 'Pat Score Cards'!$L$1, "")</f>
        <v/>
      </c>
      <c r="F5061" s="87" t="str">
        <f>IF(COUNTA('Pat Score Cards'!P5060:S5060) &gt;  1, "Error: Select only one value for " &amp; 'Pat Score Cards'!$P$1, "")</f>
        <v/>
      </c>
      <c r="G5061" s="87" t="str">
        <f>IF(COUNTA('Pat Score Cards'!T5060:W5060) &gt;  1, "Error: Select only one value for " &amp; 'Pat Score Cards'!$T$1, "")</f>
        <v/>
      </c>
      <c r="H5061" s="87" t="str">
        <f>IF(COUNTA('Pat Score Cards'!X5060:AA5060) &gt;  1, "Error: Select only one value for " &amp; 'Pat Score Cards'!$X$1, "")</f>
        <v/>
      </c>
      <c r="I5061" s="92" t="str">
        <f>IF(AND(NOT(ISBLANK('Pat Score Cards'!B5060)),COUNTA('Pat Score Cards'!D5060:AA5060)&lt;6), "Error: Select one value per measurement","")</f>
        <v/>
      </c>
    </row>
    <row r="5062" spans="1:9" x14ac:dyDescent="0.25">
      <c r="A5062" s="91" t="str">
        <f>IF(AND(ISBLANK('Pat Score Cards'!B5061),COUNTA('Pat Score Cards'!D5061:AA5061)&gt;0),"Selet site for record","")</f>
        <v/>
      </c>
      <c r="B5062" s="87" t="str">
        <f>IF(AND(ISBLANK('Pat Score Cards'!C5061),COUNTA('Pat Score Cards'!D5061:AA5061)&gt;0),"Selet species for record","")</f>
        <v/>
      </c>
      <c r="C5062" s="87" t="str">
        <f>IF(COUNTA('Pat Score Cards'!D5061:G5061) &gt;  1, "Error: Select only one value for " &amp; 'Pat Score Cards'!$D$1, "")</f>
        <v/>
      </c>
      <c r="D5062" s="87" t="str">
        <f>IF(COUNTA('Pat Score Cards'!H5061:K5061) &gt;  1, "Error: Select only one value for " &amp; 'Pat Score Cards'!$H$1, "")</f>
        <v/>
      </c>
      <c r="E5062" s="87" t="str">
        <f>IF(COUNTA('Pat Score Cards'!L5061:O5061) &gt;  1, "Error: Select only one value for " &amp; 'Pat Score Cards'!$L$1, "")</f>
        <v/>
      </c>
      <c r="F5062" s="87" t="str">
        <f>IF(COUNTA('Pat Score Cards'!P5061:S5061) &gt;  1, "Error: Select only one value for " &amp; 'Pat Score Cards'!$P$1, "")</f>
        <v/>
      </c>
      <c r="G5062" s="87" t="str">
        <f>IF(COUNTA('Pat Score Cards'!T5061:W5061) &gt;  1, "Error: Select only one value for " &amp; 'Pat Score Cards'!$T$1, "")</f>
        <v/>
      </c>
      <c r="H5062" s="87" t="str">
        <f>IF(COUNTA('Pat Score Cards'!X5061:AA5061) &gt;  1, "Error: Select only one value for " &amp; 'Pat Score Cards'!$X$1, "")</f>
        <v/>
      </c>
      <c r="I5062" s="92" t="str">
        <f>IF(AND(NOT(ISBLANK('Pat Score Cards'!B5061)),COUNTA('Pat Score Cards'!D5061:AA5061)&lt;6), "Error: Select one value per measurement","")</f>
        <v/>
      </c>
    </row>
    <row r="5063" spans="1:9" x14ac:dyDescent="0.25">
      <c r="A5063" s="91" t="str">
        <f>IF(AND(ISBLANK('Pat Score Cards'!B5062),COUNTA('Pat Score Cards'!D5062:AA5062)&gt;0),"Selet site for record","")</f>
        <v/>
      </c>
      <c r="B5063" s="87" t="str">
        <f>IF(AND(ISBLANK('Pat Score Cards'!C5062),COUNTA('Pat Score Cards'!D5062:AA5062)&gt;0),"Selet species for record","")</f>
        <v/>
      </c>
      <c r="C5063" s="87" t="str">
        <f>IF(COUNTA('Pat Score Cards'!D5062:G5062) &gt;  1, "Error: Select only one value for " &amp; 'Pat Score Cards'!$D$1, "")</f>
        <v/>
      </c>
      <c r="D5063" s="87" t="str">
        <f>IF(COUNTA('Pat Score Cards'!H5062:K5062) &gt;  1, "Error: Select only one value for " &amp; 'Pat Score Cards'!$H$1, "")</f>
        <v/>
      </c>
      <c r="E5063" s="87" t="str">
        <f>IF(COUNTA('Pat Score Cards'!L5062:O5062) &gt;  1, "Error: Select only one value for " &amp; 'Pat Score Cards'!$L$1, "")</f>
        <v/>
      </c>
      <c r="F5063" s="87" t="str">
        <f>IF(COUNTA('Pat Score Cards'!P5062:S5062) &gt;  1, "Error: Select only one value for " &amp; 'Pat Score Cards'!$P$1, "")</f>
        <v/>
      </c>
      <c r="G5063" s="87" t="str">
        <f>IF(COUNTA('Pat Score Cards'!T5062:W5062) &gt;  1, "Error: Select only one value for " &amp; 'Pat Score Cards'!$T$1, "")</f>
        <v/>
      </c>
      <c r="H5063" s="87" t="str">
        <f>IF(COUNTA('Pat Score Cards'!X5062:AA5062) &gt;  1, "Error: Select only one value for " &amp; 'Pat Score Cards'!$X$1, "")</f>
        <v/>
      </c>
      <c r="I5063" s="92" t="str">
        <f>IF(AND(NOT(ISBLANK('Pat Score Cards'!B5062)),COUNTA('Pat Score Cards'!D5062:AA5062)&lt;6), "Error: Select one value per measurement","")</f>
        <v/>
      </c>
    </row>
    <row r="5064" spans="1:9" x14ac:dyDescent="0.25">
      <c r="A5064" s="91" t="str">
        <f>IF(AND(ISBLANK('Pat Score Cards'!B5063),COUNTA('Pat Score Cards'!D5063:AA5063)&gt;0),"Selet site for record","")</f>
        <v/>
      </c>
      <c r="B5064" s="87" t="str">
        <f>IF(AND(ISBLANK('Pat Score Cards'!C5063),COUNTA('Pat Score Cards'!D5063:AA5063)&gt;0),"Selet species for record","")</f>
        <v/>
      </c>
      <c r="C5064" s="87" t="str">
        <f>IF(COUNTA('Pat Score Cards'!D5063:G5063) &gt;  1, "Error: Select only one value for " &amp; 'Pat Score Cards'!$D$1, "")</f>
        <v/>
      </c>
      <c r="D5064" s="87" t="str">
        <f>IF(COUNTA('Pat Score Cards'!H5063:K5063) &gt;  1, "Error: Select only one value for " &amp; 'Pat Score Cards'!$H$1, "")</f>
        <v/>
      </c>
      <c r="E5064" s="87" t="str">
        <f>IF(COUNTA('Pat Score Cards'!L5063:O5063) &gt;  1, "Error: Select only one value for " &amp; 'Pat Score Cards'!$L$1, "")</f>
        <v/>
      </c>
      <c r="F5064" s="87" t="str">
        <f>IF(COUNTA('Pat Score Cards'!P5063:S5063) &gt;  1, "Error: Select only one value for " &amp; 'Pat Score Cards'!$P$1, "")</f>
        <v/>
      </c>
      <c r="G5064" s="87" t="str">
        <f>IF(COUNTA('Pat Score Cards'!T5063:W5063) &gt;  1, "Error: Select only one value for " &amp; 'Pat Score Cards'!$T$1, "")</f>
        <v/>
      </c>
      <c r="H5064" s="87" t="str">
        <f>IF(COUNTA('Pat Score Cards'!X5063:AA5063) &gt;  1, "Error: Select only one value for " &amp; 'Pat Score Cards'!$X$1, "")</f>
        <v/>
      </c>
      <c r="I5064" s="92" t="str">
        <f>IF(AND(NOT(ISBLANK('Pat Score Cards'!B5063)),COUNTA('Pat Score Cards'!D5063:AA5063)&lt;6), "Error: Select one value per measurement","")</f>
        <v/>
      </c>
    </row>
    <row r="5065" spans="1:9" x14ac:dyDescent="0.25">
      <c r="A5065" s="91" t="str">
        <f>IF(AND(ISBLANK('Pat Score Cards'!B5064),COUNTA('Pat Score Cards'!D5064:AA5064)&gt;0),"Selet site for record","")</f>
        <v/>
      </c>
      <c r="B5065" s="87" t="str">
        <f>IF(AND(ISBLANK('Pat Score Cards'!C5064),COUNTA('Pat Score Cards'!D5064:AA5064)&gt;0),"Selet species for record","")</f>
        <v/>
      </c>
      <c r="C5065" s="87" t="str">
        <f>IF(COUNTA('Pat Score Cards'!D5064:G5064) &gt;  1, "Error: Select only one value for " &amp; 'Pat Score Cards'!$D$1, "")</f>
        <v/>
      </c>
      <c r="D5065" s="87" t="str">
        <f>IF(COUNTA('Pat Score Cards'!H5064:K5064) &gt;  1, "Error: Select only one value for " &amp; 'Pat Score Cards'!$H$1, "")</f>
        <v/>
      </c>
      <c r="E5065" s="87" t="str">
        <f>IF(COUNTA('Pat Score Cards'!L5064:O5064) &gt;  1, "Error: Select only one value for " &amp; 'Pat Score Cards'!$L$1, "")</f>
        <v/>
      </c>
      <c r="F5065" s="87" t="str">
        <f>IF(COUNTA('Pat Score Cards'!P5064:S5064) &gt;  1, "Error: Select only one value for " &amp; 'Pat Score Cards'!$P$1, "")</f>
        <v/>
      </c>
      <c r="G5065" s="87" t="str">
        <f>IF(COUNTA('Pat Score Cards'!T5064:W5064) &gt;  1, "Error: Select only one value for " &amp; 'Pat Score Cards'!$T$1, "")</f>
        <v/>
      </c>
      <c r="H5065" s="87" t="str">
        <f>IF(COUNTA('Pat Score Cards'!X5064:AA5064) &gt;  1, "Error: Select only one value for " &amp; 'Pat Score Cards'!$X$1, "")</f>
        <v/>
      </c>
      <c r="I5065" s="92" t="str">
        <f>IF(AND(NOT(ISBLANK('Pat Score Cards'!B5064)),COUNTA('Pat Score Cards'!D5064:AA5064)&lt;6), "Error: Select one value per measurement","")</f>
        <v/>
      </c>
    </row>
    <row r="5066" spans="1:9" x14ac:dyDescent="0.25">
      <c r="A5066" s="91" t="str">
        <f>IF(AND(ISBLANK('Pat Score Cards'!B5065),COUNTA('Pat Score Cards'!D5065:AA5065)&gt;0),"Selet site for record","")</f>
        <v/>
      </c>
      <c r="B5066" s="87" t="str">
        <f>IF(AND(ISBLANK('Pat Score Cards'!C5065),COUNTA('Pat Score Cards'!D5065:AA5065)&gt;0),"Selet species for record","")</f>
        <v/>
      </c>
      <c r="C5066" s="87" t="str">
        <f>IF(COUNTA('Pat Score Cards'!D5065:G5065) &gt;  1, "Error: Select only one value for " &amp; 'Pat Score Cards'!$D$1, "")</f>
        <v/>
      </c>
      <c r="D5066" s="87" t="str">
        <f>IF(COUNTA('Pat Score Cards'!H5065:K5065) &gt;  1, "Error: Select only one value for " &amp; 'Pat Score Cards'!$H$1, "")</f>
        <v/>
      </c>
      <c r="E5066" s="87" t="str">
        <f>IF(COUNTA('Pat Score Cards'!L5065:O5065) &gt;  1, "Error: Select only one value for " &amp; 'Pat Score Cards'!$L$1, "")</f>
        <v/>
      </c>
      <c r="F5066" s="87" t="str">
        <f>IF(COUNTA('Pat Score Cards'!P5065:S5065) &gt;  1, "Error: Select only one value for " &amp; 'Pat Score Cards'!$P$1, "")</f>
        <v/>
      </c>
      <c r="G5066" s="87" t="str">
        <f>IF(COUNTA('Pat Score Cards'!T5065:W5065) &gt;  1, "Error: Select only one value for " &amp; 'Pat Score Cards'!$T$1, "")</f>
        <v/>
      </c>
      <c r="H5066" s="87" t="str">
        <f>IF(COUNTA('Pat Score Cards'!X5065:AA5065) &gt;  1, "Error: Select only one value for " &amp; 'Pat Score Cards'!$X$1, "")</f>
        <v/>
      </c>
      <c r="I5066" s="92" t="str">
        <f>IF(AND(NOT(ISBLANK('Pat Score Cards'!B5065)),COUNTA('Pat Score Cards'!D5065:AA5065)&lt;6), "Error: Select one value per measurement","")</f>
        <v/>
      </c>
    </row>
    <row r="5067" spans="1:9" x14ac:dyDescent="0.25">
      <c r="A5067" s="91" t="str">
        <f>IF(AND(ISBLANK('Pat Score Cards'!B5066),COUNTA('Pat Score Cards'!D5066:AA5066)&gt;0),"Selet site for record","")</f>
        <v/>
      </c>
      <c r="B5067" s="87" t="str">
        <f>IF(AND(ISBLANK('Pat Score Cards'!C5066),COUNTA('Pat Score Cards'!D5066:AA5066)&gt;0),"Selet species for record","")</f>
        <v/>
      </c>
      <c r="C5067" s="87" t="str">
        <f>IF(COUNTA('Pat Score Cards'!D5066:G5066) &gt;  1, "Error: Select only one value for " &amp; 'Pat Score Cards'!$D$1, "")</f>
        <v/>
      </c>
      <c r="D5067" s="87" t="str">
        <f>IF(COUNTA('Pat Score Cards'!H5066:K5066) &gt;  1, "Error: Select only one value for " &amp; 'Pat Score Cards'!$H$1, "")</f>
        <v/>
      </c>
      <c r="E5067" s="87" t="str">
        <f>IF(COUNTA('Pat Score Cards'!L5066:O5066) &gt;  1, "Error: Select only one value for " &amp; 'Pat Score Cards'!$L$1, "")</f>
        <v/>
      </c>
      <c r="F5067" s="87" t="str">
        <f>IF(COUNTA('Pat Score Cards'!P5066:S5066) &gt;  1, "Error: Select only one value for " &amp; 'Pat Score Cards'!$P$1, "")</f>
        <v/>
      </c>
      <c r="G5067" s="87" t="str">
        <f>IF(COUNTA('Pat Score Cards'!T5066:W5066) &gt;  1, "Error: Select only one value for " &amp; 'Pat Score Cards'!$T$1, "")</f>
        <v/>
      </c>
      <c r="H5067" s="87" t="str">
        <f>IF(COUNTA('Pat Score Cards'!X5066:AA5066) &gt;  1, "Error: Select only one value for " &amp; 'Pat Score Cards'!$X$1, "")</f>
        <v/>
      </c>
      <c r="I5067" s="92" t="str">
        <f>IF(AND(NOT(ISBLANK('Pat Score Cards'!B5066)),COUNTA('Pat Score Cards'!D5066:AA5066)&lt;6), "Error: Select one value per measurement","")</f>
        <v/>
      </c>
    </row>
    <row r="5068" spans="1:9" x14ac:dyDescent="0.25">
      <c r="A5068" s="91" t="str">
        <f>IF(AND(ISBLANK('Pat Score Cards'!B5067),COUNTA('Pat Score Cards'!D5067:AA5067)&gt;0),"Selet site for record","")</f>
        <v/>
      </c>
      <c r="B5068" s="87" t="str">
        <f>IF(AND(ISBLANK('Pat Score Cards'!C5067),COUNTA('Pat Score Cards'!D5067:AA5067)&gt;0),"Selet species for record","")</f>
        <v/>
      </c>
      <c r="C5068" s="87" t="str">
        <f>IF(COUNTA('Pat Score Cards'!D5067:G5067) &gt;  1, "Error: Select only one value for " &amp; 'Pat Score Cards'!$D$1, "")</f>
        <v/>
      </c>
      <c r="D5068" s="87" t="str">
        <f>IF(COUNTA('Pat Score Cards'!H5067:K5067) &gt;  1, "Error: Select only one value for " &amp; 'Pat Score Cards'!$H$1, "")</f>
        <v/>
      </c>
      <c r="E5068" s="87" t="str">
        <f>IF(COUNTA('Pat Score Cards'!L5067:O5067) &gt;  1, "Error: Select only one value for " &amp; 'Pat Score Cards'!$L$1, "")</f>
        <v/>
      </c>
      <c r="F5068" s="87" t="str">
        <f>IF(COUNTA('Pat Score Cards'!P5067:S5067) &gt;  1, "Error: Select only one value for " &amp; 'Pat Score Cards'!$P$1, "")</f>
        <v/>
      </c>
      <c r="G5068" s="87" t="str">
        <f>IF(COUNTA('Pat Score Cards'!T5067:W5067) &gt;  1, "Error: Select only one value for " &amp; 'Pat Score Cards'!$T$1, "")</f>
        <v/>
      </c>
      <c r="H5068" s="87" t="str">
        <f>IF(COUNTA('Pat Score Cards'!X5067:AA5067) &gt;  1, "Error: Select only one value for " &amp; 'Pat Score Cards'!$X$1, "")</f>
        <v/>
      </c>
      <c r="I5068" s="92" t="str">
        <f>IF(AND(NOT(ISBLANK('Pat Score Cards'!B5067)),COUNTA('Pat Score Cards'!D5067:AA5067)&lt;6), "Error: Select one value per measurement","")</f>
        <v/>
      </c>
    </row>
    <row r="5069" spans="1:9" x14ac:dyDescent="0.25">
      <c r="A5069" s="91" t="str">
        <f>IF(AND(ISBLANK('Pat Score Cards'!B5068),COUNTA('Pat Score Cards'!D5068:AA5068)&gt;0),"Selet site for record","")</f>
        <v/>
      </c>
      <c r="B5069" s="87" t="str">
        <f>IF(AND(ISBLANK('Pat Score Cards'!C5068),COUNTA('Pat Score Cards'!D5068:AA5068)&gt;0),"Selet species for record","")</f>
        <v/>
      </c>
      <c r="C5069" s="87" t="str">
        <f>IF(COUNTA('Pat Score Cards'!D5068:G5068) &gt;  1, "Error: Select only one value for " &amp; 'Pat Score Cards'!$D$1, "")</f>
        <v/>
      </c>
      <c r="D5069" s="87" t="str">
        <f>IF(COUNTA('Pat Score Cards'!H5068:K5068) &gt;  1, "Error: Select only one value for " &amp; 'Pat Score Cards'!$H$1, "")</f>
        <v/>
      </c>
      <c r="E5069" s="87" t="str">
        <f>IF(COUNTA('Pat Score Cards'!L5068:O5068) &gt;  1, "Error: Select only one value for " &amp; 'Pat Score Cards'!$L$1, "")</f>
        <v/>
      </c>
      <c r="F5069" s="87" t="str">
        <f>IF(COUNTA('Pat Score Cards'!P5068:S5068) &gt;  1, "Error: Select only one value for " &amp; 'Pat Score Cards'!$P$1, "")</f>
        <v/>
      </c>
      <c r="G5069" s="87" t="str">
        <f>IF(COUNTA('Pat Score Cards'!T5068:W5068) &gt;  1, "Error: Select only one value for " &amp; 'Pat Score Cards'!$T$1, "")</f>
        <v/>
      </c>
      <c r="H5069" s="87" t="str">
        <f>IF(COUNTA('Pat Score Cards'!X5068:AA5068) &gt;  1, "Error: Select only one value for " &amp; 'Pat Score Cards'!$X$1, "")</f>
        <v/>
      </c>
      <c r="I5069" s="92" t="str">
        <f>IF(AND(NOT(ISBLANK('Pat Score Cards'!B5068)),COUNTA('Pat Score Cards'!D5068:AA5068)&lt;6), "Error: Select one value per measurement","")</f>
        <v/>
      </c>
    </row>
    <row r="5070" spans="1:9" x14ac:dyDescent="0.25">
      <c r="A5070" s="91" t="str">
        <f>IF(AND(ISBLANK('Pat Score Cards'!B5069),COUNTA('Pat Score Cards'!D5069:AA5069)&gt;0),"Selet site for record","")</f>
        <v/>
      </c>
      <c r="B5070" s="87" t="str">
        <f>IF(AND(ISBLANK('Pat Score Cards'!C5069),COUNTA('Pat Score Cards'!D5069:AA5069)&gt;0),"Selet species for record","")</f>
        <v/>
      </c>
      <c r="C5070" s="87" t="str">
        <f>IF(COUNTA('Pat Score Cards'!D5069:G5069) &gt;  1, "Error: Select only one value for " &amp; 'Pat Score Cards'!$D$1, "")</f>
        <v/>
      </c>
      <c r="D5070" s="87" t="str">
        <f>IF(COUNTA('Pat Score Cards'!H5069:K5069) &gt;  1, "Error: Select only one value for " &amp; 'Pat Score Cards'!$H$1, "")</f>
        <v/>
      </c>
      <c r="E5070" s="87" t="str">
        <f>IF(COUNTA('Pat Score Cards'!L5069:O5069) &gt;  1, "Error: Select only one value for " &amp; 'Pat Score Cards'!$L$1, "")</f>
        <v/>
      </c>
      <c r="F5070" s="87" t="str">
        <f>IF(COUNTA('Pat Score Cards'!P5069:S5069) &gt;  1, "Error: Select only one value for " &amp; 'Pat Score Cards'!$P$1, "")</f>
        <v/>
      </c>
      <c r="G5070" s="87" t="str">
        <f>IF(COUNTA('Pat Score Cards'!T5069:W5069) &gt;  1, "Error: Select only one value for " &amp; 'Pat Score Cards'!$T$1, "")</f>
        <v/>
      </c>
      <c r="H5070" s="87" t="str">
        <f>IF(COUNTA('Pat Score Cards'!X5069:AA5069) &gt;  1, "Error: Select only one value for " &amp; 'Pat Score Cards'!$X$1, "")</f>
        <v/>
      </c>
      <c r="I5070" s="92" t="str">
        <f>IF(AND(NOT(ISBLANK('Pat Score Cards'!B5069)),COUNTA('Pat Score Cards'!D5069:AA5069)&lt;6), "Error: Select one value per measurement","")</f>
        <v/>
      </c>
    </row>
    <row r="5071" spans="1:9" x14ac:dyDescent="0.25">
      <c r="A5071" s="91" t="str">
        <f>IF(AND(ISBLANK('Pat Score Cards'!B5070),COUNTA('Pat Score Cards'!D5070:AA5070)&gt;0),"Selet site for record","")</f>
        <v/>
      </c>
      <c r="B5071" s="87" t="str">
        <f>IF(AND(ISBLANK('Pat Score Cards'!C5070),COUNTA('Pat Score Cards'!D5070:AA5070)&gt;0),"Selet species for record","")</f>
        <v/>
      </c>
      <c r="C5071" s="87" t="str">
        <f>IF(COUNTA('Pat Score Cards'!D5070:G5070) &gt;  1, "Error: Select only one value for " &amp; 'Pat Score Cards'!$D$1, "")</f>
        <v/>
      </c>
      <c r="D5071" s="87" t="str">
        <f>IF(COUNTA('Pat Score Cards'!H5070:K5070) &gt;  1, "Error: Select only one value for " &amp; 'Pat Score Cards'!$H$1, "")</f>
        <v/>
      </c>
      <c r="E5071" s="87" t="str">
        <f>IF(COUNTA('Pat Score Cards'!L5070:O5070) &gt;  1, "Error: Select only one value for " &amp; 'Pat Score Cards'!$L$1, "")</f>
        <v/>
      </c>
      <c r="F5071" s="87" t="str">
        <f>IF(COUNTA('Pat Score Cards'!P5070:S5070) &gt;  1, "Error: Select only one value for " &amp; 'Pat Score Cards'!$P$1, "")</f>
        <v/>
      </c>
      <c r="G5071" s="87" t="str">
        <f>IF(COUNTA('Pat Score Cards'!T5070:W5070) &gt;  1, "Error: Select only one value for " &amp; 'Pat Score Cards'!$T$1, "")</f>
        <v/>
      </c>
      <c r="H5071" s="87" t="str">
        <f>IF(COUNTA('Pat Score Cards'!X5070:AA5070) &gt;  1, "Error: Select only one value for " &amp; 'Pat Score Cards'!$X$1, "")</f>
        <v/>
      </c>
      <c r="I5071" s="92" t="str">
        <f>IF(AND(NOT(ISBLANK('Pat Score Cards'!B5070)),COUNTA('Pat Score Cards'!D5070:AA5070)&lt;6), "Error: Select one value per measurement","")</f>
        <v/>
      </c>
    </row>
    <row r="5072" spans="1:9" x14ac:dyDescent="0.25">
      <c r="A5072" s="91" t="str">
        <f>IF(AND(ISBLANK('Pat Score Cards'!B5071),COUNTA('Pat Score Cards'!D5071:AA5071)&gt;0),"Selet site for record","")</f>
        <v/>
      </c>
      <c r="B5072" s="87" t="str">
        <f>IF(AND(ISBLANK('Pat Score Cards'!C5071),COUNTA('Pat Score Cards'!D5071:AA5071)&gt;0),"Selet species for record","")</f>
        <v/>
      </c>
      <c r="C5072" s="87" t="str">
        <f>IF(COUNTA('Pat Score Cards'!D5071:G5071) &gt;  1, "Error: Select only one value for " &amp; 'Pat Score Cards'!$D$1, "")</f>
        <v/>
      </c>
      <c r="D5072" s="87" t="str">
        <f>IF(COUNTA('Pat Score Cards'!H5071:K5071) &gt;  1, "Error: Select only one value for " &amp; 'Pat Score Cards'!$H$1, "")</f>
        <v/>
      </c>
      <c r="E5072" s="87" t="str">
        <f>IF(COUNTA('Pat Score Cards'!L5071:O5071) &gt;  1, "Error: Select only one value for " &amp; 'Pat Score Cards'!$L$1, "")</f>
        <v/>
      </c>
      <c r="F5072" s="87" t="str">
        <f>IF(COUNTA('Pat Score Cards'!P5071:S5071) &gt;  1, "Error: Select only one value for " &amp; 'Pat Score Cards'!$P$1, "")</f>
        <v/>
      </c>
      <c r="G5072" s="87" t="str">
        <f>IF(COUNTA('Pat Score Cards'!T5071:W5071) &gt;  1, "Error: Select only one value for " &amp; 'Pat Score Cards'!$T$1, "")</f>
        <v/>
      </c>
      <c r="H5072" s="87" t="str">
        <f>IF(COUNTA('Pat Score Cards'!X5071:AA5071) &gt;  1, "Error: Select only one value for " &amp; 'Pat Score Cards'!$X$1, "")</f>
        <v/>
      </c>
      <c r="I5072" s="92" t="str">
        <f>IF(AND(NOT(ISBLANK('Pat Score Cards'!B5071)),COUNTA('Pat Score Cards'!D5071:AA5071)&lt;6), "Error: Select one value per measurement","")</f>
        <v/>
      </c>
    </row>
    <row r="5073" spans="1:9" x14ac:dyDescent="0.25">
      <c r="A5073" s="91" t="str">
        <f>IF(AND(ISBLANK('Pat Score Cards'!B5072),COUNTA('Pat Score Cards'!D5072:AA5072)&gt;0),"Selet site for record","")</f>
        <v/>
      </c>
      <c r="B5073" s="87" t="str">
        <f>IF(AND(ISBLANK('Pat Score Cards'!C5072),COUNTA('Pat Score Cards'!D5072:AA5072)&gt;0),"Selet species for record","")</f>
        <v/>
      </c>
      <c r="C5073" s="87" t="str">
        <f>IF(COUNTA('Pat Score Cards'!D5072:G5072) &gt;  1, "Error: Select only one value for " &amp; 'Pat Score Cards'!$D$1, "")</f>
        <v/>
      </c>
      <c r="D5073" s="87" t="str">
        <f>IF(COUNTA('Pat Score Cards'!H5072:K5072) &gt;  1, "Error: Select only one value for " &amp; 'Pat Score Cards'!$H$1, "")</f>
        <v/>
      </c>
      <c r="E5073" s="87" t="str">
        <f>IF(COUNTA('Pat Score Cards'!L5072:O5072) &gt;  1, "Error: Select only one value for " &amp; 'Pat Score Cards'!$L$1, "")</f>
        <v/>
      </c>
      <c r="F5073" s="87" t="str">
        <f>IF(COUNTA('Pat Score Cards'!P5072:S5072) &gt;  1, "Error: Select only one value for " &amp; 'Pat Score Cards'!$P$1, "")</f>
        <v/>
      </c>
      <c r="G5073" s="87" t="str">
        <f>IF(COUNTA('Pat Score Cards'!T5072:W5072) &gt;  1, "Error: Select only one value for " &amp; 'Pat Score Cards'!$T$1, "")</f>
        <v/>
      </c>
      <c r="H5073" s="87" t="str">
        <f>IF(COUNTA('Pat Score Cards'!X5072:AA5072) &gt;  1, "Error: Select only one value for " &amp; 'Pat Score Cards'!$X$1, "")</f>
        <v/>
      </c>
      <c r="I5073" s="92" t="str">
        <f>IF(AND(NOT(ISBLANK('Pat Score Cards'!B5072)),COUNTA('Pat Score Cards'!D5072:AA5072)&lt;6), "Error: Select one value per measurement","")</f>
        <v/>
      </c>
    </row>
    <row r="5074" spans="1:9" x14ac:dyDescent="0.25">
      <c r="A5074" s="91" t="str">
        <f>IF(AND(ISBLANK('Pat Score Cards'!B5073),COUNTA('Pat Score Cards'!D5073:AA5073)&gt;0),"Selet site for record","")</f>
        <v/>
      </c>
      <c r="B5074" s="87" t="str">
        <f>IF(AND(ISBLANK('Pat Score Cards'!C5073),COUNTA('Pat Score Cards'!D5073:AA5073)&gt;0),"Selet species for record","")</f>
        <v/>
      </c>
      <c r="C5074" s="87" t="str">
        <f>IF(COUNTA('Pat Score Cards'!D5073:G5073) &gt;  1, "Error: Select only one value for " &amp; 'Pat Score Cards'!$D$1, "")</f>
        <v/>
      </c>
      <c r="D5074" s="87" t="str">
        <f>IF(COUNTA('Pat Score Cards'!H5073:K5073) &gt;  1, "Error: Select only one value for " &amp; 'Pat Score Cards'!$H$1, "")</f>
        <v/>
      </c>
      <c r="E5074" s="87" t="str">
        <f>IF(COUNTA('Pat Score Cards'!L5073:O5073) &gt;  1, "Error: Select only one value for " &amp; 'Pat Score Cards'!$L$1, "")</f>
        <v/>
      </c>
      <c r="F5074" s="87" t="str">
        <f>IF(COUNTA('Pat Score Cards'!P5073:S5073) &gt;  1, "Error: Select only one value for " &amp; 'Pat Score Cards'!$P$1, "")</f>
        <v/>
      </c>
      <c r="G5074" s="87" t="str">
        <f>IF(COUNTA('Pat Score Cards'!T5073:W5073) &gt;  1, "Error: Select only one value for " &amp; 'Pat Score Cards'!$T$1, "")</f>
        <v/>
      </c>
      <c r="H5074" s="87" t="str">
        <f>IF(COUNTA('Pat Score Cards'!X5073:AA5073) &gt;  1, "Error: Select only one value for " &amp; 'Pat Score Cards'!$X$1, "")</f>
        <v/>
      </c>
      <c r="I5074" s="92" t="str">
        <f>IF(AND(NOT(ISBLANK('Pat Score Cards'!B5073)),COUNTA('Pat Score Cards'!D5073:AA5073)&lt;6), "Error: Select one value per measurement","")</f>
        <v/>
      </c>
    </row>
    <row r="5075" spans="1:9" x14ac:dyDescent="0.25">
      <c r="A5075" s="91" t="str">
        <f>IF(AND(ISBLANK('Pat Score Cards'!B5074),COUNTA('Pat Score Cards'!D5074:AA5074)&gt;0),"Selet site for record","")</f>
        <v/>
      </c>
      <c r="B5075" s="87" t="str">
        <f>IF(AND(ISBLANK('Pat Score Cards'!C5074),COUNTA('Pat Score Cards'!D5074:AA5074)&gt;0),"Selet species for record","")</f>
        <v/>
      </c>
      <c r="C5075" s="87" t="str">
        <f>IF(COUNTA('Pat Score Cards'!D5074:G5074) &gt;  1, "Error: Select only one value for " &amp; 'Pat Score Cards'!$D$1, "")</f>
        <v/>
      </c>
      <c r="D5075" s="87" t="str">
        <f>IF(COUNTA('Pat Score Cards'!H5074:K5074) &gt;  1, "Error: Select only one value for " &amp; 'Pat Score Cards'!$H$1, "")</f>
        <v/>
      </c>
      <c r="E5075" s="87" t="str">
        <f>IF(COUNTA('Pat Score Cards'!L5074:O5074) &gt;  1, "Error: Select only one value for " &amp; 'Pat Score Cards'!$L$1, "")</f>
        <v/>
      </c>
      <c r="F5075" s="87" t="str">
        <f>IF(COUNTA('Pat Score Cards'!P5074:S5074) &gt;  1, "Error: Select only one value for " &amp; 'Pat Score Cards'!$P$1, "")</f>
        <v/>
      </c>
      <c r="G5075" s="87" t="str">
        <f>IF(COUNTA('Pat Score Cards'!T5074:W5074) &gt;  1, "Error: Select only one value for " &amp; 'Pat Score Cards'!$T$1, "")</f>
        <v/>
      </c>
      <c r="H5075" s="87" t="str">
        <f>IF(COUNTA('Pat Score Cards'!X5074:AA5074) &gt;  1, "Error: Select only one value for " &amp; 'Pat Score Cards'!$X$1, "")</f>
        <v/>
      </c>
      <c r="I5075" s="92" t="str">
        <f>IF(AND(NOT(ISBLANK('Pat Score Cards'!B5074)),COUNTA('Pat Score Cards'!D5074:AA5074)&lt;6), "Error: Select one value per measurement","")</f>
        <v/>
      </c>
    </row>
    <row r="5076" spans="1:9" x14ac:dyDescent="0.25">
      <c r="A5076" s="91" t="str">
        <f>IF(AND(ISBLANK('Pat Score Cards'!B5075),COUNTA('Pat Score Cards'!D5075:AA5075)&gt;0),"Selet site for record","")</f>
        <v/>
      </c>
      <c r="B5076" s="87" t="str">
        <f>IF(AND(ISBLANK('Pat Score Cards'!C5075),COUNTA('Pat Score Cards'!D5075:AA5075)&gt;0),"Selet species for record","")</f>
        <v/>
      </c>
      <c r="C5076" s="87" t="str">
        <f>IF(COUNTA('Pat Score Cards'!D5075:G5075) &gt;  1, "Error: Select only one value for " &amp; 'Pat Score Cards'!$D$1, "")</f>
        <v/>
      </c>
      <c r="D5076" s="87" t="str">
        <f>IF(COUNTA('Pat Score Cards'!H5075:K5075) &gt;  1, "Error: Select only one value for " &amp; 'Pat Score Cards'!$H$1, "")</f>
        <v/>
      </c>
      <c r="E5076" s="87" t="str">
        <f>IF(COUNTA('Pat Score Cards'!L5075:O5075) &gt;  1, "Error: Select only one value for " &amp; 'Pat Score Cards'!$L$1, "")</f>
        <v/>
      </c>
      <c r="F5076" s="87" t="str">
        <f>IF(COUNTA('Pat Score Cards'!P5075:S5075) &gt;  1, "Error: Select only one value for " &amp; 'Pat Score Cards'!$P$1, "")</f>
        <v/>
      </c>
      <c r="G5076" s="87" t="str">
        <f>IF(COUNTA('Pat Score Cards'!T5075:W5075) &gt;  1, "Error: Select only one value for " &amp; 'Pat Score Cards'!$T$1, "")</f>
        <v/>
      </c>
      <c r="H5076" s="87" t="str">
        <f>IF(COUNTA('Pat Score Cards'!X5075:AA5075) &gt;  1, "Error: Select only one value for " &amp; 'Pat Score Cards'!$X$1, "")</f>
        <v/>
      </c>
      <c r="I5076" s="92" t="str">
        <f>IF(AND(NOT(ISBLANK('Pat Score Cards'!B5075)),COUNTA('Pat Score Cards'!D5075:AA5075)&lt;6), "Error: Select one value per measurement","")</f>
        <v/>
      </c>
    </row>
    <row r="5077" spans="1:9" x14ac:dyDescent="0.25">
      <c r="A5077" s="91" t="str">
        <f>IF(AND(ISBLANK('Pat Score Cards'!B5076),COUNTA('Pat Score Cards'!D5076:AA5076)&gt;0),"Selet site for record","")</f>
        <v/>
      </c>
      <c r="B5077" s="87" t="str">
        <f>IF(AND(ISBLANK('Pat Score Cards'!C5076),COUNTA('Pat Score Cards'!D5076:AA5076)&gt;0),"Selet species for record","")</f>
        <v/>
      </c>
      <c r="C5077" s="87" t="str">
        <f>IF(COUNTA('Pat Score Cards'!D5076:G5076) &gt;  1, "Error: Select only one value for " &amp; 'Pat Score Cards'!$D$1, "")</f>
        <v/>
      </c>
      <c r="D5077" s="87" t="str">
        <f>IF(COUNTA('Pat Score Cards'!H5076:K5076) &gt;  1, "Error: Select only one value for " &amp; 'Pat Score Cards'!$H$1, "")</f>
        <v/>
      </c>
      <c r="E5077" s="87" t="str">
        <f>IF(COUNTA('Pat Score Cards'!L5076:O5076) &gt;  1, "Error: Select only one value for " &amp; 'Pat Score Cards'!$L$1, "")</f>
        <v/>
      </c>
      <c r="F5077" s="87" t="str">
        <f>IF(COUNTA('Pat Score Cards'!P5076:S5076) &gt;  1, "Error: Select only one value for " &amp; 'Pat Score Cards'!$P$1, "")</f>
        <v/>
      </c>
      <c r="G5077" s="87" t="str">
        <f>IF(COUNTA('Pat Score Cards'!T5076:W5076) &gt;  1, "Error: Select only one value for " &amp; 'Pat Score Cards'!$T$1, "")</f>
        <v/>
      </c>
      <c r="H5077" s="87" t="str">
        <f>IF(COUNTA('Pat Score Cards'!X5076:AA5076) &gt;  1, "Error: Select only one value for " &amp; 'Pat Score Cards'!$X$1, "")</f>
        <v/>
      </c>
      <c r="I5077" s="92" t="str">
        <f>IF(AND(NOT(ISBLANK('Pat Score Cards'!B5076)),COUNTA('Pat Score Cards'!D5076:AA5076)&lt;6), "Error: Select one value per measurement","")</f>
        <v/>
      </c>
    </row>
    <row r="5078" spans="1:9" x14ac:dyDescent="0.25">
      <c r="A5078" s="91" t="str">
        <f>IF(AND(ISBLANK('Pat Score Cards'!B5077),COUNTA('Pat Score Cards'!D5077:AA5077)&gt;0),"Selet site for record","")</f>
        <v/>
      </c>
      <c r="B5078" s="87" t="str">
        <f>IF(AND(ISBLANK('Pat Score Cards'!C5077),COUNTA('Pat Score Cards'!D5077:AA5077)&gt;0),"Selet species for record","")</f>
        <v/>
      </c>
      <c r="C5078" s="87" t="str">
        <f>IF(COUNTA('Pat Score Cards'!D5077:G5077) &gt;  1, "Error: Select only one value for " &amp; 'Pat Score Cards'!$D$1, "")</f>
        <v/>
      </c>
      <c r="D5078" s="87" t="str">
        <f>IF(COUNTA('Pat Score Cards'!H5077:K5077) &gt;  1, "Error: Select only one value for " &amp; 'Pat Score Cards'!$H$1, "")</f>
        <v/>
      </c>
      <c r="E5078" s="87" t="str">
        <f>IF(COUNTA('Pat Score Cards'!L5077:O5077) &gt;  1, "Error: Select only one value for " &amp; 'Pat Score Cards'!$L$1, "")</f>
        <v/>
      </c>
      <c r="F5078" s="87" t="str">
        <f>IF(COUNTA('Pat Score Cards'!P5077:S5077) &gt;  1, "Error: Select only one value for " &amp; 'Pat Score Cards'!$P$1, "")</f>
        <v/>
      </c>
      <c r="G5078" s="87" t="str">
        <f>IF(COUNTA('Pat Score Cards'!T5077:W5077) &gt;  1, "Error: Select only one value for " &amp; 'Pat Score Cards'!$T$1, "")</f>
        <v/>
      </c>
      <c r="H5078" s="87" t="str">
        <f>IF(COUNTA('Pat Score Cards'!X5077:AA5077) &gt;  1, "Error: Select only one value for " &amp; 'Pat Score Cards'!$X$1, "")</f>
        <v/>
      </c>
      <c r="I5078" s="92" t="str">
        <f>IF(AND(NOT(ISBLANK('Pat Score Cards'!B5077)),COUNTA('Pat Score Cards'!D5077:AA5077)&lt;6), "Error: Select one value per measurement","")</f>
        <v/>
      </c>
    </row>
    <row r="5079" spans="1:9" x14ac:dyDescent="0.25">
      <c r="A5079" s="91" t="str">
        <f>IF(AND(ISBLANK('Pat Score Cards'!B5078),COUNTA('Pat Score Cards'!D5078:AA5078)&gt;0),"Selet site for record","")</f>
        <v/>
      </c>
      <c r="B5079" s="87" t="str">
        <f>IF(AND(ISBLANK('Pat Score Cards'!C5078),COUNTA('Pat Score Cards'!D5078:AA5078)&gt;0),"Selet species for record","")</f>
        <v/>
      </c>
      <c r="C5079" s="87" t="str">
        <f>IF(COUNTA('Pat Score Cards'!D5078:G5078) &gt;  1, "Error: Select only one value for " &amp; 'Pat Score Cards'!$D$1, "")</f>
        <v/>
      </c>
      <c r="D5079" s="87" t="str">
        <f>IF(COUNTA('Pat Score Cards'!H5078:K5078) &gt;  1, "Error: Select only one value for " &amp; 'Pat Score Cards'!$H$1, "")</f>
        <v/>
      </c>
      <c r="E5079" s="87" t="str">
        <f>IF(COUNTA('Pat Score Cards'!L5078:O5078) &gt;  1, "Error: Select only one value for " &amp; 'Pat Score Cards'!$L$1, "")</f>
        <v/>
      </c>
      <c r="F5079" s="87" t="str">
        <f>IF(COUNTA('Pat Score Cards'!P5078:S5078) &gt;  1, "Error: Select only one value for " &amp; 'Pat Score Cards'!$P$1, "")</f>
        <v/>
      </c>
      <c r="G5079" s="87" t="str">
        <f>IF(COUNTA('Pat Score Cards'!T5078:W5078) &gt;  1, "Error: Select only one value for " &amp; 'Pat Score Cards'!$T$1, "")</f>
        <v/>
      </c>
      <c r="H5079" s="87" t="str">
        <f>IF(COUNTA('Pat Score Cards'!X5078:AA5078) &gt;  1, "Error: Select only one value for " &amp; 'Pat Score Cards'!$X$1, "")</f>
        <v/>
      </c>
      <c r="I5079" s="92" t="str">
        <f>IF(AND(NOT(ISBLANK('Pat Score Cards'!B5078)),COUNTA('Pat Score Cards'!D5078:AA5078)&lt;6), "Error: Select one value per measurement","")</f>
        <v/>
      </c>
    </row>
    <row r="5080" spans="1:9" x14ac:dyDescent="0.25">
      <c r="A5080" s="91" t="str">
        <f>IF(AND(ISBLANK('Pat Score Cards'!B5079),COUNTA('Pat Score Cards'!D5079:AA5079)&gt;0),"Selet site for record","")</f>
        <v/>
      </c>
      <c r="B5080" s="87" t="str">
        <f>IF(AND(ISBLANK('Pat Score Cards'!C5079),COUNTA('Pat Score Cards'!D5079:AA5079)&gt;0),"Selet species for record","")</f>
        <v/>
      </c>
      <c r="C5080" s="87" t="str">
        <f>IF(COUNTA('Pat Score Cards'!D5079:G5079) &gt;  1, "Error: Select only one value for " &amp; 'Pat Score Cards'!$D$1, "")</f>
        <v/>
      </c>
      <c r="D5080" s="87" t="str">
        <f>IF(COUNTA('Pat Score Cards'!H5079:K5079) &gt;  1, "Error: Select only one value for " &amp; 'Pat Score Cards'!$H$1, "")</f>
        <v/>
      </c>
      <c r="E5080" s="87" t="str">
        <f>IF(COUNTA('Pat Score Cards'!L5079:O5079) &gt;  1, "Error: Select only one value for " &amp; 'Pat Score Cards'!$L$1, "")</f>
        <v/>
      </c>
      <c r="F5080" s="87" t="str">
        <f>IF(COUNTA('Pat Score Cards'!P5079:S5079) &gt;  1, "Error: Select only one value for " &amp; 'Pat Score Cards'!$P$1, "")</f>
        <v/>
      </c>
      <c r="G5080" s="87" t="str">
        <f>IF(COUNTA('Pat Score Cards'!T5079:W5079) &gt;  1, "Error: Select only one value for " &amp; 'Pat Score Cards'!$T$1, "")</f>
        <v/>
      </c>
      <c r="H5080" s="87" t="str">
        <f>IF(COUNTA('Pat Score Cards'!X5079:AA5079) &gt;  1, "Error: Select only one value for " &amp; 'Pat Score Cards'!$X$1, "")</f>
        <v/>
      </c>
      <c r="I5080" s="92" t="str">
        <f>IF(AND(NOT(ISBLANK('Pat Score Cards'!B5079)),COUNTA('Pat Score Cards'!D5079:AA5079)&lt;6), "Error: Select one value per measurement","")</f>
        <v/>
      </c>
    </row>
    <row r="5081" spans="1:9" x14ac:dyDescent="0.25">
      <c r="A5081" s="91" t="str">
        <f>IF(AND(ISBLANK('Pat Score Cards'!B5080),COUNTA('Pat Score Cards'!D5080:AA5080)&gt;0),"Selet site for record","")</f>
        <v/>
      </c>
      <c r="B5081" s="87" t="str">
        <f>IF(AND(ISBLANK('Pat Score Cards'!C5080),COUNTA('Pat Score Cards'!D5080:AA5080)&gt;0),"Selet species for record","")</f>
        <v/>
      </c>
      <c r="C5081" s="87" t="str">
        <f>IF(COUNTA('Pat Score Cards'!D5080:G5080) &gt;  1, "Error: Select only one value for " &amp; 'Pat Score Cards'!$D$1, "")</f>
        <v/>
      </c>
      <c r="D5081" s="87" t="str">
        <f>IF(COUNTA('Pat Score Cards'!H5080:K5080) &gt;  1, "Error: Select only one value for " &amp; 'Pat Score Cards'!$H$1, "")</f>
        <v/>
      </c>
      <c r="E5081" s="87" t="str">
        <f>IF(COUNTA('Pat Score Cards'!L5080:O5080) &gt;  1, "Error: Select only one value for " &amp; 'Pat Score Cards'!$L$1, "")</f>
        <v/>
      </c>
      <c r="F5081" s="87" t="str">
        <f>IF(COUNTA('Pat Score Cards'!P5080:S5080) &gt;  1, "Error: Select only one value for " &amp; 'Pat Score Cards'!$P$1, "")</f>
        <v/>
      </c>
      <c r="G5081" s="87" t="str">
        <f>IF(COUNTA('Pat Score Cards'!T5080:W5080) &gt;  1, "Error: Select only one value for " &amp; 'Pat Score Cards'!$T$1, "")</f>
        <v/>
      </c>
      <c r="H5081" s="87" t="str">
        <f>IF(COUNTA('Pat Score Cards'!X5080:AA5080) &gt;  1, "Error: Select only one value for " &amp; 'Pat Score Cards'!$X$1, "")</f>
        <v/>
      </c>
      <c r="I5081" s="92" t="str">
        <f>IF(AND(NOT(ISBLANK('Pat Score Cards'!B5080)),COUNTA('Pat Score Cards'!D5080:AA5080)&lt;6), "Error: Select one value per measurement","")</f>
        <v/>
      </c>
    </row>
    <row r="5082" spans="1:9" x14ac:dyDescent="0.25">
      <c r="A5082" s="91" t="str">
        <f>IF(AND(ISBLANK('Pat Score Cards'!B5081),COUNTA('Pat Score Cards'!D5081:AA5081)&gt;0),"Selet site for record","")</f>
        <v/>
      </c>
      <c r="B5082" s="87" t="str">
        <f>IF(AND(ISBLANK('Pat Score Cards'!C5081),COUNTA('Pat Score Cards'!D5081:AA5081)&gt;0),"Selet species for record","")</f>
        <v/>
      </c>
      <c r="C5082" s="87" t="str">
        <f>IF(COUNTA('Pat Score Cards'!D5081:G5081) &gt;  1, "Error: Select only one value for " &amp; 'Pat Score Cards'!$D$1, "")</f>
        <v/>
      </c>
      <c r="D5082" s="87" t="str">
        <f>IF(COUNTA('Pat Score Cards'!H5081:K5081) &gt;  1, "Error: Select only one value for " &amp; 'Pat Score Cards'!$H$1, "")</f>
        <v/>
      </c>
      <c r="E5082" s="87" t="str">
        <f>IF(COUNTA('Pat Score Cards'!L5081:O5081) &gt;  1, "Error: Select only one value for " &amp; 'Pat Score Cards'!$L$1, "")</f>
        <v/>
      </c>
      <c r="F5082" s="87" t="str">
        <f>IF(COUNTA('Pat Score Cards'!P5081:S5081) &gt;  1, "Error: Select only one value for " &amp; 'Pat Score Cards'!$P$1, "")</f>
        <v/>
      </c>
      <c r="G5082" s="87" t="str">
        <f>IF(COUNTA('Pat Score Cards'!T5081:W5081) &gt;  1, "Error: Select only one value for " &amp; 'Pat Score Cards'!$T$1, "")</f>
        <v/>
      </c>
      <c r="H5082" s="87" t="str">
        <f>IF(COUNTA('Pat Score Cards'!X5081:AA5081) &gt;  1, "Error: Select only one value for " &amp; 'Pat Score Cards'!$X$1, "")</f>
        <v/>
      </c>
      <c r="I5082" s="92" t="str">
        <f>IF(AND(NOT(ISBLANK('Pat Score Cards'!B5081)),COUNTA('Pat Score Cards'!D5081:AA5081)&lt;6), "Error: Select one value per measurement","")</f>
        <v/>
      </c>
    </row>
    <row r="5083" spans="1:9" x14ac:dyDescent="0.25">
      <c r="A5083" s="91" t="str">
        <f>IF(AND(ISBLANK('Pat Score Cards'!B5082),COUNTA('Pat Score Cards'!D5082:AA5082)&gt;0),"Selet site for record","")</f>
        <v/>
      </c>
      <c r="B5083" s="87" t="str">
        <f>IF(AND(ISBLANK('Pat Score Cards'!C5082),COUNTA('Pat Score Cards'!D5082:AA5082)&gt;0),"Selet species for record","")</f>
        <v/>
      </c>
      <c r="C5083" s="87" t="str">
        <f>IF(COUNTA('Pat Score Cards'!D5082:G5082) &gt;  1, "Error: Select only one value for " &amp; 'Pat Score Cards'!$D$1, "")</f>
        <v/>
      </c>
      <c r="D5083" s="87" t="str">
        <f>IF(COUNTA('Pat Score Cards'!H5082:K5082) &gt;  1, "Error: Select only one value for " &amp; 'Pat Score Cards'!$H$1, "")</f>
        <v/>
      </c>
      <c r="E5083" s="87" t="str">
        <f>IF(COUNTA('Pat Score Cards'!L5082:O5082) &gt;  1, "Error: Select only one value for " &amp; 'Pat Score Cards'!$L$1, "")</f>
        <v/>
      </c>
      <c r="F5083" s="87" t="str">
        <f>IF(COUNTA('Pat Score Cards'!P5082:S5082) &gt;  1, "Error: Select only one value for " &amp; 'Pat Score Cards'!$P$1, "")</f>
        <v/>
      </c>
      <c r="G5083" s="87" t="str">
        <f>IF(COUNTA('Pat Score Cards'!T5082:W5082) &gt;  1, "Error: Select only one value for " &amp; 'Pat Score Cards'!$T$1, "")</f>
        <v/>
      </c>
      <c r="H5083" s="87" t="str">
        <f>IF(COUNTA('Pat Score Cards'!X5082:AA5082) &gt;  1, "Error: Select only one value for " &amp; 'Pat Score Cards'!$X$1, "")</f>
        <v/>
      </c>
      <c r="I5083" s="92" t="str">
        <f>IF(AND(NOT(ISBLANK('Pat Score Cards'!B5082)),COUNTA('Pat Score Cards'!D5082:AA5082)&lt;6), "Error: Select one value per measurement","")</f>
        <v/>
      </c>
    </row>
    <row r="5084" spans="1:9" x14ac:dyDescent="0.25">
      <c r="A5084" s="91" t="str">
        <f>IF(AND(ISBLANK('Pat Score Cards'!B5083),COUNTA('Pat Score Cards'!D5083:AA5083)&gt;0),"Selet site for record","")</f>
        <v/>
      </c>
      <c r="B5084" s="87" t="str">
        <f>IF(AND(ISBLANK('Pat Score Cards'!C5083),COUNTA('Pat Score Cards'!D5083:AA5083)&gt;0),"Selet species for record","")</f>
        <v/>
      </c>
      <c r="C5084" s="87" t="str">
        <f>IF(COUNTA('Pat Score Cards'!D5083:G5083) &gt;  1, "Error: Select only one value for " &amp; 'Pat Score Cards'!$D$1, "")</f>
        <v/>
      </c>
      <c r="D5084" s="87" t="str">
        <f>IF(COUNTA('Pat Score Cards'!H5083:K5083) &gt;  1, "Error: Select only one value for " &amp; 'Pat Score Cards'!$H$1, "")</f>
        <v/>
      </c>
      <c r="E5084" s="87" t="str">
        <f>IF(COUNTA('Pat Score Cards'!L5083:O5083) &gt;  1, "Error: Select only one value for " &amp; 'Pat Score Cards'!$L$1, "")</f>
        <v/>
      </c>
      <c r="F5084" s="87" t="str">
        <f>IF(COUNTA('Pat Score Cards'!P5083:S5083) &gt;  1, "Error: Select only one value for " &amp; 'Pat Score Cards'!$P$1, "")</f>
        <v/>
      </c>
      <c r="G5084" s="87" t="str">
        <f>IF(COUNTA('Pat Score Cards'!T5083:W5083) &gt;  1, "Error: Select only one value for " &amp; 'Pat Score Cards'!$T$1, "")</f>
        <v/>
      </c>
      <c r="H5084" s="87" t="str">
        <f>IF(COUNTA('Pat Score Cards'!X5083:AA5083) &gt;  1, "Error: Select only one value for " &amp; 'Pat Score Cards'!$X$1, "")</f>
        <v/>
      </c>
      <c r="I5084" s="92" t="str">
        <f>IF(AND(NOT(ISBLANK('Pat Score Cards'!B5083)),COUNTA('Pat Score Cards'!D5083:AA5083)&lt;6), "Error: Select one value per measurement","")</f>
        <v/>
      </c>
    </row>
    <row r="5085" spans="1:9" x14ac:dyDescent="0.25">
      <c r="A5085" s="91" t="str">
        <f>IF(AND(ISBLANK('Pat Score Cards'!B5084),COUNTA('Pat Score Cards'!D5084:AA5084)&gt;0),"Selet site for record","")</f>
        <v/>
      </c>
      <c r="B5085" s="87" t="str">
        <f>IF(AND(ISBLANK('Pat Score Cards'!C5084),COUNTA('Pat Score Cards'!D5084:AA5084)&gt;0),"Selet species for record","")</f>
        <v/>
      </c>
      <c r="C5085" s="87" t="str">
        <f>IF(COUNTA('Pat Score Cards'!D5084:G5084) &gt;  1, "Error: Select only one value for " &amp; 'Pat Score Cards'!$D$1, "")</f>
        <v/>
      </c>
      <c r="D5085" s="87" t="str">
        <f>IF(COUNTA('Pat Score Cards'!H5084:K5084) &gt;  1, "Error: Select only one value for " &amp; 'Pat Score Cards'!$H$1, "")</f>
        <v/>
      </c>
      <c r="E5085" s="87" t="str">
        <f>IF(COUNTA('Pat Score Cards'!L5084:O5084) &gt;  1, "Error: Select only one value for " &amp; 'Pat Score Cards'!$L$1, "")</f>
        <v/>
      </c>
      <c r="F5085" s="87" t="str">
        <f>IF(COUNTA('Pat Score Cards'!P5084:S5084) &gt;  1, "Error: Select only one value for " &amp; 'Pat Score Cards'!$P$1, "")</f>
        <v/>
      </c>
      <c r="G5085" s="87" t="str">
        <f>IF(COUNTA('Pat Score Cards'!T5084:W5084) &gt;  1, "Error: Select only one value for " &amp; 'Pat Score Cards'!$T$1, "")</f>
        <v/>
      </c>
      <c r="H5085" s="87" t="str">
        <f>IF(COUNTA('Pat Score Cards'!X5084:AA5084) &gt;  1, "Error: Select only one value for " &amp; 'Pat Score Cards'!$X$1, "")</f>
        <v/>
      </c>
      <c r="I5085" s="92" t="str">
        <f>IF(AND(NOT(ISBLANK('Pat Score Cards'!B5084)),COUNTA('Pat Score Cards'!D5084:AA5084)&lt;6), "Error: Select one value per measurement","")</f>
        <v/>
      </c>
    </row>
    <row r="5086" spans="1:9" x14ac:dyDescent="0.25">
      <c r="A5086" s="91" t="str">
        <f>IF(AND(ISBLANK('Pat Score Cards'!B5085),COUNTA('Pat Score Cards'!D5085:AA5085)&gt;0),"Selet site for record","")</f>
        <v/>
      </c>
      <c r="B5086" s="87" t="str">
        <f>IF(AND(ISBLANK('Pat Score Cards'!C5085),COUNTA('Pat Score Cards'!D5085:AA5085)&gt;0),"Selet species for record","")</f>
        <v/>
      </c>
      <c r="C5086" s="87" t="str">
        <f>IF(COUNTA('Pat Score Cards'!D5085:G5085) &gt;  1, "Error: Select only one value for " &amp; 'Pat Score Cards'!$D$1, "")</f>
        <v/>
      </c>
      <c r="D5086" s="87" t="str">
        <f>IF(COUNTA('Pat Score Cards'!H5085:K5085) &gt;  1, "Error: Select only one value for " &amp; 'Pat Score Cards'!$H$1, "")</f>
        <v/>
      </c>
      <c r="E5086" s="87" t="str">
        <f>IF(COUNTA('Pat Score Cards'!L5085:O5085) &gt;  1, "Error: Select only one value for " &amp; 'Pat Score Cards'!$L$1, "")</f>
        <v/>
      </c>
      <c r="F5086" s="87" t="str">
        <f>IF(COUNTA('Pat Score Cards'!P5085:S5085) &gt;  1, "Error: Select only one value for " &amp; 'Pat Score Cards'!$P$1, "")</f>
        <v/>
      </c>
      <c r="G5086" s="87" t="str">
        <f>IF(COUNTA('Pat Score Cards'!T5085:W5085) &gt;  1, "Error: Select only one value for " &amp; 'Pat Score Cards'!$T$1, "")</f>
        <v/>
      </c>
      <c r="H5086" s="87" t="str">
        <f>IF(COUNTA('Pat Score Cards'!X5085:AA5085) &gt;  1, "Error: Select only one value for " &amp; 'Pat Score Cards'!$X$1, "")</f>
        <v/>
      </c>
      <c r="I5086" s="92" t="str">
        <f>IF(AND(NOT(ISBLANK('Pat Score Cards'!B5085)),COUNTA('Pat Score Cards'!D5085:AA5085)&lt;6), "Error: Select one value per measurement","")</f>
        <v/>
      </c>
    </row>
    <row r="5087" spans="1:9" x14ac:dyDescent="0.25">
      <c r="A5087" s="91" t="str">
        <f>IF(AND(ISBLANK('Pat Score Cards'!B5086),COUNTA('Pat Score Cards'!D5086:AA5086)&gt;0),"Selet site for record","")</f>
        <v/>
      </c>
      <c r="B5087" s="87" t="str">
        <f>IF(AND(ISBLANK('Pat Score Cards'!C5086),COUNTA('Pat Score Cards'!D5086:AA5086)&gt;0),"Selet species for record","")</f>
        <v/>
      </c>
      <c r="C5087" s="87" t="str">
        <f>IF(COUNTA('Pat Score Cards'!D5086:G5086) &gt;  1, "Error: Select only one value for " &amp; 'Pat Score Cards'!$D$1, "")</f>
        <v/>
      </c>
      <c r="D5087" s="87" t="str">
        <f>IF(COUNTA('Pat Score Cards'!H5086:K5086) &gt;  1, "Error: Select only one value for " &amp; 'Pat Score Cards'!$H$1, "")</f>
        <v/>
      </c>
      <c r="E5087" s="87" t="str">
        <f>IF(COUNTA('Pat Score Cards'!L5086:O5086) &gt;  1, "Error: Select only one value for " &amp; 'Pat Score Cards'!$L$1, "")</f>
        <v/>
      </c>
      <c r="F5087" s="87" t="str">
        <f>IF(COUNTA('Pat Score Cards'!P5086:S5086) &gt;  1, "Error: Select only one value for " &amp; 'Pat Score Cards'!$P$1, "")</f>
        <v/>
      </c>
      <c r="G5087" s="87" t="str">
        <f>IF(COUNTA('Pat Score Cards'!T5086:W5086) &gt;  1, "Error: Select only one value for " &amp; 'Pat Score Cards'!$T$1, "")</f>
        <v/>
      </c>
      <c r="H5087" s="87" t="str">
        <f>IF(COUNTA('Pat Score Cards'!X5086:AA5086) &gt;  1, "Error: Select only one value for " &amp; 'Pat Score Cards'!$X$1, "")</f>
        <v/>
      </c>
      <c r="I5087" s="92" t="str">
        <f>IF(AND(NOT(ISBLANK('Pat Score Cards'!B5086)),COUNTA('Pat Score Cards'!D5086:AA5086)&lt;6), "Error: Select one value per measurement","")</f>
        <v/>
      </c>
    </row>
    <row r="5088" spans="1:9" x14ac:dyDescent="0.25">
      <c r="A5088" s="91" t="str">
        <f>IF(AND(ISBLANK('Pat Score Cards'!B5087),COUNTA('Pat Score Cards'!D5087:AA5087)&gt;0),"Selet site for record","")</f>
        <v/>
      </c>
      <c r="B5088" s="87" t="str">
        <f>IF(AND(ISBLANK('Pat Score Cards'!C5087),COUNTA('Pat Score Cards'!D5087:AA5087)&gt;0),"Selet species for record","")</f>
        <v/>
      </c>
      <c r="C5088" s="87" t="str">
        <f>IF(COUNTA('Pat Score Cards'!D5087:G5087) &gt;  1, "Error: Select only one value for " &amp; 'Pat Score Cards'!$D$1, "")</f>
        <v/>
      </c>
      <c r="D5088" s="87" t="str">
        <f>IF(COUNTA('Pat Score Cards'!H5087:K5087) &gt;  1, "Error: Select only one value for " &amp; 'Pat Score Cards'!$H$1, "")</f>
        <v/>
      </c>
      <c r="E5088" s="87" t="str">
        <f>IF(COUNTA('Pat Score Cards'!L5087:O5087) &gt;  1, "Error: Select only one value for " &amp; 'Pat Score Cards'!$L$1, "")</f>
        <v/>
      </c>
      <c r="F5088" s="87" t="str">
        <f>IF(COUNTA('Pat Score Cards'!P5087:S5087) &gt;  1, "Error: Select only one value for " &amp; 'Pat Score Cards'!$P$1, "")</f>
        <v/>
      </c>
      <c r="G5088" s="87" t="str">
        <f>IF(COUNTA('Pat Score Cards'!T5087:W5087) &gt;  1, "Error: Select only one value for " &amp; 'Pat Score Cards'!$T$1, "")</f>
        <v/>
      </c>
      <c r="H5088" s="87" t="str">
        <f>IF(COUNTA('Pat Score Cards'!X5087:AA5087) &gt;  1, "Error: Select only one value for " &amp; 'Pat Score Cards'!$X$1, "")</f>
        <v/>
      </c>
      <c r="I5088" s="92" t="str">
        <f>IF(AND(NOT(ISBLANK('Pat Score Cards'!B5087)),COUNTA('Pat Score Cards'!D5087:AA5087)&lt;6), "Error: Select one value per measurement","")</f>
        <v/>
      </c>
    </row>
    <row r="5089" spans="1:9" x14ac:dyDescent="0.25">
      <c r="A5089" s="91" t="str">
        <f>IF(AND(ISBLANK('Pat Score Cards'!B5088),COUNTA('Pat Score Cards'!D5088:AA5088)&gt;0),"Selet site for record","")</f>
        <v/>
      </c>
      <c r="B5089" s="87" t="str">
        <f>IF(AND(ISBLANK('Pat Score Cards'!C5088),COUNTA('Pat Score Cards'!D5088:AA5088)&gt;0),"Selet species for record","")</f>
        <v/>
      </c>
      <c r="C5089" s="87" t="str">
        <f>IF(COUNTA('Pat Score Cards'!D5088:G5088) &gt;  1, "Error: Select only one value for " &amp; 'Pat Score Cards'!$D$1, "")</f>
        <v/>
      </c>
      <c r="D5089" s="87" t="str">
        <f>IF(COUNTA('Pat Score Cards'!H5088:K5088) &gt;  1, "Error: Select only one value for " &amp; 'Pat Score Cards'!$H$1, "")</f>
        <v/>
      </c>
      <c r="E5089" s="87" t="str">
        <f>IF(COUNTA('Pat Score Cards'!L5088:O5088) &gt;  1, "Error: Select only one value for " &amp; 'Pat Score Cards'!$L$1, "")</f>
        <v/>
      </c>
      <c r="F5089" s="87" t="str">
        <f>IF(COUNTA('Pat Score Cards'!P5088:S5088) &gt;  1, "Error: Select only one value for " &amp; 'Pat Score Cards'!$P$1, "")</f>
        <v/>
      </c>
      <c r="G5089" s="87" t="str">
        <f>IF(COUNTA('Pat Score Cards'!T5088:W5088) &gt;  1, "Error: Select only one value for " &amp; 'Pat Score Cards'!$T$1, "")</f>
        <v/>
      </c>
      <c r="H5089" s="87" t="str">
        <f>IF(COUNTA('Pat Score Cards'!X5088:AA5088) &gt;  1, "Error: Select only one value for " &amp; 'Pat Score Cards'!$X$1, "")</f>
        <v/>
      </c>
      <c r="I5089" s="92" t="str">
        <f>IF(AND(NOT(ISBLANK('Pat Score Cards'!B5088)),COUNTA('Pat Score Cards'!D5088:AA5088)&lt;6), "Error: Select one value per measurement","")</f>
        <v/>
      </c>
    </row>
    <row r="5090" spans="1:9" x14ac:dyDescent="0.25">
      <c r="A5090" s="91" t="str">
        <f>IF(AND(ISBLANK('Pat Score Cards'!B5089),COUNTA('Pat Score Cards'!D5089:AA5089)&gt;0),"Selet site for record","")</f>
        <v/>
      </c>
      <c r="B5090" s="87" t="str">
        <f>IF(AND(ISBLANK('Pat Score Cards'!C5089),COUNTA('Pat Score Cards'!D5089:AA5089)&gt;0),"Selet species for record","")</f>
        <v/>
      </c>
      <c r="C5090" s="87" t="str">
        <f>IF(COUNTA('Pat Score Cards'!D5089:G5089) &gt;  1, "Error: Select only one value for " &amp; 'Pat Score Cards'!$D$1, "")</f>
        <v/>
      </c>
      <c r="D5090" s="87" t="str">
        <f>IF(COUNTA('Pat Score Cards'!H5089:K5089) &gt;  1, "Error: Select only one value for " &amp; 'Pat Score Cards'!$H$1, "")</f>
        <v/>
      </c>
      <c r="E5090" s="87" t="str">
        <f>IF(COUNTA('Pat Score Cards'!L5089:O5089) &gt;  1, "Error: Select only one value for " &amp; 'Pat Score Cards'!$L$1, "")</f>
        <v/>
      </c>
      <c r="F5090" s="87" t="str">
        <f>IF(COUNTA('Pat Score Cards'!P5089:S5089) &gt;  1, "Error: Select only one value for " &amp; 'Pat Score Cards'!$P$1, "")</f>
        <v/>
      </c>
      <c r="G5090" s="87" t="str">
        <f>IF(COUNTA('Pat Score Cards'!T5089:W5089) &gt;  1, "Error: Select only one value for " &amp; 'Pat Score Cards'!$T$1, "")</f>
        <v/>
      </c>
      <c r="H5090" s="87" t="str">
        <f>IF(COUNTA('Pat Score Cards'!X5089:AA5089) &gt;  1, "Error: Select only one value for " &amp; 'Pat Score Cards'!$X$1, "")</f>
        <v/>
      </c>
      <c r="I5090" s="92" t="str">
        <f>IF(AND(NOT(ISBLANK('Pat Score Cards'!B5089)),COUNTA('Pat Score Cards'!D5089:AA5089)&lt;6), "Error: Select one value per measurement","")</f>
        <v/>
      </c>
    </row>
    <row r="5091" spans="1:9" x14ac:dyDescent="0.25">
      <c r="A5091" s="91" t="str">
        <f>IF(AND(ISBLANK('Pat Score Cards'!B5090),COUNTA('Pat Score Cards'!D5090:AA5090)&gt;0),"Selet site for record","")</f>
        <v/>
      </c>
      <c r="B5091" s="87" t="str">
        <f>IF(AND(ISBLANK('Pat Score Cards'!C5090),COUNTA('Pat Score Cards'!D5090:AA5090)&gt;0),"Selet species for record","")</f>
        <v/>
      </c>
      <c r="C5091" s="87" t="str">
        <f>IF(COUNTA('Pat Score Cards'!D5090:G5090) &gt;  1, "Error: Select only one value for " &amp; 'Pat Score Cards'!$D$1, "")</f>
        <v/>
      </c>
      <c r="D5091" s="87" t="str">
        <f>IF(COUNTA('Pat Score Cards'!H5090:K5090) &gt;  1, "Error: Select only one value for " &amp; 'Pat Score Cards'!$H$1, "")</f>
        <v/>
      </c>
      <c r="E5091" s="87" t="str">
        <f>IF(COUNTA('Pat Score Cards'!L5090:O5090) &gt;  1, "Error: Select only one value for " &amp; 'Pat Score Cards'!$L$1, "")</f>
        <v/>
      </c>
      <c r="F5091" s="87" t="str">
        <f>IF(COUNTA('Pat Score Cards'!P5090:S5090) &gt;  1, "Error: Select only one value for " &amp; 'Pat Score Cards'!$P$1, "")</f>
        <v/>
      </c>
      <c r="G5091" s="87" t="str">
        <f>IF(COUNTA('Pat Score Cards'!T5090:W5090) &gt;  1, "Error: Select only one value for " &amp; 'Pat Score Cards'!$T$1, "")</f>
        <v/>
      </c>
      <c r="H5091" s="87" t="str">
        <f>IF(COUNTA('Pat Score Cards'!X5090:AA5090) &gt;  1, "Error: Select only one value for " &amp; 'Pat Score Cards'!$X$1, "")</f>
        <v/>
      </c>
      <c r="I5091" s="92" t="str">
        <f>IF(AND(NOT(ISBLANK('Pat Score Cards'!B5090)),COUNTA('Pat Score Cards'!D5090:AA5090)&lt;6), "Error: Select one value per measurement","")</f>
        <v/>
      </c>
    </row>
    <row r="5092" spans="1:9" x14ac:dyDescent="0.25">
      <c r="A5092" s="91" t="str">
        <f>IF(AND(ISBLANK('Pat Score Cards'!B5091),COUNTA('Pat Score Cards'!D5091:AA5091)&gt;0),"Selet site for record","")</f>
        <v/>
      </c>
      <c r="B5092" s="87" t="str">
        <f>IF(AND(ISBLANK('Pat Score Cards'!C5091),COUNTA('Pat Score Cards'!D5091:AA5091)&gt;0),"Selet species for record","")</f>
        <v/>
      </c>
      <c r="C5092" s="87" t="str">
        <f>IF(COUNTA('Pat Score Cards'!D5091:G5091) &gt;  1, "Error: Select only one value for " &amp; 'Pat Score Cards'!$D$1, "")</f>
        <v/>
      </c>
      <c r="D5092" s="87" t="str">
        <f>IF(COUNTA('Pat Score Cards'!H5091:K5091) &gt;  1, "Error: Select only one value for " &amp; 'Pat Score Cards'!$H$1, "")</f>
        <v/>
      </c>
      <c r="E5092" s="87" t="str">
        <f>IF(COUNTA('Pat Score Cards'!L5091:O5091) &gt;  1, "Error: Select only one value for " &amp; 'Pat Score Cards'!$L$1, "")</f>
        <v/>
      </c>
      <c r="F5092" s="87" t="str">
        <f>IF(COUNTA('Pat Score Cards'!P5091:S5091) &gt;  1, "Error: Select only one value for " &amp; 'Pat Score Cards'!$P$1, "")</f>
        <v/>
      </c>
      <c r="G5092" s="87" t="str">
        <f>IF(COUNTA('Pat Score Cards'!T5091:W5091) &gt;  1, "Error: Select only one value for " &amp; 'Pat Score Cards'!$T$1, "")</f>
        <v/>
      </c>
      <c r="H5092" s="87" t="str">
        <f>IF(COUNTA('Pat Score Cards'!X5091:AA5091) &gt;  1, "Error: Select only one value for " &amp; 'Pat Score Cards'!$X$1, "")</f>
        <v/>
      </c>
      <c r="I5092" s="92" t="str">
        <f>IF(AND(NOT(ISBLANK('Pat Score Cards'!B5091)),COUNTA('Pat Score Cards'!D5091:AA5091)&lt;6), "Error: Select one value per measurement","")</f>
        <v/>
      </c>
    </row>
    <row r="5093" spans="1:9" x14ac:dyDescent="0.25">
      <c r="A5093" s="91" t="str">
        <f>IF(AND(ISBLANK('Pat Score Cards'!B5092),COUNTA('Pat Score Cards'!D5092:AA5092)&gt;0),"Selet site for record","")</f>
        <v/>
      </c>
      <c r="B5093" s="87" t="str">
        <f>IF(AND(ISBLANK('Pat Score Cards'!C5092),COUNTA('Pat Score Cards'!D5092:AA5092)&gt;0),"Selet species for record","")</f>
        <v/>
      </c>
      <c r="C5093" s="87" t="str">
        <f>IF(COUNTA('Pat Score Cards'!D5092:G5092) &gt;  1, "Error: Select only one value for " &amp; 'Pat Score Cards'!$D$1, "")</f>
        <v/>
      </c>
      <c r="D5093" s="87" t="str">
        <f>IF(COUNTA('Pat Score Cards'!H5092:K5092) &gt;  1, "Error: Select only one value for " &amp; 'Pat Score Cards'!$H$1, "")</f>
        <v/>
      </c>
      <c r="E5093" s="87" t="str">
        <f>IF(COUNTA('Pat Score Cards'!L5092:O5092) &gt;  1, "Error: Select only one value for " &amp; 'Pat Score Cards'!$L$1, "")</f>
        <v/>
      </c>
      <c r="F5093" s="87" t="str">
        <f>IF(COUNTA('Pat Score Cards'!P5092:S5092) &gt;  1, "Error: Select only one value for " &amp; 'Pat Score Cards'!$P$1, "")</f>
        <v/>
      </c>
      <c r="G5093" s="87" t="str">
        <f>IF(COUNTA('Pat Score Cards'!T5092:W5092) &gt;  1, "Error: Select only one value for " &amp; 'Pat Score Cards'!$T$1, "")</f>
        <v/>
      </c>
      <c r="H5093" s="87" t="str">
        <f>IF(COUNTA('Pat Score Cards'!X5092:AA5092) &gt;  1, "Error: Select only one value for " &amp; 'Pat Score Cards'!$X$1, "")</f>
        <v/>
      </c>
      <c r="I5093" s="92" t="str">
        <f>IF(AND(NOT(ISBLANK('Pat Score Cards'!B5092)),COUNTA('Pat Score Cards'!D5092:AA5092)&lt;6), "Error: Select one value per measurement","")</f>
        <v/>
      </c>
    </row>
    <row r="5094" spans="1:9" x14ac:dyDescent="0.25">
      <c r="A5094" s="91" t="str">
        <f>IF(AND(ISBLANK('Pat Score Cards'!B5093),COUNTA('Pat Score Cards'!D5093:AA5093)&gt;0),"Selet site for record","")</f>
        <v/>
      </c>
      <c r="B5094" s="87" t="str">
        <f>IF(AND(ISBLANK('Pat Score Cards'!C5093),COUNTA('Pat Score Cards'!D5093:AA5093)&gt;0),"Selet species for record","")</f>
        <v/>
      </c>
      <c r="C5094" s="87" t="str">
        <f>IF(COUNTA('Pat Score Cards'!D5093:G5093) &gt;  1, "Error: Select only one value for " &amp; 'Pat Score Cards'!$D$1, "")</f>
        <v/>
      </c>
      <c r="D5094" s="87" t="str">
        <f>IF(COUNTA('Pat Score Cards'!H5093:K5093) &gt;  1, "Error: Select only one value for " &amp; 'Pat Score Cards'!$H$1, "")</f>
        <v/>
      </c>
      <c r="E5094" s="87" t="str">
        <f>IF(COUNTA('Pat Score Cards'!L5093:O5093) &gt;  1, "Error: Select only one value for " &amp; 'Pat Score Cards'!$L$1, "")</f>
        <v/>
      </c>
      <c r="F5094" s="87" t="str">
        <f>IF(COUNTA('Pat Score Cards'!P5093:S5093) &gt;  1, "Error: Select only one value for " &amp; 'Pat Score Cards'!$P$1, "")</f>
        <v/>
      </c>
      <c r="G5094" s="87" t="str">
        <f>IF(COUNTA('Pat Score Cards'!T5093:W5093) &gt;  1, "Error: Select only one value for " &amp; 'Pat Score Cards'!$T$1, "")</f>
        <v/>
      </c>
      <c r="H5094" s="87" t="str">
        <f>IF(COUNTA('Pat Score Cards'!X5093:AA5093) &gt;  1, "Error: Select only one value for " &amp; 'Pat Score Cards'!$X$1, "")</f>
        <v/>
      </c>
      <c r="I5094" s="92" t="str">
        <f>IF(AND(NOT(ISBLANK('Pat Score Cards'!B5093)),COUNTA('Pat Score Cards'!D5093:AA5093)&lt;6), "Error: Select one value per measurement","")</f>
        <v/>
      </c>
    </row>
    <row r="5095" spans="1:9" x14ac:dyDescent="0.25">
      <c r="A5095" s="91" t="str">
        <f>IF(AND(ISBLANK('Pat Score Cards'!B5094),COUNTA('Pat Score Cards'!D5094:AA5094)&gt;0),"Selet site for record","")</f>
        <v/>
      </c>
      <c r="B5095" s="87" t="str">
        <f>IF(AND(ISBLANK('Pat Score Cards'!C5094),COUNTA('Pat Score Cards'!D5094:AA5094)&gt;0),"Selet species for record","")</f>
        <v/>
      </c>
      <c r="C5095" s="87" t="str">
        <f>IF(COUNTA('Pat Score Cards'!D5094:G5094) &gt;  1, "Error: Select only one value for " &amp; 'Pat Score Cards'!$D$1, "")</f>
        <v/>
      </c>
      <c r="D5095" s="87" t="str">
        <f>IF(COUNTA('Pat Score Cards'!H5094:K5094) &gt;  1, "Error: Select only one value for " &amp; 'Pat Score Cards'!$H$1, "")</f>
        <v/>
      </c>
      <c r="E5095" s="87" t="str">
        <f>IF(COUNTA('Pat Score Cards'!L5094:O5094) &gt;  1, "Error: Select only one value for " &amp; 'Pat Score Cards'!$L$1, "")</f>
        <v/>
      </c>
      <c r="F5095" s="87" t="str">
        <f>IF(COUNTA('Pat Score Cards'!P5094:S5094) &gt;  1, "Error: Select only one value for " &amp; 'Pat Score Cards'!$P$1, "")</f>
        <v/>
      </c>
      <c r="G5095" s="87" t="str">
        <f>IF(COUNTA('Pat Score Cards'!T5094:W5094) &gt;  1, "Error: Select only one value for " &amp; 'Pat Score Cards'!$T$1, "")</f>
        <v/>
      </c>
      <c r="H5095" s="87" t="str">
        <f>IF(COUNTA('Pat Score Cards'!X5094:AA5094) &gt;  1, "Error: Select only one value for " &amp; 'Pat Score Cards'!$X$1, "")</f>
        <v/>
      </c>
      <c r="I5095" s="92" t="str">
        <f>IF(AND(NOT(ISBLANK('Pat Score Cards'!B5094)),COUNTA('Pat Score Cards'!D5094:AA5094)&lt;6), "Error: Select one value per measurement","")</f>
        <v/>
      </c>
    </row>
    <row r="5096" spans="1:9" x14ac:dyDescent="0.25">
      <c r="A5096" s="91" t="str">
        <f>IF(AND(ISBLANK('Pat Score Cards'!B5095),COUNTA('Pat Score Cards'!D5095:AA5095)&gt;0),"Selet site for record","")</f>
        <v/>
      </c>
      <c r="B5096" s="87" t="str">
        <f>IF(AND(ISBLANK('Pat Score Cards'!C5095),COUNTA('Pat Score Cards'!D5095:AA5095)&gt;0),"Selet species for record","")</f>
        <v/>
      </c>
      <c r="C5096" s="87" t="str">
        <f>IF(COUNTA('Pat Score Cards'!D5095:G5095) &gt;  1, "Error: Select only one value for " &amp; 'Pat Score Cards'!$D$1, "")</f>
        <v/>
      </c>
      <c r="D5096" s="87" t="str">
        <f>IF(COUNTA('Pat Score Cards'!H5095:K5095) &gt;  1, "Error: Select only one value for " &amp; 'Pat Score Cards'!$H$1, "")</f>
        <v/>
      </c>
      <c r="E5096" s="87" t="str">
        <f>IF(COUNTA('Pat Score Cards'!L5095:O5095) &gt;  1, "Error: Select only one value for " &amp; 'Pat Score Cards'!$L$1, "")</f>
        <v/>
      </c>
      <c r="F5096" s="87" t="str">
        <f>IF(COUNTA('Pat Score Cards'!P5095:S5095) &gt;  1, "Error: Select only one value for " &amp; 'Pat Score Cards'!$P$1, "")</f>
        <v/>
      </c>
      <c r="G5096" s="87" t="str">
        <f>IF(COUNTA('Pat Score Cards'!T5095:W5095) &gt;  1, "Error: Select only one value for " &amp; 'Pat Score Cards'!$T$1, "")</f>
        <v/>
      </c>
      <c r="H5096" s="87" t="str">
        <f>IF(COUNTA('Pat Score Cards'!X5095:AA5095) &gt;  1, "Error: Select only one value for " &amp; 'Pat Score Cards'!$X$1, "")</f>
        <v/>
      </c>
      <c r="I5096" s="92" t="str">
        <f>IF(AND(NOT(ISBLANK('Pat Score Cards'!B5095)),COUNTA('Pat Score Cards'!D5095:AA5095)&lt;6), "Error: Select one value per measurement","")</f>
        <v/>
      </c>
    </row>
    <row r="5097" spans="1:9" x14ac:dyDescent="0.25">
      <c r="A5097" s="91" t="str">
        <f>IF(AND(ISBLANK('Pat Score Cards'!B5096),COUNTA('Pat Score Cards'!D5096:AA5096)&gt;0),"Selet site for record","")</f>
        <v/>
      </c>
      <c r="B5097" s="87" t="str">
        <f>IF(AND(ISBLANK('Pat Score Cards'!C5096),COUNTA('Pat Score Cards'!D5096:AA5096)&gt;0),"Selet species for record","")</f>
        <v/>
      </c>
      <c r="C5097" s="87" t="str">
        <f>IF(COUNTA('Pat Score Cards'!D5096:G5096) &gt;  1, "Error: Select only one value for " &amp; 'Pat Score Cards'!$D$1, "")</f>
        <v/>
      </c>
      <c r="D5097" s="87" t="str">
        <f>IF(COUNTA('Pat Score Cards'!H5096:K5096) &gt;  1, "Error: Select only one value for " &amp; 'Pat Score Cards'!$H$1, "")</f>
        <v/>
      </c>
      <c r="E5097" s="87" t="str">
        <f>IF(COUNTA('Pat Score Cards'!L5096:O5096) &gt;  1, "Error: Select only one value for " &amp; 'Pat Score Cards'!$L$1, "")</f>
        <v/>
      </c>
      <c r="F5097" s="87" t="str">
        <f>IF(COUNTA('Pat Score Cards'!P5096:S5096) &gt;  1, "Error: Select only one value for " &amp; 'Pat Score Cards'!$P$1, "")</f>
        <v/>
      </c>
      <c r="G5097" s="87" t="str">
        <f>IF(COUNTA('Pat Score Cards'!T5096:W5096) &gt;  1, "Error: Select only one value for " &amp; 'Pat Score Cards'!$T$1, "")</f>
        <v/>
      </c>
      <c r="H5097" s="87" t="str">
        <f>IF(COUNTA('Pat Score Cards'!X5096:AA5096) &gt;  1, "Error: Select only one value for " &amp; 'Pat Score Cards'!$X$1, "")</f>
        <v/>
      </c>
      <c r="I5097" s="92" t="str">
        <f>IF(AND(NOT(ISBLANK('Pat Score Cards'!B5096)),COUNTA('Pat Score Cards'!D5096:AA5096)&lt;6), "Error: Select one value per measurement","")</f>
        <v/>
      </c>
    </row>
    <row r="5098" spans="1:9" x14ac:dyDescent="0.25">
      <c r="A5098" s="91" t="str">
        <f>IF(AND(ISBLANK('Pat Score Cards'!B5097),COUNTA('Pat Score Cards'!D5097:AA5097)&gt;0),"Selet site for record","")</f>
        <v/>
      </c>
      <c r="B5098" s="87" t="str">
        <f>IF(AND(ISBLANK('Pat Score Cards'!C5097),COUNTA('Pat Score Cards'!D5097:AA5097)&gt;0),"Selet species for record","")</f>
        <v/>
      </c>
      <c r="C5098" s="87" t="str">
        <f>IF(COUNTA('Pat Score Cards'!D5097:G5097) &gt;  1, "Error: Select only one value for " &amp; 'Pat Score Cards'!$D$1, "")</f>
        <v/>
      </c>
      <c r="D5098" s="87" t="str">
        <f>IF(COUNTA('Pat Score Cards'!H5097:K5097) &gt;  1, "Error: Select only one value for " &amp; 'Pat Score Cards'!$H$1, "")</f>
        <v/>
      </c>
      <c r="E5098" s="87" t="str">
        <f>IF(COUNTA('Pat Score Cards'!L5097:O5097) &gt;  1, "Error: Select only one value for " &amp; 'Pat Score Cards'!$L$1, "")</f>
        <v/>
      </c>
      <c r="F5098" s="87" t="str">
        <f>IF(COUNTA('Pat Score Cards'!P5097:S5097) &gt;  1, "Error: Select only one value for " &amp; 'Pat Score Cards'!$P$1, "")</f>
        <v/>
      </c>
      <c r="G5098" s="87" t="str">
        <f>IF(COUNTA('Pat Score Cards'!T5097:W5097) &gt;  1, "Error: Select only one value for " &amp; 'Pat Score Cards'!$T$1, "")</f>
        <v/>
      </c>
      <c r="H5098" s="87" t="str">
        <f>IF(COUNTA('Pat Score Cards'!X5097:AA5097) &gt;  1, "Error: Select only one value for " &amp; 'Pat Score Cards'!$X$1, "")</f>
        <v/>
      </c>
      <c r="I5098" s="92" t="str">
        <f>IF(AND(NOT(ISBLANK('Pat Score Cards'!B5097)),COUNTA('Pat Score Cards'!D5097:AA5097)&lt;6), "Error: Select one value per measurement","")</f>
        <v/>
      </c>
    </row>
    <row r="5099" spans="1:9" x14ac:dyDescent="0.25">
      <c r="A5099" s="91" t="str">
        <f>IF(AND(ISBLANK('Pat Score Cards'!B5098),COUNTA('Pat Score Cards'!D5098:AA5098)&gt;0),"Selet site for record","")</f>
        <v/>
      </c>
      <c r="B5099" s="87" t="str">
        <f>IF(AND(ISBLANK('Pat Score Cards'!C5098),COUNTA('Pat Score Cards'!D5098:AA5098)&gt;0),"Selet species for record","")</f>
        <v/>
      </c>
      <c r="C5099" s="87" t="str">
        <f>IF(COUNTA('Pat Score Cards'!D5098:G5098) &gt;  1, "Error: Select only one value for " &amp; 'Pat Score Cards'!$D$1, "")</f>
        <v/>
      </c>
      <c r="D5099" s="87" t="str">
        <f>IF(COUNTA('Pat Score Cards'!H5098:K5098) &gt;  1, "Error: Select only one value for " &amp; 'Pat Score Cards'!$H$1, "")</f>
        <v/>
      </c>
      <c r="E5099" s="87" t="str">
        <f>IF(COUNTA('Pat Score Cards'!L5098:O5098) &gt;  1, "Error: Select only one value for " &amp; 'Pat Score Cards'!$L$1, "")</f>
        <v/>
      </c>
      <c r="F5099" s="87" t="str">
        <f>IF(COUNTA('Pat Score Cards'!P5098:S5098) &gt;  1, "Error: Select only one value for " &amp; 'Pat Score Cards'!$P$1, "")</f>
        <v/>
      </c>
      <c r="G5099" s="87" t="str">
        <f>IF(COUNTA('Pat Score Cards'!T5098:W5098) &gt;  1, "Error: Select only one value for " &amp; 'Pat Score Cards'!$T$1, "")</f>
        <v/>
      </c>
      <c r="H5099" s="87" t="str">
        <f>IF(COUNTA('Pat Score Cards'!X5098:AA5098) &gt;  1, "Error: Select only one value for " &amp; 'Pat Score Cards'!$X$1, "")</f>
        <v/>
      </c>
      <c r="I5099" s="92" t="str">
        <f>IF(AND(NOT(ISBLANK('Pat Score Cards'!B5098)),COUNTA('Pat Score Cards'!D5098:AA5098)&lt;6), "Error: Select one value per measurement","")</f>
        <v/>
      </c>
    </row>
    <row r="5100" spans="1:9" x14ac:dyDescent="0.25">
      <c r="A5100" s="91" t="str">
        <f>IF(AND(ISBLANK('Pat Score Cards'!B5099),COUNTA('Pat Score Cards'!D5099:AA5099)&gt;0),"Selet site for record","")</f>
        <v/>
      </c>
      <c r="B5100" s="87" t="str">
        <f>IF(AND(ISBLANK('Pat Score Cards'!C5099),COUNTA('Pat Score Cards'!D5099:AA5099)&gt;0),"Selet species for record","")</f>
        <v/>
      </c>
      <c r="C5100" s="87" t="str">
        <f>IF(COUNTA('Pat Score Cards'!D5099:G5099) &gt;  1, "Error: Select only one value for " &amp; 'Pat Score Cards'!$D$1, "")</f>
        <v/>
      </c>
      <c r="D5100" s="87" t="str">
        <f>IF(COUNTA('Pat Score Cards'!H5099:K5099) &gt;  1, "Error: Select only one value for " &amp; 'Pat Score Cards'!$H$1, "")</f>
        <v/>
      </c>
      <c r="E5100" s="87" t="str">
        <f>IF(COUNTA('Pat Score Cards'!L5099:O5099) &gt;  1, "Error: Select only one value for " &amp; 'Pat Score Cards'!$L$1, "")</f>
        <v/>
      </c>
      <c r="F5100" s="87" t="str">
        <f>IF(COUNTA('Pat Score Cards'!P5099:S5099) &gt;  1, "Error: Select only one value for " &amp; 'Pat Score Cards'!$P$1, "")</f>
        <v/>
      </c>
      <c r="G5100" s="87" t="str">
        <f>IF(COUNTA('Pat Score Cards'!T5099:W5099) &gt;  1, "Error: Select only one value for " &amp; 'Pat Score Cards'!$T$1, "")</f>
        <v/>
      </c>
      <c r="H5100" s="87" t="str">
        <f>IF(COUNTA('Pat Score Cards'!X5099:AA5099) &gt;  1, "Error: Select only one value for " &amp; 'Pat Score Cards'!$X$1, "")</f>
        <v/>
      </c>
      <c r="I5100" s="92" t="str">
        <f>IF(AND(NOT(ISBLANK('Pat Score Cards'!B5099)),COUNTA('Pat Score Cards'!D5099:AA5099)&lt;6), "Error: Select one value per measurement","")</f>
        <v/>
      </c>
    </row>
    <row r="5101" spans="1:9" x14ac:dyDescent="0.25">
      <c r="A5101" s="91" t="str">
        <f>IF(AND(ISBLANK('Pat Score Cards'!B5100),COUNTA('Pat Score Cards'!D5100:AA5100)&gt;0),"Selet site for record","")</f>
        <v/>
      </c>
      <c r="B5101" s="87" t="str">
        <f>IF(AND(ISBLANK('Pat Score Cards'!C5100),COUNTA('Pat Score Cards'!D5100:AA5100)&gt;0),"Selet species for record","")</f>
        <v/>
      </c>
      <c r="C5101" s="87" t="str">
        <f>IF(COUNTA('Pat Score Cards'!D5100:G5100) &gt;  1, "Error: Select only one value for " &amp; 'Pat Score Cards'!$D$1, "")</f>
        <v/>
      </c>
      <c r="D5101" s="87" t="str">
        <f>IF(COUNTA('Pat Score Cards'!H5100:K5100) &gt;  1, "Error: Select only one value for " &amp; 'Pat Score Cards'!$H$1, "")</f>
        <v/>
      </c>
      <c r="E5101" s="87" t="str">
        <f>IF(COUNTA('Pat Score Cards'!L5100:O5100) &gt;  1, "Error: Select only one value for " &amp; 'Pat Score Cards'!$L$1, "")</f>
        <v/>
      </c>
      <c r="F5101" s="87" t="str">
        <f>IF(COUNTA('Pat Score Cards'!P5100:S5100) &gt;  1, "Error: Select only one value for " &amp; 'Pat Score Cards'!$P$1, "")</f>
        <v/>
      </c>
      <c r="G5101" s="87" t="str">
        <f>IF(COUNTA('Pat Score Cards'!T5100:W5100) &gt;  1, "Error: Select only one value for " &amp; 'Pat Score Cards'!$T$1, "")</f>
        <v/>
      </c>
      <c r="H5101" s="87" t="str">
        <f>IF(COUNTA('Pat Score Cards'!X5100:AA5100) &gt;  1, "Error: Select only one value for " &amp; 'Pat Score Cards'!$X$1, "")</f>
        <v/>
      </c>
      <c r="I5101" s="92" t="str">
        <f>IF(AND(NOT(ISBLANK('Pat Score Cards'!B5100)),COUNTA('Pat Score Cards'!D5100:AA5100)&lt;6), "Error: Select one value per measurement","")</f>
        <v/>
      </c>
    </row>
    <row r="5102" spans="1:9" x14ac:dyDescent="0.25">
      <c r="A5102" s="91" t="str">
        <f>IF(AND(ISBLANK('Pat Score Cards'!B5101),COUNTA('Pat Score Cards'!D5101:AA5101)&gt;0),"Selet site for record","")</f>
        <v/>
      </c>
      <c r="B5102" s="87" t="str">
        <f>IF(AND(ISBLANK('Pat Score Cards'!C5101),COUNTA('Pat Score Cards'!D5101:AA5101)&gt;0),"Selet species for record","")</f>
        <v/>
      </c>
      <c r="C5102" s="87" t="str">
        <f>IF(COUNTA('Pat Score Cards'!D5101:G5101) &gt;  1, "Error: Select only one value for " &amp; 'Pat Score Cards'!$D$1, "")</f>
        <v/>
      </c>
      <c r="D5102" s="87" t="str">
        <f>IF(COUNTA('Pat Score Cards'!H5101:K5101) &gt;  1, "Error: Select only one value for " &amp; 'Pat Score Cards'!$H$1, "")</f>
        <v/>
      </c>
      <c r="E5102" s="87" t="str">
        <f>IF(COUNTA('Pat Score Cards'!L5101:O5101) &gt;  1, "Error: Select only one value for " &amp; 'Pat Score Cards'!$L$1, "")</f>
        <v/>
      </c>
      <c r="F5102" s="87" t="str">
        <f>IF(COUNTA('Pat Score Cards'!P5101:S5101) &gt;  1, "Error: Select only one value for " &amp; 'Pat Score Cards'!$P$1, "")</f>
        <v/>
      </c>
      <c r="G5102" s="87" t="str">
        <f>IF(COUNTA('Pat Score Cards'!T5101:W5101) &gt;  1, "Error: Select only one value for " &amp; 'Pat Score Cards'!$T$1, "")</f>
        <v/>
      </c>
      <c r="H5102" s="87" t="str">
        <f>IF(COUNTA('Pat Score Cards'!X5101:AA5101) &gt;  1, "Error: Select only one value for " &amp; 'Pat Score Cards'!$X$1, "")</f>
        <v/>
      </c>
      <c r="I5102" s="92" t="str">
        <f>IF(AND(NOT(ISBLANK('Pat Score Cards'!B5101)),COUNTA('Pat Score Cards'!D5101:AA5101)&lt;6), "Error: Select one value per measurement","")</f>
        <v/>
      </c>
    </row>
    <row r="5103" spans="1:9" x14ac:dyDescent="0.25">
      <c r="A5103" s="91" t="str">
        <f>IF(AND(ISBLANK('Pat Score Cards'!B5102),COUNTA('Pat Score Cards'!D5102:AA5102)&gt;0),"Selet site for record","")</f>
        <v/>
      </c>
      <c r="B5103" s="87" t="str">
        <f>IF(AND(ISBLANK('Pat Score Cards'!C5102),COUNTA('Pat Score Cards'!D5102:AA5102)&gt;0),"Selet species for record","")</f>
        <v/>
      </c>
      <c r="C5103" s="87" t="str">
        <f>IF(COUNTA('Pat Score Cards'!D5102:G5102) &gt;  1, "Error: Select only one value for " &amp; 'Pat Score Cards'!$D$1, "")</f>
        <v/>
      </c>
      <c r="D5103" s="87" t="str">
        <f>IF(COUNTA('Pat Score Cards'!H5102:K5102) &gt;  1, "Error: Select only one value for " &amp; 'Pat Score Cards'!$H$1, "")</f>
        <v/>
      </c>
      <c r="E5103" s="87" t="str">
        <f>IF(COUNTA('Pat Score Cards'!L5102:O5102) &gt;  1, "Error: Select only one value for " &amp; 'Pat Score Cards'!$L$1, "")</f>
        <v/>
      </c>
      <c r="F5103" s="87" t="str">
        <f>IF(COUNTA('Pat Score Cards'!P5102:S5102) &gt;  1, "Error: Select only one value for " &amp; 'Pat Score Cards'!$P$1, "")</f>
        <v/>
      </c>
      <c r="G5103" s="87" t="str">
        <f>IF(COUNTA('Pat Score Cards'!T5102:W5102) &gt;  1, "Error: Select only one value for " &amp; 'Pat Score Cards'!$T$1, "")</f>
        <v/>
      </c>
      <c r="H5103" s="87" t="str">
        <f>IF(COUNTA('Pat Score Cards'!X5102:AA5102) &gt;  1, "Error: Select only one value for " &amp; 'Pat Score Cards'!$X$1, "")</f>
        <v/>
      </c>
      <c r="I5103" s="92" t="str">
        <f>IF(AND(NOT(ISBLANK('Pat Score Cards'!B5102)),COUNTA('Pat Score Cards'!D5102:AA5102)&lt;6), "Error: Select one value per measurement","")</f>
        <v/>
      </c>
    </row>
    <row r="5104" spans="1:9" x14ac:dyDescent="0.25">
      <c r="A5104" s="91" t="str">
        <f>IF(AND(ISBLANK('Pat Score Cards'!B5103),COUNTA('Pat Score Cards'!D5103:AA5103)&gt;0),"Selet site for record","")</f>
        <v/>
      </c>
      <c r="B5104" s="87" t="str">
        <f>IF(AND(ISBLANK('Pat Score Cards'!C5103),COUNTA('Pat Score Cards'!D5103:AA5103)&gt;0),"Selet species for record","")</f>
        <v/>
      </c>
      <c r="C5104" s="87" t="str">
        <f>IF(COUNTA('Pat Score Cards'!D5103:G5103) &gt;  1, "Error: Select only one value for " &amp; 'Pat Score Cards'!$D$1, "")</f>
        <v/>
      </c>
      <c r="D5104" s="87" t="str">
        <f>IF(COUNTA('Pat Score Cards'!H5103:K5103) &gt;  1, "Error: Select only one value for " &amp; 'Pat Score Cards'!$H$1, "")</f>
        <v/>
      </c>
      <c r="E5104" s="87" t="str">
        <f>IF(COUNTA('Pat Score Cards'!L5103:O5103) &gt;  1, "Error: Select only one value for " &amp; 'Pat Score Cards'!$L$1, "")</f>
        <v/>
      </c>
      <c r="F5104" s="87" t="str">
        <f>IF(COUNTA('Pat Score Cards'!P5103:S5103) &gt;  1, "Error: Select only one value for " &amp; 'Pat Score Cards'!$P$1, "")</f>
        <v/>
      </c>
      <c r="G5104" s="87" t="str">
        <f>IF(COUNTA('Pat Score Cards'!T5103:W5103) &gt;  1, "Error: Select only one value for " &amp; 'Pat Score Cards'!$T$1, "")</f>
        <v/>
      </c>
      <c r="H5104" s="87" t="str">
        <f>IF(COUNTA('Pat Score Cards'!X5103:AA5103) &gt;  1, "Error: Select only one value for " &amp; 'Pat Score Cards'!$X$1, "")</f>
        <v/>
      </c>
      <c r="I5104" s="92" t="str">
        <f>IF(AND(NOT(ISBLANK('Pat Score Cards'!B5103)),COUNTA('Pat Score Cards'!D5103:AA5103)&lt;6), "Error: Select one value per measurement","")</f>
        <v/>
      </c>
    </row>
    <row r="5105" spans="1:9" x14ac:dyDescent="0.25">
      <c r="A5105" s="91" t="str">
        <f>IF(AND(ISBLANK('Pat Score Cards'!B5104),COUNTA('Pat Score Cards'!D5104:AA5104)&gt;0),"Selet site for record","")</f>
        <v/>
      </c>
      <c r="B5105" s="87" t="str">
        <f>IF(AND(ISBLANK('Pat Score Cards'!C5104),COUNTA('Pat Score Cards'!D5104:AA5104)&gt;0),"Selet species for record","")</f>
        <v/>
      </c>
      <c r="C5105" s="87" t="str">
        <f>IF(COUNTA('Pat Score Cards'!D5104:G5104) &gt;  1, "Error: Select only one value for " &amp; 'Pat Score Cards'!$D$1, "")</f>
        <v/>
      </c>
      <c r="D5105" s="87" t="str">
        <f>IF(COUNTA('Pat Score Cards'!H5104:K5104) &gt;  1, "Error: Select only one value for " &amp; 'Pat Score Cards'!$H$1, "")</f>
        <v/>
      </c>
      <c r="E5105" s="87" t="str">
        <f>IF(COUNTA('Pat Score Cards'!L5104:O5104) &gt;  1, "Error: Select only one value for " &amp; 'Pat Score Cards'!$L$1, "")</f>
        <v/>
      </c>
      <c r="F5105" s="87" t="str">
        <f>IF(COUNTA('Pat Score Cards'!P5104:S5104) &gt;  1, "Error: Select only one value for " &amp; 'Pat Score Cards'!$P$1, "")</f>
        <v/>
      </c>
      <c r="G5105" s="87" t="str">
        <f>IF(COUNTA('Pat Score Cards'!T5104:W5104) &gt;  1, "Error: Select only one value for " &amp; 'Pat Score Cards'!$T$1, "")</f>
        <v/>
      </c>
      <c r="H5105" s="87" t="str">
        <f>IF(COUNTA('Pat Score Cards'!X5104:AA5104) &gt;  1, "Error: Select only one value for " &amp; 'Pat Score Cards'!$X$1, "")</f>
        <v/>
      </c>
      <c r="I5105" s="92" t="str">
        <f>IF(AND(NOT(ISBLANK('Pat Score Cards'!B5104)),COUNTA('Pat Score Cards'!D5104:AA5104)&lt;6), "Error: Select one value per measurement","")</f>
        <v/>
      </c>
    </row>
    <row r="5106" spans="1:9" x14ac:dyDescent="0.25">
      <c r="A5106" s="91" t="str">
        <f>IF(AND(ISBLANK('Pat Score Cards'!B5105),COUNTA('Pat Score Cards'!D5105:AA5105)&gt;0),"Selet site for record","")</f>
        <v/>
      </c>
      <c r="B5106" s="87" t="str">
        <f>IF(AND(ISBLANK('Pat Score Cards'!C5105),COUNTA('Pat Score Cards'!D5105:AA5105)&gt;0),"Selet species for record","")</f>
        <v/>
      </c>
      <c r="C5106" s="87" t="str">
        <f>IF(COUNTA('Pat Score Cards'!D5105:G5105) &gt;  1, "Error: Select only one value for " &amp; 'Pat Score Cards'!$D$1, "")</f>
        <v/>
      </c>
      <c r="D5106" s="87" t="str">
        <f>IF(COUNTA('Pat Score Cards'!H5105:K5105) &gt;  1, "Error: Select only one value for " &amp; 'Pat Score Cards'!$H$1, "")</f>
        <v/>
      </c>
      <c r="E5106" s="87" t="str">
        <f>IF(COUNTA('Pat Score Cards'!L5105:O5105) &gt;  1, "Error: Select only one value for " &amp; 'Pat Score Cards'!$L$1, "")</f>
        <v/>
      </c>
      <c r="F5106" s="87" t="str">
        <f>IF(COUNTA('Pat Score Cards'!P5105:S5105) &gt;  1, "Error: Select only one value for " &amp; 'Pat Score Cards'!$P$1, "")</f>
        <v/>
      </c>
      <c r="G5106" s="87" t="str">
        <f>IF(COUNTA('Pat Score Cards'!T5105:W5105) &gt;  1, "Error: Select only one value for " &amp; 'Pat Score Cards'!$T$1, "")</f>
        <v/>
      </c>
      <c r="H5106" s="87" t="str">
        <f>IF(COUNTA('Pat Score Cards'!X5105:AA5105) &gt;  1, "Error: Select only one value for " &amp; 'Pat Score Cards'!$X$1, "")</f>
        <v/>
      </c>
      <c r="I5106" s="92" t="str">
        <f>IF(AND(NOT(ISBLANK('Pat Score Cards'!B5105)),COUNTA('Pat Score Cards'!D5105:AA5105)&lt;6), "Error: Select one value per measurement","")</f>
        <v/>
      </c>
    </row>
    <row r="5107" spans="1:9" x14ac:dyDescent="0.25">
      <c r="A5107" s="91" t="str">
        <f>IF(AND(ISBLANK('Pat Score Cards'!B5106),COUNTA('Pat Score Cards'!D5106:AA5106)&gt;0),"Selet site for record","")</f>
        <v/>
      </c>
      <c r="B5107" s="87" t="str">
        <f>IF(AND(ISBLANK('Pat Score Cards'!C5106),COUNTA('Pat Score Cards'!D5106:AA5106)&gt;0),"Selet species for record","")</f>
        <v/>
      </c>
      <c r="C5107" s="87" t="str">
        <f>IF(COUNTA('Pat Score Cards'!D5106:G5106) &gt;  1, "Error: Select only one value for " &amp; 'Pat Score Cards'!$D$1, "")</f>
        <v/>
      </c>
      <c r="D5107" s="87" t="str">
        <f>IF(COUNTA('Pat Score Cards'!H5106:K5106) &gt;  1, "Error: Select only one value for " &amp; 'Pat Score Cards'!$H$1, "")</f>
        <v/>
      </c>
      <c r="E5107" s="87" t="str">
        <f>IF(COUNTA('Pat Score Cards'!L5106:O5106) &gt;  1, "Error: Select only one value for " &amp; 'Pat Score Cards'!$L$1, "")</f>
        <v/>
      </c>
      <c r="F5107" s="87" t="str">
        <f>IF(COUNTA('Pat Score Cards'!P5106:S5106) &gt;  1, "Error: Select only one value for " &amp; 'Pat Score Cards'!$P$1, "")</f>
        <v/>
      </c>
      <c r="G5107" s="87" t="str">
        <f>IF(COUNTA('Pat Score Cards'!T5106:W5106) &gt;  1, "Error: Select only one value for " &amp; 'Pat Score Cards'!$T$1, "")</f>
        <v/>
      </c>
      <c r="H5107" s="87" t="str">
        <f>IF(COUNTA('Pat Score Cards'!X5106:AA5106) &gt;  1, "Error: Select only one value for " &amp; 'Pat Score Cards'!$X$1, "")</f>
        <v/>
      </c>
      <c r="I5107" s="92" t="str">
        <f>IF(AND(NOT(ISBLANK('Pat Score Cards'!B5106)),COUNTA('Pat Score Cards'!D5106:AA5106)&lt;6), "Error: Select one value per measurement","")</f>
        <v/>
      </c>
    </row>
    <row r="5108" spans="1:9" x14ac:dyDescent="0.25">
      <c r="A5108" s="91" t="str">
        <f>IF(AND(ISBLANK('Pat Score Cards'!B5107),COUNTA('Pat Score Cards'!D5107:AA5107)&gt;0),"Selet site for record","")</f>
        <v/>
      </c>
      <c r="B5108" s="87" t="str">
        <f>IF(AND(ISBLANK('Pat Score Cards'!C5107),COUNTA('Pat Score Cards'!D5107:AA5107)&gt;0),"Selet species for record","")</f>
        <v/>
      </c>
      <c r="C5108" s="87" t="str">
        <f>IF(COUNTA('Pat Score Cards'!D5107:G5107) &gt;  1, "Error: Select only one value for " &amp; 'Pat Score Cards'!$D$1, "")</f>
        <v/>
      </c>
      <c r="D5108" s="87" t="str">
        <f>IF(COUNTA('Pat Score Cards'!H5107:K5107) &gt;  1, "Error: Select only one value for " &amp; 'Pat Score Cards'!$H$1, "")</f>
        <v/>
      </c>
      <c r="E5108" s="87" t="str">
        <f>IF(COUNTA('Pat Score Cards'!L5107:O5107) &gt;  1, "Error: Select only one value for " &amp; 'Pat Score Cards'!$L$1, "")</f>
        <v/>
      </c>
      <c r="F5108" s="87" t="str">
        <f>IF(COUNTA('Pat Score Cards'!P5107:S5107) &gt;  1, "Error: Select only one value for " &amp; 'Pat Score Cards'!$P$1, "")</f>
        <v/>
      </c>
      <c r="G5108" s="87" t="str">
        <f>IF(COUNTA('Pat Score Cards'!T5107:W5107) &gt;  1, "Error: Select only one value for " &amp; 'Pat Score Cards'!$T$1, "")</f>
        <v/>
      </c>
      <c r="H5108" s="87" t="str">
        <f>IF(COUNTA('Pat Score Cards'!X5107:AA5107) &gt;  1, "Error: Select only one value for " &amp; 'Pat Score Cards'!$X$1, "")</f>
        <v/>
      </c>
      <c r="I5108" s="92" t="str">
        <f>IF(AND(NOT(ISBLANK('Pat Score Cards'!B5107)),COUNTA('Pat Score Cards'!D5107:AA5107)&lt;6), "Error: Select one value per measurement","")</f>
        <v/>
      </c>
    </row>
    <row r="5109" spans="1:9" x14ac:dyDescent="0.25">
      <c r="A5109" s="91" t="str">
        <f>IF(AND(ISBLANK('Pat Score Cards'!B5108),COUNTA('Pat Score Cards'!D5108:AA5108)&gt;0),"Selet site for record","")</f>
        <v/>
      </c>
      <c r="B5109" s="87" t="str">
        <f>IF(AND(ISBLANK('Pat Score Cards'!C5108),COUNTA('Pat Score Cards'!D5108:AA5108)&gt;0),"Selet species for record","")</f>
        <v/>
      </c>
      <c r="C5109" s="87" t="str">
        <f>IF(COUNTA('Pat Score Cards'!D5108:G5108) &gt;  1, "Error: Select only one value for " &amp; 'Pat Score Cards'!$D$1, "")</f>
        <v/>
      </c>
      <c r="D5109" s="87" t="str">
        <f>IF(COUNTA('Pat Score Cards'!H5108:K5108) &gt;  1, "Error: Select only one value for " &amp; 'Pat Score Cards'!$H$1, "")</f>
        <v/>
      </c>
      <c r="E5109" s="87" t="str">
        <f>IF(COUNTA('Pat Score Cards'!L5108:O5108) &gt;  1, "Error: Select only one value for " &amp; 'Pat Score Cards'!$L$1, "")</f>
        <v/>
      </c>
      <c r="F5109" s="87" t="str">
        <f>IF(COUNTA('Pat Score Cards'!P5108:S5108) &gt;  1, "Error: Select only one value for " &amp; 'Pat Score Cards'!$P$1, "")</f>
        <v/>
      </c>
      <c r="G5109" s="87" t="str">
        <f>IF(COUNTA('Pat Score Cards'!T5108:W5108) &gt;  1, "Error: Select only one value for " &amp; 'Pat Score Cards'!$T$1, "")</f>
        <v/>
      </c>
      <c r="H5109" s="87" t="str">
        <f>IF(COUNTA('Pat Score Cards'!X5108:AA5108) &gt;  1, "Error: Select only one value for " &amp; 'Pat Score Cards'!$X$1, "")</f>
        <v/>
      </c>
      <c r="I5109" s="92" t="str">
        <f>IF(AND(NOT(ISBLANK('Pat Score Cards'!B5108)),COUNTA('Pat Score Cards'!D5108:AA5108)&lt;6), "Error: Select one value per measurement","")</f>
        <v/>
      </c>
    </row>
    <row r="5110" spans="1:9" x14ac:dyDescent="0.25">
      <c r="A5110" s="91" t="str">
        <f>IF(AND(ISBLANK('Pat Score Cards'!B5109),COUNTA('Pat Score Cards'!D5109:AA5109)&gt;0),"Selet site for record","")</f>
        <v/>
      </c>
      <c r="B5110" s="87" t="str">
        <f>IF(AND(ISBLANK('Pat Score Cards'!C5109),COUNTA('Pat Score Cards'!D5109:AA5109)&gt;0),"Selet species for record","")</f>
        <v/>
      </c>
      <c r="C5110" s="87" t="str">
        <f>IF(COUNTA('Pat Score Cards'!D5109:G5109) &gt;  1, "Error: Select only one value for " &amp; 'Pat Score Cards'!$D$1, "")</f>
        <v/>
      </c>
      <c r="D5110" s="87" t="str">
        <f>IF(COUNTA('Pat Score Cards'!H5109:K5109) &gt;  1, "Error: Select only one value for " &amp; 'Pat Score Cards'!$H$1, "")</f>
        <v/>
      </c>
      <c r="E5110" s="87" t="str">
        <f>IF(COUNTA('Pat Score Cards'!L5109:O5109) &gt;  1, "Error: Select only one value for " &amp; 'Pat Score Cards'!$L$1, "")</f>
        <v/>
      </c>
      <c r="F5110" s="87" t="str">
        <f>IF(COUNTA('Pat Score Cards'!P5109:S5109) &gt;  1, "Error: Select only one value for " &amp; 'Pat Score Cards'!$P$1, "")</f>
        <v/>
      </c>
      <c r="G5110" s="87" t="str">
        <f>IF(COUNTA('Pat Score Cards'!T5109:W5109) &gt;  1, "Error: Select only one value for " &amp; 'Pat Score Cards'!$T$1, "")</f>
        <v/>
      </c>
      <c r="H5110" s="87" t="str">
        <f>IF(COUNTA('Pat Score Cards'!X5109:AA5109) &gt;  1, "Error: Select only one value for " &amp; 'Pat Score Cards'!$X$1, "")</f>
        <v/>
      </c>
      <c r="I5110" s="92" t="str">
        <f>IF(AND(NOT(ISBLANK('Pat Score Cards'!B5109)),COUNTA('Pat Score Cards'!D5109:AA5109)&lt;6), "Error: Select one value per measurement","")</f>
        <v/>
      </c>
    </row>
    <row r="5111" spans="1:9" x14ac:dyDescent="0.25">
      <c r="A5111" s="91" t="str">
        <f>IF(AND(ISBLANK('Pat Score Cards'!B5110),COUNTA('Pat Score Cards'!D5110:AA5110)&gt;0),"Selet site for record","")</f>
        <v/>
      </c>
      <c r="B5111" s="87" t="str">
        <f>IF(AND(ISBLANK('Pat Score Cards'!C5110),COUNTA('Pat Score Cards'!D5110:AA5110)&gt;0),"Selet species for record","")</f>
        <v/>
      </c>
      <c r="C5111" s="87" t="str">
        <f>IF(COUNTA('Pat Score Cards'!D5110:G5110) &gt;  1, "Error: Select only one value for " &amp; 'Pat Score Cards'!$D$1, "")</f>
        <v/>
      </c>
      <c r="D5111" s="87" t="str">
        <f>IF(COUNTA('Pat Score Cards'!H5110:K5110) &gt;  1, "Error: Select only one value for " &amp; 'Pat Score Cards'!$H$1, "")</f>
        <v/>
      </c>
      <c r="E5111" s="87" t="str">
        <f>IF(COUNTA('Pat Score Cards'!L5110:O5110) &gt;  1, "Error: Select only one value for " &amp; 'Pat Score Cards'!$L$1, "")</f>
        <v/>
      </c>
      <c r="F5111" s="87" t="str">
        <f>IF(COUNTA('Pat Score Cards'!P5110:S5110) &gt;  1, "Error: Select only one value for " &amp; 'Pat Score Cards'!$P$1, "")</f>
        <v/>
      </c>
      <c r="G5111" s="87" t="str">
        <f>IF(COUNTA('Pat Score Cards'!T5110:W5110) &gt;  1, "Error: Select only one value for " &amp; 'Pat Score Cards'!$T$1, "")</f>
        <v/>
      </c>
      <c r="H5111" s="87" t="str">
        <f>IF(COUNTA('Pat Score Cards'!X5110:AA5110) &gt;  1, "Error: Select only one value for " &amp; 'Pat Score Cards'!$X$1, "")</f>
        <v/>
      </c>
      <c r="I5111" s="92" t="str">
        <f>IF(AND(NOT(ISBLANK('Pat Score Cards'!B5110)),COUNTA('Pat Score Cards'!D5110:AA5110)&lt;6), "Error: Select one value per measurement","")</f>
        <v/>
      </c>
    </row>
    <row r="5112" spans="1:9" x14ac:dyDescent="0.25">
      <c r="A5112" s="91" t="str">
        <f>IF(AND(ISBLANK('Pat Score Cards'!B5111),COUNTA('Pat Score Cards'!D5111:AA5111)&gt;0),"Selet site for record","")</f>
        <v/>
      </c>
      <c r="B5112" s="87" t="str">
        <f>IF(AND(ISBLANK('Pat Score Cards'!C5111),COUNTA('Pat Score Cards'!D5111:AA5111)&gt;0),"Selet species for record","")</f>
        <v/>
      </c>
      <c r="C5112" s="87" t="str">
        <f>IF(COUNTA('Pat Score Cards'!D5111:G5111) &gt;  1, "Error: Select only one value for " &amp; 'Pat Score Cards'!$D$1, "")</f>
        <v/>
      </c>
      <c r="D5112" s="87" t="str">
        <f>IF(COUNTA('Pat Score Cards'!H5111:K5111) &gt;  1, "Error: Select only one value for " &amp; 'Pat Score Cards'!$H$1, "")</f>
        <v/>
      </c>
      <c r="E5112" s="87" t="str">
        <f>IF(COUNTA('Pat Score Cards'!L5111:O5111) &gt;  1, "Error: Select only one value for " &amp; 'Pat Score Cards'!$L$1, "")</f>
        <v/>
      </c>
      <c r="F5112" s="87" t="str">
        <f>IF(COUNTA('Pat Score Cards'!P5111:S5111) &gt;  1, "Error: Select only one value for " &amp; 'Pat Score Cards'!$P$1, "")</f>
        <v/>
      </c>
      <c r="G5112" s="87" t="str">
        <f>IF(COUNTA('Pat Score Cards'!T5111:W5111) &gt;  1, "Error: Select only one value for " &amp; 'Pat Score Cards'!$T$1, "")</f>
        <v/>
      </c>
      <c r="H5112" s="87" t="str">
        <f>IF(COUNTA('Pat Score Cards'!X5111:AA5111) &gt;  1, "Error: Select only one value for " &amp; 'Pat Score Cards'!$X$1, "")</f>
        <v/>
      </c>
      <c r="I5112" s="92" t="str">
        <f>IF(AND(NOT(ISBLANK('Pat Score Cards'!B5111)),COUNTA('Pat Score Cards'!D5111:AA5111)&lt;6), "Error: Select one value per measurement","")</f>
        <v/>
      </c>
    </row>
    <row r="5113" spans="1:9" x14ac:dyDescent="0.25">
      <c r="A5113" s="91" t="str">
        <f>IF(AND(ISBLANK('Pat Score Cards'!B5112),COUNTA('Pat Score Cards'!D5112:AA5112)&gt;0),"Selet site for record","")</f>
        <v/>
      </c>
      <c r="B5113" s="87" t="str">
        <f>IF(AND(ISBLANK('Pat Score Cards'!C5112),COUNTA('Pat Score Cards'!D5112:AA5112)&gt;0),"Selet species for record","")</f>
        <v/>
      </c>
      <c r="C5113" s="87" t="str">
        <f>IF(COUNTA('Pat Score Cards'!D5112:G5112) &gt;  1, "Error: Select only one value for " &amp; 'Pat Score Cards'!$D$1, "")</f>
        <v/>
      </c>
      <c r="D5113" s="87" t="str">
        <f>IF(COUNTA('Pat Score Cards'!H5112:K5112) &gt;  1, "Error: Select only one value for " &amp; 'Pat Score Cards'!$H$1, "")</f>
        <v/>
      </c>
      <c r="E5113" s="87" t="str">
        <f>IF(COUNTA('Pat Score Cards'!L5112:O5112) &gt;  1, "Error: Select only one value for " &amp; 'Pat Score Cards'!$L$1, "")</f>
        <v/>
      </c>
      <c r="F5113" s="87" t="str">
        <f>IF(COUNTA('Pat Score Cards'!P5112:S5112) &gt;  1, "Error: Select only one value for " &amp; 'Pat Score Cards'!$P$1, "")</f>
        <v/>
      </c>
      <c r="G5113" s="87" t="str">
        <f>IF(COUNTA('Pat Score Cards'!T5112:W5112) &gt;  1, "Error: Select only one value for " &amp; 'Pat Score Cards'!$T$1, "")</f>
        <v/>
      </c>
      <c r="H5113" s="87" t="str">
        <f>IF(COUNTA('Pat Score Cards'!X5112:AA5112) &gt;  1, "Error: Select only one value for " &amp; 'Pat Score Cards'!$X$1, "")</f>
        <v/>
      </c>
      <c r="I5113" s="92" t="str">
        <f>IF(AND(NOT(ISBLANK('Pat Score Cards'!B5112)),COUNTA('Pat Score Cards'!D5112:AA5112)&lt;6), "Error: Select one value per measurement","")</f>
        <v/>
      </c>
    </row>
    <row r="5114" spans="1:9" x14ac:dyDescent="0.25">
      <c r="A5114" s="91" t="str">
        <f>IF(AND(ISBLANK('Pat Score Cards'!B5113),COUNTA('Pat Score Cards'!D5113:AA5113)&gt;0),"Selet site for record","")</f>
        <v/>
      </c>
      <c r="B5114" s="87" t="str">
        <f>IF(AND(ISBLANK('Pat Score Cards'!C5113),COUNTA('Pat Score Cards'!D5113:AA5113)&gt;0),"Selet species for record","")</f>
        <v/>
      </c>
      <c r="C5114" s="87" t="str">
        <f>IF(COUNTA('Pat Score Cards'!D5113:G5113) &gt;  1, "Error: Select only one value for " &amp; 'Pat Score Cards'!$D$1, "")</f>
        <v/>
      </c>
      <c r="D5114" s="87" t="str">
        <f>IF(COUNTA('Pat Score Cards'!H5113:K5113) &gt;  1, "Error: Select only one value for " &amp; 'Pat Score Cards'!$H$1, "")</f>
        <v/>
      </c>
      <c r="E5114" s="87" t="str">
        <f>IF(COUNTA('Pat Score Cards'!L5113:O5113) &gt;  1, "Error: Select only one value for " &amp; 'Pat Score Cards'!$L$1, "")</f>
        <v/>
      </c>
      <c r="F5114" s="87" t="str">
        <f>IF(COUNTA('Pat Score Cards'!P5113:S5113) &gt;  1, "Error: Select only one value for " &amp; 'Pat Score Cards'!$P$1, "")</f>
        <v/>
      </c>
      <c r="G5114" s="87" t="str">
        <f>IF(COUNTA('Pat Score Cards'!T5113:W5113) &gt;  1, "Error: Select only one value for " &amp; 'Pat Score Cards'!$T$1, "")</f>
        <v/>
      </c>
      <c r="H5114" s="87" t="str">
        <f>IF(COUNTA('Pat Score Cards'!X5113:AA5113) &gt;  1, "Error: Select only one value for " &amp; 'Pat Score Cards'!$X$1, "")</f>
        <v/>
      </c>
      <c r="I5114" s="92" t="str">
        <f>IF(AND(NOT(ISBLANK('Pat Score Cards'!B5113)),COUNTA('Pat Score Cards'!D5113:AA5113)&lt;6), "Error: Select one value per measurement","")</f>
        <v/>
      </c>
    </row>
    <row r="5115" spans="1:9" x14ac:dyDescent="0.25">
      <c r="A5115" s="91" t="str">
        <f>IF(AND(ISBLANK('Pat Score Cards'!B5114),COUNTA('Pat Score Cards'!D5114:AA5114)&gt;0),"Selet site for record","")</f>
        <v/>
      </c>
      <c r="B5115" s="87" t="str">
        <f>IF(AND(ISBLANK('Pat Score Cards'!C5114),COUNTA('Pat Score Cards'!D5114:AA5114)&gt;0),"Selet species for record","")</f>
        <v/>
      </c>
      <c r="C5115" s="87" t="str">
        <f>IF(COUNTA('Pat Score Cards'!D5114:G5114) &gt;  1, "Error: Select only one value for " &amp; 'Pat Score Cards'!$D$1, "")</f>
        <v/>
      </c>
      <c r="D5115" s="87" t="str">
        <f>IF(COUNTA('Pat Score Cards'!H5114:K5114) &gt;  1, "Error: Select only one value for " &amp; 'Pat Score Cards'!$H$1, "")</f>
        <v/>
      </c>
      <c r="E5115" s="87" t="str">
        <f>IF(COUNTA('Pat Score Cards'!L5114:O5114) &gt;  1, "Error: Select only one value for " &amp; 'Pat Score Cards'!$L$1, "")</f>
        <v/>
      </c>
      <c r="F5115" s="87" t="str">
        <f>IF(COUNTA('Pat Score Cards'!P5114:S5114) &gt;  1, "Error: Select only one value for " &amp; 'Pat Score Cards'!$P$1, "")</f>
        <v/>
      </c>
      <c r="G5115" s="87" t="str">
        <f>IF(COUNTA('Pat Score Cards'!T5114:W5114) &gt;  1, "Error: Select only one value for " &amp; 'Pat Score Cards'!$T$1, "")</f>
        <v/>
      </c>
      <c r="H5115" s="87" t="str">
        <f>IF(COUNTA('Pat Score Cards'!X5114:AA5114) &gt;  1, "Error: Select only one value for " &amp; 'Pat Score Cards'!$X$1, "")</f>
        <v/>
      </c>
      <c r="I5115" s="92" t="str">
        <f>IF(AND(NOT(ISBLANK('Pat Score Cards'!B5114)),COUNTA('Pat Score Cards'!D5114:AA5114)&lt;6), "Error: Select one value per measurement","")</f>
        <v/>
      </c>
    </row>
    <row r="5116" spans="1:9" x14ac:dyDescent="0.25">
      <c r="A5116" s="91" t="str">
        <f>IF(AND(ISBLANK('Pat Score Cards'!B5115),COUNTA('Pat Score Cards'!D5115:AA5115)&gt;0),"Selet site for record","")</f>
        <v/>
      </c>
      <c r="B5116" s="87" t="str">
        <f>IF(AND(ISBLANK('Pat Score Cards'!C5115),COUNTA('Pat Score Cards'!D5115:AA5115)&gt;0),"Selet species for record","")</f>
        <v/>
      </c>
      <c r="C5116" s="87" t="str">
        <f>IF(COUNTA('Pat Score Cards'!D5115:G5115) &gt;  1, "Error: Select only one value for " &amp; 'Pat Score Cards'!$D$1, "")</f>
        <v/>
      </c>
      <c r="D5116" s="87" t="str">
        <f>IF(COUNTA('Pat Score Cards'!H5115:K5115) &gt;  1, "Error: Select only one value for " &amp; 'Pat Score Cards'!$H$1, "")</f>
        <v/>
      </c>
      <c r="E5116" s="87" t="str">
        <f>IF(COUNTA('Pat Score Cards'!L5115:O5115) &gt;  1, "Error: Select only one value for " &amp; 'Pat Score Cards'!$L$1, "")</f>
        <v/>
      </c>
      <c r="F5116" s="87" t="str">
        <f>IF(COUNTA('Pat Score Cards'!P5115:S5115) &gt;  1, "Error: Select only one value for " &amp; 'Pat Score Cards'!$P$1, "")</f>
        <v/>
      </c>
      <c r="G5116" s="87" t="str">
        <f>IF(COUNTA('Pat Score Cards'!T5115:W5115) &gt;  1, "Error: Select only one value for " &amp; 'Pat Score Cards'!$T$1, "")</f>
        <v/>
      </c>
      <c r="H5116" s="87" t="str">
        <f>IF(COUNTA('Pat Score Cards'!X5115:AA5115) &gt;  1, "Error: Select only one value for " &amp; 'Pat Score Cards'!$X$1, "")</f>
        <v/>
      </c>
      <c r="I5116" s="92" t="str">
        <f>IF(AND(NOT(ISBLANK('Pat Score Cards'!B5115)),COUNTA('Pat Score Cards'!D5115:AA5115)&lt;6), "Error: Select one value per measurement","")</f>
        <v/>
      </c>
    </row>
    <row r="5117" spans="1:9" x14ac:dyDescent="0.25">
      <c r="A5117" s="91" t="str">
        <f>IF(AND(ISBLANK('Pat Score Cards'!B5116),COUNTA('Pat Score Cards'!D5116:AA5116)&gt;0),"Selet site for record","")</f>
        <v/>
      </c>
      <c r="B5117" s="87" t="str">
        <f>IF(AND(ISBLANK('Pat Score Cards'!C5116),COUNTA('Pat Score Cards'!D5116:AA5116)&gt;0),"Selet species for record","")</f>
        <v/>
      </c>
      <c r="C5117" s="87" t="str">
        <f>IF(COUNTA('Pat Score Cards'!D5116:G5116) &gt;  1, "Error: Select only one value for " &amp; 'Pat Score Cards'!$D$1, "")</f>
        <v/>
      </c>
      <c r="D5117" s="87" t="str">
        <f>IF(COUNTA('Pat Score Cards'!H5116:K5116) &gt;  1, "Error: Select only one value for " &amp; 'Pat Score Cards'!$H$1, "")</f>
        <v/>
      </c>
      <c r="E5117" s="87" t="str">
        <f>IF(COUNTA('Pat Score Cards'!L5116:O5116) &gt;  1, "Error: Select only one value for " &amp; 'Pat Score Cards'!$L$1, "")</f>
        <v/>
      </c>
      <c r="F5117" s="87" t="str">
        <f>IF(COUNTA('Pat Score Cards'!P5116:S5116) &gt;  1, "Error: Select only one value for " &amp; 'Pat Score Cards'!$P$1, "")</f>
        <v/>
      </c>
      <c r="G5117" s="87" t="str">
        <f>IF(COUNTA('Pat Score Cards'!T5116:W5116) &gt;  1, "Error: Select only one value for " &amp; 'Pat Score Cards'!$T$1, "")</f>
        <v/>
      </c>
      <c r="H5117" s="87" t="str">
        <f>IF(COUNTA('Pat Score Cards'!X5116:AA5116) &gt;  1, "Error: Select only one value for " &amp; 'Pat Score Cards'!$X$1, "")</f>
        <v/>
      </c>
      <c r="I5117" s="92" t="str">
        <f>IF(AND(NOT(ISBLANK('Pat Score Cards'!B5116)),COUNTA('Pat Score Cards'!D5116:AA5116)&lt;6), "Error: Select one value per measurement","")</f>
        <v/>
      </c>
    </row>
    <row r="5118" spans="1:9" x14ac:dyDescent="0.25">
      <c r="A5118" s="91" t="str">
        <f>IF(AND(ISBLANK('Pat Score Cards'!B5117),COUNTA('Pat Score Cards'!D5117:AA5117)&gt;0),"Selet site for record","")</f>
        <v/>
      </c>
      <c r="B5118" s="87" t="str">
        <f>IF(AND(ISBLANK('Pat Score Cards'!C5117),COUNTA('Pat Score Cards'!D5117:AA5117)&gt;0),"Selet species for record","")</f>
        <v/>
      </c>
      <c r="C5118" s="87" t="str">
        <f>IF(COUNTA('Pat Score Cards'!D5117:G5117) &gt;  1, "Error: Select only one value for " &amp; 'Pat Score Cards'!$D$1, "")</f>
        <v/>
      </c>
      <c r="D5118" s="87" t="str">
        <f>IF(COUNTA('Pat Score Cards'!H5117:K5117) &gt;  1, "Error: Select only one value for " &amp; 'Pat Score Cards'!$H$1, "")</f>
        <v/>
      </c>
      <c r="E5118" s="87" t="str">
        <f>IF(COUNTA('Pat Score Cards'!L5117:O5117) &gt;  1, "Error: Select only one value for " &amp; 'Pat Score Cards'!$L$1, "")</f>
        <v/>
      </c>
      <c r="F5118" s="87" t="str">
        <f>IF(COUNTA('Pat Score Cards'!P5117:S5117) &gt;  1, "Error: Select only one value for " &amp; 'Pat Score Cards'!$P$1, "")</f>
        <v/>
      </c>
      <c r="G5118" s="87" t="str">
        <f>IF(COUNTA('Pat Score Cards'!T5117:W5117) &gt;  1, "Error: Select only one value for " &amp; 'Pat Score Cards'!$T$1, "")</f>
        <v/>
      </c>
      <c r="H5118" s="87" t="str">
        <f>IF(COUNTA('Pat Score Cards'!X5117:AA5117) &gt;  1, "Error: Select only one value for " &amp; 'Pat Score Cards'!$X$1, "")</f>
        <v/>
      </c>
      <c r="I5118" s="92" t="str">
        <f>IF(AND(NOT(ISBLANK('Pat Score Cards'!B5117)),COUNTA('Pat Score Cards'!D5117:AA5117)&lt;6), "Error: Select one value per measurement","")</f>
        <v/>
      </c>
    </row>
    <row r="5119" spans="1:9" x14ac:dyDescent="0.25">
      <c r="A5119" s="91" t="str">
        <f>IF(AND(ISBLANK('Pat Score Cards'!B5118),COUNTA('Pat Score Cards'!D5118:AA5118)&gt;0),"Selet site for record","")</f>
        <v/>
      </c>
      <c r="B5119" s="87" t="str">
        <f>IF(AND(ISBLANK('Pat Score Cards'!C5118),COUNTA('Pat Score Cards'!D5118:AA5118)&gt;0),"Selet species for record","")</f>
        <v/>
      </c>
      <c r="C5119" s="87" t="str">
        <f>IF(COUNTA('Pat Score Cards'!D5118:G5118) &gt;  1, "Error: Select only one value for " &amp; 'Pat Score Cards'!$D$1, "")</f>
        <v/>
      </c>
      <c r="D5119" s="87" t="str">
        <f>IF(COUNTA('Pat Score Cards'!H5118:K5118) &gt;  1, "Error: Select only one value for " &amp; 'Pat Score Cards'!$H$1, "")</f>
        <v/>
      </c>
      <c r="E5119" s="87" t="str">
        <f>IF(COUNTA('Pat Score Cards'!L5118:O5118) &gt;  1, "Error: Select only one value for " &amp; 'Pat Score Cards'!$L$1, "")</f>
        <v/>
      </c>
      <c r="F5119" s="87" t="str">
        <f>IF(COUNTA('Pat Score Cards'!P5118:S5118) &gt;  1, "Error: Select only one value for " &amp; 'Pat Score Cards'!$P$1, "")</f>
        <v/>
      </c>
      <c r="G5119" s="87" t="str">
        <f>IF(COUNTA('Pat Score Cards'!T5118:W5118) &gt;  1, "Error: Select only one value for " &amp; 'Pat Score Cards'!$T$1, "")</f>
        <v/>
      </c>
      <c r="H5119" s="87" t="str">
        <f>IF(COUNTA('Pat Score Cards'!X5118:AA5118) &gt;  1, "Error: Select only one value for " &amp; 'Pat Score Cards'!$X$1, "")</f>
        <v/>
      </c>
      <c r="I5119" s="92" t="str">
        <f>IF(AND(NOT(ISBLANK('Pat Score Cards'!B5118)),COUNTA('Pat Score Cards'!D5118:AA5118)&lt;6), "Error: Select one value per measurement","")</f>
        <v/>
      </c>
    </row>
    <row r="5120" spans="1:9" x14ac:dyDescent="0.25">
      <c r="A5120" s="91" t="str">
        <f>IF(AND(ISBLANK('Pat Score Cards'!B5119),COUNTA('Pat Score Cards'!D5119:AA5119)&gt;0),"Selet site for record","")</f>
        <v/>
      </c>
      <c r="B5120" s="87" t="str">
        <f>IF(AND(ISBLANK('Pat Score Cards'!C5119),COUNTA('Pat Score Cards'!D5119:AA5119)&gt;0),"Selet species for record","")</f>
        <v/>
      </c>
      <c r="C5120" s="87" t="str">
        <f>IF(COUNTA('Pat Score Cards'!D5119:G5119) &gt;  1, "Error: Select only one value for " &amp; 'Pat Score Cards'!$D$1, "")</f>
        <v/>
      </c>
      <c r="D5120" s="87" t="str">
        <f>IF(COUNTA('Pat Score Cards'!H5119:K5119) &gt;  1, "Error: Select only one value for " &amp; 'Pat Score Cards'!$H$1, "")</f>
        <v/>
      </c>
      <c r="E5120" s="87" t="str">
        <f>IF(COUNTA('Pat Score Cards'!L5119:O5119) &gt;  1, "Error: Select only one value for " &amp; 'Pat Score Cards'!$L$1, "")</f>
        <v/>
      </c>
      <c r="F5120" s="87" t="str">
        <f>IF(COUNTA('Pat Score Cards'!P5119:S5119) &gt;  1, "Error: Select only one value for " &amp; 'Pat Score Cards'!$P$1, "")</f>
        <v/>
      </c>
      <c r="G5120" s="87" t="str">
        <f>IF(COUNTA('Pat Score Cards'!T5119:W5119) &gt;  1, "Error: Select only one value for " &amp; 'Pat Score Cards'!$T$1, "")</f>
        <v/>
      </c>
      <c r="H5120" s="87" t="str">
        <f>IF(COUNTA('Pat Score Cards'!X5119:AA5119) &gt;  1, "Error: Select only one value for " &amp; 'Pat Score Cards'!$X$1, "")</f>
        <v/>
      </c>
      <c r="I5120" s="92" t="str">
        <f>IF(AND(NOT(ISBLANK('Pat Score Cards'!B5119)),COUNTA('Pat Score Cards'!D5119:AA5119)&lt;6), "Error: Select one value per measurement","")</f>
        <v/>
      </c>
    </row>
    <row r="5121" spans="1:9" x14ac:dyDescent="0.25">
      <c r="A5121" s="91" t="str">
        <f>IF(AND(ISBLANK('Pat Score Cards'!B5120),COUNTA('Pat Score Cards'!D5120:AA5120)&gt;0),"Selet site for record","")</f>
        <v/>
      </c>
      <c r="B5121" s="87" t="str">
        <f>IF(AND(ISBLANK('Pat Score Cards'!C5120),COUNTA('Pat Score Cards'!D5120:AA5120)&gt;0),"Selet species for record","")</f>
        <v/>
      </c>
      <c r="C5121" s="87" t="str">
        <f>IF(COUNTA('Pat Score Cards'!D5120:G5120) &gt;  1, "Error: Select only one value for " &amp; 'Pat Score Cards'!$D$1, "")</f>
        <v/>
      </c>
      <c r="D5121" s="87" t="str">
        <f>IF(COUNTA('Pat Score Cards'!H5120:K5120) &gt;  1, "Error: Select only one value for " &amp; 'Pat Score Cards'!$H$1, "")</f>
        <v/>
      </c>
      <c r="E5121" s="87" t="str">
        <f>IF(COUNTA('Pat Score Cards'!L5120:O5120) &gt;  1, "Error: Select only one value for " &amp; 'Pat Score Cards'!$L$1, "")</f>
        <v/>
      </c>
      <c r="F5121" s="87" t="str">
        <f>IF(COUNTA('Pat Score Cards'!P5120:S5120) &gt;  1, "Error: Select only one value for " &amp; 'Pat Score Cards'!$P$1, "")</f>
        <v/>
      </c>
      <c r="G5121" s="87" t="str">
        <f>IF(COUNTA('Pat Score Cards'!T5120:W5120) &gt;  1, "Error: Select only one value for " &amp; 'Pat Score Cards'!$T$1, "")</f>
        <v/>
      </c>
      <c r="H5121" s="87" t="str">
        <f>IF(COUNTA('Pat Score Cards'!X5120:AA5120) &gt;  1, "Error: Select only one value for " &amp; 'Pat Score Cards'!$X$1, "")</f>
        <v/>
      </c>
      <c r="I5121" s="92" t="str">
        <f>IF(AND(NOT(ISBLANK('Pat Score Cards'!B5120)),COUNTA('Pat Score Cards'!D5120:AA5120)&lt;6), "Error: Select one value per measurement","")</f>
        <v/>
      </c>
    </row>
    <row r="5122" spans="1:9" x14ac:dyDescent="0.25">
      <c r="A5122" s="91" t="str">
        <f>IF(AND(ISBLANK('Pat Score Cards'!B5121),COUNTA('Pat Score Cards'!D5121:AA5121)&gt;0),"Selet site for record","")</f>
        <v/>
      </c>
      <c r="B5122" s="87" t="str">
        <f>IF(AND(ISBLANK('Pat Score Cards'!C5121),COUNTA('Pat Score Cards'!D5121:AA5121)&gt;0),"Selet species for record","")</f>
        <v/>
      </c>
      <c r="C5122" s="87" t="str">
        <f>IF(COUNTA('Pat Score Cards'!D5121:G5121) &gt;  1, "Error: Select only one value for " &amp; 'Pat Score Cards'!$D$1, "")</f>
        <v/>
      </c>
      <c r="D5122" s="87" t="str">
        <f>IF(COUNTA('Pat Score Cards'!H5121:K5121) &gt;  1, "Error: Select only one value for " &amp; 'Pat Score Cards'!$H$1, "")</f>
        <v/>
      </c>
      <c r="E5122" s="87" t="str">
        <f>IF(COUNTA('Pat Score Cards'!L5121:O5121) &gt;  1, "Error: Select only one value for " &amp; 'Pat Score Cards'!$L$1, "")</f>
        <v/>
      </c>
      <c r="F5122" s="87" t="str">
        <f>IF(COUNTA('Pat Score Cards'!P5121:S5121) &gt;  1, "Error: Select only one value for " &amp; 'Pat Score Cards'!$P$1, "")</f>
        <v/>
      </c>
      <c r="G5122" s="87" t="str">
        <f>IF(COUNTA('Pat Score Cards'!T5121:W5121) &gt;  1, "Error: Select only one value for " &amp; 'Pat Score Cards'!$T$1, "")</f>
        <v/>
      </c>
      <c r="H5122" s="87" t="str">
        <f>IF(COUNTA('Pat Score Cards'!X5121:AA5121) &gt;  1, "Error: Select only one value for " &amp; 'Pat Score Cards'!$X$1, "")</f>
        <v/>
      </c>
      <c r="I5122" s="92" t="str">
        <f>IF(AND(NOT(ISBLANK('Pat Score Cards'!B5121)),COUNTA('Pat Score Cards'!D5121:AA5121)&lt;6), "Error: Select one value per measurement","")</f>
        <v/>
      </c>
    </row>
    <row r="5123" spans="1:9" x14ac:dyDescent="0.25">
      <c r="A5123" s="91" t="str">
        <f>IF(AND(ISBLANK('Pat Score Cards'!B5122),COUNTA('Pat Score Cards'!D5122:AA5122)&gt;0),"Selet site for record","")</f>
        <v/>
      </c>
      <c r="B5123" s="87" t="str">
        <f>IF(AND(ISBLANK('Pat Score Cards'!C5122),COUNTA('Pat Score Cards'!D5122:AA5122)&gt;0),"Selet species for record","")</f>
        <v/>
      </c>
      <c r="C5123" s="87" t="str">
        <f>IF(COUNTA('Pat Score Cards'!D5122:G5122) &gt;  1, "Error: Select only one value for " &amp; 'Pat Score Cards'!$D$1, "")</f>
        <v/>
      </c>
      <c r="D5123" s="87" t="str">
        <f>IF(COUNTA('Pat Score Cards'!H5122:K5122) &gt;  1, "Error: Select only one value for " &amp; 'Pat Score Cards'!$H$1, "")</f>
        <v/>
      </c>
      <c r="E5123" s="87" t="str">
        <f>IF(COUNTA('Pat Score Cards'!L5122:O5122) &gt;  1, "Error: Select only one value for " &amp; 'Pat Score Cards'!$L$1, "")</f>
        <v/>
      </c>
      <c r="F5123" s="87" t="str">
        <f>IF(COUNTA('Pat Score Cards'!P5122:S5122) &gt;  1, "Error: Select only one value for " &amp; 'Pat Score Cards'!$P$1, "")</f>
        <v/>
      </c>
      <c r="G5123" s="87" t="str">
        <f>IF(COUNTA('Pat Score Cards'!T5122:W5122) &gt;  1, "Error: Select only one value for " &amp; 'Pat Score Cards'!$T$1, "")</f>
        <v/>
      </c>
      <c r="H5123" s="87" t="str">
        <f>IF(COUNTA('Pat Score Cards'!X5122:AA5122) &gt;  1, "Error: Select only one value for " &amp; 'Pat Score Cards'!$X$1, "")</f>
        <v/>
      </c>
      <c r="I5123" s="92" t="str">
        <f>IF(AND(NOT(ISBLANK('Pat Score Cards'!B5122)),COUNTA('Pat Score Cards'!D5122:AA5122)&lt;6), "Error: Select one value per measurement","")</f>
        <v/>
      </c>
    </row>
    <row r="5124" spans="1:9" x14ac:dyDescent="0.25">
      <c r="A5124" s="91" t="str">
        <f>IF(AND(ISBLANK('Pat Score Cards'!B5123),COUNTA('Pat Score Cards'!D5123:AA5123)&gt;0),"Selet site for record","")</f>
        <v/>
      </c>
      <c r="B5124" s="87" t="str">
        <f>IF(AND(ISBLANK('Pat Score Cards'!C5123),COUNTA('Pat Score Cards'!D5123:AA5123)&gt;0),"Selet species for record","")</f>
        <v/>
      </c>
      <c r="C5124" s="87" t="str">
        <f>IF(COUNTA('Pat Score Cards'!D5123:G5123) &gt;  1, "Error: Select only one value for " &amp; 'Pat Score Cards'!$D$1, "")</f>
        <v/>
      </c>
      <c r="D5124" s="87" t="str">
        <f>IF(COUNTA('Pat Score Cards'!H5123:K5123) &gt;  1, "Error: Select only one value for " &amp; 'Pat Score Cards'!$H$1, "")</f>
        <v/>
      </c>
      <c r="E5124" s="87" t="str">
        <f>IF(COUNTA('Pat Score Cards'!L5123:O5123) &gt;  1, "Error: Select only one value for " &amp; 'Pat Score Cards'!$L$1, "")</f>
        <v/>
      </c>
      <c r="F5124" s="87" t="str">
        <f>IF(COUNTA('Pat Score Cards'!P5123:S5123) &gt;  1, "Error: Select only one value for " &amp; 'Pat Score Cards'!$P$1, "")</f>
        <v/>
      </c>
      <c r="G5124" s="87" t="str">
        <f>IF(COUNTA('Pat Score Cards'!T5123:W5123) &gt;  1, "Error: Select only one value for " &amp; 'Pat Score Cards'!$T$1, "")</f>
        <v/>
      </c>
      <c r="H5124" s="87" t="str">
        <f>IF(COUNTA('Pat Score Cards'!X5123:AA5123) &gt;  1, "Error: Select only one value for " &amp; 'Pat Score Cards'!$X$1, "")</f>
        <v/>
      </c>
      <c r="I5124" s="92" t="str">
        <f>IF(AND(NOT(ISBLANK('Pat Score Cards'!B5123)),COUNTA('Pat Score Cards'!D5123:AA5123)&lt;6), "Error: Select one value per measurement","")</f>
        <v/>
      </c>
    </row>
    <row r="5125" spans="1:9" x14ac:dyDescent="0.25">
      <c r="A5125" s="91" t="str">
        <f>IF(AND(ISBLANK('Pat Score Cards'!B5124),COUNTA('Pat Score Cards'!D5124:AA5124)&gt;0),"Selet site for record","")</f>
        <v/>
      </c>
      <c r="B5125" s="87" t="str">
        <f>IF(AND(ISBLANK('Pat Score Cards'!C5124),COUNTA('Pat Score Cards'!D5124:AA5124)&gt;0),"Selet species for record","")</f>
        <v/>
      </c>
      <c r="C5125" s="87" t="str">
        <f>IF(COUNTA('Pat Score Cards'!D5124:G5124) &gt;  1, "Error: Select only one value for " &amp; 'Pat Score Cards'!$D$1, "")</f>
        <v/>
      </c>
      <c r="D5125" s="87" t="str">
        <f>IF(COUNTA('Pat Score Cards'!H5124:K5124) &gt;  1, "Error: Select only one value for " &amp; 'Pat Score Cards'!$H$1, "")</f>
        <v/>
      </c>
      <c r="E5125" s="87" t="str">
        <f>IF(COUNTA('Pat Score Cards'!L5124:O5124) &gt;  1, "Error: Select only one value for " &amp; 'Pat Score Cards'!$L$1, "")</f>
        <v/>
      </c>
      <c r="F5125" s="87" t="str">
        <f>IF(COUNTA('Pat Score Cards'!P5124:S5124) &gt;  1, "Error: Select only one value for " &amp; 'Pat Score Cards'!$P$1, "")</f>
        <v/>
      </c>
      <c r="G5125" s="87" t="str">
        <f>IF(COUNTA('Pat Score Cards'!T5124:W5124) &gt;  1, "Error: Select only one value for " &amp; 'Pat Score Cards'!$T$1, "")</f>
        <v/>
      </c>
      <c r="H5125" s="87" t="str">
        <f>IF(COUNTA('Pat Score Cards'!X5124:AA5124) &gt;  1, "Error: Select only one value for " &amp; 'Pat Score Cards'!$X$1, "")</f>
        <v/>
      </c>
      <c r="I5125" s="92" t="str">
        <f>IF(AND(NOT(ISBLANK('Pat Score Cards'!B5124)),COUNTA('Pat Score Cards'!D5124:AA5124)&lt;6), "Error: Select one value per measurement","")</f>
        <v/>
      </c>
    </row>
    <row r="5126" spans="1:9" x14ac:dyDescent="0.25">
      <c r="A5126" s="91" t="str">
        <f>IF(AND(ISBLANK('Pat Score Cards'!B5125),COUNTA('Pat Score Cards'!D5125:AA5125)&gt;0),"Selet site for record","")</f>
        <v/>
      </c>
      <c r="B5126" s="87" t="str">
        <f>IF(AND(ISBLANK('Pat Score Cards'!C5125),COUNTA('Pat Score Cards'!D5125:AA5125)&gt;0),"Selet species for record","")</f>
        <v/>
      </c>
      <c r="C5126" s="87" t="str">
        <f>IF(COUNTA('Pat Score Cards'!D5125:G5125) &gt;  1, "Error: Select only one value for " &amp; 'Pat Score Cards'!$D$1, "")</f>
        <v/>
      </c>
      <c r="D5126" s="87" t="str">
        <f>IF(COUNTA('Pat Score Cards'!H5125:K5125) &gt;  1, "Error: Select only one value for " &amp; 'Pat Score Cards'!$H$1, "")</f>
        <v/>
      </c>
      <c r="E5126" s="87" t="str">
        <f>IF(COUNTA('Pat Score Cards'!L5125:O5125) &gt;  1, "Error: Select only one value for " &amp; 'Pat Score Cards'!$L$1, "")</f>
        <v/>
      </c>
      <c r="F5126" s="87" t="str">
        <f>IF(COUNTA('Pat Score Cards'!P5125:S5125) &gt;  1, "Error: Select only one value for " &amp; 'Pat Score Cards'!$P$1, "")</f>
        <v/>
      </c>
      <c r="G5126" s="87" t="str">
        <f>IF(COUNTA('Pat Score Cards'!T5125:W5125) &gt;  1, "Error: Select only one value for " &amp; 'Pat Score Cards'!$T$1, "")</f>
        <v/>
      </c>
      <c r="H5126" s="87" t="str">
        <f>IF(COUNTA('Pat Score Cards'!X5125:AA5125) &gt;  1, "Error: Select only one value for " &amp; 'Pat Score Cards'!$X$1, "")</f>
        <v/>
      </c>
      <c r="I5126" s="92" t="str">
        <f>IF(AND(NOT(ISBLANK('Pat Score Cards'!B5125)),COUNTA('Pat Score Cards'!D5125:AA5125)&lt;6), "Error: Select one value per measurement","")</f>
        <v/>
      </c>
    </row>
    <row r="5127" spans="1:9" x14ac:dyDescent="0.25">
      <c r="A5127" s="91" t="str">
        <f>IF(AND(ISBLANK('Pat Score Cards'!B5126),COUNTA('Pat Score Cards'!D5126:AA5126)&gt;0),"Selet site for record","")</f>
        <v/>
      </c>
      <c r="B5127" s="87" t="str">
        <f>IF(AND(ISBLANK('Pat Score Cards'!C5126),COUNTA('Pat Score Cards'!D5126:AA5126)&gt;0),"Selet species for record","")</f>
        <v/>
      </c>
      <c r="C5127" s="87" t="str">
        <f>IF(COUNTA('Pat Score Cards'!D5126:G5126) &gt;  1, "Error: Select only one value for " &amp; 'Pat Score Cards'!$D$1, "")</f>
        <v/>
      </c>
      <c r="D5127" s="87" t="str">
        <f>IF(COUNTA('Pat Score Cards'!H5126:K5126) &gt;  1, "Error: Select only one value for " &amp; 'Pat Score Cards'!$H$1, "")</f>
        <v/>
      </c>
      <c r="E5127" s="87" t="str">
        <f>IF(COUNTA('Pat Score Cards'!L5126:O5126) &gt;  1, "Error: Select only one value for " &amp; 'Pat Score Cards'!$L$1, "")</f>
        <v/>
      </c>
      <c r="F5127" s="87" t="str">
        <f>IF(COUNTA('Pat Score Cards'!P5126:S5126) &gt;  1, "Error: Select only one value for " &amp; 'Pat Score Cards'!$P$1, "")</f>
        <v/>
      </c>
      <c r="G5127" s="87" t="str">
        <f>IF(COUNTA('Pat Score Cards'!T5126:W5126) &gt;  1, "Error: Select only one value for " &amp; 'Pat Score Cards'!$T$1, "")</f>
        <v/>
      </c>
      <c r="H5127" s="87" t="str">
        <f>IF(COUNTA('Pat Score Cards'!X5126:AA5126) &gt;  1, "Error: Select only one value for " &amp; 'Pat Score Cards'!$X$1, "")</f>
        <v/>
      </c>
      <c r="I5127" s="92" t="str">
        <f>IF(AND(NOT(ISBLANK('Pat Score Cards'!B5126)),COUNTA('Pat Score Cards'!D5126:AA5126)&lt;6), "Error: Select one value per measurement","")</f>
        <v/>
      </c>
    </row>
    <row r="5128" spans="1:9" x14ac:dyDescent="0.25">
      <c r="A5128" s="91" t="str">
        <f>IF(AND(ISBLANK('Pat Score Cards'!B5127),COUNTA('Pat Score Cards'!D5127:AA5127)&gt;0),"Selet site for record","")</f>
        <v/>
      </c>
      <c r="B5128" s="87" t="str">
        <f>IF(AND(ISBLANK('Pat Score Cards'!C5127),COUNTA('Pat Score Cards'!D5127:AA5127)&gt;0),"Selet species for record","")</f>
        <v/>
      </c>
      <c r="C5128" s="87" t="str">
        <f>IF(COUNTA('Pat Score Cards'!D5127:G5127) &gt;  1, "Error: Select only one value for " &amp; 'Pat Score Cards'!$D$1, "")</f>
        <v/>
      </c>
      <c r="D5128" s="87" t="str">
        <f>IF(COUNTA('Pat Score Cards'!H5127:K5127) &gt;  1, "Error: Select only one value for " &amp; 'Pat Score Cards'!$H$1, "")</f>
        <v/>
      </c>
      <c r="E5128" s="87" t="str">
        <f>IF(COUNTA('Pat Score Cards'!L5127:O5127) &gt;  1, "Error: Select only one value for " &amp; 'Pat Score Cards'!$L$1, "")</f>
        <v/>
      </c>
      <c r="F5128" s="87" t="str">
        <f>IF(COUNTA('Pat Score Cards'!P5127:S5127) &gt;  1, "Error: Select only one value for " &amp; 'Pat Score Cards'!$P$1, "")</f>
        <v/>
      </c>
      <c r="G5128" s="87" t="str">
        <f>IF(COUNTA('Pat Score Cards'!T5127:W5127) &gt;  1, "Error: Select only one value for " &amp; 'Pat Score Cards'!$T$1, "")</f>
        <v/>
      </c>
      <c r="H5128" s="87" t="str">
        <f>IF(COUNTA('Pat Score Cards'!X5127:AA5127) &gt;  1, "Error: Select only one value for " &amp; 'Pat Score Cards'!$X$1, "")</f>
        <v/>
      </c>
      <c r="I5128" s="92" t="str">
        <f>IF(AND(NOT(ISBLANK('Pat Score Cards'!B5127)),COUNTA('Pat Score Cards'!D5127:AA5127)&lt;6), "Error: Select one value per measurement","")</f>
        <v/>
      </c>
    </row>
    <row r="5129" spans="1:9" x14ac:dyDescent="0.25">
      <c r="A5129" s="91" t="str">
        <f>IF(AND(ISBLANK('Pat Score Cards'!B5128),COUNTA('Pat Score Cards'!D5128:AA5128)&gt;0),"Selet site for record","")</f>
        <v/>
      </c>
      <c r="B5129" s="87" t="str">
        <f>IF(AND(ISBLANK('Pat Score Cards'!C5128),COUNTA('Pat Score Cards'!D5128:AA5128)&gt;0),"Selet species for record","")</f>
        <v/>
      </c>
      <c r="C5129" s="87" t="str">
        <f>IF(COUNTA('Pat Score Cards'!D5128:G5128) &gt;  1, "Error: Select only one value for " &amp; 'Pat Score Cards'!$D$1, "")</f>
        <v/>
      </c>
      <c r="D5129" s="87" t="str">
        <f>IF(COUNTA('Pat Score Cards'!H5128:K5128) &gt;  1, "Error: Select only one value for " &amp; 'Pat Score Cards'!$H$1, "")</f>
        <v/>
      </c>
      <c r="E5129" s="87" t="str">
        <f>IF(COUNTA('Pat Score Cards'!L5128:O5128) &gt;  1, "Error: Select only one value for " &amp; 'Pat Score Cards'!$L$1, "")</f>
        <v/>
      </c>
      <c r="F5129" s="87" t="str">
        <f>IF(COUNTA('Pat Score Cards'!P5128:S5128) &gt;  1, "Error: Select only one value for " &amp; 'Pat Score Cards'!$P$1, "")</f>
        <v/>
      </c>
      <c r="G5129" s="87" t="str">
        <f>IF(COUNTA('Pat Score Cards'!T5128:W5128) &gt;  1, "Error: Select only one value for " &amp; 'Pat Score Cards'!$T$1, "")</f>
        <v/>
      </c>
      <c r="H5129" s="87" t="str">
        <f>IF(COUNTA('Pat Score Cards'!X5128:AA5128) &gt;  1, "Error: Select only one value for " &amp; 'Pat Score Cards'!$X$1, "")</f>
        <v/>
      </c>
      <c r="I5129" s="92" t="str">
        <f>IF(AND(NOT(ISBLANK('Pat Score Cards'!B5128)),COUNTA('Pat Score Cards'!D5128:AA5128)&lt;6), "Error: Select one value per measurement","")</f>
        <v/>
      </c>
    </row>
    <row r="5130" spans="1:9" x14ac:dyDescent="0.25">
      <c r="A5130" s="91" t="str">
        <f>IF(AND(ISBLANK('Pat Score Cards'!B5129),COUNTA('Pat Score Cards'!D5129:AA5129)&gt;0),"Selet site for record","")</f>
        <v/>
      </c>
      <c r="B5130" s="87" t="str">
        <f>IF(AND(ISBLANK('Pat Score Cards'!C5129),COUNTA('Pat Score Cards'!D5129:AA5129)&gt;0),"Selet species for record","")</f>
        <v/>
      </c>
      <c r="C5130" s="87" t="str">
        <f>IF(COUNTA('Pat Score Cards'!D5129:G5129) &gt;  1, "Error: Select only one value for " &amp; 'Pat Score Cards'!$D$1, "")</f>
        <v/>
      </c>
      <c r="D5130" s="87" t="str">
        <f>IF(COUNTA('Pat Score Cards'!H5129:K5129) &gt;  1, "Error: Select only one value for " &amp; 'Pat Score Cards'!$H$1, "")</f>
        <v/>
      </c>
      <c r="E5130" s="87" t="str">
        <f>IF(COUNTA('Pat Score Cards'!L5129:O5129) &gt;  1, "Error: Select only one value for " &amp; 'Pat Score Cards'!$L$1, "")</f>
        <v/>
      </c>
      <c r="F5130" s="87" t="str">
        <f>IF(COUNTA('Pat Score Cards'!P5129:S5129) &gt;  1, "Error: Select only one value for " &amp; 'Pat Score Cards'!$P$1, "")</f>
        <v/>
      </c>
      <c r="G5130" s="87" t="str">
        <f>IF(COUNTA('Pat Score Cards'!T5129:W5129) &gt;  1, "Error: Select only one value for " &amp; 'Pat Score Cards'!$T$1, "")</f>
        <v/>
      </c>
      <c r="H5130" s="87" t="str">
        <f>IF(COUNTA('Pat Score Cards'!X5129:AA5129) &gt;  1, "Error: Select only one value for " &amp; 'Pat Score Cards'!$X$1, "")</f>
        <v/>
      </c>
      <c r="I5130" s="92" t="str">
        <f>IF(AND(NOT(ISBLANK('Pat Score Cards'!B5129)),COUNTA('Pat Score Cards'!D5129:AA5129)&lt;6), "Error: Select one value per measurement","")</f>
        <v/>
      </c>
    </row>
    <row r="5131" spans="1:9" x14ac:dyDescent="0.25">
      <c r="A5131" s="91" t="str">
        <f>IF(AND(ISBLANK('Pat Score Cards'!B5130),COUNTA('Pat Score Cards'!D5130:AA5130)&gt;0),"Selet site for record","")</f>
        <v/>
      </c>
      <c r="B5131" s="87" t="str">
        <f>IF(AND(ISBLANK('Pat Score Cards'!C5130),COUNTA('Pat Score Cards'!D5130:AA5130)&gt;0),"Selet species for record","")</f>
        <v/>
      </c>
      <c r="C5131" s="87" t="str">
        <f>IF(COUNTA('Pat Score Cards'!D5130:G5130) &gt;  1, "Error: Select only one value for " &amp; 'Pat Score Cards'!$D$1, "")</f>
        <v/>
      </c>
      <c r="D5131" s="87" t="str">
        <f>IF(COUNTA('Pat Score Cards'!H5130:K5130) &gt;  1, "Error: Select only one value for " &amp; 'Pat Score Cards'!$H$1, "")</f>
        <v/>
      </c>
      <c r="E5131" s="87" t="str">
        <f>IF(COUNTA('Pat Score Cards'!L5130:O5130) &gt;  1, "Error: Select only one value for " &amp; 'Pat Score Cards'!$L$1, "")</f>
        <v/>
      </c>
      <c r="F5131" s="87" t="str">
        <f>IF(COUNTA('Pat Score Cards'!P5130:S5130) &gt;  1, "Error: Select only one value for " &amp; 'Pat Score Cards'!$P$1, "")</f>
        <v/>
      </c>
      <c r="G5131" s="87" t="str">
        <f>IF(COUNTA('Pat Score Cards'!T5130:W5130) &gt;  1, "Error: Select only one value for " &amp; 'Pat Score Cards'!$T$1, "")</f>
        <v/>
      </c>
      <c r="H5131" s="87" t="str">
        <f>IF(COUNTA('Pat Score Cards'!X5130:AA5130) &gt;  1, "Error: Select only one value for " &amp; 'Pat Score Cards'!$X$1, "")</f>
        <v/>
      </c>
      <c r="I5131" s="92" t="str">
        <f>IF(AND(NOT(ISBLANK('Pat Score Cards'!B5130)),COUNTA('Pat Score Cards'!D5130:AA5130)&lt;6), "Error: Select one value per measurement","")</f>
        <v/>
      </c>
    </row>
    <row r="5132" spans="1:9" x14ac:dyDescent="0.25">
      <c r="A5132" s="91" t="str">
        <f>IF(AND(ISBLANK('Pat Score Cards'!B5131),COUNTA('Pat Score Cards'!D5131:AA5131)&gt;0),"Selet site for record","")</f>
        <v/>
      </c>
      <c r="B5132" s="87" t="str">
        <f>IF(AND(ISBLANK('Pat Score Cards'!C5131),COUNTA('Pat Score Cards'!D5131:AA5131)&gt;0),"Selet species for record","")</f>
        <v/>
      </c>
      <c r="C5132" s="87" t="str">
        <f>IF(COUNTA('Pat Score Cards'!D5131:G5131) &gt;  1, "Error: Select only one value for " &amp; 'Pat Score Cards'!$D$1, "")</f>
        <v/>
      </c>
      <c r="D5132" s="87" t="str">
        <f>IF(COUNTA('Pat Score Cards'!H5131:K5131) &gt;  1, "Error: Select only one value for " &amp; 'Pat Score Cards'!$H$1, "")</f>
        <v/>
      </c>
      <c r="E5132" s="87" t="str">
        <f>IF(COUNTA('Pat Score Cards'!L5131:O5131) &gt;  1, "Error: Select only one value for " &amp; 'Pat Score Cards'!$L$1, "")</f>
        <v/>
      </c>
      <c r="F5132" s="87" t="str">
        <f>IF(COUNTA('Pat Score Cards'!P5131:S5131) &gt;  1, "Error: Select only one value for " &amp; 'Pat Score Cards'!$P$1, "")</f>
        <v/>
      </c>
      <c r="G5132" s="87" t="str">
        <f>IF(COUNTA('Pat Score Cards'!T5131:W5131) &gt;  1, "Error: Select only one value for " &amp; 'Pat Score Cards'!$T$1, "")</f>
        <v/>
      </c>
      <c r="H5132" s="87" t="str">
        <f>IF(COUNTA('Pat Score Cards'!X5131:AA5131) &gt;  1, "Error: Select only one value for " &amp; 'Pat Score Cards'!$X$1, "")</f>
        <v/>
      </c>
      <c r="I5132" s="92" t="str">
        <f>IF(AND(NOT(ISBLANK('Pat Score Cards'!B5131)),COUNTA('Pat Score Cards'!D5131:AA5131)&lt;6), "Error: Select one value per measurement","")</f>
        <v/>
      </c>
    </row>
    <row r="5133" spans="1:9" x14ac:dyDescent="0.25">
      <c r="A5133" s="91" t="str">
        <f>IF(AND(ISBLANK('Pat Score Cards'!B5132),COUNTA('Pat Score Cards'!D5132:AA5132)&gt;0),"Selet site for record","")</f>
        <v/>
      </c>
      <c r="B5133" s="87" t="str">
        <f>IF(AND(ISBLANK('Pat Score Cards'!C5132),COUNTA('Pat Score Cards'!D5132:AA5132)&gt;0),"Selet species for record","")</f>
        <v/>
      </c>
      <c r="C5133" s="87" t="str">
        <f>IF(COUNTA('Pat Score Cards'!D5132:G5132) &gt;  1, "Error: Select only one value for " &amp; 'Pat Score Cards'!$D$1, "")</f>
        <v/>
      </c>
      <c r="D5133" s="87" t="str">
        <f>IF(COUNTA('Pat Score Cards'!H5132:K5132) &gt;  1, "Error: Select only one value for " &amp; 'Pat Score Cards'!$H$1, "")</f>
        <v/>
      </c>
      <c r="E5133" s="87" t="str">
        <f>IF(COUNTA('Pat Score Cards'!L5132:O5132) &gt;  1, "Error: Select only one value for " &amp; 'Pat Score Cards'!$L$1, "")</f>
        <v/>
      </c>
      <c r="F5133" s="87" t="str">
        <f>IF(COUNTA('Pat Score Cards'!P5132:S5132) &gt;  1, "Error: Select only one value for " &amp; 'Pat Score Cards'!$P$1, "")</f>
        <v/>
      </c>
      <c r="G5133" s="87" t="str">
        <f>IF(COUNTA('Pat Score Cards'!T5132:W5132) &gt;  1, "Error: Select only one value for " &amp; 'Pat Score Cards'!$T$1, "")</f>
        <v/>
      </c>
      <c r="H5133" s="87" t="str">
        <f>IF(COUNTA('Pat Score Cards'!X5132:AA5132) &gt;  1, "Error: Select only one value for " &amp; 'Pat Score Cards'!$X$1, "")</f>
        <v/>
      </c>
      <c r="I5133" s="92" t="str">
        <f>IF(AND(NOT(ISBLANK('Pat Score Cards'!B5132)),COUNTA('Pat Score Cards'!D5132:AA5132)&lt;6), "Error: Select one value per measurement","")</f>
        <v/>
      </c>
    </row>
    <row r="5134" spans="1:9" x14ac:dyDescent="0.25">
      <c r="A5134" s="91" t="str">
        <f>IF(AND(ISBLANK('Pat Score Cards'!B5133),COUNTA('Pat Score Cards'!D5133:AA5133)&gt;0),"Selet site for record","")</f>
        <v/>
      </c>
      <c r="B5134" s="87" t="str">
        <f>IF(AND(ISBLANK('Pat Score Cards'!C5133),COUNTA('Pat Score Cards'!D5133:AA5133)&gt;0),"Selet species for record","")</f>
        <v/>
      </c>
      <c r="C5134" s="87" t="str">
        <f>IF(COUNTA('Pat Score Cards'!D5133:G5133) &gt;  1, "Error: Select only one value for " &amp; 'Pat Score Cards'!$D$1, "")</f>
        <v/>
      </c>
      <c r="D5134" s="87" t="str">
        <f>IF(COUNTA('Pat Score Cards'!H5133:K5133) &gt;  1, "Error: Select only one value for " &amp; 'Pat Score Cards'!$H$1, "")</f>
        <v/>
      </c>
      <c r="E5134" s="87" t="str">
        <f>IF(COUNTA('Pat Score Cards'!L5133:O5133) &gt;  1, "Error: Select only one value for " &amp; 'Pat Score Cards'!$L$1, "")</f>
        <v/>
      </c>
      <c r="F5134" s="87" t="str">
        <f>IF(COUNTA('Pat Score Cards'!P5133:S5133) &gt;  1, "Error: Select only one value for " &amp; 'Pat Score Cards'!$P$1, "")</f>
        <v/>
      </c>
      <c r="G5134" s="87" t="str">
        <f>IF(COUNTA('Pat Score Cards'!T5133:W5133) &gt;  1, "Error: Select only one value for " &amp; 'Pat Score Cards'!$T$1, "")</f>
        <v/>
      </c>
      <c r="H5134" s="87" t="str">
        <f>IF(COUNTA('Pat Score Cards'!X5133:AA5133) &gt;  1, "Error: Select only one value for " &amp; 'Pat Score Cards'!$X$1, "")</f>
        <v/>
      </c>
      <c r="I5134" s="92" t="str">
        <f>IF(AND(NOT(ISBLANK('Pat Score Cards'!B5133)),COUNTA('Pat Score Cards'!D5133:AA5133)&lt;6), "Error: Select one value per measurement","")</f>
        <v/>
      </c>
    </row>
    <row r="5135" spans="1:9" x14ac:dyDescent="0.25">
      <c r="A5135" s="91" t="str">
        <f>IF(AND(ISBLANK('Pat Score Cards'!B5134),COUNTA('Pat Score Cards'!D5134:AA5134)&gt;0),"Selet site for record","")</f>
        <v/>
      </c>
      <c r="B5135" s="87" t="str">
        <f>IF(AND(ISBLANK('Pat Score Cards'!C5134),COUNTA('Pat Score Cards'!D5134:AA5134)&gt;0),"Selet species for record","")</f>
        <v/>
      </c>
      <c r="C5135" s="87" t="str">
        <f>IF(COUNTA('Pat Score Cards'!D5134:G5134) &gt;  1, "Error: Select only one value for " &amp; 'Pat Score Cards'!$D$1, "")</f>
        <v/>
      </c>
      <c r="D5135" s="87" t="str">
        <f>IF(COUNTA('Pat Score Cards'!H5134:K5134) &gt;  1, "Error: Select only one value for " &amp; 'Pat Score Cards'!$H$1, "")</f>
        <v/>
      </c>
      <c r="E5135" s="87" t="str">
        <f>IF(COUNTA('Pat Score Cards'!L5134:O5134) &gt;  1, "Error: Select only one value for " &amp; 'Pat Score Cards'!$L$1, "")</f>
        <v/>
      </c>
      <c r="F5135" s="87" t="str">
        <f>IF(COUNTA('Pat Score Cards'!P5134:S5134) &gt;  1, "Error: Select only one value for " &amp; 'Pat Score Cards'!$P$1, "")</f>
        <v/>
      </c>
      <c r="G5135" s="87" t="str">
        <f>IF(COUNTA('Pat Score Cards'!T5134:W5134) &gt;  1, "Error: Select only one value for " &amp; 'Pat Score Cards'!$T$1, "")</f>
        <v/>
      </c>
      <c r="H5135" s="87" t="str">
        <f>IF(COUNTA('Pat Score Cards'!X5134:AA5134) &gt;  1, "Error: Select only one value for " &amp; 'Pat Score Cards'!$X$1, "")</f>
        <v/>
      </c>
      <c r="I5135" s="92" t="str">
        <f>IF(AND(NOT(ISBLANK('Pat Score Cards'!B5134)),COUNTA('Pat Score Cards'!D5134:AA5134)&lt;6), "Error: Select one value per measurement","")</f>
        <v/>
      </c>
    </row>
    <row r="5136" spans="1:9" x14ac:dyDescent="0.25">
      <c r="A5136" s="91" t="str">
        <f>IF(AND(ISBLANK('Pat Score Cards'!B5135),COUNTA('Pat Score Cards'!D5135:AA5135)&gt;0),"Selet site for record","")</f>
        <v/>
      </c>
      <c r="B5136" s="87" t="str">
        <f>IF(AND(ISBLANK('Pat Score Cards'!C5135),COUNTA('Pat Score Cards'!D5135:AA5135)&gt;0),"Selet species for record","")</f>
        <v/>
      </c>
      <c r="C5136" s="87" t="str">
        <f>IF(COUNTA('Pat Score Cards'!D5135:G5135) &gt;  1, "Error: Select only one value for " &amp; 'Pat Score Cards'!$D$1, "")</f>
        <v/>
      </c>
      <c r="D5136" s="87" t="str">
        <f>IF(COUNTA('Pat Score Cards'!H5135:K5135) &gt;  1, "Error: Select only one value for " &amp; 'Pat Score Cards'!$H$1, "")</f>
        <v/>
      </c>
      <c r="E5136" s="87" t="str">
        <f>IF(COUNTA('Pat Score Cards'!L5135:O5135) &gt;  1, "Error: Select only one value for " &amp; 'Pat Score Cards'!$L$1, "")</f>
        <v/>
      </c>
      <c r="F5136" s="87" t="str">
        <f>IF(COUNTA('Pat Score Cards'!P5135:S5135) &gt;  1, "Error: Select only one value for " &amp; 'Pat Score Cards'!$P$1, "")</f>
        <v/>
      </c>
      <c r="G5136" s="87" t="str">
        <f>IF(COUNTA('Pat Score Cards'!T5135:W5135) &gt;  1, "Error: Select only one value for " &amp; 'Pat Score Cards'!$T$1, "")</f>
        <v/>
      </c>
      <c r="H5136" s="87" t="str">
        <f>IF(COUNTA('Pat Score Cards'!X5135:AA5135) &gt;  1, "Error: Select only one value for " &amp; 'Pat Score Cards'!$X$1, "")</f>
        <v/>
      </c>
      <c r="I5136" s="92" t="str">
        <f>IF(AND(NOT(ISBLANK('Pat Score Cards'!B5135)),COUNTA('Pat Score Cards'!D5135:AA5135)&lt;6), "Error: Select one value per measurement","")</f>
        <v/>
      </c>
    </row>
    <row r="5137" spans="1:9" x14ac:dyDescent="0.25">
      <c r="A5137" s="91" t="str">
        <f>IF(AND(ISBLANK('Pat Score Cards'!B5136),COUNTA('Pat Score Cards'!D5136:AA5136)&gt;0),"Selet site for record","")</f>
        <v/>
      </c>
      <c r="B5137" s="87" t="str">
        <f>IF(AND(ISBLANK('Pat Score Cards'!C5136),COUNTA('Pat Score Cards'!D5136:AA5136)&gt;0),"Selet species for record","")</f>
        <v/>
      </c>
      <c r="C5137" s="87" t="str">
        <f>IF(COUNTA('Pat Score Cards'!D5136:G5136) &gt;  1, "Error: Select only one value for " &amp; 'Pat Score Cards'!$D$1, "")</f>
        <v/>
      </c>
      <c r="D5137" s="87" t="str">
        <f>IF(COUNTA('Pat Score Cards'!H5136:K5136) &gt;  1, "Error: Select only one value for " &amp; 'Pat Score Cards'!$H$1, "")</f>
        <v/>
      </c>
      <c r="E5137" s="87" t="str">
        <f>IF(COUNTA('Pat Score Cards'!L5136:O5136) &gt;  1, "Error: Select only one value for " &amp; 'Pat Score Cards'!$L$1, "")</f>
        <v/>
      </c>
      <c r="F5137" s="87" t="str">
        <f>IF(COUNTA('Pat Score Cards'!P5136:S5136) &gt;  1, "Error: Select only one value for " &amp; 'Pat Score Cards'!$P$1, "")</f>
        <v/>
      </c>
      <c r="G5137" s="87" t="str">
        <f>IF(COUNTA('Pat Score Cards'!T5136:W5136) &gt;  1, "Error: Select only one value for " &amp; 'Pat Score Cards'!$T$1, "")</f>
        <v/>
      </c>
      <c r="H5137" s="87" t="str">
        <f>IF(COUNTA('Pat Score Cards'!X5136:AA5136) &gt;  1, "Error: Select only one value for " &amp; 'Pat Score Cards'!$X$1, "")</f>
        <v/>
      </c>
      <c r="I5137" s="92" t="str">
        <f>IF(AND(NOT(ISBLANK('Pat Score Cards'!B5136)),COUNTA('Pat Score Cards'!D5136:AA5136)&lt;6), "Error: Select one value per measurement","")</f>
        <v/>
      </c>
    </row>
    <row r="5138" spans="1:9" x14ac:dyDescent="0.25">
      <c r="A5138" s="91" t="str">
        <f>IF(AND(ISBLANK('Pat Score Cards'!B5137),COUNTA('Pat Score Cards'!D5137:AA5137)&gt;0),"Selet site for record","")</f>
        <v/>
      </c>
      <c r="B5138" s="87" t="str">
        <f>IF(AND(ISBLANK('Pat Score Cards'!C5137),COUNTA('Pat Score Cards'!D5137:AA5137)&gt;0),"Selet species for record","")</f>
        <v/>
      </c>
      <c r="C5138" s="87" t="str">
        <f>IF(COUNTA('Pat Score Cards'!D5137:G5137) &gt;  1, "Error: Select only one value for " &amp; 'Pat Score Cards'!$D$1, "")</f>
        <v/>
      </c>
      <c r="D5138" s="87" t="str">
        <f>IF(COUNTA('Pat Score Cards'!H5137:K5137) &gt;  1, "Error: Select only one value for " &amp; 'Pat Score Cards'!$H$1, "")</f>
        <v/>
      </c>
      <c r="E5138" s="87" t="str">
        <f>IF(COUNTA('Pat Score Cards'!L5137:O5137) &gt;  1, "Error: Select only one value for " &amp; 'Pat Score Cards'!$L$1, "")</f>
        <v/>
      </c>
      <c r="F5138" s="87" t="str">
        <f>IF(COUNTA('Pat Score Cards'!P5137:S5137) &gt;  1, "Error: Select only one value for " &amp; 'Pat Score Cards'!$P$1, "")</f>
        <v/>
      </c>
      <c r="G5138" s="87" t="str">
        <f>IF(COUNTA('Pat Score Cards'!T5137:W5137) &gt;  1, "Error: Select only one value for " &amp; 'Pat Score Cards'!$T$1, "")</f>
        <v/>
      </c>
      <c r="H5138" s="87" t="str">
        <f>IF(COUNTA('Pat Score Cards'!X5137:AA5137) &gt;  1, "Error: Select only one value for " &amp; 'Pat Score Cards'!$X$1, "")</f>
        <v/>
      </c>
      <c r="I5138" s="92" t="str">
        <f>IF(AND(NOT(ISBLANK('Pat Score Cards'!B5137)),COUNTA('Pat Score Cards'!D5137:AA5137)&lt;6), "Error: Select one value per measurement","")</f>
        <v/>
      </c>
    </row>
    <row r="5139" spans="1:9" x14ac:dyDescent="0.25">
      <c r="A5139" s="91" t="str">
        <f>IF(AND(ISBLANK('Pat Score Cards'!B5138),COUNTA('Pat Score Cards'!D5138:AA5138)&gt;0),"Selet site for record","")</f>
        <v/>
      </c>
      <c r="B5139" s="87" t="str">
        <f>IF(AND(ISBLANK('Pat Score Cards'!C5138),COUNTA('Pat Score Cards'!D5138:AA5138)&gt;0),"Selet species for record","")</f>
        <v/>
      </c>
      <c r="C5139" s="87" t="str">
        <f>IF(COUNTA('Pat Score Cards'!D5138:G5138) &gt;  1, "Error: Select only one value for " &amp; 'Pat Score Cards'!$D$1, "")</f>
        <v/>
      </c>
      <c r="D5139" s="87" t="str">
        <f>IF(COUNTA('Pat Score Cards'!H5138:K5138) &gt;  1, "Error: Select only one value for " &amp; 'Pat Score Cards'!$H$1, "")</f>
        <v/>
      </c>
      <c r="E5139" s="87" t="str">
        <f>IF(COUNTA('Pat Score Cards'!L5138:O5138) &gt;  1, "Error: Select only one value for " &amp; 'Pat Score Cards'!$L$1, "")</f>
        <v/>
      </c>
      <c r="F5139" s="87" t="str">
        <f>IF(COUNTA('Pat Score Cards'!P5138:S5138) &gt;  1, "Error: Select only one value for " &amp; 'Pat Score Cards'!$P$1, "")</f>
        <v/>
      </c>
      <c r="G5139" s="87" t="str">
        <f>IF(COUNTA('Pat Score Cards'!T5138:W5138) &gt;  1, "Error: Select only one value for " &amp; 'Pat Score Cards'!$T$1, "")</f>
        <v/>
      </c>
      <c r="H5139" s="87" t="str">
        <f>IF(COUNTA('Pat Score Cards'!X5138:AA5138) &gt;  1, "Error: Select only one value for " &amp; 'Pat Score Cards'!$X$1, "")</f>
        <v/>
      </c>
      <c r="I5139" s="92" t="str">
        <f>IF(AND(NOT(ISBLANK('Pat Score Cards'!B5138)),COUNTA('Pat Score Cards'!D5138:AA5138)&lt;6), "Error: Select one value per measurement","")</f>
        <v/>
      </c>
    </row>
    <row r="5140" spans="1:9" x14ac:dyDescent="0.25">
      <c r="A5140" s="91" t="str">
        <f>IF(AND(ISBLANK('Pat Score Cards'!B5139),COUNTA('Pat Score Cards'!D5139:AA5139)&gt;0),"Selet site for record","")</f>
        <v/>
      </c>
      <c r="B5140" s="87" t="str">
        <f>IF(AND(ISBLANK('Pat Score Cards'!C5139),COUNTA('Pat Score Cards'!D5139:AA5139)&gt;0),"Selet species for record","")</f>
        <v/>
      </c>
      <c r="C5140" s="87" t="str">
        <f>IF(COUNTA('Pat Score Cards'!D5139:G5139) &gt;  1, "Error: Select only one value for " &amp; 'Pat Score Cards'!$D$1, "")</f>
        <v/>
      </c>
      <c r="D5140" s="87" t="str">
        <f>IF(COUNTA('Pat Score Cards'!H5139:K5139) &gt;  1, "Error: Select only one value for " &amp; 'Pat Score Cards'!$H$1, "")</f>
        <v/>
      </c>
      <c r="E5140" s="87" t="str">
        <f>IF(COUNTA('Pat Score Cards'!L5139:O5139) &gt;  1, "Error: Select only one value for " &amp; 'Pat Score Cards'!$L$1, "")</f>
        <v/>
      </c>
      <c r="F5140" s="87" t="str">
        <f>IF(COUNTA('Pat Score Cards'!P5139:S5139) &gt;  1, "Error: Select only one value for " &amp; 'Pat Score Cards'!$P$1, "")</f>
        <v/>
      </c>
      <c r="G5140" s="87" t="str">
        <f>IF(COUNTA('Pat Score Cards'!T5139:W5139) &gt;  1, "Error: Select only one value for " &amp; 'Pat Score Cards'!$T$1, "")</f>
        <v/>
      </c>
      <c r="H5140" s="87" t="str">
        <f>IF(COUNTA('Pat Score Cards'!X5139:AA5139) &gt;  1, "Error: Select only one value for " &amp; 'Pat Score Cards'!$X$1, "")</f>
        <v/>
      </c>
      <c r="I5140" s="92" t="str">
        <f>IF(AND(NOT(ISBLANK('Pat Score Cards'!B5139)),COUNTA('Pat Score Cards'!D5139:AA5139)&lt;6), "Error: Select one value per measurement","")</f>
        <v/>
      </c>
    </row>
    <row r="5141" spans="1:9" x14ac:dyDescent="0.25">
      <c r="A5141" s="91" t="str">
        <f>IF(AND(ISBLANK('Pat Score Cards'!B5140),COUNTA('Pat Score Cards'!D5140:AA5140)&gt;0),"Selet site for record","")</f>
        <v/>
      </c>
      <c r="B5141" s="87" t="str">
        <f>IF(AND(ISBLANK('Pat Score Cards'!C5140),COUNTA('Pat Score Cards'!D5140:AA5140)&gt;0),"Selet species for record","")</f>
        <v/>
      </c>
      <c r="C5141" s="87" t="str">
        <f>IF(COUNTA('Pat Score Cards'!D5140:G5140) &gt;  1, "Error: Select only one value for " &amp; 'Pat Score Cards'!$D$1, "")</f>
        <v/>
      </c>
      <c r="D5141" s="87" t="str">
        <f>IF(COUNTA('Pat Score Cards'!H5140:K5140) &gt;  1, "Error: Select only one value for " &amp; 'Pat Score Cards'!$H$1, "")</f>
        <v/>
      </c>
      <c r="E5141" s="87" t="str">
        <f>IF(COUNTA('Pat Score Cards'!L5140:O5140) &gt;  1, "Error: Select only one value for " &amp; 'Pat Score Cards'!$L$1, "")</f>
        <v/>
      </c>
      <c r="F5141" s="87" t="str">
        <f>IF(COUNTA('Pat Score Cards'!P5140:S5140) &gt;  1, "Error: Select only one value for " &amp; 'Pat Score Cards'!$P$1, "")</f>
        <v/>
      </c>
      <c r="G5141" s="87" t="str">
        <f>IF(COUNTA('Pat Score Cards'!T5140:W5140) &gt;  1, "Error: Select only one value for " &amp; 'Pat Score Cards'!$T$1, "")</f>
        <v/>
      </c>
      <c r="H5141" s="87" t="str">
        <f>IF(COUNTA('Pat Score Cards'!X5140:AA5140) &gt;  1, "Error: Select only one value for " &amp; 'Pat Score Cards'!$X$1, "")</f>
        <v/>
      </c>
      <c r="I5141" s="92" t="str">
        <f>IF(AND(NOT(ISBLANK('Pat Score Cards'!B5140)),COUNTA('Pat Score Cards'!D5140:AA5140)&lt;6), "Error: Select one value per measurement","")</f>
        <v/>
      </c>
    </row>
    <row r="5142" spans="1:9" x14ac:dyDescent="0.25">
      <c r="A5142" s="91" t="str">
        <f>IF(AND(ISBLANK('Pat Score Cards'!B5141),COUNTA('Pat Score Cards'!D5141:AA5141)&gt;0),"Selet site for record","")</f>
        <v/>
      </c>
      <c r="B5142" s="87" t="str">
        <f>IF(AND(ISBLANK('Pat Score Cards'!C5141),COUNTA('Pat Score Cards'!D5141:AA5141)&gt;0),"Selet species for record","")</f>
        <v/>
      </c>
      <c r="C5142" s="87" t="str">
        <f>IF(COUNTA('Pat Score Cards'!D5141:G5141) &gt;  1, "Error: Select only one value for " &amp; 'Pat Score Cards'!$D$1, "")</f>
        <v/>
      </c>
      <c r="D5142" s="87" t="str">
        <f>IF(COUNTA('Pat Score Cards'!H5141:K5141) &gt;  1, "Error: Select only one value for " &amp; 'Pat Score Cards'!$H$1, "")</f>
        <v/>
      </c>
      <c r="E5142" s="87" t="str">
        <f>IF(COUNTA('Pat Score Cards'!L5141:O5141) &gt;  1, "Error: Select only one value for " &amp; 'Pat Score Cards'!$L$1, "")</f>
        <v/>
      </c>
      <c r="F5142" s="87" t="str">
        <f>IF(COUNTA('Pat Score Cards'!P5141:S5141) &gt;  1, "Error: Select only one value for " &amp; 'Pat Score Cards'!$P$1, "")</f>
        <v/>
      </c>
      <c r="G5142" s="87" t="str">
        <f>IF(COUNTA('Pat Score Cards'!T5141:W5141) &gt;  1, "Error: Select only one value for " &amp; 'Pat Score Cards'!$T$1, "")</f>
        <v/>
      </c>
      <c r="H5142" s="87" t="str">
        <f>IF(COUNTA('Pat Score Cards'!X5141:AA5141) &gt;  1, "Error: Select only one value for " &amp; 'Pat Score Cards'!$X$1, "")</f>
        <v/>
      </c>
      <c r="I5142" s="92" t="str">
        <f>IF(AND(NOT(ISBLANK('Pat Score Cards'!B5141)),COUNTA('Pat Score Cards'!D5141:AA5141)&lt;6), "Error: Select one value per measurement","")</f>
        <v/>
      </c>
    </row>
    <row r="5143" spans="1:9" x14ac:dyDescent="0.25">
      <c r="A5143" s="91" t="str">
        <f>IF(AND(ISBLANK('Pat Score Cards'!B5142),COUNTA('Pat Score Cards'!D5142:AA5142)&gt;0),"Selet site for record","")</f>
        <v/>
      </c>
      <c r="B5143" s="87" t="str">
        <f>IF(AND(ISBLANK('Pat Score Cards'!C5142),COUNTA('Pat Score Cards'!D5142:AA5142)&gt;0),"Selet species for record","")</f>
        <v/>
      </c>
      <c r="C5143" s="87" t="str">
        <f>IF(COUNTA('Pat Score Cards'!D5142:G5142) &gt;  1, "Error: Select only one value for " &amp; 'Pat Score Cards'!$D$1, "")</f>
        <v/>
      </c>
      <c r="D5143" s="87" t="str">
        <f>IF(COUNTA('Pat Score Cards'!H5142:K5142) &gt;  1, "Error: Select only one value for " &amp; 'Pat Score Cards'!$H$1, "")</f>
        <v/>
      </c>
      <c r="E5143" s="87" t="str">
        <f>IF(COUNTA('Pat Score Cards'!L5142:O5142) &gt;  1, "Error: Select only one value for " &amp; 'Pat Score Cards'!$L$1, "")</f>
        <v/>
      </c>
      <c r="F5143" s="87" t="str">
        <f>IF(COUNTA('Pat Score Cards'!P5142:S5142) &gt;  1, "Error: Select only one value for " &amp; 'Pat Score Cards'!$P$1, "")</f>
        <v/>
      </c>
      <c r="G5143" s="87" t="str">
        <f>IF(COUNTA('Pat Score Cards'!T5142:W5142) &gt;  1, "Error: Select only one value for " &amp; 'Pat Score Cards'!$T$1, "")</f>
        <v/>
      </c>
      <c r="H5143" s="87" t="str">
        <f>IF(COUNTA('Pat Score Cards'!X5142:AA5142) &gt;  1, "Error: Select only one value for " &amp; 'Pat Score Cards'!$X$1, "")</f>
        <v/>
      </c>
      <c r="I5143" s="92" t="str">
        <f>IF(AND(NOT(ISBLANK('Pat Score Cards'!B5142)),COUNTA('Pat Score Cards'!D5142:AA5142)&lt;6), "Error: Select one value per measurement","")</f>
        <v/>
      </c>
    </row>
    <row r="5144" spans="1:9" x14ac:dyDescent="0.25">
      <c r="A5144" s="91" t="str">
        <f>IF(AND(ISBLANK('Pat Score Cards'!B5143),COUNTA('Pat Score Cards'!D5143:AA5143)&gt;0),"Selet site for record","")</f>
        <v/>
      </c>
      <c r="B5144" s="87" t="str">
        <f>IF(AND(ISBLANK('Pat Score Cards'!C5143),COUNTA('Pat Score Cards'!D5143:AA5143)&gt;0),"Selet species for record","")</f>
        <v/>
      </c>
      <c r="C5144" s="87" t="str">
        <f>IF(COUNTA('Pat Score Cards'!D5143:G5143) &gt;  1, "Error: Select only one value for " &amp; 'Pat Score Cards'!$D$1, "")</f>
        <v/>
      </c>
      <c r="D5144" s="87" t="str">
        <f>IF(COUNTA('Pat Score Cards'!H5143:K5143) &gt;  1, "Error: Select only one value for " &amp; 'Pat Score Cards'!$H$1, "")</f>
        <v/>
      </c>
      <c r="E5144" s="87" t="str">
        <f>IF(COUNTA('Pat Score Cards'!L5143:O5143) &gt;  1, "Error: Select only one value for " &amp; 'Pat Score Cards'!$L$1, "")</f>
        <v/>
      </c>
      <c r="F5144" s="87" t="str">
        <f>IF(COUNTA('Pat Score Cards'!P5143:S5143) &gt;  1, "Error: Select only one value for " &amp; 'Pat Score Cards'!$P$1, "")</f>
        <v/>
      </c>
      <c r="G5144" s="87" t="str">
        <f>IF(COUNTA('Pat Score Cards'!T5143:W5143) &gt;  1, "Error: Select only one value for " &amp; 'Pat Score Cards'!$T$1, "")</f>
        <v/>
      </c>
      <c r="H5144" s="87" t="str">
        <f>IF(COUNTA('Pat Score Cards'!X5143:AA5143) &gt;  1, "Error: Select only one value for " &amp; 'Pat Score Cards'!$X$1, "")</f>
        <v/>
      </c>
      <c r="I5144" s="92" t="str">
        <f>IF(AND(NOT(ISBLANK('Pat Score Cards'!B5143)),COUNTA('Pat Score Cards'!D5143:AA5143)&lt;6), "Error: Select one value per measurement","")</f>
        <v/>
      </c>
    </row>
    <row r="5145" spans="1:9" x14ac:dyDescent="0.25">
      <c r="A5145" s="91" t="str">
        <f>IF(AND(ISBLANK('Pat Score Cards'!B5144),COUNTA('Pat Score Cards'!D5144:AA5144)&gt;0),"Selet site for record","")</f>
        <v/>
      </c>
      <c r="B5145" s="87" t="str">
        <f>IF(AND(ISBLANK('Pat Score Cards'!C5144),COUNTA('Pat Score Cards'!D5144:AA5144)&gt;0),"Selet species for record","")</f>
        <v/>
      </c>
      <c r="C5145" s="87" t="str">
        <f>IF(COUNTA('Pat Score Cards'!D5144:G5144) &gt;  1, "Error: Select only one value for " &amp; 'Pat Score Cards'!$D$1, "")</f>
        <v/>
      </c>
      <c r="D5145" s="87" t="str">
        <f>IF(COUNTA('Pat Score Cards'!H5144:K5144) &gt;  1, "Error: Select only one value for " &amp; 'Pat Score Cards'!$H$1, "")</f>
        <v/>
      </c>
      <c r="E5145" s="87" t="str">
        <f>IF(COUNTA('Pat Score Cards'!L5144:O5144) &gt;  1, "Error: Select only one value for " &amp; 'Pat Score Cards'!$L$1, "")</f>
        <v/>
      </c>
      <c r="F5145" s="87" t="str">
        <f>IF(COUNTA('Pat Score Cards'!P5144:S5144) &gt;  1, "Error: Select only one value for " &amp; 'Pat Score Cards'!$P$1, "")</f>
        <v/>
      </c>
      <c r="G5145" s="87" t="str">
        <f>IF(COUNTA('Pat Score Cards'!T5144:W5144) &gt;  1, "Error: Select only one value for " &amp; 'Pat Score Cards'!$T$1, "")</f>
        <v/>
      </c>
      <c r="H5145" s="87" t="str">
        <f>IF(COUNTA('Pat Score Cards'!X5144:AA5144) &gt;  1, "Error: Select only one value for " &amp; 'Pat Score Cards'!$X$1, "")</f>
        <v/>
      </c>
      <c r="I5145" s="92" t="str">
        <f>IF(AND(NOT(ISBLANK('Pat Score Cards'!B5144)),COUNTA('Pat Score Cards'!D5144:AA5144)&lt;6), "Error: Select one value per measurement","")</f>
        <v/>
      </c>
    </row>
    <row r="5146" spans="1:9" x14ac:dyDescent="0.25">
      <c r="A5146" s="91" t="str">
        <f>IF(AND(ISBLANK('Pat Score Cards'!B5145),COUNTA('Pat Score Cards'!D5145:AA5145)&gt;0),"Selet site for record","")</f>
        <v/>
      </c>
      <c r="B5146" s="87" t="str">
        <f>IF(AND(ISBLANK('Pat Score Cards'!C5145),COUNTA('Pat Score Cards'!D5145:AA5145)&gt;0),"Selet species for record","")</f>
        <v/>
      </c>
      <c r="C5146" s="87" t="str">
        <f>IF(COUNTA('Pat Score Cards'!D5145:G5145) &gt;  1, "Error: Select only one value for " &amp; 'Pat Score Cards'!$D$1, "")</f>
        <v/>
      </c>
      <c r="D5146" s="87" t="str">
        <f>IF(COUNTA('Pat Score Cards'!H5145:K5145) &gt;  1, "Error: Select only one value for " &amp; 'Pat Score Cards'!$H$1, "")</f>
        <v/>
      </c>
      <c r="E5146" s="87" t="str">
        <f>IF(COUNTA('Pat Score Cards'!L5145:O5145) &gt;  1, "Error: Select only one value for " &amp; 'Pat Score Cards'!$L$1, "")</f>
        <v/>
      </c>
      <c r="F5146" s="87" t="str">
        <f>IF(COUNTA('Pat Score Cards'!P5145:S5145) &gt;  1, "Error: Select only one value for " &amp; 'Pat Score Cards'!$P$1, "")</f>
        <v/>
      </c>
      <c r="G5146" s="87" t="str">
        <f>IF(COUNTA('Pat Score Cards'!T5145:W5145) &gt;  1, "Error: Select only one value for " &amp; 'Pat Score Cards'!$T$1, "")</f>
        <v/>
      </c>
      <c r="H5146" s="87" t="str">
        <f>IF(COUNTA('Pat Score Cards'!X5145:AA5145) &gt;  1, "Error: Select only one value for " &amp; 'Pat Score Cards'!$X$1, "")</f>
        <v/>
      </c>
      <c r="I5146" s="92" t="str">
        <f>IF(AND(NOT(ISBLANK('Pat Score Cards'!B5145)),COUNTA('Pat Score Cards'!D5145:AA5145)&lt;6), "Error: Select one value per measurement","")</f>
        <v/>
      </c>
    </row>
    <row r="5147" spans="1:9" x14ac:dyDescent="0.25">
      <c r="A5147" s="91" t="str">
        <f>IF(AND(ISBLANK('Pat Score Cards'!B5146),COUNTA('Pat Score Cards'!D5146:AA5146)&gt;0),"Selet site for record","")</f>
        <v/>
      </c>
      <c r="B5147" s="87" t="str">
        <f>IF(AND(ISBLANK('Pat Score Cards'!C5146),COUNTA('Pat Score Cards'!D5146:AA5146)&gt;0),"Selet species for record","")</f>
        <v/>
      </c>
      <c r="C5147" s="87" t="str">
        <f>IF(COUNTA('Pat Score Cards'!D5146:G5146) &gt;  1, "Error: Select only one value for " &amp; 'Pat Score Cards'!$D$1, "")</f>
        <v/>
      </c>
      <c r="D5147" s="87" t="str">
        <f>IF(COUNTA('Pat Score Cards'!H5146:K5146) &gt;  1, "Error: Select only one value for " &amp; 'Pat Score Cards'!$H$1, "")</f>
        <v/>
      </c>
      <c r="E5147" s="87" t="str">
        <f>IF(COUNTA('Pat Score Cards'!L5146:O5146) &gt;  1, "Error: Select only one value for " &amp; 'Pat Score Cards'!$L$1, "")</f>
        <v/>
      </c>
      <c r="F5147" s="87" t="str">
        <f>IF(COUNTA('Pat Score Cards'!P5146:S5146) &gt;  1, "Error: Select only one value for " &amp; 'Pat Score Cards'!$P$1, "")</f>
        <v/>
      </c>
      <c r="G5147" s="87" t="str">
        <f>IF(COUNTA('Pat Score Cards'!T5146:W5146) &gt;  1, "Error: Select only one value for " &amp; 'Pat Score Cards'!$T$1, "")</f>
        <v/>
      </c>
      <c r="H5147" s="87" t="str">
        <f>IF(COUNTA('Pat Score Cards'!X5146:AA5146) &gt;  1, "Error: Select only one value for " &amp; 'Pat Score Cards'!$X$1, "")</f>
        <v/>
      </c>
      <c r="I5147" s="92" t="str">
        <f>IF(AND(NOT(ISBLANK('Pat Score Cards'!B5146)),COUNTA('Pat Score Cards'!D5146:AA5146)&lt;6), "Error: Select one value per measurement","")</f>
        <v/>
      </c>
    </row>
    <row r="5148" spans="1:9" x14ac:dyDescent="0.25">
      <c r="A5148" s="91" t="str">
        <f>IF(AND(ISBLANK('Pat Score Cards'!B5147),COUNTA('Pat Score Cards'!D5147:AA5147)&gt;0),"Selet site for record","")</f>
        <v/>
      </c>
      <c r="B5148" s="87" t="str">
        <f>IF(AND(ISBLANK('Pat Score Cards'!C5147),COUNTA('Pat Score Cards'!D5147:AA5147)&gt;0),"Selet species for record","")</f>
        <v/>
      </c>
      <c r="C5148" s="87" t="str">
        <f>IF(COUNTA('Pat Score Cards'!D5147:G5147) &gt;  1, "Error: Select only one value for " &amp; 'Pat Score Cards'!$D$1, "")</f>
        <v/>
      </c>
      <c r="D5148" s="87" t="str">
        <f>IF(COUNTA('Pat Score Cards'!H5147:K5147) &gt;  1, "Error: Select only one value for " &amp; 'Pat Score Cards'!$H$1, "")</f>
        <v/>
      </c>
      <c r="E5148" s="87" t="str">
        <f>IF(COUNTA('Pat Score Cards'!L5147:O5147) &gt;  1, "Error: Select only one value for " &amp; 'Pat Score Cards'!$L$1, "")</f>
        <v/>
      </c>
      <c r="F5148" s="87" t="str">
        <f>IF(COUNTA('Pat Score Cards'!P5147:S5147) &gt;  1, "Error: Select only one value for " &amp; 'Pat Score Cards'!$P$1, "")</f>
        <v/>
      </c>
      <c r="G5148" s="87" t="str">
        <f>IF(COUNTA('Pat Score Cards'!T5147:W5147) &gt;  1, "Error: Select only one value for " &amp; 'Pat Score Cards'!$T$1, "")</f>
        <v/>
      </c>
      <c r="H5148" s="87" t="str">
        <f>IF(COUNTA('Pat Score Cards'!X5147:AA5147) &gt;  1, "Error: Select only one value for " &amp; 'Pat Score Cards'!$X$1, "")</f>
        <v/>
      </c>
      <c r="I5148" s="92" t="str">
        <f>IF(AND(NOT(ISBLANK('Pat Score Cards'!B5147)),COUNTA('Pat Score Cards'!D5147:AA5147)&lt;6), "Error: Select one value per measurement","")</f>
        <v/>
      </c>
    </row>
    <row r="5149" spans="1:9" x14ac:dyDescent="0.25">
      <c r="A5149" s="91" t="str">
        <f>IF(AND(ISBLANK('Pat Score Cards'!B5148),COUNTA('Pat Score Cards'!D5148:AA5148)&gt;0),"Selet site for record","")</f>
        <v/>
      </c>
      <c r="B5149" s="87" t="str">
        <f>IF(AND(ISBLANK('Pat Score Cards'!C5148),COUNTA('Pat Score Cards'!D5148:AA5148)&gt;0),"Selet species for record","")</f>
        <v/>
      </c>
      <c r="C5149" s="87" t="str">
        <f>IF(COUNTA('Pat Score Cards'!D5148:G5148) &gt;  1, "Error: Select only one value for " &amp; 'Pat Score Cards'!$D$1, "")</f>
        <v/>
      </c>
      <c r="D5149" s="87" t="str">
        <f>IF(COUNTA('Pat Score Cards'!H5148:K5148) &gt;  1, "Error: Select only one value for " &amp; 'Pat Score Cards'!$H$1, "")</f>
        <v/>
      </c>
      <c r="E5149" s="87" t="str">
        <f>IF(COUNTA('Pat Score Cards'!L5148:O5148) &gt;  1, "Error: Select only one value for " &amp; 'Pat Score Cards'!$L$1, "")</f>
        <v/>
      </c>
      <c r="F5149" s="87" t="str">
        <f>IF(COUNTA('Pat Score Cards'!P5148:S5148) &gt;  1, "Error: Select only one value for " &amp; 'Pat Score Cards'!$P$1, "")</f>
        <v/>
      </c>
      <c r="G5149" s="87" t="str">
        <f>IF(COUNTA('Pat Score Cards'!T5148:W5148) &gt;  1, "Error: Select only one value for " &amp; 'Pat Score Cards'!$T$1, "")</f>
        <v/>
      </c>
      <c r="H5149" s="87" t="str">
        <f>IF(COUNTA('Pat Score Cards'!X5148:AA5148) &gt;  1, "Error: Select only one value for " &amp; 'Pat Score Cards'!$X$1, "")</f>
        <v/>
      </c>
      <c r="I5149" s="92" t="str">
        <f>IF(AND(NOT(ISBLANK('Pat Score Cards'!B5148)),COUNTA('Pat Score Cards'!D5148:AA5148)&lt;6), "Error: Select one value per measurement","")</f>
        <v/>
      </c>
    </row>
    <row r="5150" spans="1:9" x14ac:dyDescent="0.25">
      <c r="A5150" s="91" t="str">
        <f>IF(AND(ISBLANK('Pat Score Cards'!B5149),COUNTA('Pat Score Cards'!D5149:AA5149)&gt;0),"Selet site for record","")</f>
        <v/>
      </c>
      <c r="B5150" s="87" t="str">
        <f>IF(AND(ISBLANK('Pat Score Cards'!C5149),COUNTA('Pat Score Cards'!D5149:AA5149)&gt;0),"Selet species for record","")</f>
        <v/>
      </c>
      <c r="C5150" s="87" t="str">
        <f>IF(COUNTA('Pat Score Cards'!D5149:G5149) &gt;  1, "Error: Select only one value for " &amp; 'Pat Score Cards'!$D$1, "")</f>
        <v/>
      </c>
      <c r="D5150" s="87" t="str">
        <f>IF(COUNTA('Pat Score Cards'!H5149:K5149) &gt;  1, "Error: Select only one value for " &amp; 'Pat Score Cards'!$H$1, "")</f>
        <v/>
      </c>
      <c r="E5150" s="87" t="str">
        <f>IF(COUNTA('Pat Score Cards'!L5149:O5149) &gt;  1, "Error: Select only one value for " &amp; 'Pat Score Cards'!$L$1, "")</f>
        <v/>
      </c>
      <c r="F5150" s="87" t="str">
        <f>IF(COUNTA('Pat Score Cards'!P5149:S5149) &gt;  1, "Error: Select only one value for " &amp; 'Pat Score Cards'!$P$1, "")</f>
        <v/>
      </c>
      <c r="G5150" s="87" t="str">
        <f>IF(COUNTA('Pat Score Cards'!T5149:W5149) &gt;  1, "Error: Select only one value for " &amp; 'Pat Score Cards'!$T$1, "")</f>
        <v/>
      </c>
      <c r="H5150" s="87" t="str">
        <f>IF(COUNTA('Pat Score Cards'!X5149:AA5149) &gt;  1, "Error: Select only one value for " &amp; 'Pat Score Cards'!$X$1, "")</f>
        <v/>
      </c>
      <c r="I5150" s="92" t="str">
        <f>IF(AND(NOT(ISBLANK('Pat Score Cards'!B5149)),COUNTA('Pat Score Cards'!D5149:AA5149)&lt;6), "Error: Select one value per measurement","")</f>
        <v/>
      </c>
    </row>
    <row r="5151" spans="1:9" x14ac:dyDescent="0.25">
      <c r="A5151" s="91" t="str">
        <f>IF(AND(ISBLANK('Pat Score Cards'!B5150),COUNTA('Pat Score Cards'!D5150:AA5150)&gt;0),"Selet site for record","")</f>
        <v/>
      </c>
      <c r="B5151" s="87" t="str">
        <f>IF(AND(ISBLANK('Pat Score Cards'!C5150),COUNTA('Pat Score Cards'!D5150:AA5150)&gt;0),"Selet species for record","")</f>
        <v/>
      </c>
      <c r="C5151" s="87" t="str">
        <f>IF(COUNTA('Pat Score Cards'!D5150:G5150) &gt;  1, "Error: Select only one value for " &amp; 'Pat Score Cards'!$D$1, "")</f>
        <v/>
      </c>
      <c r="D5151" s="87" t="str">
        <f>IF(COUNTA('Pat Score Cards'!H5150:K5150) &gt;  1, "Error: Select only one value for " &amp; 'Pat Score Cards'!$H$1, "")</f>
        <v/>
      </c>
      <c r="E5151" s="87" t="str">
        <f>IF(COUNTA('Pat Score Cards'!L5150:O5150) &gt;  1, "Error: Select only one value for " &amp; 'Pat Score Cards'!$L$1, "")</f>
        <v/>
      </c>
      <c r="F5151" s="87" t="str">
        <f>IF(COUNTA('Pat Score Cards'!P5150:S5150) &gt;  1, "Error: Select only one value for " &amp; 'Pat Score Cards'!$P$1, "")</f>
        <v/>
      </c>
      <c r="G5151" s="87" t="str">
        <f>IF(COUNTA('Pat Score Cards'!T5150:W5150) &gt;  1, "Error: Select only one value for " &amp; 'Pat Score Cards'!$T$1, "")</f>
        <v/>
      </c>
      <c r="H5151" s="87" t="str">
        <f>IF(COUNTA('Pat Score Cards'!X5150:AA5150) &gt;  1, "Error: Select only one value for " &amp; 'Pat Score Cards'!$X$1, "")</f>
        <v/>
      </c>
      <c r="I5151" s="92" t="str">
        <f>IF(AND(NOT(ISBLANK('Pat Score Cards'!B5150)),COUNTA('Pat Score Cards'!D5150:AA5150)&lt;6), "Error: Select one value per measurement","")</f>
        <v/>
      </c>
    </row>
    <row r="5152" spans="1:9" x14ac:dyDescent="0.25">
      <c r="A5152" s="91" t="str">
        <f>IF(AND(ISBLANK('Pat Score Cards'!B5151),COUNTA('Pat Score Cards'!D5151:AA5151)&gt;0),"Selet site for record","")</f>
        <v/>
      </c>
      <c r="B5152" s="87" t="str">
        <f>IF(AND(ISBLANK('Pat Score Cards'!C5151),COUNTA('Pat Score Cards'!D5151:AA5151)&gt;0),"Selet species for record","")</f>
        <v/>
      </c>
      <c r="C5152" s="87" t="str">
        <f>IF(COUNTA('Pat Score Cards'!D5151:G5151) &gt;  1, "Error: Select only one value for " &amp; 'Pat Score Cards'!$D$1, "")</f>
        <v/>
      </c>
      <c r="D5152" s="87" t="str">
        <f>IF(COUNTA('Pat Score Cards'!H5151:K5151) &gt;  1, "Error: Select only one value for " &amp; 'Pat Score Cards'!$H$1, "")</f>
        <v/>
      </c>
      <c r="E5152" s="87" t="str">
        <f>IF(COUNTA('Pat Score Cards'!L5151:O5151) &gt;  1, "Error: Select only one value for " &amp; 'Pat Score Cards'!$L$1, "")</f>
        <v/>
      </c>
      <c r="F5152" s="87" t="str">
        <f>IF(COUNTA('Pat Score Cards'!P5151:S5151) &gt;  1, "Error: Select only one value for " &amp; 'Pat Score Cards'!$P$1, "")</f>
        <v/>
      </c>
      <c r="G5152" s="87" t="str">
        <f>IF(COUNTA('Pat Score Cards'!T5151:W5151) &gt;  1, "Error: Select only one value for " &amp; 'Pat Score Cards'!$T$1, "")</f>
        <v/>
      </c>
      <c r="H5152" s="87" t="str">
        <f>IF(COUNTA('Pat Score Cards'!X5151:AA5151) &gt;  1, "Error: Select only one value for " &amp; 'Pat Score Cards'!$X$1, "")</f>
        <v/>
      </c>
      <c r="I5152" s="92" t="str">
        <f>IF(AND(NOT(ISBLANK('Pat Score Cards'!B5151)),COUNTA('Pat Score Cards'!D5151:AA5151)&lt;6), "Error: Select one value per measurement","")</f>
        <v/>
      </c>
    </row>
    <row r="5153" spans="1:9" x14ac:dyDescent="0.25">
      <c r="A5153" s="91" t="str">
        <f>IF(AND(ISBLANK('Pat Score Cards'!B5152),COUNTA('Pat Score Cards'!D5152:AA5152)&gt;0),"Selet site for record","")</f>
        <v/>
      </c>
      <c r="B5153" s="87" t="str">
        <f>IF(AND(ISBLANK('Pat Score Cards'!C5152),COUNTA('Pat Score Cards'!D5152:AA5152)&gt;0),"Selet species for record","")</f>
        <v/>
      </c>
      <c r="C5153" s="87" t="str">
        <f>IF(COUNTA('Pat Score Cards'!D5152:G5152) &gt;  1, "Error: Select only one value for " &amp; 'Pat Score Cards'!$D$1, "")</f>
        <v/>
      </c>
      <c r="D5153" s="87" t="str">
        <f>IF(COUNTA('Pat Score Cards'!H5152:K5152) &gt;  1, "Error: Select only one value for " &amp; 'Pat Score Cards'!$H$1, "")</f>
        <v/>
      </c>
      <c r="E5153" s="87" t="str">
        <f>IF(COUNTA('Pat Score Cards'!L5152:O5152) &gt;  1, "Error: Select only one value for " &amp; 'Pat Score Cards'!$L$1, "")</f>
        <v/>
      </c>
      <c r="F5153" s="87" t="str">
        <f>IF(COUNTA('Pat Score Cards'!P5152:S5152) &gt;  1, "Error: Select only one value for " &amp; 'Pat Score Cards'!$P$1, "")</f>
        <v/>
      </c>
      <c r="G5153" s="87" t="str">
        <f>IF(COUNTA('Pat Score Cards'!T5152:W5152) &gt;  1, "Error: Select only one value for " &amp; 'Pat Score Cards'!$T$1, "")</f>
        <v/>
      </c>
      <c r="H5153" s="87" t="str">
        <f>IF(COUNTA('Pat Score Cards'!X5152:AA5152) &gt;  1, "Error: Select only one value for " &amp; 'Pat Score Cards'!$X$1, "")</f>
        <v/>
      </c>
      <c r="I5153" s="92" t="str">
        <f>IF(AND(NOT(ISBLANK('Pat Score Cards'!B5152)),COUNTA('Pat Score Cards'!D5152:AA5152)&lt;6), "Error: Select one value per measurement","")</f>
        <v/>
      </c>
    </row>
    <row r="5154" spans="1:9" x14ac:dyDescent="0.25">
      <c r="A5154" s="91" t="str">
        <f>IF(AND(ISBLANK('Pat Score Cards'!B5153),COUNTA('Pat Score Cards'!D5153:AA5153)&gt;0),"Selet site for record","")</f>
        <v/>
      </c>
      <c r="B5154" s="87" t="str">
        <f>IF(AND(ISBLANK('Pat Score Cards'!C5153),COUNTA('Pat Score Cards'!D5153:AA5153)&gt;0),"Selet species for record","")</f>
        <v/>
      </c>
      <c r="C5154" s="87" t="str">
        <f>IF(COUNTA('Pat Score Cards'!D5153:G5153) &gt;  1, "Error: Select only one value for " &amp; 'Pat Score Cards'!$D$1, "")</f>
        <v/>
      </c>
      <c r="D5154" s="87" t="str">
        <f>IF(COUNTA('Pat Score Cards'!H5153:K5153) &gt;  1, "Error: Select only one value for " &amp; 'Pat Score Cards'!$H$1, "")</f>
        <v/>
      </c>
      <c r="E5154" s="87" t="str">
        <f>IF(COUNTA('Pat Score Cards'!L5153:O5153) &gt;  1, "Error: Select only one value for " &amp; 'Pat Score Cards'!$L$1, "")</f>
        <v/>
      </c>
      <c r="F5154" s="87" t="str">
        <f>IF(COUNTA('Pat Score Cards'!P5153:S5153) &gt;  1, "Error: Select only one value for " &amp; 'Pat Score Cards'!$P$1, "")</f>
        <v/>
      </c>
      <c r="G5154" s="87" t="str">
        <f>IF(COUNTA('Pat Score Cards'!T5153:W5153) &gt;  1, "Error: Select only one value for " &amp; 'Pat Score Cards'!$T$1, "")</f>
        <v/>
      </c>
      <c r="H5154" s="87" t="str">
        <f>IF(COUNTA('Pat Score Cards'!X5153:AA5153) &gt;  1, "Error: Select only one value for " &amp; 'Pat Score Cards'!$X$1, "")</f>
        <v/>
      </c>
      <c r="I5154" s="92" t="str">
        <f>IF(AND(NOT(ISBLANK('Pat Score Cards'!B5153)),COUNTA('Pat Score Cards'!D5153:AA5153)&lt;6), "Error: Select one value per measurement","")</f>
        <v/>
      </c>
    </row>
    <row r="5155" spans="1:9" x14ac:dyDescent="0.25">
      <c r="A5155" s="91" t="str">
        <f>IF(AND(ISBLANK('Pat Score Cards'!B5154),COUNTA('Pat Score Cards'!D5154:AA5154)&gt;0),"Selet site for record","")</f>
        <v/>
      </c>
      <c r="B5155" s="87" t="str">
        <f>IF(AND(ISBLANK('Pat Score Cards'!C5154),COUNTA('Pat Score Cards'!D5154:AA5154)&gt;0),"Selet species for record","")</f>
        <v/>
      </c>
      <c r="C5155" s="87" t="str">
        <f>IF(COUNTA('Pat Score Cards'!D5154:G5154) &gt;  1, "Error: Select only one value for " &amp; 'Pat Score Cards'!$D$1, "")</f>
        <v/>
      </c>
      <c r="D5155" s="87" t="str">
        <f>IF(COUNTA('Pat Score Cards'!H5154:K5154) &gt;  1, "Error: Select only one value for " &amp; 'Pat Score Cards'!$H$1, "")</f>
        <v/>
      </c>
      <c r="E5155" s="87" t="str">
        <f>IF(COUNTA('Pat Score Cards'!L5154:O5154) &gt;  1, "Error: Select only one value for " &amp; 'Pat Score Cards'!$L$1, "")</f>
        <v/>
      </c>
      <c r="F5155" s="87" t="str">
        <f>IF(COUNTA('Pat Score Cards'!P5154:S5154) &gt;  1, "Error: Select only one value for " &amp; 'Pat Score Cards'!$P$1, "")</f>
        <v/>
      </c>
      <c r="G5155" s="87" t="str">
        <f>IF(COUNTA('Pat Score Cards'!T5154:W5154) &gt;  1, "Error: Select only one value for " &amp; 'Pat Score Cards'!$T$1, "")</f>
        <v/>
      </c>
      <c r="H5155" s="87" t="str">
        <f>IF(COUNTA('Pat Score Cards'!X5154:AA5154) &gt;  1, "Error: Select only one value for " &amp; 'Pat Score Cards'!$X$1, "")</f>
        <v/>
      </c>
      <c r="I5155" s="92" t="str">
        <f>IF(AND(NOT(ISBLANK('Pat Score Cards'!B5154)),COUNTA('Pat Score Cards'!D5154:AA5154)&lt;6), "Error: Select one value per measurement","")</f>
        <v/>
      </c>
    </row>
    <row r="5156" spans="1:9" x14ac:dyDescent="0.25">
      <c r="A5156" s="91" t="str">
        <f>IF(AND(ISBLANK('Pat Score Cards'!B5155),COUNTA('Pat Score Cards'!D5155:AA5155)&gt;0),"Selet site for record","")</f>
        <v/>
      </c>
      <c r="B5156" s="87" t="str">
        <f>IF(AND(ISBLANK('Pat Score Cards'!C5155),COUNTA('Pat Score Cards'!D5155:AA5155)&gt;0),"Selet species for record","")</f>
        <v/>
      </c>
      <c r="C5156" s="87" t="str">
        <f>IF(COUNTA('Pat Score Cards'!D5155:G5155) &gt;  1, "Error: Select only one value for " &amp; 'Pat Score Cards'!$D$1, "")</f>
        <v/>
      </c>
      <c r="D5156" s="87" t="str">
        <f>IF(COUNTA('Pat Score Cards'!H5155:K5155) &gt;  1, "Error: Select only one value for " &amp; 'Pat Score Cards'!$H$1, "")</f>
        <v/>
      </c>
      <c r="E5156" s="87" t="str">
        <f>IF(COUNTA('Pat Score Cards'!L5155:O5155) &gt;  1, "Error: Select only one value for " &amp; 'Pat Score Cards'!$L$1, "")</f>
        <v/>
      </c>
      <c r="F5156" s="87" t="str">
        <f>IF(COUNTA('Pat Score Cards'!P5155:S5155) &gt;  1, "Error: Select only one value for " &amp; 'Pat Score Cards'!$P$1, "")</f>
        <v/>
      </c>
      <c r="G5156" s="87" t="str">
        <f>IF(COUNTA('Pat Score Cards'!T5155:W5155) &gt;  1, "Error: Select only one value for " &amp; 'Pat Score Cards'!$T$1, "")</f>
        <v/>
      </c>
      <c r="H5156" s="87" t="str">
        <f>IF(COUNTA('Pat Score Cards'!X5155:AA5155) &gt;  1, "Error: Select only one value for " &amp; 'Pat Score Cards'!$X$1, "")</f>
        <v/>
      </c>
      <c r="I5156" s="92" t="str">
        <f>IF(AND(NOT(ISBLANK('Pat Score Cards'!B5155)),COUNTA('Pat Score Cards'!D5155:AA5155)&lt;6), "Error: Select one value per measurement","")</f>
        <v/>
      </c>
    </row>
    <row r="5157" spans="1:9" x14ac:dyDescent="0.25">
      <c r="A5157" s="91" t="str">
        <f>IF(AND(ISBLANK('Pat Score Cards'!B5156),COUNTA('Pat Score Cards'!D5156:AA5156)&gt;0),"Selet site for record","")</f>
        <v/>
      </c>
      <c r="B5157" s="87" t="str">
        <f>IF(AND(ISBLANK('Pat Score Cards'!C5156),COUNTA('Pat Score Cards'!D5156:AA5156)&gt;0),"Selet species for record","")</f>
        <v/>
      </c>
      <c r="C5157" s="87" t="str">
        <f>IF(COUNTA('Pat Score Cards'!D5156:G5156) &gt;  1, "Error: Select only one value for " &amp; 'Pat Score Cards'!$D$1, "")</f>
        <v/>
      </c>
      <c r="D5157" s="87" t="str">
        <f>IF(COUNTA('Pat Score Cards'!H5156:K5156) &gt;  1, "Error: Select only one value for " &amp; 'Pat Score Cards'!$H$1, "")</f>
        <v/>
      </c>
      <c r="E5157" s="87" t="str">
        <f>IF(COUNTA('Pat Score Cards'!L5156:O5156) &gt;  1, "Error: Select only one value for " &amp; 'Pat Score Cards'!$L$1, "")</f>
        <v/>
      </c>
      <c r="F5157" s="87" t="str">
        <f>IF(COUNTA('Pat Score Cards'!P5156:S5156) &gt;  1, "Error: Select only one value for " &amp; 'Pat Score Cards'!$P$1, "")</f>
        <v/>
      </c>
      <c r="G5157" s="87" t="str">
        <f>IF(COUNTA('Pat Score Cards'!T5156:W5156) &gt;  1, "Error: Select only one value for " &amp; 'Pat Score Cards'!$T$1, "")</f>
        <v/>
      </c>
      <c r="H5157" s="87" t="str">
        <f>IF(COUNTA('Pat Score Cards'!X5156:AA5156) &gt;  1, "Error: Select only one value for " &amp; 'Pat Score Cards'!$X$1, "")</f>
        <v/>
      </c>
      <c r="I5157" s="92" t="str">
        <f>IF(AND(NOT(ISBLANK('Pat Score Cards'!B5156)),COUNTA('Pat Score Cards'!D5156:AA5156)&lt;6), "Error: Select one value per measurement","")</f>
        <v/>
      </c>
    </row>
    <row r="5158" spans="1:9" x14ac:dyDescent="0.25">
      <c r="A5158" s="91" t="str">
        <f>IF(AND(ISBLANK('Pat Score Cards'!B5157),COUNTA('Pat Score Cards'!D5157:AA5157)&gt;0),"Selet site for record","")</f>
        <v/>
      </c>
      <c r="B5158" s="87" t="str">
        <f>IF(AND(ISBLANK('Pat Score Cards'!C5157),COUNTA('Pat Score Cards'!D5157:AA5157)&gt;0),"Selet species for record","")</f>
        <v/>
      </c>
      <c r="C5158" s="87" t="str">
        <f>IF(COUNTA('Pat Score Cards'!D5157:G5157) &gt;  1, "Error: Select only one value for " &amp; 'Pat Score Cards'!$D$1, "")</f>
        <v/>
      </c>
      <c r="D5158" s="87" t="str">
        <f>IF(COUNTA('Pat Score Cards'!H5157:K5157) &gt;  1, "Error: Select only one value for " &amp; 'Pat Score Cards'!$H$1, "")</f>
        <v/>
      </c>
      <c r="E5158" s="87" t="str">
        <f>IF(COUNTA('Pat Score Cards'!L5157:O5157) &gt;  1, "Error: Select only one value for " &amp; 'Pat Score Cards'!$L$1, "")</f>
        <v/>
      </c>
      <c r="F5158" s="87" t="str">
        <f>IF(COUNTA('Pat Score Cards'!P5157:S5157) &gt;  1, "Error: Select only one value for " &amp; 'Pat Score Cards'!$P$1, "")</f>
        <v/>
      </c>
      <c r="G5158" s="87" t="str">
        <f>IF(COUNTA('Pat Score Cards'!T5157:W5157) &gt;  1, "Error: Select only one value for " &amp; 'Pat Score Cards'!$T$1, "")</f>
        <v/>
      </c>
      <c r="H5158" s="87" t="str">
        <f>IF(COUNTA('Pat Score Cards'!X5157:AA5157) &gt;  1, "Error: Select only one value for " &amp; 'Pat Score Cards'!$X$1, "")</f>
        <v/>
      </c>
      <c r="I5158" s="92" t="str">
        <f>IF(AND(NOT(ISBLANK('Pat Score Cards'!B5157)),COUNTA('Pat Score Cards'!D5157:AA5157)&lt;6), "Error: Select one value per measurement","")</f>
        <v/>
      </c>
    </row>
    <row r="5159" spans="1:9" x14ac:dyDescent="0.25">
      <c r="A5159" s="91" t="str">
        <f>IF(AND(ISBLANK('Pat Score Cards'!B5158),COUNTA('Pat Score Cards'!D5158:AA5158)&gt;0),"Selet site for record","")</f>
        <v/>
      </c>
      <c r="B5159" s="87" t="str">
        <f>IF(AND(ISBLANK('Pat Score Cards'!C5158),COUNTA('Pat Score Cards'!D5158:AA5158)&gt;0),"Selet species for record","")</f>
        <v/>
      </c>
      <c r="C5159" s="87" t="str">
        <f>IF(COUNTA('Pat Score Cards'!D5158:G5158) &gt;  1, "Error: Select only one value for " &amp; 'Pat Score Cards'!$D$1, "")</f>
        <v/>
      </c>
      <c r="D5159" s="87" t="str">
        <f>IF(COUNTA('Pat Score Cards'!H5158:K5158) &gt;  1, "Error: Select only one value for " &amp; 'Pat Score Cards'!$H$1, "")</f>
        <v/>
      </c>
      <c r="E5159" s="87" t="str">
        <f>IF(COUNTA('Pat Score Cards'!L5158:O5158) &gt;  1, "Error: Select only one value for " &amp; 'Pat Score Cards'!$L$1, "")</f>
        <v/>
      </c>
      <c r="F5159" s="87" t="str">
        <f>IF(COUNTA('Pat Score Cards'!P5158:S5158) &gt;  1, "Error: Select only one value for " &amp; 'Pat Score Cards'!$P$1, "")</f>
        <v/>
      </c>
      <c r="G5159" s="87" t="str">
        <f>IF(COUNTA('Pat Score Cards'!T5158:W5158) &gt;  1, "Error: Select only one value for " &amp; 'Pat Score Cards'!$T$1, "")</f>
        <v/>
      </c>
      <c r="H5159" s="87" t="str">
        <f>IF(COUNTA('Pat Score Cards'!X5158:AA5158) &gt;  1, "Error: Select only one value for " &amp; 'Pat Score Cards'!$X$1, "")</f>
        <v/>
      </c>
      <c r="I5159" s="92" t="str">
        <f>IF(AND(NOT(ISBLANK('Pat Score Cards'!B5158)),COUNTA('Pat Score Cards'!D5158:AA5158)&lt;6), "Error: Select one value per measurement","")</f>
        <v/>
      </c>
    </row>
    <row r="5160" spans="1:9" x14ac:dyDescent="0.25">
      <c r="A5160" s="91" t="str">
        <f>IF(AND(ISBLANK('Pat Score Cards'!B5159),COUNTA('Pat Score Cards'!D5159:AA5159)&gt;0),"Selet site for record","")</f>
        <v/>
      </c>
      <c r="B5160" s="87" t="str">
        <f>IF(AND(ISBLANK('Pat Score Cards'!C5159),COUNTA('Pat Score Cards'!D5159:AA5159)&gt;0),"Selet species for record","")</f>
        <v/>
      </c>
      <c r="C5160" s="87" t="str">
        <f>IF(COUNTA('Pat Score Cards'!D5159:G5159) &gt;  1, "Error: Select only one value for " &amp; 'Pat Score Cards'!$D$1, "")</f>
        <v/>
      </c>
      <c r="D5160" s="87" t="str">
        <f>IF(COUNTA('Pat Score Cards'!H5159:K5159) &gt;  1, "Error: Select only one value for " &amp; 'Pat Score Cards'!$H$1, "")</f>
        <v/>
      </c>
      <c r="E5160" s="87" t="str">
        <f>IF(COUNTA('Pat Score Cards'!L5159:O5159) &gt;  1, "Error: Select only one value for " &amp; 'Pat Score Cards'!$L$1, "")</f>
        <v/>
      </c>
      <c r="F5160" s="87" t="str">
        <f>IF(COUNTA('Pat Score Cards'!P5159:S5159) &gt;  1, "Error: Select only one value for " &amp; 'Pat Score Cards'!$P$1, "")</f>
        <v/>
      </c>
      <c r="G5160" s="87" t="str">
        <f>IF(COUNTA('Pat Score Cards'!T5159:W5159) &gt;  1, "Error: Select only one value for " &amp; 'Pat Score Cards'!$T$1, "")</f>
        <v/>
      </c>
      <c r="H5160" s="87" t="str">
        <f>IF(COUNTA('Pat Score Cards'!X5159:AA5159) &gt;  1, "Error: Select only one value for " &amp; 'Pat Score Cards'!$X$1, "")</f>
        <v/>
      </c>
      <c r="I5160" s="92" t="str">
        <f>IF(AND(NOT(ISBLANK('Pat Score Cards'!B5159)),COUNTA('Pat Score Cards'!D5159:AA5159)&lt;6), "Error: Select one value per measurement","")</f>
        <v/>
      </c>
    </row>
    <row r="5161" spans="1:9" x14ac:dyDescent="0.25">
      <c r="A5161" s="91" t="str">
        <f>IF(AND(ISBLANK('Pat Score Cards'!B5160),COUNTA('Pat Score Cards'!D5160:AA5160)&gt;0),"Selet site for record","")</f>
        <v/>
      </c>
      <c r="B5161" s="87" t="str">
        <f>IF(AND(ISBLANK('Pat Score Cards'!C5160),COUNTA('Pat Score Cards'!D5160:AA5160)&gt;0),"Selet species for record","")</f>
        <v/>
      </c>
      <c r="C5161" s="87" t="str">
        <f>IF(COUNTA('Pat Score Cards'!D5160:G5160) &gt;  1, "Error: Select only one value for " &amp; 'Pat Score Cards'!$D$1, "")</f>
        <v/>
      </c>
      <c r="D5161" s="87" t="str">
        <f>IF(COUNTA('Pat Score Cards'!H5160:K5160) &gt;  1, "Error: Select only one value for " &amp; 'Pat Score Cards'!$H$1, "")</f>
        <v/>
      </c>
      <c r="E5161" s="87" t="str">
        <f>IF(COUNTA('Pat Score Cards'!L5160:O5160) &gt;  1, "Error: Select only one value for " &amp; 'Pat Score Cards'!$L$1, "")</f>
        <v/>
      </c>
      <c r="F5161" s="87" t="str">
        <f>IF(COUNTA('Pat Score Cards'!P5160:S5160) &gt;  1, "Error: Select only one value for " &amp; 'Pat Score Cards'!$P$1, "")</f>
        <v/>
      </c>
      <c r="G5161" s="87" t="str">
        <f>IF(COUNTA('Pat Score Cards'!T5160:W5160) &gt;  1, "Error: Select only one value for " &amp; 'Pat Score Cards'!$T$1, "")</f>
        <v/>
      </c>
      <c r="H5161" s="87" t="str">
        <f>IF(COUNTA('Pat Score Cards'!X5160:AA5160) &gt;  1, "Error: Select only one value for " &amp; 'Pat Score Cards'!$X$1, "")</f>
        <v/>
      </c>
      <c r="I5161" s="92" t="str">
        <f>IF(AND(NOT(ISBLANK('Pat Score Cards'!B5160)),COUNTA('Pat Score Cards'!D5160:AA5160)&lt;6), "Error: Select one value per measurement","")</f>
        <v/>
      </c>
    </row>
    <row r="5162" spans="1:9" x14ac:dyDescent="0.25">
      <c r="A5162" s="91" t="str">
        <f>IF(AND(ISBLANK('Pat Score Cards'!B5161),COUNTA('Pat Score Cards'!D5161:AA5161)&gt;0),"Selet site for record","")</f>
        <v/>
      </c>
      <c r="B5162" s="87" t="str">
        <f>IF(AND(ISBLANK('Pat Score Cards'!C5161),COUNTA('Pat Score Cards'!D5161:AA5161)&gt;0),"Selet species for record","")</f>
        <v/>
      </c>
      <c r="C5162" s="87" t="str">
        <f>IF(COUNTA('Pat Score Cards'!D5161:G5161) &gt;  1, "Error: Select only one value for " &amp; 'Pat Score Cards'!$D$1, "")</f>
        <v/>
      </c>
      <c r="D5162" s="87" t="str">
        <f>IF(COUNTA('Pat Score Cards'!H5161:K5161) &gt;  1, "Error: Select only one value for " &amp; 'Pat Score Cards'!$H$1, "")</f>
        <v/>
      </c>
      <c r="E5162" s="87" t="str">
        <f>IF(COUNTA('Pat Score Cards'!L5161:O5161) &gt;  1, "Error: Select only one value for " &amp; 'Pat Score Cards'!$L$1, "")</f>
        <v/>
      </c>
      <c r="F5162" s="87" t="str">
        <f>IF(COUNTA('Pat Score Cards'!P5161:S5161) &gt;  1, "Error: Select only one value for " &amp; 'Pat Score Cards'!$P$1, "")</f>
        <v/>
      </c>
      <c r="G5162" s="87" t="str">
        <f>IF(COUNTA('Pat Score Cards'!T5161:W5161) &gt;  1, "Error: Select only one value for " &amp; 'Pat Score Cards'!$T$1, "")</f>
        <v/>
      </c>
      <c r="H5162" s="87" t="str">
        <f>IF(COUNTA('Pat Score Cards'!X5161:AA5161) &gt;  1, "Error: Select only one value for " &amp; 'Pat Score Cards'!$X$1, "")</f>
        <v/>
      </c>
      <c r="I5162" s="92" t="str">
        <f>IF(AND(NOT(ISBLANK('Pat Score Cards'!B5161)),COUNTA('Pat Score Cards'!D5161:AA5161)&lt;6), "Error: Select one value per measurement","")</f>
        <v/>
      </c>
    </row>
    <row r="5163" spans="1:9" x14ac:dyDescent="0.25">
      <c r="A5163" s="91" t="str">
        <f>IF(AND(ISBLANK('Pat Score Cards'!B5162),COUNTA('Pat Score Cards'!D5162:AA5162)&gt;0),"Selet site for record","")</f>
        <v/>
      </c>
      <c r="B5163" s="87" t="str">
        <f>IF(AND(ISBLANK('Pat Score Cards'!C5162),COUNTA('Pat Score Cards'!D5162:AA5162)&gt;0),"Selet species for record","")</f>
        <v/>
      </c>
      <c r="C5163" s="87" t="str">
        <f>IF(COUNTA('Pat Score Cards'!D5162:G5162) &gt;  1, "Error: Select only one value for " &amp; 'Pat Score Cards'!$D$1, "")</f>
        <v/>
      </c>
      <c r="D5163" s="87" t="str">
        <f>IF(COUNTA('Pat Score Cards'!H5162:K5162) &gt;  1, "Error: Select only one value for " &amp; 'Pat Score Cards'!$H$1, "")</f>
        <v/>
      </c>
      <c r="E5163" s="87" t="str">
        <f>IF(COUNTA('Pat Score Cards'!L5162:O5162) &gt;  1, "Error: Select only one value for " &amp; 'Pat Score Cards'!$L$1, "")</f>
        <v/>
      </c>
      <c r="F5163" s="87" t="str">
        <f>IF(COUNTA('Pat Score Cards'!P5162:S5162) &gt;  1, "Error: Select only one value for " &amp; 'Pat Score Cards'!$P$1, "")</f>
        <v/>
      </c>
      <c r="G5163" s="87" t="str">
        <f>IF(COUNTA('Pat Score Cards'!T5162:W5162) &gt;  1, "Error: Select only one value for " &amp; 'Pat Score Cards'!$T$1, "")</f>
        <v/>
      </c>
      <c r="H5163" s="87" t="str">
        <f>IF(COUNTA('Pat Score Cards'!X5162:AA5162) &gt;  1, "Error: Select only one value for " &amp; 'Pat Score Cards'!$X$1, "")</f>
        <v/>
      </c>
      <c r="I5163" s="92" t="str">
        <f>IF(AND(NOT(ISBLANK('Pat Score Cards'!B5162)),COUNTA('Pat Score Cards'!D5162:AA5162)&lt;6), "Error: Select one value per measurement","")</f>
        <v/>
      </c>
    </row>
    <row r="5164" spans="1:9" x14ac:dyDescent="0.25">
      <c r="A5164" s="91" t="str">
        <f>IF(AND(ISBLANK('Pat Score Cards'!B5163),COUNTA('Pat Score Cards'!D5163:AA5163)&gt;0),"Selet site for record","")</f>
        <v/>
      </c>
      <c r="B5164" s="87" t="str">
        <f>IF(AND(ISBLANK('Pat Score Cards'!C5163),COUNTA('Pat Score Cards'!D5163:AA5163)&gt;0),"Selet species for record","")</f>
        <v/>
      </c>
      <c r="C5164" s="87" t="str">
        <f>IF(COUNTA('Pat Score Cards'!D5163:G5163) &gt;  1, "Error: Select only one value for " &amp; 'Pat Score Cards'!$D$1, "")</f>
        <v/>
      </c>
      <c r="D5164" s="87" t="str">
        <f>IF(COUNTA('Pat Score Cards'!H5163:K5163) &gt;  1, "Error: Select only one value for " &amp; 'Pat Score Cards'!$H$1, "")</f>
        <v/>
      </c>
      <c r="E5164" s="87" t="str">
        <f>IF(COUNTA('Pat Score Cards'!L5163:O5163) &gt;  1, "Error: Select only one value for " &amp; 'Pat Score Cards'!$L$1, "")</f>
        <v/>
      </c>
      <c r="F5164" s="87" t="str">
        <f>IF(COUNTA('Pat Score Cards'!P5163:S5163) &gt;  1, "Error: Select only one value for " &amp; 'Pat Score Cards'!$P$1, "")</f>
        <v/>
      </c>
      <c r="G5164" s="87" t="str">
        <f>IF(COUNTA('Pat Score Cards'!T5163:W5163) &gt;  1, "Error: Select only one value for " &amp; 'Pat Score Cards'!$T$1, "")</f>
        <v/>
      </c>
      <c r="H5164" s="87" t="str">
        <f>IF(COUNTA('Pat Score Cards'!X5163:AA5163) &gt;  1, "Error: Select only one value for " &amp; 'Pat Score Cards'!$X$1, "")</f>
        <v/>
      </c>
      <c r="I5164" s="92" t="str">
        <f>IF(AND(NOT(ISBLANK('Pat Score Cards'!B5163)),COUNTA('Pat Score Cards'!D5163:AA5163)&lt;6), "Error: Select one value per measurement","")</f>
        <v/>
      </c>
    </row>
    <row r="5165" spans="1:9" x14ac:dyDescent="0.25">
      <c r="A5165" s="91" t="str">
        <f>IF(AND(ISBLANK('Pat Score Cards'!B5164),COUNTA('Pat Score Cards'!D5164:AA5164)&gt;0),"Selet site for record","")</f>
        <v/>
      </c>
      <c r="B5165" s="87" t="str">
        <f>IF(AND(ISBLANK('Pat Score Cards'!C5164),COUNTA('Pat Score Cards'!D5164:AA5164)&gt;0),"Selet species for record","")</f>
        <v/>
      </c>
      <c r="C5165" s="87" t="str">
        <f>IF(COUNTA('Pat Score Cards'!D5164:G5164) &gt;  1, "Error: Select only one value for " &amp; 'Pat Score Cards'!$D$1, "")</f>
        <v/>
      </c>
      <c r="D5165" s="87" t="str">
        <f>IF(COUNTA('Pat Score Cards'!H5164:K5164) &gt;  1, "Error: Select only one value for " &amp; 'Pat Score Cards'!$H$1, "")</f>
        <v/>
      </c>
      <c r="E5165" s="87" t="str">
        <f>IF(COUNTA('Pat Score Cards'!L5164:O5164) &gt;  1, "Error: Select only one value for " &amp; 'Pat Score Cards'!$L$1, "")</f>
        <v/>
      </c>
      <c r="F5165" s="87" t="str">
        <f>IF(COUNTA('Pat Score Cards'!P5164:S5164) &gt;  1, "Error: Select only one value for " &amp; 'Pat Score Cards'!$P$1, "")</f>
        <v/>
      </c>
      <c r="G5165" s="87" t="str">
        <f>IF(COUNTA('Pat Score Cards'!T5164:W5164) &gt;  1, "Error: Select only one value for " &amp; 'Pat Score Cards'!$T$1, "")</f>
        <v/>
      </c>
      <c r="H5165" s="87" t="str">
        <f>IF(COUNTA('Pat Score Cards'!X5164:AA5164) &gt;  1, "Error: Select only one value for " &amp; 'Pat Score Cards'!$X$1, "")</f>
        <v/>
      </c>
      <c r="I5165" s="92" t="str">
        <f>IF(AND(NOT(ISBLANK('Pat Score Cards'!B5164)),COUNTA('Pat Score Cards'!D5164:AA5164)&lt;6), "Error: Select one value per measurement","")</f>
        <v/>
      </c>
    </row>
    <row r="5166" spans="1:9" x14ac:dyDescent="0.25">
      <c r="A5166" s="91" t="str">
        <f>IF(AND(ISBLANK('Pat Score Cards'!B5165),COUNTA('Pat Score Cards'!D5165:AA5165)&gt;0),"Selet site for record","")</f>
        <v/>
      </c>
      <c r="B5166" s="87" t="str">
        <f>IF(AND(ISBLANK('Pat Score Cards'!C5165),COUNTA('Pat Score Cards'!D5165:AA5165)&gt;0),"Selet species for record","")</f>
        <v/>
      </c>
      <c r="C5166" s="87" t="str">
        <f>IF(COUNTA('Pat Score Cards'!D5165:G5165) &gt;  1, "Error: Select only one value for " &amp; 'Pat Score Cards'!$D$1, "")</f>
        <v/>
      </c>
      <c r="D5166" s="87" t="str">
        <f>IF(COUNTA('Pat Score Cards'!H5165:K5165) &gt;  1, "Error: Select only one value for " &amp; 'Pat Score Cards'!$H$1, "")</f>
        <v/>
      </c>
      <c r="E5166" s="87" t="str">
        <f>IF(COUNTA('Pat Score Cards'!L5165:O5165) &gt;  1, "Error: Select only one value for " &amp; 'Pat Score Cards'!$L$1, "")</f>
        <v/>
      </c>
      <c r="F5166" s="87" t="str">
        <f>IF(COUNTA('Pat Score Cards'!P5165:S5165) &gt;  1, "Error: Select only one value for " &amp; 'Pat Score Cards'!$P$1, "")</f>
        <v/>
      </c>
      <c r="G5166" s="87" t="str">
        <f>IF(COUNTA('Pat Score Cards'!T5165:W5165) &gt;  1, "Error: Select only one value for " &amp; 'Pat Score Cards'!$T$1, "")</f>
        <v/>
      </c>
      <c r="H5166" s="87" t="str">
        <f>IF(COUNTA('Pat Score Cards'!X5165:AA5165) &gt;  1, "Error: Select only one value for " &amp; 'Pat Score Cards'!$X$1, "")</f>
        <v/>
      </c>
      <c r="I5166" s="92" t="str">
        <f>IF(AND(NOT(ISBLANK('Pat Score Cards'!B5165)),COUNTA('Pat Score Cards'!D5165:AA5165)&lt;6), "Error: Select one value per measurement","")</f>
        <v/>
      </c>
    </row>
    <row r="5167" spans="1:9" x14ac:dyDescent="0.25">
      <c r="A5167" s="91" t="str">
        <f>IF(AND(ISBLANK('Pat Score Cards'!B5166),COUNTA('Pat Score Cards'!D5166:AA5166)&gt;0),"Selet site for record","")</f>
        <v/>
      </c>
      <c r="B5167" s="87" t="str">
        <f>IF(AND(ISBLANK('Pat Score Cards'!C5166),COUNTA('Pat Score Cards'!D5166:AA5166)&gt;0),"Selet species for record","")</f>
        <v/>
      </c>
      <c r="C5167" s="87" t="str">
        <f>IF(COUNTA('Pat Score Cards'!D5166:G5166) &gt;  1, "Error: Select only one value for " &amp; 'Pat Score Cards'!$D$1, "")</f>
        <v/>
      </c>
      <c r="D5167" s="87" t="str">
        <f>IF(COUNTA('Pat Score Cards'!H5166:K5166) &gt;  1, "Error: Select only one value for " &amp; 'Pat Score Cards'!$H$1, "")</f>
        <v/>
      </c>
      <c r="E5167" s="87" t="str">
        <f>IF(COUNTA('Pat Score Cards'!L5166:O5166) &gt;  1, "Error: Select only one value for " &amp; 'Pat Score Cards'!$L$1, "")</f>
        <v/>
      </c>
      <c r="F5167" s="87" t="str">
        <f>IF(COUNTA('Pat Score Cards'!P5166:S5166) &gt;  1, "Error: Select only one value for " &amp; 'Pat Score Cards'!$P$1, "")</f>
        <v/>
      </c>
      <c r="G5167" s="87" t="str">
        <f>IF(COUNTA('Pat Score Cards'!T5166:W5166) &gt;  1, "Error: Select only one value for " &amp; 'Pat Score Cards'!$T$1, "")</f>
        <v/>
      </c>
      <c r="H5167" s="87" t="str">
        <f>IF(COUNTA('Pat Score Cards'!X5166:AA5166) &gt;  1, "Error: Select only one value for " &amp; 'Pat Score Cards'!$X$1, "")</f>
        <v/>
      </c>
      <c r="I5167" s="92" t="str">
        <f>IF(AND(NOT(ISBLANK('Pat Score Cards'!B5166)),COUNTA('Pat Score Cards'!D5166:AA5166)&lt;6), "Error: Select one value per measurement","")</f>
        <v/>
      </c>
    </row>
    <row r="5168" spans="1:9" x14ac:dyDescent="0.25">
      <c r="A5168" s="91" t="str">
        <f>IF(AND(ISBLANK('Pat Score Cards'!B5167),COUNTA('Pat Score Cards'!D5167:AA5167)&gt;0),"Selet site for record","")</f>
        <v/>
      </c>
      <c r="B5168" s="87" t="str">
        <f>IF(AND(ISBLANK('Pat Score Cards'!C5167),COUNTA('Pat Score Cards'!D5167:AA5167)&gt;0),"Selet species for record","")</f>
        <v/>
      </c>
      <c r="C5168" s="87" t="str">
        <f>IF(COUNTA('Pat Score Cards'!D5167:G5167) &gt;  1, "Error: Select only one value for " &amp; 'Pat Score Cards'!$D$1, "")</f>
        <v/>
      </c>
      <c r="D5168" s="87" t="str">
        <f>IF(COUNTA('Pat Score Cards'!H5167:K5167) &gt;  1, "Error: Select only one value for " &amp; 'Pat Score Cards'!$H$1, "")</f>
        <v/>
      </c>
      <c r="E5168" s="87" t="str">
        <f>IF(COUNTA('Pat Score Cards'!L5167:O5167) &gt;  1, "Error: Select only one value for " &amp; 'Pat Score Cards'!$L$1, "")</f>
        <v/>
      </c>
      <c r="F5168" s="87" t="str">
        <f>IF(COUNTA('Pat Score Cards'!P5167:S5167) &gt;  1, "Error: Select only one value for " &amp; 'Pat Score Cards'!$P$1, "")</f>
        <v/>
      </c>
      <c r="G5168" s="87" t="str">
        <f>IF(COUNTA('Pat Score Cards'!T5167:W5167) &gt;  1, "Error: Select only one value for " &amp; 'Pat Score Cards'!$T$1, "")</f>
        <v/>
      </c>
      <c r="H5168" s="87" t="str">
        <f>IF(COUNTA('Pat Score Cards'!X5167:AA5167) &gt;  1, "Error: Select only one value for " &amp; 'Pat Score Cards'!$X$1, "")</f>
        <v/>
      </c>
      <c r="I5168" s="92" t="str">
        <f>IF(AND(NOT(ISBLANK('Pat Score Cards'!B5167)),COUNTA('Pat Score Cards'!D5167:AA5167)&lt;6), "Error: Select one value per measurement","")</f>
        <v/>
      </c>
    </row>
    <row r="5169" spans="1:9" x14ac:dyDescent="0.25">
      <c r="A5169" s="91" t="str">
        <f>IF(AND(ISBLANK('Pat Score Cards'!B5168),COUNTA('Pat Score Cards'!D5168:AA5168)&gt;0),"Selet site for record","")</f>
        <v/>
      </c>
      <c r="B5169" s="87" t="str">
        <f>IF(AND(ISBLANK('Pat Score Cards'!C5168),COUNTA('Pat Score Cards'!D5168:AA5168)&gt;0),"Selet species for record","")</f>
        <v/>
      </c>
      <c r="C5169" s="87" t="str">
        <f>IF(COUNTA('Pat Score Cards'!D5168:G5168) &gt;  1, "Error: Select only one value for " &amp; 'Pat Score Cards'!$D$1, "")</f>
        <v/>
      </c>
      <c r="D5169" s="87" t="str">
        <f>IF(COUNTA('Pat Score Cards'!H5168:K5168) &gt;  1, "Error: Select only one value for " &amp; 'Pat Score Cards'!$H$1, "")</f>
        <v/>
      </c>
      <c r="E5169" s="87" t="str">
        <f>IF(COUNTA('Pat Score Cards'!L5168:O5168) &gt;  1, "Error: Select only one value for " &amp; 'Pat Score Cards'!$L$1, "")</f>
        <v/>
      </c>
      <c r="F5169" s="87" t="str">
        <f>IF(COUNTA('Pat Score Cards'!P5168:S5168) &gt;  1, "Error: Select only one value for " &amp; 'Pat Score Cards'!$P$1, "")</f>
        <v/>
      </c>
      <c r="G5169" s="87" t="str">
        <f>IF(COUNTA('Pat Score Cards'!T5168:W5168) &gt;  1, "Error: Select only one value for " &amp; 'Pat Score Cards'!$T$1, "")</f>
        <v/>
      </c>
      <c r="H5169" s="87" t="str">
        <f>IF(COUNTA('Pat Score Cards'!X5168:AA5168) &gt;  1, "Error: Select only one value for " &amp; 'Pat Score Cards'!$X$1, "")</f>
        <v/>
      </c>
      <c r="I5169" s="92" t="str">
        <f>IF(AND(NOT(ISBLANK('Pat Score Cards'!B5168)),COUNTA('Pat Score Cards'!D5168:AA5168)&lt;6), "Error: Select one value per measurement","")</f>
        <v/>
      </c>
    </row>
    <row r="5170" spans="1:9" x14ac:dyDescent="0.25">
      <c r="A5170" s="91" t="str">
        <f>IF(AND(ISBLANK('Pat Score Cards'!B5169),COUNTA('Pat Score Cards'!D5169:AA5169)&gt;0),"Selet site for record","")</f>
        <v/>
      </c>
      <c r="B5170" s="87" t="str">
        <f>IF(AND(ISBLANK('Pat Score Cards'!C5169),COUNTA('Pat Score Cards'!D5169:AA5169)&gt;0),"Selet species for record","")</f>
        <v/>
      </c>
      <c r="C5170" s="87" t="str">
        <f>IF(COUNTA('Pat Score Cards'!D5169:G5169) &gt;  1, "Error: Select only one value for " &amp; 'Pat Score Cards'!$D$1, "")</f>
        <v/>
      </c>
      <c r="D5170" s="87" t="str">
        <f>IF(COUNTA('Pat Score Cards'!H5169:K5169) &gt;  1, "Error: Select only one value for " &amp; 'Pat Score Cards'!$H$1, "")</f>
        <v/>
      </c>
      <c r="E5170" s="87" t="str">
        <f>IF(COUNTA('Pat Score Cards'!L5169:O5169) &gt;  1, "Error: Select only one value for " &amp; 'Pat Score Cards'!$L$1, "")</f>
        <v/>
      </c>
      <c r="F5170" s="87" t="str">
        <f>IF(COUNTA('Pat Score Cards'!P5169:S5169) &gt;  1, "Error: Select only one value for " &amp; 'Pat Score Cards'!$P$1, "")</f>
        <v/>
      </c>
      <c r="G5170" s="87" t="str">
        <f>IF(COUNTA('Pat Score Cards'!T5169:W5169) &gt;  1, "Error: Select only one value for " &amp; 'Pat Score Cards'!$T$1, "")</f>
        <v/>
      </c>
      <c r="H5170" s="87" t="str">
        <f>IF(COUNTA('Pat Score Cards'!X5169:AA5169) &gt;  1, "Error: Select only one value for " &amp; 'Pat Score Cards'!$X$1, "")</f>
        <v/>
      </c>
      <c r="I5170" s="92" t="str">
        <f>IF(AND(NOT(ISBLANK('Pat Score Cards'!B5169)),COUNTA('Pat Score Cards'!D5169:AA5169)&lt;6), "Error: Select one value per measurement","")</f>
        <v/>
      </c>
    </row>
    <row r="5171" spans="1:9" x14ac:dyDescent="0.25">
      <c r="A5171" s="91" t="str">
        <f>IF(AND(ISBLANK('Pat Score Cards'!B5170),COUNTA('Pat Score Cards'!D5170:AA5170)&gt;0),"Selet site for record","")</f>
        <v/>
      </c>
      <c r="B5171" s="87" t="str">
        <f>IF(AND(ISBLANK('Pat Score Cards'!C5170),COUNTA('Pat Score Cards'!D5170:AA5170)&gt;0),"Selet species for record","")</f>
        <v/>
      </c>
      <c r="C5171" s="87" t="str">
        <f>IF(COUNTA('Pat Score Cards'!D5170:G5170) &gt;  1, "Error: Select only one value for " &amp; 'Pat Score Cards'!$D$1, "")</f>
        <v/>
      </c>
      <c r="D5171" s="87" t="str">
        <f>IF(COUNTA('Pat Score Cards'!H5170:K5170) &gt;  1, "Error: Select only one value for " &amp; 'Pat Score Cards'!$H$1, "")</f>
        <v/>
      </c>
      <c r="E5171" s="87" t="str">
        <f>IF(COUNTA('Pat Score Cards'!L5170:O5170) &gt;  1, "Error: Select only one value for " &amp; 'Pat Score Cards'!$L$1, "")</f>
        <v/>
      </c>
      <c r="F5171" s="87" t="str">
        <f>IF(COUNTA('Pat Score Cards'!P5170:S5170) &gt;  1, "Error: Select only one value for " &amp; 'Pat Score Cards'!$P$1, "")</f>
        <v/>
      </c>
      <c r="G5171" s="87" t="str">
        <f>IF(COUNTA('Pat Score Cards'!T5170:W5170) &gt;  1, "Error: Select only one value for " &amp; 'Pat Score Cards'!$T$1, "")</f>
        <v/>
      </c>
      <c r="H5171" s="87" t="str">
        <f>IF(COUNTA('Pat Score Cards'!X5170:AA5170) &gt;  1, "Error: Select only one value for " &amp; 'Pat Score Cards'!$X$1, "")</f>
        <v/>
      </c>
      <c r="I5171" s="92" t="str">
        <f>IF(AND(NOT(ISBLANK('Pat Score Cards'!B5170)),COUNTA('Pat Score Cards'!D5170:AA5170)&lt;6), "Error: Select one value per measurement","")</f>
        <v/>
      </c>
    </row>
    <row r="5172" spans="1:9" x14ac:dyDescent="0.25">
      <c r="A5172" s="91" t="str">
        <f>IF(AND(ISBLANK('Pat Score Cards'!B5171),COUNTA('Pat Score Cards'!D5171:AA5171)&gt;0),"Selet site for record","")</f>
        <v/>
      </c>
      <c r="B5172" s="87" t="str">
        <f>IF(AND(ISBLANK('Pat Score Cards'!C5171),COUNTA('Pat Score Cards'!D5171:AA5171)&gt;0),"Selet species for record","")</f>
        <v/>
      </c>
      <c r="C5172" s="87" t="str">
        <f>IF(COUNTA('Pat Score Cards'!D5171:G5171) &gt;  1, "Error: Select only one value for " &amp; 'Pat Score Cards'!$D$1, "")</f>
        <v/>
      </c>
      <c r="D5172" s="87" t="str">
        <f>IF(COUNTA('Pat Score Cards'!H5171:K5171) &gt;  1, "Error: Select only one value for " &amp; 'Pat Score Cards'!$H$1, "")</f>
        <v/>
      </c>
      <c r="E5172" s="87" t="str">
        <f>IF(COUNTA('Pat Score Cards'!L5171:O5171) &gt;  1, "Error: Select only one value for " &amp; 'Pat Score Cards'!$L$1, "")</f>
        <v/>
      </c>
      <c r="F5172" s="87" t="str">
        <f>IF(COUNTA('Pat Score Cards'!P5171:S5171) &gt;  1, "Error: Select only one value for " &amp; 'Pat Score Cards'!$P$1, "")</f>
        <v/>
      </c>
      <c r="G5172" s="87" t="str">
        <f>IF(COUNTA('Pat Score Cards'!T5171:W5171) &gt;  1, "Error: Select only one value for " &amp; 'Pat Score Cards'!$T$1, "")</f>
        <v/>
      </c>
      <c r="H5172" s="87" t="str">
        <f>IF(COUNTA('Pat Score Cards'!X5171:AA5171) &gt;  1, "Error: Select only one value for " &amp; 'Pat Score Cards'!$X$1, "")</f>
        <v/>
      </c>
      <c r="I5172" s="92" t="str">
        <f>IF(AND(NOT(ISBLANK('Pat Score Cards'!B5171)),COUNTA('Pat Score Cards'!D5171:AA5171)&lt;6), "Error: Select one value per measurement","")</f>
        <v/>
      </c>
    </row>
    <row r="5173" spans="1:9" x14ac:dyDescent="0.25">
      <c r="A5173" s="91" t="str">
        <f>IF(AND(ISBLANK('Pat Score Cards'!B5172),COUNTA('Pat Score Cards'!D5172:AA5172)&gt;0),"Selet site for record","")</f>
        <v/>
      </c>
      <c r="B5173" s="87" t="str">
        <f>IF(AND(ISBLANK('Pat Score Cards'!C5172),COUNTA('Pat Score Cards'!D5172:AA5172)&gt;0),"Selet species for record","")</f>
        <v/>
      </c>
      <c r="C5173" s="87" t="str">
        <f>IF(COUNTA('Pat Score Cards'!D5172:G5172) &gt;  1, "Error: Select only one value for " &amp; 'Pat Score Cards'!$D$1, "")</f>
        <v/>
      </c>
      <c r="D5173" s="87" t="str">
        <f>IF(COUNTA('Pat Score Cards'!H5172:K5172) &gt;  1, "Error: Select only one value for " &amp; 'Pat Score Cards'!$H$1, "")</f>
        <v/>
      </c>
      <c r="E5173" s="87" t="str">
        <f>IF(COUNTA('Pat Score Cards'!L5172:O5172) &gt;  1, "Error: Select only one value for " &amp; 'Pat Score Cards'!$L$1, "")</f>
        <v/>
      </c>
      <c r="F5173" s="87" t="str">
        <f>IF(COUNTA('Pat Score Cards'!P5172:S5172) &gt;  1, "Error: Select only one value for " &amp; 'Pat Score Cards'!$P$1, "")</f>
        <v/>
      </c>
      <c r="G5173" s="87" t="str">
        <f>IF(COUNTA('Pat Score Cards'!T5172:W5172) &gt;  1, "Error: Select only one value for " &amp; 'Pat Score Cards'!$T$1, "")</f>
        <v/>
      </c>
      <c r="H5173" s="87" t="str">
        <f>IF(COUNTA('Pat Score Cards'!X5172:AA5172) &gt;  1, "Error: Select only one value for " &amp; 'Pat Score Cards'!$X$1, "")</f>
        <v/>
      </c>
      <c r="I5173" s="92" t="str">
        <f>IF(AND(NOT(ISBLANK('Pat Score Cards'!B5172)),COUNTA('Pat Score Cards'!D5172:AA5172)&lt;6), "Error: Select one value per measurement","")</f>
        <v/>
      </c>
    </row>
    <row r="5174" spans="1:9" x14ac:dyDescent="0.25">
      <c r="A5174" s="91" t="str">
        <f>IF(AND(ISBLANK('Pat Score Cards'!B5173),COUNTA('Pat Score Cards'!D5173:AA5173)&gt;0),"Selet site for record","")</f>
        <v/>
      </c>
      <c r="B5174" s="87" t="str">
        <f>IF(AND(ISBLANK('Pat Score Cards'!C5173),COUNTA('Pat Score Cards'!D5173:AA5173)&gt;0),"Selet species for record","")</f>
        <v/>
      </c>
      <c r="C5174" s="87" t="str">
        <f>IF(COUNTA('Pat Score Cards'!D5173:G5173) &gt;  1, "Error: Select only one value for " &amp; 'Pat Score Cards'!$D$1, "")</f>
        <v/>
      </c>
      <c r="D5174" s="87" t="str">
        <f>IF(COUNTA('Pat Score Cards'!H5173:K5173) &gt;  1, "Error: Select only one value for " &amp; 'Pat Score Cards'!$H$1, "")</f>
        <v/>
      </c>
      <c r="E5174" s="87" t="str">
        <f>IF(COUNTA('Pat Score Cards'!L5173:O5173) &gt;  1, "Error: Select only one value for " &amp; 'Pat Score Cards'!$L$1, "")</f>
        <v/>
      </c>
      <c r="F5174" s="87" t="str">
        <f>IF(COUNTA('Pat Score Cards'!P5173:S5173) &gt;  1, "Error: Select only one value for " &amp; 'Pat Score Cards'!$P$1, "")</f>
        <v/>
      </c>
      <c r="G5174" s="87" t="str">
        <f>IF(COUNTA('Pat Score Cards'!T5173:W5173) &gt;  1, "Error: Select only one value for " &amp; 'Pat Score Cards'!$T$1, "")</f>
        <v/>
      </c>
      <c r="H5174" s="87" t="str">
        <f>IF(COUNTA('Pat Score Cards'!X5173:AA5173) &gt;  1, "Error: Select only one value for " &amp; 'Pat Score Cards'!$X$1, "")</f>
        <v/>
      </c>
      <c r="I5174" s="92" t="str">
        <f>IF(AND(NOT(ISBLANK('Pat Score Cards'!B5173)),COUNTA('Pat Score Cards'!D5173:AA5173)&lt;6), "Error: Select one value per measurement","")</f>
        <v/>
      </c>
    </row>
    <row r="5175" spans="1:9" x14ac:dyDescent="0.25">
      <c r="A5175" s="91" t="str">
        <f>IF(AND(ISBLANK('Pat Score Cards'!B5174),COUNTA('Pat Score Cards'!D5174:AA5174)&gt;0),"Selet site for record","")</f>
        <v/>
      </c>
      <c r="B5175" s="87" t="str">
        <f>IF(AND(ISBLANK('Pat Score Cards'!C5174),COUNTA('Pat Score Cards'!D5174:AA5174)&gt;0),"Selet species for record","")</f>
        <v/>
      </c>
      <c r="C5175" s="87" t="str">
        <f>IF(COUNTA('Pat Score Cards'!D5174:G5174) &gt;  1, "Error: Select only one value for " &amp; 'Pat Score Cards'!$D$1, "")</f>
        <v/>
      </c>
      <c r="D5175" s="87" t="str">
        <f>IF(COUNTA('Pat Score Cards'!H5174:K5174) &gt;  1, "Error: Select only one value for " &amp; 'Pat Score Cards'!$H$1, "")</f>
        <v/>
      </c>
      <c r="E5175" s="87" t="str">
        <f>IF(COUNTA('Pat Score Cards'!L5174:O5174) &gt;  1, "Error: Select only one value for " &amp; 'Pat Score Cards'!$L$1, "")</f>
        <v/>
      </c>
      <c r="F5175" s="87" t="str">
        <f>IF(COUNTA('Pat Score Cards'!P5174:S5174) &gt;  1, "Error: Select only one value for " &amp; 'Pat Score Cards'!$P$1, "")</f>
        <v/>
      </c>
      <c r="G5175" s="87" t="str">
        <f>IF(COUNTA('Pat Score Cards'!T5174:W5174) &gt;  1, "Error: Select only one value for " &amp; 'Pat Score Cards'!$T$1, "")</f>
        <v/>
      </c>
      <c r="H5175" s="87" t="str">
        <f>IF(COUNTA('Pat Score Cards'!X5174:AA5174) &gt;  1, "Error: Select only one value for " &amp; 'Pat Score Cards'!$X$1, "")</f>
        <v/>
      </c>
      <c r="I5175" s="92" t="str">
        <f>IF(AND(NOT(ISBLANK('Pat Score Cards'!B5174)),COUNTA('Pat Score Cards'!D5174:AA5174)&lt;6), "Error: Select one value per measurement","")</f>
        <v/>
      </c>
    </row>
    <row r="5176" spans="1:9" x14ac:dyDescent="0.25">
      <c r="A5176" s="91" t="str">
        <f>IF(AND(ISBLANK('Pat Score Cards'!B5175),COUNTA('Pat Score Cards'!D5175:AA5175)&gt;0),"Selet site for record","")</f>
        <v/>
      </c>
      <c r="B5176" s="87" t="str">
        <f>IF(AND(ISBLANK('Pat Score Cards'!C5175),COUNTA('Pat Score Cards'!D5175:AA5175)&gt;0),"Selet species for record","")</f>
        <v/>
      </c>
      <c r="C5176" s="87" t="str">
        <f>IF(COUNTA('Pat Score Cards'!D5175:G5175) &gt;  1, "Error: Select only one value for " &amp; 'Pat Score Cards'!$D$1, "")</f>
        <v/>
      </c>
      <c r="D5176" s="87" t="str">
        <f>IF(COUNTA('Pat Score Cards'!H5175:K5175) &gt;  1, "Error: Select only one value for " &amp; 'Pat Score Cards'!$H$1, "")</f>
        <v/>
      </c>
      <c r="E5176" s="87" t="str">
        <f>IF(COUNTA('Pat Score Cards'!L5175:O5175) &gt;  1, "Error: Select only one value for " &amp; 'Pat Score Cards'!$L$1, "")</f>
        <v/>
      </c>
      <c r="F5176" s="87" t="str">
        <f>IF(COUNTA('Pat Score Cards'!P5175:S5175) &gt;  1, "Error: Select only one value for " &amp; 'Pat Score Cards'!$P$1, "")</f>
        <v/>
      </c>
      <c r="G5176" s="87" t="str">
        <f>IF(COUNTA('Pat Score Cards'!T5175:W5175) &gt;  1, "Error: Select only one value for " &amp; 'Pat Score Cards'!$T$1, "")</f>
        <v/>
      </c>
      <c r="H5176" s="87" t="str">
        <f>IF(COUNTA('Pat Score Cards'!X5175:AA5175) &gt;  1, "Error: Select only one value for " &amp; 'Pat Score Cards'!$X$1, "")</f>
        <v/>
      </c>
      <c r="I5176" s="92" t="str">
        <f>IF(AND(NOT(ISBLANK('Pat Score Cards'!B5175)),COUNTA('Pat Score Cards'!D5175:AA5175)&lt;6), "Error: Select one value per measurement","")</f>
        <v/>
      </c>
    </row>
    <row r="5177" spans="1:9" x14ac:dyDescent="0.25">
      <c r="A5177" s="91" t="str">
        <f>IF(AND(ISBLANK('Pat Score Cards'!B5176),COUNTA('Pat Score Cards'!D5176:AA5176)&gt;0),"Selet site for record","")</f>
        <v/>
      </c>
      <c r="B5177" s="87" t="str">
        <f>IF(AND(ISBLANK('Pat Score Cards'!C5176),COUNTA('Pat Score Cards'!D5176:AA5176)&gt;0),"Selet species for record","")</f>
        <v/>
      </c>
      <c r="C5177" s="87" t="str">
        <f>IF(COUNTA('Pat Score Cards'!D5176:G5176) &gt;  1, "Error: Select only one value for " &amp; 'Pat Score Cards'!$D$1, "")</f>
        <v/>
      </c>
      <c r="D5177" s="87" t="str">
        <f>IF(COUNTA('Pat Score Cards'!H5176:K5176) &gt;  1, "Error: Select only one value for " &amp; 'Pat Score Cards'!$H$1, "")</f>
        <v/>
      </c>
      <c r="E5177" s="87" t="str">
        <f>IF(COUNTA('Pat Score Cards'!L5176:O5176) &gt;  1, "Error: Select only one value for " &amp; 'Pat Score Cards'!$L$1, "")</f>
        <v/>
      </c>
      <c r="F5177" s="87" t="str">
        <f>IF(COUNTA('Pat Score Cards'!P5176:S5176) &gt;  1, "Error: Select only one value for " &amp; 'Pat Score Cards'!$P$1, "")</f>
        <v/>
      </c>
      <c r="G5177" s="87" t="str">
        <f>IF(COUNTA('Pat Score Cards'!T5176:W5176) &gt;  1, "Error: Select only one value for " &amp; 'Pat Score Cards'!$T$1, "")</f>
        <v/>
      </c>
      <c r="H5177" s="87" t="str">
        <f>IF(COUNTA('Pat Score Cards'!X5176:AA5176) &gt;  1, "Error: Select only one value for " &amp; 'Pat Score Cards'!$X$1, "")</f>
        <v/>
      </c>
      <c r="I5177" s="92" t="str">
        <f>IF(AND(NOT(ISBLANK('Pat Score Cards'!B5176)),COUNTA('Pat Score Cards'!D5176:AA5176)&lt;6), "Error: Select one value per measurement","")</f>
        <v/>
      </c>
    </row>
    <row r="5178" spans="1:9" x14ac:dyDescent="0.25">
      <c r="A5178" s="91" t="str">
        <f>IF(AND(ISBLANK('Pat Score Cards'!B5177),COUNTA('Pat Score Cards'!D5177:AA5177)&gt;0),"Selet site for record","")</f>
        <v/>
      </c>
      <c r="B5178" s="87" t="str">
        <f>IF(AND(ISBLANK('Pat Score Cards'!C5177),COUNTA('Pat Score Cards'!D5177:AA5177)&gt;0),"Selet species for record","")</f>
        <v/>
      </c>
      <c r="C5178" s="87" t="str">
        <f>IF(COUNTA('Pat Score Cards'!D5177:G5177) &gt;  1, "Error: Select only one value for " &amp; 'Pat Score Cards'!$D$1, "")</f>
        <v/>
      </c>
      <c r="D5178" s="87" t="str">
        <f>IF(COUNTA('Pat Score Cards'!H5177:K5177) &gt;  1, "Error: Select only one value for " &amp; 'Pat Score Cards'!$H$1, "")</f>
        <v/>
      </c>
      <c r="E5178" s="87" t="str">
        <f>IF(COUNTA('Pat Score Cards'!L5177:O5177) &gt;  1, "Error: Select only one value for " &amp; 'Pat Score Cards'!$L$1, "")</f>
        <v/>
      </c>
      <c r="F5178" s="87" t="str">
        <f>IF(COUNTA('Pat Score Cards'!P5177:S5177) &gt;  1, "Error: Select only one value for " &amp; 'Pat Score Cards'!$P$1, "")</f>
        <v/>
      </c>
      <c r="G5178" s="87" t="str">
        <f>IF(COUNTA('Pat Score Cards'!T5177:W5177) &gt;  1, "Error: Select only one value for " &amp; 'Pat Score Cards'!$T$1, "")</f>
        <v/>
      </c>
      <c r="H5178" s="87" t="str">
        <f>IF(COUNTA('Pat Score Cards'!X5177:AA5177) &gt;  1, "Error: Select only one value for " &amp; 'Pat Score Cards'!$X$1, "")</f>
        <v/>
      </c>
      <c r="I5178" s="92" t="str">
        <f>IF(AND(NOT(ISBLANK('Pat Score Cards'!B5177)),COUNTA('Pat Score Cards'!D5177:AA5177)&lt;6), "Error: Select one value per measurement","")</f>
        <v/>
      </c>
    </row>
    <row r="5179" spans="1:9" x14ac:dyDescent="0.25">
      <c r="A5179" s="91" t="str">
        <f>IF(AND(ISBLANK('Pat Score Cards'!B5178),COUNTA('Pat Score Cards'!D5178:AA5178)&gt;0),"Selet site for record","")</f>
        <v/>
      </c>
      <c r="B5179" s="87" t="str">
        <f>IF(AND(ISBLANK('Pat Score Cards'!C5178),COUNTA('Pat Score Cards'!D5178:AA5178)&gt;0),"Selet species for record","")</f>
        <v/>
      </c>
      <c r="C5179" s="87" t="str">
        <f>IF(COUNTA('Pat Score Cards'!D5178:G5178) &gt;  1, "Error: Select only one value for " &amp; 'Pat Score Cards'!$D$1, "")</f>
        <v/>
      </c>
      <c r="D5179" s="87" t="str">
        <f>IF(COUNTA('Pat Score Cards'!H5178:K5178) &gt;  1, "Error: Select only one value for " &amp; 'Pat Score Cards'!$H$1, "")</f>
        <v/>
      </c>
      <c r="E5179" s="87" t="str">
        <f>IF(COUNTA('Pat Score Cards'!L5178:O5178) &gt;  1, "Error: Select only one value for " &amp; 'Pat Score Cards'!$L$1, "")</f>
        <v/>
      </c>
      <c r="F5179" s="87" t="str">
        <f>IF(COUNTA('Pat Score Cards'!P5178:S5178) &gt;  1, "Error: Select only one value for " &amp; 'Pat Score Cards'!$P$1, "")</f>
        <v/>
      </c>
      <c r="G5179" s="87" t="str">
        <f>IF(COUNTA('Pat Score Cards'!T5178:W5178) &gt;  1, "Error: Select only one value for " &amp; 'Pat Score Cards'!$T$1, "")</f>
        <v/>
      </c>
      <c r="H5179" s="87" t="str">
        <f>IF(COUNTA('Pat Score Cards'!X5178:AA5178) &gt;  1, "Error: Select only one value for " &amp; 'Pat Score Cards'!$X$1, "")</f>
        <v/>
      </c>
      <c r="I5179" s="92" t="str">
        <f>IF(AND(NOT(ISBLANK('Pat Score Cards'!B5178)),COUNTA('Pat Score Cards'!D5178:AA5178)&lt;6), "Error: Select one value per measurement","")</f>
        <v/>
      </c>
    </row>
    <row r="5180" spans="1:9" x14ac:dyDescent="0.25">
      <c r="A5180" s="91" t="str">
        <f>IF(AND(ISBLANK('Pat Score Cards'!B5179),COUNTA('Pat Score Cards'!D5179:AA5179)&gt;0),"Selet site for record","")</f>
        <v/>
      </c>
      <c r="B5180" s="87" t="str">
        <f>IF(AND(ISBLANK('Pat Score Cards'!C5179),COUNTA('Pat Score Cards'!D5179:AA5179)&gt;0),"Selet species for record","")</f>
        <v/>
      </c>
      <c r="C5180" s="87" t="str">
        <f>IF(COUNTA('Pat Score Cards'!D5179:G5179) &gt;  1, "Error: Select only one value for " &amp; 'Pat Score Cards'!$D$1, "")</f>
        <v/>
      </c>
      <c r="D5180" s="87" t="str">
        <f>IF(COUNTA('Pat Score Cards'!H5179:K5179) &gt;  1, "Error: Select only one value for " &amp; 'Pat Score Cards'!$H$1, "")</f>
        <v/>
      </c>
      <c r="E5180" s="87" t="str">
        <f>IF(COUNTA('Pat Score Cards'!L5179:O5179) &gt;  1, "Error: Select only one value for " &amp; 'Pat Score Cards'!$L$1, "")</f>
        <v/>
      </c>
      <c r="F5180" s="87" t="str">
        <f>IF(COUNTA('Pat Score Cards'!P5179:S5179) &gt;  1, "Error: Select only one value for " &amp; 'Pat Score Cards'!$P$1, "")</f>
        <v/>
      </c>
      <c r="G5180" s="87" t="str">
        <f>IF(COUNTA('Pat Score Cards'!T5179:W5179) &gt;  1, "Error: Select only one value for " &amp; 'Pat Score Cards'!$T$1, "")</f>
        <v/>
      </c>
      <c r="H5180" s="87" t="str">
        <f>IF(COUNTA('Pat Score Cards'!X5179:AA5179) &gt;  1, "Error: Select only one value for " &amp; 'Pat Score Cards'!$X$1, "")</f>
        <v/>
      </c>
      <c r="I5180" s="92" t="str">
        <f>IF(AND(NOT(ISBLANK('Pat Score Cards'!B5179)),COUNTA('Pat Score Cards'!D5179:AA5179)&lt;6), "Error: Select one value per measurement","")</f>
        <v/>
      </c>
    </row>
    <row r="5181" spans="1:9" x14ac:dyDescent="0.25">
      <c r="A5181" s="91" t="str">
        <f>IF(AND(ISBLANK('Pat Score Cards'!B5180),COUNTA('Pat Score Cards'!D5180:AA5180)&gt;0),"Selet site for record","")</f>
        <v/>
      </c>
      <c r="B5181" s="87" t="str">
        <f>IF(AND(ISBLANK('Pat Score Cards'!C5180),COUNTA('Pat Score Cards'!D5180:AA5180)&gt;0),"Selet species for record","")</f>
        <v/>
      </c>
      <c r="C5181" s="87" t="str">
        <f>IF(COUNTA('Pat Score Cards'!D5180:G5180) &gt;  1, "Error: Select only one value for " &amp; 'Pat Score Cards'!$D$1, "")</f>
        <v/>
      </c>
      <c r="D5181" s="87" t="str">
        <f>IF(COUNTA('Pat Score Cards'!H5180:K5180) &gt;  1, "Error: Select only one value for " &amp; 'Pat Score Cards'!$H$1, "")</f>
        <v/>
      </c>
      <c r="E5181" s="87" t="str">
        <f>IF(COUNTA('Pat Score Cards'!L5180:O5180) &gt;  1, "Error: Select only one value for " &amp; 'Pat Score Cards'!$L$1, "")</f>
        <v/>
      </c>
      <c r="F5181" s="87" t="str">
        <f>IF(COUNTA('Pat Score Cards'!P5180:S5180) &gt;  1, "Error: Select only one value for " &amp; 'Pat Score Cards'!$P$1, "")</f>
        <v/>
      </c>
      <c r="G5181" s="87" t="str">
        <f>IF(COUNTA('Pat Score Cards'!T5180:W5180) &gt;  1, "Error: Select only one value for " &amp; 'Pat Score Cards'!$T$1, "")</f>
        <v/>
      </c>
      <c r="H5181" s="87" t="str">
        <f>IF(COUNTA('Pat Score Cards'!X5180:AA5180) &gt;  1, "Error: Select only one value for " &amp; 'Pat Score Cards'!$X$1, "")</f>
        <v/>
      </c>
      <c r="I5181" s="92" t="str">
        <f>IF(AND(NOT(ISBLANK('Pat Score Cards'!B5180)),COUNTA('Pat Score Cards'!D5180:AA5180)&lt;6), "Error: Select one value per measurement","")</f>
        <v/>
      </c>
    </row>
    <row r="5182" spans="1:9" x14ac:dyDescent="0.25">
      <c r="A5182" s="91" t="str">
        <f>IF(AND(ISBLANK('Pat Score Cards'!B5181),COUNTA('Pat Score Cards'!D5181:AA5181)&gt;0),"Selet site for record","")</f>
        <v/>
      </c>
      <c r="B5182" s="87" t="str">
        <f>IF(AND(ISBLANK('Pat Score Cards'!C5181),COUNTA('Pat Score Cards'!D5181:AA5181)&gt;0),"Selet species for record","")</f>
        <v/>
      </c>
      <c r="C5182" s="87" t="str">
        <f>IF(COUNTA('Pat Score Cards'!D5181:G5181) &gt;  1, "Error: Select only one value for " &amp; 'Pat Score Cards'!$D$1, "")</f>
        <v/>
      </c>
      <c r="D5182" s="87" t="str">
        <f>IF(COUNTA('Pat Score Cards'!H5181:K5181) &gt;  1, "Error: Select only one value for " &amp; 'Pat Score Cards'!$H$1, "")</f>
        <v/>
      </c>
      <c r="E5182" s="87" t="str">
        <f>IF(COUNTA('Pat Score Cards'!L5181:O5181) &gt;  1, "Error: Select only one value for " &amp; 'Pat Score Cards'!$L$1, "")</f>
        <v/>
      </c>
      <c r="F5182" s="87" t="str">
        <f>IF(COUNTA('Pat Score Cards'!P5181:S5181) &gt;  1, "Error: Select only one value for " &amp; 'Pat Score Cards'!$P$1, "")</f>
        <v/>
      </c>
      <c r="G5182" s="87" t="str">
        <f>IF(COUNTA('Pat Score Cards'!T5181:W5181) &gt;  1, "Error: Select only one value for " &amp; 'Pat Score Cards'!$T$1, "")</f>
        <v/>
      </c>
      <c r="H5182" s="87" t="str">
        <f>IF(COUNTA('Pat Score Cards'!X5181:AA5181) &gt;  1, "Error: Select only one value for " &amp; 'Pat Score Cards'!$X$1, "")</f>
        <v/>
      </c>
      <c r="I5182" s="92" t="str">
        <f>IF(AND(NOT(ISBLANK('Pat Score Cards'!B5181)),COUNTA('Pat Score Cards'!D5181:AA5181)&lt;6), "Error: Select one value per measurement","")</f>
        <v/>
      </c>
    </row>
    <row r="5183" spans="1:9" x14ac:dyDescent="0.25">
      <c r="A5183" s="91" t="str">
        <f>IF(AND(ISBLANK('Pat Score Cards'!B5182),COUNTA('Pat Score Cards'!D5182:AA5182)&gt;0),"Selet site for record","")</f>
        <v/>
      </c>
      <c r="B5183" s="87" t="str">
        <f>IF(AND(ISBLANK('Pat Score Cards'!C5182),COUNTA('Pat Score Cards'!D5182:AA5182)&gt;0),"Selet species for record","")</f>
        <v/>
      </c>
      <c r="C5183" s="87" t="str">
        <f>IF(COUNTA('Pat Score Cards'!D5182:G5182) &gt;  1, "Error: Select only one value for " &amp; 'Pat Score Cards'!$D$1, "")</f>
        <v/>
      </c>
      <c r="D5183" s="87" t="str">
        <f>IF(COUNTA('Pat Score Cards'!H5182:K5182) &gt;  1, "Error: Select only one value for " &amp; 'Pat Score Cards'!$H$1, "")</f>
        <v/>
      </c>
      <c r="E5183" s="87" t="str">
        <f>IF(COUNTA('Pat Score Cards'!L5182:O5182) &gt;  1, "Error: Select only one value for " &amp; 'Pat Score Cards'!$L$1, "")</f>
        <v/>
      </c>
      <c r="F5183" s="87" t="str">
        <f>IF(COUNTA('Pat Score Cards'!P5182:S5182) &gt;  1, "Error: Select only one value for " &amp; 'Pat Score Cards'!$P$1, "")</f>
        <v/>
      </c>
      <c r="G5183" s="87" t="str">
        <f>IF(COUNTA('Pat Score Cards'!T5182:W5182) &gt;  1, "Error: Select only one value for " &amp; 'Pat Score Cards'!$T$1, "")</f>
        <v/>
      </c>
      <c r="H5183" s="87" t="str">
        <f>IF(COUNTA('Pat Score Cards'!X5182:AA5182) &gt;  1, "Error: Select only one value for " &amp; 'Pat Score Cards'!$X$1, "")</f>
        <v/>
      </c>
      <c r="I5183" s="92" t="str">
        <f>IF(AND(NOT(ISBLANK('Pat Score Cards'!B5182)),COUNTA('Pat Score Cards'!D5182:AA5182)&lt;6), "Error: Select one value per measurement","")</f>
        <v/>
      </c>
    </row>
    <row r="5184" spans="1:9" x14ac:dyDescent="0.25">
      <c r="A5184" s="91" t="str">
        <f>IF(AND(ISBLANK('Pat Score Cards'!B5183),COUNTA('Pat Score Cards'!D5183:AA5183)&gt;0),"Selet site for record","")</f>
        <v/>
      </c>
      <c r="B5184" s="87" t="str">
        <f>IF(AND(ISBLANK('Pat Score Cards'!C5183),COUNTA('Pat Score Cards'!D5183:AA5183)&gt;0),"Selet species for record","")</f>
        <v/>
      </c>
      <c r="C5184" s="87" t="str">
        <f>IF(COUNTA('Pat Score Cards'!D5183:G5183) &gt;  1, "Error: Select only one value for " &amp; 'Pat Score Cards'!$D$1, "")</f>
        <v/>
      </c>
      <c r="D5184" s="87" t="str">
        <f>IF(COUNTA('Pat Score Cards'!H5183:K5183) &gt;  1, "Error: Select only one value for " &amp; 'Pat Score Cards'!$H$1, "")</f>
        <v/>
      </c>
      <c r="E5184" s="87" t="str">
        <f>IF(COUNTA('Pat Score Cards'!L5183:O5183) &gt;  1, "Error: Select only one value for " &amp; 'Pat Score Cards'!$L$1, "")</f>
        <v/>
      </c>
      <c r="F5184" s="87" t="str">
        <f>IF(COUNTA('Pat Score Cards'!P5183:S5183) &gt;  1, "Error: Select only one value for " &amp; 'Pat Score Cards'!$P$1, "")</f>
        <v/>
      </c>
      <c r="G5184" s="87" t="str">
        <f>IF(COUNTA('Pat Score Cards'!T5183:W5183) &gt;  1, "Error: Select only one value for " &amp; 'Pat Score Cards'!$T$1, "")</f>
        <v/>
      </c>
      <c r="H5184" s="87" t="str">
        <f>IF(COUNTA('Pat Score Cards'!X5183:AA5183) &gt;  1, "Error: Select only one value for " &amp; 'Pat Score Cards'!$X$1, "")</f>
        <v/>
      </c>
      <c r="I5184" s="92" t="str">
        <f>IF(AND(NOT(ISBLANK('Pat Score Cards'!B5183)),COUNTA('Pat Score Cards'!D5183:AA5183)&lt;6), "Error: Select one value per measurement","")</f>
        <v/>
      </c>
    </row>
    <row r="5185" spans="1:9" x14ac:dyDescent="0.25">
      <c r="A5185" s="91" t="str">
        <f>IF(AND(ISBLANK('Pat Score Cards'!B5184),COUNTA('Pat Score Cards'!D5184:AA5184)&gt;0),"Selet site for record","")</f>
        <v/>
      </c>
      <c r="B5185" s="87" t="str">
        <f>IF(AND(ISBLANK('Pat Score Cards'!C5184),COUNTA('Pat Score Cards'!D5184:AA5184)&gt;0),"Selet species for record","")</f>
        <v/>
      </c>
      <c r="C5185" s="87" t="str">
        <f>IF(COUNTA('Pat Score Cards'!D5184:G5184) &gt;  1, "Error: Select only one value for " &amp; 'Pat Score Cards'!$D$1, "")</f>
        <v/>
      </c>
      <c r="D5185" s="87" t="str">
        <f>IF(COUNTA('Pat Score Cards'!H5184:K5184) &gt;  1, "Error: Select only one value for " &amp; 'Pat Score Cards'!$H$1, "")</f>
        <v/>
      </c>
      <c r="E5185" s="87" t="str">
        <f>IF(COUNTA('Pat Score Cards'!L5184:O5184) &gt;  1, "Error: Select only one value for " &amp; 'Pat Score Cards'!$L$1, "")</f>
        <v/>
      </c>
      <c r="F5185" s="87" t="str">
        <f>IF(COUNTA('Pat Score Cards'!P5184:S5184) &gt;  1, "Error: Select only one value for " &amp; 'Pat Score Cards'!$P$1, "")</f>
        <v/>
      </c>
      <c r="G5185" s="87" t="str">
        <f>IF(COUNTA('Pat Score Cards'!T5184:W5184) &gt;  1, "Error: Select only one value for " &amp; 'Pat Score Cards'!$T$1, "")</f>
        <v/>
      </c>
      <c r="H5185" s="87" t="str">
        <f>IF(COUNTA('Pat Score Cards'!X5184:AA5184) &gt;  1, "Error: Select only one value for " &amp; 'Pat Score Cards'!$X$1, "")</f>
        <v/>
      </c>
      <c r="I5185" s="92" t="str">
        <f>IF(AND(NOT(ISBLANK('Pat Score Cards'!B5184)),COUNTA('Pat Score Cards'!D5184:AA5184)&lt;6), "Error: Select one value per measurement","")</f>
        <v/>
      </c>
    </row>
    <row r="5186" spans="1:9" x14ac:dyDescent="0.25">
      <c r="A5186" s="91" t="str">
        <f>IF(AND(ISBLANK('Pat Score Cards'!B5185),COUNTA('Pat Score Cards'!D5185:AA5185)&gt;0),"Selet site for record","")</f>
        <v/>
      </c>
      <c r="B5186" s="87" t="str">
        <f>IF(AND(ISBLANK('Pat Score Cards'!C5185),COUNTA('Pat Score Cards'!D5185:AA5185)&gt;0),"Selet species for record","")</f>
        <v/>
      </c>
      <c r="C5186" s="87" t="str">
        <f>IF(COUNTA('Pat Score Cards'!D5185:G5185) &gt;  1, "Error: Select only one value for " &amp; 'Pat Score Cards'!$D$1, "")</f>
        <v/>
      </c>
      <c r="D5186" s="87" t="str">
        <f>IF(COUNTA('Pat Score Cards'!H5185:K5185) &gt;  1, "Error: Select only one value for " &amp; 'Pat Score Cards'!$H$1, "")</f>
        <v/>
      </c>
      <c r="E5186" s="87" t="str">
        <f>IF(COUNTA('Pat Score Cards'!L5185:O5185) &gt;  1, "Error: Select only one value for " &amp; 'Pat Score Cards'!$L$1, "")</f>
        <v/>
      </c>
      <c r="F5186" s="87" t="str">
        <f>IF(COUNTA('Pat Score Cards'!P5185:S5185) &gt;  1, "Error: Select only one value for " &amp; 'Pat Score Cards'!$P$1, "")</f>
        <v/>
      </c>
      <c r="G5186" s="87" t="str">
        <f>IF(COUNTA('Pat Score Cards'!T5185:W5185) &gt;  1, "Error: Select only one value for " &amp; 'Pat Score Cards'!$T$1, "")</f>
        <v/>
      </c>
      <c r="H5186" s="87" t="str">
        <f>IF(COUNTA('Pat Score Cards'!X5185:AA5185) &gt;  1, "Error: Select only one value for " &amp; 'Pat Score Cards'!$X$1, "")</f>
        <v/>
      </c>
      <c r="I5186" s="92" t="str">
        <f>IF(AND(NOT(ISBLANK('Pat Score Cards'!B5185)),COUNTA('Pat Score Cards'!D5185:AA5185)&lt;6), "Error: Select one value per measurement","")</f>
        <v/>
      </c>
    </row>
    <row r="5187" spans="1:9" x14ac:dyDescent="0.25">
      <c r="A5187" s="91" t="str">
        <f>IF(AND(ISBLANK('Pat Score Cards'!B5186),COUNTA('Pat Score Cards'!D5186:AA5186)&gt;0),"Selet site for record","")</f>
        <v/>
      </c>
      <c r="B5187" s="87" t="str">
        <f>IF(AND(ISBLANK('Pat Score Cards'!C5186),COUNTA('Pat Score Cards'!D5186:AA5186)&gt;0),"Selet species for record","")</f>
        <v/>
      </c>
      <c r="C5187" s="87" t="str">
        <f>IF(COUNTA('Pat Score Cards'!D5186:G5186) &gt;  1, "Error: Select only one value for " &amp; 'Pat Score Cards'!$D$1, "")</f>
        <v/>
      </c>
      <c r="D5187" s="87" t="str">
        <f>IF(COUNTA('Pat Score Cards'!H5186:K5186) &gt;  1, "Error: Select only one value for " &amp; 'Pat Score Cards'!$H$1, "")</f>
        <v/>
      </c>
      <c r="E5187" s="87" t="str">
        <f>IF(COUNTA('Pat Score Cards'!L5186:O5186) &gt;  1, "Error: Select only one value for " &amp; 'Pat Score Cards'!$L$1, "")</f>
        <v/>
      </c>
      <c r="F5187" s="87" t="str">
        <f>IF(COUNTA('Pat Score Cards'!P5186:S5186) &gt;  1, "Error: Select only one value for " &amp; 'Pat Score Cards'!$P$1, "")</f>
        <v/>
      </c>
      <c r="G5187" s="87" t="str">
        <f>IF(COUNTA('Pat Score Cards'!T5186:W5186) &gt;  1, "Error: Select only one value for " &amp; 'Pat Score Cards'!$T$1, "")</f>
        <v/>
      </c>
      <c r="H5187" s="87" t="str">
        <f>IF(COUNTA('Pat Score Cards'!X5186:AA5186) &gt;  1, "Error: Select only one value for " &amp; 'Pat Score Cards'!$X$1, "")</f>
        <v/>
      </c>
      <c r="I5187" s="92" t="str">
        <f>IF(AND(NOT(ISBLANK('Pat Score Cards'!B5186)),COUNTA('Pat Score Cards'!D5186:AA5186)&lt;6), "Error: Select one value per measurement","")</f>
        <v/>
      </c>
    </row>
    <row r="5188" spans="1:9" x14ac:dyDescent="0.25">
      <c r="A5188" s="91" t="str">
        <f>IF(AND(ISBLANK('Pat Score Cards'!B5187),COUNTA('Pat Score Cards'!D5187:AA5187)&gt;0),"Selet site for record","")</f>
        <v/>
      </c>
      <c r="B5188" s="87" t="str">
        <f>IF(AND(ISBLANK('Pat Score Cards'!C5187),COUNTA('Pat Score Cards'!D5187:AA5187)&gt;0),"Selet species for record","")</f>
        <v/>
      </c>
      <c r="C5188" s="87" t="str">
        <f>IF(COUNTA('Pat Score Cards'!D5187:G5187) &gt;  1, "Error: Select only one value for " &amp; 'Pat Score Cards'!$D$1, "")</f>
        <v/>
      </c>
      <c r="D5188" s="87" t="str">
        <f>IF(COUNTA('Pat Score Cards'!H5187:K5187) &gt;  1, "Error: Select only one value for " &amp; 'Pat Score Cards'!$H$1, "")</f>
        <v/>
      </c>
      <c r="E5188" s="87" t="str">
        <f>IF(COUNTA('Pat Score Cards'!L5187:O5187) &gt;  1, "Error: Select only one value for " &amp; 'Pat Score Cards'!$L$1, "")</f>
        <v/>
      </c>
      <c r="F5188" s="87" t="str">
        <f>IF(COUNTA('Pat Score Cards'!P5187:S5187) &gt;  1, "Error: Select only one value for " &amp; 'Pat Score Cards'!$P$1, "")</f>
        <v/>
      </c>
      <c r="G5188" s="87" t="str">
        <f>IF(COUNTA('Pat Score Cards'!T5187:W5187) &gt;  1, "Error: Select only one value for " &amp; 'Pat Score Cards'!$T$1, "")</f>
        <v/>
      </c>
      <c r="H5188" s="87" t="str">
        <f>IF(COUNTA('Pat Score Cards'!X5187:AA5187) &gt;  1, "Error: Select only one value for " &amp; 'Pat Score Cards'!$X$1, "")</f>
        <v/>
      </c>
      <c r="I5188" s="92" t="str">
        <f>IF(AND(NOT(ISBLANK('Pat Score Cards'!B5187)),COUNTA('Pat Score Cards'!D5187:AA5187)&lt;6), "Error: Select one value per measurement","")</f>
        <v/>
      </c>
    </row>
    <row r="5189" spans="1:9" x14ac:dyDescent="0.25">
      <c r="A5189" s="91" t="str">
        <f>IF(AND(ISBLANK('Pat Score Cards'!B5188),COUNTA('Pat Score Cards'!D5188:AA5188)&gt;0),"Selet site for record","")</f>
        <v/>
      </c>
      <c r="B5189" s="87" t="str">
        <f>IF(AND(ISBLANK('Pat Score Cards'!C5188),COUNTA('Pat Score Cards'!D5188:AA5188)&gt;0),"Selet species for record","")</f>
        <v/>
      </c>
      <c r="C5189" s="87" t="str">
        <f>IF(COUNTA('Pat Score Cards'!D5188:G5188) &gt;  1, "Error: Select only one value for " &amp; 'Pat Score Cards'!$D$1, "")</f>
        <v/>
      </c>
      <c r="D5189" s="87" t="str">
        <f>IF(COUNTA('Pat Score Cards'!H5188:K5188) &gt;  1, "Error: Select only one value for " &amp; 'Pat Score Cards'!$H$1, "")</f>
        <v/>
      </c>
      <c r="E5189" s="87" t="str">
        <f>IF(COUNTA('Pat Score Cards'!L5188:O5188) &gt;  1, "Error: Select only one value for " &amp; 'Pat Score Cards'!$L$1, "")</f>
        <v/>
      </c>
      <c r="F5189" s="87" t="str">
        <f>IF(COUNTA('Pat Score Cards'!P5188:S5188) &gt;  1, "Error: Select only one value for " &amp; 'Pat Score Cards'!$P$1, "")</f>
        <v/>
      </c>
      <c r="G5189" s="87" t="str">
        <f>IF(COUNTA('Pat Score Cards'!T5188:W5188) &gt;  1, "Error: Select only one value for " &amp; 'Pat Score Cards'!$T$1, "")</f>
        <v/>
      </c>
      <c r="H5189" s="87" t="str">
        <f>IF(COUNTA('Pat Score Cards'!X5188:AA5188) &gt;  1, "Error: Select only one value for " &amp; 'Pat Score Cards'!$X$1, "")</f>
        <v/>
      </c>
      <c r="I5189" s="92" t="str">
        <f>IF(AND(NOT(ISBLANK('Pat Score Cards'!B5188)),COUNTA('Pat Score Cards'!D5188:AA5188)&lt;6), "Error: Select one value per measurement","")</f>
        <v/>
      </c>
    </row>
    <row r="5190" spans="1:9" x14ac:dyDescent="0.25">
      <c r="A5190" s="91" t="str">
        <f>IF(AND(ISBLANK('Pat Score Cards'!B5189),COUNTA('Pat Score Cards'!D5189:AA5189)&gt;0),"Selet site for record","")</f>
        <v/>
      </c>
      <c r="B5190" s="87" t="str">
        <f>IF(AND(ISBLANK('Pat Score Cards'!C5189),COUNTA('Pat Score Cards'!D5189:AA5189)&gt;0),"Selet species for record","")</f>
        <v/>
      </c>
      <c r="C5190" s="87" t="str">
        <f>IF(COUNTA('Pat Score Cards'!D5189:G5189) &gt;  1, "Error: Select only one value for " &amp; 'Pat Score Cards'!$D$1, "")</f>
        <v/>
      </c>
      <c r="D5190" s="87" t="str">
        <f>IF(COUNTA('Pat Score Cards'!H5189:K5189) &gt;  1, "Error: Select only one value for " &amp; 'Pat Score Cards'!$H$1, "")</f>
        <v/>
      </c>
      <c r="E5190" s="87" t="str">
        <f>IF(COUNTA('Pat Score Cards'!L5189:O5189) &gt;  1, "Error: Select only one value for " &amp; 'Pat Score Cards'!$L$1, "")</f>
        <v/>
      </c>
      <c r="F5190" s="87" t="str">
        <f>IF(COUNTA('Pat Score Cards'!P5189:S5189) &gt;  1, "Error: Select only one value for " &amp; 'Pat Score Cards'!$P$1, "")</f>
        <v/>
      </c>
      <c r="G5190" s="87" t="str">
        <f>IF(COUNTA('Pat Score Cards'!T5189:W5189) &gt;  1, "Error: Select only one value for " &amp; 'Pat Score Cards'!$T$1, "")</f>
        <v/>
      </c>
      <c r="H5190" s="87" t="str">
        <f>IF(COUNTA('Pat Score Cards'!X5189:AA5189) &gt;  1, "Error: Select only one value for " &amp; 'Pat Score Cards'!$X$1, "")</f>
        <v/>
      </c>
      <c r="I5190" s="92" t="str">
        <f>IF(AND(NOT(ISBLANK('Pat Score Cards'!B5189)),COUNTA('Pat Score Cards'!D5189:AA5189)&lt;6), "Error: Select one value per measurement","")</f>
        <v/>
      </c>
    </row>
    <row r="5191" spans="1:9" x14ac:dyDescent="0.25">
      <c r="A5191" s="91" t="str">
        <f>IF(AND(ISBLANK('Pat Score Cards'!B5190),COUNTA('Pat Score Cards'!D5190:AA5190)&gt;0),"Selet site for record","")</f>
        <v/>
      </c>
      <c r="B5191" s="87" t="str">
        <f>IF(AND(ISBLANK('Pat Score Cards'!C5190),COUNTA('Pat Score Cards'!D5190:AA5190)&gt;0),"Selet species for record","")</f>
        <v/>
      </c>
      <c r="C5191" s="87" t="str">
        <f>IF(COUNTA('Pat Score Cards'!D5190:G5190) &gt;  1, "Error: Select only one value for " &amp; 'Pat Score Cards'!$D$1, "")</f>
        <v/>
      </c>
      <c r="D5191" s="87" t="str">
        <f>IF(COUNTA('Pat Score Cards'!H5190:K5190) &gt;  1, "Error: Select only one value for " &amp; 'Pat Score Cards'!$H$1, "")</f>
        <v/>
      </c>
      <c r="E5191" s="87" t="str">
        <f>IF(COUNTA('Pat Score Cards'!L5190:O5190) &gt;  1, "Error: Select only one value for " &amp; 'Pat Score Cards'!$L$1, "")</f>
        <v/>
      </c>
      <c r="F5191" s="87" t="str">
        <f>IF(COUNTA('Pat Score Cards'!P5190:S5190) &gt;  1, "Error: Select only one value for " &amp; 'Pat Score Cards'!$P$1, "")</f>
        <v/>
      </c>
      <c r="G5191" s="87" t="str">
        <f>IF(COUNTA('Pat Score Cards'!T5190:W5190) &gt;  1, "Error: Select only one value for " &amp; 'Pat Score Cards'!$T$1, "")</f>
        <v/>
      </c>
      <c r="H5191" s="87" t="str">
        <f>IF(COUNTA('Pat Score Cards'!X5190:AA5190) &gt;  1, "Error: Select only one value for " &amp; 'Pat Score Cards'!$X$1, "")</f>
        <v/>
      </c>
      <c r="I5191" s="92" t="str">
        <f>IF(AND(NOT(ISBLANK('Pat Score Cards'!B5190)),COUNTA('Pat Score Cards'!D5190:AA5190)&lt;6), "Error: Select one value per measurement","")</f>
        <v/>
      </c>
    </row>
    <row r="5192" spans="1:9" x14ac:dyDescent="0.25">
      <c r="A5192" s="91" t="str">
        <f>IF(AND(ISBLANK('Pat Score Cards'!B5191),COUNTA('Pat Score Cards'!D5191:AA5191)&gt;0),"Selet site for record","")</f>
        <v/>
      </c>
      <c r="B5192" s="87" t="str">
        <f>IF(AND(ISBLANK('Pat Score Cards'!C5191),COUNTA('Pat Score Cards'!D5191:AA5191)&gt;0),"Selet species for record","")</f>
        <v/>
      </c>
      <c r="C5192" s="87" t="str">
        <f>IF(COUNTA('Pat Score Cards'!D5191:G5191) &gt;  1, "Error: Select only one value for " &amp; 'Pat Score Cards'!$D$1, "")</f>
        <v/>
      </c>
      <c r="D5192" s="87" t="str">
        <f>IF(COUNTA('Pat Score Cards'!H5191:K5191) &gt;  1, "Error: Select only one value for " &amp; 'Pat Score Cards'!$H$1, "")</f>
        <v/>
      </c>
      <c r="E5192" s="87" t="str">
        <f>IF(COUNTA('Pat Score Cards'!L5191:O5191) &gt;  1, "Error: Select only one value for " &amp; 'Pat Score Cards'!$L$1, "")</f>
        <v/>
      </c>
      <c r="F5192" s="87" t="str">
        <f>IF(COUNTA('Pat Score Cards'!P5191:S5191) &gt;  1, "Error: Select only one value for " &amp; 'Pat Score Cards'!$P$1, "")</f>
        <v/>
      </c>
      <c r="G5192" s="87" t="str">
        <f>IF(COUNTA('Pat Score Cards'!T5191:W5191) &gt;  1, "Error: Select only one value for " &amp; 'Pat Score Cards'!$T$1, "")</f>
        <v/>
      </c>
      <c r="H5192" s="87" t="str">
        <f>IF(COUNTA('Pat Score Cards'!X5191:AA5191) &gt;  1, "Error: Select only one value for " &amp; 'Pat Score Cards'!$X$1, "")</f>
        <v/>
      </c>
      <c r="I5192" s="92" t="str">
        <f>IF(AND(NOT(ISBLANK('Pat Score Cards'!B5191)),COUNTA('Pat Score Cards'!D5191:AA5191)&lt;6), "Error: Select one value per measurement","")</f>
        <v/>
      </c>
    </row>
    <row r="5193" spans="1:9" x14ac:dyDescent="0.25">
      <c r="A5193" s="91" t="str">
        <f>IF(AND(ISBLANK('Pat Score Cards'!B5192),COUNTA('Pat Score Cards'!D5192:AA5192)&gt;0),"Selet site for record","")</f>
        <v/>
      </c>
      <c r="B5193" s="87" t="str">
        <f>IF(AND(ISBLANK('Pat Score Cards'!C5192),COUNTA('Pat Score Cards'!D5192:AA5192)&gt;0),"Selet species for record","")</f>
        <v/>
      </c>
      <c r="C5193" s="87" t="str">
        <f>IF(COUNTA('Pat Score Cards'!D5192:G5192) &gt;  1, "Error: Select only one value for " &amp; 'Pat Score Cards'!$D$1, "")</f>
        <v/>
      </c>
      <c r="D5193" s="87" t="str">
        <f>IF(COUNTA('Pat Score Cards'!H5192:K5192) &gt;  1, "Error: Select only one value for " &amp; 'Pat Score Cards'!$H$1, "")</f>
        <v/>
      </c>
      <c r="E5193" s="87" t="str">
        <f>IF(COUNTA('Pat Score Cards'!L5192:O5192) &gt;  1, "Error: Select only one value for " &amp; 'Pat Score Cards'!$L$1, "")</f>
        <v/>
      </c>
      <c r="F5193" s="87" t="str">
        <f>IF(COUNTA('Pat Score Cards'!P5192:S5192) &gt;  1, "Error: Select only one value for " &amp; 'Pat Score Cards'!$P$1, "")</f>
        <v/>
      </c>
      <c r="G5193" s="87" t="str">
        <f>IF(COUNTA('Pat Score Cards'!T5192:W5192) &gt;  1, "Error: Select only one value for " &amp; 'Pat Score Cards'!$T$1, "")</f>
        <v/>
      </c>
      <c r="H5193" s="87" t="str">
        <f>IF(COUNTA('Pat Score Cards'!X5192:AA5192) &gt;  1, "Error: Select only one value for " &amp; 'Pat Score Cards'!$X$1, "")</f>
        <v/>
      </c>
      <c r="I5193" s="92" t="str">
        <f>IF(AND(NOT(ISBLANK('Pat Score Cards'!B5192)),COUNTA('Pat Score Cards'!D5192:AA5192)&lt;6), "Error: Select one value per measurement","")</f>
        <v/>
      </c>
    </row>
    <row r="5194" spans="1:9" x14ac:dyDescent="0.25">
      <c r="A5194" s="91" t="str">
        <f>IF(AND(ISBLANK('Pat Score Cards'!B5193),COUNTA('Pat Score Cards'!D5193:AA5193)&gt;0),"Selet site for record","")</f>
        <v/>
      </c>
      <c r="B5194" s="87" t="str">
        <f>IF(AND(ISBLANK('Pat Score Cards'!C5193),COUNTA('Pat Score Cards'!D5193:AA5193)&gt;0),"Selet species for record","")</f>
        <v/>
      </c>
      <c r="C5194" s="87" t="str">
        <f>IF(COUNTA('Pat Score Cards'!D5193:G5193) &gt;  1, "Error: Select only one value for " &amp; 'Pat Score Cards'!$D$1, "")</f>
        <v/>
      </c>
      <c r="D5194" s="87" t="str">
        <f>IF(COUNTA('Pat Score Cards'!H5193:K5193) &gt;  1, "Error: Select only one value for " &amp; 'Pat Score Cards'!$H$1, "")</f>
        <v/>
      </c>
      <c r="E5194" s="87" t="str">
        <f>IF(COUNTA('Pat Score Cards'!L5193:O5193) &gt;  1, "Error: Select only one value for " &amp; 'Pat Score Cards'!$L$1, "")</f>
        <v/>
      </c>
      <c r="F5194" s="87" t="str">
        <f>IF(COUNTA('Pat Score Cards'!P5193:S5193) &gt;  1, "Error: Select only one value for " &amp; 'Pat Score Cards'!$P$1, "")</f>
        <v/>
      </c>
      <c r="G5194" s="87" t="str">
        <f>IF(COUNTA('Pat Score Cards'!T5193:W5193) &gt;  1, "Error: Select only one value for " &amp; 'Pat Score Cards'!$T$1, "")</f>
        <v/>
      </c>
      <c r="H5194" s="87" t="str">
        <f>IF(COUNTA('Pat Score Cards'!X5193:AA5193) &gt;  1, "Error: Select only one value for " &amp; 'Pat Score Cards'!$X$1, "")</f>
        <v/>
      </c>
      <c r="I5194" s="92" t="str">
        <f>IF(AND(NOT(ISBLANK('Pat Score Cards'!B5193)),COUNTA('Pat Score Cards'!D5193:AA5193)&lt;6), "Error: Select one value per measurement","")</f>
        <v/>
      </c>
    </row>
    <row r="5195" spans="1:9" x14ac:dyDescent="0.25">
      <c r="A5195" s="91" t="str">
        <f>IF(AND(ISBLANK('Pat Score Cards'!B5194),COUNTA('Pat Score Cards'!D5194:AA5194)&gt;0),"Selet site for record","")</f>
        <v/>
      </c>
      <c r="B5195" s="87" t="str">
        <f>IF(AND(ISBLANK('Pat Score Cards'!C5194),COUNTA('Pat Score Cards'!D5194:AA5194)&gt;0),"Selet species for record","")</f>
        <v/>
      </c>
      <c r="C5195" s="87" t="str">
        <f>IF(COUNTA('Pat Score Cards'!D5194:G5194) &gt;  1, "Error: Select only one value for " &amp; 'Pat Score Cards'!$D$1, "")</f>
        <v/>
      </c>
      <c r="D5195" s="87" t="str">
        <f>IF(COUNTA('Pat Score Cards'!H5194:K5194) &gt;  1, "Error: Select only one value for " &amp; 'Pat Score Cards'!$H$1, "")</f>
        <v/>
      </c>
      <c r="E5195" s="87" t="str">
        <f>IF(COUNTA('Pat Score Cards'!L5194:O5194) &gt;  1, "Error: Select only one value for " &amp; 'Pat Score Cards'!$L$1, "")</f>
        <v/>
      </c>
      <c r="F5195" s="87" t="str">
        <f>IF(COUNTA('Pat Score Cards'!P5194:S5194) &gt;  1, "Error: Select only one value for " &amp; 'Pat Score Cards'!$P$1, "")</f>
        <v/>
      </c>
      <c r="G5195" s="87" t="str">
        <f>IF(COUNTA('Pat Score Cards'!T5194:W5194) &gt;  1, "Error: Select only one value for " &amp; 'Pat Score Cards'!$T$1, "")</f>
        <v/>
      </c>
      <c r="H5195" s="87" t="str">
        <f>IF(COUNTA('Pat Score Cards'!X5194:AA5194) &gt;  1, "Error: Select only one value for " &amp; 'Pat Score Cards'!$X$1, "")</f>
        <v/>
      </c>
      <c r="I5195" s="92" t="str">
        <f>IF(AND(NOT(ISBLANK('Pat Score Cards'!B5194)),COUNTA('Pat Score Cards'!D5194:AA5194)&lt;6), "Error: Select one value per measurement","")</f>
        <v/>
      </c>
    </row>
    <row r="5196" spans="1:9" x14ac:dyDescent="0.25">
      <c r="A5196" s="91" t="str">
        <f>IF(AND(ISBLANK('Pat Score Cards'!B5195),COUNTA('Pat Score Cards'!D5195:AA5195)&gt;0),"Selet site for record","")</f>
        <v/>
      </c>
      <c r="B5196" s="87" t="str">
        <f>IF(AND(ISBLANK('Pat Score Cards'!C5195),COUNTA('Pat Score Cards'!D5195:AA5195)&gt;0),"Selet species for record","")</f>
        <v/>
      </c>
      <c r="C5196" s="87" t="str">
        <f>IF(COUNTA('Pat Score Cards'!D5195:G5195) &gt;  1, "Error: Select only one value for " &amp; 'Pat Score Cards'!$D$1, "")</f>
        <v/>
      </c>
      <c r="D5196" s="87" t="str">
        <f>IF(COUNTA('Pat Score Cards'!H5195:K5195) &gt;  1, "Error: Select only one value for " &amp; 'Pat Score Cards'!$H$1, "")</f>
        <v/>
      </c>
      <c r="E5196" s="87" t="str">
        <f>IF(COUNTA('Pat Score Cards'!L5195:O5195) &gt;  1, "Error: Select only one value for " &amp; 'Pat Score Cards'!$L$1, "")</f>
        <v/>
      </c>
      <c r="F5196" s="87" t="str">
        <f>IF(COUNTA('Pat Score Cards'!P5195:S5195) &gt;  1, "Error: Select only one value for " &amp; 'Pat Score Cards'!$P$1, "")</f>
        <v/>
      </c>
      <c r="G5196" s="87" t="str">
        <f>IF(COUNTA('Pat Score Cards'!T5195:W5195) &gt;  1, "Error: Select only one value for " &amp; 'Pat Score Cards'!$T$1, "")</f>
        <v/>
      </c>
      <c r="H5196" s="87" t="str">
        <f>IF(COUNTA('Pat Score Cards'!X5195:AA5195) &gt;  1, "Error: Select only one value for " &amp; 'Pat Score Cards'!$X$1, "")</f>
        <v/>
      </c>
      <c r="I5196" s="92" t="str">
        <f>IF(AND(NOT(ISBLANK('Pat Score Cards'!B5195)),COUNTA('Pat Score Cards'!D5195:AA5195)&lt;6), "Error: Select one value per measurement","")</f>
        <v/>
      </c>
    </row>
    <row r="5197" spans="1:9" x14ac:dyDescent="0.25">
      <c r="A5197" s="91" t="str">
        <f>IF(AND(ISBLANK('Pat Score Cards'!B5196),COUNTA('Pat Score Cards'!D5196:AA5196)&gt;0),"Selet site for record","")</f>
        <v/>
      </c>
      <c r="B5197" s="87" t="str">
        <f>IF(AND(ISBLANK('Pat Score Cards'!C5196),COUNTA('Pat Score Cards'!D5196:AA5196)&gt;0),"Selet species for record","")</f>
        <v/>
      </c>
      <c r="C5197" s="87" t="str">
        <f>IF(COUNTA('Pat Score Cards'!D5196:G5196) &gt;  1, "Error: Select only one value for " &amp; 'Pat Score Cards'!$D$1, "")</f>
        <v/>
      </c>
      <c r="D5197" s="87" t="str">
        <f>IF(COUNTA('Pat Score Cards'!H5196:K5196) &gt;  1, "Error: Select only one value for " &amp; 'Pat Score Cards'!$H$1, "")</f>
        <v/>
      </c>
      <c r="E5197" s="87" t="str">
        <f>IF(COUNTA('Pat Score Cards'!L5196:O5196) &gt;  1, "Error: Select only one value for " &amp; 'Pat Score Cards'!$L$1, "")</f>
        <v/>
      </c>
      <c r="F5197" s="87" t="str">
        <f>IF(COUNTA('Pat Score Cards'!P5196:S5196) &gt;  1, "Error: Select only one value for " &amp; 'Pat Score Cards'!$P$1, "")</f>
        <v/>
      </c>
      <c r="G5197" s="87" t="str">
        <f>IF(COUNTA('Pat Score Cards'!T5196:W5196) &gt;  1, "Error: Select only one value for " &amp; 'Pat Score Cards'!$T$1, "")</f>
        <v/>
      </c>
      <c r="H5197" s="87" t="str">
        <f>IF(COUNTA('Pat Score Cards'!X5196:AA5196) &gt;  1, "Error: Select only one value for " &amp; 'Pat Score Cards'!$X$1, "")</f>
        <v/>
      </c>
      <c r="I5197" s="92" t="str">
        <f>IF(AND(NOT(ISBLANK('Pat Score Cards'!B5196)),COUNTA('Pat Score Cards'!D5196:AA5196)&lt;6), "Error: Select one value per measurement","")</f>
        <v/>
      </c>
    </row>
    <row r="5198" spans="1:9" x14ac:dyDescent="0.25">
      <c r="A5198" s="91" t="str">
        <f>IF(AND(ISBLANK('Pat Score Cards'!B5197),COUNTA('Pat Score Cards'!D5197:AA5197)&gt;0),"Selet site for record","")</f>
        <v/>
      </c>
      <c r="B5198" s="87" t="str">
        <f>IF(AND(ISBLANK('Pat Score Cards'!C5197),COUNTA('Pat Score Cards'!D5197:AA5197)&gt;0),"Selet species for record","")</f>
        <v/>
      </c>
      <c r="C5198" s="87" t="str">
        <f>IF(COUNTA('Pat Score Cards'!D5197:G5197) &gt;  1, "Error: Select only one value for " &amp; 'Pat Score Cards'!$D$1, "")</f>
        <v/>
      </c>
      <c r="D5198" s="87" t="str">
        <f>IF(COUNTA('Pat Score Cards'!H5197:K5197) &gt;  1, "Error: Select only one value for " &amp; 'Pat Score Cards'!$H$1, "")</f>
        <v/>
      </c>
      <c r="E5198" s="87" t="str">
        <f>IF(COUNTA('Pat Score Cards'!L5197:O5197) &gt;  1, "Error: Select only one value for " &amp; 'Pat Score Cards'!$L$1, "")</f>
        <v/>
      </c>
      <c r="F5198" s="87" t="str">
        <f>IF(COUNTA('Pat Score Cards'!P5197:S5197) &gt;  1, "Error: Select only one value for " &amp; 'Pat Score Cards'!$P$1, "")</f>
        <v/>
      </c>
      <c r="G5198" s="87" t="str">
        <f>IF(COUNTA('Pat Score Cards'!T5197:W5197) &gt;  1, "Error: Select only one value for " &amp; 'Pat Score Cards'!$T$1, "")</f>
        <v/>
      </c>
      <c r="H5198" s="87" t="str">
        <f>IF(COUNTA('Pat Score Cards'!X5197:AA5197) &gt;  1, "Error: Select only one value for " &amp; 'Pat Score Cards'!$X$1, "")</f>
        <v/>
      </c>
      <c r="I5198" s="92" t="str">
        <f>IF(AND(NOT(ISBLANK('Pat Score Cards'!B5197)),COUNTA('Pat Score Cards'!D5197:AA5197)&lt;6), "Error: Select one value per measurement","")</f>
        <v/>
      </c>
    </row>
    <row r="5199" spans="1:9" x14ac:dyDescent="0.25">
      <c r="A5199" s="91" t="str">
        <f>IF(AND(ISBLANK('Pat Score Cards'!B5198),COUNTA('Pat Score Cards'!D5198:AA5198)&gt;0),"Selet site for record","")</f>
        <v/>
      </c>
      <c r="B5199" s="87" t="str">
        <f>IF(AND(ISBLANK('Pat Score Cards'!C5198),COUNTA('Pat Score Cards'!D5198:AA5198)&gt;0),"Selet species for record","")</f>
        <v/>
      </c>
      <c r="C5199" s="87" t="str">
        <f>IF(COUNTA('Pat Score Cards'!D5198:G5198) &gt;  1, "Error: Select only one value for " &amp; 'Pat Score Cards'!$D$1, "")</f>
        <v/>
      </c>
      <c r="D5199" s="87" t="str">
        <f>IF(COUNTA('Pat Score Cards'!H5198:K5198) &gt;  1, "Error: Select only one value for " &amp; 'Pat Score Cards'!$H$1, "")</f>
        <v/>
      </c>
      <c r="E5199" s="87" t="str">
        <f>IF(COUNTA('Pat Score Cards'!L5198:O5198) &gt;  1, "Error: Select only one value for " &amp; 'Pat Score Cards'!$L$1, "")</f>
        <v/>
      </c>
      <c r="F5199" s="87" t="str">
        <f>IF(COUNTA('Pat Score Cards'!P5198:S5198) &gt;  1, "Error: Select only one value for " &amp; 'Pat Score Cards'!$P$1, "")</f>
        <v/>
      </c>
      <c r="G5199" s="87" t="str">
        <f>IF(COUNTA('Pat Score Cards'!T5198:W5198) &gt;  1, "Error: Select only one value for " &amp; 'Pat Score Cards'!$T$1, "")</f>
        <v/>
      </c>
      <c r="H5199" s="87" t="str">
        <f>IF(COUNTA('Pat Score Cards'!X5198:AA5198) &gt;  1, "Error: Select only one value for " &amp; 'Pat Score Cards'!$X$1, "")</f>
        <v/>
      </c>
      <c r="I5199" s="92" t="str">
        <f>IF(AND(NOT(ISBLANK('Pat Score Cards'!B5198)),COUNTA('Pat Score Cards'!D5198:AA5198)&lt;6), "Error: Select one value per measurement","")</f>
        <v/>
      </c>
    </row>
    <row r="5200" spans="1:9" x14ac:dyDescent="0.25">
      <c r="A5200" s="91" t="str">
        <f>IF(AND(ISBLANK('Pat Score Cards'!B5199),COUNTA('Pat Score Cards'!D5199:AA5199)&gt;0),"Selet site for record","")</f>
        <v/>
      </c>
      <c r="B5200" s="87" t="str">
        <f>IF(AND(ISBLANK('Pat Score Cards'!C5199),COUNTA('Pat Score Cards'!D5199:AA5199)&gt;0),"Selet species for record","")</f>
        <v/>
      </c>
      <c r="C5200" s="87" t="str">
        <f>IF(COUNTA('Pat Score Cards'!D5199:G5199) &gt;  1, "Error: Select only one value for " &amp; 'Pat Score Cards'!$D$1, "")</f>
        <v/>
      </c>
      <c r="D5200" s="87" t="str">
        <f>IF(COUNTA('Pat Score Cards'!H5199:K5199) &gt;  1, "Error: Select only one value for " &amp; 'Pat Score Cards'!$H$1, "")</f>
        <v/>
      </c>
      <c r="E5200" s="87" t="str">
        <f>IF(COUNTA('Pat Score Cards'!L5199:O5199) &gt;  1, "Error: Select only one value for " &amp; 'Pat Score Cards'!$L$1, "")</f>
        <v/>
      </c>
      <c r="F5200" s="87" t="str">
        <f>IF(COUNTA('Pat Score Cards'!P5199:S5199) &gt;  1, "Error: Select only one value for " &amp; 'Pat Score Cards'!$P$1, "")</f>
        <v/>
      </c>
      <c r="G5200" s="87" t="str">
        <f>IF(COUNTA('Pat Score Cards'!T5199:W5199) &gt;  1, "Error: Select only one value for " &amp; 'Pat Score Cards'!$T$1, "")</f>
        <v/>
      </c>
      <c r="H5200" s="87" t="str">
        <f>IF(COUNTA('Pat Score Cards'!X5199:AA5199) &gt;  1, "Error: Select only one value for " &amp; 'Pat Score Cards'!$X$1, "")</f>
        <v/>
      </c>
      <c r="I5200" s="92" t="str">
        <f>IF(AND(NOT(ISBLANK('Pat Score Cards'!B5199)),COUNTA('Pat Score Cards'!D5199:AA5199)&lt;6), "Error: Select one value per measurement","")</f>
        <v/>
      </c>
    </row>
    <row r="5201" spans="1:9" x14ac:dyDescent="0.25">
      <c r="A5201" s="91" t="str">
        <f>IF(AND(ISBLANK('Pat Score Cards'!B5200),COUNTA('Pat Score Cards'!D5200:AA5200)&gt;0),"Selet site for record","")</f>
        <v/>
      </c>
      <c r="B5201" s="87" t="str">
        <f>IF(AND(ISBLANK('Pat Score Cards'!C5200),COUNTA('Pat Score Cards'!D5200:AA5200)&gt;0),"Selet species for record","")</f>
        <v/>
      </c>
      <c r="C5201" s="87" t="str">
        <f>IF(COUNTA('Pat Score Cards'!D5200:G5200) &gt;  1, "Error: Select only one value for " &amp; 'Pat Score Cards'!$D$1, "")</f>
        <v/>
      </c>
      <c r="D5201" s="87" t="str">
        <f>IF(COUNTA('Pat Score Cards'!H5200:K5200) &gt;  1, "Error: Select only one value for " &amp; 'Pat Score Cards'!$H$1, "")</f>
        <v/>
      </c>
      <c r="E5201" s="87" t="str">
        <f>IF(COUNTA('Pat Score Cards'!L5200:O5200) &gt;  1, "Error: Select only one value for " &amp; 'Pat Score Cards'!$L$1, "")</f>
        <v/>
      </c>
      <c r="F5201" s="87" t="str">
        <f>IF(COUNTA('Pat Score Cards'!P5200:S5200) &gt;  1, "Error: Select only one value for " &amp; 'Pat Score Cards'!$P$1, "")</f>
        <v/>
      </c>
      <c r="G5201" s="87" t="str">
        <f>IF(COUNTA('Pat Score Cards'!T5200:W5200) &gt;  1, "Error: Select only one value for " &amp; 'Pat Score Cards'!$T$1, "")</f>
        <v/>
      </c>
      <c r="H5201" s="87" t="str">
        <f>IF(COUNTA('Pat Score Cards'!X5200:AA5200) &gt;  1, "Error: Select only one value for " &amp; 'Pat Score Cards'!$X$1, "")</f>
        <v/>
      </c>
      <c r="I5201" s="92" t="str">
        <f>IF(AND(NOT(ISBLANK('Pat Score Cards'!B5200)),COUNTA('Pat Score Cards'!D5200:AA5200)&lt;6), "Error: Select one value per measurement","")</f>
        <v/>
      </c>
    </row>
    <row r="5202" spans="1:9" x14ac:dyDescent="0.25">
      <c r="A5202" s="91" t="str">
        <f>IF(AND(ISBLANK('Pat Score Cards'!B5201),COUNTA('Pat Score Cards'!D5201:AA5201)&gt;0),"Selet site for record","")</f>
        <v/>
      </c>
      <c r="B5202" s="87" t="str">
        <f>IF(AND(ISBLANK('Pat Score Cards'!C5201),COUNTA('Pat Score Cards'!D5201:AA5201)&gt;0),"Selet species for record","")</f>
        <v/>
      </c>
      <c r="C5202" s="87" t="str">
        <f>IF(COUNTA('Pat Score Cards'!D5201:G5201) &gt;  1, "Error: Select only one value for " &amp; 'Pat Score Cards'!$D$1, "")</f>
        <v/>
      </c>
      <c r="D5202" s="87" t="str">
        <f>IF(COUNTA('Pat Score Cards'!H5201:K5201) &gt;  1, "Error: Select only one value for " &amp; 'Pat Score Cards'!$H$1, "")</f>
        <v/>
      </c>
      <c r="E5202" s="87" t="str">
        <f>IF(COUNTA('Pat Score Cards'!L5201:O5201) &gt;  1, "Error: Select only one value for " &amp; 'Pat Score Cards'!$L$1, "")</f>
        <v/>
      </c>
      <c r="F5202" s="87" t="str">
        <f>IF(COUNTA('Pat Score Cards'!P5201:S5201) &gt;  1, "Error: Select only one value for " &amp; 'Pat Score Cards'!$P$1, "")</f>
        <v/>
      </c>
      <c r="G5202" s="87" t="str">
        <f>IF(COUNTA('Pat Score Cards'!T5201:W5201) &gt;  1, "Error: Select only one value for " &amp; 'Pat Score Cards'!$T$1, "")</f>
        <v/>
      </c>
      <c r="H5202" s="87" t="str">
        <f>IF(COUNTA('Pat Score Cards'!X5201:AA5201) &gt;  1, "Error: Select only one value for " &amp; 'Pat Score Cards'!$X$1, "")</f>
        <v/>
      </c>
      <c r="I5202" s="92" t="str">
        <f>IF(AND(NOT(ISBLANK('Pat Score Cards'!B5201)),COUNTA('Pat Score Cards'!D5201:AA5201)&lt;6), "Error: Select one value per measurement","")</f>
        <v/>
      </c>
    </row>
    <row r="5203" spans="1:9" x14ac:dyDescent="0.25">
      <c r="A5203" s="91" t="str">
        <f>IF(AND(ISBLANK('Pat Score Cards'!B5202),COUNTA('Pat Score Cards'!D5202:AA5202)&gt;0),"Selet site for record","")</f>
        <v/>
      </c>
      <c r="B5203" s="87" t="str">
        <f>IF(AND(ISBLANK('Pat Score Cards'!C5202),COUNTA('Pat Score Cards'!D5202:AA5202)&gt;0),"Selet species for record","")</f>
        <v/>
      </c>
      <c r="C5203" s="87" t="str">
        <f>IF(COUNTA('Pat Score Cards'!D5202:G5202) &gt;  1, "Error: Select only one value for " &amp; 'Pat Score Cards'!$D$1, "")</f>
        <v/>
      </c>
      <c r="D5203" s="87" t="str">
        <f>IF(COUNTA('Pat Score Cards'!H5202:K5202) &gt;  1, "Error: Select only one value for " &amp; 'Pat Score Cards'!$H$1, "")</f>
        <v/>
      </c>
      <c r="E5203" s="87" t="str">
        <f>IF(COUNTA('Pat Score Cards'!L5202:O5202) &gt;  1, "Error: Select only one value for " &amp; 'Pat Score Cards'!$L$1, "")</f>
        <v/>
      </c>
      <c r="F5203" s="87" t="str">
        <f>IF(COUNTA('Pat Score Cards'!P5202:S5202) &gt;  1, "Error: Select only one value for " &amp; 'Pat Score Cards'!$P$1, "")</f>
        <v/>
      </c>
      <c r="G5203" s="87" t="str">
        <f>IF(COUNTA('Pat Score Cards'!T5202:W5202) &gt;  1, "Error: Select only one value for " &amp; 'Pat Score Cards'!$T$1, "")</f>
        <v/>
      </c>
      <c r="H5203" s="87" t="str">
        <f>IF(COUNTA('Pat Score Cards'!X5202:AA5202) &gt;  1, "Error: Select only one value for " &amp; 'Pat Score Cards'!$X$1, "")</f>
        <v/>
      </c>
      <c r="I5203" s="92" t="str">
        <f>IF(AND(NOT(ISBLANK('Pat Score Cards'!B5202)),COUNTA('Pat Score Cards'!D5202:AA5202)&lt;6), "Error: Select one value per measurement","")</f>
        <v/>
      </c>
    </row>
    <row r="5204" spans="1:9" x14ac:dyDescent="0.25">
      <c r="A5204" s="91" t="str">
        <f>IF(AND(ISBLANK('Pat Score Cards'!B5203),COUNTA('Pat Score Cards'!D5203:AA5203)&gt;0),"Selet site for record","")</f>
        <v/>
      </c>
      <c r="B5204" s="87" t="str">
        <f>IF(AND(ISBLANK('Pat Score Cards'!C5203),COUNTA('Pat Score Cards'!D5203:AA5203)&gt;0),"Selet species for record","")</f>
        <v/>
      </c>
      <c r="C5204" s="87" t="str">
        <f>IF(COUNTA('Pat Score Cards'!D5203:G5203) &gt;  1, "Error: Select only one value for " &amp; 'Pat Score Cards'!$D$1, "")</f>
        <v/>
      </c>
      <c r="D5204" s="87" t="str">
        <f>IF(COUNTA('Pat Score Cards'!H5203:K5203) &gt;  1, "Error: Select only one value for " &amp; 'Pat Score Cards'!$H$1, "")</f>
        <v/>
      </c>
      <c r="E5204" s="87" t="str">
        <f>IF(COUNTA('Pat Score Cards'!L5203:O5203) &gt;  1, "Error: Select only one value for " &amp; 'Pat Score Cards'!$L$1, "")</f>
        <v/>
      </c>
      <c r="F5204" s="87" t="str">
        <f>IF(COUNTA('Pat Score Cards'!P5203:S5203) &gt;  1, "Error: Select only one value for " &amp; 'Pat Score Cards'!$P$1, "")</f>
        <v/>
      </c>
      <c r="G5204" s="87" t="str">
        <f>IF(COUNTA('Pat Score Cards'!T5203:W5203) &gt;  1, "Error: Select only one value for " &amp; 'Pat Score Cards'!$T$1, "")</f>
        <v/>
      </c>
      <c r="H5204" s="87" t="str">
        <f>IF(COUNTA('Pat Score Cards'!X5203:AA5203) &gt;  1, "Error: Select only one value for " &amp; 'Pat Score Cards'!$X$1, "")</f>
        <v/>
      </c>
      <c r="I5204" s="92" t="str">
        <f>IF(AND(NOT(ISBLANK('Pat Score Cards'!B5203)),COUNTA('Pat Score Cards'!D5203:AA5203)&lt;6), "Error: Select one value per measurement","")</f>
        <v/>
      </c>
    </row>
    <row r="5205" spans="1:9" x14ac:dyDescent="0.25">
      <c r="A5205" s="91" t="str">
        <f>IF(AND(ISBLANK('Pat Score Cards'!B5204),COUNTA('Pat Score Cards'!D5204:AA5204)&gt;0),"Selet site for record","")</f>
        <v/>
      </c>
      <c r="B5205" s="87" t="str">
        <f>IF(AND(ISBLANK('Pat Score Cards'!C5204),COUNTA('Pat Score Cards'!D5204:AA5204)&gt;0),"Selet species for record","")</f>
        <v/>
      </c>
      <c r="C5205" s="87" t="str">
        <f>IF(COUNTA('Pat Score Cards'!D5204:G5204) &gt;  1, "Error: Select only one value for " &amp; 'Pat Score Cards'!$D$1, "")</f>
        <v/>
      </c>
      <c r="D5205" s="87" t="str">
        <f>IF(COUNTA('Pat Score Cards'!H5204:K5204) &gt;  1, "Error: Select only one value for " &amp; 'Pat Score Cards'!$H$1, "")</f>
        <v/>
      </c>
      <c r="E5205" s="87" t="str">
        <f>IF(COUNTA('Pat Score Cards'!L5204:O5204) &gt;  1, "Error: Select only one value for " &amp; 'Pat Score Cards'!$L$1, "")</f>
        <v/>
      </c>
      <c r="F5205" s="87" t="str">
        <f>IF(COUNTA('Pat Score Cards'!P5204:S5204) &gt;  1, "Error: Select only one value for " &amp; 'Pat Score Cards'!$P$1, "")</f>
        <v/>
      </c>
      <c r="G5205" s="87" t="str">
        <f>IF(COUNTA('Pat Score Cards'!T5204:W5204) &gt;  1, "Error: Select only one value for " &amp; 'Pat Score Cards'!$T$1, "")</f>
        <v/>
      </c>
      <c r="H5205" s="87" t="str">
        <f>IF(COUNTA('Pat Score Cards'!X5204:AA5204) &gt;  1, "Error: Select only one value for " &amp; 'Pat Score Cards'!$X$1, "")</f>
        <v/>
      </c>
      <c r="I5205" s="92" t="str">
        <f>IF(AND(NOT(ISBLANK('Pat Score Cards'!B5204)),COUNTA('Pat Score Cards'!D5204:AA5204)&lt;6), "Error: Select one value per measurement","")</f>
        <v/>
      </c>
    </row>
    <row r="5206" spans="1:9" x14ac:dyDescent="0.25">
      <c r="A5206" s="91" t="str">
        <f>IF(AND(ISBLANK('Pat Score Cards'!B5205),COUNTA('Pat Score Cards'!D5205:AA5205)&gt;0),"Selet site for record","")</f>
        <v/>
      </c>
      <c r="B5206" s="87" t="str">
        <f>IF(AND(ISBLANK('Pat Score Cards'!C5205),COUNTA('Pat Score Cards'!D5205:AA5205)&gt;0),"Selet species for record","")</f>
        <v/>
      </c>
      <c r="C5206" s="87" t="str">
        <f>IF(COUNTA('Pat Score Cards'!D5205:G5205) &gt;  1, "Error: Select only one value for " &amp; 'Pat Score Cards'!$D$1, "")</f>
        <v/>
      </c>
      <c r="D5206" s="87" t="str">
        <f>IF(COUNTA('Pat Score Cards'!H5205:K5205) &gt;  1, "Error: Select only one value for " &amp; 'Pat Score Cards'!$H$1, "")</f>
        <v/>
      </c>
      <c r="E5206" s="87" t="str">
        <f>IF(COUNTA('Pat Score Cards'!L5205:O5205) &gt;  1, "Error: Select only one value for " &amp; 'Pat Score Cards'!$L$1, "")</f>
        <v/>
      </c>
      <c r="F5206" s="87" t="str">
        <f>IF(COUNTA('Pat Score Cards'!P5205:S5205) &gt;  1, "Error: Select only one value for " &amp; 'Pat Score Cards'!$P$1, "")</f>
        <v/>
      </c>
      <c r="G5206" s="87" t="str">
        <f>IF(COUNTA('Pat Score Cards'!T5205:W5205) &gt;  1, "Error: Select only one value for " &amp; 'Pat Score Cards'!$T$1, "")</f>
        <v/>
      </c>
      <c r="H5206" s="87" t="str">
        <f>IF(COUNTA('Pat Score Cards'!X5205:AA5205) &gt;  1, "Error: Select only one value for " &amp; 'Pat Score Cards'!$X$1, "")</f>
        <v/>
      </c>
      <c r="I5206" s="92" t="str">
        <f>IF(AND(NOT(ISBLANK('Pat Score Cards'!B5205)),COUNTA('Pat Score Cards'!D5205:AA5205)&lt;6), "Error: Select one value per measurement","")</f>
        <v/>
      </c>
    </row>
    <row r="5207" spans="1:9" x14ac:dyDescent="0.25">
      <c r="A5207" s="91" t="str">
        <f>IF(AND(ISBLANK('Pat Score Cards'!B5206),COUNTA('Pat Score Cards'!D5206:AA5206)&gt;0),"Selet site for record","")</f>
        <v/>
      </c>
      <c r="B5207" s="87" t="str">
        <f>IF(AND(ISBLANK('Pat Score Cards'!C5206),COUNTA('Pat Score Cards'!D5206:AA5206)&gt;0),"Selet species for record","")</f>
        <v/>
      </c>
      <c r="C5207" s="87" t="str">
        <f>IF(COUNTA('Pat Score Cards'!D5206:G5206) &gt;  1, "Error: Select only one value for " &amp; 'Pat Score Cards'!$D$1, "")</f>
        <v/>
      </c>
      <c r="D5207" s="87" t="str">
        <f>IF(COUNTA('Pat Score Cards'!H5206:K5206) &gt;  1, "Error: Select only one value for " &amp; 'Pat Score Cards'!$H$1, "")</f>
        <v/>
      </c>
      <c r="E5207" s="87" t="str">
        <f>IF(COUNTA('Pat Score Cards'!L5206:O5206) &gt;  1, "Error: Select only one value for " &amp; 'Pat Score Cards'!$L$1, "")</f>
        <v/>
      </c>
      <c r="F5207" s="87" t="str">
        <f>IF(COUNTA('Pat Score Cards'!P5206:S5206) &gt;  1, "Error: Select only one value for " &amp; 'Pat Score Cards'!$P$1, "")</f>
        <v/>
      </c>
      <c r="G5207" s="87" t="str">
        <f>IF(COUNTA('Pat Score Cards'!T5206:W5206) &gt;  1, "Error: Select only one value for " &amp; 'Pat Score Cards'!$T$1, "")</f>
        <v/>
      </c>
      <c r="H5207" s="87" t="str">
        <f>IF(COUNTA('Pat Score Cards'!X5206:AA5206) &gt;  1, "Error: Select only one value for " &amp; 'Pat Score Cards'!$X$1, "")</f>
        <v/>
      </c>
      <c r="I5207" s="92" t="str">
        <f>IF(AND(NOT(ISBLANK('Pat Score Cards'!B5206)),COUNTA('Pat Score Cards'!D5206:AA5206)&lt;6), "Error: Select one value per measurement","")</f>
        <v/>
      </c>
    </row>
    <row r="5208" spans="1:9" x14ac:dyDescent="0.25">
      <c r="A5208" s="91" t="str">
        <f>IF(AND(ISBLANK('Pat Score Cards'!B5207),COUNTA('Pat Score Cards'!D5207:AA5207)&gt;0),"Selet site for record","")</f>
        <v/>
      </c>
      <c r="B5208" s="87" t="str">
        <f>IF(AND(ISBLANK('Pat Score Cards'!C5207),COUNTA('Pat Score Cards'!D5207:AA5207)&gt;0),"Selet species for record","")</f>
        <v/>
      </c>
      <c r="C5208" s="87" t="str">
        <f>IF(COUNTA('Pat Score Cards'!D5207:G5207) &gt;  1, "Error: Select only one value for " &amp; 'Pat Score Cards'!$D$1, "")</f>
        <v/>
      </c>
      <c r="D5208" s="87" t="str">
        <f>IF(COUNTA('Pat Score Cards'!H5207:K5207) &gt;  1, "Error: Select only one value for " &amp; 'Pat Score Cards'!$H$1, "")</f>
        <v/>
      </c>
      <c r="E5208" s="87" t="str">
        <f>IF(COUNTA('Pat Score Cards'!L5207:O5207) &gt;  1, "Error: Select only one value for " &amp; 'Pat Score Cards'!$L$1, "")</f>
        <v/>
      </c>
      <c r="F5208" s="87" t="str">
        <f>IF(COUNTA('Pat Score Cards'!P5207:S5207) &gt;  1, "Error: Select only one value for " &amp; 'Pat Score Cards'!$P$1, "")</f>
        <v/>
      </c>
      <c r="G5208" s="87" t="str">
        <f>IF(COUNTA('Pat Score Cards'!T5207:W5207) &gt;  1, "Error: Select only one value for " &amp; 'Pat Score Cards'!$T$1, "")</f>
        <v/>
      </c>
      <c r="H5208" s="87" t="str">
        <f>IF(COUNTA('Pat Score Cards'!X5207:AA5207) &gt;  1, "Error: Select only one value for " &amp; 'Pat Score Cards'!$X$1, "")</f>
        <v/>
      </c>
      <c r="I5208" s="92" t="str">
        <f>IF(AND(NOT(ISBLANK('Pat Score Cards'!B5207)),COUNTA('Pat Score Cards'!D5207:AA5207)&lt;6), "Error: Select one value per measurement","")</f>
        <v/>
      </c>
    </row>
    <row r="5209" spans="1:9" x14ac:dyDescent="0.25">
      <c r="A5209" s="91" t="str">
        <f>IF(AND(ISBLANK('Pat Score Cards'!B5208),COUNTA('Pat Score Cards'!D5208:AA5208)&gt;0),"Selet site for record","")</f>
        <v/>
      </c>
      <c r="B5209" s="87" t="str">
        <f>IF(AND(ISBLANK('Pat Score Cards'!C5208),COUNTA('Pat Score Cards'!D5208:AA5208)&gt;0),"Selet species for record","")</f>
        <v/>
      </c>
      <c r="C5209" s="87" t="str">
        <f>IF(COUNTA('Pat Score Cards'!D5208:G5208) &gt;  1, "Error: Select only one value for " &amp; 'Pat Score Cards'!$D$1, "")</f>
        <v/>
      </c>
      <c r="D5209" s="87" t="str">
        <f>IF(COUNTA('Pat Score Cards'!H5208:K5208) &gt;  1, "Error: Select only one value for " &amp; 'Pat Score Cards'!$H$1, "")</f>
        <v/>
      </c>
      <c r="E5209" s="87" t="str">
        <f>IF(COUNTA('Pat Score Cards'!L5208:O5208) &gt;  1, "Error: Select only one value for " &amp; 'Pat Score Cards'!$L$1, "")</f>
        <v/>
      </c>
      <c r="F5209" s="87" t="str">
        <f>IF(COUNTA('Pat Score Cards'!P5208:S5208) &gt;  1, "Error: Select only one value for " &amp; 'Pat Score Cards'!$P$1, "")</f>
        <v/>
      </c>
      <c r="G5209" s="87" t="str">
        <f>IF(COUNTA('Pat Score Cards'!T5208:W5208) &gt;  1, "Error: Select only one value for " &amp; 'Pat Score Cards'!$T$1, "")</f>
        <v/>
      </c>
      <c r="H5209" s="87" t="str">
        <f>IF(COUNTA('Pat Score Cards'!X5208:AA5208) &gt;  1, "Error: Select only one value for " &amp; 'Pat Score Cards'!$X$1, "")</f>
        <v/>
      </c>
      <c r="I5209" s="92" t="str">
        <f>IF(AND(NOT(ISBLANK('Pat Score Cards'!B5208)),COUNTA('Pat Score Cards'!D5208:AA5208)&lt;6), "Error: Select one value per measurement","")</f>
        <v/>
      </c>
    </row>
    <row r="5210" spans="1:9" x14ac:dyDescent="0.25">
      <c r="A5210" s="91" t="str">
        <f>IF(AND(ISBLANK('Pat Score Cards'!B5209),COUNTA('Pat Score Cards'!D5209:AA5209)&gt;0),"Selet site for record","")</f>
        <v/>
      </c>
      <c r="B5210" s="87" t="str">
        <f>IF(AND(ISBLANK('Pat Score Cards'!C5209),COUNTA('Pat Score Cards'!D5209:AA5209)&gt;0),"Selet species for record","")</f>
        <v/>
      </c>
      <c r="C5210" s="87" t="str">
        <f>IF(COUNTA('Pat Score Cards'!D5209:G5209) &gt;  1, "Error: Select only one value for " &amp; 'Pat Score Cards'!$D$1, "")</f>
        <v/>
      </c>
      <c r="D5210" s="87" t="str">
        <f>IF(COUNTA('Pat Score Cards'!H5209:K5209) &gt;  1, "Error: Select only one value for " &amp; 'Pat Score Cards'!$H$1, "")</f>
        <v/>
      </c>
      <c r="E5210" s="87" t="str">
        <f>IF(COUNTA('Pat Score Cards'!L5209:O5209) &gt;  1, "Error: Select only one value for " &amp; 'Pat Score Cards'!$L$1, "")</f>
        <v/>
      </c>
      <c r="F5210" s="87" t="str">
        <f>IF(COUNTA('Pat Score Cards'!P5209:S5209) &gt;  1, "Error: Select only one value for " &amp; 'Pat Score Cards'!$P$1, "")</f>
        <v/>
      </c>
      <c r="G5210" s="87" t="str">
        <f>IF(COUNTA('Pat Score Cards'!T5209:W5209) &gt;  1, "Error: Select only one value for " &amp; 'Pat Score Cards'!$T$1, "")</f>
        <v/>
      </c>
      <c r="H5210" s="87" t="str">
        <f>IF(COUNTA('Pat Score Cards'!X5209:AA5209) &gt;  1, "Error: Select only one value for " &amp; 'Pat Score Cards'!$X$1, "")</f>
        <v/>
      </c>
      <c r="I5210" s="92" t="str">
        <f>IF(AND(NOT(ISBLANK('Pat Score Cards'!B5209)),COUNTA('Pat Score Cards'!D5209:AA5209)&lt;6), "Error: Select one value per measurement","")</f>
        <v/>
      </c>
    </row>
    <row r="5211" spans="1:9" x14ac:dyDescent="0.25">
      <c r="A5211" s="91" t="str">
        <f>IF(AND(ISBLANK('Pat Score Cards'!B5210),COUNTA('Pat Score Cards'!D5210:AA5210)&gt;0),"Selet site for record","")</f>
        <v/>
      </c>
      <c r="B5211" s="87" t="str">
        <f>IF(AND(ISBLANK('Pat Score Cards'!C5210),COUNTA('Pat Score Cards'!D5210:AA5210)&gt;0),"Selet species for record","")</f>
        <v/>
      </c>
      <c r="C5211" s="87" t="str">
        <f>IF(COUNTA('Pat Score Cards'!D5210:G5210) &gt;  1, "Error: Select only one value for " &amp; 'Pat Score Cards'!$D$1, "")</f>
        <v/>
      </c>
      <c r="D5211" s="87" t="str">
        <f>IF(COUNTA('Pat Score Cards'!H5210:K5210) &gt;  1, "Error: Select only one value for " &amp; 'Pat Score Cards'!$H$1, "")</f>
        <v/>
      </c>
      <c r="E5211" s="87" t="str">
        <f>IF(COUNTA('Pat Score Cards'!L5210:O5210) &gt;  1, "Error: Select only one value for " &amp; 'Pat Score Cards'!$L$1, "")</f>
        <v/>
      </c>
      <c r="F5211" s="87" t="str">
        <f>IF(COUNTA('Pat Score Cards'!P5210:S5210) &gt;  1, "Error: Select only one value for " &amp; 'Pat Score Cards'!$P$1, "")</f>
        <v/>
      </c>
      <c r="G5211" s="87" t="str">
        <f>IF(COUNTA('Pat Score Cards'!T5210:W5210) &gt;  1, "Error: Select only one value for " &amp; 'Pat Score Cards'!$T$1, "")</f>
        <v/>
      </c>
      <c r="H5211" s="87" t="str">
        <f>IF(COUNTA('Pat Score Cards'!X5210:AA5210) &gt;  1, "Error: Select only one value for " &amp; 'Pat Score Cards'!$X$1, "")</f>
        <v/>
      </c>
      <c r="I5211" s="92" t="str">
        <f>IF(AND(NOT(ISBLANK('Pat Score Cards'!B5210)),COUNTA('Pat Score Cards'!D5210:AA5210)&lt;6), "Error: Select one value per measurement","")</f>
        <v/>
      </c>
    </row>
    <row r="5212" spans="1:9" x14ac:dyDescent="0.25">
      <c r="A5212" s="91" t="str">
        <f>IF(AND(ISBLANK('Pat Score Cards'!B5211),COUNTA('Pat Score Cards'!D5211:AA5211)&gt;0),"Selet site for record","")</f>
        <v/>
      </c>
      <c r="B5212" s="87" t="str">
        <f>IF(AND(ISBLANK('Pat Score Cards'!C5211),COUNTA('Pat Score Cards'!D5211:AA5211)&gt;0),"Selet species for record","")</f>
        <v/>
      </c>
      <c r="C5212" s="87" t="str">
        <f>IF(COUNTA('Pat Score Cards'!D5211:G5211) &gt;  1, "Error: Select only one value for " &amp; 'Pat Score Cards'!$D$1, "")</f>
        <v/>
      </c>
      <c r="D5212" s="87" t="str">
        <f>IF(COUNTA('Pat Score Cards'!H5211:K5211) &gt;  1, "Error: Select only one value for " &amp; 'Pat Score Cards'!$H$1, "")</f>
        <v/>
      </c>
      <c r="E5212" s="87" t="str">
        <f>IF(COUNTA('Pat Score Cards'!L5211:O5211) &gt;  1, "Error: Select only one value for " &amp; 'Pat Score Cards'!$L$1, "")</f>
        <v/>
      </c>
      <c r="F5212" s="87" t="str">
        <f>IF(COUNTA('Pat Score Cards'!P5211:S5211) &gt;  1, "Error: Select only one value for " &amp; 'Pat Score Cards'!$P$1, "")</f>
        <v/>
      </c>
      <c r="G5212" s="87" t="str">
        <f>IF(COUNTA('Pat Score Cards'!T5211:W5211) &gt;  1, "Error: Select only one value for " &amp; 'Pat Score Cards'!$T$1, "")</f>
        <v/>
      </c>
      <c r="H5212" s="87" t="str">
        <f>IF(COUNTA('Pat Score Cards'!X5211:AA5211) &gt;  1, "Error: Select only one value for " &amp; 'Pat Score Cards'!$X$1, "")</f>
        <v/>
      </c>
      <c r="I5212" s="92" t="str">
        <f>IF(AND(NOT(ISBLANK('Pat Score Cards'!B5211)),COUNTA('Pat Score Cards'!D5211:AA5211)&lt;6), "Error: Select one value per measurement","")</f>
        <v/>
      </c>
    </row>
    <row r="5213" spans="1:9" x14ac:dyDescent="0.25">
      <c r="A5213" s="91" t="str">
        <f>IF(AND(ISBLANK('Pat Score Cards'!B5212),COUNTA('Pat Score Cards'!D5212:AA5212)&gt;0),"Selet site for record","")</f>
        <v/>
      </c>
      <c r="B5213" s="87" t="str">
        <f>IF(AND(ISBLANK('Pat Score Cards'!C5212),COUNTA('Pat Score Cards'!D5212:AA5212)&gt;0),"Selet species for record","")</f>
        <v/>
      </c>
      <c r="C5213" s="87" t="str">
        <f>IF(COUNTA('Pat Score Cards'!D5212:G5212) &gt;  1, "Error: Select only one value for " &amp; 'Pat Score Cards'!$D$1, "")</f>
        <v/>
      </c>
      <c r="D5213" s="87" t="str">
        <f>IF(COUNTA('Pat Score Cards'!H5212:K5212) &gt;  1, "Error: Select only one value for " &amp; 'Pat Score Cards'!$H$1, "")</f>
        <v/>
      </c>
      <c r="E5213" s="87" t="str">
        <f>IF(COUNTA('Pat Score Cards'!L5212:O5212) &gt;  1, "Error: Select only one value for " &amp; 'Pat Score Cards'!$L$1, "")</f>
        <v/>
      </c>
      <c r="F5213" s="87" t="str">
        <f>IF(COUNTA('Pat Score Cards'!P5212:S5212) &gt;  1, "Error: Select only one value for " &amp; 'Pat Score Cards'!$P$1, "")</f>
        <v/>
      </c>
      <c r="G5213" s="87" t="str">
        <f>IF(COUNTA('Pat Score Cards'!T5212:W5212) &gt;  1, "Error: Select only one value for " &amp; 'Pat Score Cards'!$T$1, "")</f>
        <v/>
      </c>
      <c r="H5213" s="87" t="str">
        <f>IF(COUNTA('Pat Score Cards'!X5212:AA5212) &gt;  1, "Error: Select only one value for " &amp; 'Pat Score Cards'!$X$1, "")</f>
        <v/>
      </c>
      <c r="I5213" s="92" t="str">
        <f>IF(AND(NOT(ISBLANK('Pat Score Cards'!B5212)),COUNTA('Pat Score Cards'!D5212:AA5212)&lt;6), "Error: Select one value per measurement","")</f>
        <v/>
      </c>
    </row>
    <row r="5214" spans="1:9" x14ac:dyDescent="0.25">
      <c r="A5214" s="91" t="str">
        <f>IF(AND(ISBLANK('Pat Score Cards'!B5213),COUNTA('Pat Score Cards'!D5213:AA5213)&gt;0),"Selet site for record","")</f>
        <v/>
      </c>
      <c r="B5214" s="87" t="str">
        <f>IF(AND(ISBLANK('Pat Score Cards'!C5213),COUNTA('Pat Score Cards'!D5213:AA5213)&gt;0),"Selet species for record","")</f>
        <v/>
      </c>
      <c r="C5214" s="87" t="str">
        <f>IF(COUNTA('Pat Score Cards'!D5213:G5213) &gt;  1, "Error: Select only one value for " &amp; 'Pat Score Cards'!$D$1, "")</f>
        <v/>
      </c>
      <c r="D5214" s="87" t="str">
        <f>IF(COUNTA('Pat Score Cards'!H5213:K5213) &gt;  1, "Error: Select only one value for " &amp; 'Pat Score Cards'!$H$1, "")</f>
        <v/>
      </c>
      <c r="E5214" s="87" t="str">
        <f>IF(COUNTA('Pat Score Cards'!L5213:O5213) &gt;  1, "Error: Select only one value for " &amp; 'Pat Score Cards'!$L$1, "")</f>
        <v/>
      </c>
      <c r="F5214" s="87" t="str">
        <f>IF(COUNTA('Pat Score Cards'!P5213:S5213) &gt;  1, "Error: Select only one value for " &amp; 'Pat Score Cards'!$P$1, "")</f>
        <v/>
      </c>
      <c r="G5214" s="87" t="str">
        <f>IF(COUNTA('Pat Score Cards'!T5213:W5213) &gt;  1, "Error: Select only one value for " &amp; 'Pat Score Cards'!$T$1, "")</f>
        <v/>
      </c>
      <c r="H5214" s="87" t="str">
        <f>IF(COUNTA('Pat Score Cards'!X5213:AA5213) &gt;  1, "Error: Select only one value for " &amp; 'Pat Score Cards'!$X$1, "")</f>
        <v/>
      </c>
      <c r="I5214" s="92" t="str">
        <f>IF(AND(NOT(ISBLANK('Pat Score Cards'!B5213)),COUNTA('Pat Score Cards'!D5213:AA5213)&lt;6), "Error: Select one value per measurement","")</f>
        <v/>
      </c>
    </row>
    <row r="5215" spans="1:9" x14ac:dyDescent="0.25">
      <c r="A5215" s="91" t="str">
        <f>IF(AND(ISBLANK('Pat Score Cards'!B5214),COUNTA('Pat Score Cards'!D5214:AA5214)&gt;0),"Selet site for record","")</f>
        <v/>
      </c>
      <c r="B5215" s="87" t="str">
        <f>IF(AND(ISBLANK('Pat Score Cards'!C5214),COUNTA('Pat Score Cards'!D5214:AA5214)&gt;0),"Selet species for record","")</f>
        <v/>
      </c>
      <c r="C5215" s="87" t="str">
        <f>IF(COUNTA('Pat Score Cards'!D5214:G5214) &gt;  1, "Error: Select only one value for " &amp; 'Pat Score Cards'!$D$1, "")</f>
        <v/>
      </c>
      <c r="D5215" s="87" t="str">
        <f>IF(COUNTA('Pat Score Cards'!H5214:K5214) &gt;  1, "Error: Select only one value for " &amp; 'Pat Score Cards'!$H$1, "")</f>
        <v/>
      </c>
      <c r="E5215" s="87" t="str">
        <f>IF(COUNTA('Pat Score Cards'!L5214:O5214) &gt;  1, "Error: Select only one value for " &amp; 'Pat Score Cards'!$L$1, "")</f>
        <v/>
      </c>
      <c r="F5215" s="87" t="str">
        <f>IF(COUNTA('Pat Score Cards'!P5214:S5214) &gt;  1, "Error: Select only one value for " &amp; 'Pat Score Cards'!$P$1, "")</f>
        <v/>
      </c>
      <c r="G5215" s="87" t="str">
        <f>IF(COUNTA('Pat Score Cards'!T5214:W5214) &gt;  1, "Error: Select only one value for " &amp; 'Pat Score Cards'!$T$1, "")</f>
        <v/>
      </c>
      <c r="H5215" s="87" t="str">
        <f>IF(COUNTA('Pat Score Cards'!X5214:AA5214) &gt;  1, "Error: Select only one value for " &amp; 'Pat Score Cards'!$X$1, "")</f>
        <v/>
      </c>
      <c r="I5215" s="92" t="str">
        <f>IF(AND(NOT(ISBLANK('Pat Score Cards'!B5214)),COUNTA('Pat Score Cards'!D5214:AA5214)&lt;6), "Error: Select one value per measurement","")</f>
        <v/>
      </c>
    </row>
    <row r="5216" spans="1:9" x14ac:dyDescent="0.25">
      <c r="A5216" s="91" t="str">
        <f>IF(AND(ISBLANK('Pat Score Cards'!B5215),COUNTA('Pat Score Cards'!D5215:AA5215)&gt;0),"Selet site for record","")</f>
        <v/>
      </c>
      <c r="B5216" s="87" t="str">
        <f>IF(AND(ISBLANK('Pat Score Cards'!C5215),COUNTA('Pat Score Cards'!D5215:AA5215)&gt;0),"Selet species for record","")</f>
        <v/>
      </c>
      <c r="C5216" s="87" t="str">
        <f>IF(COUNTA('Pat Score Cards'!D5215:G5215) &gt;  1, "Error: Select only one value for " &amp; 'Pat Score Cards'!$D$1, "")</f>
        <v/>
      </c>
      <c r="D5216" s="87" t="str">
        <f>IF(COUNTA('Pat Score Cards'!H5215:K5215) &gt;  1, "Error: Select only one value for " &amp; 'Pat Score Cards'!$H$1, "")</f>
        <v/>
      </c>
      <c r="E5216" s="87" t="str">
        <f>IF(COUNTA('Pat Score Cards'!L5215:O5215) &gt;  1, "Error: Select only one value for " &amp; 'Pat Score Cards'!$L$1, "")</f>
        <v/>
      </c>
      <c r="F5216" s="87" t="str">
        <f>IF(COUNTA('Pat Score Cards'!P5215:S5215) &gt;  1, "Error: Select only one value for " &amp; 'Pat Score Cards'!$P$1, "")</f>
        <v/>
      </c>
      <c r="G5216" s="87" t="str">
        <f>IF(COUNTA('Pat Score Cards'!T5215:W5215) &gt;  1, "Error: Select only one value for " &amp; 'Pat Score Cards'!$T$1, "")</f>
        <v/>
      </c>
      <c r="H5216" s="87" t="str">
        <f>IF(COUNTA('Pat Score Cards'!X5215:AA5215) &gt;  1, "Error: Select only one value for " &amp; 'Pat Score Cards'!$X$1, "")</f>
        <v/>
      </c>
      <c r="I5216" s="92" t="str">
        <f>IF(AND(NOT(ISBLANK('Pat Score Cards'!B5215)),COUNTA('Pat Score Cards'!D5215:AA5215)&lt;6), "Error: Select one value per measurement","")</f>
        <v/>
      </c>
    </row>
    <row r="5217" spans="1:9" x14ac:dyDescent="0.25">
      <c r="A5217" s="91" t="str">
        <f>IF(AND(ISBLANK('Pat Score Cards'!B5216),COUNTA('Pat Score Cards'!D5216:AA5216)&gt;0),"Selet site for record","")</f>
        <v/>
      </c>
      <c r="B5217" s="87" t="str">
        <f>IF(AND(ISBLANK('Pat Score Cards'!C5216),COUNTA('Pat Score Cards'!D5216:AA5216)&gt;0),"Selet species for record","")</f>
        <v/>
      </c>
      <c r="C5217" s="87" t="str">
        <f>IF(COUNTA('Pat Score Cards'!D5216:G5216) &gt;  1, "Error: Select only one value for " &amp; 'Pat Score Cards'!$D$1, "")</f>
        <v/>
      </c>
      <c r="D5217" s="87" t="str">
        <f>IF(COUNTA('Pat Score Cards'!H5216:K5216) &gt;  1, "Error: Select only one value for " &amp; 'Pat Score Cards'!$H$1, "")</f>
        <v/>
      </c>
      <c r="E5217" s="87" t="str">
        <f>IF(COUNTA('Pat Score Cards'!L5216:O5216) &gt;  1, "Error: Select only one value for " &amp; 'Pat Score Cards'!$L$1, "")</f>
        <v/>
      </c>
      <c r="F5217" s="87" t="str">
        <f>IF(COUNTA('Pat Score Cards'!P5216:S5216) &gt;  1, "Error: Select only one value for " &amp; 'Pat Score Cards'!$P$1, "")</f>
        <v/>
      </c>
      <c r="G5217" s="87" t="str">
        <f>IF(COUNTA('Pat Score Cards'!T5216:W5216) &gt;  1, "Error: Select only one value for " &amp; 'Pat Score Cards'!$T$1, "")</f>
        <v/>
      </c>
      <c r="H5217" s="87" t="str">
        <f>IF(COUNTA('Pat Score Cards'!X5216:AA5216) &gt;  1, "Error: Select only one value for " &amp; 'Pat Score Cards'!$X$1, "")</f>
        <v/>
      </c>
      <c r="I5217" s="92" t="str">
        <f>IF(AND(NOT(ISBLANK('Pat Score Cards'!B5216)),COUNTA('Pat Score Cards'!D5216:AA5216)&lt;6), "Error: Select one value per measurement","")</f>
        <v/>
      </c>
    </row>
    <row r="5218" spans="1:9" x14ac:dyDescent="0.25">
      <c r="A5218" s="91" t="str">
        <f>IF(AND(ISBLANK('Pat Score Cards'!B5217),COUNTA('Pat Score Cards'!D5217:AA5217)&gt;0),"Selet site for record","")</f>
        <v/>
      </c>
      <c r="B5218" s="87" t="str">
        <f>IF(AND(ISBLANK('Pat Score Cards'!C5217),COUNTA('Pat Score Cards'!D5217:AA5217)&gt;0),"Selet species for record","")</f>
        <v/>
      </c>
      <c r="C5218" s="87" t="str">
        <f>IF(COUNTA('Pat Score Cards'!D5217:G5217) &gt;  1, "Error: Select only one value for " &amp; 'Pat Score Cards'!$D$1, "")</f>
        <v/>
      </c>
      <c r="D5218" s="87" t="str">
        <f>IF(COUNTA('Pat Score Cards'!H5217:K5217) &gt;  1, "Error: Select only one value for " &amp; 'Pat Score Cards'!$H$1, "")</f>
        <v/>
      </c>
      <c r="E5218" s="87" t="str">
        <f>IF(COUNTA('Pat Score Cards'!L5217:O5217) &gt;  1, "Error: Select only one value for " &amp; 'Pat Score Cards'!$L$1, "")</f>
        <v/>
      </c>
      <c r="F5218" s="87" t="str">
        <f>IF(COUNTA('Pat Score Cards'!P5217:S5217) &gt;  1, "Error: Select only one value for " &amp; 'Pat Score Cards'!$P$1, "")</f>
        <v/>
      </c>
      <c r="G5218" s="87" t="str">
        <f>IF(COUNTA('Pat Score Cards'!T5217:W5217) &gt;  1, "Error: Select only one value for " &amp; 'Pat Score Cards'!$T$1, "")</f>
        <v/>
      </c>
      <c r="H5218" s="87" t="str">
        <f>IF(COUNTA('Pat Score Cards'!X5217:AA5217) &gt;  1, "Error: Select only one value for " &amp; 'Pat Score Cards'!$X$1, "")</f>
        <v/>
      </c>
      <c r="I5218" s="92" t="str">
        <f>IF(AND(NOT(ISBLANK('Pat Score Cards'!B5217)),COUNTA('Pat Score Cards'!D5217:AA5217)&lt;6), "Error: Select one value per measurement","")</f>
        <v/>
      </c>
    </row>
    <row r="5219" spans="1:9" x14ac:dyDescent="0.25">
      <c r="A5219" s="91" t="str">
        <f>IF(AND(ISBLANK('Pat Score Cards'!B5218),COUNTA('Pat Score Cards'!D5218:AA5218)&gt;0),"Selet site for record","")</f>
        <v/>
      </c>
      <c r="B5219" s="87" t="str">
        <f>IF(AND(ISBLANK('Pat Score Cards'!C5218),COUNTA('Pat Score Cards'!D5218:AA5218)&gt;0),"Selet species for record","")</f>
        <v/>
      </c>
      <c r="C5219" s="87" t="str">
        <f>IF(COUNTA('Pat Score Cards'!D5218:G5218) &gt;  1, "Error: Select only one value for " &amp; 'Pat Score Cards'!$D$1, "")</f>
        <v/>
      </c>
      <c r="D5219" s="87" t="str">
        <f>IF(COUNTA('Pat Score Cards'!H5218:K5218) &gt;  1, "Error: Select only one value for " &amp; 'Pat Score Cards'!$H$1, "")</f>
        <v/>
      </c>
      <c r="E5219" s="87" t="str">
        <f>IF(COUNTA('Pat Score Cards'!L5218:O5218) &gt;  1, "Error: Select only one value for " &amp; 'Pat Score Cards'!$L$1, "")</f>
        <v/>
      </c>
      <c r="F5219" s="87" t="str">
        <f>IF(COUNTA('Pat Score Cards'!P5218:S5218) &gt;  1, "Error: Select only one value for " &amp; 'Pat Score Cards'!$P$1, "")</f>
        <v/>
      </c>
      <c r="G5219" s="87" t="str">
        <f>IF(COUNTA('Pat Score Cards'!T5218:W5218) &gt;  1, "Error: Select only one value for " &amp; 'Pat Score Cards'!$T$1, "")</f>
        <v/>
      </c>
      <c r="H5219" s="87" t="str">
        <f>IF(COUNTA('Pat Score Cards'!X5218:AA5218) &gt;  1, "Error: Select only one value for " &amp; 'Pat Score Cards'!$X$1, "")</f>
        <v/>
      </c>
      <c r="I5219" s="92" t="str">
        <f>IF(AND(NOT(ISBLANK('Pat Score Cards'!B5218)),COUNTA('Pat Score Cards'!D5218:AA5218)&lt;6), "Error: Select one value per measurement","")</f>
        <v/>
      </c>
    </row>
    <row r="5220" spans="1:9" x14ac:dyDescent="0.25">
      <c r="A5220" s="91" t="str">
        <f>IF(AND(ISBLANK('Pat Score Cards'!B5219),COUNTA('Pat Score Cards'!D5219:AA5219)&gt;0),"Selet site for record","")</f>
        <v/>
      </c>
      <c r="B5220" s="87" t="str">
        <f>IF(AND(ISBLANK('Pat Score Cards'!C5219),COUNTA('Pat Score Cards'!D5219:AA5219)&gt;0),"Selet species for record","")</f>
        <v/>
      </c>
      <c r="C5220" s="87" t="str">
        <f>IF(COUNTA('Pat Score Cards'!D5219:G5219) &gt;  1, "Error: Select only one value for " &amp; 'Pat Score Cards'!$D$1, "")</f>
        <v/>
      </c>
      <c r="D5220" s="87" t="str">
        <f>IF(COUNTA('Pat Score Cards'!H5219:K5219) &gt;  1, "Error: Select only one value for " &amp; 'Pat Score Cards'!$H$1, "")</f>
        <v/>
      </c>
      <c r="E5220" s="87" t="str">
        <f>IF(COUNTA('Pat Score Cards'!L5219:O5219) &gt;  1, "Error: Select only one value for " &amp; 'Pat Score Cards'!$L$1, "")</f>
        <v/>
      </c>
      <c r="F5220" s="87" t="str">
        <f>IF(COUNTA('Pat Score Cards'!P5219:S5219) &gt;  1, "Error: Select only one value for " &amp; 'Pat Score Cards'!$P$1, "")</f>
        <v/>
      </c>
      <c r="G5220" s="87" t="str">
        <f>IF(COUNTA('Pat Score Cards'!T5219:W5219) &gt;  1, "Error: Select only one value for " &amp; 'Pat Score Cards'!$T$1, "")</f>
        <v/>
      </c>
      <c r="H5220" s="87" t="str">
        <f>IF(COUNTA('Pat Score Cards'!X5219:AA5219) &gt;  1, "Error: Select only one value for " &amp; 'Pat Score Cards'!$X$1, "")</f>
        <v/>
      </c>
      <c r="I5220" s="92" t="str">
        <f>IF(AND(NOT(ISBLANK('Pat Score Cards'!B5219)),COUNTA('Pat Score Cards'!D5219:AA5219)&lt;6), "Error: Select one value per measurement","")</f>
        <v/>
      </c>
    </row>
    <row r="5221" spans="1:9" x14ac:dyDescent="0.25">
      <c r="A5221" s="91" t="str">
        <f>IF(AND(ISBLANK('Pat Score Cards'!B5220),COUNTA('Pat Score Cards'!D5220:AA5220)&gt;0),"Selet site for record","")</f>
        <v/>
      </c>
      <c r="B5221" s="87" t="str">
        <f>IF(AND(ISBLANK('Pat Score Cards'!C5220),COUNTA('Pat Score Cards'!D5220:AA5220)&gt;0),"Selet species for record","")</f>
        <v/>
      </c>
      <c r="C5221" s="87" t="str">
        <f>IF(COUNTA('Pat Score Cards'!D5220:G5220) &gt;  1, "Error: Select only one value for " &amp; 'Pat Score Cards'!$D$1, "")</f>
        <v/>
      </c>
      <c r="D5221" s="87" t="str">
        <f>IF(COUNTA('Pat Score Cards'!H5220:K5220) &gt;  1, "Error: Select only one value for " &amp; 'Pat Score Cards'!$H$1, "")</f>
        <v/>
      </c>
      <c r="E5221" s="87" t="str">
        <f>IF(COUNTA('Pat Score Cards'!L5220:O5220) &gt;  1, "Error: Select only one value for " &amp; 'Pat Score Cards'!$L$1, "")</f>
        <v/>
      </c>
      <c r="F5221" s="87" t="str">
        <f>IF(COUNTA('Pat Score Cards'!P5220:S5220) &gt;  1, "Error: Select only one value for " &amp; 'Pat Score Cards'!$P$1, "")</f>
        <v/>
      </c>
      <c r="G5221" s="87" t="str">
        <f>IF(COUNTA('Pat Score Cards'!T5220:W5220) &gt;  1, "Error: Select only one value for " &amp; 'Pat Score Cards'!$T$1, "")</f>
        <v/>
      </c>
      <c r="H5221" s="87" t="str">
        <f>IF(COUNTA('Pat Score Cards'!X5220:AA5220) &gt;  1, "Error: Select only one value for " &amp; 'Pat Score Cards'!$X$1, "")</f>
        <v/>
      </c>
      <c r="I5221" s="92" t="str">
        <f>IF(AND(NOT(ISBLANK('Pat Score Cards'!B5220)),COUNTA('Pat Score Cards'!D5220:AA5220)&lt;6), "Error: Select one value per measurement","")</f>
        <v/>
      </c>
    </row>
    <row r="5222" spans="1:9" x14ac:dyDescent="0.25">
      <c r="A5222" s="91" t="str">
        <f>IF(AND(ISBLANK('Pat Score Cards'!B5221),COUNTA('Pat Score Cards'!D5221:AA5221)&gt;0),"Selet site for record","")</f>
        <v/>
      </c>
      <c r="B5222" s="87" t="str">
        <f>IF(AND(ISBLANK('Pat Score Cards'!C5221),COUNTA('Pat Score Cards'!D5221:AA5221)&gt;0),"Selet species for record","")</f>
        <v/>
      </c>
      <c r="C5222" s="87" t="str">
        <f>IF(COUNTA('Pat Score Cards'!D5221:G5221) &gt;  1, "Error: Select only one value for " &amp; 'Pat Score Cards'!$D$1, "")</f>
        <v/>
      </c>
      <c r="D5222" s="87" t="str">
        <f>IF(COUNTA('Pat Score Cards'!H5221:K5221) &gt;  1, "Error: Select only one value for " &amp; 'Pat Score Cards'!$H$1, "")</f>
        <v/>
      </c>
      <c r="E5222" s="87" t="str">
        <f>IF(COUNTA('Pat Score Cards'!L5221:O5221) &gt;  1, "Error: Select only one value for " &amp; 'Pat Score Cards'!$L$1, "")</f>
        <v/>
      </c>
      <c r="F5222" s="87" t="str">
        <f>IF(COUNTA('Pat Score Cards'!P5221:S5221) &gt;  1, "Error: Select only one value for " &amp; 'Pat Score Cards'!$P$1, "")</f>
        <v/>
      </c>
      <c r="G5222" s="87" t="str">
        <f>IF(COUNTA('Pat Score Cards'!T5221:W5221) &gt;  1, "Error: Select only one value for " &amp; 'Pat Score Cards'!$T$1, "")</f>
        <v/>
      </c>
      <c r="H5222" s="87" t="str">
        <f>IF(COUNTA('Pat Score Cards'!X5221:AA5221) &gt;  1, "Error: Select only one value for " &amp; 'Pat Score Cards'!$X$1, "")</f>
        <v/>
      </c>
      <c r="I5222" s="92" t="str">
        <f>IF(AND(NOT(ISBLANK('Pat Score Cards'!B5221)),COUNTA('Pat Score Cards'!D5221:AA5221)&lt;6), "Error: Select one value per measurement","")</f>
        <v/>
      </c>
    </row>
    <row r="5223" spans="1:9" x14ac:dyDescent="0.25">
      <c r="A5223" s="91" t="str">
        <f>IF(AND(ISBLANK('Pat Score Cards'!B5222),COUNTA('Pat Score Cards'!D5222:AA5222)&gt;0),"Selet site for record","")</f>
        <v/>
      </c>
      <c r="B5223" s="87" t="str">
        <f>IF(AND(ISBLANK('Pat Score Cards'!C5222),COUNTA('Pat Score Cards'!D5222:AA5222)&gt;0),"Selet species for record","")</f>
        <v/>
      </c>
      <c r="C5223" s="87" t="str">
        <f>IF(COUNTA('Pat Score Cards'!D5222:G5222) &gt;  1, "Error: Select only one value for " &amp; 'Pat Score Cards'!$D$1, "")</f>
        <v/>
      </c>
      <c r="D5223" s="87" t="str">
        <f>IF(COUNTA('Pat Score Cards'!H5222:K5222) &gt;  1, "Error: Select only one value for " &amp; 'Pat Score Cards'!$H$1, "")</f>
        <v/>
      </c>
      <c r="E5223" s="87" t="str">
        <f>IF(COUNTA('Pat Score Cards'!L5222:O5222) &gt;  1, "Error: Select only one value for " &amp; 'Pat Score Cards'!$L$1, "")</f>
        <v/>
      </c>
      <c r="F5223" s="87" t="str">
        <f>IF(COUNTA('Pat Score Cards'!P5222:S5222) &gt;  1, "Error: Select only one value for " &amp; 'Pat Score Cards'!$P$1, "")</f>
        <v/>
      </c>
      <c r="G5223" s="87" t="str">
        <f>IF(COUNTA('Pat Score Cards'!T5222:W5222) &gt;  1, "Error: Select only one value for " &amp; 'Pat Score Cards'!$T$1, "")</f>
        <v/>
      </c>
      <c r="H5223" s="87" t="str">
        <f>IF(COUNTA('Pat Score Cards'!X5222:AA5222) &gt;  1, "Error: Select only one value for " &amp; 'Pat Score Cards'!$X$1, "")</f>
        <v/>
      </c>
      <c r="I5223" s="92" t="str">
        <f>IF(AND(NOT(ISBLANK('Pat Score Cards'!B5222)),COUNTA('Pat Score Cards'!D5222:AA5222)&lt;6), "Error: Select one value per measurement","")</f>
        <v/>
      </c>
    </row>
    <row r="5224" spans="1:9" x14ac:dyDescent="0.25">
      <c r="A5224" s="91" t="str">
        <f>IF(AND(ISBLANK('Pat Score Cards'!B5223),COUNTA('Pat Score Cards'!D5223:AA5223)&gt;0),"Selet site for record","")</f>
        <v/>
      </c>
      <c r="B5224" s="87" t="str">
        <f>IF(AND(ISBLANK('Pat Score Cards'!C5223),COUNTA('Pat Score Cards'!D5223:AA5223)&gt;0),"Selet species for record","")</f>
        <v/>
      </c>
      <c r="C5224" s="87" t="str">
        <f>IF(COUNTA('Pat Score Cards'!D5223:G5223) &gt;  1, "Error: Select only one value for " &amp; 'Pat Score Cards'!$D$1, "")</f>
        <v/>
      </c>
      <c r="D5224" s="87" t="str">
        <f>IF(COUNTA('Pat Score Cards'!H5223:K5223) &gt;  1, "Error: Select only one value for " &amp; 'Pat Score Cards'!$H$1, "")</f>
        <v/>
      </c>
      <c r="E5224" s="87" t="str">
        <f>IF(COUNTA('Pat Score Cards'!L5223:O5223) &gt;  1, "Error: Select only one value for " &amp; 'Pat Score Cards'!$L$1, "")</f>
        <v/>
      </c>
      <c r="F5224" s="87" t="str">
        <f>IF(COUNTA('Pat Score Cards'!P5223:S5223) &gt;  1, "Error: Select only one value for " &amp; 'Pat Score Cards'!$P$1, "")</f>
        <v/>
      </c>
      <c r="G5224" s="87" t="str">
        <f>IF(COUNTA('Pat Score Cards'!T5223:W5223) &gt;  1, "Error: Select only one value for " &amp; 'Pat Score Cards'!$T$1, "")</f>
        <v/>
      </c>
      <c r="H5224" s="87" t="str">
        <f>IF(COUNTA('Pat Score Cards'!X5223:AA5223) &gt;  1, "Error: Select only one value for " &amp; 'Pat Score Cards'!$X$1, "")</f>
        <v/>
      </c>
      <c r="I5224" s="92" t="str">
        <f>IF(AND(NOT(ISBLANK('Pat Score Cards'!B5223)),COUNTA('Pat Score Cards'!D5223:AA5223)&lt;6), "Error: Select one value per measurement","")</f>
        <v/>
      </c>
    </row>
    <row r="5225" spans="1:9" x14ac:dyDescent="0.25">
      <c r="A5225" s="91" t="str">
        <f>IF(AND(ISBLANK('Pat Score Cards'!B5224),COUNTA('Pat Score Cards'!D5224:AA5224)&gt;0),"Selet site for record","")</f>
        <v/>
      </c>
      <c r="B5225" s="87" t="str">
        <f>IF(AND(ISBLANK('Pat Score Cards'!C5224),COUNTA('Pat Score Cards'!D5224:AA5224)&gt;0),"Selet species for record","")</f>
        <v/>
      </c>
      <c r="C5225" s="87" t="str">
        <f>IF(COUNTA('Pat Score Cards'!D5224:G5224) &gt;  1, "Error: Select only one value for " &amp; 'Pat Score Cards'!$D$1, "")</f>
        <v/>
      </c>
      <c r="D5225" s="87" t="str">
        <f>IF(COUNTA('Pat Score Cards'!H5224:K5224) &gt;  1, "Error: Select only one value for " &amp; 'Pat Score Cards'!$H$1, "")</f>
        <v/>
      </c>
      <c r="E5225" s="87" t="str">
        <f>IF(COUNTA('Pat Score Cards'!L5224:O5224) &gt;  1, "Error: Select only one value for " &amp; 'Pat Score Cards'!$L$1, "")</f>
        <v/>
      </c>
      <c r="F5225" s="87" t="str">
        <f>IF(COUNTA('Pat Score Cards'!P5224:S5224) &gt;  1, "Error: Select only one value for " &amp; 'Pat Score Cards'!$P$1, "")</f>
        <v/>
      </c>
      <c r="G5225" s="87" t="str">
        <f>IF(COUNTA('Pat Score Cards'!T5224:W5224) &gt;  1, "Error: Select only one value for " &amp; 'Pat Score Cards'!$T$1, "")</f>
        <v/>
      </c>
      <c r="H5225" s="87" t="str">
        <f>IF(COUNTA('Pat Score Cards'!X5224:AA5224) &gt;  1, "Error: Select only one value for " &amp; 'Pat Score Cards'!$X$1, "")</f>
        <v/>
      </c>
      <c r="I5225" s="92" t="str">
        <f>IF(AND(NOT(ISBLANK('Pat Score Cards'!B5224)),COUNTA('Pat Score Cards'!D5224:AA5224)&lt;6), "Error: Select one value per measurement","")</f>
        <v/>
      </c>
    </row>
    <row r="5226" spans="1:9" x14ac:dyDescent="0.25">
      <c r="A5226" s="91" t="str">
        <f>IF(AND(ISBLANK('Pat Score Cards'!B5225),COUNTA('Pat Score Cards'!D5225:AA5225)&gt;0),"Selet site for record","")</f>
        <v/>
      </c>
      <c r="B5226" s="87" t="str">
        <f>IF(AND(ISBLANK('Pat Score Cards'!C5225),COUNTA('Pat Score Cards'!D5225:AA5225)&gt;0),"Selet species for record","")</f>
        <v/>
      </c>
      <c r="C5226" s="87" t="str">
        <f>IF(COUNTA('Pat Score Cards'!D5225:G5225) &gt;  1, "Error: Select only one value for " &amp; 'Pat Score Cards'!$D$1, "")</f>
        <v/>
      </c>
      <c r="D5226" s="87" t="str">
        <f>IF(COUNTA('Pat Score Cards'!H5225:K5225) &gt;  1, "Error: Select only one value for " &amp; 'Pat Score Cards'!$H$1, "")</f>
        <v/>
      </c>
      <c r="E5226" s="87" t="str">
        <f>IF(COUNTA('Pat Score Cards'!L5225:O5225) &gt;  1, "Error: Select only one value for " &amp; 'Pat Score Cards'!$L$1, "")</f>
        <v/>
      </c>
      <c r="F5226" s="87" t="str">
        <f>IF(COUNTA('Pat Score Cards'!P5225:S5225) &gt;  1, "Error: Select only one value for " &amp; 'Pat Score Cards'!$P$1, "")</f>
        <v/>
      </c>
      <c r="G5226" s="87" t="str">
        <f>IF(COUNTA('Pat Score Cards'!T5225:W5225) &gt;  1, "Error: Select only one value for " &amp; 'Pat Score Cards'!$T$1, "")</f>
        <v/>
      </c>
      <c r="H5226" s="87" t="str">
        <f>IF(COUNTA('Pat Score Cards'!X5225:AA5225) &gt;  1, "Error: Select only one value for " &amp; 'Pat Score Cards'!$X$1, "")</f>
        <v/>
      </c>
      <c r="I5226" s="92" t="str">
        <f>IF(AND(NOT(ISBLANK('Pat Score Cards'!B5225)),COUNTA('Pat Score Cards'!D5225:AA5225)&lt;6), "Error: Select one value per measurement","")</f>
        <v/>
      </c>
    </row>
    <row r="5227" spans="1:9" x14ac:dyDescent="0.25">
      <c r="A5227" s="91" t="str">
        <f>IF(AND(ISBLANK('Pat Score Cards'!B5226),COUNTA('Pat Score Cards'!D5226:AA5226)&gt;0),"Selet site for record","")</f>
        <v/>
      </c>
      <c r="B5227" s="87" t="str">
        <f>IF(AND(ISBLANK('Pat Score Cards'!C5226),COUNTA('Pat Score Cards'!D5226:AA5226)&gt;0),"Selet species for record","")</f>
        <v/>
      </c>
      <c r="C5227" s="87" t="str">
        <f>IF(COUNTA('Pat Score Cards'!D5226:G5226) &gt;  1, "Error: Select only one value for " &amp; 'Pat Score Cards'!$D$1, "")</f>
        <v/>
      </c>
      <c r="D5227" s="87" t="str">
        <f>IF(COUNTA('Pat Score Cards'!H5226:K5226) &gt;  1, "Error: Select only one value for " &amp; 'Pat Score Cards'!$H$1, "")</f>
        <v/>
      </c>
      <c r="E5227" s="87" t="str">
        <f>IF(COUNTA('Pat Score Cards'!L5226:O5226) &gt;  1, "Error: Select only one value for " &amp; 'Pat Score Cards'!$L$1, "")</f>
        <v/>
      </c>
      <c r="F5227" s="87" t="str">
        <f>IF(COUNTA('Pat Score Cards'!P5226:S5226) &gt;  1, "Error: Select only one value for " &amp; 'Pat Score Cards'!$P$1, "")</f>
        <v/>
      </c>
      <c r="G5227" s="87" t="str">
        <f>IF(COUNTA('Pat Score Cards'!T5226:W5226) &gt;  1, "Error: Select only one value for " &amp; 'Pat Score Cards'!$T$1, "")</f>
        <v/>
      </c>
      <c r="H5227" s="87" t="str">
        <f>IF(COUNTA('Pat Score Cards'!X5226:AA5226) &gt;  1, "Error: Select only one value for " &amp; 'Pat Score Cards'!$X$1, "")</f>
        <v/>
      </c>
      <c r="I5227" s="92" t="str">
        <f>IF(AND(NOT(ISBLANK('Pat Score Cards'!B5226)),COUNTA('Pat Score Cards'!D5226:AA5226)&lt;6), "Error: Select one value per measurement","")</f>
        <v/>
      </c>
    </row>
    <row r="5228" spans="1:9" x14ac:dyDescent="0.25">
      <c r="A5228" s="91" t="str">
        <f>IF(AND(ISBLANK('Pat Score Cards'!B5227),COUNTA('Pat Score Cards'!D5227:AA5227)&gt;0),"Selet site for record","")</f>
        <v/>
      </c>
      <c r="B5228" s="87" t="str">
        <f>IF(AND(ISBLANK('Pat Score Cards'!C5227),COUNTA('Pat Score Cards'!D5227:AA5227)&gt;0),"Selet species for record","")</f>
        <v/>
      </c>
      <c r="C5228" s="87" t="str">
        <f>IF(COUNTA('Pat Score Cards'!D5227:G5227) &gt;  1, "Error: Select only one value for " &amp; 'Pat Score Cards'!$D$1, "")</f>
        <v/>
      </c>
      <c r="D5228" s="87" t="str">
        <f>IF(COUNTA('Pat Score Cards'!H5227:K5227) &gt;  1, "Error: Select only one value for " &amp; 'Pat Score Cards'!$H$1, "")</f>
        <v/>
      </c>
      <c r="E5228" s="87" t="str">
        <f>IF(COUNTA('Pat Score Cards'!L5227:O5227) &gt;  1, "Error: Select only one value for " &amp; 'Pat Score Cards'!$L$1, "")</f>
        <v/>
      </c>
      <c r="F5228" s="87" t="str">
        <f>IF(COUNTA('Pat Score Cards'!P5227:S5227) &gt;  1, "Error: Select only one value for " &amp; 'Pat Score Cards'!$P$1, "")</f>
        <v/>
      </c>
      <c r="G5228" s="87" t="str">
        <f>IF(COUNTA('Pat Score Cards'!T5227:W5227) &gt;  1, "Error: Select only one value for " &amp; 'Pat Score Cards'!$T$1, "")</f>
        <v/>
      </c>
      <c r="H5228" s="87" t="str">
        <f>IF(COUNTA('Pat Score Cards'!X5227:AA5227) &gt;  1, "Error: Select only one value for " &amp; 'Pat Score Cards'!$X$1, "")</f>
        <v/>
      </c>
      <c r="I5228" s="92" t="str">
        <f>IF(AND(NOT(ISBLANK('Pat Score Cards'!B5227)),COUNTA('Pat Score Cards'!D5227:AA5227)&lt;6), "Error: Select one value per measurement","")</f>
        <v/>
      </c>
    </row>
    <row r="5229" spans="1:9" x14ac:dyDescent="0.25">
      <c r="A5229" s="91" t="str">
        <f>IF(AND(ISBLANK('Pat Score Cards'!B5228),COUNTA('Pat Score Cards'!D5228:AA5228)&gt;0),"Selet site for record","")</f>
        <v/>
      </c>
      <c r="B5229" s="87" t="str">
        <f>IF(AND(ISBLANK('Pat Score Cards'!C5228),COUNTA('Pat Score Cards'!D5228:AA5228)&gt;0),"Selet species for record","")</f>
        <v/>
      </c>
      <c r="C5229" s="87" t="str">
        <f>IF(COUNTA('Pat Score Cards'!D5228:G5228) &gt;  1, "Error: Select only one value for " &amp; 'Pat Score Cards'!$D$1, "")</f>
        <v/>
      </c>
      <c r="D5229" s="87" t="str">
        <f>IF(COUNTA('Pat Score Cards'!H5228:K5228) &gt;  1, "Error: Select only one value for " &amp; 'Pat Score Cards'!$H$1, "")</f>
        <v/>
      </c>
      <c r="E5229" s="87" t="str">
        <f>IF(COUNTA('Pat Score Cards'!L5228:O5228) &gt;  1, "Error: Select only one value for " &amp; 'Pat Score Cards'!$L$1, "")</f>
        <v/>
      </c>
      <c r="F5229" s="87" t="str">
        <f>IF(COUNTA('Pat Score Cards'!P5228:S5228) &gt;  1, "Error: Select only one value for " &amp; 'Pat Score Cards'!$P$1, "")</f>
        <v/>
      </c>
      <c r="G5229" s="87" t="str">
        <f>IF(COUNTA('Pat Score Cards'!T5228:W5228) &gt;  1, "Error: Select only one value for " &amp; 'Pat Score Cards'!$T$1, "")</f>
        <v/>
      </c>
      <c r="H5229" s="87" t="str">
        <f>IF(COUNTA('Pat Score Cards'!X5228:AA5228) &gt;  1, "Error: Select only one value for " &amp; 'Pat Score Cards'!$X$1, "")</f>
        <v/>
      </c>
      <c r="I5229" s="92" t="str">
        <f>IF(AND(NOT(ISBLANK('Pat Score Cards'!B5228)),COUNTA('Pat Score Cards'!D5228:AA5228)&lt;6), "Error: Select one value per measurement","")</f>
        <v/>
      </c>
    </row>
    <row r="5230" spans="1:9" x14ac:dyDescent="0.25">
      <c r="A5230" s="91" t="str">
        <f>IF(AND(ISBLANK('Pat Score Cards'!B5229),COUNTA('Pat Score Cards'!D5229:AA5229)&gt;0),"Selet site for record","")</f>
        <v/>
      </c>
      <c r="B5230" s="87" t="str">
        <f>IF(AND(ISBLANK('Pat Score Cards'!C5229),COUNTA('Pat Score Cards'!D5229:AA5229)&gt;0),"Selet species for record","")</f>
        <v/>
      </c>
      <c r="C5230" s="87" t="str">
        <f>IF(COUNTA('Pat Score Cards'!D5229:G5229) &gt;  1, "Error: Select only one value for " &amp; 'Pat Score Cards'!$D$1, "")</f>
        <v/>
      </c>
      <c r="D5230" s="87" t="str">
        <f>IF(COUNTA('Pat Score Cards'!H5229:K5229) &gt;  1, "Error: Select only one value for " &amp; 'Pat Score Cards'!$H$1, "")</f>
        <v/>
      </c>
      <c r="E5230" s="87" t="str">
        <f>IF(COUNTA('Pat Score Cards'!L5229:O5229) &gt;  1, "Error: Select only one value for " &amp; 'Pat Score Cards'!$L$1, "")</f>
        <v/>
      </c>
      <c r="F5230" s="87" t="str">
        <f>IF(COUNTA('Pat Score Cards'!P5229:S5229) &gt;  1, "Error: Select only one value for " &amp; 'Pat Score Cards'!$P$1, "")</f>
        <v/>
      </c>
      <c r="G5230" s="87" t="str">
        <f>IF(COUNTA('Pat Score Cards'!T5229:W5229) &gt;  1, "Error: Select only one value for " &amp; 'Pat Score Cards'!$T$1, "")</f>
        <v/>
      </c>
      <c r="H5230" s="87" t="str">
        <f>IF(COUNTA('Pat Score Cards'!X5229:AA5229) &gt;  1, "Error: Select only one value for " &amp; 'Pat Score Cards'!$X$1, "")</f>
        <v/>
      </c>
      <c r="I5230" s="92" t="str">
        <f>IF(AND(NOT(ISBLANK('Pat Score Cards'!B5229)),COUNTA('Pat Score Cards'!D5229:AA5229)&lt;6), "Error: Select one value per measurement","")</f>
        <v/>
      </c>
    </row>
    <row r="5231" spans="1:9" x14ac:dyDescent="0.25">
      <c r="A5231" s="91" t="str">
        <f>IF(AND(ISBLANK('Pat Score Cards'!B5230),COUNTA('Pat Score Cards'!D5230:AA5230)&gt;0),"Selet site for record","")</f>
        <v/>
      </c>
      <c r="B5231" s="87" t="str">
        <f>IF(AND(ISBLANK('Pat Score Cards'!C5230),COUNTA('Pat Score Cards'!D5230:AA5230)&gt;0),"Selet species for record","")</f>
        <v/>
      </c>
      <c r="C5231" s="87" t="str">
        <f>IF(COUNTA('Pat Score Cards'!D5230:G5230) &gt;  1, "Error: Select only one value for " &amp; 'Pat Score Cards'!$D$1, "")</f>
        <v/>
      </c>
      <c r="D5231" s="87" t="str">
        <f>IF(COUNTA('Pat Score Cards'!H5230:K5230) &gt;  1, "Error: Select only one value for " &amp; 'Pat Score Cards'!$H$1, "")</f>
        <v/>
      </c>
      <c r="E5231" s="87" t="str">
        <f>IF(COUNTA('Pat Score Cards'!L5230:O5230) &gt;  1, "Error: Select only one value for " &amp; 'Pat Score Cards'!$L$1, "")</f>
        <v/>
      </c>
      <c r="F5231" s="87" t="str">
        <f>IF(COUNTA('Pat Score Cards'!P5230:S5230) &gt;  1, "Error: Select only one value for " &amp; 'Pat Score Cards'!$P$1, "")</f>
        <v/>
      </c>
      <c r="G5231" s="87" t="str">
        <f>IF(COUNTA('Pat Score Cards'!T5230:W5230) &gt;  1, "Error: Select only one value for " &amp; 'Pat Score Cards'!$T$1, "")</f>
        <v/>
      </c>
      <c r="H5231" s="87" t="str">
        <f>IF(COUNTA('Pat Score Cards'!X5230:AA5230) &gt;  1, "Error: Select only one value for " &amp; 'Pat Score Cards'!$X$1, "")</f>
        <v/>
      </c>
      <c r="I5231" s="92" t="str">
        <f>IF(AND(NOT(ISBLANK('Pat Score Cards'!B5230)),COUNTA('Pat Score Cards'!D5230:AA5230)&lt;6), "Error: Select one value per measurement","")</f>
        <v/>
      </c>
    </row>
    <row r="5232" spans="1:9" x14ac:dyDescent="0.25">
      <c r="A5232" s="91" t="str">
        <f>IF(AND(ISBLANK('Pat Score Cards'!B5231),COUNTA('Pat Score Cards'!D5231:AA5231)&gt;0),"Selet site for record","")</f>
        <v/>
      </c>
      <c r="B5232" s="87" t="str">
        <f>IF(AND(ISBLANK('Pat Score Cards'!C5231),COUNTA('Pat Score Cards'!D5231:AA5231)&gt;0),"Selet species for record","")</f>
        <v/>
      </c>
      <c r="C5232" s="87" t="str">
        <f>IF(COUNTA('Pat Score Cards'!D5231:G5231) &gt;  1, "Error: Select only one value for " &amp; 'Pat Score Cards'!$D$1, "")</f>
        <v/>
      </c>
      <c r="D5232" s="87" t="str">
        <f>IF(COUNTA('Pat Score Cards'!H5231:K5231) &gt;  1, "Error: Select only one value for " &amp; 'Pat Score Cards'!$H$1, "")</f>
        <v/>
      </c>
      <c r="E5232" s="87" t="str">
        <f>IF(COUNTA('Pat Score Cards'!L5231:O5231) &gt;  1, "Error: Select only one value for " &amp; 'Pat Score Cards'!$L$1, "")</f>
        <v/>
      </c>
      <c r="F5232" s="87" t="str">
        <f>IF(COUNTA('Pat Score Cards'!P5231:S5231) &gt;  1, "Error: Select only one value for " &amp; 'Pat Score Cards'!$P$1, "")</f>
        <v/>
      </c>
      <c r="G5232" s="87" t="str">
        <f>IF(COUNTA('Pat Score Cards'!T5231:W5231) &gt;  1, "Error: Select only one value for " &amp; 'Pat Score Cards'!$T$1, "")</f>
        <v/>
      </c>
      <c r="H5232" s="87" t="str">
        <f>IF(COUNTA('Pat Score Cards'!X5231:AA5231) &gt;  1, "Error: Select only one value for " &amp; 'Pat Score Cards'!$X$1, "")</f>
        <v/>
      </c>
      <c r="I5232" s="92" t="str">
        <f>IF(AND(NOT(ISBLANK('Pat Score Cards'!B5231)),COUNTA('Pat Score Cards'!D5231:AA5231)&lt;6), "Error: Select one value per measurement","")</f>
        <v/>
      </c>
    </row>
    <row r="5233" spans="1:9" x14ac:dyDescent="0.25">
      <c r="A5233" s="91" t="str">
        <f>IF(AND(ISBLANK('Pat Score Cards'!B5232),COUNTA('Pat Score Cards'!D5232:AA5232)&gt;0),"Selet site for record","")</f>
        <v/>
      </c>
      <c r="B5233" s="87" t="str">
        <f>IF(AND(ISBLANK('Pat Score Cards'!C5232),COUNTA('Pat Score Cards'!D5232:AA5232)&gt;0),"Selet species for record","")</f>
        <v/>
      </c>
      <c r="C5233" s="87" t="str">
        <f>IF(COUNTA('Pat Score Cards'!D5232:G5232) &gt;  1, "Error: Select only one value for " &amp; 'Pat Score Cards'!$D$1, "")</f>
        <v/>
      </c>
      <c r="D5233" s="87" t="str">
        <f>IF(COUNTA('Pat Score Cards'!H5232:K5232) &gt;  1, "Error: Select only one value for " &amp; 'Pat Score Cards'!$H$1, "")</f>
        <v/>
      </c>
      <c r="E5233" s="87" t="str">
        <f>IF(COUNTA('Pat Score Cards'!L5232:O5232) &gt;  1, "Error: Select only one value for " &amp; 'Pat Score Cards'!$L$1, "")</f>
        <v/>
      </c>
      <c r="F5233" s="87" t="str">
        <f>IF(COUNTA('Pat Score Cards'!P5232:S5232) &gt;  1, "Error: Select only one value for " &amp; 'Pat Score Cards'!$P$1, "")</f>
        <v/>
      </c>
      <c r="G5233" s="87" t="str">
        <f>IF(COUNTA('Pat Score Cards'!T5232:W5232) &gt;  1, "Error: Select only one value for " &amp; 'Pat Score Cards'!$T$1, "")</f>
        <v/>
      </c>
      <c r="H5233" s="87" t="str">
        <f>IF(COUNTA('Pat Score Cards'!X5232:AA5232) &gt;  1, "Error: Select only one value for " &amp; 'Pat Score Cards'!$X$1, "")</f>
        <v/>
      </c>
      <c r="I5233" s="92" t="str">
        <f>IF(AND(NOT(ISBLANK('Pat Score Cards'!B5232)),COUNTA('Pat Score Cards'!D5232:AA5232)&lt;6), "Error: Select one value per measurement","")</f>
        <v/>
      </c>
    </row>
    <row r="5234" spans="1:9" x14ac:dyDescent="0.25">
      <c r="A5234" s="91" t="str">
        <f>IF(AND(ISBLANK('Pat Score Cards'!B5233),COUNTA('Pat Score Cards'!D5233:AA5233)&gt;0),"Selet site for record","")</f>
        <v/>
      </c>
      <c r="B5234" s="87" t="str">
        <f>IF(AND(ISBLANK('Pat Score Cards'!C5233),COUNTA('Pat Score Cards'!D5233:AA5233)&gt;0),"Selet species for record","")</f>
        <v/>
      </c>
      <c r="C5234" s="87" t="str">
        <f>IF(COUNTA('Pat Score Cards'!D5233:G5233) &gt;  1, "Error: Select only one value for " &amp; 'Pat Score Cards'!$D$1, "")</f>
        <v/>
      </c>
      <c r="D5234" s="87" t="str">
        <f>IF(COUNTA('Pat Score Cards'!H5233:K5233) &gt;  1, "Error: Select only one value for " &amp; 'Pat Score Cards'!$H$1, "")</f>
        <v/>
      </c>
      <c r="E5234" s="87" t="str">
        <f>IF(COUNTA('Pat Score Cards'!L5233:O5233) &gt;  1, "Error: Select only one value for " &amp; 'Pat Score Cards'!$L$1, "")</f>
        <v/>
      </c>
      <c r="F5234" s="87" t="str">
        <f>IF(COUNTA('Pat Score Cards'!P5233:S5233) &gt;  1, "Error: Select only one value for " &amp; 'Pat Score Cards'!$P$1, "")</f>
        <v/>
      </c>
      <c r="G5234" s="87" t="str">
        <f>IF(COUNTA('Pat Score Cards'!T5233:W5233) &gt;  1, "Error: Select only one value for " &amp; 'Pat Score Cards'!$T$1, "")</f>
        <v/>
      </c>
      <c r="H5234" s="87" t="str">
        <f>IF(COUNTA('Pat Score Cards'!X5233:AA5233) &gt;  1, "Error: Select only one value for " &amp; 'Pat Score Cards'!$X$1, "")</f>
        <v/>
      </c>
      <c r="I5234" s="92" t="str">
        <f>IF(AND(NOT(ISBLANK('Pat Score Cards'!B5233)),COUNTA('Pat Score Cards'!D5233:AA5233)&lt;6), "Error: Select one value per measurement","")</f>
        <v/>
      </c>
    </row>
    <row r="5235" spans="1:9" x14ac:dyDescent="0.25">
      <c r="A5235" s="91" t="str">
        <f>IF(AND(ISBLANK('Pat Score Cards'!B5234),COUNTA('Pat Score Cards'!D5234:AA5234)&gt;0),"Selet site for record","")</f>
        <v/>
      </c>
      <c r="B5235" s="87" t="str">
        <f>IF(AND(ISBLANK('Pat Score Cards'!C5234),COUNTA('Pat Score Cards'!D5234:AA5234)&gt;0),"Selet species for record","")</f>
        <v/>
      </c>
      <c r="C5235" s="87" t="str">
        <f>IF(COUNTA('Pat Score Cards'!D5234:G5234) &gt;  1, "Error: Select only one value for " &amp; 'Pat Score Cards'!$D$1, "")</f>
        <v/>
      </c>
      <c r="D5235" s="87" t="str">
        <f>IF(COUNTA('Pat Score Cards'!H5234:K5234) &gt;  1, "Error: Select only one value for " &amp; 'Pat Score Cards'!$H$1, "")</f>
        <v/>
      </c>
      <c r="E5235" s="87" t="str">
        <f>IF(COUNTA('Pat Score Cards'!L5234:O5234) &gt;  1, "Error: Select only one value for " &amp; 'Pat Score Cards'!$L$1, "")</f>
        <v/>
      </c>
      <c r="F5235" s="87" t="str">
        <f>IF(COUNTA('Pat Score Cards'!P5234:S5234) &gt;  1, "Error: Select only one value for " &amp; 'Pat Score Cards'!$P$1, "")</f>
        <v/>
      </c>
      <c r="G5235" s="87" t="str">
        <f>IF(COUNTA('Pat Score Cards'!T5234:W5234) &gt;  1, "Error: Select only one value for " &amp; 'Pat Score Cards'!$T$1, "")</f>
        <v/>
      </c>
      <c r="H5235" s="87" t="str">
        <f>IF(COUNTA('Pat Score Cards'!X5234:AA5234) &gt;  1, "Error: Select only one value for " &amp; 'Pat Score Cards'!$X$1, "")</f>
        <v/>
      </c>
      <c r="I5235" s="92" t="str">
        <f>IF(AND(NOT(ISBLANK('Pat Score Cards'!B5234)),COUNTA('Pat Score Cards'!D5234:AA5234)&lt;6), "Error: Select one value per measurement","")</f>
        <v/>
      </c>
    </row>
    <row r="5236" spans="1:9" x14ac:dyDescent="0.25">
      <c r="A5236" s="91" t="str">
        <f>IF(AND(ISBLANK('Pat Score Cards'!B5235),COUNTA('Pat Score Cards'!D5235:AA5235)&gt;0),"Selet site for record","")</f>
        <v/>
      </c>
      <c r="B5236" s="87" t="str">
        <f>IF(AND(ISBLANK('Pat Score Cards'!C5235),COUNTA('Pat Score Cards'!D5235:AA5235)&gt;0),"Selet species for record","")</f>
        <v/>
      </c>
      <c r="C5236" s="87" t="str">
        <f>IF(COUNTA('Pat Score Cards'!D5235:G5235) &gt;  1, "Error: Select only one value for " &amp; 'Pat Score Cards'!$D$1, "")</f>
        <v/>
      </c>
      <c r="D5236" s="87" t="str">
        <f>IF(COUNTA('Pat Score Cards'!H5235:K5235) &gt;  1, "Error: Select only one value for " &amp; 'Pat Score Cards'!$H$1, "")</f>
        <v/>
      </c>
      <c r="E5236" s="87" t="str">
        <f>IF(COUNTA('Pat Score Cards'!L5235:O5235) &gt;  1, "Error: Select only one value for " &amp; 'Pat Score Cards'!$L$1, "")</f>
        <v/>
      </c>
      <c r="F5236" s="87" t="str">
        <f>IF(COUNTA('Pat Score Cards'!P5235:S5235) &gt;  1, "Error: Select only one value for " &amp; 'Pat Score Cards'!$P$1, "")</f>
        <v/>
      </c>
      <c r="G5236" s="87" t="str">
        <f>IF(COUNTA('Pat Score Cards'!T5235:W5235) &gt;  1, "Error: Select only one value for " &amp; 'Pat Score Cards'!$T$1, "")</f>
        <v/>
      </c>
      <c r="H5236" s="87" t="str">
        <f>IF(COUNTA('Pat Score Cards'!X5235:AA5235) &gt;  1, "Error: Select only one value for " &amp; 'Pat Score Cards'!$X$1, "")</f>
        <v/>
      </c>
      <c r="I5236" s="92" t="str">
        <f>IF(AND(NOT(ISBLANK('Pat Score Cards'!B5235)),COUNTA('Pat Score Cards'!D5235:AA5235)&lt;6), "Error: Select one value per measurement","")</f>
        <v/>
      </c>
    </row>
    <row r="5237" spans="1:9" x14ac:dyDescent="0.25">
      <c r="A5237" s="91" t="str">
        <f>IF(AND(ISBLANK('Pat Score Cards'!B5236),COUNTA('Pat Score Cards'!D5236:AA5236)&gt;0),"Selet site for record","")</f>
        <v/>
      </c>
      <c r="B5237" s="87" t="str">
        <f>IF(AND(ISBLANK('Pat Score Cards'!C5236),COUNTA('Pat Score Cards'!D5236:AA5236)&gt;0),"Selet species for record","")</f>
        <v/>
      </c>
      <c r="C5237" s="87" t="str">
        <f>IF(COUNTA('Pat Score Cards'!D5236:G5236) &gt;  1, "Error: Select only one value for " &amp; 'Pat Score Cards'!$D$1, "")</f>
        <v/>
      </c>
      <c r="D5237" s="87" t="str">
        <f>IF(COUNTA('Pat Score Cards'!H5236:K5236) &gt;  1, "Error: Select only one value for " &amp; 'Pat Score Cards'!$H$1, "")</f>
        <v/>
      </c>
      <c r="E5237" s="87" t="str">
        <f>IF(COUNTA('Pat Score Cards'!L5236:O5236) &gt;  1, "Error: Select only one value for " &amp; 'Pat Score Cards'!$L$1, "")</f>
        <v/>
      </c>
      <c r="F5237" s="87" t="str">
        <f>IF(COUNTA('Pat Score Cards'!P5236:S5236) &gt;  1, "Error: Select only one value for " &amp; 'Pat Score Cards'!$P$1, "")</f>
        <v/>
      </c>
      <c r="G5237" s="87" t="str">
        <f>IF(COUNTA('Pat Score Cards'!T5236:W5236) &gt;  1, "Error: Select only one value for " &amp; 'Pat Score Cards'!$T$1, "")</f>
        <v/>
      </c>
      <c r="H5237" s="87" t="str">
        <f>IF(COUNTA('Pat Score Cards'!X5236:AA5236) &gt;  1, "Error: Select only one value for " &amp; 'Pat Score Cards'!$X$1, "")</f>
        <v/>
      </c>
      <c r="I5237" s="92" t="str">
        <f>IF(AND(NOT(ISBLANK('Pat Score Cards'!B5236)),COUNTA('Pat Score Cards'!D5236:AA5236)&lt;6), "Error: Select one value per measurement","")</f>
        <v/>
      </c>
    </row>
    <row r="5238" spans="1:9" x14ac:dyDescent="0.25">
      <c r="A5238" s="91" t="str">
        <f>IF(AND(ISBLANK('Pat Score Cards'!B5237),COUNTA('Pat Score Cards'!D5237:AA5237)&gt;0),"Selet site for record","")</f>
        <v/>
      </c>
      <c r="B5238" s="87" t="str">
        <f>IF(AND(ISBLANK('Pat Score Cards'!C5237),COUNTA('Pat Score Cards'!D5237:AA5237)&gt;0),"Selet species for record","")</f>
        <v/>
      </c>
      <c r="C5238" s="87" t="str">
        <f>IF(COUNTA('Pat Score Cards'!D5237:G5237) &gt;  1, "Error: Select only one value for " &amp; 'Pat Score Cards'!$D$1, "")</f>
        <v/>
      </c>
      <c r="D5238" s="87" t="str">
        <f>IF(COUNTA('Pat Score Cards'!H5237:K5237) &gt;  1, "Error: Select only one value for " &amp; 'Pat Score Cards'!$H$1, "")</f>
        <v/>
      </c>
      <c r="E5238" s="87" t="str">
        <f>IF(COUNTA('Pat Score Cards'!L5237:O5237) &gt;  1, "Error: Select only one value for " &amp; 'Pat Score Cards'!$L$1, "")</f>
        <v/>
      </c>
      <c r="F5238" s="87" t="str">
        <f>IF(COUNTA('Pat Score Cards'!P5237:S5237) &gt;  1, "Error: Select only one value for " &amp; 'Pat Score Cards'!$P$1, "")</f>
        <v/>
      </c>
      <c r="G5238" s="87" t="str">
        <f>IF(COUNTA('Pat Score Cards'!T5237:W5237) &gt;  1, "Error: Select only one value for " &amp; 'Pat Score Cards'!$T$1, "")</f>
        <v/>
      </c>
      <c r="H5238" s="87" t="str">
        <f>IF(COUNTA('Pat Score Cards'!X5237:AA5237) &gt;  1, "Error: Select only one value for " &amp; 'Pat Score Cards'!$X$1, "")</f>
        <v/>
      </c>
      <c r="I5238" s="92" t="str">
        <f>IF(AND(NOT(ISBLANK('Pat Score Cards'!B5237)),COUNTA('Pat Score Cards'!D5237:AA5237)&lt;6), "Error: Select one value per measurement","")</f>
        <v/>
      </c>
    </row>
    <row r="5239" spans="1:9" x14ac:dyDescent="0.25">
      <c r="A5239" s="91" t="str">
        <f>IF(AND(ISBLANK('Pat Score Cards'!B5238),COUNTA('Pat Score Cards'!D5238:AA5238)&gt;0),"Selet site for record","")</f>
        <v/>
      </c>
      <c r="B5239" s="87" t="str">
        <f>IF(AND(ISBLANK('Pat Score Cards'!C5238),COUNTA('Pat Score Cards'!D5238:AA5238)&gt;0),"Selet species for record","")</f>
        <v/>
      </c>
      <c r="C5239" s="87" t="str">
        <f>IF(COUNTA('Pat Score Cards'!D5238:G5238) &gt;  1, "Error: Select only one value for " &amp; 'Pat Score Cards'!$D$1, "")</f>
        <v/>
      </c>
      <c r="D5239" s="87" t="str">
        <f>IF(COUNTA('Pat Score Cards'!H5238:K5238) &gt;  1, "Error: Select only one value for " &amp; 'Pat Score Cards'!$H$1, "")</f>
        <v/>
      </c>
      <c r="E5239" s="87" t="str">
        <f>IF(COUNTA('Pat Score Cards'!L5238:O5238) &gt;  1, "Error: Select only one value for " &amp; 'Pat Score Cards'!$L$1, "")</f>
        <v/>
      </c>
      <c r="F5239" s="87" t="str">
        <f>IF(COUNTA('Pat Score Cards'!P5238:S5238) &gt;  1, "Error: Select only one value for " &amp; 'Pat Score Cards'!$P$1, "")</f>
        <v/>
      </c>
      <c r="G5239" s="87" t="str">
        <f>IF(COUNTA('Pat Score Cards'!T5238:W5238) &gt;  1, "Error: Select only one value for " &amp; 'Pat Score Cards'!$T$1, "")</f>
        <v/>
      </c>
      <c r="H5239" s="87" t="str">
        <f>IF(COUNTA('Pat Score Cards'!X5238:AA5238) &gt;  1, "Error: Select only one value for " &amp; 'Pat Score Cards'!$X$1, "")</f>
        <v/>
      </c>
      <c r="I5239" s="92" t="str">
        <f>IF(AND(NOT(ISBLANK('Pat Score Cards'!B5238)),COUNTA('Pat Score Cards'!D5238:AA5238)&lt;6), "Error: Select one value per measurement","")</f>
        <v/>
      </c>
    </row>
    <row r="5240" spans="1:9" x14ac:dyDescent="0.25">
      <c r="A5240" s="91" t="str">
        <f>IF(AND(ISBLANK('Pat Score Cards'!B5239),COUNTA('Pat Score Cards'!D5239:AA5239)&gt;0),"Selet site for record","")</f>
        <v/>
      </c>
      <c r="B5240" s="87" t="str">
        <f>IF(AND(ISBLANK('Pat Score Cards'!C5239),COUNTA('Pat Score Cards'!D5239:AA5239)&gt;0),"Selet species for record","")</f>
        <v/>
      </c>
      <c r="C5240" s="87" t="str">
        <f>IF(COUNTA('Pat Score Cards'!D5239:G5239) &gt;  1, "Error: Select only one value for " &amp; 'Pat Score Cards'!$D$1, "")</f>
        <v/>
      </c>
      <c r="D5240" s="87" t="str">
        <f>IF(COUNTA('Pat Score Cards'!H5239:K5239) &gt;  1, "Error: Select only one value for " &amp; 'Pat Score Cards'!$H$1, "")</f>
        <v/>
      </c>
      <c r="E5240" s="87" t="str">
        <f>IF(COUNTA('Pat Score Cards'!L5239:O5239) &gt;  1, "Error: Select only one value for " &amp; 'Pat Score Cards'!$L$1, "")</f>
        <v/>
      </c>
      <c r="F5240" s="87" t="str">
        <f>IF(COUNTA('Pat Score Cards'!P5239:S5239) &gt;  1, "Error: Select only one value for " &amp; 'Pat Score Cards'!$P$1, "")</f>
        <v/>
      </c>
      <c r="G5240" s="87" t="str">
        <f>IF(COUNTA('Pat Score Cards'!T5239:W5239) &gt;  1, "Error: Select only one value for " &amp; 'Pat Score Cards'!$T$1, "")</f>
        <v/>
      </c>
      <c r="H5240" s="87" t="str">
        <f>IF(COUNTA('Pat Score Cards'!X5239:AA5239) &gt;  1, "Error: Select only one value for " &amp; 'Pat Score Cards'!$X$1, "")</f>
        <v/>
      </c>
      <c r="I5240" s="92" t="str">
        <f>IF(AND(NOT(ISBLANK('Pat Score Cards'!B5239)),COUNTA('Pat Score Cards'!D5239:AA5239)&lt;6), "Error: Select one value per measurement","")</f>
        <v/>
      </c>
    </row>
    <row r="5241" spans="1:9" x14ac:dyDescent="0.25">
      <c r="A5241" s="91" t="str">
        <f>IF(AND(ISBLANK('Pat Score Cards'!B5240),COUNTA('Pat Score Cards'!D5240:AA5240)&gt;0),"Selet site for record","")</f>
        <v/>
      </c>
      <c r="B5241" s="87" t="str">
        <f>IF(AND(ISBLANK('Pat Score Cards'!C5240),COUNTA('Pat Score Cards'!D5240:AA5240)&gt;0),"Selet species for record","")</f>
        <v/>
      </c>
      <c r="C5241" s="87" t="str">
        <f>IF(COUNTA('Pat Score Cards'!D5240:G5240) &gt;  1, "Error: Select only one value for " &amp; 'Pat Score Cards'!$D$1, "")</f>
        <v/>
      </c>
      <c r="D5241" s="87" t="str">
        <f>IF(COUNTA('Pat Score Cards'!H5240:K5240) &gt;  1, "Error: Select only one value for " &amp; 'Pat Score Cards'!$H$1, "")</f>
        <v/>
      </c>
      <c r="E5241" s="87" t="str">
        <f>IF(COUNTA('Pat Score Cards'!L5240:O5240) &gt;  1, "Error: Select only one value for " &amp; 'Pat Score Cards'!$L$1, "")</f>
        <v/>
      </c>
      <c r="F5241" s="87" t="str">
        <f>IF(COUNTA('Pat Score Cards'!P5240:S5240) &gt;  1, "Error: Select only one value for " &amp; 'Pat Score Cards'!$P$1, "")</f>
        <v/>
      </c>
      <c r="G5241" s="87" t="str">
        <f>IF(COUNTA('Pat Score Cards'!T5240:W5240) &gt;  1, "Error: Select only one value for " &amp; 'Pat Score Cards'!$T$1, "")</f>
        <v/>
      </c>
      <c r="H5241" s="87" t="str">
        <f>IF(COUNTA('Pat Score Cards'!X5240:AA5240) &gt;  1, "Error: Select only one value for " &amp; 'Pat Score Cards'!$X$1, "")</f>
        <v/>
      </c>
      <c r="I5241" s="92" t="str">
        <f>IF(AND(NOT(ISBLANK('Pat Score Cards'!B5240)),COUNTA('Pat Score Cards'!D5240:AA5240)&lt;6), "Error: Select one value per measurement","")</f>
        <v/>
      </c>
    </row>
    <row r="5242" spans="1:9" x14ac:dyDescent="0.25">
      <c r="A5242" s="91" t="str">
        <f>IF(AND(ISBLANK('Pat Score Cards'!B5241),COUNTA('Pat Score Cards'!D5241:AA5241)&gt;0),"Selet site for record","")</f>
        <v/>
      </c>
      <c r="B5242" s="87" t="str">
        <f>IF(AND(ISBLANK('Pat Score Cards'!C5241),COUNTA('Pat Score Cards'!D5241:AA5241)&gt;0),"Selet species for record","")</f>
        <v/>
      </c>
      <c r="C5242" s="87" t="str">
        <f>IF(COUNTA('Pat Score Cards'!D5241:G5241) &gt;  1, "Error: Select only one value for " &amp; 'Pat Score Cards'!$D$1, "")</f>
        <v/>
      </c>
      <c r="D5242" s="87" t="str">
        <f>IF(COUNTA('Pat Score Cards'!H5241:K5241) &gt;  1, "Error: Select only one value for " &amp; 'Pat Score Cards'!$H$1, "")</f>
        <v/>
      </c>
      <c r="E5242" s="87" t="str">
        <f>IF(COUNTA('Pat Score Cards'!L5241:O5241) &gt;  1, "Error: Select only one value for " &amp; 'Pat Score Cards'!$L$1, "")</f>
        <v/>
      </c>
      <c r="F5242" s="87" t="str">
        <f>IF(COUNTA('Pat Score Cards'!P5241:S5241) &gt;  1, "Error: Select only one value for " &amp; 'Pat Score Cards'!$P$1, "")</f>
        <v/>
      </c>
      <c r="G5242" s="87" t="str">
        <f>IF(COUNTA('Pat Score Cards'!T5241:W5241) &gt;  1, "Error: Select only one value for " &amp; 'Pat Score Cards'!$T$1, "")</f>
        <v/>
      </c>
      <c r="H5242" s="87" t="str">
        <f>IF(COUNTA('Pat Score Cards'!X5241:AA5241) &gt;  1, "Error: Select only one value for " &amp; 'Pat Score Cards'!$X$1, "")</f>
        <v/>
      </c>
      <c r="I5242" s="92" t="str">
        <f>IF(AND(NOT(ISBLANK('Pat Score Cards'!B5241)),COUNTA('Pat Score Cards'!D5241:AA5241)&lt;6), "Error: Select one value per measurement","")</f>
        <v/>
      </c>
    </row>
    <row r="5243" spans="1:9" x14ac:dyDescent="0.25">
      <c r="A5243" s="91" t="str">
        <f>IF(AND(ISBLANK('Pat Score Cards'!B5242),COUNTA('Pat Score Cards'!D5242:AA5242)&gt;0),"Selet site for record","")</f>
        <v/>
      </c>
      <c r="B5243" s="87" t="str">
        <f>IF(AND(ISBLANK('Pat Score Cards'!C5242),COUNTA('Pat Score Cards'!D5242:AA5242)&gt;0),"Selet species for record","")</f>
        <v/>
      </c>
      <c r="C5243" s="87" t="str">
        <f>IF(COUNTA('Pat Score Cards'!D5242:G5242) &gt;  1, "Error: Select only one value for " &amp; 'Pat Score Cards'!$D$1, "")</f>
        <v/>
      </c>
      <c r="D5243" s="87" t="str">
        <f>IF(COUNTA('Pat Score Cards'!H5242:K5242) &gt;  1, "Error: Select only one value for " &amp; 'Pat Score Cards'!$H$1, "")</f>
        <v/>
      </c>
      <c r="E5243" s="87" t="str">
        <f>IF(COUNTA('Pat Score Cards'!L5242:O5242) &gt;  1, "Error: Select only one value for " &amp; 'Pat Score Cards'!$L$1, "")</f>
        <v/>
      </c>
      <c r="F5243" s="87" t="str">
        <f>IF(COUNTA('Pat Score Cards'!P5242:S5242) &gt;  1, "Error: Select only one value for " &amp; 'Pat Score Cards'!$P$1, "")</f>
        <v/>
      </c>
      <c r="G5243" s="87" t="str">
        <f>IF(COUNTA('Pat Score Cards'!T5242:W5242) &gt;  1, "Error: Select only one value for " &amp; 'Pat Score Cards'!$T$1, "")</f>
        <v/>
      </c>
      <c r="H5243" s="87" t="str">
        <f>IF(COUNTA('Pat Score Cards'!X5242:AA5242) &gt;  1, "Error: Select only one value for " &amp; 'Pat Score Cards'!$X$1, "")</f>
        <v/>
      </c>
      <c r="I5243" s="92" t="str">
        <f>IF(AND(NOT(ISBLANK('Pat Score Cards'!B5242)),COUNTA('Pat Score Cards'!D5242:AA5242)&lt;6), "Error: Select one value per measurement","")</f>
        <v/>
      </c>
    </row>
    <row r="5244" spans="1:9" x14ac:dyDescent="0.25">
      <c r="A5244" s="91" t="str">
        <f>IF(AND(ISBLANK('Pat Score Cards'!B5243),COUNTA('Pat Score Cards'!D5243:AA5243)&gt;0),"Selet site for record","")</f>
        <v/>
      </c>
      <c r="B5244" s="87" t="str">
        <f>IF(AND(ISBLANK('Pat Score Cards'!C5243),COUNTA('Pat Score Cards'!D5243:AA5243)&gt;0),"Selet species for record","")</f>
        <v/>
      </c>
      <c r="C5244" s="87" t="str">
        <f>IF(COUNTA('Pat Score Cards'!D5243:G5243) &gt;  1, "Error: Select only one value for " &amp; 'Pat Score Cards'!$D$1, "")</f>
        <v/>
      </c>
      <c r="D5244" s="87" t="str">
        <f>IF(COUNTA('Pat Score Cards'!H5243:K5243) &gt;  1, "Error: Select only one value for " &amp; 'Pat Score Cards'!$H$1, "")</f>
        <v/>
      </c>
      <c r="E5244" s="87" t="str">
        <f>IF(COUNTA('Pat Score Cards'!L5243:O5243) &gt;  1, "Error: Select only one value for " &amp; 'Pat Score Cards'!$L$1, "")</f>
        <v/>
      </c>
      <c r="F5244" s="87" t="str">
        <f>IF(COUNTA('Pat Score Cards'!P5243:S5243) &gt;  1, "Error: Select only one value for " &amp; 'Pat Score Cards'!$P$1, "")</f>
        <v/>
      </c>
      <c r="G5244" s="87" t="str">
        <f>IF(COUNTA('Pat Score Cards'!T5243:W5243) &gt;  1, "Error: Select only one value for " &amp; 'Pat Score Cards'!$T$1, "")</f>
        <v/>
      </c>
      <c r="H5244" s="87" t="str">
        <f>IF(COUNTA('Pat Score Cards'!X5243:AA5243) &gt;  1, "Error: Select only one value for " &amp; 'Pat Score Cards'!$X$1, "")</f>
        <v/>
      </c>
      <c r="I5244" s="92" t="str">
        <f>IF(AND(NOT(ISBLANK('Pat Score Cards'!B5243)),COUNTA('Pat Score Cards'!D5243:AA5243)&lt;6), "Error: Select one value per measurement","")</f>
        <v/>
      </c>
    </row>
    <row r="5245" spans="1:9" x14ac:dyDescent="0.25">
      <c r="A5245" s="91" t="str">
        <f>IF(AND(ISBLANK('Pat Score Cards'!B5244),COUNTA('Pat Score Cards'!D5244:AA5244)&gt;0),"Selet site for record","")</f>
        <v/>
      </c>
      <c r="B5245" s="87" t="str">
        <f>IF(AND(ISBLANK('Pat Score Cards'!C5244),COUNTA('Pat Score Cards'!D5244:AA5244)&gt;0),"Selet species for record","")</f>
        <v/>
      </c>
      <c r="C5245" s="87" t="str">
        <f>IF(COUNTA('Pat Score Cards'!D5244:G5244) &gt;  1, "Error: Select only one value for " &amp; 'Pat Score Cards'!$D$1, "")</f>
        <v/>
      </c>
      <c r="D5245" s="87" t="str">
        <f>IF(COUNTA('Pat Score Cards'!H5244:K5244) &gt;  1, "Error: Select only one value for " &amp; 'Pat Score Cards'!$H$1, "")</f>
        <v/>
      </c>
      <c r="E5245" s="87" t="str">
        <f>IF(COUNTA('Pat Score Cards'!L5244:O5244) &gt;  1, "Error: Select only one value for " &amp; 'Pat Score Cards'!$L$1, "")</f>
        <v/>
      </c>
      <c r="F5245" s="87" t="str">
        <f>IF(COUNTA('Pat Score Cards'!P5244:S5244) &gt;  1, "Error: Select only one value for " &amp; 'Pat Score Cards'!$P$1, "")</f>
        <v/>
      </c>
      <c r="G5245" s="87" t="str">
        <f>IF(COUNTA('Pat Score Cards'!T5244:W5244) &gt;  1, "Error: Select only one value for " &amp; 'Pat Score Cards'!$T$1, "")</f>
        <v/>
      </c>
      <c r="H5245" s="87" t="str">
        <f>IF(COUNTA('Pat Score Cards'!X5244:AA5244) &gt;  1, "Error: Select only one value for " &amp; 'Pat Score Cards'!$X$1, "")</f>
        <v/>
      </c>
      <c r="I5245" s="92" t="str">
        <f>IF(AND(NOT(ISBLANK('Pat Score Cards'!B5244)),COUNTA('Pat Score Cards'!D5244:AA5244)&lt;6), "Error: Select one value per measurement","")</f>
        <v/>
      </c>
    </row>
    <row r="5246" spans="1:9" x14ac:dyDescent="0.25">
      <c r="A5246" s="91" t="str">
        <f>IF(AND(ISBLANK('Pat Score Cards'!B5245),COUNTA('Pat Score Cards'!D5245:AA5245)&gt;0),"Selet site for record","")</f>
        <v/>
      </c>
      <c r="B5246" s="87" t="str">
        <f>IF(AND(ISBLANK('Pat Score Cards'!C5245),COUNTA('Pat Score Cards'!D5245:AA5245)&gt;0),"Selet species for record","")</f>
        <v/>
      </c>
      <c r="C5246" s="87" t="str">
        <f>IF(COUNTA('Pat Score Cards'!D5245:G5245) &gt;  1, "Error: Select only one value for " &amp; 'Pat Score Cards'!$D$1, "")</f>
        <v/>
      </c>
      <c r="D5246" s="87" t="str">
        <f>IF(COUNTA('Pat Score Cards'!H5245:K5245) &gt;  1, "Error: Select only one value for " &amp; 'Pat Score Cards'!$H$1, "")</f>
        <v/>
      </c>
      <c r="E5246" s="87" t="str">
        <f>IF(COUNTA('Pat Score Cards'!L5245:O5245) &gt;  1, "Error: Select only one value for " &amp; 'Pat Score Cards'!$L$1, "")</f>
        <v/>
      </c>
      <c r="F5246" s="87" t="str">
        <f>IF(COUNTA('Pat Score Cards'!P5245:S5245) &gt;  1, "Error: Select only one value for " &amp; 'Pat Score Cards'!$P$1, "")</f>
        <v/>
      </c>
      <c r="G5246" s="87" t="str">
        <f>IF(COUNTA('Pat Score Cards'!T5245:W5245) &gt;  1, "Error: Select only one value for " &amp; 'Pat Score Cards'!$T$1, "")</f>
        <v/>
      </c>
      <c r="H5246" s="87" t="str">
        <f>IF(COUNTA('Pat Score Cards'!X5245:AA5245) &gt;  1, "Error: Select only one value for " &amp; 'Pat Score Cards'!$X$1, "")</f>
        <v/>
      </c>
      <c r="I5246" s="92" t="str">
        <f>IF(AND(NOT(ISBLANK('Pat Score Cards'!B5245)),COUNTA('Pat Score Cards'!D5245:AA5245)&lt;6), "Error: Select one value per measurement","")</f>
        <v/>
      </c>
    </row>
    <row r="5247" spans="1:9" x14ac:dyDescent="0.25">
      <c r="A5247" s="91" t="str">
        <f>IF(AND(ISBLANK('Pat Score Cards'!B5246),COUNTA('Pat Score Cards'!D5246:AA5246)&gt;0),"Selet site for record","")</f>
        <v/>
      </c>
      <c r="B5247" s="87" t="str">
        <f>IF(AND(ISBLANK('Pat Score Cards'!C5246),COUNTA('Pat Score Cards'!D5246:AA5246)&gt;0),"Selet species for record","")</f>
        <v/>
      </c>
      <c r="C5247" s="87" t="str">
        <f>IF(COUNTA('Pat Score Cards'!D5246:G5246) &gt;  1, "Error: Select only one value for " &amp; 'Pat Score Cards'!$D$1, "")</f>
        <v/>
      </c>
      <c r="D5247" s="87" t="str">
        <f>IF(COUNTA('Pat Score Cards'!H5246:K5246) &gt;  1, "Error: Select only one value for " &amp; 'Pat Score Cards'!$H$1, "")</f>
        <v/>
      </c>
      <c r="E5247" s="87" t="str">
        <f>IF(COUNTA('Pat Score Cards'!L5246:O5246) &gt;  1, "Error: Select only one value for " &amp; 'Pat Score Cards'!$L$1, "")</f>
        <v/>
      </c>
      <c r="F5247" s="87" t="str">
        <f>IF(COUNTA('Pat Score Cards'!P5246:S5246) &gt;  1, "Error: Select only one value for " &amp; 'Pat Score Cards'!$P$1, "")</f>
        <v/>
      </c>
      <c r="G5247" s="87" t="str">
        <f>IF(COUNTA('Pat Score Cards'!T5246:W5246) &gt;  1, "Error: Select only one value for " &amp; 'Pat Score Cards'!$T$1, "")</f>
        <v/>
      </c>
      <c r="H5247" s="87" t="str">
        <f>IF(COUNTA('Pat Score Cards'!X5246:AA5246) &gt;  1, "Error: Select only one value for " &amp; 'Pat Score Cards'!$X$1, "")</f>
        <v/>
      </c>
      <c r="I5247" s="92" t="str">
        <f>IF(AND(NOT(ISBLANK('Pat Score Cards'!B5246)),COUNTA('Pat Score Cards'!D5246:AA5246)&lt;6), "Error: Select one value per measurement","")</f>
        <v/>
      </c>
    </row>
    <row r="5248" spans="1:9" x14ac:dyDescent="0.25">
      <c r="A5248" s="91" t="str">
        <f>IF(AND(ISBLANK('Pat Score Cards'!B5247),COUNTA('Pat Score Cards'!D5247:AA5247)&gt;0),"Selet site for record","")</f>
        <v/>
      </c>
      <c r="B5248" s="87" t="str">
        <f>IF(AND(ISBLANK('Pat Score Cards'!C5247),COUNTA('Pat Score Cards'!D5247:AA5247)&gt;0),"Selet species for record","")</f>
        <v/>
      </c>
      <c r="C5248" s="87" t="str">
        <f>IF(COUNTA('Pat Score Cards'!D5247:G5247) &gt;  1, "Error: Select only one value for " &amp; 'Pat Score Cards'!$D$1, "")</f>
        <v/>
      </c>
      <c r="D5248" s="87" t="str">
        <f>IF(COUNTA('Pat Score Cards'!H5247:K5247) &gt;  1, "Error: Select only one value for " &amp; 'Pat Score Cards'!$H$1, "")</f>
        <v/>
      </c>
      <c r="E5248" s="87" t="str">
        <f>IF(COUNTA('Pat Score Cards'!L5247:O5247) &gt;  1, "Error: Select only one value for " &amp; 'Pat Score Cards'!$L$1, "")</f>
        <v/>
      </c>
      <c r="F5248" s="87" t="str">
        <f>IF(COUNTA('Pat Score Cards'!P5247:S5247) &gt;  1, "Error: Select only one value for " &amp; 'Pat Score Cards'!$P$1, "")</f>
        <v/>
      </c>
      <c r="G5248" s="87" t="str">
        <f>IF(COUNTA('Pat Score Cards'!T5247:W5247) &gt;  1, "Error: Select only one value for " &amp; 'Pat Score Cards'!$T$1, "")</f>
        <v/>
      </c>
      <c r="H5248" s="87" t="str">
        <f>IF(COUNTA('Pat Score Cards'!X5247:AA5247) &gt;  1, "Error: Select only one value for " &amp; 'Pat Score Cards'!$X$1, "")</f>
        <v/>
      </c>
      <c r="I5248" s="92" t="str">
        <f>IF(AND(NOT(ISBLANK('Pat Score Cards'!B5247)),COUNTA('Pat Score Cards'!D5247:AA5247)&lt;6), "Error: Select one value per measurement","")</f>
        <v/>
      </c>
    </row>
    <row r="5249" spans="1:9" x14ac:dyDescent="0.25">
      <c r="A5249" s="91" t="str">
        <f>IF(AND(ISBLANK('Pat Score Cards'!B5248),COUNTA('Pat Score Cards'!D5248:AA5248)&gt;0),"Selet site for record","")</f>
        <v/>
      </c>
      <c r="B5249" s="87" t="str">
        <f>IF(AND(ISBLANK('Pat Score Cards'!C5248),COUNTA('Pat Score Cards'!D5248:AA5248)&gt;0),"Selet species for record","")</f>
        <v/>
      </c>
      <c r="C5249" s="87" t="str">
        <f>IF(COUNTA('Pat Score Cards'!D5248:G5248) &gt;  1, "Error: Select only one value for " &amp; 'Pat Score Cards'!$D$1, "")</f>
        <v/>
      </c>
      <c r="D5249" s="87" t="str">
        <f>IF(COUNTA('Pat Score Cards'!H5248:K5248) &gt;  1, "Error: Select only one value for " &amp; 'Pat Score Cards'!$H$1, "")</f>
        <v/>
      </c>
      <c r="E5249" s="87" t="str">
        <f>IF(COUNTA('Pat Score Cards'!L5248:O5248) &gt;  1, "Error: Select only one value for " &amp; 'Pat Score Cards'!$L$1, "")</f>
        <v/>
      </c>
      <c r="F5249" s="87" t="str">
        <f>IF(COUNTA('Pat Score Cards'!P5248:S5248) &gt;  1, "Error: Select only one value for " &amp; 'Pat Score Cards'!$P$1, "")</f>
        <v/>
      </c>
      <c r="G5249" s="87" t="str">
        <f>IF(COUNTA('Pat Score Cards'!T5248:W5248) &gt;  1, "Error: Select only one value for " &amp; 'Pat Score Cards'!$T$1, "")</f>
        <v/>
      </c>
      <c r="H5249" s="87" t="str">
        <f>IF(COUNTA('Pat Score Cards'!X5248:AA5248) &gt;  1, "Error: Select only one value for " &amp; 'Pat Score Cards'!$X$1, "")</f>
        <v/>
      </c>
      <c r="I5249" s="92" t="str">
        <f>IF(AND(NOT(ISBLANK('Pat Score Cards'!B5248)),COUNTA('Pat Score Cards'!D5248:AA5248)&lt;6), "Error: Select one value per measurement","")</f>
        <v/>
      </c>
    </row>
    <row r="5250" spans="1:9" x14ac:dyDescent="0.25">
      <c r="A5250" s="91" t="str">
        <f>IF(AND(ISBLANK('Pat Score Cards'!B5249),COUNTA('Pat Score Cards'!D5249:AA5249)&gt;0),"Selet site for record","")</f>
        <v/>
      </c>
      <c r="B5250" s="87" t="str">
        <f>IF(AND(ISBLANK('Pat Score Cards'!C5249),COUNTA('Pat Score Cards'!D5249:AA5249)&gt;0),"Selet species for record","")</f>
        <v/>
      </c>
      <c r="C5250" s="87" t="str">
        <f>IF(COUNTA('Pat Score Cards'!D5249:G5249) &gt;  1, "Error: Select only one value for " &amp; 'Pat Score Cards'!$D$1, "")</f>
        <v/>
      </c>
      <c r="D5250" s="87" t="str">
        <f>IF(COUNTA('Pat Score Cards'!H5249:K5249) &gt;  1, "Error: Select only one value for " &amp; 'Pat Score Cards'!$H$1, "")</f>
        <v/>
      </c>
      <c r="E5250" s="87" t="str">
        <f>IF(COUNTA('Pat Score Cards'!L5249:O5249) &gt;  1, "Error: Select only one value for " &amp; 'Pat Score Cards'!$L$1, "")</f>
        <v/>
      </c>
      <c r="F5250" s="87" t="str">
        <f>IF(COUNTA('Pat Score Cards'!P5249:S5249) &gt;  1, "Error: Select only one value for " &amp; 'Pat Score Cards'!$P$1, "")</f>
        <v/>
      </c>
      <c r="G5250" s="87" t="str">
        <f>IF(COUNTA('Pat Score Cards'!T5249:W5249) &gt;  1, "Error: Select only one value for " &amp; 'Pat Score Cards'!$T$1, "")</f>
        <v/>
      </c>
      <c r="H5250" s="87" t="str">
        <f>IF(COUNTA('Pat Score Cards'!X5249:AA5249) &gt;  1, "Error: Select only one value for " &amp; 'Pat Score Cards'!$X$1, "")</f>
        <v/>
      </c>
      <c r="I5250" s="92" t="str">
        <f>IF(AND(NOT(ISBLANK('Pat Score Cards'!B5249)),COUNTA('Pat Score Cards'!D5249:AA5249)&lt;6), "Error: Select one value per measurement","")</f>
        <v/>
      </c>
    </row>
    <row r="5251" spans="1:9" x14ac:dyDescent="0.25">
      <c r="A5251" s="91" t="str">
        <f>IF(AND(ISBLANK('Pat Score Cards'!B5250),COUNTA('Pat Score Cards'!D5250:AA5250)&gt;0),"Selet site for record","")</f>
        <v/>
      </c>
      <c r="B5251" s="87" t="str">
        <f>IF(AND(ISBLANK('Pat Score Cards'!C5250),COUNTA('Pat Score Cards'!D5250:AA5250)&gt;0),"Selet species for record","")</f>
        <v/>
      </c>
      <c r="C5251" s="87" t="str">
        <f>IF(COUNTA('Pat Score Cards'!D5250:G5250) &gt;  1, "Error: Select only one value for " &amp; 'Pat Score Cards'!$D$1, "")</f>
        <v/>
      </c>
      <c r="D5251" s="87" t="str">
        <f>IF(COUNTA('Pat Score Cards'!H5250:K5250) &gt;  1, "Error: Select only one value for " &amp; 'Pat Score Cards'!$H$1, "")</f>
        <v/>
      </c>
      <c r="E5251" s="87" t="str">
        <f>IF(COUNTA('Pat Score Cards'!L5250:O5250) &gt;  1, "Error: Select only one value for " &amp; 'Pat Score Cards'!$L$1, "")</f>
        <v/>
      </c>
      <c r="F5251" s="87" t="str">
        <f>IF(COUNTA('Pat Score Cards'!P5250:S5250) &gt;  1, "Error: Select only one value for " &amp; 'Pat Score Cards'!$P$1, "")</f>
        <v/>
      </c>
      <c r="G5251" s="87" t="str">
        <f>IF(COUNTA('Pat Score Cards'!T5250:W5250) &gt;  1, "Error: Select only one value for " &amp; 'Pat Score Cards'!$T$1, "")</f>
        <v/>
      </c>
      <c r="H5251" s="87" t="str">
        <f>IF(COUNTA('Pat Score Cards'!X5250:AA5250) &gt;  1, "Error: Select only one value for " &amp; 'Pat Score Cards'!$X$1, "")</f>
        <v/>
      </c>
      <c r="I5251" s="92" t="str">
        <f>IF(AND(NOT(ISBLANK('Pat Score Cards'!B5250)),COUNTA('Pat Score Cards'!D5250:AA5250)&lt;6), "Error: Select one value per measurement","")</f>
        <v/>
      </c>
    </row>
    <row r="5252" spans="1:9" x14ac:dyDescent="0.25">
      <c r="A5252" s="91" t="str">
        <f>IF(AND(ISBLANK('Pat Score Cards'!B5251),COUNTA('Pat Score Cards'!D5251:AA5251)&gt;0),"Selet site for record","")</f>
        <v/>
      </c>
      <c r="B5252" s="87" t="str">
        <f>IF(AND(ISBLANK('Pat Score Cards'!C5251),COUNTA('Pat Score Cards'!D5251:AA5251)&gt;0),"Selet species for record","")</f>
        <v/>
      </c>
      <c r="C5252" s="87" t="str">
        <f>IF(COUNTA('Pat Score Cards'!D5251:G5251) &gt;  1, "Error: Select only one value for " &amp; 'Pat Score Cards'!$D$1, "")</f>
        <v/>
      </c>
      <c r="D5252" s="87" t="str">
        <f>IF(COUNTA('Pat Score Cards'!H5251:K5251) &gt;  1, "Error: Select only one value for " &amp; 'Pat Score Cards'!$H$1, "")</f>
        <v/>
      </c>
      <c r="E5252" s="87" t="str">
        <f>IF(COUNTA('Pat Score Cards'!L5251:O5251) &gt;  1, "Error: Select only one value for " &amp; 'Pat Score Cards'!$L$1, "")</f>
        <v/>
      </c>
      <c r="F5252" s="87" t="str">
        <f>IF(COUNTA('Pat Score Cards'!P5251:S5251) &gt;  1, "Error: Select only one value for " &amp; 'Pat Score Cards'!$P$1, "")</f>
        <v/>
      </c>
      <c r="G5252" s="87" t="str">
        <f>IF(COUNTA('Pat Score Cards'!T5251:W5251) &gt;  1, "Error: Select only one value for " &amp; 'Pat Score Cards'!$T$1, "")</f>
        <v/>
      </c>
      <c r="H5252" s="87" t="str">
        <f>IF(COUNTA('Pat Score Cards'!X5251:AA5251) &gt;  1, "Error: Select only one value for " &amp; 'Pat Score Cards'!$X$1, "")</f>
        <v/>
      </c>
      <c r="I5252" s="92" t="str">
        <f>IF(AND(NOT(ISBLANK('Pat Score Cards'!B5251)),COUNTA('Pat Score Cards'!D5251:AA5251)&lt;6), "Error: Select one value per measurement","")</f>
        <v/>
      </c>
    </row>
    <row r="5253" spans="1:9" x14ac:dyDescent="0.25">
      <c r="A5253" s="91" t="str">
        <f>IF(AND(ISBLANK('Pat Score Cards'!B5252),COUNTA('Pat Score Cards'!D5252:AA5252)&gt;0),"Selet site for record","")</f>
        <v/>
      </c>
      <c r="B5253" s="87" t="str">
        <f>IF(AND(ISBLANK('Pat Score Cards'!C5252),COUNTA('Pat Score Cards'!D5252:AA5252)&gt;0),"Selet species for record","")</f>
        <v/>
      </c>
      <c r="C5253" s="87" t="str">
        <f>IF(COUNTA('Pat Score Cards'!D5252:G5252) &gt;  1, "Error: Select only one value for " &amp; 'Pat Score Cards'!$D$1, "")</f>
        <v/>
      </c>
      <c r="D5253" s="87" t="str">
        <f>IF(COUNTA('Pat Score Cards'!H5252:K5252) &gt;  1, "Error: Select only one value for " &amp; 'Pat Score Cards'!$H$1, "")</f>
        <v/>
      </c>
      <c r="E5253" s="87" t="str">
        <f>IF(COUNTA('Pat Score Cards'!L5252:O5252) &gt;  1, "Error: Select only one value for " &amp; 'Pat Score Cards'!$L$1, "")</f>
        <v/>
      </c>
      <c r="F5253" s="87" t="str">
        <f>IF(COUNTA('Pat Score Cards'!P5252:S5252) &gt;  1, "Error: Select only one value for " &amp; 'Pat Score Cards'!$P$1, "")</f>
        <v/>
      </c>
      <c r="G5253" s="87" t="str">
        <f>IF(COUNTA('Pat Score Cards'!T5252:W5252) &gt;  1, "Error: Select only one value for " &amp; 'Pat Score Cards'!$T$1, "")</f>
        <v/>
      </c>
      <c r="H5253" s="87" t="str">
        <f>IF(COUNTA('Pat Score Cards'!X5252:AA5252) &gt;  1, "Error: Select only one value for " &amp; 'Pat Score Cards'!$X$1, "")</f>
        <v/>
      </c>
      <c r="I5253" s="92" t="str">
        <f>IF(AND(NOT(ISBLANK('Pat Score Cards'!B5252)),COUNTA('Pat Score Cards'!D5252:AA5252)&lt;6), "Error: Select one value per measurement","")</f>
        <v/>
      </c>
    </row>
    <row r="5254" spans="1:9" x14ac:dyDescent="0.25">
      <c r="A5254" s="91" t="str">
        <f>IF(AND(ISBLANK('Pat Score Cards'!B5253),COUNTA('Pat Score Cards'!D5253:AA5253)&gt;0),"Selet site for record","")</f>
        <v/>
      </c>
      <c r="B5254" s="87" t="str">
        <f>IF(AND(ISBLANK('Pat Score Cards'!C5253),COUNTA('Pat Score Cards'!D5253:AA5253)&gt;0),"Selet species for record","")</f>
        <v/>
      </c>
      <c r="C5254" s="87" t="str">
        <f>IF(COUNTA('Pat Score Cards'!D5253:G5253) &gt;  1, "Error: Select only one value for " &amp; 'Pat Score Cards'!$D$1, "")</f>
        <v/>
      </c>
      <c r="D5254" s="87" t="str">
        <f>IF(COUNTA('Pat Score Cards'!H5253:K5253) &gt;  1, "Error: Select only one value for " &amp; 'Pat Score Cards'!$H$1, "")</f>
        <v/>
      </c>
      <c r="E5254" s="87" t="str">
        <f>IF(COUNTA('Pat Score Cards'!L5253:O5253) &gt;  1, "Error: Select only one value for " &amp; 'Pat Score Cards'!$L$1, "")</f>
        <v/>
      </c>
      <c r="F5254" s="87" t="str">
        <f>IF(COUNTA('Pat Score Cards'!P5253:S5253) &gt;  1, "Error: Select only one value for " &amp; 'Pat Score Cards'!$P$1, "")</f>
        <v/>
      </c>
      <c r="G5254" s="87" t="str">
        <f>IF(COUNTA('Pat Score Cards'!T5253:W5253) &gt;  1, "Error: Select only one value for " &amp; 'Pat Score Cards'!$T$1, "")</f>
        <v/>
      </c>
      <c r="H5254" s="87" t="str">
        <f>IF(COUNTA('Pat Score Cards'!X5253:AA5253) &gt;  1, "Error: Select only one value for " &amp; 'Pat Score Cards'!$X$1, "")</f>
        <v/>
      </c>
      <c r="I5254" s="92" t="str">
        <f>IF(AND(NOT(ISBLANK('Pat Score Cards'!B5253)),COUNTA('Pat Score Cards'!D5253:AA5253)&lt;6), "Error: Select one value per measurement","")</f>
        <v/>
      </c>
    </row>
    <row r="5255" spans="1:9" x14ac:dyDescent="0.25">
      <c r="A5255" s="91" t="str">
        <f>IF(AND(ISBLANK('Pat Score Cards'!B5254),COUNTA('Pat Score Cards'!D5254:AA5254)&gt;0),"Selet site for record","")</f>
        <v/>
      </c>
      <c r="B5255" s="87" t="str">
        <f>IF(AND(ISBLANK('Pat Score Cards'!C5254),COUNTA('Pat Score Cards'!D5254:AA5254)&gt;0),"Selet species for record","")</f>
        <v/>
      </c>
      <c r="C5255" s="87" t="str">
        <f>IF(COUNTA('Pat Score Cards'!D5254:G5254) &gt;  1, "Error: Select only one value for " &amp; 'Pat Score Cards'!$D$1, "")</f>
        <v/>
      </c>
      <c r="D5255" s="87" t="str">
        <f>IF(COUNTA('Pat Score Cards'!H5254:K5254) &gt;  1, "Error: Select only one value for " &amp; 'Pat Score Cards'!$H$1, "")</f>
        <v/>
      </c>
      <c r="E5255" s="87" t="str">
        <f>IF(COUNTA('Pat Score Cards'!L5254:O5254) &gt;  1, "Error: Select only one value for " &amp; 'Pat Score Cards'!$L$1, "")</f>
        <v/>
      </c>
      <c r="F5255" s="87" t="str">
        <f>IF(COUNTA('Pat Score Cards'!P5254:S5254) &gt;  1, "Error: Select only one value for " &amp; 'Pat Score Cards'!$P$1, "")</f>
        <v/>
      </c>
      <c r="G5255" s="87" t="str">
        <f>IF(COUNTA('Pat Score Cards'!T5254:W5254) &gt;  1, "Error: Select only one value for " &amp; 'Pat Score Cards'!$T$1, "")</f>
        <v/>
      </c>
      <c r="H5255" s="87" t="str">
        <f>IF(COUNTA('Pat Score Cards'!X5254:AA5254) &gt;  1, "Error: Select only one value for " &amp; 'Pat Score Cards'!$X$1, "")</f>
        <v/>
      </c>
      <c r="I5255" s="92" t="str">
        <f>IF(AND(NOT(ISBLANK('Pat Score Cards'!B5254)),COUNTA('Pat Score Cards'!D5254:AA5254)&lt;6), "Error: Select one value per measurement","")</f>
        <v/>
      </c>
    </row>
    <row r="5256" spans="1:9" x14ac:dyDescent="0.25">
      <c r="A5256" s="91" t="str">
        <f>IF(AND(ISBLANK('Pat Score Cards'!B5255),COUNTA('Pat Score Cards'!D5255:AA5255)&gt;0),"Selet site for record","")</f>
        <v/>
      </c>
      <c r="B5256" s="87" t="str">
        <f>IF(AND(ISBLANK('Pat Score Cards'!C5255),COUNTA('Pat Score Cards'!D5255:AA5255)&gt;0),"Selet species for record","")</f>
        <v/>
      </c>
      <c r="C5256" s="87" t="str">
        <f>IF(COUNTA('Pat Score Cards'!D5255:G5255) &gt;  1, "Error: Select only one value for " &amp; 'Pat Score Cards'!$D$1, "")</f>
        <v/>
      </c>
      <c r="D5256" s="87" t="str">
        <f>IF(COUNTA('Pat Score Cards'!H5255:K5255) &gt;  1, "Error: Select only one value for " &amp; 'Pat Score Cards'!$H$1, "")</f>
        <v/>
      </c>
      <c r="E5256" s="87" t="str">
        <f>IF(COUNTA('Pat Score Cards'!L5255:O5255) &gt;  1, "Error: Select only one value for " &amp; 'Pat Score Cards'!$L$1, "")</f>
        <v/>
      </c>
      <c r="F5256" s="87" t="str">
        <f>IF(COUNTA('Pat Score Cards'!P5255:S5255) &gt;  1, "Error: Select only one value for " &amp; 'Pat Score Cards'!$P$1, "")</f>
        <v/>
      </c>
      <c r="G5256" s="87" t="str">
        <f>IF(COUNTA('Pat Score Cards'!T5255:W5255) &gt;  1, "Error: Select only one value for " &amp; 'Pat Score Cards'!$T$1, "")</f>
        <v/>
      </c>
      <c r="H5256" s="87" t="str">
        <f>IF(COUNTA('Pat Score Cards'!X5255:AA5255) &gt;  1, "Error: Select only one value for " &amp; 'Pat Score Cards'!$X$1, "")</f>
        <v/>
      </c>
      <c r="I5256" s="92" t="str">
        <f>IF(AND(NOT(ISBLANK('Pat Score Cards'!B5255)),COUNTA('Pat Score Cards'!D5255:AA5255)&lt;6), "Error: Select one value per measurement","")</f>
        <v/>
      </c>
    </row>
    <row r="5257" spans="1:9" x14ac:dyDescent="0.25">
      <c r="A5257" s="91" t="str">
        <f>IF(AND(ISBLANK('Pat Score Cards'!B5256),COUNTA('Pat Score Cards'!D5256:AA5256)&gt;0),"Selet site for record","")</f>
        <v/>
      </c>
      <c r="B5257" s="87" t="str">
        <f>IF(AND(ISBLANK('Pat Score Cards'!C5256),COUNTA('Pat Score Cards'!D5256:AA5256)&gt;0),"Selet species for record","")</f>
        <v/>
      </c>
      <c r="C5257" s="87" t="str">
        <f>IF(COUNTA('Pat Score Cards'!D5256:G5256) &gt;  1, "Error: Select only one value for " &amp; 'Pat Score Cards'!$D$1, "")</f>
        <v/>
      </c>
      <c r="D5257" s="87" t="str">
        <f>IF(COUNTA('Pat Score Cards'!H5256:K5256) &gt;  1, "Error: Select only one value for " &amp; 'Pat Score Cards'!$H$1, "")</f>
        <v/>
      </c>
      <c r="E5257" s="87" t="str">
        <f>IF(COUNTA('Pat Score Cards'!L5256:O5256) &gt;  1, "Error: Select only one value for " &amp; 'Pat Score Cards'!$L$1, "")</f>
        <v/>
      </c>
      <c r="F5257" s="87" t="str">
        <f>IF(COUNTA('Pat Score Cards'!P5256:S5256) &gt;  1, "Error: Select only one value for " &amp; 'Pat Score Cards'!$P$1, "")</f>
        <v/>
      </c>
      <c r="G5257" s="87" t="str">
        <f>IF(COUNTA('Pat Score Cards'!T5256:W5256) &gt;  1, "Error: Select only one value for " &amp; 'Pat Score Cards'!$T$1, "")</f>
        <v/>
      </c>
      <c r="H5257" s="87" t="str">
        <f>IF(COUNTA('Pat Score Cards'!X5256:AA5256) &gt;  1, "Error: Select only one value for " &amp; 'Pat Score Cards'!$X$1, "")</f>
        <v/>
      </c>
      <c r="I5257" s="92" t="str">
        <f>IF(AND(NOT(ISBLANK('Pat Score Cards'!B5256)),COUNTA('Pat Score Cards'!D5256:AA5256)&lt;6), "Error: Select one value per measurement","")</f>
        <v/>
      </c>
    </row>
    <row r="5258" spans="1:9" x14ac:dyDescent="0.25">
      <c r="A5258" s="91" t="str">
        <f>IF(AND(ISBLANK('Pat Score Cards'!B5257),COUNTA('Pat Score Cards'!D5257:AA5257)&gt;0),"Selet site for record","")</f>
        <v/>
      </c>
      <c r="B5258" s="87" t="str">
        <f>IF(AND(ISBLANK('Pat Score Cards'!C5257),COUNTA('Pat Score Cards'!D5257:AA5257)&gt;0),"Selet species for record","")</f>
        <v/>
      </c>
      <c r="C5258" s="87" t="str">
        <f>IF(COUNTA('Pat Score Cards'!D5257:G5257) &gt;  1, "Error: Select only one value for " &amp; 'Pat Score Cards'!$D$1, "")</f>
        <v/>
      </c>
      <c r="D5258" s="87" t="str">
        <f>IF(COUNTA('Pat Score Cards'!H5257:K5257) &gt;  1, "Error: Select only one value for " &amp; 'Pat Score Cards'!$H$1, "")</f>
        <v/>
      </c>
      <c r="E5258" s="87" t="str">
        <f>IF(COUNTA('Pat Score Cards'!L5257:O5257) &gt;  1, "Error: Select only one value for " &amp; 'Pat Score Cards'!$L$1, "")</f>
        <v/>
      </c>
      <c r="F5258" s="87" t="str">
        <f>IF(COUNTA('Pat Score Cards'!P5257:S5257) &gt;  1, "Error: Select only one value for " &amp; 'Pat Score Cards'!$P$1, "")</f>
        <v/>
      </c>
      <c r="G5258" s="87" t="str">
        <f>IF(COUNTA('Pat Score Cards'!T5257:W5257) &gt;  1, "Error: Select only one value for " &amp; 'Pat Score Cards'!$T$1, "")</f>
        <v/>
      </c>
      <c r="H5258" s="87" t="str">
        <f>IF(COUNTA('Pat Score Cards'!X5257:AA5257) &gt;  1, "Error: Select only one value for " &amp; 'Pat Score Cards'!$X$1, "")</f>
        <v/>
      </c>
      <c r="I5258" s="92" t="str">
        <f>IF(AND(NOT(ISBLANK('Pat Score Cards'!B5257)),COUNTA('Pat Score Cards'!D5257:AA5257)&lt;6), "Error: Select one value per measurement","")</f>
        <v/>
      </c>
    </row>
    <row r="5259" spans="1:9" x14ac:dyDescent="0.25">
      <c r="A5259" s="91" t="str">
        <f>IF(AND(ISBLANK('Pat Score Cards'!B5258),COUNTA('Pat Score Cards'!D5258:AA5258)&gt;0),"Selet site for record","")</f>
        <v/>
      </c>
      <c r="B5259" s="87" t="str">
        <f>IF(AND(ISBLANK('Pat Score Cards'!C5258),COUNTA('Pat Score Cards'!D5258:AA5258)&gt;0),"Selet species for record","")</f>
        <v/>
      </c>
      <c r="C5259" s="87" t="str">
        <f>IF(COUNTA('Pat Score Cards'!D5258:G5258) &gt;  1, "Error: Select only one value for " &amp; 'Pat Score Cards'!$D$1, "")</f>
        <v/>
      </c>
      <c r="D5259" s="87" t="str">
        <f>IF(COUNTA('Pat Score Cards'!H5258:K5258) &gt;  1, "Error: Select only one value for " &amp; 'Pat Score Cards'!$H$1, "")</f>
        <v/>
      </c>
      <c r="E5259" s="87" t="str">
        <f>IF(COUNTA('Pat Score Cards'!L5258:O5258) &gt;  1, "Error: Select only one value for " &amp; 'Pat Score Cards'!$L$1, "")</f>
        <v/>
      </c>
      <c r="F5259" s="87" t="str">
        <f>IF(COUNTA('Pat Score Cards'!P5258:S5258) &gt;  1, "Error: Select only one value for " &amp; 'Pat Score Cards'!$P$1, "")</f>
        <v/>
      </c>
      <c r="G5259" s="87" t="str">
        <f>IF(COUNTA('Pat Score Cards'!T5258:W5258) &gt;  1, "Error: Select only one value for " &amp; 'Pat Score Cards'!$T$1, "")</f>
        <v/>
      </c>
      <c r="H5259" s="87" t="str">
        <f>IF(COUNTA('Pat Score Cards'!X5258:AA5258) &gt;  1, "Error: Select only one value for " &amp; 'Pat Score Cards'!$X$1, "")</f>
        <v/>
      </c>
      <c r="I5259" s="92" t="str">
        <f>IF(AND(NOT(ISBLANK('Pat Score Cards'!B5258)),COUNTA('Pat Score Cards'!D5258:AA5258)&lt;6), "Error: Select one value per measurement","")</f>
        <v/>
      </c>
    </row>
    <row r="5260" spans="1:9" x14ac:dyDescent="0.25">
      <c r="A5260" s="91" t="str">
        <f>IF(AND(ISBLANK('Pat Score Cards'!B5259),COUNTA('Pat Score Cards'!D5259:AA5259)&gt;0),"Selet site for record","")</f>
        <v/>
      </c>
      <c r="B5260" s="87" t="str">
        <f>IF(AND(ISBLANK('Pat Score Cards'!C5259),COUNTA('Pat Score Cards'!D5259:AA5259)&gt;0),"Selet species for record","")</f>
        <v/>
      </c>
      <c r="C5260" s="87" t="str">
        <f>IF(COUNTA('Pat Score Cards'!D5259:G5259) &gt;  1, "Error: Select only one value for " &amp; 'Pat Score Cards'!$D$1, "")</f>
        <v/>
      </c>
      <c r="D5260" s="87" t="str">
        <f>IF(COUNTA('Pat Score Cards'!H5259:K5259) &gt;  1, "Error: Select only one value for " &amp; 'Pat Score Cards'!$H$1, "")</f>
        <v/>
      </c>
      <c r="E5260" s="87" t="str">
        <f>IF(COUNTA('Pat Score Cards'!L5259:O5259) &gt;  1, "Error: Select only one value for " &amp; 'Pat Score Cards'!$L$1, "")</f>
        <v/>
      </c>
      <c r="F5260" s="87" t="str">
        <f>IF(COUNTA('Pat Score Cards'!P5259:S5259) &gt;  1, "Error: Select only one value for " &amp; 'Pat Score Cards'!$P$1, "")</f>
        <v/>
      </c>
      <c r="G5260" s="87" t="str">
        <f>IF(COUNTA('Pat Score Cards'!T5259:W5259) &gt;  1, "Error: Select only one value for " &amp; 'Pat Score Cards'!$T$1, "")</f>
        <v/>
      </c>
      <c r="H5260" s="87" t="str">
        <f>IF(COUNTA('Pat Score Cards'!X5259:AA5259) &gt;  1, "Error: Select only one value for " &amp; 'Pat Score Cards'!$X$1, "")</f>
        <v/>
      </c>
      <c r="I5260" s="92" t="str">
        <f>IF(AND(NOT(ISBLANK('Pat Score Cards'!B5259)),COUNTA('Pat Score Cards'!D5259:AA5259)&lt;6), "Error: Select one value per measurement","")</f>
        <v/>
      </c>
    </row>
    <row r="5261" spans="1:9" x14ac:dyDescent="0.25">
      <c r="A5261" s="91" t="str">
        <f>IF(AND(ISBLANK('Pat Score Cards'!B5260),COUNTA('Pat Score Cards'!D5260:AA5260)&gt;0),"Selet site for record","")</f>
        <v/>
      </c>
      <c r="B5261" s="87" t="str">
        <f>IF(AND(ISBLANK('Pat Score Cards'!C5260),COUNTA('Pat Score Cards'!D5260:AA5260)&gt;0),"Selet species for record","")</f>
        <v/>
      </c>
      <c r="C5261" s="87" t="str">
        <f>IF(COUNTA('Pat Score Cards'!D5260:G5260) &gt;  1, "Error: Select only one value for " &amp; 'Pat Score Cards'!$D$1, "")</f>
        <v/>
      </c>
      <c r="D5261" s="87" t="str">
        <f>IF(COUNTA('Pat Score Cards'!H5260:K5260) &gt;  1, "Error: Select only one value for " &amp; 'Pat Score Cards'!$H$1, "")</f>
        <v/>
      </c>
      <c r="E5261" s="87" t="str">
        <f>IF(COUNTA('Pat Score Cards'!L5260:O5260) &gt;  1, "Error: Select only one value for " &amp; 'Pat Score Cards'!$L$1, "")</f>
        <v/>
      </c>
      <c r="F5261" s="87" t="str">
        <f>IF(COUNTA('Pat Score Cards'!P5260:S5260) &gt;  1, "Error: Select only one value for " &amp; 'Pat Score Cards'!$P$1, "")</f>
        <v/>
      </c>
      <c r="G5261" s="87" t="str">
        <f>IF(COUNTA('Pat Score Cards'!T5260:W5260) &gt;  1, "Error: Select only one value for " &amp; 'Pat Score Cards'!$T$1, "")</f>
        <v/>
      </c>
      <c r="H5261" s="87" t="str">
        <f>IF(COUNTA('Pat Score Cards'!X5260:AA5260) &gt;  1, "Error: Select only one value for " &amp; 'Pat Score Cards'!$X$1, "")</f>
        <v/>
      </c>
      <c r="I5261" s="92" t="str">
        <f>IF(AND(NOT(ISBLANK('Pat Score Cards'!B5260)),COUNTA('Pat Score Cards'!D5260:AA5260)&lt;6), "Error: Select one value per measurement","")</f>
        <v/>
      </c>
    </row>
    <row r="5262" spans="1:9" x14ac:dyDescent="0.25">
      <c r="A5262" s="91" t="str">
        <f>IF(AND(ISBLANK('Pat Score Cards'!B5261),COUNTA('Pat Score Cards'!D5261:AA5261)&gt;0),"Selet site for record","")</f>
        <v/>
      </c>
      <c r="B5262" s="87" t="str">
        <f>IF(AND(ISBLANK('Pat Score Cards'!C5261),COUNTA('Pat Score Cards'!D5261:AA5261)&gt;0),"Selet species for record","")</f>
        <v/>
      </c>
      <c r="C5262" s="87" t="str">
        <f>IF(COUNTA('Pat Score Cards'!D5261:G5261) &gt;  1, "Error: Select only one value for " &amp; 'Pat Score Cards'!$D$1, "")</f>
        <v/>
      </c>
      <c r="D5262" s="87" t="str">
        <f>IF(COUNTA('Pat Score Cards'!H5261:K5261) &gt;  1, "Error: Select only one value for " &amp; 'Pat Score Cards'!$H$1, "")</f>
        <v/>
      </c>
      <c r="E5262" s="87" t="str">
        <f>IF(COUNTA('Pat Score Cards'!L5261:O5261) &gt;  1, "Error: Select only one value for " &amp; 'Pat Score Cards'!$L$1, "")</f>
        <v/>
      </c>
      <c r="F5262" s="87" t="str">
        <f>IF(COUNTA('Pat Score Cards'!P5261:S5261) &gt;  1, "Error: Select only one value for " &amp; 'Pat Score Cards'!$P$1, "")</f>
        <v/>
      </c>
      <c r="G5262" s="87" t="str">
        <f>IF(COUNTA('Pat Score Cards'!T5261:W5261) &gt;  1, "Error: Select only one value for " &amp; 'Pat Score Cards'!$T$1, "")</f>
        <v/>
      </c>
      <c r="H5262" s="87" t="str">
        <f>IF(COUNTA('Pat Score Cards'!X5261:AA5261) &gt;  1, "Error: Select only one value for " &amp; 'Pat Score Cards'!$X$1, "")</f>
        <v/>
      </c>
      <c r="I5262" s="92" t="str">
        <f>IF(AND(NOT(ISBLANK('Pat Score Cards'!B5261)),COUNTA('Pat Score Cards'!D5261:AA5261)&lt;6), "Error: Select one value per measurement","")</f>
        <v/>
      </c>
    </row>
    <row r="5263" spans="1:9" x14ac:dyDescent="0.25">
      <c r="A5263" s="91" t="str">
        <f>IF(AND(ISBLANK('Pat Score Cards'!B5262),COUNTA('Pat Score Cards'!D5262:AA5262)&gt;0),"Selet site for record","")</f>
        <v/>
      </c>
      <c r="B5263" s="87" t="str">
        <f>IF(AND(ISBLANK('Pat Score Cards'!C5262),COUNTA('Pat Score Cards'!D5262:AA5262)&gt;0),"Selet species for record","")</f>
        <v/>
      </c>
      <c r="C5263" s="87" t="str">
        <f>IF(COUNTA('Pat Score Cards'!D5262:G5262) &gt;  1, "Error: Select only one value for " &amp; 'Pat Score Cards'!$D$1, "")</f>
        <v/>
      </c>
      <c r="D5263" s="87" t="str">
        <f>IF(COUNTA('Pat Score Cards'!H5262:K5262) &gt;  1, "Error: Select only one value for " &amp; 'Pat Score Cards'!$H$1, "")</f>
        <v/>
      </c>
      <c r="E5263" s="87" t="str">
        <f>IF(COUNTA('Pat Score Cards'!L5262:O5262) &gt;  1, "Error: Select only one value for " &amp; 'Pat Score Cards'!$L$1, "")</f>
        <v/>
      </c>
      <c r="F5263" s="87" t="str">
        <f>IF(COUNTA('Pat Score Cards'!P5262:S5262) &gt;  1, "Error: Select only one value for " &amp; 'Pat Score Cards'!$P$1, "")</f>
        <v/>
      </c>
      <c r="G5263" s="87" t="str">
        <f>IF(COUNTA('Pat Score Cards'!T5262:W5262) &gt;  1, "Error: Select only one value for " &amp; 'Pat Score Cards'!$T$1, "")</f>
        <v/>
      </c>
      <c r="H5263" s="87" t="str">
        <f>IF(COUNTA('Pat Score Cards'!X5262:AA5262) &gt;  1, "Error: Select only one value for " &amp; 'Pat Score Cards'!$X$1, "")</f>
        <v/>
      </c>
      <c r="I5263" s="92" t="str">
        <f>IF(AND(NOT(ISBLANK('Pat Score Cards'!B5262)),COUNTA('Pat Score Cards'!D5262:AA5262)&lt;6), "Error: Select one value per measurement","")</f>
        <v/>
      </c>
    </row>
    <row r="5264" spans="1:9" x14ac:dyDescent="0.25">
      <c r="A5264" s="91" t="str">
        <f>IF(AND(ISBLANK('Pat Score Cards'!B5263),COUNTA('Pat Score Cards'!D5263:AA5263)&gt;0),"Selet site for record","")</f>
        <v/>
      </c>
      <c r="B5264" s="87" t="str">
        <f>IF(AND(ISBLANK('Pat Score Cards'!C5263),COUNTA('Pat Score Cards'!D5263:AA5263)&gt;0),"Selet species for record","")</f>
        <v/>
      </c>
      <c r="C5264" s="87" t="str">
        <f>IF(COUNTA('Pat Score Cards'!D5263:G5263) &gt;  1, "Error: Select only one value for " &amp; 'Pat Score Cards'!$D$1, "")</f>
        <v/>
      </c>
      <c r="D5264" s="87" t="str">
        <f>IF(COUNTA('Pat Score Cards'!H5263:K5263) &gt;  1, "Error: Select only one value for " &amp; 'Pat Score Cards'!$H$1, "")</f>
        <v/>
      </c>
      <c r="E5264" s="87" t="str">
        <f>IF(COUNTA('Pat Score Cards'!L5263:O5263) &gt;  1, "Error: Select only one value for " &amp; 'Pat Score Cards'!$L$1, "")</f>
        <v/>
      </c>
      <c r="F5264" s="87" t="str">
        <f>IF(COUNTA('Pat Score Cards'!P5263:S5263) &gt;  1, "Error: Select only one value for " &amp; 'Pat Score Cards'!$P$1, "")</f>
        <v/>
      </c>
      <c r="G5264" s="87" t="str">
        <f>IF(COUNTA('Pat Score Cards'!T5263:W5263) &gt;  1, "Error: Select only one value for " &amp; 'Pat Score Cards'!$T$1, "")</f>
        <v/>
      </c>
      <c r="H5264" s="87" t="str">
        <f>IF(COUNTA('Pat Score Cards'!X5263:AA5263) &gt;  1, "Error: Select only one value for " &amp; 'Pat Score Cards'!$X$1, "")</f>
        <v/>
      </c>
      <c r="I5264" s="92" t="str">
        <f>IF(AND(NOT(ISBLANK('Pat Score Cards'!B5263)),COUNTA('Pat Score Cards'!D5263:AA5263)&lt;6), "Error: Select one value per measurement","")</f>
        <v/>
      </c>
    </row>
    <row r="5265" spans="1:9" x14ac:dyDescent="0.25">
      <c r="A5265" s="91" t="str">
        <f>IF(AND(ISBLANK('Pat Score Cards'!B5264),COUNTA('Pat Score Cards'!D5264:AA5264)&gt;0),"Selet site for record","")</f>
        <v/>
      </c>
      <c r="B5265" s="87" t="str">
        <f>IF(AND(ISBLANK('Pat Score Cards'!C5264),COUNTA('Pat Score Cards'!D5264:AA5264)&gt;0),"Selet species for record","")</f>
        <v/>
      </c>
      <c r="C5265" s="87" t="str">
        <f>IF(COUNTA('Pat Score Cards'!D5264:G5264) &gt;  1, "Error: Select only one value for " &amp; 'Pat Score Cards'!$D$1, "")</f>
        <v/>
      </c>
      <c r="D5265" s="87" t="str">
        <f>IF(COUNTA('Pat Score Cards'!H5264:K5264) &gt;  1, "Error: Select only one value for " &amp; 'Pat Score Cards'!$H$1, "")</f>
        <v/>
      </c>
      <c r="E5265" s="87" t="str">
        <f>IF(COUNTA('Pat Score Cards'!L5264:O5264) &gt;  1, "Error: Select only one value for " &amp; 'Pat Score Cards'!$L$1, "")</f>
        <v/>
      </c>
      <c r="F5265" s="87" t="str">
        <f>IF(COUNTA('Pat Score Cards'!P5264:S5264) &gt;  1, "Error: Select only one value for " &amp; 'Pat Score Cards'!$P$1, "")</f>
        <v/>
      </c>
      <c r="G5265" s="87" t="str">
        <f>IF(COUNTA('Pat Score Cards'!T5264:W5264) &gt;  1, "Error: Select only one value for " &amp; 'Pat Score Cards'!$T$1, "")</f>
        <v/>
      </c>
      <c r="H5265" s="87" t="str">
        <f>IF(COUNTA('Pat Score Cards'!X5264:AA5264) &gt;  1, "Error: Select only one value for " &amp; 'Pat Score Cards'!$X$1, "")</f>
        <v/>
      </c>
      <c r="I5265" s="92" t="str">
        <f>IF(AND(NOT(ISBLANK('Pat Score Cards'!B5264)),COUNTA('Pat Score Cards'!D5264:AA5264)&lt;6), "Error: Select one value per measurement","")</f>
        <v/>
      </c>
    </row>
    <row r="5266" spans="1:9" x14ac:dyDescent="0.25">
      <c r="A5266" s="91" t="str">
        <f>IF(AND(ISBLANK('Pat Score Cards'!B5265),COUNTA('Pat Score Cards'!D5265:AA5265)&gt;0),"Selet site for record","")</f>
        <v/>
      </c>
      <c r="B5266" s="87" t="str">
        <f>IF(AND(ISBLANK('Pat Score Cards'!C5265),COUNTA('Pat Score Cards'!D5265:AA5265)&gt;0),"Selet species for record","")</f>
        <v/>
      </c>
      <c r="C5266" s="87" t="str">
        <f>IF(COUNTA('Pat Score Cards'!D5265:G5265) &gt;  1, "Error: Select only one value for " &amp; 'Pat Score Cards'!$D$1, "")</f>
        <v/>
      </c>
      <c r="D5266" s="87" t="str">
        <f>IF(COUNTA('Pat Score Cards'!H5265:K5265) &gt;  1, "Error: Select only one value for " &amp; 'Pat Score Cards'!$H$1, "")</f>
        <v/>
      </c>
      <c r="E5266" s="87" t="str">
        <f>IF(COUNTA('Pat Score Cards'!L5265:O5265) &gt;  1, "Error: Select only one value for " &amp; 'Pat Score Cards'!$L$1, "")</f>
        <v/>
      </c>
      <c r="F5266" s="87" t="str">
        <f>IF(COUNTA('Pat Score Cards'!P5265:S5265) &gt;  1, "Error: Select only one value for " &amp; 'Pat Score Cards'!$P$1, "")</f>
        <v/>
      </c>
      <c r="G5266" s="87" t="str">
        <f>IF(COUNTA('Pat Score Cards'!T5265:W5265) &gt;  1, "Error: Select only one value for " &amp; 'Pat Score Cards'!$T$1, "")</f>
        <v/>
      </c>
      <c r="H5266" s="87" t="str">
        <f>IF(COUNTA('Pat Score Cards'!X5265:AA5265) &gt;  1, "Error: Select only one value for " &amp; 'Pat Score Cards'!$X$1, "")</f>
        <v/>
      </c>
      <c r="I5266" s="92" t="str">
        <f>IF(AND(NOT(ISBLANK('Pat Score Cards'!B5265)),COUNTA('Pat Score Cards'!D5265:AA5265)&lt;6), "Error: Select one value per measurement","")</f>
        <v/>
      </c>
    </row>
    <row r="5267" spans="1:9" x14ac:dyDescent="0.25">
      <c r="A5267" s="91" t="str">
        <f>IF(AND(ISBLANK('Pat Score Cards'!B5266),COUNTA('Pat Score Cards'!D5266:AA5266)&gt;0),"Selet site for record","")</f>
        <v/>
      </c>
      <c r="B5267" s="87" t="str">
        <f>IF(AND(ISBLANK('Pat Score Cards'!C5266),COUNTA('Pat Score Cards'!D5266:AA5266)&gt;0),"Selet species for record","")</f>
        <v/>
      </c>
      <c r="C5267" s="87" t="str">
        <f>IF(COUNTA('Pat Score Cards'!D5266:G5266) &gt;  1, "Error: Select only one value for " &amp; 'Pat Score Cards'!$D$1, "")</f>
        <v/>
      </c>
      <c r="D5267" s="87" t="str">
        <f>IF(COUNTA('Pat Score Cards'!H5266:K5266) &gt;  1, "Error: Select only one value for " &amp; 'Pat Score Cards'!$H$1, "")</f>
        <v/>
      </c>
      <c r="E5267" s="87" t="str">
        <f>IF(COUNTA('Pat Score Cards'!L5266:O5266) &gt;  1, "Error: Select only one value for " &amp; 'Pat Score Cards'!$L$1, "")</f>
        <v/>
      </c>
      <c r="F5267" s="87" t="str">
        <f>IF(COUNTA('Pat Score Cards'!P5266:S5266) &gt;  1, "Error: Select only one value for " &amp; 'Pat Score Cards'!$P$1, "")</f>
        <v/>
      </c>
      <c r="G5267" s="87" t="str">
        <f>IF(COUNTA('Pat Score Cards'!T5266:W5266) &gt;  1, "Error: Select only one value for " &amp; 'Pat Score Cards'!$T$1, "")</f>
        <v/>
      </c>
      <c r="H5267" s="87" t="str">
        <f>IF(COUNTA('Pat Score Cards'!X5266:AA5266) &gt;  1, "Error: Select only one value for " &amp; 'Pat Score Cards'!$X$1, "")</f>
        <v/>
      </c>
      <c r="I5267" s="92" t="str">
        <f>IF(AND(NOT(ISBLANK('Pat Score Cards'!B5266)),COUNTA('Pat Score Cards'!D5266:AA5266)&lt;6), "Error: Select one value per measurement","")</f>
        <v/>
      </c>
    </row>
    <row r="5268" spans="1:9" x14ac:dyDescent="0.25">
      <c r="A5268" s="91" t="str">
        <f>IF(AND(ISBLANK('Pat Score Cards'!B5267),COUNTA('Pat Score Cards'!D5267:AA5267)&gt;0),"Selet site for record","")</f>
        <v/>
      </c>
      <c r="B5268" s="87" t="str">
        <f>IF(AND(ISBLANK('Pat Score Cards'!C5267),COUNTA('Pat Score Cards'!D5267:AA5267)&gt;0),"Selet species for record","")</f>
        <v/>
      </c>
      <c r="C5268" s="87" t="str">
        <f>IF(COUNTA('Pat Score Cards'!D5267:G5267) &gt;  1, "Error: Select only one value for " &amp; 'Pat Score Cards'!$D$1, "")</f>
        <v/>
      </c>
      <c r="D5268" s="87" t="str">
        <f>IF(COUNTA('Pat Score Cards'!H5267:K5267) &gt;  1, "Error: Select only one value for " &amp; 'Pat Score Cards'!$H$1, "")</f>
        <v/>
      </c>
      <c r="E5268" s="87" t="str">
        <f>IF(COUNTA('Pat Score Cards'!L5267:O5267) &gt;  1, "Error: Select only one value for " &amp; 'Pat Score Cards'!$L$1, "")</f>
        <v/>
      </c>
      <c r="F5268" s="87" t="str">
        <f>IF(COUNTA('Pat Score Cards'!P5267:S5267) &gt;  1, "Error: Select only one value for " &amp; 'Pat Score Cards'!$P$1, "")</f>
        <v/>
      </c>
      <c r="G5268" s="87" t="str">
        <f>IF(COUNTA('Pat Score Cards'!T5267:W5267) &gt;  1, "Error: Select only one value for " &amp; 'Pat Score Cards'!$T$1, "")</f>
        <v/>
      </c>
      <c r="H5268" s="87" t="str">
        <f>IF(COUNTA('Pat Score Cards'!X5267:AA5267) &gt;  1, "Error: Select only one value for " &amp; 'Pat Score Cards'!$X$1, "")</f>
        <v/>
      </c>
      <c r="I5268" s="92" t="str">
        <f>IF(AND(NOT(ISBLANK('Pat Score Cards'!B5267)),COUNTA('Pat Score Cards'!D5267:AA5267)&lt;6), "Error: Select one value per measurement","")</f>
        <v/>
      </c>
    </row>
    <row r="5269" spans="1:9" x14ac:dyDescent="0.25">
      <c r="A5269" s="91" t="str">
        <f>IF(AND(ISBLANK('Pat Score Cards'!B5268),COUNTA('Pat Score Cards'!D5268:AA5268)&gt;0),"Selet site for record","")</f>
        <v/>
      </c>
      <c r="B5269" s="87" t="str">
        <f>IF(AND(ISBLANK('Pat Score Cards'!C5268),COUNTA('Pat Score Cards'!D5268:AA5268)&gt;0),"Selet species for record","")</f>
        <v/>
      </c>
      <c r="C5269" s="87" t="str">
        <f>IF(COUNTA('Pat Score Cards'!D5268:G5268) &gt;  1, "Error: Select only one value for " &amp; 'Pat Score Cards'!$D$1, "")</f>
        <v/>
      </c>
      <c r="D5269" s="87" t="str">
        <f>IF(COUNTA('Pat Score Cards'!H5268:K5268) &gt;  1, "Error: Select only one value for " &amp; 'Pat Score Cards'!$H$1, "")</f>
        <v/>
      </c>
      <c r="E5269" s="87" t="str">
        <f>IF(COUNTA('Pat Score Cards'!L5268:O5268) &gt;  1, "Error: Select only one value for " &amp; 'Pat Score Cards'!$L$1, "")</f>
        <v/>
      </c>
      <c r="F5269" s="87" t="str">
        <f>IF(COUNTA('Pat Score Cards'!P5268:S5268) &gt;  1, "Error: Select only one value for " &amp; 'Pat Score Cards'!$P$1, "")</f>
        <v/>
      </c>
      <c r="G5269" s="87" t="str">
        <f>IF(COUNTA('Pat Score Cards'!T5268:W5268) &gt;  1, "Error: Select only one value for " &amp; 'Pat Score Cards'!$T$1, "")</f>
        <v/>
      </c>
      <c r="H5269" s="87" t="str">
        <f>IF(COUNTA('Pat Score Cards'!X5268:AA5268) &gt;  1, "Error: Select only one value for " &amp; 'Pat Score Cards'!$X$1, "")</f>
        <v/>
      </c>
      <c r="I5269" s="92" t="str">
        <f>IF(AND(NOT(ISBLANK('Pat Score Cards'!B5268)),COUNTA('Pat Score Cards'!D5268:AA5268)&lt;6), "Error: Select one value per measurement","")</f>
        <v/>
      </c>
    </row>
    <row r="5270" spans="1:9" x14ac:dyDescent="0.25">
      <c r="A5270" s="91" t="str">
        <f>IF(AND(ISBLANK('Pat Score Cards'!B5269),COUNTA('Pat Score Cards'!D5269:AA5269)&gt;0),"Selet site for record","")</f>
        <v/>
      </c>
      <c r="B5270" s="87" t="str">
        <f>IF(AND(ISBLANK('Pat Score Cards'!C5269),COUNTA('Pat Score Cards'!D5269:AA5269)&gt;0),"Selet species for record","")</f>
        <v/>
      </c>
      <c r="C5270" s="87" t="str">
        <f>IF(COUNTA('Pat Score Cards'!D5269:G5269) &gt;  1, "Error: Select only one value for " &amp; 'Pat Score Cards'!$D$1, "")</f>
        <v/>
      </c>
      <c r="D5270" s="87" t="str">
        <f>IF(COUNTA('Pat Score Cards'!H5269:K5269) &gt;  1, "Error: Select only one value for " &amp; 'Pat Score Cards'!$H$1, "")</f>
        <v/>
      </c>
      <c r="E5270" s="87" t="str">
        <f>IF(COUNTA('Pat Score Cards'!L5269:O5269) &gt;  1, "Error: Select only one value for " &amp; 'Pat Score Cards'!$L$1, "")</f>
        <v/>
      </c>
      <c r="F5270" s="87" t="str">
        <f>IF(COUNTA('Pat Score Cards'!P5269:S5269) &gt;  1, "Error: Select only one value for " &amp; 'Pat Score Cards'!$P$1, "")</f>
        <v/>
      </c>
      <c r="G5270" s="87" t="str">
        <f>IF(COUNTA('Pat Score Cards'!T5269:W5269) &gt;  1, "Error: Select only one value for " &amp; 'Pat Score Cards'!$T$1, "")</f>
        <v/>
      </c>
      <c r="H5270" s="87" t="str">
        <f>IF(COUNTA('Pat Score Cards'!X5269:AA5269) &gt;  1, "Error: Select only one value for " &amp; 'Pat Score Cards'!$X$1, "")</f>
        <v/>
      </c>
      <c r="I5270" s="92" t="str">
        <f>IF(AND(NOT(ISBLANK('Pat Score Cards'!B5269)),COUNTA('Pat Score Cards'!D5269:AA5269)&lt;6), "Error: Select one value per measurement","")</f>
        <v/>
      </c>
    </row>
    <row r="5271" spans="1:9" x14ac:dyDescent="0.25">
      <c r="A5271" s="91" t="str">
        <f>IF(AND(ISBLANK('Pat Score Cards'!B5270),COUNTA('Pat Score Cards'!D5270:AA5270)&gt;0),"Selet site for record","")</f>
        <v/>
      </c>
      <c r="B5271" s="87" t="str">
        <f>IF(AND(ISBLANK('Pat Score Cards'!C5270),COUNTA('Pat Score Cards'!D5270:AA5270)&gt;0),"Selet species for record","")</f>
        <v/>
      </c>
      <c r="C5271" s="87" t="str">
        <f>IF(COUNTA('Pat Score Cards'!D5270:G5270) &gt;  1, "Error: Select only one value for " &amp; 'Pat Score Cards'!$D$1, "")</f>
        <v/>
      </c>
      <c r="D5271" s="87" t="str">
        <f>IF(COUNTA('Pat Score Cards'!H5270:K5270) &gt;  1, "Error: Select only one value for " &amp; 'Pat Score Cards'!$H$1, "")</f>
        <v/>
      </c>
      <c r="E5271" s="87" t="str">
        <f>IF(COUNTA('Pat Score Cards'!L5270:O5270) &gt;  1, "Error: Select only one value for " &amp; 'Pat Score Cards'!$L$1, "")</f>
        <v/>
      </c>
      <c r="F5271" s="87" t="str">
        <f>IF(COUNTA('Pat Score Cards'!P5270:S5270) &gt;  1, "Error: Select only one value for " &amp; 'Pat Score Cards'!$P$1, "")</f>
        <v/>
      </c>
      <c r="G5271" s="87" t="str">
        <f>IF(COUNTA('Pat Score Cards'!T5270:W5270) &gt;  1, "Error: Select only one value for " &amp; 'Pat Score Cards'!$T$1, "")</f>
        <v/>
      </c>
      <c r="H5271" s="87" t="str">
        <f>IF(COUNTA('Pat Score Cards'!X5270:AA5270) &gt;  1, "Error: Select only one value for " &amp; 'Pat Score Cards'!$X$1, "")</f>
        <v/>
      </c>
      <c r="I5271" s="92" t="str">
        <f>IF(AND(NOT(ISBLANK('Pat Score Cards'!B5270)),COUNTA('Pat Score Cards'!D5270:AA5270)&lt;6), "Error: Select one value per measurement","")</f>
        <v/>
      </c>
    </row>
    <row r="5272" spans="1:9" x14ac:dyDescent="0.25">
      <c r="A5272" s="91" t="str">
        <f>IF(AND(ISBLANK('Pat Score Cards'!B5271),COUNTA('Pat Score Cards'!D5271:AA5271)&gt;0),"Selet site for record","")</f>
        <v/>
      </c>
      <c r="B5272" s="87" t="str">
        <f>IF(AND(ISBLANK('Pat Score Cards'!C5271),COUNTA('Pat Score Cards'!D5271:AA5271)&gt;0),"Selet species for record","")</f>
        <v/>
      </c>
      <c r="C5272" s="87" t="str">
        <f>IF(COUNTA('Pat Score Cards'!D5271:G5271) &gt;  1, "Error: Select only one value for " &amp; 'Pat Score Cards'!$D$1, "")</f>
        <v/>
      </c>
      <c r="D5272" s="87" t="str">
        <f>IF(COUNTA('Pat Score Cards'!H5271:K5271) &gt;  1, "Error: Select only one value for " &amp; 'Pat Score Cards'!$H$1, "")</f>
        <v/>
      </c>
      <c r="E5272" s="87" t="str">
        <f>IF(COUNTA('Pat Score Cards'!L5271:O5271) &gt;  1, "Error: Select only one value for " &amp; 'Pat Score Cards'!$L$1, "")</f>
        <v/>
      </c>
      <c r="F5272" s="87" t="str">
        <f>IF(COUNTA('Pat Score Cards'!P5271:S5271) &gt;  1, "Error: Select only one value for " &amp; 'Pat Score Cards'!$P$1, "")</f>
        <v/>
      </c>
      <c r="G5272" s="87" t="str">
        <f>IF(COUNTA('Pat Score Cards'!T5271:W5271) &gt;  1, "Error: Select only one value for " &amp; 'Pat Score Cards'!$T$1, "")</f>
        <v/>
      </c>
      <c r="H5272" s="87" t="str">
        <f>IF(COUNTA('Pat Score Cards'!X5271:AA5271) &gt;  1, "Error: Select only one value for " &amp; 'Pat Score Cards'!$X$1, "")</f>
        <v/>
      </c>
      <c r="I5272" s="92" t="str">
        <f>IF(AND(NOT(ISBLANK('Pat Score Cards'!B5271)),COUNTA('Pat Score Cards'!D5271:AA5271)&lt;6), "Error: Select one value per measurement","")</f>
        <v/>
      </c>
    </row>
    <row r="5273" spans="1:9" x14ac:dyDescent="0.25">
      <c r="A5273" s="91" t="str">
        <f>IF(AND(ISBLANK('Pat Score Cards'!B5272),COUNTA('Pat Score Cards'!D5272:AA5272)&gt;0),"Selet site for record","")</f>
        <v/>
      </c>
      <c r="B5273" s="87" t="str">
        <f>IF(AND(ISBLANK('Pat Score Cards'!C5272),COUNTA('Pat Score Cards'!D5272:AA5272)&gt;0),"Selet species for record","")</f>
        <v/>
      </c>
      <c r="C5273" s="87" t="str">
        <f>IF(COUNTA('Pat Score Cards'!D5272:G5272) &gt;  1, "Error: Select only one value for " &amp; 'Pat Score Cards'!$D$1, "")</f>
        <v/>
      </c>
      <c r="D5273" s="87" t="str">
        <f>IF(COUNTA('Pat Score Cards'!H5272:K5272) &gt;  1, "Error: Select only one value for " &amp; 'Pat Score Cards'!$H$1, "")</f>
        <v/>
      </c>
      <c r="E5273" s="87" t="str">
        <f>IF(COUNTA('Pat Score Cards'!L5272:O5272) &gt;  1, "Error: Select only one value for " &amp; 'Pat Score Cards'!$L$1, "")</f>
        <v/>
      </c>
      <c r="F5273" s="87" t="str">
        <f>IF(COUNTA('Pat Score Cards'!P5272:S5272) &gt;  1, "Error: Select only one value for " &amp; 'Pat Score Cards'!$P$1, "")</f>
        <v/>
      </c>
      <c r="G5273" s="87" t="str">
        <f>IF(COUNTA('Pat Score Cards'!T5272:W5272) &gt;  1, "Error: Select only one value for " &amp; 'Pat Score Cards'!$T$1, "")</f>
        <v/>
      </c>
      <c r="H5273" s="87" t="str">
        <f>IF(COUNTA('Pat Score Cards'!X5272:AA5272) &gt;  1, "Error: Select only one value for " &amp; 'Pat Score Cards'!$X$1, "")</f>
        <v/>
      </c>
      <c r="I5273" s="92" t="str">
        <f>IF(AND(NOT(ISBLANK('Pat Score Cards'!B5272)),COUNTA('Pat Score Cards'!D5272:AA5272)&lt;6), "Error: Select one value per measurement","")</f>
        <v/>
      </c>
    </row>
    <row r="5274" spans="1:9" x14ac:dyDescent="0.25">
      <c r="A5274" s="91" t="str">
        <f>IF(AND(ISBLANK('Pat Score Cards'!B5273),COUNTA('Pat Score Cards'!D5273:AA5273)&gt;0),"Selet site for record","")</f>
        <v/>
      </c>
      <c r="B5274" s="87" t="str">
        <f>IF(AND(ISBLANK('Pat Score Cards'!C5273),COUNTA('Pat Score Cards'!D5273:AA5273)&gt;0),"Selet species for record","")</f>
        <v/>
      </c>
      <c r="C5274" s="87" t="str">
        <f>IF(COUNTA('Pat Score Cards'!D5273:G5273) &gt;  1, "Error: Select only one value for " &amp; 'Pat Score Cards'!$D$1, "")</f>
        <v/>
      </c>
      <c r="D5274" s="87" t="str">
        <f>IF(COUNTA('Pat Score Cards'!H5273:K5273) &gt;  1, "Error: Select only one value for " &amp; 'Pat Score Cards'!$H$1, "")</f>
        <v/>
      </c>
      <c r="E5274" s="87" t="str">
        <f>IF(COUNTA('Pat Score Cards'!L5273:O5273) &gt;  1, "Error: Select only one value for " &amp; 'Pat Score Cards'!$L$1, "")</f>
        <v/>
      </c>
      <c r="F5274" s="87" t="str">
        <f>IF(COUNTA('Pat Score Cards'!P5273:S5273) &gt;  1, "Error: Select only one value for " &amp; 'Pat Score Cards'!$P$1, "")</f>
        <v/>
      </c>
      <c r="G5274" s="87" t="str">
        <f>IF(COUNTA('Pat Score Cards'!T5273:W5273) &gt;  1, "Error: Select only one value for " &amp; 'Pat Score Cards'!$T$1, "")</f>
        <v/>
      </c>
      <c r="H5274" s="87" t="str">
        <f>IF(COUNTA('Pat Score Cards'!X5273:AA5273) &gt;  1, "Error: Select only one value for " &amp; 'Pat Score Cards'!$X$1, "")</f>
        <v/>
      </c>
      <c r="I5274" s="92" t="str">
        <f>IF(AND(NOT(ISBLANK('Pat Score Cards'!B5273)),COUNTA('Pat Score Cards'!D5273:AA5273)&lt;6), "Error: Select one value per measurement","")</f>
        <v/>
      </c>
    </row>
    <row r="5275" spans="1:9" x14ac:dyDescent="0.25">
      <c r="A5275" s="91" t="str">
        <f>IF(AND(ISBLANK('Pat Score Cards'!B5274),COUNTA('Pat Score Cards'!D5274:AA5274)&gt;0),"Selet site for record","")</f>
        <v/>
      </c>
      <c r="B5275" s="87" t="str">
        <f>IF(AND(ISBLANK('Pat Score Cards'!C5274),COUNTA('Pat Score Cards'!D5274:AA5274)&gt;0),"Selet species for record","")</f>
        <v/>
      </c>
      <c r="C5275" s="87" t="str">
        <f>IF(COUNTA('Pat Score Cards'!D5274:G5274) &gt;  1, "Error: Select only one value for " &amp; 'Pat Score Cards'!$D$1, "")</f>
        <v/>
      </c>
      <c r="D5275" s="87" t="str">
        <f>IF(COUNTA('Pat Score Cards'!H5274:K5274) &gt;  1, "Error: Select only one value for " &amp; 'Pat Score Cards'!$H$1, "")</f>
        <v/>
      </c>
      <c r="E5275" s="87" t="str">
        <f>IF(COUNTA('Pat Score Cards'!L5274:O5274) &gt;  1, "Error: Select only one value for " &amp; 'Pat Score Cards'!$L$1, "")</f>
        <v/>
      </c>
      <c r="F5275" s="87" t="str">
        <f>IF(COUNTA('Pat Score Cards'!P5274:S5274) &gt;  1, "Error: Select only one value for " &amp; 'Pat Score Cards'!$P$1, "")</f>
        <v/>
      </c>
      <c r="G5275" s="87" t="str">
        <f>IF(COUNTA('Pat Score Cards'!T5274:W5274) &gt;  1, "Error: Select only one value for " &amp; 'Pat Score Cards'!$T$1, "")</f>
        <v/>
      </c>
      <c r="H5275" s="87" t="str">
        <f>IF(COUNTA('Pat Score Cards'!X5274:AA5274) &gt;  1, "Error: Select only one value for " &amp; 'Pat Score Cards'!$X$1, "")</f>
        <v/>
      </c>
      <c r="I5275" s="92" t="str">
        <f>IF(AND(NOT(ISBLANK('Pat Score Cards'!B5274)),COUNTA('Pat Score Cards'!D5274:AA5274)&lt;6), "Error: Select one value per measurement","")</f>
        <v/>
      </c>
    </row>
    <row r="5276" spans="1:9" x14ac:dyDescent="0.25">
      <c r="A5276" s="91" t="str">
        <f>IF(AND(ISBLANK('Pat Score Cards'!B5275),COUNTA('Pat Score Cards'!D5275:AA5275)&gt;0),"Selet site for record","")</f>
        <v/>
      </c>
      <c r="B5276" s="87" t="str">
        <f>IF(AND(ISBLANK('Pat Score Cards'!C5275),COUNTA('Pat Score Cards'!D5275:AA5275)&gt;0),"Selet species for record","")</f>
        <v/>
      </c>
      <c r="C5276" s="87" t="str">
        <f>IF(COUNTA('Pat Score Cards'!D5275:G5275) &gt;  1, "Error: Select only one value for " &amp; 'Pat Score Cards'!$D$1, "")</f>
        <v/>
      </c>
      <c r="D5276" s="87" t="str">
        <f>IF(COUNTA('Pat Score Cards'!H5275:K5275) &gt;  1, "Error: Select only one value for " &amp; 'Pat Score Cards'!$H$1, "")</f>
        <v/>
      </c>
      <c r="E5276" s="87" t="str">
        <f>IF(COUNTA('Pat Score Cards'!L5275:O5275) &gt;  1, "Error: Select only one value for " &amp; 'Pat Score Cards'!$L$1, "")</f>
        <v/>
      </c>
      <c r="F5276" s="87" t="str">
        <f>IF(COUNTA('Pat Score Cards'!P5275:S5275) &gt;  1, "Error: Select only one value for " &amp; 'Pat Score Cards'!$P$1, "")</f>
        <v/>
      </c>
      <c r="G5276" s="87" t="str">
        <f>IF(COUNTA('Pat Score Cards'!T5275:W5275) &gt;  1, "Error: Select only one value for " &amp; 'Pat Score Cards'!$T$1, "")</f>
        <v/>
      </c>
      <c r="H5276" s="87" t="str">
        <f>IF(COUNTA('Pat Score Cards'!X5275:AA5275) &gt;  1, "Error: Select only one value for " &amp; 'Pat Score Cards'!$X$1, "")</f>
        <v/>
      </c>
      <c r="I5276" s="92" t="str">
        <f>IF(AND(NOT(ISBLANK('Pat Score Cards'!B5275)),COUNTA('Pat Score Cards'!D5275:AA5275)&lt;6), "Error: Select one value per measurement","")</f>
        <v/>
      </c>
    </row>
    <row r="5277" spans="1:9" x14ac:dyDescent="0.25">
      <c r="A5277" s="91" t="str">
        <f>IF(AND(ISBLANK('Pat Score Cards'!B5276),COUNTA('Pat Score Cards'!D5276:AA5276)&gt;0),"Selet site for record","")</f>
        <v/>
      </c>
      <c r="B5277" s="87" t="str">
        <f>IF(AND(ISBLANK('Pat Score Cards'!C5276),COUNTA('Pat Score Cards'!D5276:AA5276)&gt;0),"Selet species for record","")</f>
        <v/>
      </c>
      <c r="C5277" s="87" t="str">
        <f>IF(COUNTA('Pat Score Cards'!D5276:G5276) &gt;  1, "Error: Select only one value for " &amp; 'Pat Score Cards'!$D$1, "")</f>
        <v/>
      </c>
      <c r="D5277" s="87" t="str">
        <f>IF(COUNTA('Pat Score Cards'!H5276:K5276) &gt;  1, "Error: Select only one value for " &amp; 'Pat Score Cards'!$H$1, "")</f>
        <v/>
      </c>
      <c r="E5277" s="87" t="str">
        <f>IF(COUNTA('Pat Score Cards'!L5276:O5276) &gt;  1, "Error: Select only one value for " &amp; 'Pat Score Cards'!$L$1, "")</f>
        <v/>
      </c>
      <c r="F5277" s="87" t="str">
        <f>IF(COUNTA('Pat Score Cards'!P5276:S5276) &gt;  1, "Error: Select only one value for " &amp; 'Pat Score Cards'!$P$1, "")</f>
        <v/>
      </c>
      <c r="G5277" s="87" t="str">
        <f>IF(COUNTA('Pat Score Cards'!T5276:W5276) &gt;  1, "Error: Select only one value for " &amp; 'Pat Score Cards'!$T$1, "")</f>
        <v/>
      </c>
      <c r="H5277" s="87" t="str">
        <f>IF(COUNTA('Pat Score Cards'!X5276:AA5276) &gt;  1, "Error: Select only one value for " &amp; 'Pat Score Cards'!$X$1, "")</f>
        <v/>
      </c>
      <c r="I5277" s="92" t="str">
        <f>IF(AND(NOT(ISBLANK('Pat Score Cards'!B5276)),COUNTA('Pat Score Cards'!D5276:AA5276)&lt;6), "Error: Select one value per measurement","")</f>
        <v/>
      </c>
    </row>
    <row r="5278" spans="1:9" x14ac:dyDescent="0.25">
      <c r="A5278" s="91" t="str">
        <f>IF(AND(ISBLANK('Pat Score Cards'!B5277),COUNTA('Pat Score Cards'!D5277:AA5277)&gt;0),"Selet site for record","")</f>
        <v/>
      </c>
      <c r="B5278" s="87" t="str">
        <f>IF(AND(ISBLANK('Pat Score Cards'!C5277),COUNTA('Pat Score Cards'!D5277:AA5277)&gt;0),"Selet species for record","")</f>
        <v/>
      </c>
      <c r="C5278" s="87" t="str">
        <f>IF(COUNTA('Pat Score Cards'!D5277:G5277) &gt;  1, "Error: Select only one value for " &amp; 'Pat Score Cards'!$D$1, "")</f>
        <v/>
      </c>
      <c r="D5278" s="87" t="str">
        <f>IF(COUNTA('Pat Score Cards'!H5277:K5277) &gt;  1, "Error: Select only one value for " &amp; 'Pat Score Cards'!$H$1, "")</f>
        <v/>
      </c>
      <c r="E5278" s="87" t="str">
        <f>IF(COUNTA('Pat Score Cards'!L5277:O5277) &gt;  1, "Error: Select only one value for " &amp; 'Pat Score Cards'!$L$1, "")</f>
        <v/>
      </c>
      <c r="F5278" s="87" t="str">
        <f>IF(COUNTA('Pat Score Cards'!P5277:S5277) &gt;  1, "Error: Select only one value for " &amp; 'Pat Score Cards'!$P$1, "")</f>
        <v/>
      </c>
      <c r="G5278" s="87" t="str">
        <f>IF(COUNTA('Pat Score Cards'!T5277:W5277) &gt;  1, "Error: Select only one value for " &amp; 'Pat Score Cards'!$T$1, "")</f>
        <v/>
      </c>
      <c r="H5278" s="87" t="str">
        <f>IF(COUNTA('Pat Score Cards'!X5277:AA5277) &gt;  1, "Error: Select only one value for " &amp; 'Pat Score Cards'!$X$1, "")</f>
        <v/>
      </c>
      <c r="I5278" s="92" t="str">
        <f>IF(AND(NOT(ISBLANK('Pat Score Cards'!B5277)),COUNTA('Pat Score Cards'!D5277:AA5277)&lt;6), "Error: Select one value per measurement","")</f>
        <v/>
      </c>
    </row>
    <row r="5279" spans="1:9" x14ac:dyDescent="0.25">
      <c r="A5279" s="91" t="str">
        <f>IF(AND(ISBLANK('Pat Score Cards'!B5278),COUNTA('Pat Score Cards'!D5278:AA5278)&gt;0),"Selet site for record","")</f>
        <v/>
      </c>
      <c r="B5279" s="87" t="str">
        <f>IF(AND(ISBLANK('Pat Score Cards'!C5278),COUNTA('Pat Score Cards'!D5278:AA5278)&gt;0),"Selet species for record","")</f>
        <v/>
      </c>
      <c r="C5279" s="87" t="str">
        <f>IF(COUNTA('Pat Score Cards'!D5278:G5278) &gt;  1, "Error: Select only one value for " &amp; 'Pat Score Cards'!$D$1, "")</f>
        <v/>
      </c>
      <c r="D5279" s="87" t="str">
        <f>IF(COUNTA('Pat Score Cards'!H5278:K5278) &gt;  1, "Error: Select only one value for " &amp; 'Pat Score Cards'!$H$1, "")</f>
        <v/>
      </c>
      <c r="E5279" s="87" t="str">
        <f>IF(COUNTA('Pat Score Cards'!L5278:O5278) &gt;  1, "Error: Select only one value for " &amp; 'Pat Score Cards'!$L$1, "")</f>
        <v/>
      </c>
      <c r="F5279" s="87" t="str">
        <f>IF(COUNTA('Pat Score Cards'!P5278:S5278) &gt;  1, "Error: Select only one value for " &amp; 'Pat Score Cards'!$P$1, "")</f>
        <v/>
      </c>
      <c r="G5279" s="87" t="str">
        <f>IF(COUNTA('Pat Score Cards'!T5278:W5278) &gt;  1, "Error: Select only one value for " &amp; 'Pat Score Cards'!$T$1, "")</f>
        <v/>
      </c>
      <c r="H5279" s="87" t="str">
        <f>IF(COUNTA('Pat Score Cards'!X5278:AA5278) &gt;  1, "Error: Select only one value for " &amp; 'Pat Score Cards'!$X$1, "")</f>
        <v/>
      </c>
      <c r="I5279" s="92" t="str">
        <f>IF(AND(NOT(ISBLANK('Pat Score Cards'!B5278)),COUNTA('Pat Score Cards'!D5278:AA5278)&lt;6), "Error: Select one value per measurement","")</f>
        <v/>
      </c>
    </row>
    <row r="5280" spans="1:9" x14ac:dyDescent="0.25">
      <c r="A5280" s="91" t="str">
        <f>IF(AND(ISBLANK('Pat Score Cards'!B5279),COUNTA('Pat Score Cards'!D5279:AA5279)&gt;0),"Selet site for record","")</f>
        <v/>
      </c>
      <c r="B5280" s="87" t="str">
        <f>IF(AND(ISBLANK('Pat Score Cards'!C5279),COUNTA('Pat Score Cards'!D5279:AA5279)&gt;0),"Selet species for record","")</f>
        <v/>
      </c>
      <c r="C5280" s="87" t="str">
        <f>IF(COUNTA('Pat Score Cards'!D5279:G5279) &gt;  1, "Error: Select only one value for " &amp; 'Pat Score Cards'!$D$1, "")</f>
        <v/>
      </c>
      <c r="D5280" s="87" t="str">
        <f>IF(COUNTA('Pat Score Cards'!H5279:K5279) &gt;  1, "Error: Select only one value for " &amp; 'Pat Score Cards'!$H$1, "")</f>
        <v/>
      </c>
      <c r="E5280" s="87" t="str">
        <f>IF(COUNTA('Pat Score Cards'!L5279:O5279) &gt;  1, "Error: Select only one value for " &amp; 'Pat Score Cards'!$L$1, "")</f>
        <v/>
      </c>
      <c r="F5280" s="87" t="str">
        <f>IF(COUNTA('Pat Score Cards'!P5279:S5279) &gt;  1, "Error: Select only one value for " &amp; 'Pat Score Cards'!$P$1, "")</f>
        <v/>
      </c>
      <c r="G5280" s="87" t="str">
        <f>IF(COUNTA('Pat Score Cards'!T5279:W5279) &gt;  1, "Error: Select only one value for " &amp; 'Pat Score Cards'!$T$1, "")</f>
        <v/>
      </c>
      <c r="H5280" s="87" t="str">
        <f>IF(COUNTA('Pat Score Cards'!X5279:AA5279) &gt;  1, "Error: Select only one value for " &amp; 'Pat Score Cards'!$X$1, "")</f>
        <v/>
      </c>
      <c r="I5280" s="92" t="str">
        <f>IF(AND(NOT(ISBLANK('Pat Score Cards'!B5279)),COUNTA('Pat Score Cards'!D5279:AA5279)&lt;6), "Error: Select one value per measurement","")</f>
        <v/>
      </c>
    </row>
    <row r="5281" spans="1:9" x14ac:dyDescent="0.25">
      <c r="A5281" s="91" t="str">
        <f>IF(AND(ISBLANK('Pat Score Cards'!B5280),COUNTA('Pat Score Cards'!D5280:AA5280)&gt;0),"Selet site for record","")</f>
        <v/>
      </c>
      <c r="B5281" s="87" t="str">
        <f>IF(AND(ISBLANK('Pat Score Cards'!C5280),COUNTA('Pat Score Cards'!D5280:AA5280)&gt;0),"Selet species for record","")</f>
        <v/>
      </c>
      <c r="C5281" s="87" t="str">
        <f>IF(COUNTA('Pat Score Cards'!D5280:G5280) &gt;  1, "Error: Select only one value for " &amp; 'Pat Score Cards'!$D$1, "")</f>
        <v/>
      </c>
      <c r="D5281" s="87" t="str">
        <f>IF(COUNTA('Pat Score Cards'!H5280:K5280) &gt;  1, "Error: Select only one value for " &amp; 'Pat Score Cards'!$H$1, "")</f>
        <v/>
      </c>
      <c r="E5281" s="87" t="str">
        <f>IF(COUNTA('Pat Score Cards'!L5280:O5280) &gt;  1, "Error: Select only one value for " &amp; 'Pat Score Cards'!$L$1, "")</f>
        <v/>
      </c>
      <c r="F5281" s="87" t="str">
        <f>IF(COUNTA('Pat Score Cards'!P5280:S5280) &gt;  1, "Error: Select only one value for " &amp; 'Pat Score Cards'!$P$1, "")</f>
        <v/>
      </c>
      <c r="G5281" s="87" t="str">
        <f>IF(COUNTA('Pat Score Cards'!T5280:W5280) &gt;  1, "Error: Select only one value for " &amp; 'Pat Score Cards'!$T$1, "")</f>
        <v/>
      </c>
      <c r="H5281" s="87" t="str">
        <f>IF(COUNTA('Pat Score Cards'!X5280:AA5280) &gt;  1, "Error: Select only one value for " &amp; 'Pat Score Cards'!$X$1, "")</f>
        <v/>
      </c>
      <c r="I5281" s="92" t="str">
        <f>IF(AND(NOT(ISBLANK('Pat Score Cards'!B5280)),COUNTA('Pat Score Cards'!D5280:AA5280)&lt;6), "Error: Select one value per measurement","")</f>
        <v/>
      </c>
    </row>
    <row r="5282" spans="1:9" x14ac:dyDescent="0.25">
      <c r="A5282" s="91" t="str">
        <f>IF(AND(ISBLANK('Pat Score Cards'!B5281),COUNTA('Pat Score Cards'!D5281:AA5281)&gt;0),"Selet site for record","")</f>
        <v/>
      </c>
      <c r="B5282" s="87" t="str">
        <f>IF(AND(ISBLANK('Pat Score Cards'!C5281),COUNTA('Pat Score Cards'!D5281:AA5281)&gt;0),"Selet species for record","")</f>
        <v/>
      </c>
      <c r="C5282" s="87" t="str">
        <f>IF(COUNTA('Pat Score Cards'!D5281:G5281) &gt;  1, "Error: Select only one value for " &amp; 'Pat Score Cards'!$D$1, "")</f>
        <v/>
      </c>
      <c r="D5282" s="87" t="str">
        <f>IF(COUNTA('Pat Score Cards'!H5281:K5281) &gt;  1, "Error: Select only one value for " &amp; 'Pat Score Cards'!$H$1, "")</f>
        <v/>
      </c>
      <c r="E5282" s="87" t="str">
        <f>IF(COUNTA('Pat Score Cards'!L5281:O5281) &gt;  1, "Error: Select only one value for " &amp; 'Pat Score Cards'!$L$1, "")</f>
        <v/>
      </c>
      <c r="F5282" s="87" t="str">
        <f>IF(COUNTA('Pat Score Cards'!P5281:S5281) &gt;  1, "Error: Select only one value for " &amp; 'Pat Score Cards'!$P$1, "")</f>
        <v/>
      </c>
      <c r="G5282" s="87" t="str">
        <f>IF(COUNTA('Pat Score Cards'!T5281:W5281) &gt;  1, "Error: Select only one value for " &amp; 'Pat Score Cards'!$T$1, "")</f>
        <v/>
      </c>
      <c r="H5282" s="87" t="str">
        <f>IF(COUNTA('Pat Score Cards'!X5281:AA5281) &gt;  1, "Error: Select only one value for " &amp; 'Pat Score Cards'!$X$1, "")</f>
        <v/>
      </c>
      <c r="I5282" s="92" t="str">
        <f>IF(AND(NOT(ISBLANK('Pat Score Cards'!B5281)),COUNTA('Pat Score Cards'!D5281:AA5281)&lt;6), "Error: Select one value per measurement","")</f>
        <v/>
      </c>
    </row>
    <row r="5283" spans="1:9" x14ac:dyDescent="0.25">
      <c r="A5283" s="91" t="str">
        <f>IF(AND(ISBLANK('Pat Score Cards'!B5282),COUNTA('Pat Score Cards'!D5282:AA5282)&gt;0),"Selet site for record","")</f>
        <v/>
      </c>
      <c r="B5283" s="87" t="str">
        <f>IF(AND(ISBLANK('Pat Score Cards'!C5282),COUNTA('Pat Score Cards'!D5282:AA5282)&gt;0),"Selet species for record","")</f>
        <v/>
      </c>
      <c r="C5283" s="87" t="str">
        <f>IF(COUNTA('Pat Score Cards'!D5282:G5282) &gt;  1, "Error: Select only one value for " &amp; 'Pat Score Cards'!$D$1, "")</f>
        <v/>
      </c>
      <c r="D5283" s="87" t="str">
        <f>IF(COUNTA('Pat Score Cards'!H5282:K5282) &gt;  1, "Error: Select only one value for " &amp; 'Pat Score Cards'!$H$1, "")</f>
        <v/>
      </c>
      <c r="E5283" s="87" t="str">
        <f>IF(COUNTA('Pat Score Cards'!L5282:O5282) &gt;  1, "Error: Select only one value for " &amp; 'Pat Score Cards'!$L$1, "")</f>
        <v/>
      </c>
      <c r="F5283" s="87" t="str">
        <f>IF(COUNTA('Pat Score Cards'!P5282:S5282) &gt;  1, "Error: Select only one value for " &amp; 'Pat Score Cards'!$P$1, "")</f>
        <v/>
      </c>
      <c r="G5283" s="87" t="str">
        <f>IF(COUNTA('Pat Score Cards'!T5282:W5282) &gt;  1, "Error: Select only one value for " &amp; 'Pat Score Cards'!$T$1, "")</f>
        <v/>
      </c>
      <c r="H5283" s="87" t="str">
        <f>IF(COUNTA('Pat Score Cards'!X5282:AA5282) &gt;  1, "Error: Select only one value for " &amp; 'Pat Score Cards'!$X$1, "")</f>
        <v/>
      </c>
      <c r="I5283" s="92" t="str">
        <f>IF(AND(NOT(ISBLANK('Pat Score Cards'!B5282)),COUNTA('Pat Score Cards'!D5282:AA5282)&lt;6), "Error: Select one value per measurement","")</f>
        <v/>
      </c>
    </row>
    <row r="5284" spans="1:9" x14ac:dyDescent="0.25">
      <c r="A5284" s="91" t="str">
        <f>IF(AND(ISBLANK('Pat Score Cards'!B5283),COUNTA('Pat Score Cards'!D5283:AA5283)&gt;0),"Selet site for record","")</f>
        <v/>
      </c>
      <c r="B5284" s="87" t="str">
        <f>IF(AND(ISBLANK('Pat Score Cards'!C5283),COUNTA('Pat Score Cards'!D5283:AA5283)&gt;0),"Selet species for record","")</f>
        <v/>
      </c>
      <c r="C5284" s="87" t="str">
        <f>IF(COUNTA('Pat Score Cards'!D5283:G5283) &gt;  1, "Error: Select only one value for " &amp; 'Pat Score Cards'!$D$1, "")</f>
        <v/>
      </c>
      <c r="D5284" s="87" t="str">
        <f>IF(COUNTA('Pat Score Cards'!H5283:K5283) &gt;  1, "Error: Select only one value for " &amp; 'Pat Score Cards'!$H$1, "")</f>
        <v/>
      </c>
      <c r="E5284" s="87" t="str">
        <f>IF(COUNTA('Pat Score Cards'!L5283:O5283) &gt;  1, "Error: Select only one value for " &amp; 'Pat Score Cards'!$L$1, "")</f>
        <v/>
      </c>
      <c r="F5284" s="87" t="str">
        <f>IF(COUNTA('Pat Score Cards'!P5283:S5283) &gt;  1, "Error: Select only one value for " &amp; 'Pat Score Cards'!$P$1, "")</f>
        <v/>
      </c>
      <c r="G5284" s="87" t="str">
        <f>IF(COUNTA('Pat Score Cards'!T5283:W5283) &gt;  1, "Error: Select only one value for " &amp; 'Pat Score Cards'!$T$1, "")</f>
        <v/>
      </c>
      <c r="H5284" s="87" t="str">
        <f>IF(COUNTA('Pat Score Cards'!X5283:AA5283) &gt;  1, "Error: Select only one value for " &amp; 'Pat Score Cards'!$X$1, "")</f>
        <v/>
      </c>
      <c r="I5284" s="92" t="str">
        <f>IF(AND(NOT(ISBLANK('Pat Score Cards'!B5283)),COUNTA('Pat Score Cards'!D5283:AA5283)&lt;6), "Error: Select one value per measurement","")</f>
        <v/>
      </c>
    </row>
    <row r="5285" spans="1:9" x14ac:dyDescent="0.25">
      <c r="A5285" s="91" t="str">
        <f>IF(AND(ISBLANK('Pat Score Cards'!B5284),COUNTA('Pat Score Cards'!D5284:AA5284)&gt;0),"Selet site for record","")</f>
        <v/>
      </c>
      <c r="B5285" s="87" t="str">
        <f>IF(AND(ISBLANK('Pat Score Cards'!C5284),COUNTA('Pat Score Cards'!D5284:AA5284)&gt;0),"Selet species for record","")</f>
        <v/>
      </c>
      <c r="C5285" s="87" t="str">
        <f>IF(COUNTA('Pat Score Cards'!D5284:G5284) &gt;  1, "Error: Select only one value for " &amp; 'Pat Score Cards'!$D$1, "")</f>
        <v/>
      </c>
      <c r="D5285" s="87" t="str">
        <f>IF(COUNTA('Pat Score Cards'!H5284:K5284) &gt;  1, "Error: Select only one value for " &amp; 'Pat Score Cards'!$H$1, "")</f>
        <v/>
      </c>
      <c r="E5285" s="87" t="str">
        <f>IF(COUNTA('Pat Score Cards'!L5284:O5284) &gt;  1, "Error: Select only one value for " &amp; 'Pat Score Cards'!$L$1, "")</f>
        <v/>
      </c>
      <c r="F5285" s="87" t="str">
        <f>IF(COUNTA('Pat Score Cards'!P5284:S5284) &gt;  1, "Error: Select only one value for " &amp; 'Pat Score Cards'!$P$1, "")</f>
        <v/>
      </c>
      <c r="G5285" s="87" t="str">
        <f>IF(COUNTA('Pat Score Cards'!T5284:W5284) &gt;  1, "Error: Select only one value for " &amp; 'Pat Score Cards'!$T$1, "")</f>
        <v/>
      </c>
      <c r="H5285" s="87" t="str">
        <f>IF(COUNTA('Pat Score Cards'!X5284:AA5284) &gt;  1, "Error: Select only one value for " &amp; 'Pat Score Cards'!$X$1, "")</f>
        <v/>
      </c>
      <c r="I5285" s="92" t="str">
        <f>IF(AND(NOT(ISBLANK('Pat Score Cards'!B5284)),COUNTA('Pat Score Cards'!D5284:AA5284)&lt;6), "Error: Select one value per measurement","")</f>
        <v/>
      </c>
    </row>
    <row r="5286" spans="1:9" x14ac:dyDescent="0.25">
      <c r="A5286" s="91" t="str">
        <f>IF(AND(ISBLANK('Pat Score Cards'!B5285),COUNTA('Pat Score Cards'!D5285:AA5285)&gt;0),"Selet site for record","")</f>
        <v/>
      </c>
      <c r="B5286" s="87" t="str">
        <f>IF(AND(ISBLANK('Pat Score Cards'!C5285),COUNTA('Pat Score Cards'!D5285:AA5285)&gt;0),"Selet species for record","")</f>
        <v/>
      </c>
      <c r="C5286" s="87" t="str">
        <f>IF(COUNTA('Pat Score Cards'!D5285:G5285) &gt;  1, "Error: Select only one value for " &amp; 'Pat Score Cards'!$D$1, "")</f>
        <v/>
      </c>
      <c r="D5286" s="87" t="str">
        <f>IF(COUNTA('Pat Score Cards'!H5285:K5285) &gt;  1, "Error: Select only one value for " &amp; 'Pat Score Cards'!$H$1, "")</f>
        <v/>
      </c>
      <c r="E5286" s="87" t="str">
        <f>IF(COUNTA('Pat Score Cards'!L5285:O5285) &gt;  1, "Error: Select only one value for " &amp; 'Pat Score Cards'!$L$1, "")</f>
        <v/>
      </c>
      <c r="F5286" s="87" t="str">
        <f>IF(COUNTA('Pat Score Cards'!P5285:S5285) &gt;  1, "Error: Select only one value for " &amp; 'Pat Score Cards'!$P$1, "")</f>
        <v/>
      </c>
      <c r="G5286" s="87" t="str">
        <f>IF(COUNTA('Pat Score Cards'!T5285:W5285) &gt;  1, "Error: Select only one value for " &amp; 'Pat Score Cards'!$T$1, "")</f>
        <v/>
      </c>
      <c r="H5286" s="87" t="str">
        <f>IF(COUNTA('Pat Score Cards'!X5285:AA5285) &gt;  1, "Error: Select only one value for " &amp; 'Pat Score Cards'!$X$1, "")</f>
        <v/>
      </c>
      <c r="I5286" s="92" t="str">
        <f>IF(AND(NOT(ISBLANK('Pat Score Cards'!B5285)),COUNTA('Pat Score Cards'!D5285:AA5285)&lt;6), "Error: Select one value per measurement","")</f>
        <v/>
      </c>
    </row>
    <row r="5287" spans="1:9" x14ac:dyDescent="0.25">
      <c r="A5287" s="91" t="str">
        <f>IF(AND(ISBLANK('Pat Score Cards'!B5286),COUNTA('Pat Score Cards'!D5286:AA5286)&gt;0),"Selet site for record","")</f>
        <v/>
      </c>
      <c r="B5287" s="87" t="str">
        <f>IF(AND(ISBLANK('Pat Score Cards'!C5286),COUNTA('Pat Score Cards'!D5286:AA5286)&gt;0),"Selet species for record","")</f>
        <v/>
      </c>
      <c r="C5287" s="87" t="str">
        <f>IF(COUNTA('Pat Score Cards'!D5286:G5286) &gt;  1, "Error: Select only one value for " &amp; 'Pat Score Cards'!$D$1, "")</f>
        <v/>
      </c>
      <c r="D5287" s="87" t="str">
        <f>IF(COUNTA('Pat Score Cards'!H5286:K5286) &gt;  1, "Error: Select only one value for " &amp; 'Pat Score Cards'!$H$1, "")</f>
        <v/>
      </c>
      <c r="E5287" s="87" t="str">
        <f>IF(COUNTA('Pat Score Cards'!L5286:O5286) &gt;  1, "Error: Select only one value for " &amp; 'Pat Score Cards'!$L$1, "")</f>
        <v/>
      </c>
      <c r="F5287" s="87" t="str">
        <f>IF(COUNTA('Pat Score Cards'!P5286:S5286) &gt;  1, "Error: Select only one value for " &amp; 'Pat Score Cards'!$P$1, "")</f>
        <v/>
      </c>
      <c r="G5287" s="87" t="str">
        <f>IF(COUNTA('Pat Score Cards'!T5286:W5286) &gt;  1, "Error: Select only one value for " &amp; 'Pat Score Cards'!$T$1, "")</f>
        <v/>
      </c>
      <c r="H5287" s="87" t="str">
        <f>IF(COUNTA('Pat Score Cards'!X5286:AA5286) &gt;  1, "Error: Select only one value for " &amp; 'Pat Score Cards'!$X$1, "")</f>
        <v/>
      </c>
      <c r="I5287" s="92" t="str">
        <f>IF(AND(NOT(ISBLANK('Pat Score Cards'!B5286)),COUNTA('Pat Score Cards'!D5286:AA5286)&lt;6), "Error: Select one value per measurement","")</f>
        <v/>
      </c>
    </row>
    <row r="5288" spans="1:9" x14ac:dyDescent="0.25">
      <c r="A5288" s="91" t="str">
        <f>IF(AND(ISBLANK('Pat Score Cards'!B5287),COUNTA('Pat Score Cards'!D5287:AA5287)&gt;0),"Selet site for record","")</f>
        <v/>
      </c>
      <c r="B5288" s="87" t="str">
        <f>IF(AND(ISBLANK('Pat Score Cards'!C5287),COUNTA('Pat Score Cards'!D5287:AA5287)&gt;0),"Selet species for record","")</f>
        <v/>
      </c>
      <c r="C5288" s="87" t="str">
        <f>IF(COUNTA('Pat Score Cards'!D5287:G5287) &gt;  1, "Error: Select only one value for " &amp; 'Pat Score Cards'!$D$1, "")</f>
        <v/>
      </c>
      <c r="D5288" s="87" t="str">
        <f>IF(COUNTA('Pat Score Cards'!H5287:K5287) &gt;  1, "Error: Select only one value for " &amp; 'Pat Score Cards'!$H$1, "")</f>
        <v/>
      </c>
      <c r="E5288" s="87" t="str">
        <f>IF(COUNTA('Pat Score Cards'!L5287:O5287) &gt;  1, "Error: Select only one value for " &amp; 'Pat Score Cards'!$L$1, "")</f>
        <v/>
      </c>
      <c r="F5288" s="87" t="str">
        <f>IF(COUNTA('Pat Score Cards'!P5287:S5287) &gt;  1, "Error: Select only one value for " &amp; 'Pat Score Cards'!$P$1, "")</f>
        <v/>
      </c>
      <c r="G5288" s="87" t="str">
        <f>IF(COUNTA('Pat Score Cards'!T5287:W5287) &gt;  1, "Error: Select only one value for " &amp; 'Pat Score Cards'!$T$1, "")</f>
        <v/>
      </c>
      <c r="H5288" s="87" t="str">
        <f>IF(COUNTA('Pat Score Cards'!X5287:AA5287) &gt;  1, "Error: Select only one value for " &amp; 'Pat Score Cards'!$X$1, "")</f>
        <v/>
      </c>
      <c r="I5288" s="92" t="str">
        <f>IF(AND(NOT(ISBLANK('Pat Score Cards'!B5287)),COUNTA('Pat Score Cards'!D5287:AA5287)&lt;6), "Error: Select one value per measurement","")</f>
        <v/>
      </c>
    </row>
    <row r="5289" spans="1:9" x14ac:dyDescent="0.25">
      <c r="A5289" s="91" t="str">
        <f>IF(AND(ISBLANK('Pat Score Cards'!B5288),COUNTA('Pat Score Cards'!D5288:AA5288)&gt;0),"Selet site for record","")</f>
        <v/>
      </c>
      <c r="B5289" s="87" t="str">
        <f>IF(AND(ISBLANK('Pat Score Cards'!C5288),COUNTA('Pat Score Cards'!D5288:AA5288)&gt;0),"Selet species for record","")</f>
        <v/>
      </c>
      <c r="C5289" s="87" t="str">
        <f>IF(COUNTA('Pat Score Cards'!D5288:G5288) &gt;  1, "Error: Select only one value for " &amp; 'Pat Score Cards'!$D$1, "")</f>
        <v/>
      </c>
      <c r="D5289" s="87" t="str">
        <f>IF(COUNTA('Pat Score Cards'!H5288:K5288) &gt;  1, "Error: Select only one value for " &amp; 'Pat Score Cards'!$H$1, "")</f>
        <v/>
      </c>
      <c r="E5289" s="87" t="str">
        <f>IF(COUNTA('Pat Score Cards'!L5288:O5288) &gt;  1, "Error: Select only one value for " &amp; 'Pat Score Cards'!$L$1, "")</f>
        <v/>
      </c>
      <c r="F5289" s="87" t="str">
        <f>IF(COUNTA('Pat Score Cards'!P5288:S5288) &gt;  1, "Error: Select only one value for " &amp; 'Pat Score Cards'!$P$1, "")</f>
        <v/>
      </c>
      <c r="G5289" s="87" t="str">
        <f>IF(COUNTA('Pat Score Cards'!T5288:W5288) &gt;  1, "Error: Select only one value for " &amp; 'Pat Score Cards'!$T$1, "")</f>
        <v/>
      </c>
      <c r="H5289" s="87" t="str">
        <f>IF(COUNTA('Pat Score Cards'!X5288:AA5288) &gt;  1, "Error: Select only one value for " &amp; 'Pat Score Cards'!$X$1, "")</f>
        <v/>
      </c>
      <c r="I5289" s="92" t="str">
        <f>IF(AND(NOT(ISBLANK('Pat Score Cards'!B5288)),COUNTA('Pat Score Cards'!D5288:AA5288)&lt;6), "Error: Select one value per measurement","")</f>
        <v/>
      </c>
    </row>
    <row r="5290" spans="1:9" x14ac:dyDescent="0.25">
      <c r="A5290" s="91" t="str">
        <f>IF(AND(ISBLANK('Pat Score Cards'!B5289),COUNTA('Pat Score Cards'!D5289:AA5289)&gt;0),"Selet site for record","")</f>
        <v/>
      </c>
      <c r="B5290" s="87" t="str">
        <f>IF(AND(ISBLANK('Pat Score Cards'!C5289),COUNTA('Pat Score Cards'!D5289:AA5289)&gt;0),"Selet species for record","")</f>
        <v/>
      </c>
      <c r="C5290" s="87" t="str">
        <f>IF(COUNTA('Pat Score Cards'!D5289:G5289) &gt;  1, "Error: Select only one value for " &amp; 'Pat Score Cards'!$D$1, "")</f>
        <v/>
      </c>
      <c r="D5290" s="87" t="str">
        <f>IF(COUNTA('Pat Score Cards'!H5289:K5289) &gt;  1, "Error: Select only one value for " &amp; 'Pat Score Cards'!$H$1, "")</f>
        <v/>
      </c>
      <c r="E5290" s="87" t="str">
        <f>IF(COUNTA('Pat Score Cards'!L5289:O5289) &gt;  1, "Error: Select only one value for " &amp; 'Pat Score Cards'!$L$1, "")</f>
        <v/>
      </c>
      <c r="F5290" s="87" t="str">
        <f>IF(COUNTA('Pat Score Cards'!P5289:S5289) &gt;  1, "Error: Select only one value for " &amp; 'Pat Score Cards'!$P$1, "")</f>
        <v/>
      </c>
      <c r="G5290" s="87" t="str">
        <f>IF(COUNTA('Pat Score Cards'!T5289:W5289) &gt;  1, "Error: Select only one value for " &amp; 'Pat Score Cards'!$T$1, "")</f>
        <v/>
      </c>
      <c r="H5290" s="87" t="str">
        <f>IF(COUNTA('Pat Score Cards'!X5289:AA5289) &gt;  1, "Error: Select only one value for " &amp; 'Pat Score Cards'!$X$1, "")</f>
        <v/>
      </c>
      <c r="I5290" s="92" t="str">
        <f>IF(AND(NOT(ISBLANK('Pat Score Cards'!B5289)),COUNTA('Pat Score Cards'!D5289:AA5289)&lt;6), "Error: Select one value per measurement","")</f>
        <v/>
      </c>
    </row>
    <row r="5291" spans="1:9" x14ac:dyDescent="0.25">
      <c r="A5291" s="91" t="str">
        <f>IF(AND(ISBLANK('Pat Score Cards'!B5290),COUNTA('Pat Score Cards'!D5290:AA5290)&gt;0),"Selet site for record","")</f>
        <v/>
      </c>
      <c r="B5291" s="87" t="str">
        <f>IF(AND(ISBLANK('Pat Score Cards'!C5290),COUNTA('Pat Score Cards'!D5290:AA5290)&gt;0),"Selet species for record","")</f>
        <v/>
      </c>
      <c r="C5291" s="87" t="str">
        <f>IF(COUNTA('Pat Score Cards'!D5290:G5290) &gt;  1, "Error: Select only one value for " &amp; 'Pat Score Cards'!$D$1, "")</f>
        <v/>
      </c>
      <c r="D5291" s="87" t="str">
        <f>IF(COUNTA('Pat Score Cards'!H5290:K5290) &gt;  1, "Error: Select only one value for " &amp; 'Pat Score Cards'!$H$1, "")</f>
        <v/>
      </c>
      <c r="E5291" s="87" t="str">
        <f>IF(COUNTA('Pat Score Cards'!L5290:O5290) &gt;  1, "Error: Select only one value for " &amp; 'Pat Score Cards'!$L$1, "")</f>
        <v/>
      </c>
      <c r="F5291" s="87" t="str">
        <f>IF(COUNTA('Pat Score Cards'!P5290:S5290) &gt;  1, "Error: Select only one value for " &amp; 'Pat Score Cards'!$P$1, "")</f>
        <v/>
      </c>
      <c r="G5291" s="87" t="str">
        <f>IF(COUNTA('Pat Score Cards'!T5290:W5290) &gt;  1, "Error: Select only one value for " &amp; 'Pat Score Cards'!$T$1, "")</f>
        <v/>
      </c>
      <c r="H5291" s="87" t="str">
        <f>IF(COUNTA('Pat Score Cards'!X5290:AA5290) &gt;  1, "Error: Select only one value for " &amp; 'Pat Score Cards'!$X$1, "")</f>
        <v/>
      </c>
      <c r="I5291" s="92" t="str">
        <f>IF(AND(NOT(ISBLANK('Pat Score Cards'!B5290)),COUNTA('Pat Score Cards'!D5290:AA5290)&lt;6), "Error: Select one value per measurement","")</f>
        <v/>
      </c>
    </row>
    <row r="5292" spans="1:9" x14ac:dyDescent="0.25">
      <c r="A5292" s="91" t="str">
        <f>IF(AND(ISBLANK('Pat Score Cards'!B5291),COUNTA('Pat Score Cards'!D5291:AA5291)&gt;0),"Selet site for record","")</f>
        <v/>
      </c>
      <c r="B5292" s="87" t="str">
        <f>IF(AND(ISBLANK('Pat Score Cards'!C5291),COUNTA('Pat Score Cards'!D5291:AA5291)&gt;0),"Selet species for record","")</f>
        <v/>
      </c>
      <c r="C5292" s="87" t="str">
        <f>IF(COUNTA('Pat Score Cards'!D5291:G5291) &gt;  1, "Error: Select only one value for " &amp; 'Pat Score Cards'!$D$1, "")</f>
        <v/>
      </c>
      <c r="D5292" s="87" t="str">
        <f>IF(COUNTA('Pat Score Cards'!H5291:K5291) &gt;  1, "Error: Select only one value for " &amp; 'Pat Score Cards'!$H$1, "")</f>
        <v/>
      </c>
      <c r="E5292" s="87" t="str">
        <f>IF(COUNTA('Pat Score Cards'!L5291:O5291) &gt;  1, "Error: Select only one value for " &amp; 'Pat Score Cards'!$L$1, "")</f>
        <v/>
      </c>
      <c r="F5292" s="87" t="str">
        <f>IF(COUNTA('Pat Score Cards'!P5291:S5291) &gt;  1, "Error: Select only one value for " &amp; 'Pat Score Cards'!$P$1, "")</f>
        <v/>
      </c>
      <c r="G5292" s="87" t="str">
        <f>IF(COUNTA('Pat Score Cards'!T5291:W5291) &gt;  1, "Error: Select only one value for " &amp; 'Pat Score Cards'!$T$1, "")</f>
        <v/>
      </c>
      <c r="H5292" s="87" t="str">
        <f>IF(COUNTA('Pat Score Cards'!X5291:AA5291) &gt;  1, "Error: Select only one value for " &amp; 'Pat Score Cards'!$X$1, "")</f>
        <v/>
      </c>
      <c r="I5292" s="92" t="str">
        <f>IF(AND(NOT(ISBLANK('Pat Score Cards'!B5291)),COUNTA('Pat Score Cards'!D5291:AA5291)&lt;6), "Error: Select one value per measurement","")</f>
        <v/>
      </c>
    </row>
    <row r="5293" spans="1:9" x14ac:dyDescent="0.25">
      <c r="A5293" s="91" t="str">
        <f>IF(AND(ISBLANK('Pat Score Cards'!B5292),COUNTA('Pat Score Cards'!D5292:AA5292)&gt;0),"Selet site for record","")</f>
        <v/>
      </c>
      <c r="B5293" s="87" t="str">
        <f>IF(AND(ISBLANK('Pat Score Cards'!C5292),COUNTA('Pat Score Cards'!D5292:AA5292)&gt;0),"Selet species for record","")</f>
        <v/>
      </c>
      <c r="C5293" s="87" t="str">
        <f>IF(COUNTA('Pat Score Cards'!D5292:G5292) &gt;  1, "Error: Select only one value for " &amp; 'Pat Score Cards'!$D$1, "")</f>
        <v/>
      </c>
      <c r="D5293" s="87" t="str">
        <f>IF(COUNTA('Pat Score Cards'!H5292:K5292) &gt;  1, "Error: Select only one value for " &amp; 'Pat Score Cards'!$H$1, "")</f>
        <v/>
      </c>
      <c r="E5293" s="87" t="str">
        <f>IF(COUNTA('Pat Score Cards'!L5292:O5292) &gt;  1, "Error: Select only one value for " &amp; 'Pat Score Cards'!$L$1, "")</f>
        <v/>
      </c>
      <c r="F5293" s="87" t="str">
        <f>IF(COUNTA('Pat Score Cards'!P5292:S5292) &gt;  1, "Error: Select only one value for " &amp; 'Pat Score Cards'!$P$1, "")</f>
        <v/>
      </c>
      <c r="G5293" s="87" t="str">
        <f>IF(COUNTA('Pat Score Cards'!T5292:W5292) &gt;  1, "Error: Select only one value for " &amp; 'Pat Score Cards'!$T$1, "")</f>
        <v/>
      </c>
      <c r="H5293" s="87" t="str">
        <f>IF(COUNTA('Pat Score Cards'!X5292:AA5292) &gt;  1, "Error: Select only one value for " &amp; 'Pat Score Cards'!$X$1, "")</f>
        <v/>
      </c>
      <c r="I5293" s="92" t="str">
        <f>IF(AND(NOT(ISBLANK('Pat Score Cards'!B5292)),COUNTA('Pat Score Cards'!D5292:AA5292)&lt;6), "Error: Select one value per measurement","")</f>
        <v/>
      </c>
    </row>
    <row r="5294" spans="1:9" x14ac:dyDescent="0.25">
      <c r="A5294" s="91" t="str">
        <f>IF(AND(ISBLANK('Pat Score Cards'!B5293),COUNTA('Pat Score Cards'!D5293:AA5293)&gt;0),"Selet site for record","")</f>
        <v/>
      </c>
      <c r="B5294" s="87" t="str">
        <f>IF(AND(ISBLANK('Pat Score Cards'!C5293),COUNTA('Pat Score Cards'!D5293:AA5293)&gt;0),"Selet species for record","")</f>
        <v/>
      </c>
      <c r="C5294" s="87" t="str">
        <f>IF(COUNTA('Pat Score Cards'!D5293:G5293) &gt;  1, "Error: Select only one value for " &amp; 'Pat Score Cards'!$D$1, "")</f>
        <v/>
      </c>
      <c r="D5294" s="87" t="str">
        <f>IF(COUNTA('Pat Score Cards'!H5293:K5293) &gt;  1, "Error: Select only one value for " &amp; 'Pat Score Cards'!$H$1, "")</f>
        <v/>
      </c>
      <c r="E5294" s="87" t="str">
        <f>IF(COUNTA('Pat Score Cards'!L5293:O5293) &gt;  1, "Error: Select only one value for " &amp; 'Pat Score Cards'!$L$1, "")</f>
        <v/>
      </c>
      <c r="F5294" s="87" t="str">
        <f>IF(COUNTA('Pat Score Cards'!P5293:S5293) &gt;  1, "Error: Select only one value for " &amp; 'Pat Score Cards'!$P$1, "")</f>
        <v/>
      </c>
      <c r="G5294" s="87" t="str">
        <f>IF(COUNTA('Pat Score Cards'!T5293:W5293) &gt;  1, "Error: Select only one value for " &amp; 'Pat Score Cards'!$T$1, "")</f>
        <v/>
      </c>
      <c r="H5294" s="87" t="str">
        <f>IF(COUNTA('Pat Score Cards'!X5293:AA5293) &gt;  1, "Error: Select only one value for " &amp; 'Pat Score Cards'!$X$1, "")</f>
        <v/>
      </c>
      <c r="I5294" s="92" t="str">
        <f>IF(AND(NOT(ISBLANK('Pat Score Cards'!B5293)),COUNTA('Pat Score Cards'!D5293:AA5293)&lt;6), "Error: Select one value per measurement","")</f>
        <v/>
      </c>
    </row>
    <row r="5295" spans="1:9" x14ac:dyDescent="0.25">
      <c r="A5295" s="91" t="str">
        <f>IF(AND(ISBLANK('Pat Score Cards'!B5294),COUNTA('Pat Score Cards'!D5294:AA5294)&gt;0),"Selet site for record","")</f>
        <v/>
      </c>
      <c r="B5295" s="87" t="str">
        <f>IF(AND(ISBLANK('Pat Score Cards'!C5294),COUNTA('Pat Score Cards'!D5294:AA5294)&gt;0),"Selet species for record","")</f>
        <v/>
      </c>
      <c r="C5295" s="87" t="str">
        <f>IF(COUNTA('Pat Score Cards'!D5294:G5294) &gt;  1, "Error: Select only one value for " &amp; 'Pat Score Cards'!$D$1, "")</f>
        <v/>
      </c>
      <c r="D5295" s="87" t="str">
        <f>IF(COUNTA('Pat Score Cards'!H5294:K5294) &gt;  1, "Error: Select only one value for " &amp; 'Pat Score Cards'!$H$1, "")</f>
        <v/>
      </c>
      <c r="E5295" s="87" t="str">
        <f>IF(COUNTA('Pat Score Cards'!L5294:O5294) &gt;  1, "Error: Select only one value for " &amp; 'Pat Score Cards'!$L$1, "")</f>
        <v/>
      </c>
      <c r="F5295" s="87" t="str">
        <f>IF(COUNTA('Pat Score Cards'!P5294:S5294) &gt;  1, "Error: Select only one value for " &amp; 'Pat Score Cards'!$P$1, "")</f>
        <v/>
      </c>
      <c r="G5295" s="87" t="str">
        <f>IF(COUNTA('Pat Score Cards'!T5294:W5294) &gt;  1, "Error: Select only one value for " &amp; 'Pat Score Cards'!$T$1, "")</f>
        <v/>
      </c>
      <c r="H5295" s="87" t="str">
        <f>IF(COUNTA('Pat Score Cards'!X5294:AA5294) &gt;  1, "Error: Select only one value for " &amp; 'Pat Score Cards'!$X$1, "")</f>
        <v/>
      </c>
      <c r="I5295" s="92" t="str">
        <f>IF(AND(NOT(ISBLANK('Pat Score Cards'!B5294)),COUNTA('Pat Score Cards'!D5294:AA5294)&lt;6), "Error: Select one value per measurement","")</f>
        <v/>
      </c>
    </row>
    <row r="5296" spans="1:9" x14ac:dyDescent="0.25">
      <c r="A5296" s="91" t="str">
        <f>IF(AND(ISBLANK('Pat Score Cards'!B5295),COUNTA('Pat Score Cards'!D5295:AA5295)&gt;0),"Selet site for record","")</f>
        <v/>
      </c>
      <c r="B5296" s="87" t="str">
        <f>IF(AND(ISBLANK('Pat Score Cards'!C5295),COUNTA('Pat Score Cards'!D5295:AA5295)&gt;0),"Selet species for record","")</f>
        <v/>
      </c>
      <c r="C5296" s="87" t="str">
        <f>IF(COUNTA('Pat Score Cards'!D5295:G5295) &gt;  1, "Error: Select only one value for " &amp; 'Pat Score Cards'!$D$1, "")</f>
        <v/>
      </c>
      <c r="D5296" s="87" t="str">
        <f>IF(COUNTA('Pat Score Cards'!H5295:K5295) &gt;  1, "Error: Select only one value for " &amp; 'Pat Score Cards'!$H$1, "")</f>
        <v/>
      </c>
      <c r="E5296" s="87" t="str">
        <f>IF(COUNTA('Pat Score Cards'!L5295:O5295) &gt;  1, "Error: Select only one value for " &amp; 'Pat Score Cards'!$L$1, "")</f>
        <v/>
      </c>
      <c r="F5296" s="87" t="str">
        <f>IF(COUNTA('Pat Score Cards'!P5295:S5295) &gt;  1, "Error: Select only one value for " &amp; 'Pat Score Cards'!$P$1, "")</f>
        <v/>
      </c>
      <c r="G5296" s="87" t="str">
        <f>IF(COUNTA('Pat Score Cards'!T5295:W5295) &gt;  1, "Error: Select only one value for " &amp; 'Pat Score Cards'!$T$1, "")</f>
        <v/>
      </c>
      <c r="H5296" s="87" t="str">
        <f>IF(COUNTA('Pat Score Cards'!X5295:AA5295) &gt;  1, "Error: Select only one value for " &amp; 'Pat Score Cards'!$X$1, "")</f>
        <v/>
      </c>
      <c r="I5296" s="92" t="str">
        <f>IF(AND(NOT(ISBLANK('Pat Score Cards'!B5295)),COUNTA('Pat Score Cards'!D5295:AA5295)&lt;6), "Error: Select one value per measurement","")</f>
        <v/>
      </c>
    </row>
    <row r="5297" spans="1:9" x14ac:dyDescent="0.25">
      <c r="A5297" s="91" t="str">
        <f>IF(AND(ISBLANK('Pat Score Cards'!B5296),COUNTA('Pat Score Cards'!D5296:AA5296)&gt;0),"Selet site for record","")</f>
        <v/>
      </c>
      <c r="B5297" s="87" t="str">
        <f>IF(AND(ISBLANK('Pat Score Cards'!C5296),COUNTA('Pat Score Cards'!D5296:AA5296)&gt;0),"Selet species for record","")</f>
        <v/>
      </c>
      <c r="C5297" s="87" t="str">
        <f>IF(COUNTA('Pat Score Cards'!D5296:G5296) &gt;  1, "Error: Select only one value for " &amp; 'Pat Score Cards'!$D$1, "")</f>
        <v/>
      </c>
      <c r="D5297" s="87" t="str">
        <f>IF(COUNTA('Pat Score Cards'!H5296:K5296) &gt;  1, "Error: Select only one value for " &amp; 'Pat Score Cards'!$H$1, "")</f>
        <v/>
      </c>
      <c r="E5297" s="87" t="str">
        <f>IF(COUNTA('Pat Score Cards'!L5296:O5296) &gt;  1, "Error: Select only one value for " &amp; 'Pat Score Cards'!$L$1, "")</f>
        <v/>
      </c>
      <c r="F5297" s="87" t="str">
        <f>IF(COUNTA('Pat Score Cards'!P5296:S5296) &gt;  1, "Error: Select only one value for " &amp; 'Pat Score Cards'!$P$1, "")</f>
        <v/>
      </c>
      <c r="G5297" s="87" t="str">
        <f>IF(COUNTA('Pat Score Cards'!T5296:W5296) &gt;  1, "Error: Select only one value for " &amp; 'Pat Score Cards'!$T$1, "")</f>
        <v/>
      </c>
      <c r="H5297" s="87" t="str">
        <f>IF(COUNTA('Pat Score Cards'!X5296:AA5296) &gt;  1, "Error: Select only one value for " &amp; 'Pat Score Cards'!$X$1, "")</f>
        <v/>
      </c>
      <c r="I5297" s="92" t="str">
        <f>IF(AND(NOT(ISBLANK('Pat Score Cards'!B5296)),COUNTA('Pat Score Cards'!D5296:AA5296)&lt;6), "Error: Select one value per measurement","")</f>
        <v/>
      </c>
    </row>
    <row r="5298" spans="1:9" x14ac:dyDescent="0.25">
      <c r="A5298" s="91" t="str">
        <f>IF(AND(ISBLANK('Pat Score Cards'!B5297),COUNTA('Pat Score Cards'!D5297:AA5297)&gt;0),"Selet site for record","")</f>
        <v/>
      </c>
      <c r="B5298" s="87" t="str">
        <f>IF(AND(ISBLANK('Pat Score Cards'!C5297),COUNTA('Pat Score Cards'!D5297:AA5297)&gt;0),"Selet species for record","")</f>
        <v/>
      </c>
      <c r="C5298" s="87" t="str">
        <f>IF(COUNTA('Pat Score Cards'!D5297:G5297) &gt;  1, "Error: Select only one value for " &amp; 'Pat Score Cards'!$D$1, "")</f>
        <v/>
      </c>
      <c r="D5298" s="87" t="str">
        <f>IF(COUNTA('Pat Score Cards'!H5297:K5297) &gt;  1, "Error: Select only one value for " &amp; 'Pat Score Cards'!$H$1, "")</f>
        <v/>
      </c>
      <c r="E5298" s="87" t="str">
        <f>IF(COUNTA('Pat Score Cards'!L5297:O5297) &gt;  1, "Error: Select only one value for " &amp; 'Pat Score Cards'!$L$1, "")</f>
        <v/>
      </c>
      <c r="F5298" s="87" t="str">
        <f>IF(COUNTA('Pat Score Cards'!P5297:S5297) &gt;  1, "Error: Select only one value for " &amp; 'Pat Score Cards'!$P$1, "")</f>
        <v/>
      </c>
      <c r="G5298" s="87" t="str">
        <f>IF(COUNTA('Pat Score Cards'!T5297:W5297) &gt;  1, "Error: Select only one value for " &amp; 'Pat Score Cards'!$T$1, "")</f>
        <v/>
      </c>
      <c r="H5298" s="87" t="str">
        <f>IF(COUNTA('Pat Score Cards'!X5297:AA5297) &gt;  1, "Error: Select only one value for " &amp; 'Pat Score Cards'!$X$1, "")</f>
        <v/>
      </c>
      <c r="I5298" s="92" t="str">
        <f>IF(AND(NOT(ISBLANK('Pat Score Cards'!B5297)),COUNTA('Pat Score Cards'!D5297:AA5297)&lt;6), "Error: Select one value per measurement","")</f>
        <v/>
      </c>
    </row>
    <row r="5299" spans="1:9" x14ac:dyDescent="0.25">
      <c r="A5299" s="91" t="str">
        <f>IF(AND(ISBLANK('Pat Score Cards'!B5298),COUNTA('Pat Score Cards'!D5298:AA5298)&gt;0),"Selet site for record","")</f>
        <v/>
      </c>
      <c r="B5299" s="87" t="str">
        <f>IF(AND(ISBLANK('Pat Score Cards'!C5298),COUNTA('Pat Score Cards'!D5298:AA5298)&gt;0),"Selet species for record","")</f>
        <v/>
      </c>
      <c r="C5299" s="87" t="str">
        <f>IF(COUNTA('Pat Score Cards'!D5298:G5298) &gt;  1, "Error: Select only one value for " &amp; 'Pat Score Cards'!$D$1, "")</f>
        <v/>
      </c>
      <c r="D5299" s="87" t="str">
        <f>IF(COUNTA('Pat Score Cards'!H5298:K5298) &gt;  1, "Error: Select only one value for " &amp; 'Pat Score Cards'!$H$1, "")</f>
        <v/>
      </c>
      <c r="E5299" s="87" t="str">
        <f>IF(COUNTA('Pat Score Cards'!L5298:O5298) &gt;  1, "Error: Select only one value for " &amp; 'Pat Score Cards'!$L$1, "")</f>
        <v/>
      </c>
      <c r="F5299" s="87" t="str">
        <f>IF(COUNTA('Pat Score Cards'!P5298:S5298) &gt;  1, "Error: Select only one value for " &amp; 'Pat Score Cards'!$P$1, "")</f>
        <v/>
      </c>
      <c r="G5299" s="87" t="str">
        <f>IF(COUNTA('Pat Score Cards'!T5298:W5298) &gt;  1, "Error: Select only one value for " &amp; 'Pat Score Cards'!$T$1, "")</f>
        <v/>
      </c>
      <c r="H5299" s="87" t="str">
        <f>IF(COUNTA('Pat Score Cards'!X5298:AA5298) &gt;  1, "Error: Select only one value for " &amp; 'Pat Score Cards'!$X$1, "")</f>
        <v/>
      </c>
      <c r="I5299" s="92" t="str">
        <f>IF(AND(NOT(ISBLANK('Pat Score Cards'!B5298)),COUNTA('Pat Score Cards'!D5298:AA5298)&lt;6), "Error: Select one value per measurement","")</f>
        <v/>
      </c>
    </row>
    <row r="5300" spans="1:9" x14ac:dyDescent="0.25">
      <c r="A5300" s="91" t="str">
        <f>IF(AND(ISBLANK('Pat Score Cards'!B5299),COUNTA('Pat Score Cards'!D5299:AA5299)&gt;0),"Selet site for record","")</f>
        <v/>
      </c>
      <c r="B5300" s="87" t="str">
        <f>IF(AND(ISBLANK('Pat Score Cards'!C5299),COUNTA('Pat Score Cards'!D5299:AA5299)&gt;0),"Selet species for record","")</f>
        <v/>
      </c>
      <c r="C5300" s="87" t="str">
        <f>IF(COUNTA('Pat Score Cards'!D5299:G5299) &gt;  1, "Error: Select only one value for " &amp; 'Pat Score Cards'!$D$1, "")</f>
        <v/>
      </c>
      <c r="D5300" s="87" t="str">
        <f>IF(COUNTA('Pat Score Cards'!H5299:K5299) &gt;  1, "Error: Select only one value for " &amp; 'Pat Score Cards'!$H$1, "")</f>
        <v/>
      </c>
      <c r="E5300" s="87" t="str">
        <f>IF(COUNTA('Pat Score Cards'!L5299:O5299) &gt;  1, "Error: Select only one value for " &amp; 'Pat Score Cards'!$L$1, "")</f>
        <v/>
      </c>
      <c r="F5300" s="87" t="str">
        <f>IF(COUNTA('Pat Score Cards'!P5299:S5299) &gt;  1, "Error: Select only one value for " &amp; 'Pat Score Cards'!$P$1, "")</f>
        <v/>
      </c>
      <c r="G5300" s="87" t="str">
        <f>IF(COUNTA('Pat Score Cards'!T5299:W5299) &gt;  1, "Error: Select only one value for " &amp; 'Pat Score Cards'!$T$1, "")</f>
        <v/>
      </c>
      <c r="H5300" s="87" t="str">
        <f>IF(COUNTA('Pat Score Cards'!X5299:AA5299) &gt;  1, "Error: Select only one value for " &amp; 'Pat Score Cards'!$X$1, "")</f>
        <v/>
      </c>
      <c r="I5300" s="92" t="str">
        <f>IF(AND(NOT(ISBLANK('Pat Score Cards'!B5299)),COUNTA('Pat Score Cards'!D5299:AA5299)&lt;6), "Error: Select one value per measurement","")</f>
        <v/>
      </c>
    </row>
    <row r="5301" spans="1:9" x14ac:dyDescent="0.25">
      <c r="A5301" s="91" t="str">
        <f>IF(AND(ISBLANK('Pat Score Cards'!B5300),COUNTA('Pat Score Cards'!D5300:AA5300)&gt;0),"Selet site for record","")</f>
        <v/>
      </c>
      <c r="B5301" s="87" t="str">
        <f>IF(AND(ISBLANK('Pat Score Cards'!C5300),COUNTA('Pat Score Cards'!D5300:AA5300)&gt;0),"Selet species for record","")</f>
        <v/>
      </c>
      <c r="C5301" s="87" t="str">
        <f>IF(COUNTA('Pat Score Cards'!D5300:G5300) &gt;  1, "Error: Select only one value for " &amp; 'Pat Score Cards'!$D$1, "")</f>
        <v/>
      </c>
      <c r="D5301" s="87" t="str">
        <f>IF(COUNTA('Pat Score Cards'!H5300:K5300) &gt;  1, "Error: Select only one value for " &amp; 'Pat Score Cards'!$H$1, "")</f>
        <v/>
      </c>
      <c r="E5301" s="87" t="str">
        <f>IF(COUNTA('Pat Score Cards'!L5300:O5300) &gt;  1, "Error: Select only one value for " &amp; 'Pat Score Cards'!$L$1, "")</f>
        <v/>
      </c>
      <c r="F5301" s="87" t="str">
        <f>IF(COUNTA('Pat Score Cards'!P5300:S5300) &gt;  1, "Error: Select only one value for " &amp; 'Pat Score Cards'!$P$1, "")</f>
        <v/>
      </c>
      <c r="G5301" s="87" t="str">
        <f>IF(COUNTA('Pat Score Cards'!T5300:W5300) &gt;  1, "Error: Select only one value for " &amp; 'Pat Score Cards'!$T$1, "")</f>
        <v/>
      </c>
      <c r="H5301" s="87" t="str">
        <f>IF(COUNTA('Pat Score Cards'!X5300:AA5300) &gt;  1, "Error: Select only one value for " &amp; 'Pat Score Cards'!$X$1, "")</f>
        <v/>
      </c>
      <c r="I5301" s="92" t="str">
        <f>IF(AND(NOT(ISBLANK('Pat Score Cards'!B5300)),COUNTA('Pat Score Cards'!D5300:AA5300)&lt;6), "Error: Select one value per measurement","")</f>
        <v/>
      </c>
    </row>
    <row r="5302" spans="1:9" x14ac:dyDescent="0.25">
      <c r="A5302" s="91" t="str">
        <f>IF(AND(ISBLANK('Pat Score Cards'!B5301),COUNTA('Pat Score Cards'!D5301:AA5301)&gt;0),"Selet site for record","")</f>
        <v/>
      </c>
      <c r="B5302" s="87" t="str">
        <f>IF(AND(ISBLANK('Pat Score Cards'!C5301),COUNTA('Pat Score Cards'!D5301:AA5301)&gt;0),"Selet species for record","")</f>
        <v/>
      </c>
      <c r="C5302" s="87" t="str">
        <f>IF(COUNTA('Pat Score Cards'!D5301:G5301) &gt;  1, "Error: Select only one value for " &amp; 'Pat Score Cards'!$D$1, "")</f>
        <v/>
      </c>
      <c r="D5302" s="87" t="str">
        <f>IF(COUNTA('Pat Score Cards'!H5301:K5301) &gt;  1, "Error: Select only one value for " &amp; 'Pat Score Cards'!$H$1, "")</f>
        <v/>
      </c>
      <c r="E5302" s="87" t="str">
        <f>IF(COUNTA('Pat Score Cards'!L5301:O5301) &gt;  1, "Error: Select only one value for " &amp; 'Pat Score Cards'!$L$1, "")</f>
        <v/>
      </c>
      <c r="F5302" s="87" t="str">
        <f>IF(COUNTA('Pat Score Cards'!P5301:S5301) &gt;  1, "Error: Select only one value for " &amp; 'Pat Score Cards'!$P$1, "")</f>
        <v/>
      </c>
      <c r="G5302" s="87" t="str">
        <f>IF(COUNTA('Pat Score Cards'!T5301:W5301) &gt;  1, "Error: Select only one value for " &amp; 'Pat Score Cards'!$T$1, "")</f>
        <v/>
      </c>
      <c r="H5302" s="87" t="str">
        <f>IF(COUNTA('Pat Score Cards'!X5301:AA5301) &gt;  1, "Error: Select only one value for " &amp; 'Pat Score Cards'!$X$1, "")</f>
        <v/>
      </c>
      <c r="I5302" s="92" t="str">
        <f>IF(AND(NOT(ISBLANK('Pat Score Cards'!B5301)),COUNTA('Pat Score Cards'!D5301:AA5301)&lt;6), "Error: Select one value per measurement","")</f>
        <v/>
      </c>
    </row>
    <row r="5303" spans="1:9" x14ac:dyDescent="0.25">
      <c r="A5303" s="91" t="str">
        <f>IF(AND(ISBLANK('Pat Score Cards'!B5302),COUNTA('Pat Score Cards'!D5302:AA5302)&gt;0),"Selet site for record","")</f>
        <v/>
      </c>
      <c r="B5303" s="87" t="str">
        <f>IF(AND(ISBLANK('Pat Score Cards'!C5302),COUNTA('Pat Score Cards'!D5302:AA5302)&gt;0),"Selet species for record","")</f>
        <v/>
      </c>
      <c r="C5303" s="87" t="str">
        <f>IF(COUNTA('Pat Score Cards'!D5302:G5302) &gt;  1, "Error: Select only one value for " &amp; 'Pat Score Cards'!$D$1, "")</f>
        <v/>
      </c>
      <c r="D5303" s="87" t="str">
        <f>IF(COUNTA('Pat Score Cards'!H5302:K5302) &gt;  1, "Error: Select only one value for " &amp; 'Pat Score Cards'!$H$1, "")</f>
        <v/>
      </c>
      <c r="E5303" s="87" t="str">
        <f>IF(COUNTA('Pat Score Cards'!L5302:O5302) &gt;  1, "Error: Select only one value for " &amp; 'Pat Score Cards'!$L$1, "")</f>
        <v/>
      </c>
      <c r="F5303" s="87" t="str">
        <f>IF(COUNTA('Pat Score Cards'!P5302:S5302) &gt;  1, "Error: Select only one value for " &amp; 'Pat Score Cards'!$P$1, "")</f>
        <v/>
      </c>
      <c r="G5303" s="87" t="str">
        <f>IF(COUNTA('Pat Score Cards'!T5302:W5302) &gt;  1, "Error: Select only one value for " &amp; 'Pat Score Cards'!$T$1, "")</f>
        <v/>
      </c>
      <c r="H5303" s="87" t="str">
        <f>IF(COUNTA('Pat Score Cards'!X5302:AA5302) &gt;  1, "Error: Select only one value for " &amp; 'Pat Score Cards'!$X$1, "")</f>
        <v/>
      </c>
      <c r="I5303" s="92" t="str">
        <f>IF(AND(NOT(ISBLANK('Pat Score Cards'!B5302)),COUNTA('Pat Score Cards'!D5302:AA5302)&lt;6), "Error: Select one value per measurement","")</f>
        <v/>
      </c>
    </row>
    <row r="5304" spans="1:9" x14ac:dyDescent="0.25">
      <c r="A5304" s="91" t="str">
        <f>IF(AND(ISBLANK('Pat Score Cards'!B5303),COUNTA('Pat Score Cards'!D5303:AA5303)&gt;0),"Selet site for record","")</f>
        <v/>
      </c>
      <c r="B5304" s="87" t="str">
        <f>IF(AND(ISBLANK('Pat Score Cards'!C5303),COUNTA('Pat Score Cards'!D5303:AA5303)&gt;0),"Selet species for record","")</f>
        <v/>
      </c>
      <c r="C5304" s="87" t="str">
        <f>IF(COUNTA('Pat Score Cards'!D5303:G5303) &gt;  1, "Error: Select only one value for " &amp; 'Pat Score Cards'!$D$1, "")</f>
        <v/>
      </c>
      <c r="D5304" s="87" t="str">
        <f>IF(COUNTA('Pat Score Cards'!H5303:K5303) &gt;  1, "Error: Select only one value for " &amp; 'Pat Score Cards'!$H$1, "")</f>
        <v/>
      </c>
      <c r="E5304" s="87" t="str">
        <f>IF(COUNTA('Pat Score Cards'!L5303:O5303) &gt;  1, "Error: Select only one value for " &amp; 'Pat Score Cards'!$L$1, "")</f>
        <v/>
      </c>
      <c r="F5304" s="87" t="str">
        <f>IF(COUNTA('Pat Score Cards'!P5303:S5303) &gt;  1, "Error: Select only one value for " &amp; 'Pat Score Cards'!$P$1, "")</f>
        <v/>
      </c>
      <c r="G5304" s="87" t="str">
        <f>IF(COUNTA('Pat Score Cards'!T5303:W5303) &gt;  1, "Error: Select only one value for " &amp; 'Pat Score Cards'!$T$1, "")</f>
        <v/>
      </c>
      <c r="H5304" s="87" t="str">
        <f>IF(COUNTA('Pat Score Cards'!X5303:AA5303) &gt;  1, "Error: Select only one value for " &amp; 'Pat Score Cards'!$X$1, "")</f>
        <v/>
      </c>
      <c r="I5304" s="92" t="str">
        <f>IF(AND(NOT(ISBLANK('Pat Score Cards'!B5303)),COUNTA('Pat Score Cards'!D5303:AA5303)&lt;6), "Error: Select one value per measurement","")</f>
        <v/>
      </c>
    </row>
    <row r="5305" spans="1:9" x14ac:dyDescent="0.25">
      <c r="A5305" s="91" t="str">
        <f>IF(AND(ISBLANK('Pat Score Cards'!B5304),COUNTA('Pat Score Cards'!D5304:AA5304)&gt;0),"Selet site for record","")</f>
        <v/>
      </c>
      <c r="B5305" s="87" t="str">
        <f>IF(AND(ISBLANK('Pat Score Cards'!C5304),COUNTA('Pat Score Cards'!D5304:AA5304)&gt;0),"Selet species for record","")</f>
        <v/>
      </c>
      <c r="C5305" s="87" t="str">
        <f>IF(COUNTA('Pat Score Cards'!D5304:G5304) &gt;  1, "Error: Select only one value for " &amp; 'Pat Score Cards'!$D$1, "")</f>
        <v/>
      </c>
      <c r="D5305" s="87" t="str">
        <f>IF(COUNTA('Pat Score Cards'!H5304:K5304) &gt;  1, "Error: Select only one value for " &amp; 'Pat Score Cards'!$H$1, "")</f>
        <v/>
      </c>
      <c r="E5305" s="87" t="str">
        <f>IF(COUNTA('Pat Score Cards'!L5304:O5304) &gt;  1, "Error: Select only one value for " &amp; 'Pat Score Cards'!$L$1, "")</f>
        <v/>
      </c>
      <c r="F5305" s="87" t="str">
        <f>IF(COUNTA('Pat Score Cards'!P5304:S5304) &gt;  1, "Error: Select only one value for " &amp; 'Pat Score Cards'!$P$1, "")</f>
        <v/>
      </c>
      <c r="G5305" s="87" t="str">
        <f>IF(COUNTA('Pat Score Cards'!T5304:W5304) &gt;  1, "Error: Select only one value for " &amp; 'Pat Score Cards'!$T$1, "")</f>
        <v/>
      </c>
      <c r="H5305" s="87" t="str">
        <f>IF(COUNTA('Pat Score Cards'!X5304:AA5304) &gt;  1, "Error: Select only one value for " &amp; 'Pat Score Cards'!$X$1, "")</f>
        <v/>
      </c>
      <c r="I5305" s="92" t="str">
        <f>IF(AND(NOT(ISBLANK('Pat Score Cards'!B5304)),COUNTA('Pat Score Cards'!D5304:AA5304)&lt;6), "Error: Select one value per measurement","")</f>
        <v/>
      </c>
    </row>
    <row r="5306" spans="1:9" x14ac:dyDescent="0.25">
      <c r="A5306" s="91" t="str">
        <f>IF(AND(ISBLANK('Pat Score Cards'!B5305),COUNTA('Pat Score Cards'!D5305:AA5305)&gt;0),"Selet site for record","")</f>
        <v/>
      </c>
      <c r="B5306" s="87" t="str">
        <f>IF(AND(ISBLANK('Pat Score Cards'!C5305),COUNTA('Pat Score Cards'!D5305:AA5305)&gt;0),"Selet species for record","")</f>
        <v/>
      </c>
      <c r="C5306" s="87" t="str">
        <f>IF(COUNTA('Pat Score Cards'!D5305:G5305) &gt;  1, "Error: Select only one value for " &amp; 'Pat Score Cards'!$D$1, "")</f>
        <v/>
      </c>
      <c r="D5306" s="87" t="str">
        <f>IF(COUNTA('Pat Score Cards'!H5305:K5305) &gt;  1, "Error: Select only one value for " &amp; 'Pat Score Cards'!$H$1, "")</f>
        <v/>
      </c>
      <c r="E5306" s="87" t="str">
        <f>IF(COUNTA('Pat Score Cards'!L5305:O5305) &gt;  1, "Error: Select only one value for " &amp; 'Pat Score Cards'!$L$1, "")</f>
        <v/>
      </c>
      <c r="F5306" s="87" t="str">
        <f>IF(COUNTA('Pat Score Cards'!P5305:S5305) &gt;  1, "Error: Select only one value for " &amp; 'Pat Score Cards'!$P$1, "")</f>
        <v/>
      </c>
      <c r="G5306" s="87" t="str">
        <f>IF(COUNTA('Pat Score Cards'!T5305:W5305) &gt;  1, "Error: Select only one value for " &amp; 'Pat Score Cards'!$T$1, "")</f>
        <v/>
      </c>
      <c r="H5306" s="87" t="str">
        <f>IF(COUNTA('Pat Score Cards'!X5305:AA5305) &gt;  1, "Error: Select only one value for " &amp; 'Pat Score Cards'!$X$1, "")</f>
        <v/>
      </c>
      <c r="I5306" s="92" t="str">
        <f>IF(AND(NOT(ISBLANK('Pat Score Cards'!B5305)),COUNTA('Pat Score Cards'!D5305:AA5305)&lt;6), "Error: Select one value per measurement","")</f>
        <v/>
      </c>
    </row>
    <row r="5307" spans="1:9" x14ac:dyDescent="0.25">
      <c r="A5307" s="91" t="str">
        <f>IF(AND(ISBLANK('Pat Score Cards'!B5306),COUNTA('Pat Score Cards'!D5306:AA5306)&gt;0),"Selet site for record","")</f>
        <v/>
      </c>
      <c r="B5307" s="87" t="str">
        <f>IF(AND(ISBLANK('Pat Score Cards'!C5306),COUNTA('Pat Score Cards'!D5306:AA5306)&gt;0),"Selet species for record","")</f>
        <v/>
      </c>
      <c r="C5307" s="87" t="str">
        <f>IF(COUNTA('Pat Score Cards'!D5306:G5306) &gt;  1, "Error: Select only one value for " &amp; 'Pat Score Cards'!$D$1, "")</f>
        <v/>
      </c>
      <c r="D5307" s="87" t="str">
        <f>IF(COUNTA('Pat Score Cards'!H5306:K5306) &gt;  1, "Error: Select only one value for " &amp; 'Pat Score Cards'!$H$1, "")</f>
        <v/>
      </c>
      <c r="E5307" s="87" t="str">
        <f>IF(COUNTA('Pat Score Cards'!L5306:O5306) &gt;  1, "Error: Select only one value for " &amp; 'Pat Score Cards'!$L$1, "")</f>
        <v/>
      </c>
      <c r="F5307" s="87" t="str">
        <f>IF(COUNTA('Pat Score Cards'!P5306:S5306) &gt;  1, "Error: Select only one value for " &amp; 'Pat Score Cards'!$P$1, "")</f>
        <v/>
      </c>
      <c r="G5307" s="87" t="str">
        <f>IF(COUNTA('Pat Score Cards'!T5306:W5306) &gt;  1, "Error: Select only one value for " &amp; 'Pat Score Cards'!$T$1, "")</f>
        <v/>
      </c>
      <c r="H5307" s="87" t="str">
        <f>IF(COUNTA('Pat Score Cards'!X5306:AA5306) &gt;  1, "Error: Select only one value for " &amp; 'Pat Score Cards'!$X$1, "")</f>
        <v/>
      </c>
      <c r="I5307" s="92" t="str">
        <f>IF(AND(NOT(ISBLANK('Pat Score Cards'!B5306)),COUNTA('Pat Score Cards'!D5306:AA5306)&lt;6), "Error: Select one value per measurement","")</f>
        <v/>
      </c>
    </row>
    <row r="5308" spans="1:9" x14ac:dyDescent="0.25">
      <c r="A5308" s="91" t="str">
        <f>IF(AND(ISBLANK('Pat Score Cards'!B5307),COUNTA('Pat Score Cards'!D5307:AA5307)&gt;0),"Selet site for record","")</f>
        <v/>
      </c>
      <c r="B5308" s="87" t="str">
        <f>IF(AND(ISBLANK('Pat Score Cards'!C5307),COUNTA('Pat Score Cards'!D5307:AA5307)&gt;0),"Selet species for record","")</f>
        <v/>
      </c>
      <c r="C5308" s="87" t="str">
        <f>IF(COUNTA('Pat Score Cards'!D5307:G5307) &gt;  1, "Error: Select only one value for " &amp; 'Pat Score Cards'!$D$1, "")</f>
        <v/>
      </c>
      <c r="D5308" s="87" t="str">
        <f>IF(COUNTA('Pat Score Cards'!H5307:K5307) &gt;  1, "Error: Select only one value for " &amp; 'Pat Score Cards'!$H$1, "")</f>
        <v/>
      </c>
      <c r="E5308" s="87" t="str">
        <f>IF(COUNTA('Pat Score Cards'!L5307:O5307) &gt;  1, "Error: Select only one value for " &amp; 'Pat Score Cards'!$L$1, "")</f>
        <v/>
      </c>
      <c r="F5308" s="87" t="str">
        <f>IF(COUNTA('Pat Score Cards'!P5307:S5307) &gt;  1, "Error: Select only one value for " &amp; 'Pat Score Cards'!$P$1, "")</f>
        <v/>
      </c>
      <c r="G5308" s="87" t="str">
        <f>IF(COUNTA('Pat Score Cards'!T5307:W5307) &gt;  1, "Error: Select only one value for " &amp; 'Pat Score Cards'!$T$1, "")</f>
        <v/>
      </c>
      <c r="H5308" s="87" t="str">
        <f>IF(COUNTA('Pat Score Cards'!X5307:AA5307) &gt;  1, "Error: Select only one value for " &amp; 'Pat Score Cards'!$X$1, "")</f>
        <v/>
      </c>
      <c r="I5308" s="92" t="str">
        <f>IF(AND(NOT(ISBLANK('Pat Score Cards'!B5307)),COUNTA('Pat Score Cards'!D5307:AA5307)&lt;6), "Error: Select one value per measurement","")</f>
        <v/>
      </c>
    </row>
    <row r="5309" spans="1:9" x14ac:dyDescent="0.25">
      <c r="A5309" s="91" t="str">
        <f>IF(AND(ISBLANK('Pat Score Cards'!B5308),COUNTA('Pat Score Cards'!D5308:AA5308)&gt;0),"Selet site for record","")</f>
        <v/>
      </c>
      <c r="B5309" s="87" t="str">
        <f>IF(AND(ISBLANK('Pat Score Cards'!C5308),COUNTA('Pat Score Cards'!D5308:AA5308)&gt;0),"Selet species for record","")</f>
        <v/>
      </c>
      <c r="C5309" s="87" t="str">
        <f>IF(COUNTA('Pat Score Cards'!D5308:G5308) &gt;  1, "Error: Select only one value for " &amp; 'Pat Score Cards'!$D$1, "")</f>
        <v/>
      </c>
      <c r="D5309" s="87" t="str">
        <f>IF(COUNTA('Pat Score Cards'!H5308:K5308) &gt;  1, "Error: Select only one value for " &amp; 'Pat Score Cards'!$H$1, "")</f>
        <v/>
      </c>
      <c r="E5309" s="87" t="str">
        <f>IF(COUNTA('Pat Score Cards'!L5308:O5308) &gt;  1, "Error: Select only one value for " &amp; 'Pat Score Cards'!$L$1, "")</f>
        <v/>
      </c>
      <c r="F5309" s="87" t="str">
        <f>IF(COUNTA('Pat Score Cards'!P5308:S5308) &gt;  1, "Error: Select only one value for " &amp; 'Pat Score Cards'!$P$1, "")</f>
        <v/>
      </c>
      <c r="G5309" s="87" t="str">
        <f>IF(COUNTA('Pat Score Cards'!T5308:W5308) &gt;  1, "Error: Select only one value for " &amp; 'Pat Score Cards'!$T$1, "")</f>
        <v/>
      </c>
      <c r="H5309" s="87" t="str">
        <f>IF(COUNTA('Pat Score Cards'!X5308:AA5308) &gt;  1, "Error: Select only one value for " &amp; 'Pat Score Cards'!$X$1, "")</f>
        <v/>
      </c>
      <c r="I5309" s="92" t="str">
        <f>IF(AND(NOT(ISBLANK('Pat Score Cards'!B5308)),COUNTA('Pat Score Cards'!D5308:AA5308)&lt;6), "Error: Select one value per measurement","")</f>
        <v/>
      </c>
    </row>
    <row r="5310" spans="1:9" x14ac:dyDescent="0.25">
      <c r="A5310" s="91" t="str">
        <f>IF(AND(ISBLANK('Pat Score Cards'!B5309),COUNTA('Pat Score Cards'!D5309:AA5309)&gt;0),"Selet site for record","")</f>
        <v/>
      </c>
      <c r="B5310" s="87" t="str">
        <f>IF(AND(ISBLANK('Pat Score Cards'!C5309),COUNTA('Pat Score Cards'!D5309:AA5309)&gt;0),"Selet species for record","")</f>
        <v/>
      </c>
      <c r="C5310" s="87" t="str">
        <f>IF(COUNTA('Pat Score Cards'!D5309:G5309) &gt;  1, "Error: Select only one value for " &amp; 'Pat Score Cards'!$D$1, "")</f>
        <v/>
      </c>
      <c r="D5310" s="87" t="str">
        <f>IF(COUNTA('Pat Score Cards'!H5309:K5309) &gt;  1, "Error: Select only one value for " &amp; 'Pat Score Cards'!$H$1, "")</f>
        <v/>
      </c>
      <c r="E5310" s="87" t="str">
        <f>IF(COUNTA('Pat Score Cards'!L5309:O5309) &gt;  1, "Error: Select only one value for " &amp; 'Pat Score Cards'!$L$1, "")</f>
        <v/>
      </c>
      <c r="F5310" s="87" t="str">
        <f>IF(COUNTA('Pat Score Cards'!P5309:S5309) &gt;  1, "Error: Select only one value for " &amp; 'Pat Score Cards'!$P$1, "")</f>
        <v/>
      </c>
      <c r="G5310" s="87" t="str">
        <f>IF(COUNTA('Pat Score Cards'!T5309:W5309) &gt;  1, "Error: Select only one value for " &amp; 'Pat Score Cards'!$T$1, "")</f>
        <v/>
      </c>
      <c r="H5310" s="87" t="str">
        <f>IF(COUNTA('Pat Score Cards'!X5309:AA5309) &gt;  1, "Error: Select only one value for " &amp; 'Pat Score Cards'!$X$1, "")</f>
        <v/>
      </c>
      <c r="I5310" s="92" t="str">
        <f>IF(AND(NOT(ISBLANK('Pat Score Cards'!B5309)),COUNTA('Pat Score Cards'!D5309:AA5309)&lt;6), "Error: Select one value per measurement","")</f>
        <v/>
      </c>
    </row>
    <row r="5311" spans="1:9" x14ac:dyDescent="0.25">
      <c r="A5311" s="91" t="str">
        <f>IF(AND(ISBLANK('Pat Score Cards'!B5310),COUNTA('Pat Score Cards'!D5310:AA5310)&gt;0),"Selet site for record","")</f>
        <v/>
      </c>
      <c r="B5311" s="87" t="str">
        <f>IF(AND(ISBLANK('Pat Score Cards'!C5310),COUNTA('Pat Score Cards'!D5310:AA5310)&gt;0),"Selet species for record","")</f>
        <v/>
      </c>
      <c r="C5311" s="87" t="str">
        <f>IF(COUNTA('Pat Score Cards'!D5310:G5310) &gt;  1, "Error: Select only one value for " &amp; 'Pat Score Cards'!$D$1, "")</f>
        <v/>
      </c>
      <c r="D5311" s="87" t="str">
        <f>IF(COUNTA('Pat Score Cards'!H5310:K5310) &gt;  1, "Error: Select only one value for " &amp; 'Pat Score Cards'!$H$1, "")</f>
        <v/>
      </c>
      <c r="E5311" s="87" t="str">
        <f>IF(COUNTA('Pat Score Cards'!L5310:O5310) &gt;  1, "Error: Select only one value for " &amp; 'Pat Score Cards'!$L$1, "")</f>
        <v/>
      </c>
      <c r="F5311" s="87" t="str">
        <f>IF(COUNTA('Pat Score Cards'!P5310:S5310) &gt;  1, "Error: Select only one value for " &amp; 'Pat Score Cards'!$P$1, "")</f>
        <v/>
      </c>
      <c r="G5311" s="87" t="str">
        <f>IF(COUNTA('Pat Score Cards'!T5310:W5310) &gt;  1, "Error: Select only one value for " &amp; 'Pat Score Cards'!$T$1, "")</f>
        <v/>
      </c>
      <c r="H5311" s="87" t="str">
        <f>IF(COUNTA('Pat Score Cards'!X5310:AA5310) &gt;  1, "Error: Select only one value for " &amp; 'Pat Score Cards'!$X$1, "")</f>
        <v/>
      </c>
      <c r="I5311" s="92" t="str">
        <f>IF(AND(NOT(ISBLANK('Pat Score Cards'!B5310)),COUNTA('Pat Score Cards'!D5310:AA5310)&lt;6), "Error: Select one value per measurement","")</f>
        <v/>
      </c>
    </row>
    <row r="5312" spans="1:9" x14ac:dyDescent="0.25">
      <c r="A5312" s="91" t="str">
        <f>IF(AND(ISBLANK('Pat Score Cards'!B5311),COUNTA('Pat Score Cards'!D5311:AA5311)&gt;0),"Selet site for record","")</f>
        <v/>
      </c>
      <c r="B5312" s="87" t="str">
        <f>IF(AND(ISBLANK('Pat Score Cards'!C5311),COUNTA('Pat Score Cards'!D5311:AA5311)&gt;0),"Selet species for record","")</f>
        <v/>
      </c>
      <c r="C5312" s="87" t="str">
        <f>IF(COUNTA('Pat Score Cards'!D5311:G5311) &gt;  1, "Error: Select only one value for " &amp; 'Pat Score Cards'!$D$1, "")</f>
        <v/>
      </c>
      <c r="D5312" s="87" t="str">
        <f>IF(COUNTA('Pat Score Cards'!H5311:K5311) &gt;  1, "Error: Select only one value for " &amp; 'Pat Score Cards'!$H$1, "")</f>
        <v/>
      </c>
      <c r="E5312" s="87" t="str">
        <f>IF(COUNTA('Pat Score Cards'!L5311:O5311) &gt;  1, "Error: Select only one value for " &amp; 'Pat Score Cards'!$L$1, "")</f>
        <v/>
      </c>
      <c r="F5312" s="87" t="str">
        <f>IF(COUNTA('Pat Score Cards'!P5311:S5311) &gt;  1, "Error: Select only one value for " &amp; 'Pat Score Cards'!$P$1, "")</f>
        <v/>
      </c>
      <c r="G5312" s="87" t="str">
        <f>IF(COUNTA('Pat Score Cards'!T5311:W5311) &gt;  1, "Error: Select only one value for " &amp; 'Pat Score Cards'!$T$1, "")</f>
        <v/>
      </c>
      <c r="H5312" s="87" t="str">
        <f>IF(COUNTA('Pat Score Cards'!X5311:AA5311) &gt;  1, "Error: Select only one value for " &amp; 'Pat Score Cards'!$X$1, "")</f>
        <v/>
      </c>
      <c r="I5312" s="92" t="str">
        <f>IF(AND(NOT(ISBLANK('Pat Score Cards'!B5311)),COUNTA('Pat Score Cards'!D5311:AA5311)&lt;6), "Error: Select one value per measurement","")</f>
        <v/>
      </c>
    </row>
    <row r="5313" spans="1:9" x14ac:dyDescent="0.25">
      <c r="A5313" s="91" t="str">
        <f>IF(AND(ISBLANK('Pat Score Cards'!B5312),COUNTA('Pat Score Cards'!D5312:AA5312)&gt;0),"Selet site for record","")</f>
        <v/>
      </c>
      <c r="B5313" s="87" t="str">
        <f>IF(AND(ISBLANK('Pat Score Cards'!C5312),COUNTA('Pat Score Cards'!D5312:AA5312)&gt;0),"Selet species for record","")</f>
        <v/>
      </c>
      <c r="C5313" s="87" t="str">
        <f>IF(COUNTA('Pat Score Cards'!D5312:G5312) &gt;  1, "Error: Select only one value for " &amp; 'Pat Score Cards'!$D$1, "")</f>
        <v/>
      </c>
      <c r="D5313" s="87" t="str">
        <f>IF(COUNTA('Pat Score Cards'!H5312:K5312) &gt;  1, "Error: Select only one value for " &amp; 'Pat Score Cards'!$H$1, "")</f>
        <v/>
      </c>
      <c r="E5313" s="87" t="str">
        <f>IF(COUNTA('Pat Score Cards'!L5312:O5312) &gt;  1, "Error: Select only one value for " &amp; 'Pat Score Cards'!$L$1, "")</f>
        <v/>
      </c>
      <c r="F5313" s="87" t="str">
        <f>IF(COUNTA('Pat Score Cards'!P5312:S5312) &gt;  1, "Error: Select only one value for " &amp; 'Pat Score Cards'!$P$1, "")</f>
        <v/>
      </c>
      <c r="G5313" s="87" t="str">
        <f>IF(COUNTA('Pat Score Cards'!T5312:W5312) &gt;  1, "Error: Select only one value for " &amp; 'Pat Score Cards'!$T$1, "")</f>
        <v/>
      </c>
      <c r="H5313" s="87" t="str">
        <f>IF(COUNTA('Pat Score Cards'!X5312:AA5312) &gt;  1, "Error: Select only one value for " &amp; 'Pat Score Cards'!$X$1, "")</f>
        <v/>
      </c>
      <c r="I5313" s="92" t="str">
        <f>IF(AND(NOT(ISBLANK('Pat Score Cards'!B5312)),COUNTA('Pat Score Cards'!D5312:AA5312)&lt;6), "Error: Select one value per measurement","")</f>
        <v/>
      </c>
    </row>
    <row r="5314" spans="1:9" x14ac:dyDescent="0.25">
      <c r="A5314" s="91" t="str">
        <f>IF(AND(ISBLANK('Pat Score Cards'!B5313),COUNTA('Pat Score Cards'!D5313:AA5313)&gt;0),"Selet site for record","")</f>
        <v/>
      </c>
      <c r="B5314" s="87" t="str">
        <f>IF(AND(ISBLANK('Pat Score Cards'!C5313),COUNTA('Pat Score Cards'!D5313:AA5313)&gt;0),"Selet species for record","")</f>
        <v/>
      </c>
      <c r="C5314" s="87" t="str">
        <f>IF(COUNTA('Pat Score Cards'!D5313:G5313) &gt;  1, "Error: Select only one value for " &amp; 'Pat Score Cards'!$D$1, "")</f>
        <v/>
      </c>
      <c r="D5314" s="87" t="str">
        <f>IF(COUNTA('Pat Score Cards'!H5313:K5313) &gt;  1, "Error: Select only one value for " &amp; 'Pat Score Cards'!$H$1, "")</f>
        <v/>
      </c>
      <c r="E5314" s="87" t="str">
        <f>IF(COUNTA('Pat Score Cards'!L5313:O5313) &gt;  1, "Error: Select only one value for " &amp; 'Pat Score Cards'!$L$1, "")</f>
        <v/>
      </c>
      <c r="F5314" s="87" t="str">
        <f>IF(COUNTA('Pat Score Cards'!P5313:S5313) &gt;  1, "Error: Select only one value for " &amp; 'Pat Score Cards'!$P$1, "")</f>
        <v/>
      </c>
      <c r="G5314" s="87" t="str">
        <f>IF(COUNTA('Pat Score Cards'!T5313:W5313) &gt;  1, "Error: Select only one value for " &amp; 'Pat Score Cards'!$T$1, "")</f>
        <v/>
      </c>
      <c r="H5314" s="87" t="str">
        <f>IF(COUNTA('Pat Score Cards'!X5313:AA5313) &gt;  1, "Error: Select only one value for " &amp; 'Pat Score Cards'!$X$1, "")</f>
        <v/>
      </c>
      <c r="I5314" s="92" t="str">
        <f>IF(AND(NOT(ISBLANK('Pat Score Cards'!B5313)),COUNTA('Pat Score Cards'!D5313:AA5313)&lt;6), "Error: Select one value per measurement","")</f>
        <v/>
      </c>
    </row>
    <row r="5315" spans="1:9" x14ac:dyDescent="0.25">
      <c r="A5315" s="91" t="str">
        <f>IF(AND(ISBLANK('Pat Score Cards'!B5314),COUNTA('Pat Score Cards'!D5314:AA5314)&gt;0),"Selet site for record","")</f>
        <v/>
      </c>
      <c r="B5315" s="87" t="str">
        <f>IF(AND(ISBLANK('Pat Score Cards'!C5314),COUNTA('Pat Score Cards'!D5314:AA5314)&gt;0),"Selet species for record","")</f>
        <v/>
      </c>
      <c r="C5315" s="87" t="str">
        <f>IF(COUNTA('Pat Score Cards'!D5314:G5314) &gt;  1, "Error: Select only one value for " &amp; 'Pat Score Cards'!$D$1, "")</f>
        <v/>
      </c>
      <c r="D5315" s="87" t="str">
        <f>IF(COUNTA('Pat Score Cards'!H5314:K5314) &gt;  1, "Error: Select only one value for " &amp; 'Pat Score Cards'!$H$1, "")</f>
        <v/>
      </c>
      <c r="E5315" s="87" t="str">
        <f>IF(COUNTA('Pat Score Cards'!L5314:O5314) &gt;  1, "Error: Select only one value for " &amp; 'Pat Score Cards'!$L$1, "")</f>
        <v/>
      </c>
      <c r="F5315" s="87" t="str">
        <f>IF(COUNTA('Pat Score Cards'!P5314:S5314) &gt;  1, "Error: Select only one value for " &amp; 'Pat Score Cards'!$P$1, "")</f>
        <v/>
      </c>
      <c r="G5315" s="87" t="str">
        <f>IF(COUNTA('Pat Score Cards'!T5314:W5314) &gt;  1, "Error: Select only one value for " &amp; 'Pat Score Cards'!$T$1, "")</f>
        <v/>
      </c>
      <c r="H5315" s="87" t="str">
        <f>IF(COUNTA('Pat Score Cards'!X5314:AA5314) &gt;  1, "Error: Select only one value for " &amp; 'Pat Score Cards'!$X$1, "")</f>
        <v/>
      </c>
      <c r="I5315" s="92" t="str">
        <f>IF(AND(NOT(ISBLANK('Pat Score Cards'!B5314)),COUNTA('Pat Score Cards'!D5314:AA5314)&lt;6), "Error: Select one value per measurement","")</f>
        <v/>
      </c>
    </row>
    <row r="5316" spans="1:9" x14ac:dyDescent="0.25">
      <c r="A5316" s="91" t="str">
        <f>IF(AND(ISBLANK('Pat Score Cards'!B5315),COUNTA('Pat Score Cards'!D5315:AA5315)&gt;0),"Selet site for record","")</f>
        <v/>
      </c>
      <c r="B5316" s="87" t="str">
        <f>IF(AND(ISBLANK('Pat Score Cards'!C5315),COUNTA('Pat Score Cards'!D5315:AA5315)&gt;0),"Selet species for record","")</f>
        <v/>
      </c>
      <c r="C5316" s="87" t="str">
        <f>IF(COUNTA('Pat Score Cards'!D5315:G5315) &gt;  1, "Error: Select only one value for " &amp; 'Pat Score Cards'!$D$1, "")</f>
        <v/>
      </c>
      <c r="D5316" s="87" t="str">
        <f>IF(COUNTA('Pat Score Cards'!H5315:K5315) &gt;  1, "Error: Select only one value for " &amp; 'Pat Score Cards'!$H$1, "")</f>
        <v/>
      </c>
      <c r="E5316" s="87" t="str">
        <f>IF(COUNTA('Pat Score Cards'!L5315:O5315) &gt;  1, "Error: Select only one value for " &amp; 'Pat Score Cards'!$L$1, "")</f>
        <v/>
      </c>
      <c r="F5316" s="87" t="str">
        <f>IF(COUNTA('Pat Score Cards'!P5315:S5315) &gt;  1, "Error: Select only one value for " &amp; 'Pat Score Cards'!$P$1, "")</f>
        <v/>
      </c>
      <c r="G5316" s="87" t="str">
        <f>IF(COUNTA('Pat Score Cards'!T5315:W5315) &gt;  1, "Error: Select only one value for " &amp; 'Pat Score Cards'!$T$1, "")</f>
        <v/>
      </c>
      <c r="H5316" s="87" t="str">
        <f>IF(COUNTA('Pat Score Cards'!X5315:AA5315) &gt;  1, "Error: Select only one value for " &amp; 'Pat Score Cards'!$X$1, "")</f>
        <v/>
      </c>
      <c r="I5316" s="92" t="str">
        <f>IF(AND(NOT(ISBLANK('Pat Score Cards'!B5315)),COUNTA('Pat Score Cards'!D5315:AA5315)&lt;6), "Error: Select one value per measurement","")</f>
        <v/>
      </c>
    </row>
    <row r="5317" spans="1:9" x14ac:dyDescent="0.25">
      <c r="A5317" s="91" t="str">
        <f>IF(AND(ISBLANK('Pat Score Cards'!B5316),COUNTA('Pat Score Cards'!D5316:AA5316)&gt;0),"Selet site for record","")</f>
        <v/>
      </c>
      <c r="B5317" s="87" t="str">
        <f>IF(AND(ISBLANK('Pat Score Cards'!C5316),COUNTA('Pat Score Cards'!D5316:AA5316)&gt;0),"Selet species for record","")</f>
        <v/>
      </c>
      <c r="C5317" s="87" t="str">
        <f>IF(COUNTA('Pat Score Cards'!D5316:G5316) &gt;  1, "Error: Select only one value for " &amp; 'Pat Score Cards'!$D$1, "")</f>
        <v/>
      </c>
      <c r="D5317" s="87" t="str">
        <f>IF(COUNTA('Pat Score Cards'!H5316:K5316) &gt;  1, "Error: Select only one value for " &amp; 'Pat Score Cards'!$H$1, "")</f>
        <v/>
      </c>
      <c r="E5317" s="87" t="str">
        <f>IF(COUNTA('Pat Score Cards'!L5316:O5316) &gt;  1, "Error: Select only one value for " &amp; 'Pat Score Cards'!$L$1, "")</f>
        <v/>
      </c>
      <c r="F5317" s="87" t="str">
        <f>IF(COUNTA('Pat Score Cards'!P5316:S5316) &gt;  1, "Error: Select only one value for " &amp; 'Pat Score Cards'!$P$1, "")</f>
        <v/>
      </c>
      <c r="G5317" s="87" t="str">
        <f>IF(COUNTA('Pat Score Cards'!T5316:W5316) &gt;  1, "Error: Select only one value for " &amp; 'Pat Score Cards'!$T$1, "")</f>
        <v/>
      </c>
      <c r="H5317" s="87" t="str">
        <f>IF(COUNTA('Pat Score Cards'!X5316:AA5316) &gt;  1, "Error: Select only one value for " &amp; 'Pat Score Cards'!$X$1, "")</f>
        <v/>
      </c>
      <c r="I5317" s="92" t="str">
        <f>IF(AND(NOT(ISBLANK('Pat Score Cards'!B5316)),COUNTA('Pat Score Cards'!D5316:AA5316)&lt;6), "Error: Select one value per measurement","")</f>
        <v/>
      </c>
    </row>
    <row r="5318" spans="1:9" x14ac:dyDescent="0.25">
      <c r="A5318" s="91" t="str">
        <f>IF(AND(ISBLANK('Pat Score Cards'!B5317),COUNTA('Pat Score Cards'!D5317:AA5317)&gt;0),"Selet site for record","")</f>
        <v/>
      </c>
      <c r="B5318" s="87" t="str">
        <f>IF(AND(ISBLANK('Pat Score Cards'!C5317),COUNTA('Pat Score Cards'!D5317:AA5317)&gt;0),"Selet species for record","")</f>
        <v/>
      </c>
      <c r="C5318" s="87" t="str">
        <f>IF(COUNTA('Pat Score Cards'!D5317:G5317) &gt;  1, "Error: Select only one value for " &amp; 'Pat Score Cards'!$D$1, "")</f>
        <v/>
      </c>
      <c r="D5318" s="87" t="str">
        <f>IF(COUNTA('Pat Score Cards'!H5317:K5317) &gt;  1, "Error: Select only one value for " &amp; 'Pat Score Cards'!$H$1, "")</f>
        <v/>
      </c>
      <c r="E5318" s="87" t="str">
        <f>IF(COUNTA('Pat Score Cards'!L5317:O5317) &gt;  1, "Error: Select only one value for " &amp; 'Pat Score Cards'!$L$1, "")</f>
        <v/>
      </c>
      <c r="F5318" s="87" t="str">
        <f>IF(COUNTA('Pat Score Cards'!P5317:S5317) &gt;  1, "Error: Select only one value for " &amp; 'Pat Score Cards'!$P$1, "")</f>
        <v/>
      </c>
      <c r="G5318" s="87" t="str">
        <f>IF(COUNTA('Pat Score Cards'!T5317:W5317) &gt;  1, "Error: Select only one value for " &amp; 'Pat Score Cards'!$T$1, "")</f>
        <v/>
      </c>
      <c r="H5318" s="87" t="str">
        <f>IF(COUNTA('Pat Score Cards'!X5317:AA5317) &gt;  1, "Error: Select only one value for " &amp; 'Pat Score Cards'!$X$1, "")</f>
        <v/>
      </c>
      <c r="I5318" s="92" t="str">
        <f>IF(AND(NOT(ISBLANK('Pat Score Cards'!B5317)),COUNTA('Pat Score Cards'!D5317:AA5317)&lt;6), "Error: Select one value per measurement","")</f>
        <v/>
      </c>
    </row>
    <row r="5319" spans="1:9" x14ac:dyDescent="0.25">
      <c r="A5319" s="91" t="str">
        <f>IF(AND(ISBLANK('Pat Score Cards'!B5318),COUNTA('Pat Score Cards'!D5318:AA5318)&gt;0),"Selet site for record","")</f>
        <v/>
      </c>
      <c r="B5319" s="87" t="str">
        <f>IF(AND(ISBLANK('Pat Score Cards'!C5318),COUNTA('Pat Score Cards'!D5318:AA5318)&gt;0),"Selet species for record","")</f>
        <v/>
      </c>
      <c r="C5319" s="87" t="str">
        <f>IF(COUNTA('Pat Score Cards'!D5318:G5318) &gt;  1, "Error: Select only one value for " &amp; 'Pat Score Cards'!$D$1, "")</f>
        <v/>
      </c>
      <c r="D5319" s="87" t="str">
        <f>IF(COUNTA('Pat Score Cards'!H5318:K5318) &gt;  1, "Error: Select only one value for " &amp; 'Pat Score Cards'!$H$1, "")</f>
        <v/>
      </c>
      <c r="E5319" s="87" t="str">
        <f>IF(COUNTA('Pat Score Cards'!L5318:O5318) &gt;  1, "Error: Select only one value for " &amp; 'Pat Score Cards'!$L$1, "")</f>
        <v/>
      </c>
      <c r="F5319" s="87" t="str">
        <f>IF(COUNTA('Pat Score Cards'!P5318:S5318) &gt;  1, "Error: Select only one value for " &amp; 'Pat Score Cards'!$P$1, "")</f>
        <v/>
      </c>
      <c r="G5319" s="87" t="str">
        <f>IF(COUNTA('Pat Score Cards'!T5318:W5318) &gt;  1, "Error: Select only one value for " &amp; 'Pat Score Cards'!$T$1, "")</f>
        <v/>
      </c>
      <c r="H5319" s="87" t="str">
        <f>IF(COUNTA('Pat Score Cards'!X5318:AA5318) &gt;  1, "Error: Select only one value for " &amp; 'Pat Score Cards'!$X$1, "")</f>
        <v/>
      </c>
      <c r="I5319" s="92" t="str">
        <f>IF(AND(NOT(ISBLANK('Pat Score Cards'!B5318)),COUNTA('Pat Score Cards'!D5318:AA5318)&lt;6), "Error: Select one value per measurement","")</f>
        <v/>
      </c>
    </row>
    <row r="5320" spans="1:9" x14ac:dyDescent="0.25">
      <c r="A5320" s="91" t="str">
        <f>IF(AND(ISBLANK('Pat Score Cards'!B5319),COUNTA('Pat Score Cards'!D5319:AA5319)&gt;0),"Selet site for record","")</f>
        <v/>
      </c>
      <c r="B5320" s="87" t="str">
        <f>IF(AND(ISBLANK('Pat Score Cards'!C5319),COUNTA('Pat Score Cards'!D5319:AA5319)&gt;0),"Selet species for record","")</f>
        <v/>
      </c>
      <c r="C5320" s="87" t="str">
        <f>IF(COUNTA('Pat Score Cards'!D5319:G5319) &gt;  1, "Error: Select only one value for " &amp; 'Pat Score Cards'!$D$1, "")</f>
        <v/>
      </c>
      <c r="D5320" s="87" t="str">
        <f>IF(COUNTA('Pat Score Cards'!H5319:K5319) &gt;  1, "Error: Select only one value for " &amp; 'Pat Score Cards'!$H$1, "")</f>
        <v/>
      </c>
      <c r="E5320" s="87" t="str">
        <f>IF(COUNTA('Pat Score Cards'!L5319:O5319) &gt;  1, "Error: Select only one value for " &amp; 'Pat Score Cards'!$L$1, "")</f>
        <v/>
      </c>
      <c r="F5320" s="87" t="str">
        <f>IF(COUNTA('Pat Score Cards'!P5319:S5319) &gt;  1, "Error: Select only one value for " &amp; 'Pat Score Cards'!$P$1, "")</f>
        <v/>
      </c>
      <c r="G5320" s="87" t="str">
        <f>IF(COUNTA('Pat Score Cards'!T5319:W5319) &gt;  1, "Error: Select only one value for " &amp; 'Pat Score Cards'!$T$1, "")</f>
        <v/>
      </c>
      <c r="H5320" s="87" t="str">
        <f>IF(COUNTA('Pat Score Cards'!X5319:AA5319) &gt;  1, "Error: Select only one value for " &amp; 'Pat Score Cards'!$X$1, "")</f>
        <v/>
      </c>
      <c r="I5320" s="92" t="str">
        <f>IF(AND(NOT(ISBLANK('Pat Score Cards'!B5319)),COUNTA('Pat Score Cards'!D5319:AA5319)&lt;6), "Error: Select one value per measurement","")</f>
        <v/>
      </c>
    </row>
    <row r="5321" spans="1:9" x14ac:dyDescent="0.25">
      <c r="A5321" s="91" t="str">
        <f>IF(AND(ISBLANK('Pat Score Cards'!B5320),COUNTA('Pat Score Cards'!D5320:AA5320)&gt;0),"Selet site for record","")</f>
        <v/>
      </c>
      <c r="B5321" s="87" t="str">
        <f>IF(AND(ISBLANK('Pat Score Cards'!C5320),COUNTA('Pat Score Cards'!D5320:AA5320)&gt;0),"Selet species for record","")</f>
        <v/>
      </c>
      <c r="C5321" s="87" t="str">
        <f>IF(COUNTA('Pat Score Cards'!D5320:G5320) &gt;  1, "Error: Select only one value for " &amp; 'Pat Score Cards'!$D$1, "")</f>
        <v/>
      </c>
      <c r="D5321" s="87" t="str">
        <f>IF(COUNTA('Pat Score Cards'!H5320:K5320) &gt;  1, "Error: Select only one value for " &amp; 'Pat Score Cards'!$H$1, "")</f>
        <v/>
      </c>
      <c r="E5321" s="87" t="str">
        <f>IF(COUNTA('Pat Score Cards'!L5320:O5320) &gt;  1, "Error: Select only one value for " &amp; 'Pat Score Cards'!$L$1, "")</f>
        <v/>
      </c>
      <c r="F5321" s="87" t="str">
        <f>IF(COUNTA('Pat Score Cards'!P5320:S5320) &gt;  1, "Error: Select only one value for " &amp; 'Pat Score Cards'!$P$1, "")</f>
        <v/>
      </c>
      <c r="G5321" s="87" t="str">
        <f>IF(COUNTA('Pat Score Cards'!T5320:W5320) &gt;  1, "Error: Select only one value for " &amp; 'Pat Score Cards'!$T$1, "")</f>
        <v/>
      </c>
      <c r="H5321" s="87" t="str">
        <f>IF(COUNTA('Pat Score Cards'!X5320:AA5320) &gt;  1, "Error: Select only one value for " &amp; 'Pat Score Cards'!$X$1, "")</f>
        <v/>
      </c>
      <c r="I5321" s="92" t="str">
        <f>IF(AND(NOT(ISBLANK('Pat Score Cards'!B5320)),COUNTA('Pat Score Cards'!D5320:AA5320)&lt;6), "Error: Select one value per measurement","")</f>
        <v/>
      </c>
    </row>
    <row r="5322" spans="1:9" x14ac:dyDescent="0.25">
      <c r="A5322" s="91" t="str">
        <f>IF(AND(ISBLANK('Pat Score Cards'!B5321),COUNTA('Pat Score Cards'!D5321:AA5321)&gt;0),"Selet site for record","")</f>
        <v/>
      </c>
      <c r="B5322" s="87" t="str">
        <f>IF(AND(ISBLANK('Pat Score Cards'!C5321),COUNTA('Pat Score Cards'!D5321:AA5321)&gt;0),"Selet species for record","")</f>
        <v/>
      </c>
      <c r="C5322" s="87" t="str">
        <f>IF(COUNTA('Pat Score Cards'!D5321:G5321) &gt;  1, "Error: Select only one value for " &amp; 'Pat Score Cards'!$D$1, "")</f>
        <v/>
      </c>
      <c r="D5322" s="87" t="str">
        <f>IF(COUNTA('Pat Score Cards'!H5321:K5321) &gt;  1, "Error: Select only one value for " &amp; 'Pat Score Cards'!$H$1, "")</f>
        <v/>
      </c>
      <c r="E5322" s="87" t="str">
        <f>IF(COUNTA('Pat Score Cards'!L5321:O5321) &gt;  1, "Error: Select only one value for " &amp; 'Pat Score Cards'!$L$1, "")</f>
        <v/>
      </c>
      <c r="F5322" s="87" t="str">
        <f>IF(COUNTA('Pat Score Cards'!P5321:S5321) &gt;  1, "Error: Select only one value for " &amp; 'Pat Score Cards'!$P$1, "")</f>
        <v/>
      </c>
      <c r="G5322" s="87" t="str">
        <f>IF(COUNTA('Pat Score Cards'!T5321:W5321) &gt;  1, "Error: Select only one value for " &amp; 'Pat Score Cards'!$T$1, "")</f>
        <v/>
      </c>
      <c r="H5322" s="87" t="str">
        <f>IF(COUNTA('Pat Score Cards'!X5321:AA5321) &gt;  1, "Error: Select only one value for " &amp; 'Pat Score Cards'!$X$1, "")</f>
        <v/>
      </c>
      <c r="I5322" s="92" t="str">
        <f>IF(AND(NOT(ISBLANK('Pat Score Cards'!B5321)),COUNTA('Pat Score Cards'!D5321:AA5321)&lt;6), "Error: Select one value per measurement","")</f>
        <v/>
      </c>
    </row>
    <row r="5323" spans="1:9" x14ac:dyDescent="0.25">
      <c r="A5323" s="91" t="str">
        <f>IF(AND(ISBLANK('Pat Score Cards'!B5322),COUNTA('Pat Score Cards'!D5322:AA5322)&gt;0),"Selet site for record","")</f>
        <v/>
      </c>
      <c r="B5323" s="87" t="str">
        <f>IF(AND(ISBLANK('Pat Score Cards'!C5322),COUNTA('Pat Score Cards'!D5322:AA5322)&gt;0),"Selet species for record","")</f>
        <v/>
      </c>
      <c r="C5323" s="87" t="str">
        <f>IF(COUNTA('Pat Score Cards'!D5322:G5322) &gt;  1, "Error: Select only one value for " &amp; 'Pat Score Cards'!$D$1, "")</f>
        <v/>
      </c>
      <c r="D5323" s="87" t="str">
        <f>IF(COUNTA('Pat Score Cards'!H5322:K5322) &gt;  1, "Error: Select only one value for " &amp; 'Pat Score Cards'!$H$1, "")</f>
        <v/>
      </c>
      <c r="E5323" s="87" t="str">
        <f>IF(COUNTA('Pat Score Cards'!L5322:O5322) &gt;  1, "Error: Select only one value for " &amp; 'Pat Score Cards'!$L$1, "")</f>
        <v/>
      </c>
      <c r="F5323" s="87" t="str">
        <f>IF(COUNTA('Pat Score Cards'!P5322:S5322) &gt;  1, "Error: Select only one value for " &amp; 'Pat Score Cards'!$P$1, "")</f>
        <v/>
      </c>
      <c r="G5323" s="87" t="str">
        <f>IF(COUNTA('Pat Score Cards'!T5322:W5322) &gt;  1, "Error: Select only one value for " &amp; 'Pat Score Cards'!$T$1, "")</f>
        <v/>
      </c>
      <c r="H5323" s="87" t="str">
        <f>IF(COUNTA('Pat Score Cards'!X5322:AA5322) &gt;  1, "Error: Select only one value for " &amp; 'Pat Score Cards'!$X$1, "")</f>
        <v/>
      </c>
      <c r="I5323" s="92" t="str">
        <f>IF(AND(NOT(ISBLANK('Pat Score Cards'!B5322)),COUNTA('Pat Score Cards'!D5322:AA5322)&lt;6), "Error: Select one value per measurement","")</f>
        <v/>
      </c>
    </row>
    <row r="5324" spans="1:9" x14ac:dyDescent="0.25">
      <c r="A5324" s="91" t="str">
        <f>IF(AND(ISBLANK('Pat Score Cards'!B5323),COUNTA('Pat Score Cards'!D5323:AA5323)&gt;0),"Selet site for record","")</f>
        <v/>
      </c>
      <c r="B5324" s="87" t="str">
        <f>IF(AND(ISBLANK('Pat Score Cards'!C5323),COUNTA('Pat Score Cards'!D5323:AA5323)&gt;0),"Selet species for record","")</f>
        <v/>
      </c>
      <c r="C5324" s="87" t="str">
        <f>IF(COUNTA('Pat Score Cards'!D5323:G5323) &gt;  1, "Error: Select only one value for " &amp; 'Pat Score Cards'!$D$1, "")</f>
        <v/>
      </c>
      <c r="D5324" s="87" t="str">
        <f>IF(COUNTA('Pat Score Cards'!H5323:K5323) &gt;  1, "Error: Select only one value for " &amp; 'Pat Score Cards'!$H$1, "")</f>
        <v/>
      </c>
      <c r="E5324" s="87" t="str">
        <f>IF(COUNTA('Pat Score Cards'!L5323:O5323) &gt;  1, "Error: Select only one value for " &amp; 'Pat Score Cards'!$L$1, "")</f>
        <v/>
      </c>
      <c r="F5324" s="87" t="str">
        <f>IF(COUNTA('Pat Score Cards'!P5323:S5323) &gt;  1, "Error: Select only one value for " &amp; 'Pat Score Cards'!$P$1, "")</f>
        <v/>
      </c>
      <c r="G5324" s="87" t="str">
        <f>IF(COUNTA('Pat Score Cards'!T5323:W5323) &gt;  1, "Error: Select only one value for " &amp; 'Pat Score Cards'!$T$1, "")</f>
        <v/>
      </c>
      <c r="H5324" s="87" t="str">
        <f>IF(COUNTA('Pat Score Cards'!X5323:AA5323) &gt;  1, "Error: Select only one value for " &amp; 'Pat Score Cards'!$X$1, "")</f>
        <v/>
      </c>
      <c r="I5324" s="92" t="str">
        <f>IF(AND(NOT(ISBLANK('Pat Score Cards'!B5323)),COUNTA('Pat Score Cards'!D5323:AA5323)&lt;6), "Error: Select one value per measurement","")</f>
        <v/>
      </c>
    </row>
    <row r="5325" spans="1:9" x14ac:dyDescent="0.25">
      <c r="A5325" s="91" t="str">
        <f>IF(AND(ISBLANK('Pat Score Cards'!B5324),COUNTA('Pat Score Cards'!D5324:AA5324)&gt;0),"Selet site for record","")</f>
        <v/>
      </c>
      <c r="B5325" s="87" t="str">
        <f>IF(AND(ISBLANK('Pat Score Cards'!C5324),COUNTA('Pat Score Cards'!D5324:AA5324)&gt;0),"Selet species for record","")</f>
        <v/>
      </c>
      <c r="C5325" s="87" t="str">
        <f>IF(COUNTA('Pat Score Cards'!D5324:G5324) &gt;  1, "Error: Select only one value for " &amp; 'Pat Score Cards'!$D$1, "")</f>
        <v/>
      </c>
      <c r="D5325" s="87" t="str">
        <f>IF(COUNTA('Pat Score Cards'!H5324:K5324) &gt;  1, "Error: Select only one value for " &amp; 'Pat Score Cards'!$H$1, "")</f>
        <v/>
      </c>
      <c r="E5325" s="87" t="str">
        <f>IF(COUNTA('Pat Score Cards'!L5324:O5324) &gt;  1, "Error: Select only one value for " &amp; 'Pat Score Cards'!$L$1, "")</f>
        <v/>
      </c>
      <c r="F5325" s="87" t="str">
        <f>IF(COUNTA('Pat Score Cards'!P5324:S5324) &gt;  1, "Error: Select only one value for " &amp; 'Pat Score Cards'!$P$1, "")</f>
        <v/>
      </c>
      <c r="G5325" s="87" t="str">
        <f>IF(COUNTA('Pat Score Cards'!T5324:W5324) &gt;  1, "Error: Select only one value for " &amp; 'Pat Score Cards'!$T$1, "")</f>
        <v/>
      </c>
      <c r="H5325" s="87" t="str">
        <f>IF(COUNTA('Pat Score Cards'!X5324:AA5324) &gt;  1, "Error: Select only one value for " &amp; 'Pat Score Cards'!$X$1, "")</f>
        <v/>
      </c>
      <c r="I5325" s="92" t="str">
        <f>IF(AND(NOT(ISBLANK('Pat Score Cards'!B5324)),COUNTA('Pat Score Cards'!D5324:AA5324)&lt;6), "Error: Select one value per measurement","")</f>
        <v/>
      </c>
    </row>
    <row r="5326" spans="1:9" x14ac:dyDescent="0.25">
      <c r="A5326" s="91" t="str">
        <f>IF(AND(ISBLANK('Pat Score Cards'!B5325),COUNTA('Pat Score Cards'!D5325:AA5325)&gt;0),"Selet site for record","")</f>
        <v/>
      </c>
      <c r="B5326" s="87" t="str">
        <f>IF(AND(ISBLANK('Pat Score Cards'!C5325),COUNTA('Pat Score Cards'!D5325:AA5325)&gt;0),"Selet species for record","")</f>
        <v/>
      </c>
      <c r="C5326" s="87" t="str">
        <f>IF(COUNTA('Pat Score Cards'!D5325:G5325) &gt;  1, "Error: Select only one value for " &amp; 'Pat Score Cards'!$D$1, "")</f>
        <v/>
      </c>
      <c r="D5326" s="87" t="str">
        <f>IF(COUNTA('Pat Score Cards'!H5325:K5325) &gt;  1, "Error: Select only one value for " &amp; 'Pat Score Cards'!$H$1, "")</f>
        <v/>
      </c>
      <c r="E5326" s="87" t="str">
        <f>IF(COUNTA('Pat Score Cards'!L5325:O5325) &gt;  1, "Error: Select only one value for " &amp; 'Pat Score Cards'!$L$1, "")</f>
        <v/>
      </c>
      <c r="F5326" s="87" t="str">
        <f>IF(COUNTA('Pat Score Cards'!P5325:S5325) &gt;  1, "Error: Select only one value for " &amp; 'Pat Score Cards'!$P$1, "")</f>
        <v/>
      </c>
      <c r="G5326" s="87" t="str">
        <f>IF(COUNTA('Pat Score Cards'!T5325:W5325) &gt;  1, "Error: Select only one value for " &amp; 'Pat Score Cards'!$T$1, "")</f>
        <v/>
      </c>
      <c r="H5326" s="87" t="str">
        <f>IF(COUNTA('Pat Score Cards'!X5325:AA5325) &gt;  1, "Error: Select only one value for " &amp; 'Pat Score Cards'!$X$1, "")</f>
        <v/>
      </c>
      <c r="I5326" s="92" t="str">
        <f>IF(AND(NOT(ISBLANK('Pat Score Cards'!B5325)),COUNTA('Pat Score Cards'!D5325:AA5325)&lt;6), "Error: Select one value per measurement","")</f>
        <v/>
      </c>
    </row>
    <row r="5327" spans="1:9" x14ac:dyDescent="0.25">
      <c r="A5327" s="91" t="str">
        <f>IF(AND(ISBLANK('Pat Score Cards'!B5326),COUNTA('Pat Score Cards'!D5326:AA5326)&gt;0),"Selet site for record","")</f>
        <v/>
      </c>
      <c r="B5327" s="87" t="str">
        <f>IF(AND(ISBLANK('Pat Score Cards'!C5326),COUNTA('Pat Score Cards'!D5326:AA5326)&gt;0),"Selet species for record","")</f>
        <v/>
      </c>
      <c r="C5327" s="87" t="str">
        <f>IF(COUNTA('Pat Score Cards'!D5326:G5326) &gt;  1, "Error: Select only one value for " &amp; 'Pat Score Cards'!$D$1, "")</f>
        <v/>
      </c>
      <c r="D5327" s="87" t="str">
        <f>IF(COUNTA('Pat Score Cards'!H5326:K5326) &gt;  1, "Error: Select only one value for " &amp; 'Pat Score Cards'!$H$1, "")</f>
        <v/>
      </c>
      <c r="E5327" s="87" t="str">
        <f>IF(COUNTA('Pat Score Cards'!L5326:O5326) &gt;  1, "Error: Select only one value for " &amp; 'Pat Score Cards'!$L$1, "")</f>
        <v/>
      </c>
      <c r="F5327" s="87" t="str">
        <f>IF(COUNTA('Pat Score Cards'!P5326:S5326) &gt;  1, "Error: Select only one value for " &amp; 'Pat Score Cards'!$P$1, "")</f>
        <v/>
      </c>
      <c r="G5327" s="87" t="str">
        <f>IF(COUNTA('Pat Score Cards'!T5326:W5326) &gt;  1, "Error: Select only one value for " &amp; 'Pat Score Cards'!$T$1, "")</f>
        <v/>
      </c>
      <c r="H5327" s="87" t="str">
        <f>IF(COUNTA('Pat Score Cards'!X5326:AA5326) &gt;  1, "Error: Select only one value for " &amp; 'Pat Score Cards'!$X$1, "")</f>
        <v/>
      </c>
      <c r="I5327" s="92" t="str">
        <f>IF(AND(NOT(ISBLANK('Pat Score Cards'!B5326)),COUNTA('Pat Score Cards'!D5326:AA5326)&lt;6), "Error: Select one value per measurement","")</f>
        <v/>
      </c>
    </row>
    <row r="5328" spans="1:9" x14ac:dyDescent="0.25">
      <c r="A5328" s="91" t="str">
        <f>IF(AND(ISBLANK('Pat Score Cards'!B5327),COUNTA('Pat Score Cards'!D5327:AA5327)&gt;0),"Selet site for record","")</f>
        <v/>
      </c>
      <c r="B5328" s="87" t="str">
        <f>IF(AND(ISBLANK('Pat Score Cards'!C5327),COUNTA('Pat Score Cards'!D5327:AA5327)&gt;0),"Selet species for record","")</f>
        <v/>
      </c>
      <c r="C5328" s="87" t="str">
        <f>IF(COUNTA('Pat Score Cards'!D5327:G5327) &gt;  1, "Error: Select only one value for " &amp; 'Pat Score Cards'!$D$1, "")</f>
        <v/>
      </c>
      <c r="D5328" s="87" t="str">
        <f>IF(COUNTA('Pat Score Cards'!H5327:K5327) &gt;  1, "Error: Select only one value for " &amp; 'Pat Score Cards'!$H$1, "")</f>
        <v/>
      </c>
      <c r="E5328" s="87" t="str">
        <f>IF(COUNTA('Pat Score Cards'!L5327:O5327) &gt;  1, "Error: Select only one value for " &amp; 'Pat Score Cards'!$L$1, "")</f>
        <v/>
      </c>
      <c r="F5328" s="87" t="str">
        <f>IF(COUNTA('Pat Score Cards'!P5327:S5327) &gt;  1, "Error: Select only one value for " &amp; 'Pat Score Cards'!$P$1, "")</f>
        <v/>
      </c>
      <c r="G5328" s="87" t="str">
        <f>IF(COUNTA('Pat Score Cards'!T5327:W5327) &gt;  1, "Error: Select only one value for " &amp; 'Pat Score Cards'!$T$1, "")</f>
        <v/>
      </c>
      <c r="H5328" s="87" t="str">
        <f>IF(COUNTA('Pat Score Cards'!X5327:AA5327) &gt;  1, "Error: Select only one value for " &amp; 'Pat Score Cards'!$X$1, "")</f>
        <v/>
      </c>
      <c r="I5328" s="92" t="str">
        <f>IF(AND(NOT(ISBLANK('Pat Score Cards'!B5327)),COUNTA('Pat Score Cards'!D5327:AA5327)&lt;6), "Error: Select one value per measurement","")</f>
        <v/>
      </c>
    </row>
    <row r="5329" spans="1:9" x14ac:dyDescent="0.25">
      <c r="A5329" s="91" t="str">
        <f>IF(AND(ISBLANK('Pat Score Cards'!B5328),COUNTA('Pat Score Cards'!D5328:AA5328)&gt;0),"Selet site for record","")</f>
        <v/>
      </c>
      <c r="B5329" s="87" t="str">
        <f>IF(AND(ISBLANK('Pat Score Cards'!C5328),COUNTA('Pat Score Cards'!D5328:AA5328)&gt;0),"Selet species for record","")</f>
        <v/>
      </c>
      <c r="C5329" s="87" t="str">
        <f>IF(COUNTA('Pat Score Cards'!D5328:G5328) &gt;  1, "Error: Select only one value for " &amp; 'Pat Score Cards'!$D$1, "")</f>
        <v/>
      </c>
      <c r="D5329" s="87" t="str">
        <f>IF(COUNTA('Pat Score Cards'!H5328:K5328) &gt;  1, "Error: Select only one value for " &amp; 'Pat Score Cards'!$H$1, "")</f>
        <v/>
      </c>
      <c r="E5329" s="87" t="str">
        <f>IF(COUNTA('Pat Score Cards'!L5328:O5328) &gt;  1, "Error: Select only one value for " &amp; 'Pat Score Cards'!$L$1, "")</f>
        <v/>
      </c>
      <c r="F5329" s="87" t="str">
        <f>IF(COUNTA('Pat Score Cards'!P5328:S5328) &gt;  1, "Error: Select only one value for " &amp; 'Pat Score Cards'!$P$1, "")</f>
        <v/>
      </c>
      <c r="G5329" s="87" t="str">
        <f>IF(COUNTA('Pat Score Cards'!T5328:W5328) &gt;  1, "Error: Select only one value for " &amp; 'Pat Score Cards'!$T$1, "")</f>
        <v/>
      </c>
      <c r="H5329" s="87" t="str">
        <f>IF(COUNTA('Pat Score Cards'!X5328:AA5328) &gt;  1, "Error: Select only one value for " &amp; 'Pat Score Cards'!$X$1, "")</f>
        <v/>
      </c>
      <c r="I5329" s="92" t="str">
        <f>IF(AND(NOT(ISBLANK('Pat Score Cards'!B5328)),COUNTA('Pat Score Cards'!D5328:AA5328)&lt;6), "Error: Select one value per measurement","")</f>
        <v/>
      </c>
    </row>
    <row r="5330" spans="1:9" x14ac:dyDescent="0.25">
      <c r="A5330" s="91" t="str">
        <f>IF(AND(ISBLANK('Pat Score Cards'!B5329),COUNTA('Pat Score Cards'!D5329:AA5329)&gt;0),"Selet site for record","")</f>
        <v/>
      </c>
      <c r="B5330" s="87" t="str">
        <f>IF(AND(ISBLANK('Pat Score Cards'!C5329),COUNTA('Pat Score Cards'!D5329:AA5329)&gt;0),"Selet species for record","")</f>
        <v/>
      </c>
      <c r="C5330" s="87" t="str">
        <f>IF(COUNTA('Pat Score Cards'!D5329:G5329) &gt;  1, "Error: Select only one value for " &amp; 'Pat Score Cards'!$D$1, "")</f>
        <v/>
      </c>
      <c r="D5330" s="87" t="str">
        <f>IF(COUNTA('Pat Score Cards'!H5329:K5329) &gt;  1, "Error: Select only one value for " &amp; 'Pat Score Cards'!$H$1, "")</f>
        <v/>
      </c>
      <c r="E5330" s="87" t="str">
        <f>IF(COUNTA('Pat Score Cards'!L5329:O5329) &gt;  1, "Error: Select only one value for " &amp; 'Pat Score Cards'!$L$1, "")</f>
        <v/>
      </c>
      <c r="F5330" s="87" t="str">
        <f>IF(COUNTA('Pat Score Cards'!P5329:S5329) &gt;  1, "Error: Select only one value for " &amp; 'Pat Score Cards'!$P$1, "")</f>
        <v/>
      </c>
      <c r="G5330" s="87" t="str">
        <f>IF(COUNTA('Pat Score Cards'!T5329:W5329) &gt;  1, "Error: Select only one value for " &amp; 'Pat Score Cards'!$T$1, "")</f>
        <v/>
      </c>
      <c r="H5330" s="87" t="str">
        <f>IF(COUNTA('Pat Score Cards'!X5329:AA5329) &gt;  1, "Error: Select only one value for " &amp; 'Pat Score Cards'!$X$1, "")</f>
        <v/>
      </c>
      <c r="I5330" s="92" t="str">
        <f>IF(AND(NOT(ISBLANK('Pat Score Cards'!B5329)),COUNTA('Pat Score Cards'!D5329:AA5329)&lt;6), "Error: Select one value per measurement","")</f>
        <v/>
      </c>
    </row>
    <row r="5331" spans="1:9" x14ac:dyDescent="0.25">
      <c r="A5331" s="91" t="str">
        <f>IF(AND(ISBLANK('Pat Score Cards'!B5330),COUNTA('Pat Score Cards'!D5330:AA5330)&gt;0),"Selet site for record","")</f>
        <v/>
      </c>
      <c r="B5331" s="87" t="str">
        <f>IF(AND(ISBLANK('Pat Score Cards'!C5330),COUNTA('Pat Score Cards'!D5330:AA5330)&gt;0),"Selet species for record","")</f>
        <v/>
      </c>
      <c r="C5331" s="87" t="str">
        <f>IF(COUNTA('Pat Score Cards'!D5330:G5330) &gt;  1, "Error: Select only one value for " &amp; 'Pat Score Cards'!$D$1, "")</f>
        <v/>
      </c>
      <c r="D5331" s="87" t="str">
        <f>IF(COUNTA('Pat Score Cards'!H5330:K5330) &gt;  1, "Error: Select only one value for " &amp; 'Pat Score Cards'!$H$1, "")</f>
        <v/>
      </c>
      <c r="E5331" s="87" t="str">
        <f>IF(COUNTA('Pat Score Cards'!L5330:O5330) &gt;  1, "Error: Select only one value for " &amp; 'Pat Score Cards'!$L$1, "")</f>
        <v/>
      </c>
      <c r="F5331" s="87" t="str">
        <f>IF(COUNTA('Pat Score Cards'!P5330:S5330) &gt;  1, "Error: Select only one value for " &amp; 'Pat Score Cards'!$P$1, "")</f>
        <v/>
      </c>
      <c r="G5331" s="87" t="str">
        <f>IF(COUNTA('Pat Score Cards'!T5330:W5330) &gt;  1, "Error: Select only one value for " &amp; 'Pat Score Cards'!$T$1, "")</f>
        <v/>
      </c>
      <c r="H5331" s="87" t="str">
        <f>IF(COUNTA('Pat Score Cards'!X5330:AA5330) &gt;  1, "Error: Select only one value for " &amp; 'Pat Score Cards'!$X$1, "")</f>
        <v/>
      </c>
      <c r="I5331" s="92" t="str">
        <f>IF(AND(NOT(ISBLANK('Pat Score Cards'!B5330)),COUNTA('Pat Score Cards'!D5330:AA5330)&lt;6), "Error: Select one value per measurement","")</f>
        <v/>
      </c>
    </row>
    <row r="5332" spans="1:9" x14ac:dyDescent="0.25">
      <c r="A5332" s="91" t="str">
        <f>IF(AND(ISBLANK('Pat Score Cards'!B5331),COUNTA('Pat Score Cards'!D5331:AA5331)&gt;0),"Selet site for record","")</f>
        <v/>
      </c>
      <c r="B5332" s="87" t="str">
        <f>IF(AND(ISBLANK('Pat Score Cards'!C5331),COUNTA('Pat Score Cards'!D5331:AA5331)&gt;0),"Selet species for record","")</f>
        <v/>
      </c>
      <c r="C5332" s="87" t="str">
        <f>IF(COUNTA('Pat Score Cards'!D5331:G5331) &gt;  1, "Error: Select only one value for " &amp; 'Pat Score Cards'!$D$1, "")</f>
        <v/>
      </c>
      <c r="D5332" s="87" t="str">
        <f>IF(COUNTA('Pat Score Cards'!H5331:K5331) &gt;  1, "Error: Select only one value for " &amp; 'Pat Score Cards'!$H$1, "")</f>
        <v/>
      </c>
      <c r="E5332" s="87" t="str">
        <f>IF(COUNTA('Pat Score Cards'!L5331:O5331) &gt;  1, "Error: Select only one value for " &amp; 'Pat Score Cards'!$L$1, "")</f>
        <v/>
      </c>
      <c r="F5332" s="87" t="str">
        <f>IF(COUNTA('Pat Score Cards'!P5331:S5331) &gt;  1, "Error: Select only one value for " &amp; 'Pat Score Cards'!$P$1, "")</f>
        <v/>
      </c>
      <c r="G5332" s="87" t="str">
        <f>IF(COUNTA('Pat Score Cards'!T5331:W5331) &gt;  1, "Error: Select only one value for " &amp; 'Pat Score Cards'!$T$1, "")</f>
        <v/>
      </c>
      <c r="H5332" s="87" t="str">
        <f>IF(COUNTA('Pat Score Cards'!X5331:AA5331) &gt;  1, "Error: Select only one value for " &amp; 'Pat Score Cards'!$X$1, "")</f>
        <v/>
      </c>
      <c r="I5332" s="92" t="str">
        <f>IF(AND(NOT(ISBLANK('Pat Score Cards'!B5331)),COUNTA('Pat Score Cards'!D5331:AA5331)&lt;6), "Error: Select one value per measurement","")</f>
        <v/>
      </c>
    </row>
    <row r="5333" spans="1:9" x14ac:dyDescent="0.25">
      <c r="A5333" s="91" t="str">
        <f>IF(AND(ISBLANK('Pat Score Cards'!B5332),COUNTA('Pat Score Cards'!D5332:AA5332)&gt;0),"Selet site for record","")</f>
        <v/>
      </c>
      <c r="B5333" s="87" t="str">
        <f>IF(AND(ISBLANK('Pat Score Cards'!C5332),COUNTA('Pat Score Cards'!D5332:AA5332)&gt;0),"Selet species for record","")</f>
        <v/>
      </c>
      <c r="C5333" s="87" t="str">
        <f>IF(COUNTA('Pat Score Cards'!D5332:G5332) &gt;  1, "Error: Select only one value for " &amp; 'Pat Score Cards'!$D$1, "")</f>
        <v/>
      </c>
      <c r="D5333" s="87" t="str">
        <f>IF(COUNTA('Pat Score Cards'!H5332:K5332) &gt;  1, "Error: Select only one value for " &amp; 'Pat Score Cards'!$H$1, "")</f>
        <v/>
      </c>
      <c r="E5333" s="87" t="str">
        <f>IF(COUNTA('Pat Score Cards'!L5332:O5332) &gt;  1, "Error: Select only one value for " &amp; 'Pat Score Cards'!$L$1, "")</f>
        <v/>
      </c>
      <c r="F5333" s="87" t="str">
        <f>IF(COUNTA('Pat Score Cards'!P5332:S5332) &gt;  1, "Error: Select only one value for " &amp; 'Pat Score Cards'!$P$1, "")</f>
        <v/>
      </c>
      <c r="G5333" s="87" t="str">
        <f>IF(COUNTA('Pat Score Cards'!T5332:W5332) &gt;  1, "Error: Select only one value for " &amp; 'Pat Score Cards'!$T$1, "")</f>
        <v/>
      </c>
      <c r="H5333" s="87" t="str">
        <f>IF(COUNTA('Pat Score Cards'!X5332:AA5332) &gt;  1, "Error: Select only one value for " &amp; 'Pat Score Cards'!$X$1, "")</f>
        <v/>
      </c>
      <c r="I5333" s="92" t="str">
        <f>IF(AND(NOT(ISBLANK('Pat Score Cards'!B5332)),COUNTA('Pat Score Cards'!D5332:AA5332)&lt;6), "Error: Select one value per measurement","")</f>
        <v/>
      </c>
    </row>
    <row r="5334" spans="1:9" x14ac:dyDescent="0.25">
      <c r="A5334" s="91" t="str">
        <f>IF(AND(ISBLANK('Pat Score Cards'!B5333),COUNTA('Pat Score Cards'!D5333:AA5333)&gt;0),"Selet site for record","")</f>
        <v/>
      </c>
      <c r="B5334" s="87" t="str">
        <f>IF(AND(ISBLANK('Pat Score Cards'!C5333),COUNTA('Pat Score Cards'!D5333:AA5333)&gt;0),"Selet species for record","")</f>
        <v/>
      </c>
      <c r="C5334" s="87" t="str">
        <f>IF(COUNTA('Pat Score Cards'!D5333:G5333) &gt;  1, "Error: Select only one value for " &amp; 'Pat Score Cards'!$D$1, "")</f>
        <v/>
      </c>
      <c r="D5334" s="87" t="str">
        <f>IF(COUNTA('Pat Score Cards'!H5333:K5333) &gt;  1, "Error: Select only one value for " &amp; 'Pat Score Cards'!$H$1, "")</f>
        <v/>
      </c>
      <c r="E5334" s="87" t="str">
        <f>IF(COUNTA('Pat Score Cards'!L5333:O5333) &gt;  1, "Error: Select only one value for " &amp; 'Pat Score Cards'!$L$1, "")</f>
        <v/>
      </c>
      <c r="F5334" s="87" t="str">
        <f>IF(COUNTA('Pat Score Cards'!P5333:S5333) &gt;  1, "Error: Select only one value for " &amp; 'Pat Score Cards'!$P$1, "")</f>
        <v/>
      </c>
      <c r="G5334" s="87" t="str">
        <f>IF(COUNTA('Pat Score Cards'!T5333:W5333) &gt;  1, "Error: Select only one value for " &amp; 'Pat Score Cards'!$T$1, "")</f>
        <v/>
      </c>
      <c r="H5334" s="87" t="str">
        <f>IF(COUNTA('Pat Score Cards'!X5333:AA5333) &gt;  1, "Error: Select only one value for " &amp; 'Pat Score Cards'!$X$1, "")</f>
        <v/>
      </c>
      <c r="I5334" s="92" t="str">
        <f>IF(AND(NOT(ISBLANK('Pat Score Cards'!B5333)),COUNTA('Pat Score Cards'!D5333:AA5333)&lt;6), "Error: Select one value per measurement","")</f>
        <v/>
      </c>
    </row>
    <row r="5335" spans="1:9" x14ac:dyDescent="0.25">
      <c r="A5335" s="91" t="str">
        <f>IF(AND(ISBLANK('Pat Score Cards'!B5334),COUNTA('Pat Score Cards'!D5334:AA5334)&gt;0),"Selet site for record","")</f>
        <v/>
      </c>
      <c r="B5335" s="87" t="str">
        <f>IF(AND(ISBLANK('Pat Score Cards'!C5334),COUNTA('Pat Score Cards'!D5334:AA5334)&gt;0),"Selet species for record","")</f>
        <v/>
      </c>
      <c r="C5335" s="87" t="str">
        <f>IF(COUNTA('Pat Score Cards'!D5334:G5334) &gt;  1, "Error: Select only one value for " &amp; 'Pat Score Cards'!$D$1, "")</f>
        <v/>
      </c>
      <c r="D5335" s="87" t="str">
        <f>IF(COUNTA('Pat Score Cards'!H5334:K5334) &gt;  1, "Error: Select only one value for " &amp; 'Pat Score Cards'!$H$1, "")</f>
        <v/>
      </c>
      <c r="E5335" s="87" t="str">
        <f>IF(COUNTA('Pat Score Cards'!L5334:O5334) &gt;  1, "Error: Select only one value for " &amp; 'Pat Score Cards'!$L$1, "")</f>
        <v/>
      </c>
      <c r="F5335" s="87" t="str">
        <f>IF(COUNTA('Pat Score Cards'!P5334:S5334) &gt;  1, "Error: Select only one value for " &amp; 'Pat Score Cards'!$P$1, "")</f>
        <v/>
      </c>
      <c r="G5335" s="87" t="str">
        <f>IF(COUNTA('Pat Score Cards'!T5334:W5334) &gt;  1, "Error: Select only one value for " &amp; 'Pat Score Cards'!$T$1, "")</f>
        <v/>
      </c>
      <c r="H5335" s="87" t="str">
        <f>IF(COUNTA('Pat Score Cards'!X5334:AA5334) &gt;  1, "Error: Select only one value for " &amp; 'Pat Score Cards'!$X$1, "")</f>
        <v/>
      </c>
      <c r="I5335" s="92" t="str">
        <f>IF(AND(NOT(ISBLANK('Pat Score Cards'!B5334)),COUNTA('Pat Score Cards'!D5334:AA5334)&lt;6), "Error: Select one value per measurement","")</f>
        <v/>
      </c>
    </row>
    <row r="5336" spans="1:9" x14ac:dyDescent="0.25">
      <c r="A5336" s="91" t="str">
        <f>IF(AND(ISBLANK('Pat Score Cards'!B5335),COUNTA('Pat Score Cards'!D5335:AA5335)&gt;0),"Selet site for record","")</f>
        <v/>
      </c>
      <c r="B5336" s="87" t="str">
        <f>IF(AND(ISBLANK('Pat Score Cards'!C5335),COUNTA('Pat Score Cards'!D5335:AA5335)&gt;0),"Selet species for record","")</f>
        <v/>
      </c>
      <c r="C5336" s="87" t="str">
        <f>IF(COUNTA('Pat Score Cards'!D5335:G5335) &gt;  1, "Error: Select only one value for " &amp; 'Pat Score Cards'!$D$1, "")</f>
        <v/>
      </c>
      <c r="D5336" s="87" t="str">
        <f>IF(COUNTA('Pat Score Cards'!H5335:K5335) &gt;  1, "Error: Select only one value for " &amp; 'Pat Score Cards'!$H$1, "")</f>
        <v/>
      </c>
      <c r="E5336" s="87" t="str">
        <f>IF(COUNTA('Pat Score Cards'!L5335:O5335) &gt;  1, "Error: Select only one value for " &amp; 'Pat Score Cards'!$L$1, "")</f>
        <v/>
      </c>
      <c r="F5336" s="87" t="str">
        <f>IF(COUNTA('Pat Score Cards'!P5335:S5335) &gt;  1, "Error: Select only one value for " &amp; 'Pat Score Cards'!$P$1, "")</f>
        <v/>
      </c>
      <c r="G5336" s="87" t="str">
        <f>IF(COUNTA('Pat Score Cards'!T5335:W5335) &gt;  1, "Error: Select only one value for " &amp; 'Pat Score Cards'!$T$1, "")</f>
        <v/>
      </c>
      <c r="H5336" s="87" t="str">
        <f>IF(COUNTA('Pat Score Cards'!X5335:AA5335) &gt;  1, "Error: Select only one value for " &amp; 'Pat Score Cards'!$X$1, "")</f>
        <v/>
      </c>
      <c r="I5336" s="92" t="str">
        <f>IF(AND(NOT(ISBLANK('Pat Score Cards'!B5335)),COUNTA('Pat Score Cards'!D5335:AA5335)&lt;6), "Error: Select one value per measurement","")</f>
        <v/>
      </c>
    </row>
    <row r="5337" spans="1:9" x14ac:dyDescent="0.25">
      <c r="A5337" s="91" t="str">
        <f>IF(AND(ISBLANK('Pat Score Cards'!B5336),COUNTA('Pat Score Cards'!D5336:AA5336)&gt;0),"Selet site for record","")</f>
        <v/>
      </c>
      <c r="B5337" s="87" t="str">
        <f>IF(AND(ISBLANK('Pat Score Cards'!C5336),COUNTA('Pat Score Cards'!D5336:AA5336)&gt;0),"Selet species for record","")</f>
        <v/>
      </c>
      <c r="C5337" s="87" t="str">
        <f>IF(COUNTA('Pat Score Cards'!D5336:G5336) &gt;  1, "Error: Select only one value for " &amp; 'Pat Score Cards'!$D$1, "")</f>
        <v/>
      </c>
      <c r="D5337" s="87" t="str">
        <f>IF(COUNTA('Pat Score Cards'!H5336:K5336) &gt;  1, "Error: Select only one value for " &amp; 'Pat Score Cards'!$H$1, "")</f>
        <v/>
      </c>
      <c r="E5337" s="87" t="str">
        <f>IF(COUNTA('Pat Score Cards'!L5336:O5336) &gt;  1, "Error: Select only one value for " &amp; 'Pat Score Cards'!$L$1, "")</f>
        <v/>
      </c>
      <c r="F5337" s="87" t="str">
        <f>IF(COUNTA('Pat Score Cards'!P5336:S5336) &gt;  1, "Error: Select only one value for " &amp; 'Pat Score Cards'!$P$1, "")</f>
        <v/>
      </c>
      <c r="G5337" s="87" t="str">
        <f>IF(COUNTA('Pat Score Cards'!T5336:W5336) &gt;  1, "Error: Select only one value for " &amp; 'Pat Score Cards'!$T$1, "")</f>
        <v/>
      </c>
      <c r="H5337" s="87" t="str">
        <f>IF(COUNTA('Pat Score Cards'!X5336:AA5336) &gt;  1, "Error: Select only one value for " &amp; 'Pat Score Cards'!$X$1, "")</f>
        <v/>
      </c>
      <c r="I5337" s="92" t="str">
        <f>IF(AND(NOT(ISBLANK('Pat Score Cards'!B5336)),COUNTA('Pat Score Cards'!D5336:AA5336)&lt;6), "Error: Select one value per measurement","")</f>
        <v/>
      </c>
    </row>
    <row r="5338" spans="1:9" x14ac:dyDescent="0.25">
      <c r="A5338" s="91" t="str">
        <f>IF(AND(ISBLANK('Pat Score Cards'!B5337),COUNTA('Pat Score Cards'!D5337:AA5337)&gt;0),"Selet site for record","")</f>
        <v/>
      </c>
      <c r="B5338" s="87" t="str">
        <f>IF(AND(ISBLANK('Pat Score Cards'!C5337),COUNTA('Pat Score Cards'!D5337:AA5337)&gt;0),"Selet species for record","")</f>
        <v/>
      </c>
      <c r="C5338" s="87" t="str">
        <f>IF(COUNTA('Pat Score Cards'!D5337:G5337) &gt;  1, "Error: Select only one value for " &amp; 'Pat Score Cards'!$D$1, "")</f>
        <v/>
      </c>
      <c r="D5338" s="87" t="str">
        <f>IF(COUNTA('Pat Score Cards'!H5337:K5337) &gt;  1, "Error: Select only one value for " &amp; 'Pat Score Cards'!$H$1, "")</f>
        <v/>
      </c>
      <c r="E5338" s="87" t="str">
        <f>IF(COUNTA('Pat Score Cards'!L5337:O5337) &gt;  1, "Error: Select only one value for " &amp; 'Pat Score Cards'!$L$1, "")</f>
        <v/>
      </c>
      <c r="F5338" s="87" t="str">
        <f>IF(COUNTA('Pat Score Cards'!P5337:S5337) &gt;  1, "Error: Select only one value for " &amp; 'Pat Score Cards'!$P$1, "")</f>
        <v/>
      </c>
      <c r="G5338" s="87" t="str">
        <f>IF(COUNTA('Pat Score Cards'!T5337:W5337) &gt;  1, "Error: Select only one value for " &amp; 'Pat Score Cards'!$T$1, "")</f>
        <v/>
      </c>
      <c r="H5338" s="87" t="str">
        <f>IF(COUNTA('Pat Score Cards'!X5337:AA5337) &gt;  1, "Error: Select only one value for " &amp; 'Pat Score Cards'!$X$1, "")</f>
        <v/>
      </c>
      <c r="I5338" s="92" t="str">
        <f>IF(AND(NOT(ISBLANK('Pat Score Cards'!B5337)),COUNTA('Pat Score Cards'!D5337:AA5337)&lt;6), "Error: Select one value per measurement","")</f>
        <v/>
      </c>
    </row>
    <row r="5339" spans="1:9" x14ac:dyDescent="0.25">
      <c r="A5339" s="91" t="str">
        <f>IF(AND(ISBLANK('Pat Score Cards'!B5338),COUNTA('Pat Score Cards'!D5338:AA5338)&gt;0),"Selet site for record","")</f>
        <v/>
      </c>
      <c r="B5339" s="87" t="str">
        <f>IF(AND(ISBLANK('Pat Score Cards'!C5338),COUNTA('Pat Score Cards'!D5338:AA5338)&gt;0),"Selet species for record","")</f>
        <v/>
      </c>
      <c r="C5339" s="87" t="str">
        <f>IF(COUNTA('Pat Score Cards'!D5338:G5338) &gt;  1, "Error: Select only one value for " &amp; 'Pat Score Cards'!$D$1, "")</f>
        <v/>
      </c>
      <c r="D5339" s="87" t="str">
        <f>IF(COUNTA('Pat Score Cards'!H5338:K5338) &gt;  1, "Error: Select only one value for " &amp; 'Pat Score Cards'!$H$1, "")</f>
        <v/>
      </c>
      <c r="E5339" s="87" t="str">
        <f>IF(COUNTA('Pat Score Cards'!L5338:O5338) &gt;  1, "Error: Select only one value for " &amp; 'Pat Score Cards'!$L$1, "")</f>
        <v/>
      </c>
      <c r="F5339" s="87" t="str">
        <f>IF(COUNTA('Pat Score Cards'!P5338:S5338) &gt;  1, "Error: Select only one value for " &amp; 'Pat Score Cards'!$P$1, "")</f>
        <v/>
      </c>
      <c r="G5339" s="87" t="str">
        <f>IF(COUNTA('Pat Score Cards'!T5338:W5338) &gt;  1, "Error: Select only one value for " &amp; 'Pat Score Cards'!$T$1, "")</f>
        <v/>
      </c>
      <c r="H5339" s="87" t="str">
        <f>IF(COUNTA('Pat Score Cards'!X5338:AA5338) &gt;  1, "Error: Select only one value for " &amp; 'Pat Score Cards'!$X$1, "")</f>
        <v/>
      </c>
      <c r="I5339" s="92" t="str">
        <f>IF(AND(NOT(ISBLANK('Pat Score Cards'!B5338)),COUNTA('Pat Score Cards'!D5338:AA5338)&lt;6), "Error: Select one value per measurement","")</f>
        <v/>
      </c>
    </row>
    <row r="5340" spans="1:9" x14ac:dyDescent="0.25">
      <c r="A5340" s="91" t="str">
        <f>IF(AND(ISBLANK('Pat Score Cards'!B5339),COUNTA('Pat Score Cards'!D5339:AA5339)&gt;0),"Selet site for record","")</f>
        <v/>
      </c>
      <c r="B5340" s="87" t="str">
        <f>IF(AND(ISBLANK('Pat Score Cards'!C5339),COUNTA('Pat Score Cards'!D5339:AA5339)&gt;0),"Selet species for record","")</f>
        <v/>
      </c>
      <c r="C5340" s="87" t="str">
        <f>IF(COUNTA('Pat Score Cards'!D5339:G5339) &gt;  1, "Error: Select only one value for " &amp; 'Pat Score Cards'!$D$1, "")</f>
        <v/>
      </c>
      <c r="D5340" s="87" t="str">
        <f>IF(COUNTA('Pat Score Cards'!H5339:K5339) &gt;  1, "Error: Select only one value for " &amp; 'Pat Score Cards'!$H$1, "")</f>
        <v/>
      </c>
      <c r="E5340" s="87" t="str">
        <f>IF(COUNTA('Pat Score Cards'!L5339:O5339) &gt;  1, "Error: Select only one value for " &amp; 'Pat Score Cards'!$L$1, "")</f>
        <v/>
      </c>
      <c r="F5340" s="87" t="str">
        <f>IF(COUNTA('Pat Score Cards'!P5339:S5339) &gt;  1, "Error: Select only one value for " &amp; 'Pat Score Cards'!$P$1, "")</f>
        <v/>
      </c>
      <c r="G5340" s="87" t="str">
        <f>IF(COUNTA('Pat Score Cards'!T5339:W5339) &gt;  1, "Error: Select only one value for " &amp; 'Pat Score Cards'!$T$1, "")</f>
        <v/>
      </c>
      <c r="H5340" s="87" t="str">
        <f>IF(COUNTA('Pat Score Cards'!X5339:AA5339) &gt;  1, "Error: Select only one value for " &amp; 'Pat Score Cards'!$X$1, "")</f>
        <v/>
      </c>
      <c r="I5340" s="92" t="str">
        <f>IF(AND(NOT(ISBLANK('Pat Score Cards'!B5339)),COUNTA('Pat Score Cards'!D5339:AA5339)&lt;6), "Error: Select one value per measurement","")</f>
        <v/>
      </c>
    </row>
    <row r="5341" spans="1:9" x14ac:dyDescent="0.25">
      <c r="A5341" s="91" t="str">
        <f>IF(AND(ISBLANK('Pat Score Cards'!B5340),COUNTA('Pat Score Cards'!D5340:AA5340)&gt;0),"Selet site for record","")</f>
        <v/>
      </c>
      <c r="B5341" s="87" t="str">
        <f>IF(AND(ISBLANK('Pat Score Cards'!C5340),COUNTA('Pat Score Cards'!D5340:AA5340)&gt;0),"Selet species for record","")</f>
        <v/>
      </c>
      <c r="C5341" s="87" t="str">
        <f>IF(COUNTA('Pat Score Cards'!D5340:G5340) &gt;  1, "Error: Select only one value for " &amp; 'Pat Score Cards'!$D$1, "")</f>
        <v/>
      </c>
      <c r="D5341" s="87" t="str">
        <f>IF(COUNTA('Pat Score Cards'!H5340:K5340) &gt;  1, "Error: Select only one value for " &amp; 'Pat Score Cards'!$H$1, "")</f>
        <v/>
      </c>
      <c r="E5341" s="87" t="str">
        <f>IF(COUNTA('Pat Score Cards'!L5340:O5340) &gt;  1, "Error: Select only one value for " &amp; 'Pat Score Cards'!$L$1, "")</f>
        <v/>
      </c>
      <c r="F5341" s="87" t="str">
        <f>IF(COUNTA('Pat Score Cards'!P5340:S5340) &gt;  1, "Error: Select only one value for " &amp; 'Pat Score Cards'!$P$1, "")</f>
        <v/>
      </c>
      <c r="G5341" s="87" t="str">
        <f>IF(COUNTA('Pat Score Cards'!T5340:W5340) &gt;  1, "Error: Select only one value for " &amp; 'Pat Score Cards'!$T$1, "")</f>
        <v/>
      </c>
      <c r="H5341" s="87" t="str">
        <f>IF(COUNTA('Pat Score Cards'!X5340:AA5340) &gt;  1, "Error: Select only one value for " &amp; 'Pat Score Cards'!$X$1, "")</f>
        <v/>
      </c>
      <c r="I5341" s="92" t="str">
        <f>IF(AND(NOT(ISBLANK('Pat Score Cards'!B5340)),COUNTA('Pat Score Cards'!D5340:AA5340)&lt;6), "Error: Select one value per measurement","")</f>
        <v/>
      </c>
    </row>
    <row r="5342" spans="1:9" x14ac:dyDescent="0.25">
      <c r="A5342" s="91" t="str">
        <f>IF(AND(ISBLANK('Pat Score Cards'!B5341),COUNTA('Pat Score Cards'!D5341:AA5341)&gt;0),"Selet site for record","")</f>
        <v/>
      </c>
      <c r="B5342" s="87" t="str">
        <f>IF(AND(ISBLANK('Pat Score Cards'!C5341),COUNTA('Pat Score Cards'!D5341:AA5341)&gt;0),"Selet species for record","")</f>
        <v/>
      </c>
      <c r="C5342" s="87" t="str">
        <f>IF(COUNTA('Pat Score Cards'!D5341:G5341) &gt;  1, "Error: Select only one value for " &amp; 'Pat Score Cards'!$D$1, "")</f>
        <v/>
      </c>
      <c r="D5342" s="87" t="str">
        <f>IF(COUNTA('Pat Score Cards'!H5341:K5341) &gt;  1, "Error: Select only one value for " &amp; 'Pat Score Cards'!$H$1, "")</f>
        <v/>
      </c>
      <c r="E5342" s="87" t="str">
        <f>IF(COUNTA('Pat Score Cards'!L5341:O5341) &gt;  1, "Error: Select only one value for " &amp; 'Pat Score Cards'!$L$1, "")</f>
        <v/>
      </c>
      <c r="F5342" s="87" t="str">
        <f>IF(COUNTA('Pat Score Cards'!P5341:S5341) &gt;  1, "Error: Select only one value for " &amp; 'Pat Score Cards'!$P$1, "")</f>
        <v/>
      </c>
      <c r="G5342" s="87" t="str">
        <f>IF(COUNTA('Pat Score Cards'!T5341:W5341) &gt;  1, "Error: Select only one value for " &amp; 'Pat Score Cards'!$T$1, "")</f>
        <v/>
      </c>
      <c r="H5342" s="87" t="str">
        <f>IF(COUNTA('Pat Score Cards'!X5341:AA5341) &gt;  1, "Error: Select only one value for " &amp; 'Pat Score Cards'!$X$1, "")</f>
        <v/>
      </c>
      <c r="I5342" s="92" t="str">
        <f>IF(AND(NOT(ISBLANK('Pat Score Cards'!B5341)),COUNTA('Pat Score Cards'!D5341:AA5341)&lt;6), "Error: Select one value per measurement","")</f>
        <v/>
      </c>
    </row>
    <row r="5343" spans="1:9" x14ac:dyDescent="0.25">
      <c r="A5343" s="91" t="str">
        <f>IF(AND(ISBLANK('Pat Score Cards'!B5342),COUNTA('Pat Score Cards'!D5342:AA5342)&gt;0),"Selet site for record","")</f>
        <v/>
      </c>
      <c r="B5343" s="87" t="str">
        <f>IF(AND(ISBLANK('Pat Score Cards'!C5342),COUNTA('Pat Score Cards'!D5342:AA5342)&gt;0),"Selet species for record","")</f>
        <v/>
      </c>
      <c r="C5343" s="87" t="str">
        <f>IF(COUNTA('Pat Score Cards'!D5342:G5342) &gt;  1, "Error: Select only one value for " &amp; 'Pat Score Cards'!$D$1, "")</f>
        <v/>
      </c>
      <c r="D5343" s="87" t="str">
        <f>IF(COUNTA('Pat Score Cards'!H5342:K5342) &gt;  1, "Error: Select only one value for " &amp; 'Pat Score Cards'!$H$1, "")</f>
        <v/>
      </c>
      <c r="E5343" s="87" t="str">
        <f>IF(COUNTA('Pat Score Cards'!L5342:O5342) &gt;  1, "Error: Select only one value for " &amp; 'Pat Score Cards'!$L$1, "")</f>
        <v/>
      </c>
      <c r="F5343" s="87" t="str">
        <f>IF(COUNTA('Pat Score Cards'!P5342:S5342) &gt;  1, "Error: Select only one value for " &amp; 'Pat Score Cards'!$P$1, "")</f>
        <v/>
      </c>
      <c r="G5343" s="87" t="str">
        <f>IF(COUNTA('Pat Score Cards'!T5342:W5342) &gt;  1, "Error: Select only one value for " &amp; 'Pat Score Cards'!$T$1, "")</f>
        <v/>
      </c>
      <c r="H5343" s="87" t="str">
        <f>IF(COUNTA('Pat Score Cards'!X5342:AA5342) &gt;  1, "Error: Select only one value for " &amp; 'Pat Score Cards'!$X$1, "")</f>
        <v/>
      </c>
      <c r="I5343" s="92" t="str">
        <f>IF(AND(NOT(ISBLANK('Pat Score Cards'!B5342)),COUNTA('Pat Score Cards'!D5342:AA5342)&lt;6), "Error: Select one value per measurement","")</f>
        <v/>
      </c>
    </row>
    <row r="5344" spans="1:9" x14ac:dyDescent="0.25">
      <c r="A5344" s="91" t="str">
        <f>IF(AND(ISBLANK('Pat Score Cards'!B5343),COUNTA('Pat Score Cards'!D5343:AA5343)&gt;0),"Selet site for record","")</f>
        <v/>
      </c>
      <c r="B5344" s="87" t="str">
        <f>IF(AND(ISBLANK('Pat Score Cards'!C5343),COUNTA('Pat Score Cards'!D5343:AA5343)&gt;0),"Selet species for record","")</f>
        <v/>
      </c>
      <c r="C5344" s="87" t="str">
        <f>IF(COUNTA('Pat Score Cards'!D5343:G5343) &gt;  1, "Error: Select only one value for " &amp; 'Pat Score Cards'!$D$1, "")</f>
        <v/>
      </c>
      <c r="D5344" s="87" t="str">
        <f>IF(COUNTA('Pat Score Cards'!H5343:K5343) &gt;  1, "Error: Select only one value for " &amp; 'Pat Score Cards'!$H$1, "")</f>
        <v/>
      </c>
      <c r="E5344" s="87" t="str">
        <f>IF(COUNTA('Pat Score Cards'!L5343:O5343) &gt;  1, "Error: Select only one value for " &amp; 'Pat Score Cards'!$L$1, "")</f>
        <v/>
      </c>
      <c r="F5344" s="87" t="str">
        <f>IF(COUNTA('Pat Score Cards'!P5343:S5343) &gt;  1, "Error: Select only one value for " &amp; 'Pat Score Cards'!$P$1, "")</f>
        <v/>
      </c>
      <c r="G5344" s="87" t="str">
        <f>IF(COUNTA('Pat Score Cards'!T5343:W5343) &gt;  1, "Error: Select only one value for " &amp; 'Pat Score Cards'!$T$1, "")</f>
        <v/>
      </c>
      <c r="H5344" s="87" t="str">
        <f>IF(COUNTA('Pat Score Cards'!X5343:AA5343) &gt;  1, "Error: Select only one value for " &amp; 'Pat Score Cards'!$X$1, "")</f>
        <v/>
      </c>
      <c r="I5344" s="92" t="str">
        <f>IF(AND(NOT(ISBLANK('Pat Score Cards'!B5343)),COUNTA('Pat Score Cards'!D5343:AA5343)&lt;6), "Error: Select one value per measurement","")</f>
        <v/>
      </c>
    </row>
    <row r="5345" spans="1:9" x14ac:dyDescent="0.25">
      <c r="A5345" s="91" t="str">
        <f>IF(AND(ISBLANK('Pat Score Cards'!B5344),COUNTA('Pat Score Cards'!D5344:AA5344)&gt;0),"Selet site for record","")</f>
        <v/>
      </c>
      <c r="B5345" s="87" t="str">
        <f>IF(AND(ISBLANK('Pat Score Cards'!C5344),COUNTA('Pat Score Cards'!D5344:AA5344)&gt;0),"Selet species for record","")</f>
        <v/>
      </c>
      <c r="C5345" s="87" t="str">
        <f>IF(COUNTA('Pat Score Cards'!D5344:G5344) &gt;  1, "Error: Select only one value for " &amp; 'Pat Score Cards'!$D$1, "")</f>
        <v/>
      </c>
      <c r="D5345" s="87" t="str">
        <f>IF(COUNTA('Pat Score Cards'!H5344:K5344) &gt;  1, "Error: Select only one value for " &amp; 'Pat Score Cards'!$H$1, "")</f>
        <v/>
      </c>
      <c r="E5345" s="87" t="str">
        <f>IF(COUNTA('Pat Score Cards'!L5344:O5344) &gt;  1, "Error: Select only one value for " &amp; 'Pat Score Cards'!$L$1, "")</f>
        <v/>
      </c>
      <c r="F5345" s="87" t="str">
        <f>IF(COUNTA('Pat Score Cards'!P5344:S5344) &gt;  1, "Error: Select only one value for " &amp; 'Pat Score Cards'!$P$1, "")</f>
        <v/>
      </c>
      <c r="G5345" s="87" t="str">
        <f>IF(COUNTA('Pat Score Cards'!T5344:W5344) &gt;  1, "Error: Select only one value for " &amp; 'Pat Score Cards'!$T$1, "")</f>
        <v/>
      </c>
      <c r="H5345" s="87" t="str">
        <f>IF(COUNTA('Pat Score Cards'!X5344:AA5344) &gt;  1, "Error: Select only one value for " &amp; 'Pat Score Cards'!$X$1, "")</f>
        <v/>
      </c>
      <c r="I5345" s="92" t="str">
        <f>IF(AND(NOT(ISBLANK('Pat Score Cards'!B5344)),COUNTA('Pat Score Cards'!D5344:AA5344)&lt;6), "Error: Select one value per measurement","")</f>
        <v/>
      </c>
    </row>
    <row r="5346" spans="1:9" x14ac:dyDescent="0.25">
      <c r="A5346" s="91" t="str">
        <f>IF(AND(ISBLANK('Pat Score Cards'!B5345),COUNTA('Pat Score Cards'!D5345:AA5345)&gt;0),"Selet site for record","")</f>
        <v/>
      </c>
      <c r="B5346" s="87" t="str">
        <f>IF(AND(ISBLANK('Pat Score Cards'!C5345),COUNTA('Pat Score Cards'!D5345:AA5345)&gt;0),"Selet species for record","")</f>
        <v/>
      </c>
      <c r="C5346" s="87" t="str">
        <f>IF(COUNTA('Pat Score Cards'!D5345:G5345) &gt;  1, "Error: Select only one value for " &amp; 'Pat Score Cards'!$D$1, "")</f>
        <v/>
      </c>
      <c r="D5346" s="87" t="str">
        <f>IF(COUNTA('Pat Score Cards'!H5345:K5345) &gt;  1, "Error: Select only one value for " &amp; 'Pat Score Cards'!$H$1, "")</f>
        <v/>
      </c>
      <c r="E5346" s="87" t="str">
        <f>IF(COUNTA('Pat Score Cards'!L5345:O5345) &gt;  1, "Error: Select only one value for " &amp; 'Pat Score Cards'!$L$1, "")</f>
        <v/>
      </c>
      <c r="F5346" s="87" t="str">
        <f>IF(COUNTA('Pat Score Cards'!P5345:S5345) &gt;  1, "Error: Select only one value for " &amp; 'Pat Score Cards'!$P$1, "")</f>
        <v/>
      </c>
      <c r="G5346" s="87" t="str">
        <f>IF(COUNTA('Pat Score Cards'!T5345:W5345) &gt;  1, "Error: Select only one value for " &amp; 'Pat Score Cards'!$T$1, "")</f>
        <v/>
      </c>
      <c r="H5346" s="87" t="str">
        <f>IF(COUNTA('Pat Score Cards'!X5345:AA5345) &gt;  1, "Error: Select only one value for " &amp; 'Pat Score Cards'!$X$1, "")</f>
        <v/>
      </c>
      <c r="I5346" s="92" t="str">
        <f>IF(AND(NOT(ISBLANK('Pat Score Cards'!B5345)),COUNTA('Pat Score Cards'!D5345:AA5345)&lt;6), "Error: Select one value per measurement","")</f>
        <v/>
      </c>
    </row>
    <row r="5347" spans="1:9" x14ac:dyDescent="0.25">
      <c r="A5347" s="91" t="str">
        <f>IF(AND(ISBLANK('Pat Score Cards'!B5346),COUNTA('Pat Score Cards'!D5346:AA5346)&gt;0),"Selet site for record","")</f>
        <v/>
      </c>
      <c r="B5347" s="87" t="str">
        <f>IF(AND(ISBLANK('Pat Score Cards'!C5346),COUNTA('Pat Score Cards'!D5346:AA5346)&gt;0),"Selet species for record","")</f>
        <v/>
      </c>
      <c r="C5347" s="87" t="str">
        <f>IF(COUNTA('Pat Score Cards'!D5346:G5346) &gt;  1, "Error: Select only one value for " &amp; 'Pat Score Cards'!$D$1, "")</f>
        <v/>
      </c>
      <c r="D5347" s="87" t="str">
        <f>IF(COUNTA('Pat Score Cards'!H5346:K5346) &gt;  1, "Error: Select only one value for " &amp; 'Pat Score Cards'!$H$1, "")</f>
        <v/>
      </c>
      <c r="E5347" s="87" t="str">
        <f>IF(COUNTA('Pat Score Cards'!L5346:O5346) &gt;  1, "Error: Select only one value for " &amp; 'Pat Score Cards'!$L$1, "")</f>
        <v/>
      </c>
      <c r="F5347" s="87" t="str">
        <f>IF(COUNTA('Pat Score Cards'!P5346:S5346) &gt;  1, "Error: Select only one value for " &amp; 'Pat Score Cards'!$P$1, "")</f>
        <v/>
      </c>
      <c r="G5347" s="87" t="str">
        <f>IF(COUNTA('Pat Score Cards'!T5346:W5346) &gt;  1, "Error: Select only one value for " &amp; 'Pat Score Cards'!$T$1, "")</f>
        <v/>
      </c>
      <c r="H5347" s="87" t="str">
        <f>IF(COUNTA('Pat Score Cards'!X5346:AA5346) &gt;  1, "Error: Select only one value for " &amp; 'Pat Score Cards'!$X$1, "")</f>
        <v/>
      </c>
      <c r="I5347" s="92" t="str">
        <f>IF(AND(NOT(ISBLANK('Pat Score Cards'!B5346)),COUNTA('Pat Score Cards'!D5346:AA5346)&lt;6), "Error: Select one value per measurement","")</f>
        <v/>
      </c>
    </row>
    <row r="5348" spans="1:9" x14ac:dyDescent="0.25">
      <c r="A5348" s="91" t="str">
        <f>IF(AND(ISBLANK('Pat Score Cards'!B5347),COUNTA('Pat Score Cards'!D5347:AA5347)&gt;0),"Selet site for record","")</f>
        <v/>
      </c>
      <c r="B5348" s="87" t="str">
        <f>IF(AND(ISBLANK('Pat Score Cards'!C5347),COUNTA('Pat Score Cards'!D5347:AA5347)&gt;0),"Selet species for record","")</f>
        <v/>
      </c>
      <c r="C5348" s="87" t="str">
        <f>IF(COUNTA('Pat Score Cards'!D5347:G5347) &gt;  1, "Error: Select only one value for " &amp; 'Pat Score Cards'!$D$1, "")</f>
        <v/>
      </c>
      <c r="D5348" s="87" t="str">
        <f>IF(COUNTA('Pat Score Cards'!H5347:K5347) &gt;  1, "Error: Select only one value for " &amp; 'Pat Score Cards'!$H$1, "")</f>
        <v/>
      </c>
      <c r="E5348" s="87" t="str">
        <f>IF(COUNTA('Pat Score Cards'!L5347:O5347) &gt;  1, "Error: Select only one value for " &amp; 'Pat Score Cards'!$L$1, "")</f>
        <v/>
      </c>
      <c r="F5348" s="87" t="str">
        <f>IF(COUNTA('Pat Score Cards'!P5347:S5347) &gt;  1, "Error: Select only one value for " &amp; 'Pat Score Cards'!$P$1, "")</f>
        <v/>
      </c>
      <c r="G5348" s="87" t="str">
        <f>IF(COUNTA('Pat Score Cards'!T5347:W5347) &gt;  1, "Error: Select only one value for " &amp; 'Pat Score Cards'!$T$1, "")</f>
        <v/>
      </c>
      <c r="H5348" s="87" t="str">
        <f>IF(COUNTA('Pat Score Cards'!X5347:AA5347) &gt;  1, "Error: Select only one value for " &amp; 'Pat Score Cards'!$X$1, "")</f>
        <v/>
      </c>
      <c r="I5348" s="92" t="str">
        <f>IF(AND(NOT(ISBLANK('Pat Score Cards'!B5347)),COUNTA('Pat Score Cards'!D5347:AA5347)&lt;6), "Error: Select one value per measurement","")</f>
        <v/>
      </c>
    </row>
    <row r="5349" spans="1:9" x14ac:dyDescent="0.25">
      <c r="A5349" s="91" t="str">
        <f>IF(AND(ISBLANK('Pat Score Cards'!B5348),COUNTA('Pat Score Cards'!D5348:AA5348)&gt;0),"Selet site for record","")</f>
        <v/>
      </c>
      <c r="B5349" s="87" t="str">
        <f>IF(AND(ISBLANK('Pat Score Cards'!C5348),COUNTA('Pat Score Cards'!D5348:AA5348)&gt;0),"Selet species for record","")</f>
        <v/>
      </c>
      <c r="C5349" s="87" t="str">
        <f>IF(COUNTA('Pat Score Cards'!D5348:G5348) &gt;  1, "Error: Select only one value for " &amp; 'Pat Score Cards'!$D$1, "")</f>
        <v/>
      </c>
      <c r="D5349" s="87" t="str">
        <f>IF(COUNTA('Pat Score Cards'!H5348:K5348) &gt;  1, "Error: Select only one value for " &amp; 'Pat Score Cards'!$H$1, "")</f>
        <v/>
      </c>
      <c r="E5349" s="87" t="str">
        <f>IF(COUNTA('Pat Score Cards'!L5348:O5348) &gt;  1, "Error: Select only one value for " &amp; 'Pat Score Cards'!$L$1, "")</f>
        <v/>
      </c>
      <c r="F5349" s="87" t="str">
        <f>IF(COUNTA('Pat Score Cards'!P5348:S5348) &gt;  1, "Error: Select only one value for " &amp; 'Pat Score Cards'!$P$1, "")</f>
        <v/>
      </c>
      <c r="G5349" s="87" t="str">
        <f>IF(COUNTA('Pat Score Cards'!T5348:W5348) &gt;  1, "Error: Select only one value for " &amp; 'Pat Score Cards'!$T$1, "")</f>
        <v/>
      </c>
      <c r="H5349" s="87" t="str">
        <f>IF(COUNTA('Pat Score Cards'!X5348:AA5348) &gt;  1, "Error: Select only one value for " &amp; 'Pat Score Cards'!$X$1, "")</f>
        <v/>
      </c>
      <c r="I5349" s="92" t="str">
        <f>IF(AND(NOT(ISBLANK('Pat Score Cards'!B5348)),COUNTA('Pat Score Cards'!D5348:AA5348)&lt;6), "Error: Select one value per measurement","")</f>
        <v/>
      </c>
    </row>
    <row r="5350" spans="1:9" x14ac:dyDescent="0.25">
      <c r="A5350" s="91" t="str">
        <f>IF(AND(ISBLANK('Pat Score Cards'!B5349),COUNTA('Pat Score Cards'!D5349:AA5349)&gt;0),"Selet site for record","")</f>
        <v/>
      </c>
      <c r="B5350" s="87" t="str">
        <f>IF(AND(ISBLANK('Pat Score Cards'!C5349),COUNTA('Pat Score Cards'!D5349:AA5349)&gt;0),"Selet species for record","")</f>
        <v/>
      </c>
      <c r="C5350" s="87" t="str">
        <f>IF(COUNTA('Pat Score Cards'!D5349:G5349) &gt;  1, "Error: Select only one value for " &amp; 'Pat Score Cards'!$D$1, "")</f>
        <v/>
      </c>
      <c r="D5350" s="87" t="str">
        <f>IF(COUNTA('Pat Score Cards'!H5349:K5349) &gt;  1, "Error: Select only one value for " &amp; 'Pat Score Cards'!$H$1, "")</f>
        <v/>
      </c>
      <c r="E5350" s="87" t="str">
        <f>IF(COUNTA('Pat Score Cards'!L5349:O5349) &gt;  1, "Error: Select only one value for " &amp; 'Pat Score Cards'!$L$1, "")</f>
        <v/>
      </c>
      <c r="F5350" s="87" t="str">
        <f>IF(COUNTA('Pat Score Cards'!P5349:S5349) &gt;  1, "Error: Select only one value for " &amp; 'Pat Score Cards'!$P$1, "")</f>
        <v/>
      </c>
      <c r="G5350" s="87" t="str">
        <f>IF(COUNTA('Pat Score Cards'!T5349:W5349) &gt;  1, "Error: Select only one value for " &amp; 'Pat Score Cards'!$T$1, "")</f>
        <v/>
      </c>
      <c r="H5350" s="87" t="str">
        <f>IF(COUNTA('Pat Score Cards'!X5349:AA5349) &gt;  1, "Error: Select only one value for " &amp; 'Pat Score Cards'!$X$1, "")</f>
        <v/>
      </c>
      <c r="I5350" s="92" t="str">
        <f>IF(AND(NOT(ISBLANK('Pat Score Cards'!B5349)),COUNTA('Pat Score Cards'!D5349:AA5349)&lt;6), "Error: Select one value per measurement","")</f>
        <v/>
      </c>
    </row>
    <row r="5351" spans="1:9" x14ac:dyDescent="0.25">
      <c r="A5351" s="91" t="str">
        <f>IF(AND(ISBLANK('Pat Score Cards'!B5350),COUNTA('Pat Score Cards'!D5350:AA5350)&gt;0),"Selet site for record","")</f>
        <v/>
      </c>
      <c r="B5351" s="87" t="str">
        <f>IF(AND(ISBLANK('Pat Score Cards'!C5350),COUNTA('Pat Score Cards'!D5350:AA5350)&gt;0),"Selet species for record","")</f>
        <v/>
      </c>
      <c r="C5351" s="87" t="str">
        <f>IF(COUNTA('Pat Score Cards'!D5350:G5350) &gt;  1, "Error: Select only one value for " &amp; 'Pat Score Cards'!$D$1, "")</f>
        <v/>
      </c>
      <c r="D5351" s="87" t="str">
        <f>IF(COUNTA('Pat Score Cards'!H5350:K5350) &gt;  1, "Error: Select only one value for " &amp; 'Pat Score Cards'!$H$1, "")</f>
        <v/>
      </c>
      <c r="E5351" s="87" t="str">
        <f>IF(COUNTA('Pat Score Cards'!L5350:O5350) &gt;  1, "Error: Select only one value for " &amp; 'Pat Score Cards'!$L$1, "")</f>
        <v/>
      </c>
      <c r="F5351" s="87" t="str">
        <f>IF(COUNTA('Pat Score Cards'!P5350:S5350) &gt;  1, "Error: Select only one value for " &amp; 'Pat Score Cards'!$P$1, "")</f>
        <v/>
      </c>
      <c r="G5351" s="87" t="str">
        <f>IF(COUNTA('Pat Score Cards'!T5350:W5350) &gt;  1, "Error: Select only one value for " &amp; 'Pat Score Cards'!$T$1, "")</f>
        <v/>
      </c>
      <c r="H5351" s="87" t="str">
        <f>IF(COUNTA('Pat Score Cards'!X5350:AA5350) &gt;  1, "Error: Select only one value for " &amp; 'Pat Score Cards'!$X$1, "")</f>
        <v/>
      </c>
      <c r="I5351" s="92" t="str">
        <f>IF(AND(NOT(ISBLANK('Pat Score Cards'!B5350)),COUNTA('Pat Score Cards'!D5350:AA5350)&lt;6), "Error: Select one value per measurement","")</f>
        <v/>
      </c>
    </row>
    <row r="5352" spans="1:9" x14ac:dyDescent="0.25">
      <c r="A5352" s="91" t="str">
        <f>IF(AND(ISBLANK('Pat Score Cards'!B5351),COUNTA('Pat Score Cards'!D5351:AA5351)&gt;0),"Selet site for record","")</f>
        <v/>
      </c>
      <c r="B5352" s="87" t="str">
        <f>IF(AND(ISBLANK('Pat Score Cards'!C5351),COUNTA('Pat Score Cards'!D5351:AA5351)&gt;0),"Selet species for record","")</f>
        <v/>
      </c>
      <c r="C5352" s="87" t="str">
        <f>IF(COUNTA('Pat Score Cards'!D5351:G5351) &gt;  1, "Error: Select only one value for " &amp; 'Pat Score Cards'!$D$1, "")</f>
        <v/>
      </c>
      <c r="D5352" s="87" t="str">
        <f>IF(COUNTA('Pat Score Cards'!H5351:K5351) &gt;  1, "Error: Select only one value for " &amp; 'Pat Score Cards'!$H$1, "")</f>
        <v/>
      </c>
      <c r="E5352" s="87" t="str">
        <f>IF(COUNTA('Pat Score Cards'!L5351:O5351) &gt;  1, "Error: Select only one value for " &amp; 'Pat Score Cards'!$L$1, "")</f>
        <v/>
      </c>
      <c r="F5352" s="87" t="str">
        <f>IF(COUNTA('Pat Score Cards'!P5351:S5351) &gt;  1, "Error: Select only one value for " &amp; 'Pat Score Cards'!$P$1, "")</f>
        <v/>
      </c>
      <c r="G5352" s="87" t="str">
        <f>IF(COUNTA('Pat Score Cards'!T5351:W5351) &gt;  1, "Error: Select only one value for " &amp; 'Pat Score Cards'!$T$1, "")</f>
        <v/>
      </c>
      <c r="H5352" s="87" t="str">
        <f>IF(COUNTA('Pat Score Cards'!X5351:AA5351) &gt;  1, "Error: Select only one value for " &amp; 'Pat Score Cards'!$X$1, "")</f>
        <v/>
      </c>
      <c r="I5352" s="92" t="str">
        <f>IF(AND(NOT(ISBLANK('Pat Score Cards'!B5351)),COUNTA('Pat Score Cards'!D5351:AA5351)&lt;6), "Error: Select one value per measurement","")</f>
        <v/>
      </c>
    </row>
    <row r="5353" spans="1:9" x14ac:dyDescent="0.25">
      <c r="A5353" s="91" t="str">
        <f>IF(AND(ISBLANK('Pat Score Cards'!B5352),COUNTA('Pat Score Cards'!D5352:AA5352)&gt;0),"Selet site for record","")</f>
        <v/>
      </c>
      <c r="B5353" s="87" t="str">
        <f>IF(AND(ISBLANK('Pat Score Cards'!C5352),COUNTA('Pat Score Cards'!D5352:AA5352)&gt;0),"Selet species for record","")</f>
        <v/>
      </c>
      <c r="C5353" s="87" t="str">
        <f>IF(COUNTA('Pat Score Cards'!D5352:G5352) &gt;  1, "Error: Select only one value for " &amp; 'Pat Score Cards'!$D$1, "")</f>
        <v/>
      </c>
      <c r="D5353" s="87" t="str">
        <f>IF(COUNTA('Pat Score Cards'!H5352:K5352) &gt;  1, "Error: Select only one value for " &amp; 'Pat Score Cards'!$H$1, "")</f>
        <v/>
      </c>
      <c r="E5353" s="87" t="str">
        <f>IF(COUNTA('Pat Score Cards'!L5352:O5352) &gt;  1, "Error: Select only one value for " &amp; 'Pat Score Cards'!$L$1, "")</f>
        <v/>
      </c>
      <c r="F5353" s="87" t="str">
        <f>IF(COUNTA('Pat Score Cards'!P5352:S5352) &gt;  1, "Error: Select only one value for " &amp; 'Pat Score Cards'!$P$1, "")</f>
        <v/>
      </c>
      <c r="G5353" s="87" t="str">
        <f>IF(COUNTA('Pat Score Cards'!T5352:W5352) &gt;  1, "Error: Select only one value for " &amp; 'Pat Score Cards'!$T$1, "")</f>
        <v/>
      </c>
      <c r="H5353" s="87" t="str">
        <f>IF(COUNTA('Pat Score Cards'!X5352:AA5352) &gt;  1, "Error: Select only one value for " &amp; 'Pat Score Cards'!$X$1, "")</f>
        <v/>
      </c>
      <c r="I5353" s="92" t="str">
        <f>IF(AND(NOT(ISBLANK('Pat Score Cards'!B5352)),COUNTA('Pat Score Cards'!D5352:AA5352)&lt;6), "Error: Select one value per measurement","")</f>
        <v/>
      </c>
    </row>
    <row r="5354" spans="1:9" x14ac:dyDescent="0.25">
      <c r="A5354" s="91" t="str">
        <f>IF(AND(ISBLANK('Pat Score Cards'!B5353),COUNTA('Pat Score Cards'!D5353:AA5353)&gt;0),"Selet site for record","")</f>
        <v/>
      </c>
      <c r="B5354" s="87" t="str">
        <f>IF(AND(ISBLANK('Pat Score Cards'!C5353),COUNTA('Pat Score Cards'!D5353:AA5353)&gt;0),"Selet species for record","")</f>
        <v/>
      </c>
      <c r="C5354" s="87" t="str">
        <f>IF(COUNTA('Pat Score Cards'!D5353:G5353) &gt;  1, "Error: Select only one value for " &amp; 'Pat Score Cards'!$D$1, "")</f>
        <v/>
      </c>
      <c r="D5354" s="87" t="str">
        <f>IF(COUNTA('Pat Score Cards'!H5353:K5353) &gt;  1, "Error: Select only one value for " &amp; 'Pat Score Cards'!$H$1, "")</f>
        <v/>
      </c>
      <c r="E5354" s="87" t="str">
        <f>IF(COUNTA('Pat Score Cards'!L5353:O5353) &gt;  1, "Error: Select only one value for " &amp; 'Pat Score Cards'!$L$1, "")</f>
        <v/>
      </c>
      <c r="F5354" s="87" t="str">
        <f>IF(COUNTA('Pat Score Cards'!P5353:S5353) &gt;  1, "Error: Select only one value for " &amp; 'Pat Score Cards'!$P$1, "")</f>
        <v/>
      </c>
      <c r="G5354" s="87" t="str">
        <f>IF(COUNTA('Pat Score Cards'!T5353:W5353) &gt;  1, "Error: Select only one value for " &amp; 'Pat Score Cards'!$T$1, "")</f>
        <v/>
      </c>
      <c r="H5354" s="87" t="str">
        <f>IF(COUNTA('Pat Score Cards'!X5353:AA5353) &gt;  1, "Error: Select only one value for " &amp; 'Pat Score Cards'!$X$1, "")</f>
        <v/>
      </c>
      <c r="I5354" s="92" t="str">
        <f>IF(AND(NOT(ISBLANK('Pat Score Cards'!B5353)),COUNTA('Pat Score Cards'!D5353:AA5353)&lt;6), "Error: Select one value per measurement","")</f>
        <v/>
      </c>
    </row>
    <row r="5355" spans="1:9" x14ac:dyDescent="0.25">
      <c r="A5355" s="91" t="str">
        <f>IF(AND(ISBLANK('Pat Score Cards'!B5354),COUNTA('Pat Score Cards'!D5354:AA5354)&gt;0),"Selet site for record","")</f>
        <v/>
      </c>
      <c r="B5355" s="87" t="str">
        <f>IF(AND(ISBLANK('Pat Score Cards'!C5354),COUNTA('Pat Score Cards'!D5354:AA5354)&gt;0),"Selet species for record","")</f>
        <v/>
      </c>
      <c r="C5355" s="87" t="str">
        <f>IF(COUNTA('Pat Score Cards'!D5354:G5354) &gt;  1, "Error: Select only one value for " &amp; 'Pat Score Cards'!$D$1, "")</f>
        <v/>
      </c>
      <c r="D5355" s="87" t="str">
        <f>IF(COUNTA('Pat Score Cards'!H5354:K5354) &gt;  1, "Error: Select only one value for " &amp; 'Pat Score Cards'!$H$1, "")</f>
        <v/>
      </c>
      <c r="E5355" s="87" t="str">
        <f>IF(COUNTA('Pat Score Cards'!L5354:O5354) &gt;  1, "Error: Select only one value for " &amp; 'Pat Score Cards'!$L$1, "")</f>
        <v/>
      </c>
      <c r="F5355" s="87" t="str">
        <f>IF(COUNTA('Pat Score Cards'!P5354:S5354) &gt;  1, "Error: Select only one value for " &amp; 'Pat Score Cards'!$P$1, "")</f>
        <v/>
      </c>
      <c r="G5355" s="87" t="str">
        <f>IF(COUNTA('Pat Score Cards'!T5354:W5354) &gt;  1, "Error: Select only one value for " &amp; 'Pat Score Cards'!$T$1, "")</f>
        <v/>
      </c>
      <c r="H5355" s="87" t="str">
        <f>IF(COUNTA('Pat Score Cards'!X5354:AA5354) &gt;  1, "Error: Select only one value for " &amp; 'Pat Score Cards'!$X$1, "")</f>
        <v/>
      </c>
      <c r="I5355" s="92" t="str">
        <f>IF(AND(NOT(ISBLANK('Pat Score Cards'!B5354)),COUNTA('Pat Score Cards'!D5354:AA5354)&lt;6), "Error: Select one value per measurement","")</f>
        <v/>
      </c>
    </row>
    <row r="5356" spans="1:9" x14ac:dyDescent="0.25">
      <c r="A5356" s="91" t="str">
        <f>IF(AND(ISBLANK('Pat Score Cards'!B5355),COUNTA('Pat Score Cards'!D5355:AA5355)&gt;0),"Selet site for record","")</f>
        <v/>
      </c>
      <c r="B5356" s="87" t="str">
        <f>IF(AND(ISBLANK('Pat Score Cards'!C5355),COUNTA('Pat Score Cards'!D5355:AA5355)&gt;0),"Selet species for record","")</f>
        <v/>
      </c>
      <c r="C5356" s="87" t="str">
        <f>IF(COUNTA('Pat Score Cards'!D5355:G5355) &gt;  1, "Error: Select only one value for " &amp; 'Pat Score Cards'!$D$1, "")</f>
        <v/>
      </c>
      <c r="D5356" s="87" t="str">
        <f>IF(COUNTA('Pat Score Cards'!H5355:K5355) &gt;  1, "Error: Select only one value for " &amp; 'Pat Score Cards'!$H$1, "")</f>
        <v/>
      </c>
      <c r="E5356" s="87" t="str">
        <f>IF(COUNTA('Pat Score Cards'!L5355:O5355) &gt;  1, "Error: Select only one value for " &amp; 'Pat Score Cards'!$L$1, "")</f>
        <v/>
      </c>
      <c r="F5356" s="87" t="str">
        <f>IF(COUNTA('Pat Score Cards'!P5355:S5355) &gt;  1, "Error: Select only one value for " &amp; 'Pat Score Cards'!$P$1, "")</f>
        <v/>
      </c>
      <c r="G5356" s="87" t="str">
        <f>IF(COUNTA('Pat Score Cards'!T5355:W5355) &gt;  1, "Error: Select only one value for " &amp; 'Pat Score Cards'!$T$1, "")</f>
        <v/>
      </c>
      <c r="H5356" s="87" t="str">
        <f>IF(COUNTA('Pat Score Cards'!X5355:AA5355) &gt;  1, "Error: Select only one value for " &amp; 'Pat Score Cards'!$X$1, "")</f>
        <v/>
      </c>
      <c r="I5356" s="92" t="str">
        <f>IF(AND(NOT(ISBLANK('Pat Score Cards'!B5355)),COUNTA('Pat Score Cards'!D5355:AA5355)&lt;6), "Error: Select one value per measurement","")</f>
        <v/>
      </c>
    </row>
    <row r="5357" spans="1:9" x14ac:dyDescent="0.25">
      <c r="A5357" s="91" t="str">
        <f>IF(AND(ISBLANK('Pat Score Cards'!B5356),COUNTA('Pat Score Cards'!D5356:AA5356)&gt;0),"Selet site for record","")</f>
        <v/>
      </c>
      <c r="B5357" s="87" t="str">
        <f>IF(AND(ISBLANK('Pat Score Cards'!C5356),COUNTA('Pat Score Cards'!D5356:AA5356)&gt;0),"Selet species for record","")</f>
        <v/>
      </c>
      <c r="C5357" s="87" t="str">
        <f>IF(COUNTA('Pat Score Cards'!D5356:G5356) &gt;  1, "Error: Select only one value for " &amp; 'Pat Score Cards'!$D$1, "")</f>
        <v/>
      </c>
      <c r="D5357" s="87" t="str">
        <f>IF(COUNTA('Pat Score Cards'!H5356:K5356) &gt;  1, "Error: Select only one value for " &amp; 'Pat Score Cards'!$H$1, "")</f>
        <v/>
      </c>
      <c r="E5357" s="87" t="str">
        <f>IF(COUNTA('Pat Score Cards'!L5356:O5356) &gt;  1, "Error: Select only one value for " &amp; 'Pat Score Cards'!$L$1, "")</f>
        <v/>
      </c>
      <c r="F5357" s="87" t="str">
        <f>IF(COUNTA('Pat Score Cards'!P5356:S5356) &gt;  1, "Error: Select only one value for " &amp; 'Pat Score Cards'!$P$1, "")</f>
        <v/>
      </c>
      <c r="G5357" s="87" t="str">
        <f>IF(COUNTA('Pat Score Cards'!T5356:W5356) &gt;  1, "Error: Select only one value for " &amp; 'Pat Score Cards'!$T$1, "")</f>
        <v/>
      </c>
      <c r="H5357" s="87" t="str">
        <f>IF(COUNTA('Pat Score Cards'!X5356:AA5356) &gt;  1, "Error: Select only one value for " &amp; 'Pat Score Cards'!$X$1, "")</f>
        <v/>
      </c>
      <c r="I5357" s="92" t="str">
        <f>IF(AND(NOT(ISBLANK('Pat Score Cards'!B5356)),COUNTA('Pat Score Cards'!D5356:AA5356)&lt;6), "Error: Select one value per measurement","")</f>
        <v/>
      </c>
    </row>
    <row r="5358" spans="1:9" x14ac:dyDescent="0.25">
      <c r="A5358" s="91" t="str">
        <f>IF(AND(ISBLANK('Pat Score Cards'!B5357),COUNTA('Pat Score Cards'!D5357:AA5357)&gt;0),"Selet site for record","")</f>
        <v/>
      </c>
      <c r="B5358" s="87" t="str">
        <f>IF(AND(ISBLANK('Pat Score Cards'!C5357),COUNTA('Pat Score Cards'!D5357:AA5357)&gt;0),"Selet species for record","")</f>
        <v/>
      </c>
      <c r="C5358" s="87" t="str">
        <f>IF(COUNTA('Pat Score Cards'!D5357:G5357) &gt;  1, "Error: Select only one value for " &amp; 'Pat Score Cards'!$D$1, "")</f>
        <v/>
      </c>
      <c r="D5358" s="87" t="str">
        <f>IF(COUNTA('Pat Score Cards'!H5357:K5357) &gt;  1, "Error: Select only one value for " &amp; 'Pat Score Cards'!$H$1, "")</f>
        <v/>
      </c>
      <c r="E5358" s="87" t="str">
        <f>IF(COUNTA('Pat Score Cards'!L5357:O5357) &gt;  1, "Error: Select only one value for " &amp; 'Pat Score Cards'!$L$1, "")</f>
        <v/>
      </c>
      <c r="F5358" s="87" t="str">
        <f>IF(COUNTA('Pat Score Cards'!P5357:S5357) &gt;  1, "Error: Select only one value for " &amp; 'Pat Score Cards'!$P$1, "")</f>
        <v/>
      </c>
      <c r="G5358" s="87" t="str">
        <f>IF(COUNTA('Pat Score Cards'!T5357:W5357) &gt;  1, "Error: Select only one value for " &amp; 'Pat Score Cards'!$T$1, "")</f>
        <v/>
      </c>
      <c r="H5358" s="87" t="str">
        <f>IF(COUNTA('Pat Score Cards'!X5357:AA5357) &gt;  1, "Error: Select only one value for " &amp; 'Pat Score Cards'!$X$1, "")</f>
        <v/>
      </c>
      <c r="I5358" s="92" t="str">
        <f>IF(AND(NOT(ISBLANK('Pat Score Cards'!B5357)),COUNTA('Pat Score Cards'!D5357:AA5357)&lt;6), "Error: Select one value per measurement","")</f>
        <v/>
      </c>
    </row>
    <row r="5359" spans="1:9" x14ac:dyDescent="0.25">
      <c r="A5359" s="91" t="str">
        <f>IF(AND(ISBLANK('Pat Score Cards'!B5358),COUNTA('Pat Score Cards'!D5358:AA5358)&gt;0),"Selet site for record","")</f>
        <v/>
      </c>
      <c r="B5359" s="87" t="str">
        <f>IF(AND(ISBLANK('Pat Score Cards'!C5358),COUNTA('Pat Score Cards'!D5358:AA5358)&gt;0),"Selet species for record","")</f>
        <v/>
      </c>
      <c r="C5359" s="87" t="str">
        <f>IF(COUNTA('Pat Score Cards'!D5358:G5358) &gt;  1, "Error: Select only one value for " &amp; 'Pat Score Cards'!$D$1, "")</f>
        <v/>
      </c>
      <c r="D5359" s="87" t="str">
        <f>IF(COUNTA('Pat Score Cards'!H5358:K5358) &gt;  1, "Error: Select only one value for " &amp; 'Pat Score Cards'!$H$1, "")</f>
        <v/>
      </c>
      <c r="E5359" s="87" t="str">
        <f>IF(COUNTA('Pat Score Cards'!L5358:O5358) &gt;  1, "Error: Select only one value for " &amp; 'Pat Score Cards'!$L$1, "")</f>
        <v/>
      </c>
      <c r="F5359" s="87" t="str">
        <f>IF(COUNTA('Pat Score Cards'!P5358:S5358) &gt;  1, "Error: Select only one value for " &amp; 'Pat Score Cards'!$P$1, "")</f>
        <v/>
      </c>
      <c r="G5359" s="87" t="str">
        <f>IF(COUNTA('Pat Score Cards'!T5358:W5358) &gt;  1, "Error: Select only one value for " &amp; 'Pat Score Cards'!$T$1, "")</f>
        <v/>
      </c>
      <c r="H5359" s="87" t="str">
        <f>IF(COUNTA('Pat Score Cards'!X5358:AA5358) &gt;  1, "Error: Select only one value for " &amp; 'Pat Score Cards'!$X$1, "")</f>
        <v/>
      </c>
      <c r="I5359" s="92" t="str">
        <f>IF(AND(NOT(ISBLANK('Pat Score Cards'!B5358)),COUNTA('Pat Score Cards'!D5358:AA5358)&lt;6), "Error: Select one value per measurement","")</f>
        <v/>
      </c>
    </row>
    <row r="5360" spans="1:9" x14ac:dyDescent="0.25">
      <c r="A5360" s="91" t="str">
        <f>IF(AND(ISBLANK('Pat Score Cards'!B5359),COUNTA('Pat Score Cards'!D5359:AA5359)&gt;0),"Selet site for record","")</f>
        <v/>
      </c>
      <c r="B5360" s="87" t="str">
        <f>IF(AND(ISBLANK('Pat Score Cards'!C5359),COUNTA('Pat Score Cards'!D5359:AA5359)&gt;0),"Selet species for record","")</f>
        <v/>
      </c>
      <c r="C5360" s="87" t="str">
        <f>IF(COUNTA('Pat Score Cards'!D5359:G5359) &gt;  1, "Error: Select only one value for " &amp; 'Pat Score Cards'!$D$1, "")</f>
        <v/>
      </c>
      <c r="D5360" s="87" t="str">
        <f>IF(COUNTA('Pat Score Cards'!H5359:K5359) &gt;  1, "Error: Select only one value for " &amp; 'Pat Score Cards'!$H$1, "")</f>
        <v/>
      </c>
      <c r="E5360" s="87" t="str">
        <f>IF(COUNTA('Pat Score Cards'!L5359:O5359) &gt;  1, "Error: Select only one value for " &amp; 'Pat Score Cards'!$L$1, "")</f>
        <v/>
      </c>
      <c r="F5360" s="87" t="str">
        <f>IF(COUNTA('Pat Score Cards'!P5359:S5359) &gt;  1, "Error: Select only one value for " &amp; 'Pat Score Cards'!$P$1, "")</f>
        <v/>
      </c>
      <c r="G5360" s="87" t="str">
        <f>IF(COUNTA('Pat Score Cards'!T5359:W5359) &gt;  1, "Error: Select only one value for " &amp; 'Pat Score Cards'!$T$1, "")</f>
        <v/>
      </c>
      <c r="H5360" s="87" t="str">
        <f>IF(COUNTA('Pat Score Cards'!X5359:AA5359) &gt;  1, "Error: Select only one value for " &amp; 'Pat Score Cards'!$X$1, "")</f>
        <v/>
      </c>
      <c r="I5360" s="92" t="str">
        <f>IF(AND(NOT(ISBLANK('Pat Score Cards'!B5359)),COUNTA('Pat Score Cards'!D5359:AA5359)&lt;6), "Error: Select one value per measurement","")</f>
        <v/>
      </c>
    </row>
    <row r="5361" spans="1:9" x14ac:dyDescent="0.25">
      <c r="A5361" s="91" t="str">
        <f>IF(AND(ISBLANK('Pat Score Cards'!B5360),COUNTA('Pat Score Cards'!D5360:AA5360)&gt;0),"Selet site for record","")</f>
        <v/>
      </c>
      <c r="B5361" s="87" t="str">
        <f>IF(AND(ISBLANK('Pat Score Cards'!C5360),COUNTA('Pat Score Cards'!D5360:AA5360)&gt;0),"Selet species for record","")</f>
        <v/>
      </c>
      <c r="C5361" s="87" t="str">
        <f>IF(COUNTA('Pat Score Cards'!D5360:G5360) &gt;  1, "Error: Select only one value for " &amp; 'Pat Score Cards'!$D$1, "")</f>
        <v/>
      </c>
      <c r="D5361" s="87" t="str">
        <f>IF(COUNTA('Pat Score Cards'!H5360:K5360) &gt;  1, "Error: Select only one value for " &amp; 'Pat Score Cards'!$H$1, "")</f>
        <v/>
      </c>
      <c r="E5361" s="87" t="str">
        <f>IF(COUNTA('Pat Score Cards'!L5360:O5360) &gt;  1, "Error: Select only one value for " &amp; 'Pat Score Cards'!$L$1, "")</f>
        <v/>
      </c>
      <c r="F5361" s="87" t="str">
        <f>IF(COUNTA('Pat Score Cards'!P5360:S5360) &gt;  1, "Error: Select only one value for " &amp; 'Pat Score Cards'!$P$1, "")</f>
        <v/>
      </c>
      <c r="G5361" s="87" t="str">
        <f>IF(COUNTA('Pat Score Cards'!T5360:W5360) &gt;  1, "Error: Select only one value for " &amp; 'Pat Score Cards'!$T$1, "")</f>
        <v/>
      </c>
      <c r="H5361" s="87" t="str">
        <f>IF(COUNTA('Pat Score Cards'!X5360:AA5360) &gt;  1, "Error: Select only one value for " &amp; 'Pat Score Cards'!$X$1, "")</f>
        <v/>
      </c>
      <c r="I5361" s="92" t="str">
        <f>IF(AND(NOT(ISBLANK('Pat Score Cards'!B5360)),COUNTA('Pat Score Cards'!D5360:AA5360)&lt;6), "Error: Select one value per measurement","")</f>
        <v/>
      </c>
    </row>
    <row r="5362" spans="1:9" x14ac:dyDescent="0.25">
      <c r="A5362" s="91" t="str">
        <f>IF(AND(ISBLANK('Pat Score Cards'!B5361),COUNTA('Pat Score Cards'!D5361:AA5361)&gt;0),"Selet site for record","")</f>
        <v/>
      </c>
      <c r="B5362" s="87" t="str">
        <f>IF(AND(ISBLANK('Pat Score Cards'!C5361),COUNTA('Pat Score Cards'!D5361:AA5361)&gt;0),"Selet species for record","")</f>
        <v/>
      </c>
      <c r="C5362" s="87" t="str">
        <f>IF(COUNTA('Pat Score Cards'!D5361:G5361) &gt;  1, "Error: Select only one value for " &amp; 'Pat Score Cards'!$D$1, "")</f>
        <v/>
      </c>
      <c r="D5362" s="87" t="str">
        <f>IF(COUNTA('Pat Score Cards'!H5361:K5361) &gt;  1, "Error: Select only one value for " &amp; 'Pat Score Cards'!$H$1, "")</f>
        <v/>
      </c>
      <c r="E5362" s="87" t="str">
        <f>IF(COUNTA('Pat Score Cards'!L5361:O5361) &gt;  1, "Error: Select only one value for " &amp; 'Pat Score Cards'!$L$1, "")</f>
        <v/>
      </c>
      <c r="F5362" s="87" t="str">
        <f>IF(COUNTA('Pat Score Cards'!P5361:S5361) &gt;  1, "Error: Select only one value for " &amp; 'Pat Score Cards'!$P$1, "")</f>
        <v/>
      </c>
      <c r="G5362" s="87" t="str">
        <f>IF(COUNTA('Pat Score Cards'!T5361:W5361) &gt;  1, "Error: Select only one value for " &amp; 'Pat Score Cards'!$T$1, "")</f>
        <v/>
      </c>
      <c r="H5362" s="87" t="str">
        <f>IF(COUNTA('Pat Score Cards'!X5361:AA5361) &gt;  1, "Error: Select only one value for " &amp; 'Pat Score Cards'!$X$1, "")</f>
        <v/>
      </c>
      <c r="I5362" s="92" t="str">
        <f>IF(AND(NOT(ISBLANK('Pat Score Cards'!B5361)),COUNTA('Pat Score Cards'!D5361:AA5361)&lt;6), "Error: Select one value per measurement","")</f>
        <v/>
      </c>
    </row>
    <row r="5363" spans="1:9" x14ac:dyDescent="0.25">
      <c r="A5363" s="91" t="str">
        <f>IF(AND(ISBLANK('Pat Score Cards'!B5362),COUNTA('Pat Score Cards'!D5362:AA5362)&gt;0),"Selet site for record","")</f>
        <v/>
      </c>
      <c r="B5363" s="87" t="str">
        <f>IF(AND(ISBLANK('Pat Score Cards'!C5362),COUNTA('Pat Score Cards'!D5362:AA5362)&gt;0),"Selet species for record","")</f>
        <v/>
      </c>
      <c r="C5363" s="87" t="str">
        <f>IF(COUNTA('Pat Score Cards'!D5362:G5362) &gt;  1, "Error: Select only one value for " &amp; 'Pat Score Cards'!$D$1, "")</f>
        <v/>
      </c>
      <c r="D5363" s="87" t="str">
        <f>IF(COUNTA('Pat Score Cards'!H5362:K5362) &gt;  1, "Error: Select only one value for " &amp; 'Pat Score Cards'!$H$1, "")</f>
        <v/>
      </c>
      <c r="E5363" s="87" t="str">
        <f>IF(COUNTA('Pat Score Cards'!L5362:O5362) &gt;  1, "Error: Select only one value for " &amp; 'Pat Score Cards'!$L$1, "")</f>
        <v/>
      </c>
      <c r="F5363" s="87" t="str">
        <f>IF(COUNTA('Pat Score Cards'!P5362:S5362) &gt;  1, "Error: Select only one value for " &amp; 'Pat Score Cards'!$P$1, "")</f>
        <v/>
      </c>
      <c r="G5363" s="87" t="str">
        <f>IF(COUNTA('Pat Score Cards'!T5362:W5362) &gt;  1, "Error: Select only one value for " &amp; 'Pat Score Cards'!$T$1, "")</f>
        <v/>
      </c>
      <c r="H5363" s="87" t="str">
        <f>IF(COUNTA('Pat Score Cards'!X5362:AA5362) &gt;  1, "Error: Select only one value for " &amp; 'Pat Score Cards'!$X$1, "")</f>
        <v/>
      </c>
      <c r="I5363" s="92" t="str">
        <f>IF(AND(NOT(ISBLANK('Pat Score Cards'!B5362)),COUNTA('Pat Score Cards'!D5362:AA5362)&lt;6), "Error: Select one value per measurement","")</f>
        <v/>
      </c>
    </row>
    <row r="5364" spans="1:9" x14ac:dyDescent="0.25">
      <c r="A5364" s="91" t="str">
        <f>IF(AND(ISBLANK('Pat Score Cards'!B5363),COUNTA('Pat Score Cards'!D5363:AA5363)&gt;0),"Selet site for record","")</f>
        <v/>
      </c>
      <c r="B5364" s="87" t="str">
        <f>IF(AND(ISBLANK('Pat Score Cards'!C5363),COUNTA('Pat Score Cards'!D5363:AA5363)&gt;0),"Selet species for record","")</f>
        <v/>
      </c>
      <c r="C5364" s="87" t="str">
        <f>IF(COUNTA('Pat Score Cards'!D5363:G5363) &gt;  1, "Error: Select only one value for " &amp; 'Pat Score Cards'!$D$1, "")</f>
        <v/>
      </c>
      <c r="D5364" s="87" t="str">
        <f>IF(COUNTA('Pat Score Cards'!H5363:K5363) &gt;  1, "Error: Select only one value for " &amp; 'Pat Score Cards'!$H$1, "")</f>
        <v/>
      </c>
      <c r="E5364" s="87" t="str">
        <f>IF(COUNTA('Pat Score Cards'!L5363:O5363) &gt;  1, "Error: Select only one value for " &amp; 'Pat Score Cards'!$L$1, "")</f>
        <v/>
      </c>
      <c r="F5364" s="87" t="str">
        <f>IF(COUNTA('Pat Score Cards'!P5363:S5363) &gt;  1, "Error: Select only one value for " &amp; 'Pat Score Cards'!$P$1, "")</f>
        <v/>
      </c>
      <c r="G5364" s="87" t="str">
        <f>IF(COUNTA('Pat Score Cards'!T5363:W5363) &gt;  1, "Error: Select only one value for " &amp; 'Pat Score Cards'!$T$1, "")</f>
        <v/>
      </c>
      <c r="H5364" s="87" t="str">
        <f>IF(COUNTA('Pat Score Cards'!X5363:AA5363) &gt;  1, "Error: Select only one value for " &amp; 'Pat Score Cards'!$X$1, "")</f>
        <v/>
      </c>
      <c r="I5364" s="92" t="str">
        <f>IF(AND(NOT(ISBLANK('Pat Score Cards'!B5363)),COUNTA('Pat Score Cards'!D5363:AA5363)&lt;6), "Error: Select one value per measurement","")</f>
        <v/>
      </c>
    </row>
    <row r="5365" spans="1:9" x14ac:dyDescent="0.25">
      <c r="A5365" s="91" t="str">
        <f>IF(AND(ISBLANK('Pat Score Cards'!B5364),COUNTA('Pat Score Cards'!D5364:AA5364)&gt;0),"Selet site for record","")</f>
        <v/>
      </c>
      <c r="B5365" s="87" t="str">
        <f>IF(AND(ISBLANK('Pat Score Cards'!C5364),COUNTA('Pat Score Cards'!D5364:AA5364)&gt;0),"Selet species for record","")</f>
        <v/>
      </c>
      <c r="C5365" s="87" t="str">
        <f>IF(COUNTA('Pat Score Cards'!D5364:G5364) &gt;  1, "Error: Select only one value for " &amp; 'Pat Score Cards'!$D$1, "")</f>
        <v/>
      </c>
      <c r="D5365" s="87" t="str">
        <f>IF(COUNTA('Pat Score Cards'!H5364:K5364) &gt;  1, "Error: Select only one value for " &amp; 'Pat Score Cards'!$H$1, "")</f>
        <v/>
      </c>
      <c r="E5365" s="87" t="str">
        <f>IF(COUNTA('Pat Score Cards'!L5364:O5364) &gt;  1, "Error: Select only one value for " &amp; 'Pat Score Cards'!$L$1, "")</f>
        <v/>
      </c>
      <c r="F5365" s="87" t="str">
        <f>IF(COUNTA('Pat Score Cards'!P5364:S5364) &gt;  1, "Error: Select only one value for " &amp; 'Pat Score Cards'!$P$1, "")</f>
        <v/>
      </c>
      <c r="G5365" s="87" t="str">
        <f>IF(COUNTA('Pat Score Cards'!T5364:W5364) &gt;  1, "Error: Select only one value for " &amp; 'Pat Score Cards'!$T$1, "")</f>
        <v/>
      </c>
      <c r="H5365" s="87" t="str">
        <f>IF(COUNTA('Pat Score Cards'!X5364:AA5364) &gt;  1, "Error: Select only one value for " &amp; 'Pat Score Cards'!$X$1, "")</f>
        <v/>
      </c>
      <c r="I5365" s="92" t="str">
        <f>IF(AND(NOT(ISBLANK('Pat Score Cards'!B5364)),COUNTA('Pat Score Cards'!D5364:AA5364)&lt;6), "Error: Select one value per measurement","")</f>
        <v/>
      </c>
    </row>
    <row r="5366" spans="1:9" x14ac:dyDescent="0.25">
      <c r="A5366" s="91" t="str">
        <f>IF(AND(ISBLANK('Pat Score Cards'!B5365),COUNTA('Pat Score Cards'!D5365:AA5365)&gt;0),"Selet site for record","")</f>
        <v/>
      </c>
      <c r="B5366" s="87" t="str">
        <f>IF(AND(ISBLANK('Pat Score Cards'!C5365),COUNTA('Pat Score Cards'!D5365:AA5365)&gt;0),"Selet species for record","")</f>
        <v/>
      </c>
      <c r="C5366" s="87" t="str">
        <f>IF(COUNTA('Pat Score Cards'!D5365:G5365) &gt;  1, "Error: Select only one value for " &amp; 'Pat Score Cards'!$D$1, "")</f>
        <v/>
      </c>
      <c r="D5366" s="87" t="str">
        <f>IF(COUNTA('Pat Score Cards'!H5365:K5365) &gt;  1, "Error: Select only one value for " &amp; 'Pat Score Cards'!$H$1, "")</f>
        <v/>
      </c>
      <c r="E5366" s="87" t="str">
        <f>IF(COUNTA('Pat Score Cards'!L5365:O5365) &gt;  1, "Error: Select only one value for " &amp; 'Pat Score Cards'!$L$1, "")</f>
        <v/>
      </c>
      <c r="F5366" s="87" t="str">
        <f>IF(COUNTA('Pat Score Cards'!P5365:S5365) &gt;  1, "Error: Select only one value for " &amp; 'Pat Score Cards'!$P$1, "")</f>
        <v/>
      </c>
      <c r="G5366" s="87" t="str">
        <f>IF(COUNTA('Pat Score Cards'!T5365:W5365) &gt;  1, "Error: Select only one value for " &amp; 'Pat Score Cards'!$T$1, "")</f>
        <v/>
      </c>
      <c r="H5366" s="87" t="str">
        <f>IF(COUNTA('Pat Score Cards'!X5365:AA5365) &gt;  1, "Error: Select only one value for " &amp; 'Pat Score Cards'!$X$1, "")</f>
        <v/>
      </c>
      <c r="I5366" s="92" t="str">
        <f>IF(AND(NOT(ISBLANK('Pat Score Cards'!B5365)),COUNTA('Pat Score Cards'!D5365:AA5365)&lt;6), "Error: Select one value per measurement","")</f>
        <v/>
      </c>
    </row>
    <row r="5367" spans="1:9" x14ac:dyDescent="0.25">
      <c r="A5367" s="91" t="str">
        <f>IF(AND(ISBLANK('Pat Score Cards'!B5366),COUNTA('Pat Score Cards'!D5366:AA5366)&gt;0),"Selet site for record","")</f>
        <v/>
      </c>
      <c r="B5367" s="87" t="str">
        <f>IF(AND(ISBLANK('Pat Score Cards'!C5366),COUNTA('Pat Score Cards'!D5366:AA5366)&gt;0),"Selet species for record","")</f>
        <v/>
      </c>
      <c r="C5367" s="87" t="str">
        <f>IF(COUNTA('Pat Score Cards'!D5366:G5366) &gt;  1, "Error: Select only one value for " &amp; 'Pat Score Cards'!$D$1, "")</f>
        <v/>
      </c>
      <c r="D5367" s="87" t="str">
        <f>IF(COUNTA('Pat Score Cards'!H5366:K5366) &gt;  1, "Error: Select only one value for " &amp; 'Pat Score Cards'!$H$1, "")</f>
        <v/>
      </c>
      <c r="E5367" s="87" t="str">
        <f>IF(COUNTA('Pat Score Cards'!L5366:O5366) &gt;  1, "Error: Select only one value for " &amp; 'Pat Score Cards'!$L$1, "")</f>
        <v/>
      </c>
      <c r="F5367" s="87" t="str">
        <f>IF(COUNTA('Pat Score Cards'!P5366:S5366) &gt;  1, "Error: Select only one value for " &amp; 'Pat Score Cards'!$P$1, "")</f>
        <v/>
      </c>
      <c r="G5367" s="87" t="str">
        <f>IF(COUNTA('Pat Score Cards'!T5366:W5366) &gt;  1, "Error: Select only one value for " &amp; 'Pat Score Cards'!$T$1, "")</f>
        <v/>
      </c>
      <c r="H5367" s="87" t="str">
        <f>IF(COUNTA('Pat Score Cards'!X5366:AA5366) &gt;  1, "Error: Select only one value for " &amp; 'Pat Score Cards'!$X$1, "")</f>
        <v/>
      </c>
      <c r="I5367" s="92" t="str">
        <f>IF(AND(NOT(ISBLANK('Pat Score Cards'!B5366)),COUNTA('Pat Score Cards'!D5366:AA5366)&lt;6), "Error: Select one value per measurement","")</f>
        <v/>
      </c>
    </row>
    <row r="5368" spans="1:9" x14ac:dyDescent="0.25">
      <c r="A5368" s="91" t="str">
        <f>IF(AND(ISBLANK('Pat Score Cards'!B5367),COUNTA('Pat Score Cards'!D5367:AA5367)&gt;0),"Selet site for record","")</f>
        <v/>
      </c>
      <c r="B5368" s="87" t="str">
        <f>IF(AND(ISBLANK('Pat Score Cards'!C5367),COUNTA('Pat Score Cards'!D5367:AA5367)&gt;0),"Selet species for record","")</f>
        <v/>
      </c>
      <c r="C5368" s="87" t="str">
        <f>IF(COUNTA('Pat Score Cards'!D5367:G5367) &gt;  1, "Error: Select only one value for " &amp; 'Pat Score Cards'!$D$1, "")</f>
        <v/>
      </c>
      <c r="D5368" s="87" t="str">
        <f>IF(COUNTA('Pat Score Cards'!H5367:K5367) &gt;  1, "Error: Select only one value for " &amp; 'Pat Score Cards'!$H$1, "")</f>
        <v/>
      </c>
      <c r="E5368" s="87" t="str">
        <f>IF(COUNTA('Pat Score Cards'!L5367:O5367) &gt;  1, "Error: Select only one value for " &amp; 'Pat Score Cards'!$L$1, "")</f>
        <v/>
      </c>
      <c r="F5368" s="87" t="str">
        <f>IF(COUNTA('Pat Score Cards'!P5367:S5367) &gt;  1, "Error: Select only one value for " &amp; 'Pat Score Cards'!$P$1, "")</f>
        <v/>
      </c>
      <c r="G5368" s="87" t="str">
        <f>IF(COUNTA('Pat Score Cards'!T5367:W5367) &gt;  1, "Error: Select only one value for " &amp; 'Pat Score Cards'!$T$1, "")</f>
        <v/>
      </c>
      <c r="H5368" s="87" t="str">
        <f>IF(COUNTA('Pat Score Cards'!X5367:AA5367) &gt;  1, "Error: Select only one value for " &amp; 'Pat Score Cards'!$X$1, "")</f>
        <v/>
      </c>
      <c r="I5368" s="92" t="str">
        <f>IF(AND(NOT(ISBLANK('Pat Score Cards'!B5367)),COUNTA('Pat Score Cards'!D5367:AA5367)&lt;6), "Error: Select one value per measurement","")</f>
        <v/>
      </c>
    </row>
    <row r="5369" spans="1:9" x14ac:dyDescent="0.25">
      <c r="A5369" s="91" t="str">
        <f>IF(AND(ISBLANK('Pat Score Cards'!B5368),COUNTA('Pat Score Cards'!D5368:AA5368)&gt;0),"Selet site for record","")</f>
        <v/>
      </c>
      <c r="B5369" s="87" t="str">
        <f>IF(AND(ISBLANK('Pat Score Cards'!C5368),COUNTA('Pat Score Cards'!D5368:AA5368)&gt;0),"Selet species for record","")</f>
        <v/>
      </c>
      <c r="C5369" s="87" t="str">
        <f>IF(COUNTA('Pat Score Cards'!D5368:G5368) &gt;  1, "Error: Select only one value for " &amp; 'Pat Score Cards'!$D$1, "")</f>
        <v/>
      </c>
      <c r="D5369" s="87" t="str">
        <f>IF(COUNTA('Pat Score Cards'!H5368:K5368) &gt;  1, "Error: Select only one value for " &amp; 'Pat Score Cards'!$H$1, "")</f>
        <v/>
      </c>
      <c r="E5369" s="87" t="str">
        <f>IF(COUNTA('Pat Score Cards'!L5368:O5368) &gt;  1, "Error: Select only one value for " &amp; 'Pat Score Cards'!$L$1, "")</f>
        <v/>
      </c>
      <c r="F5369" s="87" t="str">
        <f>IF(COUNTA('Pat Score Cards'!P5368:S5368) &gt;  1, "Error: Select only one value for " &amp; 'Pat Score Cards'!$P$1, "")</f>
        <v/>
      </c>
      <c r="G5369" s="87" t="str">
        <f>IF(COUNTA('Pat Score Cards'!T5368:W5368) &gt;  1, "Error: Select only one value for " &amp; 'Pat Score Cards'!$T$1, "")</f>
        <v/>
      </c>
      <c r="H5369" s="87" t="str">
        <f>IF(COUNTA('Pat Score Cards'!X5368:AA5368) &gt;  1, "Error: Select only one value for " &amp; 'Pat Score Cards'!$X$1, "")</f>
        <v/>
      </c>
      <c r="I5369" s="92" t="str">
        <f>IF(AND(NOT(ISBLANK('Pat Score Cards'!B5368)),COUNTA('Pat Score Cards'!D5368:AA5368)&lt;6), "Error: Select one value per measurement","")</f>
        <v/>
      </c>
    </row>
    <row r="5370" spans="1:9" x14ac:dyDescent="0.25">
      <c r="A5370" s="91" t="str">
        <f>IF(AND(ISBLANK('Pat Score Cards'!B5369),COUNTA('Pat Score Cards'!D5369:AA5369)&gt;0),"Selet site for record","")</f>
        <v/>
      </c>
      <c r="B5370" s="87" t="str">
        <f>IF(AND(ISBLANK('Pat Score Cards'!C5369),COUNTA('Pat Score Cards'!D5369:AA5369)&gt;0),"Selet species for record","")</f>
        <v/>
      </c>
      <c r="C5370" s="87" t="str">
        <f>IF(COUNTA('Pat Score Cards'!D5369:G5369) &gt;  1, "Error: Select only one value for " &amp; 'Pat Score Cards'!$D$1, "")</f>
        <v/>
      </c>
      <c r="D5370" s="87" t="str">
        <f>IF(COUNTA('Pat Score Cards'!H5369:K5369) &gt;  1, "Error: Select only one value for " &amp; 'Pat Score Cards'!$H$1, "")</f>
        <v/>
      </c>
      <c r="E5370" s="87" t="str">
        <f>IF(COUNTA('Pat Score Cards'!L5369:O5369) &gt;  1, "Error: Select only one value for " &amp; 'Pat Score Cards'!$L$1, "")</f>
        <v/>
      </c>
      <c r="F5370" s="87" t="str">
        <f>IF(COUNTA('Pat Score Cards'!P5369:S5369) &gt;  1, "Error: Select only one value for " &amp; 'Pat Score Cards'!$P$1, "")</f>
        <v/>
      </c>
      <c r="G5370" s="87" t="str">
        <f>IF(COUNTA('Pat Score Cards'!T5369:W5369) &gt;  1, "Error: Select only one value for " &amp; 'Pat Score Cards'!$T$1, "")</f>
        <v/>
      </c>
      <c r="H5370" s="87" t="str">
        <f>IF(COUNTA('Pat Score Cards'!X5369:AA5369) &gt;  1, "Error: Select only one value for " &amp; 'Pat Score Cards'!$X$1, "")</f>
        <v/>
      </c>
      <c r="I5370" s="92" t="str">
        <f>IF(AND(NOT(ISBLANK('Pat Score Cards'!B5369)),COUNTA('Pat Score Cards'!D5369:AA5369)&lt;6), "Error: Select one value per measurement","")</f>
        <v/>
      </c>
    </row>
    <row r="5371" spans="1:9" x14ac:dyDescent="0.25">
      <c r="A5371" s="91" t="str">
        <f>IF(AND(ISBLANK('Pat Score Cards'!B5370),COUNTA('Pat Score Cards'!D5370:AA5370)&gt;0),"Selet site for record","")</f>
        <v/>
      </c>
      <c r="B5371" s="87" t="str">
        <f>IF(AND(ISBLANK('Pat Score Cards'!C5370),COUNTA('Pat Score Cards'!D5370:AA5370)&gt;0),"Selet species for record","")</f>
        <v/>
      </c>
      <c r="C5371" s="87" t="str">
        <f>IF(COUNTA('Pat Score Cards'!D5370:G5370) &gt;  1, "Error: Select only one value for " &amp; 'Pat Score Cards'!$D$1, "")</f>
        <v/>
      </c>
      <c r="D5371" s="87" t="str">
        <f>IF(COUNTA('Pat Score Cards'!H5370:K5370) &gt;  1, "Error: Select only one value for " &amp; 'Pat Score Cards'!$H$1, "")</f>
        <v/>
      </c>
      <c r="E5371" s="87" t="str">
        <f>IF(COUNTA('Pat Score Cards'!L5370:O5370) &gt;  1, "Error: Select only one value for " &amp; 'Pat Score Cards'!$L$1, "")</f>
        <v/>
      </c>
      <c r="F5371" s="87" t="str">
        <f>IF(COUNTA('Pat Score Cards'!P5370:S5370) &gt;  1, "Error: Select only one value for " &amp; 'Pat Score Cards'!$P$1, "")</f>
        <v/>
      </c>
      <c r="G5371" s="87" t="str">
        <f>IF(COUNTA('Pat Score Cards'!T5370:W5370) &gt;  1, "Error: Select only one value for " &amp; 'Pat Score Cards'!$T$1, "")</f>
        <v/>
      </c>
      <c r="H5371" s="87" t="str">
        <f>IF(COUNTA('Pat Score Cards'!X5370:AA5370) &gt;  1, "Error: Select only one value for " &amp; 'Pat Score Cards'!$X$1, "")</f>
        <v/>
      </c>
      <c r="I5371" s="92" t="str">
        <f>IF(AND(NOT(ISBLANK('Pat Score Cards'!B5370)),COUNTA('Pat Score Cards'!D5370:AA5370)&lt;6), "Error: Select one value per measurement","")</f>
        <v/>
      </c>
    </row>
    <row r="5372" spans="1:9" x14ac:dyDescent="0.25">
      <c r="A5372" s="91" t="str">
        <f>IF(AND(ISBLANK('Pat Score Cards'!B5371),COUNTA('Pat Score Cards'!D5371:AA5371)&gt;0),"Selet site for record","")</f>
        <v/>
      </c>
      <c r="B5372" s="87" t="str">
        <f>IF(AND(ISBLANK('Pat Score Cards'!C5371),COUNTA('Pat Score Cards'!D5371:AA5371)&gt;0),"Selet species for record","")</f>
        <v/>
      </c>
      <c r="C5372" s="87" t="str">
        <f>IF(COUNTA('Pat Score Cards'!D5371:G5371) &gt;  1, "Error: Select only one value for " &amp; 'Pat Score Cards'!$D$1, "")</f>
        <v/>
      </c>
      <c r="D5372" s="87" t="str">
        <f>IF(COUNTA('Pat Score Cards'!H5371:K5371) &gt;  1, "Error: Select only one value for " &amp; 'Pat Score Cards'!$H$1, "")</f>
        <v/>
      </c>
      <c r="E5372" s="87" t="str">
        <f>IF(COUNTA('Pat Score Cards'!L5371:O5371) &gt;  1, "Error: Select only one value for " &amp; 'Pat Score Cards'!$L$1, "")</f>
        <v/>
      </c>
      <c r="F5372" s="87" t="str">
        <f>IF(COUNTA('Pat Score Cards'!P5371:S5371) &gt;  1, "Error: Select only one value for " &amp; 'Pat Score Cards'!$P$1, "")</f>
        <v/>
      </c>
      <c r="G5372" s="87" t="str">
        <f>IF(COUNTA('Pat Score Cards'!T5371:W5371) &gt;  1, "Error: Select only one value for " &amp; 'Pat Score Cards'!$T$1, "")</f>
        <v/>
      </c>
      <c r="H5372" s="87" t="str">
        <f>IF(COUNTA('Pat Score Cards'!X5371:AA5371) &gt;  1, "Error: Select only one value for " &amp; 'Pat Score Cards'!$X$1, "")</f>
        <v/>
      </c>
      <c r="I5372" s="92" t="str">
        <f>IF(AND(NOT(ISBLANK('Pat Score Cards'!B5371)),COUNTA('Pat Score Cards'!D5371:AA5371)&lt;6), "Error: Select one value per measurement","")</f>
        <v/>
      </c>
    </row>
    <row r="5373" spans="1:9" x14ac:dyDescent="0.25">
      <c r="A5373" s="91" t="str">
        <f>IF(AND(ISBLANK('Pat Score Cards'!B5372),COUNTA('Pat Score Cards'!D5372:AA5372)&gt;0),"Selet site for record","")</f>
        <v/>
      </c>
      <c r="B5373" s="87" t="str">
        <f>IF(AND(ISBLANK('Pat Score Cards'!C5372),COUNTA('Pat Score Cards'!D5372:AA5372)&gt;0),"Selet species for record","")</f>
        <v/>
      </c>
      <c r="C5373" s="87" t="str">
        <f>IF(COUNTA('Pat Score Cards'!D5372:G5372) &gt;  1, "Error: Select only one value for " &amp; 'Pat Score Cards'!$D$1, "")</f>
        <v/>
      </c>
      <c r="D5373" s="87" t="str">
        <f>IF(COUNTA('Pat Score Cards'!H5372:K5372) &gt;  1, "Error: Select only one value for " &amp; 'Pat Score Cards'!$H$1, "")</f>
        <v/>
      </c>
      <c r="E5373" s="87" t="str">
        <f>IF(COUNTA('Pat Score Cards'!L5372:O5372) &gt;  1, "Error: Select only one value for " &amp; 'Pat Score Cards'!$L$1, "")</f>
        <v/>
      </c>
      <c r="F5373" s="87" t="str">
        <f>IF(COUNTA('Pat Score Cards'!P5372:S5372) &gt;  1, "Error: Select only one value for " &amp; 'Pat Score Cards'!$P$1, "")</f>
        <v/>
      </c>
      <c r="G5373" s="87" t="str">
        <f>IF(COUNTA('Pat Score Cards'!T5372:W5372) &gt;  1, "Error: Select only one value for " &amp; 'Pat Score Cards'!$T$1, "")</f>
        <v/>
      </c>
      <c r="H5373" s="87" t="str">
        <f>IF(COUNTA('Pat Score Cards'!X5372:AA5372) &gt;  1, "Error: Select only one value for " &amp; 'Pat Score Cards'!$X$1, "")</f>
        <v/>
      </c>
      <c r="I5373" s="92" t="str">
        <f>IF(AND(NOT(ISBLANK('Pat Score Cards'!B5372)),COUNTA('Pat Score Cards'!D5372:AA5372)&lt;6), "Error: Select one value per measurement","")</f>
        <v/>
      </c>
    </row>
    <row r="5374" spans="1:9" x14ac:dyDescent="0.25">
      <c r="A5374" s="91" t="str">
        <f>IF(AND(ISBLANK('Pat Score Cards'!B5373),COUNTA('Pat Score Cards'!D5373:AA5373)&gt;0),"Selet site for record","")</f>
        <v/>
      </c>
      <c r="B5374" s="87" t="str">
        <f>IF(AND(ISBLANK('Pat Score Cards'!C5373),COUNTA('Pat Score Cards'!D5373:AA5373)&gt;0),"Selet species for record","")</f>
        <v/>
      </c>
      <c r="C5374" s="87" t="str">
        <f>IF(COUNTA('Pat Score Cards'!D5373:G5373) &gt;  1, "Error: Select only one value for " &amp; 'Pat Score Cards'!$D$1, "")</f>
        <v/>
      </c>
      <c r="D5374" s="87" t="str">
        <f>IF(COUNTA('Pat Score Cards'!H5373:K5373) &gt;  1, "Error: Select only one value for " &amp; 'Pat Score Cards'!$H$1, "")</f>
        <v/>
      </c>
      <c r="E5374" s="87" t="str">
        <f>IF(COUNTA('Pat Score Cards'!L5373:O5373) &gt;  1, "Error: Select only one value for " &amp; 'Pat Score Cards'!$L$1, "")</f>
        <v/>
      </c>
      <c r="F5374" s="87" t="str">
        <f>IF(COUNTA('Pat Score Cards'!P5373:S5373) &gt;  1, "Error: Select only one value for " &amp; 'Pat Score Cards'!$P$1, "")</f>
        <v/>
      </c>
      <c r="G5374" s="87" t="str">
        <f>IF(COUNTA('Pat Score Cards'!T5373:W5373) &gt;  1, "Error: Select only one value for " &amp; 'Pat Score Cards'!$T$1, "")</f>
        <v/>
      </c>
      <c r="H5374" s="87" t="str">
        <f>IF(COUNTA('Pat Score Cards'!X5373:AA5373) &gt;  1, "Error: Select only one value for " &amp; 'Pat Score Cards'!$X$1, "")</f>
        <v/>
      </c>
      <c r="I5374" s="92" t="str">
        <f>IF(AND(NOT(ISBLANK('Pat Score Cards'!B5373)),COUNTA('Pat Score Cards'!D5373:AA5373)&lt;6), "Error: Select one value per measurement","")</f>
        <v/>
      </c>
    </row>
    <row r="5375" spans="1:9" x14ac:dyDescent="0.25">
      <c r="A5375" s="91" t="str">
        <f>IF(AND(ISBLANK('Pat Score Cards'!B5374),COUNTA('Pat Score Cards'!D5374:AA5374)&gt;0),"Selet site for record","")</f>
        <v/>
      </c>
      <c r="B5375" s="87" t="str">
        <f>IF(AND(ISBLANK('Pat Score Cards'!C5374),COUNTA('Pat Score Cards'!D5374:AA5374)&gt;0),"Selet species for record","")</f>
        <v/>
      </c>
      <c r="C5375" s="87" t="str">
        <f>IF(COUNTA('Pat Score Cards'!D5374:G5374) &gt;  1, "Error: Select only one value for " &amp; 'Pat Score Cards'!$D$1, "")</f>
        <v/>
      </c>
      <c r="D5375" s="87" t="str">
        <f>IF(COUNTA('Pat Score Cards'!H5374:K5374) &gt;  1, "Error: Select only one value for " &amp; 'Pat Score Cards'!$H$1, "")</f>
        <v/>
      </c>
      <c r="E5375" s="87" t="str">
        <f>IF(COUNTA('Pat Score Cards'!L5374:O5374) &gt;  1, "Error: Select only one value for " &amp; 'Pat Score Cards'!$L$1, "")</f>
        <v/>
      </c>
      <c r="F5375" s="87" t="str">
        <f>IF(COUNTA('Pat Score Cards'!P5374:S5374) &gt;  1, "Error: Select only one value for " &amp; 'Pat Score Cards'!$P$1, "")</f>
        <v/>
      </c>
      <c r="G5375" s="87" t="str">
        <f>IF(COUNTA('Pat Score Cards'!T5374:W5374) &gt;  1, "Error: Select only one value for " &amp; 'Pat Score Cards'!$T$1, "")</f>
        <v/>
      </c>
      <c r="H5375" s="87" t="str">
        <f>IF(COUNTA('Pat Score Cards'!X5374:AA5374) &gt;  1, "Error: Select only one value for " &amp; 'Pat Score Cards'!$X$1, "")</f>
        <v/>
      </c>
      <c r="I5375" s="92" t="str">
        <f>IF(AND(NOT(ISBLANK('Pat Score Cards'!B5374)),COUNTA('Pat Score Cards'!D5374:AA5374)&lt;6), "Error: Select one value per measurement","")</f>
        <v/>
      </c>
    </row>
    <row r="5376" spans="1:9" x14ac:dyDescent="0.25">
      <c r="A5376" s="91" t="str">
        <f>IF(AND(ISBLANK('Pat Score Cards'!B5375),COUNTA('Pat Score Cards'!D5375:AA5375)&gt;0),"Selet site for record","")</f>
        <v/>
      </c>
      <c r="B5376" s="87" t="str">
        <f>IF(AND(ISBLANK('Pat Score Cards'!C5375),COUNTA('Pat Score Cards'!D5375:AA5375)&gt;0),"Selet species for record","")</f>
        <v/>
      </c>
      <c r="C5376" s="87" t="str">
        <f>IF(COUNTA('Pat Score Cards'!D5375:G5375) &gt;  1, "Error: Select only one value for " &amp; 'Pat Score Cards'!$D$1, "")</f>
        <v/>
      </c>
      <c r="D5376" s="87" t="str">
        <f>IF(COUNTA('Pat Score Cards'!H5375:K5375) &gt;  1, "Error: Select only one value for " &amp; 'Pat Score Cards'!$H$1, "")</f>
        <v/>
      </c>
      <c r="E5376" s="87" t="str">
        <f>IF(COUNTA('Pat Score Cards'!L5375:O5375) &gt;  1, "Error: Select only one value for " &amp; 'Pat Score Cards'!$L$1, "")</f>
        <v/>
      </c>
      <c r="F5376" s="87" t="str">
        <f>IF(COUNTA('Pat Score Cards'!P5375:S5375) &gt;  1, "Error: Select only one value for " &amp; 'Pat Score Cards'!$P$1, "")</f>
        <v/>
      </c>
      <c r="G5376" s="87" t="str">
        <f>IF(COUNTA('Pat Score Cards'!T5375:W5375) &gt;  1, "Error: Select only one value for " &amp; 'Pat Score Cards'!$T$1, "")</f>
        <v/>
      </c>
      <c r="H5376" s="87" t="str">
        <f>IF(COUNTA('Pat Score Cards'!X5375:AA5375) &gt;  1, "Error: Select only one value for " &amp; 'Pat Score Cards'!$X$1, "")</f>
        <v/>
      </c>
      <c r="I5376" s="92" t="str">
        <f>IF(AND(NOT(ISBLANK('Pat Score Cards'!B5375)),COUNTA('Pat Score Cards'!D5375:AA5375)&lt;6), "Error: Select one value per measurement","")</f>
        <v/>
      </c>
    </row>
    <row r="5377" spans="1:9" x14ac:dyDescent="0.25">
      <c r="A5377" s="91" t="str">
        <f>IF(AND(ISBLANK('Pat Score Cards'!B5376),COUNTA('Pat Score Cards'!D5376:AA5376)&gt;0),"Selet site for record","")</f>
        <v/>
      </c>
      <c r="B5377" s="87" t="str">
        <f>IF(AND(ISBLANK('Pat Score Cards'!C5376),COUNTA('Pat Score Cards'!D5376:AA5376)&gt;0),"Selet species for record","")</f>
        <v/>
      </c>
      <c r="C5377" s="87" t="str">
        <f>IF(COUNTA('Pat Score Cards'!D5376:G5376) &gt;  1, "Error: Select only one value for " &amp; 'Pat Score Cards'!$D$1, "")</f>
        <v/>
      </c>
      <c r="D5377" s="87" t="str">
        <f>IF(COUNTA('Pat Score Cards'!H5376:K5376) &gt;  1, "Error: Select only one value for " &amp; 'Pat Score Cards'!$H$1, "")</f>
        <v/>
      </c>
      <c r="E5377" s="87" t="str">
        <f>IF(COUNTA('Pat Score Cards'!L5376:O5376) &gt;  1, "Error: Select only one value for " &amp; 'Pat Score Cards'!$L$1, "")</f>
        <v/>
      </c>
      <c r="F5377" s="87" t="str">
        <f>IF(COUNTA('Pat Score Cards'!P5376:S5376) &gt;  1, "Error: Select only one value for " &amp; 'Pat Score Cards'!$P$1, "")</f>
        <v/>
      </c>
      <c r="G5377" s="87" t="str">
        <f>IF(COUNTA('Pat Score Cards'!T5376:W5376) &gt;  1, "Error: Select only one value for " &amp; 'Pat Score Cards'!$T$1, "")</f>
        <v/>
      </c>
      <c r="H5377" s="87" t="str">
        <f>IF(COUNTA('Pat Score Cards'!X5376:AA5376) &gt;  1, "Error: Select only one value for " &amp; 'Pat Score Cards'!$X$1, "")</f>
        <v/>
      </c>
      <c r="I5377" s="92" t="str">
        <f>IF(AND(NOT(ISBLANK('Pat Score Cards'!B5376)),COUNTA('Pat Score Cards'!D5376:AA5376)&lt;6), "Error: Select one value per measurement","")</f>
        <v/>
      </c>
    </row>
    <row r="5378" spans="1:9" x14ac:dyDescent="0.25">
      <c r="A5378" s="91" t="str">
        <f>IF(AND(ISBLANK('Pat Score Cards'!B5377),COUNTA('Pat Score Cards'!D5377:AA5377)&gt;0),"Selet site for record","")</f>
        <v/>
      </c>
      <c r="B5378" s="87" t="str">
        <f>IF(AND(ISBLANK('Pat Score Cards'!C5377),COUNTA('Pat Score Cards'!D5377:AA5377)&gt;0),"Selet species for record","")</f>
        <v/>
      </c>
      <c r="C5378" s="87" t="str">
        <f>IF(COUNTA('Pat Score Cards'!D5377:G5377) &gt;  1, "Error: Select only one value for " &amp; 'Pat Score Cards'!$D$1, "")</f>
        <v/>
      </c>
      <c r="D5378" s="87" t="str">
        <f>IF(COUNTA('Pat Score Cards'!H5377:K5377) &gt;  1, "Error: Select only one value for " &amp; 'Pat Score Cards'!$H$1, "")</f>
        <v/>
      </c>
      <c r="E5378" s="87" t="str">
        <f>IF(COUNTA('Pat Score Cards'!L5377:O5377) &gt;  1, "Error: Select only one value for " &amp; 'Pat Score Cards'!$L$1, "")</f>
        <v/>
      </c>
      <c r="F5378" s="87" t="str">
        <f>IF(COUNTA('Pat Score Cards'!P5377:S5377) &gt;  1, "Error: Select only one value for " &amp; 'Pat Score Cards'!$P$1, "")</f>
        <v/>
      </c>
      <c r="G5378" s="87" t="str">
        <f>IF(COUNTA('Pat Score Cards'!T5377:W5377) &gt;  1, "Error: Select only one value for " &amp; 'Pat Score Cards'!$T$1, "")</f>
        <v/>
      </c>
      <c r="H5378" s="87" t="str">
        <f>IF(COUNTA('Pat Score Cards'!X5377:AA5377) &gt;  1, "Error: Select only one value for " &amp; 'Pat Score Cards'!$X$1, "")</f>
        <v/>
      </c>
      <c r="I5378" s="92" t="str">
        <f>IF(AND(NOT(ISBLANK('Pat Score Cards'!B5377)),COUNTA('Pat Score Cards'!D5377:AA5377)&lt;6), "Error: Select one value per measurement","")</f>
        <v/>
      </c>
    </row>
    <row r="5379" spans="1:9" x14ac:dyDescent="0.25">
      <c r="A5379" s="91" t="str">
        <f>IF(AND(ISBLANK('Pat Score Cards'!B5378),COUNTA('Pat Score Cards'!D5378:AA5378)&gt;0),"Selet site for record","")</f>
        <v/>
      </c>
      <c r="B5379" s="87" t="str">
        <f>IF(AND(ISBLANK('Pat Score Cards'!C5378),COUNTA('Pat Score Cards'!D5378:AA5378)&gt;0),"Selet species for record","")</f>
        <v/>
      </c>
      <c r="C5379" s="87" t="str">
        <f>IF(COUNTA('Pat Score Cards'!D5378:G5378) &gt;  1, "Error: Select only one value for " &amp; 'Pat Score Cards'!$D$1, "")</f>
        <v/>
      </c>
      <c r="D5379" s="87" t="str">
        <f>IF(COUNTA('Pat Score Cards'!H5378:K5378) &gt;  1, "Error: Select only one value for " &amp; 'Pat Score Cards'!$H$1, "")</f>
        <v/>
      </c>
      <c r="E5379" s="87" t="str">
        <f>IF(COUNTA('Pat Score Cards'!L5378:O5378) &gt;  1, "Error: Select only one value for " &amp; 'Pat Score Cards'!$L$1, "")</f>
        <v/>
      </c>
      <c r="F5379" s="87" t="str">
        <f>IF(COUNTA('Pat Score Cards'!P5378:S5378) &gt;  1, "Error: Select only one value for " &amp; 'Pat Score Cards'!$P$1, "")</f>
        <v/>
      </c>
      <c r="G5379" s="87" t="str">
        <f>IF(COUNTA('Pat Score Cards'!T5378:W5378) &gt;  1, "Error: Select only one value for " &amp; 'Pat Score Cards'!$T$1, "")</f>
        <v/>
      </c>
      <c r="H5379" s="87" t="str">
        <f>IF(COUNTA('Pat Score Cards'!X5378:AA5378) &gt;  1, "Error: Select only one value for " &amp; 'Pat Score Cards'!$X$1, "")</f>
        <v/>
      </c>
      <c r="I5379" s="92" t="str">
        <f>IF(AND(NOT(ISBLANK('Pat Score Cards'!B5378)),COUNTA('Pat Score Cards'!D5378:AA5378)&lt;6), "Error: Select one value per measurement","")</f>
        <v/>
      </c>
    </row>
    <row r="5380" spans="1:9" x14ac:dyDescent="0.25">
      <c r="A5380" s="91" t="str">
        <f>IF(AND(ISBLANK('Pat Score Cards'!B5379),COUNTA('Pat Score Cards'!D5379:AA5379)&gt;0),"Selet site for record","")</f>
        <v/>
      </c>
      <c r="B5380" s="87" t="str">
        <f>IF(AND(ISBLANK('Pat Score Cards'!C5379),COUNTA('Pat Score Cards'!D5379:AA5379)&gt;0),"Selet species for record","")</f>
        <v/>
      </c>
      <c r="C5380" s="87" t="str">
        <f>IF(COUNTA('Pat Score Cards'!D5379:G5379) &gt;  1, "Error: Select only one value for " &amp; 'Pat Score Cards'!$D$1, "")</f>
        <v/>
      </c>
      <c r="D5380" s="87" t="str">
        <f>IF(COUNTA('Pat Score Cards'!H5379:K5379) &gt;  1, "Error: Select only one value for " &amp; 'Pat Score Cards'!$H$1, "")</f>
        <v/>
      </c>
      <c r="E5380" s="87" t="str">
        <f>IF(COUNTA('Pat Score Cards'!L5379:O5379) &gt;  1, "Error: Select only one value for " &amp; 'Pat Score Cards'!$L$1, "")</f>
        <v/>
      </c>
      <c r="F5380" s="87" t="str">
        <f>IF(COUNTA('Pat Score Cards'!P5379:S5379) &gt;  1, "Error: Select only one value for " &amp; 'Pat Score Cards'!$P$1, "")</f>
        <v/>
      </c>
      <c r="G5380" s="87" t="str">
        <f>IF(COUNTA('Pat Score Cards'!T5379:W5379) &gt;  1, "Error: Select only one value for " &amp; 'Pat Score Cards'!$T$1, "")</f>
        <v/>
      </c>
      <c r="H5380" s="87" t="str">
        <f>IF(COUNTA('Pat Score Cards'!X5379:AA5379) &gt;  1, "Error: Select only one value for " &amp; 'Pat Score Cards'!$X$1, "")</f>
        <v/>
      </c>
      <c r="I5380" s="92" t="str">
        <f>IF(AND(NOT(ISBLANK('Pat Score Cards'!B5379)),COUNTA('Pat Score Cards'!D5379:AA5379)&lt;6), "Error: Select one value per measurement","")</f>
        <v/>
      </c>
    </row>
    <row r="5381" spans="1:9" x14ac:dyDescent="0.25">
      <c r="A5381" s="91" t="str">
        <f>IF(AND(ISBLANK('Pat Score Cards'!B5380),COUNTA('Pat Score Cards'!D5380:AA5380)&gt;0),"Selet site for record","")</f>
        <v/>
      </c>
      <c r="B5381" s="87" t="str">
        <f>IF(AND(ISBLANK('Pat Score Cards'!C5380),COUNTA('Pat Score Cards'!D5380:AA5380)&gt;0),"Selet species for record","")</f>
        <v/>
      </c>
      <c r="C5381" s="87" t="str">
        <f>IF(COUNTA('Pat Score Cards'!D5380:G5380) &gt;  1, "Error: Select only one value for " &amp; 'Pat Score Cards'!$D$1, "")</f>
        <v/>
      </c>
      <c r="D5381" s="87" t="str">
        <f>IF(COUNTA('Pat Score Cards'!H5380:K5380) &gt;  1, "Error: Select only one value for " &amp; 'Pat Score Cards'!$H$1, "")</f>
        <v/>
      </c>
      <c r="E5381" s="87" t="str">
        <f>IF(COUNTA('Pat Score Cards'!L5380:O5380) &gt;  1, "Error: Select only one value for " &amp; 'Pat Score Cards'!$L$1, "")</f>
        <v/>
      </c>
      <c r="F5381" s="87" t="str">
        <f>IF(COUNTA('Pat Score Cards'!P5380:S5380) &gt;  1, "Error: Select only one value for " &amp; 'Pat Score Cards'!$P$1, "")</f>
        <v/>
      </c>
      <c r="G5381" s="87" t="str">
        <f>IF(COUNTA('Pat Score Cards'!T5380:W5380) &gt;  1, "Error: Select only one value for " &amp; 'Pat Score Cards'!$T$1, "")</f>
        <v/>
      </c>
      <c r="H5381" s="87" t="str">
        <f>IF(COUNTA('Pat Score Cards'!X5380:AA5380) &gt;  1, "Error: Select only one value for " &amp; 'Pat Score Cards'!$X$1, "")</f>
        <v/>
      </c>
      <c r="I5381" s="92" t="str">
        <f>IF(AND(NOT(ISBLANK('Pat Score Cards'!B5380)),COUNTA('Pat Score Cards'!D5380:AA5380)&lt;6), "Error: Select one value per measurement","")</f>
        <v/>
      </c>
    </row>
    <row r="5382" spans="1:9" x14ac:dyDescent="0.25">
      <c r="A5382" s="91" t="str">
        <f>IF(AND(ISBLANK('Pat Score Cards'!B5381),COUNTA('Pat Score Cards'!D5381:AA5381)&gt;0),"Selet site for record","")</f>
        <v/>
      </c>
      <c r="B5382" s="87" t="str">
        <f>IF(AND(ISBLANK('Pat Score Cards'!C5381),COUNTA('Pat Score Cards'!D5381:AA5381)&gt;0),"Selet species for record","")</f>
        <v/>
      </c>
      <c r="C5382" s="87" t="str">
        <f>IF(COUNTA('Pat Score Cards'!D5381:G5381) &gt;  1, "Error: Select only one value for " &amp; 'Pat Score Cards'!$D$1, "")</f>
        <v/>
      </c>
      <c r="D5382" s="87" t="str">
        <f>IF(COUNTA('Pat Score Cards'!H5381:K5381) &gt;  1, "Error: Select only one value for " &amp; 'Pat Score Cards'!$H$1, "")</f>
        <v/>
      </c>
      <c r="E5382" s="87" t="str">
        <f>IF(COUNTA('Pat Score Cards'!L5381:O5381) &gt;  1, "Error: Select only one value for " &amp; 'Pat Score Cards'!$L$1, "")</f>
        <v/>
      </c>
      <c r="F5382" s="87" t="str">
        <f>IF(COUNTA('Pat Score Cards'!P5381:S5381) &gt;  1, "Error: Select only one value for " &amp; 'Pat Score Cards'!$P$1, "")</f>
        <v/>
      </c>
      <c r="G5382" s="87" t="str">
        <f>IF(COUNTA('Pat Score Cards'!T5381:W5381) &gt;  1, "Error: Select only one value for " &amp; 'Pat Score Cards'!$T$1, "")</f>
        <v/>
      </c>
      <c r="H5382" s="87" t="str">
        <f>IF(COUNTA('Pat Score Cards'!X5381:AA5381) &gt;  1, "Error: Select only one value for " &amp; 'Pat Score Cards'!$X$1, "")</f>
        <v/>
      </c>
      <c r="I5382" s="92" t="str">
        <f>IF(AND(NOT(ISBLANK('Pat Score Cards'!B5381)),COUNTA('Pat Score Cards'!D5381:AA5381)&lt;6), "Error: Select one value per measurement","")</f>
        <v/>
      </c>
    </row>
    <row r="5383" spans="1:9" x14ac:dyDescent="0.25">
      <c r="A5383" s="91" t="str">
        <f>IF(AND(ISBLANK('Pat Score Cards'!B5382),COUNTA('Pat Score Cards'!D5382:AA5382)&gt;0),"Selet site for record","")</f>
        <v/>
      </c>
      <c r="B5383" s="87" t="str">
        <f>IF(AND(ISBLANK('Pat Score Cards'!C5382),COUNTA('Pat Score Cards'!D5382:AA5382)&gt;0),"Selet species for record","")</f>
        <v/>
      </c>
      <c r="C5383" s="87" t="str">
        <f>IF(COUNTA('Pat Score Cards'!D5382:G5382) &gt;  1, "Error: Select only one value for " &amp; 'Pat Score Cards'!$D$1, "")</f>
        <v/>
      </c>
      <c r="D5383" s="87" t="str">
        <f>IF(COUNTA('Pat Score Cards'!H5382:K5382) &gt;  1, "Error: Select only one value for " &amp; 'Pat Score Cards'!$H$1, "")</f>
        <v/>
      </c>
      <c r="E5383" s="87" t="str">
        <f>IF(COUNTA('Pat Score Cards'!L5382:O5382) &gt;  1, "Error: Select only one value for " &amp; 'Pat Score Cards'!$L$1, "")</f>
        <v/>
      </c>
      <c r="F5383" s="87" t="str">
        <f>IF(COUNTA('Pat Score Cards'!P5382:S5382) &gt;  1, "Error: Select only one value for " &amp; 'Pat Score Cards'!$P$1, "")</f>
        <v/>
      </c>
      <c r="G5383" s="87" t="str">
        <f>IF(COUNTA('Pat Score Cards'!T5382:W5382) &gt;  1, "Error: Select only one value for " &amp; 'Pat Score Cards'!$T$1, "")</f>
        <v/>
      </c>
      <c r="H5383" s="87" t="str">
        <f>IF(COUNTA('Pat Score Cards'!X5382:AA5382) &gt;  1, "Error: Select only one value for " &amp; 'Pat Score Cards'!$X$1, "")</f>
        <v/>
      </c>
      <c r="I5383" s="92" t="str">
        <f>IF(AND(NOT(ISBLANK('Pat Score Cards'!B5382)),COUNTA('Pat Score Cards'!D5382:AA5382)&lt;6), "Error: Select one value per measurement","")</f>
        <v/>
      </c>
    </row>
    <row r="5384" spans="1:9" x14ac:dyDescent="0.25">
      <c r="A5384" s="91" t="str">
        <f>IF(AND(ISBLANK('Pat Score Cards'!B5383),COUNTA('Pat Score Cards'!D5383:AA5383)&gt;0),"Selet site for record","")</f>
        <v/>
      </c>
      <c r="B5384" s="87" t="str">
        <f>IF(AND(ISBLANK('Pat Score Cards'!C5383),COUNTA('Pat Score Cards'!D5383:AA5383)&gt;0),"Selet species for record","")</f>
        <v/>
      </c>
      <c r="C5384" s="87" t="str">
        <f>IF(COUNTA('Pat Score Cards'!D5383:G5383) &gt;  1, "Error: Select only one value for " &amp; 'Pat Score Cards'!$D$1, "")</f>
        <v/>
      </c>
      <c r="D5384" s="87" t="str">
        <f>IF(COUNTA('Pat Score Cards'!H5383:K5383) &gt;  1, "Error: Select only one value for " &amp; 'Pat Score Cards'!$H$1, "")</f>
        <v/>
      </c>
      <c r="E5384" s="87" t="str">
        <f>IF(COUNTA('Pat Score Cards'!L5383:O5383) &gt;  1, "Error: Select only one value for " &amp; 'Pat Score Cards'!$L$1, "")</f>
        <v/>
      </c>
      <c r="F5384" s="87" t="str">
        <f>IF(COUNTA('Pat Score Cards'!P5383:S5383) &gt;  1, "Error: Select only one value for " &amp; 'Pat Score Cards'!$P$1, "")</f>
        <v/>
      </c>
      <c r="G5384" s="87" t="str">
        <f>IF(COUNTA('Pat Score Cards'!T5383:W5383) &gt;  1, "Error: Select only one value for " &amp; 'Pat Score Cards'!$T$1, "")</f>
        <v/>
      </c>
      <c r="H5384" s="87" t="str">
        <f>IF(COUNTA('Pat Score Cards'!X5383:AA5383) &gt;  1, "Error: Select only one value for " &amp; 'Pat Score Cards'!$X$1, "")</f>
        <v/>
      </c>
      <c r="I5384" s="92" t="str">
        <f>IF(AND(NOT(ISBLANK('Pat Score Cards'!B5383)),COUNTA('Pat Score Cards'!D5383:AA5383)&lt;6), "Error: Select one value per measurement","")</f>
        <v/>
      </c>
    </row>
    <row r="5385" spans="1:9" x14ac:dyDescent="0.25">
      <c r="A5385" s="91" t="str">
        <f>IF(AND(ISBLANK('Pat Score Cards'!B5384),COUNTA('Pat Score Cards'!D5384:AA5384)&gt;0),"Selet site for record","")</f>
        <v/>
      </c>
      <c r="B5385" s="87" t="str">
        <f>IF(AND(ISBLANK('Pat Score Cards'!C5384),COUNTA('Pat Score Cards'!D5384:AA5384)&gt;0),"Selet species for record","")</f>
        <v/>
      </c>
      <c r="C5385" s="87" t="str">
        <f>IF(COUNTA('Pat Score Cards'!D5384:G5384) &gt;  1, "Error: Select only one value for " &amp; 'Pat Score Cards'!$D$1, "")</f>
        <v/>
      </c>
      <c r="D5385" s="87" t="str">
        <f>IF(COUNTA('Pat Score Cards'!H5384:K5384) &gt;  1, "Error: Select only one value for " &amp; 'Pat Score Cards'!$H$1, "")</f>
        <v/>
      </c>
      <c r="E5385" s="87" t="str">
        <f>IF(COUNTA('Pat Score Cards'!L5384:O5384) &gt;  1, "Error: Select only one value for " &amp; 'Pat Score Cards'!$L$1, "")</f>
        <v/>
      </c>
      <c r="F5385" s="87" t="str">
        <f>IF(COUNTA('Pat Score Cards'!P5384:S5384) &gt;  1, "Error: Select only one value for " &amp; 'Pat Score Cards'!$P$1, "")</f>
        <v/>
      </c>
      <c r="G5385" s="87" t="str">
        <f>IF(COUNTA('Pat Score Cards'!T5384:W5384) &gt;  1, "Error: Select only one value for " &amp; 'Pat Score Cards'!$T$1, "")</f>
        <v/>
      </c>
      <c r="H5385" s="87" t="str">
        <f>IF(COUNTA('Pat Score Cards'!X5384:AA5384) &gt;  1, "Error: Select only one value for " &amp; 'Pat Score Cards'!$X$1, "")</f>
        <v/>
      </c>
      <c r="I5385" s="92" t="str">
        <f>IF(AND(NOT(ISBLANK('Pat Score Cards'!B5384)),COUNTA('Pat Score Cards'!D5384:AA5384)&lt;6), "Error: Select one value per measurement","")</f>
        <v/>
      </c>
    </row>
    <row r="5386" spans="1:9" x14ac:dyDescent="0.25">
      <c r="A5386" s="91" t="str">
        <f>IF(AND(ISBLANK('Pat Score Cards'!B5385),COUNTA('Pat Score Cards'!D5385:AA5385)&gt;0),"Selet site for record","")</f>
        <v/>
      </c>
      <c r="B5386" s="87" t="str">
        <f>IF(AND(ISBLANK('Pat Score Cards'!C5385),COUNTA('Pat Score Cards'!D5385:AA5385)&gt;0),"Selet species for record","")</f>
        <v/>
      </c>
      <c r="C5386" s="87" t="str">
        <f>IF(COUNTA('Pat Score Cards'!D5385:G5385) &gt;  1, "Error: Select only one value for " &amp; 'Pat Score Cards'!$D$1, "")</f>
        <v/>
      </c>
      <c r="D5386" s="87" t="str">
        <f>IF(COUNTA('Pat Score Cards'!H5385:K5385) &gt;  1, "Error: Select only one value for " &amp; 'Pat Score Cards'!$H$1, "")</f>
        <v/>
      </c>
      <c r="E5386" s="87" t="str">
        <f>IF(COUNTA('Pat Score Cards'!L5385:O5385) &gt;  1, "Error: Select only one value for " &amp; 'Pat Score Cards'!$L$1, "")</f>
        <v/>
      </c>
      <c r="F5386" s="87" t="str">
        <f>IF(COUNTA('Pat Score Cards'!P5385:S5385) &gt;  1, "Error: Select only one value for " &amp; 'Pat Score Cards'!$P$1, "")</f>
        <v/>
      </c>
      <c r="G5386" s="87" t="str">
        <f>IF(COUNTA('Pat Score Cards'!T5385:W5385) &gt;  1, "Error: Select only one value for " &amp; 'Pat Score Cards'!$T$1, "")</f>
        <v/>
      </c>
      <c r="H5386" s="87" t="str">
        <f>IF(COUNTA('Pat Score Cards'!X5385:AA5385) &gt;  1, "Error: Select only one value for " &amp; 'Pat Score Cards'!$X$1, "")</f>
        <v/>
      </c>
      <c r="I5386" s="92" t="str">
        <f>IF(AND(NOT(ISBLANK('Pat Score Cards'!B5385)),COUNTA('Pat Score Cards'!D5385:AA5385)&lt;6), "Error: Select one value per measurement","")</f>
        <v/>
      </c>
    </row>
    <row r="5387" spans="1:9" x14ac:dyDescent="0.25">
      <c r="A5387" s="91" t="str">
        <f>IF(AND(ISBLANK('Pat Score Cards'!B5386),COUNTA('Pat Score Cards'!D5386:AA5386)&gt;0),"Selet site for record","")</f>
        <v/>
      </c>
      <c r="B5387" s="87" t="str">
        <f>IF(AND(ISBLANK('Pat Score Cards'!C5386),COUNTA('Pat Score Cards'!D5386:AA5386)&gt;0),"Selet species for record","")</f>
        <v/>
      </c>
      <c r="C5387" s="87" t="str">
        <f>IF(COUNTA('Pat Score Cards'!D5386:G5386) &gt;  1, "Error: Select only one value for " &amp; 'Pat Score Cards'!$D$1, "")</f>
        <v/>
      </c>
      <c r="D5387" s="87" t="str">
        <f>IF(COUNTA('Pat Score Cards'!H5386:K5386) &gt;  1, "Error: Select only one value for " &amp; 'Pat Score Cards'!$H$1, "")</f>
        <v/>
      </c>
      <c r="E5387" s="87" t="str">
        <f>IF(COUNTA('Pat Score Cards'!L5386:O5386) &gt;  1, "Error: Select only one value for " &amp; 'Pat Score Cards'!$L$1, "")</f>
        <v/>
      </c>
      <c r="F5387" s="87" t="str">
        <f>IF(COUNTA('Pat Score Cards'!P5386:S5386) &gt;  1, "Error: Select only one value for " &amp; 'Pat Score Cards'!$P$1, "")</f>
        <v/>
      </c>
      <c r="G5387" s="87" t="str">
        <f>IF(COUNTA('Pat Score Cards'!T5386:W5386) &gt;  1, "Error: Select only one value for " &amp; 'Pat Score Cards'!$T$1, "")</f>
        <v/>
      </c>
      <c r="H5387" s="87" t="str">
        <f>IF(COUNTA('Pat Score Cards'!X5386:AA5386) &gt;  1, "Error: Select only one value for " &amp; 'Pat Score Cards'!$X$1, "")</f>
        <v/>
      </c>
      <c r="I5387" s="92" t="str">
        <f>IF(AND(NOT(ISBLANK('Pat Score Cards'!B5386)),COUNTA('Pat Score Cards'!D5386:AA5386)&lt;6), "Error: Select one value per measurement","")</f>
        <v/>
      </c>
    </row>
    <row r="5388" spans="1:9" x14ac:dyDescent="0.25">
      <c r="A5388" s="91" t="str">
        <f>IF(AND(ISBLANK('Pat Score Cards'!B5387),COUNTA('Pat Score Cards'!D5387:AA5387)&gt;0),"Selet site for record","")</f>
        <v/>
      </c>
      <c r="B5388" s="87" t="str">
        <f>IF(AND(ISBLANK('Pat Score Cards'!C5387),COUNTA('Pat Score Cards'!D5387:AA5387)&gt;0),"Selet species for record","")</f>
        <v/>
      </c>
      <c r="C5388" s="87" t="str">
        <f>IF(COUNTA('Pat Score Cards'!D5387:G5387) &gt;  1, "Error: Select only one value for " &amp; 'Pat Score Cards'!$D$1, "")</f>
        <v/>
      </c>
      <c r="D5388" s="87" t="str">
        <f>IF(COUNTA('Pat Score Cards'!H5387:K5387) &gt;  1, "Error: Select only one value for " &amp; 'Pat Score Cards'!$H$1, "")</f>
        <v/>
      </c>
      <c r="E5388" s="87" t="str">
        <f>IF(COUNTA('Pat Score Cards'!L5387:O5387) &gt;  1, "Error: Select only one value for " &amp; 'Pat Score Cards'!$L$1, "")</f>
        <v/>
      </c>
      <c r="F5388" s="87" t="str">
        <f>IF(COUNTA('Pat Score Cards'!P5387:S5387) &gt;  1, "Error: Select only one value for " &amp; 'Pat Score Cards'!$P$1, "")</f>
        <v/>
      </c>
      <c r="G5388" s="87" t="str">
        <f>IF(COUNTA('Pat Score Cards'!T5387:W5387) &gt;  1, "Error: Select only one value for " &amp; 'Pat Score Cards'!$T$1, "")</f>
        <v/>
      </c>
      <c r="H5388" s="87" t="str">
        <f>IF(COUNTA('Pat Score Cards'!X5387:AA5387) &gt;  1, "Error: Select only one value for " &amp; 'Pat Score Cards'!$X$1, "")</f>
        <v/>
      </c>
      <c r="I5388" s="92" t="str">
        <f>IF(AND(NOT(ISBLANK('Pat Score Cards'!B5387)),COUNTA('Pat Score Cards'!D5387:AA5387)&lt;6), "Error: Select one value per measurement","")</f>
        <v/>
      </c>
    </row>
    <row r="5389" spans="1:9" x14ac:dyDescent="0.25">
      <c r="A5389" s="91" t="str">
        <f>IF(AND(ISBLANK('Pat Score Cards'!B5388),COUNTA('Pat Score Cards'!D5388:AA5388)&gt;0),"Selet site for record","")</f>
        <v/>
      </c>
      <c r="B5389" s="87" t="str">
        <f>IF(AND(ISBLANK('Pat Score Cards'!C5388),COUNTA('Pat Score Cards'!D5388:AA5388)&gt;0),"Selet species for record","")</f>
        <v/>
      </c>
      <c r="C5389" s="87" t="str">
        <f>IF(COUNTA('Pat Score Cards'!D5388:G5388) &gt;  1, "Error: Select only one value for " &amp; 'Pat Score Cards'!$D$1, "")</f>
        <v/>
      </c>
      <c r="D5389" s="87" t="str">
        <f>IF(COUNTA('Pat Score Cards'!H5388:K5388) &gt;  1, "Error: Select only one value for " &amp; 'Pat Score Cards'!$H$1, "")</f>
        <v/>
      </c>
      <c r="E5389" s="87" t="str">
        <f>IF(COUNTA('Pat Score Cards'!L5388:O5388) &gt;  1, "Error: Select only one value for " &amp; 'Pat Score Cards'!$L$1, "")</f>
        <v/>
      </c>
      <c r="F5389" s="87" t="str">
        <f>IF(COUNTA('Pat Score Cards'!P5388:S5388) &gt;  1, "Error: Select only one value for " &amp; 'Pat Score Cards'!$P$1, "")</f>
        <v/>
      </c>
      <c r="G5389" s="87" t="str">
        <f>IF(COUNTA('Pat Score Cards'!T5388:W5388) &gt;  1, "Error: Select only one value for " &amp; 'Pat Score Cards'!$T$1, "")</f>
        <v/>
      </c>
      <c r="H5389" s="87" t="str">
        <f>IF(COUNTA('Pat Score Cards'!X5388:AA5388) &gt;  1, "Error: Select only one value for " &amp; 'Pat Score Cards'!$X$1, "")</f>
        <v/>
      </c>
      <c r="I5389" s="92" t="str">
        <f>IF(AND(NOT(ISBLANK('Pat Score Cards'!B5388)),COUNTA('Pat Score Cards'!D5388:AA5388)&lt;6), "Error: Select one value per measurement","")</f>
        <v/>
      </c>
    </row>
    <row r="5390" spans="1:9" x14ac:dyDescent="0.25">
      <c r="A5390" s="91" t="str">
        <f>IF(AND(ISBLANK('Pat Score Cards'!B5389),COUNTA('Pat Score Cards'!D5389:AA5389)&gt;0),"Selet site for record","")</f>
        <v/>
      </c>
      <c r="B5390" s="87" t="str">
        <f>IF(AND(ISBLANK('Pat Score Cards'!C5389),COUNTA('Pat Score Cards'!D5389:AA5389)&gt;0),"Selet species for record","")</f>
        <v/>
      </c>
      <c r="C5390" s="87" t="str">
        <f>IF(COUNTA('Pat Score Cards'!D5389:G5389) &gt;  1, "Error: Select only one value for " &amp; 'Pat Score Cards'!$D$1, "")</f>
        <v/>
      </c>
      <c r="D5390" s="87" t="str">
        <f>IF(COUNTA('Pat Score Cards'!H5389:K5389) &gt;  1, "Error: Select only one value for " &amp; 'Pat Score Cards'!$H$1, "")</f>
        <v/>
      </c>
      <c r="E5390" s="87" t="str">
        <f>IF(COUNTA('Pat Score Cards'!L5389:O5389) &gt;  1, "Error: Select only one value for " &amp; 'Pat Score Cards'!$L$1, "")</f>
        <v/>
      </c>
      <c r="F5390" s="87" t="str">
        <f>IF(COUNTA('Pat Score Cards'!P5389:S5389) &gt;  1, "Error: Select only one value for " &amp; 'Pat Score Cards'!$P$1, "")</f>
        <v/>
      </c>
      <c r="G5390" s="87" t="str">
        <f>IF(COUNTA('Pat Score Cards'!T5389:W5389) &gt;  1, "Error: Select only one value for " &amp; 'Pat Score Cards'!$T$1, "")</f>
        <v/>
      </c>
      <c r="H5390" s="87" t="str">
        <f>IF(COUNTA('Pat Score Cards'!X5389:AA5389) &gt;  1, "Error: Select only one value for " &amp; 'Pat Score Cards'!$X$1, "")</f>
        <v/>
      </c>
      <c r="I5390" s="92" t="str">
        <f>IF(AND(NOT(ISBLANK('Pat Score Cards'!B5389)),COUNTA('Pat Score Cards'!D5389:AA5389)&lt;6), "Error: Select one value per measurement","")</f>
        <v/>
      </c>
    </row>
    <row r="5391" spans="1:9" x14ac:dyDescent="0.25">
      <c r="A5391" s="91" t="str">
        <f>IF(AND(ISBLANK('Pat Score Cards'!B5390),COUNTA('Pat Score Cards'!D5390:AA5390)&gt;0),"Selet site for record","")</f>
        <v/>
      </c>
      <c r="B5391" s="87" t="str">
        <f>IF(AND(ISBLANK('Pat Score Cards'!C5390),COUNTA('Pat Score Cards'!D5390:AA5390)&gt;0),"Selet species for record","")</f>
        <v/>
      </c>
      <c r="C5391" s="87" t="str">
        <f>IF(COUNTA('Pat Score Cards'!D5390:G5390) &gt;  1, "Error: Select only one value for " &amp; 'Pat Score Cards'!$D$1, "")</f>
        <v/>
      </c>
      <c r="D5391" s="87" t="str">
        <f>IF(COUNTA('Pat Score Cards'!H5390:K5390) &gt;  1, "Error: Select only one value for " &amp; 'Pat Score Cards'!$H$1, "")</f>
        <v/>
      </c>
      <c r="E5391" s="87" t="str">
        <f>IF(COUNTA('Pat Score Cards'!L5390:O5390) &gt;  1, "Error: Select only one value for " &amp; 'Pat Score Cards'!$L$1, "")</f>
        <v/>
      </c>
      <c r="F5391" s="87" t="str">
        <f>IF(COUNTA('Pat Score Cards'!P5390:S5390) &gt;  1, "Error: Select only one value for " &amp; 'Pat Score Cards'!$P$1, "")</f>
        <v/>
      </c>
      <c r="G5391" s="87" t="str">
        <f>IF(COUNTA('Pat Score Cards'!T5390:W5390) &gt;  1, "Error: Select only one value for " &amp; 'Pat Score Cards'!$T$1, "")</f>
        <v/>
      </c>
      <c r="H5391" s="87" t="str">
        <f>IF(COUNTA('Pat Score Cards'!X5390:AA5390) &gt;  1, "Error: Select only one value for " &amp; 'Pat Score Cards'!$X$1, "")</f>
        <v/>
      </c>
      <c r="I5391" s="92" t="str">
        <f>IF(AND(NOT(ISBLANK('Pat Score Cards'!B5390)),COUNTA('Pat Score Cards'!D5390:AA5390)&lt;6), "Error: Select one value per measurement","")</f>
        <v/>
      </c>
    </row>
    <row r="5392" spans="1:9" x14ac:dyDescent="0.25">
      <c r="A5392" s="91" t="str">
        <f>IF(AND(ISBLANK('Pat Score Cards'!B5391),COUNTA('Pat Score Cards'!D5391:AA5391)&gt;0),"Selet site for record","")</f>
        <v/>
      </c>
      <c r="B5392" s="87" t="str">
        <f>IF(AND(ISBLANK('Pat Score Cards'!C5391),COUNTA('Pat Score Cards'!D5391:AA5391)&gt;0),"Selet species for record","")</f>
        <v/>
      </c>
      <c r="C5392" s="87" t="str">
        <f>IF(COUNTA('Pat Score Cards'!D5391:G5391) &gt;  1, "Error: Select only one value for " &amp; 'Pat Score Cards'!$D$1, "")</f>
        <v/>
      </c>
      <c r="D5392" s="87" t="str">
        <f>IF(COUNTA('Pat Score Cards'!H5391:K5391) &gt;  1, "Error: Select only one value for " &amp; 'Pat Score Cards'!$H$1, "")</f>
        <v/>
      </c>
      <c r="E5392" s="87" t="str">
        <f>IF(COUNTA('Pat Score Cards'!L5391:O5391) &gt;  1, "Error: Select only one value for " &amp; 'Pat Score Cards'!$L$1, "")</f>
        <v/>
      </c>
      <c r="F5392" s="87" t="str">
        <f>IF(COUNTA('Pat Score Cards'!P5391:S5391) &gt;  1, "Error: Select only one value for " &amp; 'Pat Score Cards'!$P$1, "")</f>
        <v/>
      </c>
      <c r="G5392" s="87" t="str">
        <f>IF(COUNTA('Pat Score Cards'!T5391:W5391) &gt;  1, "Error: Select only one value for " &amp; 'Pat Score Cards'!$T$1, "")</f>
        <v/>
      </c>
      <c r="H5392" s="87" t="str">
        <f>IF(COUNTA('Pat Score Cards'!X5391:AA5391) &gt;  1, "Error: Select only one value for " &amp; 'Pat Score Cards'!$X$1, "")</f>
        <v/>
      </c>
      <c r="I5392" s="92" t="str">
        <f>IF(AND(NOT(ISBLANK('Pat Score Cards'!B5391)),COUNTA('Pat Score Cards'!D5391:AA5391)&lt;6), "Error: Select one value per measurement","")</f>
        <v/>
      </c>
    </row>
    <row r="5393" spans="1:9" x14ac:dyDescent="0.25">
      <c r="A5393" s="91" t="str">
        <f>IF(AND(ISBLANK('Pat Score Cards'!B5392),COUNTA('Pat Score Cards'!D5392:AA5392)&gt;0),"Selet site for record","")</f>
        <v/>
      </c>
      <c r="B5393" s="87" t="str">
        <f>IF(AND(ISBLANK('Pat Score Cards'!C5392),COUNTA('Pat Score Cards'!D5392:AA5392)&gt;0),"Selet species for record","")</f>
        <v/>
      </c>
      <c r="C5393" s="87" t="str">
        <f>IF(COUNTA('Pat Score Cards'!D5392:G5392) &gt;  1, "Error: Select only one value for " &amp; 'Pat Score Cards'!$D$1, "")</f>
        <v/>
      </c>
      <c r="D5393" s="87" t="str">
        <f>IF(COUNTA('Pat Score Cards'!H5392:K5392) &gt;  1, "Error: Select only one value for " &amp; 'Pat Score Cards'!$H$1, "")</f>
        <v/>
      </c>
      <c r="E5393" s="87" t="str">
        <f>IF(COUNTA('Pat Score Cards'!L5392:O5392) &gt;  1, "Error: Select only one value for " &amp; 'Pat Score Cards'!$L$1, "")</f>
        <v/>
      </c>
      <c r="F5393" s="87" t="str">
        <f>IF(COUNTA('Pat Score Cards'!P5392:S5392) &gt;  1, "Error: Select only one value for " &amp; 'Pat Score Cards'!$P$1, "")</f>
        <v/>
      </c>
      <c r="G5393" s="87" t="str">
        <f>IF(COUNTA('Pat Score Cards'!T5392:W5392) &gt;  1, "Error: Select only one value for " &amp; 'Pat Score Cards'!$T$1, "")</f>
        <v/>
      </c>
      <c r="H5393" s="87" t="str">
        <f>IF(COUNTA('Pat Score Cards'!X5392:AA5392) &gt;  1, "Error: Select only one value for " &amp; 'Pat Score Cards'!$X$1, "")</f>
        <v/>
      </c>
      <c r="I5393" s="92" t="str">
        <f>IF(AND(NOT(ISBLANK('Pat Score Cards'!B5392)),COUNTA('Pat Score Cards'!D5392:AA5392)&lt;6), "Error: Select one value per measurement","")</f>
        <v/>
      </c>
    </row>
    <row r="5394" spans="1:9" x14ac:dyDescent="0.25">
      <c r="A5394" s="91" t="str">
        <f>IF(AND(ISBLANK('Pat Score Cards'!B5393),COUNTA('Pat Score Cards'!D5393:AA5393)&gt;0),"Selet site for record","")</f>
        <v/>
      </c>
      <c r="B5394" s="87" t="str">
        <f>IF(AND(ISBLANK('Pat Score Cards'!C5393),COUNTA('Pat Score Cards'!D5393:AA5393)&gt;0),"Selet species for record","")</f>
        <v/>
      </c>
      <c r="C5394" s="87" t="str">
        <f>IF(COUNTA('Pat Score Cards'!D5393:G5393) &gt;  1, "Error: Select only one value for " &amp; 'Pat Score Cards'!$D$1, "")</f>
        <v/>
      </c>
      <c r="D5394" s="87" t="str">
        <f>IF(COUNTA('Pat Score Cards'!H5393:K5393) &gt;  1, "Error: Select only one value for " &amp; 'Pat Score Cards'!$H$1, "")</f>
        <v/>
      </c>
      <c r="E5394" s="87" t="str">
        <f>IF(COUNTA('Pat Score Cards'!L5393:O5393) &gt;  1, "Error: Select only one value for " &amp; 'Pat Score Cards'!$L$1, "")</f>
        <v/>
      </c>
      <c r="F5394" s="87" t="str">
        <f>IF(COUNTA('Pat Score Cards'!P5393:S5393) &gt;  1, "Error: Select only one value for " &amp; 'Pat Score Cards'!$P$1, "")</f>
        <v/>
      </c>
      <c r="G5394" s="87" t="str">
        <f>IF(COUNTA('Pat Score Cards'!T5393:W5393) &gt;  1, "Error: Select only one value for " &amp; 'Pat Score Cards'!$T$1, "")</f>
        <v/>
      </c>
      <c r="H5394" s="87" t="str">
        <f>IF(COUNTA('Pat Score Cards'!X5393:AA5393) &gt;  1, "Error: Select only one value for " &amp; 'Pat Score Cards'!$X$1, "")</f>
        <v/>
      </c>
      <c r="I5394" s="92" t="str">
        <f>IF(AND(NOT(ISBLANK('Pat Score Cards'!B5393)),COUNTA('Pat Score Cards'!D5393:AA5393)&lt;6), "Error: Select one value per measurement","")</f>
        <v/>
      </c>
    </row>
    <row r="5395" spans="1:9" x14ac:dyDescent="0.25">
      <c r="A5395" s="91" t="str">
        <f>IF(AND(ISBLANK('Pat Score Cards'!B5394),COUNTA('Pat Score Cards'!D5394:AA5394)&gt;0),"Selet site for record","")</f>
        <v/>
      </c>
      <c r="B5395" s="87" t="str">
        <f>IF(AND(ISBLANK('Pat Score Cards'!C5394),COUNTA('Pat Score Cards'!D5394:AA5394)&gt;0),"Selet species for record","")</f>
        <v/>
      </c>
      <c r="C5395" s="87" t="str">
        <f>IF(COUNTA('Pat Score Cards'!D5394:G5394) &gt;  1, "Error: Select only one value for " &amp; 'Pat Score Cards'!$D$1, "")</f>
        <v/>
      </c>
      <c r="D5395" s="87" t="str">
        <f>IF(COUNTA('Pat Score Cards'!H5394:K5394) &gt;  1, "Error: Select only one value for " &amp; 'Pat Score Cards'!$H$1, "")</f>
        <v/>
      </c>
      <c r="E5395" s="87" t="str">
        <f>IF(COUNTA('Pat Score Cards'!L5394:O5394) &gt;  1, "Error: Select only one value for " &amp; 'Pat Score Cards'!$L$1, "")</f>
        <v/>
      </c>
      <c r="F5395" s="87" t="str">
        <f>IF(COUNTA('Pat Score Cards'!P5394:S5394) &gt;  1, "Error: Select only one value for " &amp; 'Pat Score Cards'!$P$1, "")</f>
        <v/>
      </c>
      <c r="G5395" s="87" t="str">
        <f>IF(COUNTA('Pat Score Cards'!T5394:W5394) &gt;  1, "Error: Select only one value for " &amp; 'Pat Score Cards'!$T$1, "")</f>
        <v/>
      </c>
      <c r="H5395" s="87" t="str">
        <f>IF(COUNTA('Pat Score Cards'!X5394:AA5394) &gt;  1, "Error: Select only one value for " &amp; 'Pat Score Cards'!$X$1, "")</f>
        <v/>
      </c>
      <c r="I5395" s="92" t="str">
        <f>IF(AND(NOT(ISBLANK('Pat Score Cards'!B5394)),COUNTA('Pat Score Cards'!D5394:AA5394)&lt;6), "Error: Select one value per measurement","")</f>
        <v/>
      </c>
    </row>
    <row r="5396" spans="1:9" x14ac:dyDescent="0.25">
      <c r="A5396" s="91" t="str">
        <f>IF(AND(ISBLANK('Pat Score Cards'!B5395),COUNTA('Pat Score Cards'!D5395:AA5395)&gt;0),"Selet site for record","")</f>
        <v/>
      </c>
      <c r="B5396" s="87" t="str">
        <f>IF(AND(ISBLANK('Pat Score Cards'!C5395),COUNTA('Pat Score Cards'!D5395:AA5395)&gt;0),"Selet species for record","")</f>
        <v/>
      </c>
      <c r="C5396" s="87" t="str">
        <f>IF(COUNTA('Pat Score Cards'!D5395:G5395) &gt;  1, "Error: Select only one value for " &amp; 'Pat Score Cards'!$D$1, "")</f>
        <v/>
      </c>
      <c r="D5396" s="87" t="str">
        <f>IF(COUNTA('Pat Score Cards'!H5395:K5395) &gt;  1, "Error: Select only one value for " &amp; 'Pat Score Cards'!$H$1, "")</f>
        <v/>
      </c>
      <c r="E5396" s="87" t="str">
        <f>IF(COUNTA('Pat Score Cards'!L5395:O5395) &gt;  1, "Error: Select only one value for " &amp; 'Pat Score Cards'!$L$1, "")</f>
        <v/>
      </c>
      <c r="F5396" s="87" t="str">
        <f>IF(COUNTA('Pat Score Cards'!P5395:S5395) &gt;  1, "Error: Select only one value for " &amp; 'Pat Score Cards'!$P$1, "")</f>
        <v/>
      </c>
      <c r="G5396" s="87" t="str">
        <f>IF(COUNTA('Pat Score Cards'!T5395:W5395) &gt;  1, "Error: Select only one value for " &amp; 'Pat Score Cards'!$T$1, "")</f>
        <v/>
      </c>
      <c r="H5396" s="87" t="str">
        <f>IF(COUNTA('Pat Score Cards'!X5395:AA5395) &gt;  1, "Error: Select only one value for " &amp; 'Pat Score Cards'!$X$1, "")</f>
        <v/>
      </c>
      <c r="I5396" s="92" t="str">
        <f>IF(AND(NOT(ISBLANK('Pat Score Cards'!B5395)),COUNTA('Pat Score Cards'!D5395:AA5395)&lt;6), "Error: Select one value per measurement","")</f>
        <v/>
      </c>
    </row>
    <row r="5397" spans="1:9" x14ac:dyDescent="0.25">
      <c r="A5397" s="91" t="str">
        <f>IF(AND(ISBLANK('Pat Score Cards'!B5396),COUNTA('Pat Score Cards'!D5396:AA5396)&gt;0),"Selet site for record","")</f>
        <v/>
      </c>
      <c r="B5397" s="87" t="str">
        <f>IF(AND(ISBLANK('Pat Score Cards'!C5396),COUNTA('Pat Score Cards'!D5396:AA5396)&gt;0),"Selet species for record","")</f>
        <v/>
      </c>
      <c r="C5397" s="87" t="str">
        <f>IF(COUNTA('Pat Score Cards'!D5396:G5396) &gt;  1, "Error: Select only one value for " &amp; 'Pat Score Cards'!$D$1, "")</f>
        <v/>
      </c>
      <c r="D5397" s="87" t="str">
        <f>IF(COUNTA('Pat Score Cards'!H5396:K5396) &gt;  1, "Error: Select only one value for " &amp; 'Pat Score Cards'!$H$1, "")</f>
        <v/>
      </c>
      <c r="E5397" s="87" t="str">
        <f>IF(COUNTA('Pat Score Cards'!L5396:O5396) &gt;  1, "Error: Select only one value for " &amp; 'Pat Score Cards'!$L$1, "")</f>
        <v/>
      </c>
      <c r="F5397" s="87" t="str">
        <f>IF(COUNTA('Pat Score Cards'!P5396:S5396) &gt;  1, "Error: Select only one value for " &amp; 'Pat Score Cards'!$P$1, "")</f>
        <v/>
      </c>
      <c r="G5397" s="87" t="str">
        <f>IF(COUNTA('Pat Score Cards'!T5396:W5396) &gt;  1, "Error: Select only one value for " &amp; 'Pat Score Cards'!$T$1, "")</f>
        <v/>
      </c>
      <c r="H5397" s="87" t="str">
        <f>IF(COUNTA('Pat Score Cards'!X5396:AA5396) &gt;  1, "Error: Select only one value for " &amp; 'Pat Score Cards'!$X$1, "")</f>
        <v/>
      </c>
      <c r="I5397" s="92" t="str">
        <f>IF(AND(NOT(ISBLANK('Pat Score Cards'!B5396)),COUNTA('Pat Score Cards'!D5396:AA5396)&lt;6), "Error: Select one value per measurement","")</f>
        <v/>
      </c>
    </row>
    <row r="5398" spans="1:9" x14ac:dyDescent="0.25">
      <c r="A5398" s="91" t="str">
        <f>IF(AND(ISBLANK('Pat Score Cards'!B5397),COUNTA('Pat Score Cards'!D5397:AA5397)&gt;0),"Selet site for record","")</f>
        <v/>
      </c>
      <c r="B5398" s="87" t="str">
        <f>IF(AND(ISBLANK('Pat Score Cards'!C5397),COUNTA('Pat Score Cards'!D5397:AA5397)&gt;0),"Selet species for record","")</f>
        <v/>
      </c>
      <c r="C5398" s="87" t="str">
        <f>IF(COUNTA('Pat Score Cards'!D5397:G5397) &gt;  1, "Error: Select only one value for " &amp; 'Pat Score Cards'!$D$1, "")</f>
        <v/>
      </c>
      <c r="D5398" s="87" t="str">
        <f>IF(COUNTA('Pat Score Cards'!H5397:K5397) &gt;  1, "Error: Select only one value for " &amp; 'Pat Score Cards'!$H$1, "")</f>
        <v/>
      </c>
      <c r="E5398" s="87" t="str">
        <f>IF(COUNTA('Pat Score Cards'!L5397:O5397) &gt;  1, "Error: Select only one value for " &amp; 'Pat Score Cards'!$L$1, "")</f>
        <v/>
      </c>
      <c r="F5398" s="87" t="str">
        <f>IF(COUNTA('Pat Score Cards'!P5397:S5397) &gt;  1, "Error: Select only one value for " &amp; 'Pat Score Cards'!$P$1, "")</f>
        <v/>
      </c>
      <c r="G5398" s="87" t="str">
        <f>IF(COUNTA('Pat Score Cards'!T5397:W5397) &gt;  1, "Error: Select only one value for " &amp; 'Pat Score Cards'!$T$1, "")</f>
        <v/>
      </c>
      <c r="H5398" s="87" t="str">
        <f>IF(COUNTA('Pat Score Cards'!X5397:AA5397) &gt;  1, "Error: Select only one value for " &amp; 'Pat Score Cards'!$X$1, "")</f>
        <v/>
      </c>
      <c r="I5398" s="92" t="str">
        <f>IF(AND(NOT(ISBLANK('Pat Score Cards'!B5397)),COUNTA('Pat Score Cards'!D5397:AA5397)&lt;6), "Error: Select one value per measurement","")</f>
        <v/>
      </c>
    </row>
    <row r="5399" spans="1:9" x14ac:dyDescent="0.25">
      <c r="A5399" s="91" t="str">
        <f>IF(AND(ISBLANK('Pat Score Cards'!B5398),COUNTA('Pat Score Cards'!D5398:AA5398)&gt;0),"Selet site for record","")</f>
        <v/>
      </c>
      <c r="B5399" s="87" t="str">
        <f>IF(AND(ISBLANK('Pat Score Cards'!C5398),COUNTA('Pat Score Cards'!D5398:AA5398)&gt;0),"Selet species for record","")</f>
        <v/>
      </c>
      <c r="C5399" s="87" t="str">
        <f>IF(COUNTA('Pat Score Cards'!D5398:G5398) &gt;  1, "Error: Select only one value for " &amp; 'Pat Score Cards'!$D$1, "")</f>
        <v/>
      </c>
      <c r="D5399" s="87" t="str">
        <f>IF(COUNTA('Pat Score Cards'!H5398:K5398) &gt;  1, "Error: Select only one value for " &amp; 'Pat Score Cards'!$H$1, "")</f>
        <v/>
      </c>
      <c r="E5399" s="87" t="str">
        <f>IF(COUNTA('Pat Score Cards'!L5398:O5398) &gt;  1, "Error: Select only one value for " &amp; 'Pat Score Cards'!$L$1, "")</f>
        <v/>
      </c>
      <c r="F5399" s="87" t="str">
        <f>IF(COUNTA('Pat Score Cards'!P5398:S5398) &gt;  1, "Error: Select only one value for " &amp; 'Pat Score Cards'!$P$1, "")</f>
        <v/>
      </c>
      <c r="G5399" s="87" t="str">
        <f>IF(COUNTA('Pat Score Cards'!T5398:W5398) &gt;  1, "Error: Select only one value for " &amp; 'Pat Score Cards'!$T$1, "")</f>
        <v/>
      </c>
      <c r="H5399" s="87" t="str">
        <f>IF(COUNTA('Pat Score Cards'!X5398:AA5398) &gt;  1, "Error: Select only one value for " &amp; 'Pat Score Cards'!$X$1, "")</f>
        <v/>
      </c>
      <c r="I5399" s="92" t="str">
        <f>IF(AND(NOT(ISBLANK('Pat Score Cards'!B5398)),COUNTA('Pat Score Cards'!D5398:AA5398)&lt;6), "Error: Select one value per measurement","")</f>
        <v/>
      </c>
    </row>
    <row r="5400" spans="1:9" x14ac:dyDescent="0.25">
      <c r="A5400" s="91" t="str">
        <f>IF(AND(ISBLANK('Pat Score Cards'!B5399),COUNTA('Pat Score Cards'!D5399:AA5399)&gt;0),"Selet site for record","")</f>
        <v/>
      </c>
      <c r="B5400" s="87" t="str">
        <f>IF(AND(ISBLANK('Pat Score Cards'!C5399),COUNTA('Pat Score Cards'!D5399:AA5399)&gt;0),"Selet species for record","")</f>
        <v/>
      </c>
      <c r="C5400" s="87" t="str">
        <f>IF(COUNTA('Pat Score Cards'!D5399:G5399) &gt;  1, "Error: Select only one value for " &amp; 'Pat Score Cards'!$D$1, "")</f>
        <v/>
      </c>
      <c r="D5400" s="87" t="str">
        <f>IF(COUNTA('Pat Score Cards'!H5399:K5399) &gt;  1, "Error: Select only one value for " &amp; 'Pat Score Cards'!$H$1, "")</f>
        <v/>
      </c>
      <c r="E5400" s="87" t="str">
        <f>IF(COUNTA('Pat Score Cards'!L5399:O5399) &gt;  1, "Error: Select only one value for " &amp; 'Pat Score Cards'!$L$1, "")</f>
        <v/>
      </c>
      <c r="F5400" s="87" t="str">
        <f>IF(COUNTA('Pat Score Cards'!P5399:S5399) &gt;  1, "Error: Select only one value for " &amp; 'Pat Score Cards'!$P$1, "")</f>
        <v/>
      </c>
      <c r="G5400" s="87" t="str">
        <f>IF(COUNTA('Pat Score Cards'!T5399:W5399) &gt;  1, "Error: Select only one value for " &amp; 'Pat Score Cards'!$T$1, "")</f>
        <v/>
      </c>
      <c r="H5400" s="87" t="str">
        <f>IF(COUNTA('Pat Score Cards'!X5399:AA5399) &gt;  1, "Error: Select only one value for " &amp; 'Pat Score Cards'!$X$1, "")</f>
        <v/>
      </c>
      <c r="I5400" s="92" t="str">
        <f>IF(AND(NOT(ISBLANK('Pat Score Cards'!B5399)),COUNTA('Pat Score Cards'!D5399:AA5399)&lt;6), "Error: Select one value per measurement","")</f>
        <v/>
      </c>
    </row>
    <row r="5401" spans="1:9" x14ac:dyDescent="0.25">
      <c r="A5401" s="91" t="str">
        <f>IF(AND(ISBLANK('Pat Score Cards'!B5400),COUNTA('Pat Score Cards'!D5400:AA5400)&gt;0),"Selet site for record","")</f>
        <v/>
      </c>
      <c r="B5401" s="87" t="str">
        <f>IF(AND(ISBLANK('Pat Score Cards'!C5400),COUNTA('Pat Score Cards'!D5400:AA5400)&gt;0),"Selet species for record","")</f>
        <v/>
      </c>
      <c r="C5401" s="87" t="str">
        <f>IF(COUNTA('Pat Score Cards'!D5400:G5400) &gt;  1, "Error: Select only one value for " &amp; 'Pat Score Cards'!$D$1, "")</f>
        <v/>
      </c>
      <c r="D5401" s="87" t="str">
        <f>IF(COUNTA('Pat Score Cards'!H5400:K5400) &gt;  1, "Error: Select only one value for " &amp; 'Pat Score Cards'!$H$1, "")</f>
        <v/>
      </c>
      <c r="E5401" s="87" t="str">
        <f>IF(COUNTA('Pat Score Cards'!L5400:O5400) &gt;  1, "Error: Select only one value for " &amp; 'Pat Score Cards'!$L$1, "")</f>
        <v/>
      </c>
      <c r="F5401" s="87" t="str">
        <f>IF(COUNTA('Pat Score Cards'!P5400:S5400) &gt;  1, "Error: Select only one value for " &amp; 'Pat Score Cards'!$P$1, "")</f>
        <v/>
      </c>
      <c r="G5401" s="87" t="str">
        <f>IF(COUNTA('Pat Score Cards'!T5400:W5400) &gt;  1, "Error: Select only one value for " &amp; 'Pat Score Cards'!$T$1, "")</f>
        <v/>
      </c>
      <c r="H5401" s="87" t="str">
        <f>IF(COUNTA('Pat Score Cards'!X5400:AA5400) &gt;  1, "Error: Select only one value for " &amp; 'Pat Score Cards'!$X$1, "")</f>
        <v/>
      </c>
      <c r="I5401" s="92" t="str">
        <f>IF(AND(NOT(ISBLANK('Pat Score Cards'!B5400)),COUNTA('Pat Score Cards'!D5400:AA5400)&lt;6), "Error: Select one value per measurement","")</f>
        <v/>
      </c>
    </row>
    <row r="5402" spans="1:9" x14ac:dyDescent="0.25">
      <c r="A5402" s="91" t="str">
        <f>IF(AND(ISBLANK('Pat Score Cards'!B5401),COUNTA('Pat Score Cards'!D5401:AA5401)&gt;0),"Selet site for record","")</f>
        <v/>
      </c>
      <c r="B5402" s="87" t="str">
        <f>IF(AND(ISBLANK('Pat Score Cards'!C5401),COUNTA('Pat Score Cards'!D5401:AA5401)&gt;0),"Selet species for record","")</f>
        <v/>
      </c>
      <c r="C5402" s="87" t="str">
        <f>IF(COUNTA('Pat Score Cards'!D5401:G5401) &gt;  1, "Error: Select only one value for " &amp; 'Pat Score Cards'!$D$1, "")</f>
        <v/>
      </c>
      <c r="D5402" s="87" t="str">
        <f>IF(COUNTA('Pat Score Cards'!H5401:K5401) &gt;  1, "Error: Select only one value for " &amp; 'Pat Score Cards'!$H$1, "")</f>
        <v/>
      </c>
      <c r="E5402" s="87" t="str">
        <f>IF(COUNTA('Pat Score Cards'!L5401:O5401) &gt;  1, "Error: Select only one value for " &amp; 'Pat Score Cards'!$L$1, "")</f>
        <v/>
      </c>
      <c r="F5402" s="87" t="str">
        <f>IF(COUNTA('Pat Score Cards'!P5401:S5401) &gt;  1, "Error: Select only one value for " &amp; 'Pat Score Cards'!$P$1, "")</f>
        <v/>
      </c>
      <c r="G5402" s="87" t="str">
        <f>IF(COUNTA('Pat Score Cards'!T5401:W5401) &gt;  1, "Error: Select only one value for " &amp; 'Pat Score Cards'!$T$1, "")</f>
        <v/>
      </c>
      <c r="H5402" s="87" t="str">
        <f>IF(COUNTA('Pat Score Cards'!X5401:AA5401) &gt;  1, "Error: Select only one value for " &amp; 'Pat Score Cards'!$X$1, "")</f>
        <v/>
      </c>
      <c r="I5402" s="92" t="str">
        <f>IF(AND(NOT(ISBLANK('Pat Score Cards'!B5401)),COUNTA('Pat Score Cards'!D5401:AA5401)&lt;6), "Error: Select one value per measurement","")</f>
        <v/>
      </c>
    </row>
    <row r="5403" spans="1:9" x14ac:dyDescent="0.25">
      <c r="A5403" s="91" t="str">
        <f>IF(AND(ISBLANK('Pat Score Cards'!B5402),COUNTA('Pat Score Cards'!D5402:AA5402)&gt;0),"Selet site for record","")</f>
        <v/>
      </c>
      <c r="B5403" s="87" t="str">
        <f>IF(AND(ISBLANK('Pat Score Cards'!C5402),COUNTA('Pat Score Cards'!D5402:AA5402)&gt;0),"Selet species for record","")</f>
        <v/>
      </c>
      <c r="C5403" s="87" t="str">
        <f>IF(COUNTA('Pat Score Cards'!D5402:G5402) &gt;  1, "Error: Select only one value for " &amp; 'Pat Score Cards'!$D$1, "")</f>
        <v/>
      </c>
      <c r="D5403" s="87" t="str">
        <f>IF(COUNTA('Pat Score Cards'!H5402:K5402) &gt;  1, "Error: Select only one value for " &amp; 'Pat Score Cards'!$H$1, "")</f>
        <v/>
      </c>
      <c r="E5403" s="87" t="str">
        <f>IF(COUNTA('Pat Score Cards'!L5402:O5402) &gt;  1, "Error: Select only one value for " &amp; 'Pat Score Cards'!$L$1, "")</f>
        <v/>
      </c>
      <c r="F5403" s="87" t="str">
        <f>IF(COUNTA('Pat Score Cards'!P5402:S5402) &gt;  1, "Error: Select only one value for " &amp; 'Pat Score Cards'!$P$1, "")</f>
        <v/>
      </c>
      <c r="G5403" s="87" t="str">
        <f>IF(COUNTA('Pat Score Cards'!T5402:W5402) &gt;  1, "Error: Select only one value for " &amp; 'Pat Score Cards'!$T$1, "")</f>
        <v/>
      </c>
      <c r="H5403" s="87" t="str">
        <f>IF(COUNTA('Pat Score Cards'!X5402:AA5402) &gt;  1, "Error: Select only one value for " &amp; 'Pat Score Cards'!$X$1, "")</f>
        <v/>
      </c>
      <c r="I5403" s="92" t="str">
        <f>IF(AND(NOT(ISBLANK('Pat Score Cards'!B5402)),COUNTA('Pat Score Cards'!D5402:AA5402)&lt;6), "Error: Select one value per measurement","")</f>
        <v/>
      </c>
    </row>
    <row r="5404" spans="1:9" x14ac:dyDescent="0.25">
      <c r="A5404" s="91" t="str">
        <f>IF(AND(ISBLANK('Pat Score Cards'!B5403),COUNTA('Pat Score Cards'!D5403:AA5403)&gt;0),"Selet site for record","")</f>
        <v/>
      </c>
      <c r="B5404" s="87" t="str">
        <f>IF(AND(ISBLANK('Pat Score Cards'!C5403),COUNTA('Pat Score Cards'!D5403:AA5403)&gt;0),"Selet species for record","")</f>
        <v/>
      </c>
      <c r="C5404" s="87" t="str">
        <f>IF(COUNTA('Pat Score Cards'!D5403:G5403) &gt;  1, "Error: Select only one value for " &amp; 'Pat Score Cards'!$D$1, "")</f>
        <v/>
      </c>
      <c r="D5404" s="87" t="str">
        <f>IF(COUNTA('Pat Score Cards'!H5403:K5403) &gt;  1, "Error: Select only one value for " &amp; 'Pat Score Cards'!$H$1, "")</f>
        <v/>
      </c>
      <c r="E5404" s="87" t="str">
        <f>IF(COUNTA('Pat Score Cards'!L5403:O5403) &gt;  1, "Error: Select only one value for " &amp; 'Pat Score Cards'!$L$1, "")</f>
        <v/>
      </c>
      <c r="F5404" s="87" t="str">
        <f>IF(COUNTA('Pat Score Cards'!P5403:S5403) &gt;  1, "Error: Select only one value for " &amp; 'Pat Score Cards'!$P$1, "")</f>
        <v/>
      </c>
      <c r="G5404" s="87" t="str">
        <f>IF(COUNTA('Pat Score Cards'!T5403:W5403) &gt;  1, "Error: Select only one value for " &amp; 'Pat Score Cards'!$T$1, "")</f>
        <v/>
      </c>
      <c r="H5404" s="87" t="str">
        <f>IF(COUNTA('Pat Score Cards'!X5403:AA5403) &gt;  1, "Error: Select only one value for " &amp; 'Pat Score Cards'!$X$1, "")</f>
        <v/>
      </c>
      <c r="I5404" s="92" t="str">
        <f>IF(AND(NOT(ISBLANK('Pat Score Cards'!B5403)),COUNTA('Pat Score Cards'!D5403:AA5403)&lt;6), "Error: Select one value per measurement","")</f>
        <v/>
      </c>
    </row>
    <row r="5405" spans="1:9" x14ac:dyDescent="0.25">
      <c r="A5405" s="91" t="str">
        <f>IF(AND(ISBLANK('Pat Score Cards'!B5404),COUNTA('Pat Score Cards'!D5404:AA5404)&gt;0),"Selet site for record","")</f>
        <v/>
      </c>
      <c r="B5405" s="87" t="str">
        <f>IF(AND(ISBLANK('Pat Score Cards'!C5404),COUNTA('Pat Score Cards'!D5404:AA5404)&gt;0),"Selet species for record","")</f>
        <v/>
      </c>
      <c r="C5405" s="87" t="str">
        <f>IF(COUNTA('Pat Score Cards'!D5404:G5404) &gt;  1, "Error: Select only one value for " &amp; 'Pat Score Cards'!$D$1, "")</f>
        <v/>
      </c>
      <c r="D5405" s="87" t="str">
        <f>IF(COUNTA('Pat Score Cards'!H5404:K5404) &gt;  1, "Error: Select only one value for " &amp; 'Pat Score Cards'!$H$1, "")</f>
        <v/>
      </c>
      <c r="E5405" s="87" t="str">
        <f>IF(COUNTA('Pat Score Cards'!L5404:O5404) &gt;  1, "Error: Select only one value for " &amp; 'Pat Score Cards'!$L$1, "")</f>
        <v/>
      </c>
      <c r="F5405" s="87" t="str">
        <f>IF(COUNTA('Pat Score Cards'!P5404:S5404) &gt;  1, "Error: Select only one value for " &amp; 'Pat Score Cards'!$P$1, "")</f>
        <v/>
      </c>
      <c r="G5405" s="87" t="str">
        <f>IF(COUNTA('Pat Score Cards'!T5404:W5404) &gt;  1, "Error: Select only one value for " &amp; 'Pat Score Cards'!$T$1, "")</f>
        <v/>
      </c>
      <c r="H5405" s="87" t="str">
        <f>IF(COUNTA('Pat Score Cards'!X5404:AA5404) &gt;  1, "Error: Select only one value for " &amp; 'Pat Score Cards'!$X$1, "")</f>
        <v/>
      </c>
      <c r="I5405" s="92" t="str">
        <f>IF(AND(NOT(ISBLANK('Pat Score Cards'!B5404)),COUNTA('Pat Score Cards'!D5404:AA5404)&lt;6), "Error: Select one value per measurement","")</f>
        <v/>
      </c>
    </row>
    <row r="5406" spans="1:9" x14ac:dyDescent="0.25">
      <c r="A5406" s="91" t="str">
        <f>IF(AND(ISBLANK('Pat Score Cards'!B5405),COUNTA('Pat Score Cards'!D5405:AA5405)&gt;0),"Selet site for record","")</f>
        <v/>
      </c>
      <c r="B5406" s="87" t="str">
        <f>IF(AND(ISBLANK('Pat Score Cards'!C5405),COUNTA('Pat Score Cards'!D5405:AA5405)&gt;0),"Selet species for record","")</f>
        <v/>
      </c>
      <c r="C5406" s="87" t="str">
        <f>IF(COUNTA('Pat Score Cards'!D5405:G5405) &gt;  1, "Error: Select only one value for " &amp; 'Pat Score Cards'!$D$1, "")</f>
        <v/>
      </c>
      <c r="D5406" s="87" t="str">
        <f>IF(COUNTA('Pat Score Cards'!H5405:K5405) &gt;  1, "Error: Select only one value for " &amp; 'Pat Score Cards'!$H$1, "")</f>
        <v/>
      </c>
      <c r="E5406" s="87" t="str">
        <f>IF(COUNTA('Pat Score Cards'!L5405:O5405) &gt;  1, "Error: Select only one value for " &amp; 'Pat Score Cards'!$L$1, "")</f>
        <v/>
      </c>
      <c r="F5406" s="87" t="str">
        <f>IF(COUNTA('Pat Score Cards'!P5405:S5405) &gt;  1, "Error: Select only one value for " &amp; 'Pat Score Cards'!$P$1, "")</f>
        <v/>
      </c>
      <c r="G5406" s="87" t="str">
        <f>IF(COUNTA('Pat Score Cards'!T5405:W5405) &gt;  1, "Error: Select only one value for " &amp; 'Pat Score Cards'!$T$1, "")</f>
        <v/>
      </c>
      <c r="H5406" s="87" t="str">
        <f>IF(COUNTA('Pat Score Cards'!X5405:AA5405) &gt;  1, "Error: Select only one value for " &amp; 'Pat Score Cards'!$X$1, "")</f>
        <v/>
      </c>
      <c r="I5406" s="92" t="str">
        <f>IF(AND(NOT(ISBLANK('Pat Score Cards'!B5405)),COUNTA('Pat Score Cards'!D5405:AA5405)&lt;6), "Error: Select one value per measurement","")</f>
        <v/>
      </c>
    </row>
    <row r="5407" spans="1:9" x14ac:dyDescent="0.25">
      <c r="A5407" s="91" t="str">
        <f>IF(AND(ISBLANK('Pat Score Cards'!B5406),COUNTA('Pat Score Cards'!D5406:AA5406)&gt;0),"Selet site for record","")</f>
        <v/>
      </c>
      <c r="B5407" s="87" t="str">
        <f>IF(AND(ISBLANK('Pat Score Cards'!C5406),COUNTA('Pat Score Cards'!D5406:AA5406)&gt;0),"Selet species for record","")</f>
        <v/>
      </c>
      <c r="C5407" s="87" t="str">
        <f>IF(COUNTA('Pat Score Cards'!D5406:G5406) &gt;  1, "Error: Select only one value for " &amp; 'Pat Score Cards'!$D$1, "")</f>
        <v/>
      </c>
      <c r="D5407" s="87" t="str">
        <f>IF(COUNTA('Pat Score Cards'!H5406:K5406) &gt;  1, "Error: Select only one value for " &amp; 'Pat Score Cards'!$H$1, "")</f>
        <v/>
      </c>
      <c r="E5407" s="87" t="str">
        <f>IF(COUNTA('Pat Score Cards'!L5406:O5406) &gt;  1, "Error: Select only one value for " &amp; 'Pat Score Cards'!$L$1, "")</f>
        <v/>
      </c>
      <c r="F5407" s="87" t="str">
        <f>IF(COUNTA('Pat Score Cards'!P5406:S5406) &gt;  1, "Error: Select only one value for " &amp; 'Pat Score Cards'!$P$1, "")</f>
        <v/>
      </c>
      <c r="G5407" s="87" t="str">
        <f>IF(COUNTA('Pat Score Cards'!T5406:W5406) &gt;  1, "Error: Select only one value for " &amp; 'Pat Score Cards'!$T$1, "")</f>
        <v/>
      </c>
      <c r="H5407" s="87" t="str">
        <f>IF(COUNTA('Pat Score Cards'!X5406:AA5406) &gt;  1, "Error: Select only one value for " &amp; 'Pat Score Cards'!$X$1, "")</f>
        <v/>
      </c>
      <c r="I5407" s="92" t="str">
        <f>IF(AND(NOT(ISBLANK('Pat Score Cards'!B5406)),COUNTA('Pat Score Cards'!D5406:AA5406)&lt;6), "Error: Select one value per measurement","")</f>
        <v/>
      </c>
    </row>
    <row r="5408" spans="1:9" x14ac:dyDescent="0.25">
      <c r="A5408" s="91" t="str">
        <f>IF(AND(ISBLANK('Pat Score Cards'!B5407),COUNTA('Pat Score Cards'!D5407:AA5407)&gt;0),"Selet site for record","")</f>
        <v/>
      </c>
      <c r="B5408" s="87" t="str">
        <f>IF(AND(ISBLANK('Pat Score Cards'!C5407),COUNTA('Pat Score Cards'!D5407:AA5407)&gt;0),"Selet species for record","")</f>
        <v/>
      </c>
      <c r="C5408" s="87" t="str">
        <f>IF(COUNTA('Pat Score Cards'!D5407:G5407) &gt;  1, "Error: Select only one value for " &amp; 'Pat Score Cards'!$D$1, "")</f>
        <v/>
      </c>
      <c r="D5408" s="87" t="str">
        <f>IF(COUNTA('Pat Score Cards'!H5407:K5407) &gt;  1, "Error: Select only one value for " &amp; 'Pat Score Cards'!$H$1, "")</f>
        <v/>
      </c>
      <c r="E5408" s="87" t="str">
        <f>IF(COUNTA('Pat Score Cards'!L5407:O5407) &gt;  1, "Error: Select only one value for " &amp; 'Pat Score Cards'!$L$1, "")</f>
        <v/>
      </c>
      <c r="F5408" s="87" t="str">
        <f>IF(COUNTA('Pat Score Cards'!P5407:S5407) &gt;  1, "Error: Select only one value for " &amp; 'Pat Score Cards'!$P$1, "")</f>
        <v/>
      </c>
      <c r="G5408" s="87" t="str">
        <f>IF(COUNTA('Pat Score Cards'!T5407:W5407) &gt;  1, "Error: Select only one value for " &amp; 'Pat Score Cards'!$T$1, "")</f>
        <v/>
      </c>
      <c r="H5408" s="87" t="str">
        <f>IF(COUNTA('Pat Score Cards'!X5407:AA5407) &gt;  1, "Error: Select only one value for " &amp; 'Pat Score Cards'!$X$1, "")</f>
        <v/>
      </c>
      <c r="I5408" s="92" t="str">
        <f>IF(AND(NOT(ISBLANK('Pat Score Cards'!B5407)),COUNTA('Pat Score Cards'!D5407:AA5407)&lt;6), "Error: Select one value per measurement","")</f>
        <v/>
      </c>
    </row>
    <row r="5409" spans="1:9" x14ac:dyDescent="0.25">
      <c r="A5409" s="91" t="str">
        <f>IF(AND(ISBLANK('Pat Score Cards'!B5408),COUNTA('Pat Score Cards'!D5408:AA5408)&gt;0),"Selet site for record","")</f>
        <v/>
      </c>
      <c r="B5409" s="87" t="str">
        <f>IF(AND(ISBLANK('Pat Score Cards'!C5408),COUNTA('Pat Score Cards'!D5408:AA5408)&gt;0),"Selet species for record","")</f>
        <v/>
      </c>
      <c r="C5409" s="87" t="str">
        <f>IF(COUNTA('Pat Score Cards'!D5408:G5408) &gt;  1, "Error: Select only one value for " &amp; 'Pat Score Cards'!$D$1, "")</f>
        <v/>
      </c>
      <c r="D5409" s="87" t="str">
        <f>IF(COUNTA('Pat Score Cards'!H5408:K5408) &gt;  1, "Error: Select only one value for " &amp; 'Pat Score Cards'!$H$1, "")</f>
        <v/>
      </c>
      <c r="E5409" s="87" t="str">
        <f>IF(COUNTA('Pat Score Cards'!L5408:O5408) &gt;  1, "Error: Select only one value for " &amp; 'Pat Score Cards'!$L$1, "")</f>
        <v/>
      </c>
      <c r="F5409" s="87" t="str">
        <f>IF(COUNTA('Pat Score Cards'!P5408:S5408) &gt;  1, "Error: Select only one value for " &amp; 'Pat Score Cards'!$P$1, "")</f>
        <v/>
      </c>
      <c r="G5409" s="87" t="str">
        <f>IF(COUNTA('Pat Score Cards'!T5408:W5408) &gt;  1, "Error: Select only one value for " &amp; 'Pat Score Cards'!$T$1, "")</f>
        <v/>
      </c>
      <c r="H5409" s="87" t="str">
        <f>IF(COUNTA('Pat Score Cards'!X5408:AA5408) &gt;  1, "Error: Select only one value for " &amp; 'Pat Score Cards'!$X$1, "")</f>
        <v/>
      </c>
      <c r="I5409" s="92" t="str">
        <f>IF(AND(NOT(ISBLANK('Pat Score Cards'!B5408)),COUNTA('Pat Score Cards'!D5408:AA5408)&lt;6), "Error: Select one value per measurement","")</f>
        <v/>
      </c>
    </row>
    <row r="5410" spans="1:9" x14ac:dyDescent="0.25">
      <c r="A5410" s="91" t="str">
        <f>IF(AND(ISBLANK('Pat Score Cards'!B5409),COUNTA('Pat Score Cards'!D5409:AA5409)&gt;0),"Selet site for record","")</f>
        <v/>
      </c>
      <c r="B5410" s="87" t="str">
        <f>IF(AND(ISBLANK('Pat Score Cards'!C5409),COUNTA('Pat Score Cards'!D5409:AA5409)&gt;0),"Selet species for record","")</f>
        <v/>
      </c>
      <c r="C5410" s="87" t="str">
        <f>IF(COUNTA('Pat Score Cards'!D5409:G5409) &gt;  1, "Error: Select only one value for " &amp; 'Pat Score Cards'!$D$1, "")</f>
        <v/>
      </c>
      <c r="D5410" s="87" t="str">
        <f>IF(COUNTA('Pat Score Cards'!H5409:K5409) &gt;  1, "Error: Select only one value for " &amp; 'Pat Score Cards'!$H$1, "")</f>
        <v/>
      </c>
      <c r="E5410" s="87" t="str">
        <f>IF(COUNTA('Pat Score Cards'!L5409:O5409) &gt;  1, "Error: Select only one value for " &amp; 'Pat Score Cards'!$L$1, "")</f>
        <v/>
      </c>
      <c r="F5410" s="87" t="str">
        <f>IF(COUNTA('Pat Score Cards'!P5409:S5409) &gt;  1, "Error: Select only one value for " &amp; 'Pat Score Cards'!$P$1, "")</f>
        <v/>
      </c>
      <c r="G5410" s="87" t="str">
        <f>IF(COUNTA('Pat Score Cards'!T5409:W5409) &gt;  1, "Error: Select only one value for " &amp; 'Pat Score Cards'!$T$1, "")</f>
        <v/>
      </c>
      <c r="H5410" s="87" t="str">
        <f>IF(COUNTA('Pat Score Cards'!X5409:AA5409) &gt;  1, "Error: Select only one value for " &amp; 'Pat Score Cards'!$X$1, "")</f>
        <v/>
      </c>
      <c r="I5410" s="92" t="str">
        <f>IF(AND(NOT(ISBLANK('Pat Score Cards'!B5409)),COUNTA('Pat Score Cards'!D5409:AA5409)&lt;6), "Error: Select one value per measurement","")</f>
        <v/>
      </c>
    </row>
    <row r="5411" spans="1:9" x14ac:dyDescent="0.25">
      <c r="A5411" s="91" t="str">
        <f>IF(AND(ISBLANK('Pat Score Cards'!B5410),COUNTA('Pat Score Cards'!D5410:AA5410)&gt;0),"Selet site for record","")</f>
        <v/>
      </c>
      <c r="B5411" s="87" t="str">
        <f>IF(AND(ISBLANK('Pat Score Cards'!C5410),COUNTA('Pat Score Cards'!D5410:AA5410)&gt;0),"Selet species for record","")</f>
        <v/>
      </c>
      <c r="C5411" s="87" t="str">
        <f>IF(COUNTA('Pat Score Cards'!D5410:G5410) &gt;  1, "Error: Select only one value for " &amp; 'Pat Score Cards'!$D$1, "")</f>
        <v/>
      </c>
      <c r="D5411" s="87" t="str">
        <f>IF(COUNTA('Pat Score Cards'!H5410:K5410) &gt;  1, "Error: Select only one value for " &amp; 'Pat Score Cards'!$H$1, "")</f>
        <v/>
      </c>
      <c r="E5411" s="87" t="str">
        <f>IF(COUNTA('Pat Score Cards'!L5410:O5410) &gt;  1, "Error: Select only one value for " &amp; 'Pat Score Cards'!$L$1, "")</f>
        <v/>
      </c>
      <c r="F5411" s="87" t="str">
        <f>IF(COUNTA('Pat Score Cards'!P5410:S5410) &gt;  1, "Error: Select only one value for " &amp; 'Pat Score Cards'!$P$1, "")</f>
        <v/>
      </c>
      <c r="G5411" s="87" t="str">
        <f>IF(COUNTA('Pat Score Cards'!T5410:W5410) &gt;  1, "Error: Select only one value for " &amp; 'Pat Score Cards'!$T$1, "")</f>
        <v/>
      </c>
      <c r="H5411" s="87" t="str">
        <f>IF(COUNTA('Pat Score Cards'!X5410:AA5410) &gt;  1, "Error: Select only one value for " &amp; 'Pat Score Cards'!$X$1, "")</f>
        <v/>
      </c>
      <c r="I5411" s="92" t="str">
        <f>IF(AND(NOT(ISBLANK('Pat Score Cards'!B5410)),COUNTA('Pat Score Cards'!D5410:AA5410)&lt;6), "Error: Select one value per measurement","")</f>
        <v/>
      </c>
    </row>
    <row r="5412" spans="1:9" x14ac:dyDescent="0.25">
      <c r="A5412" s="91" t="str">
        <f>IF(AND(ISBLANK('Pat Score Cards'!B5411),COUNTA('Pat Score Cards'!D5411:AA5411)&gt;0),"Selet site for record","")</f>
        <v/>
      </c>
      <c r="B5412" s="87" t="str">
        <f>IF(AND(ISBLANK('Pat Score Cards'!C5411),COUNTA('Pat Score Cards'!D5411:AA5411)&gt;0),"Selet species for record","")</f>
        <v/>
      </c>
      <c r="C5412" s="87" t="str">
        <f>IF(COUNTA('Pat Score Cards'!D5411:G5411) &gt;  1, "Error: Select only one value for " &amp; 'Pat Score Cards'!$D$1, "")</f>
        <v/>
      </c>
      <c r="D5412" s="87" t="str">
        <f>IF(COUNTA('Pat Score Cards'!H5411:K5411) &gt;  1, "Error: Select only one value for " &amp; 'Pat Score Cards'!$H$1, "")</f>
        <v/>
      </c>
      <c r="E5412" s="87" t="str">
        <f>IF(COUNTA('Pat Score Cards'!L5411:O5411) &gt;  1, "Error: Select only one value for " &amp; 'Pat Score Cards'!$L$1, "")</f>
        <v/>
      </c>
      <c r="F5412" s="87" t="str">
        <f>IF(COUNTA('Pat Score Cards'!P5411:S5411) &gt;  1, "Error: Select only one value for " &amp; 'Pat Score Cards'!$P$1, "")</f>
        <v/>
      </c>
      <c r="G5412" s="87" t="str">
        <f>IF(COUNTA('Pat Score Cards'!T5411:W5411) &gt;  1, "Error: Select only one value for " &amp; 'Pat Score Cards'!$T$1, "")</f>
        <v/>
      </c>
      <c r="H5412" s="87" t="str">
        <f>IF(COUNTA('Pat Score Cards'!X5411:AA5411) &gt;  1, "Error: Select only one value for " &amp; 'Pat Score Cards'!$X$1, "")</f>
        <v/>
      </c>
      <c r="I5412" s="92" t="str">
        <f>IF(AND(NOT(ISBLANK('Pat Score Cards'!B5411)),COUNTA('Pat Score Cards'!D5411:AA5411)&lt;6), "Error: Select one value per measurement","")</f>
        <v/>
      </c>
    </row>
    <row r="5413" spans="1:9" x14ac:dyDescent="0.25">
      <c r="A5413" s="91" t="str">
        <f>IF(AND(ISBLANK('Pat Score Cards'!B5412),COUNTA('Pat Score Cards'!D5412:AA5412)&gt;0),"Selet site for record","")</f>
        <v/>
      </c>
      <c r="B5413" s="87" t="str">
        <f>IF(AND(ISBLANK('Pat Score Cards'!C5412),COUNTA('Pat Score Cards'!D5412:AA5412)&gt;0),"Selet species for record","")</f>
        <v/>
      </c>
      <c r="C5413" s="87" t="str">
        <f>IF(COUNTA('Pat Score Cards'!D5412:G5412) &gt;  1, "Error: Select only one value for " &amp; 'Pat Score Cards'!$D$1, "")</f>
        <v/>
      </c>
      <c r="D5413" s="87" t="str">
        <f>IF(COUNTA('Pat Score Cards'!H5412:K5412) &gt;  1, "Error: Select only one value for " &amp; 'Pat Score Cards'!$H$1, "")</f>
        <v/>
      </c>
      <c r="E5413" s="87" t="str">
        <f>IF(COUNTA('Pat Score Cards'!L5412:O5412) &gt;  1, "Error: Select only one value for " &amp; 'Pat Score Cards'!$L$1, "")</f>
        <v/>
      </c>
      <c r="F5413" s="87" t="str">
        <f>IF(COUNTA('Pat Score Cards'!P5412:S5412) &gt;  1, "Error: Select only one value for " &amp; 'Pat Score Cards'!$P$1, "")</f>
        <v/>
      </c>
      <c r="G5413" s="87" t="str">
        <f>IF(COUNTA('Pat Score Cards'!T5412:W5412) &gt;  1, "Error: Select only one value for " &amp; 'Pat Score Cards'!$T$1, "")</f>
        <v/>
      </c>
      <c r="H5413" s="87" t="str">
        <f>IF(COUNTA('Pat Score Cards'!X5412:AA5412) &gt;  1, "Error: Select only one value for " &amp; 'Pat Score Cards'!$X$1, "")</f>
        <v/>
      </c>
      <c r="I5413" s="92" t="str">
        <f>IF(AND(NOT(ISBLANK('Pat Score Cards'!B5412)),COUNTA('Pat Score Cards'!D5412:AA5412)&lt;6), "Error: Select one value per measurement","")</f>
        <v/>
      </c>
    </row>
    <row r="5414" spans="1:9" x14ac:dyDescent="0.25">
      <c r="A5414" s="91" t="str">
        <f>IF(AND(ISBLANK('Pat Score Cards'!B5413),COUNTA('Pat Score Cards'!D5413:AA5413)&gt;0),"Selet site for record","")</f>
        <v/>
      </c>
      <c r="B5414" s="87" t="str">
        <f>IF(AND(ISBLANK('Pat Score Cards'!C5413),COUNTA('Pat Score Cards'!D5413:AA5413)&gt;0),"Selet species for record","")</f>
        <v/>
      </c>
      <c r="C5414" s="87" t="str">
        <f>IF(COUNTA('Pat Score Cards'!D5413:G5413) &gt;  1, "Error: Select only one value for " &amp; 'Pat Score Cards'!$D$1, "")</f>
        <v/>
      </c>
      <c r="D5414" s="87" t="str">
        <f>IF(COUNTA('Pat Score Cards'!H5413:K5413) &gt;  1, "Error: Select only one value for " &amp; 'Pat Score Cards'!$H$1, "")</f>
        <v/>
      </c>
      <c r="E5414" s="87" t="str">
        <f>IF(COUNTA('Pat Score Cards'!L5413:O5413) &gt;  1, "Error: Select only one value for " &amp; 'Pat Score Cards'!$L$1, "")</f>
        <v/>
      </c>
      <c r="F5414" s="87" t="str">
        <f>IF(COUNTA('Pat Score Cards'!P5413:S5413) &gt;  1, "Error: Select only one value for " &amp; 'Pat Score Cards'!$P$1, "")</f>
        <v/>
      </c>
      <c r="G5414" s="87" t="str">
        <f>IF(COUNTA('Pat Score Cards'!T5413:W5413) &gt;  1, "Error: Select only one value for " &amp; 'Pat Score Cards'!$T$1, "")</f>
        <v/>
      </c>
      <c r="H5414" s="87" t="str">
        <f>IF(COUNTA('Pat Score Cards'!X5413:AA5413) &gt;  1, "Error: Select only one value for " &amp; 'Pat Score Cards'!$X$1, "")</f>
        <v/>
      </c>
      <c r="I5414" s="92" t="str">
        <f>IF(AND(NOT(ISBLANK('Pat Score Cards'!B5413)),COUNTA('Pat Score Cards'!D5413:AA5413)&lt;6), "Error: Select one value per measurement","")</f>
        <v/>
      </c>
    </row>
    <row r="5415" spans="1:9" x14ac:dyDescent="0.25">
      <c r="A5415" s="91" t="str">
        <f>IF(AND(ISBLANK('Pat Score Cards'!B5414),COUNTA('Pat Score Cards'!D5414:AA5414)&gt;0),"Selet site for record","")</f>
        <v/>
      </c>
      <c r="B5415" s="87" t="str">
        <f>IF(AND(ISBLANK('Pat Score Cards'!C5414),COUNTA('Pat Score Cards'!D5414:AA5414)&gt;0),"Selet species for record","")</f>
        <v/>
      </c>
      <c r="C5415" s="87" t="str">
        <f>IF(COUNTA('Pat Score Cards'!D5414:G5414) &gt;  1, "Error: Select only one value for " &amp; 'Pat Score Cards'!$D$1, "")</f>
        <v/>
      </c>
      <c r="D5415" s="87" t="str">
        <f>IF(COUNTA('Pat Score Cards'!H5414:K5414) &gt;  1, "Error: Select only one value for " &amp; 'Pat Score Cards'!$H$1, "")</f>
        <v/>
      </c>
      <c r="E5415" s="87" t="str">
        <f>IF(COUNTA('Pat Score Cards'!L5414:O5414) &gt;  1, "Error: Select only one value for " &amp; 'Pat Score Cards'!$L$1, "")</f>
        <v/>
      </c>
      <c r="F5415" s="87" t="str">
        <f>IF(COUNTA('Pat Score Cards'!P5414:S5414) &gt;  1, "Error: Select only one value for " &amp; 'Pat Score Cards'!$P$1, "")</f>
        <v/>
      </c>
      <c r="G5415" s="87" t="str">
        <f>IF(COUNTA('Pat Score Cards'!T5414:W5414) &gt;  1, "Error: Select only one value for " &amp; 'Pat Score Cards'!$T$1, "")</f>
        <v/>
      </c>
      <c r="H5415" s="87" t="str">
        <f>IF(COUNTA('Pat Score Cards'!X5414:AA5414) &gt;  1, "Error: Select only one value for " &amp; 'Pat Score Cards'!$X$1, "")</f>
        <v/>
      </c>
      <c r="I5415" s="92" t="str">
        <f>IF(AND(NOT(ISBLANK('Pat Score Cards'!B5414)),COUNTA('Pat Score Cards'!D5414:AA5414)&lt;6), "Error: Select one value per measurement","")</f>
        <v/>
      </c>
    </row>
    <row r="5416" spans="1:9" x14ac:dyDescent="0.25">
      <c r="A5416" s="91" t="str">
        <f>IF(AND(ISBLANK('Pat Score Cards'!B5415),COUNTA('Pat Score Cards'!D5415:AA5415)&gt;0),"Selet site for record","")</f>
        <v/>
      </c>
      <c r="B5416" s="87" t="str">
        <f>IF(AND(ISBLANK('Pat Score Cards'!C5415),COUNTA('Pat Score Cards'!D5415:AA5415)&gt;0),"Selet species for record","")</f>
        <v/>
      </c>
      <c r="C5416" s="87" t="str">
        <f>IF(COUNTA('Pat Score Cards'!D5415:G5415) &gt;  1, "Error: Select only one value for " &amp; 'Pat Score Cards'!$D$1, "")</f>
        <v/>
      </c>
      <c r="D5416" s="87" t="str">
        <f>IF(COUNTA('Pat Score Cards'!H5415:K5415) &gt;  1, "Error: Select only one value for " &amp; 'Pat Score Cards'!$H$1, "")</f>
        <v/>
      </c>
      <c r="E5416" s="87" t="str">
        <f>IF(COUNTA('Pat Score Cards'!L5415:O5415) &gt;  1, "Error: Select only one value for " &amp; 'Pat Score Cards'!$L$1, "")</f>
        <v/>
      </c>
      <c r="F5416" s="87" t="str">
        <f>IF(COUNTA('Pat Score Cards'!P5415:S5415) &gt;  1, "Error: Select only one value for " &amp; 'Pat Score Cards'!$P$1, "")</f>
        <v/>
      </c>
      <c r="G5416" s="87" t="str">
        <f>IF(COUNTA('Pat Score Cards'!T5415:W5415) &gt;  1, "Error: Select only one value for " &amp; 'Pat Score Cards'!$T$1, "")</f>
        <v/>
      </c>
      <c r="H5416" s="87" t="str">
        <f>IF(COUNTA('Pat Score Cards'!X5415:AA5415) &gt;  1, "Error: Select only one value for " &amp; 'Pat Score Cards'!$X$1, "")</f>
        <v/>
      </c>
      <c r="I5416" s="92" t="str">
        <f>IF(AND(NOT(ISBLANK('Pat Score Cards'!B5415)),COUNTA('Pat Score Cards'!D5415:AA5415)&lt;6), "Error: Select one value per measurement","")</f>
        <v/>
      </c>
    </row>
    <row r="5417" spans="1:9" x14ac:dyDescent="0.25">
      <c r="A5417" s="91" t="str">
        <f>IF(AND(ISBLANK('Pat Score Cards'!B5416),COUNTA('Pat Score Cards'!D5416:AA5416)&gt;0),"Selet site for record","")</f>
        <v/>
      </c>
      <c r="B5417" s="87" t="str">
        <f>IF(AND(ISBLANK('Pat Score Cards'!C5416),COUNTA('Pat Score Cards'!D5416:AA5416)&gt;0),"Selet species for record","")</f>
        <v/>
      </c>
      <c r="C5417" s="87" t="str">
        <f>IF(COUNTA('Pat Score Cards'!D5416:G5416) &gt;  1, "Error: Select only one value for " &amp; 'Pat Score Cards'!$D$1, "")</f>
        <v/>
      </c>
      <c r="D5417" s="87" t="str">
        <f>IF(COUNTA('Pat Score Cards'!H5416:K5416) &gt;  1, "Error: Select only one value for " &amp; 'Pat Score Cards'!$H$1, "")</f>
        <v/>
      </c>
      <c r="E5417" s="87" t="str">
        <f>IF(COUNTA('Pat Score Cards'!L5416:O5416) &gt;  1, "Error: Select only one value for " &amp; 'Pat Score Cards'!$L$1, "")</f>
        <v/>
      </c>
      <c r="F5417" s="87" t="str">
        <f>IF(COUNTA('Pat Score Cards'!P5416:S5416) &gt;  1, "Error: Select only one value for " &amp; 'Pat Score Cards'!$P$1, "")</f>
        <v/>
      </c>
      <c r="G5417" s="87" t="str">
        <f>IF(COUNTA('Pat Score Cards'!T5416:W5416) &gt;  1, "Error: Select only one value for " &amp; 'Pat Score Cards'!$T$1, "")</f>
        <v/>
      </c>
      <c r="H5417" s="87" t="str">
        <f>IF(COUNTA('Pat Score Cards'!X5416:AA5416) &gt;  1, "Error: Select only one value for " &amp; 'Pat Score Cards'!$X$1, "")</f>
        <v/>
      </c>
      <c r="I5417" s="92" t="str">
        <f>IF(AND(NOT(ISBLANK('Pat Score Cards'!B5416)),COUNTA('Pat Score Cards'!D5416:AA5416)&lt;6), "Error: Select one value per measurement","")</f>
        <v/>
      </c>
    </row>
    <row r="5418" spans="1:9" x14ac:dyDescent="0.25">
      <c r="A5418" s="91" t="str">
        <f>IF(AND(ISBLANK('Pat Score Cards'!B5417),COUNTA('Pat Score Cards'!D5417:AA5417)&gt;0),"Selet site for record","")</f>
        <v/>
      </c>
      <c r="B5418" s="87" t="str">
        <f>IF(AND(ISBLANK('Pat Score Cards'!C5417),COUNTA('Pat Score Cards'!D5417:AA5417)&gt;0),"Selet species for record","")</f>
        <v/>
      </c>
      <c r="C5418" s="87" t="str">
        <f>IF(COUNTA('Pat Score Cards'!D5417:G5417) &gt;  1, "Error: Select only one value for " &amp; 'Pat Score Cards'!$D$1, "")</f>
        <v/>
      </c>
      <c r="D5418" s="87" t="str">
        <f>IF(COUNTA('Pat Score Cards'!H5417:K5417) &gt;  1, "Error: Select only one value for " &amp; 'Pat Score Cards'!$H$1, "")</f>
        <v/>
      </c>
      <c r="E5418" s="87" t="str">
        <f>IF(COUNTA('Pat Score Cards'!L5417:O5417) &gt;  1, "Error: Select only one value for " &amp; 'Pat Score Cards'!$L$1, "")</f>
        <v/>
      </c>
      <c r="F5418" s="87" t="str">
        <f>IF(COUNTA('Pat Score Cards'!P5417:S5417) &gt;  1, "Error: Select only one value for " &amp; 'Pat Score Cards'!$P$1, "")</f>
        <v/>
      </c>
      <c r="G5418" s="87" t="str">
        <f>IF(COUNTA('Pat Score Cards'!T5417:W5417) &gt;  1, "Error: Select only one value for " &amp; 'Pat Score Cards'!$T$1, "")</f>
        <v/>
      </c>
      <c r="H5418" s="87" t="str">
        <f>IF(COUNTA('Pat Score Cards'!X5417:AA5417) &gt;  1, "Error: Select only one value for " &amp; 'Pat Score Cards'!$X$1, "")</f>
        <v/>
      </c>
      <c r="I5418" s="92" t="str">
        <f>IF(AND(NOT(ISBLANK('Pat Score Cards'!B5417)),COUNTA('Pat Score Cards'!D5417:AA5417)&lt;6), "Error: Select one value per measurement","")</f>
        <v/>
      </c>
    </row>
    <row r="5419" spans="1:9" x14ac:dyDescent="0.25">
      <c r="A5419" s="91" t="str">
        <f>IF(AND(ISBLANK('Pat Score Cards'!B5418),COUNTA('Pat Score Cards'!D5418:AA5418)&gt;0),"Selet site for record","")</f>
        <v/>
      </c>
      <c r="B5419" s="87" t="str">
        <f>IF(AND(ISBLANK('Pat Score Cards'!C5418),COUNTA('Pat Score Cards'!D5418:AA5418)&gt;0),"Selet species for record","")</f>
        <v/>
      </c>
      <c r="C5419" s="87" t="str">
        <f>IF(COUNTA('Pat Score Cards'!D5418:G5418) &gt;  1, "Error: Select only one value for " &amp; 'Pat Score Cards'!$D$1, "")</f>
        <v/>
      </c>
      <c r="D5419" s="87" t="str">
        <f>IF(COUNTA('Pat Score Cards'!H5418:K5418) &gt;  1, "Error: Select only one value for " &amp; 'Pat Score Cards'!$H$1, "")</f>
        <v/>
      </c>
      <c r="E5419" s="87" t="str">
        <f>IF(COUNTA('Pat Score Cards'!L5418:O5418) &gt;  1, "Error: Select only one value for " &amp; 'Pat Score Cards'!$L$1, "")</f>
        <v/>
      </c>
      <c r="F5419" s="87" t="str">
        <f>IF(COUNTA('Pat Score Cards'!P5418:S5418) &gt;  1, "Error: Select only one value for " &amp; 'Pat Score Cards'!$P$1, "")</f>
        <v/>
      </c>
      <c r="G5419" s="87" t="str">
        <f>IF(COUNTA('Pat Score Cards'!T5418:W5418) &gt;  1, "Error: Select only one value for " &amp; 'Pat Score Cards'!$T$1, "")</f>
        <v/>
      </c>
      <c r="H5419" s="87" t="str">
        <f>IF(COUNTA('Pat Score Cards'!X5418:AA5418) &gt;  1, "Error: Select only one value for " &amp; 'Pat Score Cards'!$X$1, "")</f>
        <v/>
      </c>
      <c r="I5419" s="92" t="str">
        <f>IF(AND(NOT(ISBLANK('Pat Score Cards'!B5418)),COUNTA('Pat Score Cards'!D5418:AA5418)&lt;6), "Error: Select one value per measurement","")</f>
        <v/>
      </c>
    </row>
    <row r="5420" spans="1:9" x14ac:dyDescent="0.25">
      <c r="A5420" s="91" t="str">
        <f>IF(AND(ISBLANK('Pat Score Cards'!B5419),COUNTA('Pat Score Cards'!D5419:AA5419)&gt;0),"Selet site for record","")</f>
        <v/>
      </c>
      <c r="B5420" s="87" t="str">
        <f>IF(AND(ISBLANK('Pat Score Cards'!C5419),COUNTA('Pat Score Cards'!D5419:AA5419)&gt;0),"Selet species for record","")</f>
        <v/>
      </c>
      <c r="C5420" s="87" t="str">
        <f>IF(COUNTA('Pat Score Cards'!D5419:G5419) &gt;  1, "Error: Select only one value for " &amp; 'Pat Score Cards'!$D$1, "")</f>
        <v/>
      </c>
      <c r="D5420" s="87" t="str">
        <f>IF(COUNTA('Pat Score Cards'!H5419:K5419) &gt;  1, "Error: Select only one value for " &amp; 'Pat Score Cards'!$H$1, "")</f>
        <v/>
      </c>
      <c r="E5420" s="87" t="str">
        <f>IF(COUNTA('Pat Score Cards'!L5419:O5419) &gt;  1, "Error: Select only one value for " &amp; 'Pat Score Cards'!$L$1, "")</f>
        <v/>
      </c>
      <c r="F5420" s="87" t="str">
        <f>IF(COUNTA('Pat Score Cards'!P5419:S5419) &gt;  1, "Error: Select only one value for " &amp; 'Pat Score Cards'!$P$1, "")</f>
        <v/>
      </c>
      <c r="G5420" s="87" t="str">
        <f>IF(COUNTA('Pat Score Cards'!T5419:W5419) &gt;  1, "Error: Select only one value for " &amp; 'Pat Score Cards'!$T$1, "")</f>
        <v/>
      </c>
      <c r="H5420" s="87" t="str">
        <f>IF(COUNTA('Pat Score Cards'!X5419:AA5419) &gt;  1, "Error: Select only one value for " &amp; 'Pat Score Cards'!$X$1, "")</f>
        <v/>
      </c>
      <c r="I5420" s="92" t="str">
        <f>IF(AND(NOT(ISBLANK('Pat Score Cards'!B5419)),COUNTA('Pat Score Cards'!D5419:AA5419)&lt;6), "Error: Select one value per measurement","")</f>
        <v/>
      </c>
    </row>
    <row r="5421" spans="1:9" x14ac:dyDescent="0.25">
      <c r="A5421" s="91" t="str">
        <f>IF(AND(ISBLANK('Pat Score Cards'!B5420),COUNTA('Pat Score Cards'!D5420:AA5420)&gt;0),"Selet site for record","")</f>
        <v/>
      </c>
      <c r="B5421" s="87" t="str">
        <f>IF(AND(ISBLANK('Pat Score Cards'!C5420),COUNTA('Pat Score Cards'!D5420:AA5420)&gt;0),"Selet species for record","")</f>
        <v/>
      </c>
      <c r="C5421" s="87" t="str">
        <f>IF(COUNTA('Pat Score Cards'!D5420:G5420) &gt;  1, "Error: Select only one value for " &amp; 'Pat Score Cards'!$D$1, "")</f>
        <v/>
      </c>
      <c r="D5421" s="87" t="str">
        <f>IF(COUNTA('Pat Score Cards'!H5420:K5420) &gt;  1, "Error: Select only one value for " &amp; 'Pat Score Cards'!$H$1, "")</f>
        <v/>
      </c>
      <c r="E5421" s="87" t="str">
        <f>IF(COUNTA('Pat Score Cards'!L5420:O5420) &gt;  1, "Error: Select only one value for " &amp; 'Pat Score Cards'!$L$1, "")</f>
        <v/>
      </c>
      <c r="F5421" s="87" t="str">
        <f>IF(COUNTA('Pat Score Cards'!P5420:S5420) &gt;  1, "Error: Select only one value for " &amp; 'Pat Score Cards'!$P$1, "")</f>
        <v/>
      </c>
      <c r="G5421" s="87" t="str">
        <f>IF(COUNTA('Pat Score Cards'!T5420:W5420) &gt;  1, "Error: Select only one value for " &amp; 'Pat Score Cards'!$T$1, "")</f>
        <v/>
      </c>
      <c r="H5421" s="87" t="str">
        <f>IF(COUNTA('Pat Score Cards'!X5420:AA5420) &gt;  1, "Error: Select only one value for " &amp; 'Pat Score Cards'!$X$1, "")</f>
        <v/>
      </c>
      <c r="I5421" s="92" t="str">
        <f>IF(AND(NOT(ISBLANK('Pat Score Cards'!B5420)),COUNTA('Pat Score Cards'!D5420:AA5420)&lt;6), "Error: Select one value per measurement","")</f>
        <v/>
      </c>
    </row>
    <row r="5422" spans="1:9" x14ac:dyDescent="0.25">
      <c r="A5422" s="91" t="str">
        <f>IF(AND(ISBLANK('Pat Score Cards'!B5421),COUNTA('Pat Score Cards'!D5421:AA5421)&gt;0),"Selet site for record","")</f>
        <v/>
      </c>
      <c r="B5422" s="87" t="str">
        <f>IF(AND(ISBLANK('Pat Score Cards'!C5421),COUNTA('Pat Score Cards'!D5421:AA5421)&gt;0),"Selet species for record","")</f>
        <v/>
      </c>
      <c r="C5422" s="87" t="str">
        <f>IF(COUNTA('Pat Score Cards'!D5421:G5421) &gt;  1, "Error: Select only one value for " &amp; 'Pat Score Cards'!$D$1, "")</f>
        <v/>
      </c>
      <c r="D5422" s="87" t="str">
        <f>IF(COUNTA('Pat Score Cards'!H5421:K5421) &gt;  1, "Error: Select only one value for " &amp; 'Pat Score Cards'!$H$1, "")</f>
        <v/>
      </c>
      <c r="E5422" s="87" t="str">
        <f>IF(COUNTA('Pat Score Cards'!L5421:O5421) &gt;  1, "Error: Select only one value for " &amp; 'Pat Score Cards'!$L$1, "")</f>
        <v/>
      </c>
      <c r="F5422" s="87" t="str">
        <f>IF(COUNTA('Pat Score Cards'!P5421:S5421) &gt;  1, "Error: Select only one value for " &amp; 'Pat Score Cards'!$P$1, "")</f>
        <v/>
      </c>
      <c r="G5422" s="87" t="str">
        <f>IF(COUNTA('Pat Score Cards'!T5421:W5421) &gt;  1, "Error: Select only one value for " &amp; 'Pat Score Cards'!$T$1, "")</f>
        <v/>
      </c>
      <c r="H5422" s="87" t="str">
        <f>IF(COUNTA('Pat Score Cards'!X5421:AA5421) &gt;  1, "Error: Select only one value for " &amp; 'Pat Score Cards'!$X$1, "")</f>
        <v/>
      </c>
      <c r="I5422" s="92" t="str">
        <f>IF(AND(NOT(ISBLANK('Pat Score Cards'!B5421)),COUNTA('Pat Score Cards'!D5421:AA5421)&lt;6), "Error: Select one value per measurement","")</f>
        <v/>
      </c>
    </row>
    <row r="5423" spans="1:9" x14ac:dyDescent="0.25">
      <c r="A5423" s="91" t="str">
        <f>IF(AND(ISBLANK('Pat Score Cards'!B5422),COUNTA('Pat Score Cards'!D5422:AA5422)&gt;0),"Selet site for record","")</f>
        <v/>
      </c>
      <c r="B5423" s="87" t="str">
        <f>IF(AND(ISBLANK('Pat Score Cards'!C5422),COUNTA('Pat Score Cards'!D5422:AA5422)&gt;0),"Selet species for record","")</f>
        <v/>
      </c>
      <c r="C5423" s="87" t="str">
        <f>IF(COUNTA('Pat Score Cards'!D5422:G5422) &gt;  1, "Error: Select only one value for " &amp; 'Pat Score Cards'!$D$1, "")</f>
        <v/>
      </c>
      <c r="D5423" s="87" t="str">
        <f>IF(COUNTA('Pat Score Cards'!H5422:K5422) &gt;  1, "Error: Select only one value for " &amp; 'Pat Score Cards'!$H$1, "")</f>
        <v/>
      </c>
      <c r="E5423" s="87" t="str">
        <f>IF(COUNTA('Pat Score Cards'!L5422:O5422) &gt;  1, "Error: Select only one value for " &amp; 'Pat Score Cards'!$L$1, "")</f>
        <v/>
      </c>
      <c r="F5423" s="87" t="str">
        <f>IF(COUNTA('Pat Score Cards'!P5422:S5422) &gt;  1, "Error: Select only one value for " &amp; 'Pat Score Cards'!$P$1, "")</f>
        <v/>
      </c>
      <c r="G5423" s="87" t="str">
        <f>IF(COUNTA('Pat Score Cards'!T5422:W5422) &gt;  1, "Error: Select only one value for " &amp; 'Pat Score Cards'!$T$1, "")</f>
        <v/>
      </c>
      <c r="H5423" s="87" t="str">
        <f>IF(COUNTA('Pat Score Cards'!X5422:AA5422) &gt;  1, "Error: Select only one value for " &amp; 'Pat Score Cards'!$X$1, "")</f>
        <v/>
      </c>
      <c r="I5423" s="92" t="str">
        <f>IF(AND(NOT(ISBLANK('Pat Score Cards'!B5422)),COUNTA('Pat Score Cards'!D5422:AA5422)&lt;6), "Error: Select one value per measurement","")</f>
        <v/>
      </c>
    </row>
    <row r="5424" spans="1:9" x14ac:dyDescent="0.25">
      <c r="A5424" s="91" t="str">
        <f>IF(AND(ISBLANK('Pat Score Cards'!B5423),COUNTA('Pat Score Cards'!D5423:AA5423)&gt;0),"Selet site for record","")</f>
        <v/>
      </c>
      <c r="B5424" s="87" t="str">
        <f>IF(AND(ISBLANK('Pat Score Cards'!C5423),COUNTA('Pat Score Cards'!D5423:AA5423)&gt;0),"Selet species for record","")</f>
        <v/>
      </c>
      <c r="C5424" s="87" t="str">
        <f>IF(COUNTA('Pat Score Cards'!D5423:G5423) &gt;  1, "Error: Select only one value for " &amp; 'Pat Score Cards'!$D$1, "")</f>
        <v/>
      </c>
      <c r="D5424" s="87" t="str">
        <f>IF(COUNTA('Pat Score Cards'!H5423:K5423) &gt;  1, "Error: Select only one value for " &amp; 'Pat Score Cards'!$H$1, "")</f>
        <v/>
      </c>
      <c r="E5424" s="87" t="str">
        <f>IF(COUNTA('Pat Score Cards'!L5423:O5423) &gt;  1, "Error: Select only one value for " &amp; 'Pat Score Cards'!$L$1, "")</f>
        <v/>
      </c>
      <c r="F5424" s="87" t="str">
        <f>IF(COUNTA('Pat Score Cards'!P5423:S5423) &gt;  1, "Error: Select only one value for " &amp; 'Pat Score Cards'!$P$1, "")</f>
        <v/>
      </c>
      <c r="G5424" s="87" t="str">
        <f>IF(COUNTA('Pat Score Cards'!T5423:W5423) &gt;  1, "Error: Select only one value for " &amp; 'Pat Score Cards'!$T$1, "")</f>
        <v/>
      </c>
      <c r="H5424" s="87" t="str">
        <f>IF(COUNTA('Pat Score Cards'!X5423:AA5423) &gt;  1, "Error: Select only one value for " &amp; 'Pat Score Cards'!$X$1, "")</f>
        <v/>
      </c>
      <c r="I5424" s="92" t="str">
        <f>IF(AND(NOT(ISBLANK('Pat Score Cards'!B5423)),COUNTA('Pat Score Cards'!D5423:AA5423)&lt;6), "Error: Select one value per measurement","")</f>
        <v/>
      </c>
    </row>
    <row r="5425" spans="1:9" x14ac:dyDescent="0.25">
      <c r="A5425" s="91" t="str">
        <f>IF(AND(ISBLANK('Pat Score Cards'!B5424),COUNTA('Pat Score Cards'!D5424:AA5424)&gt;0),"Selet site for record","")</f>
        <v/>
      </c>
      <c r="B5425" s="87" t="str">
        <f>IF(AND(ISBLANK('Pat Score Cards'!C5424),COUNTA('Pat Score Cards'!D5424:AA5424)&gt;0),"Selet species for record","")</f>
        <v/>
      </c>
      <c r="C5425" s="87" t="str">
        <f>IF(COUNTA('Pat Score Cards'!D5424:G5424) &gt;  1, "Error: Select only one value for " &amp; 'Pat Score Cards'!$D$1, "")</f>
        <v/>
      </c>
      <c r="D5425" s="87" t="str">
        <f>IF(COUNTA('Pat Score Cards'!H5424:K5424) &gt;  1, "Error: Select only one value for " &amp; 'Pat Score Cards'!$H$1, "")</f>
        <v/>
      </c>
      <c r="E5425" s="87" t="str">
        <f>IF(COUNTA('Pat Score Cards'!L5424:O5424) &gt;  1, "Error: Select only one value for " &amp; 'Pat Score Cards'!$L$1, "")</f>
        <v/>
      </c>
      <c r="F5425" s="87" t="str">
        <f>IF(COUNTA('Pat Score Cards'!P5424:S5424) &gt;  1, "Error: Select only one value for " &amp; 'Pat Score Cards'!$P$1, "")</f>
        <v/>
      </c>
      <c r="G5425" s="87" t="str">
        <f>IF(COUNTA('Pat Score Cards'!T5424:W5424) &gt;  1, "Error: Select only one value for " &amp; 'Pat Score Cards'!$T$1, "")</f>
        <v/>
      </c>
      <c r="H5425" s="87" t="str">
        <f>IF(COUNTA('Pat Score Cards'!X5424:AA5424) &gt;  1, "Error: Select only one value for " &amp; 'Pat Score Cards'!$X$1, "")</f>
        <v/>
      </c>
      <c r="I5425" s="92" t="str">
        <f>IF(AND(NOT(ISBLANK('Pat Score Cards'!B5424)),COUNTA('Pat Score Cards'!D5424:AA5424)&lt;6), "Error: Select one value per measurement","")</f>
        <v/>
      </c>
    </row>
    <row r="5426" spans="1:9" x14ac:dyDescent="0.25">
      <c r="A5426" s="91" t="str">
        <f>IF(AND(ISBLANK('Pat Score Cards'!B5425),COUNTA('Pat Score Cards'!D5425:AA5425)&gt;0),"Selet site for record","")</f>
        <v/>
      </c>
      <c r="B5426" s="87" t="str">
        <f>IF(AND(ISBLANK('Pat Score Cards'!C5425),COUNTA('Pat Score Cards'!D5425:AA5425)&gt;0),"Selet species for record","")</f>
        <v/>
      </c>
      <c r="C5426" s="87" t="str">
        <f>IF(COUNTA('Pat Score Cards'!D5425:G5425) &gt;  1, "Error: Select only one value for " &amp; 'Pat Score Cards'!$D$1, "")</f>
        <v/>
      </c>
      <c r="D5426" s="87" t="str">
        <f>IF(COUNTA('Pat Score Cards'!H5425:K5425) &gt;  1, "Error: Select only one value for " &amp; 'Pat Score Cards'!$H$1, "")</f>
        <v/>
      </c>
      <c r="E5426" s="87" t="str">
        <f>IF(COUNTA('Pat Score Cards'!L5425:O5425) &gt;  1, "Error: Select only one value for " &amp; 'Pat Score Cards'!$L$1, "")</f>
        <v/>
      </c>
      <c r="F5426" s="87" t="str">
        <f>IF(COUNTA('Pat Score Cards'!P5425:S5425) &gt;  1, "Error: Select only one value for " &amp; 'Pat Score Cards'!$P$1, "")</f>
        <v/>
      </c>
      <c r="G5426" s="87" t="str">
        <f>IF(COUNTA('Pat Score Cards'!T5425:W5425) &gt;  1, "Error: Select only one value for " &amp; 'Pat Score Cards'!$T$1, "")</f>
        <v/>
      </c>
      <c r="H5426" s="87" t="str">
        <f>IF(COUNTA('Pat Score Cards'!X5425:AA5425) &gt;  1, "Error: Select only one value for " &amp; 'Pat Score Cards'!$X$1, "")</f>
        <v/>
      </c>
      <c r="I5426" s="92" t="str">
        <f>IF(AND(NOT(ISBLANK('Pat Score Cards'!B5425)),COUNTA('Pat Score Cards'!D5425:AA5425)&lt;6), "Error: Select one value per measurement","")</f>
        <v/>
      </c>
    </row>
    <row r="5427" spans="1:9" x14ac:dyDescent="0.25">
      <c r="A5427" s="91" t="str">
        <f>IF(AND(ISBLANK('Pat Score Cards'!B5426),COUNTA('Pat Score Cards'!D5426:AA5426)&gt;0),"Selet site for record","")</f>
        <v/>
      </c>
      <c r="B5427" s="87" t="str">
        <f>IF(AND(ISBLANK('Pat Score Cards'!C5426),COUNTA('Pat Score Cards'!D5426:AA5426)&gt;0),"Selet species for record","")</f>
        <v/>
      </c>
      <c r="C5427" s="87" t="str">
        <f>IF(COUNTA('Pat Score Cards'!D5426:G5426) &gt;  1, "Error: Select only one value for " &amp; 'Pat Score Cards'!$D$1, "")</f>
        <v/>
      </c>
      <c r="D5427" s="87" t="str">
        <f>IF(COUNTA('Pat Score Cards'!H5426:K5426) &gt;  1, "Error: Select only one value for " &amp; 'Pat Score Cards'!$H$1, "")</f>
        <v/>
      </c>
      <c r="E5427" s="87" t="str">
        <f>IF(COUNTA('Pat Score Cards'!L5426:O5426) &gt;  1, "Error: Select only one value for " &amp; 'Pat Score Cards'!$L$1, "")</f>
        <v/>
      </c>
      <c r="F5427" s="87" t="str">
        <f>IF(COUNTA('Pat Score Cards'!P5426:S5426) &gt;  1, "Error: Select only one value for " &amp; 'Pat Score Cards'!$P$1, "")</f>
        <v/>
      </c>
      <c r="G5427" s="87" t="str">
        <f>IF(COUNTA('Pat Score Cards'!T5426:W5426) &gt;  1, "Error: Select only one value for " &amp; 'Pat Score Cards'!$T$1, "")</f>
        <v/>
      </c>
      <c r="H5427" s="87" t="str">
        <f>IF(COUNTA('Pat Score Cards'!X5426:AA5426) &gt;  1, "Error: Select only one value for " &amp; 'Pat Score Cards'!$X$1, "")</f>
        <v/>
      </c>
      <c r="I5427" s="92" t="str">
        <f>IF(AND(NOT(ISBLANK('Pat Score Cards'!B5426)),COUNTA('Pat Score Cards'!D5426:AA5426)&lt;6), "Error: Select one value per measurement","")</f>
        <v/>
      </c>
    </row>
    <row r="5428" spans="1:9" x14ac:dyDescent="0.25">
      <c r="A5428" s="91" t="str">
        <f>IF(AND(ISBLANK('Pat Score Cards'!B5427),COUNTA('Pat Score Cards'!D5427:AA5427)&gt;0),"Selet site for record","")</f>
        <v/>
      </c>
      <c r="B5428" s="87" t="str">
        <f>IF(AND(ISBLANK('Pat Score Cards'!C5427),COUNTA('Pat Score Cards'!D5427:AA5427)&gt;0),"Selet species for record","")</f>
        <v/>
      </c>
      <c r="C5428" s="87" t="str">
        <f>IF(COUNTA('Pat Score Cards'!D5427:G5427) &gt;  1, "Error: Select only one value for " &amp; 'Pat Score Cards'!$D$1, "")</f>
        <v/>
      </c>
      <c r="D5428" s="87" t="str">
        <f>IF(COUNTA('Pat Score Cards'!H5427:K5427) &gt;  1, "Error: Select only one value for " &amp; 'Pat Score Cards'!$H$1, "")</f>
        <v/>
      </c>
      <c r="E5428" s="87" t="str">
        <f>IF(COUNTA('Pat Score Cards'!L5427:O5427) &gt;  1, "Error: Select only one value for " &amp; 'Pat Score Cards'!$L$1, "")</f>
        <v/>
      </c>
      <c r="F5428" s="87" t="str">
        <f>IF(COUNTA('Pat Score Cards'!P5427:S5427) &gt;  1, "Error: Select only one value for " &amp; 'Pat Score Cards'!$P$1, "")</f>
        <v/>
      </c>
      <c r="G5428" s="87" t="str">
        <f>IF(COUNTA('Pat Score Cards'!T5427:W5427) &gt;  1, "Error: Select only one value for " &amp; 'Pat Score Cards'!$T$1, "")</f>
        <v/>
      </c>
      <c r="H5428" s="87" t="str">
        <f>IF(COUNTA('Pat Score Cards'!X5427:AA5427) &gt;  1, "Error: Select only one value for " &amp; 'Pat Score Cards'!$X$1, "")</f>
        <v/>
      </c>
      <c r="I5428" s="92" t="str">
        <f>IF(AND(NOT(ISBLANK('Pat Score Cards'!B5427)),COUNTA('Pat Score Cards'!D5427:AA5427)&lt;6), "Error: Select one value per measurement","")</f>
        <v/>
      </c>
    </row>
    <row r="5429" spans="1:9" x14ac:dyDescent="0.25">
      <c r="A5429" s="91" t="str">
        <f>IF(AND(ISBLANK('Pat Score Cards'!B5428),COUNTA('Pat Score Cards'!D5428:AA5428)&gt;0),"Selet site for record","")</f>
        <v/>
      </c>
      <c r="B5429" s="87" t="str">
        <f>IF(AND(ISBLANK('Pat Score Cards'!C5428),COUNTA('Pat Score Cards'!D5428:AA5428)&gt;0),"Selet species for record","")</f>
        <v/>
      </c>
      <c r="C5429" s="87" t="str">
        <f>IF(COUNTA('Pat Score Cards'!D5428:G5428) &gt;  1, "Error: Select only one value for " &amp; 'Pat Score Cards'!$D$1, "")</f>
        <v/>
      </c>
      <c r="D5429" s="87" t="str">
        <f>IF(COUNTA('Pat Score Cards'!H5428:K5428) &gt;  1, "Error: Select only one value for " &amp; 'Pat Score Cards'!$H$1, "")</f>
        <v/>
      </c>
      <c r="E5429" s="87" t="str">
        <f>IF(COUNTA('Pat Score Cards'!L5428:O5428) &gt;  1, "Error: Select only one value for " &amp; 'Pat Score Cards'!$L$1, "")</f>
        <v/>
      </c>
      <c r="F5429" s="87" t="str">
        <f>IF(COUNTA('Pat Score Cards'!P5428:S5428) &gt;  1, "Error: Select only one value for " &amp; 'Pat Score Cards'!$P$1, "")</f>
        <v/>
      </c>
      <c r="G5429" s="87" t="str">
        <f>IF(COUNTA('Pat Score Cards'!T5428:W5428) &gt;  1, "Error: Select only one value for " &amp; 'Pat Score Cards'!$T$1, "")</f>
        <v/>
      </c>
      <c r="H5429" s="87" t="str">
        <f>IF(COUNTA('Pat Score Cards'!X5428:AA5428) &gt;  1, "Error: Select only one value for " &amp; 'Pat Score Cards'!$X$1, "")</f>
        <v/>
      </c>
      <c r="I5429" s="92" t="str">
        <f>IF(AND(NOT(ISBLANK('Pat Score Cards'!B5428)),COUNTA('Pat Score Cards'!D5428:AA5428)&lt;6), "Error: Select one value per measurement","")</f>
        <v/>
      </c>
    </row>
    <row r="5430" spans="1:9" x14ac:dyDescent="0.25">
      <c r="A5430" s="91" t="str">
        <f>IF(AND(ISBLANK('Pat Score Cards'!B5429),COUNTA('Pat Score Cards'!D5429:AA5429)&gt;0),"Selet site for record","")</f>
        <v/>
      </c>
      <c r="B5430" s="87" t="str">
        <f>IF(AND(ISBLANK('Pat Score Cards'!C5429),COUNTA('Pat Score Cards'!D5429:AA5429)&gt;0),"Selet species for record","")</f>
        <v/>
      </c>
      <c r="C5430" s="87" t="str">
        <f>IF(COUNTA('Pat Score Cards'!D5429:G5429) &gt;  1, "Error: Select only one value for " &amp; 'Pat Score Cards'!$D$1, "")</f>
        <v/>
      </c>
      <c r="D5430" s="87" t="str">
        <f>IF(COUNTA('Pat Score Cards'!H5429:K5429) &gt;  1, "Error: Select only one value for " &amp; 'Pat Score Cards'!$H$1, "")</f>
        <v/>
      </c>
      <c r="E5430" s="87" t="str">
        <f>IF(COUNTA('Pat Score Cards'!L5429:O5429) &gt;  1, "Error: Select only one value for " &amp; 'Pat Score Cards'!$L$1, "")</f>
        <v/>
      </c>
      <c r="F5430" s="87" t="str">
        <f>IF(COUNTA('Pat Score Cards'!P5429:S5429) &gt;  1, "Error: Select only one value for " &amp; 'Pat Score Cards'!$P$1, "")</f>
        <v/>
      </c>
      <c r="G5430" s="87" t="str">
        <f>IF(COUNTA('Pat Score Cards'!T5429:W5429) &gt;  1, "Error: Select only one value for " &amp; 'Pat Score Cards'!$T$1, "")</f>
        <v/>
      </c>
      <c r="H5430" s="87" t="str">
        <f>IF(COUNTA('Pat Score Cards'!X5429:AA5429) &gt;  1, "Error: Select only one value for " &amp; 'Pat Score Cards'!$X$1, "")</f>
        <v/>
      </c>
      <c r="I5430" s="92" t="str">
        <f>IF(AND(NOT(ISBLANK('Pat Score Cards'!B5429)),COUNTA('Pat Score Cards'!D5429:AA5429)&lt;6), "Error: Select one value per measurement","")</f>
        <v/>
      </c>
    </row>
    <row r="5431" spans="1:9" x14ac:dyDescent="0.25">
      <c r="A5431" s="91" t="str">
        <f>IF(AND(ISBLANK('Pat Score Cards'!B5430),COUNTA('Pat Score Cards'!D5430:AA5430)&gt;0),"Selet site for record","")</f>
        <v/>
      </c>
      <c r="B5431" s="87" t="str">
        <f>IF(AND(ISBLANK('Pat Score Cards'!C5430),COUNTA('Pat Score Cards'!D5430:AA5430)&gt;0),"Selet species for record","")</f>
        <v/>
      </c>
      <c r="C5431" s="87" t="str">
        <f>IF(COUNTA('Pat Score Cards'!D5430:G5430) &gt;  1, "Error: Select only one value for " &amp; 'Pat Score Cards'!$D$1, "")</f>
        <v/>
      </c>
      <c r="D5431" s="87" t="str">
        <f>IF(COUNTA('Pat Score Cards'!H5430:K5430) &gt;  1, "Error: Select only one value for " &amp; 'Pat Score Cards'!$H$1, "")</f>
        <v/>
      </c>
      <c r="E5431" s="87" t="str">
        <f>IF(COUNTA('Pat Score Cards'!L5430:O5430) &gt;  1, "Error: Select only one value for " &amp; 'Pat Score Cards'!$L$1, "")</f>
        <v/>
      </c>
      <c r="F5431" s="87" t="str">
        <f>IF(COUNTA('Pat Score Cards'!P5430:S5430) &gt;  1, "Error: Select only one value for " &amp; 'Pat Score Cards'!$P$1, "")</f>
        <v/>
      </c>
      <c r="G5431" s="87" t="str">
        <f>IF(COUNTA('Pat Score Cards'!T5430:W5430) &gt;  1, "Error: Select only one value for " &amp; 'Pat Score Cards'!$T$1, "")</f>
        <v/>
      </c>
      <c r="H5431" s="87" t="str">
        <f>IF(COUNTA('Pat Score Cards'!X5430:AA5430) &gt;  1, "Error: Select only one value for " &amp; 'Pat Score Cards'!$X$1, "")</f>
        <v/>
      </c>
      <c r="I5431" s="92" t="str">
        <f>IF(AND(NOT(ISBLANK('Pat Score Cards'!B5430)),COUNTA('Pat Score Cards'!D5430:AA5430)&lt;6), "Error: Select one value per measurement","")</f>
        <v/>
      </c>
    </row>
    <row r="5432" spans="1:9" x14ac:dyDescent="0.25">
      <c r="A5432" s="91" t="str">
        <f>IF(AND(ISBLANK('Pat Score Cards'!B5431),COUNTA('Pat Score Cards'!D5431:AA5431)&gt;0),"Selet site for record","")</f>
        <v/>
      </c>
      <c r="B5432" s="87" t="str">
        <f>IF(AND(ISBLANK('Pat Score Cards'!C5431),COUNTA('Pat Score Cards'!D5431:AA5431)&gt;0),"Selet species for record","")</f>
        <v/>
      </c>
      <c r="C5432" s="87" t="str">
        <f>IF(COUNTA('Pat Score Cards'!D5431:G5431) &gt;  1, "Error: Select only one value for " &amp; 'Pat Score Cards'!$D$1, "")</f>
        <v/>
      </c>
      <c r="D5432" s="87" t="str">
        <f>IF(COUNTA('Pat Score Cards'!H5431:K5431) &gt;  1, "Error: Select only one value for " &amp; 'Pat Score Cards'!$H$1, "")</f>
        <v/>
      </c>
      <c r="E5432" s="87" t="str">
        <f>IF(COUNTA('Pat Score Cards'!L5431:O5431) &gt;  1, "Error: Select only one value for " &amp; 'Pat Score Cards'!$L$1, "")</f>
        <v/>
      </c>
      <c r="F5432" s="87" t="str">
        <f>IF(COUNTA('Pat Score Cards'!P5431:S5431) &gt;  1, "Error: Select only one value for " &amp; 'Pat Score Cards'!$P$1, "")</f>
        <v/>
      </c>
      <c r="G5432" s="87" t="str">
        <f>IF(COUNTA('Pat Score Cards'!T5431:W5431) &gt;  1, "Error: Select only one value for " &amp; 'Pat Score Cards'!$T$1, "")</f>
        <v/>
      </c>
      <c r="H5432" s="87" t="str">
        <f>IF(COUNTA('Pat Score Cards'!X5431:AA5431) &gt;  1, "Error: Select only one value for " &amp; 'Pat Score Cards'!$X$1, "")</f>
        <v/>
      </c>
      <c r="I5432" s="92" t="str">
        <f>IF(AND(NOT(ISBLANK('Pat Score Cards'!B5431)),COUNTA('Pat Score Cards'!D5431:AA5431)&lt;6), "Error: Select one value per measurement","")</f>
        <v/>
      </c>
    </row>
    <row r="5433" spans="1:9" x14ac:dyDescent="0.25">
      <c r="A5433" s="91" t="str">
        <f>IF(AND(ISBLANK('Pat Score Cards'!B5432),COUNTA('Pat Score Cards'!D5432:AA5432)&gt;0),"Selet site for record","")</f>
        <v/>
      </c>
      <c r="B5433" s="87" t="str">
        <f>IF(AND(ISBLANK('Pat Score Cards'!C5432),COUNTA('Pat Score Cards'!D5432:AA5432)&gt;0),"Selet species for record","")</f>
        <v/>
      </c>
      <c r="C5433" s="87" t="str">
        <f>IF(COUNTA('Pat Score Cards'!D5432:G5432) &gt;  1, "Error: Select only one value for " &amp; 'Pat Score Cards'!$D$1, "")</f>
        <v/>
      </c>
      <c r="D5433" s="87" t="str">
        <f>IF(COUNTA('Pat Score Cards'!H5432:K5432) &gt;  1, "Error: Select only one value for " &amp; 'Pat Score Cards'!$H$1, "")</f>
        <v/>
      </c>
      <c r="E5433" s="87" t="str">
        <f>IF(COUNTA('Pat Score Cards'!L5432:O5432) &gt;  1, "Error: Select only one value for " &amp; 'Pat Score Cards'!$L$1, "")</f>
        <v/>
      </c>
      <c r="F5433" s="87" t="str">
        <f>IF(COUNTA('Pat Score Cards'!P5432:S5432) &gt;  1, "Error: Select only one value for " &amp; 'Pat Score Cards'!$P$1, "")</f>
        <v/>
      </c>
      <c r="G5433" s="87" t="str">
        <f>IF(COUNTA('Pat Score Cards'!T5432:W5432) &gt;  1, "Error: Select only one value for " &amp; 'Pat Score Cards'!$T$1, "")</f>
        <v/>
      </c>
      <c r="H5433" s="87" t="str">
        <f>IF(COUNTA('Pat Score Cards'!X5432:AA5432) &gt;  1, "Error: Select only one value for " &amp; 'Pat Score Cards'!$X$1, "")</f>
        <v/>
      </c>
      <c r="I5433" s="92" t="str">
        <f>IF(AND(NOT(ISBLANK('Pat Score Cards'!B5432)),COUNTA('Pat Score Cards'!D5432:AA5432)&lt;6), "Error: Select one value per measurement","")</f>
        <v/>
      </c>
    </row>
    <row r="5434" spans="1:9" x14ac:dyDescent="0.25">
      <c r="A5434" s="91" t="str">
        <f>IF(AND(ISBLANK('Pat Score Cards'!B5433),COUNTA('Pat Score Cards'!D5433:AA5433)&gt;0),"Selet site for record","")</f>
        <v/>
      </c>
      <c r="B5434" s="87" t="str">
        <f>IF(AND(ISBLANK('Pat Score Cards'!C5433),COUNTA('Pat Score Cards'!D5433:AA5433)&gt;0),"Selet species for record","")</f>
        <v/>
      </c>
      <c r="C5434" s="87" t="str">
        <f>IF(COUNTA('Pat Score Cards'!D5433:G5433) &gt;  1, "Error: Select only one value for " &amp; 'Pat Score Cards'!$D$1, "")</f>
        <v/>
      </c>
      <c r="D5434" s="87" t="str">
        <f>IF(COUNTA('Pat Score Cards'!H5433:K5433) &gt;  1, "Error: Select only one value for " &amp; 'Pat Score Cards'!$H$1, "")</f>
        <v/>
      </c>
      <c r="E5434" s="87" t="str">
        <f>IF(COUNTA('Pat Score Cards'!L5433:O5433) &gt;  1, "Error: Select only one value for " &amp; 'Pat Score Cards'!$L$1, "")</f>
        <v/>
      </c>
      <c r="F5434" s="87" t="str">
        <f>IF(COUNTA('Pat Score Cards'!P5433:S5433) &gt;  1, "Error: Select only one value for " &amp; 'Pat Score Cards'!$P$1, "")</f>
        <v/>
      </c>
      <c r="G5434" s="87" t="str">
        <f>IF(COUNTA('Pat Score Cards'!T5433:W5433) &gt;  1, "Error: Select only one value for " &amp; 'Pat Score Cards'!$T$1, "")</f>
        <v/>
      </c>
      <c r="H5434" s="87" t="str">
        <f>IF(COUNTA('Pat Score Cards'!X5433:AA5433) &gt;  1, "Error: Select only one value for " &amp; 'Pat Score Cards'!$X$1, "")</f>
        <v/>
      </c>
      <c r="I5434" s="92" t="str">
        <f>IF(AND(NOT(ISBLANK('Pat Score Cards'!B5433)),COUNTA('Pat Score Cards'!D5433:AA5433)&lt;6), "Error: Select one value per measurement","")</f>
        <v/>
      </c>
    </row>
    <row r="5435" spans="1:9" x14ac:dyDescent="0.25">
      <c r="A5435" s="91" t="str">
        <f>IF(AND(ISBLANK('Pat Score Cards'!B5434),COUNTA('Pat Score Cards'!D5434:AA5434)&gt;0),"Selet site for record","")</f>
        <v/>
      </c>
      <c r="B5435" s="87" t="str">
        <f>IF(AND(ISBLANK('Pat Score Cards'!C5434),COUNTA('Pat Score Cards'!D5434:AA5434)&gt;0),"Selet species for record","")</f>
        <v/>
      </c>
      <c r="C5435" s="87" t="str">
        <f>IF(COUNTA('Pat Score Cards'!D5434:G5434) &gt;  1, "Error: Select only one value for " &amp; 'Pat Score Cards'!$D$1, "")</f>
        <v/>
      </c>
      <c r="D5435" s="87" t="str">
        <f>IF(COUNTA('Pat Score Cards'!H5434:K5434) &gt;  1, "Error: Select only one value for " &amp; 'Pat Score Cards'!$H$1, "")</f>
        <v/>
      </c>
      <c r="E5435" s="87" t="str">
        <f>IF(COUNTA('Pat Score Cards'!L5434:O5434) &gt;  1, "Error: Select only one value for " &amp; 'Pat Score Cards'!$L$1, "")</f>
        <v/>
      </c>
      <c r="F5435" s="87" t="str">
        <f>IF(COUNTA('Pat Score Cards'!P5434:S5434) &gt;  1, "Error: Select only one value for " &amp; 'Pat Score Cards'!$P$1, "")</f>
        <v/>
      </c>
      <c r="G5435" s="87" t="str">
        <f>IF(COUNTA('Pat Score Cards'!T5434:W5434) &gt;  1, "Error: Select only one value for " &amp; 'Pat Score Cards'!$T$1, "")</f>
        <v/>
      </c>
      <c r="H5435" s="87" t="str">
        <f>IF(COUNTA('Pat Score Cards'!X5434:AA5434) &gt;  1, "Error: Select only one value for " &amp; 'Pat Score Cards'!$X$1, "")</f>
        <v/>
      </c>
      <c r="I5435" s="92" t="str">
        <f>IF(AND(NOT(ISBLANK('Pat Score Cards'!B5434)),COUNTA('Pat Score Cards'!D5434:AA5434)&lt;6), "Error: Select one value per measurement","")</f>
        <v/>
      </c>
    </row>
    <row r="5436" spans="1:9" x14ac:dyDescent="0.25">
      <c r="A5436" s="91" t="str">
        <f>IF(AND(ISBLANK('Pat Score Cards'!B5435),COUNTA('Pat Score Cards'!D5435:AA5435)&gt;0),"Selet site for record","")</f>
        <v/>
      </c>
      <c r="B5436" s="87" t="str">
        <f>IF(AND(ISBLANK('Pat Score Cards'!C5435),COUNTA('Pat Score Cards'!D5435:AA5435)&gt;0),"Selet species for record","")</f>
        <v/>
      </c>
      <c r="C5436" s="87" t="str">
        <f>IF(COUNTA('Pat Score Cards'!D5435:G5435) &gt;  1, "Error: Select only one value for " &amp; 'Pat Score Cards'!$D$1, "")</f>
        <v/>
      </c>
      <c r="D5436" s="87" t="str">
        <f>IF(COUNTA('Pat Score Cards'!H5435:K5435) &gt;  1, "Error: Select only one value for " &amp; 'Pat Score Cards'!$H$1, "")</f>
        <v/>
      </c>
      <c r="E5436" s="87" t="str">
        <f>IF(COUNTA('Pat Score Cards'!L5435:O5435) &gt;  1, "Error: Select only one value for " &amp; 'Pat Score Cards'!$L$1, "")</f>
        <v/>
      </c>
      <c r="F5436" s="87" t="str">
        <f>IF(COUNTA('Pat Score Cards'!P5435:S5435) &gt;  1, "Error: Select only one value for " &amp; 'Pat Score Cards'!$P$1, "")</f>
        <v/>
      </c>
      <c r="G5436" s="87" t="str">
        <f>IF(COUNTA('Pat Score Cards'!T5435:W5435) &gt;  1, "Error: Select only one value for " &amp; 'Pat Score Cards'!$T$1, "")</f>
        <v/>
      </c>
      <c r="H5436" s="87" t="str">
        <f>IF(COUNTA('Pat Score Cards'!X5435:AA5435) &gt;  1, "Error: Select only one value for " &amp; 'Pat Score Cards'!$X$1, "")</f>
        <v/>
      </c>
      <c r="I5436" s="92" t="str">
        <f>IF(AND(NOT(ISBLANK('Pat Score Cards'!B5435)),COUNTA('Pat Score Cards'!D5435:AA5435)&lt;6), "Error: Select one value per measurement","")</f>
        <v/>
      </c>
    </row>
    <row r="5437" spans="1:9" x14ac:dyDescent="0.25">
      <c r="A5437" s="91" t="str">
        <f>IF(AND(ISBLANK('Pat Score Cards'!B5436),COUNTA('Pat Score Cards'!D5436:AA5436)&gt;0),"Selet site for record","")</f>
        <v/>
      </c>
      <c r="B5437" s="87" t="str">
        <f>IF(AND(ISBLANK('Pat Score Cards'!C5436),COUNTA('Pat Score Cards'!D5436:AA5436)&gt;0),"Selet species for record","")</f>
        <v/>
      </c>
      <c r="C5437" s="87" t="str">
        <f>IF(COUNTA('Pat Score Cards'!D5436:G5436) &gt;  1, "Error: Select only one value for " &amp; 'Pat Score Cards'!$D$1, "")</f>
        <v/>
      </c>
      <c r="D5437" s="87" t="str">
        <f>IF(COUNTA('Pat Score Cards'!H5436:K5436) &gt;  1, "Error: Select only one value for " &amp; 'Pat Score Cards'!$H$1, "")</f>
        <v/>
      </c>
      <c r="E5437" s="87" t="str">
        <f>IF(COUNTA('Pat Score Cards'!L5436:O5436) &gt;  1, "Error: Select only one value for " &amp; 'Pat Score Cards'!$L$1, "")</f>
        <v/>
      </c>
      <c r="F5437" s="87" t="str">
        <f>IF(COUNTA('Pat Score Cards'!P5436:S5436) &gt;  1, "Error: Select only one value for " &amp; 'Pat Score Cards'!$P$1, "")</f>
        <v/>
      </c>
      <c r="G5437" s="87" t="str">
        <f>IF(COUNTA('Pat Score Cards'!T5436:W5436) &gt;  1, "Error: Select only one value for " &amp; 'Pat Score Cards'!$T$1, "")</f>
        <v/>
      </c>
      <c r="H5437" s="87" t="str">
        <f>IF(COUNTA('Pat Score Cards'!X5436:AA5436) &gt;  1, "Error: Select only one value for " &amp; 'Pat Score Cards'!$X$1, "")</f>
        <v/>
      </c>
      <c r="I5437" s="92" t="str">
        <f>IF(AND(NOT(ISBLANK('Pat Score Cards'!B5436)),COUNTA('Pat Score Cards'!D5436:AA5436)&lt;6), "Error: Select one value per measurement","")</f>
        <v/>
      </c>
    </row>
    <row r="5438" spans="1:9" x14ac:dyDescent="0.25">
      <c r="A5438" s="91" t="str">
        <f>IF(AND(ISBLANK('Pat Score Cards'!B5437),COUNTA('Pat Score Cards'!D5437:AA5437)&gt;0),"Selet site for record","")</f>
        <v/>
      </c>
      <c r="B5438" s="87" t="str">
        <f>IF(AND(ISBLANK('Pat Score Cards'!C5437),COUNTA('Pat Score Cards'!D5437:AA5437)&gt;0),"Selet species for record","")</f>
        <v/>
      </c>
      <c r="C5438" s="87" t="str">
        <f>IF(COUNTA('Pat Score Cards'!D5437:G5437) &gt;  1, "Error: Select only one value for " &amp; 'Pat Score Cards'!$D$1, "")</f>
        <v/>
      </c>
      <c r="D5438" s="87" t="str">
        <f>IF(COUNTA('Pat Score Cards'!H5437:K5437) &gt;  1, "Error: Select only one value for " &amp; 'Pat Score Cards'!$H$1, "")</f>
        <v/>
      </c>
      <c r="E5438" s="87" t="str">
        <f>IF(COUNTA('Pat Score Cards'!L5437:O5437) &gt;  1, "Error: Select only one value for " &amp; 'Pat Score Cards'!$L$1, "")</f>
        <v/>
      </c>
      <c r="F5438" s="87" t="str">
        <f>IF(COUNTA('Pat Score Cards'!P5437:S5437) &gt;  1, "Error: Select only one value for " &amp; 'Pat Score Cards'!$P$1, "")</f>
        <v/>
      </c>
      <c r="G5438" s="87" t="str">
        <f>IF(COUNTA('Pat Score Cards'!T5437:W5437) &gt;  1, "Error: Select only one value for " &amp; 'Pat Score Cards'!$T$1, "")</f>
        <v/>
      </c>
      <c r="H5438" s="87" t="str">
        <f>IF(COUNTA('Pat Score Cards'!X5437:AA5437) &gt;  1, "Error: Select only one value for " &amp; 'Pat Score Cards'!$X$1, "")</f>
        <v/>
      </c>
      <c r="I5438" s="92" t="str">
        <f>IF(AND(NOT(ISBLANK('Pat Score Cards'!B5437)),COUNTA('Pat Score Cards'!D5437:AA5437)&lt;6), "Error: Select one value per measurement","")</f>
        <v/>
      </c>
    </row>
    <row r="5439" spans="1:9" x14ac:dyDescent="0.25">
      <c r="A5439" s="91" t="str">
        <f>IF(AND(ISBLANK('Pat Score Cards'!B5438),COUNTA('Pat Score Cards'!D5438:AA5438)&gt;0),"Selet site for record","")</f>
        <v/>
      </c>
      <c r="B5439" s="87" t="str">
        <f>IF(AND(ISBLANK('Pat Score Cards'!C5438),COUNTA('Pat Score Cards'!D5438:AA5438)&gt;0),"Selet species for record","")</f>
        <v/>
      </c>
      <c r="C5439" s="87" t="str">
        <f>IF(COUNTA('Pat Score Cards'!D5438:G5438) &gt;  1, "Error: Select only one value for " &amp; 'Pat Score Cards'!$D$1, "")</f>
        <v/>
      </c>
      <c r="D5439" s="87" t="str">
        <f>IF(COUNTA('Pat Score Cards'!H5438:K5438) &gt;  1, "Error: Select only one value for " &amp; 'Pat Score Cards'!$H$1, "")</f>
        <v/>
      </c>
      <c r="E5439" s="87" t="str">
        <f>IF(COUNTA('Pat Score Cards'!L5438:O5438) &gt;  1, "Error: Select only one value for " &amp; 'Pat Score Cards'!$L$1, "")</f>
        <v/>
      </c>
      <c r="F5439" s="87" t="str">
        <f>IF(COUNTA('Pat Score Cards'!P5438:S5438) &gt;  1, "Error: Select only one value for " &amp; 'Pat Score Cards'!$P$1, "")</f>
        <v/>
      </c>
      <c r="G5439" s="87" t="str">
        <f>IF(COUNTA('Pat Score Cards'!T5438:W5438) &gt;  1, "Error: Select only one value for " &amp; 'Pat Score Cards'!$T$1, "")</f>
        <v/>
      </c>
      <c r="H5439" s="87" t="str">
        <f>IF(COUNTA('Pat Score Cards'!X5438:AA5438) &gt;  1, "Error: Select only one value for " &amp; 'Pat Score Cards'!$X$1, "")</f>
        <v/>
      </c>
      <c r="I5439" s="92" t="str">
        <f>IF(AND(NOT(ISBLANK('Pat Score Cards'!B5438)),COUNTA('Pat Score Cards'!D5438:AA5438)&lt;6), "Error: Select one value per measurement","")</f>
        <v/>
      </c>
    </row>
    <row r="5440" spans="1:9" x14ac:dyDescent="0.25">
      <c r="A5440" s="91" t="str">
        <f>IF(AND(ISBLANK('Pat Score Cards'!B5439),COUNTA('Pat Score Cards'!D5439:AA5439)&gt;0),"Selet site for record","")</f>
        <v/>
      </c>
      <c r="B5440" s="87" t="str">
        <f>IF(AND(ISBLANK('Pat Score Cards'!C5439),COUNTA('Pat Score Cards'!D5439:AA5439)&gt;0),"Selet species for record","")</f>
        <v/>
      </c>
      <c r="C5440" s="87" t="str">
        <f>IF(COUNTA('Pat Score Cards'!D5439:G5439) &gt;  1, "Error: Select only one value for " &amp; 'Pat Score Cards'!$D$1, "")</f>
        <v/>
      </c>
      <c r="D5440" s="87" t="str">
        <f>IF(COUNTA('Pat Score Cards'!H5439:K5439) &gt;  1, "Error: Select only one value for " &amp; 'Pat Score Cards'!$H$1, "")</f>
        <v/>
      </c>
      <c r="E5440" s="87" t="str">
        <f>IF(COUNTA('Pat Score Cards'!L5439:O5439) &gt;  1, "Error: Select only one value for " &amp; 'Pat Score Cards'!$L$1, "")</f>
        <v/>
      </c>
      <c r="F5440" s="87" t="str">
        <f>IF(COUNTA('Pat Score Cards'!P5439:S5439) &gt;  1, "Error: Select only one value for " &amp; 'Pat Score Cards'!$P$1, "")</f>
        <v/>
      </c>
      <c r="G5440" s="87" t="str">
        <f>IF(COUNTA('Pat Score Cards'!T5439:W5439) &gt;  1, "Error: Select only one value for " &amp; 'Pat Score Cards'!$T$1, "")</f>
        <v/>
      </c>
      <c r="H5440" s="87" t="str">
        <f>IF(COUNTA('Pat Score Cards'!X5439:AA5439) &gt;  1, "Error: Select only one value for " &amp; 'Pat Score Cards'!$X$1, "")</f>
        <v/>
      </c>
      <c r="I5440" s="92" t="str">
        <f>IF(AND(NOT(ISBLANK('Pat Score Cards'!B5439)),COUNTA('Pat Score Cards'!D5439:AA5439)&lt;6), "Error: Select one value per measurement","")</f>
        <v/>
      </c>
    </row>
    <row r="5441" spans="1:9" x14ac:dyDescent="0.25">
      <c r="A5441" s="91" t="str">
        <f>IF(AND(ISBLANK('Pat Score Cards'!B5440),COUNTA('Pat Score Cards'!D5440:AA5440)&gt;0),"Selet site for record","")</f>
        <v/>
      </c>
      <c r="B5441" s="87" t="str">
        <f>IF(AND(ISBLANK('Pat Score Cards'!C5440),COUNTA('Pat Score Cards'!D5440:AA5440)&gt;0),"Selet species for record","")</f>
        <v/>
      </c>
      <c r="C5441" s="87" t="str">
        <f>IF(COUNTA('Pat Score Cards'!D5440:G5440) &gt;  1, "Error: Select only one value for " &amp; 'Pat Score Cards'!$D$1, "")</f>
        <v/>
      </c>
      <c r="D5441" s="87" t="str">
        <f>IF(COUNTA('Pat Score Cards'!H5440:K5440) &gt;  1, "Error: Select only one value for " &amp; 'Pat Score Cards'!$H$1, "")</f>
        <v/>
      </c>
      <c r="E5441" s="87" t="str">
        <f>IF(COUNTA('Pat Score Cards'!L5440:O5440) &gt;  1, "Error: Select only one value for " &amp; 'Pat Score Cards'!$L$1, "")</f>
        <v/>
      </c>
      <c r="F5441" s="87" t="str">
        <f>IF(COUNTA('Pat Score Cards'!P5440:S5440) &gt;  1, "Error: Select only one value for " &amp; 'Pat Score Cards'!$P$1, "")</f>
        <v/>
      </c>
      <c r="G5441" s="87" t="str">
        <f>IF(COUNTA('Pat Score Cards'!T5440:W5440) &gt;  1, "Error: Select only one value for " &amp; 'Pat Score Cards'!$T$1, "")</f>
        <v/>
      </c>
      <c r="H5441" s="87" t="str">
        <f>IF(COUNTA('Pat Score Cards'!X5440:AA5440) &gt;  1, "Error: Select only one value for " &amp; 'Pat Score Cards'!$X$1, "")</f>
        <v/>
      </c>
      <c r="I5441" s="92" t="str">
        <f>IF(AND(NOT(ISBLANK('Pat Score Cards'!B5440)),COUNTA('Pat Score Cards'!D5440:AA5440)&lt;6), "Error: Select one value per measurement","")</f>
        <v/>
      </c>
    </row>
    <row r="5442" spans="1:9" x14ac:dyDescent="0.25">
      <c r="A5442" s="91" t="str">
        <f>IF(AND(ISBLANK('Pat Score Cards'!B5441),COUNTA('Pat Score Cards'!D5441:AA5441)&gt;0),"Selet site for record","")</f>
        <v/>
      </c>
      <c r="B5442" s="87" t="str">
        <f>IF(AND(ISBLANK('Pat Score Cards'!C5441),COUNTA('Pat Score Cards'!D5441:AA5441)&gt;0),"Selet species for record","")</f>
        <v/>
      </c>
      <c r="C5442" s="87" t="str">
        <f>IF(COUNTA('Pat Score Cards'!D5441:G5441) &gt;  1, "Error: Select only one value for " &amp; 'Pat Score Cards'!$D$1, "")</f>
        <v/>
      </c>
      <c r="D5442" s="87" t="str">
        <f>IF(COUNTA('Pat Score Cards'!H5441:K5441) &gt;  1, "Error: Select only one value for " &amp; 'Pat Score Cards'!$H$1, "")</f>
        <v/>
      </c>
      <c r="E5442" s="87" t="str">
        <f>IF(COUNTA('Pat Score Cards'!L5441:O5441) &gt;  1, "Error: Select only one value for " &amp; 'Pat Score Cards'!$L$1, "")</f>
        <v/>
      </c>
      <c r="F5442" s="87" t="str">
        <f>IF(COUNTA('Pat Score Cards'!P5441:S5441) &gt;  1, "Error: Select only one value for " &amp; 'Pat Score Cards'!$P$1, "")</f>
        <v/>
      </c>
      <c r="G5442" s="87" t="str">
        <f>IF(COUNTA('Pat Score Cards'!T5441:W5441) &gt;  1, "Error: Select only one value for " &amp; 'Pat Score Cards'!$T$1, "")</f>
        <v/>
      </c>
      <c r="H5442" s="87" t="str">
        <f>IF(COUNTA('Pat Score Cards'!X5441:AA5441) &gt;  1, "Error: Select only one value for " &amp; 'Pat Score Cards'!$X$1, "")</f>
        <v/>
      </c>
      <c r="I5442" s="92" t="str">
        <f>IF(AND(NOT(ISBLANK('Pat Score Cards'!B5441)),COUNTA('Pat Score Cards'!D5441:AA5441)&lt;6), "Error: Select one value per measurement","")</f>
        <v/>
      </c>
    </row>
    <row r="5443" spans="1:9" x14ac:dyDescent="0.25">
      <c r="A5443" s="91" t="str">
        <f>IF(AND(ISBLANK('Pat Score Cards'!B5442),COUNTA('Pat Score Cards'!D5442:AA5442)&gt;0),"Selet site for record","")</f>
        <v/>
      </c>
      <c r="B5443" s="87" t="str">
        <f>IF(AND(ISBLANK('Pat Score Cards'!C5442),COUNTA('Pat Score Cards'!D5442:AA5442)&gt;0),"Selet species for record","")</f>
        <v/>
      </c>
      <c r="C5443" s="87" t="str">
        <f>IF(COUNTA('Pat Score Cards'!D5442:G5442) &gt;  1, "Error: Select only one value for " &amp; 'Pat Score Cards'!$D$1, "")</f>
        <v/>
      </c>
      <c r="D5443" s="87" t="str">
        <f>IF(COUNTA('Pat Score Cards'!H5442:K5442) &gt;  1, "Error: Select only one value for " &amp; 'Pat Score Cards'!$H$1, "")</f>
        <v/>
      </c>
      <c r="E5443" s="87" t="str">
        <f>IF(COUNTA('Pat Score Cards'!L5442:O5442) &gt;  1, "Error: Select only one value for " &amp; 'Pat Score Cards'!$L$1, "")</f>
        <v/>
      </c>
      <c r="F5443" s="87" t="str">
        <f>IF(COUNTA('Pat Score Cards'!P5442:S5442) &gt;  1, "Error: Select only one value for " &amp; 'Pat Score Cards'!$P$1, "")</f>
        <v/>
      </c>
      <c r="G5443" s="87" t="str">
        <f>IF(COUNTA('Pat Score Cards'!T5442:W5442) &gt;  1, "Error: Select only one value for " &amp; 'Pat Score Cards'!$T$1, "")</f>
        <v/>
      </c>
      <c r="H5443" s="87" t="str">
        <f>IF(COUNTA('Pat Score Cards'!X5442:AA5442) &gt;  1, "Error: Select only one value for " &amp; 'Pat Score Cards'!$X$1, "")</f>
        <v/>
      </c>
      <c r="I5443" s="92" t="str">
        <f>IF(AND(NOT(ISBLANK('Pat Score Cards'!B5442)),COUNTA('Pat Score Cards'!D5442:AA5442)&lt;6), "Error: Select one value per measurement","")</f>
        <v/>
      </c>
    </row>
    <row r="5444" spans="1:9" x14ac:dyDescent="0.25">
      <c r="A5444" s="91" t="str">
        <f>IF(AND(ISBLANK('Pat Score Cards'!B5443),COUNTA('Pat Score Cards'!D5443:AA5443)&gt;0),"Selet site for record","")</f>
        <v/>
      </c>
      <c r="B5444" s="87" t="str">
        <f>IF(AND(ISBLANK('Pat Score Cards'!C5443),COUNTA('Pat Score Cards'!D5443:AA5443)&gt;0),"Selet species for record","")</f>
        <v/>
      </c>
      <c r="C5444" s="87" t="str">
        <f>IF(COUNTA('Pat Score Cards'!D5443:G5443) &gt;  1, "Error: Select only one value for " &amp; 'Pat Score Cards'!$D$1, "")</f>
        <v/>
      </c>
      <c r="D5444" s="87" t="str">
        <f>IF(COUNTA('Pat Score Cards'!H5443:K5443) &gt;  1, "Error: Select only one value for " &amp; 'Pat Score Cards'!$H$1, "")</f>
        <v/>
      </c>
      <c r="E5444" s="87" t="str">
        <f>IF(COUNTA('Pat Score Cards'!L5443:O5443) &gt;  1, "Error: Select only one value for " &amp; 'Pat Score Cards'!$L$1, "")</f>
        <v/>
      </c>
      <c r="F5444" s="87" t="str">
        <f>IF(COUNTA('Pat Score Cards'!P5443:S5443) &gt;  1, "Error: Select only one value for " &amp; 'Pat Score Cards'!$P$1, "")</f>
        <v/>
      </c>
      <c r="G5444" s="87" t="str">
        <f>IF(COUNTA('Pat Score Cards'!T5443:W5443) &gt;  1, "Error: Select only one value for " &amp; 'Pat Score Cards'!$T$1, "")</f>
        <v/>
      </c>
      <c r="H5444" s="87" t="str">
        <f>IF(COUNTA('Pat Score Cards'!X5443:AA5443) &gt;  1, "Error: Select only one value for " &amp; 'Pat Score Cards'!$X$1, "")</f>
        <v/>
      </c>
      <c r="I5444" s="92" t="str">
        <f>IF(AND(NOT(ISBLANK('Pat Score Cards'!B5443)),COUNTA('Pat Score Cards'!D5443:AA5443)&lt;6), "Error: Select one value per measurement","")</f>
        <v/>
      </c>
    </row>
    <row r="5445" spans="1:9" x14ac:dyDescent="0.25">
      <c r="A5445" s="91" t="str">
        <f>IF(AND(ISBLANK('Pat Score Cards'!B5444),COUNTA('Pat Score Cards'!D5444:AA5444)&gt;0),"Selet site for record","")</f>
        <v/>
      </c>
      <c r="B5445" s="87" t="str">
        <f>IF(AND(ISBLANK('Pat Score Cards'!C5444),COUNTA('Pat Score Cards'!D5444:AA5444)&gt;0),"Selet species for record","")</f>
        <v/>
      </c>
      <c r="C5445" s="87" t="str">
        <f>IF(COUNTA('Pat Score Cards'!D5444:G5444) &gt;  1, "Error: Select only one value for " &amp; 'Pat Score Cards'!$D$1, "")</f>
        <v/>
      </c>
      <c r="D5445" s="87" t="str">
        <f>IF(COUNTA('Pat Score Cards'!H5444:K5444) &gt;  1, "Error: Select only one value for " &amp; 'Pat Score Cards'!$H$1, "")</f>
        <v/>
      </c>
      <c r="E5445" s="87" t="str">
        <f>IF(COUNTA('Pat Score Cards'!L5444:O5444) &gt;  1, "Error: Select only one value for " &amp; 'Pat Score Cards'!$L$1, "")</f>
        <v/>
      </c>
      <c r="F5445" s="87" t="str">
        <f>IF(COUNTA('Pat Score Cards'!P5444:S5444) &gt;  1, "Error: Select only one value for " &amp; 'Pat Score Cards'!$P$1, "")</f>
        <v/>
      </c>
      <c r="G5445" s="87" t="str">
        <f>IF(COUNTA('Pat Score Cards'!T5444:W5444) &gt;  1, "Error: Select only one value for " &amp; 'Pat Score Cards'!$T$1, "")</f>
        <v/>
      </c>
      <c r="H5445" s="87" t="str">
        <f>IF(COUNTA('Pat Score Cards'!X5444:AA5444) &gt;  1, "Error: Select only one value for " &amp; 'Pat Score Cards'!$X$1, "")</f>
        <v/>
      </c>
      <c r="I5445" s="92" t="str">
        <f>IF(AND(NOT(ISBLANK('Pat Score Cards'!B5444)),COUNTA('Pat Score Cards'!D5444:AA5444)&lt;6), "Error: Select one value per measurement","")</f>
        <v/>
      </c>
    </row>
    <row r="5446" spans="1:9" x14ac:dyDescent="0.25">
      <c r="A5446" s="91" t="str">
        <f>IF(AND(ISBLANK('Pat Score Cards'!B5445),COUNTA('Pat Score Cards'!D5445:AA5445)&gt;0),"Selet site for record","")</f>
        <v/>
      </c>
      <c r="B5446" s="87" t="str">
        <f>IF(AND(ISBLANK('Pat Score Cards'!C5445),COUNTA('Pat Score Cards'!D5445:AA5445)&gt;0),"Selet species for record","")</f>
        <v/>
      </c>
      <c r="C5446" s="87" t="str">
        <f>IF(COUNTA('Pat Score Cards'!D5445:G5445) &gt;  1, "Error: Select only one value for " &amp; 'Pat Score Cards'!$D$1, "")</f>
        <v/>
      </c>
      <c r="D5446" s="87" t="str">
        <f>IF(COUNTA('Pat Score Cards'!H5445:K5445) &gt;  1, "Error: Select only one value for " &amp; 'Pat Score Cards'!$H$1, "")</f>
        <v/>
      </c>
      <c r="E5446" s="87" t="str">
        <f>IF(COUNTA('Pat Score Cards'!L5445:O5445) &gt;  1, "Error: Select only one value for " &amp; 'Pat Score Cards'!$L$1, "")</f>
        <v/>
      </c>
      <c r="F5446" s="87" t="str">
        <f>IF(COUNTA('Pat Score Cards'!P5445:S5445) &gt;  1, "Error: Select only one value for " &amp; 'Pat Score Cards'!$P$1, "")</f>
        <v/>
      </c>
      <c r="G5446" s="87" t="str">
        <f>IF(COUNTA('Pat Score Cards'!T5445:W5445) &gt;  1, "Error: Select only one value for " &amp; 'Pat Score Cards'!$T$1, "")</f>
        <v/>
      </c>
      <c r="H5446" s="87" t="str">
        <f>IF(COUNTA('Pat Score Cards'!X5445:AA5445) &gt;  1, "Error: Select only one value for " &amp; 'Pat Score Cards'!$X$1, "")</f>
        <v/>
      </c>
      <c r="I5446" s="92" t="str">
        <f>IF(AND(NOT(ISBLANK('Pat Score Cards'!B5445)),COUNTA('Pat Score Cards'!D5445:AA5445)&lt;6), "Error: Select one value per measurement","")</f>
        <v/>
      </c>
    </row>
    <row r="5447" spans="1:9" x14ac:dyDescent="0.25">
      <c r="A5447" s="91" t="str">
        <f>IF(AND(ISBLANK('Pat Score Cards'!B5446),COUNTA('Pat Score Cards'!D5446:AA5446)&gt;0),"Selet site for record","")</f>
        <v/>
      </c>
      <c r="B5447" s="87" t="str">
        <f>IF(AND(ISBLANK('Pat Score Cards'!C5446),COUNTA('Pat Score Cards'!D5446:AA5446)&gt;0),"Selet species for record","")</f>
        <v/>
      </c>
      <c r="C5447" s="87" t="str">
        <f>IF(COUNTA('Pat Score Cards'!D5446:G5446) &gt;  1, "Error: Select only one value for " &amp; 'Pat Score Cards'!$D$1, "")</f>
        <v/>
      </c>
      <c r="D5447" s="87" t="str">
        <f>IF(COUNTA('Pat Score Cards'!H5446:K5446) &gt;  1, "Error: Select only one value for " &amp; 'Pat Score Cards'!$H$1, "")</f>
        <v/>
      </c>
      <c r="E5447" s="87" t="str">
        <f>IF(COUNTA('Pat Score Cards'!L5446:O5446) &gt;  1, "Error: Select only one value for " &amp; 'Pat Score Cards'!$L$1, "")</f>
        <v/>
      </c>
      <c r="F5447" s="87" t="str">
        <f>IF(COUNTA('Pat Score Cards'!P5446:S5446) &gt;  1, "Error: Select only one value for " &amp; 'Pat Score Cards'!$P$1, "")</f>
        <v/>
      </c>
      <c r="G5447" s="87" t="str">
        <f>IF(COUNTA('Pat Score Cards'!T5446:W5446) &gt;  1, "Error: Select only one value for " &amp; 'Pat Score Cards'!$T$1, "")</f>
        <v/>
      </c>
      <c r="H5447" s="87" t="str">
        <f>IF(COUNTA('Pat Score Cards'!X5446:AA5446) &gt;  1, "Error: Select only one value for " &amp; 'Pat Score Cards'!$X$1, "")</f>
        <v/>
      </c>
      <c r="I5447" s="92" t="str">
        <f>IF(AND(NOT(ISBLANK('Pat Score Cards'!B5446)),COUNTA('Pat Score Cards'!D5446:AA5446)&lt;6), "Error: Select one value per measurement","")</f>
        <v/>
      </c>
    </row>
    <row r="5448" spans="1:9" x14ac:dyDescent="0.25">
      <c r="A5448" s="91" t="str">
        <f>IF(AND(ISBLANK('Pat Score Cards'!B5447),COUNTA('Pat Score Cards'!D5447:AA5447)&gt;0),"Selet site for record","")</f>
        <v/>
      </c>
      <c r="B5448" s="87" t="str">
        <f>IF(AND(ISBLANK('Pat Score Cards'!C5447),COUNTA('Pat Score Cards'!D5447:AA5447)&gt;0),"Selet species for record","")</f>
        <v/>
      </c>
      <c r="C5448" s="87" t="str">
        <f>IF(COUNTA('Pat Score Cards'!D5447:G5447) &gt;  1, "Error: Select only one value for " &amp; 'Pat Score Cards'!$D$1, "")</f>
        <v/>
      </c>
      <c r="D5448" s="87" t="str">
        <f>IF(COUNTA('Pat Score Cards'!H5447:K5447) &gt;  1, "Error: Select only one value for " &amp; 'Pat Score Cards'!$H$1, "")</f>
        <v/>
      </c>
      <c r="E5448" s="87" t="str">
        <f>IF(COUNTA('Pat Score Cards'!L5447:O5447) &gt;  1, "Error: Select only one value for " &amp; 'Pat Score Cards'!$L$1, "")</f>
        <v/>
      </c>
      <c r="F5448" s="87" t="str">
        <f>IF(COUNTA('Pat Score Cards'!P5447:S5447) &gt;  1, "Error: Select only one value for " &amp; 'Pat Score Cards'!$P$1, "")</f>
        <v/>
      </c>
      <c r="G5448" s="87" t="str">
        <f>IF(COUNTA('Pat Score Cards'!T5447:W5447) &gt;  1, "Error: Select only one value for " &amp; 'Pat Score Cards'!$T$1, "")</f>
        <v/>
      </c>
      <c r="H5448" s="87" t="str">
        <f>IF(COUNTA('Pat Score Cards'!X5447:AA5447) &gt;  1, "Error: Select only one value for " &amp; 'Pat Score Cards'!$X$1, "")</f>
        <v/>
      </c>
      <c r="I5448" s="92" t="str">
        <f>IF(AND(NOT(ISBLANK('Pat Score Cards'!B5447)),COUNTA('Pat Score Cards'!D5447:AA5447)&lt;6), "Error: Select one value per measurement","")</f>
        <v/>
      </c>
    </row>
    <row r="5449" spans="1:9" x14ac:dyDescent="0.25">
      <c r="A5449" s="91" t="str">
        <f>IF(AND(ISBLANK('Pat Score Cards'!B5448),COUNTA('Pat Score Cards'!D5448:AA5448)&gt;0),"Selet site for record","")</f>
        <v/>
      </c>
      <c r="B5449" s="87" t="str">
        <f>IF(AND(ISBLANK('Pat Score Cards'!C5448),COUNTA('Pat Score Cards'!D5448:AA5448)&gt;0),"Selet species for record","")</f>
        <v/>
      </c>
      <c r="C5449" s="87" t="str">
        <f>IF(COUNTA('Pat Score Cards'!D5448:G5448) &gt;  1, "Error: Select only one value for " &amp; 'Pat Score Cards'!$D$1, "")</f>
        <v/>
      </c>
      <c r="D5449" s="87" t="str">
        <f>IF(COUNTA('Pat Score Cards'!H5448:K5448) &gt;  1, "Error: Select only one value for " &amp; 'Pat Score Cards'!$H$1, "")</f>
        <v/>
      </c>
      <c r="E5449" s="87" t="str">
        <f>IF(COUNTA('Pat Score Cards'!L5448:O5448) &gt;  1, "Error: Select only one value for " &amp; 'Pat Score Cards'!$L$1, "")</f>
        <v/>
      </c>
      <c r="F5449" s="87" t="str">
        <f>IF(COUNTA('Pat Score Cards'!P5448:S5448) &gt;  1, "Error: Select only one value for " &amp; 'Pat Score Cards'!$P$1, "")</f>
        <v/>
      </c>
      <c r="G5449" s="87" t="str">
        <f>IF(COUNTA('Pat Score Cards'!T5448:W5448) &gt;  1, "Error: Select only one value for " &amp; 'Pat Score Cards'!$T$1, "")</f>
        <v/>
      </c>
      <c r="H5449" s="87" t="str">
        <f>IF(COUNTA('Pat Score Cards'!X5448:AA5448) &gt;  1, "Error: Select only one value for " &amp; 'Pat Score Cards'!$X$1, "")</f>
        <v/>
      </c>
      <c r="I5449" s="92" t="str">
        <f>IF(AND(NOT(ISBLANK('Pat Score Cards'!B5448)),COUNTA('Pat Score Cards'!D5448:AA5448)&lt;6), "Error: Select one value per measurement","")</f>
        <v/>
      </c>
    </row>
    <row r="5450" spans="1:9" x14ac:dyDescent="0.25">
      <c r="A5450" s="91" t="str">
        <f>IF(AND(ISBLANK('Pat Score Cards'!B5449),COUNTA('Pat Score Cards'!D5449:AA5449)&gt;0),"Selet site for record","")</f>
        <v/>
      </c>
      <c r="B5450" s="87" t="str">
        <f>IF(AND(ISBLANK('Pat Score Cards'!C5449),COUNTA('Pat Score Cards'!D5449:AA5449)&gt;0),"Selet species for record","")</f>
        <v/>
      </c>
      <c r="C5450" s="87" t="str">
        <f>IF(COUNTA('Pat Score Cards'!D5449:G5449) &gt;  1, "Error: Select only one value for " &amp; 'Pat Score Cards'!$D$1, "")</f>
        <v/>
      </c>
      <c r="D5450" s="87" t="str">
        <f>IF(COUNTA('Pat Score Cards'!H5449:K5449) &gt;  1, "Error: Select only one value for " &amp; 'Pat Score Cards'!$H$1, "")</f>
        <v/>
      </c>
      <c r="E5450" s="87" t="str">
        <f>IF(COUNTA('Pat Score Cards'!L5449:O5449) &gt;  1, "Error: Select only one value for " &amp; 'Pat Score Cards'!$L$1, "")</f>
        <v/>
      </c>
      <c r="F5450" s="87" t="str">
        <f>IF(COUNTA('Pat Score Cards'!P5449:S5449) &gt;  1, "Error: Select only one value for " &amp; 'Pat Score Cards'!$P$1, "")</f>
        <v/>
      </c>
      <c r="G5450" s="87" t="str">
        <f>IF(COUNTA('Pat Score Cards'!T5449:W5449) &gt;  1, "Error: Select only one value for " &amp; 'Pat Score Cards'!$T$1, "")</f>
        <v/>
      </c>
      <c r="H5450" s="87" t="str">
        <f>IF(COUNTA('Pat Score Cards'!X5449:AA5449) &gt;  1, "Error: Select only one value for " &amp; 'Pat Score Cards'!$X$1, "")</f>
        <v/>
      </c>
      <c r="I5450" s="92" t="str">
        <f>IF(AND(NOT(ISBLANK('Pat Score Cards'!B5449)),COUNTA('Pat Score Cards'!D5449:AA5449)&lt;6), "Error: Select one value per measurement","")</f>
        <v/>
      </c>
    </row>
    <row r="5451" spans="1:9" x14ac:dyDescent="0.25">
      <c r="A5451" s="91" t="str">
        <f>IF(AND(ISBLANK('Pat Score Cards'!B5450),COUNTA('Pat Score Cards'!D5450:AA5450)&gt;0),"Selet site for record","")</f>
        <v/>
      </c>
      <c r="B5451" s="87" t="str">
        <f>IF(AND(ISBLANK('Pat Score Cards'!C5450),COUNTA('Pat Score Cards'!D5450:AA5450)&gt;0),"Selet species for record","")</f>
        <v/>
      </c>
      <c r="C5451" s="87" t="str">
        <f>IF(COUNTA('Pat Score Cards'!D5450:G5450) &gt;  1, "Error: Select only one value for " &amp; 'Pat Score Cards'!$D$1, "")</f>
        <v/>
      </c>
      <c r="D5451" s="87" t="str">
        <f>IF(COUNTA('Pat Score Cards'!H5450:K5450) &gt;  1, "Error: Select only one value for " &amp; 'Pat Score Cards'!$H$1, "")</f>
        <v/>
      </c>
      <c r="E5451" s="87" t="str">
        <f>IF(COUNTA('Pat Score Cards'!L5450:O5450) &gt;  1, "Error: Select only one value for " &amp; 'Pat Score Cards'!$L$1, "")</f>
        <v/>
      </c>
      <c r="F5451" s="87" t="str">
        <f>IF(COUNTA('Pat Score Cards'!P5450:S5450) &gt;  1, "Error: Select only one value for " &amp; 'Pat Score Cards'!$P$1, "")</f>
        <v/>
      </c>
      <c r="G5451" s="87" t="str">
        <f>IF(COUNTA('Pat Score Cards'!T5450:W5450) &gt;  1, "Error: Select only one value for " &amp; 'Pat Score Cards'!$T$1, "")</f>
        <v/>
      </c>
      <c r="H5451" s="87" t="str">
        <f>IF(COUNTA('Pat Score Cards'!X5450:AA5450) &gt;  1, "Error: Select only one value for " &amp; 'Pat Score Cards'!$X$1, "")</f>
        <v/>
      </c>
      <c r="I5451" s="92" t="str">
        <f>IF(AND(NOT(ISBLANK('Pat Score Cards'!B5450)),COUNTA('Pat Score Cards'!D5450:AA5450)&lt;6), "Error: Select one value per measurement","")</f>
        <v/>
      </c>
    </row>
    <row r="5452" spans="1:9" x14ac:dyDescent="0.25">
      <c r="A5452" s="91" t="str">
        <f>IF(AND(ISBLANK('Pat Score Cards'!B5451),COUNTA('Pat Score Cards'!D5451:AA5451)&gt;0),"Selet site for record","")</f>
        <v/>
      </c>
      <c r="B5452" s="87" t="str">
        <f>IF(AND(ISBLANK('Pat Score Cards'!C5451),COUNTA('Pat Score Cards'!D5451:AA5451)&gt;0),"Selet species for record","")</f>
        <v/>
      </c>
      <c r="C5452" s="87" t="str">
        <f>IF(COUNTA('Pat Score Cards'!D5451:G5451) &gt;  1, "Error: Select only one value for " &amp; 'Pat Score Cards'!$D$1, "")</f>
        <v/>
      </c>
      <c r="D5452" s="87" t="str">
        <f>IF(COUNTA('Pat Score Cards'!H5451:K5451) &gt;  1, "Error: Select only one value for " &amp; 'Pat Score Cards'!$H$1, "")</f>
        <v/>
      </c>
      <c r="E5452" s="87" t="str">
        <f>IF(COUNTA('Pat Score Cards'!L5451:O5451) &gt;  1, "Error: Select only one value for " &amp; 'Pat Score Cards'!$L$1, "")</f>
        <v/>
      </c>
      <c r="F5452" s="87" t="str">
        <f>IF(COUNTA('Pat Score Cards'!P5451:S5451) &gt;  1, "Error: Select only one value for " &amp; 'Pat Score Cards'!$P$1, "")</f>
        <v/>
      </c>
      <c r="G5452" s="87" t="str">
        <f>IF(COUNTA('Pat Score Cards'!T5451:W5451) &gt;  1, "Error: Select only one value for " &amp; 'Pat Score Cards'!$T$1, "")</f>
        <v/>
      </c>
      <c r="H5452" s="87" t="str">
        <f>IF(COUNTA('Pat Score Cards'!X5451:AA5451) &gt;  1, "Error: Select only one value for " &amp; 'Pat Score Cards'!$X$1, "")</f>
        <v/>
      </c>
      <c r="I5452" s="92" t="str">
        <f>IF(AND(NOT(ISBLANK('Pat Score Cards'!B5451)),COUNTA('Pat Score Cards'!D5451:AA5451)&lt;6), "Error: Select one value per measurement","")</f>
        <v/>
      </c>
    </row>
    <row r="5453" spans="1:9" x14ac:dyDescent="0.25">
      <c r="A5453" s="91" t="str">
        <f>IF(AND(ISBLANK('Pat Score Cards'!B5452),COUNTA('Pat Score Cards'!D5452:AA5452)&gt;0),"Selet site for record","")</f>
        <v/>
      </c>
      <c r="B5453" s="87" t="str">
        <f>IF(AND(ISBLANK('Pat Score Cards'!C5452),COUNTA('Pat Score Cards'!D5452:AA5452)&gt;0),"Selet species for record","")</f>
        <v/>
      </c>
      <c r="C5453" s="87" t="str">
        <f>IF(COUNTA('Pat Score Cards'!D5452:G5452) &gt;  1, "Error: Select only one value for " &amp; 'Pat Score Cards'!$D$1, "")</f>
        <v/>
      </c>
      <c r="D5453" s="87" t="str">
        <f>IF(COUNTA('Pat Score Cards'!H5452:K5452) &gt;  1, "Error: Select only one value for " &amp; 'Pat Score Cards'!$H$1, "")</f>
        <v/>
      </c>
      <c r="E5453" s="87" t="str">
        <f>IF(COUNTA('Pat Score Cards'!L5452:O5452) &gt;  1, "Error: Select only one value for " &amp; 'Pat Score Cards'!$L$1, "")</f>
        <v/>
      </c>
      <c r="F5453" s="87" t="str">
        <f>IF(COUNTA('Pat Score Cards'!P5452:S5452) &gt;  1, "Error: Select only one value for " &amp; 'Pat Score Cards'!$P$1, "")</f>
        <v/>
      </c>
      <c r="G5453" s="87" t="str">
        <f>IF(COUNTA('Pat Score Cards'!T5452:W5452) &gt;  1, "Error: Select only one value for " &amp; 'Pat Score Cards'!$T$1, "")</f>
        <v/>
      </c>
      <c r="H5453" s="87" t="str">
        <f>IF(COUNTA('Pat Score Cards'!X5452:AA5452) &gt;  1, "Error: Select only one value for " &amp; 'Pat Score Cards'!$X$1, "")</f>
        <v/>
      </c>
      <c r="I5453" s="92" t="str">
        <f>IF(AND(NOT(ISBLANK('Pat Score Cards'!B5452)),COUNTA('Pat Score Cards'!D5452:AA5452)&lt;6), "Error: Select one value per measurement","")</f>
        <v/>
      </c>
    </row>
    <row r="5454" spans="1:9" x14ac:dyDescent="0.25">
      <c r="A5454" s="91" t="str">
        <f>IF(AND(ISBLANK('Pat Score Cards'!B5453),COUNTA('Pat Score Cards'!D5453:AA5453)&gt;0),"Selet site for record","")</f>
        <v/>
      </c>
      <c r="B5454" s="87" t="str">
        <f>IF(AND(ISBLANK('Pat Score Cards'!C5453),COUNTA('Pat Score Cards'!D5453:AA5453)&gt;0),"Selet species for record","")</f>
        <v/>
      </c>
      <c r="C5454" s="87" t="str">
        <f>IF(COUNTA('Pat Score Cards'!D5453:G5453) &gt;  1, "Error: Select only one value for " &amp; 'Pat Score Cards'!$D$1, "")</f>
        <v/>
      </c>
      <c r="D5454" s="87" t="str">
        <f>IF(COUNTA('Pat Score Cards'!H5453:K5453) &gt;  1, "Error: Select only one value for " &amp; 'Pat Score Cards'!$H$1, "")</f>
        <v/>
      </c>
      <c r="E5454" s="87" t="str">
        <f>IF(COUNTA('Pat Score Cards'!L5453:O5453) &gt;  1, "Error: Select only one value for " &amp; 'Pat Score Cards'!$L$1, "")</f>
        <v/>
      </c>
      <c r="F5454" s="87" t="str">
        <f>IF(COUNTA('Pat Score Cards'!P5453:S5453) &gt;  1, "Error: Select only one value for " &amp; 'Pat Score Cards'!$P$1, "")</f>
        <v/>
      </c>
      <c r="G5454" s="87" t="str">
        <f>IF(COUNTA('Pat Score Cards'!T5453:W5453) &gt;  1, "Error: Select only one value for " &amp; 'Pat Score Cards'!$T$1, "")</f>
        <v/>
      </c>
      <c r="H5454" s="87" t="str">
        <f>IF(COUNTA('Pat Score Cards'!X5453:AA5453) &gt;  1, "Error: Select only one value for " &amp; 'Pat Score Cards'!$X$1, "")</f>
        <v/>
      </c>
      <c r="I5454" s="92" t="str">
        <f>IF(AND(NOT(ISBLANK('Pat Score Cards'!B5453)),COUNTA('Pat Score Cards'!D5453:AA5453)&lt;6), "Error: Select one value per measurement","")</f>
        <v/>
      </c>
    </row>
    <row r="5455" spans="1:9" x14ac:dyDescent="0.25">
      <c r="A5455" s="91" t="str">
        <f>IF(AND(ISBLANK('Pat Score Cards'!B5454),COUNTA('Pat Score Cards'!D5454:AA5454)&gt;0),"Selet site for record","")</f>
        <v/>
      </c>
      <c r="B5455" s="87" t="str">
        <f>IF(AND(ISBLANK('Pat Score Cards'!C5454),COUNTA('Pat Score Cards'!D5454:AA5454)&gt;0),"Selet species for record","")</f>
        <v/>
      </c>
      <c r="C5455" s="87" t="str">
        <f>IF(COUNTA('Pat Score Cards'!D5454:G5454) &gt;  1, "Error: Select only one value for " &amp; 'Pat Score Cards'!$D$1, "")</f>
        <v/>
      </c>
      <c r="D5455" s="87" t="str">
        <f>IF(COUNTA('Pat Score Cards'!H5454:K5454) &gt;  1, "Error: Select only one value for " &amp; 'Pat Score Cards'!$H$1, "")</f>
        <v/>
      </c>
      <c r="E5455" s="87" t="str">
        <f>IF(COUNTA('Pat Score Cards'!L5454:O5454) &gt;  1, "Error: Select only one value for " &amp; 'Pat Score Cards'!$L$1, "")</f>
        <v/>
      </c>
      <c r="F5455" s="87" t="str">
        <f>IF(COUNTA('Pat Score Cards'!P5454:S5454) &gt;  1, "Error: Select only one value for " &amp; 'Pat Score Cards'!$P$1, "")</f>
        <v/>
      </c>
      <c r="G5455" s="87" t="str">
        <f>IF(COUNTA('Pat Score Cards'!T5454:W5454) &gt;  1, "Error: Select only one value for " &amp; 'Pat Score Cards'!$T$1, "")</f>
        <v/>
      </c>
      <c r="H5455" s="87" t="str">
        <f>IF(COUNTA('Pat Score Cards'!X5454:AA5454) &gt;  1, "Error: Select only one value for " &amp; 'Pat Score Cards'!$X$1, "")</f>
        <v/>
      </c>
      <c r="I5455" s="92" t="str">
        <f>IF(AND(NOT(ISBLANK('Pat Score Cards'!B5454)),COUNTA('Pat Score Cards'!D5454:AA5454)&lt;6), "Error: Select one value per measurement","")</f>
        <v/>
      </c>
    </row>
    <row r="5456" spans="1:9" x14ac:dyDescent="0.25">
      <c r="A5456" s="91" t="str">
        <f>IF(AND(ISBLANK('Pat Score Cards'!B5455),COUNTA('Pat Score Cards'!D5455:AA5455)&gt;0),"Selet site for record","")</f>
        <v/>
      </c>
      <c r="B5456" s="87" t="str">
        <f>IF(AND(ISBLANK('Pat Score Cards'!C5455),COUNTA('Pat Score Cards'!D5455:AA5455)&gt;0),"Selet species for record","")</f>
        <v/>
      </c>
      <c r="C5456" s="87" t="str">
        <f>IF(COUNTA('Pat Score Cards'!D5455:G5455) &gt;  1, "Error: Select only one value for " &amp; 'Pat Score Cards'!$D$1, "")</f>
        <v/>
      </c>
      <c r="D5456" s="87" t="str">
        <f>IF(COUNTA('Pat Score Cards'!H5455:K5455) &gt;  1, "Error: Select only one value for " &amp; 'Pat Score Cards'!$H$1, "")</f>
        <v/>
      </c>
      <c r="E5456" s="87" t="str">
        <f>IF(COUNTA('Pat Score Cards'!L5455:O5455) &gt;  1, "Error: Select only one value for " &amp; 'Pat Score Cards'!$L$1, "")</f>
        <v/>
      </c>
      <c r="F5456" s="87" t="str">
        <f>IF(COUNTA('Pat Score Cards'!P5455:S5455) &gt;  1, "Error: Select only one value for " &amp; 'Pat Score Cards'!$P$1, "")</f>
        <v/>
      </c>
      <c r="G5456" s="87" t="str">
        <f>IF(COUNTA('Pat Score Cards'!T5455:W5455) &gt;  1, "Error: Select only one value for " &amp; 'Pat Score Cards'!$T$1, "")</f>
        <v/>
      </c>
      <c r="H5456" s="87" t="str">
        <f>IF(COUNTA('Pat Score Cards'!X5455:AA5455) &gt;  1, "Error: Select only one value for " &amp; 'Pat Score Cards'!$X$1, "")</f>
        <v/>
      </c>
      <c r="I5456" s="92" t="str">
        <f>IF(AND(NOT(ISBLANK('Pat Score Cards'!B5455)),COUNTA('Pat Score Cards'!D5455:AA5455)&lt;6), "Error: Select one value per measurement","")</f>
        <v/>
      </c>
    </row>
    <row r="5457" spans="1:9" x14ac:dyDescent="0.25">
      <c r="A5457" s="91" t="str">
        <f>IF(AND(ISBLANK('Pat Score Cards'!B5456),COUNTA('Pat Score Cards'!D5456:AA5456)&gt;0),"Selet site for record","")</f>
        <v/>
      </c>
      <c r="B5457" s="87" t="str">
        <f>IF(AND(ISBLANK('Pat Score Cards'!C5456),COUNTA('Pat Score Cards'!D5456:AA5456)&gt;0),"Selet species for record","")</f>
        <v/>
      </c>
      <c r="C5457" s="87" t="str">
        <f>IF(COUNTA('Pat Score Cards'!D5456:G5456) &gt;  1, "Error: Select only one value for " &amp; 'Pat Score Cards'!$D$1, "")</f>
        <v/>
      </c>
      <c r="D5457" s="87" t="str">
        <f>IF(COUNTA('Pat Score Cards'!H5456:K5456) &gt;  1, "Error: Select only one value for " &amp; 'Pat Score Cards'!$H$1, "")</f>
        <v/>
      </c>
      <c r="E5457" s="87" t="str">
        <f>IF(COUNTA('Pat Score Cards'!L5456:O5456) &gt;  1, "Error: Select only one value for " &amp; 'Pat Score Cards'!$L$1, "")</f>
        <v/>
      </c>
      <c r="F5457" s="87" t="str">
        <f>IF(COUNTA('Pat Score Cards'!P5456:S5456) &gt;  1, "Error: Select only one value for " &amp; 'Pat Score Cards'!$P$1, "")</f>
        <v/>
      </c>
      <c r="G5457" s="87" t="str">
        <f>IF(COUNTA('Pat Score Cards'!T5456:W5456) &gt;  1, "Error: Select only one value for " &amp; 'Pat Score Cards'!$T$1, "")</f>
        <v/>
      </c>
      <c r="H5457" s="87" t="str">
        <f>IF(COUNTA('Pat Score Cards'!X5456:AA5456) &gt;  1, "Error: Select only one value for " &amp; 'Pat Score Cards'!$X$1, "")</f>
        <v/>
      </c>
      <c r="I5457" s="92" t="str">
        <f>IF(AND(NOT(ISBLANK('Pat Score Cards'!B5456)),COUNTA('Pat Score Cards'!D5456:AA5456)&lt;6), "Error: Select one value per measurement","")</f>
        <v/>
      </c>
    </row>
    <row r="5458" spans="1:9" x14ac:dyDescent="0.25">
      <c r="A5458" s="91" t="str">
        <f>IF(AND(ISBLANK('Pat Score Cards'!B5457),COUNTA('Pat Score Cards'!D5457:AA5457)&gt;0),"Selet site for record","")</f>
        <v/>
      </c>
      <c r="B5458" s="87" t="str">
        <f>IF(AND(ISBLANK('Pat Score Cards'!C5457),COUNTA('Pat Score Cards'!D5457:AA5457)&gt;0),"Selet species for record","")</f>
        <v/>
      </c>
      <c r="C5458" s="87" t="str">
        <f>IF(COUNTA('Pat Score Cards'!D5457:G5457) &gt;  1, "Error: Select only one value for " &amp; 'Pat Score Cards'!$D$1, "")</f>
        <v/>
      </c>
      <c r="D5458" s="87" t="str">
        <f>IF(COUNTA('Pat Score Cards'!H5457:K5457) &gt;  1, "Error: Select only one value for " &amp; 'Pat Score Cards'!$H$1, "")</f>
        <v/>
      </c>
      <c r="E5458" s="87" t="str">
        <f>IF(COUNTA('Pat Score Cards'!L5457:O5457) &gt;  1, "Error: Select only one value for " &amp; 'Pat Score Cards'!$L$1, "")</f>
        <v/>
      </c>
      <c r="F5458" s="87" t="str">
        <f>IF(COUNTA('Pat Score Cards'!P5457:S5457) &gt;  1, "Error: Select only one value for " &amp; 'Pat Score Cards'!$P$1, "")</f>
        <v/>
      </c>
      <c r="G5458" s="87" t="str">
        <f>IF(COUNTA('Pat Score Cards'!T5457:W5457) &gt;  1, "Error: Select only one value for " &amp; 'Pat Score Cards'!$T$1, "")</f>
        <v/>
      </c>
      <c r="H5458" s="87" t="str">
        <f>IF(COUNTA('Pat Score Cards'!X5457:AA5457) &gt;  1, "Error: Select only one value for " &amp; 'Pat Score Cards'!$X$1, "")</f>
        <v/>
      </c>
      <c r="I5458" s="92" t="str">
        <f>IF(AND(NOT(ISBLANK('Pat Score Cards'!B5457)),COUNTA('Pat Score Cards'!D5457:AA5457)&lt;6), "Error: Select one value per measurement","")</f>
        <v/>
      </c>
    </row>
    <row r="5459" spans="1:9" x14ac:dyDescent="0.25">
      <c r="A5459" s="91" t="str">
        <f>IF(AND(ISBLANK('Pat Score Cards'!B5458),COUNTA('Pat Score Cards'!D5458:AA5458)&gt;0),"Selet site for record","")</f>
        <v/>
      </c>
      <c r="B5459" s="87" t="str">
        <f>IF(AND(ISBLANK('Pat Score Cards'!C5458),COUNTA('Pat Score Cards'!D5458:AA5458)&gt;0),"Selet species for record","")</f>
        <v/>
      </c>
      <c r="C5459" s="87" t="str">
        <f>IF(COUNTA('Pat Score Cards'!D5458:G5458) &gt;  1, "Error: Select only one value for " &amp; 'Pat Score Cards'!$D$1, "")</f>
        <v/>
      </c>
      <c r="D5459" s="87" t="str">
        <f>IF(COUNTA('Pat Score Cards'!H5458:K5458) &gt;  1, "Error: Select only one value for " &amp; 'Pat Score Cards'!$H$1, "")</f>
        <v/>
      </c>
      <c r="E5459" s="87" t="str">
        <f>IF(COUNTA('Pat Score Cards'!L5458:O5458) &gt;  1, "Error: Select only one value for " &amp; 'Pat Score Cards'!$L$1, "")</f>
        <v/>
      </c>
      <c r="F5459" s="87" t="str">
        <f>IF(COUNTA('Pat Score Cards'!P5458:S5458) &gt;  1, "Error: Select only one value for " &amp; 'Pat Score Cards'!$P$1, "")</f>
        <v/>
      </c>
      <c r="G5459" s="87" t="str">
        <f>IF(COUNTA('Pat Score Cards'!T5458:W5458) &gt;  1, "Error: Select only one value for " &amp; 'Pat Score Cards'!$T$1, "")</f>
        <v/>
      </c>
      <c r="H5459" s="87" t="str">
        <f>IF(COUNTA('Pat Score Cards'!X5458:AA5458) &gt;  1, "Error: Select only one value for " &amp; 'Pat Score Cards'!$X$1, "")</f>
        <v/>
      </c>
      <c r="I5459" s="92" t="str">
        <f>IF(AND(NOT(ISBLANK('Pat Score Cards'!B5458)),COUNTA('Pat Score Cards'!D5458:AA5458)&lt;6), "Error: Select one value per measurement","")</f>
        <v/>
      </c>
    </row>
    <row r="5460" spans="1:9" x14ac:dyDescent="0.25">
      <c r="A5460" s="91" t="str">
        <f>IF(AND(ISBLANK('Pat Score Cards'!B5459),COUNTA('Pat Score Cards'!D5459:AA5459)&gt;0),"Selet site for record","")</f>
        <v/>
      </c>
      <c r="B5460" s="87" t="str">
        <f>IF(AND(ISBLANK('Pat Score Cards'!C5459),COUNTA('Pat Score Cards'!D5459:AA5459)&gt;0),"Selet species for record","")</f>
        <v/>
      </c>
      <c r="C5460" s="87" t="str">
        <f>IF(COUNTA('Pat Score Cards'!D5459:G5459) &gt;  1, "Error: Select only one value for " &amp; 'Pat Score Cards'!$D$1, "")</f>
        <v/>
      </c>
      <c r="D5460" s="87" t="str">
        <f>IF(COUNTA('Pat Score Cards'!H5459:K5459) &gt;  1, "Error: Select only one value for " &amp; 'Pat Score Cards'!$H$1, "")</f>
        <v/>
      </c>
      <c r="E5460" s="87" t="str">
        <f>IF(COUNTA('Pat Score Cards'!L5459:O5459) &gt;  1, "Error: Select only one value for " &amp; 'Pat Score Cards'!$L$1, "")</f>
        <v/>
      </c>
      <c r="F5460" s="87" t="str">
        <f>IF(COUNTA('Pat Score Cards'!P5459:S5459) &gt;  1, "Error: Select only one value for " &amp; 'Pat Score Cards'!$P$1, "")</f>
        <v/>
      </c>
      <c r="G5460" s="87" t="str">
        <f>IF(COUNTA('Pat Score Cards'!T5459:W5459) &gt;  1, "Error: Select only one value for " &amp; 'Pat Score Cards'!$T$1, "")</f>
        <v/>
      </c>
      <c r="H5460" s="87" t="str">
        <f>IF(COUNTA('Pat Score Cards'!X5459:AA5459) &gt;  1, "Error: Select only one value for " &amp; 'Pat Score Cards'!$X$1, "")</f>
        <v/>
      </c>
      <c r="I5460" s="92" t="str">
        <f>IF(AND(NOT(ISBLANK('Pat Score Cards'!B5459)),COUNTA('Pat Score Cards'!D5459:AA5459)&lt;6), "Error: Select one value per measurement","")</f>
        <v/>
      </c>
    </row>
    <row r="5461" spans="1:9" x14ac:dyDescent="0.25">
      <c r="A5461" s="91" t="str">
        <f>IF(AND(ISBLANK('Pat Score Cards'!B5460),COUNTA('Pat Score Cards'!D5460:AA5460)&gt;0),"Selet site for record","")</f>
        <v/>
      </c>
      <c r="B5461" s="87" t="str">
        <f>IF(AND(ISBLANK('Pat Score Cards'!C5460),COUNTA('Pat Score Cards'!D5460:AA5460)&gt;0),"Selet species for record","")</f>
        <v/>
      </c>
      <c r="C5461" s="87" t="str">
        <f>IF(COUNTA('Pat Score Cards'!D5460:G5460) &gt;  1, "Error: Select only one value for " &amp; 'Pat Score Cards'!$D$1, "")</f>
        <v/>
      </c>
      <c r="D5461" s="87" t="str">
        <f>IF(COUNTA('Pat Score Cards'!H5460:K5460) &gt;  1, "Error: Select only one value for " &amp; 'Pat Score Cards'!$H$1, "")</f>
        <v/>
      </c>
      <c r="E5461" s="87" t="str">
        <f>IF(COUNTA('Pat Score Cards'!L5460:O5460) &gt;  1, "Error: Select only one value for " &amp; 'Pat Score Cards'!$L$1, "")</f>
        <v/>
      </c>
      <c r="F5461" s="87" t="str">
        <f>IF(COUNTA('Pat Score Cards'!P5460:S5460) &gt;  1, "Error: Select only one value for " &amp; 'Pat Score Cards'!$P$1, "")</f>
        <v/>
      </c>
      <c r="G5461" s="87" t="str">
        <f>IF(COUNTA('Pat Score Cards'!T5460:W5460) &gt;  1, "Error: Select only one value for " &amp; 'Pat Score Cards'!$T$1, "")</f>
        <v/>
      </c>
      <c r="H5461" s="87" t="str">
        <f>IF(COUNTA('Pat Score Cards'!X5460:AA5460) &gt;  1, "Error: Select only one value for " &amp; 'Pat Score Cards'!$X$1, "")</f>
        <v/>
      </c>
      <c r="I5461" s="92" t="str">
        <f>IF(AND(NOT(ISBLANK('Pat Score Cards'!B5460)),COUNTA('Pat Score Cards'!D5460:AA5460)&lt;6), "Error: Select one value per measurement","")</f>
        <v/>
      </c>
    </row>
    <row r="5462" spans="1:9" x14ac:dyDescent="0.25">
      <c r="A5462" s="91" t="str">
        <f>IF(AND(ISBLANK('Pat Score Cards'!B5461),COUNTA('Pat Score Cards'!D5461:AA5461)&gt;0),"Selet site for record","")</f>
        <v/>
      </c>
      <c r="B5462" s="87" t="str">
        <f>IF(AND(ISBLANK('Pat Score Cards'!C5461),COUNTA('Pat Score Cards'!D5461:AA5461)&gt;0),"Selet species for record","")</f>
        <v/>
      </c>
      <c r="C5462" s="87" t="str">
        <f>IF(COUNTA('Pat Score Cards'!D5461:G5461) &gt;  1, "Error: Select only one value for " &amp; 'Pat Score Cards'!$D$1, "")</f>
        <v/>
      </c>
      <c r="D5462" s="87" t="str">
        <f>IF(COUNTA('Pat Score Cards'!H5461:K5461) &gt;  1, "Error: Select only one value for " &amp; 'Pat Score Cards'!$H$1, "")</f>
        <v/>
      </c>
      <c r="E5462" s="87" t="str">
        <f>IF(COUNTA('Pat Score Cards'!L5461:O5461) &gt;  1, "Error: Select only one value for " &amp; 'Pat Score Cards'!$L$1, "")</f>
        <v/>
      </c>
      <c r="F5462" s="87" t="str">
        <f>IF(COUNTA('Pat Score Cards'!P5461:S5461) &gt;  1, "Error: Select only one value for " &amp; 'Pat Score Cards'!$P$1, "")</f>
        <v/>
      </c>
      <c r="G5462" s="87" t="str">
        <f>IF(COUNTA('Pat Score Cards'!T5461:W5461) &gt;  1, "Error: Select only one value for " &amp; 'Pat Score Cards'!$T$1, "")</f>
        <v/>
      </c>
      <c r="H5462" s="87" t="str">
        <f>IF(COUNTA('Pat Score Cards'!X5461:AA5461) &gt;  1, "Error: Select only one value for " &amp; 'Pat Score Cards'!$X$1, "")</f>
        <v/>
      </c>
      <c r="I5462" s="92" t="str">
        <f>IF(AND(NOT(ISBLANK('Pat Score Cards'!B5461)),COUNTA('Pat Score Cards'!D5461:AA5461)&lt;6), "Error: Select one value per measurement","")</f>
        <v/>
      </c>
    </row>
    <row r="5463" spans="1:9" x14ac:dyDescent="0.25">
      <c r="A5463" s="91" t="str">
        <f>IF(AND(ISBLANK('Pat Score Cards'!B5462),COUNTA('Pat Score Cards'!D5462:AA5462)&gt;0),"Selet site for record","")</f>
        <v/>
      </c>
      <c r="B5463" s="87" t="str">
        <f>IF(AND(ISBLANK('Pat Score Cards'!C5462),COUNTA('Pat Score Cards'!D5462:AA5462)&gt;0),"Selet species for record","")</f>
        <v/>
      </c>
      <c r="C5463" s="87" t="str">
        <f>IF(COUNTA('Pat Score Cards'!D5462:G5462) &gt;  1, "Error: Select only one value for " &amp; 'Pat Score Cards'!$D$1, "")</f>
        <v/>
      </c>
      <c r="D5463" s="87" t="str">
        <f>IF(COUNTA('Pat Score Cards'!H5462:K5462) &gt;  1, "Error: Select only one value for " &amp; 'Pat Score Cards'!$H$1, "")</f>
        <v/>
      </c>
      <c r="E5463" s="87" t="str">
        <f>IF(COUNTA('Pat Score Cards'!L5462:O5462) &gt;  1, "Error: Select only one value for " &amp; 'Pat Score Cards'!$L$1, "")</f>
        <v/>
      </c>
      <c r="F5463" s="87" t="str">
        <f>IF(COUNTA('Pat Score Cards'!P5462:S5462) &gt;  1, "Error: Select only one value for " &amp; 'Pat Score Cards'!$P$1, "")</f>
        <v/>
      </c>
      <c r="G5463" s="87" t="str">
        <f>IF(COUNTA('Pat Score Cards'!T5462:W5462) &gt;  1, "Error: Select only one value for " &amp; 'Pat Score Cards'!$T$1, "")</f>
        <v/>
      </c>
      <c r="H5463" s="87" t="str">
        <f>IF(COUNTA('Pat Score Cards'!X5462:AA5462) &gt;  1, "Error: Select only one value for " &amp; 'Pat Score Cards'!$X$1, "")</f>
        <v/>
      </c>
      <c r="I5463" s="92" t="str">
        <f>IF(AND(NOT(ISBLANK('Pat Score Cards'!B5462)),COUNTA('Pat Score Cards'!D5462:AA5462)&lt;6), "Error: Select one value per measurement","")</f>
        <v/>
      </c>
    </row>
    <row r="5464" spans="1:9" x14ac:dyDescent="0.25">
      <c r="A5464" s="91" t="str">
        <f>IF(AND(ISBLANK('Pat Score Cards'!B5463),COUNTA('Pat Score Cards'!D5463:AA5463)&gt;0),"Selet site for record","")</f>
        <v/>
      </c>
      <c r="B5464" s="87" t="str">
        <f>IF(AND(ISBLANK('Pat Score Cards'!C5463),COUNTA('Pat Score Cards'!D5463:AA5463)&gt;0),"Selet species for record","")</f>
        <v/>
      </c>
      <c r="C5464" s="87" t="str">
        <f>IF(COUNTA('Pat Score Cards'!D5463:G5463) &gt;  1, "Error: Select only one value for " &amp; 'Pat Score Cards'!$D$1, "")</f>
        <v/>
      </c>
      <c r="D5464" s="87" t="str">
        <f>IF(COUNTA('Pat Score Cards'!H5463:K5463) &gt;  1, "Error: Select only one value for " &amp; 'Pat Score Cards'!$H$1, "")</f>
        <v/>
      </c>
      <c r="E5464" s="87" t="str">
        <f>IF(COUNTA('Pat Score Cards'!L5463:O5463) &gt;  1, "Error: Select only one value for " &amp; 'Pat Score Cards'!$L$1, "")</f>
        <v/>
      </c>
      <c r="F5464" s="87" t="str">
        <f>IF(COUNTA('Pat Score Cards'!P5463:S5463) &gt;  1, "Error: Select only one value for " &amp; 'Pat Score Cards'!$P$1, "")</f>
        <v/>
      </c>
      <c r="G5464" s="87" t="str">
        <f>IF(COUNTA('Pat Score Cards'!T5463:W5463) &gt;  1, "Error: Select only one value for " &amp; 'Pat Score Cards'!$T$1, "")</f>
        <v/>
      </c>
      <c r="H5464" s="87" t="str">
        <f>IF(COUNTA('Pat Score Cards'!X5463:AA5463) &gt;  1, "Error: Select only one value for " &amp; 'Pat Score Cards'!$X$1, "")</f>
        <v/>
      </c>
      <c r="I5464" s="92" t="str">
        <f>IF(AND(NOT(ISBLANK('Pat Score Cards'!B5463)),COUNTA('Pat Score Cards'!D5463:AA5463)&lt;6), "Error: Select one value per measurement","")</f>
        <v/>
      </c>
    </row>
    <row r="5465" spans="1:9" x14ac:dyDescent="0.25">
      <c r="A5465" s="91" t="str">
        <f>IF(AND(ISBLANK('Pat Score Cards'!B5464),COUNTA('Pat Score Cards'!D5464:AA5464)&gt;0),"Selet site for record","")</f>
        <v/>
      </c>
      <c r="B5465" s="87" t="str">
        <f>IF(AND(ISBLANK('Pat Score Cards'!C5464),COUNTA('Pat Score Cards'!D5464:AA5464)&gt;0),"Selet species for record","")</f>
        <v/>
      </c>
      <c r="C5465" s="87" t="str">
        <f>IF(COUNTA('Pat Score Cards'!D5464:G5464) &gt;  1, "Error: Select only one value for " &amp; 'Pat Score Cards'!$D$1, "")</f>
        <v/>
      </c>
      <c r="D5465" s="87" t="str">
        <f>IF(COUNTA('Pat Score Cards'!H5464:K5464) &gt;  1, "Error: Select only one value for " &amp; 'Pat Score Cards'!$H$1, "")</f>
        <v/>
      </c>
      <c r="E5465" s="87" t="str">
        <f>IF(COUNTA('Pat Score Cards'!L5464:O5464) &gt;  1, "Error: Select only one value for " &amp; 'Pat Score Cards'!$L$1, "")</f>
        <v/>
      </c>
      <c r="F5465" s="87" t="str">
        <f>IF(COUNTA('Pat Score Cards'!P5464:S5464) &gt;  1, "Error: Select only one value for " &amp; 'Pat Score Cards'!$P$1, "")</f>
        <v/>
      </c>
      <c r="G5465" s="87" t="str">
        <f>IF(COUNTA('Pat Score Cards'!T5464:W5464) &gt;  1, "Error: Select only one value for " &amp; 'Pat Score Cards'!$T$1, "")</f>
        <v/>
      </c>
      <c r="H5465" s="87" t="str">
        <f>IF(COUNTA('Pat Score Cards'!X5464:AA5464) &gt;  1, "Error: Select only one value for " &amp; 'Pat Score Cards'!$X$1, "")</f>
        <v/>
      </c>
      <c r="I5465" s="92" t="str">
        <f>IF(AND(NOT(ISBLANK('Pat Score Cards'!B5464)),COUNTA('Pat Score Cards'!D5464:AA5464)&lt;6), "Error: Select one value per measurement","")</f>
        <v/>
      </c>
    </row>
    <row r="5466" spans="1:9" x14ac:dyDescent="0.25">
      <c r="A5466" s="91" t="str">
        <f>IF(AND(ISBLANK('Pat Score Cards'!B5465),COUNTA('Pat Score Cards'!D5465:AA5465)&gt;0),"Selet site for record","")</f>
        <v/>
      </c>
      <c r="B5466" s="87" t="str">
        <f>IF(AND(ISBLANK('Pat Score Cards'!C5465),COUNTA('Pat Score Cards'!D5465:AA5465)&gt;0),"Selet species for record","")</f>
        <v/>
      </c>
      <c r="C5466" s="87" t="str">
        <f>IF(COUNTA('Pat Score Cards'!D5465:G5465) &gt;  1, "Error: Select only one value for " &amp; 'Pat Score Cards'!$D$1, "")</f>
        <v/>
      </c>
      <c r="D5466" s="87" t="str">
        <f>IF(COUNTA('Pat Score Cards'!H5465:K5465) &gt;  1, "Error: Select only one value for " &amp; 'Pat Score Cards'!$H$1, "")</f>
        <v/>
      </c>
      <c r="E5466" s="87" t="str">
        <f>IF(COUNTA('Pat Score Cards'!L5465:O5465) &gt;  1, "Error: Select only one value for " &amp; 'Pat Score Cards'!$L$1, "")</f>
        <v/>
      </c>
      <c r="F5466" s="87" t="str">
        <f>IF(COUNTA('Pat Score Cards'!P5465:S5465) &gt;  1, "Error: Select only one value for " &amp; 'Pat Score Cards'!$P$1, "")</f>
        <v/>
      </c>
      <c r="G5466" s="87" t="str">
        <f>IF(COUNTA('Pat Score Cards'!T5465:W5465) &gt;  1, "Error: Select only one value for " &amp; 'Pat Score Cards'!$T$1, "")</f>
        <v/>
      </c>
      <c r="H5466" s="87" t="str">
        <f>IF(COUNTA('Pat Score Cards'!X5465:AA5465) &gt;  1, "Error: Select only one value for " &amp; 'Pat Score Cards'!$X$1, "")</f>
        <v/>
      </c>
      <c r="I5466" s="92" t="str">
        <f>IF(AND(NOT(ISBLANK('Pat Score Cards'!B5465)),COUNTA('Pat Score Cards'!D5465:AA5465)&lt;6), "Error: Select one value per measurement","")</f>
        <v/>
      </c>
    </row>
    <row r="5467" spans="1:9" x14ac:dyDescent="0.25">
      <c r="A5467" s="91" t="str">
        <f>IF(AND(ISBLANK('Pat Score Cards'!B5466),COUNTA('Pat Score Cards'!D5466:AA5466)&gt;0),"Selet site for record","")</f>
        <v/>
      </c>
      <c r="B5467" s="87" t="str">
        <f>IF(AND(ISBLANK('Pat Score Cards'!C5466),COUNTA('Pat Score Cards'!D5466:AA5466)&gt;0),"Selet species for record","")</f>
        <v/>
      </c>
      <c r="C5467" s="87" t="str">
        <f>IF(COUNTA('Pat Score Cards'!D5466:G5466) &gt;  1, "Error: Select only one value for " &amp; 'Pat Score Cards'!$D$1, "")</f>
        <v/>
      </c>
      <c r="D5467" s="87" t="str">
        <f>IF(COUNTA('Pat Score Cards'!H5466:K5466) &gt;  1, "Error: Select only one value for " &amp; 'Pat Score Cards'!$H$1, "")</f>
        <v/>
      </c>
      <c r="E5467" s="87" t="str">
        <f>IF(COUNTA('Pat Score Cards'!L5466:O5466) &gt;  1, "Error: Select only one value for " &amp; 'Pat Score Cards'!$L$1, "")</f>
        <v/>
      </c>
      <c r="F5467" s="87" t="str">
        <f>IF(COUNTA('Pat Score Cards'!P5466:S5466) &gt;  1, "Error: Select only one value for " &amp; 'Pat Score Cards'!$P$1, "")</f>
        <v/>
      </c>
      <c r="G5467" s="87" t="str">
        <f>IF(COUNTA('Pat Score Cards'!T5466:W5466) &gt;  1, "Error: Select only one value for " &amp; 'Pat Score Cards'!$T$1, "")</f>
        <v/>
      </c>
      <c r="H5467" s="87" t="str">
        <f>IF(COUNTA('Pat Score Cards'!X5466:AA5466) &gt;  1, "Error: Select only one value for " &amp; 'Pat Score Cards'!$X$1, "")</f>
        <v/>
      </c>
      <c r="I5467" s="92" t="str">
        <f>IF(AND(NOT(ISBLANK('Pat Score Cards'!B5466)),COUNTA('Pat Score Cards'!D5466:AA5466)&lt;6), "Error: Select one value per measurement","")</f>
        <v/>
      </c>
    </row>
    <row r="5468" spans="1:9" x14ac:dyDescent="0.25">
      <c r="A5468" s="91" t="str">
        <f>IF(AND(ISBLANK('Pat Score Cards'!B5467),COUNTA('Pat Score Cards'!D5467:AA5467)&gt;0),"Selet site for record","")</f>
        <v/>
      </c>
      <c r="B5468" s="87" t="str">
        <f>IF(AND(ISBLANK('Pat Score Cards'!C5467),COUNTA('Pat Score Cards'!D5467:AA5467)&gt;0),"Selet species for record","")</f>
        <v/>
      </c>
      <c r="C5468" s="87" t="str">
        <f>IF(COUNTA('Pat Score Cards'!D5467:G5467) &gt;  1, "Error: Select only one value for " &amp; 'Pat Score Cards'!$D$1, "")</f>
        <v/>
      </c>
      <c r="D5468" s="87" t="str">
        <f>IF(COUNTA('Pat Score Cards'!H5467:K5467) &gt;  1, "Error: Select only one value for " &amp; 'Pat Score Cards'!$H$1, "")</f>
        <v/>
      </c>
      <c r="E5468" s="87" t="str">
        <f>IF(COUNTA('Pat Score Cards'!L5467:O5467) &gt;  1, "Error: Select only one value for " &amp; 'Pat Score Cards'!$L$1, "")</f>
        <v/>
      </c>
      <c r="F5468" s="87" t="str">
        <f>IF(COUNTA('Pat Score Cards'!P5467:S5467) &gt;  1, "Error: Select only one value for " &amp; 'Pat Score Cards'!$P$1, "")</f>
        <v/>
      </c>
      <c r="G5468" s="87" t="str">
        <f>IF(COUNTA('Pat Score Cards'!T5467:W5467) &gt;  1, "Error: Select only one value for " &amp; 'Pat Score Cards'!$T$1, "")</f>
        <v/>
      </c>
      <c r="H5468" s="87" t="str">
        <f>IF(COUNTA('Pat Score Cards'!X5467:AA5467) &gt;  1, "Error: Select only one value for " &amp; 'Pat Score Cards'!$X$1, "")</f>
        <v/>
      </c>
      <c r="I5468" s="92" t="str">
        <f>IF(AND(NOT(ISBLANK('Pat Score Cards'!B5467)),COUNTA('Pat Score Cards'!D5467:AA5467)&lt;6), "Error: Select one value per measurement","")</f>
        <v/>
      </c>
    </row>
    <row r="5469" spans="1:9" x14ac:dyDescent="0.25">
      <c r="A5469" s="91" t="str">
        <f>IF(AND(ISBLANK('Pat Score Cards'!B5468),COUNTA('Pat Score Cards'!D5468:AA5468)&gt;0),"Selet site for record","")</f>
        <v/>
      </c>
      <c r="B5469" s="87" t="str">
        <f>IF(AND(ISBLANK('Pat Score Cards'!C5468),COUNTA('Pat Score Cards'!D5468:AA5468)&gt;0),"Selet species for record","")</f>
        <v/>
      </c>
      <c r="C5469" s="87" t="str">
        <f>IF(COUNTA('Pat Score Cards'!D5468:G5468) &gt;  1, "Error: Select only one value for " &amp; 'Pat Score Cards'!$D$1, "")</f>
        <v/>
      </c>
      <c r="D5469" s="87" t="str">
        <f>IF(COUNTA('Pat Score Cards'!H5468:K5468) &gt;  1, "Error: Select only one value for " &amp; 'Pat Score Cards'!$H$1, "")</f>
        <v/>
      </c>
      <c r="E5469" s="87" t="str">
        <f>IF(COUNTA('Pat Score Cards'!L5468:O5468) &gt;  1, "Error: Select only one value for " &amp; 'Pat Score Cards'!$L$1, "")</f>
        <v/>
      </c>
      <c r="F5469" s="87" t="str">
        <f>IF(COUNTA('Pat Score Cards'!P5468:S5468) &gt;  1, "Error: Select only one value for " &amp; 'Pat Score Cards'!$P$1, "")</f>
        <v/>
      </c>
      <c r="G5469" s="87" t="str">
        <f>IF(COUNTA('Pat Score Cards'!T5468:W5468) &gt;  1, "Error: Select only one value for " &amp; 'Pat Score Cards'!$T$1, "")</f>
        <v/>
      </c>
      <c r="H5469" s="87" t="str">
        <f>IF(COUNTA('Pat Score Cards'!X5468:AA5468) &gt;  1, "Error: Select only one value for " &amp; 'Pat Score Cards'!$X$1, "")</f>
        <v/>
      </c>
      <c r="I5469" s="92" t="str">
        <f>IF(AND(NOT(ISBLANK('Pat Score Cards'!B5468)),COUNTA('Pat Score Cards'!D5468:AA5468)&lt;6), "Error: Select one value per measurement","")</f>
        <v/>
      </c>
    </row>
    <row r="5470" spans="1:9" x14ac:dyDescent="0.25">
      <c r="A5470" s="91" t="str">
        <f>IF(AND(ISBLANK('Pat Score Cards'!B5469),COUNTA('Pat Score Cards'!D5469:AA5469)&gt;0),"Selet site for record","")</f>
        <v/>
      </c>
      <c r="B5470" s="87" t="str">
        <f>IF(AND(ISBLANK('Pat Score Cards'!C5469),COUNTA('Pat Score Cards'!D5469:AA5469)&gt;0),"Selet species for record","")</f>
        <v/>
      </c>
      <c r="C5470" s="87" t="str">
        <f>IF(COUNTA('Pat Score Cards'!D5469:G5469) &gt;  1, "Error: Select only one value for " &amp; 'Pat Score Cards'!$D$1, "")</f>
        <v/>
      </c>
      <c r="D5470" s="87" t="str">
        <f>IF(COUNTA('Pat Score Cards'!H5469:K5469) &gt;  1, "Error: Select only one value for " &amp; 'Pat Score Cards'!$H$1, "")</f>
        <v/>
      </c>
      <c r="E5470" s="87" t="str">
        <f>IF(COUNTA('Pat Score Cards'!L5469:O5469) &gt;  1, "Error: Select only one value for " &amp; 'Pat Score Cards'!$L$1, "")</f>
        <v/>
      </c>
      <c r="F5470" s="87" t="str">
        <f>IF(COUNTA('Pat Score Cards'!P5469:S5469) &gt;  1, "Error: Select only one value for " &amp; 'Pat Score Cards'!$P$1, "")</f>
        <v/>
      </c>
      <c r="G5470" s="87" t="str">
        <f>IF(COUNTA('Pat Score Cards'!T5469:W5469) &gt;  1, "Error: Select only one value for " &amp; 'Pat Score Cards'!$T$1, "")</f>
        <v/>
      </c>
      <c r="H5470" s="87" t="str">
        <f>IF(COUNTA('Pat Score Cards'!X5469:AA5469) &gt;  1, "Error: Select only one value for " &amp; 'Pat Score Cards'!$X$1, "")</f>
        <v/>
      </c>
      <c r="I5470" s="92" t="str">
        <f>IF(AND(NOT(ISBLANK('Pat Score Cards'!B5469)),COUNTA('Pat Score Cards'!D5469:AA5469)&lt;6), "Error: Select one value per measurement","")</f>
        <v/>
      </c>
    </row>
    <row r="5471" spans="1:9" x14ac:dyDescent="0.25">
      <c r="A5471" s="91" t="str">
        <f>IF(AND(ISBLANK('Pat Score Cards'!B5470),COUNTA('Pat Score Cards'!D5470:AA5470)&gt;0),"Selet site for record","")</f>
        <v/>
      </c>
      <c r="B5471" s="87" t="str">
        <f>IF(AND(ISBLANK('Pat Score Cards'!C5470),COUNTA('Pat Score Cards'!D5470:AA5470)&gt;0),"Selet species for record","")</f>
        <v/>
      </c>
      <c r="C5471" s="87" t="str">
        <f>IF(COUNTA('Pat Score Cards'!D5470:G5470) &gt;  1, "Error: Select only one value for " &amp; 'Pat Score Cards'!$D$1, "")</f>
        <v/>
      </c>
      <c r="D5471" s="87" t="str">
        <f>IF(COUNTA('Pat Score Cards'!H5470:K5470) &gt;  1, "Error: Select only one value for " &amp; 'Pat Score Cards'!$H$1, "")</f>
        <v/>
      </c>
      <c r="E5471" s="87" t="str">
        <f>IF(COUNTA('Pat Score Cards'!L5470:O5470) &gt;  1, "Error: Select only one value for " &amp; 'Pat Score Cards'!$L$1, "")</f>
        <v/>
      </c>
      <c r="F5471" s="87" t="str">
        <f>IF(COUNTA('Pat Score Cards'!P5470:S5470) &gt;  1, "Error: Select only one value for " &amp; 'Pat Score Cards'!$P$1, "")</f>
        <v/>
      </c>
      <c r="G5471" s="87" t="str">
        <f>IF(COUNTA('Pat Score Cards'!T5470:W5470) &gt;  1, "Error: Select only one value for " &amp; 'Pat Score Cards'!$T$1, "")</f>
        <v/>
      </c>
      <c r="H5471" s="87" t="str">
        <f>IF(COUNTA('Pat Score Cards'!X5470:AA5470) &gt;  1, "Error: Select only one value for " &amp; 'Pat Score Cards'!$X$1, "")</f>
        <v/>
      </c>
      <c r="I5471" s="92" t="str">
        <f>IF(AND(NOT(ISBLANK('Pat Score Cards'!B5470)),COUNTA('Pat Score Cards'!D5470:AA5470)&lt;6), "Error: Select one value per measurement","")</f>
        <v/>
      </c>
    </row>
    <row r="5472" spans="1:9" x14ac:dyDescent="0.25">
      <c r="A5472" s="91" t="str">
        <f>IF(AND(ISBLANK('Pat Score Cards'!B5471),COUNTA('Pat Score Cards'!D5471:AA5471)&gt;0),"Selet site for record","")</f>
        <v/>
      </c>
      <c r="B5472" s="87" t="str">
        <f>IF(AND(ISBLANK('Pat Score Cards'!C5471),COUNTA('Pat Score Cards'!D5471:AA5471)&gt;0),"Selet species for record","")</f>
        <v/>
      </c>
      <c r="C5472" s="87" t="str">
        <f>IF(COUNTA('Pat Score Cards'!D5471:G5471) &gt;  1, "Error: Select only one value for " &amp; 'Pat Score Cards'!$D$1, "")</f>
        <v/>
      </c>
      <c r="D5472" s="87" t="str">
        <f>IF(COUNTA('Pat Score Cards'!H5471:K5471) &gt;  1, "Error: Select only one value for " &amp; 'Pat Score Cards'!$H$1, "")</f>
        <v/>
      </c>
      <c r="E5472" s="87" t="str">
        <f>IF(COUNTA('Pat Score Cards'!L5471:O5471) &gt;  1, "Error: Select only one value for " &amp; 'Pat Score Cards'!$L$1, "")</f>
        <v/>
      </c>
      <c r="F5472" s="87" t="str">
        <f>IF(COUNTA('Pat Score Cards'!P5471:S5471) &gt;  1, "Error: Select only one value for " &amp; 'Pat Score Cards'!$P$1, "")</f>
        <v/>
      </c>
      <c r="G5472" s="87" t="str">
        <f>IF(COUNTA('Pat Score Cards'!T5471:W5471) &gt;  1, "Error: Select only one value for " &amp; 'Pat Score Cards'!$T$1, "")</f>
        <v/>
      </c>
      <c r="H5472" s="87" t="str">
        <f>IF(COUNTA('Pat Score Cards'!X5471:AA5471) &gt;  1, "Error: Select only one value for " &amp; 'Pat Score Cards'!$X$1, "")</f>
        <v/>
      </c>
      <c r="I5472" s="92" t="str">
        <f>IF(AND(NOT(ISBLANK('Pat Score Cards'!B5471)),COUNTA('Pat Score Cards'!D5471:AA5471)&lt;6), "Error: Select one value per measurement","")</f>
        <v/>
      </c>
    </row>
    <row r="5473" spans="1:9" x14ac:dyDescent="0.25">
      <c r="A5473" s="91" t="str">
        <f>IF(AND(ISBLANK('Pat Score Cards'!B5472),COUNTA('Pat Score Cards'!D5472:AA5472)&gt;0),"Selet site for record","")</f>
        <v/>
      </c>
      <c r="B5473" s="87" t="str">
        <f>IF(AND(ISBLANK('Pat Score Cards'!C5472),COUNTA('Pat Score Cards'!D5472:AA5472)&gt;0),"Selet species for record","")</f>
        <v/>
      </c>
      <c r="C5473" s="87" t="str">
        <f>IF(COUNTA('Pat Score Cards'!D5472:G5472) &gt;  1, "Error: Select only one value for " &amp; 'Pat Score Cards'!$D$1, "")</f>
        <v/>
      </c>
      <c r="D5473" s="87" t="str">
        <f>IF(COUNTA('Pat Score Cards'!H5472:K5472) &gt;  1, "Error: Select only one value for " &amp; 'Pat Score Cards'!$H$1, "")</f>
        <v/>
      </c>
      <c r="E5473" s="87" t="str">
        <f>IF(COUNTA('Pat Score Cards'!L5472:O5472) &gt;  1, "Error: Select only one value for " &amp; 'Pat Score Cards'!$L$1, "")</f>
        <v/>
      </c>
      <c r="F5473" s="87" t="str">
        <f>IF(COUNTA('Pat Score Cards'!P5472:S5472) &gt;  1, "Error: Select only one value for " &amp; 'Pat Score Cards'!$P$1, "")</f>
        <v/>
      </c>
      <c r="G5473" s="87" t="str">
        <f>IF(COUNTA('Pat Score Cards'!T5472:W5472) &gt;  1, "Error: Select only one value for " &amp; 'Pat Score Cards'!$T$1, "")</f>
        <v/>
      </c>
      <c r="H5473" s="87" t="str">
        <f>IF(COUNTA('Pat Score Cards'!X5472:AA5472) &gt;  1, "Error: Select only one value for " &amp; 'Pat Score Cards'!$X$1, "")</f>
        <v/>
      </c>
      <c r="I5473" s="92" t="str">
        <f>IF(AND(NOT(ISBLANK('Pat Score Cards'!B5472)),COUNTA('Pat Score Cards'!D5472:AA5472)&lt;6), "Error: Select one value per measurement","")</f>
        <v/>
      </c>
    </row>
    <row r="5474" spans="1:9" x14ac:dyDescent="0.25">
      <c r="A5474" s="91" t="str">
        <f>IF(AND(ISBLANK('Pat Score Cards'!B5473),COUNTA('Pat Score Cards'!D5473:AA5473)&gt;0),"Selet site for record","")</f>
        <v/>
      </c>
      <c r="B5474" s="87" t="str">
        <f>IF(AND(ISBLANK('Pat Score Cards'!C5473),COUNTA('Pat Score Cards'!D5473:AA5473)&gt;0),"Selet species for record","")</f>
        <v/>
      </c>
      <c r="C5474" s="87" t="str">
        <f>IF(COUNTA('Pat Score Cards'!D5473:G5473) &gt;  1, "Error: Select only one value for " &amp; 'Pat Score Cards'!$D$1, "")</f>
        <v/>
      </c>
      <c r="D5474" s="87" t="str">
        <f>IF(COUNTA('Pat Score Cards'!H5473:K5473) &gt;  1, "Error: Select only one value for " &amp; 'Pat Score Cards'!$H$1, "")</f>
        <v/>
      </c>
      <c r="E5474" s="87" t="str">
        <f>IF(COUNTA('Pat Score Cards'!L5473:O5473) &gt;  1, "Error: Select only one value for " &amp; 'Pat Score Cards'!$L$1, "")</f>
        <v/>
      </c>
      <c r="F5474" s="87" t="str">
        <f>IF(COUNTA('Pat Score Cards'!P5473:S5473) &gt;  1, "Error: Select only one value for " &amp; 'Pat Score Cards'!$P$1, "")</f>
        <v/>
      </c>
      <c r="G5474" s="87" t="str">
        <f>IF(COUNTA('Pat Score Cards'!T5473:W5473) &gt;  1, "Error: Select only one value for " &amp; 'Pat Score Cards'!$T$1, "")</f>
        <v/>
      </c>
      <c r="H5474" s="87" t="str">
        <f>IF(COUNTA('Pat Score Cards'!X5473:AA5473) &gt;  1, "Error: Select only one value for " &amp; 'Pat Score Cards'!$X$1, "")</f>
        <v/>
      </c>
      <c r="I5474" s="92" t="str">
        <f>IF(AND(NOT(ISBLANK('Pat Score Cards'!B5473)),COUNTA('Pat Score Cards'!D5473:AA5473)&lt;6), "Error: Select one value per measurement","")</f>
        <v/>
      </c>
    </row>
    <row r="5475" spans="1:9" x14ac:dyDescent="0.25">
      <c r="A5475" s="91" t="str">
        <f>IF(AND(ISBLANK('Pat Score Cards'!B5474),COUNTA('Pat Score Cards'!D5474:AA5474)&gt;0),"Selet site for record","")</f>
        <v/>
      </c>
      <c r="B5475" s="87" t="str">
        <f>IF(AND(ISBLANK('Pat Score Cards'!C5474),COUNTA('Pat Score Cards'!D5474:AA5474)&gt;0),"Selet species for record","")</f>
        <v/>
      </c>
      <c r="C5475" s="87" t="str">
        <f>IF(COUNTA('Pat Score Cards'!D5474:G5474) &gt;  1, "Error: Select only one value for " &amp; 'Pat Score Cards'!$D$1, "")</f>
        <v/>
      </c>
      <c r="D5475" s="87" t="str">
        <f>IF(COUNTA('Pat Score Cards'!H5474:K5474) &gt;  1, "Error: Select only one value for " &amp; 'Pat Score Cards'!$H$1, "")</f>
        <v/>
      </c>
      <c r="E5475" s="87" t="str">
        <f>IF(COUNTA('Pat Score Cards'!L5474:O5474) &gt;  1, "Error: Select only one value for " &amp; 'Pat Score Cards'!$L$1, "")</f>
        <v/>
      </c>
      <c r="F5475" s="87" t="str">
        <f>IF(COUNTA('Pat Score Cards'!P5474:S5474) &gt;  1, "Error: Select only one value for " &amp; 'Pat Score Cards'!$P$1, "")</f>
        <v/>
      </c>
      <c r="G5475" s="87" t="str">
        <f>IF(COUNTA('Pat Score Cards'!T5474:W5474) &gt;  1, "Error: Select only one value for " &amp; 'Pat Score Cards'!$T$1, "")</f>
        <v/>
      </c>
      <c r="H5475" s="87" t="str">
        <f>IF(COUNTA('Pat Score Cards'!X5474:AA5474) &gt;  1, "Error: Select only one value for " &amp; 'Pat Score Cards'!$X$1, "")</f>
        <v/>
      </c>
      <c r="I5475" s="92" t="str">
        <f>IF(AND(NOT(ISBLANK('Pat Score Cards'!B5474)),COUNTA('Pat Score Cards'!D5474:AA5474)&lt;6), "Error: Select one value per measurement","")</f>
        <v/>
      </c>
    </row>
    <row r="5476" spans="1:9" x14ac:dyDescent="0.25">
      <c r="A5476" s="91" t="str">
        <f>IF(AND(ISBLANK('Pat Score Cards'!B5475),COUNTA('Pat Score Cards'!D5475:AA5475)&gt;0),"Selet site for record","")</f>
        <v/>
      </c>
      <c r="B5476" s="87" t="str">
        <f>IF(AND(ISBLANK('Pat Score Cards'!C5475),COUNTA('Pat Score Cards'!D5475:AA5475)&gt;0),"Selet species for record","")</f>
        <v/>
      </c>
      <c r="C5476" s="87" t="str">
        <f>IF(COUNTA('Pat Score Cards'!D5475:G5475) &gt;  1, "Error: Select only one value for " &amp; 'Pat Score Cards'!$D$1, "")</f>
        <v/>
      </c>
      <c r="D5476" s="87" t="str">
        <f>IF(COUNTA('Pat Score Cards'!H5475:K5475) &gt;  1, "Error: Select only one value for " &amp; 'Pat Score Cards'!$H$1, "")</f>
        <v/>
      </c>
      <c r="E5476" s="87" t="str">
        <f>IF(COUNTA('Pat Score Cards'!L5475:O5475) &gt;  1, "Error: Select only one value for " &amp; 'Pat Score Cards'!$L$1, "")</f>
        <v/>
      </c>
      <c r="F5476" s="87" t="str">
        <f>IF(COUNTA('Pat Score Cards'!P5475:S5475) &gt;  1, "Error: Select only one value for " &amp; 'Pat Score Cards'!$P$1, "")</f>
        <v/>
      </c>
      <c r="G5476" s="87" t="str">
        <f>IF(COUNTA('Pat Score Cards'!T5475:W5475) &gt;  1, "Error: Select only one value for " &amp; 'Pat Score Cards'!$T$1, "")</f>
        <v/>
      </c>
      <c r="H5476" s="87" t="str">
        <f>IF(COUNTA('Pat Score Cards'!X5475:AA5475) &gt;  1, "Error: Select only one value for " &amp; 'Pat Score Cards'!$X$1, "")</f>
        <v/>
      </c>
      <c r="I5476" s="92" t="str">
        <f>IF(AND(NOT(ISBLANK('Pat Score Cards'!B5475)),COUNTA('Pat Score Cards'!D5475:AA5475)&lt;6), "Error: Select one value per measurement","")</f>
        <v/>
      </c>
    </row>
    <row r="5477" spans="1:9" x14ac:dyDescent="0.25">
      <c r="A5477" s="91" t="str">
        <f>IF(AND(ISBLANK('Pat Score Cards'!B5476),COUNTA('Pat Score Cards'!D5476:AA5476)&gt;0),"Selet site for record","")</f>
        <v/>
      </c>
      <c r="B5477" s="87" t="str">
        <f>IF(AND(ISBLANK('Pat Score Cards'!C5476),COUNTA('Pat Score Cards'!D5476:AA5476)&gt;0),"Selet species for record","")</f>
        <v/>
      </c>
      <c r="C5477" s="87" t="str">
        <f>IF(COUNTA('Pat Score Cards'!D5476:G5476) &gt;  1, "Error: Select only one value for " &amp; 'Pat Score Cards'!$D$1, "")</f>
        <v/>
      </c>
      <c r="D5477" s="87" t="str">
        <f>IF(COUNTA('Pat Score Cards'!H5476:K5476) &gt;  1, "Error: Select only one value for " &amp; 'Pat Score Cards'!$H$1, "")</f>
        <v/>
      </c>
      <c r="E5477" s="87" t="str">
        <f>IF(COUNTA('Pat Score Cards'!L5476:O5476) &gt;  1, "Error: Select only one value for " &amp; 'Pat Score Cards'!$L$1, "")</f>
        <v/>
      </c>
      <c r="F5477" s="87" t="str">
        <f>IF(COUNTA('Pat Score Cards'!P5476:S5476) &gt;  1, "Error: Select only one value for " &amp; 'Pat Score Cards'!$P$1, "")</f>
        <v/>
      </c>
      <c r="G5477" s="87" t="str">
        <f>IF(COUNTA('Pat Score Cards'!T5476:W5476) &gt;  1, "Error: Select only one value for " &amp; 'Pat Score Cards'!$T$1, "")</f>
        <v/>
      </c>
      <c r="H5477" s="87" t="str">
        <f>IF(COUNTA('Pat Score Cards'!X5476:AA5476) &gt;  1, "Error: Select only one value for " &amp; 'Pat Score Cards'!$X$1, "")</f>
        <v/>
      </c>
      <c r="I5477" s="92" t="str">
        <f>IF(AND(NOT(ISBLANK('Pat Score Cards'!B5476)),COUNTA('Pat Score Cards'!D5476:AA5476)&lt;6), "Error: Select one value per measurement","")</f>
        <v/>
      </c>
    </row>
    <row r="5478" spans="1:9" x14ac:dyDescent="0.25">
      <c r="A5478" s="91" t="str">
        <f>IF(AND(ISBLANK('Pat Score Cards'!B5477),COUNTA('Pat Score Cards'!D5477:AA5477)&gt;0),"Selet site for record","")</f>
        <v/>
      </c>
      <c r="B5478" s="87" t="str">
        <f>IF(AND(ISBLANK('Pat Score Cards'!C5477),COUNTA('Pat Score Cards'!D5477:AA5477)&gt;0),"Selet species for record","")</f>
        <v/>
      </c>
      <c r="C5478" s="87" t="str">
        <f>IF(COUNTA('Pat Score Cards'!D5477:G5477) &gt;  1, "Error: Select only one value for " &amp; 'Pat Score Cards'!$D$1, "")</f>
        <v/>
      </c>
      <c r="D5478" s="87" t="str">
        <f>IF(COUNTA('Pat Score Cards'!H5477:K5477) &gt;  1, "Error: Select only one value for " &amp; 'Pat Score Cards'!$H$1, "")</f>
        <v/>
      </c>
      <c r="E5478" s="87" t="str">
        <f>IF(COUNTA('Pat Score Cards'!L5477:O5477) &gt;  1, "Error: Select only one value for " &amp; 'Pat Score Cards'!$L$1, "")</f>
        <v/>
      </c>
      <c r="F5478" s="87" t="str">
        <f>IF(COUNTA('Pat Score Cards'!P5477:S5477) &gt;  1, "Error: Select only one value for " &amp; 'Pat Score Cards'!$P$1, "")</f>
        <v/>
      </c>
      <c r="G5478" s="87" t="str">
        <f>IF(COUNTA('Pat Score Cards'!T5477:W5477) &gt;  1, "Error: Select only one value for " &amp; 'Pat Score Cards'!$T$1, "")</f>
        <v/>
      </c>
      <c r="H5478" s="87" t="str">
        <f>IF(COUNTA('Pat Score Cards'!X5477:AA5477) &gt;  1, "Error: Select only one value for " &amp; 'Pat Score Cards'!$X$1, "")</f>
        <v/>
      </c>
      <c r="I5478" s="92" t="str">
        <f>IF(AND(NOT(ISBLANK('Pat Score Cards'!B5477)),COUNTA('Pat Score Cards'!D5477:AA5477)&lt;6), "Error: Select one value per measurement","")</f>
        <v/>
      </c>
    </row>
    <row r="5479" spans="1:9" x14ac:dyDescent="0.25">
      <c r="A5479" s="91" t="str">
        <f>IF(AND(ISBLANK('Pat Score Cards'!B5478),COUNTA('Pat Score Cards'!D5478:AA5478)&gt;0),"Selet site for record","")</f>
        <v/>
      </c>
      <c r="B5479" s="87" t="str">
        <f>IF(AND(ISBLANK('Pat Score Cards'!C5478),COUNTA('Pat Score Cards'!D5478:AA5478)&gt;0),"Selet species for record","")</f>
        <v/>
      </c>
      <c r="C5479" s="87" t="str">
        <f>IF(COUNTA('Pat Score Cards'!D5478:G5478) &gt;  1, "Error: Select only one value for " &amp; 'Pat Score Cards'!$D$1, "")</f>
        <v/>
      </c>
      <c r="D5479" s="87" t="str">
        <f>IF(COUNTA('Pat Score Cards'!H5478:K5478) &gt;  1, "Error: Select only one value for " &amp; 'Pat Score Cards'!$H$1, "")</f>
        <v/>
      </c>
      <c r="E5479" s="87" t="str">
        <f>IF(COUNTA('Pat Score Cards'!L5478:O5478) &gt;  1, "Error: Select only one value for " &amp; 'Pat Score Cards'!$L$1, "")</f>
        <v/>
      </c>
      <c r="F5479" s="87" t="str">
        <f>IF(COUNTA('Pat Score Cards'!P5478:S5478) &gt;  1, "Error: Select only one value for " &amp; 'Pat Score Cards'!$P$1, "")</f>
        <v/>
      </c>
      <c r="G5479" s="87" t="str">
        <f>IF(COUNTA('Pat Score Cards'!T5478:W5478) &gt;  1, "Error: Select only one value for " &amp; 'Pat Score Cards'!$T$1, "")</f>
        <v/>
      </c>
      <c r="H5479" s="87" t="str">
        <f>IF(COUNTA('Pat Score Cards'!X5478:AA5478) &gt;  1, "Error: Select only one value for " &amp; 'Pat Score Cards'!$X$1, "")</f>
        <v/>
      </c>
      <c r="I5479" s="92" t="str">
        <f>IF(AND(NOT(ISBLANK('Pat Score Cards'!B5478)),COUNTA('Pat Score Cards'!D5478:AA5478)&lt;6), "Error: Select one value per measurement","")</f>
        <v/>
      </c>
    </row>
    <row r="5480" spans="1:9" x14ac:dyDescent="0.25">
      <c r="A5480" s="91" t="str">
        <f>IF(AND(ISBLANK('Pat Score Cards'!B5479),COUNTA('Pat Score Cards'!D5479:AA5479)&gt;0),"Selet site for record","")</f>
        <v/>
      </c>
      <c r="B5480" s="87" t="str">
        <f>IF(AND(ISBLANK('Pat Score Cards'!C5479),COUNTA('Pat Score Cards'!D5479:AA5479)&gt;0),"Selet species for record","")</f>
        <v/>
      </c>
      <c r="C5480" s="87" t="str">
        <f>IF(COUNTA('Pat Score Cards'!D5479:G5479) &gt;  1, "Error: Select only one value for " &amp; 'Pat Score Cards'!$D$1, "")</f>
        <v/>
      </c>
      <c r="D5480" s="87" t="str">
        <f>IF(COUNTA('Pat Score Cards'!H5479:K5479) &gt;  1, "Error: Select only one value for " &amp; 'Pat Score Cards'!$H$1, "")</f>
        <v/>
      </c>
      <c r="E5480" s="87" t="str">
        <f>IF(COUNTA('Pat Score Cards'!L5479:O5479) &gt;  1, "Error: Select only one value for " &amp; 'Pat Score Cards'!$L$1, "")</f>
        <v/>
      </c>
      <c r="F5480" s="87" t="str">
        <f>IF(COUNTA('Pat Score Cards'!P5479:S5479) &gt;  1, "Error: Select only one value for " &amp; 'Pat Score Cards'!$P$1, "")</f>
        <v/>
      </c>
      <c r="G5480" s="87" t="str">
        <f>IF(COUNTA('Pat Score Cards'!T5479:W5479) &gt;  1, "Error: Select only one value for " &amp; 'Pat Score Cards'!$T$1, "")</f>
        <v/>
      </c>
      <c r="H5480" s="87" t="str">
        <f>IF(COUNTA('Pat Score Cards'!X5479:AA5479) &gt;  1, "Error: Select only one value for " &amp; 'Pat Score Cards'!$X$1, "")</f>
        <v/>
      </c>
      <c r="I5480" s="92" t="str">
        <f>IF(AND(NOT(ISBLANK('Pat Score Cards'!B5479)),COUNTA('Pat Score Cards'!D5479:AA5479)&lt;6), "Error: Select one value per measurement","")</f>
        <v/>
      </c>
    </row>
    <row r="5481" spans="1:9" x14ac:dyDescent="0.25">
      <c r="A5481" s="91" t="str">
        <f>IF(AND(ISBLANK('Pat Score Cards'!B5480),COUNTA('Pat Score Cards'!D5480:AA5480)&gt;0),"Selet site for record","")</f>
        <v/>
      </c>
      <c r="B5481" s="87" t="str">
        <f>IF(AND(ISBLANK('Pat Score Cards'!C5480),COUNTA('Pat Score Cards'!D5480:AA5480)&gt;0),"Selet species for record","")</f>
        <v/>
      </c>
      <c r="C5481" s="87" t="str">
        <f>IF(COUNTA('Pat Score Cards'!D5480:G5480) &gt;  1, "Error: Select only one value for " &amp; 'Pat Score Cards'!$D$1, "")</f>
        <v/>
      </c>
      <c r="D5481" s="87" t="str">
        <f>IF(COUNTA('Pat Score Cards'!H5480:K5480) &gt;  1, "Error: Select only one value for " &amp; 'Pat Score Cards'!$H$1, "")</f>
        <v/>
      </c>
      <c r="E5481" s="87" t="str">
        <f>IF(COUNTA('Pat Score Cards'!L5480:O5480) &gt;  1, "Error: Select only one value for " &amp; 'Pat Score Cards'!$L$1, "")</f>
        <v/>
      </c>
      <c r="F5481" s="87" t="str">
        <f>IF(COUNTA('Pat Score Cards'!P5480:S5480) &gt;  1, "Error: Select only one value for " &amp; 'Pat Score Cards'!$P$1, "")</f>
        <v/>
      </c>
      <c r="G5481" s="87" t="str">
        <f>IF(COUNTA('Pat Score Cards'!T5480:W5480) &gt;  1, "Error: Select only one value for " &amp; 'Pat Score Cards'!$T$1, "")</f>
        <v/>
      </c>
      <c r="H5481" s="87" t="str">
        <f>IF(COUNTA('Pat Score Cards'!X5480:AA5480) &gt;  1, "Error: Select only one value for " &amp; 'Pat Score Cards'!$X$1, "")</f>
        <v/>
      </c>
      <c r="I5481" s="92" t="str">
        <f>IF(AND(NOT(ISBLANK('Pat Score Cards'!B5480)),COUNTA('Pat Score Cards'!D5480:AA5480)&lt;6), "Error: Select one value per measurement","")</f>
        <v/>
      </c>
    </row>
    <row r="5482" spans="1:9" x14ac:dyDescent="0.25">
      <c r="A5482" s="91" t="str">
        <f>IF(AND(ISBLANK('Pat Score Cards'!B5481),COUNTA('Pat Score Cards'!D5481:AA5481)&gt;0),"Selet site for record","")</f>
        <v/>
      </c>
      <c r="B5482" s="87" t="str">
        <f>IF(AND(ISBLANK('Pat Score Cards'!C5481),COUNTA('Pat Score Cards'!D5481:AA5481)&gt;0),"Selet species for record","")</f>
        <v/>
      </c>
      <c r="C5482" s="87" t="str">
        <f>IF(COUNTA('Pat Score Cards'!D5481:G5481) &gt;  1, "Error: Select only one value for " &amp; 'Pat Score Cards'!$D$1, "")</f>
        <v/>
      </c>
      <c r="D5482" s="87" t="str">
        <f>IF(COUNTA('Pat Score Cards'!H5481:K5481) &gt;  1, "Error: Select only one value for " &amp; 'Pat Score Cards'!$H$1, "")</f>
        <v/>
      </c>
      <c r="E5482" s="87" t="str">
        <f>IF(COUNTA('Pat Score Cards'!L5481:O5481) &gt;  1, "Error: Select only one value for " &amp; 'Pat Score Cards'!$L$1, "")</f>
        <v/>
      </c>
      <c r="F5482" s="87" t="str">
        <f>IF(COUNTA('Pat Score Cards'!P5481:S5481) &gt;  1, "Error: Select only one value for " &amp; 'Pat Score Cards'!$P$1, "")</f>
        <v/>
      </c>
      <c r="G5482" s="87" t="str">
        <f>IF(COUNTA('Pat Score Cards'!T5481:W5481) &gt;  1, "Error: Select only one value for " &amp; 'Pat Score Cards'!$T$1, "")</f>
        <v/>
      </c>
      <c r="H5482" s="87" t="str">
        <f>IF(COUNTA('Pat Score Cards'!X5481:AA5481) &gt;  1, "Error: Select only one value for " &amp; 'Pat Score Cards'!$X$1, "")</f>
        <v/>
      </c>
      <c r="I5482" s="92" t="str">
        <f>IF(AND(NOT(ISBLANK('Pat Score Cards'!B5481)),COUNTA('Pat Score Cards'!D5481:AA5481)&lt;6), "Error: Select one value per measurement","")</f>
        <v/>
      </c>
    </row>
    <row r="5483" spans="1:9" x14ac:dyDescent="0.25">
      <c r="A5483" s="91" t="str">
        <f>IF(AND(ISBLANK('Pat Score Cards'!B5482),COUNTA('Pat Score Cards'!D5482:AA5482)&gt;0),"Selet site for record","")</f>
        <v/>
      </c>
      <c r="B5483" s="87" t="str">
        <f>IF(AND(ISBLANK('Pat Score Cards'!C5482),COUNTA('Pat Score Cards'!D5482:AA5482)&gt;0),"Selet species for record","")</f>
        <v/>
      </c>
      <c r="C5483" s="87" t="str">
        <f>IF(COUNTA('Pat Score Cards'!D5482:G5482) &gt;  1, "Error: Select only one value for " &amp; 'Pat Score Cards'!$D$1, "")</f>
        <v/>
      </c>
      <c r="D5483" s="87" t="str">
        <f>IF(COUNTA('Pat Score Cards'!H5482:K5482) &gt;  1, "Error: Select only one value for " &amp; 'Pat Score Cards'!$H$1, "")</f>
        <v/>
      </c>
      <c r="E5483" s="87" t="str">
        <f>IF(COUNTA('Pat Score Cards'!L5482:O5482) &gt;  1, "Error: Select only one value for " &amp; 'Pat Score Cards'!$L$1, "")</f>
        <v/>
      </c>
      <c r="F5483" s="87" t="str">
        <f>IF(COUNTA('Pat Score Cards'!P5482:S5482) &gt;  1, "Error: Select only one value for " &amp; 'Pat Score Cards'!$P$1, "")</f>
        <v/>
      </c>
      <c r="G5483" s="87" t="str">
        <f>IF(COUNTA('Pat Score Cards'!T5482:W5482) &gt;  1, "Error: Select only one value for " &amp; 'Pat Score Cards'!$T$1, "")</f>
        <v/>
      </c>
      <c r="H5483" s="87" t="str">
        <f>IF(COUNTA('Pat Score Cards'!X5482:AA5482) &gt;  1, "Error: Select only one value for " &amp; 'Pat Score Cards'!$X$1, "")</f>
        <v/>
      </c>
      <c r="I5483" s="92" t="str">
        <f>IF(AND(NOT(ISBLANK('Pat Score Cards'!B5482)),COUNTA('Pat Score Cards'!D5482:AA5482)&lt;6), "Error: Select one value per measurement","")</f>
        <v/>
      </c>
    </row>
    <row r="5484" spans="1:9" x14ac:dyDescent="0.25">
      <c r="A5484" s="91" t="str">
        <f>IF(AND(ISBLANK('Pat Score Cards'!B5483),COUNTA('Pat Score Cards'!D5483:AA5483)&gt;0),"Selet site for record","")</f>
        <v/>
      </c>
      <c r="B5484" s="87" t="str">
        <f>IF(AND(ISBLANK('Pat Score Cards'!C5483),COUNTA('Pat Score Cards'!D5483:AA5483)&gt;0),"Selet species for record","")</f>
        <v/>
      </c>
      <c r="C5484" s="87" t="str">
        <f>IF(COUNTA('Pat Score Cards'!D5483:G5483) &gt;  1, "Error: Select only one value for " &amp; 'Pat Score Cards'!$D$1, "")</f>
        <v/>
      </c>
      <c r="D5484" s="87" t="str">
        <f>IF(COUNTA('Pat Score Cards'!H5483:K5483) &gt;  1, "Error: Select only one value for " &amp; 'Pat Score Cards'!$H$1, "")</f>
        <v/>
      </c>
      <c r="E5484" s="87" t="str">
        <f>IF(COUNTA('Pat Score Cards'!L5483:O5483) &gt;  1, "Error: Select only one value for " &amp; 'Pat Score Cards'!$L$1, "")</f>
        <v/>
      </c>
      <c r="F5484" s="87" t="str">
        <f>IF(COUNTA('Pat Score Cards'!P5483:S5483) &gt;  1, "Error: Select only one value for " &amp; 'Pat Score Cards'!$P$1, "")</f>
        <v/>
      </c>
      <c r="G5484" s="87" t="str">
        <f>IF(COUNTA('Pat Score Cards'!T5483:W5483) &gt;  1, "Error: Select only one value for " &amp; 'Pat Score Cards'!$T$1, "")</f>
        <v/>
      </c>
      <c r="H5484" s="87" t="str">
        <f>IF(COUNTA('Pat Score Cards'!X5483:AA5483) &gt;  1, "Error: Select only one value for " &amp; 'Pat Score Cards'!$X$1, "")</f>
        <v/>
      </c>
      <c r="I5484" s="92" t="str">
        <f>IF(AND(NOT(ISBLANK('Pat Score Cards'!B5483)),COUNTA('Pat Score Cards'!D5483:AA5483)&lt;6), "Error: Select one value per measurement","")</f>
        <v/>
      </c>
    </row>
    <row r="5485" spans="1:9" x14ac:dyDescent="0.25">
      <c r="A5485" s="91" t="str">
        <f>IF(AND(ISBLANK('Pat Score Cards'!B5484),COUNTA('Pat Score Cards'!D5484:AA5484)&gt;0),"Selet site for record","")</f>
        <v/>
      </c>
      <c r="B5485" s="87" t="str">
        <f>IF(AND(ISBLANK('Pat Score Cards'!C5484),COUNTA('Pat Score Cards'!D5484:AA5484)&gt;0),"Selet species for record","")</f>
        <v/>
      </c>
      <c r="C5485" s="87" t="str">
        <f>IF(COUNTA('Pat Score Cards'!D5484:G5484) &gt;  1, "Error: Select only one value for " &amp; 'Pat Score Cards'!$D$1, "")</f>
        <v/>
      </c>
      <c r="D5485" s="87" t="str">
        <f>IF(COUNTA('Pat Score Cards'!H5484:K5484) &gt;  1, "Error: Select only one value for " &amp; 'Pat Score Cards'!$H$1, "")</f>
        <v/>
      </c>
      <c r="E5485" s="87" t="str">
        <f>IF(COUNTA('Pat Score Cards'!L5484:O5484) &gt;  1, "Error: Select only one value for " &amp; 'Pat Score Cards'!$L$1, "")</f>
        <v/>
      </c>
      <c r="F5485" s="87" t="str">
        <f>IF(COUNTA('Pat Score Cards'!P5484:S5484) &gt;  1, "Error: Select only one value for " &amp; 'Pat Score Cards'!$P$1, "")</f>
        <v/>
      </c>
      <c r="G5485" s="87" t="str">
        <f>IF(COUNTA('Pat Score Cards'!T5484:W5484) &gt;  1, "Error: Select only one value for " &amp; 'Pat Score Cards'!$T$1, "")</f>
        <v/>
      </c>
      <c r="H5485" s="87" t="str">
        <f>IF(COUNTA('Pat Score Cards'!X5484:AA5484) &gt;  1, "Error: Select only one value for " &amp; 'Pat Score Cards'!$X$1, "")</f>
        <v/>
      </c>
      <c r="I5485" s="92" t="str">
        <f>IF(AND(NOT(ISBLANK('Pat Score Cards'!B5484)),COUNTA('Pat Score Cards'!D5484:AA5484)&lt;6), "Error: Select one value per measurement","")</f>
        <v/>
      </c>
    </row>
    <row r="5486" spans="1:9" x14ac:dyDescent="0.25">
      <c r="A5486" s="91" t="str">
        <f>IF(AND(ISBLANK('Pat Score Cards'!B5485),COUNTA('Pat Score Cards'!D5485:AA5485)&gt;0),"Selet site for record","")</f>
        <v/>
      </c>
      <c r="B5486" s="87" t="str">
        <f>IF(AND(ISBLANK('Pat Score Cards'!C5485),COUNTA('Pat Score Cards'!D5485:AA5485)&gt;0),"Selet species for record","")</f>
        <v/>
      </c>
      <c r="C5486" s="87" t="str">
        <f>IF(COUNTA('Pat Score Cards'!D5485:G5485) &gt;  1, "Error: Select only one value for " &amp; 'Pat Score Cards'!$D$1, "")</f>
        <v/>
      </c>
      <c r="D5486" s="87" t="str">
        <f>IF(COUNTA('Pat Score Cards'!H5485:K5485) &gt;  1, "Error: Select only one value for " &amp; 'Pat Score Cards'!$H$1, "")</f>
        <v/>
      </c>
      <c r="E5486" s="87" t="str">
        <f>IF(COUNTA('Pat Score Cards'!L5485:O5485) &gt;  1, "Error: Select only one value for " &amp; 'Pat Score Cards'!$L$1, "")</f>
        <v/>
      </c>
      <c r="F5486" s="87" t="str">
        <f>IF(COUNTA('Pat Score Cards'!P5485:S5485) &gt;  1, "Error: Select only one value for " &amp; 'Pat Score Cards'!$P$1, "")</f>
        <v/>
      </c>
      <c r="G5486" s="87" t="str">
        <f>IF(COUNTA('Pat Score Cards'!T5485:W5485) &gt;  1, "Error: Select only one value for " &amp; 'Pat Score Cards'!$T$1, "")</f>
        <v/>
      </c>
      <c r="H5486" s="87" t="str">
        <f>IF(COUNTA('Pat Score Cards'!X5485:AA5485) &gt;  1, "Error: Select only one value for " &amp; 'Pat Score Cards'!$X$1, "")</f>
        <v/>
      </c>
      <c r="I5486" s="92" t="str">
        <f>IF(AND(NOT(ISBLANK('Pat Score Cards'!B5485)),COUNTA('Pat Score Cards'!D5485:AA5485)&lt;6), "Error: Select one value per measurement","")</f>
        <v/>
      </c>
    </row>
    <row r="5487" spans="1:9" x14ac:dyDescent="0.25">
      <c r="A5487" s="91" t="str">
        <f>IF(AND(ISBLANK('Pat Score Cards'!B5486),COUNTA('Pat Score Cards'!D5486:AA5486)&gt;0),"Selet site for record","")</f>
        <v/>
      </c>
      <c r="B5487" s="87" t="str">
        <f>IF(AND(ISBLANK('Pat Score Cards'!C5486),COUNTA('Pat Score Cards'!D5486:AA5486)&gt;0),"Selet species for record","")</f>
        <v/>
      </c>
      <c r="C5487" s="87" t="str">
        <f>IF(COUNTA('Pat Score Cards'!D5486:G5486) &gt;  1, "Error: Select only one value for " &amp; 'Pat Score Cards'!$D$1, "")</f>
        <v/>
      </c>
      <c r="D5487" s="87" t="str">
        <f>IF(COUNTA('Pat Score Cards'!H5486:K5486) &gt;  1, "Error: Select only one value for " &amp; 'Pat Score Cards'!$H$1, "")</f>
        <v/>
      </c>
      <c r="E5487" s="87" t="str">
        <f>IF(COUNTA('Pat Score Cards'!L5486:O5486) &gt;  1, "Error: Select only one value for " &amp; 'Pat Score Cards'!$L$1, "")</f>
        <v/>
      </c>
      <c r="F5487" s="87" t="str">
        <f>IF(COUNTA('Pat Score Cards'!P5486:S5486) &gt;  1, "Error: Select only one value for " &amp; 'Pat Score Cards'!$P$1, "")</f>
        <v/>
      </c>
      <c r="G5487" s="87" t="str">
        <f>IF(COUNTA('Pat Score Cards'!T5486:W5486) &gt;  1, "Error: Select only one value for " &amp; 'Pat Score Cards'!$T$1, "")</f>
        <v/>
      </c>
      <c r="H5487" s="87" t="str">
        <f>IF(COUNTA('Pat Score Cards'!X5486:AA5486) &gt;  1, "Error: Select only one value for " &amp; 'Pat Score Cards'!$X$1, "")</f>
        <v/>
      </c>
      <c r="I5487" s="92" t="str">
        <f>IF(AND(NOT(ISBLANK('Pat Score Cards'!B5486)),COUNTA('Pat Score Cards'!D5486:AA5486)&lt;6), "Error: Select one value per measurement","")</f>
        <v/>
      </c>
    </row>
    <row r="5488" spans="1:9" x14ac:dyDescent="0.25">
      <c r="A5488" s="91" t="str">
        <f>IF(AND(ISBLANK('Pat Score Cards'!B5487),COUNTA('Pat Score Cards'!D5487:AA5487)&gt;0),"Selet site for record","")</f>
        <v/>
      </c>
      <c r="B5488" s="87" t="str">
        <f>IF(AND(ISBLANK('Pat Score Cards'!C5487),COUNTA('Pat Score Cards'!D5487:AA5487)&gt;0),"Selet species for record","")</f>
        <v/>
      </c>
      <c r="C5488" s="87" t="str">
        <f>IF(COUNTA('Pat Score Cards'!D5487:G5487) &gt;  1, "Error: Select only one value for " &amp; 'Pat Score Cards'!$D$1, "")</f>
        <v/>
      </c>
      <c r="D5488" s="87" t="str">
        <f>IF(COUNTA('Pat Score Cards'!H5487:K5487) &gt;  1, "Error: Select only one value for " &amp; 'Pat Score Cards'!$H$1, "")</f>
        <v/>
      </c>
      <c r="E5488" s="87" t="str">
        <f>IF(COUNTA('Pat Score Cards'!L5487:O5487) &gt;  1, "Error: Select only one value for " &amp; 'Pat Score Cards'!$L$1, "")</f>
        <v/>
      </c>
      <c r="F5488" s="87" t="str">
        <f>IF(COUNTA('Pat Score Cards'!P5487:S5487) &gt;  1, "Error: Select only one value for " &amp; 'Pat Score Cards'!$P$1, "")</f>
        <v/>
      </c>
      <c r="G5488" s="87" t="str">
        <f>IF(COUNTA('Pat Score Cards'!T5487:W5487) &gt;  1, "Error: Select only one value for " &amp; 'Pat Score Cards'!$T$1, "")</f>
        <v/>
      </c>
      <c r="H5488" s="87" t="str">
        <f>IF(COUNTA('Pat Score Cards'!X5487:AA5487) &gt;  1, "Error: Select only one value for " &amp; 'Pat Score Cards'!$X$1, "")</f>
        <v/>
      </c>
      <c r="I5488" s="92" t="str">
        <f>IF(AND(NOT(ISBLANK('Pat Score Cards'!B5487)),COUNTA('Pat Score Cards'!D5487:AA5487)&lt;6), "Error: Select one value per measurement","")</f>
        <v/>
      </c>
    </row>
    <row r="5489" spans="1:9" x14ac:dyDescent="0.25">
      <c r="A5489" s="91" t="str">
        <f>IF(AND(ISBLANK('Pat Score Cards'!B5488),COUNTA('Pat Score Cards'!D5488:AA5488)&gt;0),"Selet site for record","")</f>
        <v/>
      </c>
      <c r="B5489" s="87" t="str">
        <f>IF(AND(ISBLANK('Pat Score Cards'!C5488),COUNTA('Pat Score Cards'!D5488:AA5488)&gt;0),"Selet species for record","")</f>
        <v/>
      </c>
      <c r="C5489" s="87" t="str">
        <f>IF(COUNTA('Pat Score Cards'!D5488:G5488) &gt;  1, "Error: Select only one value for " &amp; 'Pat Score Cards'!$D$1, "")</f>
        <v/>
      </c>
      <c r="D5489" s="87" t="str">
        <f>IF(COUNTA('Pat Score Cards'!H5488:K5488) &gt;  1, "Error: Select only one value for " &amp; 'Pat Score Cards'!$H$1, "")</f>
        <v/>
      </c>
      <c r="E5489" s="87" t="str">
        <f>IF(COUNTA('Pat Score Cards'!L5488:O5488) &gt;  1, "Error: Select only one value for " &amp; 'Pat Score Cards'!$L$1, "")</f>
        <v/>
      </c>
      <c r="F5489" s="87" t="str">
        <f>IF(COUNTA('Pat Score Cards'!P5488:S5488) &gt;  1, "Error: Select only one value for " &amp; 'Pat Score Cards'!$P$1, "")</f>
        <v/>
      </c>
      <c r="G5489" s="87" t="str">
        <f>IF(COUNTA('Pat Score Cards'!T5488:W5488) &gt;  1, "Error: Select only one value for " &amp; 'Pat Score Cards'!$T$1, "")</f>
        <v/>
      </c>
      <c r="H5489" s="87" t="str">
        <f>IF(COUNTA('Pat Score Cards'!X5488:AA5488) &gt;  1, "Error: Select only one value for " &amp; 'Pat Score Cards'!$X$1, "")</f>
        <v/>
      </c>
      <c r="I5489" s="92" t="str">
        <f>IF(AND(NOT(ISBLANK('Pat Score Cards'!B5488)),COUNTA('Pat Score Cards'!D5488:AA5488)&lt;6), "Error: Select one value per measurement","")</f>
        <v/>
      </c>
    </row>
    <row r="5490" spans="1:9" x14ac:dyDescent="0.25">
      <c r="A5490" s="91" t="str">
        <f>IF(AND(ISBLANK('Pat Score Cards'!B5489),COUNTA('Pat Score Cards'!D5489:AA5489)&gt;0),"Selet site for record","")</f>
        <v/>
      </c>
      <c r="B5490" s="87" t="str">
        <f>IF(AND(ISBLANK('Pat Score Cards'!C5489),COUNTA('Pat Score Cards'!D5489:AA5489)&gt;0),"Selet species for record","")</f>
        <v/>
      </c>
      <c r="C5490" s="87" t="str">
        <f>IF(COUNTA('Pat Score Cards'!D5489:G5489) &gt;  1, "Error: Select only one value for " &amp; 'Pat Score Cards'!$D$1, "")</f>
        <v/>
      </c>
      <c r="D5490" s="87" t="str">
        <f>IF(COUNTA('Pat Score Cards'!H5489:K5489) &gt;  1, "Error: Select only one value for " &amp; 'Pat Score Cards'!$H$1, "")</f>
        <v/>
      </c>
      <c r="E5490" s="87" t="str">
        <f>IF(COUNTA('Pat Score Cards'!L5489:O5489) &gt;  1, "Error: Select only one value for " &amp; 'Pat Score Cards'!$L$1, "")</f>
        <v/>
      </c>
      <c r="F5490" s="87" t="str">
        <f>IF(COUNTA('Pat Score Cards'!P5489:S5489) &gt;  1, "Error: Select only one value for " &amp; 'Pat Score Cards'!$P$1, "")</f>
        <v/>
      </c>
      <c r="G5490" s="87" t="str">
        <f>IF(COUNTA('Pat Score Cards'!T5489:W5489) &gt;  1, "Error: Select only one value for " &amp; 'Pat Score Cards'!$T$1, "")</f>
        <v/>
      </c>
      <c r="H5490" s="87" t="str">
        <f>IF(COUNTA('Pat Score Cards'!X5489:AA5489) &gt;  1, "Error: Select only one value for " &amp; 'Pat Score Cards'!$X$1, "")</f>
        <v/>
      </c>
      <c r="I5490" s="92" t="str">
        <f>IF(AND(NOT(ISBLANK('Pat Score Cards'!B5489)),COUNTA('Pat Score Cards'!D5489:AA5489)&lt;6), "Error: Select one value per measurement","")</f>
        <v/>
      </c>
    </row>
    <row r="5491" spans="1:9" x14ac:dyDescent="0.25">
      <c r="A5491" s="91" t="str">
        <f>IF(AND(ISBLANK('Pat Score Cards'!B5490),COUNTA('Pat Score Cards'!D5490:AA5490)&gt;0),"Selet site for record","")</f>
        <v/>
      </c>
      <c r="B5491" s="87" t="str">
        <f>IF(AND(ISBLANK('Pat Score Cards'!C5490),COUNTA('Pat Score Cards'!D5490:AA5490)&gt;0),"Selet species for record","")</f>
        <v/>
      </c>
      <c r="C5491" s="87" t="str">
        <f>IF(COUNTA('Pat Score Cards'!D5490:G5490) &gt;  1, "Error: Select only one value for " &amp; 'Pat Score Cards'!$D$1, "")</f>
        <v/>
      </c>
      <c r="D5491" s="87" t="str">
        <f>IF(COUNTA('Pat Score Cards'!H5490:K5490) &gt;  1, "Error: Select only one value for " &amp; 'Pat Score Cards'!$H$1, "")</f>
        <v/>
      </c>
      <c r="E5491" s="87" t="str">
        <f>IF(COUNTA('Pat Score Cards'!L5490:O5490) &gt;  1, "Error: Select only one value for " &amp; 'Pat Score Cards'!$L$1, "")</f>
        <v/>
      </c>
      <c r="F5491" s="87" t="str">
        <f>IF(COUNTA('Pat Score Cards'!P5490:S5490) &gt;  1, "Error: Select only one value for " &amp; 'Pat Score Cards'!$P$1, "")</f>
        <v/>
      </c>
      <c r="G5491" s="87" t="str">
        <f>IF(COUNTA('Pat Score Cards'!T5490:W5490) &gt;  1, "Error: Select only one value for " &amp; 'Pat Score Cards'!$T$1, "")</f>
        <v/>
      </c>
      <c r="H5491" s="87" t="str">
        <f>IF(COUNTA('Pat Score Cards'!X5490:AA5490) &gt;  1, "Error: Select only one value for " &amp; 'Pat Score Cards'!$X$1, "")</f>
        <v/>
      </c>
      <c r="I5491" s="92" t="str">
        <f>IF(AND(NOT(ISBLANK('Pat Score Cards'!B5490)),COUNTA('Pat Score Cards'!D5490:AA5490)&lt;6), "Error: Select one value per measurement","")</f>
        <v/>
      </c>
    </row>
    <row r="5492" spans="1:9" x14ac:dyDescent="0.25">
      <c r="A5492" s="91" t="str">
        <f>IF(AND(ISBLANK('Pat Score Cards'!B5491),COUNTA('Pat Score Cards'!D5491:AA5491)&gt;0),"Selet site for record","")</f>
        <v/>
      </c>
      <c r="B5492" s="87" t="str">
        <f>IF(AND(ISBLANK('Pat Score Cards'!C5491),COUNTA('Pat Score Cards'!D5491:AA5491)&gt;0),"Selet species for record","")</f>
        <v/>
      </c>
      <c r="C5492" s="87" t="str">
        <f>IF(COUNTA('Pat Score Cards'!D5491:G5491) &gt;  1, "Error: Select only one value for " &amp; 'Pat Score Cards'!$D$1, "")</f>
        <v/>
      </c>
      <c r="D5492" s="87" t="str">
        <f>IF(COUNTA('Pat Score Cards'!H5491:K5491) &gt;  1, "Error: Select only one value for " &amp; 'Pat Score Cards'!$H$1, "")</f>
        <v/>
      </c>
      <c r="E5492" s="87" t="str">
        <f>IF(COUNTA('Pat Score Cards'!L5491:O5491) &gt;  1, "Error: Select only one value for " &amp; 'Pat Score Cards'!$L$1, "")</f>
        <v/>
      </c>
      <c r="F5492" s="87" t="str">
        <f>IF(COUNTA('Pat Score Cards'!P5491:S5491) &gt;  1, "Error: Select only one value for " &amp; 'Pat Score Cards'!$P$1, "")</f>
        <v/>
      </c>
      <c r="G5492" s="87" t="str">
        <f>IF(COUNTA('Pat Score Cards'!T5491:W5491) &gt;  1, "Error: Select only one value for " &amp; 'Pat Score Cards'!$T$1, "")</f>
        <v/>
      </c>
      <c r="H5492" s="87" t="str">
        <f>IF(COUNTA('Pat Score Cards'!X5491:AA5491) &gt;  1, "Error: Select only one value for " &amp; 'Pat Score Cards'!$X$1, "")</f>
        <v/>
      </c>
      <c r="I5492" s="92" t="str">
        <f>IF(AND(NOT(ISBLANK('Pat Score Cards'!B5491)),COUNTA('Pat Score Cards'!D5491:AA5491)&lt;6), "Error: Select one value per measurement","")</f>
        <v/>
      </c>
    </row>
    <row r="5493" spans="1:9" x14ac:dyDescent="0.25">
      <c r="A5493" s="91" t="str">
        <f>IF(AND(ISBLANK('Pat Score Cards'!B5492),COUNTA('Pat Score Cards'!D5492:AA5492)&gt;0),"Selet site for record","")</f>
        <v/>
      </c>
      <c r="B5493" s="87" t="str">
        <f>IF(AND(ISBLANK('Pat Score Cards'!C5492),COUNTA('Pat Score Cards'!D5492:AA5492)&gt;0),"Selet species for record","")</f>
        <v/>
      </c>
      <c r="C5493" s="87" t="str">
        <f>IF(COUNTA('Pat Score Cards'!D5492:G5492) &gt;  1, "Error: Select only one value for " &amp; 'Pat Score Cards'!$D$1, "")</f>
        <v/>
      </c>
      <c r="D5493" s="87" t="str">
        <f>IF(COUNTA('Pat Score Cards'!H5492:K5492) &gt;  1, "Error: Select only one value for " &amp; 'Pat Score Cards'!$H$1, "")</f>
        <v/>
      </c>
      <c r="E5493" s="87" t="str">
        <f>IF(COUNTA('Pat Score Cards'!L5492:O5492) &gt;  1, "Error: Select only one value for " &amp; 'Pat Score Cards'!$L$1, "")</f>
        <v/>
      </c>
      <c r="F5493" s="87" t="str">
        <f>IF(COUNTA('Pat Score Cards'!P5492:S5492) &gt;  1, "Error: Select only one value for " &amp; 'Pat Score Cards'!$P$1, "")</f>
        <v/>
      </c>
      <c r="G5493" s="87" t="str">
        <f>IF(COUNTA('Pat Score Cards'!T5492:W5492) &gt;  1, "Error: Select only one value for " &amp; 'Pat Score Cards'!$T$1, "")</f>
        <v/>
      </c>
      <c r="H5493" s="87" t="str">
        <f>IF(COUNTA('Pat Score Cards'!X5492:AA5492) &gt;  1, "Error: Select only one value for " &amp; 'Pat Score Cards'!$X$1, "")</f>
        <v/>
      </c>
      <c r="I5493" s="92" t="str">
        <f>IF(AND(NOT(ISBLANK('Pat Score Cards'!B5492)),COUNTA('Pat Score Cards'!D5492:AA5492)&lt;6), "Error: Select one value per measurement","")</f>
        <v/>
      </c>
    </row>
    <row r="5494" spans="1:9" x14ac:dyDescent="0.25">
      <c r="A5494" s="91" t="str">
        <f>IF(AND(ISBLANK('Pat Score Cards'!B5493),COUNTA('Pat Score Cards'!D5493:AA5493)&gt;0),"Selet site for record","")</f>
        <v/>
      </c>
      <c r="B5494" s="87" t="str">
        <f>IF(AND(ISBLANK('Pat Score Cards'!C5493),COUNTA('Pat Score Cards'!D5493:AA5493)&gt;0),"Selet species for record","")</f>
        <v/>
      </c>
      <c r="C5494" s="87" t="str">
        <f>IF(COUNTA('Pat Score Cards'!D5493:G5493) &gt;  1, "Error: Select only one value for " &amp; 'Pat Score Cards'!$D$1, "")</f>
        <v/>
      </c>
      <c r="D5494" s="87" t="str">
        <f>IF(COUNTA('Pat Score Cards'!H5493:K5493) &gt;  1, "Error: Select only one value for " &amp; 'Pat Score Cards'!$H$1, "")</f>
        <v/>
      </c>
      <c r="E5494" s="87" t="str">
        <f>IF(COUNTA('Pat Score Cards'!L5493:O5493) &gt;  1, "Error: Select only one value for " &amp; 'Pat Score Cards'!$L$1, "")</f>
        <v/>
      </c>
      <c r="F5494" s="87" t="str">
        <f>IF(COUNTA('Pat Score Cards'!P5493:S5493) &gt;  1, "Error: Select only one value for " &amp; 'Pat Score Cards'!$P$1, "")</f>
        <v/>
      </c>
      <c r="G5494" s="87" t="str">
        <f>IF(COUNTA('Pat Score Cards'!T5493:W5493) &gt;  1, "Error: Select only one value for " &amp; 'Pat Score Cards'!$T$1, "")</f>
        <v/>
      </c>
      <c r="H5494" s="87" t="str">
        <f>IF(COUNTA('Pat Score Cards'!X5493:AA5493) &gt;  1, "Error: Select only one value for " &amp; 'Pat Score Cards'!$X$1, "")</f>
        <v/>
      </c>
      <c r="I5494" s="92" t="str">
        <f>IF(AND(NOT(ISBLANK('Pat Score Cards'!B5493)),COUNTA('Pat Score Cards'!D5493:AA5493)&lt;6), "Error: Select one value per measurement","")</f>
        <v/>
      </c>
    </row>
    <row r="5495" spans="1:9" x14ac:dyDescent="0.25">
      <c r="A5495" s="91" t="str">
        <f>IF(AND(ISBLANK('Pat Score Cards'!B5494),COUNTA('Pat Score Cards'!D5494:AA5494)&gt;0),"Selet site for record","")</f>
        <v/>
      </c>
      <c r="B5495" s="87" t="str">
        <f>IF(AND(ISBLANK('Pat Score Cards'!C5494),COUNTA('Pat Score Cards'!D5494:AA5494)&gt;0),"Selet species for record","")</f>
        <v/>
      </c>
      <c r="C5495" s="87" t="str">
        <f>IF(COUNTA('Pat Score Cards'!D5494:G5494) &gt;  1, "Error: Select only one value for " &amp; 'Pat Score Cards'!$D$1, "")</f>
        <v/>
      </c>
      <c r="D5495" s="87" t="str">
        <f>IF(COUNTA('Pat Score Cards'!H5494:K5494) &gt;  1, "Error: Select only one value for " &amp; 'Pat Score Cards'!$H$1, "")</f>
        <v/>
      </c>
      <c r="E5495" s="87" t="str">
        <f>IF(COUNTA('Pat Score Cards'!L5494:O5494) &gt;  1, "Error: Select only one value for " &amp; 'Pat Score Cards'!$L$1, "")</f>
        <v/>
      </c>
      <c r="F5495" s="87" t="str">
        <f>IF(COUNTA('Pat Score Cards'!P5494:S5494) &gt;  1, "Error: Select only one value for " &amp; 'Pat Score Cards'!$P$1, "")</f>
        <v/>
      </c>
      <c r="G5495" s="87" t="str">
        <f>IF(COUNTA('Pat Score Cards'!T5494:W5494) &gt;  1, "Error: Select only one value for " &amp; 'Pat Score Cards'!$T$1, "")</f>
        <v/>
      </c>
      <c r="H5495" s="87" t="str">
        <f>IF(COUNTA('Pat Score Cards'!X5494:AA5494) &gt;  1, "Error: Select only one value for " &amp; 'Pat Score Cards'!$X$1, "")</f>
        <v/>
      </c>
      <c r="I5495" s="92" t="str">
        <f>IF(AND(NOT(ISBLANK('Pat Score Cards'!B5494)),COUNTA('Pat Score Cards'!D5494:AA5494)&lt;6), "Error: Select one value per measurement","")</f>
        <v/>
      </c>
    </row>
    <row r="5496" spans="1:9" x14ac:dyDescent="0.25">
      <c r="A5496" s="91" t="str">
        <f>IF(AND(ISBLANK('Pat Score Cards'!B5495),COUNTA('Pat Score Cards'!D5495:AA5495)&gt;0),"Selet site for record","")</f>
        <v/>
      </c>
      <c r="B5496" s="87" t="str">
        <f>IF(AND(ISBLANK('Pat Score Cards'!C5495),COUNTA('Pat Score Cards'!D5495:AA5495)&gt;0),"Selet species for record","")</f>
        <v/>
      </c>
      <c r="C5496" s="87" t="str">
        <f>IF(COUNTA('Pat Score Cards'!D5495:G5495) &gt;  1, "Error: Select only one value for " &amp; 'Pat Score Cards'!$D$1, "")</f>
        <v/>
      </c>
      <c r="D5496" s="87" t="str">
        <f>IF(COUNTA('Pat Score Cards'!H5495:K5495) &gt;  1, "Error: Select only one value for " &amp; 'Pat Score Cards'!$H$1, "")</f>
        <v/>
      </c>
      <c r="E5496" s="87" t="str">
        <f>IF(COUNTA('Pat Score Cards'!L5495:O5495) &gt;  1, "Error: Select only one value for " &amp; 'Pat Score Cards'!$L$1, "")</f>
        <v/>
      </c>
      <c r="F5496" s="87" t="str">
        <f>IF(COUNTA('Pat Score Cards'!P5495:S5495) &gt;  1, "Error: Select only one value for " &amp; 'Pat Score Cards'!$P$1, "")</f>
        <v/>
      </c>
      <c r="G5496" s="87" t="str">
        <f>IF(COUNTA('Pat Score Cards'!T5495:W5495) &gt;  1, "Error: Select only one value for " &amp; 'Pat Score Cards'!$T$1, "")</f>
        <v/>
      </c>
      <c r="H5496" s="87" t="str">
        <f>IF(COUNTA('Pat Score Cards'!X5495:AA5495) &gt;  1, "Error: Select only one value for " &amp; 'Pat Score Cards'!$X$1, "")</f>
        <v/>
      </c>
      <c r="I5496" s="92" t="str">
        <f>IF(AND(NOT(ISBLANK('Pat Score Cards'!B5495)),COUNTA('Pat Score Cards'!D5495:AA5495)&lt;6), "Error: Select one value per measurement","")</f>
        <v/>
      </c>
    </row>
    <row r="5497" spans="1:9" x14ac:dyDescent="0.25">
      <c r="A5497" s="91" t="str">
        <f>IF(AND(ISBLANK('Pat Score Cards'!B5496),COUNTA('Pat Score Cards'!D5496:AA5496)&gt;0),"Selet site for record","")</f>
        <v/>
      </c>
      <c r="B5497" s="87" t="str">
        <f>IF(AND(ISBLANK('Pat Score Cards'!C5496),COUNTA('Pat Score Cards'!D5496:AA5496)&gt;0),"Selet species for record","")</f>
        <v/>
      </c>
      <c r="C5497" s="87" t="str">
        <f>IF(COUNTA('Pat Score Cards'!D5496:G5496) &gt;  1, "Error: Select only one value for " &amp; 'Pat Score Cards'!$D$1, "")</f>
        <v/>
      </c>
      <c r="D5497" s="87" t="str">
        <f>IF(COUNTA('Pat Score Cards'!H5496:K5496) &gt;  1, "Error: Select only one value for " &amp; 'Pat Score Cards'!$H$1, "")</f>
        <v/>
      </c>
      <c r="E5497" s="87" t="str">
        <f>IF(COUNTA('Pat Score Cards'!L5496:O5496) &gt;  1, "Error: Select only one value for " &amp; 'Pat Score Cards'!$L$1, "")</f>
        <v/>
      </c>
      <c r="F5497" s="87" t="str">
        <f>IF(COUNTA('Pat Score Cards'!P5496:S5496) &gt;  1, "Error: Select only one value for " &amp; 'Pat Score Cards'!$P$1, "")</f>
        <v/>
      </c>
      <c r="G5497" s="87" t="str">
        <f>IF(COUNTA('Pat Score Cards'!T5496:W5496) &gt;  1, "Error: Select only one value for " &amp; 'Pat Score Cards'!$T$1, "")</f>
        <v/>
      </c>
      <c r="H5497" s="87" t="str">
        <f>IF(COUNTA('Pat Score Cards'!X5496:AA5496) &gt;  1, "Error: Select only one value for " &amp; 'Pat Score Cards'!$X$1, "")</f>
        <v/>
      </c>
      <c r="I5497" s="92" t="str">
        <f>IF(AND(NOT(ISBLANK('Pat Score Cards'!B5496)),COUNTA('Pat Score Cards'!D5496:AA5496)&lt;6), "Error: Select one value per measurement","")</f>
        <v/>
      </c>
    </row>
    <row r="5498" spans="1:9" x14ac:dyDescent="0.25">
      <c r="A5498" s="91" t="str">
        <f>IF(AND(ISBLANK('Pat Score Cards'!B5497),COUNTA('Pat Score Cards'!D5497:AA5497)&gt;0),"Selet site for record","")</f>
        <v/>
      </c>
      <c r="B5498" s="87" t="str">
        <f>IF(AND(ISBLANK('Pat Score Cards'!C5497),COUNTA('Pat Score Cards'!D5497:AA5497)&gt;0),"Selet species for record","")</f>
        <v/>
      </c>
      <c r="C5498" s="87" t="str">
        <f>IF(COUNTA('Pat Score Cards'!D5497:G5497) &gt;  1, "Error: Select only one value for " &amp; 'Pat Score Cards'!$D$1, "")</f>
        <v/>
      </c>
      <c r="D5498" s="87" t="str">
        <f>IF(COUNTA('Pat Score Cards'!H5497:K5497) &gt;  1, "Error: Select only one value for " &amp; 'Pat Score Cards'!$H$1, "")</f>
        <v/>
      </c>
      <c r="E5498" s="87" t="str">
        <f>IF(COUNTA('Pat Score Cards'!L5497:O5497) &gt;  1, "Error: Select only one value for " &amp; 'Pat Score Cards'!$L$1, "")</f>
        <v/>
      </c>
      <c r="F5498" s="87" t="str">
        <f>IF(COUNTA('Pat Score Cards'!P5497:S5497) &gt;  1, "Error: Select only one value for " &amp; 'Pat Score Cards'!$P$1, "")</f>
        <v/>
      </c>
      <c r="G5498" s="87" t="str">
        <f>IF(COUNTA('Pat Score Cards'!T5497:W5497) &gt;  1, "Error: Select only one value for " &amp; 'Pat Score Cards'!$T$1, "")</f>
        <v/>
      </c>
      <c r="H5498" s="87" t="str">
        <f>IF(COUNTA('Pat Score Cards'!X5497:AA5497) &gt;  1, "Error: Select only one value for " &amp; 'Pat Score Cards'!$X$1, "")</f>
        <v/>
      </c>
      <c r="I5498" s="92" t="str">
        <f>IF(AND(NOT(ISBLANK('Pat Score Cards'!B5497)),COUNTA('Pat Score Cards'!D5497:AA5497)&lt;6), "Error: Select one value per measurement","")</f>
        <v/>
      </c>
    </row>
    <row r="5499" spans="1:9" x14ac:dyDescent="0.25">
      <c r="A5499" s="91" t="str">
        <f>IF(AND(ISBLANK('Pat Score Cards'!B5498),COUNTA('Pat Score Cards'!D5498:AA5498)&gt;0),"Selet site for record","")</f>
        <v/>
      </c>
      <c r="B5499" s="87" t="str">
        <f>IF(AND(ISBLANK('Pat Score Cards'!C5498),COUNTA('Pat Score Cards'!D5498:AA5498)&gt;0),"Selet species for record","")</f>
        <v/>
      </c>
      <c r="C5499" s="87" t="str">
        <f>IF(COUNTA('Pat Score Cards'!D5498:G5498) &gt;  1, "Error: Select only one value for " &amp; 'Pat Score Cards'!$D$1, "")</f>
        <v/>
      </c>
      <c r="D5499" s="87" t="str">
        <f>IF(COUNTA('Pat Score Cards'!H5498:K5498) &gt;  1, "Error: Select only one value for " &amp; 'Pat Score Cards'!$H$1, "")</f>
        <v/>
      </c>
      <c r="E5499" s="87" t="str">
        <f>IF(COUNTA('Pat Score Cards'!L5498:O5498) &gt;  1, "Error: Select only one value for " &amp; 'Pat Score Cards'!$L$1, "")</f>
        <v/>
      </c>
      <c r="F5499" s="87" t="str">
        <f>IF(COUNTA('Pat Score Cards'!P5498:S5498) &gt;  1, "Error: Select only one value for " &amp; 'Pat Score Cards'!$P$1, "")</f>
        <v/>
      </c>
      <c r="G5499" s="87" t="str">
        <f>IF(COUNTA('Pat Score Cards'!T5498:W5498) &gt;  1, "Error: Select only one value for " &amp; 'Pat Score Cards'!$T$1, "")</f>
        <v/>
      </c>
      <c r="H5499" s="87" t="str">
        <f>IF(COUNTA('Pat Score Cards'!X5498:AA5498) &gt;  1, "Error: Select only one value for " &amp; 'Pat Score Cards'!$X$1, "")</f>
        <v/>
      </c>
      <c r="I5499" s="92" t="str">
        <f>IF(AND(NOT(ISBLANK('Pat Score Cards'!B5498)),COUNTA('Pat Score Cards'!D5498:AA5498)&lt;6), "Error: Select one value per measurement","")</f>
        <v/>
      </c>
    </row>
    <row r="5500" spans="1:9" x14ac:dyDescent="0.25">
      <c r="A5500" s="91" t="str">
        <f>IF(AND(ISBLANK('Pat Score Cards'!B5499),COUNTA('Pat Score Cards'!D5499:AA5499)&gt;0),"Selet site for record","")</f>
        <v/>
      </c>
      <c r="B5500" s="87" t="str">
        <f>IF(AND(ISBLANK('Pat Score Cards'!C5499),COUNTA('Pat Score Cards'!D5499:AA5499)&gt;0),"Selet species for record","")</f>
        <v/>
      </c>
      <c r="C5500" s="87" t="str">
        <f>IF(COUNTA('Pat Score Cards'!D5499:G5499) &gt;  1, "Error: Select only one value for " &amp; 'Pat Score Cards'!$D$1, "")</f>
        <v/>
      </c>
      <c r="D5500" s="87" t="str">
        <f>IF(COUNTA('Pat Score Cards'!H5499:K5499) &gt;  1, "Error: Select only one value for " &amp; 'Pat Score Cards'!$H$1, "")</f>
        <v/>
      </c>
      <c r="E5500" s="87" t="str">
        <f>IF(COUNTA('Pat Score Cards'!L5499:O5499) &gt;  1, "Error: Select only one value for " &amp; 'Pat Score Cards'!$L$1, "")</f>
        <v/>
      </c>
      <c r="F5500" s="87" t="str">
        <f>IF(COUNTA('Pat Score Cards'!P5499:S5499) &gt;  1, "Error: Select only one value for " &amp; 'Pat Score Cards'!$P$1, "")</f>
        <v/>
      </c>
      <c r="G5500" s="87" t="str">
        <f>IF(COUNTA('Pat Score Cards'!T5499:W5499) &gt;  1, "Error: Select only one value for " &amp; 'Pat Score Cards'!$T$1, "")</f>
        <v/>
      </c>
      <c r="H5500" s="87" t="str">
        <f>IF(COUNTA('Pat Score Cards'!X5499:AA5499) &gt;  1, "Error: Select only one value for " &amp; 'Pat Score Cards'!$X$1, "")</f>
        <v/>
      </c>
      <c r="I5500" s="92" t="str">
        <f>IF(AND(NOT(ISBLANK('Pat Score Cards'!B5499)),COUNTA('Pat Score Cards'!D5499:AA5499)&lt;6), "Error: Select one value per measurement","")</f>
        <v/>
      </c>
    </row>
    <row r="5501" spans="1:9" x14ac:dyDescent="0.25">
      <c r="A5501" s="91" t="str">
        <f>IF(AND(ISBLANK('Pat Score Cards'!B5500),COUNTA('Pat Score Cards'!D5500:AA5500)&gt;0),"Selet site for record","")</f>
        <v/>
      </c>
      <c r="B5501" s="87" t="str">
        <f>IF(AND(ISBLANK('Pat Score Cards'!C5500),COUNTA('Pat Score Cards'!D5500:AA5500)&gt;0),"Selet species for record","")</f>
        <v/>
      </c>
      <c r="C5501" s="87" t="str">
        <f>IF(COUNTA('Pat Score Cards'!D5500:G5500) &gt;  1, "Error: Select only one value for " &amp; 'Pat Score Cards'!$D$1, "")</f>
        <v/>
      </c>
      <c r="D5501" s="87" t="str">
        <f>IF(COUNTA('Pat Score Cards'!H5500:K5500) &gt;  1, "Error: Select only one value for " &amp; 'Pat Score Cards'!$H$1, "")</f>
        <v/>
      </c>
      <c r="E5501" s="87" t="str">
        <f>IF(COUNTA('Pat Score Cards'!L5500:O5500) &gt;  1, "Error: Select only one value for " &amp; 'Pat Score Cards'!$L$1, "")</f>
        <v/>
      </c>
      <c r="F5501" s="87" t="str">
        <f>IF(COUNTA('Pat Score Cards'!P5500:S5500) &gt;  1, "Error: Select only one value for " &amp; 'Pat Score Cards'!$P$1, "")</f>
        <v/>
      </c>
      <c r="G5501" s="87" t="str">
        <f>IF(COUNTA('Pat Score Cards'!T5500:W5500) &gt;  1, "Error: Select only one value for " &amp; 'Pat Score Cards'!$T$1, "")</f>
        <v/>
      </c>
      <c r="H5501" s="87" t="str">
        <f>IF(COUNTA('Pat Score Cards'!X5500:AA5500) &gt;  1, "Error: Select only one value for " &amp; 'Pat Score Cards'!$X$1, "")</f>
        <v/>
      </c>
      <c r="I5501" s="92" t="str">
        <f>IF(AND(NOT(ISBLANK('Pat Score Cards'!B5500)),COUNTA('Pat Score Cards'!D5500:AA5500)&lt;6), "Error: Select one value per measurement","")</f>
        <v/>
      </c>
    </row>
    <row r="5502" spans="1:9" x14ac:dyDescent="0.25">
      <c r="A5502" s="91" t="str">
        <f>IF(AND(ISBLANK('Pat Score Cards'!B5501),COUNTA('Pat Score Cards'!D5501:AA5501)&gt;0),"Selet site for record","")</f>
        <v/>
      </c>
      <c r="B5502" s="87" t="str">
        <f>IF(AND(ISBLANK('Pat Score Cards'!C5501),COUNTA('Pat Score Cards'!D5501:AA5501)&gt;0),"Selet species for record","")</f>
        <v/>
      </c>
      <c r="C5502" s="87" t="str">
        <f>IF(COUNTA('Pat Score Cards'!D5501:G5501) &gt;  1, "Error: Select only one value for " &amp; 'Pat Score Cards'!$D$1, "")</f>
        <v/>
      </c>
      <c r="D5502" s="87" t="str">
        <f>IF(COUNTA('Pat Score Cards'!H5501:K5501) &gt;  1, "Error: Select only one value for " &amp; 'Pat Score Cards'!$H$1, "")</f>
        <v/>
      </c>
      <c r="E5502" s="87" t="str">
        <f>IF(COUNTA('Pat Score Cards'!L5501:O5501) &gt;  1, "Error: Select only one value for " &amp; 'Pat Score Cards'!$L$1, "")</f>
        <v/>
      </c>
      <c r="F5502" s="87" t="str">
        <f>IF(COUNTA('Pat Score Cards'!P5501:S5501) &gt;  1, "Error: Select only one value for " &amp; 'Pat Score Cards'!$P$1, "")</f>
        <v/>
      </c>
      <c r="G5502" s="87" t="str">
        <f>IF(COUNTA('Pat Score Cards'!T5501:W5501) &gt;  1, "Error: Select only one value for " &amp; 'Pat Score Cards'!$T$1, "")</f>
        <v/>
      </c>
      <c r="H5502" s="87" t="str">
        <f>IF(COUNTA('Pat Score Cards'!X5501:AA5501) &gt;  1, "Error: Select only one value for " &amp; 'Pat Score Cards'!$X$1, "")</f>
        <v/>
      </c>
      <c r="I5502" s="92" t="str">
        <f>IF(AND(NOT(ISBLANK('Pat Score Cards'!B5501)),COUNTA('Pat Score Cards'!D5501:AA5501)&lt;6), "Error: Select one value per measurement","")</f>
        <v/>
      </c>
    </row>
    <row r="5503" spans="1:9" x14ac:dyDescent="0.25">
      <c r="A5503" s="91" t="str">
        <f>IF(AND(ISBLANK('Pat Score Cards'!B5502),COUNTA('Pat Score Cards'!D5502:AA5502)&gt;0),"Selet site for record","")</f>
        <v/>
      </c>
      <c r="B5503" s="87" t="str">
        <f>IF(AND(ISBLANK('Pat Score Cards'!C5502),COUNTA('Pat Score Cards'!D5502:AA5502)&gt;0),"Selet species for record","")</f>
        <v/>
      </c>
      <c r="C5503" s="87" t="str">
        <f>IF(COUNTA('Pat Score Cards'!D5502:G5502) &gt;  1, "Error: Select only one value for " &amp; 'Pat Score Cards'!$D$1, "")</f>
        <v/>
      </c>
      <c r="D5503" s="87" t="str">
        <f>IF(COUNTA('Pat Score Cards'!H5502:K5502) &gt;  1, "Error: Select only one value for " &amp; 'Pat Score Cards'!$H$1, "")</f>
        <v/>
      </c>
      <c r="E5503" s="87" t="str">
        <f>IF(COUNTA('Pat Score Cards'!L5502:O5502) &gt;  1, "Error: Select only one value for " &amp; 'Pat Score Cards'!$L$1, "")</f>
        <v/>
      </c>
      <c r="F5503" s="87" t="str">
        <f>IF(COUNTA('Pat Score Cards'!P5502:S5502) &gt;  1, "Error: Select only one value for " &amp; 'Pat Score Cards'!$P$1, "")</f>
        <v/>
      </c>
      <c r="G5503" s="87" t="str">
        <f>IF(COUNTA('Pat Score Cards'!T5502:W5502) &gt;  1, "Error: Select only one value for " &amp; 'Pat Score Cards'!$T$1, "")</f>
        <v/>
      </c>
      <c r="H5503" s="87" t="str">
        <f>IF(COUNTA('Pat Score Cards'!X5502:AA5502) &gt;  1, "Error: Select only one value for " &amp; 'Pat Score Cards'!$X$1, "")</f>
        <v/>
      </c>
      <c r="I5503" s="92" t="str">
        <f>IF(AND(NOT(ISBLANK('Pat Score Cards'!B5502)),COUNTA('Pat Score Cards'!D5502:AA5502)&lt;6), "Error: Select one value per measurement","")</f>
        <v/>
      </c>
    </row>
    <row r="5504" spans="1:9" x14ac:dyDescent="0.25">
      <c r="A5504" s="91" t="str">
        <f>IF(AND(ISBLANK('Pat Score Cards'!B5503),COUNTA('Pat Score Cards'!D5503:AA5503)&gt;0),"Selet site for record","")</f>
        <v/>
      </c>
      <c r="B5504" s="87" t="str">
        <f>IF(AND(ISBLANK('Pat Score Cards'!C5503),COUNTA('Pat Score Cards'!D5503:AA5503)&gt;0),"Selet species for record","")</f>
        <v/>
      </c>
      <c r="C5504" s="87" t="str">
        <f>IF(COUNTA('Pat Score Cards'!D5503:G5503) &gt;  1, "Error: Select only one value for " &amp; 'Pat Score Cards'!$D$1, "")</f>
        <v/>
      </c>
      <c r="D5504" s="87" t="str">
        <f>IF(COUNTA('Pat Score Cards'!H5503:K5503) &gt;  1, "Error: Select only one value for " &amp; 'Pat Score Cards'!$H$1, "")</f>
        <v/>
      </c>
      <c r="E5504" s="87" t="str">
        <f>IF(COUNTA('Pat Score Cards'!L5503:O5503) &gt;  1, "Error: Select only one value for " &amp; 'Pat Score Cards'!$L$1, "")</f>
        <v/>
      </c>
      <c r="F5504" s="87" t="str">
        <f>IF(COUNTA('Pat Score Cards'!P5503:S5503) &gt;  1, "Error: Select only one value for " &amp; 'Pat Score Cards'!$P$1, "")</f>
        <v/>
      </c>
      <c r="G5504" s="87" t="str">
        <f>IF(COUNTA('Pat Score Cards'!T5503:W5503) &gt;  1, "Error: Select only one value for " &amp; 'Pat Score Cards'!$T$1, "")</f>
        <v/>
      </c>
      <c r="H5504" s="87" t="str">
        <f>IF(COUNTA('Pat Score Cards'!X5503:AA5503) &gt;  1, "Error: Select only one value for " &amp; 'Pat Score Cards'!$X$1, "")</f>
        <v/>
      </c>
      <c r="I5504" s="92" t="str">
        <f>IF(AND(NOT(ISBLANK('Pat Score Cards'!B5503)),COUNTA('Pat Score Cards'!D5503:AA5503)&lt;6), "Error: Select one value per measurement","")</f>
        <v/>
      </c>
    </row>
    <row r="5505" spans="1:9" x14ac:dyDescent="0.25">
      <c r="A5505" s="91" t="str">
        <f>IF(AND(ISBLANK('Pat Score Cards'!B5504),COUNTA('Pat Score Cards'!D5504:AA5504)&gt;0),"Selet site for record","")</f>
        <v/>
      </c>
      <c r="B5505" s="87" t="str">
        <f>IF(AND(ISBLANK('Pat Score Cards'!C5504),COUNTA('Pat Score Cards'!D5504:AA5504)&gt;0),"Selet species for record","")</f>
        <v/>
      </c>
      <c r="C5505" s="87" t="str">
        <f>IF(COUNTA('Pat Score Cards'!D5504:G5504) &gt;  1, "Error: Select only one value for " &amp; 'Pat Score Cards'!$D$1, "")</f>
        <v/>
      </c>
      <c r="D5505" s="87" t="str">
        <f>IF(COUNTA('Pat Score Cards'!H5504:K5504) &gt;  1, "Error: Select only one value for " &amp; 'Pat Score Cards'!$H$1, "")</f>
        <v/>
      </c>
      <c r="E5505" s="87" t="str">
        <f>IF(COUNTA('Pat Score Cards'!L5504:O5504) &gt;  1, "Error: Select only one value for " &amp; 'Pat Score Cards'!$L$1, "")</f>
        <v/>
      </c>
      <c r="F5505" s="87" t="str">
        <f>IF(COUNTA('Pat Score Cards'!P5504:S5504) &gt;  1, "Error: Select only one value for " &amp; 'Pat Score Cards'!$P$1, "")</f>
        <v/>
      </c>
      <c r="G5505" s="87" t="str">
        <f>IF(COUNTA('Pat Score Cards'!T5504:W5504) &gt;  1, "Error: Select only one value for " &amp; 'Pat Score Cards'!$T$1, "")</f>
        <v/>
      </c>
      <c r="H5505" s="87" t="str">
        <f>IF(COUNTA('Pat Score Cards'!X5504:AA5504) &gt;  1, "Error: Select only one value for " &amp; 'Pat Score Cards'!$X$1, "")</f>
        <v/>
      </c>
      <c r="I5505" s="92" t="str">
        <f>IF(AND(NOT(ISBLANK('Pat Score Cards'!B5504)),COUNTA('Pat Score Cards'!D5504:AA5504)&lt;6), "Error: Select one value per measurement","")</f>
        <v/>
      </c>
    </row>
    <row r="5506" spans="1:9" x14ac:dyDescent="0.25">
      <c r="A5506" s="91" t="str">
        <f>IF(AND(ISBLANK('Pat Score Cards'!B5505),COUNTA('Pat Score Cards'!D5505:AA5505)&gt;0),"Selet site for record","")</f>
        <v/>
      </c>
      <c r="B5506" s="87" t="str">
        <f>IF(AND(ISBLANK('Pat Score Cards'!C5505),COUNTA('Pat Score Cards'!D5505:AA5505)&gt;0),"Selet species for record","")</f>
        <v/>
      </c>
      <c r="C5506" s="87" t="str">
        <f>IF(COUNTA('Pat Score Cards'!D5505:G5505) &gt;  1, "Error: Select only one value for " &amp; 'Pat Score Cards'!$D$1, "")</f>
        <v/>
      </c>
      <c r="D5506" s="87" t="str">
        <f>IF(COUNTA('Pat Score Cards'!H5505:K5505) &gt;  1, "Error: Select only one value for " &amp; 'Pat Score Cards'!$H$1, "")</f>
        <v/>
      </c>
      <c r="E5506" s="87" t="str">
        <f>IF(COUNTA('Pat Score Cards'!L5505:O5505) &gt;  1, "Error: Select only one value for " &amp; 'Pat Score Cards'!$L$1, "")</f>
        <v/>
      </c>
      <c r="F5506" s="87" t="str">
        <f>IF(COUNTA('Pat Score Cards'!P5505:S5505) &gt;  1, "Error: Select only one value for " &amp; 'Pat Score Cards'!$P$1, "")</f>
        <v/>
      </c>
      <c r="G5506" s="87" t="str">
        <f>IF(COUNTA('Pat Score Cards'!T5505:W5505) &gt;  1, "Error: Select only one value for " &amp; 'Pat Score Cards'!$T$1, "")</f>
        <v/>
      </c>
      <c r="H5506" s="87" t="str">
        <f>IF(COUNTA('Pat Score Cards'!X5505:AA5505) &gt;  1, "Error: Select only one value for " &amp; 'Pat Score Cards'!$X$1, "")</f>
        <v/>
      </c>
      <c r="I5506" s="92" t="str">
        <f>IF(AND(NOT(ISBLANK('Pat Score Cards'!B5505)),COUNTA('Pat Score Cards'!D5505:AA5505)&lt;6), "Error: Select one value per measurement","")</f>
        <v/>
      </c>
    </row>
    <row r="5507" spans="1:9" x14ac:dyDescent="0.25">
      <c r="A5507" s="91" t="str">
        <f>IF(AND(ISBLANK('Pat Score Cards'!B5506),COUNTA('Pat Score Cards'!D5506:AA5506)&gt;0),"Selet site for record","")</f>
        <v/>
      </c>
      <c r="B5507" s="87" t="str">
        <f>IF(AND(ISBLANK('Pat Score Cards'!C5506),COUNTA('Pat Score Cards'!D5506:AA5506)&gt;0),"Selet species for record","")</f>
        <v/>
      </c>
      <c r="C5507" s="87" t="str">
        <f>IF(COUNTA('Pat Score Cards'!D5506:G5506) &gt;  1, "Error: Select only one value for " &amp; 'Pat Score Cards'!$D$1, "")</f>
        <v/>
      </c>
      <c r="D5507" s="87" t="str">
        <f>IF(COUNTA('Pat Score Cards'!H5506:K5506) &gt;  1, "Error: Select only one value for " &amp; 'Pat Score Cards'!$H$1, "")</f>
        <v/>
      </c>
      <c r="E5507" s="87" t="str">
        <f>IF(COUNTA('Pat Score Cards'!L5506:O5506) &gt;  1, "Error: Select only one value for " &amp; 'Pat Score Cards'!$L$1, "")</f>
        <v/>
      </c>
      <c r="F5507" s="87" t="str">
        <f>IF(COUNTA('Pat Score Cards'!P5506:S5506) &gt;  1, "Error: Select only one value for " &amp; 'Pat Score Cards'!$P$1, "")</f>
        <v/>
      </c>
      <c r="G5507" s="87" t="str">
        <f>IF(COUNTA('Pat Score Cards'!T5506:W5506) &gt;  1, "Error: Select only one value for " &amp; 'Pat Score Cards'!$T$1, "")</f>
        <v/>
      </c>
      <c r="H5507" s="87" t="str">
        <f>IF(COUNTA('Pat Score Cards'!X5506:AA5506) &gt;  1, "Error: Select only one value for " &amp; 'Pat Score Cards'!$X$1, "")</f>
        <v/>
      </c>
      <c r="I5507" s="92" t="str">
        <f>IF(AND(NOT(ISBLANK('Pat Score Cards'!B5506)),COUNTA('Pat Score Cards'!D5506:AA5506)&lt;6), "Error: Select one value per measurement","")</f>
        <v/>
      </c>
    </row>
    <row r="5508" spans="1:9" x14ac:dyDescent="0.25">
      <c r="A5508" s="91" t="str">
        <f>IF(AND(ISBLANK('Pat Score Cards'!B5507),COUNTA('Pat Score Cards'!D5507:AA5507)&gt;0),"Selet site for record","")</f>
        <v/>
      </c>
      <c r="B5508" s="87" t="str">
        <f>IF(AND(ISBLANK('Pat Score Cards'!C5507),COUNTA('Pat Score Cards'!D5507:AA5507)&gt;0),"Selet species for record","")</f>
        <v/>
      </c>
      <c r="C5508" s="87" t="str">
        <f>IF(COUNTA('Pat Score Cards'!D5507:G5507) &gt;  1, "Error: Select only one value for " &amp; 'Pat Score Cards'!$D$1, "")</f>
        <v/>
      </c>
      <c r="D5508" s="87" t="str">
        <f>IF(COUNTA('Pat Score Cards'!H5507:K5507) &gt;  1, "Error: Select only one value for " &amp; 'Pat Score Cards'!$H$1, "")</f>
        <v/>
      </c>
      <c r="E5508" s="87" t="str">
        <f>IF(COUNTA('Pat Score Cards'!L5507:O5507) &gt;  1, "Error: Select only one value for " &amp; 'Pat Score Cards'!$L$1, "")</f>
        <v/>
      </c>
      <c r="F5508" s="87" t="str">
        <f>IF(COUNTA('Pat Score Cards'!P5507:S5507) &gt;  1, "Error: Select only one value for " &amp; 'Pat Score Cards'!$P$1, "")</f>
        <v/>
      </c>
      <c r="G5508" s="87" t="str">
        <f>IF(COUNTA('Pat Score Cards'!T5507:W5507) &gt;  1, "Error: Select only one value for " &amp; 'Pat Score Cards'!$T$1, "")</f>
        <v/>
      </c>
      <c r="H5508" s="87" t="str">
        <f>IF(COUNTA('Pat Score Cards'!X5507:AA5507) &gt;  1, "Error: Select only one value for " &amp; 'Pat Score Cards'!$X$1, "")</f>
        <v/>
      </c>
      <c r="I5508" s="92" t="str">
        <f>IF(AND(NOT(ISBLANK('Pat Score Cards'!B5507)),COUNTA('Pat Score Cards'!D5507:AA5507)&lt;6), "Error: Select one value per measurement","")</f>
        <v/>
      </c>
    </row>
    <row r="5509" spans="1:9" x14ac:dyDescent="0.25">
      <c r="A5509" s="91" t="str">
        <f>IF(AND(ISBLANK('Pat Score Cards'!B5508),COUNTA('Pat Score Cards'!D5508:AA5508)&gt;0),"Selet site for record","")</f>
        <v/>
      </c>
      <c r="B5509" s="87" t="str">
        <f>IF(AND(ISBLANK('Pat Score Cards'!C5508),COUNTA('Pat Score Cards'!D5508:AA5508)&gt;0),"Selet species for record","")</f>
        <v/>
      </c>
      <c r="C5509" s="87" t="str">
        <f>IF(COUNTA('Pat Score Cards'!D5508:G5508) &gt;  1, "Error: Select only one value for " &amp; 'Pat Score Cards'!$D$1, "")</f>
        <v/>
      </c>
      <c r="D5509" s="87" t="str">
        <f>IF(COUNTA('Pat Score Cards'!H5508:K5508) &gt;  1, "Error: Select only one value for " &amp; 'Pat Score Cards'!$H$1, "")</f>
        <v/>
      </c>
      <c r="E5509" s="87" t="str">
        <f>IF(COUNTA('Pat Score Cards'!L5508:O5508) &gt;  1, "Error: Select only one value for " &amp; 'Pat Score Cards'!$L$1, "")</f>
        <v/>
      </c>
      <c r="F5509" s="87" t="str">
        <f>IF(COUNTA('Pat Score Cards'!P5508:S5508) &gt;  1, "Error: Select only one value for " &amp; 'Pat Score Cards'!$P$1, "")</f>
        <v/>
      </c>
      <c r="G5509" s="87" t="str">
        <f>IF(COUNTA('Pat Score Cards'!T5508:W5508) &gt;  1, "Error: Select only one value for " &amp; 'Pat Score Cards'!$T$1, "")</f>
        <v/>
      </c>
      <c r="H5509" s="87" t="str">
        <f>IF(COUNTA('Pat Score Cards'!X5508:AA5508) &gt;  1, "Error: Select only one value for " &amp; 'Pat Score Cards'!$X$1, "")</f>
        <v/>
      </c>
      <c r="I5509" s="92" t="str">
        <f>IF(AND(NOT(ISBLANK('Pat Score Cards'!B5508)),COUNTA('Pat Score Cards'!D5508:AA5508)&lt;6), "Error: Select one value per measurement","")</f>
        <v/>
      </c>
    </row>
    <row r="5510" spans="1:9" x14ac:dyDescent="0.25">
      <c r="A5510" s="91" t="str">
        <f>IF(AND(ISBLANK('Pat Score Cards'!B5509),COUNTA('Pat Score Cards'!D5509:AA5509)&gt;0),"Selet site for record","")</f>
        <v/>
      </c>
      <c r="B5510" s="87" t="str">
        <f>IF(AND(ISBLANK('Pat Score Cards'!C5509),COUNTA('Pat Score Cards'!D5509:AA5509)&gt;0),"Selet species for record","")</f>
        <v/>
      </c>
      <c r="C5510" s="87" t="str">
        <f>IF(COUNTA('Pat Score Cards'!D5509:G5509) &gt;  1, "Error: Select only one value for " &amp; 'Pat Score Cards'!$D$1, "")</f>
        <v/>
      </c>
      <c r="D5510" s="87" t="str">
        <f>IF(COUNTA('Pat Score Cards'!H5509:K5509) &gt;  1, "Error: Select only one value for " &amp; 'Pat Score Cards'!$H$1, "")</f>
        <v/>
      </c>
      <c r="E5510" s="87" t="str">
        <f>IF(COUNTA('Pat Score Cards'!L5509:O5509) &gt;  1, "Error: Select only one value for " &amp; 'Pat Score Cards'!$L$1, "")</f>
        <v/>
      </c>
      <c r="F5510" s="87" t="str">
        <f>IF(COUNTA('Pat Score Cards'!P5509:S5509) &gt;  1, "Error: Select only one value for " &amp; 'Pat Score Cards'!$P$1, "")</f>
        <v/>
      </c>
      <c r="G5510" s="87" t="str">
        <f>IF(COUNTA('Pat Score Cards'!T5509:W5509) &gt;  1, "Error: Select only one value for " &amp; 'Pat Score Cards'!$T$1, "")</f>
        <v/>
      </c>
      <c r="H5510" s="87" t="str">
        <f>IF(COUNTA('Pat Score Cards'!X5509:AA5509) &gt;  1, "Error: Select only one value for " &amp; 'Pat Score Cards'!$X$1, "")</f>
        <v/>
      </c>
      <c r="I5510" s="92" t="str">
        <f>IF(AND(NOT(ISBLANK('Pat Score Cards'!B5509)),COUNTA('Pat Score Cards'!D5509:AA5509)&lt;6), "Error: Select one value per measurement","")</f>
        <v/>
      </c>
    </row>
    <row r="5511" spans="1:9" x14ac:dyDescent="0.25">
      <c r="A5511" s="91" t="str">
        <f>IF(AND(ISBLANK('Pat Score Cards'!B5510),COUNTA('Pat Score Cards'!D5510:AA5510)&gt;0),"Selet site for record","")</f>
        <v/>
      </c>
      <c r="B5511" s="87" t="str">
        <f>IF(AND(ISBLANK('Pat Score Cards'!C5510),COUNTA('Pat Score Cards'!D5510:AA5510)&gt;0),"Selet species for record","")</f>
        <v/>
      </c>
      <c r="C5511" s="87" t="str">
        <f>IF(COUNTA('Pat Score Cards'!D5510:G5510) &gt;  1, "Error: Select only one value for " &amp; 'Pat Score Cards'!$D$1, "")</f>
        <v/>
      </c>
      <c r="D5511" s="87" t="str">
        <f>IF(COUNTA('Pat Score Cards'!H5510:K5510) &gt;  1, "Error: Select only one value for " &amp; 'Pat Score Cards'!$H$1, "")</f>
        <v/>
      </c>
      <c r="E5511" s="87" t="str">
        <f>IF(COUNTA('Pat Score Cards'!L5510:O5510) &gt;  1, "Error: Select only one value for " &amp; 'Pat Score Cards'!$L$1, "")</f>
        <v/>
      </c>
      <c r="F5511" s="87" t="str">
        <f>IF(COUNTA('Pat Score Cards'!P5510:S5510) &gt;  1, "Error: Select only one value for " &amp; 'Pat Score Cards'!$P$1, "")</f>
        <v/>
      </c>
      <c r="G5511" s="87" t="str">
        <f>IF(COUNTA('Pat Score Cards'!T5510:W5510) &gt;  1, "Error: Select only one value for " &amp; 'Pat Score Cards'!$T$1, "")</f>
        <v/>
      </c>
      <c r="H5511" s="87" t="str">
        <f>IF(COUNTA('Pat Score Cards'!X5510:AA5510) &gt;  1, "Error: Select only one value for " &amp; 'Pat Score Cards'!$X$1, "")</f>
        <v/>
      </c>
      <c r="I5511" s="92" t="str">
        <f>IF(AND(NOT(ISBLANK('Pat Score Cards'!B5510)),COUNTA('Pat Score Cards'!D5510:AA5510)&lt;6), "Error: Select one value per measurement","")</f>
        <v/>
      </c>
    </row>
    <row r="5512" spans="1:9" x14ac:dyDescent="0.25">
      <c r="A5512" s="91" t="str">
        <f>IF(AND(ISBLANK('Pat Score Cards'!B5511),COUNTA('Pat Score Cards'!D5511:AA5511)&gt;0),"Selet site for record","")</f>
        <v/>
      </c>
      <c r="B5512" s="87" t="str">
        <f>IF(AND(ISBLANK('Pat Score Cards'!C5511),COUNTA('Pat Score Cards'!D5511:AA5511)&gt;0),"Selet species for record","")</f>
        <v/>
      </c>
      <c r="C5512" s="87" t="str">
        <f>IF(COUNTA('Pat Score Cards'!D5511:G5511) &gt;  1, "Error: Select only one value for " &amp; 'Pat Score Cards'!$D$1, "")</f>
        <v/>
      </c>
      <c r="D5512" s="87" t="str">
        <f>IF(COUNTA('Pat Score Cards'!H5511:K5511) &gt;  1, "Error: Select only one value for " &amp; 'Pat Score Cards'!$H$1, "")</f>
        <v/>
      </c>
      <c r="E5512" s="87" t="str">
        <f>IF(COUNTA('Pat Score Cards'!L5511:O5511) &gt;  1, "Error: Select only one value for " &amp; 'Pat Score Cards'!$L$1, "")</f>
        <v/>
      </c>
      <c r="F5512" s="87" t="str">
        <f>IF(COUNTA('Pat Score Cards'!P5511:S5511) &gt;  1, "Error: Select only one value for " &amp; 'Pat Score Cards'!$P$1, "")</f>
        <v/>
      </c>
      <c r="G5512" s="87" t="str">
        <f>IF(COUNTA('Pat Score Cards'!T5511:W5511) &gt;  1, "Error: Select only one value for " &amp; 'Pat Score Cards'!$T$1, "")</f>
        <v/>
      </c>
      <c r="H5512" s="87" t="str">
        <f>IF(COUNTA('Pat Score Cards'!X5511:AA5511) &gt;  1, "Error: Select only one value for " &amp; 'Pat Score Cards'!$X$1, "")</f>
        <v/>
      </c>
      <c r="I5512" s="92" t="str">
        <f>IF(AND(NOT(ISBLANK('Pat Score Cards'!B5511)),COUNTA('Pat Score Cards'!D5511:AA5511)&lt;6), "Error: Select one value per measurement","")</f>
        <v/>
      </c>
    </row>
    <row r="5513" spans="1:9" x14ac:dyDescent="0.25">
      <c r="A5513" s="91" t="str">
        <f>IF(AND(ISBLANK('Pat Score Cards'!B5512),COUNTA('Pat Score Cards'!D5512:AA5512)&gt;0),"Selet site for record","")</f>
        <v/>
      </c>
      <c r="B5513" s="87" t="str">
        <f>IF(AND(ISBLANK('Pat Score Cards'!C5512),COUNTA('Pat Score Cards'!D5512:AA5512)&gt;0),"Selet species for record","")</f>
        <v/>
      </c>
      <c r="C5513" s="87" t="str">
        <f>IF(COUNTA('Pat Score Cards'!D5512:G5512) &gt;  1, "Error: Select only one value for " &amp; 'Pat Score Cards'!$D$1, "")</f>
        <v/>
      </c>
      <c r="D5513" s="87" t="str">
        <f>IF(COUNTA('Pat Score Cards'!H5512:K5512) &gt;  1, "Error: Select only one value for " &amp; 'Pat Score Cards'!$H$1, "")</f>
        <v/>
      </c>
      <c r="E5513" s="87" t="str">
        <f>IF(COUNTA('Pat Score Cards'!L5512:O5512) &gt;  1, "Error: Select only one value for " &amp; 'Pat Score Cards'!$L$1, "")</f>
        <v/>
      </c>
      <c r="F5513" s="87" t="str">
        <f>IF(COUNTA('Pat Score Cards'!P5512:S5512) &gt;  1, "Error: Select only one value for " &amp; 'Pat Score Cards'!$P$1, "")</f>
        <v/>
      </c>
      <c r="G5513" s="87" t="str">
        <f>IF(COUNTA('Pat Score Cards'!T5512:W5512) &gt;  1, "Error: Select only one value for " &amp; 'Pat Score Cards'!$T$1, "")</f>
        <v/>
      </c>
      <c r="H5513" s="87" t="str">
        <f>IF(COUNTA('Pat Score Cards'!X5512:AA5512) &gt;  1, "Error: Select only one value for " &amp; 'Pat Score Cards'!$X$1, "")</f>
        <v/>
      </c>
      <c r="I5513" s="92" t="str">
        <f>IF(AND(NOT(ISBLANK('Pat Score Cards'!B5512)),COUNTA('Pat Score Cards'!D5512:AA5512)&lt;6), "Error: Select one value per measurement","")</f>
        <v/>
      </c>
    </row>
    <row r="5514" spans="1:9" x14ac:dyDescent="0.25">
      <c r="A5514" s="91" t="str">
        <f>IF(AND(ISBLANK('Pat Score Cards'!B5513),COUNTA('Pat Score Cards'!D5513:AA5513)&gt;0),"Selet site for record","")</f>
        <v/>
      </c>
      <c r="B5514" s="87" t="str">
        <f>IF(AND(ISBLANK('Pat Score Cards'!C5513),COUNTA('Pat Score Cards'!D5513:AA5513)&gt;0),"Selet species for record","")</f>
        <v/>
      </c>
      <c r="C5514" s="87" t="str">
        <f>IF(COUNTA('Pat Score Cards'!D5513:G5513) &gt;  1, "Error: Select only one value for " &amp; 'Pat Score Cards'!$D$1, "")</f>
        <v/>
      </c>
      <c r="D5514" s="87" t="str">
        <f>IF(COUNTA('Pat Score Cards'!H5513:K5513) &gt;  1, "Error: Select only one value for " &amp; 'Pat Score Cards'!$H$1, "")</f>
        <v/>
      </c>
      <c r="E5514" s="87" t="str">
        <f>IF(COUNTA('Pat Score Cards'!L5513:O5513) &gt;  1, "Error: Select only one value for " &amp; 'Pat Score Cards'!$L$1, "")</f>
        <v/>
      </c>
      <c r="F5514" s="87" t="str">
        <f>IF(COUNTA('Pat Score Cards'!P5513:S5513) &gt;  1, "Error: Select only one value for " &amp; 'Pat Score Cards'!$P$1, "")</f>
        <v/>
      </c>
      <c r="G5514" s="87" t="str">
        <f>IF(COUNTA('Pat Score Cards'!T5513:W5513) &gt;  1, "Error: Select only one value for " &amp; 'Pat Score Cards'!$T$1, "")</f>
        <v/>
      </c>
      <c r="H5514" s="87" t="str">
        <f>IF(COUNTA('Pat Score Cards'!X5513:AA5513) &gt;  1, "Error: Select only one value for " &amp; 'Pat Score Cards'!$X$1, "")</f>
        <v/>
      </c>
      <c r="I5514" s="92" t="str">
        <f>IF(AND(NOT(ISBLANK('Pat Score Cards'!B5513)),COUNTA('Pat Score Cards'!D5513:AA5513)&lt;6), "Error: Select one value per measurement","")</f>
        <v/>
      </c>
    </row>
    <row r="5515" spans="1:9" x14ac:dyDescent="0.25">
      <c r="A5515" s="91" t="str">
        <f>IF(AND(ISBLANK('Pat Score Cards'!B5514),COUNTA('Pat Score Cards'!D5514:AA5514)&gt;0),"Selet site for record","")</f>
        <v/>
      </c>
      <c r="B5515" s="87" t="str">
        <f>IF(AND(ISBLANK('Pat Score Cards'!C5514),COUNTA('Pat Score Cards'!D5514:AA5514)&gt;0),"Selet species for record","")</f>
        <v/>
      </c>
      <c r="C5515" s="87" t="str">
        <f>IF(COUNTA('Pat Score Cards'!D5514:G5514) &gt;  1, "Error: Select only one value for " &amp; 'Pat Score Cards'!$D$1, "")</f>
        <v/>
      </c>
      <c r="D5515" s="87" t="str">
        <f>IF(COUNTA('Pat Score Cards'!H5514:K5514) &gt;  1, "Error: Select only one value for " &amp; 'Pat Score Cards'!$H$1, "")</f>
        <v/>
      </c>
      <c r="E5515" s="87" t="str">
        <f>IF(COUNTA('Pat Score Cards'!L5514:O5514) &gt;  1, "Error: Select only one value for " &amp; 'Pat Score Cards'!$L$1, "")</f>
        <v/>
      </c>
      <c r="F5515" s="87" t="str">
        <f>IF(COUNTA('Pat Score Cards'!P5514:S5514) &gt;  1, "Error: Select only one value for " &amp; 'Pat Score Cards'!$P$1, "")</f>
        <v/>
      </c>
      <c r="G5515" s="87" t="str">
        <f>IF(COUNTA('Pat Score Cards'!T5514:W5514) &gt;  1, "Error: Select only one value for " &amp; 'Pat Score Cards'!$T$1, "")</f>
        <v/>
      </c>
      <c r="H5515" s="87" t="str">
        <f>IF(COUNTA('Pat Score Cards'!X5514:AA5514) &gt;  1, "Error: Select only one value for " &amp; 'Pat Score Cards'!$X$1, "")</f>
        <v/>
      </c>
      <c r="I5515" s="92" t="str">
        <f>IF(AND(NOT(ISBLANK('Pat Score Cards'!B5514)),COUNTA('Pat Score Cards'!D5514:AA5514)&lt;6), "Error: Select one value per measurement","")</f>
        <v/>
      </c>
    </row>
    <row r="5516" spans="1:9" x14ac:dyDescent="0.25">
      <c r="A5516" s="91" t="str">
        <f>IF(AND(ISBLANK('Pat Score Cards'!B5515),COUNTA('Pat Score Cards'!D5515:AA5515)&gt;0),"Selet site for record","")</f>
        <v/>
      </c>
      <c r="B5516" s="87" t="str">
        <f>IF(AND(ISBLANK('Pat Score Cards'!C5515),COUNTA('Pat Score Cards'!D5515:AA5515)&gt;0),"Selet species for record","")</f>
        <v/>
      </c>
      <c r="C5516" s="87" t="str">
        <f>IF(COUNTA('Pat Score Cards'!D5515:G5515) &gt;  1, "Error: Select only one value for " &amp; 'Pat Score Cards'!$D$1, "")</f>
        <v/>
      </c>
      <c r="D5516" s="87" t="str">
        <f>IF(COUNTA('Pat Score Cards'!H5515:K5515) &gt;  1, "Error: Select only one value for " &amp; 'Pat Score Cards'!$H$1, "")</f>
        <v/>
      </c>
      <c r="E5516" s="87" t="str">
        <f>IF(COUNTA('Pat Score Cards'!L5515:O5515) &gt;  1, "Error: Select only one value for " &amp; 'Pat Score Cards'!$L$1, "")</f>
        <v/>
      </c>
      <c r="F5516" s="87" t="str">
        <f>IF(COUNTA('Pat Score Cards'!P5515:S5515) &gt;  1, "Error: Select only one value for " &amp; 'Pat Score Cards'!$P$1, "")</f>
        <v/>
      </c>
      <c r="G5516" s="87" t="str">
        <f>IF(COUNTA('Pat Score Cards'!T5515:W5515) &gt;  1, "Error: Select only one value for " &amp; 'Pat Score Cards'!$T$1, "")</f>
        <v/>
      </c>
      <c r="H5516" s="87" t="str">
        <f>IF(COUNTA('Pat Score Cards'!X5515:AA5515) &gt;  1, "Error: Select only one value for " &amp; 'Pat Score Cards'!$X$1, "")</f>
        <v/>
      </c>
      <c r="I5516" s="92" t="str">
        <f>IF(AND(NOT(ISBLANK('Pat Score Cards'!B5515)),COUNTA('Pat Score Cards'!D5515:AA5515)&lt;6), "Error: Select one value per measurement","")</f>
        <v/>
      </c>
    </row>
    <row r="5517" spans="1:9" x14ac:dyDescent="0.25">
      <c r="A5517" s="91" t="str">
        <f>IF(AND(ISBLANK('Pat Score Cards'!B5516),COUNTA('Pat Score Cards'!D5516:AA5516)&gt;0),"Selet site for record","")</f>
        <v/>
      </c>
      <c r="B5517" s="87" t="str">
        <f>IF(AND(ISBLANK('Pat Score Cards'!C5516),COUNTA('Pat Score Cards'!D5516:AA5516)&gt;0),"Selet species for record","")</f>
        <v/>
      </c>
      <c r="C5517" s="87" t="str">
        <f>IF(COUNTA('Pat Score Cards'!D5516:G5516) &gt;  1, "Error: Select only one value for " &amp; 'Pat Score Cards'!$D$1, "")</f>
        <v/>
      </c>
      <c r="D5517" s="87" t="str">
        <f>IF(COUNTA('Pat Score Cards'!H5516:K5516) &gt;  1, "Error: Select only one value for " &amp; 'Pat Score Cards'!$H$1, "")</f>
        <v/>
      </c>
      <c r="E5517" s="87" t="str">
        <f>IF(COUNTA('Pat Score Cards'!L5516:O5516) &gt;  1, "Error: Select only one value for " &amp; 'Pat Score Cards'!$L$1, "")</f>
        <v/>
      </c>
      <c r="F5517" s="87" t="str">
        <f>IF(COUNTA('Pat Score Cards'!P5516:S5516) &gt;  1, "Error: Select only one value for " &amp; 'Pat Score Cards'!$P$1, "")</f>
        <v/>
      </c>
      <c r="G5517" s="87" t="str">
        <f>IF(COUNTA('Pat Score Cards'!T5516:W5516) &gt;  1, "Error: Select only one value for " &amp; 'Pat Score Cards'!$T$1, "")</f>
        <v/>
      </c>
      <c r="H5517" s="87" t="str">
        <f>IF(COUNTA('Pat Score Cards'!X5516:AA5516) &gt;  1, "Error: Select only one value for " &amp; 'Pat Score Cards'!$X$1, "")</f>
        <v/>
      </c>
      <c r="I5517" s="92" t="str">
        <f>IF(AND(NOT(ISBLANK('Pat Score Cards'!B5516)),COUNTA('Pat Score Cards'!D5516:AA5516)&lt;6), "Error: Select one value per measurement","")</f>
        <v/>
      </c>
    </row>
    <row r="5518" spans="1:9" x14ac:dyDescent="0.25">
      <c r="A5518" s="91" t="str">
        <f>IF(AND(ISBLANK('Pat Score Cards'!B5517),COUNTA('Pat Score Cards'!D5517:AA5517)&gt;0),"Selet site for record","")</f>
        <v/>
      </c>
      <c r="B5518" s="87" t="str">
        <f>IF(AND(ISBLANK('Pat Score Cards'!C5517),COUNTA('Pat Score Cards'!D5517:AA5517)&gt;0),"Selet species for record","")</f>
        <v/>
      </c>
      <c r="C5518" s="87" t="str">
        <f>IF(COUNTA('Pat Score Cards'!D5517:G5517) &gt;  1, "Error: Select only one value for " &amp; 'Pat Score Cards'!$D$1, "")</f>
        <v/>
      </c>
      <c r="D5518" s="87" t="str">
        <f>IF(COUNTA('Pat Score Cards'!H5517:K5517) &gt;  1, "Error: Select only one value for " &amp; 'Pat Score Cards'!$H$1, "")</f>
        <v/>
      </c>
      <c r="E5518" s="87" t="str">
        <f>IF(COUNTA('Pat Score Cards'!L5517:O5517) &gt;  1, "Error: Select only one value for " &amp; 'Pat Score Cards'!$L$1, "")</f>
        <v/>
      </c>
      <c r="F5518" s="87" t="str">
        <f>IF(COUNTA('Pat Score Cards'!P5517:S5517) &gt;  1, "Error: Select only one value for " &amp; 'Pat Score Cards'!$P$1, "")</f>
        <v/>
      </c>
      <c r="G5518" s="87" t="str">
        <f>IF(COUNTA('Pat Score Cards'!T5517:W5517) &gt;  1, "Error: Select only one value for " &amp; 'Pat Score Cards'!$T$1, "")</f>
        <v/>
      </c>
      <c r="H5518" s="87" t="str">
        <f>IF(COUNTA('Pat Score Cards'!X5517:AA5517) &gt;  1, "Error: Select only one value for " &amp; 'Pat Score Cards'!$X$1, "")</f>
        <v/>
      </c>
      <c r="I5518" s="92" t="str">
        <f>IF(AND(NOT(ISBLANK('Pat Score Cards'!B5517)),COUNTA('Pat Score Cards'!D5517:AA5517)&lt;6), "Error: Select one value per measurement","")</f>
        <v/>
      </c>
    </row>
    <row r="5519" spans="1:9" x14ac:dyDescent="0.25">
      <c r="A5519" s="91" t="str">
        <f>IF(AND(ISBLANK('Pat Score Cards'!B5518),COUNTA('Pat Score Cards'!D5518:AA5518)&gt;0),"Selet site for record","")</f>
        <v/>
      </c>
      <c r="B5519" s="87" t="str">
        <f>IF(AND(ISBLANK('Pat Score Cards'!C5518),COUNTA('Pat Score Cards'!D5518:AA5518)&gt;0),"Selet species for record","")</f>
        <v/>
      </c>
      <c r="C5519" s="87" t="str">
        <f>IF(COUNTA('Pat Score Cards'!D5518:G5518) &gt;  1, "Error: Select only one value for " &amp; 'Pat Score Cards'!$D$1, "")</f>
        <v/>
      </c>
      <c r="D5519" s="87" t="str">
        <f>IF(COUNTA('Pat Score Cards'!H5518:K5518) &gt;  1, "Error: Select only one value for " &amp; 'Pat Score Cards'!$H$1, "")</f>
        <v/>
      </c>
      <c r="E5519" s="87" t="str">
        <f>IF(COUNTA('Pat Score Cards'!L5518:O5518) &gt;  1, "Error: Select only one value for " &amp; 'Pat Score Cards'!$L$1, "")</f>
        <v/>
      </c>
      <c r="F5519" s="87" t="str">
        <f>IF(COUNTA('Pat Score Cards'!P5518:S5518) &gt;  1, "Error: Select only one value for " &amp; 'Pat Score Cards'!$P$1, "")</f>
        <v/>
      </c>
      <c r="G5519" s="87" t="str">
        <f>IF(COUNTA('Pat Score Cards'!T5518:W5518) &gt;  1, "Error: Select only one value for " &amp; 'Pat Score Cards'!$T$1, "")</f>
        <v/>
      </c>
      <c r="H5519" s="87" t="str">
        <f>IF(COUNTA('Pat Score Cards'!X5518:AA5518) &gt;  1, "Error: Select only one value for " &amp; 'Pat Score Cards'!$X$1, "")</f>
        <v/>
      </c>
      <c r="I5519" s="92" t="str">
        <f>IF(AND(NOT(ISBLANK('Pat Score Cards'!B5518)),COUNTA('Pat Score Cards'!D5518:AA5518)&lt;6), "Error: Select one value per measurement","")</f>
        <v/>
      </c>
    </row>
    <row r="5520" spans="1:9" x14ac:dyDescent="0.25">
      <c r="A5520" s="91" t="str">
        <f>IF(AND(ISBLANK('Pat Score Cards'!B5519),COUNTA('Pat Score Cards'!D5519:AA5519)&gt;0),"Selet site for record","")</f>
        <v/>
      </c>
      <c r="B5520" s="87" t="str">
        <f>IF(AND(ISBLANK('Pat Score Cards'!C5519),COUNTA('Pat Score Cards'!D5519:AA5519)&gt;0),"Selet species for record","")</f>
        <v/>
      </c>
      <c r="C5520" s="87" t="str">
        <f>IF(COUNTA('Pat Score Cards'!D5519:G5519) &gt;  1, "Error: Select only one value for " &amp; 'Pat Score Cards'!$D$1, "")</f>
        <v/>
      </c>
      <c r="D5520" s="87" t="str">
        <f>IF(COUNTA('Pat Score Cards'!H5519:K5519) &gt;  1, "Error: Select only one value for " &amp; 'Pat Score Cards'!$H$1, "")</f>
        <v/>
      </c>
      <c r="E5520" s="87" t="str">
        <f>IF(COUNTA('Pat Score Cards'!L5519:O5519) &gt;  1, "Error: Select only one value for " &amp; 'Pat Score Cards'!$L$1, "")</f>
        <v/>
      </c>
      <c r="F5520" s="87" t="str">
        <f>IF(COUNTA('Pat Score Cards'!P5519:S5519) &gt;  1, "Error: Select only one value for " &amp; 'Pat Score Cards'!$P$1, "")</f>
        <v/>
      </c>
      <c r="G5520" s="87" t="str">
        <f>IF(COUNTA('Pat Score Cards'!T5519:W5519) &gt;  1, "Error: Select only one value for " &amp; 'Pat Score Cards'!$T$1, "")</f>
        <v/>
      </c>
      <c r="H5520" s="87" t="str">
        <f>IF(COUNTA('Pat Score Cards'!X5519:AA5519) &gt;  1, "Error: Select only one value for " &amp; 'Pat Score Cards'!$X$1, "")</f>
        <v/>
      </c>
      <c r="I5520" s="92" t="str">
        <f>IF(AND(NOT(ISBLANK('Pat Score Cards'!B5519)),COUNTA('Pat Score Cards'!D5519:AA5519)&lt;6), "Error: Select one value per measurement","")</f>
        <v/>
      </c>
    </row>
    <row r="5521" spans="1:9" x14ac:dyDescent="0.25">
      <c r="A5521" s="91" t="str">
        <f>IF(AND(ISBLANK('Pat Score Cards'!B5520),COUNTA('Pat Score Cards'!D5520:AA5520)&gt;0),"Selet site for record","")</f>
        <v/>
      </c>
      <c r="B5521" s="87" t="str">
        <f>IF(AND(ISBLANK('Pat Score Cards'!C5520),COUNTA('Pat Score Cards'!D5520:AA5520)&gt;0),"Selet species for record","")</f>
        <v/>
      </c>
      <c r="C5521" s="87" t="str">
        <f>IF(COUNTA('Pat Score Cards'!D5520:G5520) &gt;  1, "Error: Select only one value for " &amp; 'Pat Score Cards'!$D$1, "")</f>
        <v/>
      </c>
      <c r="D5521" s="87" t="str">
        <f>IF(COUNTA('Pat Score Cards'!H5520:K5520) &gt;  1, "Error: Select only one value for " &amp; 'Pat Score Cards'!$H$1, "")</f>
        <v/>
      </c>
      <c r="E5521" s="87" t="str">
        <f>IF(COUNTA('Pat Score Cards'!L5520:O5520) &gt;  1, "Error: Select only one value for " &amp; 'Pat Score Cards'!$L$1, "")</f>
        <v/>
      </c>
      <c r="F5521" s="87" t="str">
        <f>IF(COUNTA('Pat Score Cards'!P5520:S5520) &gt;  1, "Error: Select only one value for " &amp; 'Pat Score Cards'!$P$1, "")</f>
        <v/>
      </c>
      <c r="G5521" s="87" t="str">
        <f>IF(COUNTA('Pat Score Cards'!T5520:W5520) &gt;  1, "Error: Select only one value for " &amp; 'Pat Score Cards'!$T$1, "")</f>
        <v/>
      </c>
      <c r="H5521" s="87" t="str">
        <f>IF(COUNTA('Pat Score Cards'!X5520:AA5520) &gt;  1, "Error: Select only one value for " &amp; 'Pat Score Cards'!$X$1, "")</f>
        <v/>
      </c>
      <c r="I5521" s="92" t="str">
        <f>IF(AND(NOT(ISBLANK('Pat Score Cards'!B5520)),COUNTA('Pat Score Cards'!D5520:AA5520)&lt;6), "Error: Select one value per measurement","")</f>
        <v/>
      </c>
    </row>
    <row r="5522" spans="1:9" x14ac:dyDescent="0.25">
      <c r="A5522" s="91" t="str">
        <f>IF(AND(ISBLANK('Pat Score Cards'!B5521),COUNTA('Pat Score Cards'!D5521:AA5521)&gt;0),"Selet site for record","")</f>
        <v/>
      </c>
      <c r="B5522" s="87" t="str">
        <f>IF(AND(ISBLANK('Pat Score Cards'!C5521),COUNTA('Pat Score Cards'!D5521:AA5521)&gt;0),"Selet species for record","")</f>
        <v/>
      </c>
      <c r="C5522" s="87" t="str">
        <f>IF(COUNTA('Pat Score Cards'!D5521:G5521) &gt;  1, "Error: Select only one value for " &amp; 'Pat Score Cards'!$D$1, "")</f>
        <v/>
      </c>
      <c r="D5522" s="87" t="str">
        <f>IF(COUNTA('Pat Score Cards'!H5521:K5521) &gt;  1, "Error: Select only one value for " &amp; 'Pat Score Cards'!$H$1, "")</f>
        <v/>
      </c>
      <c r="E5522" s="87" t="str">
        <f>IF(COUNTA('Pat Score Cards'!L5521:O5521) &gt;  1, "Error: Select only one value for " &amp; 'Pat Score Cards'!$L$1, "")</f>
        <v/>
      </c>
      <c r="F5522" s="87" t="str">
        <f>IF(COUNTA('Pat Score Cards'!P5521:S5521) &gt;  1, "Error: Select only one value for " &amp; 'Pat Score Cards'!$P$1, "")</f>
        <v/>
      </c>
      <c r="G5522" s="87" t="str">
        <f>IF(COUNTA('Pat Score Cards'!T5521:W5521) &gt;  1, "Error: Select only one value for " &amp; 'Pat Score Cards'!$T$1, "")</f>
        <v/>
      </c>
      <c r="H5522" s="87" t="str">
        <f>IF(COUNTA('Pat Score Cards'!X5521:AA5521) &gt;  1, "Error: Select only one value for " &amp; 'Pat Score Cards'!$X$1, "")</f>
        <v/>
      </c>
      <c r="I5522" s="92" t="str">
        <f>IF(AND(NOT(ISBLANK('Pat Score Cards'!B5521)),COUNTA('Pat Score Cards'!D5521:AA5521)&lt;6), "Error: Select one value per measurement","")</f>
        <v/>
      </c>
    </row>
    <row r="5523" spans="1:9" x14ac:dyDescent="0.25">
      <c r="A5523" s="91" t="str">
        <f>IF(AND(ISBLANK('Pat Score Cards'!B5522),COUNTA('Pat Score Cards'!D5522:AA5522)&gt;0),"Selet site for record","")</f>
        <v/>
      </c>
      <c r="B5523" s="87" t="str">
        <f>IF(AND(ISBLANK('Pat Score Cards'!C5522),COUNTA('Pat Score Cards'!D5522:AA5522)&gt;0),"Selet species for record","")</f>
        <v/>
      </c>
      <c r="C5523" s="87" t="str">
        <f>IF(COUNTA('Pat Score Cards'!D5522:G5522) &gt;  1, "Error: Select only one value for " &amp; 'Pat Score Cards'!$D$1, "")</f>
        <v/>
      </c>
      <c r="D5523" s="87" t="str">
        <f>IF(COUNTA('Pat Score Cards'!H5522:K5522) &gt;  1, "Error: Select only one value for " &amp; 'Pat Score Cards'!$H$1, "")</f>
        <v/>
      </c>
      <c r="E5523" s="87" t="str">
        <f>IF(COUNTA('Pat Score Cards'!L5522:O5522) &gt;  1, "Error: Select only one value for " &amp; 'Pat Score Cards'!$L$1, "")</f>
        <v/>
      </c>
      <c r="F5523" s="87" t="str">
        <f>IF(COUNTA('Pat Score Cards'!P5522:S5522) &gt;  1, "Error: Select only one value for " &amp; 'Pat Score Cards'!$P$1, "")</f>
        <v/>
      </c>
      <c r="G5523" s="87" t="str">
        <f>IF(COUNTA('Pat Score Cards'!T5522:W5522) &gt;  1, "Error: Select only one value for " &amp; 'Pat Score Cards'!$T$1, "")</f>
        <v/>
      </c>
      <c r="H5523" s="87" t="str">
        <f>IF(COUNTA('Pat Score Cards'!X5522:AA5522) &gt;  1, "Error: Select only one value for " &amp; 'Pat Score Cards'!$X$1, "")</f>
        <v/>
      </c>
      <c r="I5523" s="92" t="str">
        <f>IF(AND(NOT(ISBLANK('Pat Score Cards'!B5522)),COUNTA('Pat Score Cards'!D5522:AA5522)&lt;6), "Error: Select one value per measurement","")</f>
        <v/>
      </c>
    </row>
    <row r="5524" spans="1:9" x14ac:dyDescent="0.25">
      <c r="A5524" s="91" t="str">
        <f>IF(AND(ISBLANK('Pat Score Cards'!B5523),COUNTA('Pat Score Cards'!D5523:AA5523)&gt;0),"Selet site for record","")</f>
        <v/>
      </c>
      <c r="B5524" s="87" t="str">
        <f>IF(AND(ISBLANK('Pat Score Cards'!C5523),COUNTA('Pat Score Cards'!D5523:AA5523)&gt;0),"Selet species for record","")</f>
        <v/>
      </c>
      <c r="C5524" s="87" t="str">
        <f>IF(COUNTA('Pat Score Cards'!D5523:G5523) &gt;  1, "Error: Select only one value for " &amp; 'Pat Score Cards'!$D$1, "")</f>
        <v/>
      </c>
      <c r="D5524" s="87" t="str">
        <f>IF(COUNTA('Pat Score Cards'!H5523:K5523) &gt;  1, "Error: Select only one value for " &amp; 'Pat Score Cards'!$H$1, "")</f>
        <v/>
      </c>
      <c r="E5524" s="87" t="str">
        <f>IF(COUNTA('Pat Score Cards'!L5523:O5523) &gt;  1, "Error: Select only one value for " &amp; 'Pat Score Cards'!$L$1, "")</f>
        <v/>
      </c>
      <c r="F5524" s="87" t="str">
        <f>IF(COUNTA('Pat Score Cards'!P5523:S5523) &gt;  1, "Error: Select only one value for " &amp; 'Pat Score Cards'!$P$1, "")</f>
        <v/>
      </c>
      <c r="G5524" s="87" t="str">
        <f>IF(COUNTA('Pat Score Cards'!T5523:W5523) &gt;  1, "Error: Select only one value for " &amp; 'Pat Score Cards'!$T$1, "")</f>
        <v/>
      </c>
      <c r="H5524" s="87" t="str">
        <f>IF(COUNTA('Pat Score Cards'!X5523:AA5523) &gt;  1, "Error: Select only one value for " &amp; 'Pat Score Cards'!$X$1, "")</f>
        <v/>
      </c>
      <c r="I5524" s="92" t="str">
        <f>IF(AND(NOT(ISBLANK('Pat Score Cards'!B5523)),COUNTA('Pat Score Cards'!D5523:AA5523)&lt;6), "Error: Select one value per measurement","")</f>
        <v/>
      </c>
    </row>
    <row r="5525" spans="1:9" x14ac:dyDescent="0.25">
      <c r="A5525" s="91" t="str">
        <f>IF(AND(ISBLANK('Pat Score Cards'!B5524),COUNTA('Pat Score Cards'!D5524:AA5524)&gt;0),"Selet site for record","")</f>
        <v/>
      </c>
      <c r="B5525" s="87" t="str">
        <f>IF(AND(ISBLANK('Pat Score Cards'!C5524),COUNTA('Pat Score Cards'!D5524:AA5524)&gt;0),"Selet species for record","")</f>
        <v/>
      </c>
      <c r="C5525" s="87" t="str">
        <f>IF(COUNTA('Pat Score Cards'!D5524:G5524) &gt;  1, "Error: Select only one value for " &amp; 'Pat Score Cards'!$D$1, "")</f>
        <v/>
      </c>
      <c r="D5525" s="87" t="str">
        <f>IF(COUNTA('Pat Score Cards'!H5524:K5524) &gt;  1, "Error: Select only one value for " &amp; 'Pat Score Cards'!$H$1, "")</f>
        <v/>
      </c>
      <c r="E5525" s="87" t="str">
        <f>IF(COUNTA('Pat Score Cards'!L5524:O5524) &gt;  1, "Error: Select only one value for " &amp; 'Pat Score Cards'!$L$1, "")</f>
        <v/>
      </c>
      <c r="F5525" s="87" t="str">
        <f>IF(COUNTA('Pat Score Cards'!P5524:S5524) &gt;  1, "Error: Select only one value for " &amp; 'Pat Score Cards'!$P$1, "")</f>
        <v/>
      </c>
      <c r="G5525" s="87" t="str">
        <f>IF(COUNTA('Pat Score Cards'!T5524:W5524) &gt;  1, "Error: Select only one value for " &amp; 'Pat Score Cards'!$T$1, "")</f>
        <v/>
      </c>
      <c r="H5525" s="87" t="str">
        <f>IF(COUNTA('Pat Score Cards'!X5524:AA5524) &gt;  1, "Error: Select only one value for " &amp; 'Pat Score Cards'!$X$1, "")</f>
        <v/>
      </c>
      <c r="I5525" s="92" t="str">
        <f>IF(AND(NOT(ISBLANK('Pat Score Cards'!B5524)),COUNTA('Pat Score Cards'!D5524:AA5524)&lt;6), "Error: Select one value per measurement","")</f>
        <v/>
      </c>
    </row>
    <row r="5526" spans="1:9" x14ac:dyDescent="0.25">
      <c r="A5526" s="91" t="str">
        <f>IF(AND(ISBLANK('Pat Score Cards'!B5525),COUNTA('Pat Score Cards'!D5525:AA5525)&gt;0),"Selet site for record","")</f>
        <v/>
      </c>
      <c r="B5526" s="87" t="str">
        <f>IF(AND(ISBLANK('Pat Score Cards'!C5525),COUNTA('Pat Score Cards'!D5525:AA5525)&gt;0),"Selet species for record","")</f>
        <v/>
      </c>
      <c r="C5526" s="87" t="str">
        <f>IF(COUNTA('Pat Score Cards'!D5525:G5525) &gt;  1, "Error: Select only one value for " &amp; 'Pat Score Cards'!$D$1, "")</f>
        <v/>
      </c>
      <c r="D5526" s="87" t="str">
        <f>IF(COUNTA('Pat Score Cards'!H5525:K5525) &gt;  1, "Error: Select only one value for " &amp; 'Pat Score Cards'!$H$1, "")</f>
        <v/>
      </c>
      <c r="E5526" s="87" t="str">
        <f>IF(COUNTA('Pat Score Cards'!L5525:O5525) &gt;  1, "Error: Select only one value for " &amp; 'Pat Score Cards'!$L$1, "")</f>
        <v/>
      </c>
      <c r="F5526" s="87" t="str">
        <f>IF(COUNTA('Pat Score Cards'!P5525:S5525) &gt;  1, "Error: Select only one value for " &amp; 'Pat Score Cards'!$P$1, "")</f>
        <v/>
      </c>
      <c r="G5526" s="87" t="str">
        <f>IF(COUNTA('Pat Score Cards'!T5525:W5525) &gt;  1, "Error: Select only one value for " &amp; 'Pat Score Cards'!$T$1, "")</f>
        <v/>
      </c>
      <c r="H5526" s="87" t="str">
        <f>IF(COUNTA('Pat Score Cards'!X5525:AA5525) &gt;  1, "Error: Select only one value for " &amp; 'Pat Score Cards'!$X$1, "")</f>
        <v/>
      </c>
      <c r="I5526" s="92" t="str">
        <f>IF(AND(NOT(ISBLANK('Pat Score Cards'!B5525)),COUNTA('Pat Score Cards'!D5525:AA5525)&lt;6), "Error: Select one value per measurement","")</f>
        <v/>
      </c>
    </row>
    <row r="5527" spans="1:9" x14ac:dyDescent="0.25">
      <c r="A5527" s="91" t="str">
        <f>IF(AND(ISBLANK('Pat Score Cards'!B5526),COUNTA('Pat Score Cards'!D5526:AA5526)&gt;0),"Selet site for record","")</f>
        <v/>
      </c>
      <c r="B5527" s="87" t="str">
        <f>IF(AND(ISBLANK('Pat Score Cards'!C5526),COUNTA('Pat Score Cards'!D5526:AA5526)&gt;0),"Selet species for record","")</f>
        <v/>
      </c>
      <c r="C5527" s="87" t="str">
        <f>IF(COUNTA('Pat Score Cards'!D5526:G5526) &gt;  1, "Error: Select only one value for " &amp; 'Pat Score Cards'!$D$1, "")</f>
        <v/>
      </c>
      <c r="D5527" s="87" t="str">
        <f>IF(COUNTA('Pat Score Cards'!H5526:K5526) &gt;  1, "Error: Select only one value for " &amp; 'Pat Score Cards'!$H$1, "")</f>
        <v/>
      </c>
      <c r="E5527" s="87" t="str">
        <f>IF(COUNTA('Pat Score Cards'!L5526:O5526) &gt;  1, "Error: Select only one value for " &amp; 'Pat Score Cards'!$L$1, "")</f>
        <v/>
      </c>
      <c r="F5527" s="87" t="str">
        <f>IF(COUNTA('Pat Score Cards'!P5526:S5526) &gt;  1, "Error: Select only one value for " &amp; 'Pat Score Cards'!$P$1, "")</f>
        <v/>
      </c>
      <c r="G5527" s="87" t="str">
        <f>IF(COUNTA('Pat Score Cards'!T5526:W5526) &gt;  1, "Error: Select only one value for " &amp; 'Pat Score Cards'!$T$1, "")</f>
        <v/>
      </c>
      <c r="H5527" s="87" t="str">
        <f>IF(COUNTA('Pat Score Cards'!X5526:AA5526) &gt;  1, "Error: Select only one value for " &amp; 'Pat Score Cards'!$X$1, "")</f>
        <v/>
      </c>
      <c r="I5527" s="92" t="str">
        <f>IF(AND(NOT(ISBLANK('Pat Score Cards'!B5526)),COUNTA('Pat Score Cards'!D5526:AA5526)&lt;6), "Error: Select one value per measurement","")</f>
        <v/>
      </c>
    </row>
    <row r="5528" spans="1:9" x14ac:dyDescent="0.25">
      <c r="A5528" s="91" t="str">
        <f>IF(AND(ISBLANK('Pat Score Cards'!B5527),COUNTA('Pat Score Cards'!D5527:AA5527)&gt;0),"Selet site for record","")</f>
        <v/>
      </c>
      <c r="B5528" s="87" t="str">
        <f>IF(AND(ISBLANK('Pat Score Cards'!C5527),COUNTA('Pat Score Cards'!D5527:AA5527)&gt;0),"Selet species for record","")</f>
        <v/>
      </c>
      <c r="C5528" s="87" t="str">
        <f>IF(COUNTA('Pat Score Cards'!D5527:G5527) &gt;  1, "Error: Select only one value for " &amp; 'Pat Score Cards'!$D$1, "")</f>
        <v/>
      </c>
      <c r="D5528" s="87" t="str">
        <f>IF(COUNTA('Pat Score Cards'!H5527:K5527) &gt;  1, "Error: Select only one value for " &amp; 'Pat Score Cards'!$H$1, "")</f>
        <v/>
      </c>
      <c r="E5528" s="87" t="str">
        <f>IF(COUNTA('Pat Score Cards'!L5527:O5527) &gt;  1, "Error: Select only one value for " &amp; 'Pat Score Cards'!$L$1, "")</f>
        <v/>
      </c>
      <c r="F5528" s="87" t="str">
        <f>IF(COUNTA('Pat Score Cards'!P5527:S5527) &gt;  1, "Error: Select only one value for " &amp; 'Pat Score Cards'!$P$1, "")</f>
        <v/>
      </c>
      <c r="G5528" s="87" t="str">
        <f>IF(COUNTA('Pat Score Cards'!T5527:W5527) &gt;  1, "Error: Select only one value for " &amp; 'Pat Score Cards'!$T$1, "")</f>
        <v/>
      </c>
      <c r="H5528" s="87" t="str">
        <f>IF(COUNTA('Pat Score Cards'!X5527:AA5527) &gt;  1, "Error: Select only one value for " &amp; 'Pat Score Cards'!$X$1, "")</f>
        <v/>
      </c>
      <c r="I5528" s="92" t="str">
        <f>IF(AND(NOT(ISBLANK('Pat Score Cards'!B5527)),COUNTA('Pat Score Cards'!D5527:AA5527)&lt;6), "Error: Select one value per measurement","")</f>
        <v/>
      </c>
    </row>
    <row r="5529" spans="1:9" x14ac:dyDescent="0.25">
      <c r="A5529" s="91" t="str">
        <f>IF(AND(ISBLANK('Pat Score Cards'!B5528),COUNTA('Pat Score Cards'!D5528:AA5528)&gt;0),"Selet site for record","")</f>
        <v/>
      </c>
      <c r="B5529" s="87" t="str">
        <f>IF(AND(ISBLANK('Pat Score Cards'!C5528),COUNTA('Pat Score Cards'!D5528:AA5528)&gt;0),"Selet species for record","")</f>
        <v/>
      </c>
      <c r="C5529" s="87" t="str">
        <f>IF(COUNTA('Pat Score Cards'!D5528:G5528) &gt;  1, "Error: Select only one value for " &amp; 'Pat Score Cards'!$D$1, "")</f>
        <v/>
      </c>
      <c r="D5529" s="87" t="str">
        <f>IF(COUNTA('Pat Score Cards'!H5528:K5528) &gt;  1, "Error: Select only one value for " &amp; 'Pat Score Cards'!$H$1, "")</f>
        <v/>
      </c>
      <c r="E5529" s="87" t="str">
        <f>IF(COUNTA('Pat Score Cards'!L5528:O5528) &gt;  1, "Error: Select only one value for " &amp; 'Pat Score Cards'!$L$1, "")</f>
        <v/>
      </c>
      <c r="F5529" s="87" t="str">
        <f>IF(COUNTA('Pat Score Cards'!P5528:S5528) &gt;  1, "Error: Select only one value for " &amp; 'Pat Score Cards'!$P$1, "")</f>
        <v/>
      </c>
      <c r="G5529" s="87" t="str">
        <f>IF(COUNTA('Pat Score Cards'!T5528:W5528) &gt;  1, "Error: Select only one value for " &amp; 'Pat Score Cards'!$T$1, "")</f>
        <v/>
      </c>
      <c r="H5529" s="87" t="str">
        <f>IF(COUNTA('Pat Score Cards'!X5528:AA5528) &gt;  1, "Error: Select only one value for " &amp; 'Pat Score Cards'!$X$1, "")</f>
        <v/>
      </c>
      <c r="I5529" s="92" t="str">
        <f>IF(AND(NOT(ISBLANK('Pat Score Cards'!B5528)),COUNTA('Pat Score Cards'!D5528:AA5528)&lt;6), "Error: Select one value per measurement","")</f>
        <v/>
      </c>
    </row>
    <row r="5530" spans="1:9" x14ac:dyDescent="0.25">
      <c r="A5530" s="91" t="str">
        <f>IF(AND(ISBLANK('Pat Score Cards'!B5529),COUNTA('Pat Score Cards'!D5529:AA5529)&gt;0),"Selet site for record","")</f>
        <v/>
      </c>
      <c r="B5530" s="87" t="str">
        <f>IF(AND(ISBLANK('Pat Score Cards'!C5529),COUNTA('Pat Score Cards'!D5529:AA5529)&gt;0),"Selet species for record","")</f>
        <v/>
      </c>
      <c r="C5530" s="87" t="str">
        <f>IF(COUNTA('Pat Score Cards'!D5529:G5529) &gt;  1, "Error: Select only one value for " &amp; 'Pat Score Cards'!$D$1, "")</f>
        <v/>
      </c>
      <c r="D5530" s="87" t="str">
        <f>IF(COUNTA('Pat Score Cards'!H5529:K5529) &gt;  1, "Error: Select only one value for " &amp; 'Pat Score Cards'!$H$1, "")</f>
        <v/>
      </c>
      <c r="E5530" s="87" t="str">
        <f>IF(COUNTA('Pat Score Cards'!L5529:O5529) &gt;  1, "Error: Select only one value for " &amp; 'Pat Score Cards'!$L$1, "")</f>
        <v/>
      </c>
      <c r="F5530" s="87" t="str">
        <f>IF(COUNTA('Pat Score Cards'!P5529:S5529) &gt;  1, "Error: Select only one value for " &amp; 'Pat Score Cards'!$P$1, "")</f>
        <v/>
      </c>
      <c r="G5530" s="87" t="str">
        <f>IF(COUNTA('Pat Score Cards'!T5529:W5529) &gt;  1, "Error: Select only one value for " &amp; 'Pat Score Cards'!$T$1, "")</f>
        <v/>
      </c>
      <c r="H5530" s="87" t="str">
        <f>IF(COUNTA('Pat Score Cards'!X5529:AA5529) &gt;  1, "Error: Select only one value for " &amp; 'Pat Score Cards'!$X$1, "")</f>
        <v/>
      </c>
      <c r="I5530" s="92" t="str">
        <f>IF(AND(NOT(ISBLANK('Pat Score Cards'!B5529)),COUNTA('Pat Score Cards'!D5529:AA5529)&lt;6), "Error: Select one value per measurement","")</f>
        <v/>
      </c>
    </row>
    <row r="5531" spans="1:9" x14ac:dyDescent="0.25">
      <c r="A5531" s="91" t="str">
        <f>IF(AND(ISBLANK('Pat Score Cards'!B5530),COUNTA('Pat Score Cards'!D5530:AA5530)&gt;0),"Selet site for record","")</f>
        <v/>
      </c>
      <c r="B5531" s="87" t="str">
        <f>IF(AND(ISBLANK('Pat Score Cards'!C5530),COUNTA('Pat Score Cards'!D5530:AA5530)&gt;0),"Selet species for record","")</f>
        <v/>
      </c>
      <c r="C5531" s="87" t="str">
        <f>IF(COUNTA('Pat Score Cards'!D5530:G5530) &gt;  1, "Error: Select only one value for " &amp; 'Pat Score Cards'!$D$1, "")</f>
        <v/>
      </c>
      <c r="D5531" s="87" t="str">
        <f>IF(COUNTA('Pat Score Cards'!H5530:K5530) &gt;  1, "Error: Select only one value for " &amp; 'Pat Score Cards'!$H$1, "")</f>
        <v/>
      </c>
      <c r="E5531" s="87" t="str">
        <f>IF(COUNTA('Pat Score Cards'!L5530:O5530) &gt;  1, "Error: Select only one value for " &amp; 'Pat Score Cards'!$L$1, "")</f>
        <v/>
      </c>
      <c r="F5531" s="87" t="str">
        <f>IF(COUNTA('Pat Score Cards'!P5530:S5530) &gt;  1, "Error: Select only one value for " &amp; 'Pat Score Cards'!$P$1, "")</f>
        <v/>
      </c>
      <c r="G5531" s="87" t="str">
        <f>IF(COUNTA('Pat Score Cards'!T5530:W5530) &gt;  1, "Error: Select only one value for " &amp; 'Pat Score Cards'!$T$1, "")</f>
        <v/>
      </c>
      <c r="H5531" s="87" t="str">
        <f>IF(COUNTA('Pat Score Cards'!X5530:AA5530) &gt;  1, "Error: Select only one value for " &amp; 'Pat Score Cards'!$X$1, "")</f>
        <v/>
      </c>
      <c r="I5531" s="92" t="str">
        <f>IF(AND(NOT(ISBLANK('Pat Score Cards'!B5530)),COUNTA('Pat Score Cards'!D5530:AA5530)&lt;6), "Error: Select one value per measurement","")</f>
        <v/>
      </c>
    </row>
    <row r="5532" spans="1:9" x14ac:dyDescent="0.25">
      <c r="A5532" s="91" t="str">
        <f>IF(AND(ISBLANK('Pat Score Cards'!B5531),COUNTA('Pat Score Cards'!D5531:AA5531)&gt;0),"Selet site for record","")</f>
        <v/>
      </c>
      <c r="B5532" s="87" t="str">
        <f>IF(AND(ISBLANK('Pat Score Cards'!C5531),COUNTA('Pat Score Cards'!D5531:AA5531)&gt;0),"Selet species for record","")</f>
        <v/>
      </c>
      <c r="C5532" s="87" t="str">
        <f>IF(COUNTA('Pat Score Cards'!D5531:G5531) &gt;  1, "Error: Select only one value for " &amp; 'Pat Score Cards'!$D$1, "")</f>
        <v/>
      </c>
      <c r="D5532" s="87" t="str">
        <f>IF(COUNTA('Pat Score Cards'!H5531:K5531) &gt;  1, "Error: Select only one value for " &amp; 'Pat Score Cards'!$H$1, "")</f>
        <v/>
      </c>
      <c r="E5532" s="87" t="str">
        <f>IF(COUNTA('Pat Score Cards'!L5531:O5531) &gt;  1, "Error: Select only one value for " &amp; 'Pat Score Cards'!$L$1, "")</f>
        <v/>
      </c>
      <c r="F5532" s="87" t="str">
        <f>IF(COUNTA('Pat Score Cards'!P5531:S5531) &gt;  1, "Error: Select only one value for " &amp; 'Pat Score Cards'!$P$1, "")</f>
        <v/>
      </c>
      <c r="G5532" s="87" t="str">
        <f>IF(COUNTA('Pat Score Cards'!T5531:W5531) &gt;  1, "Error: Select only one value for " &amp; 'Pat Score Cards'!$T$1, "")</f>
        <v/>
      </c>
      <c r="H5532" s="87" t="str">
        <f>IF(COUNTA('Pat Score Cards'!X5531:AA5531) &gt;  1, "Error: Select only one value for " &amp; 'Pat Score Cards'!$X$1, "")</f>
        <v/>
      </c>
      <c r="I5532" s="92" t="str">
        <f>IF(AND(NOT(ISBLANK('Pat Score Cards'!B5531)),COUNTA('Pat Score Cards'!D5531:AA5531)&lt;6), "Error: Select one value per measurement","")</f>
        <v/>
      </c>
    </row>
    <row r="5533" spans="1:9" x14ac:dyDescent="0.25">
      <c r="A5533" s="91" t="str">
        <f>IF(AND(ISBLANK('Pat Score Cards'!B5532),COUNTA('Pat Score Cards'!D5532:AA5532)&gt;0),"Selet site for record","")</f>
        <v/>
      </c>
      <c r="B5533" s="87" t="str">
        <f>IF(AND(ISBLANK('Pat Score Cards'!C5532),COUNTA('Pat Score Cards'!D5532:AA5532)&gt;0),"Selet species for record","")</f>
        <v/>
      </c>
      <c r="C5533" s="87" t="str">
        <f>IF(COUNTA('Pat Score Cards'!D5532:G5532) &gt;  1, "Error: Select only one value for " &amp; 'Pat Score Cards'!$D$1, "")</f>
        <v/>
      </c>
      <c r="D5533" s="87" t="str">
        <f>IF(COUNTA('Pat Score Cards'!H5532:K5532) &gt;  1, "Error: Select only one value for " &amp; 'Pat Score Cards'!$H$1, "")</f>
        <v/>
      </c>
      <c r="E5533" s="87" t="str">
        <f>IF(COUNTA('Pat Score Cards'!L5532:O5532) &gt;  1, "Error: Select only one value for " &amp; 'Pat Score Cards'!$L$1, "")</f>
        <v/>
      </c>
      <c r="F5533" s="87" t="str">
        <f>IF(COUNTA('Pat Score Cards'!P5532:S5532) &gt;  1, "Error: Select only one value for " &amp; 'Pat Score Cards'!$P$1, "")</f>
        <v/>
      </c>
      <c r="G5533" s="87" t="str">
        <f>IF(COUNTA('Pat Score Cards'!T5532:W5532) &gt;  1, "Error: Select only one value for " &amp; 'Pat Score Cards'!$T$1, "")</f>
        <v/>
      </c>
      <c r="H5533" s="87" t="str">
        <f>IF(COUNTA('Pat Score Cards'!X5532:AA5532) &gt;  1, "Error: Select only one value for " &amp; 'Pat Score Cards'!$X$1, "")</f>
        <v/>
      </c>
      <c r="I5533" s="92" t="str">
        <f>IF(AND(NOT(ISBLANK('Pat Score Cards'!B5532)),COUNTA('Pat Score Cards'!D5532:AA5532)&lt;6), "Error: Select one value per measurement","")</f>
        <v/>
      </c>
    </row>
    <row r="5534" spans="1:9" x14ac:dyDescent="0.25">
      <c r="A5534" s="91" t="str">
        <f>IF(AND(ISBLANK('Pat Score Cards'!B5533),COUNTA('Pat Score Cards'!D5533:AA5533)&gt;0),"Selet site for record","")</f>
        <v/>
      </c>
      <c r="B5534" s="87" t="str">
        <f>IF(AND(ISBLANK('Pat Score Cards'!C5533),COUNTA('Pat Score Cards'!D5533:AA5533)&gt;0),"Selet species for record","")</f>
        <v/>
      </c>
      <c r="C5534" s="87" t="str">
        <f>IF(COUNTA('Pat Score Cards'!D5533:G5533) &gt;  1, "Error: Select only one value for " &amp; 'Pat Score Cards'!$D$1, "")</f>
        <v/>
      </c>
      <c r="D5534" s="87" t="str">
        <f>IF(COUNTA('Pat Score Cards'!H5533:K5533) &gt;  1, "Error: Select only one value for " &amp; 'Pat Score Cards'!$H$1, "")</f>
        <v/>
      </c>
      <c r="E5534" s="87" t="str">
        <f>IF(COUNTA('Pat Score Cards'!L5533:O5533) &gt;  1, "Error: Select only one value for " &amp; 'Pat Score Cards'!$L$1, "")</f>
        <v/>
      </c>
      <c r="F5534" s="87" t="str">
        <f>IF(COUNTA('Pat Score Cards'!P5533:S5533) &gt;  1, "Error: Select only one value for " &amp; 'Pat Score Cards'!$P$1, "")</f>
        <v/>
      </c>
      <c r="G5534" s="87" t="str">
        <f>IF(COUNTA('Pat Score Cards'!T5533:W5533) &gt;  1, "Error: Select only one value for " &amp; 'Pat Score Cards'!$T$1, "")</f>
        <v/>
      </c>
      <c r="H5534" s="87" t="str">
        <f>IF(COUNTA('Pat Score Cards'!X5533:AA5533) &gt;  1, "Error: Select only one value for " &amp; 'Pat Score Cards'!$X$1, "")</f>
        <v/>
      </c>
      <c r="I5534" s="92" t="str">
        <f>IF(AND(NOT(ISBLANK('Pat Score Cards'!B5533)),COUNTA('Pat Score Cards'!D5533:AA5533)&lt;6), "Error: Select one value per measurement","")</f>
        <v/>
      </c>
    </row>
    <row r="5535" spans="1:9" x14ac:dyDescent="0.25">
      <c r="A5535" s="91" t="str">
        <f>IF(AND(ISBLANK('Pat Score Cards'!B5534),COUNTA('Pat Score Cards'!D5534:AA5534)&gt;0),"Selet site for record","")</f>
        <v/>
      </c>
      <c r="B5535" s="87" t="str">
        <f>IF(AND(ISBLANK('Pat Score Cards'!C5534),COUNTA('Pat Score Cards'!D5534:AA5534)&gt;0),"Selet species for record","")</f>
        <v/>
      </c>
      <c r="C5535" s="87" t="str">
        <f>IF(COUNTA('Pat Score Cards'!D5534:G5534) &gt;  1, "Error: Select only one value for " &amp; 'Pat Score Cards'!$D$1, "")</f>
        <v/>
      </c>
      <c r="D5535" s="87" t="str">
        <f>IF(COUNTA('Pat Score Cards'!H5534:K5534) &gt;  1, "Error: Select only one value for " &amp; 'Pat Score Cards'!$H$1, "")</f>
        <v/>
      </c>
      <c r="E5535" s="87" t="str">
        <f>IF(COUNTA('Pat Score Cards'!L5534:O5534) &gt;  1, "Error: Select only one value for " &amp; 'Pat Score Cards'!$L$1, "")</f>
        <v/>
      </c>
      <c r="F5535" s="87" t="str">
        <f>IF(COUNTA('Pat Score Cards'!P5534:S5534) &gt;  1, "Error: Select only one value for " &amp; 'Pat Score Cards'!$P$1, "")</f>
        <v/>
      </c>
      <c r="G5535" s="87" t="str">
        <f>IF(COUNTA('Pat Score Cards'!T5534:W5534) &gt;  1, "Error: Select only one value for " &amp; 'Pat Score Cards'!$T$1, "")</f>
        <v/>
      </c>
      <c r="H5535" s="87" t="str">
        <f>IF(COUNTA('Pat Score Cards'!X5534:AA5534) &gt;  1, "Error: Select only one value for " &amp; 'Pat Score Cards'!$X$1, "")</f>
        <v/>
      </c>
      <c r="I5535" s="92" t="str">
        <f>IF(AND(NOT(ISBLANK('Pat Score Cards'!B5534)),COUNTA('Pat Score Cards'!D5534:AA5534)&lt;6), "Error: Select one value per measurement","")</f>
        <v/>
      </c>
    </row>
    <row r="5536" spans="1:9" x14ac:dyDescent="0.25">
      <c r="A5536" s="91" t="str">
        <f>IF(AND(ISBLANK('Pat Score Cards'!B5535),COUNTA('Pat Score Cards'!D5535:AA5535)&gt;0),"Selet site for record","")</f>
        <v/>
      </c>
      <c r="B5536" s="87" t="str">
        <f>IF(AND(ISBLANK('Pat Score Cards'!C5535),COUNTA('Pat Score Cards'!D5535:AA5535)&gt;0),"Selet species for record","")</f>
        <v/>
      </c>
      <c r="C5536" s="87" t="str">
        <f>IF(COUNTA('Pat Score Cards'!D5535:G5535) &gt;  1, "Error: Select only one value for " &amp; 'Pat Score Cards'!$D$1, "")</f>
        <v/>
      </c>
      <c r="D5536" s="87" t="str">
        <f>IF(COUNTA('Pat Score Cards'!H5535:K5535) &gt;  1, "Error: Select only one value for " &amp; 'Pat Score Cards'!$H$1, "")</f>
        <v/>
      </c>
      <c r="E5536" s="87" t="str">
        <f>IF(COUNTA('Pat Score Cards'!L5535:O5535) &gt;  1, "Error: Select only one value for " &amp; 'Pat Score Cards'!$L$1, "")</f>
        <v/>
      </c>
      <c r="F5536" s="87" t="str">
        <f>IF(COUNTA('Pat Score Cards'!P5535:S5535) &gt;  1, "Error: Select only one value for " &amp; 'Pat Score Cards'!$P$1, "")</f>
        <v/>
      </c>
      <c r="G5536" s="87" t="str">
        <f>IF(COUNTA('Pat Score Cards'!T5535:W5535) &gt;  1, "Error: Select only one value for " &amp; 'Pat Score Cards'!$T$1, "")</f>
        <v/>
      </c>
      <c r="H5536" s="87" t="str">
        <f>IF(COUNTA('Pat Score Cards'!X5535:AA5535) &gt;  1, "Error: Select only one value for " &amp; 'Pat Score Cards'!$X$1, "")</f>
        <v/>
      </c>
      <c r="I5536" s="92" t="str">
        <f>IF(AND(NOT(ISBLANK('Pat Score Cards'!B5535)),COUNTA('Pat Score Cards'!D5535:AA5535)&lt;6), "Error: Select one value per measurement","")</f>
        <v/>
      </c>
    </row>
    <row r="5537" spans="1:9" x14ac:dyDescent="0.25">
      <c r="A5537" s="91" t="str">
        <f>IF(AND(ISBLANK('Pat Score Cards'!B5536),COUNTA('Pat Score Cards'!D5536:AA5536)&gt;0),"Selet site for record","")</f>
        <v/>
      </c>
      <c r="B5537" s="87" t="str">
        <f>IF(AND(ISBLANK('Pat Score Cards'!C5536),COUNTA('Pat Score Cards'!D5536:AA5536)&gt;0),"Selet species for record","")</f>
        <v/>
      </c>
      <c r="C5537" s="87" t="str">
        <f>IF(COUNTA('Pat Score Cards'!D5536:G5536) &gt;  1, "Error: Select only one value for " &amp; 'Pat Score Cards'!$D$1, "")</f>
        <v/>
      </c>
      <c r="D5537" s="87" t="str">
        <f>IF(COUNTA('Pat Score Cards'!H5536:K5536) &gt;  1, "Error: Select only one value for " &amp; 'Pat Score Cards'!$H$1, "")</f>
        <v/>
      </c>
      <c r="E5537" s="87" t="str">
        <f>IF(COUNTA('Pat Score Cards'!L5536:O5536) &gt;  1, "Error: Select only one value for " &amp; 'Pat Score Cards'!$L$1, "")</f>
        <v/>
      </c>
      <c r="F5537" s="87" t="str">
        <f>IF(COUNTA('Pat Score Cards'!P5536:S5536) &gt;  1, "Error: Select only one value for " &amp; 'Pat Score Cards'!$P$1, "")</f>
        <v/>
      </c>
      <c r="G5537" s="87" t="str">
        <f>IF(COUNTA('Pat Score Cards'!T5536:W5536) &gt;  1, "Error: Select only one value for " &amp; 'Pat Score Cards'!$T$1, "")</f>
        <v/>
      </c>
      <c r="H5537" s="87" t="str">
        <f>IF(COUNTA('Pat Score Cards'!X5536:AA5536) &gt;  1, "Error: Select only one value for " &amp; 'Pat Score Cards'!$X$1, "")</f>
        <v/>
      </c>
      <c r="I5537" s="92" t="str">
        <f>IF(AND(NOT(ISBLANK('Pat Score Cards'!B5536)),COUNTA('Pat Score Cards'!D5536:AA5536)&lt;6), "Error: Select one value per measurement","")</f>
        <v/>
      </c>
    </row>
    <row r="5538" spans="1:9" x14ac:dyDescent="0.25">
      <c r="A5538" s="91" t="str">
        <f>IF(AND(ISBLANK('Pat Score Cards'!B5537),COUNTA('Pat Score Cards'!D5537:AA5537)&gt;0),"Selet site for record","")</f>
        <v/>
      </c>
      <c r="B5538" s="87" t="str">
        <f>IF(AND(ISBLANK('Pat Score Cards'!C5537),COUNTA('Pat Score Cards'!D5537:AA5537)&gt;0),"Selet species for record","")</f>
        <v/>
      </c>
      <c r="C5538" s="87" t="str">
        <f>IF(COUNTA('Pat Score Cards'!D5537:G5537) &gt;  1, "Error: Select only one value for " &amp; 'Pat Score Cards'!$D$1, "")</f>
        <v/>
      </c>
      <c r="D5538" s="87" t="str">
        <f>IF(COUNTA('Pat Score Cards'!H5537:K5537) &gt;  1, "Error: Select only one value for " &amp; 'Pat Score Cards'!$H$1, "")</f>
        <v/>
      </c>
      <c r="E5538" s="87" t="str">
        <f>IF(COUNTA('Pat Score Cards'!L5537:O5537) &gt;  1, "Error: Select only one value for " &amp; 'Pat Score Cards'!$L$1, "")</f>
        <v/>
      </c>
      <c r="F5538" s="87" t="str">
        <f>IF(COUNTA('Pat Score Cards'!P5537:S5537) &gt;  1, "Error: Select only one value for " &amp; 'Pat Score Cards'!$P$1, "")</f>
        <v/>
      </c>
      <c r="G5538" s="87" t="str">
        <f>IF(COUNTA('Pat Score Cards'!T5537:W5537) &gt;  1, "Error: Select only one value for " &amp; 'Pat Score Cards'!$T$1, "")</f>
        <v/>
      </c>
      <c r="H5538" s="87" t="str">
        <f>IF(COUNTA('Pat Score Cards'!X5537:AA5537) &gt;  1, "Error: Select only one value for " &amp; 'Pat Score Cards'!$X$1, "")</f>
        <v/>
      </c>
      <c r="I5538" s="92" t="str">
        <f>IF(AND(NOT(ISBLANK('Pat Score Cards'!B5537)),COUNTA('Pat Score Cards'!D5537:AA5537)&lt;6), "Error: Select one value per measurement","")</f>
        <v/>
      </c>
    </row>
    <row r="5539" spans="1:9" x14ac:dyDescent="0.25">
      <c r="A5539" s="91" t="str">
        <f>IF(AND(ISBLANK('Pat Score Cards'!B5538),COUNTA('Pat Score Cards'!D5538:AA5538)&gt;0),"Selet site for record","")</f>
        <v/>
      </c>
      <c r="B5539" s="87" t="str">
        <f>IF(AND(ISBLANK('Pat Score Cards'!C5538),COUNTA('Pat Score Cards'!D5538:AA5538)&gt;0),"Selet species for record","")</f>
        <v/>
      </c>
      <c r="C5539" s="87" t="str">
        <f>IF(COUNTA('Pat Score Cards'!D5538:G5538) &gt;  1, "Error: Select only one value for " &amp; 'Pat Score Cards'!$D$1, "")</f>
        <v/>
      </c>
      <c r="D5539" s="87" t="str">
        <f>IF(COUNTA('Pat Score Cards'!H5538:K5538) &gt;  1, "Error: Select only one value for " &amp; 'Pat Score Cards'!$H$1, "")</f>
        <v/>
      </c>
      <c r="E5539" s="87" t="str">
        <f>IF(COUNTA('Pat Score Cards'!L5538:O5538) &gt;  1, "Error: Select only one value for " &amp; 'Pat Score Cards'!$L$1, "")</f>
        <v/>
      </c>
      <c r="F5539" s="87" t="str">
        <f>IF(COUNTA('Pat Score Cards'!P5538:S5538) &gt;  1, "Error: Select only one value for " &amp; 'Pat Score Cards'!$P$1, "")</f>
        <v/>
      </c>
      <c r="G5539" s="87" t="str">
        <f>IF(COUNTA('Pat Score Cards'!T5538:W5538) &gt;  1, "Error: Select only one value for " &amp; 'Pat Score Cards'!$T$1, "")</f>
        <v/>
      </c>
      <c r="H5539" s="87" t="str">
        <f>IF(COUNTA('Pat Score Cards'!X5538:AA5538) &gt;  1, "Error: Select only one value for " &amp; 'Pat Score Cards'!$X$1, "")</f>
        <v/>
      </c>
      <c r="I5539" s="92" t="str">
        <f>IF(AND(NOT(ISBLANK('Pat Score Cards'!B5538)),COUNTA('Pat Score Cards'!D5538:AA5538)&lt;6), "Error: Select one value per measurement","")</f>
        <v/>
      </c>
    </row>
    <row r="5540" spans="1:9" x14ac:dyDescent="0.25">
      <c r="A5540" s="91" t="str">
        <f>IF(AND(ISBLANK('Pat Score Cards'!B5539),COUNTA('Pat Score Cards'!D5539:AA5539)&gt;0),"Selet site for record","")</f>
        <v/>
      </c>
      <c r="B5540" s="87" t="str">
        <f>IF(AND(ISBLANK('Pat Score Cards'!C5539),COUNTA('Pat Score Cards'!D5539:AA5539)&gt;0),"Selet species for record","")</f>
        <v/>
      </c>
      <c r="C5540" s="87" t="str">
        <f>IF(COUNTA('Pat Score Cards'!D5539:G5539) &gt;  1, "Error: Select only one value for " &amp; 'Pat Score Cards'!$D$1, "")</f>
        <v/>
      </c>
      <c r="D5540" s="87" t="str">
        <f>IF(COUNTA('Pat Score Cards'!H5539:K5539) &gt;  1, "Error: Select only one value for " &amp; 'Pat Score Cards'!$H$1, "")</f>
        <v/>
      </c>
      <c r="E5540" s="87" t="str">
        <f>IF(COUNTA('Pat Score Cards'!L5539:O5539) &gt;  1, "Error: Select only one value for " &amp; 'Pat Score Cards'!$L$1, "")</f>
        <v/>
      </c>
      <c r="F5540" s="87" t="str">
        <f>IF(COUNTA('Pat Score Cards'!P5539:S5539) &gt;  1, "Error: Select only one value for " &amp; 'Pat Score Cards'!$P$1, "")</f>
        <v/>
      </c>
      <c r="G5540" s="87" t="str">
        <f>IF(COUNTA('Pat Score Cards'!T5539:W5539) &gt;  1, "Error: Select only one value for " &amp; 'Pat Score Cards'!$T$1, "")</f>
        <v/>
      </c>
      <c r="H5540" s="87" t="str">
        <f>IF(COUNTA('Pat Score Cards'!X5539:AA5539) &gt;  1, "Error: Select only one value for " &amp; 'Pat Score Cards'!$X$1, "")</f>
        <v/>
      </c>
      <c r="I5540" s="92" t="str">
        <f>IF(AND(NOT(ISBLANK('Pat Score Cards'!B5539)),COUNTA('Pat Score Cards'!D5539:AA5539)&lt;6), "Error: Select one value per measurement","")</f>
        <v/>
      </c>
    </row>
    <row r="5541" spans="1:9" x14ac:dyDescent="0.25">
      <c r="A5541" s="91" t="str">
        <f>IF(AND(ISBLANK('Pat Score Cards'!B5540),COUNTA('Pat Score Cards'!D5540:AA5540)&gt;0),"Selet site for record","")</f>
        <v/>
      </c>
      <c r="B5541" s="87" t="str">
        <f>IF(AND(ISBLANK('Pat Score Cards'!C5540),COUNTA('Pat Score Cards'!D5540:AA5540)&gt;0),"Selet species for record","")</f>
        <v/>
      </c>
      <c r="C5541" s="87" t="str">
        <f>IF(COUNTA('Pat Score Cards'!D5540:G5540) &gt;  1, "Error: Select only one value for " &amp; 'Pat Score Cards'!$D$1, "")</f>
        <v/>
      </c>
      <c r="D5541" s="87" t="str">
        <f>IF(COUNTA('Pat Score Cards'!H5540:K5540) &gt;  1, "Error: Select only one value for " &amp; 'Pat Score Cards'!$H$1, "")</f>
        <v/>
      </c>
      <c r="E5541" s="87" t="str">
        <f>IF(COUNTA('Pat Score Cards'!L5540:O5540) &gt;  1, "Error: Select only one value for " &amp; 'Pat Score Cards'!$L$1, "")</f>
        <v/>
      </c>
      <c r="F5541" s="87" t="str">
        <f>IF(COUNTA('Pat Score Cards'!P5540:S5540) &gt;  1, "Error: Select only one value for " &amp; 'Pat Score Cards'!$P$1, "")</f>
        <v/>
      </c>
      <c r="G5541" s="87" t="str">
        <f>IF(COUNTA('Pat Score Cards'!T5540:W5540) &gt;  1, "Error: Select only one value for " &amp; 'Pat Score Cards'!$T$1, "")</f>
        <v/>
      </c>
      <c r="H5541" s="87" t="str">
        <f>IF(COUNTA('Pat Score Cards'!X5540:AA5540) &gt;  1, "Error: Select only one value for " &amp; 'Pat Score Cards'!$X$1, "")</f>
        <v/>
      </c>
      <c r="I5541" s="92" t="str">
        <f>IF(AND(NOT(ISBLANK('Pat Score Cards'!B5540)),COUNTA('Pat Score Cards'!D5540:AA5540)&lt;6), "Error: Select one value per measurement","")</f>
        <v/>
      </c>
    </row>
    <row r="5542" spans="1:9" x14ac:dyDescent="0.25">
      <c r="A5542" s="91" t="str">
        <f>IF(AND(ISBLANK('Pat Score Cards'!B5541),COUNTA('Pat Score Cards'!D5541:AA5541)&gt;0),"Selet site for record","")</f>
        <v/>
      </c>
      <c r="B5542" s="87" t="str">
        <f>IF(AND(ISBLANK('Pat Score Cards'!C5541),COUNTA('Pat Score Cards'!D5541:AA5541)&gt;0),"Selet species for record","")</f>
        <v/>
      </c>
      <c r="C5542" s="87" t="str">
        <f>IF(COUNTA('Pat Score Cards'!D5541:G5541) &gt;  1, "Error: Select only one value for " &amp; 'Pat Score Cards'!$D$1, "")</f>
        <v/>
      </c>
      <c r="D5542" s="87" t="str">
        <f>IF(COUNTA('Pat Score Cards'!H5541:K5541) &gt;  1, "Error: Select only one value for " &amp; 'Pat Score Cards'!$H$1, "")</f>
        <v/>
      </c>
      <c r="E5542" s="87" t="str">
        <f>IF(COUNTA('Pat Score Cards'!L5541:O5541) &gt;  1, "Error: Select only one value for " &amp; 'Pat Score Cards'!$L$1, "")</f>
        <v/>
      </c>
      <c r="F5542" s="87" t="str">
        <f>IF(COUNTA('Pat Score Cards'!P5541:S5541) &gt;  1, "Error: Select only one value for " &amp; 'Pat Score Cards'!$P$1, "")</f>
        <v/>
      </c>
      <c r="G5542" s="87" t="str">
        <f>IF(COUNTA('Pat Score Cards'!T5541:W5541) &gt;  1, "Error: Select only one value for " &amp; 'Pat Score Cards'!$T$1, "")</f>
        <v/>
      </c>
      <c r="H5542" s="87" t="str">
        <f>IF(COUNTA('Pat Score Cards'!X5541:AA5541) &gt;  1, "Error: Select only one value for " &amp; 'Pat Score Cards'!$X$1, "")</f>
        <v/>
      </c>
      <c r="I5542" s="92" t="str">
        <f>IF(AND(NOT(ISBLANK('Pat Score Cards'!B5541)),COUNTA('Pat Score Cards'!D5541:AA5541)&lt;6), "Error: Select one value per measurement","")</f>
        <v/>
      </c>
    </row>
    <row r="5543" spans="1:9" x14ac:dyDescent="0.25">
      <c r="A5543" s="91" t="str">
        <f>IF(AND(ISBLANK('Pat Score Cards'!B5542),COUNTA('Pat Score Cards'!D5542:AA5542)&gt;0),"Selet site for record","")</f>
        <v/>
      </c>
      <c r="B5543" s="87" t="str">
        <f>IF(AND(ISBLANK('Pat Score Cards'!C5542),COUNTA('Pat Score Cards'!D5542:AA5542)&gt;0),"Selet species for record","")</f>
        <v/>
      </c>
      <c r="C5543" s="87" t="str">
        <f>IF(COUNTA('Pat Score Cards'!D5542:G5542) &gt;  1, "Error: Select only one value for " &amp; 'Pat Score Cards'!$D$1, "")</f>
        <v/>
      </c>
      <c r="D5543" s="87" t="str">
        <f>IF(COUNTA('Pat Score Cards'!H5542:K5542) &gt;  1, "Error: Select only one value for " &amp; 'Pat Score Cards'!$H$1, "")</f>
        <v/>
      </c>
      <c r="E5543" s="87" t="str">
        <f>IF(COUNTA('Pat Score Cards'!L5542:O5542) &gt;  1, "Error: Select only one value for " &amp; 'Pat Score Cards'!$L$1, "")</f>
        <v/>
      </c>
      <c r="F5543" s="87" t="str">
        <f>IF(COUNTA('Pat Score Cards'!P5542:S5542) &gt;  1, "Error: Select only one value for " &amp; 'Pat Score Cards'!$P$1, "")</f>
        <v/>
      </c>
      <c r="G5543" s="87" t="str">
        <f>IF(COUNTA('Pat Score Cards'!T5542:W5542) &gt;  1, "Error: Select only one value for " &amp; 'Pat Score Cards'!$T$1, "")</f>
        <v/>
      </c>
      <c r="H5543" s="87" t="str">
        <f>IF(COUNTA('Pat Score Cards'!X5542:AA5542) &gt;  1, "Error: Select only one value for " &amp; 'Pat Score Cards'!$X$1, "")</f>
        <v/>
      </c>
      <c r="I5543" s="92" t="str">
        <f>IF(AND(NOT(ISBLANK('Pat Score Cards'!B5542)),COUNTA('Pat Score Cards'!D5542:AA5542)&lt;6), "Error: Select one value per measurement","")</f>
        <v/>
      </c>
    </row>
    <row r="5544" spans="1:9" x14ac:dyDescent="0.25">
      <c r="A5544" s="91" t="str">
        <f>IF(AND(ISBLANK('Pat Score Cards'!B5543),COUNTA('Pat Score Cards'!D5543:AA5543)&gt;0),"Selet site for record","")</f>
        <v/>
      </c>
      <c r="B5544" s="87" t="str">
        <f>IF(AND(ISBLANK('Pat Score Cards'!C5543),COUNTA('Pat Score Cards'!D5543:AA5543)&gt;0),"Selet species for record","")</f>
        <v/>
      </c>
      <c r="C5544" s="87" t="str">
        <f>IF(COUNTA('Pat Score Cards'!D5543:G5543) &gt;  1, "Error: Select only one value for " &amp; 'Pat Score Cards'!$D$1, "")</f>
        <v/>
      </c>
      <c r="D5544" s="87" t="str">
        <f>IF(COUNTA('Pat Score Cards'!H5543:K5543) &gt;  1, "Error: Select only one value for " &amp; 'Pat Score Cards'!$H$1, "")</f>
        <v/>
      </c>
      <c r="E5544" s="87" t="str">
        <f>IF(COUNTA('Pat Score Cards'!L5543:O5543) &gt;  1, "Error: Select only one value for " &amp; 'Pat Score Cards'!$L$1, "")</f>
        <v/>
      </c>
      <c r="F5544" s="87" t="str">
        <f>IF(COUNTA('Pat Score Cards'!P5543:S5543) &gt;  1, "Error: Select only one value for " &amp; 'Pat Score Cards'!$P$1, "")</f>
        <v/>
      </c>
      <c r="G5544" s="87" t="str">
        <f>IF(COUNTA('Pat Score Cards'!T5543:W5543) &gt;  1, "Error: Select only one value for " &amp; 'Pat Score Cards'!$T$1, "")</f>
        <v/>
      </c>
      <c r="H5544" s="87" t="str">
        <f>IF(COUNTA('Pat Score Cards'!X5543:AA5543) &gt;  1, "Error: Select only one value for " &amp; 'Pat Score Cards'!$X$1, "")</f>
        <v/>
      </c>
      <c r="I5544" s="92" t="str">
        <f>IF(AND(NOT(ISBLANK('Pat Score Cards'!B5543)),COUNTA('Pat Score Cards'!D5543:AA5543)&lt;6), "Error: Select one value per measurement","")</f>
        <v/>
      </c>
    </row>
    <row r="5545" spans="1:9" x14ac:dyDescent="0.25">
      <c r="A5545" s="91" t="str">
        <f>IF(AND(ISBLANK('Pat Score Cards'!B5544),COUNTA('Pat Score Cards'!D5544:AA5544)&gt;0),"Selet site for record","")</f>
        <v/>
      </c>
      <c r="B5545" s="87" t="str">
        <f>IF(AND(ISBLANK('Pat Score Cards'!C5544),COUNTA('Pat Score Cards'!D5544:AA5544)&gt;0),"Selet species for record","")</f>
        <v/>
      </c>
      <c r="C5545" s="87" t="str">
        <f>IF(COUNTA('Pat Score Cards'!D5544:G5544) &gt;  1, "Error: Select only one value for " &amp; 'Pat Score Cards'!$D$1, "")</f>
        <v/>
      </c>
      <c r="D5545" s="87" t="str">
        <f>IF(COUNTA('Pat Score Cards'!H5544:K5544) &gt;  1, "Error: Select only one value for " &amp; 'Pat Score Cards'!$H$1, "")</f>
        <v/>
      </c>
      <c r="E5545" s="87" t="str">
        <f>IF(COUNTA('Pat Score Cards'!L5544:O5544) &gt;  1, "Error: Select only one value for " &amp; 'Pat Score Cards'!$L$1, "")</f>
        <v/>
      </c>
      <c r="F5545" s="87" t="str">
        <f>IF(COUNTA('Pat Score Cards'!P5544:S5544) &gt;  1, "Error: Select only one value for " &amp; 'Pat Score Cards'!$P$1, "")</f>
        <v/>
      </c>
      <c r="G5545" s="87" t="str">
        <f>IF(COUNTA('Pat Score Cards'!T5544:W5544) &gt;  1, "Error: Select only one value for " &amp; 'Pat Score Cards'!$T$1, "")</f>
        <v/>
      </c>
      <c r="H5545" s="87" t="str">
        <f>IF(COUNTA('Pat Score Cards'!X5544:AA5544) &gt;  1, "Error: Select only one value for " &amp; 'Pat Score Cards'!$X$1, "")</f>
        <v/>
      </c>
      <c r="I5545" s="92" t="str">
        <f>IF(AND(NOT(ISBLANK('Pat Score Cards'!B5544)),COUNTA('Pat Score Cards'!D5544:AA5544)&lt;6), "Error: Select one value per measurement","")</f>
        <v/>
      </c>
    </row>
    <row r="5546" spans="1:9" x14ac:dyDescent="0.25">
      <c r="A5546" s="91" t="str">
        <f>IF(AND(ISBLANK('Pat Score Cards'!B5545),COUNTA('Pat Score Cards'!D5545:AA5545)&gt;0),"Selet site for record","")</f>
        <v/>
      </c>
      <c r="B5546" s="87" t="str">
        <f>IF(AND(ISBLANK('Pat Score Cards'!C5545),COUNTA('Pat Score Cards'!D5545:AA5545)&gt;0),"Selet species for record","")</f>
        <v/>
      </c>
      <c r="C5546" s="87" t="str">
        <f>IF(COUNTA('Pat Score Cards'!D5545:G5545) &gt;  1, "Error: Select only one value for " &amp; 'Pat Score Cards'!$D$1, "")</f>
        <v/>
      </c>
      <c r="D5546" s="87" t="str">
        <f>IF(COUNTA('Pat Score Cards'!H5545:K5545) &gt;  1, "Error: Select only one value for " &amp; 'Pat Score Cards'!$H$1, "")</f>
        <v/>
      </c>
      <c r="E5546" s="87" t="str">
        <f>IF(COUNTA('Pat Score Cards'!L5545:O5545) &gt;  1, "Error: Select only one value for " &amp; 'Pat Score Cards'!$L$1, "")</f>
        <v/>
      </c>
      <c r="F5546" s="87" t="str">
        <f>IF(COUNTA('Pat Score Cards'!P5545:S5545) &gt;  1, "Error: Select only one value for " &amp; 'Pat Score Cards'!$P$1, "")</f>
        <v/>
      </c>
      <c r="G5546" s="87" t="str">
        <f>IF(COUNTA('Pat Score Cards'!T5545:W5545) &gt;  1, "Error: Select only one value for " &amp; 'Pat Score Cards'!$T$1, "")</f>
        <v/>
      </c>
      <c r="H5546" s="87" t="str">
        <f>IF(COUNTA('Pat Score Cards'!X5545:AA5545) &gt;  1, "Error: Select only one value for " &amp; 'Pat Score Cards'!$X$1, "")</f>
        <v/>
      </c>
      <c r="I5546" s="92" t="str">
        <f>IF(AND(NOT(ISBLANK('Pat Score Cards'!B5545)),COUNTA('Pat Score Cards'!D5545:AA5545)&lt;6), "Error: Select one value per measurement","")</f>
        <v/>
      </c>
    </row>
    <row r="5547" spans="1:9" x14ac:dyDescent="0.25">
      <c r="A5547" s="91" t="str">
        <f>IF(AND(ISBLANK('Pat Score Cards'!B5546),COUNTA('Pat Score Cards'!D5546:AA5546)&gt;0),"Selet site for record","")</f>
        <v/>
      </c>
      <c r="B5547" s="87" t="str">
        <f>IF(AND(ISBLANK('Pat Score Cards'!C5546),COUNTA('Pat Score Cards'!D5546:AA5546)&gt;0),"Selet species for record","")</f>
        <v/>
      </c>
      <c r="C5547" s="87" t="str">
        <f>IF(COUNTA('Pat Score Cards'!D5546:G5546) &gt;  1, "Error: Select only one value for " &amp; 'Pat Score Cards'!$D$1, "")</f>
        <v/>
      </c>
      <c r="D5547" s="87" t="str">
        <f>IF(COUNTA('Pat Score Cards'!H5546:K5546) &gt;  1, "Error: Select only one value for " &amp; 'Pat Score Cards'!$H$1, "")</f>
        <v/>
      </c>
      <c r="E5547" s="87" t="str">
        <f>IF(COUNTA('Pat Score Cards'!L5546:O5546) &gt;  1, "Error: Select only one value for " &amp; 'Pat Score Cards'!$L$1, "")</f>
        <v/>
      </c>
      <c r="F5547" s="87" t="str">
        <f>IF(COUNTA('Pat Score Cards'!P5546:S5546) &gt;  1, "Error: Select only one value for " &amp; 'Pat Score Cards'!$P$1, "")</f>
        <v/>
      </c>
      <c r="G5547" s="87" t="str">
        <f>IF(COUNTA('Pat Score Cards'!T5546:W5546) &gt;  1, "Error: Select only one value for " &amp; 'Pat Score Cards'!$T$1, "")</f>
        <v/>
      </c>
      <c r="H5547" s="87" t="str">
        <f>IF(COUNTA('Pat Score Cards'!X5546:AA5546) &gt;  1, "Error: Select only one value for " &amp; 'Pat Score Cards'!$X$1, "")</f>
        <v/>
      </c>
      <c r="I5547" s="92" t="str">
        <f>IF(AND(NOT(ISBLANK('Pat Score Cards'!B5546)),COUNTA('Pat Score Cards'!D5546:AA5546)&lt;6), "Error: Select one value per measurement","")</f>
        <v/>
      </c>
    </row>
    <row r="5548" spans="1:9" x14ac:dyDescent="0.25">
      <c r="A5548" s="91" t="str">
        <f>IF(AND(ISBLANK('Pat Score Cards'!B5547),COUNTA('Pat Score Cards'!D5547:AA5547)&gt;0),"Selet site for record","")</f>
        <v/>
      </c>
      <c r="B5548" s="87" t="str">
        <f>IF(AND(ISBLANK('Pat Score Cards'!C5547),COUNTA('Pat Score Cards'!D5547:AA5547)&gt;0),"Selet species for record","")</f>
        <v/>
      </c>
      <c r="C5548" s="87" t="str">
        <f>IF(COUNTA('Pat Score Cards'!D5547:G5547) &gt;  1, "Error: Select only one value for " &amp; 'Pat Score Cards'!$D$1, "")</f>
        <v/>
      </c>
      <c r="D5548" s="87" t="str">
        <f>IF(COUNTA('Pat Score Cards'!H5547:K5547) &gt;  1, "Error: Select only one value for " &amp; 'Pat Score Cards'!$H$1, "")</f>
        <v/>
      </c>
      <c r="E5548" s="87" t="str">
        <f>IF(COUNTA('Pat Score Cards'!L5547:O5547) &gt;  1, "Error: Select only one value for " &amp; 'Pat Score Cards'!$L$1, "")</f>
        <v/>
      </c>
      <c r="F5548" s="87" t="str">
        <f>IF(COUNTA('Pat Score Cards'!P5547:S5547) &gt;  1, "Error: Select only one value for " &amp; 'Pat Score Cards'!$P$1, "")</f>
        <v/>
      </c>
      <c r="G5548" s="87" t="str">
        <f>IF(COUNTA('Pat Score Cards'!T5547:W5547) &gt;  1, "Error: Select only one value for " &amp; 'Pat Score Cards'!$T$1, "")</f>
        <v/>
      </c>
      <c r="H5548" s="87" t="str">
        <f>IF(COUNTA('Pat Score Cards'!X5547:AA5547) &gt;  1, "Error: Select only one value for " &amp; 'Pat Score Cards'!$X$1, "")</f>
        <v/>
      </c>
      <c r="I5548" s="92" t="str">
        <f>IF(AND(NOT(ISBLANK('Pat Score Cards'!B5547)),COUNTA('Pat Score Cards'!D5547:AA5547)&lt;6), "Error: Select one value per measurement","")</f>
        <v/>
      </c>
    </row>
    <row r="5549" spans="1:9" x14ac:dyDescent="0.25">
      <c r="A5549" s="91" t="str">
        <f>IF(AND(ISBLANK('Pat Score Cards'!B5548),COUNTA('Pat Score Cards'!D5548:AA5548)&gt;0),"Selet site for record","")</f>
        <v/>
      </c>
      <c r="B5549" s="87" t="str">
        <f>IF(AND(ISBLANK('Pat Score Cards'!C5548),COUNTA('Pat Score Cards'!D5548:AA5548)&gt;0),"Selet species for record","")</f>
        <v/>
      </c>
      <c r="C5549" s="87" t="str">
        <f>IF(COUNTA('Pat Score Cards'!D5548:G5548) &gt;  1, "Error: Select only one value for " &amp; 'Pat Score Cards'!$D$1, "")</f>
        <v/>
      </c>
      <c r="D5549" s="87" t="str">
        <f>IF(COUNTA('Pat Score Cards'!H5548:K5548) &gt;  1, "Error: Select only one value for " &amp; 'Pat Score Cards'!$H$1, "")</f>
        <v/>
      </c>
      <c r="E5549" s="87" t="str">
        <f>IF(COUNTA('Pat Score Cards'!L5548:O5548) &gt;  1, "Error: Select only one value for " &amp; 'Pat Score Cards'!$L$1, "")</f>
        <v/>
      </c>
      <c r="F5549" s="87" t="str">
        <f>IF(COUNTA('Pat Score Cards'!P5548:S5548) &gt;  1, "Error: Select only one value for " &amp; 'Pat Score Cards'!$P$1, "")</f>
        <v/>
      </c>
      <c r="G5549" s="87" t="str">
        <f>IF(COUNTA('Pat Score Cards'!T5548:W5548) &gt;  1, "Error: Select only one value for " &amp; 'Pat Score Cards'!$T$1, "")</f>
        <v/>
      </c>
      <c r="H5549" s="87" t="str">
        <f>IF(COUNTA('Pat Score Cards'!X5548:AA5548) &gt;  1, "Error: Select only one value for " &amp; 'Pat Score Cards'!$X$1, "")</f>
        <v/>
      </c>
      <c r="I5549" s="92" t="str">
        <f>IF(AND(NOT(ISBLANK('Pat Score Cards'!B5548)),COUNTA('Pat Score Cards'!D5548:AA5548)&lt;6), "Error: Select one value per measurement","")</f>
        <v/>
      </c>
    </row>
    <row r="5550" spans="1:9" x14ac:dyDescent="0.25">
      <c r="A5550" s="91" t="str">
        <f>IF(AND(ISBLANK('Pat Score Cards'!B5549),COUNTA('Pat Score Cards'!D5549:AA5549)&gt;0),"Selet site for record","")</f>
        <v/>
      </c>
      <c r="B5550" s="87" t="str">
        <f>IF(AND(ISBLANK('Pat Score Cards'!C5549),COUNTA('Pat Score Cards'!D5549:AA5549)&gt;0),"Selet species for record","")</f>
        <v/>
      </c>
      <c r="C5550" s="87" t="str">
        <f>IF(COUNTA('Pat Score Cards'!D5549:G5549) &gt;  1, "Error: Select only one value for " &amp; 'Pat Score Cards'!$D$1, "")</f>
        <v/>
      </c>
      <c r="D5550" s="87" t="str">
        <f>IF(COUNTA('Pat Score Cards'!H5549:K5549) &gt;  1, "Error: Select only one value for " &amp; 'Pat Score Cards'!$H$1, "")</f>
        <v/>
      </c>
      <c r="E5550" s="87" t="str">
        <f>IF(COUNTA('Pat Score Cards'!L5549:O5549) &gt;  1, "Error: Select only one value for " &amp; 'Pat Score Cards'!$L$1, "")</f>
        <v/>
      </c>
      <c r="F5550" s="87" t="str">
        <f>IF(COUNTA('Pat Score Cards'!P5549:S5549) &gt;  1, "Error: Select only one value for " &amp; 'Pat Score Cards'!$P$1, "")</f>
        <v/>
      </c>
      <c r="G5550" s="87" t="str">
        <f>IF(COUNTA('Pat Score Cards'!T5549:W5549) &gt;  1, "Error: Select only one value for " &amp; 'Pat Score Cards'!$T$1, "")</f>
        <v/>
      </c>
      <c r="H5550" s="87" t="str">
        <f>IF(COUNTA('Pat Score Cards'!X5549:AA5549) &gt;  1, "Error: Select only one value for " &amp; 'Pat Score Cards'!$X$1, "")</f>
        <v/>
      </c>
      <c r="I5550" s="92" t="str">
        <f>IF(AND(NOT(ISBLANK('Pat Score Cards'!B5549)),COUNTA('Pat Score Cards'!D5549:AA5549)&lt;6), "Error: Select one value per measurement","")</f>
        <v/>
      </c>
    </row>
    <row r="5551" spans="1:9" x14ac:dyDescent="0.25">
      <c r="A5551" s="91" t="str">
        <f>IF(AND(ISBLANK('Pat Score Cards'!B5550),COUNTA('Pat Score Cards'!D5550:AA5550)&gt;0),"Selet site for record","")</f>
        <v/>
      </c>
      <c r="B5551" s="87" t="str">
        <f>IF(AND(ISBLANK('Pat Score Cards'!C5550),COUNTA('Pat Score Cards'!D5550:AA5550)&gt;0),"Selet species for record","")</f>
        <v/>
      </c>
      <c r="C5551" s="87" t="str">
        <f>IF(COUNTA('Pat Score Cards'!D5550:G5550) &gt;  1, "Error: Select only one value for " &amp; 'Pat Score Cards'!$D$1, "")</f>
        <v/>
      </c>
      <c r="D5551" s="87" t="str">
        <f>IF(COUNTA('Pat Score Cards'!H5550:K5550) &gt;  1, "Error: Select only one value for " &amp; 'Pat Score Cards'!$H$1, "")</f>
        <v/>
      </c>
      <c r="E5551" s="87" t="str">
        <f>IF(COUNTA('Pat Score Cards'!L5550:O5550) &gt;  1, "Error: Select only one value for " &amp; 'Pat Score Cards'!$L$1, "")</f>
        <v/>
      </c>
      <c r="F5551" s="87" t="str">
        <f>IF(COUNTA('Pat Score Cards'!P5550:S5550) &gt;  1, "Error: Select only one value for " &amp; 'Pat Score Cards'!$P$1, "")</f>
        <v/>
      </c>
      <c r="G5551" s="87" t="str">
        <f>IF(COUNTA('Pat Score Cards'!T5550:W5550) &gt;  1, "Error: Select only one value for " &amp; 'Pat Score Cards'!$T$1, "")</f>
        <v/>
      </c>
      <c r="H5551" s="87" t="str">
        <f>IF(COUNTA('Pat Score Cards'!X5550:AA5550) &gt;  1, "Error: Select only one value for " &amp; 'Pat Score Cards'!$X$1, "")</f>
        <v/>
      </c>
      <c r="I5551" s="92" t="str">
        <f>IF(AND(NOT(ISBLANK('Pat Score Cards'!B5550)),COUNTA('Pat Score Cards'!D5550:AA5550)&lt;6), "Error: Select one value per measurement","")</f>
        <v/>
      </c>
    </row>
    <row r="5552" spans="1:9" x14ac:dyDescent="0.25">
      <c r="A5552" s="91" t="str">
        <f>IF(AND(ISBLANK('Pat Score Cards'!B5551),COUNTA('Pat Score Cards'!D5551:AA5551)&gt;0),"Selet site for record","")</f>
        <v/>
      </c>
      <c r="B5552" s="87" t="str">
        <f>IF(AND(ISBLANK('Pat Score Cards'!C5551),COUNTA('Pat Score Cards'!D5551:AA5551)&gt;0),"Selet species for record","")</f>
        <v/>
      </c>
      <c r="C5552" s="87" t="str">
        <f>IF(COUNTA('Pat Score Cards'!D5551:G5551) &gt;  1, "Error: Select only one value for " &amp; 'Pat Score Cards'!$D$1, "")</f>
        <v/>
      </c>
      <c r="D5552" s="87" t="str">
        <f>IF(COUNTA('Pat Score Cards'!H5551:K5551) &gt;  1, "Error: Select only one value for " &amp; 'Pat Score Cards'!$H$1, "")</f>
        <v/>
      </c>
      <c r="E5552" s="87" t="str">
        <f>IF(COUNTA('Pat Score Cards'!L5551:O5551) &gt;  1, "Error: Select only one value for " &amp; 'Pat Score Cards'!$L$1, "")</f>
        <v/>
      </c>
      <c r="F5552" s="87" t="str">
        <f>IF(COUNTA('Pat Score Cards'!P5551:S5551) &gt;  1, "Error: Select only one value for " &amp; 'Pat Score Cards'!$P$1, "")</f>
        <v/>
      </c>
      <c r="G5552" s="87" t="str">
        <f>IF(COUNTA('Pat Score Cards'!T5551:W5551) &gt;  1, "Error: Select only one value for " &amp; 'Pat Score Cards'!$T$1, "")</f>
        <v/>
      </c>
      <c r="H5552" s="87" t="str">
        <f>IF(COUNTA('Pat Score Cards'!X5551:AA5551) &gt;  1, "Error: Select only one value for " &amp; 'Pat Score Cards'!$X$1, "")</f>
        <v/>
      </c>
      <c r="I5552" s="92" t="str">
        <f>IF(AND(NOT(ISBLANK('Pat Score Cards'!B5551)),COUNTA('Pat Score Cards'!D5551:AA5551)&lt;6), "Error: Select one value per measurement","")</f>
        <v/>
      </c>
    </row>
    <row r="5553" spans="1:9" x14ac:dyDescent="0.25">
      <c r="A5553" s="91" t="str">
        <f>IF(AND(ISBLANK('Pat Score Cards'!B5552),COUNTA('Pat Score Cards'!D5552:AA5552)&gt;0),"Selet site for record","")</f>
        <v/>
      </c>
      <c r="B5553" s="87" t="str">
        <f>IF(AND(ISBLANK('Pat Score Cards'!C5552),COUNTA('Pat Score Cards'!D5552:AA5552)&gt;0),"Selet species for record","")</f>
        <v/>
      </c>
      <c r="C5553" s="87" t="str">
        <f>IF(COUNTA('Pat Score Cards'!D5552:G5552) &gt;  1, "Error: Select only one value for " &amp; 'Pat Score Cards'!$D$1, "")</f>
        <v/>
      </c>
      <c r="D5553" s="87" t="str">
        <f>IF(COUNTA('Pat Score Cards'!H5552:K5552) &gt;  1, "Error: Select only one value for " &amp; 'Pat Score Cards'!$H$1, "")</f>
        <v/>
      </c>
      <c r="E5553" s="87" t="str">
        <f>IF(COUNTA('Pat Score Cards'!L5552:O5552) &gt;  1, "Error: Select only one value for " &amp; 'Pat Score Cards'!$L$1, "")</f>
        <v/>
      </c>
      <c r="F5553" s="87" t="str">
        <f>IF(COUNTA('Pat Score Cards'!P5552:S5552) &gt;  1, "Error: Select only one value for " &amp; 'Pat Score Cards'!$P$1, "")</f>
        <v/>
      </c>
      <c r="G5553" s="87" t="str">
        <f>IF(COUNTA('Pat Score Cards'!T5552:W5552) &gt;  1, "Error: Select only one value for " &amp; 'Pat Score Cards'!$T$1, "")</f>
        <v/>
      </c>
      <c r="H5553" s="87" t="str">
        <f>IF(COUNTA('Pat Score Cards'!X5552:AA5552) &gt;  1, "Error: Select only one value for " &amp; 'Pat Score Cards'!$X$1, "")</f>
        <v/>
      </c>
      <c r="I5553" s="92" t="str">
        <f>IF(AND(NOT(ISBLANK('Pat Score Cards'!B5552)),COUNTA('Pat Score Cards'!D5552:AA5552)&lt;6), "Error: Select one value per measurement","")</f>
        <v/>
      </c>
    </row>
    <row r="5554" spans="1:9" x14ac:dyDescent="0.25">
      <c r="A5554" s="91" t="str">
        <f>IF(AND(ISBLANK('Pat Score Cards'!B5553),COUNTA('Pat Score Cards'!D5553:AA5553)&gt;0),"Selet site for record","")</f>
        <v/>
      </c>
      <c r="B5554" s="87" t="str">
        <f>IF(AND(ISBLANK('Pat Score Cards'!C5553),COUNTA('Pat Score Cards'!D5553:AA5553)&gt;0),"Selet species for record","")</f>
        <v/>
      </c>
      <c r="C5554" s="87" t="str">
        <f>IF(COUNTA('Pat Score Cards'!D5553:G5553) &gt;  1, "Error: Select only one value for " &amp; 'Pat Score Cards'!$D$1, "")</f>
        <v/>
      </c>
      <c r="D5554" s="87" t="str">
        <f>IF(COUNTA('Pat Score Cards'!H5553:K5553) &gt;  1, "Error: Select only one value for " &amp; 'Pat Score Cards'!$H$1, "")</f>
        <v/>
      </c>
      <c r="E5554" s="87" t="str">
        <f>IF(COUNTA('Pat Score Cards'!L5553:O5553) &gt;  1, "Error: Select only one value for " &amp; 'Pat Score Cards'!$L$1, "")</f>
        <v/>
      </c>
      <c r="F5554" s="87" t="str">
        <f>IF(COUNTA('Pat Score Cards'!P5553:S5553) &gt;  1, "Error: Select only one value for " &amp; 'Pat Score Cards'!$P$1, "")</f>
        <v/>
      </c>
      <c r="G5554" s="87" t="str">
        <f>IF(COUNTA('Pat Score Cards'!T5553:W5553) &gt;  1, "Error: Select only one value for " &amp; 'Pat Score Cards'!$T$1, "")</f>
        <v/>
      </c>
      <c r="H5554" s="87" t="str">
        <f>IF(COUNTA('Pat Score Cards'!X5553:AA5553) &gt;  1, "Error: Select only one value for " &amp; 'Pat Score Cards'!$X$1, "")</f>
        <v/>
      </c>
      <c r="I5554" s="92" t="str">
        <f>IF(AND(NOT(ISBLANK('Pat Score Cards'!B5553)),COUNTA('Pat Score Cards'!D5553:AA5553)&lt;6), "Error: Select one value per measurement","")</f>
        <v/>
      </c>
    </row>
    <row r="5555" spans="1:9" x14ac:dyDescent="0.25">
      <c r="A5555" s="91" t="str">
        <f>IF(AND(ISBLANK('Pat Score Cards'!B5554),COUNTA('Pat Score Cards'!D5554:AA5554)&gt;0),"Selet site for record","")</f>
        <v/>
      </c>
      <c r="B5555" s="87" t="str">
        <f>IF(AND(ISBLANK('Pat Score Cards'!C5554),COUNTA('Pat Score Cards'!D5554:AA5554)&gt;0),"Selet species for record","")</f>
        <v/>
      </c>
      <c r="C5555" s="87" t="str">
        <f>IF(COUNTA('Pat Score Cards'!D5554:G5554) &gt;  1, "Error: Select only one value for " &amp; 'Pat Score Cards'!$D$1, "")</f>
        <v/>
      </c>
      <c r="D5555" s="87" t="str">
        <f>IF(COUNTA('Pat Score Cards'!H5554:K5554) &gt;  1, "Error: Select only one value for " &amp; 'Pat Score Cards'!$H$1, "")</f>
        <v/>
      </c>
      <c r="E5555" s="87" t="str">
        <f>IF(COUNTA('Pat Score Cards'!L5554:O5554) &gt;  1, "Error: Select only one value for " &amp; 'Pat Score Cards'!$L$1, "")</f>
        <v/>
      </c>
      <c r="F5555" s="87" t="str">
        <f>IF(COUNTA('Pat Score Cards'!P5554:S5554) &gt;  1, "Error: Select only one value for " &amp; 'Pat Score Cards'!$P$1, "")</f>
        <v/>
      </c>
      <c r="G5555" s="87" t="str">
        <f>IF(COUNTA('Pat Score Cards'!T5554:W5554) &gt;  1, "Error: Select only one value for " &amp; 'Pat Score Cards'!$T$1, "")</f>
        <v/>
      </c>
      <c r="H5555" s="87" t="str">
        <f>IF(COUNTA('Pat Score Cards'!X5554:AA5554) &gt;  1, "Error: Select only one value for " &amp; 'Pat Score Cards'!$X$1, "")</f>
        <v/>
      </c>
      <c r="I5555" s="92" t="str">
        <f>IF(AND(NOT(ISBLANK('Pat Score Cards'!B5554)),COUNTA('Pat Score Cards'!D5554:AA5554)&lt;6), "Error: Select one value per measurement","")</f>
        <v/>
      </c>
    </row>
    <row r="5556" spans="1:9" x14ac:dyDescent="0.25">
      <c r="A5556" s="91" t="str">
        <f>IF(AND(ISBLANK('Pat Score Cards'!B5555),COUNTA('Pat Score Cards'!D5555:AA5555)&gt;0),"Selet site for record","")</f>
        <v/>
      </c>
      <c r="B5556" s="87" t="str">
        <f>IF(AND(ISBLANK('Pat Score Cards'!C5555),COUNTA('Pat Score Cards'!D5555:AA5555)&gt;0),"Selet species for record","")</f>
        <v/>
      </c>
      <c r="C5556" s="87" t="str">
        <f>IF(COUNTA('Pat Score Cards'!D5555:G5555) &gt;  1, "Error: Select only one value for " &amp; 'Pat Score Cards'!$D$1, "")</f>
        <v/>
      </c>
      <c r="D5556" s="87" t="str">
        <f>IF(COUNTA('Pat Score Cards'!H5555:K5555) &gt;  1, "Error: Select only one value for " &amp; 'Pat Score Cards'!$H$1, "")</f>
        <v/>
      </c>
      <c r="E5556" s="87" t="str">
        <f>IF(COUNTA('Pat Score Cards'!L5555:O5555) &gt;  1, "Error: Select only one value for " &amp; 'Pat Score Cards'!$L$1, "")</f>
        <v/>
      </c>
      <c r="F5556" s="87" t="str">
        <f>IF(COUNTA('Pat Score Cards'!P5555:S5555) &gt;  1, "Error: Select only one value for " &amp; 'Pat Score Cards'!$P$1, "")</f>
        <v/>
      </c>
      <c r="G5556" s="87" t="str">
        <f>IF(COUNTA('Pat Score Cards'!T5555:W5555) &gt;  1, "Error: Select only one value for " &amp; 'Pat Score Cards'!$T$1, "")</f>
        <v/>
      </c>
      <c r="H5556" s="87" t="str">
        <f>IF(COUNTA('Pat Score Cards'!X5555:AA5555) &gt;  1, "Error: Select only one value for " &amp; 'Pat Score Cards'!$X$1, "")</f>
        <v/>
      </c>
      <c r="I5556" s="92" t="str">
        <f>IF(AND(NOT(ISBLANK('Pat Score Cards'!B5555)),COUNTA('Pat Score Cards'!D5555:AA5555)&lt;6), "Error: Select one value per measurement","")</f>
        <v/>
      </c>
    </row>
    <row r="5557" spans="1:9" x14ac:dyDescent="0.25">
      <c r="A5557" s="91" t="str">
        <f>IF(AND(ISBLANK('Pat Score Cards'!B5556),COUNTA('Pat Score Cards'!D5556:AA5556)&gt;0),"Selet site for record","")</f>
        <v/>
      </c>
      <c r="B5557" s="87" t="str">
        <f>IF(AND(ISBLANK('Pat Score Cards'!C5556),COUNTA('Pat Score Cards'!D5556:AA5556)&gt;0),"Selet species for record","")</f>
        <v/>
      </c>
      <c r="C5557" s="87" t="str">
        <f>IF(COUNTA('Pat Score Cards'!D5556:G5556) &gt;  1, "Error: Select only one value for " &amp; 'Pat Score Cards'!$D$1, "")</f>
        <v/>
      </c>
      <c r="D5557" s="87" t="str">
        <f>IF(COUNTA('Pat Score Cards'!H5556:K5556) &gt;  1, "Error: Select only one value for " &amp; 'Pat Score Cards'!$H$1, "")</f>
        <v/>
      </c>
      <c r="E5557" s="87" t="str">
        <f>IF(COUNTA('Pat Score Cards'!L5556:O5556) &gt;  1, "Error: Select only one value for " &amp; 'Pat Score Cards'!$L$1, "")</f>
        <v/>
      </c>
      <c r="F5557" s="87" t="str">
        <f>IF(COUNTA('Pat Score Cards'!P5556:S5556) &gt;  1, "Error: Select only one value for " &amp; 'Pat Score Cards'!$P$1, "")</f>
        <v/>
      </c>
      <c r="G5557" s="87" t="str">
        <f>IF(COUNTA('Pat Score Cards'!T5556:W5556) &gt;  1, "Error: Select only one value for " &amp; 'Pat Score Cards'!$T$1, "")</f>
        <v/>
      </c>
      <c r="H5557" s="87" t="str">
        <f>IF(COUNTA('Pat Score Cards'!X5556:AA5556) &gt;  1, "Error: Select only one value for " &amp; 'Pat Score Cards'!$X$1, "")</f>
        <v/>
      </c>
      <c r="I5557" s="92" t="str">
        <f>IF(AND(NOT(ISBLANK('Pat Score Cards'!B5556)),COUNTA('Pat Score Cards'!D5556:AA5556)&lt;6), "Error: Select one value per measurement","")</f>
        <v/>
      </c>
    </row>
    <row r="5558" spans="1:9" x14ac:dyDescent="0.25">
      <c r="A5558" s="91" t="str">
        <f>IF(AND(ISBLANK('Pat Score Cards'!B5557),COUNTA('Pat Score Cards'!D5557:AA5557)&gt;0),"Selet site for record","")</f>
        <v/>
      </c>
      <c r="B5558" s="87" t="str">
        <f>IF(AND(ISBLANK('Pat Score Cards'!C5557),COUNTA('Pat Score Cards'!D5557:AA5557)&gt;0),"Selet species for record","")</f>
        <v/>
      </c>
      <c r="C5558" s="87" t="str">
        <f>IF(COUNTA('Pat Score Cards'!D5557:G5557) &gt;  1, "Error: Select only one value for " &amp; 'Pat Score Cards'!$D$1, "")</f>
        <v/>
      </c>
      <c r="D5558" s="87" t="str">
        <f>IF(COUNTA('Pat Score Cards'!H5557:K5557) &gt;  1, "Error: Select only one value for " &amp; 'Pat Score Cards'!$H$1, "")</f>
        <v/>
      </c>
      <c r="E5558" s="87" t="str">
        <f>IF(COUNTA('Pat Score Cards'!L5557:O5557) &gt;  1, "Error: Select only one value for " &amp; 'Pat Score Cards'!$L$1, "")</f>
        <v/>
      </c>
      <c r="F5558" s="87" t="str">
        <f>IF(COUNTA('Pat Score Cards'!P5557:S5557) &gt;  1, "Error: Select only one value for " &amp; 'Pat Score Cards'!$P$1, "")</f>
        <v/>
      </c>
      <c r="G5558" s="87" t="str">
        <f>IF(COUNTA('Pat Score Cards'!T5557:W5557) &gt;  1, "Error: Select only one value for " &amp; 'Pat Score Cards'!$T$1, "")</f>
        <v/>
      </c>
      <c r="H5558" s="87" t="str">
        <f>IF(COUNTA('Pat Score Cards'!X5557:AA5557) &gt;  1, "Error: Select only one value for " &amp; 'Pat Score Cards'!$X$1, "")</f>
        <v/>
      </c>
      <c r="I5558" s="92" t="str">
        <f>IF(AND(NOT(ISBLANK('Pat Score Cards'!B5557)),COUNTA('Pat Score Cards'!D5557:AA5557)&lt;6), "Error: Select one value per measurement","")</f>
        <v/>
      </c>
    </row>
    <row r="5559" spans="1:9" x14ac:dyDescent="0.25">
      <c r="A5559" s="91" t="str">
        <f>IF(AND(ISBLANK('Pat Score Cards'!B5558),COUNTA('Pat Score Cards'!D5558:AA5558)&gt;0),"Selet site for record","")</f>
        <v/>
      </c>
      <c r="B5559" s="87" t="str">
        <f>IF(AND(ISBLANK('Pat Score Cards'!C5558),COUNTA('Pat Score Cards'!D5558:AA5558)&gt;0),"Selet species for record","")</f>
        <v/>
      </c>
      <c r="C5559" s="87" t="str">
        <f>IF(COUNTA('Pat Score Cards'!D5558:G5558) &gt;  1, "Error: Select only one value for " &amp; 'Pat Score Cards'!$D$1, "")</f>
        <v/>
      </c>
      <c r="D5559" s="87" t="str">
        <f>IF(COUNTA('Pat Score Cards'!H5558:K5558) &gt;  1, "Error: Select only one value for " &amp; 'Pat Score Cards'!$H$1, "")</f>
        <v/>
      </c>
      <c r="E5559" s="87" t="str">
        <f>IF(COUNTA('Pat Score Cards'!L5558:O5558) &gt;  1, "Error: Select only one value for " &amp; 'Pat Score Cards'!$L$1, "")</f>
        <v/>
      </c>
      <c r="F5559" s="87" t="str">
        <f>IF(COUNTA('Pat Score Cards'!P5558:S5558) &gt;  1, "Error: Select only one value for " &amp; 'Pat Score Cards'!$P$1, "")</f>
        <v/>
      </c>
      <c r="G5559" s="87" t="str">
        <f>IF(COUNTA('Pat Score Cards'!T5558:W5558) &gt;  1, "Error: Select only one value for " &amp; 'Pat Score Cards'!$T$1, "")</f>
        <v/>
      </c>
      <c r="H5559" s="87" t="str">
        <f>IF(COUNTA('Pat Score Cards'!X5558:AA5558) &gt;  1, "Error: Select only one value for " &amp; 'Pat Score Cards'!$X$1, "")</f>
        <v/>
      </c>
      <c r="I5559" s="92" t="str">
        <f>IF(AND(NOT(ISBLANK('Pat Score Cards'!B5558)),COUNTA('Pat Score Cards'!D5558:AA5558)&lt;6), "Error: Select one value per measurement","")</f>
        <v/>
      </c>
    </row>
    <row r="5560" spans="1:9" x14ac:dyDescent="0.25">
      <c r="A5560" s="91" t="str">
        <f>IF(AND(ISBLANK('Pat Score Cards'!B5559),COUNTA('Pat Score Cards'!D5559:AA5559)&gt;0),"Selet site for record","")</f>
        <v/>
      </c>
      <c r="B5560" s="87" t="str">
        <f>IF(AND(ISBLANK('Pat Score Cards'!C5559),COUNTA('Pat Score Cards'!D5559:AA5559)&gt;0),"Selet species for record","")</f>
        <v/>
      </c>
      <c r="C5560" s="87" t="str">
        <f>IF(COUNTA('Pat Score Cards'!D5559:G5559) &gt;  1, "Error: Select only one value for " &amp; 'Pat Score Cards'!$D$1, "")</f>
        <v/>
      </c>
      <c r="D5560" s="87" t="str">
        <f>IF(COUNTA('Pat Score Cards'!H5559:K5559) &gt;  1, "Error: Select only one value for " &amp; 'Pat Score Cards'!$H$1, "")</f>
        <v/>
      </c>
      <c r="E5560" s="87" t="str">
        <f>IF(COUNTA('Pat Score Cards'!L5559:O5559) &gt;  1, "Error: Select only one value for " &amp; 'Pat Score Cards'!$L$1, "")</f>
        <v/>
      </c>
      <c r="F5560" s="87" t="str">
        <f>IF(COUNTA('Pat Score Cards'!P5559:S5559) &gt;  1, "Error: Select only one value for " &amp; 'Pat Score Cards'!$P$1, "")</f>
        <v/>
      </c>
      <c r="G5560" s="87" t="str">
        <f>IF(COUNTA('Pat Score Cards'!T5559:W5559) &gt;  1, "Error: Select only one value for " &amp; 'Pat Score Cards'!$T$1, "")</f>
        <v/>
      </c>
      <c r="H5560" s="87" t="str">
        <f>IF(COUNTA('Pat Score Cards'!X5559:AA5559) &gt;  1, "Error: Select only one value for " &amp; 'Pat Score Cards'!$X$1, "")</f>
        <v/>
      </c>
      <c r="I5560" s="92" t="str">
        <f>IF(AND(NOT(ISBLANK('Pat Score Cards'!B5559)),COUNTA('Pat Score Cards'!D5559:AA5559)&lt;6), "Error: Select one value per measurement","")</f>
        <v/>
      </c>
    </row>
    <row r="5561" spans="1:9" x14ac:dyDescent="0.25">
      <c r="A5561" s="91" t="str">
        <f>IF(AND(ISBLANK('Pat Score Cards'!B5560),COUNTA('Pat Score Cards'!D5560:AA5560)&gt;0),"Selet site for record","")</f>
        <v/>
      </c>
      <c r="B5561" s="87" t="str">
        <f>IF(AND(ISBLANK('Pat Score Cards'!C5560),COUNTA('Pat Score Cards'!D5560:AA5560)&gt;0),"Selet species for record","")</f>
        <v/>
      </c>
      <c r="C5561" s="87" t="str">
        <f>IF(COUNTA('Pat Score Cards'!D5560:G5560) &gt;  1, "Error: Select only one value for " &amp; 'Pat Score Cards'!$D$1, "")</f>
        <v/>
      </c>
      <c r="D5561" s="87" t="str">
        <f>IF(COUNTA('Pat Score Cards'!H5560:K5560) &gt;  1, "Error: Select only one value for " &amp; 'Pat Score Cards'!$H$1, "")</f>
        <v/>
      </c>
      <c r="E5561" s="87" t="str">
        <f>IF(COUNTA('Pat Score Cards'!L5560:O5560) &gt;  1, "Error: Select only one value for " &amp; 'Pat Score Cards'!$L$1, "")</f>
        <v/>
      </c>
      <c r="F5561" s="87" t="str">
        <f>IF(COUNTA('Pat Score Cards'!P5560:S5560) &gt;  1, "Error: Select only one value for " &amp; 'Pat Score Cards'!$P$1, "")</f>
        <v/>
      </c>
      <c r="G5561" s="87" t="str">
        <f>IF(COUNTA('Pat Score Cards'!T5560:W5560) &gt;  1, "Error: Select only one value for " &amp; 'Pat Score Cards'!$T$1, "")</f>
        <v/>
      </c>
      <c r="H5561" s="87" t="str">
        <f>IF(COUNTA('Pat Score Cards'!X5560:AA5560) &gt;  1, "Error: Select only one value for " &amp; 'Pat Score Cards'!$X$1, "")</f>
        <v/>
      </c>
      <c r="I5561" s="92" t="str">
        <f>IF(AND(NOT(ISBLANK('Pat Score Cards'!B5560)),COUNTA('Pat Score Cards'!D5560:AA5560)&lt;6), "Error: Select one value per measurement","")</f>
        <v/>
      </c>
    </row>
    <row r="5562" spans="1:9" x14ac:dyDescent="0.25">
      <c r="A5562" s="91" t="str">
        <f>IF(AND(ISBLANK('Pat Score Cards'!B5561),COUNTA('Pat Score Cards'!D5561:AA5561)&gt;0),"Selet site for record","")</f>
        <v/>
      </c>
      <c r="B5562" s="87" t="str">
        <f>IF(AND(ISBLANK('Pat Score Cards'!C5561),COUNTA('Pat Score Cards'!D5561:AA5561)&gt;0),"Selet species for record","")</f>
        <v/>
      </c>
      <c r="C5562" s="87" t="str">
        <f>IF(COUNTA('Pat Score Cards'!D5561:G5561) &gt;  1, "Error: Select only one value for " &amp; 'Pat Score Cards'!$D$1, "")</f>
        <v/>
      </c>
      <c r="D5562" s="87" t="str">
        <f>IF(COUNTA('Pat Score Cards'!H5561:K5561) &gt;  1, "Error: Select only one value for " &amp; 'Pat Score Cards'!$H$1, "")</f>
        <v/>
      </c>
      <c r="E5562" s="87" t="str">
        <f>IF(COUNTA('Pat Score Cards'!L5561:O5561) &gt;  1, "Error: Select only one value for " &amp; 'Pat Score Cards'!$L$1, "")</f>
        <v/>
      </c>
      <c r="F5562" s="87" t="str">
        <f>IF(COUNTA('Pat Score Cards'!P5561:S5561) &gt;  1, "Error: Select only one value for " &amp; 'Pat Score Cards'!$P$1, "")</f>
        <v/>
      </c>
      <c r="G5562" s="87" t="str">
        <f>IF(COUNTA('Pat Score Cards'!T5561:W5561) &gt;  1, "Error: Select only one value for " &amp; 'Pat Score Cards'!$T$1, "")</f>
        <v/>
      </c>
      <c r="H5562" s="87" t="str">
        <f>IF(COUNTA('Pat Score Cards'!X5561:AA5561) &gt;  1, "Error: Select only one value for " &amp; 'Pat Score Cards'!$X$1, "")</f>
        <v/>
      </c>
      <c r="I5562" s="92" t="str">
        <f>IF(AND(NOT(ISBLANK('Pat Score Cards'!B5561)),COUNTA('Pat Score Cards'!D5561:AA5561)&lt;6), "Error: Select one value per measurement","")</f>
        <v/>
      </c>
    </row>
    <row r="5563" spans="1:9" x14ac:dyDescent="0.25">
      <c r="A5563" s="91" t="str">
        <f>IF(AND(ISBLANK('Pat Score Cards'!B5562),COUNTA('Pat Score Cards'!D5562:AA5562)&gt;0),"Selet site for record","")</f>
        <v/>
      </c>
      <c r="B5563" s="87" t="str">
        <f>IF(AND(ISBLANK('Pat Score Cards'!C5562),COUNTA('Pat Score Cards'!D5562:AA5562)&gt;0),"Selet species for record","")</f>
        <v/>
      </c>
      <c r="C5563" s="87" t="str">
        <f>IF(COUNTA('Pat Score Cards'!D5562:G5562) &gt;  1, "Error: Select only one value for " &amp; 'Pat Score Cards'!$D$1, "")</f>
        <v/>
      </c>
      <c r="D5563" s="87" t="str">
        <f>IF(COUNTA('Pat Score Cards'!H5562:K5562) &gt;  1, "Error: Select only one value for " &amp; 'Pat Score Cards'!$H$1, "")</f>
        <v/>
      </c>
      <c r="E5563" s="87" t="str">
        <f>IF(COUNTA('Pat Score Cards'!L5562:O5562) &gt;  1, "Error: Select only one value for " &amp; 'Pat Score Cards'!$L$1, "")</f>
        <v/>
      </c>
      <c r="F5563" s="87" t="str">
        <f>IF(COUNTA('Pat Score Cards'!P5562:S5562) &gt;  1, "Error: Select only one value for " &amp; 'Pat Score Cards'!$P$1, "")</f>
        <v/>
      </c>
      <c r="G5563" s="87" t="str">
        <f>IF(COUNTA('Pat Score Cards'!T5562:W5562) &gt;  1, "Error: Select only one value for " &amp; 'Pat Score Cards'!$T$1, "")</f>
        <v/>
      </c>
      <c r="H5563" s="87" t="str">
        <f>IF(COUNTA('Pat Score Cards'!X5562:AA5562) &gt;  1, "Error: Select only one value for " &amp; 'Pat Score Cards'!$X$1, "")</f>
        <v/>
      </c>
      <c r="I5563" s="92" t="str">
        <f>IF(AND(NOT(ISBLANK('Pat Score Cards'!B5562)),COUNTA('Pat Score Cards'!D5562:AA5562)&lt;6), "Error: Select one value per measurement","")</f>
        <v/>
      </c>
    </row>
    <row r="5564" spans="1:9" x14ac:dyDescent="0.25">
      <c r="A5564" s="91" t="str">
        <f>IF(AND(ISBLANK('Pat Score Cards'!B5563),COUNTA('Pat Score Cards'!D5563:AA5563)&gt;0),"Selet site for record","")</f>
        <v/>
      </c>
      <c r="B5564" s="87" t="str">
        <f>IF(AND(ISBLANK('Pat Score Cards'!C5563),COUNTA('Pat Score Cards'!D5563:AA5563)&gt;0),"Selet species for record","")</f>
        <v/>
      </c>
      <c r="C5564" s="87" t="str">
        <f>IF(COUNTA('Pat Score Cards'!D5563:G5563) &gt;  1, "Error: Select only one value for " &amp; 'Pat Score Cards'!$D$1, "")</f>
        <v/>
      </c>
      <c r="D5564" s="87" t="str">
        <f>IF(COUNTA('Pat Score Cards'!H5563:K5563) &gt;  1, "Error: Select only one value for " &amp; 'Pat Score Cards'!$H$1, "")</f>
        <v/>
      </c>
      <c r="E5564" s="87" t="str">
        <f>IF(COUNTA('Pat Score Cards'!L5563:O5563) &gt;  1, "Error: Select only one value for " &amp; 'Pat Score Cards'!$L$1, "")</f>
        <v/>
      </c>
      <c r="F5564" s="87" t="str">
        <f>IF(COUNTA('Pat Score Cards'!P5563:S5563) &gt;  1, "Error: Select only one value for " &amp; 'Pat Score Cards'!$P$1, "")</f>
        <v/>
      </c>
      <c r="G5564" s="87" t="str">
        <f>IF(COUNTA('Pat Score Cards'!T5563:W5563) &gt;  1, "Error: Select only one value for " &amp; 'Pat Score Cards'!$T$1, "")</f>
        <v/>
      </c>
      <c r="H5564" s="87" t="str">
        <f>IF(COUNTA('Pat Score Cards'!X5563:AA5563) &gt;  1, "Error: Select only one value for " &amp; 'Pat Score Cards'!$X$1, "")</f>
        <v/>
      </c>
      <c r="I5564" s="92" t="str">
        <f>IF(AND(NOT(ISBLANK('Pat Score Cards'!B5563)),COUNTA('Pat Score Cards'!D5563:AA5563)&lt;6), "Error: Select one value per measurement","")</f>
        <v/>
      </c>
    </row>
    <row r="5565" spans="1:9" x14ac:dyDescent="0.25">
      <c r="A5565" s="91" t="str">
        <f>IF(AND(ISBLANK('Pat Score Cards'!B5564),COUNTA('Pat Score Cards'!D5564:AA5564)&gt;0),"Selet site for record","")</f>
        <v/>
      </c>
      <c r="B5565" s="87" t="str">
        <f>IF(AND(ISBLANK('Pat Score Cards'!C5564),COUNTA('Pat Score Cards'!D5564:AA5564)&gt;0),"Selet species for record","")</f>
        <v/>
      </c>
      <c r="C5565" s="87" t="str">
        <f>IF(COUNTA('Pat Score Cards'!D5564:G5564) &gt;  1, "Error: Select only one value for " &amp; 'Pat Score Cards'!$D$1, "")</f>
        <v/>
      </c>
      <c r="D5565" s="87" t="str">
        <f>IF(COUNTA('Pat Score Cards'!H5564:K5564) &gt;  1, "Error: Select only one value for " &amp; 'Pat Score Cards'!$H$1, "")</f>
        <v/>
      </c>
      <c r="E5565" s="87" t="str">
        <f>IF(COUNTA('Pat Score Cards'!L5564:O5564) &gt;  1, "Error: Select only one value for " &amp; 'Pat Score Cards'!$L$1, "")</f>
        <v/>
      </c>
      <c r="F5565" s="87" t="str">
        <f>IF(COUNTA('Pat Score Cards'!P5564:S5564) &gt;  1, "Error: Select only one value for " &amp; 'Pat Score Cards'!$P$1, "")</f>
        <v/>
      </c>
      <c r="G5565" s="87" t="str">
        <f>IF(COUNTA('Pat Score Cards'!T5564:W5564) &gt;  1, "Error: Select only one value for " &amp; 'Pat Score Cards'!$T$1, "")</f>
        <v/>
      </c>
      <c r="H5565" s="87" t="str">
        <f>IF(COUNTA('Pat Score Cards'!X5564:AA5564) &gt;  1, "Error: Select only one value for " &amp; 'Pat Score Cards'!$X$1, "")</f>
        <v/>
      </c>
      <c r="I5565" s="92" t="str">
        <f>IF(AND(NOT(ISBLANK('Pat Score Cards'!B5564)),COUNTA('Pat Score Cards'!D5564:AA5564)&lt;6), "Error: Select one value per measurement","")</f>
        <v/>
      </c>
    </row>
    <row r="5566" spans="1:9" x14ac:dyDescent="0.25">
      <c r="A5566" s="91" t="str">
        <f>IF(AND(ISBLANK('Pat Score Cards'!B5565),COUNTA('Pat Score Cards'!D5565:AA5565)&gt;0),"Selet site for record","")</f>
        <v/>
      </c>
      <c r="B5566" s="87" t="str">
        <f>IF(AND(ISBLANK('Pat Score Cards'!C5565),COUNTA('Pat Score Cards'!D5565:AA5565)&gt;0),"Selet species for record","")</f>
        <v/>
      </c>
      <c r="C5566" s="87" t="str">
        <f>IF(COUNTA('Pat Score Cards'!D5565:G5565) &gt;  1, "Error: Select only one value for " &amp; 'Pat Score Cards'!$D$1, "")</f>
        <v/>
      </c>
      <c r="D5566" s="87" t="str">
        <f>IF(COUNTA('Pat Score Cards'!H5565:K5565) &gt;  1, "Error: Select only one value for " &amp; 'Pat Score Cards'!$H$1, "")</f>
        <v/>
      </c>
      <c r="E5566" s="87" t="str">
        <f>IF(COUNTA('Pat Score Cards'!L5565:O5565) &gt;  1, "Error: Select only one value for " &amp; 'Pat Score Cards'!$L$1, "")</f>
        <v/>
      </c>
      <c r="F5566" s="87" t="str">
        <f>IF(COUNTA('Pat Score Cards'!P5565:S5565) &gt;  1, "Error: Select only one value for " &amp; 'Pat Score Cards'!$P$1, "")</f>
        <v/>
      </c>
      <c r="G5566" s="87" t="str">
        <f>IF(COUNTA('Pat Score Cards'!T5565:W5565) &gt;  1, "Error: Select only one value for " &amp; 'Pat Score Cards'!$T$1, "")</f>
        <v/>
      </c>
      <c r="H5566" s="87" t="str">
        <f>IF(COUNTA('Pat Score Cards'!X5565:AA5565) &gt;  1, "Error: Select only one value for " &amp; 'Pat Score Cards'!$X$1, "")</f>
        <v/>
      </c>
      <c r="I5566" s="92" t="str">
        <f>IF(AND(NOT(ISBLANK('Pat Score Cards'!B5565)),COUNTA('Pat Score Cards'!D5565:AA5565)&lt;6), "Error: Select one value per measurement","")</f>
        <v/>
      </c>
    </row>
    <row r="5567" spans="1:9" x14ac:dyDescent="0.25">
      <c r="A5567" s="91" t="str">
        <f>IF(AND(ISBLANK('Pat Score Cards'!B5566),COUNTA('Pat Score Cards'!D5566:AA5566)&gt;0),"Selet site for record","")</f>
        <v/>
      </c>
      <c r="B5567" s="87" t="str">
        <f>IF(AND(ISBLANK('Pat Score Cards'!C5566),COUNTA('Pat Score Cards'!D5566:AA5566)&gt;0),"Selet species for record","")</f>
        <v/>
      </c>
      <c r="C5567" s="87" t="str">
        <f>IF(COUNTA('Pat Score Cards'!D5566:G5566) &gt;  1, "Error: Select only one value for " &amp; 'Pat Score Cards'!$D$1, "")</f>
        <v/>
      </c>
      <c r="D5567" s="87" t="str">
        <f>IF(COUNTA('Pat Score Cards'!H5566:K5566) &gt;  1, "Error: Select only one value for " &amp; 'Pat Score Cards'!$H$1, "")</f>
        <v/>
      </c>
      <c r="E5567" s="87" t="str">
        <f>IF(COUNTA('Pat Score Cards'!L5566:O5566) &gt;  1, "Error: Select only one value for " &amp; 'Pat Score Cards'!$L$1, "")</f>
        <v/>
      </c>
      <c r="F5567" s="87" t="str">
        <f>IF(COUNTA('Pat Score Cards'!P5566:S5566) &gt;  1, "Error: Select only one value for " &amp; 'Pat Score Cards'!$P$1, "")</f>
        <v/>
      </c>
      <c r="G5567" s="87" t="str">
        <f>IF(COUNTA('Pat Score Cards'!T5566:W5566) &gt;  1, "Error: Select only one value for " &amp; 'Pat Score Cards'!$T$1, "")</f>
        <v/>
      </c>
      <c r="H5567" s="87" t="str">
        <f>IF(COUNTA('Pat Score Cards'!X5566:AA5566) &gt;  1, "Error: Select only one value for " &amp; 'Pat Score Cards'!$X$1, "")</f>
        <v/>
      </c>
      <c r="I5567" s="92" t="str">
        <f>IF(AND(NOT(ISBLANK('Pat Score Cards'!B5566)),COUNTA('Pat Score Cards'!D5566:AA5566)&lt;6), "Error: Select one value per measurement","")</f>
        <v/>
      </c>
    </row>
    <row r="5568" spans="1:9" x14ac:dyDescent="0.25">
      <c r="A5568" s="91" t="str">
        <f>IF(AND(ISBLANK('Pat Score Cards'!B5567),COUNTA('Pat Score Cards'!D5567:AA5567)&gt;0),"Selet site for record","")</f>
        <v/>
      </c>
      <c r="B5568" s="87" t="str">
        <f>IF(AND(ISBLANK('Pat Score Cards'!C5567),COUNTA('Pat Score Cards'!D5567:AA5567)&gt;0),"Selet species for record","")</f>
        <v/>
      </c>
      <c r="C5568" s="87" t="str">
        <f>IF(COUNTA('Pat Score Cards'!D5567:G5567) &gt;  1, "Error: Select only one value for " &amp; 'Pat Score Cards'!$D$1, "")</f>
        <v/>
      </c>
      <c r="D5568" s="87" t="str">
        <f>IF(COUNTA('Pat Score Cards'!H5567:K5567) &gt;  1, "Error: Select only one value for " &amp; 'Pat Score Cards'!$H$1, "")</f>
        <v/>
      </c>
      <c r="E5568" s="87" t="str">
        <f>IF(COUNTA('Pat Score Cards'!L5567:O5567) &gt;  1, "Error: Select only one value for " &amp; 'Pat Score Cards'!$L$1, "")</f>
        <v/>
      </c>
      <c r="F5568" s="87" t="str">
        <f>IF(COUNTA('Pat Score Cards'!P5567:S5567) &gt;  1, "Error: Select only one value for " &amp; 'Pat Score Cards'!$P$1, "")</f>
        <v/>
      </c>
      <c r="G5568" s="87" t="str">
        <f>IF(COUNTA('Pat Score Cards'!T5567:W5567) &gt;  1, "Error: Select only one value for " &amp; 'Pat Score Cards'!$T$1, "")</f>
        <v/>
      </c>
      <c r="H5568" s="87" t="str">
        <f>IF(COUNTA('Pat Score Cards'!X5567:AA5567) &gt;  1, "Error: Select only one value for " &amp; 'Pat Score Cards'!$X$1, "")</f>
        <v/>
      </c>
      <c r="I5568" s="92" t="str">
        <f>IF(AND(NOT(ISBLANK('Pat Score Cards'!B5567)),COUNTA('Pat Score Cards'!D5567:AA5567)&lt;6), "Error: Select one value per measurement","")</f>
        <v/>
      </c>
    </row>
    <row r="5569" spans="1:9" x14ac:dyDescent="0.25">
      <c r="A5569" s="91" t="str">
        <f>IF(AND(ISBLANK('Pat Score Cards'!B5568),COUNTA('Pat Score Cards'!D5568:AA5568)&gt;0),"Selet site for record","")</f>
        <v/>
      </c>
      <c r="B5569" s="87" t="str">
        <f>IF(AND(ISBLANK('Pat Score Cards'!C5568),COUNTA('Pat Score Cards'!D5568:AA5568)&gt;0),"Selet species for record","")</f>
        <v/>
      </c>
      <c r="C5569" s="87" t="str">
        <f>IF(COUNTA('Pat Score Cards'!D5568:G5568) &gt;  1, "Error: Select only one value for " &amp; 'Pat Score Cards'!$D$1, "")</f>
        <v/>
      </c>
      <c r="D5569" s="87" t="str">
        <f>IF(COUNTA('Pat Score Cards'!H5568:K5568) &gt;  1, "Error: Select only one value for " &amp; 'Pat Score Cards'!$H$1, "")</f>
        <v/>
      </c>
      <c r="E5569" s="87" t="str">
        <f>IF(COUNTA('Pat Score Cards'!L5568:O5568) &gt;  1, "Error: Select only one value for " &amp; 'Pat Score Cards'!$L$1, "")</f>
        <v/>
      </c>
      <c r="F5569" s="87" t="str">
        <f>IF(COUNTA('Pat Score Cards'!P5568:S5568) &gt;  1, "Error: Select only one value for " &amp; 'Pat Score Cards'!$P$1, "")</f>
        <v/>
      </c>
      <c r="G5569" s="87" t="str">
        <f>IF(COUNTA('Pat Score Cards'!T5568:W5568) &gt;  1, "Error: Select only one value for " &amp; 'Pat Score Cards'!$T$1, "")</f>
        <v/>
      </c>
      <c r="H5569" s="87" t="str">
        <f>IF(COUNTA('Pat Score Cards'!X5568:AA5568) &gt;  1, "Error: Select only one value for " &amp; 'Pat Score Cards'!$X$1, "")</f>
        <v/>
      </c>
      <c r="I5569" s="92" t="str">
        <f>IF(AND(NOT(ISBLANK('Pat Score Cards'!B5568)),COUNTA('Pat Score Cards'!D5568:AA5568)&lt;6), "Error: Select one value per measurement","")</f>
        <v/>
      </c>
    </row>
    <row r="5570" spans="1:9" x14ac:dyDescent="0.25">
      <c r="A5570" s="91" t="str">
        <f>IF(AND(ISBLANK('Pat Score Cards'!B5569),COUNTA('Pat Score Cards'!D5569:AA5569)&gt;0),"Selet site for record","")</f>
        <v/>
      </c>
      <c r="B5570" s="87" t="str">
        <f>IF(AND(ISBLANK('Pat Score Cards'!C5569),COUNTA('Pat Score Cards'!D5569:AA5569)&gt;0),"Selet species for record","")</f>
        <v/>
      </c>
      <c r="C5570" s="87" t="str">
        <f>IF(COUNTA('Pat Score Cards'!D5569:G5569) &gt;  1, "Error: Select only one value for " &amp; 'Pat Score Cards'!$D$1, "")</f>
        <v/>
      </c>
      <c r="D5570" s="87" t="str">
        <f>IF(COUNTA('Pat Score Cards'!H5569:K5569) &gt;  1, "Error: Select only one value for " &amp; 'Pat Score Cards'!$H$1, "")</f>
        <v/>
      </c>
      <c r="E5570" s="87" t="str">
        <f>IF(COUNTA('Pat Score Cards'!L5569:O5569) &gt;  1, "Error: Select only one value for " &amp; 'Pat Score Cards'!$L$1, "")</f>
        <v/>
      </c>
      <c r="F5570" s="87" t="str">
        <f>IF(COUNTA('Pat Score Cards'!P5569:S5569) &gt;  1, "Error: Select only one value for " &amp; 'Pat Score Cards'!$P$1, "")</f>
        <v/>
      </c>
      <c r="G5570" s="87" t="str">
        <f>IF(COUNTA('Pat Score Cards'!T5569:W5569) &gt;  1, "Error: Select only one value for " &amp; 'Pat Score Cards'!$T$1, "")</f>
        <v/>
      </c>
      <c r="H5570" s="87" t="str">
        <f>IF(COUNTA('Pat Score Cards'!X5569:AA5569) &gt;  1, "Error: Select only one value for " &amp; 'Pat Score Cards'!$X$1, "")</f>
        <v/>
      </c>
      <c r="I5570" s="92" t="str">
        <f>IF(AND(NOT(ISBLANK('Pat Score Cards'!B5569)),COUNTA('Pat Score Cards'!D5569:AA5569)&lt;6), "Error: Select one value per measurement","")</f>
        <v/>
      </c>
    </row>
    <row r="5571" spans="1:9" x14ac:dyDescent="0.25">
      <c r="A5571" s="91" t="str">
        <f>IF(AND(ISBLANK('Pat Score Cards'!B5570),COUNTA('Pat Score Cards'!D5570:AA5570)&gt;0),"Selet site for record","")</f>
        <v/>
      </c>
      <c r="B5571" s="87" t="str">
        <f>IF(AND(ISBLANK('Pat Score Cards'!C5570),COUNTA('Pat Score Cards'!D5570:AA5570)&gt;0),"Selet species for record","")</f>
        <v/>
      </c>
      <c r="C5571" s="87" t="str">
        <f>IF(COUNTA('Pat Score Cards'!D5570:G5570) &gt;  1, "Error: Select only one value for " &amp; 'Pat Score Cards'!$D$1, "")</f>
        <v/>
      </c>
      <c r="D5571" s="87" t="str">
        <f>IF(COUNTA('Pat Score Cards'!H5570:K5570) &gt;  1, "Error: Select only one value for " &amp; 'Pat Score Cards'!$H$1, "")</f>
        <v/>
      </c>
      <c r="E5571" s="87" t="str">
        <f>IF(COUNTA('Pat Score Cards'!L5570:O5570) &gt;  1, "Error: Select only one value for " &amp; 'Pat Score Cards'!$L$1, "")</f>
        <v/>
      </c>
      <c r="F5571" s="87" t="str">
        <f>IF(COUNTA('Pat Score Cards'!P5570:S5570) &gt;  1, "Error: Select only one value for " &amp; 'Pat Score Cards'!$P$1, "")</f>
        <v/>
      </c>
      <c r="G5571" s="87" t="str">
        <f>IF(COUNTA('Pat Score Cards'!T5570:W5570) &gt;  1, "Error: Select only one value for " &amp; 'Pat Score Cards'!$T$1, "")</f>
        <v/>
      </c>
      <c r="H5571" s="87" t="str">
        <f>IF(COUNTA('Pat Score Cards'!X5570:AA5570) &gt;  1, "Error: Select only one value for " &amp; 'Pat Score Cards'!$X$1, "")</f>
        <v/>
      </c>
      <c r="I5571" s="92" t="str">
        <f>IF(AND(NOT(ISBLANK('Pat Score Cards'!B5570)),COUNTA('Pat Score Cards'!D5570:AA5570)&lt;6), "Error: Select one value per measurement","")</f>
        <v/>
      </c>
    </row>
    <row r="5572" spans="1:9" x14ac:dyDescent="0.25">
      <c r="A5572" s="91" t="str">
        <f>IF(AND(ISBLANK('Pat Score Cards'!B5571),COUNTA('Pat Score Cards'!D5571:AA5571)&gt;0),"Selet site for record","")</f>
        <v/>
      </c>
      <c r="B5572" s="87" t="str">
        <f>IF(AND(ISBLANK('Pat Score Cards'!C5571),COUNTA('Pat Score Cards'!D5571:AA5571)&gt;0),"Selet species for record","")</f>
        <v/>
      </c>
      <c r="C5572" s="87" t="str">
        <f>IF(COUNTA('Pat Score Cards'!D5571:G5571) &gt;  1, "Error: Select only one value for " &amp; 'Pat Score Cards'!$D$1, "")</f>
        <v/>
      </c>
      <c r="D5572" s="87" t="str">
        <f>IF(COUNTA('Pat Score Cards'!H5571:K5571) &gt;  1, "Error: Select only one value for " &amp; 'Pat Score Cards'!$H$1, "")</f>
        <v/>
      </c>
      <c r="E5572" s="87" t="str">
        <f>IF(COUNTA('Pat Score Cards'!L5571:O5571) &gt;  1, "Error: Select only one value for " &amp; 'Pat Score Cards'!$L$1, "")</f>
        <v/>
      </c>
      <c r="F5572" s="87" t="str">
        <f>IF(COUNTA('Pat Score Cards'!P5571:S5571) &gt;  1, "Error: Select only one value for " &amp; 'Pat Score Cards'!$P$1, "")</f>
        <v/>
      </c>
      <c r="G5572" s="87" t="str">
        <f>IF(COUNTA('Pat Score Cards'!T5571:W5571) &gt;  1, "Error: Select only one value for " &amp; 'Pat Score Cards'!$T$1, "")</f>
        <v/>
      </c>
      <c r="H5572" s="87" t="str">
        <f>IF(COUNTA('Pat Score Cards'!X5571:AA5571) &gt;  1, "Error: Select only one value for " &amp; 'Pat Score Cards'!$X$1, "")</f>
        <v/>
      </c>
      <c r="I5572" s="92" t="str">
        <f>IF(AND(NOT(ISBLANK('Pat Score Cards'!B5571)),COUNTA('Pat Score Cards'!D5571:AA5571)&lt;6), "Error: Select one value per measurement","")</f>
        <v/>
      </c>
    </row>
    <row r="5573" spans="1:9" x14ac:dyDescent="0.25">
      <c r="A5573" s="91" t="str">
        <f>IF(AND(ISBLANK('Pat Score Cards'!B5572),COUNTA('Pat Score Cards'!D5572:AA5572)&gt;0),"Selet site for record","")</f>
        <v/>
      </c>
      <c r="B5573" s="87" t="str">
        <f>IF(AND(ISBLANK('Pat Score Cards'!C5572),COUNTA('Pat Score Cards'!D5572:AA5572)&gt;0),"Selet species for record","")</f>
        <v/>
      </c>
      <c r="C5573" s="87" t="str">
        <f>IF(COUNTA('Pat Score Cards'!D5572:G5572) &gt;  1, "Error: Select only one value for " &amp; 'Pat Score Cards'!$D$1, "")</f>
        <v/>
      </c>
      <c r="D5573" s="87" t="str">
        <f>IF(COUNTA('Pat Score Cards'!H5572:K5572) &gt;  1, "Error: Select only one value for " &amp; 'Pat Score Cards'!$H$1, "")</f>
        <v/>
      </c>
      <c r="E5573" s="87" t="str">
        <f>IF(COUNTA('Pat Score Cards'!L5572:O5572) &gt;  1, "Error: Select only one value for " &amp; 'Pat Score Cards'!$L$1, "")</f>
        <v/>
      </c>
      <c r="F5573" s="87" t="str">
        <f>IF(COUNTA('Pat Score Cards'!P5572:S5572) &gt;  1, "Error: Select only one value for " &amp; 'Pat Score Cards'!$P$1, "")</f>
        <v/>
      </c>
      <c r="G5573" s="87" t="str">
        <f>IF(COUNTA('Pat Score Cards'!T5572:W5572) &gt;  1, "Error: Select only one value for " &amp; 'Pat Score Cards'!$T$1, "")</f>
        <v/>
      </c>
      <c r="H5573" s="87" t="str">
        <f>IF(COUNTA('Pat Score Cards'!X5572:AA5572) &gt;  1, "Error: Select only one value for " &amp; 'Pat Score Cards'!$X$1, "")</f>
        <v/>
      </c>
      <c r="I5573" s="92" t="str">
        <f>IF(AND(NOT(ISBLANK('Pat Score Cards'!B5572)),COUNTA('Pat Score Cards'!D5572:AA5572)&lt;6), "Error: Select one value per measurement","")</f>
        <v/>
      </c>
    </row>
    <row r="5574" spans="1:9" x14ac:dyDescent="0.25">
      <c r="A5574" s="91" t="str">
        <f>IF(AND(ISBLANK('Pat Score Cards'!B5573),COUNTA('Pat Score Cards'!D5573:AA5573)&gt;0),"Selet site for record","")</f>
        <v/>
      </c>
      <c r="B5574" s="87" t="str">
        <f>IF(AND(ISBLANK('Pat Score Cards'!C5573),COUNTA('Pat Score Cards'!D5573:AA5573)&gt;0),"Selet species for record","")</f>
        <v/>
      </c>
      <c r="C5574" s="87" t="str">
        <f>IF(COUNTA('Pat Score Cards'!D5573:G5573) &gt;  1, "Error: Select only one value for " &amp; 'Pat Score Cards'!$D$1, "")</f>
        <v/>
      </c>
      <c r="D5574" s="87" t="str">
        <f>IF(COUNTA('Pat Score Cards'!H5573:K5573) &gt;  1, "Error: Select only one value for " &amp; 'Pat Score Cards'!$H$1, "")</f>
        <v/>
      </c>
      <c r="E5574" s="87" t="str">
        <f>IF(COUNTA('Pat Score Cards'!L5573:O5573) &gt;  1, "Error: Select only one value for " &amp; 'Pat Score Cards'!$L$1, "")</f>
        <v/>
      </c>
      <c r="F5574" s="87" t="str">
        <f>IF(COUNTA('Pat Score Cards'!P5573:S5573) &gt;  1, "Error: Select only one value for " &amp; 'Pat Score Cards'!$P$1, "")</f>
        <v/>
      </c>
      <c r="G5574" s="87" t="str">
        <f>IF(COUNTA('Pat Score Cards'!T5573:W5573) &gt;  1, "Error: Select only one value for " &amp; 'Pat Score Cards'!$T$1, "")</f>
        <v/>
      </c>
      <c r="H5574" s="87" t="str">
        <f>IF(COUNTA('Pat Score Cards'!X5573:AA5573) &gt;  1, "Error: Select only one value for " &amp; 'Pat Score Cards'!$X$1, "")</f>
        <v/>
      </c>
      <c r="I5574" s="92" t="str">
        <f>IF(AND(NOT(ISBLANK('Pat Score Cards'!B5573)),COUNTA('Pat Score Cards'!D5573:AA5573)&lt;6), "Error: Select one value per measurement","")</f>
        <v/>
      </c>
    </row>
    <row r="5575" spans="1:9" x14ac:dyDescent="0.25">
      <c r="A5575" s="91" t="str">
        <f>IF(AND(ISBLANK('Pat Score Cards'!B5574),COUNTA('Pat Score Cards'!D5574:AA5574)&gt;0),"Selet site for record","")</f>
        <v/>
      </c>
      <c r="B5575" s="87" t="str">
        <f>IF(AND(ISBLANK('Pat Score Cards'!C5574),COUNTA('Pat Score Cards'!D5574:AA5574)&gt;0),"Selet species for record","")</f>
        <v/>
      </c>
      <c r="C5575" s="87" t="str">
        <f>IF(COUNTA('Pat Score Cards'!D5574:G5574) &gt;  1, "Error: Select only one value for " &amp; 'Pat Score Cards'!$D$1, "")</f>
        <v/>
      </c>
      <c r="D5575" s="87" t="str">
        <f>IF(COUNTA('Pat Score Cards'!H5574:K5574) &gt;  1, "Error: Select only one value for " &amp; 'Pat Score Cards'!$H$1, "")</f>
        <v/>
      </c>
      <c r="E5575" s="87" t="str">
        <f>IF(COUNTA('Pat Score Cards'!L5574:O5574) &gt;  1, "Error: Select only one value for " &amp; 'Pat Score Cards'!$L$1, "")</f>
        <v/>
      </c>
      <c r="F5575" s="87" t="str">
        <f>IF(COUNTA('Pat Score Cards'!P5574:S5574) &gt;  1, "Error: Select only one value for " &amp; 'Pat Score Cards'!$P$1, "")</f>
        <v/>
      </c>
      <c r="G5575" s="87" t="str">
        <f>IF(COUNTA('Pat Score Cards'!T5574:W5574) &gt;  1, "Error: Select only one value for " &amp; 'Pat Score Cards'!$T$1, "")</f>
        <v/>
      </c>
      <c r="H5575" s="87" t="str">
        <f>IF(COUNTA('Pat Score Cards'!X5574:AA5574) &gt;  1, "Error: Select only one value for " &amp; 'Pat Score Cards'!$X$1, "")</f>
        <v/>
      </c>
      <c r="I5575" s="92" t="str">
        <f>IF(AND(NOT(ISBLANK('Pat Score Cards'!B5574)),COUNTA('Pat Score Cards'!D5574:AA5574)&lt;6), "Error: Select one value per measurement","")</f>
        <v/>
      </c>
    </row>
    <row r="5576" spans="1:9" x14ac:dyDescent="0.25">
      <c r="A5576" s="91" t="str">
        <f>IF(AND(ISBLANK('Pat Score Cards'!B5575),COUNTA('Pat Score Cards'!D5575:AA5575)&gt;0),"Selet site for record","")</f>
        <v/>
      </c>
      <c r="B5576" s="87" t="str">
        <f>IF(AND(ISBLANK('Pat Score Cards'!C5575),COUNTA('Pat Score Cards'!D5575:AA5575)&gt;0),"Selet species for record","")</f>
        <v/>
      </c>
      <c r="C5576" s="87" t="str">
        <f>IF(COUNTA('Pat Score Cards'!D5575:G5575) &gt;  1, "Error: Select only one value for " &amp; 'Pat Score Cards'!$D$1, "")</f>
        <v/>
      </c>
      <c r="D5576" s="87" t="str">
        <f>IF(COUNTA('Pat Score Cards'!H5575:K5575) &gt;  1, "Error: Select only one value for " &amp; 'Pat Score Cards'!$H$1, "")</f>
        <v/>
      </c>
      <c r="E5576" s="87" t="str">
        <f>IF(COUNTA('Pat Score Cards'!L5575:O5575) &gt;  1, "Error: Select only one value for " &amp; 'Pat Score Cards'!$L$1, "")</f>
        <v/>
      </c>
      <c r="F5576" s="87" t="str">
        <f>IF(COUNTA('Pat Score Cards'!P5575:S5575) &gt;  1, "Error: Select only one value for " &amp; 'Pat Score Cards'!$P$1, "")</f>
        <v/>
      </c>
      <c r="G5576" s="87" t="str">
        <f>IF(COUNTA('Pat Score Cards'!T5575:W5575) &gt;  1, "Error: Select only one value for " &amp; 'Pat Score Cards'!$T$1, "")</f>
        <v/>
      </c>
      <c r="H5576" s="87" t="str">
        <f>IF(COUNTA('Pat Score Cards'!X5575:AA5575) &gt;  1, "Error: Select only one value for " &amp; 'Pat Score Cards'!$X$1, "")</f>
        <v/>
      </c>
      <c r="I5576" s="92" t="str">
        <f>IF(AND(NOT(ISBLANK('Pat Score Cards'!B5575)),COUNTA('Pat Score Cards'!D5575:AA5575)&lt;6), "Error: Select one value per measurement","")</f>
        <v/>
      </c>
    </row>
    <row r="5577" spans="1:9" x14ac:dyDescent="0.25">
      <c r="A5577" s="91" t="str">
        <f>IF(AND(ISBLANK('Pat Score Cards'!B5576),COUNTA('Pat Score Cards'!D5576:AA5576)&gt;0),"Selet site for record","")</f>
        <v/>
      </c>
      <c r="B5577" s="87" t="str">
        <f>IF(AND(ISBLANK('Pat Score Cards'!C5576),COUNTA('Pat Score Cards'!D5576:AA5576)&gt;0),"Selet species for record","")</f>
        <v/>
      </c>
      <c r="C5577" s="87" t="str">
        <f>IF(COUNTA('Pat Score Cards'!D5576:G5576) &gt;  1, "Error: Select only one value for " &amp; 'Pat Score Cards'!$D$1, "")</f>
        <v/>
      </c>
      <c r="D5577" s="87" t="str">
        <f>IF(COUNTA('Pat Score Cards'!H5576:K5576) &gt;  1, "Error: Select only one value for " &amp; 'Pat Score Cards'!$H$1, "")</f>
        <v/>
      </c>
      <c r="E5577" s="87" t="str">
        <f>IF(COUNTA('Pat Score Cards'!L5576:O5576) &gt;  1, "Error: Select only one value for " &amp; 'Pat Score Cards'!$L$1, "")</f>
        <v/>
      </c>
      <c r="F5577" s="87" t="str">
        <f>IF(COUNTA('Pat Score Cards'!P5576:S5576) &gt;  1, "Error: Select only one value for " &amp; 'Pat Score Cards'!$P$1, "")</f>
        <v/>
      </c>
      <c r="G5577" s="87" t="str">
        <f>IF(COUNTA('Pat Score Cards'!T5576:W5576) &gt;  1, "Error: Select only one value for " &amp; 'Pat Score Cards'!$T$1, "")</f>
        <v/>
      </c>
      <c r="H5577" s="87" t="str">
        <f>IF(COUNTA('Pat Score Cards'!X5576:AA5576) &gt;  1, "Error: Select only one value for " &amp; 'Pat Score Cards'!$X$1, "")</f>
        <v/>
      </c>
      <c r="I5577" s="92" t="str">
        <f>IF(AND(NOT(ISBLANK('Pat Score Cards'!B5576)),COUNTA('Pat Score Cards'!D5576:AA5576)&lt;6), "Error: Select one value per measurement","")</f>
        <v/>
      </c>
    </row>
    <row r="5578" spans="1:9" x14ac:dyDescent="0.25">
      <c r="A5578" s="91" t="str">
        <f>IF(AND(ISBLANK('Pat Score Cards'!B5577),COUNTA('Pat Score Cards'!D5577:AA5577)&gt;0),"Selet site for record","")</f>
        <v/>
      </c>
      <c r="B5578" s="87" t="str">
        <f>IF(AND(ISBLANK('Pat Score Cards'!C5577),COUNTA('Pat Score Cards'!D5577:AA5577)&gt;0),"Selet species for record","")</f>
        <v/>
      </c>
      <c r="C5578" s="87" t="str">
        <f>IF(COUNTA('Pat Score Cards'!D5577:G5577) &gt;  1, "Error: Select only one value for " &amp; 'Pat Score Cards'!$D$1, "")</f>
        <v/>
      </c>
      <c r="D5578" s="87" t="str">
        <f>IF(COUNTA('Pat Score Cards'!H5577:K5577) &gt;  1, "Error: Select only one value for " &amp; 'Pat Score Cards'!$H$1, "")</f>
        <v/>
      </c>
      <c r="E5578" s="87" t="str">
        <f>IF(COUNTA('Pat Score Cards'!L5577:O5577) &gt;  1, "Error: Select only one value for " &amp; 'Pat Score Cards'!$L$1, "")</f>
        <v/>
      </c>
      <c r="F5578" s="87" t="str">
        <f>IF(COUNTA('Pat Score Cards'!P5577:S5577) &gt;  1, "Error: Select only one value for " &amp; 'Pat Score Cards'!$P$1, "")</f>
        <v/>
      </c>
      <c r="G5578" s="87" t="str">
        <f>IF(COUNTA('Pat Score Cards'!T5577:W5577) &gt;  1, "Error: Select only one value for " &amp; 'Pat Score Cards'!$T$1, "")</f>
        <v/>
      </c>
      <c r="H5578" s="87" t="str">
        <f>IF(COUNTA('Pat Score Cards'!X5577:AA5577) &gt;  1, "Error: Select only one value for " &amp; 'Pat Score Cards'!$X$1, "")</f>
        <v/>
      </c>
      <c r="I5578" s="92" t="str">
        <f>IF(AND(NOT(ISBLANK('Pat Score Cards'!B5577)),COUNTA('Pat Score Cards'!D5577:AA5577)&lt;6), "Error: Select one value per measurement","")</f>
        <v/>
      </c>
    </row>
    <row r="5579" spans="1:9" x14ac:dyDescent="0.25">
      <c r="A5579" s="91" t="str">
        <f>IF(AND(ISBLANK('Pat Score Cards'!B5578),COUNTA('Pat Score Cards'!D5578:AA5578)&gt;0),"Selet site for record","")</f>
        <v/>
      </c>
      <c r="B5579" s="87" t="str">
        <f>IF(AND(ISBLANK('Pat Score Cards'!C5578),COUNTA('Pat Score Cards'!D5578:AA5578)&gt;0),"Selet species for record","")</f>
        <v/>
      </c>
      <c r="C5579" s="87" t="str">
        <f>IF(COUNTA('Pat Score Cards'!D5578:G5578) &gt;  1, "Error: Select only one value for " &amp; 'Pat Score Cards'!$D$1, "")</f>
        <v/>
      </c>
      <c r="D5579" s="87" t="str">
        <f>IF(COUNTA('Pat Score Cards'!H5578:K5578) &gt;  1, "Error: Select only one value for " &amp; 'Pat Score Cards'!$H$1, "")</f>
        <v/>
      </c>
      <c r="E5579" s="87" t="str">
        <f>IF(COUNTA('Pat Score Cards'!L5578:O5578) &gt;  1, "Error: Select only one value for " &amp; 'Pat Score Cards'!$L$1, "")</f>
        <v/>
      </c>
      <c r="F5579" s="87" t="str">
        <f>IF(COUNTA('Pat Score Cards'!P5578:S5578) &gt;  1, "Error: Select only one value for " &amp; 'Pat Score Cards'!$P$1, "")</f>
        <v/>
      </c>
      <c r="G5579" s="87" t="str">
        <f>IF(COUNTA('Pat Score Cards'!T5578:W5578) &gt;  1, "Error: Select only one value for " &amp; 'Pat Score Cards'!$T$1, "")</f>
        <v/>
      </c>
      <c r="H5579" s="87" t="str">
        <f>IF(COUNTA('Pat Score Cards'!X5578:AA5578) &gt;  1, "Error: Select only one value for " &amp; 'Pat Score Cards'!$X$1, "")</f>
        <v/>
      </c>
      <c r="I5579" s="92" t="str">
        <f>IF(AND(NOT(ISBLANK('Pat Score Cards'!B5578)),COUNTA('Pat Score Cards'!D5578:AA5578)&lt;6), "Error: Select one value per measurement","")</f>
        <v/>
      </c>
    </row>
    <row r="5580" spans="1:9" x14ac:dyDescent="0.25">
      <c r="A5580" s="91" t="str">
        <f>IF(AND(ISBLANK('Pat Score Cards'!B5579),COUNTA('Pat Score Cards'!D5579:AA5579)&gt;0),"Selet site for record","")</f>
        <v/>
      </c>
      <c r="B5580" s="87" t="str">
        <f>IF(AND(ISBLANK('Pat Score Cards'!C5579),COUNTA('Pat Score Cards'!D5579:AA5579)&gt;0),"Selet species for record","")</f>
        <v/>
      </c>
      <c r="C5580" s="87" t="str">
        <f>IF(COUNTA('Pat Score Cards'!D5579:G5579) &gt;  1, "Error: Select only one value for " &amp; 'Pat Score Cards'!$D$1, "")</f>
        <v/>
      </c>
      <c r="D5580" s="87" t="str">
        <f>IF(COUNTA('Pat Score Cards'!H5579:K5579) &gt;  1, "Error: Select only one value for " &amp; 'Pat Score Cards'!$H$1, "")</f>
        <v/>
      </c>
      <c r="E5580" s="87" t="str">
        <f>IF(COUNTA('Pat Score Cards'!L5579:O5579) &gt;  1, "Error: Select only one value for " &amp; 'Pat Score Cards'!$L$1, "")</f>
        <v/>
      </c>
      <c r="F5580" s="87" t="str">
        <f>IF(COUNTA('Pat Score Cards'!P5579:S5579) &gt;  1, "Error: Select only one value for " &amp; 'Pat Score Cards'!$P$1, "")</f>
        <v/>
      </c>
      <c r="G5580" s="87" t="str">
        <f>IF(COUNTA('Pat Score Cards'!T5579:W5579) &gt;  1, "Error: Select only one value for " &amp; 'Pat Score Cards'!$T$1, "")</f>
        <v/>
      </c>
      <c r="H5580" s="87" t="str">
        <f>IF(COUNTA('Pat Score Cards'!X5579:AA5579) &gt;  1, "Error: Select only one value for " &amp; 'Pat Score Cards'!$X$1, "")</f>
        <v/>
      </c>
      <c r="I5580" s="92" t="str">
        <f>IF(AND(NOT(ISBLANK('Pat Score Cards'!B5579)),COUNTA('Pat Score Cards'!D5579:AA5579)&lt;6), "Error: Select one value per measurement","")</f>
        <v/>
      </c>
    </row>
    <row r="5581" spans="1:9" x14ac:dyDescent="0.25">
      <c r="A5581" s="91" t="str">
        <f>IF(AND(ISBLANK('Pat Score Cards'!B5580),COUNTA('Pat Score Cards'!D5580:AA5580)&gt;0),"Selet site for record","")</f>
        <v/>
      </c>
      <c r="B5581" s="87" t="str">
        <f>IF(AND(ISBLANK('Pat Score Cards'!C5580),COUNTA('Pat Score Cards'!D5580:AA5580)&gt;0),"Selet species for record","")</f>
        <v/>
      </c>
      <c r="C5581" s="87" t="str">
        <f>IF(COUNTA('Pat Score Cards'!D5580:G5580) &gt;  1, "Error: Select only one value for " &amp; 'Pat Score Cards'!$D$1, "")</f>
        <v/>
      </c>
      <c r="D5581" s="87" t="str">
        <f>IF(COUNTA('Pat Score Cards'!H5580:K5580) &gt;  1, "Error: Select only one value for " &amp; 'Pat Score Cards'!$H$1, "")</f>
        <v/>
      </c>
      <c r="E5581" s="87" t="str">
        <f>IF(COUNTA('Pat Score Cards'!L5580:O5580) &gt;  1, "Error: Select only one value for " &amp; 'Pat Score Cards'!$L$1, "")</f>
        <v/>
      </c>
      <c r="F5581" s="87" t="str">
        <f>IF(COUNTA('Pat Score Cards'!P5580:S5580) &gt;  1, "Error: Select only one value for " &amp; 'Pat Score Cards'!$P$1, "")</f>
        <v/>
      </c>
      <c r="G5581" s="87" t="str">
        <f>IF(COUNTA('Pat Score Cards'!T5580:W5580) &gt;  1, "Error: Select only one value for " &amp; 'Pat Score Cards'!$T$1, "")</f>
        <v/>
      </c>
      <c r="H5581" s="87" t="str">
        <f>IF(COUNTA('Pat Score Cards'!X5580:AA5580) &gt;  1, "Error: Select only one value for " &amp; 'Pat Score Cards'!$X$1, "")</f>
        <v/>
      </c>
      <c r="I5581" s="92" t="str">
        <f>IF(AND(NOT(ISBLANK('Pat Score Cards'!B5580)),COUNTA('Pat Score Cards'!D5580:AA5580)&lt;6), "Error: Select one value per measurement","")</f>
        <v/>
      </c>
    </row>
    <row r="5582" spans="1:9" x14ac:dyDescent="0.25">
      <c r="A5582" s="91" t="str">
        <f>IF(AND(ISBLANK('Pat Score Cards'!B5581),COUNTA('Pat Score Cards'!D5581:AA5581)&gt;0),"Selet site for record","")</f>
        <v/>
      </c>
      <c r="B5582" s="87" t="str">
        <f>IF(AND(ISBLANK('Pat Score Cards'!C5581),COUNTA('Pat Score Cards'!D5581:AA5581)&gt;0),"Selet species for record","")</f>
        <v/>
      </c>
      <c r="C5582" s="87" t="str">
        <f>IF(COUNTA('Pat Score Cards'!D5581:G5581) &gt;  1, "Error: Select only one value for " &amp; 'Pat Score Cards'!$D$1, "")</f>
        <v/>
      </c>
      <c r="D5582" s="87" t="str">
        <f>IF(COUNTA('Pat Score Cards'!H5581:K5581) &gt;  1, "Error: Select only one value for " &amp; 'Pat Score Cards'!$H$1, "")</f>
        <v/>
      </c>
      <c r="E5582" s="87" t="str">
        <f>IF(COUNTA('Pat Score Cards'!L5581:O5581) &gt;  1, "Error: Select only one value for " &amp; 'Pat Score Cards'!$L$1, "")</f>
        <v/>
      </c>
      <c r="F5582" s="87" t="str">
        <f>IF(COUNTA('Pat Score Cards'!P5581:S5581) &gt;  1, "Error: Select only one value for " &amp; 'Pat Score Cards'!$P$1, "")</f>
        <v/>
      </c>
      <c r="G5582" s="87" t="str">
        <f>IF(COUNTA('Pat Score Cards'!T5581:W5581) &gt;  1, "Error: Select only one value for " &amp; 'Pat Score Cards'!$T$1, "")</f>
        <v/>
      </c>
      <c r="H5582" s="87" t="str">
        <f>IF(COUNTA('Pat Score Cards'!X5581:AA5581) &gt;  1, "Error: Select only one value for " &amp; 'Pat Score Cards'!$X$1, "")</f>
        <v/>
      </c>
      <c r="I5582" s="92" t="str">
        <f>IF(AND(NOT(ISBLANK('Pat Score Cards'!B5581)),COUNTA('Pat Score Cards'!D5581:AA5581)&lt;6), "Error: Select one value per measurement","")</f>
        <v/>
      </c>
    </row>
    <row r="5583" spans="1:9" x14ac:dyDescent="0.25">
      <c r="A5583" s="91" t="str">
        <f>IF(AND(ISBLANK('Pat Score Cards'!B5582),COUNTA('Pat Score Cards'!D5582:AA5582)&gt;0),"Selet site for record","")</f>
        <v/>
      </c>
      <c r="B5583" s="87" t="str">
        <f>IF(AND(ISBLANK('Pat Score Cards'!C5582),COUNTA('Pat Score Cards'!D5582:AA5582)&gt;0),"Selet species for record","")</f>
        <v/>
      </c>
      <c r="C5583" s="87" t="str">
        <f>IF(COUNTA('Pat Score Cards'!D5582:G5582) &gt;  1, "Error: Select only one value for " &amp; 'Pat Score Cards'!$D$1, "")</f>
        <v/>
      </c>
      <c r="D5583" s="87" t="str">
        <f>IF(COUNTA('Pat Score Cards'!H5582:K5582) &gt;  1, "Error: Select only one value for " &amp; 'Pat Score Cards'!$H$1, "")</f>
        <v/>
      </c>
      <c r="E5583" s="87" t="str">
        <f>IF(COUNTA('Pat Score Cards'!L5582:O5582) &gt;  1, "Error: Select only one value for " &amp; 'Pat Score Cards'!$L$1, "")</f>
        <v/>
      </c>
      <c r="F5583" s="87" t="str">
        <f>IF(COUNTA('Pat Score Cards'!P5582:S5582) &gt;  1, "Error: Select only one value for " &amp; 'Pat Score Cards'!$P$1, "")</f>
        <v/>
      </c>
      <c r="G5583" s="87" t="str">
        <f>IF(COUNTA('Pat Score Cards'!T5582:W5582) &gt;  1, "Error: Select only one value for " &amp; 'Pat Score Cards'!$T$1, "")</f>
        <v/>
      </c>
      <c r="H5583" s="87" t="str">
        <f>IF(COUNTA('Pat Score Cards'!X5582:AA5582) &gt;  1, "Error: Select only one value for " &amp; 'Pat Score Cards'!$X$1, "")</f>
        <v/>
      </c>
      <c r="I5583" s="92" t="str">
        <f>IF(AND(NOT(ISBLANK('Pat Score Cards'!B5582)),COUNTA('Pat Score Cards'!D5582:AA5582)&lt;6), "Error: Select one value per measurement","")</f>
        <v/>
      </c>
    </row>
    <row r="5584" spans="1:9" x14ac:dyDescent="0.25">
      <c r="A5584" s="91" t="str">
        <f>IF(AND(ISBLANK('Pat Score Cards'!B5583),COUNTA('Pat Score Cards'!D5583:AA5583)&gt;0),"Selet site for record","")</f>
        <v/>
      </c>
      <c r="B5584" s="87" t="str">
        <f>IF(AND(ISBLANK('Pat Score Cards'!C5583),COUNTA('Pat Score Cards'!D5583:AA5583)&gt;0),"Selet species for record","")</f>
        <v/>
      </c>
      <c r="C5584" s="87" t="str">
        <f>IF(COUNTA('Pat Score Cards'!D5583:G5583) &gt;  1, "Error: Select only one value for " &amp; 'Pat Score Cards'!$D$1, "")</f>
        <v/>
      </c>
      <c r="D5584" s="87" t="str">
        <f>IF(COUNTA('Pat Score Cards'!H5583:K5583) &gt;  1, "Error: Select only one value for " &amp; 'Pat Score Cards'!$H$1, "")</f>
        <v/>
      </c>
      <c r="E5584" s="87" t="str">
        <f>IF(COUNTA('Pat Score Cards'!L5583:O5583) &gt;  1, "Error: Select only one value for " &amp; 'Pat Score Cards'!$L$1, "")</f>
        <v/>
      </c>
      <c r="F5584" s="87" t="str">
        <f>IF(COUNTA('Pat Score Cards'!P5583:S5583) &gt;  1, "Error: Select only one value for " &amp; 'Pat Score Cards'!$P$1, "")</f>
        <v/>
      </c>
      <c r="G5584" s="87" t="str">
        <f>IF(COUNTA('Pat Score Cards'!T5583:W5583) &gt;  1, "Error: Select only one value for " &amp; 'Pat Score Cards'!$T$1, "")</f>
        <v/>
      </c>
      <c r="H5584" s="87" t="str">
        <f>IF(COUNTA('Pat Score Cards'!X5583:AA5583) &gt;  1, "Error: Select only one value for " &amp; 'Pat Score Cards'!$X$1, "")</f>
        <v/>
      </c>
      <c r="I5584" s="92" t="str">
        <f>IF(AND(NOT(ISBLANK('Pat Score Cards'!B5583)),COUNTA('Pat Score Cards'!D5583:AA5583)&lt;6), "Error: Select one value per measurement","")</f>
        <v/>
      </c>
    </row>
    <row r="5585" spans="1:9" x14ac:dyDescent="0.25">
      <c r="A5585" s="91" t="str">
        <f>IF(AND(ISBLANK('Pat Score Cards'!B5584),COUNTA('Pat Score Cards'!D5584:AA5584)&gt;0),"Selet site for record","")</f>
        <v/>
      </c>
      <c r="B5585" s="87" t="str">
        <f>IF(AND(ISBLANK('Pat Score Cards'!C5584),COUNTA('Pat Score Cards'!D5584:AA5584)&gt;0),"Selet species for record","")</f>
        <v/>
      </c>
      <c r="C5585" s="87" t="str">
        <f>IF(COUNTA('Pat Score Cards'!D5584:G5584) &gt;  1, "Error: Select only one value for " &amp; 'Pat Score Cards'!$D$1, "")</f>
        <v/>
      </c>
      <c r="D5585" s="87" t="str">
        <f>IF(COUNTA('Pat Score Cards'!H5584:K5584) &gt;  1, "Error: Select only one value for " &amp; 'Pat Score Cards'!$H$1, "")</f>
        <v/>
      </c>
      <c r="E5585" s="87" t="str">
        <f>IF(COUNTA('Pat Score Cards'!L5584:O5584) &gt;  1, "Error: Select only one value for " &amp; 'Pat Score Cards'!$L$1, "")</f>
        <v/>
      </c>
      <c r="F5585" s="87" t="str">
        <f>IF(COUNTA('Pat Score Cards'!P5584:S5584) &gt;  1, "Error: Select only one value for " &amp; 'Pat Score Cards'!$P$1, "")</f>
        <v/>
      </c>
      <c r="G5585" s="87" t="str">
        <f>IF(COUNTA('Pat Score Cards'!T5584:W5584) &gt;  1, "Error: Select only one value for " &amp; 'Pat Score Cards'!$T$1, "")</f>
        <v/>
      </c>
      <c r="H5585" s="87" t="str">
        <f>IF(COUNTA('Pat Score Cards'!X5584:AA5584) &gt;  1, "Error: Select only one value for " &amp; 'Pat Score Cards'!$X$1, "")</f>
        <v/>
      </c>
      <c r="I5585" s="92" t="str">
        <f>IF(AND(NOT(ISBLANK('Pat Score Cards'!B5584)),COUNTA('Pat Score Cards'!D5584:AA5584)&lt;6), "Error: Select one value per measurement","")</f>
        <v/>
      </c>
    </row>
    <row r="5586" spans="1:9" x14ac:dyDescent="0.25">
      <c r="A5586" s="91" t="str">
        <f>IF(AND(ISBLANK('Pat Score Cards'!B5585),COUNTA('Pat Score Cards'!D5585:AA5585)&gt;0),"Selet site for record","")</f>
        <v/>
      </c>
      <c r="B5586" s="87" t="str">
        <f>IF(AND(ISBLANK('Pat Score Cards'!C5585),COUNTA('Pat Score Cards'!D5585:AA5585)&gt;0),"Selet species for record","")</f>
        <v/>
      </c>
      <c r="C5586" s="87" t="str">
        <f>IF(COUNTA('Pat Score Cards'!D5585:G5585) &gt;  1, "Error: Select only one value for " &amp; 'Pat Score Cards'!$D$1, "")</f>
        <v/>
      </c>
      <c r="D5586" s="87" t="str">
        <f>IF(COUNTA('Pat Score Cards'!H5585:K5585) &gt;  1, "Error: Select only one value for " &amp; 'Pat Score Cards'!$H$1, "")</f>
        <v/>
      </c>
      <c r="E5586" s="87" t="str">
        <f>IF(COUNTA('Pat Score Cards'!L5585:O5585) &gt;  1, "Error: Select only one value for " &amp; 'Pat Score Cards'!$L$1, "")</f>
        <v/>
      </c>
      <c r="F5586" s="87" t="str">
        <f>IF(COUNTA('Pat Score Cards'!P5585:S5585) &gt;  1, "Error: Select only one value for " &amp; 'Pat Score Cards'!$P$1, "")</f>
        <v/>
      </c>
      <c r="G5586" s="87" t="str">
        <f>IF(COUNTA('Pat Score Cards'!T5585:W5585) &gt;  1, "Error: Select only one value for " &amp; 'Pat Score Cards'!$T$1, "")</f>
        <v/>
      </c>
      <c r="H5586" s="87" t="str">
        <f>IF(COUNTA('Pat Score Cards'!X5585:AA5585) &gt;  1, "Error: Select only one value for " &amp; 'Pat Score Cards'!$X$1, "")</f>
        <v/>
      </c>
      <c r="I5586" s="92" t="str">
        <f>IF(AND(NOT(ISBLANK('Pat Score Cards'!B5585)),COUNTA('Pat Score Cards'!D5585:AA5585)&lt;6), "Error: Select one value per measurement","")</f>
        <v/>
      </c>
    </row>
    <row r="5587" spans="1:9" x14ac:dyDescent="0.25">
      <c r="A5587" s="91" t="str">
        <f>IF(AND(ISBLANK('Pat Score Cards'!B5586),COUNTA('Pat Score Cards'!D5586:AA5586)&gt;0),"Selet site for record","")</f>
        <v/>
      </c>
      <c r="B5587" s="87" t="str">
        <f>IF(AND(ISBLANK('Pat Score Cards'!C5586),COUNTA('Pat Score Cards'!D5586:AA5586)&gt;0),"Selet species for record","")</f>
        <v/>
      </c>
      <c r="C5587" s="87" t="str">
        <f>IF(COUNTA('Pat Score Cards'!D5586:G5586) &gt;  1, "Error: Select only one value for " &amp; 'Pat Score Cards'!$D$1, "")</f>
        <v/>
      </c>
      <c r="D5587" s="87" t="str">
        <f>IF(COUNTA('Pat Score Cards'!H5586:K5586) &gt;  1, "Error: Select only one value for " &amp; 'Pat Score Cards'!$H$1, "")</f>
        <v/>
      </c>
      <c r="E5587" s="87" t="str">
        <f>IF(COUNTA('Pat Score Cards'!L5586:O5586) &gt;  1, "Error: Select only one value for " &amp; 'Pat Score Cards'!$L$1, "")</f>
        <v/>
      </c>
      <c r="F5587" s="87" t="str">
        <f>IF(COUNTA('Pat Score Cards'!P5586:S5586) &gt;  1, "Error: Select only one value for " &amp; 'Pat Score Cards'!$P$1, "")</f>
        <v/>
      </c>
      <c r="G5587" s="87" t="str">
        <f>IF(COUNTA('Pat Score Cards'!T5586:W5586) &gt;  1, "Error: Select only one value for " &amp; 'Pat Score Cards'!$T$1, "")</f>
        <v/>
      </c>
      <c r="H5587" s="87" t="str">
        <f>IF(COUNTA('Pat Score Cards'!X5586:AA5586) &gt;  1, "Error: Select only one value for " &amp; 'Pat Score Cards'!$X$1, "")</f>
        <v/>
      </c>
      <c r="I5587" s="92" t="str">
        <f>IF(AND(NOT(ISBLANK('Pat Score Cards'!B5586)),COUNTA('Pat Score Cards'!D5586:AA5586)&lt;6), "Error: Select one value per measurement","")</f>
        <v/>
      </c>
    </row>
    <row r="5588" spans="1:9" x14ac:dyDescent="0.25">
      <c r="A5588" s="91" t="str">
        <f>IF(AND(ISBLANK('Pat Score Cards'!B5587),COUNTA('Pat Score Cards'!D5587:AA5587)&gt;0),"Selet site for record","")</f>
        <v/>
      </c>
      <c r="B5588" s="87" t="str">
        <f>IF(AND(ISBLANK('Pat Score Cards'!C5587),COUNTA('Pat Score Cards'!D5587:AA5587)&gt;0),"Selet species for record","")</f>
        <v/>
      </c>
      <c r="C5588" s="87" t="str">
        <f>IF(COUNTA('Pat Score Cards'!D5587:G5587) &gt;  1, "Error: Select only one value for " &amp; 'Pat Score Cards'!$D$1, "")</f>
        <v/>
      </c>
      <c r="D5588" s="87" t="str">
        <f>IF(COUNTA('Pat Score Cards'!H5587:K5587) &gt;  1, "Error: Select only one value for " &amp; 'Pat Score Cards'!$H$1, "")</f>
        <v/>
      </c>
      <c r="E5588" s="87" t="str">
        <f>IF(COUNTA('Pat Score Cards'!L5587:O5587) &gt;  1, "Error: Select only one value for " &amp; 'Pat Score Cards'!$L$1, "")</f>
        <v/>
      </c>
      <c r="F5588" s="87" t="str">
        <f>IF(COUNTA('Pat Score Cards'!P5587:S5587) &gt;  1, "Error: Select only one value for " &amp; 'Pat Score Cards'!$P$1, "")</f>
        <v/>
      </c>
      <c r="G5588" s="87" t="str">
        <f>IF(COUNTA('Pat Score Cards'!T5587:W5587) &gt;  1, "Error: Select only one value for " &amp; 'Pat Score Cards'!$T$1, "")</f>
        <v/>
      </c>
      <c r="H5588" s="87" t="str">
        <f>IF(COUNTA('Pat Score Cards'!X5587:AA5587) &gt;  1, "Error: Select only one value for " &amp; 'Pat Score Cards'!$X$1, "")</f>
        <v/>
      </c>
      <c r="I5588" s="92" t="str">
        <f>IF(AND(NOT(ISBLANK('Pat Score Cards'!B5587)),COUNTA('Pat Score Cards'!D5587:AA5587)&lt;6), "Error: Select one value per measurement","")</f>
        <v/>
      </c>
    </row>
    <row r="5589" spans="1:9" x14ac:dyDescent="0.25">
      <c r="A5589" s="91" t="str">
        <f>IF(AND(ISBLANK('Pat Score Cards'!B5588),COUNTA('Pat Score Cards'!D5588:AA5588)&gt;0),"Selet site for record","")</f>
        <v/>
      </c>
      <c r="B5589" s="87" t="str">
        <f>IF(AND(ISBLANK('Pat Score Cards'!C5588),COUNTA('Pat Score Cards'!D5588:AA5588)&gt;0),"Selet species for record","")</f>
        <v/>
      </c>
      <c r="C5589" s="87" t="str">
        <f>IF(COUNTA('Pat Score Cards'!D5588:G5588) &gt;  1, "Error: Select only one value for " &amp; 'Pat Score Cards'!$D$1, "")</f>
        <v/>
      </c>
      <c r="D5589" s="87" t="str">
        <f>IF(COUNTA('Pat Score Cards'!H5588:K5588) &gt;  1, "Error: Select only one value for " &amp; 'Pat Score Cards'!$H$1, "")</f>
        <v/>
      </c>
      <c r="E5589" s="87" t="str">
        <f>IF(COUNTA('Pat Score Cards'!L5588:O5588) &gt;  1, "Error: Select only one value for " &amp; 'Pat Score Cards'!$L$1, "")</f>
        <v/>
      </c>
      <c r="F5589" s="87" t="str">
        <f>IF(COUNTA('Pat Score Cards'!P5588:S5588) &gt;  1, "Error: Select only one value for " &amp; 'Pat Score Cards'!$P$1, "")</f>
        <v/>
      </c>
      <c r="G5589" s="87" t="str">
        <f>IF(COUNTA('Pat Score Cards'!T5588:W5588) &gt;  1, "Error: Select only one value for " &amp; 'Pat Score Cards'!$T$1, "")</f>
        <v/>
      </c>
      <c r="H5589" s="87" t="str">
        <f>IF(COUNTA('Pat Score Cards'!X5588:AA5588) &gt;  1, "Error: Select only one value for " &amp; 'Pat Score Cards'!$X$1, "")</f>
        <v/>
      </c>
      <c r="I5589" s="92" t="str">
        <f>IF(AND(NOT(ISBLANK('Pat Score Cards'!B5588)),COUNTA('Pat Score Cards'!D5588:AA5588)&lt;6), "Error: Select one value per measurement","")</f>
        <v/>
      </c>
    </row>
    <row r="5590" spans="1:9" x14ac:dyDescent="0.25">
      <c r="A5590" s="91" t="str">
        <f>IF(AND(ISBLANK('Pat Score Cards'!B5589),COUNTA('Pat Score Cards'!D5589:AA5589)&gt;0),"Selet site for record","")</f>
        <v/>
      </c>
      <c r="B5590" s="87" t="str">
        <f>IF(AND(ISBLANK('Pat Score Cards'!C5589),COUNTA('Pat Score Cards'!D5589:AA5589)&gt;0),"Selet species for record","")</f>
        <v/>
      </c>
      <c r="C5590" s="87" t="str">
        <f>IF(COUNTA('Pat Score Cards'!D5589:G5589) &gt;  1, "Error: Select only one value for " &amp; 'Pat Score Cards'!$D$1, "")</f>
        <v/>
      </c>
      <c r="D5590" s="87" t="str">
        <f>IF(COUNTA('Pat Score Cards'!H5589:K5589) &gt;  1, "Error: Select only one value for " &amp; 'Pat Score Cards'!$H$1, "")</f>
        <v/>
      </c>
      <c r="E5590" s="87" t="str">
        <f>IF(COUNTA('Pat Score Cards'!L5589:O5589) &gt;  1, "Error: Select only one value for " &amp; 'Pat Score Cards'!$L$1, "")</f>
        <v/>
      </c>
      <c r="F5590" s="87" t="str">
        <f>IF(COUNTA('Pat Score Cards'!P5589:S5589) &gt;  1, "Error: Select only one value for " &amp; 'Pat Score Cards'!$P$1, "")</f>
        <v/>
      </c>
      <c r="G5590" s="87" t="str">
        <f>IF(COUNTA('Pat Score Cards'!T5589:W5589) &gt;  1, "Error: Select only one value for " &amp; 'Pat Score Cards'!$T$1, "")</f>
        <v/>
      </c>
      <c r="H5590" s="87" t="str">
        <f>IF(COUNTA('Pat Score Cards'!X5589:AA5589) &gt;  1, "Error: Select only one value for " &amp; 'Pat Score Cards'!$X$1, "")</f>
        <v/>
      </c>
      <c r="I5590" s="92" t="str">
        <f>IF(AND(NOT(ISBLANK('Pat Score Cards'!B5589)),COUNTA('Pat Score Cards'!D5589:AA5589)&lt;6), "Error: Select one value per measurement","")</f>
        <v/>
      </c>
    </row>
    <row r="5591" spans="1:9" x14ac:dyDescent="0.25">
      <c r="A5591" s="91" t="str">
        <f>IF(AND(ISBLANK('Pat Score Cards'!B5590),COUNTA('Pat Score Cards'!D5590:AA5590)&gt;0),"Selet site for record","")</f>
        <v/>
      </c>
      <c r="B5591" s="87" t="str">
        <f>IF(AND(ISBLANK('Pat Score Cards'!C5590),COUNTA('Pat Score Cards'!D5590:AA5590)&gt;0),"Selet species for record","")</f>
        <v/>
      </c>
      <c r="C5591" s="87" t="str">
        <f>IF(COUNTA('Pat Score Cards'!D5590:G5590) &gt;  1, "Error: Select only one value for " &amp; 'Pat Score Cards'!$D$1, "")</f>
        <v/>
      </c>
      <c r="D5591" s="87" t="str">
        <f>IF(COUNTA('Pat Score Cards'!H5590:K5590) &gt;  1, "Error: Select only one value for " &amp; 'Pat Score Cards'!$H$1, "")</f>
        <v/>
      </c>
      <c r="E5591" s="87" t="str">
        <f>IF(COUNTA('Pat Score Cards'!L5590:O5590) &gt;  1, "Error: Select only one value for " &amp; 'Pat Score Cards'!$L$1, "")</f>
        <v/>
      </c>
      <c r="F5591" s="87" t="str">
        <f>IF(COUNTA('Pat Score Cards'!P5590:S5590) &gt;  1, "Error: Select only one value for " &amp; 'Pat Score Cards'!$P$1, "")</f>
        <v/>
      </c>
      <c r="G5591" s="87" t="str">
        <f>IF(COUNTA('Pat Score Cards'!T5590:W5590) &gt;  1, "Error: Select only one value for " &amp; 'Pat Score Cards'!$T$1, "")</f>
        <v/>
      </c>
      <c r="H5591" s="87" t="str">
        <f>IF(COUNTA('Pat Score Cards'!X5590:AA5590) &gt;  1, "Error: Select only one value for " &amp; 'Pat Score Cards'!$X$1, "")</f>
        <v/>
      </c>
      <c r="I5591" s="92" t="str">
        <f>IF(AND(NOT(ISBLANK('Pat Score Cards'!B5590)),COUNTA('Pat Score Cards'!D5590:AA5590)&lt;6), "Error: Select one value per measurement","")</f>
        <v/>
      </c>
    </row>
    <row r="5592" spans="1:9" x14ac:dyDescent="0.25">
      <c r="A5592" s="91" t="str">
        <f>IF(AND(ISBLANK('Pat Score Cards'!B5591),COUNTA('Pat Score Cards'!D5591:AA5591)&gt;0),"Selet site for record","")</f>
        <v/>
      </c>
      <c r="B5592" s="87" t="str">
        <f>IF(AND(ISBLANK('Pat Score Cards'!C5591),COUNTA('Pat Score Cards'!D5591:AA5591)&gt;0),"Selet species for record","")</f>
        <v/>
      </c>
      <c r="C5592" s="87" t="str">
        <f>IF(COUNTA('Pat Score Cards'!D5591:G5591) &gt;  1, "Error: Select only one value for " &amp; 'Pat Score Cards'!$D$1, "")</f>
        <v/>
      </c>
      <c r="D5592" s="87" t="str">
        <f>IF(COUNTA('Pat Score Cards'!H5591:K5591) &gt;  1, "Error: Select only one value for " &amp; 'Pat Score Cards'!$H$1, "")</f>
        <v/>
      </c>
      <c r="E5592" s="87" t="str">
        <f>IF(COUNTA('Pat Score Cards'!L5591:O5591) &gt;  1, "Error: Select only one value for " &amp; 'Pat Score Cards'!$L$1, "")</f>
        <v/>
      </c>
      <c r="F5592" s="87" t="str">
        <f>IF(COUNTA('Pat Score Cards'!P5591:S5591) &gt;  1, "Error: Select only one value for " &amp; 'Pat Score Cards'!$P$1, "")</f>
        <v/>
      </c>
      <c r="G5592" s="87" t="str">
        <f>IF(COUNTA('Pat Score Cards'!T5591:W5591) &gt;  1, "Error: Select only one value for " &amp; 'Pat Score Cards'!$T$1, "")</f>
        <v/>
      </c>
      <c r="H5592" s="87" t="str">
        <f>IF(COUNTA('Pat Score Cards'!X5591:AA5591) &gt;  1, "Error: Select only one value for " &amp; 'Pat Score Cards'!$X$1, "")</f>
        <v/>
      </c>
      <c r="I5592" s="92" t="str">
        <f>IF(AND(NOT(ISBLANK('Pat Score Cards'!B5591)),COUNTA('Pat Score Cards'!D5591:AA5591)&lt;6), "Error: Select one value per measurement","")</f>
        <v/>
      </c>
    </row>
    <row r="5593" spans="1:9" x14ac:dyDescent="0.25">
      <c r="A5593" s="91" t="str">
        <f>IF(AND(ISBLANK('Pat Score Cards'!B5592),COUNTA('Pat Score Cards'!D5592:AA5592)&gt;0),"Selet site for record","")</f>
        <v/>
      </c>
      <c r="B5593" s="87" t="str">
        <f>IF(AND(ISBLANK('Pat Score Cards'!C5592),COUNTA('Pat Score Cards'!D5592:AA5592)&gt;0),"Selet species for record","")</f>
        <v/>
      </c>
      <c r="C5593" s="87" t="str">
        <f>IF(COUNTA('Pat Score Cards'!D5592:G5592) &gt;  1, "Error: Select only one value for " &amp; 'Pat Score Cards'!$D$1, "")</f>
        <v/>
      </c>
      <c r="D5593" s="87" t="str">
        <f>IF(COUNTA('Pat Score Cards'!H5592:K5592) &gt;  1, "Error: Select only one value for " &amp; 'Pat Score Cards'!$H$1, "")</f>
        <v/>
      </c>
      <c r="E5593" s="87" t="str">
        <f>IF(COUNTA('Pat Score Cards'!L5592:O5592) &gt;  1, "Error: Select only one value for " &amp; 'Pat Score Cards'!$L$1, "")</f>
        <v/>
      </c>
      <c r="F5593" s="87" t="str">
        <f>IF(COUNTA('Pat Score Cards'!P5592:S5592) &gt;  1, "Error: Select only one value for " &amp; 'Pat Score Cards'!$P$1, "")</f>
        <v/>
      </c>
      <c r="G5593" s="87" t="str">
        <f>IF(COUNTA('Pat Score Cards'!T5592:W5592) &gt;  1, "Error: Select only one value for " &amp; 'Pat Score Cards'!$T$1, "")</f>
        <v/>
      </c>
      <c r="H5593" s="87" t="str">
        <f>IF(COUNTA('Pat Score Cards'!X5592:AA5592) &gt;  1, "Error: Select only one value for " &amp; 'Pat Score Cards'!$X$1, "")</f>
        <v/>
      </c>
      <c r="I5593" s="92" t="str">
        <f>IF(AND(NOT(ISBLANK('Pat Score Cards'!B5592)),COUNTA('Pat Score Cards'!D5592:AA5592)&lt;6), "Error: Select one value per measurement","")</f>
        <v/>
      </c>
    </row>
    <row r="5594" spans="1:9" x14ac:dyDescent="0.25">
      <c r="A5594" s="91" t="str">
        <f>IF(AND(ISBLANK('Pat Score Cards'!B5593),COUNTA('Pat Score Cards'!D5593:AA5593)&gt;0),"Selet site for record","")</f>
        <v/>
      </c>
      <c r="B5594" s="87" t="str">
        <f>IF(AND(ISBLANK('Pat Score Cards'!C5593),COUNTA('Pat Score Cards'!D5593:AA5593)&gt;0),"Selet species for record","")</f>
        <v/>
      </c>
      <c r="C5594" s="87" t="str">
        <f>IF(COUNTA('Pat Score Cards'!D5593:G5593) &gt;  1, "Error: Select only one value for " &amp; 'Pat Score Cards'!$D$1, "")</f>
        <v/>
      </c>
      <c r="D5594" s="87" t="str">
        <f>IF(COUNTA('Pat Score Cards'!H5593:K5593) &gt;  1, "Error: Select only one value for " &amp; 'Pat Score Cards'!$H$1, "")</f>
        <v/>
      </c>
      <c r="E5594" s="87" t="str">
        <f>IF(COUNTA('Pat Score Cards'!L5593:O5593) &gt;  1, "Error: Select only one value for " &amp; 'Pat Score Cards'!$L$1, "")</f>
        <v/>
      </c>
      <c r="F5594" s="87" t="str">
        <f>IF(COUNTA('Pat Score Cards'!P5593:S5593) &gt;  1, "Error: Select only one value for " &amp; 'Pat Score Cards'!$P$1, "")</f>
        <v/>
      </c>
      <c r="G5594" s="87" t="str">
        <f>IF(COUNTA('Pat Score Cards'!T5593:W5593) &gt;  1, "Error: Select only one value for " &amp; 'Pat Score Cards'!$T$1, "")</f>
        <v/>
      </c>
      <c r="H5594" s="87" t="str">
        <f>IF(COUNTA('Pat Score Cards'!X5593:AA5593) &gt;  1, "Error: Select only one value for " &amp; 'Pat Score Cards'!$X$1, "")</f>
        <v/>
      </c>
      <c r="I5594" s="92" t="str">
        <f>IF(AND(NOT(ISBLANK('Pat Score Cards'!B5593)),COUNTA('Pat Score Cards'!D5593:AA5593)&lt;6), "Error: Select one value per measurement","")</f>
        <v/>
      </c>
    </row>
    <row r="5595" spans="1:9" x14ac:dyDescent="0.25">
      <c r="A5595" s="91" t="str">
        <f>IF(AND(ISBLANK('Pat Score Cards'!B5594),COUNTA('Pat Score Cards'!D5594:AA5594)&gt;0),"Selet site for record","")</f>
        <v/>
      </c>
      <c r="B5595" s="87" t="str">
        <f>IF(AND(ISBLANK('Pat Score Cards'!C5594),COUNTA('Pat Score Cards'!D5594:AA5594)&gt;0),"Selet species for record","")</f>
        <v/>
      </c>
      <c r="C5595" s="87" t="str">
        <f>IF(COUNTA('Pat Score Cards'!D5594:G5594) &gt;  1, "Error: Select only one value for " &amp; 'Pat Score Cards'!$D$1, "")</f>
        <v/>
      </c>
      <c r="D5595" s="87" t="str">
        <f>IF(COUNTA('Pat Score Cards'!H5594:K5594) &gt;  1, "Error: Select only one value for " &amp; 'Pat Score Cards'!$H$1, "")</f>
        <v/>
      </c>
      <c r="E5595" s="87" t="str">
        <f>IF(COUNTA('Pat Score Cards'!L5594:O5594) &gt;  1, "Error: Select only one value for " &amp; 'Pat Score Cards'!$L$1, "")</f>
        <v/>
      </c>
      <c r="F5595" s="87" t="str">
        <f>IF(COUNTA('Pat Score Cards'!P5594:S5594) &gt;  1, "Error: Select only one value for " &amp; 'Pat Score Cards'!$P$1, "")</f>
        <v/>
      </c>
      <c r="G5595" s="87" t="str">
        <f>IF(COUNTA('Pat Score Cards'!T5594:W5594) &gt;  1, "Error: Select only one value for " &amp; 'Pat Score Cards'!$T$1, "")</f>
        <v/>
      </c>
      <c r="H5595" s="87" t="str">
        <f>IF(COUNTA('Pat Score Cards'!X5594:AA5594) &gt;  1, "Error: Select only one value for " &amp; 'Pat Score Cards'!$X$1, "")</f>
        <v/>
      </c>
      <c r="I5595" s="92" t="str">
        <f>IF(AND(NOT(ISBLANK('Pat Score Cards'!B5594)),COUNTA('Pat Score Cards'!D5594:AA5594)&lt;6), "Error: Select one value per measurement","")</f>
        <v/>
      </c>
    </row>
    <row r="5596" spans="1:9" x14ac:dyDescent="0.25">
      <c r="A5596" s="91" t="str">
        <f>IF(AND(ISBLANK('Pat Score Cards'!B5595),COUNTA('Pat Score Cards'!D5595:AA5595)&gt;0),"Selet site for record","")</f>
        <v/>
      </c>
      <c r="B5596" s="87" t="str">
        <f>IF(AND(ISBLANK('Pat Score Cards'!C5595),COUNTA('Pat Score Cards'!D5595:AA5595)&gt;0),"Selet species for record","")</f>
        <v/>
      </c>
      <c r="C5596" s="87" t="str">
        <f>IF(COUNTA('Pat Score Cards'!D5595:G5595) &gt;  1, "Error: Select only one value for " &amp; 'Pat Score Cards'!$D$1, "")</f>
        <v/>
      </c>
      <c r="D5596" s="87" t="str">
        <f>IF(COUNTA('Pat Score Cards'!H5595:K5595) &gt;  1, "Error: Select only one value for " &amp; 'Pat Score Cards'!$H$1, "")</f>
        <v/>
      </c>
      <c r="E5596" s="87" t="str">
        <f>IF(COUNTA('Pat Score Cards'!L5595:O5595) &gt;  1, "Error: Select only one value for " &amp; 'Pat Score Cards'!$L$1, "")</f>
        <v/>
      </c>
      <c r="F5596" s="87" t="str">
        <f>IF(COUNTA('Pat Score Cards'!P5595:S5595) &gt;  1, "Error: Select only one value for " &amp; 'Pat Score Cards'!$P$1, "")</f>
        <v/>
      </c>
      <c r="G5596" s="87" t="str">
        <f>IF(COUNTA('Pat Score Cards'!T5595:W5595) &gt;  1, "Error: Select only one value for " &amp; 'Pat Score Cards'!$T$1, "")</f>
        <v/>
      </c>
      <c r="H5596" s="87" t="str">
        <f>IF(COUNTA('Pat Score Cards'!X5595:AA5595) &gt;  1, "Error: Select only one value for " &amp; 'Pat Score Cards'!$X$1, "")</f>
        <v/>
      </c>
      <c r="I5596" s="92" t="str">
        <f>IF(AND(NOT(ISBLANK('Pat Score Cards'!B5595)),COUNTA('Pat Score Cards'!D5595:AA5595)&lt;6), "Error: Select one value per measurement","")</f>
        <v/>
      </c>
    </row>
    <row r="5597" spans="1:9" x14ac:dyDescent="0.25">
      <c r="A5597" s="91" t="str">
        <f>IF(AND(ISBLANK('Pat Score Cards'!B5596),COUNTA('Pat Score Cards'!D5596:AA5596)&gt;0),"Selet site for record","")</f>
        <v/>
      </c>
      <c r="B5597" s="87" t="str">
        <f>IF(AND(ISBLANK('Pat Score Cards'!C5596),COUNTA('Pat Score Cards'!D5596:AA5596)&gt;0),"Selet species for record","")</f>
        <v/>
      </c>
      <c r="C5597" s="87" t="str">
        <f>IF(COUNTA('Pat Score Cards'!D5596:G5596) &gt;  1, "Error: Select only one value for " &amp; 'Pat Score Cards'!$D$1, "")</f>
        <v/>
      </c>
      <c r="D5597" s="87" t="str">
        <f>IF(COUNTA('Pat Score Cards'!H5596:K5596) &gt;  1, "Error: Select only one value for " &amp; 'Pat Score Cards'!$H$1, "")</f>
        <v/>
      </c>
      <c r="E5597" s="87" t="str">
        <f>IF(COUNTA('Pat Score Cards'!L5596:O5596) &gt;  1, "Error: Select only one value for " &amp; 'Pat Score Cards'!$L$1, "")</f>
        <v/>
      </c>
      <c r="F5597" s="87" t="str">
        <f>IF(COUNTA('Pat Score Cards'!P5596:S5596) &gt;  1, "Error: Select only one value for " &amp; 'Pat Score Cards'!$P$1, "")</f>
        <v/>
      </c>
      <c r="G5597" s="87" t="str">
        <f>IF(COUNTA('Pat Score Cards'!T5596:W5596) &gt;  1, "Error: Select only one value for " &amp; 'Pat Score Cards'!$T$1, "")</f>
        <v/>
      </c>
      <c r="H5597" s="87" t="str">
        <f>IF(COUNTA('Pat Score Cards'!X5596:AA5596) &gt;  1, "Error: Select only one value for " &amp; 'Pat Score Cards'!$X$1, "")</f>
        <v/>
      </c>
      <c r="I5597" s="92" t="str">
        <f>IF(AND(NOT(ISBLANK('Pat Score Cards'!B5596)),COUNTA('Pat Score Cards'!D5596:AA5596)&lt;6), "Error: Select one value per measurement","")</f>
        <v/>
      </c>
    </row>
    <row r="5598" spans="1:9" x14ac:dyDescent="0.25">
      <c r="A5598" s="91" t="str">
        <f>IF(AND(ISBLANK('Pat Score Cards'!B5597),COUNTA('Pat Score Cards'!D5597:AA5597)&gt;0),"Selet site for record","")</f>
        <v/>
      </c>
      <c r="B5598" s="87" t="str">
        <f>IF(AND(ISBLANK('Pat Score Cards'!C5597),COUNTA('Pat Score Cards'!D5597:AA5597)&gt;0),"Selet species for record","")</f>
        <v/>
      </c>
      <c r="C5598" s="87" t="str">
        <f>IF(COUNTA('Pat Score Cards'!D5597:G5597) &gt;  1, "Error: Select only one value for " &amp; 'Pat Score Cards'!$D$1, "")</f>
        <v/>
      </c>
      <c r="D5598" s="87" t="str">
        <f>IF(COUNTA('Pat Score Cards'!H5597:K5597) &gt;  1, "Error: Select only one value for " &amp; 'Pat Score Cards'!$H$1, "")</f>
        <v/>
      </c>
      <c r="E5598" s="87" t="str">
        <f>IF(COUNTA('Pat Score Cards'!L5597:O5597) &gt;  1, "Error: Select only one value for " &amp; 'Pat Score Cards'!$L$1, "")</f>
        <v/>
      </c>
      <c r="F5598" s="87" t="str">
        <f>IF(COUNTA('Pat Score Cards'!P5597:S5597) &gt;  1, "Error: Select only one value for " &amp; 'Pat Score Cards'!$P$1, "")</f>
        <v/>
      </c>
      <c r="G5598" s="87" t="str">
        <f>IF(COUNTA('Pat Score Cards'!T5597:W5597) &gt;  1, "Error: Select only one value for " &amp; 'Pat Score Cards'!$T$1, "")</f>
        <v/>
      </c>
      <c r="H5598" s="87" t="str">
        <f>IF(COUNTA('Pat Score Cards'!X5597:AA5597) &gt;  1, "Error: Select only one value for " &amp; 'Pat Score Cards'!$X$1, "")</f>
        <v/>
      </c>
      <c r="I5598" s="92" t="str">
        <f>IF(AND(NOT(ISBLANK('Pat Score Cards'!B5597)),COUNTA('Pat Score Cards'!D5597:AA5597)&lt;6), "Error: Select one value per measurement","")</f>
        <v/>
      </c>
    </row>
    <row r="5599" spans="1:9" x14ac:dyDescent="0.25">
      <c r="A5599" s="91" t="str">
        <f>IF(AND(ISBLANK('Pat Score Cards'!B5598),COUNTA('Pat Score Cards'!D5598:AA5598)&gt;0),"Selet site for record","")</f>
        <v/>
      </c>
      <c r="B5599" s="87" t="str">
        <f>IF(AND(ISBLANK('Pat Score Cards'!C5598),COUNTA('Pat Score Cards'!D5598:AA5598)&gt;0),"Selet species for record","")</f>
        <v/>
      </c>
      <c r="C5599" s="87" t="str">
        <f>IF(COUNTA('Pat Score Cards'!D5598:G5598) &gt;  1, "Error: Select only one value for " &amp; 'Pat Score Cards'!$D$1, "")</f>
        <v/>
      </c>
      <c r="D5599" s="87" t="str">
        <f>IF(COUNTA('Pat Score Cards'!H5598:K5598) &gt;  1, "Error: Select only one value for " &amp; 'Pat Score Cards'!$H$1, "")</f>
        <v/>
      </c>
      <c r="E5599" s="87" t="str">
        <f>IF(COUNTA('Pat Score Cards'!L5598:O5598) &gt;  1, "Error: Select only one value for " &amp; 'Pat Score Cards'!$L$1, "")</f>
        <v/>
      </c>
      <c r="F5599" s="87" t="str">
        <f>IF(COUNTA('Pat Score Cards'!P5598:S5598) &gt;  1, "Error: Select only one value for " &amp; 'Pat Score Cards'!$P$1, "")</f>
        <v/>
      </c>
      <c r="G5599" s="87" t="str">
        <f>IF(COUNTA('Pat Score Cards'!T5598:W5598) &gt;  1, "Error: Select only one value for " &amp; 'Pat Score Cards'!$T$1, "")</f>
        <v/>
      </c>
      <c r="H5599" s="87" t="str">
        <f>IF(COUNTA('Pat Score Cards'!X5598:AA5598) &gt;  1, "Error: Select only one value for " &amp; 'Pat Score Cards'!$X$1, "")</f>
        <v/>
      </c>
      <c r="I5599" s="92" t="str">
        <f>IF(AND(NOT(ISBLANK('Pat Score Cards'!B5598)),COUNTA('Pat Score Cards'!D5598:AA5598)&lt;6), "Error: Select one value per measurement","")</f>
        <v/>
      </c>
    </row>
    <row r="5600" spans="1:9" x14ac:dyDescent="0.25">
      <c r="A5600" s="91" t="str">
        <f>IF(AND(ISBLANK('Pat Score Cards'!B5599),COUNTA('Pat Score Cards'!D5599:AA5599)&gt;0),"Selet site for record","")</f>
        <v/>
      </c>
      <c r="B5600" s="87" t="str">
        <f>IF(AND(ISBLANK('Pat Score Cards'!C5599),COUNTA('Pat Score Cards'!D5599:AA5599)&gt;0),"Selet species for record","")</f>
        <v/>
      </c>
      <c r="C5600" s="87" t="str">
        <f>IF(COUNTA('Pat Score Cards'!D5599:G5599) &gt;  1, "Error: Select only one value for " &amp; 'Pat Score Cards'!$D$1, "")</f>
        <v/>
      </c>
      <c r="D5600" s="87" t="str">
        <f>IF(COUNTA('Pat Score Cards'!H5599:K5599) &gt;  1, "Error: Select only one value for " &amp; 'Pat Score Cards'!$H$1, "")</f>
        <v/>
      </c>
      <c r="E5600" s="87" t="str">
        <f>IF(COUNTA('Pat Score Cards'!L5599:O5599) &gt;  1, "Error: Select only one value for " &amp; 'Pat Score Cards'!$L$1, "")</f>
        <v/>
      </c>
      <c r="F5600" s="87" t="str">
        <f>IF(COUNTA('Pat Score Cards'!P5599:S5599) &gt;  1, "Error: Select only one value for " &amp; 'Pat Score Cards'!$P$1, "")</f>
        <v/>
      </c>
      <c r="G5600" s="87" t="str">
        <f>IF(COUNTA('Pat Score Cards'!T5599:W5599) &gt;  1, "Error: Select only one value for " &amp; 'Pat Score Cards'!$T$1, "")</f>
        <v/>
      </c>
      <c r="H5600" s="87" t="str">
        <f>IF(COUNTA('Pat Score Cards'!X5599:AA5599) &gt;  1, "Error: Select only one value for " &amp; 'Pat Score Cards'!$X$1, "")</f>
        <v/>
      </c>
      <c r="I5600" s="92" t="str">
        <f>IF(AND(NOT(ISBLANK('Pat Score Cards'!B5599)),COUNTA('Pat Score Cards'!D5599:AA5599)&lt;6), "Error: Select one value per measurement","")</f>
        <v/>
      </c>
    </row>
    <row r="5601" spans="1:9" x14ac:dyDescent="0.25">
      <c r="A5601" s="91" t="str">
        <f>IF(AND(ISBLANK('Pat Score Cards'!B5600),COUNTA('Pat Score Cards'!D5600:AA5600)&gt;0),"Selet site for record","")</f>
        <v/>
      </c>
      <c r="B5601" s="87" t="str">
        <f>IF(AND(ISBLANK('Pat Score Cards'!C5600),COUNTA('Pat Score Cards'!D5600:AA5600)&gt;0),"Selet species for record","")</f>
        <v/>
      </c>
      <c r="C5601" s="87" t="str">
        <f>IF(COUNTA('Pat Score Cards'!D5600:G5600) &gt;  1, "Error: Select only one value for " &amp; 'Pat Score Cards'!$D$1, "")</f>
        <v/>
      </c>
      <c r="D5601" s="87" t="str">
        <f>IF(COUNTA('Pat Score Cards'!H5600:K5600) &gt;  1, "Error: Select only one value for " &amp; 'Pat Score Cards'!$H$1, "")</f>
        <v/>
      </c>
      <c r="E5601" s="87" t="str">
        <f>IF(COUNTA('Pat Score Cards'!L5600:O5600) &gt;  1, "Error: Select only one value for " &amp; 'Pat Score Cards'!$L$1, "")</f>
        <v/>
      </c>
      <c r="F5601" s="87" t="str">
        <f>IF(COUNTA('Pat Score Cards'!P5600:S5600) &gt;  1, "Error: Select only one value for " &amp; 'Pat Score Cards'!$P$1, "")</f>
        <v/>
      </c>
      <c r="G5601" s="87" t="str">
        <f>IF(COUNTA('Pat Score Cards'!T5600:W5600) &gt;  1, "Error: Select only one value for " &amp; 'Pat Score Cards'!$T$1, "")</f>
        <v/>
      </c>
      <c r="H5601" s="87" t="str">
        <f>IF(COUNTA('Pat Score Cards'!X5600:AA5600) &gt;  1, "Error: Select only one value for " &amp; 'Pat Score Cards'!$X$1, "")</f>
        <v/>
      </c>
      <c r="I5601" s="92" t="str">
        <f>IF(AND(NOT(ISBLANK('Pat Score Cards'!B5600)),COUNTA('Pat Score Cards'!D5600:AA5600)&lt;6), "Error: Select one value per measurement","")</f>
        <v/>
      </c>
    </row>
    <row r="5602" spans="1:9" x14ac:dyDescent="0.25">
      <c r="A5602" s="91" t="str">
        <f>IF(AND(ISBLANK('Pat Score Cards'!B5601),COUNTA('Pat Score Cards'!D5601:AA5601)&gt;0),"Selet site for record","")</f>
        <v/>
      </c>
      <c r="B5602" s="87" t="str">
        <f>IF(AND(ISBLANK('Pat Score Cards'!C5601),COUNTA('Pat Score Cards'!D5601:AA5601)&gt;0),"Selet species for record","")</f>
        <v/>
      </c>
      <c r="C5602" s="87" t="str">
        <f>IF(COUNTA('Pat Score Cards'!D5601:G5601) &gt;  1, "Error: Select only one value for " &amp; 'Pat Score Cards'!$D$1, "")</f>
        <v/>
      </c>
      <c r="D5602" s="87" t="str">
        <f>IF(COUNTA('Pat Score Cards'!H5601:K5601) &gt;  1, "Error: Select only one value for " &amp; 'Pat Score Cards'!$H$1, "")</f>
        <v/>
      </c>
      <c r="E5602" s="87" t="str">
        <f>IF(COUNTA('Pat Score Cards'!L5601:O5601) &gt;  1, "Error: Select only one value for " &amp; 'Pat Score Cards'!$L$1, "")</f>
        <v/>
      </c>
      <c r="F5602" s="87" t="str">
        <f>IF(COUNTA('Pat Score Cards'!P5601:S5601) &gt;  1, "Error: Select only one value for " &amp; 'Pat Score Cards'!$P$1, "")</f>
        <v/>
      </c>
      <c r="G5602" s="87" t="str">
        <f>IF(COUNTA('Pat Score Cards'!T5601:W5601) &gt;  1, "Error: Select only one value for " &amp; 'Pat Score Cards'!$T$1, "")</f>
        <v/>
      </c>
      <c r="H5602" s="87" t="str">
        <f>IF(COUNTA('Pat Score Cards'!X5601:AA5601) &gt;  1, "Error: Select only one value for " &amp; 'Pat Score Cards'!$X$1, "")</f>
        <v/>
      </c>
      <c r="I5602" s="92" t="str">
        <f>IF(AND(NOT(ISBLANK('Pat Score Cards'!B5601)),COUNTA('Pat Score Cards'!D5601:AA5601)&lt;6), "Error: Select one value per measurement","")</f>
        <v/>
      </c>
    </row>
    <row r="5603" spans="1:9" x14ac:dyDescent="0.25">
      <c r="A5603" s="91" t="str">
        <f>IF(AND(ISBLANK('Pat Score Cards'!B5602),COUNTA('Pat Score Cards'!D5602:AA5602)&gt;0),"Selet site for record","")</f>
        <v/>
      </c>
      <c r="B5603" s="87" t="str">
        <f>IF(AND(ISBLANK('Pat Score Cards'!C5602),COUNTA('Pat Score Cards'!D5602:AA5602)&gt;0),"Selet species for record","")</f>
        <v/>
      </c>
      <c r="C5603" s="87" t="str">
        <f>IF(COUNTA('Pat Score Cards'!D5602:G5602) &gt;  1, "Error: Select only one value for " &amp; 'Pat Score Cards'!$D$1, "")</f>
        <v/>
      </c>
      <c r="D5603" s="87" t="str">
        <f>IF(COUNTA('Pat Score Cards'!H5602:K5602) &gt;  1, "Error: Select only one value for " &amp; 'Pat Score Cards'!$H$1, "")</f>
        <v/>
      </c>
      <c r="E5603" s="87" t="str">
        <f>IF(COUNTA('Pat Score Cards'!L5602:O5602) &gt;  1, "Error: Select only one value for " &amp; 'Pat Score Cards'!$L$1, "")</f>
        <v/>
      </c>
      <c r="F5603" s="87" t="str">
        <f>IF(COUNTA('Pat Score Cards'!P5602:S5602) &gt;  1, "Error: Select only one value for " &amp; 'Pat Score Cards'!$P$1, "")</f>
        <v/>
      </c>
      <c r="G5603" s="87" t="str">
        <f>IF(COUNTA('Pat Score Cards'!T5602:W5602) &gt;  1, "Error: Select only one value for " &amp; 'Pat Score Cards'!$T$1, "")</f>
        <v/>
      </c>
      <c r="H5603" s="87" t="str">
        <f>IF(COUNTA('Pat Score Cards'!X5602:AA5602) &gt;  1, "Error: Select only one value for " &amp; 'Pat Score Cards'!$X$1, "")</f>
        <v/>
      </c>
      <c r="I5603" s="92" t="str">
        <f>IF(AND(NOT(ISBLANK('Pat Score Cards'!B5602)),COUNTA('Pat Score Cards'!D5602:AA5602)&lt;6), "Error: Select one value per measurement","")</f>
        <v/>
      </c>
    </row>
    <row r="5604" spans="1:9" x14ac:dyDescent="0.25">
      <c r="A5604" s="91" t="str">
        <f>IF(AND(ISBLANK('Pat Score Cards'!B5603),COUNTA('Pat Score Cards'!D5603:AA5603)&gt;0),"Selet site for record","")</f>
        <v/>
      </c>
      <c r="B5604" s="87" t="str">
        <f>IF(AND(ISBLANK('Pat Score Cards'!C5603),COUNTA('Pat Score Cards'!D5603:AA5603)&gt;0),"Selet species for record","")</f>
        <v/>
      </c>
      <c r="C5604" s="87" t="str">
        <f>IF(COUNTA('Pat Score Cards'!D5603:G5603) &gt;  1, "Error: Select only one value for " &amp; 'Pat Score Cards'!$D$1, "")</f>
        <v/>
      </c>
      <c r="D5604" s="87" t="str">
        <f>IF(COUNTA('Pat Score Cards'!H5603:K5603) &gt;  1, "Error: Select only one value for " &amp; 'Pat Score Cards'!$H$1, "")</f>
        <v/>
      </c>
      <c r="E5604" s="87" t="str">
        <f>IF(COUNTA('Pat Score Cards'!L5603:O5603) &gt;  1, "Error: Select only one value for " &amp; 'Pat Score Cards'!$L$1, "")</f>
        <v/>
      </c>
      <c r="F5604" s="87" t="str">
        <f>IF(COUNTA('Pat Score Cards'!P5603:S5603) &gt;  1, "Error: Select only one value for " &amp; 'Pat Score Cards'!$P$1, "")</f>
        <v/>
      </c>
      <c r="G5604" s="87" t="str">
        <f>IF(COUNTA('Pat Score Cards'!T5603:W5603) &gt;  1, "Error: Select only one value for " &amp; 'Pat Score Cards'!$T$1, "")</f>
        <v/>
      </c>
      <c r="H5604" s="87" t="str">
        <f>IF(COUNTA('Pat Score Cards'!X5603:AA5603) &gt;  1, "Error: Select only one value for " &amp; 'Pat Score Cards'!$X$1, "")</f>
        <v/>
      </c>
      <c r="I5604" s="92" t="str">
        <f>IF(AND(NOT(ISBLANK('Pat Score Cards'!B5603)),COUNTA('Pat Score Cards'!D5603:AA5603)&lt;6), "Error: Select one value per measurement","")</f>
        <v/>
      </c>
    </row>
    <row r="5605" spans="1:9" x14ac:dyDescent="0.25">
      <c r="A5605" s="91" t="str">
        <f>IF(AND(ISBLANK('Pat Score Cards'!B5604),COUNTA('Pat Score Cards'!D5604:AA5604)&gt;0),"Selet site for record","")</f>
        <v/>
      </c>
      <c r="B5605" s="87" t="str">
        <f>IF(AND(ISBLANK('Pat Score Cards'!C5604),COUNTA('Pat Score Cards'!D5604:AA5604)&gt;0),"Selet species for record","")</f>
        <v/>
      </c>
      <c r="C5605" s="87" t="str">
        <f>IF(COUNTA('Pat Score Cards'!D5604:G5604) &gt;  1, "Error: Select only one value for " &amp; 'Pat Score Cards'!$D$1, "")</f>
        <v/>
      </c>
      <c r="D5605" s="87" t="str">
        <f>IF(COUNTA('Pat Score Cards'!H5604:K5604) &gt;  1, "Error: Select only one value for " &amp; 'Pat Score Cards'!$H$1, "")</f>
        <v/>
      </c>
      <c r="E5605" s="87" t="str">
        <f>IF(COUNTA('Pat Score Cards'!L5604:O5604) &gt;  1, "Error: Select only one value for " &amp; 'Pat Score Cards'!$L$1, "")</f>
        <v/>
      </c>
      <c r="F5605" s="87" t="str">
        <f>IF(COUNTA('Pat Score Cards'!P5604:S5604) &gt;  1, "Error: Select only one value for " &amp; 'Pat Score Cards'!$P$1, "")</f>
        <v/>
      </c>
      <c r="G5605" s="87" t="str">
        <f>IF(COUNTA('Pat Score Cards'!T5604:W5604) &gt;  1, "Error: Select only one value for " &amp; 'Pat Score Cards'!$T$1, "")</f>
        <v/>
      </c>
      <c r="H5605" s="87" t="str">
        <f>IF(COUNTA('Pat Score Cards'!X5604:AA5604) &gt;  1, "Error: Select only one value for " &amp; 'Pat Score Cards'!$X$1, "")</f>
        <v/>
      </c>
      <c r="I5605" s="92" t="str">
        <f>IF(AND(NOT(ISBLANK('Pat Score Cards'!B5604)),COUNTA('Pat Score Cards'!D5604:AA5604)&lt;6), "Error: Select one value per measurement","")</f>
        <v/>
      </c>
    </row>
    <row r="5606" spans="1:9" x14ac:dyDescent="0.25">
      <c r="A5606" s="91" t="str">
        <f>IF(AND(ISBLANK('Pat Score Cards'!B5605),COUNTA('Pat Score Cards'!D5605:AA5605)&gt;0),"Selet site for record","")</f>
        <v/>
      </c>
      <c r="B5606" s="87" t="str">
        <f>IF(AND(ISBLANK('Pat Score Cards'!C5605),COUNTA('Pat Score Cards'!D5605:AA5605)&gt;0),"Selet species for record","")</f>
        <v/>
      </c>
      <c r="C5606" s="87" t="str">
        <f>IF(COUNTA('Pat Score Cards'!D5605:G5605) &gt;  1, "Error: Select only one value for " &amp; 'Pat Score Cards'!$D$1, "")</f>
        <v/>
      </c>
      <c r="D5606" s="87" t="str">
        <f>IF(COUNTA('Pat Score Cards'!H5605:K5605) &gt;  1, "Error: Select only one value for " &amp; 'Pat Score Cards'!$H$1, "")</f>
        <v/>
      </c>
      <c r="E5606" s="87" t="str">
        <f>IF(COUNTA('Pat Score Cards'!L5605:O5605) &gt;  1, "Error: Select only one value for " &amp; 'Pat Score Cards'!$L$1, "")</f>
        <v/>
      </c>
      <c r="F5606" s="87" t="str">
        <f>IF(COUNTA('Pat Score Cards'!P5605:S5605) &gt;  1, "Error: Select only one value for " &amp; 'Pat Score Cards'!$P$1, "")</f>
        <v/>
      </c>
      <c r="G5606" s="87" t="str">
        <f>IF(COUNTA('Pat Score Cards'!T5605:W5605) &gt;  1, "Error: Select only one value for " &amp; 'Pat Score Cards'!$T$1, "")</f>
        <v/>
      </c>
      <c r="H5606" s="87" t="str">
        <f>IF(COUNTA('Pat Score Cards'!X5605:AA5605) &gt;  1, "Error: Select only one value for " &amp; 'Pat Score Cards'!$X$1, "")</f>
        <v/>
      </c>
      <c r="I5606" s="92" t="str">
        <f>IF(AND(NOT(ISBLANK('Pat Score Cards'!B5605)),COUNTA('Pat Score Cards'!D5605:AA5605)&lt;6), "Error: Select one value per measurement","")</f>
        <v/>
      </c>
    </row>
    <row r="5607" spans="1:9" x14ac:dyDescent="0.25">
      <c r="A5607" s="91" t="str">
        <f>IF(AND(ISBLANK('Pat Score Cards'!B5606),COUNTA('Pat Score Cards'!D5606:AA5606)&gt;0),"Selet site for record","")</f>
        <v/>
      </c>
      <c r="B5607" s="87" t="str">
        <f>IF(AND(ISBLANK('Pat Score Cards'!C5606),COUNTA('Pat Score Cards'!D5606:AA5606)&gt;0),"Selet species for record","")</f>
        <v/>
      </c>
      <c r="C5607" s="87" t="str">
        <f>IF(COUNTA('Pat Score Cards'!D5606:G5606) &gt;  1, "Error: Select only one value for " &amp; 'Pat Score Cards'!$D$1, "")</f>
        <v/>
      </c>
      <c r="D5607" s="87" t="str">
        <f>IF(COUNTA('Pat Score Cards'!H5606:K5606) &gt;  1, "Error: Select only one value for " &amp; 'Pat Score Cards'!$H$1, "")</f>
        <v/>
      </c>
      <c r="E5607" s="87" t="str">
        <f>IF(COUNTA('Pat Score Cards'!L5606:O5606) &gt;  1, "Error: Select only one value for " &amp; 'Pat Score Cards'!$L$1, "")</f>
        <v/>
      </c>
      <c r="F5607" s="87" t="str">
        <f>IF(COUNTA('Pat Score Cards'!P5606:S5606) &gt;  1, "Error: Select only one value for " &amp; 'Pat Score Cards'!$P$1, "")</f>
        <v/>
      </c>
      <c r="G5607" s="87" t="str">
        <f>IF(COUNTA('Pat Score Cards'!T5606:W5606) &gt;  1, "Error: Select only one value for " &amp; 'Pat Score Cards'!$T$1, "")</f>
        <v/>
      </c>
      <c r="H5607" s="87" t="str">
        <f>IF(COUNTA('Pat Score Cards'!X5606:AA5606) &gt;  1, "Error: Select only one value for " &amp; 'Pat Score Cards'!$X$1, "")</f>
        <v/>
      </c>
      <c r="I5607" s="92" t="str">
        <f>IF(AND(NOT(ISBLANK('Pat Score Cards'!B5606)),COUNTA('Pat Score Cards'!D5606:AA5606)&lt;6), "Error: Select one value per measurement","")</f>
        <v/>
      </c>
    </row>
    <row r="5608" spans="1:9" x14ac:dyDescent="0.25">
      <c r="A5608" s="91" t="str">
        <f>IF(AND(ISBLANK('Pat Score Cards'!B5607),COUNTA('Pat Score Cards'!D5607:AA5607)&gt;0),"Selet site for record","")</f>
        <v/>
      </c>
      <c r="B5608" s="87" t="str">
        <f>IF(AND(ISBLANK('Pat Score Cards'!C5607),COUNTA('Pat Score Cards'!D5607:AA5607)&gt;0),"Selet species for record","")</f>
        <v/>
      </c>
      <c r="C5608" s="87" t="str">
        <f>IF(COUNTA('Pat Score Cards'!D5607:G5607) &gt;  1, "Error: Select only one value for " &amp; 'Pat Score Cards'!$D$1, "")</f>
        <v/>
      </c>
      <c r="D5608" s="87" t="str">
        <f>IF(COUNTA('Pat Score Cards'!H5607:K5607) &gt;  1, "Error: Select only one value for " &amp; 'Pat Score Cards'!$H$1, "")</f>
        <v/>
      </c>
      <c r="E5608" s="87" t="str">
        <f>IF(COUNTA('Pat Score Cards'!L5607:O5607) &gt;  1, "Error: Select only one value for " &amp; 'Pat Score Cards'!$L$1, "")</f>
        <v/>
      </c>
      <c r="F5608" s="87" t="str">
        <f>IF(COUNTA('Pat Score Cards'!P5607:S5607) &gt;  1, "Error: Select only one value for " &amp; 'Pat Score Cards'!$P$1, "")</f>
        <v/>
      </c>
      <c r="G5608" s="87" t="str">
        <f>IF(COUNTA('Pat Score Cards'!T5607:W5607) &gt;  1, "Error: Select only one value for " &amp; 'Pat Score Cards'!$T$1, "")</f>
        <v/>
      </c>
      <c r="H5608" s="87" t="str">
        <f>IF(COUNTA('Pat Score Cards'!X5607:AA5607) &gt;  1, "Error: Select only one value for " &amp; 'Pat Score Cards'!$X$1, "")</f>
        <v/>
      </c>
      <c r="I5608" s="92" t="str">
        <f>IF(AND(NOT(ISBLANK('Pat Score Cards'!B5607)),COUNTA('Pat Score Cards'!D5607:AA5607)&lt;6), "Error: Select one value per measurement","")</f>
        <v/>
      </c>
    </row>
    <row r="5609" spans="1:9" x14ac:dyDescent="0.25">
      <c r="A5609" s="91" t="str">
        <f>IF(AND(ISBLANK('Pat Score Cards'!B5608),COUNTA('Pat Score Cards'!D5608:AA5608)&gt;0),"Selet site for record","")</f>
        <v/>
      </c>
      <c r="B5609" s="87" t="str">
        <f>IF(AND(ISBLANK('Pat Score Cards'!C5608),COUNTA('Pat Score Cards'!D5608:AA5608)&gt;0),"Selet species for record","")</f>
        <v/>
      </c>
      <c r="C5609" s="87" t="str">
        <f>IF(COUNTA('Pat Score Cards'!D5608:G5608) &gt;  1, "Error: Select only one value for " &amp; 'Pat Score Cards'!$D$1, "")</f>
        <v/>
      </c>
      <c r="D5609" s="87" t="str">
        <f>IF(COUNTA('Pat Score Cards'!H5608:K5608) &gt;  1, "Error: Select only one value for " &amp; 'Pat Score Cards'!$H$1, "")</f>
        <v/>
      </c>
      <c r="E5609" s="87" t="str">
        <f>IF(COUNTA('Pat Score Cards'!L5608:O5608) &gt;  1, "Error: Select only one value for " &amp; 'Pat Score Cards'!$L$1, "")</f>
        <v/>
      </c>
      <c r="F5609" s="87" t="str">
        <f>IF(COUNTA('Pat Score Cards'!P5608:S5608) &gt;  1, "Error: Select only one value for " &amp; 'Pat Score Cards'!$P$1, "")</f>
        <v/>
      </c>
      <c r="G5609" s="87" t="str">
        <f>IF(COUNTA('Pat Score Cards'!T5608:W5608) &gt;  1, "Error: Select only one value for " &amp; 'Pat Score Cards'!$T$1, "")</f>
        <v/>
      </c>
      <c r="H5609" s="87" t="str">
        <f>IF(COUNTA('Pat Score Cards'!X5608:AA5608) &gt;  1, "Error: Select only one value for " &amp; 'Pat Score Cards'!$X$1, "")</f>
        <v/>
      </c>
      <c r="I5609" s="92" t="str">
        <f>IF(AND(NOT(ISBLANK('Pat Score Cards'!B5608)),COUNTA('Pat Score Cards'!D5608:AA5608)&lt;6), "Error: Select one value per measurement","")</f>
        <v/>
      </c>
    </row>
    <row r="5610" spans="1:9" x14ac:dyDescent="0.25">
      <c r="A5610" s="91" t="str">
        <f>IF(AND(ISBLANK('Pat Score Cards'!B5609),COUNTA('Pat Score Cards'!D5609:AA5609)&gt;0),"Selet site for record","")</f>
        <v/>
      </c>
      <c r="B5610" s="87" t="str">
        <f>IF(AND(ISBLANK('Pat Score Cards'!C5609),COUNTA('Pat Score Cards'!D5609:AA5609)&gt;0),"Selet species for record","")</f>
        <v/>
      </c>
      <c r="C5610" s="87" t="str">
        <f>IF(COUNTA('Pat Score Cards'!D5609:G5609) &gt;  1, "Error: Select only one value for " &amp; 'Pat Score Cards'!$D$1, "")</f>
        <v/>
      </c>
      <c r="D5610" s="87" t="str">
        <f>IF(COUNTA('Pat Score Cards'!H5609:K5609) &gt;  1, "Error: Select only one value for " &amp; 'Pat Score Cards'!$H$1, "")</f>
        <v/>
      </c>
      <c r="E5610" s="87" t="str">
        <f>IF(COUNTA('Pat Score Cards'!L5609:O5609) &gt;  1, "Error: Select only one value for " &amp; 'Pat Score Cards'!$L$1, "")</f>
        <v/>
      </c>
      <c r="F5610" s="87" t="str">
        <f>IF(COUNTA('Pat Score Cards'!P5609:S5609) &gt;  1, "Error: Select only one value for " &amp; 'Pat Score Cards'!$P$1, "")</f>
        <v/>
      </c>
      <c r="G5610" s="87" t="str">
        <f>IF(COUNTA('Pat Score Cards'!T5609:W5609) &gt;  1, "Error: Select only one value for " &amp; 'Pat Score Cards'!$T$1, "")</f>
        <v/>
      </c>
      <c r="H5610" s="87" t="str">
        <f>IF(COUNTA('Pat Score Cards'!X5609:AA5609) &gt;  1, "Error: Select only one value for " &amp; 'Pat Score Cards'!$X$1, "")</f>
        <v/>
      </c>
      <c r="I5610" s="92" t="str">
        <f>IF(AND(NOT(ISBLANK('Pat Score Cards'!B5609)),COUNTA('Pat Score Cards'!D5609:AA5609)&lt;6), "Error: Select one value per measurement","")</f>
        <v/>
      </c>
    </row>
    <row r="5611" spans="1:9" x14ac:dyDescent="0.25">
      <c r="A5611" s="91" t="str">
        <f>IF(AND(ISBLANK('Pat Score Cards'!B5610),COUNTA('Pat Score Cards'!D5610:AA5610)&gt;0),"Selet site for record","")</f>
        <v/>
      </c>
      <c r="B5611" s="87" t="str">
        <f>IF(AND(ISBLANK('Pat Score Cards'!C5610),COUNTA('Pat Score Cards'!D5610:AA5610)&gt;0),"Selet species for record","")</f>
        <v/>
      </c>
      <c r="C5611" s="87" t="str">
        <f>IF(COUNTA('Pat Score Cards'!D5610:G5610) &gt;  1, "Error: Select only one value for " &amp; 'Pat Score Cards'!$D$1, "")</f>
        <v/>
      </c>
      <c r="D5611" s="87" t="str">
        <f>IF(COUNTA('Pat Score Cards'!H5610:K5610) &gt;  1, "Error: Select only one value for " &amp; 'Pat Score Cards'!$H$1, "")</f>
        <v/>
      </c>
      <c r="E5611" s="87" t="str">
        <f>IF(COUNTA('Pat Score Cards'!L5610:O5610) &gt;  1, "Error: Select only one value for " &amp; 'Pat Score Cards'!$L$1, "")</f>
        <v/>
      </c>
      <c r="F5611" s="87" t="str">
        <f>IF(COUNTA('Pat Score Cards'!P5610:S5610) &gt;  1, "Error: Select only one value for " &amp; 'Pat Score Cards'!$P$1, "")</f>
        <v/>
      </c>
      <c r="G5611" s="87" t="str">
        <f>IF(COUNTA('Pat Score Cards'!T5610:W5610) &gt;  1, "Error: Select only one value for " &amp; 'Pat Score Cards'!$T$1, "")</f>
        <v/>
      </c>
      <c r="H5611" s="87" t="str">
        <f>IF(COUNTA('Pat Score Cards'!X5610:AA5610) &gt;  1, "Error: Select only one value for " &amp; 'Pat Score Cards'!$X$1, "")</f>
        <v/>
      </c>
      <c r="I5611" s="92" t="str">
        <f>IF(AND(NOT(ISBLANK('Pat Score Cards'!B5610)),COUNTA('Pat Score Cards'!D5610:AA5610)&lt;6), "Error: Select one value per measurement","")</f>
        <v/>
      </c>
    </row>
    <row r="5612" spans="1:9" x14ac:dyDescent="0.25">
      <c r="A5612" s="91" t="str">
        <f>IF(AND(ISBLANK('Pat Score Cards'!B5611),COUNTA('Pat Score Cards'!D5611:AA5611)&gt;0),"Selet site for record","")</f>
        <v/>
      </c>
      <c r="B5612" s="87" t="str">
        <f>IF(AND(ISBLANK('Pat Score Cards'!C5611),COUNTA('Pat Score Cards'!D5611:AA5611)&gt;0),"Selet species for record","")</f>
        <v/>
      </c>
      <c r="C5612" s="87" t="str">
        <f>IF(COUNTA('Pat Score Cards'!D5611:G5611) &gt;  1, "Error: Select only one value for " &amp; 'Pat Score Cards'!$D$1, "")</f>
        <v/>
      </c>
      <c r="D5612" s="87" t="str">
        <f>IF(COUNTA('Pat Score Cards'!H5611:K5611) &gt;  1, "Error: Select only one value for " &amp; 'Pat Score Cards'!$H$1, "")</f>
        <v/>
      </c>
      <c r="E5612" s="87" t="str">
        <f>IF(COUNTA('Pat Score Cards'!L5611:O5611) &gt;  1, "Error: Select only one value for " &amp; 'Pat Score Cards'!$L$1, "")</f>
        <v/>
      </c>
      <c r="F5612" s="87" t="str">
        <f>IF(COUNTA('Pat Score Cards'!P5611:S5611) &gt;  1, "Error: Select only one value for " &amp; 'Pat Score Cards'!$P$1, "")</f>
        <v/>
      </c>
      <c r="G5612" s="87" t="str">
        <f>IF(COUNTA('Pat Score Cards'!T5611:W5611) &gt;  1, "Error: Select only one value for " &amp; 'Pat Score Cards'!$T$1, "")</f>
        <v/>
      </c>
      <c r="H5612" s="87" t="str">
        <f>IF(COUNTA('Pat Score Cards'!X5611:AA5611) &gt;  1, "Error: Select only one value for " &amp; 'Pat Score Cards'!$X$1, "")</f>
        <v/>
      </c>
      <c r="I5612" s="92" t="str">
        <f>IF(AND(NOT(ISBLANK('Pat Score Cards'!B5611)),COUNTA('Pat Score Cards'!D5611:AA5611)&lt;6), "Error: Select one value per measurement","")</f>
        <v/>
      </c>
    </row>
    <row r="5613" spans="1:9" x14ac:dyDescent="0.25">
      <c r="A5613" s="91" t="str">
        <f>IF(AND(ISBLANK('Pat Score Cards'!B5612),COUNTA('Pat Score Cards'!D5612:AA5612)&gt;0),"Selet site for record","")</f>
        <v/>
      </c>
      <c r="B5613" s="87" t="str">
        <f>IF(AND(ISBLANK('Pat Score Cards'!C5612),COUNTA('Pat Score Cards'!D5612:AA5612)&gt;0),"Selet species for record","")</f>
        <v/>
      </c>
      <c r="C5613" s="87" t="str">
        <f>IF(COUNTA('Pat Score Cards'!D5612:G5612) &gt;  1, "Error: Select only one value for " &amp; 'Pat Score Cards'!$D$1, "")</f>
        <v/>
      </c>
      <c r="D5613" s="87" t="str">
        <f>IF(COUNTA('Pat Score Cards'!H5612:K5612) &gt;  1, "Error: Select only one value for " &amp; 'Pat Score Cards'!$H$1, "")</f>
        <v/>
      </c>
      <c r="E5613" s="87" t="str">
        <f>IF(COUNTA('Pat Score Cards'!L5612:O5612) &gt;  1, "Error: Select only one value for " &amp; 'Pat Score Cards'!$L$1, "")</f>
        <v/>
      </c>
      <c r="F5613" s="87" t="str">
        <f>IF(COUNTA('Pat Score Cards'!P5612:S5612) &gt;  1, "Error: Select only one value for " &amp; 'Pat Score Cards'!$P$1, "")</f>
        <v/>
      </c>
      <c r="G5613" s="87" t="str">
        <f>IF(COUNTA('Pat Score Cards'!T5612:W5612) &gt;  1, "Error: Select only one value for " &amp; 'Pat Score Cards'!$T$1, "")</f>
        <v/>
      </c>
      <c r="H5613" s="87" t="str">
        <f>IF(COUNTA('Pat Score Cards'!X5612:AA5612) &gt;  1, "Error: Select only one value for " &amp; 'Pat Score Cards'!$X$1, "")</f>
        <v/>
      </c>
      <c r="I5613" s="92" t="str">
        <f>IF(AND(NOT(ISBLANK('Pat Score Cards'!B5612)),COUNTA('Pat Score Cards'!D5612:AA5612)&lt;6), "Error: Select one value per measurement","")</f>
        <v/>
      </c>
    </row>
    <row r="5614" spans="1:9" x14ac:dyDescent="0.25">
      <c r="A5614" s="91" t="str">
        <f>IF(AND(ISBLANK('Pat Score Cards'!B5613),COUNTA('Pat Score Cards'!D5613:AA5613)&gt;0),"Selet site for record","")</f>
        <v/>
      </c>
      <c r="B5614" s="87" t="str">
        <f>IF(AND(ISBLANK('Pat Score Cards'!C5613),COUNTA('Pat Score Cards'!D5613:AA5613)&gt;0),"Selet species for record","")</f>
        <v/>
      </c>
      <c r="C5614" s="87" t="str">
        <f>IF(COUNTA('Pat Score Cards'!D5613:G5613) &gt;  1, "Error: Select only one value for " &amp; 'Pat Score Cards'!$D$1, "")</f>
        <v/>
      </c>
      <c r="D5614" s="87" t="str">
        <f>IF(COUNTA('Pat Score Cards'!H5613:K5613) &gt;  1, "Error: Select only one value for " &amp; 'Pat Score Cards'!$H$1, "")</f>
        <v/>
      </c>
      <c r="E5614" s="87" t="str">
        <f>IF(COUNTA('Pat Score Cards'!L5613:O5613) &gt;  1, "Error: Select only one value for " &amp; 'Pat Score Cards'!$L$1, "")</f>
        <v/>
      </c>
      <c r="F5614" s="87" t="str">
        <f>IF(COUNTA('Pat Score Cards'!P5613:S5613) &gt;  1, "Error: Select only one value for " &amp; 'Pat Score Cards'!$P$1, "")</f>
        <v/>
      </c>
      <c r="G5614" s="87" t="str">
        <f>IF(COUNTA('Pat Score Cards'!T5613:W5613) &gt;  1, "Error: Select only one value for " &amp; 'Pat Score Cards'!$T$1, "")</f>
        <v/>
      </c>
      <c r="H5614" s="87" t="str">
        <f>IF(COUNTA('Pat Score Cards'!X5613:AA5613) &gt;  1, "Error: Select only one value for " &amp; 'Pat Score Cards'!$X$1, "")</f>
        <v/>
      </c>
      <c r="I5614" s="92" t="str">
        <f>IF(AND(NOT(ISBLANK('Pat Score Cards'!B5613)),COUNTA('Pat Score Cards'!D5613:AA5613)&lt;6), "Error: Select one value per measurement","")</f>
        <v/>
      </c>
    </row>
    <row r="5615" spans="1:9" x14ac:dyDescent="0.25">
      <c r="A5615" s="91" t="str">
        <f>IF(AND(ISBLANK('Pat Score Cards'!B5614),COUNTA('Pat Score Cards'!D5614:AA5614)&gt;0),"Selet site for record","")</f>
        <v/>
      </c>
      <c r="B5615" s="87" t="str">
        <f>IF(AND(ISBLANK('Pat Score Cards'!C5614),COUNTA('Pat Score Cards'!D5614:AA5614)&gt;0),"Selet species for record","")</f>
        <v/>
      </c>
      <c r="C5615" s="87" t="str">
        <f>IF(COUNTA('Pat Score Cards'!D5614:G5614) &gt;  1, "Error: Select only one value for " &amp; 'Pat Score Cards'!$D$1, "")</f>
        <v/>
      </c>
      <c r="D5615" s="87" t="str">
        <f>IF(COUNTA('Pat Score Cards'!H5614:K5614) &gt;  1, "Error: Select only one value for " &amp; 'Pat Score Cards'!$H$1, "")</f>
        <v/>
      </c>
      <c r="E5615" s="87" t="str">
        <f>IF(COUNTA('Pat Score Cards'!L5614:O5614) &gt;  1, "Error: Select only one value for " &amp; 'Pat Score Cards'!$L$1, "")</f>
        <v/>
      </c>
      <c r="F5615" s="87" t="str">
        <f>IF(COUNTA('Pat Score Cards'!P5614:S5614) &gt;  1, "Error: Select only one value for " &amp; 'Pat Score Cards'!$P$1, "")</f>
        <v/>
      </c>
      <c r="G5615" s="87" t="str">
        <f>IF(COUNTA('Pat Score Cards'!T5614:W5614) &gt;  1, "Error: Select only one value for " &amp; 'Pat Score Cards'!$T$1, "")</f>
        <v/>
      </c>
      <c r="H5615" s="87" t="str">
        <f>IF(COUNTA('Pat Score Cards'!X5614:AA5614) &gt;  1, "Error: Select only one value for " &amp; 'Pat Score Cards'!$X$1, "")</f>
        <v/>
      </c>
      <c r="I5615" s="92" t="str">
        <f>IF(AND(NOT(ISBLANK('Pat Score Cards'!B5614)),COUNTA('Pat Score Cards'!D5614:AA5614)&lt;6), "Error: Select one value per measurement","")</f>
        <v/>
      </c>
    </row>
    <row r="5616" spans="1:9" x14ac:dyDescent="0.25">
      <c r="A5616" s="91" t="str">
        <f>IF(AND(ISBLANK('Pat Score Cards'!B5615),COUNTA('Pat Score Cards'!D5615:AA5615)&gt;0),"Selet site for record","")</f>
        <v/>
      </c>
      <c r="B5616" s="87" t="str">
        <f>IF(AND(ISBLANK('Pat Score Cards'!C5615),COUNTA('Pat Score Cards'!D5615:AA5615)&gt;0),"Selet species for record","")</f>
        <v/>
      </c>
      <c r="C5616" s="87" t="str">
        <f>IF(COUNTA('Pat Score Cards'!D5615:G5615) &gt;  1, "Error: Select only one value for " &amp; 'Pat Score Cards'!$D$1, "")</f>
        <v/>
      </c>
      <c r="D5616" s="87" t="str">
        <f>IF(COUNTA('Pat Score Cards'!H5615:K5615) &gt;  1, "Error: Select only one value for " &amp; 'Pat Score Cards'!$H$1, "")</f>
        <v/>
      </c>
      <c r="E5616" s="87" t="str">
        <f>IF(COUNTA('Pat Score Cards'!L5615:O5615) &gt;  1, "Error: Select only one value for " &amp; 'Pat Score Cards'!$L$1, "")</f>
        <v/>
      </c>
      <c r="F5616" s="87" t="str">
        <f>IF(COUNTA('Pat Score Cards'!P5615:S5615) &gt;  1, "Error: Select only one value for " &amp; 'Pat Score Cards'!$P$1, "")</f>
        <v/>
      </c>
      <c r="G5616" s="87" t="str">
        <f>IF(COUNTA('Pat Score Cards'!T5615:W5615) &gt;  1, "Error: Select only one value for " &amp; 'Pat Score Cards'!$T$1, "")</f>
        <v/>
      </c>
      <c r="H5616" s="87" t="str">
        <f>IF(COUNTA('Pat Score Cards'!X5615:AA5615) &gt;  1, "Error: Select only one value for " &amp; 'Pat Score Cards'!$X$1, "")</f>
        <v/>
      </c>
      <c r="I5616" s="92" t="str">
        <f>IF(AND(NOT(ISBLANK('Pat Score Cards'!B5615)),COUNTA('Pat Score Cards'!D5615:AA5615)&lt;6), "Error: Select one value per measurement","")</f>
        <v/>
      </c>
    </row>
    <row r="5617" spans="1:9" x14ac:dyDescent="0.25">
      <c r="A5617" s="91" t="str">
        <f>IF(AND(ISBLANK('Pat Score Cards'!B5616),COUNTA('Pat Score Cards'!D5616:AA5616)&gt;0),"Selet site for record","")</f>
        <v/>
      </c>
      <c r="B5617" s="87" t="str">
        <f>IF(AND(ISBLANK('Pat Score Cards'!C5616),COUNTA('Pat Score Cards'!D5616:AA5616)&gt;0),"Selet species for record","")</f>
        <v/>
      </c>
      <c r="C5617" s="87" t="str">
        <f>IF(COUNTA('Pat Score Cards'!D5616:G5616) &gt;  1, "Error: Select only one value for " &amp; 'Pat Score Cards'!$D$1, "")</f>
        <v/>
      </c>
      <c r="D5617" s="87" t="str">
        <f>IF(COUNTA('Pat Score Cards'!H5616:K5616) &gt;  1, "Error: Select only one value for " &amp; 'Pat Score Cards'!$H$1, "")</f>
        <v/>
      </c>
      <c r="E5617" s="87" t="str">
        <f>IF(COUNTA('Pat Score Cards'!L5616:O5616) &gt;  1, "Error: Select only one value for " &amp; 'Pat Score Cards'!$L$1, "")</f>
        <v/>
      </c>
      <c r="F5617" s="87" t="str">
        <f>IF(COUNTA('Pat Score Cards'!P5616:S5616) &gt;  1, "Error: Select only one value for " &amp; 'Pat Score Cards'!$P$1, "")</f>
        <v/>
      </c>
      <c r="G5617" s="87" t="str">
        <f>IF(COUNTA('Pat Score Cards'!T5616:W5616) &gt;  1, "Error: Select only one value for " &amp; 'Pat Score Cards'!$T$1, "")</f>
        <v/>
      </c>
      <c r="H5617" s="87" t="str">
        <f>IF(COUNTA('Pat Score Cards'!X5616:AA5616) &gt;  1, "Error: Select only one value for " &amp; 'Pat Score Cards'!$X$1, "")</f>
        <v/>
      </c>
      <c r="I5617" s="92" t="str">
        <f>IF(AND(NOT(ISBLANK('Pat Score Cards'!B5616)),COUNTA('Pat Score Cards'!D5616:AA5616)&lt;6), "Error: Select one value per measurement","")</f>
        <v/>
      </c>
    </row>
    <row r="5618" spans="1:9" x14ac:dyDescent="0.25">
      <c r="A5618" s="91" t="str">
        <f>IF(AND(ISBLANK('Pat Score Cards'!B5617),COUNTA('Pat Score Cards'!D5617:AA5617)&gt;0),"Selet site for record","")</f>
        <v/>
      </c>
      <c r="B5618" s="87" t="str">
        <f>IF(AND(ISBLANK('Pat Score Cards'!C5617),COUNTA('Pat Score Cards'!D5617:AA5617)&gt;0),"Selet species for record","")</f>
        <v/>
      </c>
      <c r="C5618" s="87" t="str">
        <f>IF(COUNTA('Pat Score Cards'!D5617:G5617) &gt;  1, "Error: Select only one value for " &amp; 'Pat Score Cards'!$D$1, "")</f>
        <v/>
      </c>
      <c r="D5618" s="87" t="str">
        <f>IF(COUNTA('Pat Score Cards'!H5617:K5617) &gt;  1, "Error: Select only one value for " &amp; 'Pat Score Cards'!$H$1, "")</f>
        <v/>
      </c>
      <c r="E5618" s="87" t="str">
        <f>IF(COUNTA('Pat Score Cards'!L5617:O5617) &gt;  1, "Error: Select only one value for " &amp; 'Pat Score Cards'!$L$1, "")</f>
        <v/>
      </c>
      <c r="F5618" s="87" t="str">
        <f>IF(COUNTA('Pat Score Cards'!P5617:S5617) &gt;  1, "Error: Select only one value for " &amp; 'Pat Score Cards'!$P$1, "")</f>
        <v/>
      </c>
      <c r="G5618" s="87" t="str">
        <f>IF(COUNTA('Pat Score Cards'!T5617:W5617) &gt;  1, "Error: Select only one value for " &amp; 'Pat Score Cards'!$T$1, "")</f>
        <v/>
      </c>
      <c r="H5618" s="87" t="str">
        <f>IF(COUNTA('Pat Score Cards'!X5617:AA5617) &gt;  1, "Error: Select only one value for " &amp; 'Pat Score Cards'!$X$1, "")</f>
        <v/>
      </c>
      <c r="I5618" s="92" t="str">
        <f>IF(AND(NOT(ISBLANK('Pat Score Cards'!B5617)),COUNTA('Pat Score Cards'!D5617:AA5617)&lt;6), "Error: Select one value per measurement","")</f>
        <v/>
      </c>
    </row>
    <row r="5619" spans="1:9" x14ac:dyDescent="0.25">
      <c r="A5619" s="91" t="str">
        <f>IF(AND(ISBLANK('Pat Score Cards'!B5618),COUNTA('Pat Score Cards'!D5618:AA5618)&gt;0),"Selet site for record","")</f>
        <v/>
      </c>
      <c r="B5619" s="87" t="str">
        <f>IF(AND(ISBLANK('Pat Score Cards'!C5618),COUNTA('Pat Score Cards'!D5618:AA5618)&gt;0),"Selet species for record","")</f>
        <v/>
      </c>
      <c r="C5619" s="87" t="str">
        <f>IF(COUNTA('Pat Score Cards'!D5618:G5618) &gt;  1, "Error: Select only one value for " &amp; 'Pat Score Cards'!$D$1, "")</f>
        <v/>
      </c>
      <c r="D5619" s="87" t="str">
        <f>IF(COUNTA('Pat Score Cards'!H5618:K5618) &gt;  1, "Error: Select only one value for " &amp; 'Pat Score Cards'!$H$1, "")</f>
        <v/>
      </c>
      <c r="E5619" s="87" t="str">
        <f>IF(COUNTA('Pat Score Cards'!L5618:O5618) &gt;  1, "Error: Select only one value for " &amp; 'Pat Score Cards'!$L$1, "")</f>
        <v/>
      </c>
      <c r="F5619" s="87" t="str">
        <f>IF(COUNTA('Pat Score Cards'!P5618:S5618) &gt;  1, "Error: Select only one value for " &amp; 'Pat Score Cards'!$P$1, "")</f>
        <v/>
      </c>
      <c r="G5619" s="87" t="str">
        <f>IF(COUNTA('Pat Score Cards'!T5618:W5618) &gt;  1, "Error: Select only one value for " &amp; 'Pat Score Cards'!$T$1, "")</f>
        <v/>
      </c>
      <c r="H5619" s="87" t="str">
        <f>IF(COUNTA('Pat Score Cards'!X5618:AA5618) &gt;  1, "Error: Select only one value for " &amp; 'Pat Score Cards'!$X$1, "")</f>
        <v/>
      </c>
      <c r="I5619" s="92" t="str">
        <f>IF(AND(NOT(ISBLANK('Pat Score Cards'!B5618)),COUNTA('Pat Score Cards'!D5618:AA5618)&lt;6), "Error: Select one value per measurement","")</f>
        <v/>
      </c>
    </row>
    <row r="5620" spans="1:9" x14ac:dyDescent="0.25">
      <c r="A5620" s="91" t="str">
        <f>IF(AND(ISBLANK('Pat Score Cards'!B5619),COUNTA('Pat Score Cards'!D5619:AA5619)&gt;0),"Selet site for record","")</f>
        <v/>
      </c>
      <c r="B5620" s="87" t="str">
        <f>IF(AND(ISBLANK('Pat Score Cards'!C5619),COUNTA('Pat Score Cards'!D5619:AA5619)&gt;0),"Selet species for record","")</f>
        <v/>
      </c>
      <c r="C5620" s="87" t="str">
        <f>IF(COUNTA('Pat Score Cards'!D5619:G5619) &gt;  1, "Error: Select only one value for " &amp; 'Pat Score Cards'!$D$1, "")</f>
        <v/>
      </c>
      <c r="D5620" s="87" t="str">
        <f>IF(COUNTA('Pat Score Cards'!H5619:K5619) &gt;  1, "Error: Select only one value for " &amp; 'Pat Score Cards'!$H$1, "")</f>
        <v/>
      </c>
      <c r="E5620" s="87" t="str">
        <f>IF(COUNTA('Pat Score Cards'!L5619:O5619) &gt;  1, "Error: Select only one value for " &amp; 'Pat Score Cards'!$L$1, "")</f>
        <v/>
      </c>
      <c r="F5620" s="87" t="str">
        <f>IF(COUNTA('Pat Score Cards'!P5619:S5619) &gt;  1, "Error: Select only one value for " &amp; 'Pat Score Cards'!$P$1, "")</f>
        <v/>
      </c>
      <c r="G5620" s="87" t="str">
        <f>IF(COUNTA('Pat Score Cards'!T5619:W5619) &gt;  1, "Error: Select only one value for " &amp; 'Pat Score Cards'!$T$1, "")</f>
        <v/>
      </c>
      <c r="H5620" s="87" t="str">
        <f>IF(COUNTA('Pat Score Cards'!X5619:AA5619) &gt;  1, "Error: Select only one value for " &amp; 'Pat Score Cards'!$X$1, "")</f>
        <v/>
      </c>
      <c r="I5620" s="92" t="str">
        <f>IF(AND(NOT(ISBLANK('Pat Score Cards'!B5619)),COUNTA('Pat Score Cards'!D5619:AA5619)&lt;6), "Error: Select one value per measurement","")</f>
        <v/>
      </c>
    </row>
    <row r="5621" spans="1:9" x14ac:dyDescent="0.25">
      <c r="A5621" s="91" t="str">
        <f>IF(AND(ISBLANK('Pat Score Cards'!B5620),COUNTA('Pat Score Cards'!D5620:AA5620)&gt;0),"Selet site for record","")</f>
        <v/>
      </c>
      <c r="B5621" s="87" t="str">
        <f>IF(AND(ISBLANK('Pat Score Cards'!C5620),COUNTA('Pat Score Cards'!D5620:AA5620)&gt;0),"Selet species for record","")</f>
        <v/>
      </c>
      <c r="C5621" s="87" t="str">
        <f>IF(COUNTA('Pat Score Cards'!D5620:G5620) &gt;  1, "Error: Select only one value for " &amp; 'Pat Score Cards'!$D$1, "")</f>
        <v/>
      </c>
      <c r="D5621" s="87" t="str">
        <f>IF(COUNTA('Pat Score Cards'!H5620:K5620) &gt;  1, "Error: Select only one value for " &amp; 'Pat Score Cards'!$H$1, "")</f>
        <v/>
      </c>
      <c r="E5621" s="87" t="str">
        <f>IF(COUNTA('Pat Score Cards'!L5620:O5620) &gt;  1, "Error: Select only one value for " &amp; 'Pat Score Cards'!$L$1, "")</f>
        <v/>
      </c>
      <c r="F5621" s="87" t="str">
        <f>IF(COUNTA('Pat Score Cards'!P5620:S5620) &gt;  1, "Error: Select only one value for " &amp; 'Pat Score Cards'!$P$1, "")</f>
        <v/>
      </c>
      <c r="G5621" s="87" t="str">
        <f>IF(COUNTA('Pat Score Cards'!T5620:W5620) &gt;  1, "Error: Select only one value for " &amp; 'Pat Score Cards'!$T$1, "")</f>
        <v/>
      </c>
      <c r="H5621" s="87" t="str">
        <f>IF(COUNTA('Pat Score Cards'!X5620:AA5620) &gt;  1, "Error: Select only one value for " &amp; 'Pat Score Cards'!$X$1, "")</f>
        <v/>
      </c>
      <c r="I5621" s="92" t="str">
        <f>IF(AND(NOT(ISBLANK('Pat Score Cards'!B5620)),COUNTA('Pat Score Cards'!D5620:AA5620)&lt;6), "Error: Select one value per measurement","")</f>
        <v/>
      </c>
    </row>
    <row r="5622" spans="1:9" x14ac:dyDescent="0.25">
      <c r="A5622" s="91" t="str">
        <f>IF(AND(ISBLANK('Pat Score Cards'!B5621),COUNTA('Pat Score Cards'!D5621:AA5621)&gt;0),"Selet site for record","")</f>
        <v/>
      </c>
      <c r="B5622" s="87" t="str">
        <f>IF(AND(ISBLANK('Pat Score Cards'!C5621),COUNTA('Pat Score Cards'!D5621:AA5621)&gt;0),"Selet species for record","")</f>
        <v/>
      </c>
      <c r="C5622" s="87" t="str">
        <f>IF(COUNTA('Pat Score Cards'!D5621:G5621) &gt;  1, "Error: Select only one value for " &amp; 'Pat Score Cards'!$D$1, "")</f>
        <v/>
      </c>
      <c r="D5622" s="87" t="str">
        <f>IF(COUNTA('Pat Score Cards'!H5621:K5621) &gt;  1, "Error: Select only one value for " &amp; 'Pat Score Cards'!$H$1, "")</f>
        <v/>
      </c>
      <c r="E5622" s="87" t="str">
        <f>IF(COUNTA('Pat Score Cards'!L5621:O5621) &gt;  1, "Error: Select only one value for " &amp; 'Pat Score Cards'!$L$1, "")</f>
        <v/>
      </c>
      <c r="F5622" s="87" t="str">
        <f>IF(COUNTA('Pat Score Cards'!P5621:S5621) &gt;  1, "Error: Select only one value for " &amp; 'Pat Score Cards'!$P$1, "")</f>
        <v/>
      </c>
      <c r="G5622" s="87" t="str">
        <f>IF(COUNTA('Pat Score Cards'!T5621:W5621) &gt;  1, "Error: Select only one value for " &amp; 'Pat Score Cards'!$T$1, "")</f>
        <v/>
      </c>
      <c r="H5622" s="87" t="str">
        <f>IF(COUNTA('Pat Score Cards'!X5621:AA5621) &gt;  1, "Error: Select only one value for " &amp; 'Pat Score Cards'!$X$1, "")</f>
        <v/>
      </c>
      <c r="I5622" s="92" t="str">
        <f>IF(AND(NOT(ISBLANK('Pat Score Cards'!B5621)),COUNTA('Pat Score Cards'!D5621:AA5621)&lt;6), "Error: Select one value per measurement","")</f>
        <v/>
      </c>
    </row>
    <row r="5623" spans="1:9" x14ac:dyDescent="0.25">
      <c r="A5623" s="91" t="str">
        <f>IF(AND(ISBLANK('Pat Score Cards'!B5622),COUNTA('Pat Score Cards'!D5622:AA5622)&gt;0),"Selet site for record","")</f>
        <v/>
      </c>
      <c r="B5623" s="87" t="str">
        <f>IF(AND(ISBLANK('Pat Score Cards'!C5622),COUNTA('Pat Score Cards'!D5622:AA5622)&gt;0),"Selet species for record","")</f>
        <v/>
      </c>
      <c r="C5623" s="87" t="str">
        <f>IF(COUNTA('Pat Score Cards'!D5622:G5622) &gt;  1, "Error: Select only one value for " &amp; 'Pat Score Cards'!$D$1, "")</f>
        <v/>
      </c>
      <c r="D5623" s="87" t="str">
        <f>IF(COUNTA('Pat Score Cards'!H5622:K5622) &gt;  1, "Error: Select only one value for " &amp; 'Pat Score Cards'!$H$1, "")</f>
        <v/>
      </c>
      <c r="E5623" s="87" t="str">
        <f>IF(COUNTA('Pat Score Cards'!L5622:O5622) &gt;  1, "Error: Select only one value for " &amp; 'Pat Score Cards'!$L$1, "")</f>
        <v/>
      </c>
      <c r="F5623" s="87" t="str">
        <f>IF(COUNTA('Pat Score Cards'!P5622:S5622) &gt;  1, "Error: Select only one value for " &amp; 'Pat Score Cards'!$P$1, "")</f>
        <v/>
      </c>
      <c r="G5623" s="87" t="str">
        <f>IF(COUNTA('Pat Score Cards'!T5622:W5622) &gt;  1, "Error: Select only one value for " &amp; 'Pat Score Cards'!$T$1, "")</f>
        <v/>
      </c>
      <c r="H5623" s="87" t="str">
        <f>IF(COUNTA('Pat Score Cards'!X5622:AA5622) &gt;  1, "Error: Select only one value for " &amp; 'Pat Score Cards'!$X$1, "")</f>
        <v/>
      </c>
      <c r="I5623" s="92" t="str">
        <f>IF(AND(NOT(ISBLANK('Pat Score Cards'!B5622)),COUNTA('Pat Score Cards'!D5622:AA5622)&lt;6), "Error: Select one value per measurement","")</f>
        <v/>
      </c>
    </row>
    <row r="5624" spans="1:9" x14ac:dyDescent="0.25">
      <c r="A5624" s="91" t="str">
        <f>IF(AND(ISBLANK('Pat Score Cards'!B5623),COUNTA('Pat Score Cards'!D5623:AA5623)&gt;0),"Selet site for record","")</f>
        <v/>
      </c>
      <c r="B5624" s="87" t="str">
        <f>IF(AND(ISBLANK('Pat Score Cards'!C5623),COUNTA('Pat Score Cards'!D5623:AA5623)&gt;0),"Selet species for record","")</f>
        <v/>
      </c>
      <c r="C5624" s="87" t="str">
        <f>IF(COUNTA('Pat Score Cards'!D5623:G5623) &gt;  1, "Error: Select only one value for " &amp; 'Pat Score Cards'!$D$1, "")</f>
        <v/>
      </c>
      <c r="D5624" s="87" t="str">
        <f>IF(COUNTA('Pat Score Cards'!H5623:K5623) &gt;  1, "Error: Select only one value for " &amp; 'Pat Score Cards'!$H$1, "")</f>
        <v/>
      </c>
      <c r="E5624" s="87" t="str">
        <f>IF(COUNTA('Pat Score Cards'!L5623:O5623) &gt;  1, "Error: Select only one value for " &amp; 'Pat Score Cards'!$L$1, "")</f>
        <v/>
      </c>
      <c r="F5624" s="87" t="str">
        <f>IF(COUNTA('Pat Score Cards'!P5623:S5623) &gt;  1, "Error: Select only one value for " &amp; 'Pat Score Cards'!$P$1, "")</f>
        <v/>
      </c>
      <c r="G5624" s="87" t="str">
        <f>IF(COUNTA('Pat Score Cards'!T5623:W5623) &gt;  1, "Error: Select only one value for " &amp; 'Pat Score Cards'!$T$1, "")</f>
        <v/>
      </c>
      <c r="H5624" s="87" t="str">
        <f>IF(COUNTA('Pat Score Cards'!X5623:AA5623) &gt;  1, "Error: Select only one value for " &amp; 'Pat Score Cards'!$X$1, "")</f>
        <v/>
      </c>
      <c r="I5624" s="92" t="str">
        <f>IF(AND(NOT(ISBLANK('Pat Score Cards'!B5623)),COUNTA('Pat Score Cards'!D5623:AA5623)&lt;6), "Error: Select one value per measurement","")</f>
        <v/>
      </c>
    </row>
    <row r="5625" spans="1:9" x14ac:dyDescent="0.25">
      <c r="A5625" s="91" t="str">
        <f>IF(AND(ISBLANK('Pat Score Cards'!B5624),COUNTA('Pat Score Cards'!D5624:AA5624)&gt;0),"Selet site for record","")</f>
        <v/>
      </c>
      <c r="B5625" s="87" t="str">
        <f>IF(AND(ISBLANK('Pat Score Cards'!C5624),COUNTA('Pat Score Cards'!D5624:AA5624)&gt;0),"Selet species for record","")</f>
        <v/>
      </c>
      <c r="C5625" s="87" t="str">
        <f>IF(COUNTA('Pat Score Cards'!D5624:G5624) &gt;  1, "Error: Select only one value for " &amp; 'Pat Score Cards'!$D$1, "")</f>
        <v/>
      </c>
      <c r="D5625" s="87" t="str">
        <f>IF(COUNTA('Pat Score Cards'!H5624:K5624) &gt;  1, "Error: Select only one value for " &amp; 'Pat Score Cards'!$H$1, "")</f>
        <v/>
      </c>
      <c r="E5625" s="87" t="str">
        <f>IF(COUNTA('Pat Score Cards'!L5624:O5624) &gt;  1, "Error: Select only one value for " &amp; 'Pat Score Cards'!$L$1, "")</f>
        <v/>
      </c>
      <c r="F5625" s="87" t="str">
        <f>IF(COUNTA('Pat Score Cards'!P5624:S5624) &gt;  1, "Error: Select only one value for " &amp; 'Pat Score Cards'!$P$1, "")</f>
        <v/>
      </c>
      <c r="G5625" s="87" t="str">
        <f>IF(COUNTA('Pat Score Cards'!T5624:W5624) &gt;  1, "Error: Select only one value for " &amp; 'Pat Score Cards'!$T$1, "")</f>
        <v/>
      </c>
      <c r="H5625" s="87" t="str">
        <f>IF(COUNTA('Pat Score Cards'!X5624:AA5624) &gt;  1, "Error: Select only one value for " &amp; 'Pat Score Cards'!$X$1, "")</f>
        <v/>
      </c>
      <c r="I5625" s="92" t="str">
        <f>IF(AND(NOT(ISBLANK('Pat Score Cards'!B5624)),COUNTA('Pat Score Cards'!D5624:AA5624)&lt;6), "Error: Select one value per measurement","")</f>
        <v/>
      </c>
    </row>
    <row r="5626" spans="1:9" x14ac:dyDescent="0.25">
      <c r="A5626" s="91" t="str">
        <f>IF(AND(ISBLANK('Pat Score Cards'!B5625),COUNTA('Pat Score Cards'!D5625:AA5625)&gt;0),"Selet site for record","")</f>
        <v/>
      </c>
      <c r="B5626" s="87" t="str">
        <f>IF(AND(ISBLANK('Pat Score Cards'!C5625),COUNTA('Pat Score Cards'!D5625:AA5625)&gt;0),"Selet species for record","")</f>
        <v/>
      </c>
      <c r="C5626" s="87" t="str">
        <f>IF(COUNTA('Pat Score Cards'!D5625:G5625) &gt;  1, "Error: Select only one value for " &amp; 'Pat Score Cards'!$D$1, "")</f>
        <v/>
      </c>
      <c r="D5626" s="87" t="str">
        <f>IF(COUNTA('Pat Score Cards'!H5625:K5625) &gt;  1, "Error: Select only one value for " &amp; 'Pat Score Cards'!$H$1, "")</f>
        <v/>
      </c>
      <c r="E5626" s="87" t="str">
        <f>IF(COUNTA('Pat Score Cards'!L5625:O5625) &gt;  1, "Error: Select only one value for " &amp; 'Pat Score Cards'!$L$1, "")</f>
        <v/>
      </c>
      <c r="F5626" s="87" t="str">
        <f>IF(COUNTA('Pat Score Cards'!P5625:S5625) &gt;  1, "Error: Select only one value for " &amp; 'Pat Score Cards'!$P$1, "")</f>
        <v/>
      </c>
      <c r="G5626" s="87" t="str">
        <f>IF(COUNTA('Pat Score Cards'!T5625:W5625) &gt;  1, "Error: Select only one value for " &amp; 'Pat Score Cards'!$T$1, "")</f>
        <v/>
      </c>
      <c r="H5626" s="87" t="str">
        <f>IF(COUNTA('Pat Score Cards'!X5625:AA5625) &gt;  1, "Error: Select only one value for " &amp; 'Pat Score Cards'!$X$1, "")</f>
        <v/>
      </c>
      <c r="I5626" s="92" t="str">
        <f>IF(AND(NOT(ISBLANK('Pat Score Cards'!B5625)),COUNTA('Pat Score Cards'!D5625:AA5625)&lt;6), "Error: Select one value per measurement","")</f>
        <v/>
      </c>
    </row>
    <row r="5627" spans="1:9" x14ac:dyDescent="0.25">
      <c r="A5627" s="91" t="str">
        <f>IF(AND(ISBLANK('Pat Score Cards'!B5626),COUNTA('Pat Score Cards'!D5626:AA5626)&gt;0),"Selet site for record","")</f>
        <v/>
      </c>
      <c r="B5627" s="87" t="str">
        <f>IF(AND(ISBLANK('Pat Score Cards'!C5626),COUNTA('Pat Score Cards'!D5626:AA5626)&gt;0),"Selet species for record","")</f>
        <v/>
      </c>
      <c r="C5627" s="87" t="str">
        <f>IF(COUNTA('Pat Score Cards'!D5626:G5626) &gt;  1, "Error: Select only one value for " &amp; 'Pat Score Cards'!$D$1, "")</f>
        <v/>
      </c>
      <c r="D5627" s="87" t="str">
        <f>IF(COUNTA('Pat Score Cards'!H5626:K5626) &gt;  1, "Error: Select only one value for " &amp; 'Pat Score Cards'!$H$1, "")</f>
        <v/>
      </c>
      <c r="E5627" s="87" t="str">
        <f>IF(COUNTA('Pat Score Cards'!L5626:O5626) &gt;  1, "Error: Select only one value for " &amp; 'Pat Score Cards'!$L$1, "")</f>
        <v/>
      </c>
      <c r="F5627" s="87" t="str">
        <f>IF(COUNTA('Pat Score Cards'!P5626:S5626) &gt;  1, "Error: Select only one value for " &amp; 'Pat Score Cards'!$P$1, "")</f>
        <v/>
      </c>
      <c r="G5627" s="87" t="str">
        <f>IF(COUNTA('Pat Score Cards'!T5626:W5626) &gt;  1, "Error: Select only one value for " &amp; 'Pat Score Cards'!$T$1, "")</f>
        <v/>
      </c>
      <c r="H5627" s="87" t="str">
        <f>IF(COUNTA('Pat Score Cards'!X5626:AA5626) &gt;  1, "Error: Select only one value for " &amp; 'Pat Score Cards'!$X$1, "")</f>
        <v/>
      </c>
      <c r="I5627" s="92" t="str">
        <f>IF(AND(NOT(ISBLANK('Pat Score Cards'!B5626)),COUNTA('Pat Score Cards'!D5626:AA5626)&lt;6), "Error: Select one value per measurement","")</f>
        <v/>
      </c>
    </row>
    <row r="5628" spans="1:9" x14ac:dyDescent="0.25">
      <c r="A5628" s="91" t="str">
        <f>IF(AND(ISBLANK('Pat Score Cards'!B5627),COUNTA('Pat Score Cards'!D5627:AA5627)&gt;0),"Selet site for record","")</f>
        <v/>
      </c>
      <c r="B5628" s="87" t="str">
        <f>IF(AND(ISBLANK('Pat Score Cards'!C5627),COUNTA('Pat Score Cards'!D5627:AA5627)&gt;0),"Selet species for record","")</f>
        <v/>
      </c>
      <c r="C5628" s="87" t="str">
        <f>IF(COUNTA('Pat Score Cards'!D5627:G5627) &gt;  1, "Error: Select only one value for " &amp; 'Pat Score Cards'!$D$1, "")</f>
        <v/>
      </c>
      <c r="D5628" s="87" t="str">
        <f>IF(COUNTA('Pat Score Cards'!H5627:K5627) &gt;  1, "Error: Select only one value for " &amp; 'Pat Score Cards'!$H$1, "")</f>
        <v/>
      </c>
      <c r="E5628" s="87" t="str">
        <f>IF(COUNTA('Pat Score Cards'!L5627:O5627) &gt;  1, "Error: Select only one value for " &amp; 'Pat Score Cards'!$L$1, "")</f>
        <v/>
      </c>
      <c r="F5628" s="87" t="str">
        <f>IF(COUNTA('Pat Score Cards'!P5627:S5627) &gt;  1, "Error: Select only one value for " &amp; 'Pat Score Cards'!$P$1, "")</f>
        <v/>
      </c>
      <c r="G5628" s="87" t="str">
        <f>IF(COUNTA('Pat Score Cards'!T5627:W5627) &gt;  1, "Error: Select only one value for " &amp; 'Pat Score Cards'!$T$1, "")</f>
        <v/>
      </c>
      <c r="H5628" s="87" t="str">
        <f>IF(COUNTA('Pat Score Cards'!X5627:AA5627) &gt;  1, "Error: Select only one value for " &amp; 'Pat Score Cards'!$X$1, "")</f>
        <v/>
      </c>
      <c r="I5628" s="92" t="str">
        <f>IF(AND(NOT(ISBLANK('Pat Score Cards'!B5627)),COUNTA('Pat Score Cards'!D5627:AA5627)&lt;6), "Error: Select one value per measurement","")</f>
        <v/>
      </c>
    </row>
    <row r="5629" spans="1:9" x14ac:dyDescent="0.25">
      <c r="A5629" s="91" t="str">
        <f>IF(AND(ISBLANK('Pat Score Cards'!B5628),COUNTA('Pat Score Cards'!D5628:AA5628)&gt;0),"Selet site for record","")</f>
        <v/>
      </c>
      <c r="B5629" s="87" t="str">
        <f>IF(AND(ISBLANK('Pat Score Cards'!C5628),COUNTA('Pat Score Cards'!D5628:AA5628)&gt;0),"Selet species for record","")</f>
        <v/>
      </c>
      <c r="C5629" s="87" t="str">
        <f>IF(COUNTA('Pat Score Cards'!D5628:G5628) &gt;  1, "Error: Select only one value for " &amp; 'Pat Score Cards'!$D$1, "")</f>
        <v/>
      </c>
      <c r="D5629" s="87" t="str">
        <f>IF(COUNTA('Pat Score Cards'!H5628:K5628) &gt;  1, "Error: Select only one value for " &amp; 'Pat Score Cards'!$H$1, "")</f>
        <v/>
      </c>
      <c r="E5629" s="87" t="str">
        <f>IF(COUNTA('Pat Score Cards'!L5628:O5628) &gt;  1, "Error: Select only one value for " &amp; 'Pat Score Cards'!$L$1, "")</f>
        <v/>
      </c>
      <c r="F5629" s="87" t="str">
        <f>IF(COUNTA('Pat Score Cards'!P5628:S5628) &gt;  1, "Error: Select only one value for " &amp; 'Pat Score Cards'!$P$1, "")</f>
        <v/>
      </c>
      <c r="G5629" s="87" t="str">
        <f>IF(COUNTA('Pat Score Cards'!T5628:W5628) &gt;  1, "Error: Select only one value for " &amp; 'Pat Score Cards'!$T$1, "")</f>
        <v/>
      </c>
      <c r="H5629" s="87" t="str">
        <f>IF(COUNTA('Pat Score Cards'!X5628:AA5628) &gt;  1, "Error: Select only one value for " &amp; 'Pat Score Cards'!$X$1, "")</f>
        <v/>
      </c>
      <c r="I5629" s="92" t="str">
        <f>IF(AND(NOT(ISBLANK('Pat Score Cards'!B5628)),COUNTA('Pat Score Cards'!D5628:AA5628)&lt;6), "Error: Select one value per measurement","")</f>
        <v/>
      </c>
    </row>
    <row r="5630" spans="1:9" x14ac:dyDescent="0.25">
      <c r="A5630" s="91" t="str">
        <f>IF(AND(ISBLANK('Pat Score Cards'!B5629),COUNTA('Pat Score Cards'!D5629:AA5629)&gt;0),"Selet site for record","")</f>
        <v/>
      </c>
      <c r="B5630" s="87" t="str">
        <f>IF(AND(ISBLANK('Pat Score Cards'!C5629),COUNTA('Pat Score Cards'!D5629:AA5629)&gt;0),"Selet species for record","")</f>
        <v/>
      </c>
      <c r="C5630" s="87" t="str">
        <f>IF(COUNTA('Pat Score Cards'!D5629:G5629) &gt;  1, "Error: Select only one value for " &amp; 'Pat Score Cards'!$D$1, "")</f>
        <v/>
      </c>
      <c r="D5630" s="87" t="str">
        <f>IF(COUNTA('Pat Score Cards'!H5629:K5629) &gt;  1, "Error: Select only one value for " &amp; 'Pat Score Cards'!$H$1, "")</f>
        <v/>
      </c>
      <c r="E5630" s="87" t="str">
        <f>IF(COUNTA('Pat Score Cards'!L5629:O5629) &gt;  1, "Error: Select only one value for " &amp; 'Pat Score Cards'!$L$1, "")</f>
        <v/>
      </c>
      <c r="F5630" s="87" t="str">
        <f>IF(COUNTA('Pat Score Cards'!P5629:S5629) &gt;  1, "Error: Select only one value for " &amp; 'Pat Score Cards'!$P$1, "")</f>
        <v/>
      </c>
      <c r="G5630" s="87" t="str">
        <f>IF(COUNTA('Pat Score Cards'!T5629:W5629) &gt;  1, "Error: Select only one value for " &amp; 'Pat Score Cards'!$T$1, "")</f>
        <v/>
      </c>
      <c r="H5630" s="87" t="str">
        <f>IF(COUNTA('Pat Score Cards'!X5629:AA5629) &gt;  1, "Error: Select only one value for " &amp; 'Pat Score Cards'!$X$1, "")</f>
        <v/>
      </c>
      <c r="I5630" s="92" t="str">
        <f>IF(AND(NOT(ISBLANK('Pat Score Cards'!B5629)),COUNTA('Pat Score Cards'!D5629:AA5629)&lt;6), "Error: Select one value per measurement","")</f>
        <v/>
      </c>
    </row>
    <row r="5631" spans="1:9" x14ac:dyDescent="0.25">
      <c r="A5631" s="91" t="str">
        <f>IF(AND(ISBLANK('Pat Score Cards'!B5630),COUNTA('Pat Score Cards'!D5630:AA5630)&gt;0),"Selet site for record","")</f>
        <v/>
      </c>
      <c r="B5631" s="87" t="str">
        <f>IF(AND(ISBLANK('Pat Score Cards'!C5630),COUNTA('Pat Score Cards'!D5630:AA5630)&gt;0),"Selet species for record","")</f>
        <v/>
      </c>
      <c r="C5631" s="87" t="str">
        <f>IF(COUNTA('Pat Score Cards'!D5630:G5630) &gt;  1, "Error: Select only one value for " &amp; 'Pat Score Cards'!$D$1, "")</f>
        <v/>
      </c>
      <c r="D5631" s="87" t="str">
        <f>IF(COUNTA('Pat Score Cards'!H5630:K5630) &gt;  1, "Error: Select only one value for " &amp; 'Pat Score Cards'!$H$1, "")</f>
        <v/>
      </c>
      <c r="E5631" s="87" t="str">
        <f>IF(COUNTA('Pat Score Cards'!L5630:O5630) &gt;  1, "Error: Select only one value for " &amp; 'Pat Score Cards'!$L$1, "")</f>
        <v/>
      </c>
      <c r="F5631" s="87" t="str">
        <f>IF(COUNTA('Pat Score Cards'!P5630:S5630) &gt;  1, "Error: Select only one value for " &amp; 'Pat Score Cards'!$P$1, "")</f>
        <v/>
      </c>
      <c r="G5631" s="87" t="str">
        <f>IF(COUNTA('Pat Score Cards'!T5630:W5630) &gt;  1, "Error: Select only one value for " &amp; 'Pat Score Cards'!$T$1, "")</f>
        <v/>
      </c>
      <c r="H5631" s="87" t="str">
        <f>IF(COUNTA('Pat Score Cards'!X5630:AA5630) &gt;  1, "Error: Select only one value for " &amp; 'Pat Score Cards'!$X$1, "")</f>
        <v/>
      </c>
      <c r="I5631" s="92" t="str">
        <f>IF(AND(NOT(ISBLANK('Pat Score Cards'!B5630)),COUNTA('Pat Score Cards'!D5630:AA5630)&lt;6), "Error: Select one value per measurement","")</f>
        <v/>
      </c>
    </row>
    <row r="5632" spans="1:9" x14ac:dyDescent="0.25">
      <c r="A5632" s="91" t="str">
        <f>IF(AND(ISBLANK('Pat Score Cards'!B5631),COUNTA('Pat Score Cards'!D5631:AA5631)&gt;0),"Selet site for record","")</f>
        <v/>
      </c>
      <c r="B5632" s="87" t="str">
        <f>IF(AND(ISBLANK('Pat Score Cards'!C5631),COUNTA('Pat Score Cards'!D5631:AA5631)&gt;0),"Selet species for record","")</f>
        <v/>
      </c>
      <c r="C5632" s="87" t="str">
        <f>IF(COUNTA('Pat Score Cards'!D5631:G5631) &gt;  1, "Error: Select only one value for " &amp; 'Pat Score Cards'!$D$1, "")</f>
        <v/>
      </c>
      <c r="D5632" s="87" t="str">
        <f>IF(COUNTA('Pat Score Cards'!H5631:K5631) &gt;  1, "Error: Select only one value for " &amp; 'Pat Score Cards'!$H$1, "")</f>
        <v/>
      </c>
      <c r="E5632" s="87" t="str">
        <f>IF(COUNTA('Pat Score Cards'!L5631:O5631) &gt;  1, "Error: Select only one value for " &amp; 'Pat Score Cards'!$L$1, "")</f>
        <v/>
      </c>
      <c r="F5632" s="87" t="str">
        <f>IF(COUNTA('Pat Score Cards'!P5631:S5631) &gt;  1, "Error: Select only one value for " &amp; 'Pat Score Cards'!$P$1, "")</f>
        <v/>
      </c>
      <c r="G5632" s="87" t="str">
        <f>IF(COUNTA('Pat Score Cards'!T5631:W5631) &gt;  1, "Error: Select only one value for " &amp; 'Pat Score Cards'!$T$1, "")</f>
        <v/>
      </c>
      <c r="H5632" s="87" t="str">
        <f>IF(COUNTA('Pat Score Cards'!X5631:AA5631) &gt;  1, "Error: Select only one value for " &amp; 'Pat Score Cards'!$X$1, "")</f>
        <v/>
      </c>
      <c r="I5632" s="92" t="str">
        <f>IF(AND(NOT(ISBLANK('Pat Score Cards'!B5631)),COUNTA('Pat Score Cards'!D5631:AA5631)&lt;6), "Error: Select one value per measurement","")</f>
        <v/>
      </c>
    </row>
    <row r="5633" spans="1:9" x14ac:dyDescent="0.25">
      <c r="A5633" s="91" t="str">
        <f>IF(AND(ISBLANK('Pat Score Cards'!B5632),COUNTA('Pat Score Cards'!D5632:AA5632)&gt;0),"Selet site for record","")</f>
        <v/>
      </c>
      <c r="B5633" s="87" t="str">
        <f>IF(AND(ISBLANK('Pat Score Cards'!C5632),COUNTA('Pat Score Cards'!D5632:AA5632)&gt;0),"Selet species for record","")</f>
        <v/>
      </c>
      <c r="C5633" s="87" t="str">
        <f>IF(COUNTA('Pat Score Cards'!D5632:G5632) &gt;  1, "Error: Select only one value for " &amp; 'Pat Score Cards'!$D$1, "")</f>
        <v/>
      </c>
      <c r="D5633" s="87" t="str">
        <f>IF(COUNTA('Pat Score Cards'!H5632:K5632) &gt;  1, "Error: Select only one value for " &amp; 'Pat Score Cards'!$H$1, "")</f>
        <v/>
      </c>
      <c r="E5633" s="87" t="str">
        <f>IF(COUNTA('Pat Score Cards'!L5632:O5632) &gt;  1, "Error: Select only one value for " &amp; 'Pat Score Cards'!$L$1, "")</f>
        <v/>
      </c>
      <c r="F5633" s="87" t="str">
        <f>IF(COUNTA('Pat Score Cards'!P5632:S5632) &gt;  1, "Error: Select only one value for " &amp; 'Pat Score Cards'!$P$1, "")</f>
        <v/>
      </c>
      <c r="G5633" s="87" t="str">
        <f>IF(COUNTA('Pat Score Cards'!T5632:W5632) &gt;  1, "Error: Select only one value for " &amp; 'Pat Score Cards'!$T$1, "")</f>
        <v/>
      </c>
      <c r="H5633" s="87" t="str">
        <f>IF(COUNTA('Pat Score Cards'!X5632:AA5632) &gt;  1, "Error: Select only one value for " &amp; 'Pat Score Cards'!$X$1, "")</f>
        <v/>
      </c>
      <c r="I5633" s="92" t="str">
        <f>IF(AND(NOT(ISBLANK('Pat Score Cards'!B5632)),COUNTA('Pat Score Cards'!D5632:AA5632)&lt;6), "Error: Select one value per measurement","")</f>
        <v/>
      </c>
    </row>
    <row r="5634" spans="1:9" x14ac:dyDescent="0.25">
      <c r="A5634" s="91" t="str">
        <f>IF(AND(ISBLANK('Pat Score Cards'!B5633),COUNTA('Pat Score Cards'!D5633:AA5633)&gt;0),"Selet site for record","")</f>
        <v/>
      </c>
      <c r="B5634" s="87" t="str">
        <f>IF(AND(ISBLANK('Pat Score Cards'!C5633),COUNTA('Pat Score Cards'!D5633:AA5633)&gt;0),"Selet species for record","")</f>
        <v/>
      </c>
      <c r="C5634" s="87" t="str">
        <f>IF(COUNTA('Pat Score Cards'!D5633:G5633) &gt;  1, "Error: Select only one value for " &amp; 'Pat Score Cards'!$D$1, "")</f>
        <v/>
      </c>
      <c r="D5634" s="87" t="str">
        <f>IF(COUNTA('Pat Score Cards'!H5633:K5633) &gt;  1, "Error: Select only one value for " &amp; 'Pat Score Cards'!$H$1, "")</f>
        <v/>
      </c>
      <c r="E5634" s="87" t="str">
        <f>IF(COUNTA('Pat Score Cards'!L5633:O5633) &gt;  1, "Error: Select only one value for " &amp; 'Pat Score Cards'!$L$1, "")</f>
        <v/>
      </c>
      <c r="F5634" s="87" t="str">
        <f>IF(COUNTA('Pat Score Cards'!P5633:S5633) &gt;  1, "Error: Select only one value for " &amp; 'Pat Score Cards'!$P$1, "")</f>
        <v/>
      </c>
      <c r="G5634" s="87" t="str">
        <f>IF(COUNTA('Pat Score Cards'!T5633:W5633) &gt;  1, "Error: Select only one value for " &amp; 'Pat Score Cards'!$T$1, "")</f>
        <v/>
      </c>
      <c r="H5634" s="87" t="str">
        <f>IF(COUNTA('Pat Score Cards'!X5633:AA5633) &gt;  1, "Error: Select only one value for " &amp; 'Pat Score Cards'!$X$1, "")</f>
        <v/>
      </c>
      <c r="I5634" s="92" t="str">
        <f>IF(AND(NOT(ISBLANK('Pat Score Cards'!B5633)),COUNTA('Pat Score Cards'!D5633:AA5633)&lt;6), "Error: Select one value per measurement","")</f>
        <v/>
      </c>
    </row>
    <row r="5635" spans="1:9" x14ac:dyDescent="0.25">
      <c r="A5635" s="91" t="str">
        <f>IF(AND(ISBLANK('Pat Score Cards'!B5634),COUNTA('Pat Score Cards'!D5634:AA5634)&gt;0),"Selet site for record","")</f>
        <v/>
      </c>
      <c r="B5635" s="87" t="str">
        <f>IF(AND(ISBLANK('Pat Score Cards'!C5634),COUNTA('Pat Score Cards'!D5634:AA5634)&gt;0),"Selet species for record","")</f>
        <v/>
      </c>
      <c r="C5635" s="87" t="str">
        <f>IF(COUNTA('Pat Score Cards'!D5634:G5634) &gt;  1, "Error: Select only one value for " &amp; 'Pat Score Cards'!$D$1, "")</f>
        <v/>
      </c>
      <c r="D5635" s="87" t="str">
        <f>IF(COUNTA('Pat Score Cards'!H5634:K5634) &gt;  1, "Error: Select only one value for " &amp; 'Pat Score Cards'!$H$1, "")</f>
        <v/>
      </c>
      <c r="E5635" s="87" t="str">
        <f>IF(COUNTA('Pat Score Cards'!L5634:O5634) &gt;  1, "Error: Select only one value for " &amp; 'Pat Score Cards'!$L$1, "")</f>
        <v/>
      </c>
      <c r="F5635" s="87" t="str">
        <f>IF(COUNTA('Pat Score Cards'!P5634:S5634) &gt;  1, "Error: Select only one value for " &amp; 'Pat Score Cards'!$P$1, "")</f>
        <v/>
      </c>
      <c r="G5635" s="87" t="str">
        <f>IF(COUNTA('Pat Score Cards'!T5634:W5634) &gt;  1, "Error: Select only one value for " &amp; 'Pat Score Cards'!$T$1, "")</f>
        <v/>
      </c>
      <c r="H5635" s="87" t="str">
        <f>IF(COUNTA('Pat Score Cards'!X5634:AA5634) &gt;  1, "Error: Select only one value for " &amp; 'Pat Score Cards'!$X$1, "")</f>
        <v/>
      </c>
      <c r="I5635" s="92" t="str">
        <f>IF(AND(NOT(ISBLANK('Pat Score Cards'!B5634)),COUNTA('Pat Score Cards'!D5634:AA5634)&lt;6), "Error: Select one value per measurement","")</f>
        <v/>
      </c>
    </row>
    <row r="5636" spans="1:9" x14ac:dyDescent="0.25">
      <c r="A5636" s="91" t="str">
        <f>IF(AND(ISBLANK('Pat Score Cards'!B5635),COUNTA('Pat Score Cards'!D5635:AA5635)&gt;0),"Selet site for record","")</f>
        <v/>
      </c>
      <c r="B5636" s="87" t="str">
        <f>IF(AND(ISBLANK('Pat Score Cards'!C5635),COUNTA('Pat Score Cards'!D5635:AA5635)&gt;0),"Selet species for record","")</f>
        <v/>
      </c>
      <c r="C5636" s="87" t="str">
        <f>IF(COUNTA('Pat Score Cards'!D5635:G5635) &gt;  1, "Error: Select only one value for " &amp; 'Pat Score Cards'!$D$1, "")</f>
        <v/>
      </c>
      <c r="D5636" s="87" t="str">
        <f>IF(COUNTA('Pat Score Cards'!H5635:K5635) &gt;  1, "Error: Select only one value for " &amp; 'Pat Score Cards'!$H$1, "")</f>
        <v/>
      </c>
      <c r="E5636" s="87" t="str">
        <f>IF(COUNTA('Pat Score Cards'!L5635:O5635) &gt;  1, "Error: Select only one value for " &amp; 'Pat Score Cards'!$L$1, "")</f>
        <v/>
      </c>
      <c r="F5636" s="87" t="str">
        <f>IF(COUNTA('Pat Score Cards'!P5635:S5635) &gt;  1, "Error: Select only one value for " &amp; 'Pat Score Cards'!$P$1, "")</f>
        <v/>
      </c>
      <c r="G5636" s="87" t="str">
        <f>IF(COUNTA('Pat Score Cards'!T5635:W5635) &gt;  1, "Error: Select only one value for " &amp; 'Pat Score Cards'!$T$1, "")</f>
        <v/>
      </c>
      <c r="H5636" s="87" t="str">
        <f>IF(COUNTA('Pat Score Cards'!X5635:AA5635) &gt;  1, "Error: Select only one value for " &amp; 'Pat Score Cards'!$X$1, "")</f>
        <v/>
      </c>
      <c r="I5636" s="92" t="str">
        <f>IF(AND(NOT(ISBLANK('Pat Score Cards'!B5635)),COUNTA('Pat Score Cards'!D5635:AA5635)&lt;6), "Error: Select one value per measurement","")</f>
        <v/>
      </c>
    </row>
    <row r="5637" spans="1:9" x14ac:dyDescent="0.25">
      <c r="A5637" s="91" t="str">
        <f>IF(AND(ISBLANK('Pat Score Cards'!B5636),COUNTA('Pat Score Cards'!D5636:AA5636)&gt;0),"Selet site for record","")</f>
        <v/>
      </c>
      <c r="B5637" s="87" t="str">
        <f>IF(AND(ISBLANK('Pat Score Cards'!C5636),COUNTA('Pat Score Cards'!D5636:AA5636)&gt;0),"Selet species for record","")</f>
        <v/>
      </c>
      <c r="C5637" s="87" t="str">
        <f>IF(COUNTA('Pat Score Cards'!D5636:G5636) &gt;  1, "Error: Select only one value for " &amp; 'Pat Score Cards'!$D$1, "")</f>
        <v/>
      </c>
      <c r="D5637" s="87" t="str">
        <f>IF(COUNTA('Pat Score Cards'!H5636:K5636) &gt;  1, "Error: Select only one value for " &amp; 'Pat Score Cards'!$H$1, "")</f>
        <v/>
      </c>
      <c r="E5637" s="87" t="str">
        <f>IF(COUNTA('Pat Score Cards'!L5636:O5636) &gt;  1, "Error: Select only one value for " &amp; 'Pat Score Cards'!$L$1, "")</f>
        <v/>
      </c>
      <c r="F5637" s="87" t="str">
        <f>IF(COUNTA('Pat Score Cards'!P5636:S5636) &gt;  1, "Error: Select only one value for " &amp; 'Pat Score Cards'!$P$1, "")</f>
        <v/>
      </c>
      <c r="G5637" s="87" t="str">
        <f>IF(COUNTA('Pat Score Cards'!T5636:W5636) &gt;  1, "Error: Select only one value for " &amp; 'Pat Score Cards'!$T$1, "")</f>
        <v/>
      </c>
      <c r="H5637" s="87" t="str">
        <f>IF(COUNTA('Pat Score Cards'!X5636:AA5636) &gt;  1, "Error: Select only one value for " &amp; 'Pat Score Cards'!$X$1, "")</f>
        <v/>
      </c>
      <c r="I5637" s="92" t="str">
        <f>IF(AND(NOT(ISBLANK('Pat Score Cards'!B5636)),COUNTA('Pat Score Cards'!D5636:AA5636)&lt;6), "Error: Select one value per measurement","")</f>
        <v/>
      </c>
    </row>
    <row r="5638" spans="1:9" x14ac:dyDescent="0.25">
      <c r="A5638" s="91" t="str">
        <f>IF(AND(ISBLANK('Pat Score Cards'!B5637),COUNTA('Pat Score Cards'!D5637:AA5637)&gt;0),"Selet site for record","")</f>
        <v/>
      </c>
      <c r="B5638" s="87" t="str">
        <f>IF(AND(ISBLANK('Pat Score Cards'!C5637),COUNTA('Pat Score Cards'!D5637:AA5637)&gt;0),"Selet species for record","")</f>
        <v/>
      </c>
      <c r="C5638" s="87" t="str">
        <f>IF(COUNTA('Pat Score Cards'!D5637:G5637) &gt;  1, "Error: Select only one value for " &amp; 'Pat Score Cards'!$D$1, "")</f>
        <v/>
      </c>
      <c r="D5638" s="87" t="str">
        <f>IF(COUNTA('Pat Score Cards'!H5637:K5637) &gt;  1, "Error: Select only one value for " &amp; 'Pat Score Cards'!$H$1, "")</f>
        <v/>
      </c>
      <c r="E5638" s="87" t="str">
        <f>IF(COUNTA('Pat Score Cards'!L5637:O5637) &gt;  1, "Error: Select only one value for " &amp; 'Pat Score Cards'!$L$1, "")</f>
        <v/>
      </c>
      <c r="F5638" s="87" t="str">
        <f>IF(COUNTA('Pat Score Cards'!P5637:S5637) &gt;  1, "Error: Select only one value for " &amp; 'Pat Score Cards'!$P$1, "")</f>
        <v/>
      </c>
      <c r="G5638" s="87" t="str">
        <f>IF(COUNTA('Pat Score Cards'!T5637:W5637) &gt;  1, "Error: Select only one value for " &amp; 'Pat Score Cards'!$T$1, "")</f>
        <v/>
      </c>
      <c r="H5638" s="87" t="str">
        <f>IF(COUNTA('Pat Score Cards'!X5637:AA5637) &gt;  1, "Error: Select only one value for " &amp; 'Pat Score Cards'!$X$1, "")</f>
        <v/>
      </c>
      <c r="I5638" s="92" t="str">
        <f>IF(AND(NOT(ISBLANK('Pat Score Cards'!B5637)),COUNTA('Pat Score Cards'!D5637:AA5637)&lt;6), "Error: Select one value per measurement","")</f>
        <v/>
      </c>
    </row>
    <row r="5639" spans="1:9" x14ac:dyDescent="0.25">
      <c r="A5639" s="91" t="str">
        <f>IF(AND(ISBLANK('Pat Score Cards'!B5638),COUNTA('Pat Score Cards'!D5638:AA5638)&gt;0),"Selet site for record","")</f>
        <v/>
      </c>
      <c r="B5639" s="87" t="str">
        <f>IF(AND(ISBLANK('Pat Score Cards'!C5638),COUNTA('Pat Score Cards'!D5638:AA5638)&gt;0),"Selet species for record","")</f>
        <v/>
      </c>
      <c r="C5639" s="87" t="str">
        <f>IF(COUNTA('Pat Score Cards'!D5638:G5638) &gt;  1, "Error: Select only one value for " &amp; 'Pat Score Cards'!$D$1, "")</f>
        <v/>
      </c>
      <c r="D5639" s="87" t="str">
        <f>IF(COUNTA('Pat Score Cards'!H5638:K5638) &gt;  1, "Error: Select only one value for " &amp; 'Pat Score Cards'!$H$1, "")</f>
        <v/>
      </c>
      <c r="E5639" s="87" t="str">
        <f>IF(COUNTA('Pat Score Cards'!L5638:O5638) &gt;  1, "Error: Select only one value for " &amp; 'Pat Score Cards'!$L$1, "")</f>
        <v/>
      </c>
      <c r="F5639" s="87" t="str">
        <f>IF(COUNTA('Pat Score Cards'!P5638:S5638) &gt;  1, "Error: Select only one value for " &amp; 'Pat Score Cards'!$P$1, "")</f>
        <v/>
      </c>
      <c r="G5639" s="87" t="str">
        <f>IF(COUNTA('Pat Score Cards'!T5638:W5638) &gt;  1, "Error: Select only one value for " &amp; 'Pat Score Cards'!$T$1, "")</f>
        <v/>
      </c>
      <c r="H5639" s="87" t="str">
        <f>IF(COUNTA('Pat Score Cards'!X5638:AA5638) &gt;  1, "Error: Select only one value for " &amp; 'Pat Score Cards'!$X$1, "")</f>
        <v/>
      </c>
      <c r="I5639" s="92" t="str">
        <f>IF(AND(NOT(ISBLANK('Pat Score Cards'!B5638)),COUNTA('Pat Score Cards'!D5638:AA5638)&lt;6), "Error: Select one value per measurement","")</f>
        <v/>
      </c>
    </row>
    <row r="5640" spans="1:9" x14ac:dyDescent="0.25">
      <c r="A5640" s="91" t="str">
        <f>IF(AND(ISBLANK('Pat Score Cards'!B5639),COUNTA('Pat Score Cards'!D5639:AA5639)&gt;0),"Selet site for record","")</f>
        <v/>
      </c>
      <c r="B5640" s="87" t="str">
        <f>IF(AND(ISBLANK('Pat Score Cards'!C5639),COUNTA('Pat Score Cards'!D5639:AA5639)&gt;0),"Selet species for record","")</f>
        <v/>
      </c>
      <c r="C5640" s="87" t="str">
        <f>IF(COUNTA('Pat Score Cards'!D5639:G5639) &gt;  1, "Error: Select only one value for " &amp; 'Pat Score Cards'!$D$1, "")</f>
        <v/>
      </c>
      <c r="D5640" s="87" t="str">
        <f>IF(COUNTA('Pat Score Cards'!H5639:K5639) &gt;  1, "Error: Select only one value for " &amp; 'Pat Score Cards'!$H$1, "")</f>
        <v/>
      </c>
      <c r="E5640" s="87" t="str">
        <f>IF(COUNTA('Pat Score Cards'!L5639:O5639) &gt;  1, "Error: Select only one value for " &amp; 'Pat Score Cards'!$L$1, "")</f>
        <v/>
      </c>
      <c r="F5640" s="87" t="str">
        <f>IF(COUNTA('Pat Score Cards'!P5639:S5639) &gt;  1, "Error: Select only one value for " &amp; 'Pat Score Cards'!$P$1, "")</f>
        <v/>
      </c>
      <c r="G5640" s="87" t="str">
        <f>IF(COUNTA('Pat Score Cards'!T5639:W5639) &gt;  1, "Error: Select only one value for " &amp; 'Pat Score Cards'!$T$1, "")</f>
        <v/>
      </c>
      <c r="H5640" s="87" t="str">
        <f>IF(COUNTA('Pat Score Cards'!X5639:AA5639) &gt;  1, "Error: Select only one value for " &amp; 'Pat Score Cards'!$X$1, "")</f>
        <v/>
      </c>
      <c r="I5640" s="92" t="str">
        <f>IF(AND(NOT(ISBLANK('Pat Score Cards'!B5639)),COUNTA('Pat Score Cards'!D5639:AA5639)&lt;6), "Error: Select one value per measurement","")</f>
        <v/>
      </c>
    </row>
    <row r="5641" spans="1:9" x14ac:dyDescent="0.25">
      <c r="A5641" s="91" t="str">
        <f>IF(AND(ISBLANK('Pat Score Cards'!B5640),COUNTA('Pat Score Cards'!D5640:AA5640)&gt;0),"Selet site for record","")</f>
        <v/>
      </c>
      <c r="B5641" s="87" t="str">
        <f>IF(AND(ISBLANK('Pat Score Cards'!C5640),COUNTA('Pat Score Cards'!D5640:AA5640)&gt;0),"Selet species for record","")</f>
        <v/>
      </c>
      <c r="C5641" s="87" t="str">
        <f>IF(COUNTA('Pat Score Cards'!D5640:G5640) &gt;  1, "Error: Select only one value for " &amp; 'Pat Score Cards'!$D$1, "")</f>
        <v/>
      </c>
      <c r="D5641" s="87" t="str">
        <f>IF(COUNTA('Pat Score Cards'!H5640:K5640) &gt;  1, "Error: Select only one value for " &amp; 'Pat Score Cards'!$H$1, "")</f>
        <v/>
      </c>
      <c r="E5641" s="87" t="str">
        <f>IF(COUNTA('Pat Score Cards'!L5640:O5640) &gt;  1, "Error: Select only one value for " &amp; 'Pat Score Cards'!$L$1, "")</f>
        <v/>
      </c>
      <c r="F5641" s="87" t="str">
        <f>IF(COUNTA('Pat Score Cards'!P5640:S5640) &gt;  1, "Error: Select only one value for " &amp; 'Pat Score Cards'!$P$1, "")</f>
        <v/>
      </c>
      <c r="G5641" s="87" t="str">
        <f>IF(COUNTA('Pat Score Cards'!T5640:W5640) &gt;  1, "Error: Select only one value for " &amp; 'Pat Score Cards'!$T$1, "")</f>
        <v/>
      </c>
      <c r="H5641" s="87" t="str">
        <f>IF(COUNTA('Pat Score Cards'!X5640:AA5640) &gt;  1, "Error: Select only one value for " &amp; 'Pat Score Cards'!$X$1, "")</f>
        <v/>
      </c>
      <c r="I5641" s="92" t="str">
        <f>IF(AND(NOT(ISBLANK('Pat Score Cards'!B5640)),COUNTA('Pat Score Cards'!D5640:AA5640)&lt;6), "Error: Select one value per measurement","")</f>
        <v/>
      </c>
    </row>
    <row r="5642" spans="1:9" x14ac:dyDescent="0.25">
      <c r="A5642" s="91" t="str">
        <f>IF(AND(ISBLANK('Pat Score Cards'!B5641),COUNTA('Pat Score Cards'!D5641:AA5641)&gt;0),"Selet site for record","")</f>
        <v/>
      </c>
      <c r="B5642" s="87" t="str">
        <f>IF(AND(ISBLANK('Pat Score Cards'!C5641),COUNTA('Pat Score Cards'!D5641:AA5641)&gt;0),"Selet species for record","")</f>
        <v/>
      </c>
      <c r="C5642" s="87" t="str">
        <f>IF(COUNTA('Pat Score Cards'!D5641:G5641) &gt;  1, "Error: Select only one value for " &amp; 'Pat Score Cards'!$D$1, "")</f>
        <v/>
      </c>
      <c r="D5642" s="87" t="str">
        <f>IF(COUNTA('Pat Score Cards'!H5641:K5641) &gt;  1, "Error: Select only one value for " &amp; 'Pat Score Cards'!$H$1, "")</f>
        <v/>
      </c>
      <c r="E5642" s="87" t="str">
        <f>IF(COUNTA('Pat Score Cards'!L5641:O5641) &gt;  1, "Error: Select only one value for " &amp; 'Pat Score Cards'!$L$1, "")</f>
        <v/>
      </c>
      <c r="F5642" s="87" t="str">
        <f>IF(COUNTA('Pat Score Cards'!P5641:S5641) &gt;  1, "Error: Select only one value for " &amp; 'Pat Score Cards'!$P$1, "")</f>
        <v/>
      </c>
      <c r="G5642" s="87" t="str">
        <f>IF(COUNTA('Pat Score Cards'!T5641:W5641) &gt;  1, "Error: Select only one value for " &amp; 'Pat Score Cards'!$T$1, "")</f>
        <v/>
      </c>
      <c r="H5642" s="87" t="str">
        <f>IF(COUNTA('Pat Score Cards'!X5641:AA5641) &gt;  1, "Error: Select only one value for " &amp; 'Pat Score Cards'!$X$1, "")</f>
        <v/>
      </c>
      <c r="I5642" s="92" t="str">
        <f>IF(AND(NOT(ISBLANK('Pat Score Cards'!B5641)),COUNTA('Pat Score Cards'!D5641:AA5641)&lt;6), "Error: Select one value per measurement","")</f>
        <v/>
      </c>
    </row>
    <row r="5643" spans="1:9" x14ac:dyDescent="0.25">
      <c r="A5643" s="91" t="str">
        <f>IF(AND(ISBLANK('Pat Score Cards'!B5642),COUNTA('Pat Score Cards'!D5642:AA5642)&gt;0),"Selet site for record","")</f>
        <v/>
      </c>
      <c r="B5643" s="87" t="str">
        <f>IF(AND(ISBLANK('Pat Score Cards'!C5642),COUNTA('Pat Score Cards'!D5642:AA5642)&gt;0),"Selet species for record","")</f>
        <v/>
      </c>
      <c r="C5643" s="87" t="str">
        <f>IF(COUNTA('Pat Score Cards'!D5642:G5642) &gt;  1, "Error: Select only one value for " &amp; 'Pat Score Cards'!$D$1, "")</f>
        <v/>
      </c>
      <c r="D5643" s="87" t="str">
        <f>IF(COUNTA('Pat Score Cards'!H5642:K5642) &gt;  1, "Error: Select only one value for " &amp; 'Pat Score Cards'!$H$1, "")</f>
        <v/>
      </c>
      <c r="E5643" s="87" t="str">
        <f>IF(COUNTA('Pat Score Cards'!L5642:O5642) &gt;  1, "Error: Select only one value for " &amp; 'Pat Score Cards'!$L$1, "")</f>
        <v/>
      </c>
      <c r="F5643" s="87" t="str">
        <f>IF(COUNTA('Pat Score Cards'!P5642:S5642) &gt;  1, "Error: Select only one value for " &amp; 'Pat Score Cards'!$P$1, "")</f>
        <v/>
      </c>
      <c r="G5643" s="87" t="str">
        <f>IF(COUNTA('Pat Score Cards'!T5642:W5642) &gt;  1, "Error: Select only one value for " &amp; 'Pat Score Cards'!$T$1, "")</f>
        <v/>
      </c>
      <c r="H5643" s="87" t="str">
        <f>IF(COUNTA('Pat Score Cards'!X5642:AA5642) &gt;  1, "Error: Select only one value for " &amp; 'Pat Score Cards'!$X$1, "")</f>
        <v/>
      </c>
      <c r="I5643" s="92" t="str">
        <f>IF(AND(NOT(ISBLANK('Pat Score Cards'!B5642)),COUNTA('Pat Score Cards'!D5642:AA5642)&lt;6), "Error: Select one value per measurement","")</f>
        <v/>
      </c>
    </row>
    <row r="5644" spans="1:9" x14ac:dyDescent="0.25">
      <c r="A5644" s="91" t="str">
        <f>IF(AND(ISBLANK('Pat Score Cards'!B5643),COUNTA('Pat Score Cards'!D5643:AA5643)&gt;0),"Selet site for record","")</f>
        <v/>
      </c>
      <c r="B5644" s="87" t="str">
        <f>IF(AND(ISBLANK('Pat Score Cards'!C5643),COUNTA('Pat Score Cards'!D5643:AA5643)&gt;0),"Selet species for record","")</f>
        <v/>
      </c>
      <c r="C5644" s="87" t="str">
        <f>IF(COUNTA('Pat Score Cards'!D5643:G5643) &gt;  1, "Error: Select only one value for " &amp; 'Pat Score Cards'!$D$1, "")</f>
        <v/>
      </c>
      <c r="D5644" s="87" t="str">
        <f>IF(COUNTA('Pat Score Cards'!H5643:K5643) &gt;  1, "Error: Select only one value for " &amp; 'Pat Score Cards'!$H$1, "")</f>
        <v/>
      </c>
      <c r="E5644" s="87" t="str">
        <f>IF(COUNTA('Pat Score Cards'!L5643:O5643) &gt;  1, "Error: Select only one value for " &amp; 'Pat Score Cards'!$L$1, "")</f>
        <v/>
      </c>
      <c r="F5644" s="87" t="str">
        <f>IF(COUNTA('Pat Score Cards'!P5643:S5643) &gt;  1, "Error: Select only one value for " &amp; 'Pat Score Cards'!$P$1, "")</f>
        <v/>
      </c>
      <c r="G5644" s="87" t="str">
        <f>IF(COUNTA('Pat Score Cards'!T5643:W5643) &gt;  1, "Error: Select only one value for " &amp; 'Pat Score Cards'!$T$1, "")</f>
        <v/>
      </c>
      <c r="H5644" s="87" t="str">
        <f>IF(COUNTA('Pat Score Cards'!X5643:AA5643) &gt;  1, "Error: Select only one value for " &amp; 'Pat Score Cards'!$X$1, "")</f>
        <v/>
      </c>
      <c r="I5644" s="92" t="str">
        <f>IF(AND(NOT(ISBLANK('Pat Score Cards'!B5643)),COUNTA('Pat Score Cards'!D5643:AA5643)&lt;6), "Error: Select one value per measurement","")</f>
        <v/>
      </c>
    </row>
    <row r="5645" spans="1:9" x14ac:dyDescent="0.25">
      <c r="A5645" s="91" t="str">
        <f>IF(AND(ISBLANK('Pat Score Cards'!B5644),COUNTA('Pat Score Cards'!D5644:AA5644)&gt;0),"Selet site for record","")</f>
        <v/>
      </c>
      <c r="B5645" s="87" t="str">
        <f>IF(AND(ISBLANK('Pat Score Cards'!C5644),COUNTA('Pat Score Cards'!D5644:AA5644)&gt;0),"Selet species for record","")</f>
        <v/>
      </c>
      <c r="C5645" s="87" t="str">
        <f>IF(COUNTA('Pat Score Cards'!D5644:G5644) &gt;  1, "Error: Select only one value for " &amp; 'Pat Score Cards'!$D$1, "")</f>
        <v/>
      </c>
      <c r="D5645" s="87" t="str">
        <f>IF(COUNTA('Pat Score Cards'!H5644:K5644) &gt;  1, "Error: Select only one value for " &amp; 'Pat Score Cards'!$H$1, "")</f>
        <v/>
      </c>
      <c r="E5645" s="87" t="str">
        <f>IF(COUNTA('Pat Score Cards'!L5644:O5644) &gt;  1, "Error: Select only one value for " &amp; 'Pat Score Cards'!$L$1, "")</f>
        <v/>
      </c>
      <c r="F5645" s="87" t="str">
        <f>IF(COUNTA('Pat Score Cards'!P5644:S5644) &gt;  1, "Error: Select only one value for " &amp; 'Pat Score Cards'!$P$1, "")</f>
        <v/>
      </c>
      <c r="G5645" s="87" t="str">
        <f>IF(COUNTA('Pat Score Cards'!T5644:W5644) &gt;  1, "Error: Select only one value for " &amp; 'Pat Score Cards'!$T$1, "")</f>
        <v/>
      </c>
      <c r="H5645" s="87" t="str">
        <f>IF(COUNTA('Pat Score Cards'!X5644:AA5644) &gt;  1, "Error: Select only one value for " &amp; 'Pat Score Cards'!$X$1, "")</f>
        <v/>
      </c>
      <c r="I5645" s="92" t="str">
        <f>IF(AND(NOT(ISBLANK('Pat Score Cards'!B5644)),COUNTA('Pat Score Cards'!D5644:AA5644)&lt;6), "Error: Select one value per measurement","")</f>
        <v/>
      </c>
    </row>
    <row r="5646" spans="1:9" x14ac:dyDescent="0.25">
      <c r="A5646" s="91" t="str">
        <f>IF(AND(ISBLANK('Pat Score Cards'!B5645),COUNTA('Pat Score Cards'!D5645:AA5645)&gt;0),"Selet site for record","")</f>
        <v/>
      </c>
      <c r="B5646" s="87" t="str">
        <f>IF(AND(ISBLANK('Pat Score Cards'!C5645),COUNTA('Pat Score Cards'!D5645:AA5645)&gt;0),"Selet species for record","")</f>
        <v/>
      </c>
      <c r="C5646" s="87" t="str">
        <f>IF(COUNTA('Pat Score Cards'!D5645:G5645) &gt;  1, "Error: Select only one value for " &amp; 'Pat Score Cards'!$D$1, "")</f>
        <v/>
      </c>
      <c r="D5646" s="87" t="str">
        <f>IF(COUNTA('Pat Score Cards'!H5645:K5645) &gt;  1, "Error: Select only one value for " &amp; 'Pat Score Cards'!$H$1, "")</f>
        <v/>
      </c>
      <c r="E5646" s="87" t="str">
        <f>IF(COUNTA('Pat Score Cards'!L5645:O5645) &gt;  1, "Error: Select only one value for " &amp; 'Pat Score Cards'!$L$1, "")</f>
        <v/>
      </c>
      <c r="F5646" s="87" t="str">
        <f>IF(COUNTA('Pat Score Cards'!P5645:S5645) &gt;  1, "Error: Select only one value for " &amp; 'Pat Score Cards'!$P$1, "")</f>
        <v/>
      </c>
      <c r="G5646" s="87" t="str">
        <f>IF(COUNTA('Pat Score Cards'!T5645:W5645) &gt;  1, "Error: Select only one value for " &amp; 'Pat Score Cards'!$T$1, "")</f>
        <v/>
      </c>
      <c r="H5646" s="87" t="str">
        <f>IF(COUNTA('Pat Score Cards'!X5645:AA5645) &gt;  1, "Error: Select only one value for " &amp; 'Pat Score Cards'!$X$1, "")</f>
        <v/>
      </c>
      <c r="I5646" s="92" t="str">
        <f>IF(AND(NOT(ISBLANK('Pat Score Cards'!B5645)),COUNTA('Pat Score Cards'!D5645:AA5645)&lt;6), "Error: Select one value per measurement","")</f>
        <v/>
      </c>
    </row>
    <row r="5647" spans="1:9" x14ac:dyDescent="0.25">
      <c r="A5647" s="91" t="str">
        <f>IF(AND(ISBLANK('Pat Score Cards'!B5646),COUNTA('Pat Score Cards'!D5646:AA5646)&gt;0),"Selet site for record","")</f>
        <v/>
      </c>
      <c r="B5647" s="87" t="str">
        <f>IF(AND(ISBLANK('Pat Score Cards'!C5646),COUNTA('Pat Score Cards'!D5646:AA5646)&gt;0),"Selet species for record","")</f>
        <v/>
      </c>
      <c r="C5647" s="87" t="str">
        <f>IF(COUNTA('Pat Score Cards'!D5646:G5646) &gt;  1, "Error: Select only one value for " &amp; 'Pat Score Cards'!$D$1, "")</f>
        <v/>
      </c>
      <c r="D5647" s="87" t="str">
        <f>IF(COUNTA('Pat Score Cards'!H5646:K5646) &gt;  1, "Error: Select only one value for " &amp; 'Pat Score Cards'!$H$1, "")</f>
        <v/>
      </c>
      <c r="E5647" s="87" t="str">
        <f>IF(COUNTA('Pat Score Cards'!L5646:O5646) &gt;  1, "Error: Select only one value for " &amp; 'Pat Score Cards'!$L$1, "")</f>
        <v/>
      </c>
      <c r="F5647" s="87" t="str">
        <f>IF(COUNTA('Pat Score Cards'!P5646:S5646) &gt;  1, "Error: Select only one value for " &amp; 'Pat Score Cards'!$P$1, "")</f>
        <v/>
      </c>
      <c r="G5647" s="87" t="str">
        <f>IF(COUNTA('Pat Score Cards'!T5646:W5646) &gt;  1, "Error: Select only one value for " &amp; 'Pat Score Cards'!$T$1, "")</f>
        <v/>
      </c>
      <c r="H5647" s="87" t="str">
        <f>IF(COUNTA('Pat Score Cards'!X5646:AA5646) &gt;  1, "Error: Select only one value for " &amp; 'Pat Score Cards'!$X$1, "")</f>
        <v/>
      </c>
      <c r="I5647" s="92" t="str">
        <f>IF(AND(NOT(ISBLANK('Pat Score Cards'!B5646)),COUNTA('Pat Score Cards'!D5646:AA5646)&lt;6), "Error: Select one value per measurement","")</f>
        <v/>
      </c>
    </row>
    <row r="5648" spans="1:9" x14ac:dyDescent="0.25">
      <c r="A5648" s="91" t="str">
        <f>IF(AND(ISBLANK('Pat Score Cards'!B5647),COUNTA('Pat Score Cards'!D5647:AA5647)&gt;0),"Selet site for record","")</f>
        <v/>
      </c>
      <c r="B5648" s="87" t="str">
        <f>IF(AND(ISBLANK('Pat Score Cards'!C5647),COUNTA('Pat Score Cards'!D5647:AA5647)&gt;0),"Selet species for record","")</f>
        <v/>
      </c>
      <c r="C5648" s="87" t="str">
        <f>IF(COUNTA('Pat Score Cards'!D5647:G5647) &gt;  1, "Error: Select only one value for " &amp; 'Pat Score Cards'!$D$1, "")</f>
        <v/>
      </c>
      <c r="D5648" s="87" t="str">
        <f>IF(COUNTA('Pat Score Cards'!H5647:K5647) &gt;  1, "Error: Select only one value for " &amp; 'Pat Score Cards'!$H$1, "")</f>
        <v/>
      </c>
      <c r="E5648" s="87" t="str">
        <f>IF(COUNTA('Pat Score Cards'!L5647:O5647) &gt;  1, "Error: Select only one value for " &amp; 'Pat Score Cards'!$L$1, "")</f>
        <v/>
      </c>
      <c r="F5648" s="87" t="str">
        <f>IF(COUNTA('Pat Score Cards'!P5647:S5647) &gt;  1, "Error: Select only one value for " &amp; 'Pat Score Cards'!$P$1, "")</f>
        <v/>
      </c>
      <c r="G5648" s="87" t="str">
        <f>IF(COUNTA('Pat Score Cards'!T5647:W5647) &gt;  1, "Error: Select only one value for " &amp; 'Pat Score Cards'!$T$1, "")</f>
        <v/>
      </c>
      <c r="H5648" s="87" t="str">
        <f>IF(COUNTA('Pat Score Cards'!X5647:AA5647) &gt;  1, "Error: Select only one value for " &amp; 'Pat Score Cards'!$X$1, "")</f>
        <v/>
      </c>
      <c r="I5648" s="92" t="str">
        <f>IF(AND(NOT(ISBLANK('Pat Score Cards'!B5647)),COUNTA('Pat Score Cards'!D5647:AA5647)&lt;6), "Error: Select one value per measurement","")</f>
        <v/>
      </c>
    </row>
    <row r="5649" spans="1:9" x14ac:dyDescent="0.25">
      <c r="A5649" s="91" t="str">
        <f>IF(AND(ISBLANK('Pat Score Cards'!B5648),COUNTA('Pat Score Cards'!D5648:AA5648)&gt;0),"Selet site for record","")</f>
        <v/>
      </c>
      <c r="B5649" s="87" t="str">
        <f>IF(AND(ISBLANK('Pat Score Cards'!C5648),COUNTA('Pat Score Cards'!D5648:AA5648)&gt;0),"Selet species for record","")</f>
        <v/>
      </c>
      <c r="C5649" s="87" t="str">
        <f>IF(COUNTA('Pat Score Cards'!D5648:G5648) &gt;  1, "Error: Select only one value for " &amp; 'Pat Score Cards'!$D$1, "")</f>
        <v/>
      </c>
      <c r="D5649" s="87" t="str">
        <f>IF(COUNTA('Pat Score Cards'!H5648:K5648) &gt;  1, "Error: Select only one value for " &amp; 'Pat Score Cards'!$H$1, "")</f>
        <v/>
      </c>
      <c r="E5649" s="87" t="str">
        <f>IF(COUNTA('Pat Score Cards'!L5648:O5648) &gt;  1, "Error: Select only one value for " &amp; 'Pat Score Cards'!$L$1, "")</f>
        <v/>
      </c>
      <c r="F5649" s="87" t="str">
        <f>IF(COUNTA('Pat Score Cards'!P5648:S5648) &gt;  1, "Error: Select only one value for " &amp; 'Pat Score Cards'!$P$1, "")</f>
        <v/>
      </c>
      <c r="G5649" s="87" t="str">
        <f>IF(COUNTA('Pat Score Cards'!T5648:W5648) &gt;  1, "Error: Select only one value for " &amp; 'Pat Score Cards'!$T$1, "")</f>
        <v/>
      </c>
      <c r="H5649" s="87" t="str">
        <f>IF(COUNTA('Pat Score Cards'!X5648:AA5648) &gt;  1, "Error: Select only one value for " &amp; 'Pat Score Cards'!$X$1, "")</f>
        <v/>
      </c>
      <c r="I5649" s="92" t="str">
        <f>IF(AND(NOT(ISBLANK('Pat Score Cards'!B5648)),COUNTA('Pat Score Cards'!D5648:AA5648)&lt;6), "Error: Select one value per measurement","")</f>
        <v/>
      </c>
    </row>
    <row r="5650" spans="1:9" x14ac:dyDescent="0.25">
      <c r="A5650" s="91" t="str">
        <f>IF(AND(ISBLANK('Pat Score Cards'!B5649),COUNTA('Pat Score Cards'!D5649:AA5649)&gt;0),"Selet site for record","")</f>
        <v/>
      </c>
      <c r="B5650" s="87" t="str">
        <f>IF(AND(ISBLANK('Pat Score Cards'!C5649),COUNTA('Pat Score Cards'!D5649:AA5649)&gt;0),"Selet species for record","")</f>
        <v/>
      </c>
      <c r="C5650" s="87" t="str">
        <f>IF(COUNTA('Pat Score Cards'!D5649:G5649) &gt;  1, "Error: Select only one value for " &amp; 'Pat Score Cards'!$D$1, "")</f>
        <v/>
      </c>
      <c r="D5650" s="87" t="str">
        <f>IF(COUNTA('Pat Score Cards'!H5649:K5649) &gt;  1, "Error: Select only one value for " &amp; 'Pat Score Cards'!$H$1, "")</f>
        <v/>
      </c>
      <c r="E5650" s="87" t="str">
        <f>IF(COUNTA('Pat Score Cards'!L5649:O5649) &gt;  1, "Error: Select only one value for " &amp; 'Pat Score Cards'!$L$1, "")</f>
        <v/>
      </c>
      <c r="F5650" s="87" t="str">
        <f>IF(COUNTA('Pat Score Cards'!P5649:S5649) &gt;  1, "Error: Select only one value for " &amp; 'Pat Score Cards'!$P$1, "")</f>
        <v/>
      </c>
      <c r="G5650" s="87" t="str">
        <f>IF(COUNTA('Pat Score Cards'!T5649:W5649) &gt;  1, "Error: Select only one value for " &amp; 'Pat Score Cards'!$T$1, "")</f>
        <v/>
      </c>
      <c r="H5650" s="87" t="str">
        <f>IF(COUNTA('Pat Score Cards'!X5649:AA5649) &gt;  1, "Error: Select only one value for " &amp; 'Pat Score Cards'!$X$1, "")</f>
        <v/>
      </c>
      <c r="I5650" s="92" t="str">
        <f>IF(AND(NOT(ISBLANK('Pat Score Cards'!B5649)),COUNTA('Pat Score Cards'!D5649:AA5649)&lt;6), "Error: Select one value per measurement","")</f>
        <v/>
      </c>
    </row>
    <row r="5651" spans="1:9" x14ac:dyDescent="0.25">
      <c r="A5651" s="91" t="str">
        <f>IF(AND(ISBLANK('Pat Score Cards'!B5650),COUNTA('Pat Score Cards'!D5650:AA5650)&gt;0),"Selet site for record","")</f>
        <v/>
      </c>
      <c r="B5651" s="87" t="str">
        <f>IF(AND(ISBLANK('Pat Score Cards'!C5650),COUNTA('Pat Score Cards'!D5650:AA5650)&gt;0),"Selet species for record","")</f>
        <v/>
      </c>
      <c r="C5651" s="87" t="str">
        <f>IF(COUNTA('Pat Score Cards'!D5650:G5650) &gt;  1, "Error: Select only one value for " &amp; 'Pat Score Cards'!$D$1, "")</f>
        <v/>
      </c>
      <c r="D5651" s="87" t="str">
        <f>IF(COUNTA('Pat Score Cards'!H5650:K5650) &gt;  1, "Error: Select only one value for " &amp; 'Pat Score Cards'!$H$1, "")</f>
        <v/>
      </c>
      <c r="E5651" s="87" t="str">
        <f>IF(COUNTA('Pat Score Cards'!L5650:O5650) &gt;  1, "Error: Select only one value for " &amp; 'Pat Score Cards'!$L$1, "")</f>
        <v/>
      </c>
      <c r="F5651" s="87" t="str">
        <f>IF(COUNTA('Pat Score Cards'!P5650:S5650) &gt;  1, "Error: Select only one value for " &amp; 'Pat Score Cards'!$P$1, "")</f>
        <v/>
      </c>
      <c r="G5651" s="87" t="str">
        <f>IF(COUNTA('Pat Score Cards'!T5650:W5650) &gt;  1, "Error: Select only one value for " &amp; 'Pat Score Cards'!$T$1, "")</f>
        <v/>
      </c>
      <c r="H5651" s="87" t="str">
        <f>IF(COUNTA('Pat Score Cards'!X5650:AA5650) &gt;  1, "Error: Select only one value for " &amp; 'Pat Score Cards'!$X$1, "")</f>
        <v/>
      </c>
      <c r="I5651" s="92" t="str">
        <f>IF(AND(NOT(ISBLANK('Pat Score Cards'!B5650)),COUNTA('Pat Score Cards'!D5650:AA5650)&lt;6), "Error: Select one value per measurement","")</f>
        <v/>
      </c>
    </row>
    <row r="5652" spans="1:9" x14ac:dyDescent="0.25">
      <c r="A5652" s="91" t="str">
        <f>IF(AND(ISBLANK('Pat Score Cards'!B5651),COUNTA('Pat Score Cards'!D5651:AA5651)&gt;0),"Selet site for record","")</f>
        <v/>
      </c>
      <c r="B5652" s="87" t="str">
        <f>IF(AND(ISBLANK('Pat Score Cards'!C5651),COUNTA('Pat Score Cards'!D5651:AA5651)&gt;0),"Selet species for record","")</f>
        <v/>
      </c>
      <c r="C5652" s="87" t="str">
        <f>IF(COUNTA('Pat Score Cards'!D5651:G5651) &gt;  1, "Error: Select only one value for " &amp; 'Pat Score Cards'!$D$1, "")</f>
        <v/>
      </c>
      <c r="D5652" s="87" t="str">
        <f>IF(COUNTA('Pat Score Cards'!H5651:K5651) &gt;  1, "Error: Select only one value for " &amp; 'Pat Score Cards'!$H$1, "")</f>
        <v/>
      </c>
      <c r="E5652" s="87" t="str">
        <f>IF(COUNTA('Pat Score Cards'!L5651:O5651) &gt;  1, "Error: Select only one value for " &amp; 'Pat Score Cards'!$L$1, "")</f>
        <v/>
      </c>
      <c r="F5652" s="87" t="str">
        <f>IF(COUNTA('Pat Score Cards'!P5651:S5651) &gt;  1, "Error: Select only one value for " &amp; 'Pat Score Cards'!$P$1, "")</f>
        <v/>
      </c>
      <c r="G5652" s="87" t="str">
        <f>IF(COUNTA('Pat Score Cards'!T5651:W5651) &gt;  1, "Error: Select only one value for " &amp; 'Pat Score Cards'!$T$1, "")</f>
        <v/>
      </c>
      <c r="H5652" s="87" t="str">
        <f>IF(COUNTA('Pat Score Cards'!X5651:AA5651) &gt;  1, "Error: Select only one value for " &amp; 'Pat Score Cards'!$X$1, "")</f>
        <v/>
      </c>
      <c r="I5652" s="92" t="str">
        <f>IF(AND(NOT(ISBLANK('Pat Score Cards'!B5651)),COUNTA('Pat Score Cards'!D5651:AA5651)&lt;6), "Error: Select one value per measurement","")</f>
        <v/>
      </c>
    </row>
    <row r="5653" spans="1:9" x14ac:dyDescent="0.25">
      <c r="A5653" s="91" t="str">
        <f>IF(AND(ISBLANK('Pat Score Cards'!B5652),COUNTA('Pat Score Cards'!D5652:AA5652)&gt;0),"Selet site for record","")</f>
        <v/>
      </c>
      <c r="B5653" s="87" t="str">
        <f>IF(AND(ISBLANK('Pat Score Cards'!C5652),COUNTA('Pat Score Cards'!D5652:AA5652)&gt;0),"Selet species for record","")</f>
        <v/>
      </c>
      <c r="C5653" s="87" t="str">
        <f>IF(COUNTA('Pat Score Cards'!D5652:G5652) &gt;  1, "Error: Select only one value for " &amp; 'Pat Score Cards'!$D$1, "")</f>
        <v/>
      </c>
      <c r="D5653" s="87" t="str">
        <f>IF(COUNTA('Pat Score Cards'!H5652:K5652) &gt;  1, "Error: Select only one value for " &amp; 'Pat Score Cards'!$H$1, "")</f>
        <v/>
      </c>
      <c r="E5653" s="87" t="str">
        <f>IF(COUNTA('Pat Score Cards'!L5652:O5652) &gt;  1, "Error: Select only one value for " &amp; 'Pat Score Cards'!$L$1, "")</f>
        <v/>
      </c>
      <c r="F5653" s="87" t="str">
        <f>IF(COUNTA('Pat Score Cards'!P5652:S5652) &gt;  1, "Error: Select only one value for " &amp; 'Pat Score Cards'!$P$1, "")</f>
        <v/>
      </c>
      <c r="G5653" s="87" t="str">
        <f>IF(COUNTA('Pat Score Cards'!T5652:W5652) &gt;  1, "Error: Select only one value for " &amp; 'Pat Score Cards'!$T$1, "")</f>
        <v/>
      </c>
      <c r="H5653" s="87" t="str">
        <f>IF(COUNTA('Pat Score Cards'!X5652:AA5652) &gt;  1, "Error: Select only one value for " &amp; 'Pat Score Cards'!$X$1, "")</f>
        <v/>
      </c>
      <c r="I5653" s="92" t="str">
        <f>IF(AND(NOT(ISBLANK('Pat Score Cards'!B5652)),COUNTA('Pat Score Cards'!D5652:AA5652)&lt;6), "Error: Select one value per measurement","")</f>
        <v/>
      </c>
    </row>
    <row r="5654" spans="1:9" x14ac:dyDescent="0.25">
      <c r="A5654" s="91" t="str">
        <f>IF(AND(ISBLANK('Pat Score Cards'!B5653),COUNTA('Pat Score Cards'!D5653:AA5653)&gt;0),"Selet site for record","")</f>
        <v/>
      </c>
      <c r="B5654" s="87" t="str">
        <f>IF(AND(ISBLANK('Pat Score Cards'!C5653),COUNTA('Pat Score Cards'!D5653:AA5653)&gt;0),"Selet species for record","")</f>
        <v/>
      </c>
      <c r="C5654" s="87" t="str">
        <f>IF(COUNTA('Pat Score Cards'!D5653:G5653) &gt;  1, "Error: Select only one value for " &amp; 'Pat Score Cards'!$D$1, "")</f>
        <v/>
      </c>
      <c r="D5654" s="87" t="str">
        <f>IF(COUNTA('Pat Score Cards'!H5653:K5653) &gt;  1, "Error: Select only one value for " &amp; 'Pat Score Cards'!$H$1, "")</f>
        <v/>
      </c>
      <c r="E5654" s="87" t="str">
        <f>IF(COUNTA('Pat Score Cards'!L5653:O5653) &gt;  1, "Error: Select only one value for " &amp; 'Pat Score Cards'!$L$1, "")</f>
        <v/>
      </c>
      <c r="F5654" s="87" t="str">
        <f>IF(COUNTA('Pat Score Cards'!P5653:S5653) &gt;  1, "Error: Select only one value for " &amp; 'Pat Score Cards'!$P$1, "")</f>
        <v/>
      </c>
      <c r="G5654" s="87" t="str">
        <f>IF(COUNTA('Pat Score Cards'!T5653:W5653) &gt;  1, "Error: Select only one value for " &amp; 'Pat Score Cards'!$T$1, "")</f>
        <v/>
      </c>
      <c r="H5654" s="87" t="str">
        <f>IF(COUNTA('Pat Score Cards'!X5653:AA5653) &gt;  1, "Error: Select only one value for " &amp; 'Pat Score Cards'!$X$1, "")</f>
        <v/>
      </c>
      <c r="I5654" s="92" t="str">
        <f>IF(AND(NOT(ISBLANK('Pat Score Cards'!B5653)),COUNTA('Pat Score Cards'!D5653:AA5653)&lt;6), "Error: Select one value per measurement","")</f>
        <v/>
      </c>
    </row>
    <row r="5655" spans="1:9" x14ac:dyDescent="0.25">
      <c r="A5655" s="91" t="str">
        <f>IF(AND(ISBLANK('Pat Score Cards'!B5654),COUNTA('Pat Score Cards'!D5654:AA5654)&gt;0),"Selet site for record","")</f>
        <v/>
      </c>
      <c r="B5655" s="87" t="str">
        <f>IF(AND(ISBLANK('Pat Score Cards'!C5654),COUNTA('Pat Score Cards'!D5654:AA5654)&gt;0),"Selet species for record","")</f>
        <v/>
      </c>
      <c r="C5655" s="87" t="str">
        <f>IF(COUNTA('Pat Score Cards'!D5654:G5654) &gt;  1, "Error: Select only one value for " &amp; 'Pat Score Cards'!$D$1, "")</f>
        <v/>
      </c>
      <c r="D5655" s="87" t="str">
        <f>IF(COUNTA('Pat Score Cards'!H5654:K5654) &gt;  1, "Error: Select only one value for " &amp; 'Pat Score Cards'!$H$1, "")</f>
        <v/>
      </c>
      <c r="E5655" s="87" t="str">
        <f>IF(COUNTA('Pat Score Cards'!L5654:O5654) &gt;  1, "Error: Select only one value for " &amp; 'Pat Score Cards'!$L$1, "")</f>
        <v/>
      </c>
      <c r="F5655" s="87" t="str">
        <f>IF(COUNTA('Pat Score Cards'!P5654:S5654) &gt;  1, "Error: Select only one value for " &amp; 'Pat Score Cards'!$P$1, "")</f>
        <v/>
      </c>
      <c r="G5655" s="87" t="str">
        <f>IF(COUNTA('Pat Score Cards'!T5654:W5654) &gt;  1, "Error: Select only one value for " &amp; 'Pat Score Cards'!$T$1, "")</f>
        <v/>
      </c>
      <c r="H5655" s="87" t="str">
        <f>IF(COUNTA('Pat Score Cards'!X5654:AA5654) &gt;  1, "Error: Select only one value for " &amp; 'Pat Score Cards'!$X$1, "")</f>
        <v/>
      </c>
      <c r="I5655" s="92" t="str">
        <f>IF(AND(NOT(ISBLANK('Pat Score Cards'!B5654)),COUNTA('Pat Score Cards'!D5654:AA5654)&lt;6), "Error: Select one value per measurement","")</f>
        <v/>
      </c>
    </row>
    <row r="5656" spans="1:9" x14ac:dyDescent="0.25">
      <c r="A5656" s="91" t="str">
        <f>IF(AND(ISBLANK('Pat Score Cards'!B5655),COUNTA('Pat Score Cards'!D5655:AA5655)&gt;0),"Selet site for record","")</f>
        <v/>
      </c>
      <c r="B5656" s="87" t="str">
        <f>IF(AND(ISBLANK('Pat Score Cards'!C5655),COUNTA('Pat Score Cards'!D5655:AA5655)&gt;0),"Selet species for record","")</f>
        <v/>
      </c>
      <c r="C5656" s="87" t="str">
        <f>IF(COUNTA('Pat Score Cards'!D5655:G5655) &gt;  1, "Error: Select only one value for " &amp; 'Pat Score Cards'!$D$1, "")</f>
        <v/>
      </c>
      <c r="D5656" s="87" t="str">
        <f>IF(COUNTA('Pat Score Cards'!H5655:K5655) &gt;  1, "Error: Select only one value for " &amp; 'Pat Score Cards'!$H$1, "")</f>
        <v/>
      </c>
      <c r="E5656" s="87" t="str">
        <f>IF(COUNTA('Pat Score Cards'!L5655:O5655) &gt;  1, "Error: Select only one value for " &amp; 'Pat Score Cards'!$L$1, "")</f>
        <v/>
      </c>
      <c r="F5656" s="87" t="str">
        <f>IF(COUNTA('Pat Score Cards'!P5655:S5655) &gt;  1, "Error: Select only one value for " &amp; 'Pat Score Cards'!$P$1, "")</f>
        <v/>
      </c>
      <c r="G5656" s="87" t="str">
        <f>IF(COUNTA('Pat Score Cards'!T5655:W5655) &gt;  1, "Error: Select only one value for " &amp; 'Pat Score Cards'!$T$1, "")</f>
        <v/>
      </c>
      <c r="H5656" s="87" t="str">
        <f>IF(COUNTA('Pat Score Cards'!X5655:AA5655) &gt;  1, "Error: Select only one value for " &amp; 'Pat Score Cards'!$X$1, "")</f>
        <v/>
      </c>
      <c r="I5656" s="92" t="str">
        <f>IF(AND(NOT(ISBLANK('Pat Score Cards'!B5655)),COUNTA('Pat Score Cards'!D5655:AA5655)&lt;6), "Error: Select one value per measurement","")</f>
        <v/>
      </c>
    </row>
    <row r="5657" spans="1:9" x14ac:dyDescent="0.25">
      <c r="A5657" s="91" t="str">
        <f>IF(AND(ISBLANK('Pat Score Cards'!B5656),COUNTA('Pat Score Cards'!D5656:AA5656)&gt;0),"Selet site for record","")</f>
        <v/>
      </c>
      <c r="B5657" s="87" t="str">
        <f>IF(AND(ISBLANK('Pat Score Cards'!C5656),COUNTA('Pat Score Cards'!D5656:AA5656)&gt;0),"Selet species for record","")</f>
        <v/>
      </c>
      <c r="C5657" s="87" t="str">
        <f>IF(COUNTA('Pat Score Cards'!D5656:G5656) &gt;  1, "Error: Select only one value for " &amp; 'Pat Score Cards'!$D$1, "")</f>
        <v/>
      </c>
      <c r="D5657" s="87" t="str">
        <f>IF(COUNTA('Pat Score Cards'!H5656:K5656) &gt;  1, "Error: Select only one value for " &amp; 'Pat Score Cards'!$H$1, "")</f>
        <v/>
      </c>
      <c r="E5657" s="87" t="str">
        <f>IF(COUNTA('Pat Score Cards'!L5656:O5656) &gt;  1, "Error: Select only one value for " &amp; 'Pat Score Cards'!$L$1, "")</f>
        <v/>
      </c>
      <c r="F5657" s="87" t="str">
        <f>IF(COUNTA('Pat Score Cards'!P5656:S5656) &gt;  1, "Error: Select only one value for " &amp; 'Pat Score Cards'!$P$1, "")</f>
        <v/>
      </c>
      <c r="G5657" s="87" t="str">
        <f>IF(COUNTA('Pat Score Cards'!T5656:W5656) &gt;  1, "Error: Select only one value for " &amp; 'Pat Score Cards'!$T$1, "")</f>
        <v/>
      </c>
      <c r="H5657" s="87" t="str">
        <f>IF(COUNTA('Pat Score Cards'!X5656:AA5656) &gt;  1, "Error: Select only one value for " &amp; 'Pat Score Cards'!$X$1, "")</f>
        <v/>
      </c>
      <c r="I5657" s="92" t="str">
        <f>IF(AND(NOT(ISBLANK('Pat Score Cards'!B5656)),COUNTA('Pat Score Cards'!D5656:AA5656)&lt;6), "Error: Select one value per measurement","")</f>
        <v/>
      </c>
    </row>
    <row r="5658" spans="1:9" x14ac:dyDescent="0.25">
      <c r="A5658" s="91" t="str">
        <f>IF(AND(ISBLANK('Pat Score Cards'!B5657),COUNTA('Pat Score Cards'!D5657:AA5657)&gt;0),"Selet site for record","")</f>
        <v/>
      </c>
      <c r="B5658" s="87" t="str">
        <f>IF(AND(ISBLANK('Pat Score Cards'!C5657),COUNTA('Pat Score Cards'!D5657:AA5657)&gt;0),"Selet species for record","")</f>
        <v/>
      </c>
      <c r="C5658" s="87" t="str">
        <f>IF(COUNTA('Pat Score Cards'!D5657:G5657) &gt;  1, "Error: Select only one value for " &amp; 'Pat Score Cards'!$D$1, "")</f>
        <v/>
      </c>
      <c r="D5658" s="87" t="str">
        <f>IF(COUNTA('Pat Score Cards'!H5657:K5657) &gt;  1, "Error: Select only one value for " &amp; 'Pat Score Cards'!$H$1, "")</f>
        <v/>
      </c>
      <c r="E5658" s="87" t="str">
        <f>IF(COUNTA('Pat Score Cards'!L5657:O5657) &gt;  1, "Error: Select only one value for " &amp; 'Pat Score Cards'!$L$1, "")</f>
        <v/>
      </c>
      <c r="F5658" s="87" t="str">
        <f>IF(COUNTA('Pat Score Cards'!P5657:S5657) &gt;  1, "Error: Select only one value for " &amp; 'Pat Score Cards'!$P$1, "")</f>
        <v/>
      </c>
      <c r="G5658" s="87" t="str">
        <f>IF(COUNTA('Pat Score Cards'!T5657:W5657) &gt;  1, "Error: Select only one value for " &amp; 'Pat Score Cards'!$T$1, "")</f>
        <v/>
      </c>
      <c r="H5658" s="87" t="str">
        <f>IF(COUNTA('Pat Score Cards'!X5657:AA5657) &gt;  1, "Error: Select only one value for " &amp; 'Pat Score Cards'!$X$1, "")</f>
        <v/>
      </c>
      <c r="I5658" s="92" t="str">
        <f>IF(AND(NOT(ISBLANK('Pat Score Cards'!B5657)),COUNTA('Pat Score Cards'!D5657:AA5657)&lt;6), "Error: Select one value per measurement","")</f>
        <v/>
      </c>
    </row>
    <row r="5659" spans="1:9" x14ac:dyDescent="0.25">
      <c r="A5659" s="91" t="str">
        <f>IF(AND(ISBLANK('Pat Score Cards'!B5658),COUNTA('Pat Score Cards'!D5658:AA5658)&gt;0),"Selet site for record","")</f>
        <v/>
      </c>
      <c r="B5659" s="87" t="str">
        <f>IF(AND(ISBLANK('Pat Score Cards'!C5658),COUNTA('Pat Score Cards'!D5658:AA5658)&gt;0),"Selet species for record","")</f>
        <v/>
      </c>
      <c r="C5659" s="87" t="str">
        <f>IF(COUNTA('Pat Score Cards'!D5658:G5658) &gt;  1, "Error: Select only one value for " &amp; 'Pat Score Cards'!$D$1, "")</f>
        <v/>
      </c>
      <c r="D5659" s="87" t="str">
        <f>IF(COUNTA('Pat Score Cards'!H5658:K5658) &gt;  1, "Error: Select only one value for " &amp; 'Pat Score Cards'!$H$1, "")</f>
        <v/>
      </c>
      <c r="E5659" s="87" t="str">
        <f>IF(COUNTA('Pat Score Cards'!L5658:O5658) &gt;  1, "Error: Select only one value for " &amp; 'Pat Score Cards'!$L$1, "")</f>
        <v/>
      </c>
      <c r="F5659" s="87" t="str">
        <f>IF(COUNTA('Pat Score Cards'!P5658:S5658) &gt;  1, "Error: Select only one value for " &amp; 'Pat Score Cards'!$P$1, "")</f>
        <v/>
      </c>
      <c r="G5659" s="87" t="str">
        <f>IF(COUNTA('Pat Score Cards'!T5658:W5658) &gt;  1, "Error: Select only one value for " &amp; 'Pat Score Cards'!$T$1, "")</f>
        <v/>
      </c>
      <c r="H5659" s="87" t="str">
        <f>IF(COUNTA('Pat Score Cards'!X5658:AA5658) &gt;  1, "Error: Select only one value for " &amp; 'Pat Score Cards'!$X$1, "")</f>
        <v/>
      </c>
      <c r="I5659" s="92" t="str">
        <f>IF(AND(NOT(ISBLANK('Pat Score Cards'!B5658)),COUNTA('Pat Score Cards'!D5658:AA5658)&lt;6), "Error: Select one value per measurement","")</f>
        <v/>
      </c>
    </row>
    <row r="5660" spans="1:9" x14ac:dyDescent="0.25">
      <c r="A5660" s="91" t="str">
        <f>IF(AND(ISBLANK('Pat Score Cards'!B5659),COUNTA('Pat Score Cards'!D5659:AA5659)&gt;0),"Selet site for record","")</f>
        <v/>
      </c>
      <c r="B5660" s="87" t="str">
        <f>IF(AND(ISBLANK('Pat Score Cards'!C5659),COUNTA('Pat Score Cards'!D5659:AA5659)&gt;0),"Selet species for record","")</f>
        <v/>
      </c>
      <c r="C5660" s="87" t="str">
        <f>IF(COUNTA('Pat Score Cards'!D5659:G5659) &gt;  1, "Error: Select only one value for " &amp; 'Pat Score Cards'!$D$1, "")</f>
        <v/>
      </c>
      <c r="D5660" s="87" t="str">
        <f>IF(COUNTA('Pat Score Cards'!H5659:K5659) &gt;  1, "Error: Select only one value for " &amp; 'Pat Score Cards'!$H$1, "")</f>
        <v/>
      </c>
      <c r="E5660" s="87" t="str">
        <f>IF(COUNTA('Pat Score Cards'!L5659:O5659) &gt;  1, "Error: Select only one value for " &amp; 'Pat Score Cards'!$L$1, "")</f>
        <v/>
      </c>
      <c r="F5660" s="87" t="str">
        <f>IF(COUNTA('Pat Score Cards'!P5659:S5659) &gt;  1, "Error: Select only one value for " &amp; 'Pat Score Cards'!$P$1, "")</f>
        <v/>
      </c>
      <c r="G5660" s="87" t="str">
        <f>IF(COUNTA('Pat Score Cards'!T5659:W5659) &gt;  1, "Error: Select only one value for " &amp; 'Pat Score Cards'!$T$1, "")</f>
        <v/>
      </c>
      <c r="H5660" s="87" t="str">
        <f>IF(COUNTA('Pat Score Cards'!X5659:AA5659) &gt;  1, "Error: Select only one value for " &amp; 'Pat Score Cards'!$X$1, "")</f>
        <v/>
      </c>
      <c r="I5660" s="92" t="str">
        <f>IF(AND(NOT(ISBLANK('Pat Score Cards'!B5659)),COUNTA('Pat Score Cards'!D5659:AA5659)&lt;6), "Error: Select one value per measurement","")</f>
        <v/>
      </c>
    </row>
    <row r="5661" spans="1:9" x14ac:dyDescent="0.25">
      <c r="A5661" s="91" t="str">
        <f>IF(AND(ISBLANK('Pat Score Cards'!B5660),COUNTA('Pat Score Cards'!D5660:AA5660)&gt;0),"Selet site for record","")</f>
        <v/>
      </c>
      <c r="B5661" s="87" t="str">
        <f>IF(AND(ISBLANK('Pat Score Cards'!C5660),COUNTA('Pat Score Cards'!D5660:AA5660)&gt;0),"Selet species for record","")</f>
        <v/>
      </c>
      <c r="C5661" s="87" t="str">
        <f>IF(COUNTA('Pat Score Cards'!D5660:G5660) &gt;  1, "Error: Select only one value for " &amp; 'Pat Score Cards'!$D$1, "")</f>
        <v/>
      </c>
      <c r="D5661" s="87" t="str">
        <f>IF(COUNTA('Pat Score Cards'!H5660:K5660) &gt;  1, "Error: Select only one value for " &amp; 'Pat Score Cards'!$H$1, "")</f>
        <v/>
      </c>
      <c r="E5661" s="87" t="str">
        <f>IF(COUNTA('Pat Score Cards'!L5660:O5660) &gt;  1, "Error: Select only one value for " &amp; 'Pat Score Cards'!$L$1, "")</f>
        <v/>
      </c>
      <c r="F5661" s="87" t="str">
        <f>IF(COUNTA('Pat Score Cards'!P5660:S5660) &gt;  1, "Error: Select only one value for " &amp; 'Pat Score Cards'!$P$1, "")</f>
        <v/>
      </c>
      <c r="G5661" s="87" t="str">
        <f>IF(COUNTA('Pat Score Cards'!T5660:W5660) &gt;  1, "Error: Select only one value for " &amp; 'Pat Score Cards'!$T$1, "")</f>
        <v/>
      </c>
      <c r="H5661" s="87" t="str">
        <f>IF(COUNTA('Pat Score Cards'!X5660:AA5660) &gt;  1, "Error: Select only one value for " &amp; 'Pat Score Cards'!$X$1, "")</f>
        <v/>
      </c>
      <c r="I5661" s="92" t="str">
        <f>IF(AND(NOT(ISBLANK('Pat Score Cards'!B5660)),COUNTA('Pat Score Cards'!D5660:AA5660)&lt;6), "Error: Select one value per measurement","")</f>
        <v/>
      </c>
    </row>
    <row r="5662" spans="1:9" x14ac:dyDescent="0.25">
      <c r="A5662" s="91" t="str">
        <f>IF(AND(ISBLANK('Pat Score Cards'!B5661),COUNTA('Pat Score Cards'!D5661:AA5661)&gt;0),"Selet site for record","")</f>
        <v/>
      </c>
      <c r="B5662" s="87" t="str">
        <f>IF(AND(ISBLANK('Pat Score Cards'!C5661),COUNTA('Pat Score Cards'!D5661:AA5661)&gt;0),"Selet species for record","")</f>
        <v/>
      </c>
      <c r="C5662" s="87" t="str">
        <f>IF(COUNTA('Pat Score Cards'!D5661:G5661) &gt;  1, "Error: Select only one value for " &amp; 'Pat Score Cards'!$D$1, "")</f>
        <v/>
      </c>
      <c r="D5662" s="87" t="str">
        <f>IF(COUNTA('Pat Score Cards'!H5661:K5661) &gt;  1, "Error: Select only one value for " &amp; 'Pat Score Cards'!$H$1, "")</f>
        <v/>
      </c>
      <c r="E5662" s="87" t="str">
        <f>IF(COUNTA('Pat Score Cards'!L5661:O5661) &gt;  1, "Error: Select only one value for " &amp; 'Pat Score Cards'!$L$1, "")</f>
        <v/>
      </c>
      <c r="F5662" s="87" t="str">
        <f>IF(COUNTA('Pat Score Cards'!P5661:S5661) &gt;  1, "Error: Select only one value for " &amp; 'Pat Score Cards'!$P$1, "")</f>
        <v/>
      </c>
      <c r="G5662" s="87" t="str">
        <f>IF(COUNTA('Pat Score Cards'!T5661:W5661) &gt;  1, "Error: Select only one value for " &amp; 'Pat Score Cards'!$T$1, "")</f>
        <v/>
      </c>
      <c r="H5662" s="87" t="str">
        <f>IF(COUNTA('Pat Score Cards'!X5661:AA5661) &gt;  1, "Error: Select only one value for " &amp; 'Pat Score Cards'!$X$1, "")</f>
        <v/>
      </c>
      <c r="I5662" s="92" t="str">
        <f>IF(AND(NOT(ISBLANK('Pat Score Cards'!B5661)),COUNTA('Pat Score Cards'!D5661:AA5661)&lt;6), "Error: Select one value per measurement","")</f>
        <v/>
      </c>
    </row>
    <row r="5663" spans="1:9" x14ac:dyDescent="0.25">
      <c r="A5663" s="91" t="str">
        <f>IF(AND(ISBLANK('Pat Score Cards'!B5662),COUNTA('Pat Score Cards'!D5662:AA5662)&gt;0),"Selet site for record","")</f>
        <v/>
      </c>
      <c r="B5663" s="87" t="str">
        <f>IF(AND(ISBLANK('Pat Score Cards'!C5662),COUNTA('Pat Score Cards'!D5662:AA5662)&gt;0),"Selet species for record","")</f>
        <v/>
      </c>
      <c r="C5663" s="87" t="str">
        <f>IF(COUNTA('Pat Score Cards'!D5662:G5662) &gt;  1, "Error: Select only one value for " &amp; 'Pat Score Cards'!$D$1, "")</f>
        <v/>
      </c>
      <c r="D5663" s="87" t="str">
        <f>IF(COUNTA('Pat Score Cards'!H5662:K5662) &gt;  1, "Error: Select only one value for " &amp; 'Pat Score Cards'!$H$1, "")</f>
        <v/>
      </c>
      <c r="E5663" s="87" t="str">
        <f>IF(COUNTA('Pat Score Cards'!L5662:O5662) &gt;  1, "Error: Select only one value for " &amp; 'Pat Score Cards'!$L$1, "")</f>
        <v/>
      </c>
      <c r="F5663" s="87" t="str">
        <f>IF(COUNTA('Pat Score Cards'!P5662:S5662) &gt;  1, "Error: Select only one value for " &amp; 'Pat Score Cards'!$P$1, "")</f>
        <v/>
      </c>
      <c r="G5663" s="87" t="str">
        <f>IF(COUNTA('Pat Score Cards'!T5662:W5662) &gt;  1, "Error: Select only one value for " &amp; 'Pat Score Cards'!$T$1, "")</f>
        <v/>
      </c>
      <c r="H5663" s="87" t="str">
        <f>IF(COUNTA('Pat Score Cards'!X5662:AA5662) &gt;  1, "Error: Select only one value for " &amp; 'Pat Score Cards'!$X$1, "")</f>
        <v/>
      </c>
      <c r="I5663" s="92" t="str">
        <f>IF(AND(NOT(ISBLANK('Pat Score Cards'!B5662)),COUNTA('Pat Score Cards'!D5662:AA5662)&lt;6), "Error: Select one value per measurement","")</f>
        <v/>
      </c>
    </row>
    <row r="5664" spans="1:9" x14ac:dyDescent="0.25">
      <c r="A5664" s="91" t="str">
        <f>IF(AND(ISBLANK('Pat Score Cards'!B5663),COUNTA('Pat Score Cards'!D5663:AA5663)&gt;0),"Selet site for record","")</f>
        <v/>
      </c>
      <c r="B5664" s="87" t="str">
        <f>IF(AND(ISBLANK('Pat Score Cards'!C5663),COUNTA('Pat Score Cards'!D5663:AA5663)&gt;0),"Selet species for record","")</f>
        <v/>
      </c>
      <c r="C5664" s="87" t="str">
        <f>IF(COUNTA('Pat Score Cards'!D5663:G5663) &gt;  1, "Error: Select only one value for " &amp; 'Pat Score Cards'!$D$1, "")</f>
        <v/>
      </c>
      <c r="D5664" s="87" t="str">
        <f>IF(COUNTA('Pat Score Cards'!H5663:K5663) &gt;  1, "Error: Select only one value for " &amp; 'Pat Score Cards'!$H$1, "")</f>
        <v/>
      </c>
      <c r="E5664" s="87" t="str">
        <f>IF(COUNTA('Pat Score Cards'!L5663:O5663) &gt;  1, "Error: Select only one value for " &amp; 'Pat Score Cards'!$L$1, "")</f>
        <v/>
      </c>
      <c r="F5664" s="87" t="str">
        <f>IF(COUNTA('Pat Score Cards'!P5663:S5663) &gt;  1, "Error: Select only one value for " &amp; 'Pat Score Cards'!$P$1, "")</f>
        <v/>
      </c>
      <c r="G5664" s="87" t="str">
        <f>IF(COUNTA('Pat Score Cards'!T5663:W5663) &gt;  1, "Error: Select only one value for " &amp; 'Pat Score Cards'!$T$1, "")</f>
        <v/>
      </c>
      <c r="H5664" s="87" t="str">
        <f>IF(COUNTA('Pat Score Cards'!X5663:AA5663) &gt;  1, "Error: Select only one value for " &amp; 'Pat Score Cards'!$X$1, "")</f>
        <v/>
      </c>
      <c r="I5664" s="92" t="str">
        <f>IF(AND(NOT(ISBLANK('Pat Score Cards'!B5663)),COUNTA('Pat Score Cards'!D5663:AA5663)&lt;6), "Error: Select one value per measurement","")</f>
        <v/>
      </c>
    </row>
    <row r="5665" spans="1:9" x14ac:dyDescent="0.25">
      <c r="A5665" s="91" t="str">
        <f>IF(AND(ISBLANK('Pat Score Cards'!B5664),COUNTA('Pat Score Cards'!D5664:AA5664)&gt;0),"Selet site for record","")</f>
        <v/>
      </c>
      <c r="B5665" s="87" t="str">
        <f>IF(AND(ISBLANK('Pat Score Cards'!C5664),COUNTA('Pat Score Cards'!D5664:AA5664)&gt;0),"Selet species for record","")</f>
        <v/>
      </c>
      <c r="C5665" s="87" t="str">
        <f>IF(COUNTA('Pat Score Cards'!D5664:G5664) &gt;  1, "Error: Select only one value for " &amp; 'Pat Score Cards'!$D$1, "")</f>
        <v/>
      </c>
      <c r="D5665" s="87" t="str">
        <f>IF(COUNTA('Pat Score Cards'!H5664:K5664) &gt;  1, "Error: Select only one value for " &amp; 'Pat Score Cards'!$H$1, "")</f>
        <v/>
      </c>
      <c r="E5665" s="87" t="str">
        <f>IF(COUNTA('Pat Score Cards'!L5664:O5664) &gt;  1, "Error: Select only one value for " &amp; 'Pat Score Cards'!$L$1, "")</f>
        <v/>
      </c>
      <c r="F5665" s="87" t="str">
        <f>IF(COUNTA('Pat Score Cards'!P5664:S5664) &gt;  1, "Error: Select only one value for " &amp; 'Pat Score Cards'!$P$1, "")</f>
        <v/>
      </c>
      <c r="G5665" s="87" t="str">
        <f>IF(COUNTA('Pat Score Cards'!T5664:W5664) &gt;  1, "Error: Select only one value for " &amp; 'Pat Score Cards'!$T$1, "")</f>
        <v/>
      </c>
      <c r="H5665" s="87" t="str">
        <f>IF(COUNTA('Pat Score Cards'!X5664:AA5664) &gt;  1, "Error: Select only one value for " &amp; 'Pat Score Cards'!$X$1, "")</f>
        <v/>
      </c>
      <c r="I5665" s="92" t="str">
        <f>IF(AND(NOT(ISBLANK('Pat Score Cards'!B5664)),COUNTA('Pat Score Cards'!D5664:AA5664)&lt;6), "Error: Select one value per measurement","")</f>
        <v/>
      </c>
    </row>
    <row r="5666" spans="1:9" x14ac:dyDescent="0.25">
      <c r="A5666" s="91" t="str">
        <f>IF(AND(ISBLANK('Pat Score Cards'!B5665),COUNTA('Pat Score Cards'!D5665:AA5665)&gt;0),"Selet site for record","")</f>
        <v/>
      </c>
      <c r="B5666" s="87" t="str">
        <f>IF(AND(ISBLANK('Pat Score Cards'!C5665),COUNTA('Pat Score Cards'!D5665:AA5665)&gt;0),"Selet species for record","")</f>
        <v/>
      </c>
      <c r="C5666" s="87" t="str">
        <f>IF(COUNTA('Pat Score Cards'!D5665:G5665) &gt;  1, "Error: Select only one value for " &amp; 'Pat Score Cards'!$D$1, "")</f>
        <v/>
      </c>
      <c r="D5666" s="87" t="str">
        <f>IF(COUNTA('Pat Score Cards'!H5665:K5665) &gt;  1, "Error: Select only one value for " &amp; 'Pat Score Cards'!$H$1, "")</f>
        <v/>
      </c>
      <c r="E5666" s="87" t="str">
        <f>IF(COUNTA('Pat Score Cards'!L5665:O5665) &gt;  1, "Error: Select only one value for " &amp; 'Pat Score Cards'!$L$1, "")</f>
        <v/>
      </c>
      <c r="F5666" s="87" t="str">
        <f>IF(COUNTA('Pat Score Cards'!P5665:S5665) &gt;  1, "Error: Select only one value for " &amp; 'Pat Score Cards'!$P$1, "")</f>
        <v/>
      </c>
      <c r="G5666" s="87" t="str">
        <f>IF(COUNTA('Pat Score Cards'!T5665:W5665) &gt;  1, "Error: Select only one value for " &amp; 'Pat Score Cards'!$T$1, "")</f>
        <v/>
      </c>
      <c r="H5666" s="87" t="str">
        <f>IF(COUNTA('Pat Score Cards'!X5665:AA5665) &gt;  1, "Error: Select only one value for " &amp; 'Pat Score Cards'!$X$1, "")</f>
        <v/>
      </c>
      <c r="I5666" s="92" t="str">
        <f>IF(AND(NOT(ISBLANK('Pat Score Cards'!B5665)),COUNTA('Pat Score Cards'!D5665:AA5665)&lt;6), "Error: Select one value per measurement","")</f>
        <v/>
      </c>
    </row>
    <row r="5667" spans="1:9" x14ac:dyDescent="0.25">
      <c r="A5667" s="91" t="str">
        <f>IF(AND(ISBLANK('Pat Score Cards'!B5666),COUNTA('Pat Score Cards'!D5666:AA5666)&gt;0),"Selet site for record","")</f>
        <v/>
      </c>
      <c r="B5667" s="87" t="str">
        <f>IF(AND(ISBLANK('Pat Score Cards'!C5666),COUNTA('Pat Score Cards'!D5666:AA5666)&gt;0),"Selet species for record","")</f>
        <v/>
      </c>
      <c r="C5667" s="87" t="str">
        <f>IF(COUNTA('Pat Score Cards'!D5666:G5666) &gt;  1, "Error: Select only one value for " &amp; 'Pat Score Cards'!$D$1, "")</f>
        <v/>
      </c>
      <c r="D5667" s="87" t="str">
        <f>IF(COUNTA('Pat Score Cards'!H5666:K5666) &gt;  1, "Error: Select only one value for " &amp; 'Pat Score Cards'!$H$1, "")</f>
        <v/>
      </c>
      <c r="E5667" s="87" t="str">
        <f>IF(COUNTA('Pat Score Cards'!L5666:O5666) &gt;  1, "Error: Select only one value for " &amp; 'Pat Score Cards'!$L$1, "")</f>
        <v/>
      </c>
      <c r="F5667" s="87" t="str">
        <f>IF(COUNTA('Pat Score Cards'!P5666:S5666) &gt;  1, "Error: Select only one value for " &amp; 'Pat Score Cards'!$P$1, "")</f>
        <v/>
      </c>
      <c r="G5667" s="87" t="str">
        <f>IF(COUNTA('Pat Score Cards'!T5666:W5666) &gt;  1, "Error: Select only one value for " &amp; 'Pat Score Cards'!$T$1, "")</f>
        <v/>
      </c>
      <c r="H5667" s="87" t="str">
        <f>IF(COUNTA('Pat Score Cards'!X5666:AA5666) &gt;  1, "Error: Select only one value for " &amp; 'Pat Score Cards'!$X$1, "")</f>
        <v/>
      </c>
      <c r="I5667" s="92" t="str">
        <f>IF(AND(NOT(ISBLANK('Pat Score Cards'!B5666)),COUNTA('Pat Score Cards'!D5666:AA5666)&lt;6), "Error: Select one value per measurement","")</f>
        <v/>
      </c>
    </row>
    <row r="5668" spans="1:9" x14ac:dyDescent="0.25">
      <c r="A5668" s="91" t="str">
        <f>IF(AND(ISBLANK('Pat Score Cards'!B5667),COUNTA('Pat Score Cards'!D5667:AA5667)&gt;0),"Selet site for record","")</f>
        <v/>
      </c>
      <c r="B5668" s="87" t="str">
        <f>IF(AND(ISBLANK('Pat Score Cards'!C5667),COUNTA('Pat Score Cards'!D5667:AA5667)&gt;0),"Selet species for record","")</f>
        <v/>
      </c>
      <c r="C5668" s="87" t="str">
        <f>IF(COUNTA('Pat Score Cards'!D5667:G5667) &gt;  1, "Error: Select only one value for " &amp; 'Pat Score Cards'!$D$1, "")</f>
        <v/>
      </c>
      <c r="D5668" s="87" t="str">
        <f>IF(COUNTA('Pat Score Cards'!H5667:K5667) &gt;  1, "Error: Select only one value for " &amp; 'Pat Score Cards'!$H$1, "")</f>
        <v/>
      </c>
      <c r="E5668" s="87" t="str">
        <f>IF(COUNTA('Pat Score Cards'!L5667:O5667) &gt;  1, "Error: Select only one value for " &amp; 'Pat Score Cards'!$L$1, "")</f>
        <v/>
      </c>
      <c r="F5668" s="87" t="str">
        <f>IF(COUNTA('Pat Score Cards'!P5667:S5667) &gt;  1, "Error: Select only one value for " &amp; 'Pat Score Cards'!$P$1, "")</f>
        <v/>
      </c>
      <c r="G5668" s="87" t="str">
        <f>IF(COUNTA('Pat Score Cards'!T5667:W5667) &gt;  1, "Error: Select only one value for " &amp; 'Pat Score Cards'!$T$1, "")</f>
        <v/>
      </c>
      <c r="H5668" s="87" t="str">
        <f>IF(COUNTA('Pat Score Cards'!X5667:AA5667) &gt;  1, "Error: Select only one value for " &amp; 'Pat Score Cards'!$X$1, "")</f>
        <v/>
      </c>
      <c r="I5668" s="92" t="str">
        <f>IF(AND(NOT(ISBLANK('Pat Score Cards'!B5667)),COUNTA('Pat Score Cards'!D5667:AA5667)&lt;6), "Error: Select one value per measurement","")</f>
        <v/>
      </c>
    </row>
    <row r="5669" spans="1:9" x14ac:dyDescent="0.25">
      <c r="A5669" s="91" t="str">
        <f>IF(AND(ISBLANK('Pat Score Cards'!B5668),COUNTA('Pat Score Cards'!D5668:AA5668)&gt;0),"Selet site for record","")</f>
        <v/>
      </c>
      <c r="B5669" s="87" t="str">
        <f>IF(AND(ISBLANK('Pat Score Cards'!C5668),COUNTA('Pat Score Cards'!D5668:AA5668)&gt;0),"Selet species for record","")</f>
        <v/>
      </c>
      <c r="C5669" s="87" t="str">
        <f>IF(COUNTA('Pat Score Cards'!D5668:G5668) &gt;  1, "Error: Select only one value for " &amp; 'Pat Score Cards'!$D$1, "")</f>
        <v/>
      </c>
      <c r="D5669" s="87" t="str">
        <f>IF(COUNTA('Pat Score Cards'!H5668:K5668) &gt;  1, "Error: Select only one value for " &amp; 'Pat Score Cards'!$H$1, "")</f>
        <v/>
      </c>
      <c r="E5669" s="87" t="str">
        <f>IF(COUNTA('Pat Score Cards'!L5668:O5668) &gt;  1, "Error: Select only one value for " &amp; 'Pat Score Cards'!$L$1, "")</f>
        <v/>
      </c>
      <c r="F5669" s="87" t="str">
        <f>IF(COUNTA('Pat Score Cards'!P5668:S5668) &gt;  1, "Error: Select only one value for " &amp; 'Pat Score Cards'!$P$1, "")</f>
        <v/>
      </c>
      <c r="G5669" s="87" t="str">
        <f>IF(COUNTA('Pat Score Cards'!T5668:W5668) &gt;  1, "Error: Select only one value for " &amp; 'Pat Score Cards'!$T$1, "")</f>
        <v/>
      </c>
      <c r="H5669" s="87" t="str">
        <f>IF(COUNTA('Pat Score Cards'!X5668:AA5668) &gt;  1, "Error: Select only one value for " &amp; 'Pat Score Cards'!$X$1, "")</f>
        <v/>
      </c>
      <c r="I5669" s="92" t="str">
        <f>IF(AND(NOT(ISBLANK('Pat Score Cards'!B5668)),COUNTA('Pat Score Cards'!D5668:AA5668)&lt;6), "Error: Select one value per measurement","")</f>
        <v/>
      </c>
    </row>
    <row r="5670" spans="1:9" x14ac:dyDescent="0.25">
      <c r="A5670" s="91" t="str">
        <f>IF(AND(ISBLANK('Pat Score Cards'!B5669),COUNTA('Pat Score Cards'!D5669:AA5669)&gt;0),"Selet site for record","")</f>
        <v/>
      </c>
      <c r="B5670" s="87" t="str">
        <f>IF(AND(ISBLANK('Pat Score Cards'!C5669),COUNTA('Pat Score Cards'!D5669:AA5669)&gt;0),"Selet species for record","")</f>
        <v/>
      </c>
      <c r="C5670" s="87" t="str">
        <f>IF(COUNTA('Pat Score Cards'!D5669:G5669) &gt;  1, "Error: Select only one value for " &amp; 'Pat Score Cards'!$D$1, "")</f>
        <v/>
      </c>
      <c r="D5670" s="87" t="str">
        <f>IF(COUNTA('Pat Score Cards'!H5669:K5669) &gt;  1, "Error: Select only one value for " &amp; 'Pat Score Cards'!$H$1, "")</f>
        <v/>
      </c>
      <c r="E5670" s="87" t="str">
        <f>IF(COUNTA('Pat Score Cards'!L5669:O5669) &gt;  1, "Error: Select only one value for " &amp; 'Pat Score Cards'!$L$1, "")</f>
        <v/>
      </c>
      <c r="F5670" s="87" t="str">
        <f>IF(COUNTA('Pat Score Cards'!P5669:S5669) &gt;  1, "Error: Select only one value for " &amp; 'Pat Score Cards'!$P$1, "")</f>
        <v/>
      </c>
      <c r="G5670" s="87" t="str">
        <f>IF(COUNTA('Pat Score Cards'!T5669:W5669) &gt;  1, "Error: Select only one value for " &amp; 'Pat Score Cards'!$T$1, "")</f>
        <v/>
      </c>
      <c r="H5670" s="87" t="str">
        <f>IF(COUNTA('Pat Score Cards'!X5669:AA5669) &gt;  1, "Error: Select only one value for " &amp; 'Pat Score Cards'!$X$1, "")</f>
        <v/>
      </c>
      <c r="I5670" s="92" t="str">
        <f>IF(AND(NOT(ISBLANK('Pat Score Cards'!B5669)),COUNTA('Pat Score Cards'!D5669:AA5669)&lt;6), "Error: Select one value per measurement","")</f>
        <v/>
      </c>
    </row>
    <row r="5671" spans="1:9" x14ac:dyDescent="0.25">
      <c r="A5671" s="91" t="str">
        <f>IF(AND(ISBLANK('Pat Score Cards'!B5670),COUNTA('Pat Score Cards'!D5670:AA5670)&gt;0),"Selet site for record","")</f>
        <v/>
      </c>
      <c r="B5671" s="87" t="str">
        <f>IF(AND(ISBLANK('Pat Score Cards'!C5670),COUNTA('Pat Score Cards'!D5670:AA5670)&gt;0),"Selet species for record","")</f>
        <v/>
      </c>
      <c r="C5671" s="87" t="str">
        <f>IF(COUNTA('Pat Score Cards'!D5670:G5670) &gt;  1, "Error: Select only one value for " &amp; 'Pat Score Cards'!$D$1, "")</f>
        <v/>
      </c>
      <c r="D5671" s="87" t="str">
        <f>IF(COUNTA('Pat Score Cards'!H5670:K5670) &gt;  1, "Error: Select only one value for " &amp; 'Pat Score Cards'!$H$1, "")</f>
        <v/>
      </c>
      <c r="E5671" s="87" t="str">
        <f>IF(COUNTA('Pat Score Cards'!L5670:O5670) &gt;  1, "Error: Select only one value for " &amp; 'Pat Score Cards'!$L$1, "")</f>
        <v/>
      </c>
      <c r="F5671" s="87" t="str">
        <f>IF(COUNTA('Pat Score Cards'!P5670:S5670) &gt;  1, "Error: Select only one value for " &amp; 'Pat Score Cards'!$P$1, "")</f>
        <v/>
      </c>
      <c r="G5671" s="87" t="str">
        <f>IF(COUNTA('Pat Score Cards'!T5670:W5670) &gt;  1, "Error: Select only one value for " &amp; 'Pat Score Cards'!$T$1, "")</f>
        <v/>
      </c>
      <c r="H5671" s="87" t="str">
        <f>IF(COUNTA('Pat Score Cards'!X5670:AA5670) &gt;  1, "Error: Select only one value for " &amp; 'Pat Score Cards'!$X$1, "")</f>
        <v/>
      </c>
      <c r="I5671" s="92" t="str">
        <f>IF(AND(NOT(ISBLANK('Pat Score Cards'!B5670)),COUNTA('Pat Score Cards'!D5670:AA5670)&lt;6), "Error: Select one value per measurement","")</f>
        <v/>
      </c>
    </row>
    <row r="5672" spans="1:9" x14ac:dyDescent="0.25">
      <c r="A5672" s="91" t="str">
        <f>IF(AND(ISBLANK('Pat Score Cards'!B5671),COUNTA('Pat Score Cards'!D5671:AA5671)&gt;0),"Selet site for record","")</f>
        <v/>
      </c>
      <c r="B5672" s="87" t="str">
        <f>IF(AND(ISBLANK('Pat Score Cards'!C5671),COUNTA('Pat Score Cards'!D5671:AA5671)&gt;0),"Selet species for record","")</f>
        <v/>
      </c>
      <c r="C5672" s="87" t="str">
        <f>IF(COUNTA('Pat Score Cards'!D5671:G5671) &gt;  1, "Error: Select only one value for " &amp; 'Pat Score Cards'!$D$1, "")</f>
        <v/>
      </c>
      <c r="D5672" s="87" t="str">
        <f>IF(COUNTA('Pat Score Cards'!H5671:K5671) &gt;  1, "Error: Select only one value for " &amp; 'Pat Score Cards'!$H$1, "")</f>
        <v/>
      </c>
      <c r="E5672" s="87" t="str">
        <f>IF(COUNTA('Pat Score Cards'!L5671:O5671) &gt;  1, "Error: Select only one value for " &amp; 'Pat Score Cards'!$L$1, "")</f>
        <v/>
      </c>
      <c r="F5672" s="87" t="str">
        <f>IF(COUNTA('Pat Score Cards'!P5671:S5671) &gt;  1, "Error: Select only one value for " &amp; 'Pat Score Cards'!$P$1, "")</f>
        <v/>
      </c>
      <c r="G5672" s="87" t="str">
        <f>IF(COUNTA('Pat Score Cards'!T5671:W5671) &gt;  1, "Error: Select only one value for " &amp; 'Pat Score Cards'!$T$1, "")</f>
        <v/>
      </c>
      <c r="H5672" s="87" t="str">
        <f>IF(COUNTA('Pat Score Cards'!X5671:AA5671) &gt;  1, "Error: Select only one value for " &amp; 'Pat Score Cards'!$X$1, "")</f>
        <v/>
      </c>
      <c r="I5672" s="92" t="str">
        <f>IF(AND(NOT(ISBLANK('Pat Score Cards'!B5671)),COUNTA('Pat Score Cards'!D5671:AA5671)&lt;6), "Error: Select one value per measurement","")</f>
        <v/>
      </c>
    </row>
    <row r="5673" spans="1:9" x14ac:dyDescent="0.25">
      <c r="A5673" s="91" t="str">
        <f>IF(AND(ISBLANK('Pat Score Cards'!B5672),COUNTA('Pat Score Cards'!D5672:AA5672)&gt;0),"Selet site for record","")</f>
        <v/>
      </c>
      <c r="B5673" s="87" t="str">
        <f>IF(AND(ISBLANK('Pat Score Cards'!C5672),COUNTA('Pat Score Cards'!D5672:AA5672)&gt;0),"Selet species for record","")</f>
        <v/>
      </c>
      <c r="C5673" s="87" t="str">
        <f>IF(COUNTA('Pat Score Cards'!D5672:G5672) &gt;  1, "Error: Select only one value for " &amp; 'Pat Score Cards'!$D$1, "")</f>
        <v/>
      </c>
      <c r="D5673" s="87" t="str">
        <f>IF(COUNTA('Pat Score Cards'!H5672:K5672) &gt;  1, "Error: Select only one value for " &amp; 'Pat Score Cards'!$H$1, "")</f>
        <v/>
      </c>
      <c r="E5673" s="87" t="str">
        <f>IF(COUNTA('Pat Score Cards'!L5672:O5672) &gt;  1, "Error: Select only one value for " &amp; 'Pat Score Cards'!$L$1, "")</f>
        <v/>
      </c>
      <c r="F5673" s="87" t="str">
        <f>IF(COUNTA('Pat Score Cards'!P5672:S5672) &gt;  1, "Error: Select only one value for " &amp; 'Pat Score Cards'!$P$1, "")</f>
        <v/>
      </c>
      <c r="G5673" s="87" t="str">
        <f>IF(COUNTA('Pat Score Cards'!T5672:W5672) &gt;  1, "Error: Select only one value for " &amp; 'Pat Score Cards'!$T$1, "")</f>
        <v/>
      </c>
      <c r="H5673" s="87" t="str">
        <f>IF(COUNTA('Pat Score Cards'!X5672:AA5672) &gt;  1, "Error: Select only one value for " &amp; 'Pat Score Cards'!$X$1, "")</f>
        <v/>
      </c>
      <c r="I5673" s="92" t="str">
        <f>IF(AND(NOT(ISBLANK('Pat Score Cards'!B5672)),COUNTA('Pat Score Cards'!D5672:AA5672)&lt;6), "Error: Select one value per measurement","")</f>
        <v/>
      </c>
    </row>
    <row r="5674" spans="1:9" x14ac:dyDescent="0.25">
      <c r="A5674" s="91" t="str">
        <f>IF(AND(ISBLANK('Pat Score Cards'!B5673),COUNTA('Pat Score Cards'!D5673:AA5673)&gt;0),"Selet site for record","")</f>
        <v/>
      </c>
      <c r="B5674" s="87" t="str">
        <f>IF(AND(ISBLANK('Pat Score Cards'!C5673),COUNTA('Pat Score Cards'!D5673:AA5673)&gt;0),"Selet species for record","")</f>
        <v/>
      </c>
      <c r="C5674" s="87" t="str">
        <f>IF(COUNTA('Pat Score Cards'!D5673:G5673) &gt;  1, "Error: Select only one value for " &amp; 'Pat Score Cards'!$D$1, "")</f>
        <v/>
      </c>
      <c r="D5674" s="87" t="str">
        <f>IF(COUNTA('Pat Score Cards'!H5673:K5673) &gt;  1, "Error: Select only one value for " &amp; 'Pat Score Cards'!$H$1, "")</f>
        <v/>
      </c>
      <c r="E5674" s="87" t="str">
        <f>IF(COUNTA('Pat Score Cards'!L5673:O5673) &gt;  1, "Error: Select only one value for " &amp; 'Pat Score Cards'!$L$1, "")</f>
        <v/>
      </c>
      <c r="F5674" s="87" t="str">
        <f>IF(COUNTA('Pat Score Cards'!P5673:S5673) &gt;  1, "Error: Select only one value for " &amp; 'Pat Score Cards'!$P$1, "")</f>
        <v/>
      </c>
      <c r="G5674" s="87" t="str">
        <f>IF(COUNTA('Pat Score Cards'!T5673:W5673) &gt;  1, "Error: Select only one value for " &amp; 'Pat Score Cards'!$T$1, "")</f>
        <v/>
      </c>
      <c r="H5674" s="87" t="str">
        <f>IF(COUNTA('Pat Score Cards'!X5673:AA5673) &gt;  1, "Error: Select only one value for " &amp; 'Pat Score Cards'!$X$1, "")</f>
        <v/>
      </c>
      <c r="I5674" s="92" t="str">
        <f>IF(AND(NOT(ISBLANK('Pat Score Cards'!B5673)),COUNTA('Pat Score Cards'!D5673:AA5673)&lt;6), "Error: Select one value per measurement","")</f>
        <v/>
      </c>
    </row>
    <row r="5675" spans="1:9" x14ac:dyDescent="0.25">
      <c r="A5675" s="91" t="str">
        <f>IF(AND(ISBLANK('Pat Score Cards'!B5674),COUNTA('Pat Score Cards'!D5674:AA5674)&gt;0),"Selet site for record","")</f>
        <v/>
      </c>
      <c r="B5675" s="87" t="str">
        <f>IF(AND(ISBLANK('Pat Score Cards'!C5674),COUNTA('Pat Score Cards'!D5674:AA5674)&gt;0),"Selet species for record","")</f>
        <v/>
      </c>
      <c r="C5675" s="87" t="str">
        <f>IF(COUNTA('Pat Score Cards'!D5674:G5674) &gt;  1, "Error: Select only one value for " &amp; 'Pat Score Cards'!$D$1, "")</f>
        <v/>
      </c>
      <c r="D5675" s="87" t="str">
        <f>IF(COUNTA('Pat Score Cards'!H5674:K5674) &gt;  1, "Error: Select only one value for " &amp; 'Pat Score Cards'!$H$1, "")</f>
        <v/>
      </c>
      <c r="E5675" s="87" t="str">
        <f>IF(COUNTA('Pat Score Cards'!L5674:O5674) &gt;  1, "Error: Select only one value for " &amp; 'Pat Score Cards'!$L$1, "")</f>
        <v/>
      </c>
      <c r="F5675" s="87" t="str">
        <f>IF(COUNTA('Pat Score Cards'!P5674:S5674) &gt;  1, "Error: Select only one value for " &amp; 'Pat Score Cards'!$P$1, "")</f>
        <v/>
      </c>
      <c r="G5675" s="87" t="str">
        <f>IF(COUNTA('Pat Score Cards'!T5674:W5674) &gt;  1, "Error: Select only one value for " &amp; 'Pat Score Cards'!$T$1, "")</f>
        <v/>
      </c>
      <c r="H5675" s="87" t="str">
        <f>IF(COUNTA('Pat Score Cards'!X5674:AA5674) &gt;  1, "Error: Select only one value for " &amp; 'Pat Score Cards'!$X$1, "")</f>
        <v/>
      </c>
      <c r="I5675" s="92" t="str">
        <f>IF(AND(NOT(ISBLANK('Pat Score Cards'!B5674)),COUNTA('Pat Score Cards'!D5674:AA5674)&lt;6), "Error: Select one value per measurement","")</f>
        <v/>
      </c>
    </row>
    <row r="5676" spans="1:9" x14ac:dyDescent="0.25">
      <c r="A5676" s="91" t="str">
        <f>IF(AND(ISBLANK('Pat Score Cards'!B5675),COUNTA('Pat Score Cards'!D5675:AA5675)&gt;0),"Selet site for record","")</f>
        <v/>
      </c>
      <c r="B5676" s="87" t="str">
        <f>IF(AND(ISBLANK('Pat Score Cards'!C5675),COUNTA('Pat Score Cards'!D5675:AA5675)&gt;0),"Selet species for record","")</f>
        <v/>
      </c>
      <c r="C5676" s="87" t="str">
        <f>IF(COUNTA('Pat Score Cards'!D5675:G5675) &gt;  1, "Error: Select only one value for " &amp; 'Pat Score Cards'!$D$1, "")</f>
        <v/>
      </c>
      <c r="D5676" s="87" t="str">
        <f>IF(COUNTA('Pat Score Cards'!H5675:K5675) &gt;  1, "Error: Select only one value for " &amp; 'Pat Score Cards'!$H$1, "")</f>
        <v/>
      </c>
      <c r="E5676" s="87" t="str">
        <f>IF(COUNTA('Pat Score Cards'!L5675:O5675) &gt;  1, "Error: Select only one value for " &amp; 'Pat Score Cards'!$L$1, "")</f>
        <v/>
      </c>
      <c r="F5676" s="87" t="str">
        <f>IF(COUNTA('Pat Score Cards'!P5675:S5675) &gt;  1, "Error: Select only one value for " &amp; 'Pat Score Cards'!$P$1, "")</f>
        <v/>
      </c>
      <c r="G5676" s="87" t="str">
        <f>IF(COUNTA('Pat Score Cards'!T5675:W5675) &gt;  1, "Error: Select only one value for " &amp; 'Pat Score Cards'!$T$1, "")</f>
        <v/>
      </c>
      <c r="H5676" s="87" t="str">
        <f>IF(COUNTA('Pat Score Cards'!X5675:AA5675) &gt;  1, "Error: Select only one value for " &amp; 'Pat Score Cards'!$X$1, "")</f>
        <v/>
      </c>
      <c r="I5676" s="92" t="str">
        <f>IF(AND(NOT(ISBLANK('Pat Score Cards'!B5675)),COUNTA('Pat Score Cards'!D5675:AA5675)&lt;6), "Error: Select one value per measurement","")</f>
        <v/>
      </c>
    </row>
    <row r="5677" spans="1:9" x14ac:dyDescent="0.25">
      <c r="A5677" s="91" t="str">
        <f>IF(AND(ISBLANK('Pat Score Cards'!B5676),COUNTA('Pat Score Cards'!D5676:AA5676)&gt;0),"Selet site for record","")</f>
        <v/>
      </c>
      <c r="B5677" s="87" t="str">
        <f>IF(AND(ISBLANK('Pat Score Cards'!C5676),COUNTA('Pat Score Cards'!D5676:AA5676)&gt;0),"Selet species for record","")</f>
        <v/>
      </c>
      <c r="C5677" s="87" t="str">
        <f>IF(COUNTA('Pat Score Cards'!D5676:G5676) &gt;  1, "Error: Select only one value for " &amp; 'Pat Score Cards'!$D$1, "")</f>
        <v/>
      </c>
      <c r="D5677" s="87" t="str">
        <f>IF(COUNTA('Pat Score Cards'!H5676:K5676) &gt;  1, "Error: Select only one value for " &amp; 'Pat Score Cards'!$H$1, "")</f>
        <v/>
      </c>
      <c r="E5677" s="87" t="str">
        <f>IF(COUNTA('Pat Score Cards'!L5676:O5676) &gt;  1, "Error: Select only one value for " &amp; 'Pat Score Cards'!$L$1, "")</f>
        <v/>
      </c>
      <c r="F5677" s="87" t="str">
        <f>IF(COUNTA('Pat Score Cards'!P5676:S5676) &gt;  1, "Error: Select only one value for " &amp; 'Pat Score Cards'!$P$1, "")</f>
        <v/>
      </c>
      <c r="G5677" s="87" t="str">
        <f>IF(COUNTA('Pat Score Cards'!T5676:W5676) &gt;  1, "Error: Select only one value for " &amp; 'Pat Score Cards'!$T$1, "")</f>
        <v/>
      </c>
      <c r="H5677" s="87" t="str">
        <f>IF(COUNTA('Pat Score Cards'!X5676:AA5676) &gt;  1, "Error: Select only one value for " &amp; 'Pat Score Cards'!$X$1, "")</f>
        <v/>
      </c>
      <c r="I5677" s="92" t="str">
        <f>IF(AND(NOT(ISBLANK('Pat Score Cards'!B5676)),COUNTA('Pat Score Cards'!D5676:AA5676)&lt;6), "Error: Select one value per measurement","")</f>
        <v/>
      </c>
    </row>
    <row r="5678" spans="1:9" x14ac:dyDescent="0.25">
      <c r="A5678" s="91" t="str">
        <f>IF(AND(ISBLANK('Pat Score Cards'!B5677),COUNTA('Pat Score Cards'!D5677:AA5677)&gt;0),"Selet site for record","")</f>
        <v/>
      </c>
      <c r="B5678" s="87" t="str">
        <f>IF(AND(ISBLANK('Pat Score Cards'!C5677),COUNTA('Pat Score Cards'!D5677:AA5677)&gt;0),"Selet species for record","")</f>
        <v/>
      </c>
      <c r="C5678" s="87" t="str">
        <f>IF(COUNTA('Pat Score Cards'!D5677:G5677) &gt;  1, "Error: Select only one value for " &amp; 'Pat Score Cards'!$D$1, "")</f>
        <v/>
      </c>
      <c r="D5678" s="87" t="str">
        <f>IF(COUNTA('Pat Score Cards'!H5677:K5677) &gt;  1, "Error: Select only one value for " &amp; 'Pat Score Cards'!$H$1, "")</f>
        <v/>
      </c>
      <c r="E5678" s="87" t="str">
        <f>IF(COUNTA('Pat Score Cards'!L5677:O5677) &gt;  1, "Error: Select only one value for " &amp; 'Pat Score Cards'!$L$1, "")</f>
        <v/>
      </c>
      <c r="F5678" s="87" t="str">
        <f>IF(COUNTA('Pat Score Cards'!P5677:S5677) &gt;  1, "Error: Select only one value for " &amp; 'Pat Score Cards'!$P$1, "")</f>
        <v/>
      </c>
      <c r="G5678" s="87" t="str">
        <f>IF(COUNTA('Pat Score Cards'!T5677:W5677) &gt;  1, "Error: Select only one value for " &amp; 'Pat Score Cards'!$T$1, "")</f>
        <v/>
      </c>
      <c r="H5678" s="87" t="str">
        <f>IF(COUNTA('Pat Score Cards'!X5677:AA5677) &gt;  1, "Error: Select only one value for " &amp; 'Pat Score Cards'!$X$1, "")</f>
        <v/>
      </c>
      <c r="I5678" s="92" t="str">
        <f>IF(AND(NOT(ISBLANK('Pat Score Cards'!B5677)),COUNTA('Pat Score Cards'!D5677:AA5677)&lt;6), "Error: Select one value per measurement","")</f>
        <v/>
      </c>
    </row>
    <row r="5679" spans="1:9" x14ac:dyDescent="0.25">
      <c r="A5679" s="91" t="str">
        <f>IF(AND(ISBLANK('Pat Score Cards'!B5678),COUNTA('Pat Score Cards'!D5678:AA5678)&gt;0),"Selet site for record","")</f>
        <v/>
      </c>
      <c r="B5679" s="87" t="str">
        <f>IF(AND(ISBLANK('Pat Score Cards'!C5678),COUNTA('Pat Score Cards'!D5678:AA5678)&gt;0),"Selet species for record","")</f>
        <v/>
      </c>
      <c r="C5679" s="87" t="str">
        <f>IF(COUNTA('Pat Score Cards'!D5678:G5678) &gt;  1, "Error: Select only one value for " &amp; 'Pat Score Cards'!$D$1, "")</f>
        <v/>
      </c>
      <c r="D5679" s="87" t="str">
        <f>IF(COUNTA('Pat Score Cards'!H5678:K5678) &gt;  1, "Error: Select only one value for " &amp; 'Pat Score Cards'!$H$1, "")</f>
        <v/>
      </c>
      <c r="E5679" s="87" t="str">
        <f>IF(COUNTA('Pat Score Cards'!L5678:O5678) &gt;  1, "Error: Select only one value for " &amp; 'Pat Score Cards'!$L$1, "")</f>
        <v/>
      </c>
      <c r="F5679" s="87" t="str">
        <f>IF(COUNTA('Pat Score Cards'!P5678:S5678) &gt;  1, "Error: Select only one value for " &amp; 'Pat Score Cards'!$P$1, "")</f>
        <v/>
      </c>
      <c r="G5679" s="87" t="str">
        <f>IF(COUNTA('Pat Score Cards'!T5678:W5678) &gt;  1, "Error: Select only one value for " &amp; 'Pat Score Cards'!$T$1, "")</f>
        <v/>
      </c>
      <c r="H5679" s="87" t="str">
        <f>IF(COUNTA('Pat Score Cards'!X5678:AA5678) &gt;  1, "Error: Select only one value for " &amp; 'Pat Score Cards'!$X$1, "")</f>
        <v/>
      </c>
      <c r="I5679" s="92" t="str">
        <f>IF(AND(NOT(ISBLANK('Pat Score Cards'!B5678)),COUNTA('Pat Score Cards'!D5678:AA5678)&lt;6), "Error: Select one value per measurement","")</f>
        <v/>
      </c>
    </row>
    <row r="5680" spans="1:9" x14ac:dyDescent="0.25">
      <c r="A5680" s="91" t="str">
        <f>IF(AND(ISBLANK('Pat Score Cards'!B5679),COUNTA('Pat Score Cards'!D5679:AA5679)&gt;0),"Selet site for record","")</f>
        <v/>
      </c>
      <c r="B5680" s="87" t="str">
        <f>IF(AND(ISBLANK('Pat Score Cards'!C5679),COUNTA('Pat Score Cards'!D5679:AA5679)&gt;0),"Selet species for record","")</f>
        <v/>
      </c>
      <c r="C5680" s="87" t="str">
        <f>IF(COUNTA('Pat Score Cards'!D5679:G5679) &gt;  1, "Error: Select only one value for " &amp; 'Pat Score Cards'!$D$1, "")</f>
        <v/>
      </c>
      <c r="D5680" s="87" t="str">
        <f>IF(COUNTA('Pat Score Cards'!H5679:K5679) &gt;  1, "Error: Select only one value for " &amp; 'Pat Score Cards'!$H$1, "")</f>
        <v/>
      </c>
      <c r="E5680" s="87" t="str">
        <f>IF(COUNTA('Pat Score Cards'!L5679:O5679) &gt;  1, "Error: Select only one value for " &amp; 'Pat Score Cards'!$L$1, "")</f>
        <v/>
      </c>
      <c r="F5680" s="87" t="str">
        <f>IF(COUNTA('Pat Score Cards'!P5679:S5679) &gt;  1, "Error: Select only one value for " &amp; 'Pat Score Cards'!$P$1, "")</f>
        <v/>
      </c>
      <c r="G5680" s="87" t="str">
        <f>IF(COUNTA('Pat Score Cards'!T5679:W5679) &gt;  1, "Error: Select only one value for " &amp; 'Pat Score Cards'!$T$1, "")</f>
        <v/>
      </c>
      <c r="H5680" s="87" t="str">
        <f>IF(COUNTA('Pat Score Cards'!X5679:AA5679) &gt;  1, "Error: Select only one value for " &amp; 'Pat Score Cards'!$X$1, "")</f>
        <v/>
      </c>
      <c r="I5680" s="92" t="str">
        <f>IF(AND(NOT(ISBLANK('Pat Score Cards'!B5679)),COUNTA('Pat Score Cards'!D5679:AA5679)&lt;6), "Error: Select one value per measurement","")</f>
        <v/>
      </c>
    </row>
    <row r="5681" spans="1:9" x14ac:dyDescent="0.25">
      <c r="A5681" s="91" t="str">
        <f>IF(AND(ISBLANK('Pat Score Cards'!B5680),COUNTA('Pat Score Cards'!D5680:AA5680)&gt;0),"Selet site for record","")</f>
        <v/>
      </c>
      <c r="B5681" s="87" t="str">
        <f>IF(AND(ISBLANK('Pat Score Cards'!C5680),COUNTA('Pat Score Cards'!D5680:AA5680)&gt;0),"Selet species for record","")</f>
        <v/>
      </c>
      <c r="C5681" s="87" t="str">
        <f>IF(COUNTA('Pat Score Cards'!D5680:G5680) &gt;  1, "Error: Select only one value for " &amp; 'Pat Score Cards'!$D$1, "")</f>
        <v/>
      </c>
      <c r="D5681" s="87" t="str">
        <f>IF(COUNTA('Pat Score Cards'!H5680:K5680) &gt;  1, "Error: Select only one value for " &amp; 'Pat Score Cards'!$H$1, "")</f>
        <v/>
      </c>
      <c r="E5681" s="87" t="str">
        <f>IF(COUNTA('Pat Score Cards'!L5680:O5680) &gt;  1, "Error: Select only one value for " &amp; 'Pat Score Cards'!$L$1, "")</f>
        <v/>
      </c>
      <c r="F5681" s="87" t="str">
        <f>IF(COUNTA('Pat Score Cards'!P5680:S5680) &gt;  1, "Error: Select only one value for " &amp; 'Pat Score Cards'!$P$1, "")</f>
        <v/>
      </c>
      <c r="G5681" s="87" t="str">
        <f>IF(COUNTA('Pat Score Cards'!T5680:W5680) &gt;  1, "Error: Select only one value for " &amp; 'Pat Score Cards'!$T$1, "")</f>
        <v/>
      </c>
      <c r="H5681" s="87" t="str">
        <f>IF(COUNTA('Pat Score Cards'!X5680:AA5680) &gt;  1, "Error: Select only one value for " &amp; 'Pat Score Cards'!$X$1, "")</f>
        <v/>
      </c>
      <c r="I5681" s="92" t="str">
        <f>IF(AND(NOT(ISBLANK('Pat Score Cards'!B5680)),COUNTA('Pat Score Cards'!D5680:AA5680)&lt;6), "Error: Select one value per measurement","")</f>
        <v/>
      </c>
    </row>
    <row r="5682" spans="1:9" x14ac:dyDescent="0.25">
      <c r="A5682" s="91" t="str">
        <f>IF(AND(ISBLANK('Pat Score Cards'!B5681),COUNTA('Pat Score Cards'!D5681:AA5681)&gt;0),"Selet site for record","")</f>
        <v/>
      </c>
      <c r="B5682" s="87" t="str">
        <f>IF(AND(ISBLANK('Pat Score Cards'!C5681),COUNTA('Pat Score Cards'!D5681:AA5681)&gt;0),"Selet species for record","")</f>
        <v/>
      </c>
      <c r="C5682" s="87" t="str">
        <f>IF(COUNTA('Pat Score Cards'!D5681:G5681) &gt;  1, "Error: Select only one value for " &amp; 'Pat Score Cards'!$D$1, "")</f>
        <v/>
      </c>
      <c r="D5682" s="87" t="str">
        <f>IF(COUNTA('Pat Score Cards'!H5681:K5681) &gt;  1, "Error: Select only one value for " &amp; 'Pat Score Cards'!$H$1, "")</f>
        <v/>
      </c>
      <c r="E5682" s="87" t="str">
        <f>IF(COUNTA('Pat Score Cards'!L5681:O5681) &gt;  1, "Error: Select only one value for " &amp; 'Pat Score Cards'!$L$1, "")</f>
        <v/>
      </c>
      <c r="F5682" s="87" t="str">
        <f>IF(COUNTA('Pat Score Cards'!P5681:S5681) &gt;  1, "Error: Select only one value for " &amp; 'Pat Score Cards'!$P$1, "")</f>
        <v/>
      </c>
      <c r="G5682" s="87" t="str">
        <f>IF(COUNTA('Pat Score Cards'!T5681:W5681) &gt;  1, "Error: Select only one value for " &amp; 'Pat Score Cards'!$T$1, "")</f>
        <v/>
      </c>
      <c r="H5682" s="87" t="str">
        <f>IF(COUNTA('Pat Score Cards'!X5681:AA5681) &gt;  1, "Error: Select only one value for " &amp; 'Pat Score Cards'!$X$1, "")</f>
        <v/>
      </c>
      <c r="I5682" s="92" t="str">
        <f>IF(AND(NOT(ISBLANK('Pat Score Cards'!B5681)),COUNTA('Pat Score Cards'!D5681:AA5681)&lt;6), "Error: Select one value per measurement","")</f>
        <v/>
      </c>
    </row>
    <row r="5683" spans="1:9" x14ac:dyDescent="0.25">
      <c r="A5683" s="91" t="str">
        <f>IF(AND(ISBLANK('Pat Score Cards'!B5682),COUNTA('Pat Score Cards'!D5682:AA5682)&gt;0),"Selet site for record","")</f>
        <v/>
      </c>
      <c r="B5683" s="87" t="str">
        <f>IF(AND(ISBLANK('Pat Score Cards'!C5682),COUNTA('Pat Score Cards'!D5682:AA5682)&gt;0),"Selet species for record","")</f>
        <v/>
      </c>
      <c r="C5683" s="87" t="str">
        <f>IF(COUNTA('Pat Score Cards'!D5682:G5682) &gt;  1, "Error: Select only one value for " &amp; 'Pat Score Cards'!$D$1, "")</f>
        <v/>
      </c>
      <c r="D5683" s="87" t="str">
        <f>IF(COUNTA('Pat Score Cards'!H5682:K5682) &gt;  1, "Error: Select only one value for " &amp; 'Pat Score Cards'!$H$1, "")</f>
        <v/>
      </c>
      <c r="E5683" s="87" t="str">
        <f>IF(COUNTA('Pat Score Cards'!L5682:O5682) &gt;  1, "Error: Select only one value for " &amp; 'Pat Score Cards'!$L$1, "")</f>
        <v/>
      </c>
      <c r="F5683" s="87" t="str">
        <f>IF(COUNTA('Pat Score Cards'!P5682:S5682) &gt;  1, "Error: Select only one value for " &amp; 'Pat Score Cards'!$P$1, "")</f>
        <v/>
      </c>
      <c r="G5683" s="87" t="str">
        <f>IF(COUNTA('Pat Score Cards'!T5682:W5682) &gt;  1, "Error: Select only one value for " &amp; 'Pat Score Cards'!$T$1, "")</f>
        <v/>
      </c>
      <c r="H5683" s="87" t="str">
        <f>IF(COUNTA('Pat Score Cards'!X5682:AA5682) &gt;  1, "Error: Select only one value for " &amp; 'Pat Score Cards'!$X$1, "")</f>
        <v/>
      </c>
      <c r="I5683" s="92" t="str">
        <f>IF(AND(NOT(ISBLANK('Pat Score Cards'!B5682)),COUNTA('Pat Score Cards'!D5682:AA5682)&lt;6), "Error: Select one value per measurement","")</f>
        <v/>
      </c>
    </row>
    <row r="5684" spans="1:9" x14ac:dyDescent="0.25">
      <c r="A5684" s="91" t="str">
        <f>IF(AND(ISBLANK('Pat Score Cards'!B5683),COUNTA('Pat Score Cards'!D5683:AA5683)&gt;0),"Selet site for record","")</f>
        <v/>
      </c>
      <c r="B5684" s="87" t="str">
        <f>IF(AND(ISBLANK('Pat Score Cards'!C5683),COUNTA('Pat Score Cards'!D5683:AA5683)&gt;0),"Selet species for record","")</f>
        <v/>
      </c>
      <c r="C5684" s="87" t="str">
        <f>IF(COUNTA('Pat Score Cards'!D5683:G5683) &gt;  1, "Error: Select only one value for " &amp; 'Pat Score Cards'!$D$1, "")</f>
        <v/>
      </c>
      <c r="D5684" s="87" t="str">
        <f>IF(COUNTA('Pat Score Cards'!H5683:K5683) &gt;  1, "Error: Select only one value for " &amp; 'Pat Score Cards'!$H$1, "")</f>
        <v/>
      </c>
      <c r="E5684" s="87" t="str">
        <f>IF(COUNTA('Pat Score Cards'!L5683:O5683) &gt;  1, "Error: Select only one value for " &amp; 'Pat Score Cards'!$L$1, "")</f>
        <v/>
      </c>
      <c r="F5684" s="87" t="str">
        <f>IF(COUNTA('Pat Score Cards'!P5683:S5683) &gt;  1, "Error: Select only one value for " &amp; 'Pat Score Cards'!$P$1, "")</f>
        <v/>
      </c>
      <c r="G5684" s="87" t="str">
        <f>IF(COUNTA('Pat Score Cards'!T5683:W5683) &gt;  1, "Error: Select only one value for " &amp; 'Pat Score Cards'!$T$1, "")</f>
        <v/>
      </c>
      <c r="H5684" s="87" t="str">
        <f>IF(COUNTA('Pat Score Cards'!X5683:AA5683) &gt;  1, "Error: Select only one value for " &amp; 'Pat Score Cards'!$X$1, "")</f>
        <v/>
      </c>
      <c r="I5684" s="92" t="str">
        <f>IF(AND(NOT(ISBLANK('Pat Score Cards'!B5683)),COUNTA('Pat Score Cards'!D5683:AA5683)&lt;6), "Error: Select one value per measurement","")</f>
        <v/>
      </c>
    </row>
    <row r="5685" spans="1:9" x14ac:dyDescent="0.25">
      <c r="A5685" s="91" t="str">
        <f>IF(AND(ISBLANK('Pat Score Cards'!B5684),COUNTA('Pat Score Cards'!D5684:AA5684)&gt;0),"Selet site for record","")</f>
        <v/>
      </c>
      <c r="B5685" s="87" t="str">
        <f>IF(AND(ISBLANK('Pat Score Cards'!C5684),COUNTA('Pat Score Cards'!D5684:AA5684)&gt;0),"Selet species for record","")</f>
        <v/>
      </c>
      <c r="C5685" s="87" t="str">
        <f>IF(COUNTA('Pat Score Cards'!D5684:G5684) &gt;  1, "Error: Select only one value for " &amp; 'Pat Score Cards'!$D$1, "")</f>
        <v/>
      </c>
      <c r="D5685" s="87" t="str">
        <f>IF(COUNTA('Pat Score Cards'!H5684:K5684) &gt;  1, "Error: Select only one value for " &amp; 'Pat Score Cards'!$H$1, "")</f>
        <v/>
      </c>
      <c r="E5685" s="87" t="str">
        <f>IF(COUNTA('Pat Score Cards'!L5684:O5684) &gt;  1, "Error: Select only one value for " &amp; 'Pat Score Cards'!$L$1, "")</f>
        <v/>
      </c>
      <c r="F5685" s="87" t="str">
        <f>IF(COUNTA('Pat Score Cards'!P5684:S5684) &gt;  1, "Error: Select only one value for " &amp; 'Pat Score Cards'!$P$1, "")</f>
        <v/>
      </c>
      <c r="G5685" s="87" t="str">
        <f>IF(COUNTA('Pat Score Cards'!T5684:W5684) &gt;  1, "Error: Select only one value for " &amp; 'Pat Score Cards'!$T$1, "")</f>
        <v/>
      </c>
      <c r="H5685" s="87" t="str">
        <f>IF(COUNTA('Pat Score Cards'!X5684:AA5684) &gt;  1, "Error: Select only one value for " &amp; 'Pat Score Cards'!$X$1, "")</f>
        <v/>
      </c>
      <c r="I5685" s="92" t="str">
        <f>IF(AND(NOT(ISBLANK('Pat Score Cards'!B5684)),COUNTA('Pat Score Cards'!D5684:AA5684)&lt;6), "Error: Select one value per measurement","")</f>
        <v/>
      </c>
    </row>
    <row r="5686" spans="1:9" x14ac:dyDescent="0.25">
      <c r="A5686" s="91" t="str">
        <f>IF(AND(ISBLANK('Pat Score Cards'!B5685),COUNTA('Pat Score Cards'!D5685:AA5685)&gt;0),"Selet site for record","")</f>
        <v/>
      </c>
      <c r="B5686" s="87" t="str">
        <f>IF(AND(ISBLANK('Pat Score Cards'!C5685),COUNTA('Pat Score Cards'!D5685:AA5685)&gt;0),"Selet species for record","")</f>
        <v/>
      </c>
      <c r="C5686" s="87" t="str">
        <f>IF(COUNTA('Pat Score Cards'!D5685:G5685) &gt;  1, "Error: Select only one value for " &amp; 'Pat Score Cards'!$D$1, "")</f>
        <v/>
      </c>
      <c r="D5686" s="87" t="str">
        <f>IF(COUNTA('Pat Score Cards'!H5685:K5685) &gt;  1, "Error: Select only one value for " &amp; 'Pat Score Cards'!$H$1, "")</f>
        <v/>
      </c>
      <c r="E5686" s="87" t="str">
        <f>IF(COUNTA('Pat Score Cards'!L5685:O5685) &gt;  1, "Error: Select only one value for " &amp; 'Pat Score Cards'!$L$1, "")</f>
        <v/>
      </c>
      <c r="F5686" s="87" t="str">
        <f>IF(COUNTA('Pat Score Cards'!P5685:S5685) &gt;  1, "Error: Select only one value for " &amp; 'Pat Score Cards'!$P$1, "")</f>
        <v/>
      </c>
      <c r="G5686" s="87" t="str">
        <f>IF(COUNTA('Pat Score Cards'!T5685:W5685) &gt;  1, "Error: Select only one value for " &amp; 'Pat Score Cards'!$T$1, "")</f>
        <v/>
      </c>
      <c r="H5686" s="87" t="str">
        <f>IF(COUNTA('Pat Score Cards'!X5685:AA5685) &gt;  1, "Error: Select only one value for " &amp; 'Pat Score Cards'!$X$1, "")</f>
        <v/>
      </c>
      <c r="I5686" s="92" t="str">
        <f>IF(AND(NOT(ISBLANK('Pat Score Cards'!B5685)),COUNTA('Pat Score Cards'!D5685:AA5685)&lt;6), "Error: Select one value per measurement","")</f>
        <v/>
      </c>
    </row>
    <row r="5687" spans="1:9" x14ac:dyDescent="0.25">
      <c r="A5687" s="91" t="str">
        <f>IF(AND(ISBLANK('Pat Score Cards'!B5686),COUNTA('Pat Score Cards'!D5686:AA5686)&gt;0),"Selet site for record","")</f>
        <v/>
      </c>
      <c r="B5687" s="87" t="str">
        <f>IF(AND(ISBLANK('Pat Score Cards'!C5686),COUNTA('Pat Score Cards'!D5686:AA5686)&gt;0),"Selet species for record","")</f>
        <v/>
      </c>
      <c r="C5687" s="87" t="str">
        <f>IF(COUNTA('Pat Score Cards'!D5686:G5686) &gt;  1, "Error: Select only one value for " &amp; 'Pat Score Cards'!$D$1, "")</f>
        <v/>
      </c>
      <c r="D5687" s="87" t="str">
        <f>IF(COUNTA('Pat Score Cards'!H5686:K5686) &gt;  1, "Error: Select only one value for " &amp; 'Pat Score Cards'!$H$1, "")</f>
        <v/>
      </c>
      <c r="E5687" s="87" t="str">
        <f>IF(COUNTA('Pat Score Cards'!L5686:O5686) &gt;  1, "Error: Select only one value for " &amp; 'Pat Score Cards'!$L$1, "")</f>
        <v/>
      </c>
      <c r="F5687" s="87" t="str">
        <f>IF(COUNTA('Pat Score Cards'!P5686:S5686) &gt;  1, "Error: Select only one value for " &amp; 'Pat Score Cards'!$P$1, "")</f>
        <v/>
      </c>
      <c r="G5687" s="87" t="str">
        <f>IF(COUNTA('Pat Score Cards'!T5686:W5686) &gt;  1, "Error: Select only one value for " &amp; 'Pat Score Cards'!$T$1, "")</f>
        <v/>
      </c>
      <c r="H5687" s="87" t="str">
        <f>IF(COUNTA('Pat Score Cards'!X5686:AA5686) &gt;  1, "Error: Select only one value for " &amp; 'Pat Score Cards'!$X$1, "")</f>
        <v/>
      </c>
      <c r="I5687" s="92" t="str">
        <f>IF(AND(NOT(ISBLANK('Pat Score Cards'!B5686)),COUNTA('Pat Score Cards'!D5686:AA5686)&lt;6), "Error: Select one value per measurement","")</f>
        <v/>
      </c>
    </row>
    <row r="5688" spans="1:9" x14ac:dyDescent="0.25">
      <c r="A5688" s="91" t="str">
        <f>IF(AND(ISBLANK('Pat Score Cards'!B5687),COUNTA('Pat Score Cards'!D5687:AA5687)&gt;0),"Selet site for record","")</f>
        <v/>
      </c>
      <c r="B5688" s="87" t="str">
        <f>IF(AND(ISBLANK('Pat Score Cards'!C5687),COUNTA('Pat Score Cards'!D5687:AA5687)&gt;0),"Selet species for record","")</f>
        <v/>
      </c>
      <c r="C5688" s="87" t="str">
        <f>IF(COUNTA('Pat Score Cards'!D5687:G5687) &gt;  1, "Error: Select only one value for " &amp; 'Pat Score Cards'!$D$1, "")</f>
        <v/>
      </c>
      <c r="D5688" s="87" t="str">
        <f>IF(COUNTA('Pat Score Cards'!H5687:K5687) &gt;  1, "Error: Select only one value for " &amp; 'Pat Score Cards'!$H$1, "")</f>
        <v/>
      </c>
      <c r="E5688" s="87" t="str">
        <f>IF(COUNTA('Pat Score Cards'!L5687:O5687) &gt;  1, "Error: Select only one value for " &amp; 'Pat Score Cards'!$L$1, "")</f>
        <v/>
      </c>
      <c r="F5688" s="87" t="str">
        <f>IF(COUNTA('Pat Score Cards'!P5687:S5687) &gt;  1, "Error: Select only one value for " &amp; 'Pat Score Cards'!$P$1, "")</f>
        <v/>
      </c>
      <c r="G5688" s="87" t="str">
        <f>IF(COUNTA('Pat Score Cards'!T5687:W5687) &gt;  1, "Error: Select only one value for " &amp; 'Pat Score Cards'!$T$1, "")</f>
        <v/>
      </c>
      <c r="H5688" s="87" t="str">
        <f>IF(COUNTA('Pat Score Cards'!X5687:AA5687) &gt;  1, "Error: Select only one value for " &amp; 'Pat Score Cards'!$X$1, "")</f>
        <v/>
      </c>
      <c r="I5688" s="92" t="str">
        <f>IF(AND(NOT(ISBLANK('Pat Score Cards'!B5687)),COUNTA('Pat Score Cards'!D5687:AA5687)&lt;6), "Error: Select one value per measurement","")</f>
        <v/>
      </c>
    </row>
    <row r="5689" spans="1:9" x14ac:dyDescent="0.25">
      <c r="A5689" s="91" t="str">
        <f>IF(AND(ISBLANK('Pat Score Cards'!B5688),COUNTA('Pat Score Cards'!D5688:AA5688)&gt;0),"Selet site for record","")</f>
        <v/>
      </c>
      <c r="B5689" s="87" t="str">
        <f>IF(AND(ISBLANK('Pat Score Cards'!C5688),COUNTA('Pat Score Cards'!D5688:AA5688)&gt;0),"Selet species for record","")</f>
        <v/>
      </c>
      <c r="C5689" s="87" t="str">
        <f>IF(COUNTA('Pat Score Cards'!D5688:G5688) &gt;  1, "Error: Select only one value for " &amp; 'Pat Score Cards'!$D$1, "")</f>
        <v/>
      </c>
      <c r="D5689" s="87" t="str">
        <f>IF(COUNTA('Pat Score Cards'!H5688:K5688) &gt;  1, "Error: Select only one value for " &amp; 'Pat Score Cards'!$H$1, "")</f>
        <v/>
      </c>
      <c r="E5689" s="87" t="str">
        <f>IF(COUNTA('Pat Score Cards'!L5688:O5688) &gt;  1, "Error: Select only one value for " &amp; 'Pat Score Cards'!$L$1, "")</f>
        <v/>
      </c>
      <c r="F5689" s="87" t="str">
        <f>IF(COUNTA('Pat Score Cards'!P5688:S5688) &gt;  1, "Error: Select only one value for " &amp; 'Pat Score Cards'!$P$1, "")</f>
        <v/>
      </c>
      <c r="G5689" s="87" t="str">
        <f>IF(COUNTA('Pat Score Cards'!T5688:W5688) &gt;  1, "Error: Select only one value for " &amp; 'Pat Score Cards'!$T$1, "")</f>
        <v/>
      </c>
      <c r="H5689" s="87" t="str">
        <f>IF(COUNTA('Pat Score Cards'!X5688:AA5688) &gt;  1, "Error: Select only one value for " &amp; 'Pat Score Cards'!$X$1, "")</f>
        <v/>
      </c>
      <c r="I5689" s="92" t="str">
        <f>IF(AND(NOT(ISBLANK('Pat Score Cards'!B5688)),COUNTA('Pat Score Cards'!D5688:AA5688)&lt;6), "Error: Select one value per measurement","")</f>
        <v/>
      </c>
    </row>
    <row r="5690" spans="1:9" x14ac:dyDescent="0.25">
      <c r="A5690" s="91" t="str">
        <f>IF(AND(ISBLANK('Pat Score Cards'!B5689),COUNTA('Pat Score Cards'!D5689:AA5689)&gt;0),"Selet site for record","")</f>
        <v/>
      </c>
      <c r="B5690" s="87" t="str">
        <f>IF(AND(ISBLANK('Pat Score Cards'!C5689),COUNTA('Pat Score Cards'!D5689:AA5689)&gt;0),"Selet species for record","")</f>
        <v/>
      </c>
      <c r="C5690" s="87" t="str">
        <f>IF(COUNTA('Pat Score Cards'!D5689:G5689) &gt;  1, "Error: Select only one value for " &amp; 'Pat Score Cards'!$D$1, "")</f>
        <v/>
      </c>
      <c r="D5690" s="87" t="str">
        <f>IF(COUNTA('Pat Score Cards'!H5689:K5689) &gt;  1, "Error: Select only one value for " &amp; 'Pat Score Cards'!$H$1, "")</f>
        <v/>
      </c>
      <c r="E5690" s="87" t="str">
        <f>IF(COUNTA('Pat Score Cards'!L5689:O5689) &gt;  1, "Error: Select only one value for " &amp; 'Pat Score Cards'!$L$1, "")</f>
        <v/>
      </c>
      <c r="F5690" s="87" t="str">
        <f>IF(COUNTA('Pat Score Cards'!P5689:S5689) &gt;  1, "Error: Select only one value for " &amp; 'Pat Score Cards'!$P$1, "")</f>
        <v/>
      </c>
      <c r="G5690" s="87" t="str">
        <f>IF(COUNTA('Pat Score Cards'!T5689:W5689) &gt;  1, "Error: Select only one value for " &amp; 'Pat Score Cards'!$T$1, "")</f>
        <v/>
      </c>
      <c r="H5690" s="87" t="str">
        <f>IF(COUNTA('Pat Score Cards'!X5689:AA5689) &gt;  1, "Error: Select only one value for " &amp; 'Pat Score Cards'!$X$1, "")</f>
        <v/>
      </c>
      <c r="I5690" s="92" t="str">
        <f>IF(AND(NOT(ISBLANK('Pat Score Cards'!B5689)),COUNTA('Pat Score Cards'!D5689:AA5689)&lt;6), "Error: Select one value per measurement","")</f>
        <v/>
      </c>
    </row>
    <row r="5691" spans="1:9" x14ac:dyDescent="0.25">
      <c r="A5691" s="91" t="str">
        <f>IF(AND(ISBLANK('Pat Score Cards'!B5690),COUNTA('Pat Score Cards'!D5690:AA5690)&gt;0),"Selet site for record","")</f>
        <v/>
      </c>
      <c r="B5691" s="87" t="str">
        <f>IF(AND(ISBLANK('Pat Score Cards'!C5690),COUNTA('Pat Score Cards'!D5690:AA5690)&gt;0),"Selet species for record","")</f>
        <v/>
      </c>
      <c r="C5691" s="87" t="str">
        <f>IF(COUNTA('Pat Score Cards'!D5690:G5690) &gt;  1, "Error: Select only one value for " &amp; 'Pat Score Cards'!$D$1, "")</f>
        <v/>
      </c>
      <c r="D5691" s="87" t="str">
        <f>IF(COUNTA('Pat Score Cards'!H5690:K5690) &gt;  1, "Error: Select only one value for " &amp; 'Pat Score Cards'!$H$1, "")</f>
        <v/>
      </c>
      <c r="E5691" s="87" t="str">
        <f>IF(COUNTA('Pat Score Cards'!L5690:O5690) &gt;  1, "Error: Select only one value for " &amp; 'Pat Score Cards'!$L$1, "")</f>
        <v/>
      </c>
      <c r="F5691" s="87" t="str">
        <f>IF(COUNTA('Pat Score Cards'!P5690:S5690) &gt;  1, "Error: Select only one value for " &amp; 'Pat Score Cards'!$P$1, "")</f>
        <v/>
      </c>
      <c r="G5691" s="87" t="str">
        <f>IF(COUNTA('Pat Score Cards'!T5690:W5690) &gt;  1, "Error: Select only one value for " &amp; 'Pat Score Cards'!$T$1, "")</f>
        <v/>
      </c>
      <c r="H5691" s="87" t="str">
        <f>IF(COUNTA('Pat Score Cards'!X5690:AA5690) &gt;  1, "Error: Select only one value for " &amp; 'Pat Score Cards'!$X$1, "")</f>
        <v/>
      </c>
      <c r="I5691" s="92" t="str">
        <f>IF(AND(NOT(ISBLANK('Pat Score Cards'!B5690)),COUNTA('Pat Score Cards'!D5690:AA5690)&lt;6), "Error: Select one value per measurement","")</f>
        <v/>
      </c>
    </row>
    <row r="5692" spans="1:9" x14ac:dyDescent="0.25">
      <c r="A5692" s="91" t="str">
        <f>IF(AND(ISBLANK('Pat Score Cards'!B5691),COUNTA('Pat Score Cards'!D5691:AA5691)&gt;0),"Selet site for record","")</f>
        <v/>
      </c>
      <c r="B5692" s="87" t="str">
        <f>IF(AND(ISBLANK('Pat Score Cards'!C5691),COUNTA('Pat Score Cards'!D5691:AA5691)&gt;0),"Selet species for record","")</f>
        <v/>
      </c>
      <c r="C5692" s="87" t="str">
        <f>IF(COUNTA('Pat Score Cards'!D5691:G5691) &gt;  1, "Error: Select only one value for " &amp; 'Pat Score Cards'!$D$1, "")</f>
        <v/>
      </c>
      <c r="D5692" s="87" t="str">
        <f>IF(COUNTA('Pat Score Cards'!H5691:K5691) &gt;  1, "Error: Select only one value for " &amp; 'Pat Score Cards'!$H$1, "")</f>
        <v/>
      </c>
      <c r="E5692" s="87" t="str">
        <f>IF(COUNTA('Pat Score Cards'!L5691:O5691) &gt;  1, "Error: Select only one value for " &amp; 'Pat Score Cards'!$L$1, "")</f>
        <v/>
      </c>
      <c r="F5692" s="87" t="str">
        <f>IF(COUNTA('Pat Score Cards'!P5691:S5691) &gt;  1, "Error: Select only one value for " &amp; 'Pat Score Cards'!$P$1, "")</f>
        <v/>
      </c>
      <c r="G5692" s="87" t="str">
        <f>IF(COUNTA('Pat Score Cards'!T5691:W5691) &gt;  1, "Error: Select only one value for " &amp; 'Pat Score Cards'!$T$1, "")</f>
        <v/>
      </c>
      <c r="H5692" s="87" t="str">
        <f>IF(COUNTA('Pat Score Cards'!X5691:AA5691) &gt;  1, "Error: Select only one value for " &amp; 'Pat Score Cards'!$X$1, "")</f>
        <v/>
      </c>
      <c r="I5692" s="92" t="str">
        <f>IF(AND(NOT(ISBLANK('Pat Score Cards'!B5691)),COUNTA('Pat Score Cards'!D5691:AA5691)&lt;6), "Error: Select one value per measurement","")</f>
        <v/>
      </c>
    </row>
    <row r="5693" spans="1:9" x14ac:dyDescent="0.25">
      <c r="A5693" s="91" t="str">
        <f>IF(AND(ISBLANK('Pat Score Cards'!B5692),COUNTA('Pat Score Cards'!D5692:AA5692)&gt;0),"Selet site for record","")</f>
        <v/>
      </c>
      <c r="B5693" s="87" t="str">
        <f>IF(AND(ISBLANK('Pat Score Cards'!C5692),COUNTA('Pat Score Cards'!D5692:AA5692)&gt;0),"Selet species for record","")</f>
        <v/>
      </c>
      <c r="C5693" s="87" t="str">
        <f>IF(COUNTA('Pat Score Cards'!D5692:G5692) &gt;  1, "Error: Select only one value for " &amp; 'Pat Score Cards'!$D$1, "")</f>
        <v/>
      </c>
      <c r="D5693" s="87" t="str">
        <f>IF(COUNTA('Pat Score Cards'!H5692:K5692) &gt;  1, "Error: Select only one value for " &amp; 'Pat Score Cards'!$H$1, "")</f>
        <v/>
      </c>
      <c r="E5693" s="87" t="str">
        <f>IF(COUNTA('Pat Score Cards'!L5692:O5692) &gt;  1, "Error: Select only one value for " &amp; 'Pat Score Cards'!$L$1, "")</f>
        <v/>
      </c>
      <c r="F5693" s="87" t="str">
        <f>IF(COUNTA('Pat Score Cards'!P5692:S5692) &gt;  1, "Error: Select only one value for " &amp; 'Pat Score Cards'!$P$1, "")</f>
        <v/>
      </c>
      <c r="G5693" s="87" t="str">
        <f>IF(COUNTA('Pat Score Cards'!T5692:W5692) &gt;  1, "Error: Select only one value for " &amp; 'Pat Score Cards'!$T$1, "")</f>
        <v/>
      </c>
      <c r="H5693" s="87" t="str">
        <f>IF(COUNTA('Pat Score Cards'!X5692:AA5692) &gt;  1, "Error: Select only one value for " &amp; 'Pat Score Cards'!$X$1, "")</f>
        <v/>
      </c>
      <c r="I5693" s="92" t="str">
        <f>IF(AND(NOT(ISBLANK('Pat Score Cards'!B5692)),COUNTA('Pat Score Cards'!D5692:AA5692)&lt;6), "Error: Select one value per measurement","")</f>
        <v/>
      </c>
    </row>
    <row r="5694" spans="1:9" x14ac:dyDescent="0.25">
      <c r="A5694" s="91" t="str">
        <f>IF(AND(ISBLANK('Pat Score Cards'!B5693),COUNTA('Pat Score Cards'!D5693:AA5693)&gt;0),"Selet site for record","")</f>
        <v/>
      </c>
      <c r="B5694" s="87" t="str">
        <f>IF(AND(ISBLANK('Pat Score Cards'!C5693),COUNTA('Pat Score Cards'!D5693:AA5693)&gt;0),"Selet species for record","")</f>
        <v/>
      </c>
      <c r="C5694" s="87" t="str">
        <f>IF(COUNTA('Pat Score Cards'!D5693:G5693) &gt;  1, "Error: Select only one value for " &amp; 'Pat Score Cards'!$D$1, "")</f>
        <v/>
      </c>
      <c r="D5694" s="87" t="str">
        <f>IF(COUNTA('Pat Score Cards'!H5693:K5693) &gt;  1, "Error: Select only one value for " &amp; 'Pat Score Cards'!$H$1, "")</f>
        <v/>
      </c>
      <c r="E5694" s="87" t="str">
        <f>IF(COUNTA('Pat Score Cards'!L5693:O5693) &gt;  1, "Error: Select only one value for " &amp; 'Pat Score Cards'!$L$1, "")</f>
        <v/>
      </c>
      <c r="F5694" s="87" t="str">
        <f>IF(COUNTA('Pat Score Cards'!P5693:S5693) &gt;  1, "Error: Select only one value for " &amp; 'Pat Score Cards'!$P$1, "")</f>
        <v/>
      </c>
      <c r="G5694" s="87" t="str">
        <f>IF(COUNTA('Pat Score Cards'!T5693:W5693) &gt;  1, "Error: Select only one value for " &amp; 'Pat Score Cards'!$T$1, "")</f>
        <v/>
      </c>
      <c r="H5694" s="87" t="str">
        <f>IF(COUNTA('Pat Score Cards'!X5693:AA5693) &gt;  1, "Error: Select only one value for " &amp; 'Pat Score Cards'!$X$1, "")</f>
        <v/>
      </c>
      <c r="I5694" s="92" t="str">
        <f>IF(AND(NOT(ISBLANK('Pat Score Cards'!B5693)),COUNTA('Pat Score Cards'!D5693:AA5693)&lt;6), "Error: Select one value per measurement","")</f>
        <v/>
      </c>
    </row>
    <row r="5695" spans="1:9" x14ac:dyDescent="0.25">
      <c r="A5695" s="91" t="str">
        <f>IF(AND(ISBLANK('Pat Score Cards'!B5694),COUNTA('Pat Score Cards'!D5694:AA5694)&gt;0),"Selet site for record","")</f>
        <v/>
      </c>
      <c r="B5695" s="87" t="str">
        <f>IF(AND(ISBLANK('Pat Score Cards'!C5694),COUNTA('Pat Score Cards'!D5694:AA5694)&gt;0),"Selet species for record","")</f>
        <v/>
      </c>
      <c r="C5695" s="87" t="str">
        <f>IF(COUNTA('Pat Score Cards'!D5694:G5694) &gt;  1, "Error: Select only one value for " &amp; 'Pat Score Cards'!$D$1, "")</f>
        <v/>
      </c>
      <c r="D5695" s="87" t="str">
        <f>IF(COUNTA('Pat Score Cards'!H5694:K5694) &gt;  1, "Error: Select only one value for " &amp; 'Pat Score Cards'!$H$1, "")</f>
        <v/>
      </c>
      <c r="E5695" s="87" t="str">
        <f>IF(COUNTA('Pat Score Cards'!L5694:O5694) &gt;  1, "Error: Select only one value for " &amp; 'Pat Score Cards'!$L$1, "")</f>
        <v/>
      </c>
      <c r="F5695" s="87" t="str">
        <f>IF(COUNTA('Pat Score Cards'!P5694:S5694) &gt;  1, "Error: Select only one value for " &amp; 'Pat Score Cards'!$P$1, "")</f>
        <v/>
      </c>
      <c r="G5695" s="87" t="str">
        <f>IF(COUNTA('Pat Score Cards'!T5694:W5694) &gt;  1, "Error: Select only one value for " &amp; 'Pat Score Cards'!$T$1, "")</f>
        <v/>
      </c>
      <c r="H5695" s="87" t="str">
        <f>IF(COUNTA('Pat Score Cards'!X5694:AA5694) &gt;  1, "Error: Select only one value for " &amp; 'Pat Score Cards'!$X$1, "")</f>
        <v/>
      </c>
      <c r="I5695" s="92" t="str">
        <f>IF(AND(NOT(ISBLANK('Pat Score Cards'!B5694)),COUNTA('Pat Score Cards'!D5694:AA5694)&lt;6), "Error: Select one value per measurement","")</f>
        <v/>
      </c>
    </row>
    <row r="5696" spans="1:9" x14ac:dyDescent="0.25">
      <c r="A5696" s="91" t="str">
        <f>IF(AND(ISBLANK('Pat Score Cards'!B5695),COUNTA('Pat Score Cards'!D5695:AA5695)&gt;0),"Selet site for record","")</f>
        <v/>
      </c>
      <c r="B5696" s="87" t="str">
        <f>IF(AND(ISBLANK('Pat Score Cards'!C5695),COUNTA('Pat Score Cards'!D5695:AA5695)&gt;0),"Selet species for record","")</f>
        <v/>
      </c>
      <c r="C5696" s="87" t="str">
        <f>IF(COUNTA('Pat Score Cards'!D5695:G5695) &gt;  1, "Error: Select only one value for " &amp; 'Pat Score Cards'!$D$1, "")</f>
        <v/>
      </c>
      <c r="D5696" s="87" t="str">
        <f>IF(COUNTA('Pat Score Cards'!H5695:K5695) &gt;  1, "Error: Select only one value for " &amp; 'Pat Score Cards'!$H$1, "")</f>
        <v/>
      </c>
      <c r="E5696" s="87" t="str">
        <f>IF(COUNTA('Pat Score Cards'!L5695:O5695) &gt;  1, "Error: Select only one value for " &amp; 'Pat Score Cards'!$L$1, "")</f>
        <v/>
      </c>
      <c r="F5696" s="87" t="str">
        <f>IF(COUNTA('Pat Score Cards'!P5695:S5695) &gt;  1, "Error: Select only one value for " &amp; 'Pat Score Cards'!$P$1, "")</f>
        <v/>
      </c>
      <c r="G5696" s="87" t="str">
        <f>IF(COUNTA('Pat Score Cards'!T5695:W5695) &gt;  1, "Error: Select only one value for " &amp; 'Pat Score Cards'!$T$1, "")</f>
        <v/>
      </c>
      <c r="H5696" s="87" t="str">
        <f>IF(COUNTA('Pat Score Cards'!X5695:AA5695) &gt;  1, "Error: Select only one value for " &amp; 'Pat Score Cards'!$X$1, "")</f>
        <v/>
      </c>
      <c r="I5696" s="92" t="str">
        <f>IF(AND(NOT(ISBLANK('Pat Score Cards'!B5695)),COUNTA('Pat Score Cards'!D5695:AA5695)&lt;6), "Error: Select one value per measurement","")</f>
        <v/>
      </c>
    </row>
    <row r="5697" spans="1:9" x14ac:dyDescent="0.25">
      <c r="A5697" s="91" t="str">
        <f>IF(AND(ISBLANK('Pat Score Cards'!B5696),COUNTA('Pat Score Cards'!D5696:AA5696)&gt;0),"Selet site for record","")</f>
        <v/>
      </c>
      <c r="B5697" s="87" t="str">
        <f>IF(AND(ISBLANK('Pat Score Cards'!C5696),COUNTA('Pat Score Cards'!D5696:AA5696)&gt;0),"Selet species for record","")</f>
        <v/>
      </c>
      <c r="C5697" s="87" t="str">
        <f>IF(COUNTA('Pat Score Cards'!D5696:G5696) &gt;  1, "Error: Select only one value for " &amp; 'Pat Score Cards'!$D$1, "")</f>
        <v/>
      </c>
      <c r="D5697" s="87" t="str">
        <f>IF(COUNTA('Pat Score Cards'!H5696:K5696) &gt;  1, "Error: Select only one value for " &amp; 'Pat Score Cards'!$H$1, "")</f>
        <v/>
      </c>
      <c r="E5697" s="87" t="str">
        <f>IF(COUNTA('Pat Score Cards'!L5696:O5696) &gt;  1, "Error: Select only one value for " &amp; 'Pat Score Cards'!$L$1, "")</f>
        <v/>
      </c>
      <c r="F5697" s="87" t="str">
        <f>IF(COUNTA('Pat Score Cards'!P5696:S5696) &gt;  1, "Error: Select only one value for " &amp; 'Pat Score Cards'!$P$1, "")</f>
        <v/>
      </c>
      <c r="G5697" s="87" t="str">
        <f>IF(COUNTA('Pat Score Cards'!T5696:W5696) &gt;  1, "Error: Select only one value for " &amp; 'Pat Score Cards'!$T$1, "")</f>
        <v/>
      </c>
      <c r="H5697" s="87" t="str">
        <f>IF(COUNTA('Pat Score Cards'!X5696:AA5696) &gt;  1, "Error: Select only one value for " &amp; 'Pat Score Cards'!$X$1, "")</f>
        <v/>
      </c>
      <c r="I5697" s="92" t="str">
        <f>IF(AND(NOT(ISBLANK('Pat Score Cards'!B5696)),COUNTA('Pat Score Cards'!D5696:AA5696)&lt;6), "Error: Select one value per measurement","")</f>
        <v/>
      </c>
    </row>
    <row r="5698" spans="1:9" x14ac:dyDescent="0.25">
      <c r="A5698" s="91" t="str">
        <f>IF(AND(ISBLANK('Pat Score Cards'!B5697),COUNTA('Pat Score Cards'!D5697:AA5697)&gt;0),"Selet site for record","")</f>
        <v/>
      </c>
      <c r="B5698" s="87" t="str">
        <f>IF(AND(ISBLANK('Pat Score Cards'!C5697),COUNTA('Pat Score Cards'!D5697:AA5697)&gt;0),"Selet species for record","")</f>
        <v/>
      </c>
      <c r="C5698" s="87" t="str">
        <f>IF(COUNTA('Pat Score Cards'!D5697:G5697) &gt;  1, "Error: Select only one value for " &amp; 'Pat Score Cards'!$D$1, "")</f>
        <v/>
      </c>
      <c r="D5698" s="87" t="str">
        <f>IF(COUNTA('Pat Score Cards'!H5697:K5697) &gt;  1, "Error: Select only one value for " &amp; 'Pat Score Cards'!$H$1, "")</f>
        <v/>
      </c>
      <c r="E5698" s="87" t="str">
        <f>IF(COUNTA('Pat Score Cards'!L5697:O5697) &gt;  1, "Error: Select only one value for " &amp; 'Pat Score Cards'!$L$1, "")</f>
        <v/>
      </c>
      <c r="F5698" s="87" t="str">
        <f>IF(COUNTA('Pat Score Cards'!P5697:S5697) &gt;  1, "Error: Select only one value for " &amp; 'Pat Score Cards'!$P$1, "")</f>
        <v/>
      </c>
      <c r="G5698" s="87" t="str">
        <f>IF(COUNTA('Pat Score Cards'!T5697:W5697) &gt;  1, "Error: Select only one value for " &amp; 'Pat Score Cards'!$T$1, "")</f>
        <v/>
      </c>
      <c r="H5698" s="87" t="str">
        <f>IF(COUNTA('Pat Score Cards'!X5697:AA5697) &gt;  1, "Error: Select only one value for " &amp; 'Pat Score Cards'!$X$1, "")</f>
        <v/>
      </c>
      <c r="I5698" s="92" t="str">
        <f>IF(AND(NOT(ISBLANK('Pat Score Cards'!B5697)),COUNTA('Pat Score Cards'!D5697:AA5697)&lt;6), "Error: Select one value per measurement","")</f>
        <v/>
      </c>
    </row>
    <row r="5699" spans="1:9" x14ac:dyDescent="0.25">
      <c r="A5699" s="91" t="str">
        <f>IF(AND(ISBLANK('Pat Score Cards'!B5698),COUNTA('Pat Score Cards'!D5698:AA5698)&gt;0),"Selet site for record","")</f>
        <v/>
      </c>
      <c r="B5699" s="87" t="str">
        <f>IF(AND(ISBLANK('Pat Score Cards'!C5698),COUNTA('Pat Score Cards'!D5698:AA5698)&gt;0),"Selet species for record","")</f>
        <v/>
      </c>
      <c r="C5699" s="87" t="str">
        <f>IF(COUNTA('Pat Score Cards'!D5698:G5698) &gt;  1, "Error: Select only one value for " &amp; 'Pat Score Cards'!$D$1, "")</f>
        <v/>
      </c>
      <c r="D5699" s="87" t="str">
        <f>IF(COUNTA('Pat Score Cards'!H5698:K5698) &gt;  1, "Error: Select only one value for " &amp; 'Pat Score Cards'!$H$1, "")</f>
        <v/>
      </c>
      <c r="E5699" s="87" t="str">
        <f>IF(COUNTA('Pat Score Cards'!L5698:O5698) &gt;  1, "Error: Select only one value for " &amp; 'Pat Score Cards'!$L$1, "")</f>
        <v/>
      </c>
      <c r="F5699" s="87" t="str">
        <f>IF(COUNTA('Pat Score Cards'!P5698:S5698) &gt;  1, "Error: Select only one value for " &amp; 'Pat Score Cards'!$P$1, "")</f>
        <v/>
      </c>
      <c r="G5699" s="87" t="str">
        <f>IF(COUNTA('Pat Score Cards'!T5698:W5698) &gt;  1, "Error: Select only one value for " &amp; 'Pat Score Cards'!$T$1, "")</f>
        <v/>
      </c>
      <c r="H5699" s="87" t="str">
        <f>IF(COUNTA('Pat Score Cards'!X5698:AA5698) &gt;  1, "Error: Select only one value for " &amp; 'Pat Score Cards'!$X$1, "")</f>
        <v/>
      </c>
      <c r="I5699" s="92" t="str">
        <f>IF(AND(NOT(ISBLANK('Pat Score Cards'!B5698)),COUNTA('Pat Score Cards'!D5698:AA5698)&lt;6), "Error: Select one value per measurement","")</f>
        <v/>
      </c>
    </row>
    <row r="5700" spans="1:9" x14ac:dyDescent="0.25">
      <c r="A5700" s="91" t="str">
        <f>IF(AND(ISBLANK('Pat Score Cards'!B5699),COUNTA('Pat Score Cards'!D5699:AA5699)&gt;0),"Selet site for record","")</f>
        <v/>
      </c>
      <c r="B5700" s="87" t="str">
        <f>IF(AND(ISBLANK('Pat Score Cards'!C5699),COUNTA('Pat Score Cards'!D5699:AA5699)&gt;0),"Selet species for record","")</f>
        <v/>
      </c>
      <c r="C5700" s="87" t="str">
        <f>IF(COUNTA('Pat Score Cards'!D5699:G5699) &gt;  1, "Error: Select only one value for " &amp; 'Pat Score Cards'!$D$1, "")</f>
        <v/>
      </c>
      <c r="D5700" s="87" t="str">
        <f>IF(COUNTA('Pat Score Cards'!H5699:K5699) &gt;  1, "Error: Select only one value for " &amp; 'Pat Score Cards'!$H$1, "")</f>
        <v/>
      </c>
      <c r="E5700" s="87" t="str">
        <f>IF(COUNTA('Pat Score Cards'!L5699:O5699) &gt;  1, "Error: Select only one value for " &amp; 'Pat Score Cards'!$L$1, "")</f>
        <v/>
      </c>
      <c r="F5700" s="87" t="str">
        <f>IF(COUNTA('Pat Score Cards'!P5699:S5699) &gt;  1, "Error: Select only one value for " &amp; 'Pat Score Cards'!$P$1, "")</f>
        <v/>
      </c>
      <c r="G5700" s="87" t="str">
        <f>IF(COUNTA('Pat Score Cards'!T5699:W5699) &gt;  1, "Error: Select only one value for " &amp; 'Pat Score Cards'!$T$1, "")</f>
        <v/>
      </c>
      <c r="H5700" s="87" t="str">
        <f>IF(COUNTA('Pat Score Cards'!X5699:AA5699) &gt;  1, "Error: Select only one value for " &amp; 'Pat Score Cards'!$X$1, "")</f>
        <v/>
      </c>
      <c r="I5700" s="92" t="str">
        <f>IF(AND(NOT(ISBLANK('Pat Score Cards'!B5699)),COUNTA('Pat Score Cards'!D5699:AA5699)&lt;6), "Error: Select one value per measurement","")</f>
        <v/>
      </c>
    </row>
    <row r="5701" spans="1:9" x14ac:dyDescent="0.25">
      <c r="A5701" s="91" t="str">
        <f>IF(AND(ISBLANK('Pat Score Cards'!B5700),COUNTA('Pat Score Cards'!D5700:AA5700)&gt;0),"Selet site for record","")</f>
        <v/>
      </c>
      <c r="B5701" s="87" t="str">
        <f>IF(AND(ISBLANK('Pat Score Cards'!C5700),COUNTA('Pat Score Cards'!D5700:AA5700)&gt;0),"Selet species for record","")</f>
        <v/>
      </c>
      <c r="C5701" s="87" t="str">
        <f>IF(COUNTA('Pat Score Cards'!D5700:G5700) &gt;  1, "Error: Select only one value for " &amp; 'Pat Score Cards'!$D$1, "")</f>
        <v/>
      </c>
      <c r="D5701" s="87" t="str">
        <f>IF(COUNTA('Pat Score Cards'!H5700:K5700) &gt;  1, "Error: Select only one value for " &amp; 'Pat Score Cards'!$H$1, "")</f>
        <v/>
      </c>
      <c r="E5701" s="87" t="str">
        <f>IF(COUNTA('Pat Score Cards'!L5700:O5700) &gt;  1, "Error: Select only one value for " &amp; 'Pat Score Cards'!$L$1, "")</f>
        <v/>
      </c>
      <c r="F5701" s="87" t="str">
        <f>IF(COUNTA('Pat Score Cards'!P5700:S5700) &gt;  1, "Error: Select only one value for " &amp; 'Pat Score Cards'!$P$1, "")</f>
        <v/>
      </c>
      <c r="G5701" s="87" t="str">
        <f>IF(COUNTA('Pat Score Cards'!T5700:W5700) &gt;  1, "Error: Select only one value for " &amp; 'Pat Score Cards'!$T$1, "")</f>
        <v/>
      </c>
      <c r="H5701" s="87" t="str">
        <f>IF(COUNTA('Pat Score Cards'!X5700:AA5700) &gt;  1, "Error: Select only one value for " &amp; 'Pat Score Cards'!$X$1, "")</f>
        <v/>
      </c>
      <c r="I5701" s="92" t="str">
        <f>IF(AND(NOT(ISBLANK('Pat Score Cards'!B5700)),COUNTA('Pat Score Cards'!D5700:AA5700)&lt;6), "Error: Select one value per measurement","")</f>
        <v/>
      </c>
    </row>
    <row r="5702" spans="1:9" x14ac:dyDescent="0.25">
      <c r="A5702" s="91" t="str">
        <f>IF(AND(ISBLANK('Pat Score Cards'!B5701),COUNTA('Pat Score Cards'!D5701:AA5701)&gt;0),"Selet site for record","")</f>
        <v/>
      </c>
      <c r="B5702" s="87" t="str">
        <f>IF(AND(ISBLANK('Pat Score Cards'!C5701),COUNTA('Pat Score Cards'!D5701:AA5701)&gt;0),"Selet species for record","")</f>
        <v/>
      </c>
      <c r="C5702" s="87" t="str">
        <f>IF(COUNTA('Pat Score Cards'!D5701:G5701) &gt;  1, "Error: Select only one value for " &amp; 'Pat Score Cards'!$D$1, "")</f>
        <v/>
      </c>
      <c r="D5702" s="87" t="str">
        <f>IF(COUNTA('Pat Score Cards'!H5701:K5701) &gt;  1, "Error: Select only one value for " &amp; 'Pat Score Cards'!$H$1, "")</f>
        <v/>
      </c>
      <c r="E5702" s="87" t="str">
        <f>IF(COUNTA('Pat Score Cards'!L5701:O5701) &gt;  1, "Error: Select only one value for " &amp; 'Pat Score Cards'!$L$1, "")</f>
        <v/>
      </c>
      <c r="F5702" s="87" t="str">
        <f>IF(COUNTA('Pat Score Cards'!P5701:S5701) &gt;  1, "Error: Select only one value for " &amp; 'Pat Score Cards'!$P$1, "")</f>
        <v/>
      </c>
      <c r="G5702" s="87" t="str">
        <f>IF(COUNTA('Pat Score Cards'!T5701:W5701) &gt;  1, "Error: Select only one value for " &amp; 'Pat Score Cards'!$T$1, "")</f>
        <v/>
      </c>
      <c r="H5702" s="87" t="str">
        <f>IF(COUNTA('Pat Score Cards'!X5701:AA5701) &gt;  1, "Error: Select only one value for " &amp; 'Pat Score Cards'!$X$1, "")</f>
        <v/>
      </c>
      <c r="I5702" s="92" t="str">
        <f>IF(AND(NOT(ISBLANK('Pat Score Cards'!B5701)),COUNTA('Pat Score Cards'!D5701:AA5701)&lt;6), "Error: Select one value per measurement","")</f>
        <v/>
      </c>
    </row>
    <row r="5703" spans="1:9" x14ac:dyDescent="0.25">
      <c r="A5703" s="91" t="str">
        <f>IF(AND(ISBLANK('Pat Score Cards'!B5702),COUNTA('Pat Score Cards'!D5702:AA5702)&gt;0),"Selet site for record","")</f>
        <v/>
      </c>
      <c r="B5703" s="87" t="str">
        <f>IF(AND(ISBLANK('Pat Score Cards'!C5702),COUNTA('Pat Score Cards'!D5702:AA5702)&gt;0),"Selet species for record","")</f>
        <v/>
      </c>
      <c r="C5703" s="87" t="str">
        <f>IF(COUNTA('Pat Score Cards'!D5702:G5702) &gt;  1, "Error: Select only one value for " &amp; 'Pat Score Cards'!$D$1, "")</f>
        <v/>
      </c>
      <c r="D5703" s="87" t="str">
        <f>IF(COUNTA('Pat Score Cards'!H5702:K5702) &gt;  1, "Error: Select only one value for " &amp; 'Pat Score Cards'!$H$1, "")</f>
        <v/>
      </c>
      <c r="E5703" s="87" t="str">
        <f>IF(COUNTA('Pat Score Cards'!L5702:O5702) &gt;  1, "Error: Select only one value for " &amp; 'Pat Score Cards'!$L$1, "")</f>
        <v/>
      </c>
      <c r="F5703" s="87" t="str">
        <f>IF(COUNTA('Pat Score Cards'!P5702:S5702) &gt;  1, "Error: Select only one value for " &amp; 'Pat Score Cards'!$P$1, "")</f>
        <v/>
      </c>
      <c r="G5703" s="87" t="str">
        <f>IF(COUNTA('Pat Score Cards'!T5702:W5702) &gt;  1, "Error: Select only one value for " &amp; 'Pat Score Cards'!$T$1, "")</f>
        <v/>
      </c>
      <c r="H5703" s="87" t="str">
        <f>IF(COUNTA('Pat Score Cards'!X5702:AA5702) &gt;  1, "Error: Select only one value for " &amp; 'Pat Score Cards'!$X$1, "")</f>
        <v/>
      </c>
      <c r="I5703" s="92" t="str">
        <f>IF(AND(NOT(ISBLANK('Pat Score Cards'!B5702)),COUNTA('Pat Score Cards'!D5702:AA5702)&lt;6), "Error: Select one value per measurement","")</f>
        <v/>
      </c>
    </row>
    <row r="5704" spans="1:9" x14ac:dyDescent="0.25">
      <c r="A5704" s="91" t="str">
        <f>IF(AND(ISBLANK('Pat Score Cards'!B5703),COUNTA('Pat Score Cards'!D5703:AA5703)&gt;0),"Selet site for record","")</f>
        <v/>
      </c>
      <c r="B5704" s="87" t="str">
        <f>IF(AND(ISBLANK('Pat Score Cards'!C5703),COUNTA('Pat Score Cards'!D5703:AA5703)&gt;0),"Selet species for record","")</f>
        <v/>
      </c>
      <c r="C5704" s="87" t="str">
        <f>IF(COUNTA('Pat Score Cards'!D5703:G5703) &gt;  1, "Error: Select only one value for " &amp; 'Pat Score Cards'!$D$1, "")</f>
        <v/>
      </c>
      <c r="D5704" s="87" t="str">
        <f>IF(COUNTA('Pat Score Cards'!H5703:K5703) &gt;  1, "Error: Select only one value for " &amp; 'Pat Score Cards'!$H$1, "")</f>
        <v/>
      </c>
      <c r="E5704" s="87" t="str">
        <f>IF(COUNTA('Pat Score Cards'!L5703:O5703) &gt;  1, "Error: Select only one value for " &amp; 'Pat Score Cards'!$L$1, "")</f>
        <v/>
      </c>
      <c r="F5704" s="87" t="str">
        <f>IF(COUNTA('Pat Score Cards'!P5703:S5703) &gt;  1, "Error: Select only one value for " &amp; 'Pat Score Cards'!$P$1, "")</f>
        <v/>
      </c>
      <c r="G5704" s="87" t="str">
        <f>IF(COUNTA('Pat Score Cards'!T5703:W5703) &gt;  1, "Error: Select only one value for " &amp; 'Pat Score Cards'!$T$1, "")</f>
        <v/>
      </c>
      <c r="H5704" s="87" t="str">
        <f>IF(COUNTA('Pat Score Cards'!X5703:AA5703) &gt;  1, "Error: Select only one value for " &amp; 'Pat Score Cards'!$X$1, "")</f>
        <v/>
      </c>
      <c r="I5704" s="92" t="str">
        <f>IF(AND(NOT(ISBLANK('Pat Score Cards'!B5703)),COUNTA('Pat Score Cards'!D5703:AA5703)&lt;6), "Error: Select one value per measurement","")</f>
        <v/>
      </c>
    </row>
    <row r="5705" spans="1:9" x14ac:dyDescent="0.25">
      <c r="A5705" s="91" t="str">
        <f>IF(AND(ISBLANK('Pat Score Cards'!B5704),COUNTA('Pat Score Cards'!D5704:AA5704)&gt;0),"Selet site for record","")</f>
        <v/>
      </c>
      <c r="B5705" s="87" t="str">
        <f>IF(AND(ISBLANK('Pat Score Cards'!C5704),COUNTA('Pat Score Cards'!D5704:AA5704)&gt;0),"Selet species for record","")</f>
        <v/>
      </c>
      <c r="C5705" s="87" t="str">
        <f>IF(COUNTA('Pat Score Cards'!D5704:G5704) &gt;  1, "Error: Select only one value for " &amp; 'Pat Score Cards'!$D$1, "")</f>
        <v/>
      </c>
      <c r="D5705" s="87" t="str">
        <f>IF(COUNTA('Pat Score Cards'!H5704:K5704) &gt;  1, "Error: Select only one value for " &amp; 'Pat Score Cards'!$H$1, "")</f>
        <v/>
      </c>
      <c r="E5705" s="87" t="str">
        <f>IF(COUNTA('Pat Score Cards'!L5704:O5704) &gt;  1, "Error: Select only one value for " &amp; 'Pat Score Cards'!$L$1, "")</f>
        <v/>
      </c>
      <c r="F5705" s="87" t="str">
        <f>IF(COUNTA('Pat Score Cards'!P5704:S5704) &gt;  1, "Error: Select only one value for " &amp; 'Pat Score Cards'!$P$1, "")</f>
        <v/>
      </c>
      <c r="G5705" s="87" t="str">
        <f>IF(COUNTA('Pat Score Cards'!T5704:W5704) &gt;  1, "Error: Select only one value for " &amp; 'Pat Score Cards'!$T$1, "")</f>
        <v/>
      </c>
      <c r="H5705" s="87" t="str">
        <f>IF(COUNTA('Pat Score Cards'!X5704:AA5704) &gt;  1, "Error: Select only one value for " &amp; 'Pat Score Cards'!$X$1, "")</f>
        <v/>
      </c>
      <c r="I5705" s="92" t="str">
        <f>IF(AND(NOT(ISBLANK('Pat Score Cards'!B5704)),COUNTA('Pat Score Cards'!D5704:AA5704)&lt;6), "Error: Select one value per measurement","")</f>
        <v/>
      </c>
    </row>
    <row r="5706" spans="1:9" x14ac:dyDescent="0.25">
      <c r="A5706" s="91" t="str">
        <f>IF(AND(ISBLANK('Pat Score Cards'!B5705),COUNTA('Pat Score Cards'!D5705:AA5705)&gt;0),"Selet site for record","")</f>
        <v/>
      </c>
      <c r="B5706" s="87" t="str">
        <f>IF(AND(ISBLANK('Pat Score Cards'!C5705),COUNTA('Pat Score Cards'!D5705:AA5705)&gt;0),"Selet species for record","")</f>
        <v/>
      </c>
      <c r="C5706" s="87" t="str">
        <f>IF(COUNTA('Pat Score Cards'!D5705:G5705) &gt;  1, "Error: Select only one value for " &amp; 'Pat Score Cards'!$D$1, "")</f>
        <v/>
      </c>
      <c r="D5706" s="87" t="str">
        <f>IF(COUNTA('Pat Score Cards'!H5705:K5705) &gt;  1, "Error: Select only one value for " &amp; 'Pat Score Cards'!$H$1, "")</f>
        <v/>
      </c>
      <c r="E5706" s="87" t="str">
        <f>IF(COUNTA('Pat Score Cards'!L5705:O5705) &gt;  1, "Error: Select only one value for " &amp; 'Pat Score Cards'!$L$1, "")</f>
        <v/>
      </c>
      <c r="F5706" s="87" t="str">
        <f>IF(COUNTA('Pat Score Cards'!P5705:S5705) &gt;  1, "Error: Select only one value for " &amp; 'Pat Score Cards'!$P$1, "")</f>
        <v/>
      </c>
      <c r="G5706" s="87" t="str">
        <f>IF(COUNTA('Pat Score Cards'!T5705:W5705) &gt;  1, "Error: Select only one value for " &amp; 'Pat Score Cards'!$T$1, "")</f>
        <v/>
      </c>
      <c r="H5706" s="87" t="str">
        <f>IF(COUNTA('Pat Score Cards'!X5705:AA5705) &gt;  1, "Error: Select only one value for " &amp; 'Pat Score Cards'!$X$1, "")</f>
        <v/>
      </c>
      <c r="I5706" s="92" t="str">
        <f>IF(AND(NOT(ISBLANK('Pat Score Cards'!B5705)),COUNTA('Pat Score Cards'!D5705:AA5705)&lt;6), "Error: Select one value per measurement","")</f>
        <v/>
      </c>
    </row>
    <row r="5707" spans="1:9" x14ac:dyDescent="0.25">
      <c r="A5707" s="91" t="str">
        <f>IF(AND(ISBLANK('Pat Score Cards'!B5706),COUNTA('Pat Score Cards'!D5706:AA5706)&gt;0),"Selet site for record","")</f>
        <v/>
      </c>
      <c r="B5707" s="87" t="str">
        <f>IF(AND(ISBLANK('Pat Score Cards'!C5706),COUNTA('Pat Score Cards'!D5706:AA5706)&gt;0),"Selet species for record","")</f>
        <v/>
      </c>
      <c r="C5707" s="87" t="str">
        <f>IF(COUNTA('Pat Score Cards'!D5706:G5706) &gt;  1, "Error: Select only one value for " &amp; 'Pat Score Cards'!$D$1, "")</f>
        <v/>
      </c>
      <c r="D5707" s="87" t="str">
        <f>IF(COUNTA('Pat Score Cards'!H5706:K5706) &gt;  1, "Error: Select only one value for " &amp; 'Pat Score Cards'!$H$1, "")</f>
        <v/>
      </c>
      <c r="E5707" s="87" t="str">
        <f>IF(COUNTA('Pat Score Cards'!L5706:O5706) &gt;  1, "Error: Select only one value for " &amp; 'Pat Score Cards'!$L$1, "")</f>
        <v/>
      </c>
      <c r="F5707" s="87" t="str">
        <f>IF(COUNTA('Pat Score Cards'!P5706:S5706) &gt;  1, "Error: Select only one value for " &amp; 'Pat Score Cards'!$P$1, "")</f>
        <v/>
      </c>
      <c r="G5707" s="87" t="str">
        <f>IF(COUNTA('Pat Score Cards'!T5706:W5706) &gt;  1, "Error: Select only one value for " &amp; 'Pat Score Cards'!$T$1, "")</f>
        <v/>
      </c>
      <c r="H5707" s="87" t="str">
        <f>IF(COUNTA('Pat Score Cards'!X5706:AA5706) &gt;  1, "Error: Select only one value for " &amp; 'Pat Score Cards'!$X$1, "")</f>
        <v/>
      </c>
      <c r="I5707" s="92" t="str">
        <f>IF(AND(NOT(ISBLANK('Pat Score Cards'!B5706)),COUNTA('Pat Score Cards'!D5706:AA5706)&lt;6), "Error: Select one value per measurement","")</f>
        <v/>
      </c>
    </row>
    <row r="5708" spans="1:9" x14ac:dyDescent="0.25">
      <c r="A5708" s="91" t="str">
        <f>IF(AND(ISBLANK('Pat Score Cards'!B5707),COUNTA('Pat Score Cards'!D5707:AA5707)&gt;0),"Selet site for record","")</f>
        <v/>
      </c>
      <c r="B5708" s="87" t="str">
        <f>IF(AND(ISBLANK('Pat Score Cards'!C5707),COUNTA('Pat Score Cards'!D5707:AA5707)&gt;0),"Selet species for record","")</f>
        <v/>
      </c>
      <c r="C5708" s="87" t="str">
        <f>IF(COUNTA('Pat Score Cards'!D5707:G5707) &gt;  1, "Error: Select only one value for " &amp; 'Pat Score Cards'!$D$1, "")</f>
        <v/>
      </c>
      <c r="D5708" s="87" t="str">
        <f>IF(COUNTA('Pat Score Cards'!H5707:K5707) &gt;  1, "Error: Select only one value for " &amp; 'Pat Score Cards'!$H$1, "")</f>
        <v/>
      </c>
      <c r="E5708" s="87" t="str">
        <f>IF(COUNTA('Pat Score Cards'!L5707:O5707) &gt;  1, "Error: Select only one value for " &amp; 'Pat Score Cards'!$L$1, "")</f>
        <v/>
      </c>
      <c r="F5708" s="87" t="str">
        <f>IF(COUNTA('Pat Score Cards'!P5707:S5707) &gt;  1, "Error: Select only one value for " &amp; 'Pat Score Cards'!$P$1, "")</f>
        <v/>
      </c>
      <c r="G5708" s="87" t="str">
        <f>IF(COUNTA('Pat Score Cards'!T5707:W5707) &gt;  1, "Error: Select only one value for " &amp; 'Pat Score Cards'!$T$1, "")</f>
        <v/>
      </c>
      <c r="H5708" s="87" t="str">
        <f>IF(COUNTA('Pat Score Cards'!X5707:AA5707) &gt;  1, "Error: Select only one value for " &amp; 'Pat Score Cards'!$X$1, "")</f>
        <v/>
      </c>
      <c r="I5708" s="92" t="str">
        <f>IF(AND(NOT(ISBLANK('Pat Score Cards'!B5707)),COUNTA('Pat Score Cards'!D5707:AA5707)&lt;6), "Error: Select one value per measurement","")</f>
        <v/>
      </c>
    </row>
    <row r="5709" spans="1:9" x14ac:dyDescent="0.25">
      <c r="A5709" s="91" t="str">
        <f>IF(AND(ISBLANK('Pat Score Cards'!B5708),COUNTA('Pat Score Cards'!D5708:AA5708)&gt;0),"Selet site for record","")</f>
        <v/>
      </c>
      <c r="B5709" s="87" t="str">
        <f>IF(AND(ISBLANK('Pat Score Cards'!C5708),COUNTA('Pat Score Cards'!D5708:AA5708)&gt;0),"Selet species for record","")</f>
        <v/>
      </c>
      <c r="C5709" s="87" t="str">
        <f>IF(COUNTA('Pat Score Cards'!D5708:G5708) &gt;  1, "Error: Select only one value for " &amp; 'Pat Score Cards'!$D$1, "")</f>
        <v/>
      </c>
      <c r="D5709" s="87" t="str">
        <f>IF(COUNTA('Pat Score Cards'!H5708:K5708) &gt;  1, "Error: Select only one value for " &amp; 'Pat Score Cards'!$H$1, "")</f>
        <v/>
      </c>
      <c r="E5709" s="87" t="str">
        <f>IF(COUNTA('Pat Score Cards'!L5708:O5708) &gt;  1, "Error: Select only one value for " &amp; 'Pat Score Cards'!$L$1, "")</f>
        <v/>
      </c>
      <c r="F5709" s="87" t="str">
        <f>IF(COUNTA('Pat Score Cards'!P5708:S5708) &gt;  1, "Error: Select only one value for " &amp; 'Pat Score Cards'!$P$1, "")</f>
        <v/>
      </c>
      <c r="G5709" s="87" t="str">
        <f>IF(COUNTA('Pat Score Cards'!T5708:W5708) &gt;  1, "Error: Select only one value for " &amp; 'Pat Score Cards'!$T$1, "")</f>
        <v/>
      </c>
      <c r="H5709" s="87" t="str">
        <f>IF(COUNTA('Pat Score Cards'!X5708:AA5708) &gt;  1, "Error: Select only one value for " &amp; 'Pat Score Cards'!$X$1, "")</f>
        <v/>
      </c>
      <c r="I5709" s="92" t="str">
        <f>IF(AND(NOT(ISBLANK('Pat Score Cards'!B5708)),COUNTA('Pat Score Cards'!D5708:AA5708)&lt;6), "Error: Select one value per measurement","")</f>
        <v/>
      </c>
    </row>
    <row r="5710" spans="1:9" x14ac:dyDescent="0.25">
      <c r="A5710" s="91" t="str">
        <f>IF(AND(ISBLANK('Pat Score Cards'!B5709),COUNTA('Pat Score Cards'!D5709:AA5709)&gt;0),"Selet site for record","")</f>
        <v/>
      </c>
      <c r="B5710" s="87" t="str">
        <f>IF(AND(ISBLANK('Pat Score Cards'!C5709),COUNTA('Pat Score Cards'!D5709:AA5709)&gt;0),"Selet species for record","")</f>
        <v/>
      </c>
      <c r="C5710" s="87" t="str">
        <f>IF(COUNTA('Pat Score Cards'!D5709:G5709) &gt;  1, "Error: Select only one value for " &amp; 'Pat Score Cards'!$D$1, "")</f>
        <v/>
      </c>
      <c r="D5710" s="87" t="str">
        <f>IF(COUNTA('Pat Score Cards'!H5709:K5709) &gt;  1, "Error: Select only one value for " &amp; 'Pat Score Cards'!$H$1, "")</f>
        <v/>
      </c>
      <c r="E5710" s="87" t="str">
        <f>IF(COUNTA('Pat Score Cards'!L5709:O5709) &gt;  1, "Error: Select only one value for " &amp; 'Pat Score Cards'!$L$1, "")</f>
        <v/>
      </c>
      <c r="F5710" s="87" t="str">
        <f>IF(COUNTA('Pat Score Cards'!P5709:S5709) &gt;  1, "Error: Select only one value for " &amp; 'Pat Score Cards'!$P$1, "")</f>
        <v/>
      </c>
      <c r="G5710" s="87" t="str">
        <f>IF(COUNTA('Pat Score Cards'!T5709:W5709) &gt;  1, "Error: Select only one value for " &amp; 'Pat Score Cards'!$T$1, "")</f>
        <v/>
      </c>
      <c r="H5710" s="87" t="str">
        <f>IF(COUNTA('Pat Score Cards'!X5709:AA5709) &gt;  1, "Error: Select only one value for " &amp; 'Pat Score Cards'!$X$1, "")</f>
        <v/>
      </c>
      <c r="I5710" s="92" t="str">
        <f>IF(AND(NOT(ISBLANK('Pat Score Cards'!B5709)),COUNTA('Pat Score Cards'!D5709:AA5709)&lt;6), "Error: Select one value per measurement","")</f>
        <v/>
      </c>
    </row>
    <row r="5711" spans="1:9" x14ac:dyDescent="0.25">
      <c r="A5711" s="91" t="str">
        <f>IF(AND(ISBLANK('Pat Score Cards'!B5710),COUNTA('Pat Score Cards'!D5710:AA5710)&gt;0),"Selet site for record","")</f>
        <v/>
      </c>
      <c r="B5711" s="87" t="str">
        <f>IF(AND(ISBLANK('Pat Score Cards'!C5710),COUNTA('Pat Score Cards'!D5710:AA5710)&gt;0),"Selet species for record","")</f>
        <v/>
      </c>
      <c r="C5711" s="87" t="str">
        <f>IF(COUNTA('Pat Score Cards'!D5710:G5710) &gt;  1, "Error: Select only one value for " &amp; 'Pat Score Cards'!$D$1, "")</f>
        <v/>
      </c>
      <c r="D5711" s="87" t="str">
        <f>IF(COUNTA('Pat Score Cards'!H5710:K5710) &gt;  1, "Error: Select only one value for " &amp; 'Pat Score Cards'!$H$1, "")</f>
        <v/>
      </c>
      <c r="E5711" s="87" t="str">
        <f>IF(COUNTA('Pat Score Cards'!L5710:O5710) &gt;  1, "Error: Select only one value for " &amp; 'Pat Score Cards'!$L$1, "")</f>
        <v/>
      </c>
      <c r="F5711" s="87" t="str">
        <f>IF(COUNTA('Pat Score Cards'!P5710:S5710) &gt;  1, "Error: Select only one value for " &amp; 'Pat Score Cards'!$P$1, "")</f>
        <v/>
      </c>
      <c r="G5711" s="87" t="str">
        <f>IF(COUNTA('Pat Score Cards'!T5710:W5710) &gt;  1, "Error: Select only one value for " &amp; 'Pat Score Cards'!$T$1, "")</f>
        <v/>
      </c>
      <c r="H5711" s="87" t="str">
        <f>IF(COUNTA('Pat Score Cards'!X5710:AA5710) &gt;  1, "Error: Select only one value for " &amp; 'Pat Score Cards'!$X$1, "")</f>
        <v/>
      </c>
      <c r="I5711" s="92" t="str">
        <f>IF(AND(NOT(ISBLANK('Pat Score Cards'!B5710)),COUNTA('Pat Score Cards'!D5710:AA5710)&lt;6), "Error: Select one value per measurement","")</f>
        <v/>
      </c>
    </row>
    <row r="5712" spans="1:9" x14ac:dyDescent="0.25">
      <c r="A5712" s="91" t="str">
        <f>IF(AND(ISBLANK('Pat Score Cards'!B5711),COUNTA('Pat Score Cards'!D5711:AA5711)&gt;0),"Selet site for record","")</f>
        <v/>
      </c>
      <c r="B5712" s="87" t="str">
        <f>IF(AND(ISBLANK('Pat Score Cards'!C5711),COUNTA('Pat Score Cards'!D5711:AA5711)&gt;0),"Selet species for record","")</f>
        <v/>
      </c>
      <c r="C5712" s="87" t="str">
        <f>IF(COUNTA('Pat Score Cards'!D5711:G5711) &gt;  1, "Error: Select only one value for " &amp; 'Pat Score Cards'!$D$1, "")</f>
        <v/>
      </c>
      <c r="D5712" s="87" t="str">
        <f>IF(COUNTA('Pat Score Cards'!H5711:K5711) &gt;  1, "Error: Select only one value for " &amp; 'Pat Score Cards'!$H$1, "")</f>
        <v/>
      </c>
      <c r="E5712" s="87" t="str">
        <f>IF(COUNTA('Pat Score Cards'!L5711:O5711) &gt;  1, "Error: Select only one value for " &amp; 'Pat Score Cards'!$L$1, "")</f>
        <v/>
      </c>
      <c r="F5712" s="87" t="str">
        <f>IF(COUNTA('Pat Score Cards'!P5711:S5711) &gt;  1, "Error: Select only one value for " &amp; 'Pat Score Cards'!$P$1, "")</f>
        <v/>
      </c>
      <c r="G5712" s="87" t="str">
        <f>IF(COUNTA('Pat Score Cards'!T5711:W5711) &gt;  1, "Error: Select only one value for " &amp; 'Pat Score Cards'!$T$1, "")</f>
        <v/>
      </c>
      <c r="H5712" s="87" t="str">
        <f>IF(COUNTA('Pat Score Cards'!X5711:AA5711) &gt;  1, "Error: Select only one value for " &amp; 'Pat Score Cards'!$X$1, "")</f>
        <v/>
      </c>
      <c r="I5712" s="92" t="str">
        <f>IF(AND(NOT(ISBLANK('Pat Score Cards'!B5711)),COUNTA('Pat Score Cards'!D5711:AA5711)&lt;6), "Error: Select one value per measurement","")</f>
        <v/>
      </c>
    </row>
    <row r="5713" spans="1:9" x14ac:dyDescent="0.25">
      <c r="A5713" s="91" t="str">
        <f>IF(AND(ISBLANK('Pat Score Cards'!B5712),COUNTA('Pat Score Cards'!D5712:AA5712)&gt;0),"Selet site for record","")</f>
        <v/>
      </c>
      <c r="B5713" s="87" t="str">
        <f>IF(AND(ISBLANK('Pat Score Cards'!C5712),COUNTA('Pat Score Cards'!D5712:AA5712)&gt;0),"Selet species for record","")</f>
        <v/>
      </c>
      <c r="C5713" s="87" t="str">
        <f>IF(COUNTA('Pat Score Cards'!D5712:G5712) &gt;  1, "Error: Select only one value for " &amp; 'Pat Score Cards'!$D$1, "")</f>
        <v/>
      </c>
      <c r="D5713" s="87" t="str">
        <f>IF(COUNTA('Pat Score Cards'!H5712:K5712) &gt;  1, "Error: Select only one value for " &amp; 'Pat Score Cards'!$H$1, "")</f>
        <v/>
      </c>
      <c r="E5713" s="87" t="str">
        <f>IF(COUNTA('Pat Score Cards'!L5712:O5712) &gt;  1, "Error: Select only one value for " &amp; 'Pat Score Cards'!$L$1, "")</f>
        <v/>
      </c>
      <c r="F5713" s="87" t="str">
        <f>IF(COUNTA('Pat Score Cards'!P5712:S5712) &gt;  1, "Error: Select only one value for " &amp; 'Pat Score Cards'!$P$1, "")</f>
        <v/>
      </c>
      <c r="G5713" s="87" t="str">
        <f>IF(COUNTA('Pat Score Cards'!T5712:W5712) &gt;  1, "Error: Select only one value for " &amp; 'Pat Score Cards'!$T$1, "")</f>
        <v/>
      </c>
      <c r="H5713" s="87" t="str">
        <f>IF(COUNTA('Pat Score Cards'!X5712:AA5712) &gt;  1, "Error: Select only one value for " &amp; 'Pat Score Cards'!$X$1, "")</f>
        <v/>
      </c>
      <c r="I5713" s="92" t="str">
        <f>IF(AND(NOT(ISBLANK('Pat Score Cards'!B5712)),COUNTA('Pat Score Cards'!D5712:AA5712)&lt;6), "Error: Select one value per measurement","")</f>
        <v/>
      </c>
    </row>
    <row r="5714" spans="1:9" x14ac:dyDescent="0.25">
      <c r="A5714" s="91" t="str">
        <f>IF(AND(ISBLANK('Pat Score Cards'!B5713),COUNTA('Pat Score Cards'!D5713:AA5713)&gt;0),"Selet site for record","")</f>
        <v/>
      </c>
      <c r="B5714" s="87" t="str">
        <f>IF(AND(ISBLANK('Pat Score Cards'!C5713),COUNTA('Pat Score Cards'!D5713:AA5713)&gt;0),"Selet species for record","")</f>
        <v/>
      </c>
      <c r="C5714" s="87" t="str">
        <f>IF(COUNTA('Pat Score Cards'!D5713:G5713) &gt;  1, "Error: Select only one value for " &amp; 'Pat Score Cards'!$D$1, "")</f>
        <v/>
      </c>
      <c r="D5714" s="87" t="str">
        <f>IF(COUNTA('Pat Score Cards'!H5713:K5713) &gt;  1, "Error: Select only one value for " &amp; 'Pat Score Cards'!$H$1, "")</f>
        <v/>
      </c>
      <c r="E5714" s="87" t="str">
        <f>IF(COUNTA('Pat Score Cards'!L5713:O5713) &gt;  1, "Error: Select only one value for " &amp; 'Pat Score Cards'!$L$1, "")</f>
        <v/>
      </c>
      <c r="F5714" s="87" t="str">
        <f>IF(COUNTA('Pat Score Cards'!P5713:S5713) &gt;  1, "Error: Select only one value for " &amp; 'Pat Score Cards'!$P$1, "")</f>
        <v/>
      </c>
      <c r="G5714" s="87" t="str">
        <f>IF(COUNTA('Pat Score Cards'!T5713:W5713) &gt;  1, "Error: Select only one value for " &amp; 'Pat Score Cards'!$T$1, "")</f>
        <v/>
      </c>
      <c r="H5714" s="87" t="str">
        <f>IF(COUNTA('Pat Score Cards'!X5713:AA5713) &gt;  1, "Error: Select only one value for " &amp; 'Pat Score Cards'!$X$1, "")</f>
        <v/>
      </c>
      <c r="I5714" s="92" t="str">
        <f>IF(AND(NOT(ISBLANK('Pat Score Cards'!B5713)),COUNTA('Pat Score Cards'!D5713:AA5713)&lt;6), "Error: Select one value per measurement","")</f>
        <v/>
      </c>
    </row>
    <row r="5715" spans="1:9" x14ac:dyDescent="0.25">
      <c r="A5715" s="91" t="str">
        <f>IF(AND(ISBLANK('Pat Score Cards'!B5714),COUNTA('Pat Score Cards'!D5714:AA5714)&gt;0),"Selet site for record","")</f>
        <v/>
      </c>
      <c r="B5715" s="87" t="str">
        <f>IF(AND(ISBLANK('Pat Score Cards'!C5714),COUNTA('Pat Score Cards'!D5714:AA5714)&gt;0),"Selet species for record","")</f>
        <v/>
      </c>
      <c r="C5715" s="87" t="str">
        <f>IF(COUNTA('Pat Score Cards'!D5714:G5714) &gt;  1, "Error: Select only one value for " &amp; 'Pat Score Cards'!$D$1, "")</f>
        <v/>
      </c>
      <c r="D5715" s="87" t="str">
        <f>IF(COUNTA('Pat Score Cards'!H5714:K5714) &gt;  1, "Error: Select only one value for " &amp; 'Pat Score Cards'!$H$1, "")</f>
        <v/>
      </c>
      <c r="E5715" s="87" t="str">
        <f>IF(COUNTA('Pat Score Cards'!L5714:O5714) &gt;  1, "Error: Select only one value for " &amp; 'Pat Score Cards'!$L$1, "")</f>
        <v/>
      </c>
      <c r="F5715" s="87" t="str">
        <f>IF(COUNTA('Pat Score Cards'!P5714:S5714) &gt;  1, "Error: Select only one value for " &amp; 'Pat Score Cards'!$P$1, "")</f>
        <v/>
      </c>
      <c r="G5715" s="87" t="str">
        <f>IF(COUNTA('Pat Score Cards'!T5714:W5714) &gt;  1, "Error: Select only one value for " &amp; 'Pat Score Cards'!$T$1, "")</f>
        <v/>
      </c>
      <c r="H5715" s="87" t="str">
        <f>IF(COUNTA('Pat Score Cards'!X5714:AA5714) &gt;  1, "Error: Select only one value for " &amp; 'Pat Score Cards'!$X$1, "")</f>
        <v/>
      </c>
      <c r="I5715" s="92" t="str">
        <f>IF(AND(NOT(ISBLANK('Pat Score Cards'!B5714)),COUNTA('Pat Score Cards'!D5714:AA5714)&lt;6), "Error: Select one value per measurement","")</f>
        <v/>
      </c>
    </row>
    <row r="5716" spans="1:9" x14ac:dyDescent="0.25">
      <c r="A5716" s="91" t="str">
        <f>IF(AND(ISBLANK('Pat Score Cards'!B5715),COUNTA('Pat Score Cards'!D5715:AA5715)&gt;0),"Selet site for record","")</f>
        <v/>
      </c>
      <c r="B5716" s="87" t="str">
        <f>IF(AND(ISBLANK('Pat Score Cards'!C5715),COUNTA('Pat Score Cards'!D5715:AA5715)&gt;0),"Selet species for record","")</f>
        <v/>
      </c>
      <c r="C5716" s="87" t="str">
        <f>IF(COUNTA('Pat Score Cards'!D5715:G5715) &gt;  1, "Error: Select only one value for " &amp; 'Pat Score Cards'!$D$1, "")</f>
        <v/>
      </c>
      <c r="D5716" s="87" t="str">
        <f>IF(COUNTA('Pat Score Cards'!H5715:K5715) &gt;  1, "Error: Select only one value for " &amp; 'Pat Score Cards'!$H$1, "")</f>
        <v/>
      </c>
      <c r="E5716" s="87" t="str">
        <f>IF(COUNTA('Pat Score Cards'!L5715:O5715) &gt;  1, "Error: Select only one value for " &amp; 'Pat Score Cards'!$L$1, "")</f>
        <v/>
      </c>
      <c r="F5716" s="87" t="str">
        <f>IF(COUNTA('Pat Score Cards'!P5715:S5715) &gt;  1, "Error: Select only one value for " &amp; 'Pat Score Cards'!$P$1, "")</f>
        <v/>
      </c>
      <c r="G5716" s="87" t="str">
        <f>IF(COUNTA('Pat Score Cards'!T5715:W5715) &gt;  1, "Error: Select only one value for " &amp; 'Pat Score Cards'!$T$1, "")</f>
        <v/>
      </c>
      <c r="H5716" s="87" t="str">
        <f>IF(COUNTA('Pat Score Cards'!X5715:AA5715) &gt;  1, "Error: Select only one value for " &amp; 'Pat Score Cards'!$X$1, "")</f>
        <v/>
      </c>
      <c r="I5716" s="92" t="str">
        <f>IF(AND(NOT(ISBLANK('Pat Score Cards'!B5715)),COUNTA('Pat Score Cards'!D5715:AA5715)&lt;6), "Error: Select one value per measurement","")</f>
        <v/>
      </c>
    </row>
    <row r="5717" spans="1:9" x14ac:dyDescent="0.25">
      <c r="A5717" s="91" t="str">
        <f>IF(AND(ISBLANK('Pat Score Cards'!B5716),COUNTA('Pat Score Cards'!D5716:AA5716)&gt;0),"Selet site for record","")</f>
        <v/>
      </c>
      <c r="B5717" s="87" t="str">
        <f>IF(AND(ISBLANK('Pat Score Cards'!C5716),COUNTA('Pat Score Cards'!D5716:AA5716)&gt;0),"Selet species for record","")</f>
        <v/>
      </c>
      <c r="C5717" s="87" t="str">
        <f>IF(COUNTA('Pat Score Cards'!D5716:G5716) &gt;  1, "Error: Select only one value for " &amp; 'Pat Score Cards'!$D$1, "")</f>
        <v/>
      </c>
      <c r="D5717" s="87" t="str">
        <f>IF(COUNTA('Pat Score Cards'!H5716:K5716) &gt;  1, "Error: Select only one value for " &amp; 'Pat Score Cards'!$H$1, "")</f>
        <v/>
      </c>
      <c r="E5717" s="87" t="str">
        <f>IF(COUNTA('Pat Score Cards'!L5716:O5716) &gt;  1, "Error: Select only one value for " &amp; 'Pat Score Cards'!$L$1, "")</f>
        <v/>
      </c>
      <c r="F5717" s="87" t="str">
        <f>IF(COUNTA('Pat Score Cards'!P5716:S5716) &gt;  1, "Error: Select only one value for " &amp; 'Pat Score Cards'!$P$1, "")</f>
        <v/>
      </c>
      <c r="G5717" s="87" t="str">
        <f>IF(COUNTA('Pat Score Cards'!T5716:W5716) &gt;  1, "Error: Select only one value for " &amp; 'Pat Score Cards'!$T$1, "")</f>
        <v/>
      </c>
      <c r="H5717" s="87" t="str">
        <f>IF(COUNTA('Pat Score Cards'!X5716:AA5716) &gt;  1, "Error: Select only one value for " &amp; 'Pat Score Cards'!$X$1, "")</f>
        <v/>
      </c>
      <c r="I5717" s="92" t="str">
        <f>IF(AND(NOT(ISBLANK('Pat Score Cards'!B5716)),COUNTA('Pat Score Cards'!D5716:AA5716)&lt;6), "Error: Select one value per measurement","")</f>
        <v/>
      </c>
    </row>
    <row r="5718" spans="1:9" x14ac:dyDescent="0.25">
      <c r="A5718" s="91" t="str">
        <f>IF(AND(ISBLANK('Pat Score Cards'!B5717),COUNTA('Pat Score Cards'!D5717:AA5717)&gt;0),"Selet site for record","")</f>
        <v/>
      </c>
      <c r="B5718" s="87" t="str">
        <f>IF(AND(ISBLANK('Pat Score Cards'!C5717),COUNTA('Pat Score Cards'!D5717:AA5717)&gt;0),"Selet species for record","")</f>
        <v/>
      </c>
      <c r="C5718" s="87" t="str">
        <f>IF(COUNTA('Pat Score Cards'!D5717:G5717) &gt;  1, "Error: Select only one value for " &amp; 'Pat Score Cards'!$D$1, "")</f>
        <v/>
      </c>
      <c r="D5718" s="87" t="str">
        <f>IF(COUNTA('Pat Score Cards'!H5717:K5717) &gt;  1, "Error: Select only one value for " &amp; 'Pat Score Cards'!$H$1, "")</f>
        <v/>
      </c>
      <c r="E5718" s="87" t="str">
        <f>IF(COUNTA('Pat Score Cards'!L5717:O5717) &gt;  1, "Error: Select only one value for " &amp; 'Pat Score Cards'!$L$1, "")</f>
        <v/>
      </c>
      <c r="F5718" s="87" t="str">
        <f>IF(COUNTA('Pat Score Cards'!P5717:S5717) &gt;  1, "Error: Select only one value for " &amp; 'Pat Score Cards'!$P$1, "")</f>
        <v/>
      </c>
      <c r="G5718" s="87" t="str">
        <f>IF(COUNTA('Pat Score Cards'!T5717:W5717) &gt;  1, "Error: Select only one value for " &amp; 'Pat Score Cards'!$T$1, "")</f>
        <v/>
      </c>
      <c r="H5718" s="87" t="str">
        <f>IF(COUNTA('Pat Score Cards'!X5717:AA5717) &gt;  1, "Error: Select only one value for " &amp; 'Pat Score Cards'!$X$1, "")</f>
        <v/>
      </c>
      <c r="I5718" s="92" t="str">
        <f>IF(AND(NOT(ISBLANK('Pat Score Cards'!B5717)),COUNTA('Pat Score Cards'!D5717:AA5717)&lt;6), "Error: Select one value per measurement","")</f>
        <v/>
      </c>
    </row>
    <row r="5719" spans="1:9" x14ac:dyDescent="0.25">
      <c r="A5719" s="91" t="str">
        <f>IF(AND(ISBLANK('Pat Score Cards'!B5718),COUNTA('Pat Score Cards'!D5718:AA5718)&gt;0),"Selet site for record","")</f>
        <v/>
      </c>
      <c r="B5719" s="87" t="str">
        <f>IF(AND(ISBLANK('Pat Score Cards'!C5718),COUNTA('Pat Score Cards'!D5718:AA5718)&gt;0),"Selet species for record","")</f>
        <v/>
      </c>
      <c r="C5719" s="87" t="str">
        <f>IF(COUNTA('Pat Score Cards'!D5718:G5718) &gt;  1, "Error: Select only one value for " &amp; 'Pat Score Cards'!$D$1, "")</f>
        <v/>
      </c>
      <c r="D5719" s="87" t="str">
        <f>IF(COUNTA('Pat Score Cards'!H5718:K5718) &gt;  1, "Error: Select only one value for " &amp; 'Pat Score Cards'!$H$1, "")</f>
        <v/>
      </c>
      <c r="E5719" s="87" t="str">
        <f>IF(COUNTA('Pat Score Cards'!L5718:O5718) &gt;  1, "Error: Select only one value for " &amp; 'Pat Score Cards'!$L$1, "")</f>
        <v/>
      </c>
      <c r="F5719" s="87" t="str">
        <f>IF(COUNTA('Pat Score Cards'!P5718:S5718) &gt;  1, "Error: Select only one value for " &amp; 'Pat Score Cards'!$P$1, "")</f>
        <v/>
      </c>
      <c r="G5719" s="87" t="str">
        <f>IF(COUNTA('Pat Score Cards'!T5718:W5718) &gt;  1, "Error: Select only one value for " &amp; 'Pat Score Cards'!$T$1, "")</f>
        <v/>
      </c>
      <c r="H5719" s="87" t="str">
        <f>IF(COUNTA('Pat Score Cards'!X5718:AA5718) &gt;  1, "Error: Select only one value for " &amp; 'Pat Score Cards'!$X$1, "")</f>
        <v/>
      </c>
      <c r="I5719" s="92" t="str">
        <f>IF(AND(NOT(ISBLANK('Pat Score Cards'!B5718)),COUNTA('Pat Score Cards'!D5718:AA5718)&lt;6), "Error: Select one value per measurement","")</f>
        <v/>
      </c>
    </row>
    <row r="5720" spans="1:9" x14ac:dyDescent="0.25">
      <c r="A5720" s="91" t="str">
        <f>IF(AND(ISBLANK('Pat Score Cards'!B5719),COUNTA('Pat Score Cards'!D5719:AA5719)&gt;0),"Selet site for record","")</f>
        <v/>
      </c>
      <c r="B5720" s="87" t="str">
        <f>IF(AND(ISBLANK('Pat Score Cards'!C5719),COUNTA('Pat Score Cards'!D5719:AA5719)&gt;0),"Selet species for record","")</f>
        <v/>
      </c>
      <c r="C5720" s="87" t="str">
        <f>IF(COUNTA('Pat Score Cards'!D5719:G5719) &gt;  1, "Error: Select only one value for " &amp; 'Pat Score Cards'!$D$1, "")</f>
        <v/>
      </c>
      <c r="D5720" s="87" t="str">
        <f>IF(COUNTA('Pat Score Cards'!H5719:K5719) &gt;  1, "Error: Select only one value for " &amp; 'Pat Score Cards'!$H$1, "")</f>
        <v/>
      </c>
      <c r="E5720" s="87" t="str">
        <f>IF(COUNTA('Pat Score Cards'!L5719:O5719) &gt;  1, "Error: Select only one value for " &amp; 'Pat Score Cards'!$L$1, "")</f>
        <v/>
      </c>
      <c r="F5720" s="87" t="str">
        <f>IF(COUNTA('Pat Score Cards'!P5719:S5719) &gt;  1, "Error: Select only one value for " &amp; 'Pat Score Cards'!$P$1, "")</f>
        <v/>
      </c>
      <c r="G5720" s="87" t="str">
        <f>IF(COUNTA('Pat Score Cards'!T5719:W5719) &gt;  1, "Error: Select only one value for " &amp; 'Pat Score Cards'!$T$1, "")</f>
        <v/>
      </c>
      <c r="H5720" s="87" t="str">
        <f>IF(COUNTA('Pat Score Cards'!X5719:AA5719) &gt;  1, "Error: Select only one value for " &amp; 'Pat Score Cards'!$X$1, "")</f>
        <v/>
      </c>
      <c r="I5720" s="92" t="str">
        <f>IF(AND(NOT(ISBLANK('Pat Score Cards'!B5719)),COUNTA('Pat Score Cards'!D5719:AA5719)&lt;6), "Error: Select one value per measurement","")</f>
        <v/>
      </c>
    </row>
    <row r="5721" spans="1:9" x14ac:dyDescent="0.25">
      <c r="A5721" s="91" t="str">
        <f>IF(AND(ISBLANK('Pat Score Cards'!B5720),COUNTA('Pat Score Cards'!D5720:AA5720)&gt;0),"Selet site for record","")</f>
        <v/>
      </c>
      <c r="B5721" s="87" t="str">
        <f>IF(AND(ISBLANK('Pat Score Cards'!C5720),COUNTA('Pat Score Cards'!D5720:AA5720)&gt;0),"Selet species for record","")</f>
        <v/>
      </c>
      <c r="C5721" s="87" t="str">
        <f>IF(COUNTA('Pat Score Cards'!D5720:G5720) &gt;  1, "Error: Select only one value for " &amp; 'Pat Score Cards'!$D$1, "")</f>
        <v/>
      </c>
      <c r="D5721" s="87" t="str">
        <f>IF(COUNTA('Pat Score Cards'!H5720:K5720) &gt;  1, "Error: Select only one value for " &amp; 'Pat Score Cards'!$H$1, "")</f>
        <v/>
      </c>
      <c r="E5721" s="87" t="str">
        <f>IF(COUNTA('Pat Score Cards'!L5720:O5720) &gt;  1, "Error: Select only one value for " &amp; 'Pat Score Cards'!$L$1, "")</f>
        <v/>
      </c>
      <c r="F5721" s="87" t="str">
        <f>IF(COUNTA('Pat Score Cards'!P5720:S5720) &gt;  1, "Error: Select only one value for " &amp; 'Pat Score Cards'!$P$1, "")</f>
        <v/>
      </c>
      <c r="G5721" s="87" t="str">
        <f>IF(COUNTA('Pat Score Cards'!T5720:W5720) &gt;  1, "Error: Select only one value for " &amp; 'Pat Score Cards'!$T$1, "")</f>
        <v/>
      </c>
      <c r="H5721" s="87" t="str">
        <f>IF(COUNTA('Pat Score Cards'!X5720:AA5720) &gt;  1, "Error: Select only one value for " &amp; 'Pat Score Cards'!$X$1, "")</f>
        <v/>
      </c>
      <c r="I5721" s="92" t="str">
        <f>IF(AND(NOT(ISBLANK('Pat Score Cards'!B5720)),COUNTA('Pat Score Cards'!D5720:AA5720)&lt;6), "Error: Select one value per measurement","")</f>
        <v/>
      </c>
    </row>
    <row r="5722" spans="1:9" x14ac:dyDescent="0.25">
      <c r="A5722" s="91" t="str">
        <f>IF(AND(ISBLANK('Pat Score Cards'!B5721),COUNTA('Pat Score Cards'!D5721:AA5721)&gt;0),"Selet site for record","")</f>
        <v/>
      </c>
      <c r="B5722" s="87" t="str">
        <f>IF(AND(ISBLANK('Pat Score Cards'!C5721),COUNTA('Pat Score Cards'!D5721:AA5721)&gt;0),"Selet species for record","")</f>
        <v/>
      </c>
      <c r="C5722" s="87" t="str">
        <f>IF(COUNTA('Pat Score Cards'!D5721:G5721) &gt;  1, "Error: Select only one value for " &amp; 'Pat Score Cards'!$D$1, "")</f>
        <v/>
      </c>
      <c r="D5722" s="87" t="str">
        <f>IF(COUNTA('Pat Score Cards'!H5721:K5721) &gt;  1, "Error: Select only one value for " &amp; 'Pat Score Cards'!$H$1, "")</f>
        <v/>
      </c>
      <c r="E5722" s="87" t="str">
        <f>IF(COUNTA('Pat Score Cards'!L5721:O5721) &gt;  1, "Error: Select only one value for " &amp; 'Pat Score Cards'!$L$1, "")</f>
        <v/>
      </c>
      <c r="F5722" s="87" t="str">
        <f>IF(COUNTA('Pat Score Cards'!P5721:S5721) &gt;  1, "Error: Select only one value for " &amp; 'Pat Score Cards'!$P$1, "")</f>
        <v/>
      </c>
      <c r="G5722" s="87" t="str">
        <f>IF(COUNTA('Pat Score Cards'!T5721:W5721) &gt;  1, "Error: Select only one value for " &amp; 'Pat Score Cards'!$T$1, "")</f>
        <v/>
      </c>
      <c r="H5722" s="87" t="str">
        <f>IF(COUNTA('Pat Score Cards'!X5721:AA5721) &gt;  1, "Error: Select only one value for " &amp; 'Pat Score Cards'!$X$1, "")</f>
        <v/>
      </c>
      <c r="I5722" s="92" t="str">
        <f>IF(AND(NOT(ISBLANK('Pat Score Cards'!B5721)),COUNTA('Pat Score Cards'!D5721:AA5721)&lt;6), "Error: Select one value per measurement","")</f>
        <v/>
      </c>
    </row>
    <row r="5723" spans="1:9" x14ac:dyDescent="0.25">
      <c r="A5723" s="91" t="str">
        <f>IF(AND(ISBLANK('Pat Score Cards'!B5722),COUNTA('Pat Score Cards'!D5722:AA5722)&gt;0),"Selet site for record","")</f>
        <v/>
      </c>
      <c r="B5723" s="87" t="str">
        <f>IF(AND(ISBLANK('Pat Score Cards'!C5722),COUNTA('Pat Score Cards'!D5722:AA5722)&gt;0),"Selet species for record","")</f>
        <v/>
      </c>
      <c r="C5723" s="87" t="str">
        <f>IF(COUNTA('Pat Score Cards'!D5722:G5722) &gt;  1, "Error: Select only one value for " &amp; 'Pat Score Cards'!$D$1, "")</f>
        <v/>
      </c>
      <c r="D5723" s="87" t="str">
        <f>IF(COUNTA('Pat Score Cards'!H5722:K5722) &gt;  1, "Error: Select only one value for " &amp; 'Pat Score Cards'!$H$1, "")</f>
        <v/>
      </c>
      <c r="E5723" s="87" t="str">
        <f>IF(COUNTA('Pat Score Cards'!L5722:O5722) &gt;  1, "Error: Select only one value for " &amp; 'Pat Score Cards'!$L$1, "")</f>
        <v/>
      </c>
      <c r="F5723" s="87" t="str">
        <f>IF(COUNTA('Pat Score Cards'!P5722:S5722) &gt;  1, "Error: Select only one value for " &amp; 'Pat Score Cards'!$P$1, "")</f>
        <v/>
      </c>
      <c r="G5723" s="87" t="str">
        <f>IF(COUNTA('Pat Score Cards'!T5722:W5722) &gt;  1, "Error: Select only one value for " &amp; 'Pat Score Cards'!$T$1, "")</f>
        <v/>
      </c>
      <c r="H5723" s="87" t="str">
        <f>IF(COUNTA('Pat Score Cards'!X5722:AA5722) &gt;  1, "Error: Select only one value for " &amp; 'Pat Score Cards'!$X$1, "")</f>
        <v/>
      </c>
      <c r="I5723" s="92" t="str">
        <f>IF(AND(NOT(ISBLANK('Pat Score Cards'!B5722)),COUNTA('Pat Score Cards'!D5722:AA5722)&lt;6), "Error: Select one value per measurement","")</f>
        <v/>
      </c>
    </row>
    <row r="5724" spans="1:9" x14ac:dyDescent="0.25">
      <c r="A5724" s="91" t="str">
        <f>IF(AND(ISBLANK('Pat Score Cards'!B5723),COUNTA('Pat Score Cards'!D5723:AA5723)&gt;0),"Selet site for record","")</f>
        <v/>
      </c>
      <c r="B5724" s="87" t="str">
        <f>IF(AND(ISBLANK('Pat Score Cards'!C5723),COUNTA('Pat Score Cards'!D5723:AA5723)&gt;0),"Selet species for record","")</f>
        <v/>
      </c>
      <c r="C5724" s="87" t="str">
        <f>IF(COUNTA('Pat Score Cards'!D5723:G5723) &gt;  1, "Error: Select only one value for " &amp; 'Pat Score Cards'!$D$1, "")</f>
        <v/>
      </c>
      <c r="D5724" s="87" t="str">
        <f>IF(COUNTA('Pat Score Cards'!H5723:K5723) &gt;  1, "Error: Select only one value for " &amp; 'Pat Score Cards'!$H$1, "")</f>
        <v/>
      </c>
      <c r="E5724" s="87" t="str">
        <f>IF(COUNTA('Pat Score Cards'!L5723:O5723) &gt;  1, "Error: Select only one value for " &amp; 'Pat Score Cards'!$L$1, "")</f>
        <v/>
      </c>
      <c r="F5724" s="87" t="str">
        <f>IF(COUNTA('Pat Score Cards'!P5723:S5723) &gt;  1, "Error: Select only one value for " &amp; 'Pat Score Cards'!$P$1, "")</f>
        <v/>
      </c>
      <c r="G5724" s="87" t="str">
        <f>IF(COUNTA('Pat Score Cards'!T5723:W5723) &gt;  1, "Error: Select only one value for " &amp; 'Pat Score Cards'!$T$1, "")</f>
        <v/>
      </c>
      <c r="H5724" s="87" t="str">
        <f>IF(COUNTA('Pat Score Cards'!X5723:AA5723) &gt;  1, "Error: Select only one value for " &amp; 'Pat Score Cards'!$X$1, "")</f>
        <v/>
      </c>
      <c r="I5724" s="92" t="str">
        <f>IF(AND(NOT(ISBLANK('Pat Score Cards'!B5723)),COUNTA('Pat Score Cards'!D5723:AA5723)&lt;6), "Error: Select one value per measurement","")</f>
        <v/>
      </c>
    </row>
    <row r="5725" spans="1:9" x14ac:dyDescent="0.25">
      <c r="A5725" s="91" t="str">
        <f>IF(AND(ISBLANK('Pat Score Cards'!B5724),COUNTA('Pat Score Cards'!D5724:AA5724)&gt;0),"Selet site for record","")</f>
        <v/>
      </c>
      <c r="B5725" s="87" t="str">
        <f>IF(AND(ISBLANK('Pat Score Cards'!C5724),COUNTA('Pat Score Cards'!D5724:AA5724)&gt;0),"Selet species for record","")</f>
        <v/>
      </c>
      <c r="C5725" s="87" t="str">
        <f>IF(COUNTA('Pat Score Cards'!D5724:G5724) &gt;  1, "Error: Select only one value for " &amp; 'Pat Score Cards'!$D$1, "")</f>
        <v/>
      </c>
      <c r="D5725" s="87" t="str">
        <f>IF(COUNTA('Pat Score Cards'!H5724:K5724) &gt;  1, "Error: Select only one value for " &amp; 'Pat Score Cards'!$H$1, "")</f>
        <v/>
      </c>
      <c r="E5725" s="87" t="str">
        <f>IF(COUNTA('Pat Score Cards'!L5724:O5724) &gt;  1, "Error: Select only one value for " &amp; 'Pat Score Cards'!$L$1, "")</f>
        <v/>
      </c>
      <c r="F5725" s="87" t="str">
        <f>IF(COUNTA('Pat Score Cards'!P5724:S5724) &gt;  1, "Error: Select only one value for " &amp; 'Pat Score Cards'!$P$1, "")</f>
        <v/>
      </c>
      <c r="G5725" s="87" t="str">
        <f>IF(COUNTA('Pat Score Cards'!T5724:W5724) &gt;  1, "Error: Select only one value for " &amp; 'Pat Score Cards'!$T$1, "")</f>
        <v/>
      </c>
      <c r="H5725" s="87" t="str">
        <f>IF(COUNTA('Pat Score Cards'!X5724:AA5724) &gt;  1, "Error: Select only one value for " &amp; 'Pat Score Cards'!$X$1, "")</f>
        <v/>
      </c>
      <c r="I5725" s="92" t="str">
        <f>IF(AND(NOT(ISBLANK('Pat Score Cards'!B5724)),COUNTA('Pat Score Cards'!D5724:AA5724)&lt;6), "Error: Select one value per measurement","")</f>
        <v/>
      </c>
    </row>
    <row r="5726" spans="1:9" x14ac:dyDescent="0.25">
      <c r="A5726" s="91" t="str">
        <f>IF(AND(ISBLANK('Pat Score Cards'!B5725),COUNTA('Pat Score Cards'!D5725:AA5725)&gt;0),"Selet site for record","")</f>
        <v/>
      </c>
      <c r="B5726" s="87" t="str">
        <f>IF(AND(ISBLANK('Pat Score Cards'!C5725),COUNTA('Pat Score Cards'!D5725:AA5725)&gt;0),"Selet species for record","")</f>
        <v/>
      </c>
      <c r="C5726" s="87" t="str">
        <f>IF(COUNTA('Pat Score Cards'!D5725:G5725) &gt;  1, "Error: Select only one value for " &amp; 'Pat Score Cards'!$D$1, "")</f>
        <v/>
      </c>
      <c r="D5726" s="87" t="str">
        <f>IF(COUNTA('Pat Score Cards'!H5725:K5725) &gt;  1, "Error: Select only one value for " &amp; 'Pat Score Cards'!$H$1, "")</f>
        <v/>
      </c>
      <c r="E5726" s="87" t="str">
        <f>IF(COUNTA('Pat Score Cards'!L5725:O5725) &gt;  1, "Error: Select only one value for " &amp; 'Pat Score Cards'!$L$1, "")</f>
        <v/>
      </c>
      <c r="F5726" s="87" t="str">
        <f>IF(COUNTA('Pat Score Cards'!P5725:S5725) &gt;  1, "Error: Select only one value for " &amp; 'Pat Score Cards'!$P$1, "")</f>
        <v/>
      </c>
      <c r="G5726" s="87" t="str">
        <f>IF(COUNTA('Pat Score Cards'!T5725:W5725) &gt;  1, "Error: Select only one value for " &amp; 'Pat Score Cards'!$T$1, "")</f>
        <v/>
      </c>
      <c r="H5726" s="87" t="str">
        <f>IF(COUNTA('Pat Score Cards'!X5725:AA5725) &gt;  1, "Error: Select only one value for " &amp; 'Pat Score Cards'!$X$1, "")</f>
        <v/>
      </c>
      <c r="I5726" s="92" t="str">
        <f>IF(AND(NOT(ISBLANK('Pat Score Cards'!B5725)),COUNTA('Pat Score Cards'!D5725:AA5725)&lt;6), "Error: Select one value per measurement","")</f>
        <v/>
      </c>
    </row>
    <row r="5727" spans="1:9" x14ac:dyDescent="0.25">
      <c r="A5727" s="91" t="str">
        <f>IF(AND(ISBLANK('Pat Score Cards'!B5726),COUNTA('Pat Score Cards'!D5726:AA5726)&gt;0),"Selet site for record","")</f>
        <v/>
      </c>
      <c r="B5727" s="87" t="str">
        <f>IF(AND(ISBLANK('Pat Score Cards'!C5726),COUNTA('Pat Score Cards'!D5726:AA5726)&gt;0),"Selet species for record","")</f>
        <v/>
      </c>
      <c r="C5727" s="87" t="str">
        <f>IF(COUNTA('Pat Score Cards'!D5726:G5726) &gt;  1, "Error: Select only one value for " &amp; 'Pat Score Cards'!$D$1, "")</f>
        <v/>
      </c>
      <c r="D5727" s="87" t="str">
        <f>IF(COUNTA('Pat Score Cards'!H5726:K5726) &gt;  1, "Error: Select only one value for " &amp; 'Pat Score Cards'!$H$1, "")</f>
        <v/>
      </c>
      <c r="E5727" s="87" t="str">
        <f>IF(COUNTA('Pat Score Cards'!L5726:O5726) &gt;  1, "Error: Select only one value for " &amp; 'Pat Score Cards'!$L$1, "")</f>
        <v/>
      </c>
      <c r="F5727" s="87" t="str">
        <f>IF(COUNTA('Pat Score Cards'!P5726:S5726) &gt;  1, "Error: Select only one value for " &amp; 'Pat Score Cards'!$P$1, "")</f>
        <v/>
      </c>
      <c r="G5727" s="87" t="str">
        <f>IF(COUNTA('Pat Score Cards'!T5726:W5726) &gt;  1, "Error: Select only one value for " &amp; 'Pat Score Cards'!$T$1, "")</f>
        <v/>
      </c>
      <c r="H5727" s="87" t="str">
        <f>IF(COUNTA('Pat Score Cards'!X5726:AA5726) &gt;  1, "Error: Select only one value for " &amp; 'Pat Score Cards'!$X$1, "")</f>
        <v/>
      </c>
      <c r="I5727" s="92" t="str">
        <f>IF(AND(NOT(ISBLANK('Pat Score Cards'!B5726)),COUNTA('Pat Score Cards'!D5726:AA5726)&lt;6), "Error: Select one value per measurement","")</f>
        <v/>
      </c>
    </row>
    <row r="5728" spans="1:9" x14ac:dyDescent="0.25">
      <c r="A5728" s="91" t="str">
        <f>IF(AND(ISBLANK('Pat Score Cards'!B5727),COUNTA('Pat Score Cards'!D5727:AA5727)&gt;0),"Selet site for record","")</f>
        <v/>
      </c>
      <c r="B5728" s="87" t="str">
        <f>IF(AND(ISBLANK('Pat Score Cards'!C5727),COUNTA('Pat Score Cards'!D5727:AA5727)&gt;0),"Selet species for record","")</f>
        <v/>
      </c>
      <c r="C5728" s="87" t="str">
        <f>IF(COUNTA('Pat Score Cards'!D5727:G5727) &gt;  1, "Error: Select only one value for " &amp; 'Pat Score Cards'!$D$1, "")</f>
        <v/>
      </c>
      <c r="D5728" s="87" t="str">
        <f>IF(COUNTA('Pat Score Cards'!H5727:K5727) &gt;  1, "Error: Select only one value for " &amp; 'Pat Score Cards'!$H$1, "")</f>
        <v/>
      </c>
      <c r="E5728" s="87" t="str">
        <f>IF(COUNTA('Pat Score Cards'!L5727:O5727) &gt;  1, "Error: Select only one value for " &amp; 'Pat Score Cards'!$L$1, "")</f>
        <v/>
      </c>
      <c r="F5728" s="87" t="str">
        <f>IF(COUNTA('Pat Score Cards'!P5727:S5727) &gt;  1, "Error: Select only one value for " &amp; 'Pat Score Cards'!$P$1, "")</f>
        <v/>
      </c>
      <c r="G5728" s="87" t="str">
        <f>IF(COUNTA('Pat Score Cards'!T5727:W5727) &gt;  1, "Error: Select only one value for " &amp; 'Pat Score Cards'!$T$1, "")</f>
        <v/>
      </c>
      <c r="H5728" s="87" t="str">
        <f>IF(COUNTA('Pat Score Cards'!X5727:AA5727) &gt;  1, "Error: Select only one value for " &amp; 'Pat Score Cards'!$X$1, "")</f>
        <v/>
      </c>
      <c r="I5728" s="92" t="str">
        <f>IF(AND(NOT(ISBLANK('Pat Score Cards'!B5727)),COUNTA('Pat Score Cards'!D5727:AA5727)&lt;6), "Error: Select one value per measurement","")</f>
        <v/>
      </c>
    </row>
    <row r="5729" spans="1:9" x14ac:dyDescent="0.25">
      <c r="A5729" s="91" t="str">
        <f>IF(AND(ISBLANK('Pat Score Cards'!B5728),COUNTA('Pat Score Cards'!D5728:AA5728)&gt;0),"Selet site for record","")</f>
        <v/>
      </c>
      <c r="B5729" s="87" t="str">
        <f>IF(AND(ISBLANK('Pat Score Cards'!C5728),COUNTA('Pat Score Cards'!D5728:AA5728)&gt;0),"Selet species for record","")</f>
        <v/>
      </c>
      <c r="C5729" s="87" t="str">
        <f>IF(COUNTA('Pat Score Cards'!D5728:G5728) &gt;  1, "Error: Select only one value for " &amp; 'Pat Score Cards'!$D$1, "")</f>
        <v/>
      </c>
      <c r="D5729" s="87" t="str">
        <f>IF(COUNTA('Pat Score Cards'!H5728:K5728) &gt;  1, "Error: Select only one value for " &amp; 'Pat Score Cards'!$H$1, "")</f>
        <v/>
      </c>
      <c r="E5729" s="87" t="str">
        <f>IF(COUNTA('Pat Score Cards'!L5728:O5728) &gt;  1, "Error: Select only one value for " &amp; 'Pat Score Cards'!$L$1, "")</f>
        <v/>
      </c>
      <c r="F5729" s="87" t="str">
        <f>IF(COUNTA('Pat Score Cards'!P5728:S5728) &gt;  1, "Error: Select only one value for " &amp; 'Pat Score Cards'!$P$1, "")</f>
        <v/>
      </c>
      <c r="G5729" s="87" t="str">
        <f>IF(COUNTA('Pat Score Cards'!T5728:W5728) &gt;  1, "Error: Select only one value for " &amp; 'Pat Score Cards'!$T$1, "")</f>
        <v/>
      </c>
      <c r="H5729" s="87" t="str">
        <f>IF(COUNTA('Pat Score Cards'!X5728:AA5728) &gt;  1, "Error: Select only one value for " &amp; 'Pat Score Cards'!$X$1, "")</f>
        <v/>
      </c>
      <c r="I5729" s="92" t="str">
        <f>IF(AND(NOT(ISBLANK('Pat Score Cards'!B5728)),COUNTA('Pat Score Cards'!D5728:AA5728)&lt;6), "Error: Select one value per measurement","")</f>
        <v/>
      </c>
    </row>
    <row r="5730" spans="1:9" x14ac:dyDescent="0.25">
      <c r="A5730" s="91" t="str">
        <f>IF(AND(ISBLANK('Pat Score Cards'!B5729),COUNTA('Pat Score Cards'!D5729:AA5729)&gt;0),"Selet site for record","")</f>
        <v/>
      </c>
      <c r="B5730" s="87" t="str">
        <f>IF(AND(ISBLANK('Pat Score Cards'!C5729),COUNTA('Pat Score Cards'!D5729:AA5729)&gt;0),"Selet species for record","")</f>
        <v/>
      </c>
      <c r="C5730" s="87" t="str">
        <f>IF(COUNTA('Pat Score Cards'!D5729:G5729) &gt;  1, "Error: Select only one value for " &amp; 'Pat Score Cards'!$D$1, "")</f>
        <v/>
      </c>
      <c r="D5730" s="87" t="str">
        <f>IF(COUNTA('Pat Score Cards'!H5729:K5729) &gt;  1, "Error: Select only one value for " &amp; 'Pat Score Cards'!$H$1, "")</f>
        <v/>
      </c>
      <c r="E5730" s="87" t="str">
        <f>IF(COUNTA('Pat Score Cards'!L5729:O5729) &gt;  1, "Error: Select only one value for " &amp; 'Pat Score Cards'!$L$1, "")</f>
        <v/>
      </c>
      <c r="F5730" s="87" t="str">
        <f>IF(COUNTA('Pat Score Cards'!P5729:S5729) &gt;  1, "Error: Select only one value for " &amp; 'Pat Score Cards'!$P$1, "")</f>
        <v/>
      </c>
      <c r="G5730" s="87" t="str">
        <f>IF(COUNTA('Pat Score Cards'!T5729:W5729) &gt;  1, "Error: Select only one value for " &amp; 'Pat Score Cards'!$T$1, "")</f>
        <v/>
      </c>
      <c r="H5730" s="87" t="str">
        <f>IF(COUNTA('Pat Score Cards'!X5729:AA5729) &gt;  1, "Error: Select only one value for " &amp; 'Pat Score Cards'!$X$1, "")</f>
        <v/>
      </c>
      <c r="I5730" s="92" t="str">
        <f>IF(AND(NOT(ISBLANK('Pat Score Cards'!B5729)),COUNTA('Pat Score Cards'!D5729:AA5729)&lt;6), "Error: Select one value per measurement","")</f>
        <v/>
      </c>
    </row>
    <row r="5731" spans="1:9" x14ac:dyDescent="0.25">
      <c r="A5731" s="91" t="str">
        <f>IF(AND(ISBLANK('Pat Score Cards'!B5730),COUNTA('Pat Score Cards'!D5730:AA5730)&gt;0),"Selet site for record","")</f>
        <v/>
      </c>
      <c r="B5731" s="87" t="str">
        <f>IF(AND(ISBLANK('Pat Score Cards'!C5730),COUNTA('Pat Score Cards'!D5730:AA5730)&gt;0),"Selet species for record","")</f>
        <v/>
      </c>
      <c r="C5731" s="87" t="str">
        <f>IF(COUNTA('Pat Score Cards'!D5730:G5730) &gt;  1, "Error: Select only one value for " &amp; 'Pat Score Cards'!$D$1, "")</f>
        <v/>
      </c>
      <c r="D5731" s="87" t="str">
        <f>IF(COUNTA('Pat Score Cards'!H5730:K5730) &gt;  1, "Error: Select only one value for " &amp; 'Pat Score Cards'!$H$1, "")</f>
        <v/>
      </c>
      <c r="E5731" s="87" t="str">
        <f>IF(COUNTA('Pat Score Cards'!L5730:O5730) &gt;  1, "Error: Select only one value for " &amp; 'Pat Score Cards'!$L$1, "")</f>
        <v/>
      </c>
      <c r="F5731" s="87" t="str">
        <f>IF(COUNTA('Pat Score Cards'!P5730:S5730) &gt;  1, "Error: Select only one value for " &amp; 'Pat Score Cards'!$P$1, "")</f>
        <v/>
      </c>
      <c r="G5731" s="87" t="str">
        <f>IF(COUNTA('Pat Score Cards'!T5730:W5730) &gt;  1, "Error: Select only one value for " &amp; 'Pat Score Cards'!$T$1, "")</f>
        <v/>
      </c>
      <c r="H5731" s="87" t="str">
        <f>IF(COUNTA('Pat Score Cards'!X5730:AA5730) &gt;  1, "Error: Select only one value for " &amp; 'Pat Score Cards'!$X$1, "")</f>
        <v/>
      </c>
      <c r="I5731" s="92" t="str">
        <f>IF(AND(NOT(ISBLANK('Pat Score Cards'!B5730)),COUNTA('Pat Score Cards'!D5730:AA5730)&lt;6), "Error: Select one value per measurement","")</f>
        <v/>
      </c>
    </row>
    <row r="5732" spans="1:9" x14ac:dyDescent="0.25">
      <c r="A5732" s="91" t="str">
        <f>IF(AND(ISBLANK('Pat Score Cards'!B5731),COUNTA('Pat Score Cards'!D5731:AA5731)&gt;0),"Selet site for record","")</f>
        <v/>
      </c>
      <c r="B5732" s="87" t="str">
        <f>IF(AND(ISBLANK('Pat Score Cards'!C5731),COUNTA('Pat Score Cards'!D5731:AA5731)&gt;0),"Selet species for record","")</f>
        <v/>
      </c>
      <c r="C5732" s="87" t="str">
        <f>IF(COUNTA('Pat Score Cards'!D5731:G5731) &gt;  1, "Error: Select only one value for " &amp; 'Pat Score Cards'!$D$1, "")</f>
        <v/>
      </c>
      <c r="D5732" s="87" t="str">
        <f>IF(COUNTA('Pat Score Cards'!H5731:K5731) &gt;  1, "Error: Select only one value for " &amp; 'Pat Score Cards'!$H$1, "")</f>
        <v/>
      </c>
      <c r="E5732" s="87" t="str">
        <f>IF(COUNTA('Pat Score Cards'!L5731:O5731) &gt;  1, "Error: Select only one value for " &amp; 'Pat Score Cards'!$L$1, "")</f>
        <v/>
      </c>
      <c r="F5732" s="87" t="str">
        <f>IF(COUNTA('Pat Score Cards'!P5731:S5731) &gt;  1, "Error: Select only one value for " &amp; 'Pat Score Cards'!$P$1, "")</f>
        <v/>
      </c>
      <c r="G5732" s="87" t="str">
        <f>IF(COUNTA('Pat Score Cards'!T5731:W5731) &gt;  1, "Error: Select only one value for " &amp; 'Pat Score Cards'!$T$1, "")</f>
        <v/>
      </c>
      <c r="H5732" s="87" t="str">
        <f>IF(COUNTA('Pat Score Cards'!X5731:AA5731) &gt;  1, "Error: Select only one value for " &amp; 'Pat Score Cards'!$X$1, "")</f>
        <v/>
      </c>
      <c r="I5732" s="92" t="str">
        <f>IF(AND(NOT(ISBLANK('Pat Score Cards'!B5731)),COUNTA('Pat Score Cards'!D5731:AA5731)&lt;6), "Error: Select one value per measurement","")</f>
        <v/>
      </c>
    </row>
    <row r="5733" spans="1:9" x14ac:dyDescent="0.25">
      <c r="A5733" s="91" t="str">
        <f>IF(AND(ISBLANK('Pat Score Cards'!B5732),COUNTA('Pat Score Cards'!D5732:AA5732)&gt;0),"Selet site for record","")</f>
        <v/>
      </c>
      <c r="B5733" s="87" t="str">
        <f>IF(AND(ISBLANK('Pat Score Cards'!C5732),COUNTA('Pat Score Cards'!D5732:AA5732)&gt;0),"Selet species for record","")</f>
        <v/>
      </c>
      <c r="C5733" s="87" t="str">
        <f>IF(COUNTA('Pat Score Cards'!D5732:G5732) &gt;  1, "Error: Select only one value for " &amp; 'Pat Score Cards'!$D$1, "")</f>
        <v/>
      </c>
      <c r="D5733" s="87" t="str">
        <f>IF(COUNTA('Pat Score Cards'!H5732:K5732) &gt;  1, "Error: Select only one value for " &amp; 'Pat Score Cards'!$H$1, "")</f>
        <v/>
      </c>
      <c r="E5733" s="87" t="str">
        <f>IF(COUNTA('Pat Score Cards'!L5732:O5732) &gt;  1, "Error: Select only one value for " &amp; 'Pat Score Cards'!$L$1, "")</f>
        <v/>
      </c>
      <c r="F5733" s="87" t="str">
        <f>IF(COUNTA('Pat Score Cards'!P5732:S5732) &gt;  1, "Error: Select only one value for " &amp; 'Pat Score Cards'!$P$1, "")</f>
        <v/>
      </c>
      <c r="G5733" s="87" t="str">
        <f>IF(COUNTA('Pat Score Cards'!T5732:W5732) &gt;  1, "Error: Select only one value for " &amp; 'Pat Score Cards'!$T$1, "")</f>
        <v/>
      </c>
      <c r="H5733" s="87" t="str">
        <f>IF(COUNTA('Pat Score Cards'!X5732:AA5732) &gt;  1, "Error: Select only one value for " &amp; 'Pat Score Cards'!$X$1, "")</f>
        <v/>
      </c>
      <c r="I5733" s="92" t="str">
        <f>IF(AND(NOT(ISBLANK('Pat Score Cards'!B5732)),COUNTA('Pat Score Cards'!D5732:AA5732)&lt;6), "Error: Select one value per measurement","")</f>
        <v/>
      </c>
    </row>
    <row r="5734" spans="1:9" x14ac:dyDescent="0.25">
      <c r="A5734" s="91" t="str">
        <f>IF(AND(ISBLANK('Pat Score Cards'!B5733),COUNTA('Pat Score Cards'!D5733:AA5733)&gt;0),"Selet site for record","")</f>
        <v/>
      </c>
      <c r="B5734" s="87" t="str">
        <f>IF(AND(ISBLANK('Pat Score Cards'!C5733),COUNTA('Pat Score Cards'!D5733:AA5733)&gt;0),"Selet species for record","")</f>
        <v/>
      </c>
      <c r="C5734" s="87" t="str">
        <f>IF(COUNTA('Pat Score Cards'!D5733:G5733) &gt;  1, "Error: Select only one value for " &amp; 'Pat Score Cards'!$D$1, "")</f>
        <v/>
      </c>
      <c r="D5734" s="87" t="str">
        <f>IF(COUNTA('Pat Score Cards'!H5733:K5733) &gt;  1, "Error: Select only one value for " &amp; 'Pat Score Cards'!$H$1, "")</f>
        <v/>
      </c>
      <c r="E5734" s="87" t="str">
        <f>IF(COUNTA('Pat Score Cards'!L5733:O5733) &gt;  1, "Error: Select only one value for " &amp; 'Pat Score Cards'!$L$1, "")</f>
        <v/>
      </c>
      <c r="F5734" s="87" t="str">
        <f>IF(COUNTA('Pat Score Cards'!P5733:S5733) &gt;  1, "Error: Select only one value for " &amp; 'Pat Score Cards'!$P$1, "")</f>
        <v/>
      </c>
      <c r="G5734" s="87" t="str">
        <f>IF(COUNTA('Pat Score Cards'!T5733:W5733) &gt;  1, "Error: Select only one value for " &amp; 'Pat Score Cards'!$T$1, "")</f>
        <v/>
      </c>
      <c r="H5734" s="87" t="str">
        <f>IF(COUNTA('Pat Score Cards'!X5733:AA5733) &gt;  1, "Error: Select only one value for " &amp; 'Pat Score Cards'!$X$1, "")</f>
        <v/>
      </c>
      <c r="I5734" s="92" t="str">
        <f>IF(AND(NOT(ISBLANK('Pat Score Cards'!B5733)),COUNTA('Pat Score Cards'!D5733:AA5733)&lt;6), "Error: Select one value per measurement","")</f>
        <v/>
      </c>
    </row>
    <row r="5735" spans="1:9" x14ac:dyDescent="0.25">
      <c r="A5735" s="91" t="str">
        <f>IF(AND(ISBLANK('Pat Score Cards'!B5734),COUNTA('Pat Score Cards'!D5734:AA5734)&gt;0),"Selet site for record","")</f>
        <v/>
      </c>
      <c r="B5735" s="87" t="str">
        <f>IF(AND(ISBLANK('Pat Score Cards'!C5734),COUNTA('Pat Score Cards'!D5734:AA5734)&gt;0),"Selet species for record","")</f>
        <v/>
      </c>
      <c r="C5735" s="87" t="str">
        <f>IF(COUNTA('Pat Score Cards'!D5734:G5734) &gt;  1, "Error: Select only one value for " &amp; 'Pat Score Cards'!$D$1, "")</f>
        <v/>
      </c>
      <c r="D5735" s="87" t="str">
        <f>IF(COUNTA('Pat Score Cards'!H5734:K5734) &gt;  1, "Error: Select only one value for " &amp; 'Pat Score Cards'!$H$1, "")</f>
        <v/>
      </c>
      <c r="E5735" s="87" t="str">
        <f>IF(COUNTA('Pat Score Cards'!L5734:O5734) &gt;  1, "Error: Select only one value for " &amp; 'Pat Score Cards'!$L$1, "")</f>
        <v/>
      </c>
      <c r="F5735" s="87" t="str">
        <f>IF(COUNTA('Pat Score Cards'!P5734:S5734) &gt;  1, "Error: Select only one value for " &amp; 'Pat Score Cards'!$P$1, "")</f>
        <v/>
      </c>
      <c r="G5735" s="87" t="str">
        <f>IF(COUNTA('Pat Score Cards'!T5734:W5734) &gt;  1, "Error: Select only one value for " &amp; 'Pat Score Cards'!$T$1, "")</f>
        <v/>
      </c>
      <c r="H5735" s="87" t="str">
        <f>IF(COUNTA('Pat Score Cards'!X5734:AA5734) &gt;  1, "Error: Select only one value for " &amp; 'Pat Score Cards'!$X$1, "")</f>
        <v/>
      </c>
      <c r="I5735" s="92" t="str">
        <f>IF(AND(NOT(ISBLANK('Pat Score Cards'!B5734)),COUNTA('Pat Score Cards'!D5734:AA5734)&lt;6), "Error: Select one value per measurement","")</f>
        <v/>
      </c>
    </row>
    <row r="5736" spans="1:9" x14ac:dyDescent="0.25">
      <c r="A5736" s="91" t="str">
        <f>IF(AND(ISBLANK('Pat Score Cards'!B5735),COUNTA('Pat Score Cards'!D5735:AA5735)&gt;0),"Selet site for record","")</f>
        <v/>
      </c>
      <c r="B5736" s="87" t="str">
        <f>IF(AND(ISBLANK('Pat Score Cards'!C5735),COUNTA('Pat Score Cards'!D5735:AA5735)&gt;0),"Selet species for record","")</f>
        <v/>
      </c>
      <c r="C5736" s="87" t="str">
        <f>IF(COUNTA('Pat Score Cards'!D5735:G5735) &gt;  1, "Error: Select only one value for " &amp; 'Pat Score Cards'!$D$1, "")</f>
        <v/>
      </c>
      <c r="D5736" s="87" t="str">
        <f>IF(COUNTA('Pat Score Cards'!H5735:K5735) &gt;  1, "Error: Select only one value for " &amp; 'Pat Score Cards'!$H$1, "")</f>
        <v/>
      </c>
      <c r="E5736" s="87" t="str">
        <f>IF(COUNTA('Pat Score Cards'!L5735:O5735) &gt;  1, "Error: Select only one value for " &amp; 'Pat Score Cards'!$L$1, "")</f>
        <v/>
      </c>
      <c r="F5736" s="87" t="str">
        <f>IF(COUNTA('Pat Score Cards'!P5735:S5735) &gt;  1, "Error: Select only one value for " &amp; 'Pat Score Cards'!$P$1, "")</f>
        <v/>
      </c>
      <c r="G5736" s="87" t="str">
        <f>IF(COUNTA('Pat Score Cards'!T5735:W5735) &gt;  1, "Error: Select only one value for " &amp; 'Pat Score Cards'!$T$1, "")</f>
        <v/>
      </c>
      <c r="H5736" s="87" t="str">
        <f>IF(COUNTA('Pat Score Cards'!X5735:AA5735) &gt;  1, "Error: Select only one value for " &amp; 'Pat Score Cards'!$X$1, "")</f>
        <v/>
      </c>
      <c r="I5736" s="92" t="str">
        <f>IF(AND(NOT(ISBLANK('Pat Score Cards'!B5735)),COUNTA('Pat Score Cards'!D5735:AA5735)&lt;6), "Error: Select one value per measurement","")</f>
        <v/>
      </c>
    </row>
    <row r="5737" spans="1:9" x14ac:dyDescent="0.25">
      <c r="A5737" s="91" t="str">
        <f>IF(AND(ISBLANK('Pat Score Cards'!B5736),COUNTA('Pat Score Cards'!D5736:AA5736)&gt;0),"Selet site for record","")</f>
        <v/>
      </c>
      <c r="B5737" s="87" t="str">
        <f>IF(AND(ISBLANK('Pat Score Cards'!C5736),COUNTA('Pat Score Cards'!D5736:AA5736)&gt;0),"Selet species for record","")</f>
        <v/>
      </c>
      <c r="C5737" s="87" t="str">
        <f>IF(COUNTA('Pat Score Cards'!D5736:G5736) &gt;  1, "Error: Select only one value for " &amp; 'Pat Score Cards'!$D$1, "")</f>
        <v/>
      </c>
      <c r="D5737" s="87" t="str">
        <f>IF(COUNTA('Pat Score Cards'!H5736:K5736) &gt;  1, "Error: Select only one value for " &amp; 'Pat Score Cards'!$H$1, "")</f>
        <v/>
      </c>
      <c r="E5737" s="87" t="str">
        <f>IF(COUNTA('Pat Score Cards'!L5736:O5736) &gt;  1, "Error: Select only one value for " &amp; 'Pat Score Cards'!$L$1, "")</f>
        <v/>
      </c>
      <c r="F5737" s="87" t="str">
        <f>IF(COUNTA('Pat Score Cards'!P5736:S5736) &gt;  1, "Error: Select only one value for " &amp; 'Pat Score Cards'!$P$1, "")</f>
        <v/>
      </c>
      <c r="G5737" s="87" t="str">
        <f>IF(COUNTA('Pat Score Cards'!T5736:W5736) &gt;  1, "Error: Select only one value for " &amp; 'Pat Score Cards'!$T$1, "")</f>
        <v/>
      </c>
      <c r="H5737" s="87" t="str">
        <f>IF(COUNTA('Pat Score Cards'!X5736:AA5736) &gt;  1, "Error: Select only one value for " &amp; 'Pat Score Cards'!$X$1, "")</f>
        <v/>
      </c>
      <c r="I5737" s="92" t="str">
        <f>IF(AND(NOT(ISBLANK('Pat Score Cards'!B5736)),COUNTA('Pat Score Cards'!D5736:AA5736)&lt;6), "Error: Select one value per measurement","")</f>
        <v/>
      </c>
    </row>
    <row r="5738" spans="1:9" x14ac:dyDescent="0.25">
      <c r="A5738" s="91" t="str">
        <f>IF(AND(ISBLANK('Pat Score Cards'!B5737),COUNTA('Pat Score Cards'!D5737:AA5737)&gt;0),"Selet site for record","")</f>
        <v/>
      </c>
      <c r="B5738" s="87" t="str">
        <f>IF(AND(ISBLANK('Pat Score Cards'!C5737),COUNTA('Pat Score Cards'!D5737:AA5737)&gt;0),"Selet species for record","")</f>
        <v/>
      </c>
      <c r="C5738" s="87" t="str">
        <f>IF(COUNTA('Pat Score Cards'!D5737:G5737) &gt;  1, "Error: Select only one value for " &amp; 'Pat Score Cards'!$D$1, "")</f>
        <v/>
      </c>
      <c r="D5738" s="87" t="str">
        <f>IF(COUNTA('Pat Score Cards'!H5737:K5737) &gt;  1, "Error: Select only one value for " &amp; 'Pat Score Cards'!$H$1, "")</f>
        <v/>
      </c>
      <c r="E5738" s="87" t="str">
        <f>IF(COUNTA('Pat Score Cards'!L5737:O5737) &gt;  1, "Error: Select only one value for " &amp; 'Pat Score Cards'!$L$1, "")</f>
        <v/>
      </c>
      <c r="F5738" s="87" t="str">
        <f>IF(COUNTA('Pat Score Cards'!P5737:S5737) &gt;  1, "Error: Select only one value for " &amp; 'Pat Score Cards'!$P$1, "")</f>
        <v/>
      </c>
      <c r="G5738" s="87" t="str">
        <f>IF(COUNTA('Pat Score Cards'!T5737:W5737) &gt;  1, "Error: Select only one value for " &amp; 'Pat Score Cards'!$T$1, "")</f>
        <v/>
      </c>
      <c r="H5738" s="87" t="str">
        <f>IF(COUNTA('Pat Score Cards'!X5737:AA5737) &gt;  1, "Error: Select only one value for " &amp; 'Pat Score Cards'!$X$1, "")</f>
        <v/>
      </c>
      <c r="I5738" s="92" t="str">
        <f>IF(AND(NOT(ISBLANK('Pat Score Cards'!B5737)),COUNTA('Pat Score Cards'!D5737:AA5737)&lt;6), "Error: Select one value per measurement","")</f>
        <v/>
      </c>
    </row>
    <row r="5739" spans="1:9" x14ac:dyDescent="0.25">
      <c r="A5739" s="91" t="str">
        <f>IF(AND(ISBLANK('Pat Score Cards'!B5738),COUNTA('Pat Score Cards'!D5738:AA5738)&gt;0),"Selet site for record","")</f>
        <v/>
      </c>
      <c r="B5739" s="87" t="str">
        <f>IF(AND(ISBLANK('Pat Score Cards'!C5738),COUNTA('Pat Score Cards'!D5738:AA5738)&gt;0),"Selet species for record","")</f>
        <v/>
      </c>
      <c r="C5739" s="87" t="str">
        <f>IF(COUNTA('Pat Score Cards'!D5738:G5738) &gt;  1, "Error: Select only one value for " &amp; 'Pat Score Cards'!$D$1, "")</f>
        <v/>
      </c>
      <c r="D5739" s="87" t="str">
        <f>IF(COUNTA('Pat Score Cards'!H5738:K5738) &gt;  1, "Error: Select only one value for " &amp; 'Pat Score Cards'!$H$1, "")</f>
        <v/>
      </c>
      <c r="E5739" s="87" t="str">
        <f>IF(COUNTA('Pat Score Cards'!L5738:O5738) &gt;  1, "Error: Select only one value for " &amp; 'Pat Score Cards'!$L$1, "")</f>
        <v/>
      </c>
      <c r="F5739" s="87" t="str">
        <f>IF(COUNTA('Pat Score Cards'!P5738:S5738) &gt;  1, "Error: Select only one value for " &amp; 'Pat Score Cards'!$P$1, "")</f>
        <v/>
      </c>
      <c r="G5739" s="87" t="str">
        <f>IF(COUNTA('Pat Score Cards'!T5738:W5738) &gt;  1, "Error: Select only one value for " &amp; 'Pat Score Cards'!$T$1, "")</f>
        <v/>
      </c>
      <c r="H5739" s="87" t="str">
        <f>IF(COUNTA('Pat Score Cards'!X5738:AA5738) &gt;  1, "Error: Select only one value for " &amp; 'Pat Score Cards'!$X$1, "")</f>
        <v/>
      </c>
      <c r="I5739" s="92" t="str">
        <f>IF(AND(NOT(ISBLANK('Pat Score Cards'!B5738)),COUNTA('Pat Score Cards'!D5738:AA5738)&lt;6), "Error: Select one value per measurement","")</f>
        <v/>
      </c>
    </row>
    <row r="5740" spans="1:9" x14ac:dyDescent="0.25">
      <c r="A5740" s="91" t="str">
        <f>IF(AND(ISBLANK('Pat Score Cards'!B5739),COUNTA('Pat Score Cards'!D5739:AA5739)&gt;0),"Selet site for record","")</f>
        <v/>
      </c>
      <c r="B5740" s="87" t="str">
        <f>IF(AND(ISBLANK('Pat Score Cards'!C5739),COUNTA('Pat Score Cards'!D5739:AA5739)&gt;0),"Selet species for record","")</f>
        <v/>
      </c>
      <c r="C5740" s="87" t="str">
        <f>IF(COUNTA('Pat Score Cards'!D5739:G5739) &gt;  1, "Error: Select only one value for " &amp; 'Pat Score Cards'!$D$1, "")</f>
        <v/>
      </c>
      <c r="D5740" s="87" t="str">
        <f>IF(COUNTA('Pat Score Cards'!H5739:K5739) &gt;  1, "Error: Select only one value for " &amp; 'Pat Score Cards'!$H$1, "")</f>
        <v/>
      </c>
      <c r="E5740" s="87" t="str">
        <f>IF(COUNTA('Pat Score Cards'!L5739:O5739) &gt;  1, "Error: Select only one value for " &amp; 'Pat Score Cards'!$L$1, "")</f>
        <v/>
      </c>
      <c r="F5740" s="87" t="str">
        <f>IF(COUNTA('Pat Score Cards'!P5739:S5739) &gt;  1, "Error: Select only one value for " &amp; 'Pat Score Cards'!$P$1, "")</f>
        <v/>
      </c>
      <c r="G5740" s="87" t="str">
        <f>IF(COUNTA('Pat Score Cards'!T5739:W5739) &gt;  1, "Error: Select only one value for " &amp; 'Pat Score Cards'!$T$1, "")</f>
        <v/>
      </c>
      <c r="H5740" s="87" t="str">
        <f>IF(COUNTA('Pat Score Cards'!X5739:AA5739) &gt;  1, "Error: Select only one value for " &amp; 'Pat Score Cards'!$X$1, "")</f>
        <v/>
      </c>
      <c r="I5740" s="92" t="str">
        <f>IF(AND(NOT(ISBLANK('Pat Score Cards'!B5739)),COUNTA('Pat Score Cards'!D5739:AA5739)&lt;6), "Error: Select one value per measurement","")</f>
        <v/>
      </c>
    </row>
    <row r="5741" spans="1:9" x14ac:dyDescent="0.25">
      <c r="A5741" s="91" t="str">
        <f>IF(AND(ISBLANK('Pat Score Cards'!B5740),COUNTA('Pat Score Cards'!D5740:AA5740)&gt;0),"Selet site for record","")</f>
        <v/>
      </c>
      <c r="B5741" s="87" t="str">
        <f>IF(AND(ISBLANK('Pat Score Cards'!C5740),COUNTA('Pat Score Cards'!D5740:AA5740)&gt;0),"Selet species for record","")</f>
        <v/>
      </c>
      <c r="C5741" s="87" t="str">
        <f>IF(COUNTA('Pat Score Cards'!D5740:G5740) &gt;  1, "Error: Select only one value for " &amp; 'Pat Score Cards'!$D$1, "")</f>
        <v/>
      </c>
      <c r="D5741" s="87" t="str">
        <f>IF(COUNTA('Pat Score Cards'!H5740:K5740) &gt;  1, "Error: Select only one value for " &amp; 'Pat Score Cards'!$H$1, "")</f>
        <v/>
      </c>
      <c r="E5741" s="87" t="str">
        <f>IF(COUNTA('Pat Score Cards'!L5740:O5740) &gt;  1, "Error: Select only one value for " &amp; 'Pat Score Cards'!$L$1, "")</f>
        <v/>
      </c>
      <c r="F5741" s="87" t="str">
        <f>IF(COUNTA('Pat Score Cards'!P5740:S5740) &gt;  1, "Error: Select only one value for " &amp; 'Pat Score Cards'!$P$1, "")</f>
        <v/>
      </c>
      <c r="G5741" s="87" t="str">
        <f>IF(COUNTA('Pat Score Cards'!T5740:W5740) &gt;  1, "Error: Select only one value for " &amp; 'Pat Score Cards'!$T$1, "")</f>
        <v/>
      </c>
      <c r="H5741" s="87" t="str">
        <f>IF(COUNTA('Pat Score Cards'!X5740:AA5740) &gt;  1, "Error: Select only one value for " &amp; 'Pat Score Cards'!$X$1, "")</f>
        <v/>
      </c>
      <c r="I5741" s="92" t="str">
        <f>IF(AND(NOT(ISBLANK('Pat Score Cards'!B5740)),COUNTA('Pat Score Cards'!D5740:AA5740)&lt;6), "Error: Select one value per measurement","")</f>
        <v/>
      </c>
    </row>
    <row r="5742" spans="1:9" x14ac:dyDescent="0.25">
      <c r="A5742" s="91" t="str">
        <f>IF(AND(ISBLANK('Pat Score Cards'!B5741),COUNTA('Pat Score Cards'!D5741:AA5741)&gt;0),"Selet site for record","")</f>
        <v/>
      </c>
      <c r="B5742" s="87" t="str">
        <f>IF(AND(ISBLANK('Pat Score Cards'!C5741),COUNTA('Pat Score Cards'!D5741:AA5741)&gt;0),"Selet species for record","")</f>
        <v/>
      </c>
      <c r="C5742" s="87" t="str">
        <f>IF(COUNTA('Pat Score Cards'!D5741:G5741) &gt;  1, "Error: Select only one value for " &amp; 'Pat Score Cards'!$D$1, "")</f>
        <v/>
      </c>
      <c r="D5742" s="87" t="str">
        <f>IF(COUNTA('Pat Score Cards'!H5741:K5741) &gt;  1, "Error: Select only one value for " &amp; 'Pat Score Cards'!$H$1, "")</f>
        <v/>
      </c>
      <c r="E5742" s="87" t="str">
        <f>IF(COUNTA('Pat Score Cards'!L5741:O5741) &gt;  1, "Error: Select only one value for " &amp; 'Pat Score Cards'!$L$1, "")</f>
        <v/>
      </c>
      <c r="F5742" s="87" t="str">
        <f>IF(COUNTA('Pat Score Cards'!P5741:S5741) &gt;  1, "Error: Select only one value for " &amp; 'Pat Score Cards'!$P$1, "")</f>
        <v/>
      </c>
      <c r="G5742" s="87" t="str">
        <f>IF(COUNTA('Pat Score Cards'!T5741:W5741) &gt;  1, "Error: Select only one value for " &amp; 'Pat Score Cards'!$T$1, "")</f>
        <v/>
      </c>
      <c r="H5742" s="87" t="str">
        <f>IF(COUNTA('Pat Score Cards'!X5741:AA5741) &gt;  1, "Error: Select only one value for " &amp; 'Pat Score Cards'!$X$1, "")</f>
        <v/>
      </c>
      <c r="I5742" s="92" t="str">
        <f>IF(AND(NOT(ISBLANK('Pat Score Cards'!B5741)),COUNTA('Pat Score Cards'!D5741:AA5741)&lt;6), "Error: Select one value per measurement","")</f>
        <v/>
      </c>
    </row>
    <row r="5743" spans="1:9" x14ac:dyDescent="0.25">
      <c r="A5743" s="91" t="str">
        <f>IF(AND(ISBLANK('Pat Score Cards'!B5742),COUNTA('Pat Score Cards'!D5742:AA5742)&gt;0),"Selet site for record","")</f>
        <v/>
      </c>
      <c r="B5743" s="87" t="str">
        <f>IF(AND(ISBLANK('Pat Score Cards'!C5742),COUNTA('Pat Score Cards'!D5742:AA5742)&gt;0),"Selet species for record","")</f>
        <v/>
      </c>
      <c r="C5743" s="87" t="str">
        <f>IF(COUNTA('Pat Score Cards'!D5742:G5742) &gt;  1, "Error: Select only one value for " &amp; 'Pat Score Cards'!$D$1, "")</f>
        <v/>
      </c>
      <c r="D5743" s="87" t="str">
        <f>IF(COUNTA('Pat Score Cards'!H5742:K5742) &gt;  1, "Error: Select only one value for " &amp; 'Pat Score Cards'!$H$1, "")</f>
        <v/>
      </c>
      <c r="E5743" s="87" t="str">
        <f>IF(COUNTA('Pat Score Cards'!L5742:O5742) &gt;  1, "Error: Select only one value for " &amp; 'Pat Score Cards'!$L$1, "")</f>
        <v/>
      </c>
      <c r="F5743" s="87" t="str">
        <f>IF(COUNTA('Pat Score Cards'!P5742:S5742) &gt;  1, "Error: Select only one value for " &amp; 'Pat Score Cards'!$P$1, "")</f>
        <v/>
      </c>
      <c r="G5743" s="87" t="str">
        <f>IF(COUNTA('Pat Score Cards'!T5742:W5742) &gt;  1, "Error: Select only one value for " &amp; 'Pat Score Cards'!$T$1, "")</f>
        <v/>
      </c>
      <c r="H5743" s="87" t="str">
        <f>IF(COUNTA('Pat Score Cards'!X5742:AA5742) &gt;  1, "Error: Select only one value for " &amp; 'Pat Score Cards'!$X$1, "")</f>
        <v/>
      </c>
      <c r="I5743" s="92" t="str">
        <f>IF(AND(NOT(ISBLANK('Pat Score Cards'!B5742)),COUNTA('Pat Score Cards'!D5742:AA5742)&lt;6), "Error: Select one value per measurement","")</f>
        <v/>
      </c>
    </row>
    <row r="5744" spans="1:9" x14ac:dyDescent="0.25">
      <c r="A5744" s="91" t="str">
        <f>IF(AND(ISBLANK('Pat Score Cards'!B5743),COUNTA('Pat Score Cards'!D5743:AA5743)&gt;0),"Selet site for record","")</f>
        <v/>
      </c>
      <c r="B5744" s="87" t="str">
        <f>IF(AND(ISBLANK('Pat Score Cards'!C5743),COUNTA('Pat Score Cards'!D5743:AA5743)&gt;0),"Selet species for record","")</f>
        <v/>
      </c>
      <c r="C5744" s="87" t="str">
        <f>IF(COUNTA('Pat Score Cards'!D5743:G5743) &gt;  1, "Error: Select only one value for " &amp; 'Pat Score Cards'!$D$1, "")</f>
        <v/>
      </c>
      <c r="D5744" s="87" t="str">
        <f>IF(COUNTA('Pat Score Cards'!H5743:K5743) &gt;  1, "Error: Select only one value for " &amp; 'Pat Score Cards'!$H$1, "")</f>
        <v/>
      </c>
      <c r="E5744" s="87" t="str">
        <f>IF(COUNTA('Pat Score Cards'!L5743:O5743) &gt;  1, "Error: Select only one value for " &amp; 'Pat Score Cards'!$L$1, "")</f>
        <v/>
      </c>
      <c r="F5744" s="87" t="str">
        <f>IF(COUNTA('Pat Score Cards'!P5743:S5743) &gt;  1, "Error: Select only one value for " &amp; 'Pat Score Cards'!$P$1, "")</f>
        <v/>
      </c>
      <c r="G5744" s="87" t="str">
        <f>IF(COUNTA('Pat Score Cards'!T5743:W5743) &gt;  1, "Error: Select only one value for " &amp; 'Pat Score Cards'!$T$1, "")</f>
        <v/>
      </c>
      <c r="H5744" s="87" t="str">
        <f>IF(COUNTA('Pat Score Cards'!X5743:AA5743) &gt;  1, "Error: Select only one value for " &amp; 'Pat Score Cards'!$X$1, "")</f>
        <v/>
      </c>
      <c r="I5744" s="92" t="str">
        <f>IF(AND(NOT(ISBLANK('Pat Score Cards'!B5743)),COUNTA('Pat Score Cards'!D5743:AA5743)&lt;6), "Error: Select one value per measurement","")</f>
        <v/>
      </c>
    </row>
    <row r="5745" spans="1:9" x14ac:dyDescent="0.25">
      <c r="A5745" s="91" t="str">
        <f>IF(AND(ISBLANK('Pat Score Cards'!B5744),COUNTA('Pat Score Cards'!D5744:AA5744)&gt;0),"Selet site for record","")</f>
        <v/>
      </c>
      <c r="B5745" s="87" t="str">
        <f>IF(AND(ISBLANK('Pat Score Cards'!C5744),COUNTA('Pat Score Cards'!D5744:AA5744)&gt;0),"Selet species for record","")</f>
        <v/>
      </c>
      <c r="C5745" s="87" t="str">
        <f>IF(COUNTA('Pat Score Cards'!D5744:G5744) &gt;  1, "Error: Select only one value for " &amp; 'Pat Score Cards'!$D$1, "")</f>
        <v/>
      </c>
      <c r="D5745" s="87" t="str">
        <f>IF(COUNTA('Pat Score Cards'!H5744:K5744) &gt;  1, "Error: Select only one value for " &amp; 'Pat Score Cards'!$H$1, "")</f>
        <v/>
      </c>
      <c r="E5745" s="87" t="str">
        <f>IF(COUNTA('Pat Score Cards'!L5744:O5744) &gt;  1, "Error: Select only one value for " &amp; 'Pat Score Cards'!$L$1, "")</f>
        <v/>
      </c>
      <c r="F5745" s="87" t="str">
        <f>IF(COUNTA('Pat Score Cards'!P5744:S5744) &gt;  1, "Error: Select only one value for " &amp; 'Pat Score Cards'!$P$1, "")</f>
        <v/>
      </c>
      <c r="G5745" s="87" t="str">
        <f>IF(COUNTA('Pat Score Cards'!T5744:W5744) &gt;  1, "Error: Select only one value for " &amp; 'Pat Score Cards'!$T$1, "")</f>
        <v/>
      </c>
      <c r="H5745" s="87" t="str">
        <f>IF(COUNTA('Pat Score Cards'!X5744:AA5744) &gt;  1, "Error: Select only one value for " &amp; 'Pat Score Cards'!$X$1, "")</f>
        <v/>
      </c>
      <c r="I5745" s="92" t="str">
        <f>IF(AND(NOT(ISBLANK('Pat Score Cards'!B5744)),COUNTA('Pat Score Cards'!D5744:AA5744)&lt;6), "Error: Select one value per measurement","")</f>
        <v/>
      </c>
    </row>
    <row r="5746" spans="1:9" x14ac:dyDescent="0.25">
      <c r="A5746" s="91" t="str">
        <f>IF(AND(ISBLANK('Pat Score Cards'!B5745),COUNTA('Pat Score Cards'!D5745:AA5745)&gt;0),"Selet site for record","")</f>
        <v/>
      </c>
      <c r="B5746" s="87" t="str">
        <f>IF(AND(ISBLANK('Pat Score Cards'!C5745),COUNTA('Pat Score Cards'!D5745:AA5745)&gt;0),"Selet species for record","")</f>
        <v/>
      </c>
      <c r="C5746" s="87" t="str">
        <f>IF(COUNTA('Pat Score Cards'!D5745:G5745) &gt;  1, "Error: Select only one value for " &amp; 'Pat Score Cards'!$D$1, "")</f>
        <v/>
      </c>
      <c r="D5746" s="87" t="str">
        <f>IF(COUNTA('Pat Score Cards'!H5745:K5745) &gt;  1, "Error: Select only one value for " &amp; 'Pat Score Cards'!$H$1, "")</f>
        <v/>
      </c>
      <c r="E5746" s="87" t="str">
        <f>IF(COUNTA('Pat Score Cards'!L5745:O5745) &gt;  1, "Error: Select only one value for " &amp; 'Pat Score Cards'!$L$1, "")</f>
        <v/>
      </c>
      <c r="F5746" s="87" t="str">
        <f>IF(COUNTA('Pat Score Cards'!P5745:S5745) &gt;  1, "Error: Select only one value for " &amp; 'Pat Score Cards'!$P$1, "")</f>
        <v/>
      </c>
      <c r="G5746" s="87" t="str">
        <f>IF(COUNTA('Pat Score Cards'!T5745:W5745) &gt;  1, "Error: Select only one value for " &amp; 'Pat Score Cards'!$T$1, "")</f>
        <v/>
      </c>
      <c r="H5746" s="87" t="str">
        <f>IF(COUNTA('Pat Score Cards'!X5745:AA5745) &gt;  1, "Error: Select only one value for " &amp; 'Pat Score Cards'!$X$1, "")</f>
        <v/>
      </c>
      <c r="I5746" s="92" t="str">
        <f>IF(AND(NOT(ISBLANK('Pat Score Cards'!B5745)),COUNTA('Pat Score Cards'!D5745:AA5745)&lt;6), "Error: Select one value per measurement","")</f>
        <v/>
      </c>
    </row>
    <row r="5747" spans="1:9" x14ac:dyDescent="0.25">
      <c r="A5747" s="91" t="str">
        <f>IF(AND(ISBLANK('Pat Score Cards'!B5746),COUNTA('Pat Score Cards'!D5746:AA5746)&gt;0),"Selet site for record","")</f>
        <v/>
      </c>
      <c r="B5747" s="87" t="str">
        <f>IF(AND(ISBLANK('Pat Score Cards'!C5746),COUNTA('Pat Score Cards'!D5746:AA5746)&gt;0),"Selet species for record","")</f>
        <v/>
      </c>
      <c r="C5747" s="87" t="str">
        <f>IF(COUNTA('Pat Score Cards'!D5746:G5746) &gt;  1, "Error: Select only one value for " &amp; 'Pat Score Cards'!$D$1, "")</f>
        <v/>
      </c>
      <c r="D5747" s="87" t="str">
        <f>IF(COUNTA('Pat Score Cards'!H5746:K5746) &gt;  1, "Error: Select only one value for " &amp; 'Pat Score Cards'!$H$1, "")</f>
        <v/>
      </c>
      <c r="E5747" s="87" t="str">
        <f>IF(COUNTA('Pat Score Cards'!L5746:O5746) &gt;  1, "Error: Select only one value for " &amp; 'Pat Score Cards'!$L$1, "")</f>
        <v/>
      </c>
      <c r="F5747" s="87" t="str">
        <f>IF(COUNTA('Pat Score Cards'!P5746:S5746) &gt;  1, "Error: Select only one value for " &amp; 'Pat Score Cards'!$P$1, "")</f>
        <v/>
      </c>
      <c r="G5747" s="87" t="str">
        <f>IF(COUNTA('Pat Score Cards'!T5746:W5746) &gt;  1, "Error: Select only one value for " &amp; 'Pat Score Cards'!$T$1, "")</f>
        <v/>
      </c>
      <c r="H5747" s="87" t="str">
        <f>IF(COUNTA('Pat Score Cards'!X5746:AA5746) &gt;  1, "Error: Select only one value for " &amp; 'Pat Score Cards'!$X$1, "")</f>
        <v/>
      </c>
      <c r="I5747" s="92" t="str">
        <f>IF(AND(NOT(ISBLANK('Pat Score Cards'!B5746)),COUNTA('Pat Score Cards'!D5746:AA5746)&lt;6), "Error: Select one value per measurement","")</f>
        <v/>
      </c>
    </row>
    <row r="5748" spans="1:9" x14ac:dyDescent="0.25">
      <c r="A5748" s="91" t="str">
        <f>IF(AND(ISBLANK('Pat Score Cards'!B5747),COUNTA('Pat Score Cards'!D5747:AA5747)&gt;0),"Selet site for record","")</f>
        <v/>
      </c>
      <c r="B5748" s="87" t="str">
        <f>IF(AND(ISBLANK('Pat Score Cards'!C5747),COUNTA('Pat Score Cards'!D5747:AA5747)&gt;0),"Selet species for record","")</f>
        <v/>
      </c>
      <c r="C5748" s="87" t="str">
        <f>IF(COUNTA('Pat Score Cards'!D5747:G5747) &gt;  1, "Error: Select only one value for " &amp; 'Pat Score Cards'!$D$1, "")</f>
        <v/>
      </c>
      <c r="D5748" s="87" t="str">
        <f>IF(COUNTA('Pat Score Cards'!H5747:K5747) &gt;  1, "Error: Select only one value for " &amp; 'Pat Score Cards'!$H$1, "")</f>
        <v/>
      </c>
      <c r="E5748" s="87" t="str">
        <f>IF(COUNTA('Pat Score Cards'!L5747:O5747) &gt;  1, "Error: Select only one value for " &amp; 'Pat Score Cards'!$L$1, "")</f>
        <v/>
      </c>
      <c r="F5748" s="87" t="str">
        <f>IF(COUNTA('Pat Score Cards'!P5747:S5747) &gt;  1, "Error: Select only one value for " &amp; 'Pat Score Cards'!$P$1, "")</f>
        <v/>
      </c>
      <c r="G5748" s="87" t="str">
        <f>IF(COUNTA('Pat Score Cards'!T5747:W5747) &gt;  1, "Error: Select only one value for " &amp; 'Pat Score Cards'!$T$1, "")</f>
        <v/>
      </c>
      <c r="H5748" s="87" t="str">
        <f>IF(COUNTA('Pat Score Cards'!X5747:AA5747) &gt;  1, "Error: Select only one value for " &amp; 'Pat Score Cards'!$X$1, "")</f>
        <v/>
      </c>
      <c r="I5748" s="92" t="str">
        <f>IF(AND(NOT(ISBLANK('Pat Score Cards'!B5747)),COUNTA('Pat Score Cards'!D5747:AA5747)&lt;6), "Error: Select one value per measurement","")</f>
        <v/>
      </c>
    </row>
    <row r="5749" spans="1:9" x14ac:dyDescent="0.25">
      <c r="A5749" s="91" t="str">
        <f>IF(AND(ISBLANK('Pat Score Cards'!B5748),COUNTA('Pat Score Cards'!D5748:AA5748)&gt;0),"Selet site for record","")</f>
        <v/>
      </c>
      <c r="B5749" s="87" t="str">
        <f>IF(AND(ISBLANK('Pat Score Cards'!C5748),COUNTA('Pat Score Cards'!D5748:AA5748)&gt;0),"Selet species for record","")</f>
        <v/>
      </c>
      <c r="C5749" s="87" t="str">
        <f>IF(COUNTA('Pat Score Cards'!D5748:G5748) &gt;  1, "Error: Select only one value for " &amp; 'Pat Score Cards'!$D$1, "")</f>
        <v/>
      </c>
      <c r="D5749" s="87" t="str">
        <f>IF(COUNTA('Pat Score Cards'!H5748:K5748) &gt;  1, "Error: Select only one value for " &amp; 'Pat Score Cards'!$H$1, "")</f>
        <v/>
      </c>
      <c r="E5749" s="87" t="str">
        <f>IF(COUNTA('Pat Score Cards'!L5748:O5748) &gt;  1, "Error: Select only one value for " &amp; 'Pat Score Cards'!$L$1, "")</f>
        <v/>
      </c>
      <c r="F5749" s="87" t="str">
        <f>IF(COUNTA('Pat Score Cards'!P5748:S5748) &gt;  1, "Error: Select only one value for " &amp; 'Pat Score Cards'!$P$1, "")</f>
        <v/>
      </c>
      <c r="G5749" s="87" t="str">
        <f>IF(COUNTA('Pat Score Cards'!T5748:W5748) &gt;  1, "Error: Select only one value for " &amp; 'Pat Score Cards'!$T$1, "")</f>
        <v/>
      </c>
      <c r="H5749" s="87" t="str">
        <f>IF(COUNTA('Pat Score Cards'!X5748:AA5748) &gt;  1, "Error: Select only one value for " &amp; 'Pat Score Cards'!$X$1, "")</f>
        <v/>
      </c>
      <c r="I5749" s="92" t="str">
        <f>IF(AND(NOT(ISBLANK('Pat Score Cards'!B5748)),COUNTA('Pat Score Cards'!D5748:AA5748)&lt;6), "Error: Select one value per measurement","")</f>
        <v/>
      </c>
    </row>
    <row r="5750" spans="1:9" x14ac:dyDescent="0.25">
      <c r="A5750" s="91" t="str">
        <f>IF(AND(ISBLANK('Pat Score Cards'!B5749),COUNTA('Pat Score Cards'!D5749:AA5749)&gt;0),"Selet site for record","")</f>
        <v/>
      </c>
      <c r="B5750" s="87" t="str">
        <f>IF(AND(ISBLANK('Pat Score Cards'!C5749),COUNTA('Pat Score Cards'!D5749:AA5749)&gt;0),"Selet species for record","")</f>
        <v/>
      </c>
      <c r="C5750" s="87" t="str">
        <f>IF(COUNTA('Pat Score Cards'!D5749:G5749) &gt;  1, "Error: Select only one value for " &amp; 'Pat Score Cards'!$D$1, "")</f>
        <v/>
      </c>
      <c r="D5750" s="87" t="str">
        <f>IF(COUNTA('Pat Score Cards'!H5749:K5749) &gt;  1, "Error: Select only one value for " &amp; 'Pat Score Cards'!$H$1, "")</f>
        <v/>
      </c>
      <c r="E5750" s="87" t="str">
        <f>IF(COUNTA('Pat Score Cards'!L5749:O5749) &gt;  1, "Error: Select only one value for " &amp; 'Pat Score Cards'!$L$1, "")</f>
        <v/>
      </c>
      <c r="F5750" s="87" t="str">
        <f>IF(COUNTA('Pat Score Cards'!P5749:S5749) &gt;  1, "Error: Select only one value for " &amp; 'Pat Score Cards'!$P$1, "")</f>
        <v/>
      </c>
      <c r="G5750" s="87" t="str">
        <f>IF(COUNTA('Pat Score Cards'!T5749:W5749) &gt;  1, "Error: Select only one value for " &amp; 'Pat Score Cards'!$T$1, "")</f>
        <v/>
      </c>
      <c r="H5750" s="87" t="str">
        <f>IF(COUNTA('Pat Score Cards'!X5749:AA5749) &gt;  1, "Error: Select only one value for " &amp; 'Pat Score Cards'!$X$1, "")</f>
        <v/>
      </c>
      <c r="I5750" s="92" t="str">
        <f>IF(AND(NOT(ISBLANK('Pat Score Cards'!B5749)),COUNTA('Pat Score Cards'!D5749:AA5749)&lt;6), "Error: Select one value per measurement","")</f>
        <v/>
      </c>
    </row>
    <row r="5751" spans="1:9" x14ac:dyDescent="0.25">
      <c r="A5751" s="91" t="str">
        <f>IF(AND(ISBLANK('Pat Score Cards'!B5750),COUNTA('Pat Score Cards'!D5750:AA5750)&gt;0),"Selet site for record","")</f>
        <v/>
      </c>
      <c r="B5751" s="87" t="str">
        <f>IF(AND(ISBLANK('Pat Score Cards'!C5750),COUNTA('Pat Score Cards'!D5750:AA5750)&gt;0),"Selet species for record","")</f>
        <v/>
      </c>
      <c r="C5751" s="87" t="str">
        <f>IF(COUNTA('Pat Score Cards'!D5750:G5750) &gt;  1, "Error: Select only one value for " &amp; 'Pat Score Cards'!$D$1, "")</f>
        <v/>
      </c>
      <c r="D5751" s="87" t="str">
        <f>IF(COUNTA('Pat Score Cards'!H5750:K5750) &gt;  1, "Error: Select only one value for " &amp; 'Pat Score Cards'!$H$1, "")</f>
        <v/>
      </c>
      <c r="E5751" s="87" t="str">
        <f>IF(COUNTA('Pat Score Cards'!L5750:O5750) &gt;  1, "Error: Select only one value for " &amp; 'Pat Score Cards'!$L$1, "")</f>
        <v/>
      </c>
      <c r="F5751" s="87" t="str">
        <f>IF(COUNTA('Pat Score Cards'!P5750:S5750) &gt;  1, "Error: Select only one value for " &amp; 'Pat Score Cards'!$P$1, "")</f>
        <v/>
      </c>
      <c r="G5751" s="87" t="str">
        <f>IF(COUNTA('Pat Score Cards'!T5750:W5750) &gt;  1, "Error: Select only one value for " &amp; 'Pat Score Cards'!$T$1, "")</f>
        <v/>
      </c>
      <c r="H5751" s="87" t="str">
        <f>IF(COUNTA('Pat Score Cards'!X5750:AA5750) &gt;  1, "Error: Select only one value for " &amp; 'Pat Score Cards'!$X$1, "")</f>
        <v/>
      </c>
      <c r="I5751" s="92" t="str">
        <f>IF(AND(NOT(ISBLANK('Pat Score Cards'!B5750)),COUNTA('Pat Score Cards'!D5750:AA5750)&lt;6), "Error: Select one value per measurement","")</f>
        <v/>
      </c>
    </row>
    <row r="5752" spans="1:9" x14ac:dyDescent="0.25">
      <c r="A5752" s="91" t="str">
        <f>IF(AND(ISBLANK('Pat Score Cards'!B5751),COUNTA('Pat Score Cards'!D5751:AA5751)&gt;0),"Selet site for record","")</f>
        <v/>
      </c>
      <c r="B5752" s="87" t="str">
        <f>IF(AND(ISBLANK('Pat Score Cards'!C5751),COUNTA('Pat Score Cards'!D5751:AA5751)&gt;0),"Selet species for record","")</f>
        <v/>
      </c>
      <c r="C5752" s="87" t="str">
        <f>IF(COUNTA('Pat Score Cards'!D5751:G5751) &gt;  1, "Error: Select only one value for " &amp; 'Pat Score Cards'!$D$1, "")</f>
        <v/>
      </c>
      <c r="D5752" s="87" t="str">
        <f>IF(COUNTA('Pat Score Cards'!H5751:K5751) &gt;  1, "Error: Select only one value for " &amp; 'Pat Score Cards'!$H$1, "")</f>
        <v/>
      </c>
      <c r="E5752" s="87" t="str">
        <f>IF(COUNTA('Pat Score Cards'!L5751:O5751) &gt;  1, "Error: Select only one value for " &amp; 'Pat Score Cards'!$L$1, "")</f>
        <v/>
      </c>
      <c r="F5752" s="87" t="str">
        <f>IF(COUNTA('Pat Score Cards'!P5751:S5751) &gt;  1, "Error: Select only one value for " &amp; 'Pat Score Cards'!$P$1, "")</f>
        <v/>
      </c>
      <c r="G5752" s="87" t="str">
        <f>IF(COUNTA('Pat Score Cards'!T5751:W5751) &gt;  1, "Error: Select only one value for " &amp; 'Pat Score Cards'!$T$1, "")</f>
        <v/>
      </c>
      <c r="H5752" s="87" t="str">
        <f>IF(COUNTA('Pat Score Cards'!X5751:AA5751) &gt;  1, "Error: Select only one value for " &amp; 'Pat Score Cards'!$X$1, "")</f>
        <v/>
      </c>
      <c r="I5752" s="92" t="str">
        <f>IF(AND(NOT(ISBLANK('Pat Score Cards'!B5751)),COUNTA('Pat Score Cards'!D5751:AA5751)&lt;6), "Error: Select one value per measurement","")</f>
        <v/>
      </c>
    </row>
    <row r="5753" spans="1:9" x14ac:dyDescent="0.25">
      <c r="A5753" s="91" t="str">
        <f>IF(AND(ISBLANK('Pat Score Cards'!B5752),COUNTA('Pat Score Cards'!D5752:AA5752)&gt;0),"Selet site for record","")</f>
        <v/>
      </c>
      <c r="B5753" s="87" t="str">
        <f>IF(AND(ISBLANK('Pat Score Cards'!C5752),COUNTA('Pat Score Cards'!D5752:AA5752)&gt;0),"Selet species for record","")</f>
        <v/>
      </c>
      <c r="C5753" s="87" t="str">
        <f>IF(COUNTA('Pat Score Cards'!D5752:G5752) &gt;  1, "Error: Select only one value for " &amp; 'Pat Score Cards'!$D$1, "")</f>
        <v/>
      </c>
      <c r="D5753" s="87" t="str">
        <f>IF(COUNTA('Pat Score Cards'!H5752:K5752) &gt;  1, "Error: Select only one value for " &amp; 'Pat Score Cards'!$H$1, "")</f>
        <v/>
      </c>
      <c r="E5753" s="87" t="str">
        <f>IF(COUNTA('Pat Score Cards'!L5752:O5752) &gt;  1, "Error: Select only one value for " &amp; 'Pat Score Cards'!$L$1, "")</f>
        <v/>
      </c>
      <c r="F5753" s="87" t="str">
        <f>IF(COUNTA('Pat Score Cards'!P5752:S5752) &gt;  1, "Error: Select only one value for " &amp; 'Pat Score Cards'!$P$1, "")</f>
        <v/>
      </c>
      <c r="G5753" s="87" t="str">
        <f>IF(COUNTA('Pat Score Cards'!T5752:W5752) &gt;  1, "Error: Select only one value for " &amp; 'Pat Score Cards'!$T$1, "")</f>
        <v/>
      </c>
      <c r="H5753" s="87" t="str">
        <f>IF(COUNTA('Pat Score Cards'!X5752:AA5752) &gt;  1, "Error: Select only one value for " &amp; 'Pat Score Cards'!$X$1, "")</f>
        <v/>
      </c>
      <c r="I5753" s="92" t="str">
        <f>IF(AND(NOT(ISBLANK('Pat Score Cards'!B5752)),COUNTA('Pat Score Cards'!D5752:AA5752)&lt;6), "Error: Select one value per measurement","")</f>
        <v/>
      </c>
    </row>
    <row r="5754" spans="1:9" x14ac:dyDescent="0.25">
      <c r="A5754" s="91" t="str">
        <f>IF(AND(ISBLANK('Pat Score Cards'!B5753),COUNTA('Pat Score Cards'!D5753:AA5753)&gt;0),"Selet site for record","")</f>
        <v/>
      </c>
      <c r="B5754" s="87" t="str">
        <f>IF(AND(ISBLANK('Pat Score Cards'!C5753),COUNTA('Pat Score Cards'!D5753:AA5753)&gt;0),"Selet species for record","")</f>
        <v/>
      </c>
      <c r="C5754" s="87" t="str">
        <f>IF(COUNTA('Pat Score Cards'!D5753:G5753) &gt;  1, "Error: Select only one value for " &amp; 'Pat Score Cards'!$D$1, "")</f>
        <v/>
      </c>
      <c r="D5754" s="87" t="str">
        <f>IF(COUNTA('Pat Score Cards'!H5753:K5753) &gt;  1, "Error: Select only one value for " &amp; 'Pat Score Cards'!$H$1, "")</f>
        <v/>
      </c>
      <c r="E5754" s="87" t="str">
        <f>IF(COUNTA('Pat Score Cards'!L5753:O5753) &gt;  1, "Error: Select only one value for " &amp; 'Pat Score Cards'!$L$1, "")</f>
        <v/>
      </c>
      <c r="F5754" s="87" t="str">
        <f>IF(COUNTA('Pat Score Cards'!P5753:S5753) &gt;  1, "Error: Select only one value for " &amp; 'Pat Score Cards'!$P$1, "")</f>
        <v/>
      </c>
      <c r="G5754" s="87" t="str">
        <f>IF(COUNTA('Pat Score Cards'!T5753:W5753) &gt;  1, "Error: Select only one value for " &amp; 'Pat Score Cards'!$T$1, "")</f>
        <v/>
      </c>
      <c r="H5754" s="87" t="str">
        <f>IF(COUNTA('Pat Score Cards'!X5753:AA5753) &gt;  1, "Error: Select only one value for " &amp; 'Pat Score Cards'!$X$1, "")</f>
        <v/>
      </c>
      <c r="I5754" s="92" t="str">
        <f>IF(AND(NOT(ISBLANK('Pat Score Cards'!B5753)),COUNTA('Pat Score Cards'!D5753:AA5753)&lt;6), "Error: Select one value per measurement","")</f>
        <v/>
      </c>
    </row>
    <row r="5755" spans="1:9" x14ac:dyDescent="0.25">
      <c r="A5755" s="91" t="str">
        <f>IF(AND(ISBLANK('Pat Score Cards'!B5754),COUNTA('Pat Score Cards'!D5754:AA5754)&gt;0),"Selet site for record","")</f>
        <v/>
      </c>
      <c r="B5755" s="87" t="str">
        <f>IF(AND(ISBLANK('Pat Score Cards'!C5754),COUNTA('Pat Score Cards'!D5754:AA5754)&gt;0),"Selet species for record","")</f>
        <v/>
      </c>
      <c r="C5755" s="87" t="str">
        <f>IF(COUNTA('Pat Score Cards'!D5754:G5754) &gt;  1, "Error: Select only one value for " &amp; 'Pat Score Cards'!$D$1, "")</f>
        <v/>
      </c>
      <c r="D5755" s="87" t="str">
        <f>IF(COUNTA('Pat Score Cards'!H5754:K5754) &gt;  1, "Error: Select only one value for " &amp; 'Pat Score Cards'!$H$1, "")</f>
        <v/>
      </c>
      <c r="E5755" s="87" t="str">
        <f>IF(COUNTA('Pat Score Cards'!L5754:O5754) &gt;  1, "Error: Select only one value for " &amp; 'Pat Score Cards'!$L$1, "")</f>
        <v/>
      </c>
      <c r="F5755" s="87" t="str">
        <f>IF(COUNTA('Pat Score Cards'!P5754:S5754) &gt;  1, "Error: Select only one value for " &amp; 'Pat Score Cards'!$P$1, "")</f>
        <v/>
      </c>
      <c r="G5755" s="87" t="str">
        <f>IF(COUNTA('Pat Score Cards'!T5754:W5754) &gt;  1, "Error: Select only one value for " &amp; 'Pat Score Cards'!$T$1, "")</f>
        <v/>
      </c>
      <c r="H5755" s="87" t="str">
        <f>IF(COUNTA('Pat Score Cards'!X5754:AA5754) &gt;  1, "Error: Select only one value for " &amp; 'Pat Score Cards'!$X$1, "")</f>
        <v/>
      </c>
      <c r="I5755" s="92" t="str">
        <f>IF(AND(NOT(ISBLANK('Pat Score Cards'!B5754)),COUNTA('Pat Score Cards'!D5754:AA5754)&lt;6), "Error: Select one value per measurement","")</f>
        <v/>
      </c>
    </row>
    <row r="5756" spans="1:9" x14ac:dyDescent="0.25">
      <c r="A5756" s="91" t="str">
        <f>IF(AND(ISBLANK('Pat Score Cards'!B5755),COUNTA('Pat Score Cards'!D5755:AA5755)&gt;0),"Selet site for record","")</f>
        <v/>
      </c>
      <c r="B5756" s="87" t="str">
        <f>IF(AND(ISBLANK('Pat Score Cards'!C5755),COUNTA('Pat Score Cards'!D5755:AA5755)&gt;0),"Selet species for record","")</f>
        <v/>
      </c>
      <c r="C5756" s="87" t="str">
        <f>IF(COUNTA('Pat Score Cards'!D5755:G5755) &gt;  1, "Error: Select only one value for " &amp; 'Pat Score Cards'!$D$1, "")</f>
        <v/>
      </c>
      <c r="D5756" s="87" t="str">
        <f>IF(COUNTA('Pat Score Cards'!H5755:K5755) &gt;  1, "Error: Select only one value for " &amp; 'Pat Score Cards'!$H$1, "")</f>
        <v/>
      </c>
      <c r="E5756" s="87" t="str">
        <f>IF(COUNTA('Pat Score Cards'!L5755:O5755) &gt;  1, "Error: Select only one value for " &amp; 'Pat Score Cards'!$L$1, "")</f>
        <v/>
      </c>
      <c r="F5756" s="87" t="str">
        <f>IF(COUNTA('Pat Score Cards'!P5755:S5755) &gt;  1, "Error: Select only one value for " &amp; 'Pat Score Cards'!$P$1, "")</f>
        <v/>
      </c>
      <c r="G5756" s="87" t="str">
        <f>IF(COUNTA('Pat Score Cards'!T5755:W5755) &gt;  1, "Error: Select only one value for " &amp; 'Pat Score Cards'!$T$1, "")</f>
        <v/>
      </c>
      <c r="H5756" s="87" t="str">
        <f>IF(COUNTA('Pat Score Cards'!X5755:AA5755) &gt;  1, "Error: Select only one value for " &amp; 'Pat Score Cards'!$X$1, "")</f>
        <v/>
      </c>
      <c r="I5756" s="92" t="str">
        <f>IF(AND(NOT(ISBLANK('Pat Score Cards'!B5755)),COUNTA('Pat Score Cards'!D5755:AA5755)&lt;6), "Error: Select one value per measurement","")</f>
        <v/>
      </c>
    </row>
    <row r="5757" spans="1:9" x14ac:dyDescent="0.25">
      <c r="A5757" s="91" t="str">
        <f>IF(AND(ISBLANK('Pat Score Cards'!B5756),COUNTA('Pat Score Cards'!D5756:AA5756)&gt;0),"Selet site for record","")</f>
        <v/>
      </c>
      <c r="B5757" s="87" t="str">
        <f>IF(AND(ISBLANK('Pat Score Cards'!C5756),COUNTA('Pat Score Cards'!D5756:AA5756)&gt;0),"Selet species for record","")</f>
        <v/>
      </c>
      <c r="C5757" s="87" t="str">
        <f>IF(COUNTA('Pat Score Cards'!D5756:G5756) &gt;  1, "Error: Select only one value for " &amp; 'Pat Score Cards'!$D$1, "")</f>
        <v/>
      </c>
      <c r="D5757" s="87" t="str">
        <f>IF(COUNTA('Pat Score Cards'!H5756:K5756) &gt;  1, "Error: Select only one value for " &amp; 'Pat Score Cards'!$H$1, "")</f>
        <v/>
      </c>
      <c r="E5757" s="87" t="str">
        <f>IF(COUNTA('Pat Score Cards'!L5756:O5756) &gt;  1, "Error: Select only one value for " &amp; 'Pat Score Cards'!$L$1, "")</f>
        <v/>
      </c>
      <c r="F5757" s="87" t="str">
        <f>IF(COUNTA('Pat Score Cards'!P5756:S5756) &gt;  1, "Error: Select only one value for " &amp; 'Pat Score Cards'!$P$1, "")</f>
        <v/>
      </c>
      <c r="G5757" s="87" t="str">
        <f>IF(COUNTA('Pat Score Cards'!T5756:W5756) &gt;  1, "Error: Select only one value for " &amp; 'Pat Score Cards'!$T$1, "")</f>
        <v/>
      </c>
      <c r="H5757" s="87" t="str">
        <f>IF(COUNTA('Pat Score Cards'!X5756:AA5756) &gt;  1, "Error: Select only one value for " &amp; 'Pat Score Cards'!$X$1, "")</f>
        <v/>
      </c>
      <c r="I5757" s="92" t="str">
        <f>IF(AND(NOT(ISBLANK('Pat Score Cards'!B5756)),COUNTA('Pat Score Cards'!D5756:AA5756)&lt;6), "Error: Select one value per measurement","")</f>
        <v/>
      </c>
    </row>
    <row r="5758" spans="1:9" x14ac:dyDescent="0.25">
      <c r="A5758" s="91" t="str">
        <f>IF(AND(ISBLANK('Pat Score Cards'!B5757),COUNTA('Pat Score Cards'!D5757:AA5757)&gt;0),"Selet site for record","")</f>
        <v/>
      </c>
      <c r="B5758" s="87" t="str">
        <f>IF(AND(ISBLANK('Pat Score Cards'!C5757),COUNTA('Pat Score Cards'!D5757:AA5757)&gt;0),"Selet species for record","")</f>
        <v/>
      </c>
      <c r="C5758" s="87" t="str">
        <f>IF(COUNTA('Pat Score Cards'!D5757:G5757) &gt;  1, "Error: Select only one value for " &amp; 'Pat Score Cards'!$D$1, "")</f>
        <v/>
      </c>
      <c r="D5758" s="87" t="str">
        <f>IF(COUNTA('Pat Score Cards'!H5757:K5757) &gt;  1, "Error: Select only one value for " &amp; 'Pat Score Cards'!$H$1, "")</f>
        <v/>
      </c>
      <c r="E5758" s="87" t="str">
        <f>IF(COUNTA('Pat Score Cards'!L5757:O5757) &gt;  1, "Error: Select only one value for " &amp; 'Pat Score Cards'!$L$1, "")</f>
        <v/>
      </c>
      <c r="F5758" s="87" t="str">
        <f>IF(COUNTA('Pat Score Cards'!P5757:S5757) &gt;  1, "Error: Select only one value for " &amp; 'Pat Score Cards'!$P$1, "")</f>
        <v/>
      </c>
      <c r="G5758" s="87" t="str">
        <f>IF(COUNTA('Pat Score Cards'!T5757:W5757) &gt;  1, "Error: Select only one value for " &amp; 'Pat Score Cards'!$T$1, "")</f>
        <v/>
      </c>
      <c r="H5758" s="87" t="str">
        <f>IF(COUNTA('Pat Score Cards'!X5757:AA5757) &gt;  1, "Error: Select only one value for " &amp; 'Pat Score Cards'!$X$1, "")</f>
        <v/>
      </c>
      <c r="I5758" s="92" t="str">
        <f>IF(AND(NOT(ISBLANK('Pat Score Cards'!B5757)),COUNTA('Pat Score Cards'!D5757:AA5757)&lt;6), "Error: Select one value per measurement","")</f>
        <v/>
      </c>
    </row>
    <row r="5759" spans="1:9" x14ac:dyDescent="0.25">
      <c r="A5759" s="91" t="str">
        <f>IF(AND(ISBLANK('Pat Score Cards'!B5758),COUNTA('Pat Score Cards'!D5758:AA5758)&gt;0),"Selet site for record","")</f>
        <v/>
      </c>
      <c r="B5759" s="87" t="str">
        <f>IF(AND(ISBLANK('Pat Score Cards'!C5758),COUNTA('Pat Score Cards'!D5758:AA5758)&gt;0),"Selet species for record","")</f>
        <v/>
      </c>
      <c r="C5759" s="87" t="str">
        <f>IF(COUNTA('Pat Score Cards'!D5758:G5758) &gt;  1, "Error: Select only one value for " &amp; 'Pat Score Cards'!$D$1, "")</f>
        <v/>
      </c>
      <c r="D5759" s="87" t="str">
        <f>IF(COUNTA('Pat Score Cards'!H5758:K5758) &gt;  1, "Error: Select only one value for " &amp; 'Pat Score Cards'!$H$1, "")</f>
        <v/>
      </c>
      <c r="E5759" s="87" t="str">
        <f>IF(COUNTA('Pat Score Cards'!L5758:O5758) &gt;  1, "Error: Select only one value for " &amp; 'Pat Score Cards'!$L$1, "")</f>
        <v/>
      </c>
      <c r="F5759" s="87" t="str">
        <f>IF(COUNTA('Pat Score Cards'!P5758:S5758) &gt;  1, "Error: Select only one value for " &amp; 'Pat Score Cards'!$P$1, "")</f>
        <v/>
      </c>
      <c r="G5759" s="87" t="str">
        <f>IF(COUNTA('Pat Score Cards'!T5758:W5758) &gt;  1, "Error: Select only one value for " &amp; 'Pat Score Cards'!$T$1, "")</f>
        <v/>
      </c>
      <c r="H5759" s="87" t="str">
        <f>IF(COUNTA('Pat Score Cards'!X5758:AA5758) &gt;  1, "Error: Select only one value for " &amp; 'Pat Score Cards'!$X$1, "")</f>
        <v/>
      </c>
      <c r="I5759" s="92" t="str">
        <f>IF(AND(NOT(ISBLANK('Pat Score Cards'!B5758)),COUNTA('Pat Score Cards'!D5758:AA5758)&lt;6), "Error: Select one value per measurement","")</f>
        <v/>
      </c>
    </row>
    <row r="5760" spans="1:9" x14ac:dyDescent="0.25">
      <c r="A5760" s="91" t="str">
        <f>IF(AND(ISBLANK('Pat Score Cards'!B5759),COUNTA('Pat Score Cards'!D5759:AA5759)&gt;0),"Selet site for record","")</f>
        <v/>
      </c>
      <c r="B5760" s="87" t="str">
        <f>IF(AND(ISBLANK('Pat Score Cards'!C5759),COUNTA('Pat Score Cards'!D5759:AA5759)&gt;0),"Selet species for record","")</f>
        <v/>
      </c>
      <c r="C5760" s="87" t="str">
        <f>IF(COUNTA('Pat Score Cards'!D5759:G5759) &gt;  1, "Error: Select only one value for " &amp; 'Pat Score Cards'!$D$1, "")</f>
        <v/>
      </c>
      <c r="D5760" s="87" t="str">
        <f>IF(COUNTA('Pat Score Cards'!H5759:K5759) &gt;  1, "Error: Select only one value for " &amp; 'Pat Score Cards'!$H$1, "")</f>
        <v/>
      </c>
      <c r="E5760" s="87" t="str">
        <f>IF(COUNTA('Pat Score Cards'!L5759:O5759) &gt;  1, "Error: Select only one value for " &amp; 'Pat Score Cards'!$L$1, "")</f>
        <v/>
      </c>
      <c r="F5760" s="87" t="str">
        <f>IF(COUNTA('Pat Score Cards'!P5759:S5759) &gt;  1, "Error: Select only one value for " &amp; 'Pat Score Cards'!$P$1, "")</f>
        <v/>
      </c>
      <c r="G5760" s="87" t="str">
        <f>IF(COUNTA('Pat Score Cards'!T5759:W5759) &gt;  1, "Error: Select only one value for " &amp; 'Pat Score Cards'!$T$1, "")</f>
        <v/>
      </c>
      <c r="H5760" s="87" t="str">
        <f>IF(COUNTA('Pat Score Cards'!X5759:AA5759) &gt;  1, "Error: Select only one value for " &amp; 'Pat Score Cards'!$X$1, "")</f>
        <v/>
      </c>
      <c r="I5760" s="92" t="str">
        <f>IF(AND(NOT(ISBLANK('Pat Score Cards'!B5759)),COUNTA('Pat Score Cards'!D5759:AA5759)&lt;6), "Error: Select one value per measurement","")</f>
        <v/>
      </c>
    </row>
    <row r="5761" spans="1:9" x14ac:dyDescent="0.25">
      <c r="A5761" s="91" t="str">
        <f>IF(AND(ISBLANK('Pat Score Cards'!B5760),COUNTA('Pat Score Cards'!D5760:AA5760)&gt;0),"Selet site for record","")</f>
        <v/>
      </c>
      <c r="B5761" s="87" t="str">
        <f>IF(AND(ISBLANK('Pat Score Cards'!C5760),COUNTA('Pat Score Cards'!D5760:AA5760)&gt;0),"Selet species for record","")</f>
        <v/>
      </c>
      <c r="C5761" s="87" t="str">
        <f>IF(COUNTA('Pat Score Cards'!D5760:G5760) &gt;  1, "Error: Select only one value for " &amp; 'Pat Score Cards'!$D$1, "")</f>
        <v/>
      </c>
      <c r="D5761" s="87" t="str">
        <f>IF(COUNTA('Pat Score Cards'!H5760:K5760) &gt;  1, "Error: Select only one value for " &amp; 'Pat Score Cards'!$H$1, "")</f>
        <v/>
      </c>
      <c r="E5761" s="87" t="str">
        <f>IF(COUNTA('Pat Score Cards'!L5760:O5760) &gt;  1, "Error: Select only one value for " &amp; 'Pat Score Cards'!$L$1, "")</f>
        <v/>
      </c>
      <c r="F5761" s="87" t="str">
        <f>IF(COUNTA('Pat Score Cards'!P5760:S5760) &gt;  1, "Error: Select only one value for " &amp; 'Pat Score Cards'!$P$1, "")</f>
        <v/>
      </c>
      <c r="G5761" s="87" t="str">
        <f>IF(COUNTA('Pat Score Cards'!T5760:W5760) &gt;  1, "Error: Select only one value for " &amp; 'Pat Score Cards'!$T$1, "")</f>
        <v/>
      </c>
      <c r="H5761" s="87" t="str">
        <f>IF(COUNTA('Pat Score Cards'!X5760:AA5760) &gt;  1, "Error: Select only one value for " &amp; 'Pat Score Cards'!$X$1, "")</f>
        <v/>
      </c>
      <c r="I5761" s="92" t="str">
        <f>IF(AND(NOT(ISBLANK('Pat Score Cards'!B5760)),COUNTA('Pat Score Cards'!D5760:AA5760)&lt;6), "Error: Select one value per measurement","")</f>
        <v/>
      </c>
    </row>
    <row r="5762" spans="1:9" x14ac:dyDescent="0.25">
      <c r="A5762" s="91" t="str">
        <f>IF(AND(ISBLANK('Pat Score Cards'!B5761),COUNTA('Pat Score Cards'!D5761:AA5761)&gt;0),"Selet site for record","")</f>
        <v/>
      </c>
      <c r="B5762" s="87" t="str">
        <f>IF(AND(ISBLANK('Pat Score Cards'!C5761),COUNTA('Pat Score Cards'!D5761:AA5761)&gt;0),"Selet species for record","")</f>
        <v/>
      </c>
      <c r="C5762" s="87" t="str">
        <f>IF(COUNTA('Pat Score Cards'!D5761:G5761) &gt;  1, "Error: Select only one value for " &amp; 'Pat Score Cards'!$D$1, "")</f>
        <v/>
      </c>
      <c r="D5762" s="87" t="str">
        <f>IF(COUNTA('Pat Score Cards'!H5761:K5761) &gt;  1, "Error: Select only one value for " &amp; 'Pat Score Cards'!$H$1, "")</f>
        <v/>
      </c>
      <c r="E5762" s="87" t="str">
        <f>IF(COUNTA('Pat Score Cards'!L5761:O5761) &gt;  1, "Error: Select only one value for " &amp; 'Pat Score Cards'!$L$1, "")</f>
        <v/>
      </c>
      <c r="F5762" s="87" t="str">
        <f>IF(COUNTA('Pat Score Cards'!P5761:S5761) &gt;  1, "Error: Select only one value for " &amp; 'Pat Score Cards'!$P$1, "")</f>
        <v/>
      </c>
      <c r="G5762" s="87" t="str">
        <f>IF(COUNTA('Pat Score Cards'!T5761:W5761) &gt;  1, "Error: Select only one value for " &amp; 'Pat Score Cards'!$T$1, "")</f>
        <v/>
      </c>
      <c r="H5762" s="87" t="str">
        <f>IF(COUNTA('Pat Score Cards'!X5761:AA5761) &gt;  1, "Error: Select only one value for " &amp; 'Pat Score Cards'!$X$1, "")</f>
        <v/>
      </c>
      <c r="I5762" s="92" t="str">
        <f>IF(AND(NOT(ISBLANK('Pat Score Cards'!B5761)),COUNTA('Pat Score Cards'!D5761:AA5761)&lt;6), "Error: Select one value per measurement","")</f>
        <v/>
      </c>
    </row>
    <row r="5763" spans="1:9" x14ac:dyDescent="0.25">
      <c r="A5763" s="91" t="str">
        <f>IF(AND(ISBLANK('Pat Score Cards'!B5762),COUNTA('Pat Score Cards'!D5762:AA5762)&gt;0),"Selet site for record","")</f>
        <v/>
      </c>
      <c r="B5763" s="87" t="str">
        <f>IF(AND(ISBLANK('Pat Score Cards'!C5762),COUNTA('Pat Score Cards'!D5762:AA5762)&gt;0),"Selet species for record","")</f>
        <v/>
      </c>
      <c r="C5763" s="87" t="str">
        <f>IF(COUNTA('Pat Score Cards'!D5762:G5762) &gt;  1, "Error: Select only one value for " &amp; 'Pat Score Cards'!$D$1, "")</f>
        <v/>
      </c>
      <c r="D5763" s="87" t="str">
        <f>IF(COUNTA('Pat Score Cards'!H5762:K5762) &gt;  1, "Error: Select only one value for " &amp; 'Pat Score Cards'!$H$1, "")</f>
        <v/>
      </c>
      <c r="E5763" s="87" t="str">
        <f>IF(COUNTA('Pat Score Cards'!L5762:O5762) &gt;  1, "Error: Select only one value for " &amp; 'Pat Score Cards'!$L$1, "")</f>
        <v/>
      </c>
      <c r="F5763" s="87" t="str">
        <f>IF(COUNTA('Pat Score Cards'!P5762:S5762) &gt;  1, "Error: Select only one value for " &amp; 'Pat Score Cards'!$P$1, "")</f>
        <v/>
      </c>
      <c r="G5763" s="87" t="str">
        <f>IF(COUNTA('Pat Score Cards'!T5762:W5762) &gt;  1, "Error: Select only one value for " &amp; 'Pat Score Cards'!$T$1, "")</f>
        <v/>
      </c>
      <c r="H5763" s="87" t="str">
        <f>IF(COUNTA('Pat Score Cards'!X5762:AA5762) &gt;  1, "Error: Select only one value for " &amp; 'Pat Score Cards'!$X$1, "")</f>
        <v/>
      </c>
      <c r="I5763" s="92" t="str">
        <f>IF(AND(NOT(ISBLANK('Pat Score Cards'!B5762)),COUNTA('Pat Score Cards'!D5762:AA5762)&lt;6), "Error: Select one value per measurement","")</f>
        <v/>
      </c>
    </row>
    <row r="5764" spans="1:9" x14ac:dyDescent="0.25">
      <c r="A5764" s="91" t="str">
        <f>IF(AND(ISBLANK('Pat Score Cards'!B5763),COUNTA('Pat Score Cards'!D5763:AA5763)&gt;0),"Selet site for record","")</f>
        <v/>
      </c>
      <c r="B5764" s="87" t="str">
        <f>IF(AND(ISBLANK('Pat Score Cards'!C5763),COUNTA('Pat Score Cards'!D5763:AA5763)&gt;0),"Selet species for record","")</f>
        <v/>
      </c>
      <c r="C5764" s="87" t="str">
        <f>IF(COUNTA('Pat Score Cards'!D5763:G5763) &gt;  1, "Error: Select only one value for " &amp; 'Pat Score Cards'!$D$1, "")</f>
        <v/>
      </c>
      <c r="D5764" s="87" t="str">
        <f>IF(COUNTA('Pat Score Cards'!H5763:K5763) &gt;  1, "Error: Select only one value for " &amp; 'Pat Score Cards'!$H$1, "")</f>
        <v/>
      </c>
      <c r="E5764" s="87" t="str">
        <f>IF(COUNTA('Pat Score Cards'!L5763:O5763) &gt;  1, "Error: Select only one value for " &amp; 'Pat Score Cards'!$L$1, "")</f>
        <v/>
      </c>
      <c r="F5764" s="87" t="str">
        <f>IF(COUNTA('Pat Score Cards'!P5763:S5763) &gt;  1, "Error: Select only one value for " &amp; 'Pat Score Cards'!$P$1, "")</f>
        <v/>
      </c>
      <c r="G5764" s="87" t="str">
        <f>IF(COUNTA('Pat Score Cards'!T5763:W5763) &gt;  1, "Error: Select only one value for " &amp; 'Pat Score Cards'!$T$1, "")</f>
        <v/>
      </c>
      <c r="H5764" s="87" t="str">
        <f>IF(COUNTA('Pat Score Cards'!X5763:AA5763) &gt;  1, "Error: Select only one value for " &amp; 'Pat Score Cards'!$X$1, "")</f>
        <v/>
      </c>
      <c r="I5764" s="92" t="str">
        <f>IF(AND(NOT(ISBLANK('Pat Score Cards'!B5763)),COUNTA('Pat Score Cards'!D5763:AA5763)&lt;6), "Error: Select one value per measurement","")</f>
        <v/>
      </c>
    </row>
    <row r="5765" spans="1:9" x14ac:dyDescent="0.25">
      <c r="A5765" s="91" t="str">
        <f>IF(AND(ISBLANK('Pat Score Cards'!B5764),COUNTA('Pat Score Cards'!D5764:AA5764)&gt;0),"Selet site for record","")</f>
        <v/>
      </c>
      <c r="B5765" s="87" t="str">
        <f>IF(AND(ISBLANK('Pat Score Cards'!C5764),COUNTA('Pat Score Cards'!D5764:AA5764)&gt;0),"Selet species for record","")</f>
        <v/>
      </c>
      <c r="C5765" s="87" t="str">
        <f>IF(COUNTA('Pat Score Cards'!D5764:G5764) &gt;  1, "Error: Select only one value for " &amp; 'Pat Score Cards'!$D$1, "")</f>
        <v/>
      </c>
      <c r="D5765" s="87" t="str">
        <f>IF(COUNTA('Pat Score Cards'!H5764:K5764) &gt;  1, "Error: Select only one value for " &amp; 'Pat Score Cards'!$H$1, "")</f>
        <v/>
      </c>
      <c r="E5765" s="87" t="str">
        <f>IF(COUNTA('Pat Score Cards'!L5764:O5764) &gt;  1, "Error: Select only one value for " &amp; 'Pat Score Cards'!$L$1, "")</f>
        <v/>
      </c>
      <c r="F5765" s="87" t="str">
        <f>IF(COUNTA('Pat Score Cards'!P5764:S5764) &gt;  1, "Error: Select only one value for " &amp; 'Pat Score Cards'!$P$1, "")</f>
        <v/>
      </c>
      <c r="G5765" s="87" t="str">
        <f>IF(COUNTA('Pat Score Cards'!T5764:W5764) &gt;  1, "Error: Select only one value for " &amp; 'Pat Score Cards'!$T$1, "")</f>
        <v/>
      </c>
      <c r="H5765" s="87" t="str">
        <f>IF(COUNTA('Pat Score Cards'!X5764:AA5764) &gt;  1, "Error: Select only one value for " &amp; 'Pat Score Cards'!$X$1, "")</f>
        <v/>
      </c>
      <c r="I5765" s="92" t="str">
        <f>IF(AND(NOT(ISBLANK('Pat Score Cards'!B5764)),COUNTA('Pat Score Cards'!D5764:AA5764)&lt;6), "Error: Select one value per measurement","")</f>
        <v/>
      </c>
    </row>
    <row r="5766" spans="1:9" x14ac:dyDescent="0.25">
      <c r="A5766" s="91" t="str">
        <f>IF(AND(ISBLANK('Pat Score Cards'!B5765),COUNTA('Pat Score Cards'!D5765:AA5765)&gt;0),"Selet site for record","")</f>
        <v/>
      </c>
      <c r="B5766" s="87" t="str">
        <f>IF(AND(ISBLANK('Pat Score Cards'!C5765),COUNTA('Pat Score Cards'!D5765:AA5765)&gt;0),"Selet species for record","")</f>
        <v/>
      </c>
      <c r="C5766" s="87" t="str">
        <f>IF(COUNTA('Pat Score Cards'!D5765:G5765) &gt;  1, "Error: Select only one value for " &amp; 'Pat Score Cards'!$D$1, "")</f>
        <v/>
      </c>
      <c r="D5766" s="87" t="str">
        <f>IF(COUNTA('Pat Score Cards'!H5765:K5765) &gt;  1, "Error: Select only one value for " &amp; 'Pat Score Cards'!$H$1, "")</f>
        <v/>
      </c>
      <c r="E5766" s="87" t="str">
        <f>IF(COUNTA('Pat Score Cards'!L5765:O5765) &gt;  1, "Error: Select only one value for " &amp; 'Pat Score Cards'!$L$1, "")</f>
        <v/>
      </c>
      <c r="F5766" s="87" t="str">
        <f>IF(COUNTA('Pat Score Cards'!P5765:S5765) &gt;  1, "Error: Select only one value for " &amp; 'Pat Score Cards'!$P$1, "")</f>
        <v/>
      </c>
      <c r="G5766" s="87" t="str">
        <f>IF(COUNTA('Pat Score Cards'!T5765:W5765) &gt;  1, "Error: Select only one value for " &amp; 'Pat Score Cards'!$T$1, "")</f>
        <v/>
      </c>
      <c r="H5766" s="87" t="str">
        <f>IF(COUNTA('Pat Score Cards'!X5765:AA5765) &gt;  1, "Error: Select only one value for " &amp; 'Pat Score Cards'!$X$1, "")</f>
        <v/>
      </c>
      <c r="I5766" s="92" t="str">
        <f>IF(AND(NOT(ISBLANK('Pat Score Cards'!B5765)),COUNTA('Pat Score Cards'!D5765:AA5765)&lt;6), "Error: Select one value per measurement","")</f>
        <v/>
      </c>
    </row>
    <row r="5767" spans="1:9" x14ac:dyDescent="0.25">
      <c r="A5767" s="91" t="str">
        <f>IF(AND(ISBLANK('Pat Score Cards'!B5766),COUNTA('Pat Score Cards'!D5766:AA5766)&gt;0),"Selet site for record","")</f>
        <v/>
      </c>
      <c r="B5767" s="87" t="str">
        <f>IF(AND(ISBLANK('Pat Score Cards'!C5766),COUNTA('Pat Score Cards'!D5766:AA5766)&gt;0),"Selet species for record","")</f>
        <v/>
      </c>
      <c r="C5767" s="87" t="str">
        <f>IF(COUNTA('Pat Score Cards'!D5766:G5766) &gt;  1, "Error: Select only one value for " &amp; 'Pat Score Cards'!$D$1, "")</f>
        <v/>
      </c>
      <c r="D5767" s="87" t="str">
        <f>IF(COUNTA('Pat Score Cards'!H5766:K5766) &gt;  1, "Error: Select only one value for " &amp; 'Pat Score Cards'!$H$1, "")</f>
        <v/>
      </c>
      <c r="E5767" s="87" t="str">
        <f>IF(COUNTA('Pat Score Cards'!L5766:O5766) &gt;  1, "Error: Select only one value for " &amp; 'Pat Score Cards'!$L$1, "")</f>
        <v/>
      </c>
      <c r="F5767" s="87" t="str">
        <f>IF(COUNTA('Pat Score Cards'!P5766:S5766) &gt;  1, "Error: Select only one value for " &amp; 'Pat Score Cards'!$P$1, "")</f>
        <v/>
      </c>
      <c r="G5767" s="87" t="str">
        <f>IF(COUNTA('Pat Score Cards'!T5766:W5766) &gt;  1, "Error: Select only one value for " &amp; 'Pat Score Cards'!$T$1, "")</f>
        <v/>
      </c>
      <c r="H5767" s="87" t="str">
        <f>IF(COUNTA('Pat Score Cards'!X5766:AA5766) &gt;  1, "Error: Select only one value for " &amp; 'Pat Score Cards'!$X$1, "")</f>
        <v/>
      </c>
      <c r="I5767" s="92" t="str">
        <f>IF(AND(NOT(ISBLANK('Pat Score Cards'!B5766)),COUNTA('Pat Score Cards'!D5766:AA5766)&lt;6), "Error: Select one value per measurement","")</f>
        <v/>
      </c>
    </row>
    <row r="5768" spans="1:9" x14ac:dyDescent="0.25">
      <c r="A5768" s="91" t="str">
        <f>IF(AND(ISBLANK('Pat Score Cards'!B5767),COUNTA('Pat Score Cards'!D5767:AA5767)&gt;0),"Selet site for record","")</f>
        <v/>
      </c>
      <c r="B5768" s="87" t="str">
        <f>IF(AND(ISBLANK('Pat Score Cards'!C5767),COUNTA('Pat Score Cards'!D5767:AA5767)&gt;0),"Selet species for record","")</f>
        <v/>
      </c>
      <c r="C5768" s="87" t="str">
        <f>IF(COUNTA('Pat Score Cards'!D5767:G5767) &gt;  1, "Error: Select only one value for " &amp; 'Pat Score Cards'!$D$1, "")</f>
        <v/>
      </c>
      <c r="D5768" s="87" t="str">
        <f>IF(COUNTA('Pat Score Cards'!H5767:K5767) &gt;  1, "Error: Select only one value for " &amp; 'Pat Score Cards'!$H$1, "")</f>
        <v/>
      </c>
      <c r="E5768" s="87" t="str">
        <f>IF(COUNTA('Pat Score Cards'!L5767:O5767) &gt;  1, "Error: Select only one value for " &amp; 'Pat Score Cards'!$L$1, "")</f>
        <v/>
      </c>
      <c r="F5768" s="87" t="str">
        <f>IF(COUNTA('Pat Score Cards'!P5767:S5767) &gt;  1, "Error: Select only one value for " &amp; 'Pat Score Cards'!$P$1, "")</f>
        <v/>
      </c>
      <c r="G5768" s="87" t="str">
        <f>IF(COUNTA('Pat Score Cards'!T5767:W5767) &gt;  1, "Error: Select only one value for " &amp; 'Pat Score Cards'!$T$1, "")</f>
        <v/>
      </c>
      <c r="H5768" s="87" t="str">
        <f>IF(COUNTA('Pat Score Cards'!X5767:AA5767) &gt;  1, "Error: Select only one value for " &amp; 'Pat Score Cards'!$X$1, "")</f>
        <v/>
      </c>
      <c r="I5768" s="92" t="str">
        <f>IF(AND(NOT(ISBLANK('Pat Score Cards'!B5767)),COUNTA('Pat Score Cards'!D5767:AA5767)&lt;6), "Error: Select one value per measurement","")</f>
        <v/>
      </c>
    </row>
    <row r="5769" spans="1:9" x14ac:dyDescent="0.25">
      <c r="A5769" s="91" t="str">
        <f>IF(AND(ISBLANK('Pat Score Cards'!B5768),COUNTA('Pat Score Cards'!D5768:AA5768)&gt;0),"Selet site for record","")</f>
        <v/>
      </c>
      <c r="B5769" s="87" t="str">
        <f>IF(AND(ISBLANK('Pat Score Cards'!C5768),COUNTA('Pat Score Cards'!D5768:AA5768)&gt;0),"Selet species for record","")</f>
        <v/>
      </c>
      <c r="C5769" s="87" t="str">
        <f>IF(COUNTA('Pat Score Cards'!D5768:G5768) &gt;  1, "Error: Select only one value for " &amp; 'Pat Score Cards'!$D$1, "")</f>
        <v/>
      </c>
      <c r="D5769" s="87" t="str">
        <f>IF(COUNTA('Pat Score Cards'!H5768:K5768) &gt;  1, "Error: Select only one value for " &amp; 'Pat Score Cards'!$H$1, "")</f>
        <v/>
      </c>
      <c r="E5769" s="87" t="str">
        <f>IF(COUNTA('Pat Score Cards'!L5768:O5768) &gt;  1, "Error: Select only one value for " &amp; 'Pat Score Cards'!$L$1, "")</f>
        <v/>
      </c>
      <c r="F5769" s="87" t="str">
        <f>IF(COUNTA('Pat Score Cards'!P5768:S5768) &gt;  1, "Error: Select only one value for " &amp; 'Pat Score Cards'!$P$1, "")</f>
        <v/>
      </c>
      <c r="G5769" s="87" t="str">
        <f>IF(COUNTA('Pat Score Cards'!T5768:W5768) &gt;  1, "Error: Select only one value for " &amp; 'Pat Score Cards'!$T$1, "")</f>
        <v/>
      </c>
      <c r="H5769" s="87" t="str">
        <f>IF(COUNTA('Pat Score Cards'!X5768:AA5768) &gt;  1, "Error: Select only one value for " &amp; 'Pat Score Cards'!$X$1, "")</f>
        <v/>
      </c>
      <c r="I5769" s="92" t="str">
        <f>IF(AND(NOT(ISBLANK('Pat Score Cards'!B5768)),COUNTA('Pat Score Cards'!D5768:AA5768)&lt;6), "Error: Select one value per measurement","")</f>
        <v/>
      </c>
    </row>
    <row r="5770" spans="1:9" x14ac:dyDescent="0.25">
      <c r="A5770" s="91" t="str">
        <f>IF(AND(ISBLANK('Pat Score Cards'!B5769),COUNTA('Pat Score Cards'!D5769:AA5769)&gt;0),"Selet site for record","")</f>
        <v/>
      </c>
      <c r="B5770" s="87" t="str">
        <f>IF(AND(ISBLANK('Pat Score Cards'!C5769),COUNTA('Pat Score Cards'!D5769:AA5769)&gt;0),"Selet species for record","")</f>
        <v/>
      </c>
      <c r="C5770" s="87" t="str">
        <f>IF(COUNTA('Pat Score Cards'!D5769:G5769) &gt;  1, "Error: Select only one value for " &amp; 'Pat Score Cards'!$D$1, "")</f>
        <v/>
      </c>
      <c r="D5770" s="87" t="str">
        <f>IF(COUNTA('Pat Score Cards'!H5769:K5769) &gt;  1, "Error: Select only one value for " &amp; 'Pat Score Cards'!$H$1, "")</f>
        <v/>
      </c>
      <c r="E5770" s="87" t="str">
        <f>IF(COUNTA('Pat Score Cards'!L5769:O5769) &gt;  1, "Error: Select only one value for " &amp; 'Pat Score Cards'!$L$1, "")</f>
        <v/>
      </c>
      <c r="F5770" s="87" t="str">
        <f>IF(COUNTA('Pat Score Cards'!P5769:S5769) &gt;  1, "Error: Select only one value for " &amp; 'Pat Score Cards'!$P$1, "")</f>
        <v/>
      </c>
      <c r="G5770" s="87" t="str">
        <f>IF(COUNTA('Pat Score Cards'!T5769:W5769) &gt;  1, "Error: Select only one value for " &amp; 'Pat Score Cards'!$T$1, "")</f>
        <v/>
      </c>
      <c r="H5770" s="87" t="str">
        <f>IF(COUNTA('Pat Score Cards'!X5769:AA5769) &gt;  1, "Error: Select only one value for " &amp; 'Pat Score Cards'!$X$1, "")</f>
        <v/>
      </c>
      <c r="I5770" s="92" t="str">
        <f>IF(AND(NOT(ISBLANK('Pat Score Cards'!B5769)),COUNTA('Pat Score Cards'!D5769:AA5769)&lt;6), "Error: Select one value per measurement","")</f>
        <v/>
      </c>
    </row>
    <row r="5771" spans="1:9" x14ac:dyDescent="0.25">
      <c r="A5771" s="91" t="str">
        <f>IF(AND(ISBLANK('Pat Score Cards'!B5770),COUNTA('Pat Score Cards'!D5770:AA5770)&gt;0),"Selet site for record","")</f>
        <v/>
      </c>
      <c r="B5771" s="87" t="str">
        <f>IF(AND(ISBLANK('Pat Score Cards'!C5770),COUNTA('Pat Score Cards'!D5770:AA5770)&gt;0),"Selet species for record","")</f>
        <v/>
      </c>
      <c r="C5771" s="87" t="str">
        <f>IF(COUNTA('Pat Score Cards'!D5770:G5770) &gt;  1, "Error: Select only one value for " &amp; 'Pat Score Cards'!$D$1, "")</f>
        <v/>
      </c>
      <c r="D5771" s="87" t="str">
        <f>IF(COUNTA('Pat Score Cards'!H5770:K5770) &gt;  1, "Error: Select only one value for " &amp; 'Pat Score Cards'!$H$1, "")</f>
        <v/>
      </c>
      <c r="E5771" s="87" t="str">
        <f>IF(COUNTA('Pat Score Cards'!L5770:O5770) &gt;  1, "Error: Select only one value for " &amp; 'Pat Score Cards'!$L$1, "")</f>
        <v/>
      </c>
      <c r="F5771" s="87" t="str">
        <f>IF(COUNTA('Pat Score Cards'!P5770:S5770) &gt;  1, "Error: Select only one value for " &amp; 'Pat Score Cards'!$P$1, "")</f>
        <v/>
      </c>
      <c r="G5771" s="87" t="str">
        <f>IF(COUNTA('Pat Score Cards'!T5770:W5770) &gt;  1, "Error: Select only one value for " &amp; 'Pat Score Cards'!$T$1, "")</f>
        <v/>
      </c>
      <c r="H5771" s="87" t="str">
        <f>IF(COUNTA('Pat Score Cards'!X5770:AA5770) &gt;  1, "Error: Select only one value for " &amp; 'Pat Score Cards'!$X$1, "")</f>
        <v/>
      </c>
      <c r="I5771" s="92" t="str">
        <f>IF(AND(NOT(ISBLANK('Pat Score Cards'!B5770)),COUNTA('Pat Score Cards'!D5770:AA5770)&lt;6), "Error: Select one value per measurement","")</f>
        <v/>
      </c>
    </row>
    <row r="5772" spans="1:9" x14ac:dyDescent="0.25">
      <c r="A5772" s="91" t="str">
        <f>IF(AND(ISBLANK('Pat Score Cards'!B5771),COUNTA('Pat Score Cards'!D5771:AA5771)&gt;0),"Selet site for record","")</f>
        <v/>
      </c>
      <c r="B5772" s="87" t="str">
        <f>IF(AND(ISBLANK('Pat Score Cards'!C5771),COUNTA('Pat Score Cards'!D5771:AA5771)&gt;0),"Selet species for record","")</f>
        <v/>
      </c>
      <c r="C5772" s="87" t="str">
        <f>IF(COUNTA('Pat Score Cards'!D5771:G5771) &gt;  1, "Error: Select only one value for " &amp; 'Pat Score Cards'!$D$1, "")</f>
        <v/>
      </c>
      <c r="D5772" s="87" t="str">
        <f>IF(COUNTA('Pat Score Cards'!H5771:K5771) &gt;  1, "Error: Select only one value for " &amp; 'Pat Score Cards'!$H$1, "")</f>
        <v/>
      </c>
      <c r="E5772" s="87" t="str">
        <f>IF(COUNTA('Pat Score Cards'!L5771:O5771) &gt;  1, "Error: Select only one value for " &amp; 'Pat Score Cards'!$L$1, "")</f>
        <v/>
      </c>
      <c r="F5772" s="87" t="str">
        <f>IF(COUNTA('Pat Score Cards'!P5771:S5771) &gt;  1, "Error: Select only one value for " &amp; 'Pat Score Cards'!$P$1, "")</f>
        <v/>
      </c>
      <c r="G5772" s="87" t="str">
        <f>IF(COUNTA('Pat Score Cards'!T5771:W5771) &gt;  1, "Error: Select only one value for " &amp; 'Pat Score Cards'!$T$1, "")</f>
        <v/>
      </c>
      <c r="H5772" s="87" t="str">
        <f>IF(COUNTA('Pat Score Cards'!X5771:AA5771) &gt;  1, "Error: Select only one value for " &amp; 'Pat Score Cards'!$X$1, "")</f>
        <v/>
      </c>
      <c r="I5772" s="92" t="str">
        <f>IF(AND(NOT(ISBLANK('Pat Score Cards'!B5771)),COUNTA('Pat Score Cards'!D5771:AA5771)&lt;6), "Error: Select one value per measurement","")</f>
        <v/>
      </c>
    </row>
    <row r="5773" spans="1:9" x14ac:dyDescent="0.25">
      <c r="A5773" s="91" t="str">
        <f>IF(AND(ISBLANK('Pat Score Cards'!B5772),COUNTA('Pat Score Cards'!D5772:AA5772)&gt;0),"Selet site for record","")</f>
        <v/>
      </c>
      <c r="B5773" s="87" t="str">
        <f>IF(AND(ISBLANK('Pat Score Cards'!C5772),COUNTA('Pat Score Cards'!D5772:AA5772)&gt;0),"Selet species for record","")</f>
        <v/>
      </c>
      <c r="C5773" s="87" t="str">
        <f>IF(COUNTA('Pat Score Cards'!D5772:G5772) &gt;  1, "Error: Select only one value for " &amp; 'Pat Score Cards'!$D$1, "")</f>
        <v/>
      </c>
      <c r="D5773" s="87" t="str">
        <f>IF(COUNTA('Pat Score Cards'!H5772:K5772) &gt;  1, "Error: Select only one value for " &amp; 'Pat Score Cards'!$H$1, "")</f>
        <v/>
      </c>
      <c r="E5773" s="87" t="str">
        <f>IF(COUNTA('Pat Score Cards'!L5772:O5772) &gt;  1, "Error: Select only one value for " &amp; 'Pat Score Cards'!$L$1, "")</f>
        <v/>
      </c>
      <c r="F5773" s="87" t="str">
        <f>IF(COUNTA('Pat Score Cards'!P5772:S5772) &gt;  1, "Error: Select only one value for " &amp; 'Pat Score Cards'!$P$1, "")</f>
        <v/>
      </c>
      <c r="G5773" s="87" t="str">
        <f>IF(COUNTA('Pat Score Cards'!T5772:W5772) &gt;  1, "Error: Select only one value for " &amp; 'Pat Score Cards'!$T$1, "")</f>
        <v/>
      </c>
      <c r="H5773" s="87" t="str">
        <f>IF(COUNTA('Pat Score Cards'!X5772:AA5772) &gt;  1, "Error: Select only one value for " &amp; 'Pat Score Cards'!$X$1, "")</f>
        <v/>
      </c>
      <c r="I5773" s="92" t="str">
        <f>IF(AND(NOT(ISBLANK('Pat Score Cards'!B5772)),COUNTA('Pat Score Cards'!D5772:AA5772)&lt;6), "Error: Select one value per measurement","")</f>
        <v/>
      </c>
    </row>
    <row r="5774" spans="1:9" x14ac:dyDescent="0.25">
      <c r="A5774" s="91" t="str">
        <f>IF(AND(ISBLANK('Pat Score Cards'!B5773),COUNTA('Pat Score Cards'!D5773:AA5773)&gt;0),"Selet site for record","")</f>
        <v/>
      </c>
      <c r="B5774" s="87" t="str">
        <f>IF(AND(ISBLANK('Pat Score Cards'!C5773),COUNTA('Pat Score Cards'!D5773:AA5773)&gt;0),"Selet species for record","")</f>
        <v/>
      </c>
      <c r="C5774" s="87" t="str">
        <f>IF(COUNTA('Pat Score Cards'!D5773:G5773) &gt;  1, "Error: Select only one value for " &amp; 'Pat Score Cards'!$D$1, "")</f>
        <v/>
      </c>
      <c r="D5774" s="87" t="str">
        <f>IF(COUNTA('Pat Score Cards'!H5773:K5773) &gt;  1, "Error: Select only one value for " &amp; 'Pat Score Cards'!$H$1, "")</f>
        <v/>
      </c>
      <c r="E5774" s="87" t="str">
        <f>IF(COUNTA('Pat Score Cards'!L5773:O5773) &gt;  1, "Error: Select only one value for " &amp; 'Pat Score Cards'!$L$1, "")</f>
        <v/>
      </c>
      <c r="F5774" s="87" t="str">
        <f>IF(COUNTA('Pat Score Cards'!P5773:S5773) &gt;  1, "Error: Select only one value for " &amp; 'Pat Score Cards'!$P$1, "")</f>
        <v/>
      </c>
      <c r="G5774" s="87" t="str">
        <f>IF(COUNTA('Pat Score Cards'!T5773:W5773) &gt;  1, "Error: Select only one value for " &amp; 'Pat Score Cards'!$T$1, "")</f>
        <v/>
      </c>
      <c r="H5774" s="87" t="str">
        <f>IF(COUNTA('Pat Score Cards'!X5773:AA5773) &gt;  1, "Error: Select only one value for " &amp; 'Pat Score Cards'!$X$1, "")</f>
        <v/>
      </c>
      <c r="I5774" s="92" t="str">
        <f>IF(AND(NOT(ISBLANK('Pat Score Cards'!B5773)),COUNTA('Pat Score Cards'!D5773:AA5773)&lt;6), "Error: Select one value per measurement","")</f>
        <v/>
      </c>
    </row>
    <row r="5775" spans="1:9" x14ac:dyDescent="0.25">
      <c r="A5775" s="91" t="str">
        <f>IF(AND(ISBLANK('Pat Score Cards'!B5774),COUNTA('Pat Score Cards'!D5774:AA5774)&gt;0),"Selet site for record","")</f>
        <v/>
      </c>
      <c r="B5775" s="87" t="str">
        <f>IF(AND(ISBLANK('Pat Score Cards'!C5774),COUNTA('Pat Score Cards'!D5774:AA5774)&gt;0),"Selet species for record","")</f>
        <v/>
      </c>
      <c r="C5775" s="87" t="str">
        <f>IF(COUNTA('Pat Score Cards'!D5774:G5774) &gt;  1, "Error: Select only one value for " &amp; 'Pat Score Cards'!$D$1, "")</f>
        <v/>
      </c>
      <c r="D5775" s="87" t="str">
        <f>IF(COUNTA('Pat Score Cards'!H5774:K5774) &gt;  1, "Error: Select only one value for " &amp; 'Pat Score Cards'!$H$1, "")</f>
        <v/>
      </c>
      <c r="E5775" s="87" t="str">
        <f>IF(COUNTA('Pat Score Cards'!L5774:O5774) &gt;  1, "Error: Select only one value for " &amp; 'Pat Score Cards'!$L$1, "")</f>
        <v/>
      </c>
      <c r="F5775" s="87" t="str">
        <f>IF(COUNTA('Pat Score Cards'!P5774:S5774) &gt;  1, "Error: Select only one value for " &amp; 'Pat Score Cards'!$P$1, "")</f>
        <v/>
      </c>
      <c r="G5775" s="87" t="str">
        <f>IF(COUNTA('Pat Score Cards'!T5774:W5774) &gt;  1, "Error: Select only one value for " &amp; 'Pat Score Cards'!$T$1, "")</f>
        <v/>
      </c>
      <c r="H5775" s="87" t="str">
        <f>IF(COUNTA('Pat Score Cards'!X5774:AA5774) &gt;  1, "Error: Select only one value for " &amp; 'Pat Score Cards'!$X$1, "")</f>
        <v/>
      </c>
      <c r="I5775" s="92" t="str">
        <f>IF(AND(NOT(ISBLANK('Pat Score Cards'!B5774)),COUNTA('Pat Score Cards'!D5774:AA5774)&lt;6), "Error: Select one value per measurement","")</f>
        <v/>
      </c>
    </row>
    <row r="5776" spans="1:9" x14ac:dyDescent="0.25">
      <c r="A5776" s="91" t="str">
        <f>IF(AND(ISBLANK('Pat Score Cards'!B5775),COUNTA('Pat Score Cards'!D5775:AA5775)&gt;0),"Selet site for record","")</f>
        <v/>
      </c>
      <c r="B5776" s="87" t="str">
        <f>IF(AND(ISBLANK('Pat Score Cards'!C5775),COUNTA('Pat Score Cards'!D5775:AA5775)&gt;0),"Selet species for record","")</f>
        <v/>
      </c>
      <c r="C5776" s="87" t="str">
        <f>IF(COUNTA('Pat Score Cards'!D5775:G5775) &gt;  1, "Error: Select only one value for " &amp; 'Pat Score Cards'!$D$1, "")</f>
        <v/>
      </c>
      <c r="D5776" s="87" t="str">
        <f>IF(COUNTA('Pat Score Cards'!H5775:K5775) &gt;  1, "Error: Select only one value for " &amp; 'Pat Score Cards'!$H$1, "")</f>
        <v/>
      </c>
      <c r="E5776" s="87" t="str">
        <f>IF(COUNTA('Pat Score Cards'!L5775:O5775) &gt;  1, "Error: Select only one value for " &amp; 'Pat Score Cards'!$L$1, "")</f>
        <v/>
      </c>
      <c r="F5776" s="87" t="str">
        <f>IF(COUNTA('Pat Score Cards'!P5775:S5775) &gt;  1, "Error: Select only one value for " &amp; 'Pat Score Cards'!$P$1, "")</f>
        <v/>
      </c>
      <c r="G5776" s="87" t="str">
        <f>IF(COUNTA('Pat Score Cards'!T5775:W5775) &gt;  1, "Error: Select only one value for " &amp; 'Pat Score Cards'!$T$1, "")</f>
        <v/>
      </c>
      <c r="H5776" s="87" t="str">
        <f>IF(COUNTA('Pat Score Cards'!X5775:AA5775) &gt;  1, "Error: Select only one value for " &amp; 'Pat Score Cards'!$X$1, "")</f>
        <v/>
      </c>
      <c r="I5776" s="92" t="str">
        <f>IF(AND(NOT(ISBLANK('Pat Score Cards'!B5775)),COUNTA('Pat Score Cards'!D5775:AA5775)&lt;6), "Error: Select one value per measurement","")</f>
        <v/>
      </c>
    </row>
    <row r="5777" spans="1:9" x14ac:dyDescent="0.25">
      <c r="A5777" s="91" t="str">
        <f>IF(AND(ISBLANK('Pat Score Cards'!B5776),COUNTA('Pat Score Cards'!D5776:AA5776)&gt;0),"Selet site for record","")</f>
        <v/>
      </c>
      <c r="B5777" s="87" t="str">
        <f>IF(AND(ISBLANK('Pat Score Cards'!C5776),COUNTA('Pat Score Cards'!D5776:AA5776)&gt;0),"Selet species for record","")</f>
        <v/>
      </c>
      <c r="C5777" s="87" t="str">
        <f>IF(COUNTA('Pat Score Cards'!D5776:G5776) &gt;  1, "Error: Select only one value for " &amp; 'Pat Score Cards'!$D$1, "")</f>
        <v/>
      </c>
      <c r="D5777" s="87" t="str">
        <f>IF(COUNTA('Pat Score Cards'!H5776:K5776) &gt;  1, "Error: Select only one value for " &amp; 'Pat Score Cards'!$H$1, "")</f>
        <v/>
      </c>
      <c r="E5777" s="87" t="str">
        <f>IF(COUNTA('Pat Score Cards'!L5776:O5776) &gt;  1, "Error: Select only one value for " &amp; 'Pat Score Cards'!$L$1, "")</f>
        <v/>
      </c>
      <c r="F5777" s="87" t="str">
        <f>IF(COUNTA('Pat Score Cards'!P5776:S5776) &gt;  1, "Error: Select only one value for " &amp; 'Pat Score Cards'!$P$1, "")</f>
        <v/>
      </c>
      <c r="G5777" s="87" t="str">
        <f>IF(COUNTA('Pat Score Cards'!T5776:W5776) &gt;  1, "Error: Select only one value for " &amp; 'Pat Score Cards'!$T$1, "")</f>
        <v/>
      </c>
      <c r="H5777" s="87" t="str">
        <f>IF(COUNTA('Pat Score Cards'!X5776:AA5776) &gt;  1, "Error: Select only one value for " &amp; 'Pat Score Cards'!$X$1, "")</f>
        <v/>
      </c>
      <c r="I5777" s="92" t="str">
        <f>IF(AND(NOT(ISBLANK('Pat Score Cards'!B5776)),COUNTA('Pat Score Cards'!D5776:AA5776)&lt;6), "Error: Select one value per measurement","")</f>
        <v/>
      </c>
    </row>
    <row r="5778" spans="1:9" x14ac:dyDescent="0.25">
      <c r="A5778" s="91" t="str">
        <f>IF(AND(ISBLANK('Pat Score Cards'!B5777),COUNTA('Pat Score Cards'!D5777:AA5777)&gt;0),"Selet site for record","")</f>
        <v/>
      </c>
      <c r="B5778" s="87" t="str">
        <f>IF(AND(ISBLANK('Pat Score Cards'!C5777),COUNTA('Pat Score Cards'!D5777:AA5777)&gt;0),"Selet species for record","")</f>
        <v/>
      </c>
      <c r="C5778" s="87" t="str">
        <f>IF(COUNTA('Pat Score Cards'!D5777:G5777) &gt;  1, "Error: Select only one value for " &amp; 'Pat Score Cards'!$D$1, "")</f>
        <v/>
      </c>
      <c r="D5778" s="87" t="str">
        <f>IF(COUNTA('Pat Score Cards'!H5777:K5777) &gt;  1, "Error: Select only one value for " &amp; 'Pat Score Cards'!$H$1, "")</f>
        <v/>
      </c>
      <c r="E5778" s="87" t="str">
        <f>IF(COUNTA('Pat Score Cards'!L5777:O5777) &gt;  1, "Error: Select only one value for " &amp; 'Pat Score Cards'!$L$1, "")</f>
        <v/>
      </c>
      <c r="F5778" s="87" t="str">
        <f>IF(COUNTA('Pat Score Cards'!P5777:S5777) &gt;  1, "Error: Select only one value for " &amp; 'Pat Score Cards'!$P$1, "")</f>
        <v/>
      </c>
      <c r="G5778" s="87" t="str">
        <f>IF(COUNTA('Pat Score Cards'!T5777:W5777) &gt;  1, "Error: Select only one value for " &amp; 'Pat Score Cards'!$T$1, "")</f>
        <v/>
      </c>
      <c r="H5778" s="87" t="str">
        <f>IF(COUNTA('Pat Score Cards'!X5777:AA5777) &gt;  1, "Error: Select only one value for " &amp; 'Pat Score Cards'!$X$1, "")</f>
        <v/>
      </c>
      <c r="I5778" s="92" t="str">
        <f>IF(AND(NOT(ISBLANK('Pat Score Cards'!B5777)),COUNTA('Pat Score Cards'!D5777:AA5777)&lt;6), "Error: Select one value per measurement","")</f>
        <v/>
      </c>
    </row>
    <row r="5779" spans="1:9" x14ac:dyDescent="0.25">
      <c r="A5779" s="91" t="str">
        <f>IF(AND(ISBLANK('Pat Score Cards'!B5778),COUNTA('Pat Score Cards'!D5778:AA5778)&gt;0),"Selet site for record","")</f>
        <v/>
      </c>
      <c r="B5779" s="87" t="str">
        <f>IF(AND(ISBLANK('Pat Score Cards'!C5778),COUNTA('Pat Score Cards'!D5778:AA5778)&gt;0),"Selet species for record","")</f>
        <v/>
      </c>
      <c r="C5779" s="87" t="str">
        <f>IF(COUNTA('Pat Score Cards'!D5778:G5778) &gt;  1, "Error: Select only one value for " &amp; 'Pat Score Cards'!$D$1, "")</f>
        <v/>
      </c>
      <c r="D5779" s="87" t="str">
        <f>IF(COUNTA('Pat Score Cards'!H5778:K5778) &gt;  1, "Error: Select only one value for " &amp; 'Pat Score Cards'!$H$1, "")</f>
        <v/>
      </c>
      <c r="E5779" s="87" t="str">
        <f>IF(COUNTA('Pat Score Cards'!L5778:O5778) &gt;  1, "Error: Select only one value for " &amp; 'Pat Score Cards'!$L$1, "")</f>
        <v/>
      </c>
      <c r="F5779" s="87" t="str">
        <f>IF(COUNTA('Pat Score Cards'!P5778:S5778) &gt;  1, "Error: Select only one value for " &amp; 'Pat Score Cards'!$P$1, "")</f>
        <v/>
      </c>
      <c r="G5779" s="87" t="str">
        <f>IF(COUNTA('Pat Score Cards'!T5778:W5778) &gt;  1, "Error: Select only one value for " &amp; 'Pat Score Cards'!$T$1, "")</f>
        <v/>
      </c>
      <c r="H5779" s="87" t="str">
        <f>IF(COUNTA('Pat Score Cards'!X5778:AA5778) &gt;  1, "Error: Select only one value for " &amp; 'Pat Score Cards'!$X$1, "")</f>
        <v/>
      </c>
      <c r="I5779" s="92" t="str">
        <f>IF(AND(NOT(ISBLANK('Pat Score Cards'!B5778)),COUNTA('Pat Score Cards'!D5778:AA5778)&lt;6), "Error: Select one value per measurement","")</f>
        <v/>
      </c>
    </row>
    <row r="5780" spans="1:9" x14ac:dyDescent="0.25">
      <c r="A5780" s="91" t="str">
        <f>IF(AND(ISBLANK('Pat Score Cards'!B5779),COUNTA('Pat Score Cards'!D5779:AA5779)&gt;0),"Selet site for record","")</f>
        <v/>
      </c>
      <c r="B5780" s="87" t="str">
        <f>IF(AND(ISBLANK('Pat Score Cards'!C5779),COUNTA('Pat Score Cards'!D5779:AA5779)&gt;0),"Selet species for record","")</f>
        <v/>
      </c>
      <c r="C5780" s="87" t="str">
        <f>IF(COUNTA('Pat Score Cards'!D5779:G5779) &gt;  1, "Error: Select only one value for " &amp; 'Pat Score Cards'!$D$1, "")</f>
        <v/>
      </c>
      <c r="D5780" s="87" t="str">
        <f>IF(COUNTA('Pat Score Cards'!H5779:K5779) &gt;  1, "Error: Select only one value for " &amp; 'Pat Score Cards'!$H$1, "")</f>
        <v/>
      </c>
      <c r="E5780" s="87" t="str">
        <f>IF(COUNTA('Pat Score Cards'!L5779:O5779) &gt;  1, "Error: Select only one value for " &amp; 'Pat Score Cards'!$L$1, "")</f>
        <v/>
      </c>
      <c r="F5780" s="87" t="str">
        <f>IF(COUNTA('Pat Score Cards'!P5779:S5779) &gt;  1, "Error: Select only one value for " &amp; 'Pat Score Cards'!$P$1, "")</f>
        <v/>
      </c>
      <c r="G5780" s="87" t="str">
        <f>IF(COUNTA('Pat Score Cards'!T5779:W5779) &gt;  1, "Error: Select only one value for " &amp; 'Pat Score Cards'!$T$1, "")</f>
        <v/>
      </c>
      <c r="H5780" s="87" t="str">
        <f>IF(COUNTA('Pat Score Cards'!X5779:AA5779) &gt;  1, "Error: Select only one value for " &amp; 'Pat Score Cards'!$X$1, "")</f>
        <v/>
      </c>
      <c r="I5780" s="92" t="str">
        <f>IF(AND(NOT(ISBLANK('Pat Score Cards'!B5779)),COUNTA('Pat Score Cards'!D5779:AA5779)&lt;6), "Error: Select one value per measurement","")</f>
        <v/>
      </c>
    </row>
    <row r="5781" spans="1:9" x14ac:dyDescent="0.25">
      <c r="A5781" s="91" t="str">
        <f>IF(AND(ISBLANK('Pat Score Cards'!B5780),COUNTA('Pat Score Cards'!D5780:AA5780)&gt;0),"Selet site for record","")</f>
        <v/>
      </c>
      <c r="B5781" s="87" t="str">
        <f>IF(AND(ISBLANK('Pat Score Cards'!C5780),COUNTA('Pat Score Cards'!D5780:AA5780)&gt;0),"Selet species for record","")</f>
        <v/>
      </c>
      <c r="C5781" s="87" t="str">
        <f>IF(COUNTA('Pat Score Cards'!D5780:G5780) &gt;  1, "Error: Select only one value for " &amp; 'Pat Score Cards'!$D$1, "")</f>
        <v/>
      </c>
      <c r="D5781" s="87" t="str">
        <f>IF(COUNTA('Pat Score Cards'!H5780:K5780) &gt;  1, "Error: Select only one value for " &amp; 'Pat Score Cards'!$H$1, "")</f>
        <v/>
      </c>
      <c r="E5781" s="87" t="str">
        <f>IF(COUNTA('Pat Score Cards'!L5780:O5780) &gt;  1, "Error: Select only one value for " &amp; 'Pat Score Cards'!$L$1, "")</f>
        <v/>
      </c>
      <c r="F5781" s="87" t="str">
        <f>IF(COUNTA('Pat Score Cards'!P5780:S5780) &gt;  1, "Error: Select only one value for " &amp; 'Pat Score Cards'!$P$1, "")</f>
        <v/>
      </c>
      <c r="G5781" s="87" t="str">
        <f>IF(COUNTA('Pat Score Cards'!T5780:W5780) &gt;  1, "Error: Select only one value for " &amp; 'Pat Score Cards'!$T$1, "")</f>
        <v/>
      </c>
      <c r="H5781" s="87" t="str">
        <f>IF(COUNTA('Pat Score Cards'!X5780:AA5780) &gt;  1, "Error: Select only one value for " &amp; 'Pat Score Cards'!$X$1, "")</f>
        <v/>
      </c>
      <c r="I5781" s="92" t="str">
        <f>IF(AND(NOT(ISBLANK('Pat Score Cards'!B5780)),COUNTA('Pat Score Cards'!D5780:AA5780)&lt;6), "Error: Select one value per measurement","")</f>
        <v/>
      </c>
    </row>
    <row r="5782" spans="1:9" x14ac:dyDescent="0.25">
      <c r="A5782" s="91" t="str">
        <f>IF(AND(ISBLANK('Pat Score Cards'!B5781),COUNTA('Pat Score Cards'!D5781:AA5781)&gt;0),"Selet site for record","")</f>
        <v/>
      </c>
      <c r="B5782" s="87" t="str">
        <f>IF(AND(ISBLANK('Pat Score Cards'!C5781),COUNTA('Pat Score Cards'!D5781:AA5781)&gt;0),"Selet species for record","")</f>
        <v/>
      </c>
      <c r="C5782" s="87" t="str">
        <f>IF(COUNTA('Pat Score Cards'!D5781:G5781) &gt;  1, "Error: Select only one value for " &amp; 'Pat Score Cards'!$D$1, "")</f>
        <v/>
      </c>
      <c r="D5782" s="87" t="str">
        <f>IF(COUNTA('Pat Score Cards'!H5781:K5781) &gt;  1, "Error: Select only one value for " &amp; 'Pat Score Cards'!$H$1, "")</f>
        <v/>
      </c>
      <c r="E5782" s="87" t="str">
        <f>IF(COUNTA('Pat Score Cards'!L5781:O5781) &gt;  1, "Error: Select only one value for " &amp; 'Pat Score Cards'!$L$1, "")</f>
        <v/>
      </c>
      <c r="F5782" s="87" t="str">
        <f>IF(COUNTA('Pat Score Cards'!P5781:S5781) &gt;  1, "Error: Select only one value for " &amp; 'Pat Score Cards'!$P$1, "")</f>
        <v/>
      </c>
      <c r="G5782" s="87" t="str">
        <f>IF(COUNTA('Pat Score Cards'!T5781:W5781) &gt;  1, "Error: Select only one value for " &amp; 'Pat Score Cards'!$T$1, "")</f>
        <v/>
      </c>
      <c r="H5782" s="87" t="str">
        <f>IF(COUNTA('Pat Score Cards'!X5781:AA5781) &gt;  1, "Error: Select only one value for " &amp; 'Pat Score Cards'!$X$1, "")</f>
        <v/>
      </c>
      <c r="I5782" s="92" t="str">
        <f>IF(AND(NOT(ISBLANK('Pat Score Cards'!B5781)),COUNTA('Pat Score Cards'!D5781:AA5781)&lt;6), "Error: Select one value per measurement","")</f>
        <v/>
      </c>
    </row>
    <row r="5783" spans="1:9" x14ac:dyDescent="0.25">
      <c r="A5783" s="91" t="str">
        <f>IF(AND(ISBLANK('Pat Score Cards'!B5782),COUNTA('Pat Score Cards'!D5782:AA5782)&gt;0),"Selet site for record","")</f>
        <v/>
      </c>
      <c r="B5783" s="87" t="str">
        <f>IF(AND(ISBLANK('Pat Score Cards'!C5782),COUNTA('Pat Score Cards'!D5782:AA5782)&gt;0),"Selet species for record","")</f>
        <v/>
      </c>
      <c r="C5783" s="87" t="str">
        <f>IF(COUNTA('Pat Score Cards'!D5782:G5782) &gt;  1, "Error: Select only one value for " &amp; 'Pat Score Cards'!$D$1, "")</f>
        <v/>
      </c>
      <c r="D5783" s="87" t="str">
        <f>IF(COUNTA('Pat Score Cards'!H5782:K5782) &gt;  1, "Error: Select only one value for " &amp; 'Pat Score Cards'!$H$1, "")</f>
        <v/>
      </c>
      <c r="E5783" s="87" t="str">
        <f>IF(COUNTA('Pat Score Cards'!L5782:O5782) &gt;  1, "Error: Select only one value for " &amp; 'Pat Score Cards'!$L$1, "")</f>
        <v/>
      </c>
      <c r="F5783" s="87" t="str">
        <f>IF(COUNTA('Pat Score Cards'!P5782:S5782) &gt;  1, "Error: Select only one value for " &amp; 'Pat Score Cards'!$P$1, "")</f>
        <v/>
      </c>
      <c r="G5783" s="87" t="str">
        <f>IF(COUNTA('Pat Score Cards'!T5782:W5782) &gt;  1, "Error: Select only one value for " &amp; 'Pat Score Cards'!$T$1, "")</f>
        <v/>
      </c>
      <c r="H5783" s="87" t="str">
        <f>IF(COUNTA('Pat Score Cards'!X5782:AA5782) &gt;  1, "Error: Select only one value for " &amp; 'Pat Score Cards'!$X$1, "")</f>
        <v/>
      </c>
      <c r="I5783" s="92" t="str">
        <f>IF(AND(NOT(ISBLANK('Pat Score Cards'!B5782)),COUNTA('Pat Score Cards'!D5782:AA5782)&lt;6), "Error: Select one value per measurement","")</f>
        <v/>
      </c>
    </row>
    <row r="5784" spans="1:9" x14ac:dyDescent="0.25">
      <c r="A5784" s="91" t="str">
        <f>IF(AND(ISBLANK('Pat Score Cards'!B5783),COUNTA('Pat Score Cards'!D5783:AA5783)&gt;0),"Selet site for record","")</f>
        <v/>
      </c>
      <c r="B5784" s="87" t="str">
        <f>IF(AND(ISBLANK('Pat Score Cards'!C5783),COUNTA('Pat Score Cards'!D5783:AA5783)&gt;0),"Selet species for record","")</f>
        <v/>
      </c>
      <c r="C5784" s="87" t="str">
        <f>IF(COUNTA('Pat Score Cards'!D5783:G5783) &gt;  1, "Error: Select only one value for " &amp; 'Pat Score Cards'!$D$1, "")</f>
        <v/>
      </c>
      <c r="D5784" s="87" t="str">
        <f>IF(COUNTA('Pat Score Cards'!H5783:K5783) &gt;  1, "Error: Select only one value for " &amp; 'Pat Score Cards'!$H$1, "")</f>
        <v/>
      </c>
      <c r="E5784" s="87" t="str">
        <f>IF(COUNTA('Pat Score Cards'!L5783:O5783) &gt;  1, "Error: Select only one value for " &amp; 'Pat Score Cards'!$L$1, "")</f>
        <v/>
      </c>
      <c r="F5784" s="87" t="str">
        <f>IF(COUNTA('Pat Score Cards'!P5783:S5783) &gt;  1, "Error: Select only one value for " &amp; 'Pat Score Cards'!$P$1, "")</f>
        <v/>
      </c>
      <c r="G5784" s="87" t="str">
        <f>IF(COUNTA('Pat Score Cards'!T5783:W5783) &gt;  1, "Error: Select only one value for " &amp; 'Pat Score Cards'!$T$1, "")</f>
        <v/>
      </c>
      <c r="H5784" s="87" t="str">
        <f>IF(COUNTA('Pat Score Cards'!X5783:AA5783) &gt;  1, "Error: Select only one value for " &amp; 'Pat Score Cards'!$X$1, "")</f>
        <v/>
      </c>
      <c r="I5784" s="92" t="str">
        <f>IF(AND(NOT(ISBLANK('Pat Score Cards'!B5783)),COUNTA('Pat Score Cards'!D5783:AA5783)&lt;6), "Error: Select one value per measurement","")</f>
        <v/>
      </c>
    </row>
    <row r="5785" spans="1:9" x14ac:dyDescent="0.25">
      <c r="A5785" s="91" t="str">
        <f>IF(AND(ISBLANK('Pat Score Cards'!B5784),COUNTA('Pat Score Cards'!D5784:AA5784)&gt;0),"Selet site for record","")</f>
        <v/>
      </c>
      <c r="B5785" s="87" t="str">
        <f>IF(AND(ISBLANK('Pat Score Cards'!C5784),COUNTA('Pat Score Cards'!D5784:AA5784)&gt;0),"Selet species for record","")</f>
        <v/>
      </c>
      <c r="C5785" s="87" t="str">
        <f>IF(COUNTA('Pat Score Cards'!D5784:G5784) &gt;  1, "Error: Select only one value for " &amp; 'Pat Score Cards'!$D$1, "")</f>
        <v/>
      </c>
      <c r="D5785" s="87" t="str">
        <f>IF(COUNTA('Pat Score Cards'!H5784:K5784) &gt;  1, "Error: Select only one value for " &amp; 'Pat Score Cards'!$H$1, "")</f>
        <v/>
      </c>
      <c r="E5785" s="87" t="str">
        <f>IF(COUNTA('Pat Score Cards'!L5784:O5784) &gt;  1, "Error: Select only one value for " &amp; 'Pat Score Cards'!$L$1, "")</f>
        <v/>
      </c>
      <c r="F5785" s="87" t="str">
        <f>IF(COUNTA('Pat Score Cards'!P5784:S5784) &gt;  1, "Error: Select only one value for " &amp; 'Pat Score Cards'!$P$1, "")</f>
        <v/>
      </c>
      <c r="G5785" s="87" t="str">
        <f>IF(COUNTA('Pat Score Cards'!T5784:W5784) &gt;  1, "Error: Select only one value for " &amp; 'Pat Score Cards'!$T$1, "")</f>
        <v/>
      </c>
      <c r="H5785" s="87" t="str">
        <f>IF(COUNTA('Pat Score Cards'!X5784:AA5784) &gt;  1, "Error: Select only one value for " &amp; 'Pat Score Cards'!$X$1, "")</f>
        <v/>
      </c>
      <c r="I5785" s="92" t="str">
        <f>IF(AND(NOT(ISBLANK('Pat Score Cards'!B5784)),COUNTA('Pat Score Cards'!D5784:AA5784)&lt;6), "Error: Select one value per measurement","")</f>
        <v/>
      </c>
    </row>
    <row r="5786" spans="1:9" x14ac:dyDescent="0.25">
      <c r="A5786" s="91" t="str">
        <f>IF(AND(ISBLANK('Pat Score Cards'!B5785),COUNTA('Pat Score Cards'!D5785:AA5785)&gt;0),"Selet site for record","")</f>
        <v/>
      </c>
      <c r="B5786" s="87" t="str">
        <f>IF(AND(ISBLANK('Pat Score Cards'!C5785),COUNTA('Pat Score Cards'!D5785:AA5785)&gt;0),"Selet species for record","")</f>
        <v/>
      </c>
      <c r="C5786" s="87" t="str">
        <f>IF(COUNTA('Pat Score Cards'!D5785:G5785) &gt;  1, "Error: Select only one value for " &amp; 'Pat Score Cards'!$D$1, "")</f>
        <v/>
      </c>
      <c r="D5786" s="87" t="str">
        <f>IF(COUNTA('Pat Score Cards'!H5785:K5785) &gt;  1, "Error: Select only one value for " &amp; 'Pat Score Cards'!$H$1, "")</f>
        <v/>
      </c>
      <c r="E5786" s="87" t="str">
        <f>IF(COUNTA('Pat Score Cards'!L5785:O5785) &gt;  1, "Error: Select only one value for " &amp; 'Pat Score Cards'!$L$1, "")</f>
        <v/>
      </c>
      <c r="F5786" s="87" t="str">
        <f>IF(COUNTA('Pat Score Cards'!P5785:S5785) &gt;  1, "Error: Select only one value for " &amp; 'Pat Score Cards'!$P$1, "")</f>
        <v/>
      </c>
      <c r="G5786" s="87" t="str">
        <f>IF(COUNTA('Pat Score Cards'!T5785:W5785) &gt;  1, "Error: Select only one value for " &amp; 'Pat Score Cards'!$T$1, "")</f>
        <v/>
      </c>
      <c r="H5786" s="87" t="str">
        <f>IF(COUNTA('Pat Score Cards'!X5785:AA5785) &gt;  1, "Error: Select only one value for " &amp; 'Pat Score Cards'!$X$1, "")</f>
        <v/>
      </c>
      <c r="I5786" s="92" t="str">
        <f>IF(AND(NOT(ISBLANK('Pat Score Cards'!B5785)),COUNTA('Pat Score Cards'!D5785:AA5785)&lt;6), "Error: Select one value per measurement","")</f>
        <v/>
      </c>
    </row>
    <row r="5787" spans="1:9" x14ac:dyDescent="0.25">
      <c r="A5787" s="91" t="str">
        <f>IF(AND(ISBLANK('Pat Score Cards'!B5786),COUNTA('Pat Score Cards'!D5786:AA5786)&gt;0),"Selet site for record","")</f>
        <v/>
      </c>
      <c r="B5787" s="87" t="str">
        <f>IF(AND(ISBLANK('Pat Score Cards'!C5786),COUNTA('Pat Score Cards'!D5786:AA5786)&gt;0),"Selet species for record","")</f>
        <v/>
      </c>
      <c r="C5787" s="87" t="str">
        <f>IF(COUNTA('Pat Score Cards'!D5786:G5786) &gt;  1, "Error: Select only one value for " &amp; 'Pat Score Cards'!$D$1, "")</f>
        <v/>
      </c>
      <c r="D5787" s="87" t="str">
        <f>IF(COUNTA('Pat Score Cards'!H5786:K5786) &gt;  1, "Error: Select only one value for " &amp; 'Pat Score Cards'!$H$1, "")</f>
        <v/>
      </c>
      <c r="E5787" s="87" t="str">
        <f>IF(COUNTA('Pat Score Cards'!L5786:O5786) &gt;  1, "Error: Select only one value for " &amp; 'Pat Score Cards'!$L$1, "")</f>
        <v/>
      </c>
      <c r="F5787" s="87" t="str">
        <f>IF(COUNTA('Pat Score Cards'!P5786:S5786) &gt;  1, "Error: Select only one value for " &amp; 'Pat Score Cards'!$P$1, "")</f>
        <v/>
      </c>
      <c r="G5787" s="87" t="str">
        <f>IF(COUNTA('Pat Score Cards'!T5786:W5786) &gt;  1, "Error: Select only one value for " &amp; 'Pat Score Cards'!$T$1, "")</f>
        <v/>
      </c>
      <c r="H5787" s="87" t="str">
        <f>IF(COUNTA('Pat Score Cards'!X5786:AA5786) &gt;  1, "Error: Select only one value for " &amp; 'Pat Score Cards'!$X$1, "")</f>
        <v/>
      </c>
      <c r="I5787" s="92" t="str">
        <f>IF(AND(NOT(ISBLANK('Pat Score Cards'!B5786)),COUNTA('Pat Score Cards'!D5786:AA5786)&lt;6), "Error: Select one value per measurement","")</f>
        <v/>
      </c>
    </row>
    <row r="5788" spans="1:9" x14ac:dyDescent="0.25">
      <c r="A5788" s="91" t="str">
        <f>IF(AND(ISBLANK('Pat Score Cards'!B5787),COUNTA('Pat Score Cards'!D5787:AA5787)&gt;0),"Selet site for record","")</f>
        <v/>
      </c>
      <c r="B5788" s="87" t="str">
        <f>IF(AND(ISBLANK('Pat Score Cards'!C5787),COUNTA('Pat Score Cards'!D5787:AA5787)&gt;0),"Selet species for record","")</f>
        <v/>
      </c>
      <c r="C5788" s="87" t="str">
        <f>IF(COUNTA('Pat Score Cards'!D5787:G5787) &gt;  1, "Error: Select only one value for " &amp; 'Pat Score Cards'!$D$1, "")</f>
        <v/>
      </c>
      <c r="D5788" s="87" t="str">
        <f>IF(COUNTA('Pat Score Cards'!H5787:K5787) &gt;  1, "Error: Select only one value for " &amp; 'Pat Score Cards'!$H$1, "")</f>
        <v/>
      </c>
      <c r="E5788" s="87" t="str">
        <f>IF(COUNTA('Pat Score Cards'!L5787:O5787) &gt;  1, "Error: Select only one value for " &amp; 'Pat Score Cards'!$L$1, "")</f>
        <v/>
      </c>
      <c r="F5788" s="87" t="str">
        <f>IF(COUNTA('Pat Score Cards'!P5787:S5787) &gt;  1, "Error: Select only one value for " &amp; 'Pat Score Cards'!$P$1, "")</f>
        <v/>
      </c>
      <c r="G5788" s="87" t="str">
        <f>IF(COUNTA('Pat Score Cards'!T5787:W5787) &gt;  1, "Error: Select only one value for " &amp; 'Pat Score Cards'!$T$1, "")</f>
        <v/>
      </c>
      <c r="H5788" s="87" t="str">
        <f>IF(COUNTA('Pat Score Cards'!X5787:AA5787) &gt;  1, "Error: Select only one value for " &amp; 'Pat Score Cards'!$X$1, "")</f>
        <v/>
      </c>
      <c r="I5788" s="92" t="str">
        <f>IF(AND(NOT(ISBLANK('Pat Score Cards'!B5787)),COUNTA('Pat Score Cards'!D5787:AA5787)&lt;6), "Error: Select one value per measurement","")</f>
        <v/>
      </c>
    </row>
    <row r="5789" spans="1:9" x14ac:dyDescent="0.25">
      <c r="A5789" s="91" t="str">
        <f>IF(AND(ISBLANK('Pat Score Cards'!B5788),COUNTA('Pat Score Cards'!D5788:AA5788)&gt;0),"Selet site for record","")</f>
        <v/>
      </c>
      <c r="B5789" s="87" t="str">
        <f>IF(AND(ISBLANK('Pat Score Cards'!C5788),COUNTA('Pat Score Cards'!D5788:AA5788)&gt;0),"Selet species for record","")</f>
        <v/>
      </c>
      <c r="C5789" s="87" t="str">
        <f>IF(COUNTA('Pat Score Cards'!D5788:G5788) &gt;  1, "Error: Select only one value for " &amp; 'Pat Score Cards'!$D$1, "")</f>
        <v/>
      </c>
      <c r="D5789" s="87" t="str">
        <f>IF(COUNTA('Pat Score Cards'!H5788:K5788) &gt;  1, "Error: Select only one value for " &amp; 'Pat Score Cards'!$H$1, "")</f>
        <v/>
      </c>
      <c r="E5789" s="87" t="str">
        <f>IF(COUNTA('Pat Score Cards'!L5788:O5788) &gt;  1, "Error: Select only one value for " &amp; 'Pat Score Cards'!$L$1, "")</f>
        <v/>
      </c>
      <c r="F5789" s="87" t="str">
        <f>IF(COUNTA('Pat Score Cards'!P5788:S5788) &gt;  1, "Error: Select only one value for " &amp; 'Pat Score Cards'!$P$1, "")</f>
        <v/>
      </c>
      <c r="G5789" s="87" t="str">
        <f>IF(COUNTA('Pat Score Cards'!T5788:W5788) &gt;  1, "Error: Select only one value for " &amp; 'Pat Score Cards'!$T$1, "")</f>
        <v/>
      </c>
      <c r="H5789" s="87" t="str">
        <f>IF(COUNTA('Pat Score Cards'!X5788:AA5788) &gt;  1, "Error: Select only one value for " &amp; 'Pat Score Cards'!$X$1, "")</f>
        <v/>
      </c>
      <c r="I5789" s="92" t="str">
        <f>IF(AND(NOT(ISBLANK('Pat Score Cards'!B5788)),COUNTA('Pat Score Cards'!D5788:AA5788)&lt;6), "Error: Select one value per measurement","")</f>
        <v/>
      </c>
    </row>
    <row r="5790" spans="1:9" x14ac:dyDescent="0.25">
      <c r="A5790" s="91" t="str">
        <f>IF(AND(ISBLANK('Pat Score Cards'!B5789),COUNTA('Pat Score Cards'!D5789:AA5789)&gt;0),"Selet site for record","")</f>
        <v/>
      </c>
      <c r="B5790" s="87" t="str">
        <f>IF(AND(ISBLANK('Pat Score Cards'!C5789),COUNTA('Pat Score Cards'!D5789:AA5789)&gt;0),"Selet species for record","")</f>
        <v/>
      </c>
      <c r="C5790" s="87" t="str">
        <f>IF(COUNTA('Pat Score Cards'!D5789:G5789) &gt;  1, "Error: Select only one value for " &amp; 'Pat Score Cards'!$D$1, "")</f>
        <v/>
      </c>
      <c r="D5790" s="87" t="str">
        <f>IF(COUNTA('Pat Score Cards'!H5789:K5789) &gt;  1, "Error: Select only one value for " &amp; 'Pat Score Cards'!$H$1, "")</f>
        <v/>
      </c>
      <c r="E5790" s="87" t="str">
        <f>IF(COUNTA('Pat Score Cards'!L5789:O5789) &gt;  1, "Error: Select only one value for " &amp; 'Pat Score Cards'!$L$1, "")</f>
        <v/>
      </c>
      <c r="F5790" s="87" t="str">
        <f>IF(COUNTA('Pat Score Cards'!P5789:S5789) &gt;  1, "Error: Select only one value for " &amp; 'Pat Score Cards'!$P$1, "")</f>
        <v/>
      </c>
      <c r="G5790" s="87" t="str">
        <f>IF(COUNTA('Pat Score Cards'!T5789:W5789) &gt;  1, "Error: Select only one value for " &amp; 'Pat Score Cards'!$T$1, "")</f>
        <v/>
      </c>
      <c r="H5790" s="87" t="str">
        <f>IF(COUNTA('Pat Score Cards'!X5789:AA5789) &gt;  1, "Error: Select only one value for " &amp; 'Pat Score Cards'!$X$1, "")</f>
        <v/>
      </c>
      <c r="I5790" s="92" t="str">
        <f>IF(AND(NOT(ISBLANK('Pat Score Cards'!B5789)),COUNTA('Pat Score Cards'!D5789:AA5789)&lt;6), "Error: Select one value per measurement","")</f>
        <v/>
      </c>
    </row>
    <row r="5791" spans="1:9" x14ac:dyDescent="0.25">
      <c r="A5791" s="91" t="str">
        <f>IF(AND(ISBLANK('Pat Score Cards'!B5790),COUNTA('Pat Score Cards'!D5790:AA5790)&gt;0),"Selet site for record","")</f>
        <v/>
      </c>
      <c r="B5791" s="87" t="str">
        <f>IF(AND(ISBLANK('Pat Score Cards'!C5790),COUNTA('Pat Score Cards'!D5790:AA5790)&gt;0),"Selet species for record","")</f>
        <v/>
      </c>
      <c r="C5791" s="87" t="str">
        <f>IF(COUNTA('Pat Score Cards'!D5790:G5790) &gt;  1, "Error: Select only one value for " &amp; 'Pat Score Cards'!$D$1, "")</f>
        <v/>
      </c>
      <c r="D5791" s="87" t="str">
        <f>IF(COUNTA('Pat Score Cards'!H5790:K5790) &gt;  1, "Error: Select only one value for " &amp; 'Pat Score Cards'!$H$1, "")</f>
        <v/>
      </c>
      <c r="E5791" s="87" t="str">
        <f>IF(COUNTA('Pat Score Cards'!L5790:O5790) &gt;  1, "Error: Select only one value for " &amp; 'Pat Score Cards'!$L$1, "")</f>
        <v/>
      </c>
      <c r="F5791" s="87" t="str">
        <f>IF(COUNTA('Pat Score Cards'!P5790:S5790) &gt;  1, "Error: Select only one value for " &amp; 'Pat Score Cards'!$P$1, "")</f>
        <v/>
      </c>
      <c r="G5791" s="87" t="str">
        <f>IF(COUNTA('Pat Score Cards'!T5790:W5790) &gt;  1, "Error: Select only one value for " &amp; 'Pat Score Cards'!$T$1, "")</f>
        <v/>
      </c>
      <c r="H5791" s="87" t="str">
        <f>IF(COUNTA('Pat Score Cards'!X5790:AA5790) &gt;  1, "Error: Select only one value for " &amp; 'Pat Score Cards'!$X$1, "")</f>
        <v/>
      </c>
      <c r="I5791" s="92" t="str">
        <f>IF(AND(NOT(ISBLANK('Pat Score Cards'!B5790)),COUNTA('Pat Score Cards'!D5790:AA5790)&lt;6), "Error: Select one value per measurement","")</f>
        <v/>
      </c>
    </row>
    <row r="5792" spans="1:9" x14ac:dyDescent="0.25">
      <c r="A5792" s="91" t="str">
        <f>IF(AND(ISBLANK('Pat Score Cards'!B5791),COUNTA('Pat Score Cards'!D5791:AA5791)&gt;0),"Selet site for record","")</f>
        <v/>
      </c>
      <c r="B5792" s="87" t="str">
        <f>IF(AND(ISBLANK('Pat Score Cards'!C5791),COUNTA('Pat Score Cards'!D5791:AA5791)&gt;0),"Selet species for record","")</f>
        <v/>
      </c>
      <c r="C5792" s="87" t="str">
        <f>IF(COUNTA('Pat Score Cards'!D5791:G5791) &gt;  1, "Error: Select only one value for " &amp; 'Pat Score Cards'!$D$1, "")</f>
        <v/>
      </c>
      <c r="D5792" s="87" t="str">
        <f>IF(COUNTA('Pat Score Cards'!H5791:K5791) &gt;  1, "Error: Select only one value for " &amp; 'Pat Score Cards'!$H$1, "")</f>
        <v/>
      </c>
      <c r="E5792" s="87" t="str">
        <f>IF(COUNTA('Pat Score Cards'!L5791:O5791) &gt;  1, "Error: Select only one value for " &amp; 'Pat Score Cards'!$L$1, "")</f>
        <v/>
      </c>
      <c r="F5792" s="87" t="str">
        <f>IF(COUNTA('Pat Score Cards'!P5791:S5791) &gt;  1, "Error: Select only one value for " &amp; 'Pat Score Cards'!$P$1, "")</f>
        <v/>
      </c>
      <c r="G5792" s="87" t="str">
        <f>IF(COUNTA('Pat Score Cards'!T5791:W5791) &gt;  1, "Error: Select only one value for " &amp; 'Pat Score Cards'!$T$1, "")</f>
        <v/>
      </c>
      <c r="H5792" s="87" t="str">
        <f>IF(COUNTA('Pat Score Cards'!X5791:AA5791) &gt;  1, "Error: Select only one value for " &amp; 'Pat Score Cards'!$X$1, "")</f>
        <v/>
      </c>
      <c r="I5792" s="92" t="str">
        <f>IF(AND(NOT(ISBLANK('Pat Score Cards'!B5791)),COUNTA('Pat Score Cards'!D5791:AA5791)&lt;6), "Error: Select one value per measurement","")</f>
        <v/>
      </c>
    </row>
    <row r="5793" spans="1:9" x14ac:dyDescent="0.25">
      <c r="A5793" s="91" t="str">
        <f>IF(AND(ISBLANK('Pat Score Cards'!B5792),COUNTA('Pat Score Cards'!D5792:AA5792)&gt;0),"Selet site for record","")</f>
        <v/>
      </c>
      <c r="B5793" s="87" t="str">
        <f>IF(AND(ISBLANK('Pat Score Cards'!C5792),COUNTA('Pat Score Cards'!D5792:AA5792)&gt;0),"Selet species for record","")</f>
        <v/>
      </c>
      <c r="C5793" s="87" t="str">
        <f>IF(COUNTA('Pat Score Cards'!D5792:G5792) &gt;  1, "Error: Select only one value for " &amp; 'Pat Score Cards'!$D$1, "")</f>
        <v/>
      </c>
      <c r="D5793" s="87" t="str">
        <f>IF(COUNTA('Pat Score Cards'!H5792:K5792) &gt;  1, "Error: Select only one value for " &amp; 'Pat Score Cards'!$H$1, "")</f>
        <v/>
      </c>
      <c r="E5793" s="87" t="str">
        <f>IF(COUNTA('Pat Score Cards'!L5792:O5792) &gt;  1, "Error: Select only one value for " &amp; 'Pat Score Cards'!$L$1, "")</f>
        <v/>
      </c>
      <c r="F5793" s="87" t="str">
        <f>IF(COUNTA('Pat Score Cards'!P5792:S5792) &gt;  1, "Error: Select only one value for " &amp; 'Pat Score Cards'!$P$1, "")</f>
        <v/>
      </c>
      <c r="G5793" s="87" t="str">
        <f>IF(COUNTA('Pat Score Cards'!T5792:W5792) &gt;  1, "Error: Select only one value for " &amp; 'Pat Score Cards'!$T$1, "")</f>
        <v/>
      </c>
      <c r="H5793" s="87" t="str">
        <f>IF(COUNTA('Pat Score Cards'!X5792:AA5792) &gt;  1, "Error: Select only one value for " &amp; 'Pat Score Cards'!$X$1, "")</f>
        <v/>
      </c>
      <c r="I5793" s="92" t="str">
        <f>IF(AND(NOT(ISBLANK('Pat Score Cards'!B5792)),COUNTA('Pat Score Cards'!D5792:AA5792)&lt;6), "Error: Select one value per measurement","")</f>
        <v/>
      </c>
    </row>
    <row r="5794" spans="1:9" x14ac:dyDescent="0.25">
      <c r="A5794" s="91" t="str">
        <f>IF(AND(ISBLANK('Pat Score Cards'!B5793),COUNTA('Pat Score Cards'!D5793:AA5793)&gt;0),"Selet site for record","")</f>
        <v/>
      </c>
      <c r="B5794" s="87" t="str">
        <f>IF(AND(ISBLANK('Pat Score Cards'!C5793),COUNTA('Pat Score Cards'!D5793:AA5793)&gt;0),"Selet species for record","")</f>
        <v/>
      </c>
      <c r="C5794" s="87" t="str">
        <f>IF(COUNTA('Pat Score Cards'!D5793:G5793) &gt;  1, "Error: Select only one value for " &amp; 'Pat Score Cards'!$D$1, "")</f>
        <v/>
      </c>
      <c r="D5794" s="87" t="str">
        <f>IF(COUNTA('Pat Score Cards'!H5793:K5793) &gt;  1, "Error: Select only one value for " &amp; 'Pat Score Cards'!$H$1, "")</f>
        <v/>
      </c>
      <c r="E5794" s="87" t="str">
        <f>IF(COUNTA('Pat Score Cards'!L5793:O5793) &gt;  1, "Error: Select only one value for " &amp; 'Pat Score Cards'!$L$1, "")</f>
        <v/>
      </c>
      <c r="F5794" s="87" t="str">
        <f>IF(COUNTA('Pat Score Cards'!P5793:S5793) &gt;  1, "Error: Select only one value for " &amp; 'Pat Score Cards'!$P$1, "")</f>
        <v/>
      </c>
      <c r="G5794" s="87" t="str">
        <f>IF(COUNTA('Pat Score Cards'!T5793:W5793) &gt;  1, "Error: Select only one value for " &amp; 'Pat Score Cards'!$T$1, "")</f>
        <v/>
      </c>
      <c r="H5794" s="87" t="str">
        <f>IF(COUNTA('Pat Score Cards'!X5793:AA5793) &gt;  1, "Error: Select only one value for " &amp; 'Pat Score Cards'!$X$1, "")</f>
        <v/>
      </c>
      <c r="I5794" s="92" t="str">
        <f>IF(AND(NOT(ISBLANK('Pat Score Cards'!B5793)),COUNTA('Pat Score Cards'!D5793:AA5793)&lt;6), "Error: Select one value per measurement","")</f>
        <v/>
      </c>
    </row>
    <row r="5795" spans="1:9" x14ac:dyDescent="0.25">
      <c r="A5795" s="91" t="str">
        <f>IF(AND(ISBLANK('Pat Score Cards'!B5794),COUNTA('Pat Score Cards'!D5794:AA5794)&gt;0),"Selet site for record","")</f>
        <v/>
      </c>
      <c r="B5795" s="87" t="str">
        <f>IF(AND(ISBLANK('Pat Score Cards'!C5794),COUNTA('Pat Score Cards'!D5794:AA5794)&gt;0),"Selet species for record","")</f>
        <v/>
      </c>
      <c r="C5795" s="87" t="str">
        <f>IF(COUNTA('Pat Score Cards'!D5794:G5794) &gt;  1, "Error: Select only one value for " &amp; 'Pat Score Cards'!$D$1, "")</f>
        <v/>
      </c>
      <c r="D5795" s="87" t="str">
        <f>IF(COUNTA('Pat Score Cards'!H5794:K5794) &gt;  1, "Error: Select only one value for " &amp; 'Pat Score Cards'!$H$1, "")</f>
        <v/>
      </c>
      <c r="E5795" s="87" t="str">
        <f>IF(COUNTA('Pat Score Cards'!L5794:O5794) &gt;  1, "Error: Select only one value for " &amp; 'Pat Score Cards'!$L$1, "")</f>
        <v/>
      </c>
      <c r="F5795" s="87" t="str">
        <f>IF(COUNTA('Pat Score Cards'!P5794:S5794) &gt;  1, "Error: Select only one value for " &amp; 'Pat Score Cards'!$P$1, "")</f>
        <v/>
      </c>
      <c r="G5795" s="87" t="str">
        <f>IF(COUNTA('Pat Score Cards'!T5794:W5794) &gt;  1, "Error: Select only one value for " &amp; 'Pat Score Cards'!$T$1, "")</f>
        <v/>
      </c>
      <c r="H5795" s="87" t="str">
        <f>IF(COUNTA('Pat Score Cards'!X5794:AA5794) &gt;  1, "Error: Select only one value for " &amp; 'Pat Score Cards'!$X$1, "")</f>
        <v/>
      </c>
      <c r="I5795" s="92" t="str">
        <f>IF(AND(NOT(ISBLANK('Pat Score Cards'!B5794)),COUNTA('Pat Score Cards'!D5794:AA5794)&lt;6), "Error: Select one value per measurement","")</f>
        <v/>
      </c>
    </row>
    <row r="5796" spans="1:9" x14ac:dyDescent="0.25">
      <c r="A5796" s="91" t="str">
        <f>IF(AND(ISBLANK('Pat Score Cards'!B5795),COUNTA('Pat Score Cards'!D5795:AA5795)&gt;0),"Selet site for record","")</f>
        <v/>
      </c>
      <c r="B5796" s="87" t="str">
        <f>IF(AND(ISBLANK('Pat Score Cards'!C5795),COUNTA('Pat Score Cards'!D5795:AA5795)&gt;0),"Selet species for record","")</f>
        <v/>
      </c>
      <c r="C5796" s="87" t="str">
        <f>IF(COUNTA('Pat Score Cards'!D5795:G5795) &gt;  1, "Error: Select only one value for " &amp; 'Pat Score Cards'!$D$1, "")</f>
        <v/>
      </c>
      <c r="D5796" s="87" t="str">
        <f>IF(COUNTA('Pat Score Cards'!H5795:K5795) &gt;  1, "Error: Select only one value for " &amp; 'Pat Score Cards'!$H$1, "")</f>
        <v/>
      </c>
      <c r="E5796" s="87" t="str">
        <f>IF(COUNTA('Pat Score Cards'!L5795:O5795) &gt;  1, "Error: Select only one value for " &amp; 'Pat Score Cards'!$L$1, "")</f>
        <v/>
      </c>
      <c r="F5796" s="87" t="str">
        <f>IF(COUNTA('Pat Score Cards'!P5795:S5795) &gt;  1, "Error: Select only one value for " &amp; 'Pat Score Cards'!$P$1, "")</f>
        <v/>
      </c>
      <c r="G5796" s="87" t="str">
        <f>IF(COUNTA('Pat Score Cards'!T5795:W5795) &gt;  1, "Error: Select only one value for " &amp; 'Pat Score Cards'!$T$1, "")</f>
        <v/>
      </c>
      <c r="H5796" s="87" t="str">
        <f>IF(COUNTA('Pat Score Cards'!X5795:AA5795) &gt;  1, "Error: Select only one value for " &amp; 'Pat Score Cards'!$X$1, "")</f>
        <v/>
      </c>
      <c r="I5796" s="92" t="str">
        <f>IF(AND(NOT(ISBLANK('Pat Score Cards'!B5795)),COUNTA('Pat Score Cards'!D5795:AA5795)&lt;6), "Error: Select one value per measurement","")</f>
        <v/>
      </c>
    </row>
    <row r="5797" spans="1:9" x14ac:dyDescent="0.25">
      <c r="A5797" s="91" t="str">
        <f>IF(AND(ISBLANK('Pat Score Cards'!B5796),COUNTA('Pat Score Cards'!D5796:AA5796)&gt;0),"Selet site for record","")</f>
        <v/>
      </c>
      <c r="B5797" s="87" t="str">
        <f>IF(AND(ISBLANK('Pat Score Cards'!C5796),COUNTA('Pat Score Cards'!D5796:AA5796)&gt;0),"Selet species for record","")</f>
        <v/>
      </c>
      <c r="C5797" s="87" t="str">
        <f>IF(COUNTA('Pat Score Cards'!D5796:G5796) &gt;  1, "Error: Select only one value for " &amp; 'Pat Score Cards'!$D$1, "")</f>
        <v/>
      </c>
      <c r="D5797" s="87" t="str">
        <f>IF(COUNTA('Pat Score Cards'!H5796:K5796) &gt;  1, "Error: Select only one value for " &amp; 'Pat Score Cards'!$H$1, "")</f>
        <v/>
      </c>
      <c r="E5797" s="87" t="str">
        <f>IF(COUNTA('Pat Score Cards'!L5796:O5796) &gt;  1, "Error: Select only one value for " &amp; 'Pat Score Cards'!$L$1, "")</f>
        <v/>
      </c>
      <c r="F5797" s="87" t="str">
        <f>IF(COUNTA('Pat Score Cards'!P5796:S5796) &gt;  1, "Error: Select only one value for " &amp; 'Pat Score Cards'!$P$1, "")</f>
        <v/>
      </c>
      <c r="G5797" s="87" t="str">
        <f>IF(COUNTA('Pat Score Cards'!T5796:W5796) &gt;  1, "Error: Select only one value for " &amp; 'Pat Score Cards'!$T$1, "")</f>
        <v/>
      </c>
      <c r="H5797" s="87" t="str">
        <f>IF(COUNTA('Pat Score Cards'!X5796:AA5796) &gt;  1, "Error: Select only one value for " &amp; 'Pat Score Cards'!$X$1, "")</f>
        <v/>
      </c>
      <c r="I5797" s="92" t="str">
        <f>IF(AND(NOT(ISBLANK('Pat Score Cards'!B5796)),COUNTA('Pat Score Cards'!D5796:AA5796)&lt;6), "Error: Select one value per measurement","")</f>
        <v/>
      </c>
    </row>
    <row r="5798" spans="1:9" x14ac:dyDescent="0.25">
      <c r="A5798" s="91" t="str">
        <f>IF(AND(ISBLANK('Pat Score Cards'!B5797),COUNTA('Pat Score Cards'!D5797:AA5797)&gt;0),"Selet site for record","")</f>
        <v/>
      </c>
      <c r="B5798" s="87" t="str">
        <f>IF(AND(ISBLANK('Pat Score Cards'!C5797),COUNTA('Pat Score Cards'!D5797:AA5797)&gt;0),"Selet species for record","")</f>
        <v/>
      </c>
      <c r="C5798" s="87" t="str">
        <f>IF(COUNTA('Pat Score Cards'!D5797:G5797) &gt;  1, "Error: Select only one value for " &amp; 'Pat Score Cards'!$D$1, "")</f>
        <v/>
      </c>
      <c r="D5798" s="87" t="str">
        <f>IF(COUNTA('Pat Score Cards'!H5797:K5797) &gt;  1, "Error: Select only one value for " &amp; 'Pat Score Cards'!$H$1, "")</f>
        <v/>
      </c>
      <c r="E5798" s="87" t="str">
        <f>IF(COUNTA('Pat Score Cards'!L5797:O5797) &gt;  1, "Error: Select only one value for " &amp; 'Pat Score Cards'!$L$1, "")</f>
        <v/>
      </c>
      <c r="F5798" s="87" t="str">
        <f>IF(COUNTA('Pat Score Cards'!P5797:S5797) &gt;  1, "Error: Select only one value for " &amp; 'Pat Score Cards'!$P$1, "")</f>
        <v/>
      </c>
      <c r="G5798" s="87" t="str">
        <f>IF(COUNTA('Pat Score Cards'!T5797:W5797) &gt;  1, "Error: Select only one value for " &amp; 'Pat Score Cards'!$T$1, "")</f>
        <v/>
      </c>
      <c r="H5798" s="87" t="str">
        <f>IF(COUNTA('Pat Score Cards'!X5797:AA5797) &gt;  1, "Error: Select only one value for " &amp; 'Pat Score Cards'!$X$1, "")</f>
        <v/>
      </c>
      <c r="I5798" s="92" t="str">
        <f>IF(AND(NOT(ISBLANK('Pat Score Cards'!B5797)),COUNTA('Pat Score Cards'!D5797:AA5797)&lt;6), "Error: Select one value per measurement","")</f>
        <v/>
      </c>
    </row>
    <row r="5799" spans="1:9" x14ac:dyDescent="0.25">
      <c r="A5799" s="91" t="str">
        <f>IF(AND(ISBLANK('Pat Score Cards'!B5798),COUNTA('Pat Score Cards'!D5798:AA5798)&gt;0),"Selet site for record","")</f>
        <v/>
      </c>
      <c r="B5799" s="87" t="str">
        <f>IF(AND(ISBLANK('Pat Score Cards'!C5798),COUNTA('Pat Score Cards'!D5798:AA5798)&gt;0),"Selet species for record","")</f>
        <v/>
      </c>
      <c r="C5799" s="87" t="str">
        <f>IF(COUNTA('Pat Score Cards'!D5798:G5798) &gt;  1, "Error: Select only one value for " &amp; 'Pat Score Cards'!$D$1, "")</f>
        <v/>
      </c>
      <c r="D5799" s="87" t="str">
        <f>IF(COUNTA('Pat Score Cards'!H5798:K5798) &gt;  1, "Error: Select only one value for " &amp; 'Pat Score Cards'!$H$1, "")</f>
        <v/>
      </c>
      <c r="E5799" s="87" t="str">
        <f>IF(COUNTA('Pat Score Cards'!L5798:O5798) &gt;  1, "Error: Select only one value for " &amp; 'Pat Score Cards'!$L$1, "")</f>
        <v/>
      </c>
      <c r="F5799" s="87" t="str">
        <f>IF(COUNTA('Pat Score Cards'!P5798:S5798) &gt;  1, "Error: Select only one value for " &amp; 'Pat Score Cards'!$P$1, "")</f>
        <v/>
      </c>
      <c r="G5799" s="87" t="str">
        <f>IF(COUNTA('Pat Score Cards'!T5798:W5798) &gt;  1, "Error: Select only one value for " &amp; 'Pat Score Cards'!$T$1, "")</f>
        <v/>
      </c>
      <c r="H5799" s="87" t="str">
        <f>IF(COUNTA('Pat Score Cards'!X5798:AA5798) &gt;  1, "Error: Select only one value for " &amp; 'Pat Score Cards'!$X$1, "")</f>
        <v/>
      </c>
      <c r="I5799" s="92" t="str">
        <f>IF(AND(NOT(ISBLANK('Pat Score Cards'!B5798)),COUNTA('Pat Score Cards'!D5798:AA5798)&lt;6), "Error: Select one value per measurement","")</f>
        <v/>
      </c>
    </row>
    <row r="5800" spans="1:9" x14ac:dyDescent="0.25">
      <c r="A5800" s="91" t="str">
        <f>IF(AND(ISBLANK('Pat Score Cards'!B5799),COUNTA('Pat Score Cards'!D5799:AA5799)&gt;0),"Selet site for record","")</f>
        <v/>
      </c>
      <c r="B5800" s="87" t="str">
        <f>IF(AND(ISBLANK('Pat Score Cards'!C5799),COUNTA('Pat Score Cards'!D5799:AA5799)&gt;0),"Selet species for record","")</f>
        <v/>
      </c>
      <c r="C5800" s="87" t="str">
        <f>IF(COUNTA('Pat Score Cards'!D5799:G5799) &gt;  1, "Error: Select only one value for " &amp; 'Pat Score Cards'!$D$1, "")</f>
        <v/>
      </c>
      <c r="D5800" s="87" t="str">
        <f>IF(COUNTA('Pat Score Cards'!H5799:K5799) &gt;  1, "Error: Select only one value for " &amp; 'Pat Score Cards'!$H$1, "")</f>
        <v/>
      </c>
      <c r="E5800" s="87" t="str">
        <f>IF(COUNTA('Pat Score Cards'!L5799:O5799) &gt;  1, "Error: Select only one value for " &amp; 'Pat Score Cards'!$L$1, "")</f>
        <v/>
      </c>
      <c r="F5800" s="87" t="str">
        <f>IF(COUNTA('Pat Score Cards'!P5799:S5799) &gt;  1, "Error: Select only one value for " &amp; 'Pat Score Cards'!$P$1, "")</f>
        <v/>
      </c>
      <c r="G5800" s="87" t="str">
        <f>IF(COUNTA('Pat Score Cards'!T5799:W5799) &gt;  1, "Error: Select only one value for " &amp; 'Pat Score Cards'!$T$1, "")</f>
        <v/>
      </c>
      <c r="H5800" s="87" t="str">
        <f>IF(COUNTA('Pat Score Cards'!X5799:AA5799) &gt;  1, "Error: Select only one value for " &amp; 'Pat Score Cards'!$X$1, "")</f>
        <v/>
      </c>
      <c r="I5800" s="92" t="str">
        <f>IF(AND(NOT(ISBLANK('Pat Score Cards'!B5799)),COUNTA('Pat Score Cards'!D5799:AA5799)&lt;6), "Error: Select one value per measurement","")</f>
        <v/>
      </c>
    </row>
    <row r="5801" spans="1:9" x14ac:dyDescent="0.25">
      <c r="A5801" s="91" t="str">
        <f>IF(AND(ISBLANK('Pat Score Cards'!B5800),COUNTA('Pat Score Cards'!D5800:AA5800)&gt;0),"Selet site for record","")</f>
        <v/>
      </c>
      <c r="B5801" s="87" t="str">
        <f>IF(AND(ISBLANK('Pat Score Cards'!C5800),COUNTA('Pat Score Cards'!D5800:AA5800)&gt;0),"Selet species for record","")</f>
        <v/>
      </c>
      <c r="C5801" s="87" t="str">
        <f>IF(COUNTA('Pat Score Cards'!D5800:G5800) &gt;  1, "Error: Select only one value for " &amp; 'Pat Score Cards'!$D$1, "")</f>
        <v/>
      </c>
      <c r="D5801" s="87" t="str">
        <f>IF(COUNTA('Pat Score Cards'!H5800:K5800) &gt;  1, "Error: Select only one value for " &amp; 'Pat Score Cards'!$H$1, "")</f>
        <v/>
      </c>
      <c r="E5801" s="87" t="str">
        <f>IF(COUNTA('Pat Score Cards'!L5800:O5800) &gt;  1, "Error: Select only one value for " &amp; 'Pat Score Cards'!$L$1, "")</f>
        <v/>
      </c>
      <c r="F5801" s="87" t="str">
        <f>IF(COUNTA('Pat Score Cards'!P5800:S5800) &gt;  1, "Error: Select only one value for " &amp; 'Pat Score Cards'!$P$1, "")</f>
        <v/>
      </c>
      <c r="G5801" s="87" t="str">
        <f>IF(COUNTA('Pat Score Cards'!T5800:W5800) &gt;  1, "Error: Select only one value for " &amp; 'Pat Score Cards'!$T$1, "")</f>
        <v/>
      </c>
      <c r="H5801" s="87" t="str">
        <f>IF(COUNTA('Pat Score Cards'!X5800:AA5800) &gt;  1, "Error: Select only one value for " &amp; 'Pat Score Cards'!$X$1, "")</f>
        <v/>
      </c>
      <c r="I5801" s="92" t="str">
        <f>IF(AND(NOT(ISBLANK('Pat Score Cards'!B5800)),COUNTA('Pat Score Cards'!D5800:AA5800)&lt;6), "Error: Select one value per measurement","")</f>
        <v/>
      </c>
    </row>
    <row r="5802" spans="1:9" x14ac:dyDescent="0.25">
      <c r="A5802" s="91" t="str">
        <f>IF(AND(ISBLANK('Pat Score Cards'!B5801),COUNTA('Pat Score Cards'!D5801:AA5801)&gt;0),"Selet site for record","")</f>
        <v/>
      </c>
      <c r="B5802" s="87" t="str">
        <f>IF(AND(ISBLANK('Pat Score Cards'!C5801),COUNTA('Pat Score Cards'!D5801:AA5801)&gt;0),"Selet species for record","")</f>
        <v/>
      </c>
      <c r="C5802" s="87" t="str">
        <f>IF(COUNTA('Pat Score Cards'!D5801:G5801) &gt;  1, "Error: Select only one value for " &amp; 'Pat Score Cards'!$D$1, "")</f>
        <v/>
      </c>
      <c r="D5802" s="87" t="str">
        <f>IF(COUNTA('Pat Score Cards'!H5801:K5801) &gt;  1, "Error: Select only one value for " &amp; 'Pat Score Cards'!$H$1, "")</f>
        <v/>
      </c>
      <c r="E5802" s="87" t="str">
        <f>IF(COUNTA('Pat Score Cards'!L5801:O5801) &gt;  1, "Error: Select only one value for " &amp; 'Pat Score Cards'!$L$1, "")</f>
        <v/>
      </c>
      <c r="F5802" s="87" t="str">
        <f>IF(COUNTA('Pat Score Cards'!P5801:S5801) &gt;  1, "Error: Select only one value for " &amp; 'Pat Score Cards'!$P$1, "")</f>
        <v/>
      </c>
      <c r="G5802" s="87" t="str">
        <f>IF(COUNTA('Pat Score Cards'!T5801:W5801) &gt;  1, "Error: Select only one value for " &amp; 'Pat Score Cards'!$T$1, "")</f>
        <v/>
      </c>
      <c r="H5802" s="87" t="str">
        <f>IF(COUNTA('Pat Score Cards'!X5801:AA5801) &gt;  1, "Error: Select only one value for " &amp; 'Pat Score Cards'!$X$1, "")</f>
        <v/>
      </c>
      <c r="I5802" s="92" t="str">
        <f>IF(AND(NOT(ISBLANK('Pat Score Cards'!B5801)),COUNTA('Pat Score Cards'!D5801:AA5801)&lt;6), "Error: Select one value per measurement","")</f>
        <v/>
      </c>
    </row>
    <row r="5803" spans="1:9" x14ac:dyDescent="0.25">
      <c r="A5803" s="91" t="str">
        <f>IF(AND(ISBLANK('Pat Score Cards'!B5802),COUNTA('Pat Score Cards'!D5802:AA5802)&gt;0),"Selet site for record","")</f>
        <v/>
      </c>
      <c r="B5803" s="87" t="str">
        <f>IF(AND(ISBLANK('Pat Score Cards'!C5802),COUNTA('Pat Score Cards'!D5802:AA5802)&gt;0),"Selet species for record","")</f>
        <v/>
      </c>
      <c r="C5803" s="87" t="str">
        <f>IF(COUNTA('Pat Score Cards'!D5802:G5802) &gt;  1, "Error: Select only one value for " &amp; 'Pat Score Cards'!$D$1, "")</f>
        <v/>
      </c>
      <c r="D5803" s="87" t="str">
        <f>IF(COUNTA('Pat Score Cards'!H5802:K5802) &gt;  1, "Error: Select only one value for " &amp; 'Pat Score Cards'!$H$1, "")</f>
        <v/>
      </c>
      <c r="E5803" s="87" t="str">
        <f>IF(COUNTA('Pat Score Cards'!L5802:O5802) &gt;  1, "Error: Select only one value for " &amp; 'Pat Score Cards'!$L$1, "")</f>
        <v/>
      </c>
      <c r="F5803" s="87" t="str">
        <f>IF(COUNTA('Pat Score Cards'!P5802:S5802) &gt;  1, "Error: Select only one value for " &amp; 'Pat Score Cards'!$P$1, "")</f>
        <v/>
      </c>
      <c r="G5803" s="87" t="str">
        <f>IF(COUNTA('Pat Score Cards'!T5802:W5802) &gt;  1, "Error: Select only one value for " &amp; 'Pat Score Cards'!$T$1, "")</f>
        <v/>
      </c>
      <c r="H5803" s="87" t="str">
        <f>IF(COUNTA('Pat Score Cards'!X5802:AA5802) &gt;  1, "Error: Select only one value for " &amp; 'Pat Score Cards'!$X$1, "")</f>
        <v/>
      </c>
      <c r="I5803" s="92" t="str">
        <f>IF(AND(NOT(ISBLANK('Pat Score Cards'!B5802)),COUNTA('Pat Score Cards'!D5802:AA5802)&lt;6), "Error: Select one value per measurement","")</f>
        <v/>
      </c>
    </row>
    <row r="5804" spans="1:9" x14ac:dyDescent="0.25">
      <c r="A5804" s="91" t="str">
        <f>IF(AND(ISBLANK('Pat Score Cards'!B5803),COUNTA('Pat Score Cards'!D5803:AA5803)&gt;0),"Selet site for record","")</f>
        <v/>
      </c>
      <c r="B5804" s="87" t="str">
        <f>IF(AND(ISBLANK('Pat Score Cards'!C5803),COUNTA('Pat Score Cards'!D5803:AA5803)&gt;0),"Selet species for record","")</f>
        <v/>
      </c>
      <c r="C5804" s="87" t="str">
        <f>IF(COUNTA('Pat Score Cards'!D5803:G5803) &gt;  1, "Error: Select only one value for " &amp; 'Pat Score Cards'!$D$1, "")</f>
        <v/>
      </c>
      <c r="D5804" s="87" t="str">
        <f>IF(COUNTA('Pat Score Cards'!H5803:K5803) &gt;  1, "Error: Select only one value for " &amp; 'Pat Score Cards'!$H$1, "")</f>
        <v/>
      </c>
      <c r="E5804" s="87" t="str">
        <f>IF(COUNTA('Pat Score Cards'!L5803:O5803) &gt;  1, "Error: Select only one value for " &amp; 'Pat Score Cards'!$L$1, "")</f>
        <v/>
      </c>
      <c r="F5804" s="87" t="str">
        <f>IF(COUNTA('Pat Score Cards'!P5803:S5803) &gt;  1, "Error: Select only one value for " &amp; 'Pat Score Cards'!$P$1, "")</f>
        <v/>
      </c>
      <c r="G5804" s="87" t="str">
        <f>IF(COUNTA('Pat Score Cards'!T5803:W5803) &gt;  1, "Error: Select only one value for " &amp; 'Pat Score Cards'!$T$1, "")</f>
        <v/>
      </c>
      <c r="H5804" s="87" t="str">
        <f>IF(COUNTA('Pat Score Cards'!X5803:AA5803) &gt;  1, "Error: Select only one value for " &amp; 'Pat Score Cards'!$X$1, "")</f>
        <v/>
      </c>
      <c r="I5804" s="92" t="str">
        <f>IF(AND(NOT(ISBLANK('Pat Score Cards'!B5803)),COUNTA('Pat Score Cards'!D5803:AA5803)&lt;6), "Error: Select one value per measurement","")</f>
        <v/>
      </c>
    </row>
    <row r="5805" spans="1:9" x14ac:dyDescent="0.25">
      <c r="A5805" s="91" t="str">
        <f>IF(AND(ISBLANK('Pat Score Cards'!B5804),COUNTA('Pat Score Cards'!D5804:AA5804)&gt;0),"Selet site for record","")</f>
        <v/>
      </c>
      <c r="B5805" s="87" t="str">
        <f>IF(AND(ISBLANK('Pat Score Cards'!C5804),COUNTA('Pat Score Cards'!D5804:AA5804)&gt;0),"Selet species for record","")</f>
        <v/>
      </c>
      <c r="C5805" s="87" t="str">
        <f>IF(COUNTA('Pat Score Cards'!D5804:G5804) &gt;  1, "Error: Select only one value for " &amp; 'Pat Score Cards'!$D$1, "")</f>
        <v/>
      </c>
      <c r="D5805" s="87" t="str">
        <f>IF(COUNTA('Pat Score Cards'!H5804:K5804) &gt;  1, "Error: Select only one value for " &amp; 'Pat Score Cards'!$H$1, "")</f>
        <v/>
      </c>
      <c r="E5805" s="87" t="str">
        <f>IF(COUNTA('Pat Score Cards'!L5804:O5804) &gt;  1, "Error: Select only one value for " &amp; 'Pat Score Cards'!$L$1, "")</f>
        <v/>
      </c>
      <c r="F5805" s="87" t="str">
        <f>IF(COUNTA('Pat Score Cards'!P5804:S5804) &gt;  1, "Error: Select only one value for " &amp; 'Pat Score Cards'!$P$1, "")</f>
        <v/>
      </c>
      <c r="G5805" s="87" t="str">
        <f>IF(COUNTA('Pat Score Cards'!T5804:W5804) &gt;  1, "Error: Select only one value for " &amp; 'Pat Score Cards'!$T$1, "")</f>
        <v/>
      </c>
      <c r="H5805" s="87" t="str">
        <f>IF(COUNTA('Pat Score Cards'!X5804:AA5804) &gt;  1, "Error: Select only one value for " &amp; 'Pat Score Cards'!$X$1, "")</f>
        <v/>
      </c>
      <c r="I5805" s="92" t="str">
        <f>IF(AND(NOT(ISBLANK('Pat Score Cards'!B5804)),COUNTA('Pat Score Cards'!D5804:AA5804)&lt;6), "Error: Select one value per measurement","")</f>
        <v/>
      </c>
    </row>
    <row r="5806" spans="1:9" x14ac:dyDescent="0.25">
      <c r="A5806" s="91" t="str">
        <f>IF(AND(ISBLANK('Pat Score Cards'!B5805),COUNTA('Pat Score Cards'!D5805:AA5805)&gt;0),"Selet site for record","")</f>
        <v/>
      </c>
      <c r="B5806" s="87" t="str">
        <f>IF(AND(ISBLANK('Pat Score Cards'!C5805),COUNTA('Pat Score Cards'!D5805:AA5805)&gt;0),"Selet species for record","")</f>
        <v/>
      </c>
      <c r="C5806" s="87" t="str">
        <f>IF(COUNTA('Pat Score Cards'!D5805:G5805) &gt;  1, "Error: Select only one value for " &amp; 'Pat Score Cards'!$D$1, "")</f>
        <v/>
      </c>
      <c r="D5806" s="87" t="str">
        <f>IF(COUNTA('Pat Score Cards'!H5805:K5805) &gt;  1, "Error: Select only one value for " &amp; 'Pat Score Cards'!$H$1, "")</f>
        <v/>
      </c>
      <c r="E5806" s="87" t="str">
        <f>IF(COUNTA('Pat Score Cards'!L5805:O5805) &gt;  1, "Error: Select only one value for " &amp; 'Pat Score Cards'!$L$1, "")</f>
        <v/>
      </c>
      <c r="F5806" s="87" t="str">
        <f>IF(COUNTA('Pat Score Cards'!P5805:S5805) &gt;  1, "Error: Select only one value for " &amp; 'Pat Score Cards'!$P$1, "")</f>
        <v/>
      </c>
      <c r="G5806" s="87" t="str">
        <f>IF(COUNTA('Pat Score Cards'!T5805:W5805) &gt;  1, "Error: Select only one value for " &amp; 'Pat Score Cards'!$T$1, "")</f>
        <v/>
      </c>
      <c r="H5806" s="87" t="str">
        <f>IF(COUNTA('Pat Score Cards'!X5805:AA5805) &gt;  1, "Error: Select only one value for " &amp; 'Pat Score Cards'!$X$1, "")</f>
        <v/>
      </c>
      <c r="I5806" s="92" t="str">
        <f>IF(AND(NOT(ISBLANK('Pat Score Cards'!B5805)),COUNTA('Pat Score Cards'!D5805:AA5805)&lt;6), "Error: Select one value per measurement","")</f>
        <v/>
      </c>
    </row>
    <row r="5807" spans="1:9" x14ac:dyDescent="0.25">
      <c r="A5807" s="91" t="str">
        <f>IF(AND(ISBLANK('Pat Score Cards'!B5806),COUNTA('Pat Score Cards'!D5806:AA5806)&gt;0),"Selet site for record","")</f>
        <v/>
      </c>
      <c r="B5807" s="87" t="str">
        <f>IF(AND(ISBLANK('Pat Score Cards'!C5806),COUNTA('Pat Score Cards'!D5806:AA5806)&gt;0),"Selet species for record","")</f>
        <v/>
      </c>
      <c r="C5807" s="87" t="str">
        <f>IF(COUNTA('Pat Score Cards'!D5806:G5806) &gt;  1, "Error: Select only one value for " &amp; 'Pat Score Cards'!$D$1, "")</f>
        <v/>
      </c>
      <c r="D5807" s="87" t="str">
        <f>IF(COUNTA('Pat Score Cards'!H5806:K5806) &gt;  1, "Error: Select only one value for " &amp; 'Pat Score Cards'!$H$1, "")</f>
        <v/>
      </c>
      <c r="E5807" s="87" t="str">
        <f>IF(COUNTA('Pat Score Cards'!L5806:O5806) &gt;  1, "Error: Select only one value for " &amp; 'Pat Score Cards'!$L$1, "")</f>
        <v/>
      </c>
      <c r="F5807" s="87" t="str">
        <f>IF(COUNTA('Pat Score Cards'!P5806:S5806) &gt;  1, "Error: Select only one value for " &amp; 'Pat Score Cards'!$P$1, "")</f>
        <v/>
      </c>
      <c r="G5807" s="87" t="str">
        <f>IF(COUNTA('Pat Score Cards'!T5806:W5806) &gt;  1, "Error: Select only one value for " &amp; 'Pat Score Cards'!$T$1, "")</f>
        <v/>
      </c>
      <c r="H5807" s="87" t="str">
        <f>IF(COUNTA('Pat Score Cards'!X5806:AA5806) &gt;  1, "Error: Select only one value for " &amp; 'Pat Score Cards'!$X$1, "")</f>
        <v/>
      </c>
      <c r="I5807" s="92" t="str">
        <f>IF(AND(NOT(ISBLANK('Pat Score Cards'!B5806)),COUNTA('Pat Score Cards'!D5806:AA5806)&lt;6), "Error: Select one value per measurement","")</f>
        <v/>
      </c>
    </row>
    <row r="5808" spans="1:9" x14ac:dyDescent="0.25">
      <c r="A5808" s="91" t="str">
        <f>IF(AND(ISBLANK('Pat Score Cards'!B5807),COUNTA('Pat Score Cards'!D5807:AA5807)&gt;0),"Selet site for record","")</f>
        <v/>
      </c>
      <c r="B5808" s="87" t="str">
        <f>IF(AND(ISBLANK('Pat Score Cards'!C5807),COUNTA('Pat Score Cards'!D5807:AA5807)&gt;0),"Selet species for record","")</f>
        <v/>
      </c>
      <c r="C5808" s="87" t="str">
        <f>IF(COUNTA('Pat Score Cards'!D5807:G5807) &gt;  1, "Error: Select only one value for " &amp; 'Pat Score Cards'!$D$1, "")</f>
        <v/>
      </c>
      <c r="D5808" s="87" t="str">
        <f>IF(COUNTA('Pat Score Cards'!H5807:K5807) &gt;  1, "Error: Select only one value for " &amp; 'Pat Score Cards'!$H$1, "")</f>
        <v/>
      </c>
      <c r="E5808" s="87" t="str">
        <f>IF(COUNTA('Pat Score Cards'!L5807:O5807) &gt;  1, "Error: Select only one value for " &amp; 'Pat Score Cards'!$L$1, "")</f>
        <v/>
      </c>
      <c r="F5808" s="87" t="str">
        <f>IF(COUNTA('Pat Score Cards'!P5807:S5807) &gt;  1, "Error: Select only one value for " &amp; 'Pat Score Cards'!$P$1, "")</f>
        <v/>
      </c>
      <c r="G5808" s="87" t="str">
        <f>IF(COUNTA('Pat Score Cards'!T5807:W5807) &gt;  1, "Error: Select only one value for " &amp; 'Pat Score Cards'!$T$1, "")</f>
        <v/>
      </c>
      <c r="H5808" s="87" t="str">
        <f>IF(COUNTA('Pat Score Cards'!X5807:AA5807) &gt;  1, "Error: Select only one value for " &amp; 'Pat Score Cards'!$X$1, "")</f>
        <v/>
      </c>
      <c r="I5808" s="92" t="str">
        <f>IF(AND(NOT(ISBLANK('Pat Score Cards'!B5807)),COUNTA('Pat Score Cards'!D5807:AA5807)&lt;6), "Error: Select one value per measurement","")</f>
        <v/>
      </c>
    </row>
    <row r="5809" spans="1:9" x14ac:dyDescent="0.25">
      <c r="A5809" s="91" t="str">
        <f>IF(AND(ISBLANK('Pat Score Cards'!B5808),COUNTA('Pat Score Cards'!D5808:AA5808)&gt;0),"Selet site for record","")</f>
        <v/>
      </c>
      <c r="B5809" s="87" t="str">
        <f>IF(AND(ISBLANK('Pat Score Cards'!C5808),COUNTA('Pat Score Cards'!D5808:AA5808)&gt;0),"Selet species for record","")</f>
        <v/>
      </c>
      <c r="C5809" s="87" t="str">
        <f>IF(COUNTA('Pat Score Cards'!D5808:G5808) &gt;  1, "Error: Select only one value for " &amp; 'Pat Score Cards'!$D$1, "")</f>
        <v/>
      </c>
      <c r="D5809" s="87" t="str">
        <f>IF(COUNTA('Pat Score Cards'!H5808:K5808) &gt;  1, "Error: Select only one value for " &amp; 'Pat Score Cards'!$H$1, "")</f>
        <v/>
      </c>
      <c r="E5809" s="87" t="str">
        <f>IF(COUNTA('Pat Score Cards'!L5808:O5808) &gt;  1, "Error: Select only one value for " &amp; 'Pat Score Cards'!$L$1, "")</f>
        <v/>
      </c>
      <c r="F5809" s="87" t="str">
        <f>IF(COUNTA('Pat Score Cards'!P5808:S5808) &gt;  1, "Error: Select only one value for " &amp; 'Pat Score Cards'!$P$1, "")</f>
        <v/>
      </c>
      <c r="G5809" s="87" t="str">
        <f>IF(COUNTA('Pat Score Cards'!T5808:W5808) &gt;  1, "Error: Select only one value for " &amp; 'Pat Score Cards'!$T$1, "")</f>
        <v/>
      </c>
      <c r="H5809" s="87" t="str">
        <f>IF(COUNTA('Pat Score Cards'!X5808:AA5808) &gt;  1, "Error: Select only one value for " &amp; 'Pat Score Cards'!$X$1, "")</f>
        <v/>
      </c>
      <c r="I5809" s="92" t="str">
        <f>IF(AND(NOT(ISBLANK('Pat Score Cards'!B5808)),COUNTA('Pat Score Cards'!D5808:AA5808)&lt;6), "Error: Select one value per measurement","")</f>
        <v/>
      </c>
    </row>
    <row r="5810" spans="1:9" x14ac:dyDescent="0.25">
      <c r="A5810" s="91" t="str">
        <f>IF(AND(ISBLANK('Pat Score Cards'!B5809),COUNTA('Pat Score Cards'!D5809:AA5809)&gt;0),"Selet site for record","")</f>
        <v/>
      </c>
      <c r="B5810" s="87" t="str">
        <f>IF(AND(ISBLANK('Pat Score Cards'!C5809),COUNTA('Pat Score Cards'!D5809:AA5809)&gt;0),"Selet species for record","")</f>
        <v/>
      </c>
      <c r="C5810" s="87" t="str">
        <f>IF(COUNTA('Pat Score Cards'!D5809:G5809) &gt;  1, "Error: Select only one value for " &amp; 'Pat Score Cards'!$D$1, "")</f>
        <v/>
      </c>
      <c r="D5810" s="87" t="str">
        <f>IF(COUNTA('Pat Score Cards'!H5809:K5809) &gt;  1, "Error: Select only one value for " &amp; 'Pat Score Cards'!$H$1, "")</f>
        <v/>
      </c>
      <c r="E5810" s="87" t="str">
        <f>IF(COUNTA('Pat Score Cards'!L5809:O5809) &gt;  1, "Error: Select only one value for " &amp; 'Pat Score Cards'!$L$1, "")</f>
        <v/>
      </c>
      <c r="F5810" s="87" t="str">
        <f>IF(COUNTA('Pat Score Cards'!P5809:S5809) &gt;  1, "Error: Select only one value for " &amp; 'Pat Score Cards'!$P$1, "")</f>
        <v/>
      </c>
      <c r="G5810" s="87" t="str">
        <f>IF(COUNTA('Pat Score Cards'!T5809:W5809) &gt;  1, "Error: Select only one value for " &amp; 'Pat Score Cards'!$T$1, "")</f>
        <v/>
      </c>
      <c r="H5810" s="87" t="str">
        <f>IF(COUNTA('Pat Score Cards'!X5809:AA5809) &gt;  1, "Error: Select only one value for " &amp; 'Pat Score Cards'!$X$1, "")</f>
        <v/>
      </c>
      <c r="I5810" s="92" t="str">
        <f>IF(AND(NOT(ISBLANK('Pat Score Cards'!B5809)),COUNTA('Pat Score Cards'!D5809:AA5809)&lt;6), "Error: Select one value per measurement","")</f>
        <v/>
      </c>
    </row>
    <row r="5811" spans="1:9" x14ac:dyDescent="0.25">
      <c r="A5811" s="91" t="str">
        <f>IF(AND(ISBLANK('Pat Score Cards'!B5810),COUNTA('Pat Score Cards'!D5810:AA5810)&gt;0),"Selet site for record","")</f>
        <v/>
      </c>
      <c r="B5811" s="87" t="str">
        <f>IF(AND(ISBLANK('Pat Score Cards'!C5810),COUNTA('Pat Score Cards'!D5810:AA5810)&gt;0),"Selet species for record","")</f>
        <v/>
      </c>
      <c r="C5811" s="87" t="str">
        <f>IF(COUNTA('Pat Score Cards'!D5810:G5810) &gt;  1, "Error: Select only one value for " &amp; 'Pat Score Cards'!$D$1, "")</f>
        <v/>
      </c>
      <c r="D5811" s="87" t="str">
        <f>IF(COUNTA('Pat Score Cards'!H5810:K5810) &gt;  1, "Error: Select only one value for " &amp; 'Pat Score Cards'!$H$1, "")</f>
        <v/>
      </c>
      <c r="E5811" s="87" t="str">
        <f>IF(COUNTA('Pat Score Cards'!L5810:O5810) &gt;  1, "Error: Select only one value for " &amp; 'Pat Score Cards'!$L$1, "")</f>
        <v/>
      </c>
      <c r="F5811" s="87" t="str">
        <f>IF(COUNTA('Pat Score Cards'!P5810:S5810) &gt;  1, "Error: Select only one value for " &amp; 'Pat Score Cards'!$P$1, "")</f>
        <v/>
      </c>
      <c r="G5811" s="87" t="str">
        <f>IF(COUNTA('Pat Score Cards'!T5810:W5810) &gt;  1, "Error: Select only one value for " &amp; 'Pat Score Cards'!$T$1, "")</f>
        <v/>
      </c>
      <c r="H5811" s="87" t="str">
        <f>IF(COUNTA('Pat Score Cards'!X5810:AA5810) &gt;  1, "Error: Select only one value for " &amp; 'Pat Score Cards'!$X$1, "")</f>
        <v/>
      </c>
      <c r="I5811" s="92" t="str">
        <f>IF(AND(NOT(ISBLANK('Pat Score Cards'!B5810)),COUNTA('Pat Score Cards'!D5810:AA5810)&lt;6), "Error: Select one value per measurement","")</f>
        <v/>
      </c>
    </row>
    <row r="5812" spans="1:9" x14ac:dyDescent="0.25">
      <c r="A5812" s="91" t="str">
        <f>IF(AND(ISBLANK('Pat Score Cards'!B5811),COUNTA('Pat Score Cards'!D5811:AA5811)&gt;0),"Selet site for record","")</f>
        <v/>
      </c>
      <c r="B5812" s="87" t="str">
        <f>IF(AND(ISBLANK('Pat Score Cards'!C5811),COUNTA('Pat Score Cards'!D5811:AA5811)&gt;0),"Selet species for record","")</f>
        <v/>
      </c>
      <c r="C5812" s="87" t="str">
        <f>IF(COUNTA('Pat Score Cards'!D5811:G5811) &gt;  1, "Error: Select only one value for " &amp; 'Pat Score Cards'!$D$1, "")</f>
        <v/>
      </c>
      <c r="D5812" s="87" t="str">
        <f>IF(COUNTA('Pat Score Cards'!H5811:K5811) &gt;  1, "Error: Select only one value for " &amp; 'Pat Score Cards'!$H$1, "")</f>
        <v/>
      </c>
      <c r="E5812" s="87" t="str">
        <f>IF(COUNTA('Pat Score Cards'!L5811:O5811) &gt;  1, "Error: Select only one value for " &amp; 'Pat Score Cards'!$L$1, "")</f>
        <v/>
      </c>
      <c r="F5812" s="87" t="str">
        <f>IF(COUNTA('Pat Score Cards'!P5811:S5811) &gt;  1, "Error: Select only one value for " &amp; 'Pat Score Cards'!$P$1, "")</f>
        <v/>
      </c>
      <c r="G5812" s="87" t="str">
        <f>IF(COUNTA('Pat Score Cards'!T5811:W5811) &gt;  1, "Error: Select only one value for " &amp; 'Pat Score Cards'!$T$1, "")</f>
        <v/>
      </c>
      <c r="H5812" s="87" t="str">
        <f>IF(COUNTA('Pat Score Cards'!X5811:AA5811) &gt;  1, "Error: Select only one value for " &amp; 'Pat Score Cards'!$X$1, "")</f>
        <v/>
      </c>
      <c r="I5812" s="92" t="str">
        <f>IF(AND(NOT(ISBLANK('Pat Score Cards'!B5811)),COUNTA('Pat Score Cards'!D5811:AA5811)&lt;6), "Error: Select one value per measurement","")</f>
        <v/>
      </c>
    </row>
    <row r="5813" spans="1:9" x14ac:dyDescent="0.25">
      <c r="A5813" s="91" t="str">
        <f>IF(AND(ISBLANK('Pat Score Cards'!B5812),COUNTA('Pat Score Cards'!D5812:AA5812)&gt;0),"Selet site for record","")</f>
        <v/>
      </c>
      <c r="B5813" s="87" t="str">
        <f>IF(AND(ISBLANK('Pat Score Cards'!C5812),COUNTA('Pat Score Cards'!D5812:AA5812)&gt;0),"Selet species for record","")</f>
        <v/>
      </c>
      <c r="C5813" s="87" t="str">
        <f>IF(COUNTA('Pat Score Cards'!D5812:G5812) &gt;  1, "Error: Select only one value for " &amp; 'Pat Score Cards'!$D$1, "")</f>
        <v/>
      </c>
      <c r="D5813" s="87" t="str">
        <f>IF(COUNTA('Pat Score Cards'!H5812:K5812) &gt;  1, "Error: Select only one value for " &amp; 'Pat Score Cards'!$H$1, "")</f>
        <v/>
      </c>
      <c r="E5813" s="87" t="str">
        <f>IF(COUNTA('Pat Score Cards'!L5812:O5812) &gt;  1, "Error: Select only one value for " &amp; 'Pat Score Cards'!$L$1, "")</f>
        <v/>
      </c>
      <c r="F5813" s="87" t="str">
        <f>IF(COUNTA('Pat Score Cards'!P5812:S5812) &gt;  1, "Error: Select only one value for " &amp; 'Pat Score Cards'!$P$1, "")</f>
        <v/>
      </c>
      <c r="G5813" s="87" t="str">
        <f>IF(COUNTA('Pat Score Cards'!T5812:W5812) &gt;  1, "Error: Select only one value for " &amp; 'Pat Score Cards'!$T$1, "")</f>
        <v/>
      </c>
      <c r="H5813" s="87" t="str">
        <f>IF(COUNTA('Pat Score Cards'!X5812:AA5812) &gt;  1, "Error: Select only one value for " &amp; 'Pat Score Cards'!$X$1, "")</f>
        <v/>
      </c>
      <c r="I5813" s="92" t="str">
        <f>IF(AND(NOT(ISBLANK('Pat Score Cards'!B5812)),COUNTA('Pat Score Cards'!D5812:AA5812)&lt;6), "Error: Select one value per measurement","")</f>
        <v/>
      </c>
    </row>
    <row r="5814" spans="1:9" x14ac:dyDescent="0.25">
      <c r="A5814" s="91" t="str">
        <f>IF(AND(ISBLANK('Pat Score Cards'!B5813),COUNTA('Pat Score Cards'!D5813:AA5813)&gt;0),"Selet site for record","")</f>
        <v/>
      </c>
      <c r="B5814" s="87" t="str">
        <f>IF(AND(ISBLANK('Pat Score Cards'!C5813),COUNTA('Pat Score Cards'!D5813:AA5813)&gt;0),"Selet species for record","")</f>
        <v/>
      </c>
      <c r="C5814" s="87" t="str">
        <f>IF(COUNTA('Pat Score Cards'!D5813:G5813) &gt;  1, "Error: Select only one value for " &amp; 'Pat Score Cards'!$D$1, "")</f>
        <v/>
      </c>
      <c r="D5814" s="87" t="str">
        <f>IF(COUNTA('Pat Score Cards'!H5813:K5813) &gt;  1, "Error: Select only one value for " &amp; 'Pat Score Cards'!$H$1, "")</f>
        <v/>
      </c>
      <c r="E5814" s="87" t="str">
        <f>IF(COUNTA('Pat Score Cards'!L5813:O5813) &gt;  1, "Error: Select only one value for " &amp; 'Pat Score Cards'!$L$1, "")</f>
        <v/>
      </c>
      <c r="F5814" s="87" t="str">
        <f>IF(COUNTA('Pat Score Cards'!P5813:S5813) &gt;  1, "Error: Select only one value for " &amp; 'Pat Score Cards'!$P$1, "")</f>
        <v/>
      </c>
      <c r="G5814" s="87" t="str">
        <f>IF(COUNTA('Pat Score Cards'!T5813:W5813) &gt;  1, "Error: Select only one value for " &amp; 'Pat Score Cards'!$T$1, "")</f>
        <v/>
      </c>
      <c r="H5814" s="87" t="str">
        <f>IF(COUNTA('Pat Score Cards'!X5813:AA5813) &gt;  1, "Error: Select only one value for " &amp; 'Pat Score Cards'!$X$1, "")</f>
        <v/>
      </c>
      <c r="I5814" s="92" t="str">
        <f>IF(AND(NOT(ISBLANK('Pat Score Cards'!B5813)),COUNTA('Pat Score Cards'!D5813:AA5813)&lt;6), "Error: Select one value per measurement","")</f>
        <v/>
      </c>
    </row>
    <row r="5815" spans="1:9" x14ac:dyDescent="0.25">
      <c r="A5815" s="91" t="str">
        <f>IF(AND(ISBLANK('Pat Score Cards'!B5814),COUNTA('Pat Score Cards'!D5814:AA5814)&gt;0),"Selet site for record","")</f>
        <v/>
      </c>
      <c r="B5815" s="87" t="str">
        <f>IF(AND(ISBLANK('Pat Score Cards'!C5814),COUNTA('Pat Score Cards'!D5814:AA5814)&gt;0),"Selet species for record","")</f>
        <v/>
      </c>
      <c r="C5815" s="87" t="str">
        <f>IF(COUNTA('Pat Score Cards'!D5814:G5814) &gt;  1, "Error: Select only one value for " &amp; 'Pat Score Cards'!$D$1, "")</f>
        <v/>
      </c>
      <c r="D5815" s="87" t="str">
        <f>IF(COUNTA('Pat Score Cards'!H5814:K5814) &gt;  1, "Error: Select only one value for " &amp; 'Pat Score Cards'!$H$1, "")</f>
        <v/>
      </c>
      <c r="E5815" s="87" t="str">
        <f>IF(COUNTA('Pat Score Cards'!L5814:O5814) &gt;  1, "Error: Select only one value for " &amp; 'Pat Score Cards'!$L$1, "")</f>
        <v/>
      </c>
      <c r="F5815" s="87" t="str">
        <f>IF(COUNTA('Pat Score Cards'!P5814:S5814) &gt;  1, "Error: Select only one value for " &amp; 'Pat Score Cards'!$P$1, "")</f>
        <v/>
      </c>
      <c r="G5815" s="87" t="str">
        <f>IF(COUNTA('Pat Score Cards'!T5814:W5814) &gt;  1, "Error: Select only one value for " &amp; 'Pat Score Cards'!$T$1, "")</f>
        <v/>
      </c>
      <c r="H5815" s="87" t="str">
        <f>IF(COUNTA('Pat Score Cards'!X5814:AA5814) &gt;  1, "Error: Select only one value for " &amp; 'Pat Score Cards'!$X$1, "")</f>
        <v/>
      </c>
      <c r="I5815" s="92" t="str">
        <f>IF(AND(NOT(ISBLANK('Pat Score Cards'!B5814)),COUNTA('Pat Score Cards'!D5814:AA5814)&lt;6), "Error: Select one value per measurement","")</f>
        <v/>
      </c>
    </row>
    <row r="5816" spans="1:9" x14ac:dyDescent="0.25">
      <c r="A5816" s="91" t="str">
        <f>IF(AND(ISBLANK('Pat Score Cards'!B5815),COUNTA('Pat Score Cards'!D5815:AA5815)&gt;0),"Selet site for record","")</f>
        <v/>
      </c>
      <c r="B5816" s="87" t="str">
        <f>IF(AND(ISBLANK('Pat Score Cards'!C5815),COUNTA('Pat Score Cards'!D5815:AA5815)&gt;0),"Selet species for record","")</f>
        <v/>
      </c>
      <c r="C5816" s="87" t="str">
        <f>IF(COUNTA('Pat Score Cards'!D5815:G5815) &gt;  1, "Error: Select only one value for " &amp; 'Pat Score Cards'!$D$1, "")</f>
        <v/>
      </c>
      <c r="D5816" s="87" t="str">
        <f>IF(COUNTA('Pat Score Cards'!H5815:K5815) &gt;  1, "Error: Select only one value for " &amp; 'Pat Score Cards'!$H$1, "")</f>
        <v/>
      </c>
      <c r="E5816" s="87" t="str">
        <f>IF(COUNTA('Pat Score Cards'!L5815:O5815) &gt;  1, "Error: Select only one value for " &amp; 'Pat Score Cards'!$L$1, "")</f>
        <v/>
      </c>
      <c r="F5816" s="87" t="str">
        <f>IF(COUNTA('Pat Score Cards'!P5815:S5815) &gt;  1, "Error: Select only one value for " &amp; 'Pat Score Cards'!$P$1, "")</f>
        <v/>
      </c>
      <c r="G5816" s="87" t="str">
        <f>IF(COUNTA('Pat Score Cards'!T5815:W5815) &gt;  1, "Error: Select only one value for " &amp; 'Pat Score Cards'!$T$1, "")</f>
        <v/>
      </c>
      <c r="H5816" s="87" t="str">
        <f>IF(COUNTA('Pat Score Cards'!X5815:AA5815) &gt;  1, "Error: Select only one value for " &amp; 'Pat Score Cards'!$X$1, "")</f>
        <v/>
      </c>
      <c r="I5816" s="92" t="str">
        <f>IF(AND(NOT(ISBLANK('Pat Score Cards'!B5815)),COUNTA('Pat Score Cards'!D5815:AA5815)&lt;6), "Error: Select one value per measurement","")</f>
        <v/>
      </c>
    </row>
    <row r="5817" spans="1:9" x14ac:dyDescent="0.25">
      <c r="A5817" s="91" t="str">
        <f>IF(AND(ISBLANK('Pat Score Cards'!B5816),COUNTA('Pat Score Cards'!D5816:AA5816)&gt;0),"Selet site for record","")</f>
        <v/>
      </c>
      <c r="B5817" s="87" t="str">
        <f>IF(AND(ISBLANK('Pat Score Cards'!C5816),COUNTA('Pat Score Cards'!D5816:AA5816)&gt;0),"Selet species for record","")</f>
        <v/>
      </c>
      <c r="C5817" s="87" t="str">
        <f>IF(COUNTA('Pat Score Cards'!D5816:G5816) &gt;  1, "Error: Select only one value for " &amp; 'Pat Score Cards'!$D$1, "")</f>
        <v/>
      </c>
      <c r="D5817" s="87" t="str">
        <f>IF(COUNTA('Pat Score Cards'!H5816:K5816) &gt;  1, "Error: Select only one value for " &amp; 'Pat Score Cards'!$H$1, "")</f>
        <v/>
      </c>
      <c r="E5817" s="87" t="str">
        <f>IF(COUNTA('Pat Score Cards'!L5816:O5816) &gt;  1, "Error: Select only one value for " &amp; 'Pat Score Cards'!$L$1, "")</f>
        <v/>
      </c>
      <c r="F5817" s="87" t="str">
        <f>IF(COUNTA('Pat Score Cards'!P5816:S5816) &gt;  1, "Error: Select only one value for " &amp; 'Pat Score Cards'!$P$1, "")</f>
        <v/>
      </c>
      <c r="G5817" s="87" t="str">
        <f>IF(COUNTA('Pat Score Cards'!T5816:W5816) &gt;  1, "Error: Select only one value for " &amp; 'Pat Score Cards'!$T$1, "")</f>
        <v/>
      </c>
      <c r="H5817" s="87" t="str">
        <f>IF(COUNTA('Pat Score Cards'!X5816:AA5816) &gt;  1, "Error: Select only one value for " &amp; 'Pat Score Cards'!$X$1, "")</f>
        <v/>
      </c>
      <c r="I5817" s="92" t="str">
        <f>IF(AND(NOT(ISBLANK('Pat Score Cards'!B5816)),COUNTA('Pat Score Cards'!D5816:AA5816)&lt;6), "Error: Select one value per measurement","")</f>
        <v/>
      </c>
    </row>
    <row r="5818" spans="1:9" x14ac:dyDescent="0.25">
      <c r="A5818" s="91" t="str">
        <f>IF(AND(ISBLANK('Pat Score Cards'!B5817),COUNTA('Pat Score Cards'!D5817:AA5817)&gt;0),"Selet site for record","")</f>
        <v/>
      </c>
      <c r="B5818" s="87" t="str">
        <f>IF(AND(ISBLANK('Pat Score Cards'!C5817),COUNTA('Pat Score Cards'!D5817:AA5817)&gt;0),"Selet species for record","")</f>
        <v/>
      </c>
      <c r="C5818" s="87" t="str">
        <f>IF(COUNTA('Pat Score Cards'!D5817:G5817) &gt;  1, "Error: Select only one value for " &amp; 'Pat Score Cards'!$D$1, "")</f>
        <v/>
      </c>
      <c r="D5818" s="87" t="str">
        <f>IF(COUNTA('Pat Score Cards'!H5817:K5817) &gt;  1, "Error: Select only one value for " &amp; 'Pat Score Cards'!$H$1, "")</f>
        <v/>
      </c>
      <c r="E5818" s="87" t="str">
        <f>IF(COUNTA('Pat Score Cards'!L5817:O5817) &gt;  1, "Error: Select only one value for " &amp; 'Pat Score Cards'!$L$1, "")</f>
        <v/>
      </c>
      <c r="F5818" s="87" t="str">
        <f>IF(COUNTA('Pat Score Cards'!P5817:S5817) &gt;  1, "Error: Select only one value for " &amp; 'Pat Score Cards'!$P$1, "")</f>
        <v/>
      </c>
      <c r="G5818" s="87" t="str">
        <f>IF(COUNTA('Pat Score Cards'!T5817:W5817) &gt;  1, "Error: Select only one value for " &amp; 'Pat Score Cards'!$T$1, "")</f>
        <v/>
      </c>
      <c r="H5818" s="87" t="str">
        <f>IF(COUNTA('Pat Score Cards'!X5817:AA5817) &gt;  1, "Error: Select only one value for " &amp; 'Pat Score Cards'!$X$1, "")</f>
        <v/>
      </c>
      <c r="I5818" s="92" t="str">
        <f>IF(AND(NOT(ISBLANK('Pat Score Cards'!B5817)),COUNTA('Pat Score Cards'!D5817:AA5817)&lt;6), "Error: Select one value per measurement","")</f>
        <v/>
      </c>
    </row>
    <row r="5819" spans="1:9" x14ac:dyDescent="0.25">
      <c r="A5819" s="91" t="str">
        <f>IF(AND(ISBLANK('Pat Score Cards'!B5818),COUNTA('Pat Score Cards'!D5818:AA5818)&gt;0),"Selet site for record","")</f>
        <v/>
      </c>
      <c r="B5819" s="87" t="str">
        <f>IF(AND(ISBLANK('Pat Score Cards'!C5818),COUNTA('Pat Score Cards'!D5818:AA5818)&gt;0),"Selet species for record","")</f>
        <v/>
      </c>
      <c r="C5819" s="87" t="str">
        <f>IF(COUNTA('Pat Score Cards'!D5818:G5818) &gt;  1, "Error: Select only one value for " &amp; 'Pat Score Cards'!$D$1, "")</f>
        <v/>
      </c>
      <c r="D5819" s="87" t="str">
        <f>IF(COUNTA('Pat Score Cards'!H5818:K5818) &gt;  1, "Error: Select only one value for " &amp; 'Pat Score Cards'!$H$1, "")</f>
        <v/>
      </c>
      <c r="E5819" s="87" t="str">
        <f>IF(COUNTA('Pat Score Cards'!L5818:O5818) &gt;  1, "Error: Select only one value for " &amp; 'Pat Score Cards'!$L$1, "")</f>
        <v/>
      </c>
      <c r="F5819" s="87" t="str">
        <f>IF(COUNTA('Pat Score Cards'!P5818:S5818) &gt;  1, "Error: Select only one value for " &amp; 'Pat Score Cards'!$P$1, "")</f>
        <v/>
      </c>
      <c r="G5819" s="87" t="str">
        <f>IF(COUNTA('Pat Score Cards'!T5818:W5818) &gt;  1, "Error: Select only one value for " &amp; 'Pat Score Cards'!$T$1, "")</f>
        <v/>
      </c>
      <c r="H5819" s="87" t="str">
        <f>IF(COUNTA('Pat Score Cards'!X5818:AA5818) &gt;  1, "Error: Select only one value for " &amp; 'Pat Score Cards'!$X$1, "")</f>
        <v/>
      </c>
      <c r="I5819" s="92" t="str">
        <f>IF(AND(NOT(ISBLANK('Pat Score Cards'!B5818)),COUNTA('Pat Score Cards'!D5818:AA5818)&lt;6), "Error: Select one value per measurement","")</f>
        <v/>
      </c>
    </row>
    <row r="5820" spans="1:9" x14ac:dyDescent="0.25">
      <c r="A5820" s="91" t="str">
        <f>IF(AND(ISBLANK('Pat Score Cards'!B5819),COUNTA('Pat Score Cards'!D5819:AA5819)&gt;0),"Selet site for record","")</f>
        <v/>
      </c>
      <c r="B5820" s="87" t="str">
        <f>IF(AND(ISBLANK('Pat Score Cards'!C5819),COUNTA('Pat Score Cards'!D5819:AA5819)&gt;0),"Selet species for record","")</f>
        <v/>
      </c>
      <c r="C5820" s="87" t="str">
        <f>IF(COUNTA('Pat Score Cards'!D5819:G5819) &gt;  1, "Error: Select only one value for " &amp; 'Pat Score Cards'!$D$1, "")</f>
        <v/>
      </c>
      <c r="D5820" s="87" t="str">
        <f>IF(COUNTA('Pat Score Cards'!H5819:K5819) &gt;  1, "Error: Select only one value for " &amp; 'Pat Score Cards'!$H$1, "")</f>
        <v/>
      </c>
      <c r="E5820" s="87" t="str">
        <f>IF(COUNTA('Pat Score Cards'!L5819:O5819) &gt;  1, "Error: Select only one value for " &amp; 'Pat Score Cards'!$L$1, "")</f>
        <v/>
      </c>
      <c r="F5820" s="87" t="str">
        <f>IF(COUNTA('Pat Score Cards'!P5819:S5819) &gt;  1, "Error: Select only one value for " &amp; 'Pat Score Cards'!$P$1, "")</f>
        <v/>
      </c>
      <c r="G5820" s="87" t="str">
        <f>IF(COUNTA('Pat Score Cards'!T5819:W5819) &gt;  1, "Error: Select only one value for " &amp; 'Pat Score Cards'!$T$1, "")</f>
        <v/>
      </c>
      <c r="H5820" s="87" t="str">
        <f>IF(COUNTA('Pat Score Cards'!X5819:AA5819) &gt;  1, "Error: Select only one value for " &amp; 'Pat Score Cards'!$X$1, "")</f>
        <v/>
      </c>
      <c r="I5820" s="92" t="str">
        <f>IF(AND(NOT(ISBLANK('Pat Score Cards'!B5819)),COUNTA('Pat Score Cards'!D5819:AA5819)&lt;6), "Error: Select one value per measurement","")</f>
        <v/>
      </c>
    </row>
    <row r="5821" spans="1:9" x14ac:dyDescent="0.25">
      <c r="A5821" s="91" t="str">
        <f>IF(AND(ISBLANK('Pat Score Cards'!B5820),COUNTA('Pat Score Cards'!D5820:AA5820)&gt;0),"Selet site for record","")</f>
        <v/>
      </c>
      <c r="B5821" s="87" t="str">
        <f>IF(AND(ISBLANK('Pat Score Cards'!C5820),COUNTA('Pat Score Cards'!D5820:AA5820)&gt;0),"Selet species for record","")</f>
        <v/>
      </c>
      <c r="C5821" s="87" t="str">
        <f>IF(COUNTA('Pat Score Cards'!D5820:G5820) &gt;  1, "Error: Select only one value for " &amp; 'Pat Score Cards'!$D$1, "")</f>
        <v/>
      </c>
      <c r="D5821" s="87" t="str">
        <f>IF(COUNTA('Pat Score Cards'!H5820:K5820) &gt;  1, "Error: Select only one value for " &amp; 'Pat Score Cards'!$H$1, "")</f>
        <v/>
      </c>
      <c r="E5821" s="87" t="str">
        <f>IF(COUNTA('Pat Score Cards'!L5820:O5820) &gt;  1, "Error: Select only one value for " &amp; 'Pat Score Cards'!$L$1, "")</f>
        <v/>
      </c>
      <c r="F5821" s="87" t="str">
        <f>IF(COUNTA('Pat Score Cards'!P5820:S5820) &gt;  1, "Error: Select only one value for " &amp; 'Pat Score Cards'!$P$1, "")</f>
        <v/>
      </c>
      <c r="G5821" s="87" t="str">
        <f>IF(COUNTA('Pat Score Cards'!T5820:W5820) &gt;  1, "Error: Select only one value for " &amp; 'Pat Score Cards'!$T$1, "")</f>
        <v/>
      </c>
      <c r="H5821" s="87" t="str">
        <f>IF(COUNTA('Pat Score Cards'!X5820:AA5820) &gt;  1, "Error: Select only one value for " &amp; 'Pat Score Cards'!$X$1, "")</f>
        <v/>
      </c>
      <c r="I5821" s="92" t="str">
        <f>IF(AND(NOT(ISBLANK('Pat Score Cards'!B5820)),COUNTA('Pat Score Cards'!D5820:AA5820)&lt;6), "Error: Select one value per measurement","")</f>
        <v/>
      </c>
    </row>
    <row r="5822" spans="1:9" x14ac:dyDescent="0.25">
      <c r="A5822" s="91" t="str">
        <f>IF(AND(ISBLANK('Pat Score Cards'!B5821),COUNTA('Pat Score Cards'!D5821:AA5821)&gt;0),"Selet site for record","")</f>
        <v/>
      </c>
      <c r="B5822" s="87" t="str">
        <f>IF(AND(ISBLANK('Pat Score Cards'!C5821),COUNTA('Pat Score Cards'!D5821:AA5821)&gt;0),"Selet species for record","")</f>
        <v/>
      </c>
      <c r="C5822" s="87" t="str">
        <f>IF(COUNTA('Pat Score Cards'!D5821:G5821) &gt;  1, "Error: Select only one value for " &amp; 'Pat Score Cards'!$D$1, "")</f>
        <v/>
      </c>
      <c r="D5822" s="87" t="str">
        <f>IF(COUNTA('Pat Score Cards'!H5821:K5821) &gt;  1, "Error: Select only one value for " &amp; 'Pat Score Cards'!$H$1, "")</f>
        <v/>
      </c>
      <c r="E5822" s="87" t="str">
        <f>IF(COUNTA('Pat Score Cards'!L5821:O5821) &gt;  1, "Error: Select only one value for " &amp; 'Pat Score Cards'!$L$1, "")</f>
        <v/>
      </c>
      <c r="F5822" s="87" t="str">
        <f>IF(COUNTA('Pat Score Cards'!P5821:S5821) &gt;  1, "Error: Select only one value for " &amp; 'Pat Score Cards'!$P$1, "")</f>
        <v/>
      </c>
      <c r="G5822" s="87" t="str">
        <f>IF(COUNTA('Pat Score Cards'!T5821:W5821) &gt;  1, "Error: Select only one value for " &amp; 'Pat Score Cards'!$T$1, "")</f>
        <v/>
      </c>
      <c r="H5822" s="87" t="str">
        <f>IF(COUNTA('Pat Score Cards'!X5821:AA5821) &gt;  1, "Error: Select only one value for " &amp; 'Pat Score Cards'!$X$1, "")</f>
        <v/>
      </c>
      <c r="I5822" s="92" t="str">
        <f>IF(AND(NOT(ISBLANK('Pat Score Cards'!B5821)),COUNTA('Pat Score Cards'!D5821:AA5821)&lt;6), "Error: Select one value per measurement","")</f>
        <v/>
      </c>
    </row>
    <row r="5823" spans="1:9" x14ac:dyDescent="0.25">
      <c r="A5823" s="91" t="str">
        <f>IF(AND(ISBLANK('Pat Score Cards'!B5822),COUNTA('Pat Score Cards'!D5822:AA5822)&gt;0),"Selet site for record","")</f>
        <v/>
      </c>
      <c r="B5823" s="87" t="str">
        <f>IF(AND(ISBLANK('Pat Score Cards'!C5822),COUNTA('Pat Score Cards'!D5822:AA5822)&gt;0),"Selet species for record","")</f>
        <v/>
      </c>
      <c r="C5823" s="87" t="str">
        <f>IF(COUNTA('Pat Score Cards'!D5822:G5822) &gt;  1, "Error: Select only one value for " &amp; 'Pat Score Cards'!$D$1, "")</f>
        <v/>
      </c>
      <c r="D5823" s="87" t="str">
        <f>IF(COUNTA('Pat Score Cards'!H5822:K5822) &gt;  1, "Error: Select only one value for " &amp; 'Pat Score Cards'!$H$1, "")</f>
        <v/>
      </c>
      <c r="E5823" s="87" t="str">
        <f>IF(COUNTA('Pat Score Cards'!L5822:O5822) &gt;  1, "Error: Select only one value for " &amp; 'Pat Score Cards'!$L$1, "")</f>
        <v/>
      </c>
      <c r="F5823" s="87" t="str">
        <f>IF(COUNTA('Pat Score Cards'!P5822:S5822) &gt;  1, "Error: Select only one value for " &amp; 'Pat Score Cards'!$P$1, "")</f>
        <v/>
      </c>
      <c r="G5823" s="87" t="str">
        <f>IF(COUNTA('Pat Score Cards'!T5822:W5822) &gt;  1, "Error: Select only one value for " &amp; 'Pat Score Cards'!$T$1, "")</f>
        <v/>
      </c>
      <c r="H5823" s="87" t="str">
        <f>IF(COUNTA('Pat Score Cards'!X5822:AA5822) &gt;  1, "Error: Select only one value for " &amp; 'Pat Score Cards'!$X$1, "")</f>
        <v/>
      </c>
      <c r="I5823" s="92" t="str">
        <f>IF(AND(NOT(ISBLANK('Pat Score Cards'!B5822)),COUNTA('Pat Score Cards'!D5822:AA5822)&lt;6), "Error: Select one value per measurement","")</f>
        <v/>
      </c>
    </row>
    <row r="5824" spans="1:9" x14ac:dyDescent="0.25">
      <c r="A5824" s="91" t="str">
        <f>IF(AND(ISBLANK('Pat Score Cards'!B5823),COUNTA('Pat Score Cards'!D5823:AA5823)&gt;0),"Selet site for record","")</f>
        <v/>
      </c>
      <c r="B5824" s="87" t="str">
        <f>IF(AND(ISBLANK('Pat Score Cards'!C5823),COUNTA('Pat Score Cards'!D5823:AA5823)&gt;0),"Selet species for record","")</f>
        <v/>
      </c>
      <c r="C5824" s="87" t="str">
        <f>IF(COUNTA('Pat Score Cards'!D5823:G5823) &gt;  1, "Error: Select only one value for " &amp; 'Pat Score Cards'!$D$1, "")</f>
        <v/>
      </c>
      <c r="D5824" s="87" t="str">
        <f>IF(COUNTA('Pat Score Cards'!H5823:K5823) &gt;  1, "Error: Select only one value for " &amp; 'Pat Score Cards'!$H$1, "")</f>
        <v/>
      </c>
      <c r="E5824" s="87" t="str">
        <f>IF(COUNTA('Pat Score Cards'!L5823:O5823) &gt;  1, "Error: Select only one value for " &amp; 'Pat Score Cards'!$L$1, "")</f>
        <v/>
      </c>
      <c r="F5824" s="87" t="str">
        <f>IF(COUNTA('Pat Score Cards'!P5823:S5823) &gt;  1, "Error: Select only one value for " &amp; 'Pat Score Cards'!$P$1, "")</f>
        <v/>
      </c>
      <c r="G5824" s="87" t="str">
        <f>IF(COUNTA('Pat Score Cards'!T5823:W5823) &gt;  1, "Error: Select only one value for " &amp; 'Pat Score Cards'!$T$1, "")</f>
        <v/>
      </c>
      <c r="H5824" s="87" t="str">
        <f>IF(COUNTA('Pat Score Cards'!X5823:AA5823) &gt;  1, "Error: Select only one value for " &amp; 'Pat Score Cards'!$X$1, "")</f>
        <v/>
      </c>
      <c r="I5824" s="92" t="str">
        <f>IF(AND(NOT(ISBLANK('Pat Score Cards'!B5823)),COUNTA('Pat Score Cards'!D5823:AA5823)&lt;6), "Error: Select one value per measurement","")</f>
        <v/>
      </c>
    </row>
    <row r="5825" spans="1:9" x14ac:dyDescent="0.25">
      <c r="A5825" s="91" t="str">
        <f>IF(AND(ISBLANK('Pat Score Cards'!B5824),COUNTA('Pat Score Cards'!D5824:AA5824)&gt;0),"Selet site for record","")</f>
        <v/>
      </c>
      <c r="B5825" s="87" t="str">
        <f>IF(AND(ISBLANK('Pat Score Cards'!C5824),COUNTA('Pat Score Cards'!D5824:AA5824)&gt;0),"Selet species for record","")</f>
        <v/>
      </c>
      <c r="C5825" s="87" t="str">
        <f>IF(COUNTA('Pat Score Cards'!D5824:G5824) &gt;  1, "Error: Select only one value for " &amp; 'Pat Score Cards'!$D$1, "")</f>
        <v/>
      </c>
      <c r="D5825" s="87" t="str">
        <f>IF(COUNTA('Pat Score Cards'!H5824:K5824) &gt;  1, "Error: Select only one value for " &amp; 'Pat Score Cards'!$H$1, "")</f>
        <v/>
      </c>
      <c r="E5825" s="87" t="str">
        <f>IF(COUNTA('Pat Score Cards'!L5824:O5824) &gt;  1, "Error: Select only one value for " &amp; 'Pat Score Cards'!$L$1, "")</f>
        <v/>
      </c>
      <c r="F5825" s="87" t="str">
        <f>IF(COUNTA('Pat Score Cards'!P5824:S5824) &gt;  1, "Error: Select only one value for " &amp; 'Pat Score Cards'!$P$1, "")</f>
        <v/>
      </c>
      <c r="G5825" s="87" t="str">
        <f>IF(COUNTA('Pat Score Cards'!T5824:W5824) &gt;  1, "Error: Select only one value for " &amp; 'Pat Score Cards'!$T$1, "")</f>
        <v/>
      </c>
      <c r="H5825" s="87" t="str">
        <f>IF(COUNTA('Pat Score Cards'!X5824:AA5824) &gt;  1, "Error: Select only one value for " &amp; 'Pat Score Cards'!$X$1, "")</f>
        <v/>
      </c>
      <c r="I5825" s="92" t="str">
        <f>IF(AND(NOT(ISBLANK('Pat Score Cards'!B5824)),COUNTA('Pat Score Cards'!D5824:AA5824)&lt;6), "Error: Select one value per measurement","")</f>
        <v/>
      </c>
    </row>
    <row r="5826" spans="1:9" x14ac:dyDescent="0.25">
      <c r="A5826" s="91" t="str">
        <f>IF(AND(ISBLANK('Pat Score Cards'!B5825),COUNTA('Pat Score Cards'!D5825:AA5825)&gt;0),"Selet site for record","")</f>
        <v/>
      </c>
      <c r="B5826" s="87" t="str">
        <f>IF(AND(ISBLANK('Pat Score Cards'!C5825),COUNTA('Pat Score Cards'!D5825:AA5825)&gt;0),"Selet species for record","")</f>
        <v/>
      </c>
      <c r="C5826" s="87" t="str">
        <f>IF(COUNTA('Pat Score Cards'!D5825:G5825) &gt;  1, "Error: Select only one value for " &amp; 'Pat Score Cards'!$D$1, "")</f>
        <v/>
      </c>
      <c r="D5826" s="87" t="str">
        <f>IF(COUNTA('Pat Score Cards'!H5825:K5825) &gt;  1, "Error: Select only one value for " &amp; 'Pat Score Cards'!$H$1, "")</f>
        <v/>
      </c>
      <c r="E5826" s="87" t="str">
        <f>IF(COUNTA('Pat Score Cards'!L5825:O5825) &gt;  1, "Error: Select only one value for " &amp; 'Pat Score Cards'!$L$1, "")</f>
        <v/>
      </c>
      <c r="F5826" s="87" t="str">
        <f>IF(COUNTA('Pat Score Cards'!P5825:S5825) &gt;  1, "Error: Select only one value for " &amp; 'Pat Score Cards'!$P$1, "")</f>
        <v/>
      </c>
      <c r="G5826" s="87" t="str">
        <f>IF(COUNTA('Pat Score Cards'!T5825:W5825) &gt;  1, "Error: Select only one value for " &amp; 'Pat Score Cards'!$T$1, "")</f>
        <v/>
      </c>
      <c r="H5826" s="87" t="str">
        <f>IF(COUNTA('Pat Score Cards'!X5825:AA5825) &gt;  1, "Error: Select only one value for " &amp; 'Pat Score Cards'!$X$1, "")</f>
        <v/>
      </c>
      <c r="I5826" s="92" t="str">
        <f>IF(AND(NOT(ISBLANK('Pat Score Cards'!B5825)),COUNTA('Pat Score Cards'!D5825:AA5825)&lt;6), "Error: Select one value per measurement","")</f>
        <v/>
      </c>
    </row>
    <row r="5827" spans="1:9" x14ac:dyDescent="0.25">
      <c r="A5827" s="91" t="str">
        <f>IF(AND(ISBLANK('Pat Score Cards'!B5826),COUNTA('Pat Score Cards'!D5826:AA5826)&gt;0),"Selet site for record","")</f>
        <v/>
      </c>
      <c r="B5827" s="87" t="str">
        <f>IF(AND(ISBLANK('Pat Score Cards'!C5826),COUNTA('Pat Score Cards'!D5826:AA5826)&gt;0),"Selet species for record","")</f>
        <v/>
      </c>
      <c r="C5827" s="87" t="str">
        <f>IF(COUNTA('Pat Score Cards'!D5826:G5826) &gt;  1, "Error: Select only one value for " &amp; 'Pat Score Cards'!$D$1, "")</f>
        <v/>
      </c>
      <c r="D5827" s="87" t="str">
        <f>IF(COUNTA('Pat Score Cards'!H5826:K5826) &gt;  1, "Error: Select only one value for " &amp; 'Pat Score Cards'!$H$1, "")</f>
        <v/>
      </c>
      <c r="E5827" s="87" t="str">
        <f>IF(COUNTA('Pat Score Cards'!L5826:O5826) &gt;  1, "Error: Select only one value for " &amp; 'Pat Score Cards'!$L$1, "")</f>
        <v/>
      </c>
      <c r="F5827" s="87" t="str">
        <f>IF(COUNTA('Pat Score Cards'!P5826:S5826) &gt;  1, "Error: Select only one value for " &amp; 'Pat Score Cards'!$P$1, "")</f>
        <v/>
      </c>
      <c r="G5827" s="87" t="str">
        <f>IF(COUNTA('Pat Score Cards'!T5826:W5826) &gt;  1, "Error: Select only one value for " &amp; 'Pat Score Cards'!$T$1, "")</f>
        <v/>
      </c>
      <c r="H5827" s="87" t="str">
        <f>IF(COUNTA('Pat Score Cards'!X5826:AA5826) &gt;  1, "Error: Select only one value for " &amp; 'Pat Score Cards'!$X$1, "")</f>
        <v/>
      </c>
      <c r="I5827" s="92" t="str">
        <f>IF(AND(NOT(ISBLANK('Pat Score Cards'!B5826)),COUNTA('Pat Score Cards'!D5826:AA5826)&lt;6), "Error: Select one value per measurement","")</f>
        <v/>
      </c>
    </row>
    <row r="5828" spans="1:9" x14ac:dyDescent="0.25">
      <c r="A5828" s="91" t="str">
        <f>IF(AND(ISBLANK('Pat Score Cards'!B5827),COUNTA('Pat Score Cards'!D5827:AA5827)&gt;0),"Selet site for record","")</f>
        <v/>
      </c>
      <c r="B5828" s="87" t="str">
        <f>IF(AND(ISBLANK('Pat Score Cards'!C5827),COUNTA('Pat Score Cards'!D5827:AA5827)&gt;0),"Selet species for record","")</f>
        <v/>
      </c>
      <c r="C5828" s="87" t="str">
        <f>IF(COUNTA('Pat Score Cards'!D5827:G5827) &gt;  1, "Error: Select only one value for " &amp; 'Pat Score Cards'!$D$1, "")</f>
        <v/>
      </c>
      <c r="D5828" s="87" t="str">
        <f>IF(COUNTA('Pat Score Cards'!H5827:K5827) &gt;  1, "Error: Select only one value for " &amp; 'Pat Score Cards'!$H$1, "")</f>
        <v/>
      </c>
      <c r="E5828" s="87" t="str">
        <f>IF(COUNTA('Pat Score Cards'!L5827:O5827) &gt;  1, "Error: Select only one value for " &amp; 'Pat Score Cards'!$L$1, "")</f>
        <v/>
      </c>
      <c r="F5828" s="87" t="str">
        <f>IF(COUNTA('Pat Score Cards'!P5827:S5827) &gt;  1, "Error: Select only one value for " &amp; 'Pat Score Cards'!$P$1, "")</f>
        <v/>
      </c>
      <c r="G5828" s="87" t="str">
        <f>IF(COUNTA('Pat Score Cards'!T5827:W5827) &gt;  1, "Error: Select only one value for " &amp; 'Pat Score Cards'!$T$1, "")</f>
        <v/>
      </c>
      <c r="H5828" s="87" t="str">
        <f>IF(COUNTA('Pat Score Cards'!X5827:AA5827) &gt;  1, "Error: Select only one value for " &amp; 'Pat Score Cards'!$X$1, "")</f>
        <v/>
      </c>
      <c r="I5828" s="92" t="str">
        <f>IF(AND(NOT(ISBLANK('Pat Score Cards'!B5827)),COUNTA('Pat Score Cards'!D5827:AA5827)&lt;6), "Error: Select one value per measurement","")</f>
        <v/>
      </c>
    </row>
    <row r="5829" spans="1:9" x14ac:dyDescent="0.25">
      <c r="A5829" s="91" t="str">
        <f>IF(AND(ISBLANK('Pat Score Cards'!B5828),COUNTA('Pat Score Cards'!D5828:AA5828)&gt;0),"Selet site for record","")</f>
        <v/>
      </c>
      <c r="B5829" s="87" t="str">
        <f>IF(AND(ISBLANK('Pat Score Cards'!C5828),COUNTA('Pat Score Cards'!D5828:AA5828)&gt;0),"Selet species for record","")</f>
        <v/>
      </c>
      <c r="C5829" s="87" t="str">
        <f>IF(COUNTA('Pat Score Cards'!D5828:G5828) &gt;  1, "Error: Select only one value for " &amp; 'Pat Score Cards'!$D$1, "")</f>
        <v/>
      </c>
      <c r="D5829" s="87" t="str">
        <f>IF(COUNTA('Pat Score Cards'!H5828:K5828) &gt;  1, "Error: Select only one value for " &amp; 'Pat Score Cards'!$H$1, "")</f>
        <v/>
      </c>
      <c r="E5829" s="87" t="str">
        <f>IF(COUNTA('Pat Score Cards'!L5828:O5828) &gt;  1, "Error: Select only one value for " &amp; 'Pat Score Cards'!$L$1, "")</f>
        <v/>
      </c>
      <c r="F5829" s="87" t="str">
        <f>IF(COUNTA('Pat Score Cards'!P5828:S5828) &gt;  1, "Error: Select only one value for " &amp; 'Pat Score Cards'!$P$1, "")</f>
        <v/>
      </c>
      <c r="G5829" s="87" t="str">
        <f>IF(COUNTA('Pat Score Cards'!T5828:W5828) &gt;  1, "Error: Select only one value for " &amp; 'Pat Score Cards'!$T$1, "")</f>
        <v/>
      </c>
      <c r="H5829" s="87" t="str">
        <f>IF(COUNTA('Pat Score Cards'!X5828:AA5828) &gt;  1, "Error: Select only one value for " &amp; 'Pat Score Cards'!$X$1, "")</f>
        <v/>
      </c>
      <c r="I5829" s="92" t="str">
        <f>IF(AND(NOT(ISBLANK('Pat Score Cards'!B5828)),COUNTA('Pat Score Cards'!D5828:AA5828)&lt;6), "Error: Select one value per measurement","")</f>
        <v/>
      </c>
    </row>
    <row r="5830" spans="1:9" x14ac:dyDescent="0.25">
      <c r="A5830" s="91" t="str">
        <f>IF(AND(ISBLANK('Pat Score Cards'!B5829),COUNTA('Pat Score Cards'!D5829:AA5829)&gt;0),"Selet site for record","")</f>
        <v/>
      </c>
      <c r="B5830" s="87" t="str">
        <f>IF(AND(ISBLANK('Pat Score Cards'!C5829),COUNTA('Pat Score Cards'!D5829:AA5829)&gt;0),"Selet species for record","")</f>
        <v/>
      </c>
      <c r="C5830" s="87" t="str">
        <f>IF(COUNTA('Pat Score Cards'!D5829:G5829) &gt;  1, "Error: Select only one value for " &amp; 'Pat Score Cards'!$D$1, "")</f>
        <v/>
      </c>
      <c r="D5830" s="87" t="str">
        <f>IF(COUNTA('Pat Score Cards'!H5829:K5829) &gt;  1, "Error: Select only one value for " &amp; 'Pat Score Cards'!$H$1, "")</f>
        <v/>
      </c>
      <c r="E5830" s="87" t="str">
        <f>IF(COUNTA('Pat Score Cards'!L5829:O5829) &gt;  1, "Error: Select only one value for " &amp; 'Pat Score Cards'!$L$1, "")</f>
        <v/>
      </c>
      <c r="F5830" s="87" t="str">
        <f>IF(COUNTA('Pat Score Cards'!P5829:S5829) &gt;  1, "Error: Select only one value for " &amp; 'Pat Score Cards'!$P$1, "")</f>
        <v/>
      </c>
      <c r="G5830" s="87" t="str">
        <f>IF(COUNTA('Pat Score Cards'!T5829:W5829) &gt;  1, "Error: Select only one value for " &amp; 'Pat Score Cards'!$T$1, "")</f>
        <v/>
      </c>
      <c r="H5830" s="87" t="str">
        <f>IF(COUNTA('Pat Score Cards'!X5829:AA5829) &gt;  1, "Error: Select only one value for " &amp; 'Pat Score Cards'!$X$1, "")</f>
        <v/>
      </c>
      <c r="I5830" s="92" t="str">
        <f>IF(AND(NOT(ISBLANK('Pat Score Cards'!B5829)),COUNTA('Pat Score Cards'!D5829:AA5829)&lt;6), "Error: Select one value per measurement","")</f>
        <v/>
      </c>
    </row>
    <row r="5831" spans="1:9" x14ac:dyDescent="0.25">
      <c r="A5831" s="91" t="str">
        <f>IF(AND(ISBLANK('Pat Score Cards'!B5830),COUNTA('Pat Score Cards'!D5830:AA5830)&gt;0),"Selet site for record","")</f>
        <v/>
      </c>
      <c r="B5831" s="87" t="str">
        <f>IF(AND(ISBLANK('Pat Score Cards'!C5830),COUNTA('Pat Score Cards'!D5830:AA5830)&gt;0),"Selet species for record","")</f>
        <v/>
      </c>
      <c r="C5831" s="87" t="str">
        <f>IF(COUNTA('Pat Score Cards'!D5830:G5830) &gt;  1, "Error: Select only one value for " &amp; 'Pat Score Cards'!$D$1, "")</f>
        <v/>
      </c>
      <c r="D5831" s="87" t="str">
        <f>IF(COUNTA('Pat Score Cards'!H5830:K5830) &gt;  1, "Error: Select only one value for " &amp; 'Pat Score Cards'!$H$1, "")</f>
        <v/>
      </c>
      <c r="E5831" s="87" t="str">
        <f>IF(COUNTA('Pat Score Cards'!L5830:O5830) &gt;  1, "Error: Select only one value for " &amp; 'Pat Score Cards'!$L$1, "")</f>
        <v/>
      </c>
      <c r="F5831" s="87" t="str">
        <f>IF(COUNTA('Pat Score Cards'!P5830:S5830) &gt;  1, "Error: Select only one value for " &amp; 'Pat Score Cards'!$P$1, "")</f>
        <v/>
      </c>
      <c r="G5831" s="87" t="str">
        <f>IF(COUNTA('Pat Score Cards'!T5830:W5830) &gt;  1, "Error: Select only one value for " &amp; 'Pat Score Cards'!$T$1, "")</f>
        <v/>
      </c>
      <c r="H5831" s="87" t="str">
        <f>IF(COUNTA('Pat Score Cards'!X5830:AA5830) &gt;  1, "Error: Select only one value for " &amp; 'Pat Score Cards'!$X$1, "")</f>
        <v/>
      </c>
      <c r="I5831" s="92" t="str">
        <f>IF(AND(NOT(ISBLANK('Pat Score Cards'!B5830)),COUNTA('Pat Score Cards'!D5830:AA5830)&lt;6), "Error: Select one value per measurement","")</f>
        <v/>
      </c>
    </row>
    <row r="5832" spans="1:9" x14ac:dyDescent="0.25">
      <c r="A5832" s="91" t="str">
        <f>IF(AND(ISBLANK('Pat Score Cards'!B5831),COUNTA('Pat Score Cards'!D5831:AA5831)&gt;0),"Selet site for record","")</f>
        <v/>
      </c>
      <c r="B5832" s="87" t="str">
        <f>IF(AND(ISBLANK('Pat Score Cards'!C5831),COUNTA('Pat Score Cards'!D5831:AA5831)&gt;0),"Selet species for record","")</f>
        <v/>
      </c>
      <c r="C5832" s="87" t="str">
        <f>IF(COUNTA('Pat Score Cards'!D5831:G5831) &gt;  1, "Error: Select only one value for " &amp; 'Pat Score Cards'!$D$1, "")</f>
        <v/>
      </c>
      <c r="D5832" s="87" t="str">
        <f>IF(COUNTA('Pat Score Cards'!H5831:K5831) &gt;  1, "Error: Select only one value for " &amp; 'Pat Score Cards'!$H$1, "")</f>
        <v/>
      </c>
      <c r="E5832" s="87" t="str">
        <f>IF(COUNTA('Pat Score Cards'!L5831:O5831) &gt;  1, "Error: Select only one value for " &amp; 'Pat Score Cards'!$L$1, "")</f>
        <v/>
      </c>
      <c r="F5832" s="87" t="str">
        <f>IF(COUNTA('Pat Score Cards'!P5831:S5831) &gt;  1, "Error: Select only one value for " &amp; 'Pat Score Cards'!$P$1, "")</f>
        <v/>
      </c>
      <c r="G5832" s="87" t="str">
        <f>IF(COUNTA('Pat Score Cards'!T5831:W5831) &gt;  1, "Error: Select only one value for " &amp; 'Pat Score Cards'!$T$1, "")</f>
        <v/>
      </c>
      <c r="H5832" s="87" t="str">
        <f>IF(COUNTA('Pat Score Cards'!X5831:AA5831) &gt;  1, "Error: Select only one value for " &amp; 'Pat Score Cards'!$X$1, "")</f>
        <v/>
      </c>
      <c r="I5832" s="92" t="str">
        <f>IF(AND(NOT(ISBLANK('Pat Score Cards'!B5831)),COUNTA('Pat Score Cards'!D5831:AA5831)&lt;6), "Error: Select one value per measurement","")</f>
        <v/>
      </c>
    </row>
    <row r="5833" spans="1:9" x14ac:dyDescent="0.25">
      <c r="A5833" s="91" t="str">
        <f>IF(AND(ISBLANK('Pat Score Cards'!B5832),COUNTA('Pat Score Cards'!D5832:AA5832)&gt;0),"Selet site for record","")</f>
        <v/>
      </c>
      <c r="B5833" s="87" t="str">
        <f>IF(AND(ISBLANK('Pat Score Cards'!C5832),COUNTA('Pat Score Cards'!D5832:AA5832)&gt;0),"Selet species for record","")</f>
        <v/>
      </c>
      <c r="C5833" s="87" t="str">
        <f>IF(COUNTA('Pat Score Cards'!D5832:G5832) &gt;  1, "Error: Select only one value for " &amp; 'Pat Score Cards'!$D$1, "")</f>
        <v/>
      </c>
      <c r="D5833" s="87" t="str">
        <f>IF(COUNTA('Pat Score Cards'!H5832:K5832) &gt;  1, "Error: Select only one value for " &amp; 'Pat Score Cards'!$H$1, "")</f>
        <v/>
      </c>
      <c r="E5833" s="87" t="str">
        <f>IF(COUNTA('Pat Score Cards'!L5832:O5832) &gt;  1, "Error: Select only one value for " &amp; 'Pat Score Cards'!$L$1, "")</f>
        <v/>
      </c>
      <c r="F5833" s="87" t="str">
        <f>IF(COUNTA('Pat Score Cards'!P5832:S5832) &gt;  1, "Error: Select only one value for " &amp; 'Pat Score Cards'!$P$1, "")</f>
        <v/>
      </c>
      <c r="G5833" s="87" t="str">
        <f>IF(COUNTA('Pat Score Cards'!T5832:W5832) &gt;  1, "Error: Select only one value for " &amp; 'Pat Score Cards'!$T$1, "")</f>
        <v/>
      </c>
      <c r="H5833" s="87" t="str">
        <f>IF(COUNTA('Pat Score Cards'!X5832:AA5832) &gt;  1, "Error: Select only one value for " &amp; 'Pat Score Cards'!$X$1, "")</f>
        <v/>
      </c>
      <c r="I5833" s="92" t="str">
        <f>IF(AND(NOT(ISBLANK('Pat Score Cards'!B5832)),COUNTA('Pat Score Cards'!D5832:AA5832)&lt;6), "Error: Select one value per measurement","")</f>
        <v/>
      </c>
    </row>
    <row r="5834" spans="1:9" x14ac:dyDescent="0.25">
      <c r="A5834" s="91" t="str">
        <f>IF(AND(ISBLANK('Pat Score Cards'!B5833),COUNTA('Pat Score Cards'!D5833:AA5833)&gt;0),"Selet site for record","")</f>
        <v/>
      </c>
      <c r="B5834" s="87" t="str">
        <f>IF(AND(ISBLANK('Pat Score Cards'!C5833),COUNTA('Pat Score Cards'!D5833:AA5833)&gt;0),"Selet species for record","")</f>
        <v/>
      </c>
      <c r="C5834" s="87" t="str">
        <f>IF(COUNTA('Pat Score Cards'!D5833:G5833) &gt;  1, "Error: Select only one value for " &amp; 'Pat Score Cards'!$D$1, "")</f>
        <v/>
      </c>
      <c r="D5834" s="87" t="str">
        <f>IF(COUNTA('Pat Score Cards'!H5833:K5833) &gt;  1, "Error: Select only one value for " &amp; 'Pat Score Cards'!$H$1, "")</f>
        <v/>
      </c>
      <c r="E5834" s="87" t="str">
        <f>IF(COUNTA('Pat Score Cards'!L5833:O5833) &gt;  1, "Error: Select only one value for " &amp; 'Pat Score Cards'!$L$1, "")</f>
        <v/>
      </c>
      <c r="F5834" s="87" t="str">
        <f>IF(COUNTA('Pat Score Cards'!P5833:S5833) &gt;  1, "Error: Select only one value for " &amp; 'Pat Score Cards'!$P$1, "")</f>
        <v/>
      </c>
      <c r="G5834" s="87" t="str">
        <f>IF(COUNTA('Pat Score Cards'!T5833:W5833) &gt;  1, "Error: Select only one value for " &amp; 'Pat Score Cards'!$T$1, "")</f>
        <v/>
      </c>
      <c r="H5834" s="87" t="str">
        <f>IF(COUNTA('Pat Score Cards'!X5833:AA5833) &gt;  1, "Error: Select only one value for " &amp; 'Pat Score Cards'!$X$1, "")</f>
        <v/>
      </c>
      <c r="I5834" s="92" t="str">
        <f>IF(AND(NOT(ISBLANK('Pat Score Cards'!B5833)),COUNTA('Pat Score Cards'!D5833:AA5833)&lt;6), "Error: Select one value per measurement","")</f>
        <v/>
      </c>
    </row>
    <row r="5835" spans="1:9" x14ac:dyDescent="0.25">
      <c r="A5835" s="91" t="str">
        <f>IF(AND(ISBLANK('Pat Score Cards'!B5834),COUNTA('Pat Score Cards'!D5834:AA5834)&gt;0),"Selet site for record","")</f>
        <v/>
      </c>
      <c r="B5835" s="87" t="str">
        <f>IF(AND(ISBLANK('Pat Score Cards'!C5834),COUNTA('Pat Score Cards'!D5834:AA5834)&gt;0),"Selet species for record","")</f>
        <v/>
      </c>
      <c r="C5835" s="87" t="str">
        <f>IF(COUNTA('Pat Score Cards'!D5834:G5834) &gt;  1, "Error: Select only one value for " &amp; 'Pat Score Cards'!$D$1, "")</f>
        <v/>
      </c>
      <c r="D5835" s="87" t="str">
        <f>IF(COUNTA('Pat Score Cards'!H5834:K5834) &gt;  1, "Error: Select only one value for " &amp; 'Pat Score Cards'!$H$1, "")</f>
        <v/>
      </c>
      <c r="E5835" s="87" t="str">
        <f>IF(COUNTA('Pat Score Cards'!L5834:O5834) &gt;  1, "Error: Select only one value for " &amp; 'Pat Score Cards'!$L$1, "")</f>
        <v/>
      </c>
      <c r="F5835" s="87" t="str">
        <f>IF(COUNTA('Pat Score Cards'!P5834:S5834) &gt;  1, "Error: Select only one value for " &amp; 'Pat Score Cards'!$P$1, "")</f>
        <v/>
      </c>
      <c r="G5835" s="87" t="str">
        <f>IF(COUNTA('Pat Score Cards'!T5834:W5834) &gt;  1, "Error: Select only one value for " &amp; 'Pat Score Cards'!$T$1, "")</f>
        <v/>
      </c>
      <c r="H5835" s="87" t="str">
        <f>IF(COUNTA('Pat Score Cards'!X5834:AA5834) &gt;  1, "Error: Select only one value for " &amp; 'Pat Score Cards'!$X$1, "")</f>
        <v/>
      </c>
      <c r="I5835" s="92" t="str">
        <f>IF(AND(NOT(ISBLANK('Pat Score Cards'!B5834)),COUNTA('Pat Score Cards'!D5834:AA5834)&lt;6), "Error: Select one value per measurement","")</f>
        <v/>
      </c>
    </row>
    <row r="5836" spans="1:9" x14ac:dyDescent="0.25">
      <c r="A5836" s="91" t="str">
        <f>IF(AND(ISBLANK('Pat Score Cards'!B5835),COUNTA('Pat Score Cards'!D5835:AA5835)&gt;0),"Selet site for record","")</f>
        <v/>
      </c>
      <c r="B5836" s="87" t="str">
        <f>IF(AND(ISBLANK('Pat Score Cards'!C5835),COUNTA('Pat Score Cards'!D5835:AA5835)&gt;0),"Selet species for record","")</f>
        <v/>
      </c>
      <c r="C5836" s="87" t="str">
        <f>IF(COUNTA('Pat Score Cards'!D5835:G5835) &gt;  1, "Error: Select only one value for " &amp; 'Pat Score Cards'!$D$1, "")</f>
        <v/>
      </c>
      <c r="D5836" s="87" t="str">
        <f>IF(COUNTA('Pat Score Cards'!H5835:K5835) &gt;  1, "Error: Select only one value for " &amp; 'Pat Score Cards'!$H$1, "")</f>
        <v/>
      </c>
      <c r="E5836" s="87" t="str">
        <f>IF(COUNTA('Pat Score Cards'!L5835:O5835) &gt;  1, "Error: Select only one value for " &amp; 'Pat Score Cards'!$L$1, "")</f>
        <v/>
      </c>
      <c r="F5836" s="87" t="str">
        <f>IF(COUNTA('Pat Score Cards'!P5835:S5835) &gt;  1, "Error: Select only one value for " &amp; 'Pat Score Cards'!$P$1, "")</f>
        <v/>
      </c>
      <c r="G5836" s="87" t="str">
        <f>IF(COUNTA('Pat Score Cards'!T5835:W5835) &gt;  1, "Error: Select only one value for " &amp; 'Pat Score Cards'!$T$1, "")</f>
        <v/>
      </c>
      <c r="H5836" s="87" t="str">
        <f>IF(COUNTA('Pat Score Cards'!X5835:AA5835) &gt;  1, "Error: Select only one value for " &amp; 'Pat Score Cards'!$X$1, "")</f>
        <v/>
      </c>
      <c r="I5836" s="92" t="str">
        <f>IF(AND(NOT(ISBLANK('Pat Score Cards'!B5835)),COUNTA('Pat Score Cards'!D5835:AA5835)&lt;6), "Error: Select one value per measurement","")</f>
        <v/>
      </c>
    </row>
    <row r="5837" spans="1:9" x14ac:dyDescent="0.25">
      <c r="A5837" s="91" t="str">
        <f>IF(AND(ISBLANK('Pat Score Cards'!B5836),COUNTA('Pat Score Cards'!D5836:AA5836)&gt;0),"Selet site for record","")</f>
        <v/>
      </c>
      <c r="B5837" s="87" t="str">
        <f>IF(AND(ISBLANK('Pat Score Cards'!C5836),COUNTA('Pat Score Cards'!D5836:AA5836)&gt;0),"Selet species for record","")</f>
        <v/>
      </c>
      <c r="C5837" s="87" t="str">
        <f>IF(COUNTA('Pat Score Cards'!D5836:G5836) &gt;  1, "Error: Select only one value for " &amp; 'Pat Score Cards'!$D$1, "")</f>
        <v/>
      </c>
      <c r="D5837" s="87" t="str">
        <f>IF(COUNTA('Pat Score Cards'!H5836:K5836) &gt;  1, "Error: Select only one value for " &amp; 'Pat Score Cards'!$H$1, "")</f>
        <v/>
      </c>
      <c r="E5837" s="87" t="str">
        <f>IF(COUNTA('Pat Score Cards'!L5836:O5836) &gt;  1, "Error: Select only one value for " &amp; 'Pat Score Cards'!$L$1, "")</f>
        <v/>
      </c>
      <c r="F5837" s="87" t="str">
        <f>IF(COUNTA('Pat Score Cards'!P5836:S5836) &gt;  1, "Error: Select only one value for " &amp; 'Pat Score Cards'!$P$1, "")</f>
        <v/>
      </c>
      <c r="G5837" s="87" t="str">
        <f>IF(COUNTA('Pat Score Cards'!T5836:W5836) &gt;  1, "Error: Select only one value for " &amp; 'Pat Score Cards'!$T$1, "")</f>
        <v/>
      </c>
      <c r="H5837" s="87" t="str">
        <f>IF(COUNTA('Pat Score Cards'!X5836:AA5836) &gt;  1, "Error: Select only one value for " &amp; 'Pat Score Cards'!$X$1, "")</f>
        <v/>
      </c>
      <c r="I5837" s="92" t="str">
        <f>IF(AND(NOT(ISBLANK('Pat Score Cards'!B5836)),COUNTA('Pat Score Cards'!D5836:AA5836)&lt;6), "Error: Select one value per measurement","")</f>
        <v/>
      </c>
    </row>
    <row r="5838" spans="1:9" x14ac:dyDescent="0.25">
      <c r="A5838" s="91" t="str">
        <f>IF(AND(ISBLANK('Pat Score Cards'!B5837),COUNTA('Pat Score Cards'!D5837:AA5837)&gt;0),"Selet site for record","")</f>
        <v/>
      </c>
      <c r="B5838" s="87" t="str">
        <f>IF(AND(ISBLANK('Pat Score Cards'!C5837),COUNTA('Pat Score Cards'!D5837:AA5837)&gt;0),"Selet species for record","")</f>
        <v/>
      </c>
      <c r="C5838" s="87" t="str">
        <f>IF(COUNTA('Pat Score Cards'!D5837:G5837) &gt;  1, "Error: Select only one value for " &amp; 'Pat Score Cards'!$D$1, "")</f>
        <v/>
      </c>
      <c r="D5838" s="87" t="str">
        <f>IF(COUNTA('Pat Score Cards'!H5837:K5837) &gt;  1, "Error: Select only one value for " &amp; 'Pat Score Cards'!$H$1, "")</f>
        <v/>
      </c>
      <c r="E5838" s="87" t="str">
        <f>IF(COUNTA('Pat Score Cards'!L5837:O5837) &gt;  1, "Error: Select only one value for " &amp; 'Pat Score Cards'!$L$1, "")</f>
        <v/>
      </c>
      <c r="F5838" s="87" t="str">
        <f>IF(COUNTA('Pat Score Cards'!P5837:S5837) &gt;  1, "Error: Select only one value for " &amp; 'Pat Score Cards'!$P$1, "")</f>
        <v/>
      </c>
      <c r="G5838" s="87" t="str">
        <f>IF(COUNTA('Pat Score Cards'!T5837:W5837) &gt;  1, "Error: Select only one value for " &amp; 'Pat Score Cards'!$T$1, "")</f>
        <v/>
      </c>
      <c r="H5838" s="87" t="str">
        <f>IF(COUNTA('Pat Score Cards'!X5837:AA5837) &gt;  1, "Error: Select only one value for " &amp; 'Pat Score Cards'!$X$1, "")</f>
        <v/>
      </c>
      <c r="I5838" s="92" t="str">
        <f>IF(AND(NOT(ISBLANK('Pat Score Cards'!B5837)),COUNTA('Pat Score Cards'!D5837:AA5837)&lt;6), "Error: Select one value per measurement","")</f>
        <v/>
      </c>
    </row>
    <row r="5839" spans="1:9" x14ac:dyDescent="0.25">
      <c r="A5839" s="91" t="str">
        <f>IF(AND(ISBLANK('Pat Score Cards'!B5838),COUNTA('Pat Score Cards'!D5838:AA5838)&gt;0),"Selet site for record","")</f>
        <v/>
      </c>
      <c r="B5839" s="87" t="str">
        <f>IF(AND(ISBLANK('Pat Score Cards'!C5838),COUNTA('Pat Score Cards'!D5838:AA5838)&gt;0),"Selet species for record","")</f>
        <v/>
      </c>
      <c r="C5839" s="87" t="str">
        <f>IF(COUNTA('Pat Score Cards'!D5838:G5838) &gt;  1, "Error: Select only one value for " &amp; 'Pat Score Cards'!$D$1, "")</f>
        <v/>
      </c>
      <c r="D5839" s="87" t="str">
        <f>IF(COUNTA('Pat Score Cards'!H5838:K5838) &gt;  1, "Error: Select only one value for " &amp; 'Pat Score Cards'!$H$1, "")</f>
        <v/>
      </c>
      <c r="E5839" s="87" t="str">
        <f>IF(COUNTA('Pat Score Cards'!L5838:O5838) &gt;  1, "Error: Select only one value for " &amp; 'Pat Score Cards'!$L$1, "")</f>
        <v/>
      </c>
      <c r="F5839" s="87" t="str">
        <f>IF(COUNTA('Pat Score Cards'!P5838:S5838) &gt;  1, "Error: Select only one value for " &amp; 'Pat Score Cards'!$P$1, "")</f>
        <v/>
      </c>
      <c r="G5839" s="87" t="str">
        <f>IF(COUNTA('Pat Score Cards'!T5838:W5838) &gt;  1, "Error: Select only one value for " &amp; 'Pat Score Cards'!$T$1, "")</f>
        <v/>
      </c>
      <c r="H5839" s="87" t="str">
        <f>IF(COUNTA('Pat Score Cards'!X5838:AA5838) &gt;  1, "Error: Select only one value for " &amp; 'Pat Score Cards'!$X$1, "")</f>
        <v/>
      </c>
      <c r="I5839" s="92" t="str">
        <f>IF(AND(NOT(ISBLANK('Pat Score Cards'!B5838)),COUNTA('Pat Score Cards'!D5838:AA5838)&lt;6), "Error: Select one value per measurement","")</f>
        <v/>
      </c>
    </row>
    <row r="5840" spans="1:9" x14ac:dyDescent="0.25">
      <c r="A5840" s="91" t="str">
        <f>IF(AND(ISBLANK('Pat Score Cards'!B5839),COUNTA('Pat Score Cards'!D5839:AA5839)&gt;0),"Selet site for record","")</f>
        <v/>
      </c>
      <c r="B5840" s="87" t="str">
        <f>IF(AND(ISBLANK('Pat Score Cards'!C5839),COUNTA('Pat Score Cards'!D5839:AA5839)&gt;0),"Selet species for record","")</f>
        <v/>
      </c>
      <c r="C5840" s="87" t="str">
        <f>IF(COUNTA('Pat Score Cards'!D5839:G5839) &gt;  1, "Error: Select only one value for " &amp; 'Pat Score Cards'!$D$1, "")</f>
        <v/>
      </c>
      <c r="D5840" s="87" t="str">
        <f>IF(COUNTA('Pat Score Cards'!H5839:K5839) &gt;  1, "Error: Select only one value for " &amp; 'Pat Score Cards'!$H$1, "")</f>
        <v/>
      </c>
      <c r="E5840" s="87" t="str">
        <f>IF(COUNTA('Pat Score Cards'!L5839:O5839) &gt;  1, "Error: Select only one value for " &amp; 'Pat Score Cards'!$L$1, "")</f>
        <v/>
      </c>
      <c r="F5840" s="87" t="str">
        <f>IF(COUNTA('Pat Score Cards'!P5839:S5839) &gt;  1, "Error: Select only one value for " &amp; 'Pat Score Cards'!$P$1, "")</f>
        <v/>
      </c>
      <c r="G5840" s="87" t="str">
        <f>IF(COUNTA('Pat Score Cards'!T5839:W5839) &gt;  1, "Error: Select only one value for " &amp; 'Pat Score Cards'!$T$1, "")</f>
        <v/>
      </c>
      <c r="H5840" s="87" t="str">
        <f>IF(COUNTA('Pat Score Cards'!X5839:AA5839) &gt;  1, "Error: Select only one value for " &amp; 'Pat Score Cards'!$X$1, "")</f>
        <v/>
      </c>
      <c r="I5840" s="92" t="str">
        <f>IF(AND(NOT(ISBLANK('Pat Score Cards'!B5839)),COUNTA('Pat Score Cards'!D5839:AA5839)&lt;6), "Error: Select one value per measurement","")</f>
        <v/>
      </c>
    </row>
    <row r="5841" spans="1:9" x14ac:dyDescent="0.25">
      <c r="A5841" s="91" t="str">
        <f>IF(AND(ISBLANK('Pat Score Cards'!B5840),COUNTA('Pat Score Cards'!D5840:AA5840)&gt;0),"Selet site for record","")</f>
        <v/>
      </c>
      <c r="B5841" s="87" t="str">
        <f>IF(AND(ISBLANK('Pat Score Cards'!C5840),COUNTA('Pat Score Cards'!D5840:AA5840)&gt;0),"Selet species for record","")</f>
        <v/>
      </c>
      <c r="C5841" s="87" t="str">
        <f>IF(COUNTA('Pat Score Cards'!D5840:G5840) &gt;  1, "Error: Select only one value for " &amp; 'Pat Score Cards'!$D$1, "")</f>
        <v/>
      </c>
      <c r="D5841" s="87" t="str">
        <f>IF(COUNTA('Pat Score Cards'!H5840:K5840) &gt;  1, "Error: Select only one value for " &amp; 'Pat Score Cards'!$H$1, "")</f>
        <v/>
      </c>
      <c r="E5841" s="87" t="str">
        <f>IF(COUNTA('Pat Score Cards'!L5840:O5840) &gt;  1, "Error: Select only one value for " &amp; 'Pat Score Cards'!$L$1, "")</f>
        <v/>
      </c>
      <c r="F5841" s="87" t="str">
        <f>IF(COUNTA('Pat Score Cards'!P5840:S5840) &gt;  1, "Error: Select only one value for " &amp; 'Pat Score Cards'!$P$1, "")</f>
        <v/>
      </c>
      <c r="G5841" s="87" t="str">
        <f>IF(COUNTA('Pat Score Cards'!T5840:W5840) &gt;  1, "Error: Select only one value for " &amp; 'Pat Score Cards'!$T$1, "")</f>
        <v/>
      </c>
      <c r="H5841" s="87" t="str">
        <f>IF(COUNTA('Pat Score Cards'!X5840:AA5840) &gt;  1, "Error: Select only one value for " &amp; 'Pat Score Cards'!$X$1, "")</f>
        <v/>
      </c>
      <c r="I5841" s="92" t="str">
        <f>IF(AND(NOT(ISBLANK('Pat Score Cards'!B5840)),COUNTA('Pat Score Cards'!D5840:AA5840)&lt;6), "Error: Select one value per measurement","")</f>
        <v/>
      </c>
    </row>
    <row r="5842" spans="1:9" x14ac:dyDescent="0.25">
      <c r="A5842" s="91" t="str">
        <f>IF(AND(ISBLANK('Pat Score Cards'!B5841),COUNTA('Pat Score Cards'!D5841:AA5841)&gt;0),"Selet site for record","")</f>
        <v/>
      </c>
      <c r="B5842" s="87" t="str">
        <f>IF(AND(ISBLANK('Pat Score Cards'!C5841),COUNTA('Pat Score Cards'!D5841:AA5841)&gt;0),"Selet species for record","")</f>
        <v/>
      </c>
      <c r="C5842" s="87" t="str">
        <f>IF(COUNTA('Pat Score Cards'!D5841:G5841) &gt;  1, "Error: Select only one value for " &amp; 'Pat Score Cards'!$D$1, "")</f>
        <v/>
      </c>
      <c r="D5842" s="87" t="str">
        <f>IF(COUNTA('Pat Score Cards'!H5841:K5841) &gt;  1, "Error: Select only one value for " &amp; 'Pat Score Cards'!$H$1, "")</f>
        <v/>
      </c>
      <c r="E5842" s="87" t="str">
        <f>IF(COUNTA('Pat Score Cards'!L5841:O5841) &gt;  1, "Error: Select only one value for " &amp; 'Pat Score Cards'!$L$1, "")</f>
        <v/>
      </c>
      <c r="F5842" s="87" t="str">
        <f>IF(COUNTA('Pat Score Cards'!P5841:S5841) &gt;  1, "Error: Select only one value for " &amp; 'Pat Score Cards'!$P$1, "")</f>
        <v/>
      </c>
      <c r="G5842" s="87" t="str">
        <f>IF(COUNTA('Pat Score Cards'!T5841:W5841) &gt;  1, "Error: Select only one value for " &amp; 'Pat Score Cards'!$T$1, "")</f>
        <v/>
      </c>
      <c r="H5842" s="87" t="str">
        <f>IF(COUNTA('Pat Score Cards'!X5841:AA5841) &gt;  1, "Error: Select only one value for " &amp; 'Pat Score Cards'!$X$1, "")</f>
        <v/>
      </c>
      <c r="I5842" s="92" t="str">
        <f>IF(AND(NOT(ISBLANK('Pat Score Cards'!B5841)),COUNTA('Pat Score Cards'!D5841:AA5841)&lt;6), "Error: Select one value per measurement","")</f>
        <v/>
      </c>
    </row>
    <row r="5843" spans="1:9" x14ac:dyDescent="0.25">
      <c r="A5843" s="91" t="str">
        <f>IF(AND(ISBLANK('Pat Score Cards'!B5842),COUNTA('Pat Score Cards'!D5842:AA5842)&gt;0),"Selet site for record","")</f>
        <v/>
      </c>
      <c r="B5843" s="87" t="str">
        <f>IF(AND(ISBLANK('Pat Score Cards'!C5842),COUNTA('Pat Score Cards'!D5842:AA5842)&gt;0),"Selet species for record","")</f>
        <v/>
      </c>
      <c r="C5843" s="87" t="str">
        <f>IF(COUNTA('Pat Score Cards'!D5842:G5842) &gt;  1, "Error: Select only one value for " &amp; 'Pat Score Cards'!$D$1, "")</f>
        <v/>
      </c>
      <c r="D5843" s="87" t="str">
        <f>IF(COUNTA('Pat Score Cards'!H5842:K5842) &gt;  1, "Error: Select only one value for " &amp; 'Pat Score Cards'!$H$1, "")</f>
        <v/>
      </c>
      <c r="E5843" s="87" t="str">
        <f>IF(COUNTA('Pat Score Cards'!L5842:O5842) &gt;  1, "Error: Select only one value for " &amp; 'Pat Score Cards'!$L$1, "")</f>
        <v/>
      </c>
      <c r="F5843" s="87" t="str">
        <f>IF(COUNTA('Pat Score Cards'!P5842:S5842) &gt;  1, "Error: Select only one value for " &amp; 'Pat Score Cards'!$P$1, "")</f>
        <v/>
      </c>
      <c r="G5843" s="87" t="str">
        <f>IF(COUNTA('Pat Score Cards'!T5842:W5842) &gt;  1, "Error: Select only one value for " &amp; 'Pat Score Cards'!$T$1, "")</f>
        <v/>
      </c>
      <c r="H5843" s="87" t="str">
        <f>IF(COUNTA('Pat Score Cards'!X5842:AA5842) &gt;  1, "Error: Select only one value for " &amp; 'Pat Score Cards'!$X$1, "")</f>
        <v/>
      </c>
      <c r="I5843" s="92" t="str">
        <f>IF(AND(NOT(ISBLANK('Pat Score Cards'!B5842)),COUNTA('Pat Score Cards'!D5842:AA5842)&lt;6), "Error: Select one value per measurement","")</f>
        <v/>
      </c>
    </row>
    <row r="5844" spans="1:9" x14ac:dyDescent="0.25">
      <c r="A5844" s="91" t="str">
        <f>IF(AND(ISBLANK('Pat Score Cards'!B5843),COUNTA('Pat Score Cards'!D5843:AA5843)&gt;0),"Selet site for record","")</f>
        <v/>
      </c>
      <c r="B5844" s="87" t="str">
        <f>IF(AND(ISBLANK('Pat Score Cards'!C5843),COUNTA('Pat Score Cards'!D5843:AA5843)&gt;0),"Selet species for record","")</f>
        <v/>
      </c>
      <c r="C5844" s="87" t="str">
        <f>IF(COUNTA('Pat Score Cards'!D5843:G5843) &gt;  1, "Error: Select only one value for " &amp; 'Pat Score Cards'!$D$1, "")</f>
        <v/>
      </c>
      <c r="D5844" s="87" t="str">
        <f>IF(COUNTA('Pat Score Cards'!H5843:K5843) &gt;  1, "Error: Select only one value for " &amp; 'Pat Score Cards'!$H$1, "")</f>
        <v/>
      </c>
      <c r="E5844" s="87" t="str">
        <f>IF(COUNTA('Pat Score Cards'!L5843:O5843) &gt;  1, "Error: Select only one value for " &amp; 'Pat Score Cards'!$L$1, "")</f>
        <v/>
      </c>
      <c r="F5844" s="87" t="str">
        <f>IF(COUNTA('Pat Score Cards'!P5843:S5843) &gt;  1, "Error: Select only one value for " &amp; 'Pat Score Cards'!$P$1, "")</f>
        <v/>
      </c>
      <c r="G5844" s="87" t="str">
        <f>IF(COUNTA('Pat Score Cards'!T5843:W5843) &gt;  1, "Error: Select only one value for " &amp; 'Pat Score Cards'!$T$1, "")</f>
        <v/>
      </c>
      <c r="H5844" s="87" t="str">
        <f>IF(COUNTA('Pat Score Cards'!X5843:AA5843) &gt;  1, "Error: Select only one value for " &amp; 'Pat Score Cards'!$X$1, "")</f>
        <v/>
      </c>
      <c r="I5844" s="92" t="str">
        <f>IF(AND(NOT(ISBLANK('Pat Score Cards'!B5843)),COUNTA('Pat Score Cards'!D5843:AA5843)&lt;6), "Error: Select one value per measurement","")</f>
        <v/>
      </c>
    </row>
    <row r="5845" spans="1:9" x14ac:dyDescent="0.25">
      <c r="A5845" s="91" t="str">
        <f>IF(AND(ISBLANK('Pat Score Cards'!B5844),COUNTA('Pat Score Cards'!D5844:AA5844)&gt;0),"Selet site for record","")</f>
        <v/>
      </c>
      <c r="B5845" s="87" t="str">
        <f>IF(AND(ISBLANK('Pat Score Cards'!C5844),COUNTA('Pat Score Cards'!D5844:AA5844)&gt;0),"Selet species for record","")</f>
        <v/>
      </c>
      <c r="C5845" s="87" t="str">
        <f>IF(COUNTA('Pat Score Cards'!D5844:G5844) &gt;  1, "Error: Select only one value for " &amp; 'Pat Score Cards'!$D$1, "")</f>
        <v/>
      </c>
      <c r="D5845" s="87" t="str">
        <f>IF(COUNTA('Pat Score Cards'!H5844:K5844) &gt;  1, "Error: Select only one value for " &amp; 'Pat Score Cards'!$H$1, "")</f>
        <v/>
      </c>
      <c r="E5845" s="87" t="str">
        <f>IF(COUNTA('Pat Score Cards'!L5844:O5844) &gt;  1, "Error: Select only one value for " &amp; 'Pat Score Cards'!$L$1, "")</f>
        <v/>
      </c>
      <c r="F5845" s="87" t="str">
        <f>IF(COUNTA('Pat Score Cards'!P5844:S5844) &gt;  1, "Error: Select only one value for " &amp; 'Pat Score Cards'!$P$1, "")</f>
        <v/>
      </c>
      <c r="G5845" s="87" t="str">
        <f>IF(COUNTA('Pat Score Cards'!T5844:W5844) &gt;  1, "Error: Select only one value for " &amp; 'Pat Score Cards'!$T$1, "")</f>
        <v/>
      </c>
      <c r="H5845" s="87" t="str">
        <f>IF(COUNTA('Pat Score Cards'!X5844:AA5844) &gt;  1, "Error: Select only one value for " &amp; 'Pat Score Cards'!$X$1, "")</f>
        <v/>
      </c>
      <c r="I5845" s="92" t="str">
        <f>IF(AND(NOT(ISBLANK('Pat Score Cards'!B5844)),COUNTA('Pat Score Cards'!D5844:AA5844)&lt;6), "Error: Select one value per measurement","")</f>
        <v/>
      </c>
    </row>
    <row r="5846" spans="1:9" x14ac:dyDescent="0.25">
      <c r="A5846" s="91" t="str">
        <f>IF(AND(ISBLANK('Pat Score Cards'!B5845),COUNTA('Pat Score Cards'!D5845:AA5845)&gt;0),"Selet site for record","")</f>
        <v/>
      </c>
      <c r="B5846" s="87" t="str">
        <f>IF(AND(ISBLANK('Pat Score Cards'!C5845),COUNTA('Pat Score Cards'!D5845:AA5845)&gt;0),"Selet species for record","")</f>
        <v/>
      </c>
      <c r="C5846" s="87" t="str">
        <f>IF(COUNTA('Pat Score Cards'!D5845:G5845) &gt;  1, "Error: Select only one value for " &amp; 'Pat Score Cards'!$D$1, "")</f>
        <v/>
      </c>
      <c r="D5846" s="87" t="str">
        <f>IF(COUNTA('Pat Score Cards'!H5845:K5845) &gt;  1, "Error: Select only one value for " &amp; 'Pat Score Cards'!$H$1, "")</f>
        <v/>
      </c>
      <c r="E5846" s="87" t="str">
        <f>IF(COUNTA('Pat Score Cards'!L5845:O5845) &gt;  1, "Error: Select only one value for " &amp; 'Pat Score Cards'!$L$1, "")</f>
        <v/>
      </c>
      <c r="F5846" s="87" t="str">
        <f>IF(COUNTA('Pat Score Cards'!P5845:S5845) &gt;  1, "Error: Select only one value for " &amp; 'Pat Score Cards'!$P$1, "")</f>
        <v/>
      </c>
      <c r="G5846" s="87" t="str">
        <f>IF(COUNTA('Pat Score Cards'!T5845:W5845) &gt;  1, "Error: Select only one value for " &amp; 'Pat Score Cards'!$T$1, "")</f>
        <v/>
      </c>
      <c r="H5846" s="87" t="str">
        <f>IF(COUNTA('Pat Score Cards'!X5845:AA5845) &gt;  1, "Error: Select only one value for " &amp; 'Pat Score Cards'!$X$1, "")</f>
        <v/>
      </c>
      <c r="I5846" s="92" t="str">
        <f>IF(AND(NOT(ISBLANK('Pat Score Cards'!B5845)),COUNTA('Pat Score Cards'!D5845:AA5845)&lt;6), "Error: Select one value per measurement","")</f>
        <v/>
      </c>
    </row>
    <row r="5847" spans="1:9" x14ac:dyDescent="0.25">
      <c r="A5847" s="91" t="str">
        <f>IF(AND(ISBLANK('Pat Score Cards'!B5846),COUNTA('Pat Score Cards'!D5846:AA5846)&gt;0),"Selet site for record","")</f>
        <v/>
      </c>
      <c r="B5847" s="87" t="str">
        <f>IF(AND(ISBLANK('Pat Score Cards'!C5846),COUNTA('Pat Score Cards'!D5846:AA5846)&gt;0),"Selet species for record","")</f>
        <v/>
      </c>
      <c r="C5847" s="87" t="str">
        <f>IF(COUNTA('Pat Score Cards'!D5846:G5846) &gt;  1, "Error: Select only one value for " &amp; 'Pat Score Cards'!$D$1, "")</f>
        <v/>
      </c>
      <c r="D5847" s="87" t="str">
        <f>IF(COUNTA('Pat Score Cards'!H5846:K5846) &gt;  1, "Error: Select only one value for " &amp; 'Pat Score Cards'!$H$1, "")</f>
        <v/>
      </c>
      <c r="E5847" s="87" t="str">
        <f>IF(COUNTA('Pat Score Cards'!L5846:O5846) &gt;  1, "Error: Select only one value for " &amp; 'Pat Score Cards'!$L$1, "")</f>
        <v/>
      </c>
      <c r="F5847" s="87" t="str">
        <f>IF(COUNTA('Pat Score Cards'!P5846:S5846) &gt;  1, "Error: Select only one value for " &amp; 'Pat Score Cards'!$P$1, "")</f>
        <v/>
      </c>
      <c r="G5847" s="87" t="str">
        <f>IF(COUNTA('Pat Score Cards'!T5846:W5846) &gt;  1, "Error: Select only one value for " &amp; 'Pat Score Cards'!$T$1, "")</f>
        <v/>
      </c>
      <c r="H5847" s="87" t="str">
        <f>IF(COUNTA('Pat Score Cards'!X5846:AA5846) &gt;  1, "Error: Select only one value for " &amp; 'Pat Score Cards'!$X$1, "")</f>
        <v/>
      </c>
      <c r="I5847" s="92" t="str">
        <f>IF(AND(NOT(ISBLANK('Pat Score Cards'!B5846)),COUNTA('Pat Score Cards'!D5846:AA5846)&lt;6), "Error: Select one value per measurement","")</f>
        <v/>
      </c>
    </row>
    <row r="5848" spans="1:9" x14ac:dyDescent="0.25">
      <c r="A5848" s="91" t="str">
        <f>IF(AND(ISBLANK('Pat Score Cards'!B5847),COUNTA('Pat Score Cards'!D5847:AA5847)&gt;0),"Selet site for record","")</f>
        <v/>
      </c>
      <c r="B5848" s="87" t="str">
        <f>IF(AND(ISBLANK('Pat Score Cards'!C5847),COUNTA('Pat Score Cards'!D5847:AA5847)&gt;0),"Selet species for record","")</f>
        <v/>
      </c>
      <c r="C5848" s="87" t="str">
        <f>IF(COUNTA('Pat Score Cards'!D5847:G5847) &gt;  1, "Error: Select only one value for " &amp; 'Pat Score Cards'!$D$1, "")</f>
        <v/>
      </c>
      <c r="D5848" s="87" t="str">
        <f>IF(COUNTA('Pat Score Cards'!H5847:K5847) &gt;  1, "Error: Select only one value for " &amp; 'Pat Score Cards'!$H$1, "")</f>
        <v/>
      </c>
      <c r="E5848" s="87" t="str">
        <f>IF(COUNTA('Pat Score Cards'!L5847:O5847) &gt;  1, "Error: Select only one value for " &amp; 'Pat Score Cards'!$L$1, "")</f>
        <v/>
      </c>
      <c r="F5848" s="87" t="str">
        <f>IF(COUNTA('Pat Score Cards'!P5847:S5847) &gt;  1, "Error: Select only one value for " &amp; 'Pat Score Cards'!$P$1, "")</f>
        <v/>
      </c>
      <c r="G5848" s="87" t="str">
        <f>IF(COUNTA('Pat Score Cards'!T5847:W5847) &gt;  1, "Error: Select only one value for " &amp; 'Pat Score Cards'!$T$1, "")</f>
        <v/>
      </c>
      <c r="H5848" s="87" t="str">
        <f>IF(COUNTA('Pat Score Cards'!X5847:AA5847) &gt;  1, "Error: Select only one value for " &amp; 'Pat Score Cards'!$X$1, "")</f>
        <v/>
      </c>
      <c r="I5848" s="92" t="str">
        <f>IF(AND(NOT(ISBLANK('Pat Score Cards'!B5847)),COUNTA('Pat Score Cards'!D5847:AA5847)&lt;6), "Error: Select one value per measurement","")</f>
        <v/>
      </c>
    </row>
    <row r="5849" spans="1:9" x14ac:dyDescent="0.25">
      <c r="A5849" s="91" t="str">
        <f>IF(AND(ISBLANK('Pat Score Cards'!B5848),COUNTA('Pat Score Cards'!D5848:AA5848)&gt;0),"Selet site for record","")</f>
        <v/>
      </c>
      <c r="B5849" s="87" t="str">
        <f>IF(AND(ISBLANK('Pat Score Cards'!C5848),COUNTA('Pat Score Cards'!D5848:AA5848)&gt;0),"Selet species for record","")</f>
        <v/>
      </c>
      <c r="C5849" s="87" t="str">
        <f>IF(COUNTA('Pat Score Cards'!D5848:G5848) &gt;  1, "Error: Select only one value for " &amp; 'Pat Score Cards'!$D$1, "")</f>
        <v/>
      </c>
      <c r="D5849" s="87" t="str">
        <f>IF(COUNTA('Pat Score Cards'!H5848:K5848) &gt;  1, "Error: Select only one value for " &amp; 'Pat Score Cards'!$H$1, "")</f>
        <v/>
      </c>
      <c r="E5849" s="87" t="str">
        <f>IF(COUNTA('Pat Score Cards'!L5848:O5848) &gt;  1, "Error: Select only one value for " &amp; 'Pat Score Cards'!$L$1, "")</f>
        <v/>
      </c>
      <c r="F5849" s="87" t="str">
        <f>IF(COUNTA('Pat Score Cards'!P5848:S5848) &gt;  1, "Error: Select only one value for " &amp; 'Pat Score Cards'!$P$1, "")</f>
        <v/>
      </c>
      <c r="G5849" s="87" t="str">
        <f>IF(COUNTA('Pat Score Cards'!T5848:W5848) &gt;  1, "Error: Select only one value for " &amp; 'Pat Score Cards'!$T$1, "")</f>
        <v/>
      </c>
      <c r="H5849" s="87" t="str">
        <f>IF(COUNTA('Pat Score Cards'!X5848:AA5848) &gt;  1, "Error: Select only one value for " &amp; 'Pat Score Cards'!$X$1, "")</f>
        <v/>
      </c>
      <c r="I5849" s="92" t="str">
        <f>IF(AND(NOT(ISBLANK('Pat Score Cards'!B5848)),COUNTA('Pat Score Cards'!D5848:AA5848)&lt;6), "Error: Select one value per measurement","")</f>
        <v/>
      </c>
    </row>
    <row r="5850" spans="1:9" x14ac:dyDescent="0.25">
      <c r="A5850" s="91" t="str">
        <f>IF(AND(ISBLANK('Pat Score Cards'!B5849),COUNTA('Pat Score Cards'!D5849:AA5849)&gt;0),"Selet site for record","")</f>
        <v/>
      </c>
      <c r="B5850" s="87" t="str">
        <f>IF(AND(ISBLANK('Pat Score Cards'!C5849),COUNTA('Pat Score Cards'!D5849:AA5849)&gt;0),"Selet species for record","")</f>
        <v/>
      </c>
      <c r="C5850" s="87" t="str">
        <f>IF(COUNTA('Pat Score Cards'!D5849:G5849) &gt;  1, "Error: Select only one value for " &amp; 'Pat Score Cards'!$D$1, "")</f>
        <v/>
      </c>
      <c r="D5850" s="87" t="str">
        <f>IF(COUNTA('Pat Score Cards'!H5849:K5849) &gt;  1, "Error: Select only one value for " &amp; 'Pat Score Cards'!$H$1, "")</f>
        <v/>
      </c>
      <c r="E5850" s="87" t="str">
        <f>IF(COUNTA('Pat Score Cards'!L5849:O5849) &gt;  1, "Error: Select only one value for " &amp; 'Pat Score Cards'!$L$1, "")</f>
        <v/>
      </c>
      <c r="F5850" s="87" t="str">
        <f>IF(COUNTA('Pat Score Cards'!P5849:S5849) &gt;  1, "Error: Select only one value for " &amp; 'Pat Score Cards'!$P$1, "")</f>
        <v/>
      </c>
      <c r="G5850" s="87" t="str">
        <f>IF(COUNTA('Pat Score Cards'!T5849:W5849) &gt;  1, "Error: Select only one value for " &amp; 'Pat Score Cards'!$T$1, "")</f>
        <v/>
      </c>
      <c r="H5850" s="87" t="str">
        <f>IF(COUNTA('Pat Score Cards'!X5849:AA5849) &gt;  1, "Error: Select only one value for " &amp; 'Pat Score Cards'!$X$1, "")</f>
        <v/>
      </c>
      <c r="I5850" s="92" t="str">
        <f>IF(AND(NOT(ISBLANK('Pat Score Cards'!B5849)),COUNTA('Pat Score Cards'!D5849:AA5849)&lt;6), "Error: Select one value per measurement","")</f>
        <v/>
      </c>
    </row>
    <row r="5851" spans="1:9" x14ac:dyDescent="0.25">
      <c r="A5851" s="91" t="str">
        <f>IF(AND(ISBLANK('Pat Score Cards'!B5850),COUNTA('Pat Score Cards'!D5850:AA5850)&gt;0),"Selet site for record","")</f>
        <v/>
      </c>
      <c r="B5851" s="87" t="str">
        <f>IF(AND(ISBLANK('Pat Score Cards'!C5850),COUNTA('Pat Score Cards'!D5850:AA5850)&gt;0),"Selet species for record","")</f>
        <v/>
      </c>
      <c r="C5851" s="87" t="str">
        <f>IF(COUNTA('Pat Score Cards'!D5850:G5850) &gt;  1, "Error: Select only one value for " &amp; 'Pat Score Cards'!$D$1, "")</f>
        <v/>
      </c>
      <c r="D5851" s="87" t="str">
        <f>IF(COUNTA('Pat Score Cards'!H5850:K5850) &gt;  1, "Error: Select only one value for " &amp; 'Pat Score Cards'!$H$1, "")</f>
        <v/>
      </c>
      <c r="E5851" s="87" t="str">
        <f>IF(COUNTA('Pat Score Cards'!L5850:O5850) &gt;  1, "Error: Select only one value for " &amp; 'Pat Score Cards'!$L$1, "")</f>
        <v/>
      </c>
      <c r="F5851" s="87" t="str">
        <f>IF(COUNTA('Pat Score Cards'!P5850:S5850) &gt;  1, "Error: Select only one value for " &amp; 'Pat Score Cards'!$P$1, "")</f>
        <v/>
      </c>
      <c r="G5851" s="87" t="str">
        <f>IF(COUNTA('Pat Score Cards'!T5850:W5850) &gt;  1, "Error: Select only one value for " &amp; 'Pat Score Cards'!$T$1, "")</f>
        <v/>
      </c>
      <c r="H5851" s="87" t="str">
        <f>IF(COUNTA('Pat Score Cards'!X5850:AA5850) &gt;  1, "Error: Select only one value for " &amp; 'Pat Score Cards'!$X$1, "")</f>
        <v/>
      </c>
      <c r="I5851" s="92" t="str">
        <f>IF(AND(NOT(ISBLANK('Pat Score Cards'!B5850)),COUNTA('Pat Score Cards'!D5850:AA5850)&lt;6), "Error: Select one value per measurement","")</f>
        <v/>
      </c>
    </row>
    <row r="5852" spans="1:9" x14ac:dyDescent="0.25">
      <c r="A5852" s="91" t="str">
        <f>IF(AND(ISBLANK('Pat Score Cards'!B5851),COUNTA('Pat Score Cards'!D5851:AA5851)&gt;0),"Selet site for record","")</f>
        <v/>
      </c>
      <c r="B5852" s="87" t="str">
        <f>IF(AND(ISBLANK('Pat Score Cards'!C5851),COUNTA('Pat Score Cards'!D5851:AA5851)&gt;0),"Selet species for record","")</f>
        <v/>
      </c>
      <c r="C5852" s="87" t="str">
        <f>IF(COUNTA('Pat Score Cards'!D5851:G5851) &gt;  1, "Error: Select only one value for " &amp; 'Pat Score Cards'!$D$1, "")</f>
        <v/>
      </c>
      <c r="D5852" s="87" t="str">
        <f>IF(COUNTA('Pat Score Cards'!H5851:K5851) &gt;  1, "Error: Select only one value for " &amp; 'Pat Score Cards'!$H$1, "")</f>
        <v/>
      </c>
      <c r="E5852" s="87" t="str">
        <f>IF(COUNTA('Pat Score Cards'!L5851:O5851) &gt;  1, "Error: Select only one value for " &amp; 'Pat Score Cards'!$L$1, "")</f>
        <v/>
      </c>
      <c r="F5852" s="87" t="str">
        <f>IF(COUNTA('Pat Score Cards'!P5851:S5851) &gt;  1, "Error: Select only one value for " &amp; 'Pat Score Cards'!$P$1, "")</f>
        <v/>
      </c>
      <c r="G5852" s="87" t="str">
        <f>IF(COUNTA('Pat Score Cards'!T5851:W5851) &gt;  1, "Error: Select only one value for " &amp; 'Pat Score Cards'!$T$1, "")</f>
        <v/>
      </c>
      <c r="H5852" s="87" t="str">
        <f>IF(COUNTA('Pat Score Cards'!X5851:AA5851) &gt;  1, "Error: Select only one value for " &amp; 'Pat Score Cards'!$X$1, "")</f>
        <v/>
      </c>
      <c r="I5852" s="92" t="str">
        <f>IF(AND(NOT(ISBLANK('Pat Score Cards'!B5851)),COUNTA('Pat Score Cards'!D5851:AA5851)&lt;6), "Error: Select one value per measurement","")</f>
        <v/>
      </c>
    </row>
    <row r="5853" spans="1:9" x14ac:dyDescent="0.25">
      <c r="A5853" s="91" t="str">
        <f>IF(AND(ISBLANK('Pat Score Cards'!B5852),COUNTA('Pat Score Cards'!D5852:AA5852)&gt;0),"Selet site for record","")</f>
        <v/>
      </c>
      <c r="B5853" s="87" t="str">
        <f>IF(AND(ISBLANK('Pat Score Cards'!C5852),COUNTA('Pat Score Cards'!D5852:AA5852)&gt;0),"Selet species for record","")</f>
        <v/>
      </c>
      <c r="C5853" s="87" t="str">
        <f>IF(COUNTA('Pat Score Cards'!D5852:G5852) &gt;  1, "Error: Select only one value for " &amp; 'Pat Score Cards'!$D$1, "")</f>
        <v/>
      </c>
      <c r="D5853" s="87" t="str">
        <f>IF(COUNTA('Pat Score Cards'!H5852:K5852) &gt;  1, "Error: Select only one value for " &amp; 'Pat Score Cards'!$H$1, "")</f>
        <v/>
      </c>
      <c r="E5853" s="87" t="str">
        <f>IF(COUNTA('Pat Score Cards'!L5852:O5852) &gt;  1, "Error: Select only one value for " &amp; 'Pat Score Cards'!$L$1, "")</f>
        <v/>
      </c>
      <c r="F5853" s="87" t="str">
        <f>IF(COUNTA('Pat Score Cards'!P5852:S5852) &gt;  1, "Error: Select only one value for " &amp; 'Pat Score Cards'!$P$1, "")</f>
        <v/>
      </c>
      <c r="G5853" s="87" t="str">
        <f>IF(COUNTA('Pat Score Cards'!T5852:W5852) &gt;  1, "Error: Select only one value for " &amp; 'Pat Score Cards'!$T$1, "")</f>
        <v/>
      </c>
      <c r="H5853" s="87" t="str">
        <f>IF(COUNTA('Pat Score Cards'!X5852:AA5852) &gt;  1, "Error: Select only one value for " &amp; 'Pat Score Cards'!$X$1, "")</f>
        <v/>
      </c>
      <c r="I5853" s="92" t="str">
        <f>IF(AND(NOT(ISBLANK('Pat Score Cards'!B5852)),COUNTA('Pat Score Cards'!D5852:AA5852)&lt;6), "Error: Select one value per measurement","")</f>
        <v/>
      </c>
    </row>
    <row r="5854" spans="1:9" x14ac:dyDescent="0.25">
      <c r="A5854" s="91" t="str">
        <f>IF(AND(ISBLANK('Pat Score Cards'!B5853),COUNTA('Pat Score Cards'!D5853:AA5853)&gt;0),"Selet site for record","")</f>
        <v/>
      </c>
      <c r="B5854" s="87" t="str">
        <f>IF(AND(ISBLANK('Pat Score Cards'!C5853),COUNTA('Pat Score Cards'!D5853:AA5853)&gt;0),"Selet species for record","")</f>
        <v/>
      </c>
      <c r="C5854" s="87" t="str">
        <f>IF(COUNTA('Pat Score Cards'!D5853:G5853) &gt;  1, "Error: Select only one value for " &amp; 'Pat Score Cards'!$D$1, "")</f>
        <v/>
      </c>
      <c r="D5854" s="87" t="str">
        <f>IF(COUNTA('Pat Score Cards'!H5853:K5853) &gt;  1, "Error: Select only one value for " &amp; 'Pat Score Cards'!$H$1, "")</f>
        <v/>
      </c>
      <c r="E5854" s="87" t="str">
        <f>IF(COUNTA('Pat Score Cards'!L5853:O5853) &gt;  1, "Error: Select only one value for " &amp; 'Pat Score Cards'!$L$1, "")</f>
        <v/>
      </c>
      <c r="F5854" s="87" t="str">
        <f>IF(COUNTA('Pat Score Cards'!P5853:S5853) &gt;  1, "Error: Select only one value for " &amp; 'Pat Score Cards'!$P$1, "")</f>
        <v/>
      </c>
      <c r="G5854" s="87" t="str">
        <f>IF(COUNTA('Pat Score Cards'!T5853:W5853) &gt;  1, "Error: Select only one value for " &amp; 'Pat Score Cards'!$T$1, "")</f>
        <v/>
      </c>
      <c r="H5854" s="87" t="str">
        <f>IF(COUNTA('Pat Score Cards'!X5853:AA5853) &gt;  1, "Error: Select only one value for " &amp; 'Pat Score Cards'!$X$1, "")</f>
        <v/>
      </c>
      <c r="I5854" s="92" t="str">
        <f>IF(AND(NOT(ISBLANK('Pat Score Cards'!B5853)),COUNTA('Pat Score Cards'!D5853:AA5853)&lt;6), "Error: Select one value per measurement","")</f>
        <v/>
      </c>
    </row>
    <row r="5855" spans="1:9" x14ac:dyDescent="0.25">
      <c r="A5855" s="91" t="str">
        <f>IF(AND(ISBLANK('Pat Score Cards'!B5854),COUNTA('Pat Score Cards'!D5854:AA5854)&gt;0),"Selet site for record","")</f>
        <v/>
      </c>
      <c r="B5855" s="87" t="str">
        <f>IF(AND(ISBLANK('Pat Score Cards'!C5854),COUNTA('Pat Score Cards'!D5854:AA5854)&gt;0),"Selet species for record","")</f>
        <v/>
      </c>
      <c r="C5855" s="87" t="str">
        <f>IF(COUNTA('Pat Score Cards'!D5854:G5854) &gt;  1, "Error: Select only one value for " &amp; 'Pat Score Cards'!$D$1, "")</f>
        <v/>
      </c>
      <c r="D5855" s="87" t="str">
        <f>IF(COUNTA('Pat Score Cards'!H5854:K5854) &gt;  1, "Error: Select only one value for " &amp; 'Pat Score Cards'!$H$1, "")</f>
        <v/>
      </c>
      <c r="E5855" s="87" t="str">
        <f>IF(COUNTA('Pat Score Cards'!L5854:O5854) &gt;  1, "Error: Select only one value for " &amp; 'Pat Score Cards'!$L$1, "")</f>
        <v/>
      </c>
      <c r="F5855" s="87" t="str">
        <f>IF(COUNTA('Pat Score Cards'!P5854:S5854) &gt;  1, "Error: Select only one value for " &amp; 'Pat Score Cards'!$P$1, "")</f>
        <v/>
      </c>
      <c r="G5855" s="87" t="str">
        <f>IF(COUNTA('Pat Score Cards'!T5854:W5854) &gt;  1, "Error: Select only one value for " &amp; 'Pat Score Cards'!$T$1, "")</f>
        <v/>
      </c>
      <c r="H5855" s="87" t="str">
        <f>IF(COUNTA('Pat Score Cards'!X5854:AA5854) &gt;  1, "Error: Select only one value for " &amp; 'Pat Score Cards'!$X$1, "")</f>
        <v/>
      </c>
      <c r="I5855" s="92" t="str">
        <f>IF(AND(NOT(ISBLANK('Pat Score Cards'!B5854)),COUNTA('Pat Score Cards'!D5854:AA5854)&lt;6), "Error: Select one value per measurement","")</f>
        <v/>
      </c>
    </row>
    <row r="5856" spans="1:9" x14ac:dyDescent="0.25">
      <c r="A5856" s="91" t="str">
        <f>IF(AND(ISBLANK('Pat Score Cards'!B5855),COUNTA('Pat Score Cards'!D5855:AA5855)&gt;0),"Selet site for record","")</f>
        <v/>
      </c>
      <c r="B5856" s="87" t="str">
        <f>IF(AND(ISBLANK('Pat Score Cards'!C5855),COUNTA('Pat Score Cards'!D5855:AA5855)&gt;0),"Selet species for record","")</f>
        <v/>
      </c>
      <c r="C5856" s="87" t="str">
        <f>IF(COUNTA('Pat Score Cards'!D5855:G5855) &gt;  1, "Error: Select only one value for " &amp; 'Pat Score Cards'!$D$1, "")</f>
        <v/>
      </c>
      <c r="D5856" s="87" t="str">
        <f>IF(COUNTA('Pat Score Cards'!H5855:K5855) &gt;  1, "Error: Select only one value for " &amp; 'Pat Score Cards'!$H$1, "")</f>
        <v/>
      </c>
      <c r="E5856" s="87" t="str">
        <f>IF(COUNTA('Pat Score Cards'!L5855:O5855) &gt;  1, "Error: Select only one value for " &amp; 'Pat Score Cards'!$L$1, "")</f>
        <v/>
      </c>
      <c r="F5856" s="87" t="str">
        <f>IF(COUNTA('Pat Score Cards'!P5855:S5855) &gt;  1, "Error: Select only one value for " &amp; 'Pat Score Cards'!$P$1, "")</f>
        <v/>
      </c>
      <c r="G5856" s="87" t="str">
        <f>IF(COUNTA('Pat Score Cards'!T5855:W5855) &gt;  1, "Error: Select only one value for " &amp; 'Pat Score Cards'!$T$1, "")</f>
        <v/>
      </c>
      <c r="H5856" s="87" t="str">
        <f>IF(COUNTA('Pat Score Cards'!X5855:AA5855) &gt;  1, "Error: Select only one value for " &amp; 'Pat Score Cards'!$X$1, "")</f>
        <v/>
      </c>
      <c r="I5856" s="92" t="str">
        <f>IF(AND(NOT(ISBLANK('Pat Score Cards'!B5855)),COUNTA('Pat Score Cards'!D5855:AA5855)&lt;6), "Error: Select one value per measurement","")</f>
        <v/>
      </c>
    </row>
    <row r="5857" spans="1:9" x14ac:dyDescent="0.25">
      <c r="A5857" s="91" t="str">
        <f>IF(AND(ISBLANK('Pat Score Cards'!B5856),COUNTA('Pat Score Cards'!D5856:AA5856)&gt;0),"Selet site for record","")</f>
        <v/>
      </c>
      <c r="B5857" s="87" t="str">
        <f>IF(AND(ISBLANK('Pat Score Cards'!C5856),COUNTA('Pat Score Cards'!D5856:AA5856)&gt;0),"Selet species for record","")</f>
        <v/>
      </c>
      <c r="C5857" s="87" t="str">
        <f>IF(COUNTA('Pat Score Cards'!D5856:G5856) &gt;  1, "Error: Select only one value for " &amp; 'Pat Score Cards'!$D$1, "")</f>
        <v/>
      </c>
      <c r="D5857" s="87" t="str">
        <f>IF(COUNTA('Pat Score Cards'!H5856:K5856) &gt;  1, "Error: Select only one value for " &amp; 'Pat Score Cards'!$H$1, "")</f>
        <v/>
      </c>
      <c r="E5857" s="87" t="str">
        <f>IF(COUNTA('Pat Score Cards'!L5856:O5856) &gt;  1, "Error: Select only one value for " &amp; 'Pat Score Cards'!$L$1, "")</f>
        <v/>
      </c>
      <c r="F5857" s="87" t="str">
        <f>IF(COUNTA('Pat Score Cards'!P5856:S5856) &gt;  1, "Error: Select only one value for " &amp; 'Pat Score Cards'!$P$1, "")</f>
        <v/>
      </c>
      <c r="G5857" s="87" t="str">
        <f>IF(COUNTA('Pat Score Cards'!T5856:W5856) &gt;  1, "Error: Select only one value for " &amp; 'Pat Score Cards'!$T$1, "")</f>
        <v/>
      </c>
      <c r="H5857" s="87" t="str">
        <f>IF(COUNTA('Pat Score Cards'!X5856:AA5856) &gt;  1, "Error: Select only one value for " &amp; 'Pat Score Cards'!$X$1, "")</f>
        <v/>
      </c>
      <c r="I5857" s="92" t="str">
        <f>IF(AND(NOT(ISBLANK('Pat Score Cards'!B5856)),COUNTA('Pat Score Cards'!D5856:AA5856)&lt;6), "Error: Select one value per measurement","")</f>
        <v/>
      </c>
    </row>
    <row r="5858" spans="1:9" x14ac:dyDescent="0.25">
      <c r="A5858" s="91" t="str">
        <f>IF(AND(ISBLANK('Pat Score Cards'!B5857),COUNTA('Pat Score Cards'!D5857:AA5857)&gt;0),"Selet site for record","")</f>
        <v/>
      </c>
      <c r="B5858" s="87" t="str">
        <f>IF(AND(ISBLANK('Pat Score Cards'!C5857),COUNTA('Pat Score Cards'!D5857:AA5857)&gt;0),"Selet species for record","")</f>
        <v/>
      </c>
      <c r="C5858" s="87" t="str">
        <f>IF(COUNTA('Pat Score Cards'!D5857:G5857) &gt;  1, "Error: Select only one value for " &amp; 'Pat Score Cards'!$D$1, "")</f>
        <v/>
      </c>
      <c r="D5858" s="87" t="str">
        <f>IF(COUNTA('Pat Score Cards'!H5857:K5857) &gt;  1, "Error: Select only one value for " &amp; 'Pat Score Cards'!$H$1, "")</f>
        <v/>
      </c>
      <c r="E5858" s="87" t="str">
        <f>IF(COUNTA('Pat Score Cards'!L5857:O5857) &gt;  1, "Error: Select only one value for " &amp; 'Pat Score Cards'!$L$1, "")</f>
        <v/>
      </c>
      <c r="F5858" s="87" t="str">
        <f>IF(COUNTA('Pat Score Cards'!P5857:S5857) &gt;  1, "Error: Select only one value for " &amp; 'Pat Score Cards'!$P$1, "")</f>
        <v/>
      </c>
      <c r="G5858" s="87" t="str">
        <f>IF(COUNTA('Pat Score Cards'!T5857:W5857) &gt;  1, "Error: Select only one value for " &amp; 'Pat Score Cards'!$T$1, "")</f>
        <v/>
      </c>
      <c r="H5858" s="87" t="str">
        <f>IF(COUNTA('Pat Score Cards'!X5857:AA5857) &gt;  1, "Error: Select only one value for " &amp; 'Pat Score Cards'!$X$1, "")</f>
        <v/>
      </c>
      <c r="I5858" s="92" t="str">
        <f>IF(AND(NOT(ISBLANK('Pat Score Cards'!B5857)),COUNTA('Pat Score Cards'!D5857:AA5857)&lt;6), "Error: Select one value per measurement","")</f>
        <v/>
      </c>
    </row>
    <row r="5859" spans="1:9" x14ac:dyDescent="0.25">
      <c r="A5859" s="91" t="str">
        <f>IF(AND(ISBLANK('Pat Score Cards'!B5858),COUNTA('Pat Score Cards'!D5858:AA5858)&gt;0),"Selet site for record","")</f>
        <v/>
      </c>
      <c r="B5859" s="87" t="str">
        <f>IF(AND(ISBLANK('Pat Score Cards'!C5858),COUNTA('Pat Score Cards'!D5858:AA5858)&gt;0),"Selet species for record","")</f>
        <v/>
      </c>
      <c r="C5859" s="87" t="str">
        <f>IF(COUNTA('Pat Score Cards'!D5858:G5858) &gt;  1, "Error: Select only one value for " &amp; 'Pat Score Cards'!$D$1, "")</f>
        <v/>
      </c>
      <c r="D5859" s="87" t="str">
        <f>IF(COUNTA('Pat Score Cards'!H5858:K5858) &gt;  1, "Error: Select only one value for " &amp; 'Pat Score Cards'!$H$1, "")</f>
        <v/>
      </c>
      <c r="E5859" s="87" t="str">
        <f>IF(COUNTA('Pat Score Cards'!L5858:O5858) &gt;  1, "Error: Select only one value for " &amp; 'Pat Score Cards'!$L$1, "")</f>
        <v/>
      </c>
      <c r="F5859" s="87" t="str">
        <f>IF(COUNTA('Pat Score Cards'!P5858:S5858) &gt;  1, "Error: Select only one value for " &amp; 'Pat Score Cards'!$P$1, "")</f>
        <v/>
      </c>
      <c r="G5859" s="87" t="str">
        <f>IF(COUNTA('Pat Score Cards'!T5858:W5858) &gt;  1, "Error: Select only one value for " &amp; 'Pat Score Cards'!$T$1, "")</f>
        <v/>
      </c>
      <c r="H5859" s="87" t="str">
        <f>IF(COUNTA('Pat Score Cards'!X5858:AA5858) &gt;  1, "Error: Select only one value for " &amp; 'Pat Score Cards'!$X$1, "")</f>
        <v/>
      </c>
      <c r="I5859" s="92" t="str">
        <f>IF(AND(NOT(ISBLANK('Pat Score Cards'!B5858)),COUNTA('Pat Score Cards'!D5858:AA5858)&lt;6), "Error: Select one value per measurement","")</f>
        <v/>
      </c>
    </row>
    <row r="5860" spans="1:9" x14ac:dyDescent="0.25">
      <c r="A5860" s="91" t="str">
        <f>IF(AND(ISBLANK('Pat Score Cards'!B5859),COUNTA('Pat Score Cards'!D5859:AA5859)&gt;0),"Selet site for record","")</f>
        <v/>
      </c>
      <c r="B5860" s="87" t="str">
        <f>IF(AND(ISBLANK('Pat Score Cards'!C5859),COUNTA('Pat Score Cards'!D5859:AA5859)&gt;0),"Selet species for record","")</f>
        <v/>
      </c>
      <c r="C5860" s="87" t="str">
        <f>IF(COUNTA('Pat Score Cards'!D5859:G5859) &gt;  1, "Error: Select only one value for " &amp; 'Pat Score Cards'!$D$1, "")</f>
        <v/>
      </c>
      <c r="D5860" s="87" t="str">
        <f>IF(COUNTA('Pat Score Cards'!H5859:K5859) &gt;  1, "Error: Select only one value for " &amp; 'Pat Score Cards'!$H$1, "")</f>
        <v/>
      </c>
      <c r="E5860" s="87" t="str">
        <f>IF(COUNTA('Pat Score Cards'!L5859:O5859) &gt;  1, "Error: Select only one value for " &amp; 'Pat Score Cards'!$L$1, "")</f>
        <v/>
      </c>
      <c r="F5860" s="87" t="str">
        <f>IF(COUNTA('Pat Score Cards'!P5859:S5859) &gt;  1, "Error: Select only one value for " &amp; 'Pat Score Cards'!$P$1, "")</f>
        <v/>
      </c>
      <c r="G5860" s="87" t="str">
        <f>IF(COUNTA('Pat Score Cards'!T5859:W5859) &gt;  1, "Error: Select only one value for " &amp; 'Pat Score Cards'!$T$1, "")</f>
        <v/>
      </c>
      <c r="H5860" s="87" t="str">
        <f>IF(COUNTA('Pat Score Cards'!X5859:AA5859) &gt;  1, "Error: Select only one value for " &amp; 'Pat Score Cards'!$X$1, "")</f>
        <v/>
      </c>
      <c r="I5860" s="92" t="str">
        <f>IF(AND(NOT(ISBLANK('Pat Score Cards'!B5859)),COUNTA('Pat Score Cards'!D5859:AA5859)&lt;6), "Error: Select one value per measurement","")</f>
        <v/>
      </c>
    </row>
    <row r="5861" spans="1:9" x14ac:dyDescent="0.25">
      <c r="A5861" s="91" t="str">
        <f>IF(AND(ISBLANK('Pat Score Cards'!B5860),COUNTA('Pat Score Cards'!D5860:AA5860)&gt;0),"Selet site for record","")</f>
        <v/>
      </c>
      <c r="B5861" s="87" t="str">
        <f>IF(AND(ISBLANK('Pat Score Cards'!C5860),COUNTA('Pat Score Cards'!D5860:AA5860)&gt;0),"Selet species for record","")</f>
        <v/>
      </c>
      <c r="C5861" s="87" t="str">
        <f>IF(COUNTA('Pat Score Cards'!D5860:G5860) &gt;  1, "Error: Select only one value for " &amp; 'Pat Score Cards'!$D$1, "")</f>
        <v/>
      </c>
      <c r="D5861" s="87" t="str">
        <f>IF(COUNTA('Pat Score Cards'!H5860:K5860) &gt;  1, "Error: Select only one value for " &amp; 'Pat Score Cards'!$H$1, "")</f>
        <v/>
      </c>
      <c r="E5861" s="87" t="str">
        <f>IF(COUNTA('Pat Score Cards'!L5860:O5860) &gt;  1, "Error: Select only one value for " &amp; 'Pat Score Cards'!$L$1, "")</f>
        <v/>
      </c>
      <c r="F5861" s="87" t="str">
        <f>IF(COUNTA('Pat Score Cards'!P5860:S5860) &gt;  1, "Error: Select only one value for " &amp; 'Pat Score Cards'!$P$1, "")</f>
        <v/>
      </c>
      <c r="G5861" s="87" t="str">
        <f>IF(COUNTA('Pat Score Cards'!T5860:W5860) &gt;  1, "Error: Select only one value for " &amp; 'Pat Score Cards'!$T$1, "")</f>
        <v/>
      </c>
      <c r="H5861" s="87" t="str">
        <f>IF(COUNTA('Pat Score Cards'!X5860:AA5860) &gt;  1, "Error: Select only one value for " &amp; 'Pat Score Cards'!$X$1, "")</f>
        <v/>
      </c>
      <c r="I5861" s="92" t="str">
        <f>IF(AND(NOT(ISBLANK('Pat Score Cards'!B5860)),COUNTA('Pat Score Cards'!D5860:AA5860)&lt;6), "Error: Select one value per measurement","")</f>
        <v/>
      </c>
    </row>
    <row r="5862" spans="1:9" x14ac:dyDescent="0.25">
      <c r="A5862" s="91" t="str">
        <f>IF(AND(ISBLANK('Pat Score Cards'!B5861),COUNTA('Pat Score Cards'!D5861:AA5861)&gt;0),"Selet site for record","")</f>
        <v/>
      </c>
      <c r="B5862" s="87" t="str">
        <f>IF(AND(ISBLANK('Pat Score Cards'!C5861),COUNTA('Pat Score Cards'!D5861:AA5861)&gt;0),"Selet species for record","")</f>
        <v/>
      </c>
      <c r="C5862" s="87" t="str">
        <f>IF(COUNTA('Pat Score Cards'!D5861:G5861) &gt;  1, "Error: Select only one value for " &amp; 'Pat Score Cards'!$D$1, "")</f>
        <v/>
      </c>
      <c r="D5862" s="87" t="str">
        <f>IF(COUNTA('Pat Score Cards'!H5861:K5861) &gt;  1, "Error: Select only one value for " &amp; 'Pat Score Cards'!$H$1, "")</f>
        <v/>
      </c>
      <c r="E5862" s="87" t="str">
        <f>IF(COUNTA('Pat Score Cards'!L5861:O5861) &gt;  1, "Error: Select only one value for " &amp; 'Pat Score Cards'!$L$1, "")</f>
        <v/>
      </c>
      <c r="F5862" s="87" t="str">
        <f>IF(COUNTA('Pat Score Cards'!P5861:S5861) &gt;  1, "Error: Select only one value for " &amp; 'Pat Score Cards'!$P$1, "")</f>
        <v/>
      </c>
      <c r="G5862" s="87" t="str">
        <f>IF(COUNTA('Pat Score Cards'!T5861:W5861) &gt;  1, "Error: Select only one value for " &amp; 'Pat Score Cards'!$T$1, "")</f>
        <v/>
      </c>
      <c r="H5862" s="87" t="str">
        <f>IF(COUNTA('Pat Score Cards'!X5861:AA5861) &gt;  1, "Error: Select only one value for " &amp; 'Pat Score Cards'!$X$1, "")</f>
        <v/>
      </c>
      <c r="I5862" s="92" t="str">
        <f>IF(AND(NOT(ISBLANK('Pat Score Cards'!B5861)),COUNTA('Pat Score Cards'!D5861:AA5861)&lt;6), "Error: Select one value per measurement","")</f>
        <v/>
      </c>
    </row>
    <row r="5863" spans="1:9" x14ac:dyDescent="0.25">
      <c r="A5863" s="91" t="str">
        <f>IF(AND(ISBLANK('Pat Score Cards'!B5862),COUNTA('Pat Score Cards'!D5862:AA5862)&gt;0),"Selet site for record","")</f>
        <v/>
      </c>
      <c r="B5863" s="87" t="str">
        <f>IF(AND(ISBLANK('Pat Score Cards'!C5862),COUNTA('Pat Score Cards'!D5862:AA5862)&gt;0),"Selet species for record","")</f>
        <v/>
      </c>
      <c r="C5863" s="87" t="str">
        <f>IF(COUNTA('Pat Score Cards'!D5862:G5862) &gt;  1, "Error: Select only one value for " &amp; 'Pat Score Cards'!$D$1, "")</f>
        <v/>
      </c>
      <c r="D5863" s="87" t="str">
        <f>IF(COUNTA('Pat Score Cards'!H5862:K5862) &gt;  1, "Error: Select only one value for " &amp; 'Pat Score Cards'!$H$1, "")</f>
        <v/>
      </c>
      <c r="E5863" s="87" t="str">
        <f>IF(COUNTA('Pat Score Cards'!L5862:O5862) &gt;  1, "Error: Select only one value for " &amp; 'Pat Score Cards'!$L$1, "")</f>
        <v/>
      </c>
      <c r="F5863" s="87" t="str">
        <f>IF(COUNTA('Pat Score Cards'!P5862:S5862) &gt;  1, "Error: Select only one value for " &amp; 'Pat Score Cards'!$P$1, "")</f>
        <v/>
      </c>
      <c r="G5863" s="87" t="str">
        <f>IF(COUNTA('Pat Score Cards'!T5862:W5862) &gt;  1, "Error: Select only one value for " &amp; 'Pat Score Cards'!$T$1, "")</f>
        <v/>
      </c>
      <c r="H5863" s="87" t="str">
        <f>IF(COUNTA('Pat Score Cards'!X5862:AA5862) &gt;  1, "Error: Select only one value for " &amp; 'Pat Score Cards'!$X$1, "")</f>
        <v/>
      </c>
      <c r="I5863" s="92" t="str">
        <f>IF(AND(NOT(ISBLANK('Pat Score Cards'!B5862)),COUNTA('Pat Score Cards'!D5862:AA5862)&lt;6), "Error: Select one value per measurement","")</f>
        <v/>
      </c>
    </row>
    <row r="5864" spans="1:9" x14ac:dyDescent="0.25">
      <c r="A5864" s="91" t="str">
        <f>IF(AND(ISBLANK('Pat Score Cards'!B5863),COUNTA('Pat Score Cards'!D5863:AA5863)&gt;0),"Selet site for record","")</f>
        <v/>
      </c>
      <c r="B5864" s="87" t="str">
        <f>IF(AND(ISBLANK('Pat Score Cards'!C5863),COUNTA('Pat Score Cards'!D5863:AA5863)&gt;0),"Selet species for record","")</f>
        <v/>
      </c>
      <c r="C5864" s="87" t="str">
        <f>IF(COUNTA('Pat Score Cards'!D5863:G5863) &gt;  1, "Error: Select only one value for " &amp; 'Pat Score Cards'!$D$1, "")</f>
        <v/>
      </c>
      <c r="D5864" s="87" t="str">
        <f>IF(COUNTA('Pat Score Cards'!H5863:K5863) &gt;  1, "Error: Select only one value for " &amp; 'Pat Score Cards'!$H$1, "")</f>
        <v/>
      </c>
      <c r="E5864" s="87" t="str">
        <f>IF(COUNTA('Pat Score Cards'!L5863:O5863) &gt;  1, "Error: Select only one value for " &amp; 'Pat Score Cards'!$L$1, "")</f>
        <v/>
      </c>
      <c r="F5864" s="87" t="str">
        <f>IF(COUNTA('Pat Score Cards'!P5863:S5863) &gt;  1, "Error: Select only one value for " &amp; 'Pat Score Cards'!$P$1, "")</f>
        <v/>
      </c>
      <c r="G5864" s="87" t="str">
        <f>IF(COUNTA('Pat Score Cards'!T5863:W5863) &gt;  1, "Error: Select only one value for " &amp; 'Pat Score Cards'!$T$1, "")</f>
        <v/>
      </c>
      <c r="H5864" s="87" t="str">
        <f>IF(COUNTA('Pat Score Cards'!X5863:AA5863) &gt;  1, "Error: Select only one value for " &amp; 'Pat Score Cards'!$X$1, "")</f>
        <v/>
      </c>
      <c r="I5864" s="92" t="str">
        <f>IF(AND(NOT(ISBLANK('Pat Score Cards'!B5863)),COUNTA('Pat Score Cards'!D5863:AA5863)&lt;6), "Error: Select one value per measurement","")</f>
        <v/>
      </c>
    </row>
    <row r="5865" spans="1:9" x14ac:dyDescent="0.25">
      <c r="A5865" s="91" t="str">
        <f>IF(AND(ISBLANK('Pat Score Cards'!B5864),COUNTA('Pat Score Cards'!D5864:AA5864)&gt;0),"Selet site for record","")</f>
        <v/>
      </c>
      <c r="B5865" s="87" t="str">
        <f>IF(AND(ISBLANK('Pat Score Cards'!C5864),COUNTA('Pat Score Cards'!D5864:AA5864)&gt;0),"Selet species for record","")</f>
        <v/>
      </c>
      <c r="C5865" s="87" t="str">
        <f>IF(COUNTA('Pat Score Cards'!D5864:G5864) &gt;  1, "Error: Select only one value for " &amp; 'Pat Score Cards'!$D$1, "")</f>
        <v/>
      </c>
      <c r="D5865" s="87" t="str">
        <f>IF(COUNTA('Pat Score Cards'!H5864:K5864) &gt;  1, "Error: Select only one value for " &amp; 'Pat Score Cards'!$H$1, "")</f>
        <v/>
      </c>
      <c r="E5865" s="87" t="str">
        <f>IF(COUNTA('Pat Score Cards'!L5864:O5864) &gt;  1, "Error: Select only one value for " &amp; 'Pat Score Cards'!$L$1, "")</f>
        <v/>
      </c>
      <c r="F5865" s="87" t="str">
        <f>IF(COUNTA('Pat Score Cards'!P5864:S5864) &gt;  1, "Error: Select only one value for " &amp; 'Pat Score Cards'!$P$1, "")</f>
        <v/>
      </c>
      <c r="G5865" s="87" t="str">
        <f>IF(COUNTA('Pat Score Cards'!T5864:W5864) &gt;  1, "Error: Select only one value for " &amp; 'Pat Score Cards'!$T$1, "")</f>
        <v/>
      </c>
      <c r="H5865" s="87" t="str">
        <f>IF(COUNTA('Pat Score Cards'!X5864:AA5864) &gt;  1, "Error: Select only one value for " &amp; 'Pat Score Cards'!$X$1, "")</f>
        <v/>
      </c>
      <c r="I5865" s="92" t="str">
        <f>IF(AND(NOT(ISBLANK('Pat Score Cards'!B5864)),COUNTA('Pat Score Cards'!D5864:AA5864)&lt;6), "Error: Select one value per measurement","")</f>
        <v/>
      </c>
    </row>
    <row r="5866" spans="1:9" x14ac:dyDescent="0.25">
      <c r="A5866" s="91" t="str">
        <f>IF(AND(ISBLANK('Pat Score Cards'!B5865),COUNTA('Pat Score Cards'!D5865:AA5865)&gt;0),"Selet site for record","")</f>
        <v/>
      </c>
      <c r="B5866" s="87" t="str">
        <f>IF(AND(ISBLANK('Pat Score Cards'!C5865),COUNTA('Pat Score Cards'!D5865:AA5865)&gt;0),"Selet species for record","")</f>
        <v/>
      </c>
      <c r="C5866" s="87" t="str">
        <f>IF(COUNTA('Pat Score Cards'!D5865:G5865) &gt;  1, "Error: Select only one value for " &amp; 'Pat Score Cards'!$D$1, "")</f>
        <v/>
      </c>
      <c r="D5866" s="87" t="str">
        <f>IF(COUNTA('Pat Score Cards'!H5865:K5865) &gt;  1, "Error: Select only one value for " &amp; 'Pat Score Cards'!$H$1, "")</f>
        <v/>
      </c>
      <c r="E5866" s="87" t="str">
        <f>IF(COUNTA('Pat Score Cards'!L5865:O5865) &gt;  1, "Error: Select only one value for " &amp; 'Pat Score Cards'!$L$1, "")</f>
        <v/>
      </c>
      <c r="F5866" s="87" t="str">
        <f>IF(COUNTA('Pat Score Cards'!P5865:S5865) &gt;  1, "Error: Select only one value for " &amp; 'Pat Score Cards'!$P$1, "")</f>
        <v/>
      </c>
      <c r="G5866" s="87" t="str">
        <f>IF(COUNTA('Pat Score Cards'!T5865:W5865) &gt;  1, "Error: Select only one value for " &amp; 'Pat Score Cards'!$T$1, "")</f>
        <v/>
      </c>
      <c r="H5866" s="87" t="str">
        <f>IF(COUNTA('Pat Score Cards'!X5865:AA5865) &gt;  1, "Error: Select only one value for " &amp; 'Pat Score Cards'!$X$1, "")</f>
        <v/>
      </c>
      <c r="I5866" s="92" t="str">
        <f>IF(AND(NOT(ISBLANK('Pat Score Cards'!B5865)),COUNTA('Pat Score Cards'!D5865:AA5865)&lt;6), "Error: Select one value per measurement","")</f>
        <v/>
      </c>
    </row>
    <row r="5867" spans="1:9" x14ac:dyDescent="0.25">
      <c r="A5867" s="91" t="str">
        <f>IF(AND(ISBLANK('Pat Score Cards'!B5866),COUNTA('Pat Score Cards'!D5866:AA5866)&gt;0),"Selet site for record","")</f>
        <v/>
      </c>
      <c r="B5867" s="87" t="str">
        <f>IF(AND(ISBLANK('Pat Score Cards'!C5866),COUNTA('Pat Score Cards'!D5866:AA5866)&gt;0),"Selet species for record","")</f>
        <v/>
      </c>
      <c r="C5867" s="87" t="str">
        <f>IF(COUNTA('Pat Score Cards'!D5866:G5866) &gt;  1, "Error: Select only one value for " &amp; 'Pat Score Cards'!$D$1, "")</f>
        <v/>
      </c>
      <c r="D5867" s="87" t="str">
        <f>IF(COUNTA('Pat Score Cards'!H5866:K5866) &gt;  1, "Error: Select only one value for " &amp; 'Pat Score Cards'!$H$1, "")</f>
        <v/>
      </c>
      <c r="E5867" s="87" t="str">
        <f>IF(COUNTA('Pat Score Cards'!L5866:O5866) &gt;  1, "Error: Select only one value for " &amp; 'Pat Score Cards'!$L$1, "")</f>
        <v/>
      </c>
      <c r="F5867" s="87" t="str">
        <f>IF(COUNTA('Pat Score Cards'!P5866:S5866) &gt;  1, "Error: Select only one value for " &amp; 'Pat Score Cards'!$P$1, "")</f>
        <v/>
      </c>
      <c r="G5867" s="87" t="str">
        <f>IF(COUNTA('Pat Score Cards'!T5866:W5866) &gt;  1, "Error: Select only one value for " &amp; 'Pat Score Cards'!$T$1, "")</f>
        <v/>
      </c>
      <c r="H5867" s="87" t="str">
        <f>IF(COUNTA('Pat Score Cards'!X5866:AA5866) &gt;  1, "Error: Select only one value for " &amp; 'Pat Score Cards'!$X$1, "")</f>
        <v/>
      </c>
      <c r="I5867" s="92" t="str">
        <f>IF(AND(NOT(ISBLANK('Pat Score Cards'!B5866)),COUNTA('Pat Score Cards'!D5866:AA5866)&lt;6), "Error: Select one value per measurement","")</f>
        <v/>
      </c>
    </row>
    <row r="5868" spans="1:9" x14ac:dyDescent="0.25">
      <c r="A5868" s="91" t="str">
        <f>IF(AND(ISBLANK('Pat Score Cards'!B5867),COUNTA('Pat Score Cards'!D5867:AA5867)&gt;0),"Selet site for record","")</f>
        <v/>
      </c>
      <c r="B5868" s="87" t="str">
        <f>IF(AND(ISBLANK('Pat Score Cards'!C5867),COUNTA('Pat Score Cards'!D5867:AA5867)&gt;0),"Selet species for record","")</f>
        <v/>
      </c>
      <c r="C5868" s="87" t="str">
        <f>IF(COUNTA('Pat Score Cards'!D5867:G5867) &gt;  1, "Error: Select only one value for " &amp; 'Pat Score Cards'!$D$1, "")</f>
        <v/>
      </c>
      <c r="D5868" s="87" t="str">
        <f>IF(COUNTA('Pat Score Cards'!H5867:K5867) &gt;  1, "Error: Select only one value for " &amp; 'Pat Score Cards'!$H$1, "")</f>
        <v/>
      </c>
      <c r="E5868" s="87" t="str">
        <f>IF(COUNTA('Pat Score Cards'!L5867:O5867) &gt;  1, "Error: Select only one value for " &amp; 'Pat Score Cards'!$L$1, "")</f>
        <v/>
      </c>
      <c r="F5868" s="87" t="str">
        <f>IF(COUNTA('Pat Score Cards'!P5867:S5867) &gt;  1, "Error: Select only one value for " &amp; 'Pat Score Cards'!$P$1, "")</f>
        <v/>
      </c>
      <c r="G5868" s="87" t="str">
        <f>IF(COUNTA('Pat Score Cards'!T5867:W5867) &gt;  1, "Error: Select only one value for " &amp; 'Pat Score Cards'!$T$1, "")</f>
        <v/>
      </c>
      <c r="H5868" s="87" t="str">
        <f>IF(COUNTA('Pat Score Cards'!X5867:AA5867) &gt;  1, "Error: Select only one value for " &amp; 'Pat Score Cards'!$X$1, "")</f>
        <v/>
      </c>
      <c r="I5868" s="92" t="str">
        <f>IF(AND(NOT(ISBLANK('Pat Score Cards'!B5867)),COUNTA('Pat Score Cards'!D5867:AA5867)&lt;6), "Error: Select one value per measurement","")</f>
        <v/>
      </c>
    </row>
    <row r="5869" spans="1:9" x14ac:dyDescent="0.25">
      <c r="A5869" s="91" t="str">
        <f>IF(AND(ISBLANK('Pat Score Cards'!B5868),COUNTA('Pat Score Cards'!D5868:AA5868)&gt;0),"Selet site for record","")</f>
        <v/>
      </c>
      <c r="B5869" s="87" t="str">
        <f>IF(AND(ISBLANK('Pat Score Cards'!C5868),COUNTA('Pat Score Cards'!D5868:AA5868)&gt;0),"Selet species for record","")</f>
        <v/>
      </c>
      <c r="C5869" s="87" t="str">
        <f>IF(COUNTA('Pat Score Cards'!D5868:G5868) &gt;  1, "Error: Select only one value for " &amp; 'Pat Score Cards'!$D$1, "")</f>
        <v/>
      </c>
      <c r="D5869" s="87" t="str">
        <f>IF(COUNTA('Pat Score Cards'!H5868:K5868) &gt;  1, "Error: Select only one value for " &amp; 'Pat Score Cards'!$H$1, "")</f>
        <v/>
      </c>
      <c r="E5869" s="87" t="str">
        <f>IF(COUNTA('Pat Score Cards'!L5868:O5868) &gt;  1, "Error: Select only one value for " &amp; 'Pat Score Cards'!$L$1, "")</f>
        <v/>
      </c>
      <c r="F5869" s="87" t="str">
        <f>IF(COUNTA('Pat Score Cards'!P5868:S5868) &gt;  1, "Error: Select only one value for " &amp; 'Pat Score Cards'!$P$1, "")</f>
        <v/>
      </c>
      <c r="G5869" s="87" t="str">
        <f>IF(COUNTA('Pat Score Cards'!T5868:W5868) &gt;  1, "Error: Select only one value for " &amp; 'Pat Score Cards'!$T$1, "")</f>
        <v/>
      </c>
      <c r="H5869" s="87" t="str">
        <f>IF(COUNTA('Pat Score Cards'!X5868:AA5868) &gt;  1, "Error: Select only one value for " &amp; 'Pat Score Cards'!$X$1, "")</f>
        <v/>
      </c>
      <c r="I5869" s="92" t="str">
        <f>IF(AND(NOT(ISBLANK('Pat Score Cards'!B5868)),COUNTA('Pat Score Cards'!D5868:AA5868)&lt;6), "Error: Select one value per measurement","")</f>
        <v/>
      </c>
    </row>
    <row r="5870" spans="1:9" x14ac:dyDescent="0.25">
      <c r="A5870" s="91" t="str">
        <f>IF(AND(ISBLANK('Pat Score Cards'!B5869),COUNTA('Pat Score Cards'!D5869:AA5869)&gt;0),"Selet site for record","")</f>
        <v/>
      </c>
      <c r="B5870" s="87" t="str">
        <f>IF(AND(ISBLANK('Pat Score Cards'!C5869),COUNTA('Pat Score Cards'!D5869:AA5869)&gt;0),"Selet species for record","")</f>
        <v/>
      </c>
      <c r="C5870" s="87" t="str">
        <f>IF(COUNTA('Pat Score Cards'!D5869:G5869) &gt;  1, "Error: Select only one value for " &amp; 'Pat Score Cards'!$D$1, "")</f>
        <v/>
      </c>
      <c r="D5870" s="87" t="str">
        <f>IF(COUNTA('Pat Score Cards'!H5869:K5869) &gt;  1, "Error: Select only one value for " &amp; 'Pat Score Cards'!$H$1, "")</f>
        <v/>
      </c>
      <c r="E5870" s="87" t="str">
        <f>IF(COUNTA('Pat Score Cards'!L5869:O5869) &gt;  1, "Error: Select only one value for " &amp; 'Pat Score Cards'!$L$1, "")</f>
        <v/>
      </c>
      <c r="F5870" s="87" t="str">
        <f>IF(COUNTA('Pat Score Cards'!P5869:S5869) &gt;  1, "Error: Select only one value for " &amp; 'Pat Score Cards'!$P$1, "")</f>
        <v/>
      </c>
      <c r="G5870" s="87" t="str">
        <f>IF(COUNTA('Pat Score Cards'!T5869:W5869) &gt;  1, "Error: Select only one value for " &amp; 'Pat Score Cards'!$T$1, "")</f>
        <v/>
      </c>
      <c r="H5870" s="87" t="str">
        <f>IF(COUNTA('Pat Score Cards'!X5869:AA5869) &gt;  1, "Error: Select only one value for " &amp; 'Pat Score Cards'!$X$1, "")</f>
        <v/>
      </c>
      <c r="I5870" s="92" t="str">
        <f>IF(AND(NOT(ISBLANK('Pat Score Cards'!B5869)),COUNTA('Pat Score Cards'!D5869:AA5869)&lt;6), "Error: Select one value per measurement","")</f>
        <v/>
      </c>
    </row>
    <row r="5871" spans="1:9" x14ac:dyDescent="0.25">
      <c r="A5871" s="91" t="str">
        <f>IF(AND(ISBLANK('Pat Score Cards'!B5870),COUNTA('Pat Score Cards'!D5870:AA5870)&gt;0),"Selet site for record","")</f>
        <v/>
      </c>
      <c r="B5871" s="87" t="str">
        <f>IF(AND(ISBLANK('Pat Score Cards'!C5870),COUNTA('Pat Score Cards'!D5870:AA5870)&gt;0),"Selet species for record","")</f>
        <v/>
      </c>
      <c r="C5871" s="87" t="str">
        <f>IF(COUNTA('Pat Score Cards'!D5870:G5870) &gt;  1, "Error: Select only one value for " &amp; 'Pat Score Cards'!$D$1, "")</f>
        <v/>
      </c>
      <c r="D5871" s="87" t="str">
        <f>IF(COUNTA('Pat Score Cards'!H5870:K5870) &gt;  1, "Error: Select only one value for " &amp; 'Pat Score Cards'!$H$1, "")</f>
        <v/>
      </c>
      <c r="E5871" s="87" t="str">
        <f>IF(COUNTA('Pat Score Cards'!L5870:O5870) &gt;  1, "Error: Select only one value for " &amp; 'Pat Score Cards'!$L$1, "")</f>
        <v/>
      </c>
      <c r="F5871" s="87" t="str">
        <f>IF(COUNTA('Pat Score Cards'!P5870:S5870) &gt;  1, "Error: Select only one value for " &amp; 'Pat Score Cards'!$P$1, "")</f>
        <v/>
      </c>
      <c r="G5871" s="87" t="str">
        <f>IF(COUNTA('Pat Score Cards'!T5870:W5870) &gt;  1, "Error: Select only one value for " &amp; 'Pat Score Cards'!$T$1, "")</f>
        <v/>
      </c>
      <c r="H5871" s="87" t="str">
        <f>IF(COUNTA('Pat Score Cards'!X5870:AA5870) &gt;  1, "Error: Select only one value for " &amp; 'Pat Score Cards'!$X$1, "")</f>
        <v/>
      </c>
      <c r="I5871" s="92" t="str">
        <f>IF(AND(NOT(ISBLANK('Pat Score Cards'!B5870)),COUNTA('Pat Score Cards'!D5870:AA5870)&lt;6), "Error: Select one value per measurement","")</f>
        <v/>
      </c>
    </row>
    <row r="5872" spans="1:9" x14ac:dyDescent="0.25">
      <c r="A5872" s="91" t="str">
        <f>IF(AND(ISBLANK('Pat Score Cards'!B5871),COUNTA('Pat Score Cards'!D5871:AA5871)&gt;0),"Selet site for record","")</f>
        <v/>
      </c>
      <c r="B5872" s="87" t="str">
        <f>IF(AND(ISBLANK('Pat Score Cards'!C5871),COUNTA('Pat Score Cards'!D5871:AA5871)&gt;0),"Selet species for record","")</f>
        <v/>
      </c>
      <c r="C5872" s="87" t="str">
        <f>IF(COUNTA('Pat Score Cards'!D5871:G5871) &gt;  1, "Error: Select only one value for " &amp; 'Pat Score Cards'!$D$1, "")</f>
        <v/>
      </c>
      <c r="D5872" s="87" t="str">
        <f>IF(COUNTA('Pat Score Cards'!H5871:K5871) &gt;  1, "Error: Select only one value for " &amp; 'Pat Score Cards'!$H$1, "")</f>
        <v/>
      </c>
      <c r="E5872" s="87" t="str">
        <f>IF(COUNTA('Pat Score Cards'!L5871:O5871) &gt;  1, "Error: Select only one value for " &amp; 'Pat Score Cards'!$L$1, "")</f>
        <v/>
      </c>
      <c r="F5872" s="87" t="str">
        <f>IF(COUNTA('Pat Score Cards'!P5871:S5871) &gt;  1, "Error: Select only one value for " &amp; 'Pat Score Cards'!$P$1, "")</f>
        <v/>
      </c>
      <c r="G5872" s="87" t="str">
        <f>IF(COUNTA('Pat Score Cards'!T5871:W5871) &gt;  1, "Error: Select only one value for " &amp; 'Pat Score Cards'!$T$1, "")</f>
        <v/>
      </c>
      <c r="H5872" s="87" t="str">
        <f>IF(COUNTA('Pat Score Cards'!X5871:AA5871) &gt;  1, "Error: Select only one value for " &amp; 'Pat Score Cards'!$X$1, "")</f>
        <v/>
      </c>
      <c r="I5872" s="92" t="str">
        <f>IF(AND(NOT(ISBLANK('Pat Score Cards'!B5871)),COUNTA('Pat Score Cards'!D5871:AA5871)&lt;6), "Error: Select one value per measurement","")</f>
        <v/>
      </c>
    </row>
    <row r="5873" spans="1:9" x14ac:dyDescent="0.25">
      <c r="A5873" s="91" t="str">
        <f>IF(AND(ISBLANK('Pat Score Cards'!B5872),COUNTA('Pat Score Cards'!D5872:AA5872)&gt;0),"Selet site for record","")</f>
        <v/>
      </c>
      <c r="B5873" s="87" t="str">
        <f>IF(AND(ISBLANK('Pat Score Cards'!C5872),COUNTA('Pat Score Cards'!D5872:AA5872)&gt;0),"Selet species for record","")</f>
        <v/>
      </c>
      <c r="C5873" s="87" t="str">
        <f>IF(COUNTA('Pat Score Cards'!D5872:G5872) &gt;  1, "Error: Select only one value for " &amp; 'Pat Score Cards'!$D$1, "")</f>
        <v/>
      </c>
      <c r="D5873" s="87" t="str">
        <f>IF(COUNTA('Pat Score Cards'!H5872:K5872) &gt;  1, "Error: Select only one value for " &amp; 'Pat Score Cards'!$H$1, "")</f>
        <v/>
      </c>
      <c r="E5873" s="87" t="str">
        <f>IF(COUNTA('Pat Score Cards'!L5872:O5872) &gt;  1, "Error: Select only one value for " &amp; 'Pat Score Cards'!$L$1, "")</f>
        <v/>
      </c>
      <c r="F5873" s="87" t="str">
        <f>IF(COUNTA('Pat Score Cards'!P5872:S5872) &gt;  1, "Error: Select only one value for " &amp; 'Pat Score Cards'!$P$1, "")</f>
        <v/>
      </c>
      <c r="G5873" s="87" t="str">
        <f>IF(COUNTA('Pat Score Cards'!T5872:W5872) &gt;  1, "Error: Select only one value for " &amp; 'Pat Score Cards'!$T$1, "")</f>
        <v/>
      </c>
      <c r="H5873" s="87" t="str">
        <f>IF(COUNTA('Pat Score Cards'!X5872:AA5872) &gt;  1, "Error: Select only one value for " &amp; 'Pat Score Cards'!$X$1, "")</f>
        <v/>
      </c>
      <c r="I5873" s="92" t="str">
        <f>IF(AND(NOT(ISBLANK('Pat Score Cards'!B5872)),COUNTA('Pat Score Cards'!D5872:AA5872)&lt;6), "Error: Select one value per measurement","")</f>
        <v/>
      </c>
    </row>
    <row r="5874" spans="1:9" x14ac:dyDescent="0.25">
      <c r="A5874" s="91" t="str">
        <f>IF(AND(ISBLANK('Pat Score Cards'!B5873),COUNTA('Pat Score Cards'!D5873:AA5873)&gt;0),"Selet site for record","")</f>
        <v/>
      </c>
      <c r="B5874" s="87" t="str">
        <f>IF(AND(ISBLANK('Pat Score Cards'!C5873),COUNTA('Pat Score Cards'!D5873:AA5873)&gt;0),"Selet species for record","")</f>
        <v/>
      </c>
      <c r="C5874" s="87" t="str">
        <f>IF(COUNTA('Pat Score Cards'!D5873:G5873) &gt;  1, "Error: Select only one value for " &amp; 'Pat Score Cards'!$D$1, "")</f>
        <v/>
      </c>
      <c r="D5874" s="87" t="str">
        <f>IF(COUNTA('Pat Score Cards'!H5873:K5873) &gt;  1, "Error: Select only one value for " &amp; 'Pat Score Cards'!$H$1, "")</f>
        <v/>
      </c>
      <c r="E5874" s="87" t="str">
        <f>IF(COUNTA('Pat Score Cards'!L5873:O5873) &gt;  1, "Error: Select only one value for " &amp; 'Pat Score Cards'!$L$1, "")</f>
        <v/>
      </c>
      <c r="F5874" s="87" t="str">
        <f>IF(COUNTA('Pat Score Cards'!P5873:S5873) &gt;  1, "Error: Select only one value for " &amp; 'Pat Score Cards'!$P$1, "")</f>
        <v/>
      </c>
      <c r="G5874" s="87" t="str">
        <f>IF(COUNTA('Pat Score Cards'!T5873:W5873) &gt;  1, "Error: Select only one value for " &amp; 'Pat Score Cards'!$T$1, "")</f>
        <v/>
      </c>
      <c r="H5874" s="87" t="str">
        <f>IF(COUNTA('Pat Score Cards'!X5873:AA5873) &gt;  1, "Error: Select only one value for " &amp; 'Pat Score Cards'!$X$1, "")</f>
        <v/>
      </c>
      <c r="I5874" s="92" t="str">
        <f>IF(AND(NOT(ISBLANK('Pat Score Cards'!B5873)),COUNTA('Pat Score Cards'!D5873:AA5873)&lt;6), "Error: Select one value per measurement","")</f>
        <v/>
      </c>
    </row>
    <row r="5875" spans="1:9" x14ac:dyDescent="0.25">
      <c r="A5875" s="91" t="str">
        <f>IF(AND(ISBLANK('Pat Score Cards'!B5874),COUNTA('Pat Score Cards'!D5874:AA5874)&gt;0),"Selet site for record","")</f>
        <v/>
      </c>
      <c r="B5875" s="87" t="str">
        <f>IF(AND(ISBLANK('Pat Score Cards'!C5874),COUNTA('Pat Score Cards'!D5874:AA5874)&gt;0),"Selet species for record","")</f>
        <v/>
      </c>
      <c r="C5875" s="87" t="str">
        <f>IF(COUNTA('Pat Score Cards'!D5874:G5874) &gt;  1, "Error: Select only one value for " &amp; 'Pat Score Cards'!$D$1, "")</f>
        <v/>
      </c>
      <c r="D5875" s="87" t="str">
        <f>IF(COUNTA('Pat Score Cards'!H5874:K5874) &gt;  1, "Error: Select only one value for " &amp; 'Pat Score Cards'!$H$1, "")</f>
        <v/>
      </c>
      <c r="E5875" s="87" t="str">
        <f>IF(COUNTA('Pat Score Cards'!L5874:O5874) &gt;  1, "Error: Select only one value for " &amp; 'Pat Score Cards'!$L$1, "")</f>
        <v/>
      </c>
      <c r="F5875" s="87" t="str">
        <f>IF(COUNTA('Pat Score Cards'!P5874:S5874) &gt;  1, "Error: Select only one value for " &amp; 'Pat Score Cards'!$P$1, "")</f>
        <v/>
      </c>
      <c r="G5875" s="87" t="str">
        <f>IF(COUNTA('Pat Score Cards'!T5874:W5874) &gt;  1, "Error: Select only one value for " &amp; 'Pat Score Cards'!$T$1, "")</f>
        <v/>
      </c>
      <c r="H5875" s="87" t="str">
        <f>IF(COUNTA('Pat Score Cards'!X5874:AA5874) &gt;  1, "Error: Select only one value for " &amp; 'Pat Score Cards'!$X$1, "")</f>
        <v/>
      </c>
      <c r="I5875" s="92" t="str">
        <f>IF(AND(NOT(ISBLANK('Pat Score Cards'!B5874)),COUNTA('Pat Score Cards'!D5874:AA5874)&lt;6), "Error: Select one value per measurement","")</f>
        <v/>
      </c>
    </row>
    <row r="5876" spans="1:9" x14ac:dyDescent="0.25">
      <c r="A5876" s="91" t="str">
        <f>IF(AND(ISBLANK('Pat Score Cards'!B5875),COUNTA('Pat Score Cards'!D5875:AA5875)&gt;0),"Selet site for record","")</f>
        <v/>
      </c>
      <c r="B5876" s="87" t="str">
        <f>IF(AND(ISBLANK('Pat Score Cards'!C5875),COUNTA('Pat Score Cards'!D5875:AA5875)&gt;0),"Selet species for record","")</f>
        <v/>
      </c>
      <c r="C5876" s="87" t="str">
        <f>IF(COUNTA('Pat Score Cards'!D5875:G5875) &gt;  1, "Error: Select only one value for " &amp; 'Pat Score Cards'!$D$1, "")</f>
        <v/>
      </c>
      <c r="D5876" s="87" t="str">
        <f>IF(COUNTA('Pat Score Cards'!H5875:K5875) &gt;  1, "Error: Select only one value for " &amp; 'Pat Score Cards'!$H$1, "")</f>
        <v/>
      </c>
      <c r="E5876" s="87" t="str">
        <f>IF(COUNTA('Pat Score Cards'!L5875:O5875) &gt;  1, "Error: Select only one value for " &amp; 'Pat Score Cards'!$L$1, "")</f>
        <v/>
      </c>
      <c r="F5876" s="87" t="str">
        <f>IF(COUNTA('Pat Score Cards'!P5875:S5875) &gt;  1, "Error: Select only one value for " &amp; 'Pat Score Cards'!$P$1, "")</f>
        <v/>
      </c>
      <c r="G5876" s="87" t="str">
        <f>IF(COUNTA('Pat Score Cards'!T5875:W5875) &gt;  1, "Error: Select only one value for " &amp; 'Pat Score Cards'!$T$1, "")</f>
        <v/>
      </c>
      <c r="H5876" s="87" t="str">
        <f>IF(COUNTA('Pat Score Cards'!X5875:AA5875) &gt;  1, "Error: Select only one value for " &amp; 'Pat Score Cards'!$X$1, "")</f>
        <v/>
      </c>
      <c r="I5876" s="92" t="str">
        <f>IF(AND(NOT(ISBLANK('Pat Score Cards'!B5875)),COUNTA('Pat Score Cards'!D5875:AA5875)&lt;6), "Error: Select one value per measurement","")</f>
        <v/>
      </c>
    </row>
    <row r="5877" spans="1:9" x14ac:dyDescent="0.25">
      <c r="A5877" s="91" t="str">
        <f>IF(AND(ISBLANK('Pat Score Cards'!B5876),COUNTA('Pat Score Cards'!D5876:AA5876)&gt;0),"Selet site for record","")</f>
        <v/>
      </c>
      <c r="B5877" s="87" t="str">
        <f>IF(AND(ISBLANK('Pat Score Cards'!C5876),COUNTA('Pat Score Cards'!D5876:AA5876)&gt;0),"Selet species for record","")</f>
        <v/>
      </c>
      <c r="C5877" s="87" t="str">
        <f>IF(COUNTA('Pat Score Cards'!D5876:G5876) &gt;  1, "Error: Select only one value for " &amp; 'Pat Score Cards'!$D$1, "")</f>
        <v/>
      </c>
      <c r="D5877" s="87" t="str">
        <f>IF(COUNTA('Pat Score Cards'!H5876:K5876) &gt;  1, "Error: Select only one value for " &amp; 'Pat Score Cards'!$H$1, "")</f>
        <v/>
      </c>
      <c r="E5877" s="87" t="str">
        <f>IF(COUNTA('Pat Score Cards'!L5876:O5876) &gt;  1, "Error: Select only one value for " &amp; 'Pat Score Cards'!$L$1, "")</f>
        <v/>
      </c>
      <c r="F5877" s="87" t="str">
        <f>IF(COUNTA('Pat Score Cards'!P5876:S5876) &gt;  1, "Error: Select only one value for " &amp; 'Pat Score Cards'!$P$1, "")</f>
        <v/>
      </c>
      <c r="G5877" s="87" t="str">
        <f>IF(COUNTA('Pat Score Cards'!T5876:W5876) &gt;  1, "Error: Select only one value for " &amp; 'Pat Score Cards'!$T$1, "")</f>
        <v/>
      </c>
      <c r="H5877" s="87" t="str">
        <f>IF(COUNTA('Pat Score Cards'!X5876:AA5876) &gt;  1, "Error: Select only one value for " &amp; 'Pat Score Cards'!$X$1, "")</f>
        <v/>
      </c>
      <c r="I5877" s="92" t="str">
        <f>IF(AND(NOT(ISBLANK('Pat Score Cards'!B5876)),COUNTA('Pat Score Cards'!D5876:AA5876)&lt;6), "Error: Select one value per measurement","")</f>
        <v/>
      </c>
    </row>
    <row r="5878" spans="1:9" x14ac:dyDescent="0.25">
      <c r="A5878" s="91" t="str">
        <f>IF(AND(ISBLANK('Pat Score Cards'!B5877),COUNTA('Pat Score Cards'!D5877:AA5877)&gt;0),"Selet site for record","")</f>
        <v/>
      </c>
      <c r="B5878" s="87" t="str">
        <f>IF(AND(ISBLANK('Pat Score Cards'!C5877),COUNTA('Pat Score Cards'!D5877:AA5877)&gt;0),"Selet species for record","")</f>
        <v/>
      </c>
      <c r="C5878" s="87" t="str">
        <f>IF(COUNTA('Pat Score Cards'!D5877:G5877) &gt;  1, "Error: Select only one value for " &amp; 'Pat Score Cards'!$D$1, "")</f>
        <v/>
      </c>
      <c r="D5878" s="87" t="str">
        <f>IF(COUNTA('Pat Score Cards'!H5877:K5877) &gt;  1, "Error: Select only one value for " &amp; 'Pat Score Cards'!$H$1, "")</f>
        <v/>
      </c>
      <c r="E5878" s="87" t="str">
        <f>IF(COUNTA('Pat Score Cards'!L5877:O5877) &gt;  1, "Error: Select only one value for " &amp; 'Pat Score Cards'!$L$1, "")</f>
        <v/>
      </c>
      <c r="F5878" s="87" t="str">
        <f>IF(COUNTA('Pat Score Cards'!P5877:S5877) &gt;  1, "Error: Select only one value for " &amp; 'Pat Score Cards'!$P$1, "")</f>
        <v/>
      </c>
      <c r="G5878" s="87" t="str">
        <f>IF(COUNTA('Pat Score Cards'!T5877:W5877) &gt;  1, "Error: Select only one value for " &amp; 'Pat Score Cards'!$T$1, "")</f>
        <v/>
      </c>
      <c r="H5878" s="87" t="str">
        <f>IF(COUNTA('Pat Score Cards'!X5877:AA5877) &gt;  1, "Error: Select only one value for " &amp; 'Pat Score Cards'!$X$1, "")</f>
        <v/>
      </c>
      <c r="I5878" s="92" t="str">
        <f>IF(AND(NOT(ISBLANK('Pat Score Cards'!B5877)),COUNTA('Pat Score Cards'!D5877:AA5877)&lt;6), "Error: Select one value per measurement","")</f>
        <v/>
      </c>
    </row>
    <row r="5879" spans="1:9" x14ac:dyDescent="0.25">
      <c r="A5879" s="91" t="str">
        <f>IF(AND(ISBLANK('Pat Score Cards'!B5878),COUNTA('Pat Score Cards'!D5878:AA5878)&gt;0),"Selet site for record","")</f>
        <v/>
      </c>
      <c r="B5879" s="87" t="str">
        <f>IF(AND(ISBLANK('Pat Score Cards'!C5878),COUNTA('Pat Score Cards'!D5878:AA5878)&gt;0),"Selet species for record","")</f>
        <v/>
      </c>
      <c r="C5879" s="87" t="str">
        <f>IF(COUNTA('Pat Score Cards'!D5878:G5878) &gt;  1, "Error: Select only one value for " &amp; 'Pat Score Cards'!$D$1, "")</f>
        <v/>
      </c>
      <c r="D5879" s="87" t="str">
        <f>IF(COUNTA('Pat Score Cards'!H5878:K5878) &gt;  1, "Error: Select only one value for " &amp; 'Pat Score Cards'!$H$1, "")</f>
        <v/>
      </c>
      <c r="E5879" s="87" t="str">
        <f>IF(COUNTA('Pat Score Cards'!L5878:O5878) &gt;  1, "Error: Select only one value for " &amp; 'Pat Score Cards'!$L$1, "")</f>
        <v/>
      </c>
      <c r="F5879" s="87" t="str">
        <f>IF(COUNTA('Pat Score Cards'!P5878:S5878) &gt;  1, "Error: Select only one value for " &amp; 'Pat Score Cards'!$P$1, "")</f>
        <v/>
      </c>
      <c r="G5879" s="87" t="str">
        <f>IF(COUNTA('Pat Score Cards'!T5878:W5878) &gt;  1, "Error: Select only one value for " &amp; 'Pat Score Cards'!$T$1, "")</f>
        <v/>
      </c>
      <c r="H5879" s="87" t="str">
        <f>IF(COUNTA('Pat Score Cards'!X5878:AA5878) &gt;  1, "Error: Select only one value for " &amp; 'Pat Score Cards'!$X$1, "")</f>
        <v/>
      </c>
      <c r="I5879" s="92" t="str">
        <f>IF(AND(NOT(ISBLANK('Pat Score Cards'!B5878)),COUNTA('Pat Score Cards'!D5878:AA5878)&lt;6), "Error: Select one value per measurement","")</f>
        <v/>
      </c>
    </row>
    <row r="5880" spans="1:9" x14ac:dyDescent="0.25">
      <c r="A5880" s="91" t="str">
        <f>IF(AND(ISBLANK('Pat Score Cards'!B5879),COUNTA('Pat Score Cards'!D5879:AA5879)&gt;0),"Selet site for record","")</f>
        <v/>
      </c>
      <c r="B5880" s="87" t="str">
        <f>IF(AND(ISBLANK('Pat Score Cards'!C5879),COUNTA('Pat Score Cards'!D5879:AA5879)&gt;0),"Selet species for record","")</f>
        <v/>
      </c>
      <c r="C5880" s="87" t="str">
        <f>IF(COUNTA('Pat Score Cards'!D5879:G5879) &gt;  1, "Error: Select only one value for " &amp; 'Pat Score Cards'!$D$1, "")</f>
        <v/>
      </c>
      <c r="D5880" s="87" t="str">
        <f>IF(COUNTA('Pat Score Cards'!H5879:K5879) &gt;  1, "Error: Select only one value for " &amp; 'Pat Score Cards'!$H$1, "")</f>
        <v/>
      </c>
      <c r="E5880" s="87" t="str">
        <f>IF(COUNTA('Pat Score Cards'!L5879:O5879) &gt;  1, "Error: Select only one value for " &amp; 'Pat Score Cards'!$L$1, "")</f>
        <v/>
      </c>
      <c r="F5880" s="87" t="str">
        <f>IF(COUNTA('Pat Score Cards'!P5879:S5879) &gt;  1, "Error: Select only one value for " &amp; 'Pat Score Cards'!$P$1, "")</f>
        <v/>
      </c>
      <c r="G5880" s="87" t="str">
        <f>IF(COUNTA('Pat Score Cards'!T5879:W5879) &gt;  1, "Error: Select only one value for " &amp; 'Pat Score Cards'!$T$1, "")</f>
        <v/>
      </c>
      <c r="H5880" s="87" t="str">
        <f>IF(COUNTA('Pat Score Cards'!X5879:AA5879) &gt;  1, "Error: Select only one value for " &amp; 'Pat Score Cards'!$X$1, "")</f>
        <v/>
      </c>
      <c r="I5880" s="92" t="str">
        <f>IF(AND(NOT(ISBLANK('Pat Score Cards'!B5879)),COUNTA('Pat Score Cards'!D5879:AA5879)&lt;6), "Error: Select one value per measurement","")</f>
        <v/>
      </c>
    </row>
    <row r="5881" spans="1:9" x14ac:dyDescent="0.25">
      <c r="A5881" s="91" t="str">
        <f>IF(AND(ISBLANK('Pat Score Cards'!B5880),COUNTA('Pat Score Cards'!D5880:AA5880)&gt;0),"Selet site for record","")</f>
        <v/>
      </c>
      <c r="B5881" s="87" t="str">
        <f>IF(AND(ISBLANK('Pat Score Cards'!C5880),COUNTA('Pat Score Cards'!D5880:AA5880)&gt;0),"Selet species for record","")</f>
        <v/>
      </c>
      <c r="C5881" s="87" t="str">
        <f>IF(COUNTA('Pat Score Cards'!D5880:G5880) &gt;  1, "Error: Select only one value for " &amp; 'Pat Score Cards'!$D$1, "")</f>
        <v/>
      </c>
      <c r="D5881" s="87" t="str">
        <f>IF(COUNTA('Pat Score Cards'!H5880:K5880) &gt;  1, "Error: Select only one value for " &amp; 'Pat Score Cards'!$H$1, "")</f>
        <v/>
      </c>
      <c r="E5881" s="87" t="str">
        <f>IF(COUNTA('Pat Score Cards'!L5880:O5880) &gt;  1, "Error: Select only one value for " &amp; 'Pat Score Cards'!$L$1, "")</f>
        <v/>
      </c>
      <c r="F5881" s="87" t="str">
        <f>IF(COUNTA('Pat Score Cards'!P5880:S5880) &gt;  1, "Error: Select only one value for " &amp; 'Pat Score Cards'!$P$1, "")</f>
        <v/>
      </c>
      <c r="G5881" s="87" t="str">
        <f>IF(COUNTA('Pat Score Cards'!T5880:W5880) &gt;  1, "Error: Select only one value for " &amp; 'Pat Score Cards'!$T$1, "")</f>
        <v/>
      </c>
      <c r="H5881" s="87" t="str">
        <f>IF(COUNTA('Pat Score Cards'!X5880:AA5880) &gt;  1, "Error: Select only one value for " &amp; 'Pat Score Cards'!$X$1, "")</f>
        <v/>
      </c>
      <c r="I5881" s="92" t="str">
        <f>IF(AND(NOT(ISBLANK('Pat Score Cards'!B5880)),COUNTA('Pat Score Cards'!D5880:AA5880)&lt;6), "Error: Select one value per measurement","")</f>
        <v/>
      </c>
    </row>
    <row r="5882" spans="1:9" x14ac:dyDescent="0.25">
      <c r="A5882" s="91" t="str">
        <f>IF(AND(ISBLANK('Pat Score Cards'!B5881),COUNTA('Pat Score Cards'!D5881:AA5881)&gt;0),"Selet site for record","")</f>
        <v/>
      </c>
      <c r="B5882" s="87" t="str">
        <f>IF(AND(ISBLANK('Pat Score Cards'!C5881),COUNTA('Pat Score Cards'!D5881:AA5881)&gt;0),"Selet species for record","")</f>
        <v/>
      </c>
      <c r="C5882" s="87" t="str">
        <f>IF(COUNTA('Pat Score Cards'!D5881:G5881) &gt;  1, "Error: Select only one value for " &amp; 'Pat Score Cards'!$D$1, "")</f>
        <v/>
      </c>
      <c r="D5882" s="87" t="str">
        <f>IF(COUNTA('Pat Score Cards'!H5881:K5881) &gt;  1, "Error: Select only one value for " &amp; 'Pat Score Cards'!$H$1, "")</f>
        <v/>
      </c>
      <c r="E5882" s="87" t="str">
        <f>IF(COUNTA('Pat Score Cards'!L5881:O5881) &gt;  1, "Error: Select only one value for " &amp; 'Pat Score Cards'!$L$1, "")</f>
        <v/>
      </c>
      <c r="F5882" s="87" t="str">
        <f>IF(COUNTA('Pat Score Cards'!P5881:S5881) &gt;  1, "Error: Select only one value for " &amp; 'Pat Score Cards'!$P$1, "")</f>
        <v/>
      </c>
      <c r="G5882" s="87" t="str">
        <f>IF(COUNTA('Pat Score Cards'!T5881:W5881) &gt;  1, "Error: Select only one value for " &amp; 'Pat Score Cards'!$T$1, "")</f>
        <v/>
      </c>
      <c r="H5882" s="87" t="str">
        <f>IF(COUNTA('Pat Score Cards'!X5881:AA5881) &gt;  1, "Error: Select only one value for " &amp; 'Pat Score Cards'!$X$1, "")</f>
        <v/>
      </c>
      <c r="I5882" s="92" t="str">
        <f>IF(AND(NOT(ISBLANK('Pat Score Cards'!B5881)),COUNTA('Pat Score Cards'!D5881:AA5881)&lt;6), "Error: Select one value per measurement","")</f>
        <v/>
      </c>
    </row>
    <row r="5883" spans="1:9" x14ac:dyDescent="0.25">
      <c r="A5883" s="91" t="str">
        <f>IF(AND(ISBLANK('Pat Score Cards'!B5882),COUNTA('Pat Score Cards'!D5882:AA5882)&gt;0),"Selet site for record","")</f>
        <v/>
      </c>
      <c r="B5883" s="87" t="str">
        <f>IF(AND(ISBLANK('Pat Score Cards'!C5882),COUNTA('Pat Score Cards'!D5882:AA5882)&gt;0),"Selet species for record","")</f>
        <v/>
      </c>
      <c r="C5883" s="87" t="str">
        <f>IF(COUNTA('Pat Score Cards'!D5882:G5882) &gt;  1, "Error: Select only one value for " &amp; 'Pat Score Cards'!$D$1, "")</f>
        <v/>
      </c>
      <c r="D5883" s="87" t="str">
        <f>IF(COUNTA('Pat Score Cards'!H5882:K5882) &gt;  1, "Error: Select only one value for " &amp; 'Pat Score Cards'!$H$1, "")</f>
        <v/>
      </c>
      <c r="E5883" s="87" t="str">
        <f>IF(COUNTA('Pat Score Cards'!L5882:O5882) &gt;  1, "Error: Select only one value for " &amp; 'Pat Score Cards'!$L$1, "")</f>
        <v/>
      </c>
      <c r="F5883" s="87" t="str">
        <f>IF(COUNTA('Pat Score Cards'!P5882:S5882) &gt;  1, "Error: Select only one value for " &amp; 'Pat Score Cards'!$P$1, "")</f>
        <v/>
      </c>
      <c r="G5883" s="87" t="str">
        <f>IF(COUNTA('Pat Score Cards'!T5882:W5882) &gt;  1, "Error: Select only one value for " &amp; 'Pat Score Cards'!$T$1, "")</f>
        <v/>
      </c>
      <c r="H5883" s="87" t="str">
        <f>IF(COUNTA('Pat Score Cards'!X5882:AA5882) &gt;  1, "Error: Select only one value for " &amp; 'Pat Score Cards'!$X$1, "")</f>
        <v/>
      </c>
      <c r="I5883" s="92" t="str">
        <f>IF(AND(NOT(ISBLANK('Pat Score Cards'!B5882)),COUNTA('Pat Score Cards'!D5882:AA5882)&lt;6), "Error: Select one value per measurement","")</f>
        <v/>
      </c>
    </row>
    <row r="5884" spans="1:9" x14ac:dyDescent="0.25">
      <c r="A5884" s="91" t="str">
        <f>IF(AND(ISBLANK('Pat Score Cards'!B5883),COUNTA('Pat Score Cards'!D5883:AA5883)&gt;0),"Selet site for record","")</f>
        <v/>
      </c>
      <c r="B5884" s="87" t="str">
        <f>IF(AND(ISBLANK('Pat Score Cards'!C5883),COUNTA('Pat Score Cards'!D5883:AA5883)&gt;0),"Selet species for record","")</f>
        <v/>
      </c>
      <c r="C5884" s="87" t="str">
        <f>IF(COUNTA('Pat Score Cards'!D5883:G5883) &gt;  1, "Error: Select only one value for " &amp; 'Pat Score Cards'!$D$1, "")</f>
        <v/>
      </c>
      <c r="D5884" s="87" t="str">
        <f>IF(COUNTA('Pat Score Cards'!H5883:K5883) &gt;  1, "Error: Select only one value for " &amp; 'Pat Score Cards'!$H$1, "")</f>
        <v/>
      </c>
      <c r="E5884" s="87" t="str">
        <f>IF(COUNTA('Pat Score Cards'!L5883:O5883) &gt;  1, "Error: Select only one value for " &amp; 'Pat Score Cards'!$L$1, "")</f>
        <v/>
      </c>
      <c r="F5884" s="87" t="str">
        <f>IF(COUNTA('Pat Score Cards'!P5883:S5883) &gt;  1, "Error: Select only one value for " &amp; 'Pat Score Cards'!$P$1, "")</f>
        <v/>
      </c>
      <c r="G5884" s="87" t="str">
        <f>IF(COUNTA('Pat Score Cards'!T5883:W5883) &gt;  1, "Error: Select only one value for " &amp; 'Pat Score Cards'!$T$1, "")</f>
        <v/>
      </c>
      <c r="H5884" s="87" t="str">
        <f>IF(COUNTA('Pat Score Cards'!X5883:AA5883) &gt;  1, "Error: Select only one value for " &amp; 'Pat Score Cards'!$X$1, "")</f>
        <v/>
      </c>
      <c r="I5884" s="92" t="str">
        <f>IF(AND(NOT(ISBLANK('Pat Score Cards'!B5883)),COUNTA('Pat Score Cards'!D5883:AA5883)&lt;6), "Error: Select one value per measurement","")</f>
        <v/>
      </c>
    </row>
    <row r="5885" spans="1:9" x14ac:dyDescent="0.25">
      <c r="A5885" s="91" t="str">
        <f>IF(AND(ISBLANK('Pat Score Cards'!B5884),COUNTA('Pat Score Cards'!D5884:AA5884)&gt;0),"Selet site for record","")</f>
        <v/>
      </c>
      <c r="B5885" s="87" t="str">
        <f>IF(AND(ISBLANK('Pat Score Cards'!C5884),COUNTA('Pat Score Cards'!D5884:AA5884)&gt;0),"Selet species for record","")</f>
        <v/>
      </c>
      <c r="C5885" s="87" t="str">
        <f>IF(COUNTA('Pat Score Cards'!D5884:G5884) &gt;  1, "Error: Select only one value for " &amp; 'Pat Score Cards'!$D$1, "")</f>
        <v/>
      </c>
      <c r="D5885" s="87" t="str">
        <f>IF(COUNTA('Pat Score Cards'!H5884:K5884) &gt;  1, "Error: Select only one value for " &amp; 'Pat Score Cards'!$H$1, "")</f>
        <v/>
      </c>
      <c r="E5885" s="87" t="str">
        <f>IF(COUNTA('Pat Score Cards'!L5884:O5884) &gt;  1, "Error: Select only one value for " &amp; 'Pat Score Cards'!$L$1, "")</f>
        <v/>
      </c>
      <c r="F5885" s="87" t="str">
        <f>IF(COUNTA('Pat Score Cards'!P5884:S5884) &gt;  1, "Error: Select only one value for " &amp; 'Pat Score Cards'!$P$1, "")</f>
        <v/>
      </c>
      <c r="G5885" s="87" t="str">
        <f>IF(COUNTA('Pat Score Cards'!T5884:W5884) &gt;  1, "Error: Select only one value for " &amp; 'Pat Score Cards'!$T$1, "")</f>
        <v/>
      </c>
      <c r="H5885" s="87" t="str">
        <f>IF(COUNTA('Pat Score Cards'!X5884:AA5884) &gt;  1, "Error: Select only one value for " &amp; 'Pat Score Cards'!$X$1, "")</f>
        <v/>
      </c>
      <c r="I5885" s="92" t="str">
        <f>IF(AND(NOT(ISBLANK('Pat Score Cards'!B5884)),COUNTA('Pat Score Cards'!D5884:AA5884)&lt;6), "Error: Select one value per measurement","")</f>
        <v/>
      </c>
    </row>
    <row r="5886" spans="1:9" x14ac:dyDescent="0.25">
      <c r="A5886" s="91" t="str">
        <f>IF(AND(ISBLANK('Pat Score Cards'!B5885),COUNTA('Pat Score Cards'!D5885:AA5885)&gt;0),"Selet site for record","")</f>
        <v/>
      </c>
      <c r="B5886" s="87" t="str">
        <f>IF(AND(ISBLANK('Pat Score Cards'!C5885),COUNTA('Pat Score Cards'!D5885:AA5885)&gt;0),"Selet species for record","")</f>
        <v/>
      </c>
      <c r="C5886" s="87" t="str">
        <f>IF(COUNTA('Pat Score Cards'!D5885:G5885) &gt;  1, "Error: Select only one value for " &amp; 'Pat Score Cards'!$D$1, "")</f>
        <v/>
      </c>
      <c r="D5886" s="87" t="str">
        <f>IF(COUNTA('Pat Score Cards'!H5885:K5885) &gt;  1, "Error: Select only one value for " &amp; 'Pat Score Cards'!$H$1, "")</f>
        <v/>
      </c>
      <c r="E5886" s="87" t="str">
        <f>IF(COUNTA('Pat Score Cards'!L5885:O5885) &gt;  1, "Error: Select only one value for " &amp; 'Pat Score Cards'!$L$1, "")</f>
        <v/>
      </c>
      <c r="F5886" s="87" t="str">
        <f>IF(COUNTA('Pat Score Cards'!P5885:S5885) &gt;  1, "Error: Select only one value for " &amp; 'Pat Score Cards'!$P$1, "")</f>
        <v/>
      </c>
      <c r="G5886" s="87" t="str">
        <f>IF(COUNTA('Pat Score Cards'!T5885:W5885) &gt;  1, "Error: Select only one value for " &amp; 'Pat Score Cards'!$T$1, "")</f>
        <v/>
      </c>
      <c r="H5886" s="87" t="str">
        <f>IF(COUNTA('Pat Score Cards'!X5885:AA5885) &gt;  1, "Error: Select only one value for " &amp; 'Pat Score Cards'!$X$1, "")</f>
        <v/>
      </c>
      <c r="I5886" s="92" t="str">
        <f>IF(AND(NOT(ISBLANK('Pat Score Cards'!B5885)),COUNTA('Pat Score Cards'!D5885:AA5885)&lt;6), "Error: Select one value per measurement","")</f>
        <v/>
      </c>
    </row>
    <row r="5887" spans="1:9" x14ac:dyDescent="0.25">
      <c r="A5887" s="91" t="str">
        <f>IF(AND(ISBLANK('Pat Score Cards'!B5886),COUNTA('Pat Score Cards'!D5886:AA5886)&gt;0),"Selet site for record","")</f>
        <v/>
      </c>
      <c r="B5887" s="87" t="str">
        <f>IF(AND(ISBLANK('Pat Score Cards'!C5886),COUNTA('Pat Score Cards'!D5886:AA5886)&gt;0),"Selet species for record","")</f>
        <v/>
      </c>
      <c r="C5887" s="87" t="str">
        <f>IF(COUNTA('Pat Score Cards'!D5886:G5886) &gt;  1, "Error: Select only one value for " &amp; 'Pat Score Cards'!$D$1, "")</f>
        <v/>
      </c>
      <c r="D5887" s="87" t="str">
        <f>IF(COUNTA('Pat Score Cards'!H5886:K5886) &gt;  1, "Error: Select only one value for " &amp; 'Pat Score Cards'!$H$1, "")</f>
        <v/>
      </c>
      <c r="E5887" s="87" t="str">
        <f>IF(COUNTA('Pat Score Cards'!L5886:O5886) &gt;  1, "Error: Select only one value for " &amp; 'Pat Score Cards'!$L$1, "")</f>
        <v/>
      </c>
      <c r="F5887" s="87" t="str">
        <f>IF(COUNTA('Pat Score Cards'!P5886:S5886) &gt;  1, "Error: Select only one value for " &amp; 'Pat Score Cards'!$P$1, "")</f>
        <v/>
      </c>
      <c r="G5887" s="87" t="str">
        <f>IF(COUNTA('Pat Score Cards'!T5886:W5886) &gt;  1, "Error: Select only one value for " &amp; 'Pat Score Cards'!$T$1, "")</f>
        <v/>
      </c>
      <c r="H5887" s="87" t="str">
        <f>IF(COUNTA('Pat Score Cards'!X5886:AA5886) &gt;  1, "Error: Select only one value for " &amp; 'Pat Score Cards'!$X$1, "")</f>
        <v/>
      </c>
      <c r="I5887" s="92" t="str">
        <f>IF(AND(NOT(ISBLANK('Pat Score Cards'!B5886)),COUNTA('Pat Score Cards'!D5886:AA5886)&lt;6), "Error: Select one value per measurement","")</f>
        <v/>
      </c>
    </row>
    <row r="5888" spans="1:9" x14ac:dyDescent="0.25">
      <c r="A5888" s="91" t="str">
        <f>IF(AND(ISBLANK('Pat Score Cards'!B5887),COUNTA('Pat Score Cards'!D5887:AA5887)&gt;0),"Selet site for record","")</f>
        <v/>
      </c>
      <c r="B5888" s="87" t="str">
        <f>IF(AND(ISBLANK('Pat Score Cards'!C5887),COUNTA('Pat Score Cards'!D5887:AA5887)&gt;0),"Selet species for record","")</f>
        <v/>
      </c>
      <c r="C5888" s="87" t="str">
        <f>IF(COUNTA('Pat Score Cards'!D5887:G5887) &gt;  1, "Error: Select only one value for " &amp; 'Pat Score Cards'!$D$1, "")</f>
        <v/>
      </c>
      <c r="D5888" s="87" t="str">
        <f>IF(COUNTA('Pat Score Cards'!H5887:K5887) &gt;  1, "Error: Select only one value for " &amp; 'Pat Score Cards'!$H$1, "")</f>
        <v/>
      </c>
      <c r="E5888" s="87" t="str">
        <f>IF(COUNTA('Pat Score Cards'!L5887:O5887) &gt;  1, "Error: Select only one value for " &amp; 'Pat Score Cards'!$L$1, "")</f>
        <v/>
      </c>
      <c r="F5888" s="87" t="str">
        <f>IF(COUNTA('Pat Score Cards'!P5887:S5887) &gt;  1, "Error: Select only one value for " &amp; 'Pat Score Cards'!$P$1, "")</f>
        <v/>
      </c>
      <c r="G5888" s="87" t="str">
        <f>IF(COUNTA('Pat Score Cards'!T5887:W5887) &gt;  1, "Error: Select only one value for " &amp; 'Pat Score Cards'!$T$1, "")</f>
        <v/>
      </c>
      <c r="H5888" s="87" t="str">
        <f>IF(COUNTA('Pat Score Cards'!X5887:AA5887) &gt;  1, "Error: Select only one value for " &amp; 'Pat Score Cards'!$X$1, "")</f>
        <v/>
      </c>
      <c r="I5888" s="92" t="str">
        <f>IF(AND(NOT(ISBLANK('Pat Score Cards'!B5887)),COUNTA('Pat Score Cards'!D5887:AA5887)&lt;6), "Error: Select one value per measurement","")</f>
        <v/>
      </c>
    </row>
    <row r="5889" spans="1:9" x14ac:dyDescent="0.25">
      <c r="A5889" s="91" t="str">
        <f>IF(AND(ISBLANK('Pat Score Cards'!B5888),COUNTA('Pat Score Cards'!D5888:AA5888)&gt;0),"Selet site for record","")</f>
        <v/>
      </c>
      <c r="B5889" s="87" t="str">
        <f>IF(AND(ISBLANK('Pat Score Cards'!C5888),COUNTA('Pat Score Cards'!D5888:AA5888)&gt;0),"Selet species for record","")</f>
        <v/>
      </c>
      <c r="C5889" s="87" t="str">
        <f>IF(COUNTA('Pat Score Cards'!D5888:G5888) &gt;  1, "Error: Select only one value for " &amp; 'Pat Score Cards'!$D$1, "")</f>
        <v/>
      </c>
      <c r="D5889" s="87" t="str">
        <f>IF(COUNTA('Pat Score Cards'!H5888:K5888) &gt;  1, "Error: Select only one value for " &amp; 'Pat Score Cards'!$H$1, "")</f>
        <v/>
      </c>
      <c r="E5889" s="87" t="str">
        <f>IF(COUNTA('Pat Score Cards'!L5888:O5888) &gt;  1, "Error: Select only one value for " &amp; 'Pat Score Cards'!$L$1, "")</f>
        <v/>
      </c>
      <c r="F5889" s="87" t="str">
        <f>IF(COUNTA('Pat Score Cards'!P5888:S5888) &gt;  1, "Error: Select only one value for " &amp; 'Pat Score Cards'!$P$1, "")</f>
        <v/>
      </c>
      <c r="G5889" s="87" t="str">
        <f>IF(COUNTA('Pat Score Cards'!T5888:W5888) &gt;  1, "Error: Select only one value for " &amp; 'Pat Score Cards'!$T$1, "")</f>
        <v/>
      </c>
      <c r="H5889" s="87" t="str">
        <f>IF(COUNTA('Pat Score Cards'!X5888:AA5888) &gt;  1, "Error: Select only one value for " &amp; 'Pat Score Cards'!$X$1, "")</f>
        <v/>
      </c>
      <c r="I5889" s="92" t="str">
        <f>IF(AND(NOT(ISBLANK('Pat Score Cards'!B5888)),COUNTA('Pat Score Cards'!D5888:AA5888)&lt;6), "Error: Select one value per measurement","")</f>
        <v/>
      </c>
    </row>
    <row r="5890" spans="1:9" x14ac:dyDescent="0.25">
      <c r="A5890" s="91" t="str">
        <f>IF(AND(ISBLANK('Pat Score Cards'!B5889),COUNTA('Pat Score Cards'!D5889:AA5889)&gt;0),"Selet site for record","")</f>
        <v/>
      </c>
      <c r="B5890" s="87" t="str">
        <f>IF(AND(ISBLANK('Pat Score Cards'!C5889),COUNTA('Pat Score Cards'!D5889:AA5889)&gt;0),"Selet species for record","")</f>
        <v/>
      </c>
      <c r="C5890" s="87" t="str">
        <f>IF(COUNTA('Pat Score Cards'!D5889:G5889) &gt;  1, "Error: Select only one value for " &amp; 'Pat Score Cards'!$D$1, "")</f>
        <v/>
      </c>
      <c r="D5890" s="87" t="str">
        <f>IF(COUNTA('Pat Score Cards'!H5889:K5889) &gt;  1, "Error: Select only one value for " &amp; 'Pat Score Cards'!$H$1, "")</f>
        <v/>
      </c>
      <c r="E5890" s="87" t="str">
        <f>IF(COUNTA('Pat Score Cards'!L5889:O5889) &gt;  1, "Error: Select only one value for " &amp; 'Pat Score Cards'!$L$1, "")</f>
        <v/>
      </c>
      <c r="F5890" s="87" t="str">
        <f>IF(COUNTA('Pat Score Cards'!P5889:S5889) &gt;  1, "Error: Select only one value for " &amp; 'Pat Score Cards'!$P$1, "")</f>
        <v/>
      </c>
      <c r="G5890" s="87" t="str">
        <f>IF(COUNTA('Pat Score Cards'!T5889:W5889) &gt;  1, "Error: Select only one value for " &amp; 'Pat Score Cards'!$T$1, "")</f>
        <v/>
      </c>
      <c r="H5890" s="87" t="str">
        <f>IF(COUNTA('Pat Score Cards'!X5889:AA5889) &gt;  1, "Error: Select only one value for " &amp; 'Pat Score Cards'!$X$1, "")</f>
        <v/>
      </c>
      <c r="I5890" s="92" t="str">
        <f>IF(AND(NOT(ISBLANK('Pat Score Cards'!B5889)),COUNTA('Pat Score Cards'!D5889:AA5889)&lt;6), "Error: Select one value per measurement","")</f>
        <v/>
      </c>
    </row>
    <row r="5891" spans="1:9" x14ac:dyDescent="0.25">
      <c r="A5891" s="91" t="str">
        <f>IF(AND(ISBLANK('Pat Score Cards'!B5890),COUNTA('Pat Score Cards'!D5890:AA5890)&gt;0),"Selet site for record","")</f>
        <v/>
      </c>
      <c r="B5891" s="87" t="str">
        <f>IF(AND(ISBLANK('Pat Score Cards'!C5890),COUNTA('Pat Score Cards'!D5890:AA5890)&gt;0),"Selet species for record","")</f>
        <v/>
      </c>
      <c r="C5891" s="87" t="str">
        <f>IF(COUNTA('Pat Score Cards'!D5890:G5890) &gt;  1, "Error: Select only one value for " &amp; 'Pat Score Cards'!$D$1, "")</f>
        <v/>
      </c>
      <c r="D5891" s="87" t="str">
        <f>IF(COUNTA('Pat Score Cards'!H5890:K5890) &gt;  1, "Error: Select only one value for " &amp; 'Pat Score Cards'!$H$1, "")</f>
        <v/>
      </c>
      <c r="E5891" s="87" t="str">
        <f>IF(COUNTA('Pat Score Cards'!L5890:O5890) &gt;  1, "Error: Select only one value for " &amp; 'Pat Score Cards'!$L$1, "")</f>
        <v/>
      </c>
      <c r="F5891" s="87" t="str">
        <f>IF(COUNTA('Pat Score Cards'!P5890:S5890) &gt;  1, "Error: Select only one value for " &amp; 'Pat Score Cards'!$P$1, "")</f>
        <v/>
      </c>
      <c r="G5891" s="87" t="str">
        <f>IF(COUNTA('Pat Score Cards'!T5890:W5890) &gt;  1, "Error: Select only one value for " &amp; 'Pat Score Cards'!$T$1, "")</f>
        <v/>
      </c>
      <c r="H5891" s="87" t="str">
        <f>IF(COUNTA('Pat Score Cards'!X5890:AA5890) &gt;  1, "Error: Select only one value for " &amp; 'Pat Score Cards'!$X$1, "")</f>
        <v/>
      </c>
      <c r="I5891" s="92" t="str">
        <f>IF(AND(NOT(ISBLANK('Pat Score Cards'!B5890)),COUNTA('Pat Score Cards'!D5890:AA5890)&lt;6), "Error: Select one value per measurement","")</f>
        <v/>
      </c>
    </row>
    <row r="5892" spans="1:9" x14ac:dyDescent="0.25">
      <c r="A5892" s="91" t="str">
        <f>IF(AND(ISBLANK('Pat Score Cards'!B5891),COUNTA('Pat Score Cards'!D5891:AA5891)&gt;0),"Selet site for record","")</f>
        <v/>
      </c>
      <c r="B5892" s="87" t="str">
        <f>IF(AND(ISBLANK('Pat Score Cards'!C5891),COUNTA('Pat Score Cards'!D5891:AA5891)&gt;0),"Selet species for record","")</f>
        <v/>
      </c>
      <c r="C5892" s="87" t="str">
        <f>IF(COUNTA('Pat Score Cards'!D5891:G5891) &gt;  1, "Error: Select only one value for " &amp; 'Pat Score Cards'!$D$1, "")</f>
        <v/>
      </c>
      <c r="D5892" s="87" t="str">
        <f>IF(COUNTA('Pat Score Cards'!H5891:K5891) &gt;  1, "Error: Select only one value for " &amp; 'Pat Score Cards'!$H$1, "")</f>
        <v/>
      </c>
      <c r="E5892" s="87" t="str">
        <f>IF(COUNTA('Pat Score Cards'!L5891:O5891) &gt;  1, "Error: Select only one value for " &amp; 'Pat Score Cards'!$L$1, "")</f>
        <v/>
      </c>
      <c r="F5892" s="87" t="str">
        <f>IF(COUNTA('Pat Score Cards'!P5891:S5891) &gt;  1, "Error: Select only one value for " &amp; 'Pat Score Cards'!$P$1, "")</f>
        <v/>
      </c>
      <c r="G5892" s="87" t="str">
        <f>IF(COUNTA('Pat Score Cards'!T5891:W5891) &gt;  1, "Error: Select only one value for " &amp; 'Pat Score Cards'!$T$1, "")</f>
        <v/>
      </c>
      <c r="H5892" s="87" t="str">
        <f>IF(COUNTA('Pat Score Cards'!X5891:AA5891) &gt;  1, "Error: Select only one value for " &amp; 'Pat Score Cards'!$X$1, "")</f>
        <v/>
      </c>
      <c r="I5892" s="92" t="str">
        <f>IF(AND(NOT(ISBLANK('Pat Score Cards'!B5891)),COUNTA('Pat Score Cards'!D5891:AA5891)&lt;6), "Error: Select one value per measurement","")</f>
        <v/>
      </c>
    </row>
    <row r="5893" spans="1:9" x14ac:dyDescent="0.25">
      <c r="A5893" s="91" t="str">
        <f>IF(AND(ISBLANK('Pat Score Cards'!B5892),COUNTA('Pat Score Cards'!D5892:AA5892)&gt;0),"Selet site for record","")</f>
        <v/>
      </c>
      <c r="B5893" s="87" t="str">
        <f>IF(AND(ISBLANK('Pat Score Cards'!C5892),COUNTA('Pat Score Cards'!D5892:AA5892)&gt;0),"Selet species for record","")</f>
        <v/>
      </c>
      <c r="C5893" s="87" t="str">
        <f>IF(COUNTA('Pat Score Cards'!D5892:G5892) &gt;  1, "Error: Select only one value for " &amp; 'Pat Score Cards'!$D$1, "")</f>
        <v/>
      </c>
      <c r="D5893" s="87" t="str">
        <f>IF(COUNTA('Pat Score Cards'!H5892:K5892) &gt;  1, "Error: Select only one value for " &amp; 'Pat Score Cards'!$H$1, "")</f>
        <v/>
      </c>
      <c r="E5893" s="87" t="str">
        <f>IF(COUNTA('Pat Score Cards'!L5892:O5892) &gt;  1, "Error: Select only one value for " &amp; 'Pat Score Cards'!$L$1, "")</f>
        <v/>
      </c>
      <c r="F5893" s="87" t="str">
        <f>IF(COUNTA('Pat Score Cards'!P5892:S5892) &gt;  1, "Error: Select only one value for " &amp; 'Pat Score Cards'!$P$1, "")</f>
        <v/>
      </c>
      <c r="G5893" s="87" t="str">
        <f>IF(COUNTA('Pat Score Cards'!T5892:W5892) &gt;  1, "Error: Select only one value for " &amp; 'Pat Score Cards'!$T$1, "")</f>
        <v/>
      </c>
      <c r="H5893" s="87" t="str">
        <f>IF(COUNTA('Pat Score Cards'!X5892:AA5892) &gt;  1, "Error: Select only one value for " &amp; 'Pat Score Cards'!$X$1, "")</f>
        <v/>
      </c>
      <c r="I5893" s="92" t="str">
        <f>IF(AND(NOT(ISBLANK('Pat Score Cards'!B5892)),COUNTA('Pat Score Cards'!D5892:AA5892)&lt;6), "Error: Select one value per measurement","")</f>
        <v/>
      </c>
    </row>
    <row r="5894" spans="1:9" x14ac:dyDescent="0.25">
      <c r="A5894" s="91" t="str">
        <f>IF(AND(ISBLANK('Pat Score Cards'!B5893),COUNTA('Pat Score Cards'!D5893:AA5893)&gt;0),"Selet site for record","")</f>
        <v/>
      </c>
      <c r="B5894" s="87" t="str">
        <f>IF(AND(ISBLANK('Pat Score Cards'!C5893),COUNTA('Pat Score Cards'!D5893:AA5893)&gt;0),"Selet species for record","")</f>
        <v/>
      </c>
      <c r="C5894" s="87" t="str">
        <f>IF(COUNTA('Pat Score Cards'!D5893:G5893) &gt;  1, "Error: Select only one value for " &amp; 'Pat Score Cards'!$D$1, "")</f>
        <v/>
      </c>
      <c r="D5894" s="87" t="str">
        <f>IF(COUNTA('Pat Score Cards'!H5893:K5893) &gt;  1, "Error: Select only one value for " &amp; 'Pat Score Cards'!$H$1, "")</f>
        <v/>
      </c>
      <c r="E5894" s="87" t="str">
        <f>IF(COUNTA('Pat Score Cards'!L5893:O5893) &gt;  1, "Error: Select only one value for " &amp; 'Pat Score Cards'!$L$1, "")</f>
        <v/>
      </c>
      <c r="F5894" s="87" t="str">
        <f>IF(COUNTA('Pat Score Cards'!P5893:S5893) &gt;  1, "Error: Select only one value for " &amp; 'Pat Score Cards'!$P$1, "")</f>
        <v/>
      </c>
      <c r="G5894" s="87" t="str">
        <f>IF(COUNTA('Pat Score Cards'!T5893:W5893) &gt;  1, "Error: Select only one value for " &amp; 'Pat Score Cards'!$T$1, "")</f>
        <v/>
      </c>
      <c r="H5894" s="87" t="str">
        <f>IF(COUNTA('Pat Score Cards'!X5893:AA5893) &gt;  1, "Error: Select only one value for " &amp; 'Pat Score Cards'!$X$1, "")</f>
        <v/>
      </c>
      <c r="I5894" s="92" t="str">
        <f>IF(AND(NOT(ISBLANK('Pat Score Cards'!B5893)),COUNTA('Pat Score Cards'!D5893:AA5893)&lt;6), "Error: Select one value per measurement","")</f>
        <v/>
      </c>
    </row>
    <row r="5895" spans="1:9" x14ac:dyDescent="0.25">
      <c r="A5895" s="91" t="str">
        <f>IF(AND(ISBLANK('Pat Score Cards'!B5894),COUNTA('Pat Score Cards'!D5894:AA5894)&gt;0),"Selet site for record","")</f>
        <v/>
      </c>
      <c r="B5895" s="87" t="str">
        <f>IF(AND(ISBLANK('Pat Score Cards'!C5894),COUNTA('Pat Score Cards'!D5894:AA5894)&gt;0),"Selet species for record","")</f>
        <v/>
      </c>
      <c r="C5895" s="87" t="str">
        <f>IF(COUNTA('Pat Score Cards'!D5894:G5894) &gt;  1, "Error: Select only one value for " &amp; 'Pat Score Cards'!$D$1, "")</f>
        <v/>
      </c>
      <c r="D5895" s="87" t="str">
        <f>IF(COUNTA('Pat Score Cards'!H5894:K5894) &gt;  1, "Error: Select only one value for " &amp; 'Pat Score Cards'!$H$1, "")</f>
        <v/>
      </c>
      <c r="E5895" s="87" t="str">
        <f>IF(COUNTA('Pat Score Cards'!L5894:O5894) &gt;  1, "Error: Select only one value for " &amp; 'Pat Score Cards'!$L$1, "")</f>
        <v/>
      </c>
      <c r="F5895" s="87" t="str">
        <f>IF(COUNTA('Pat Score Cards'!P5894:S5894) &gt;  1, "Error: Select only one value for " &amp; 'Pat Score Cards'!$P$1, "")</f>
        <v/>
      </c>
      <c r="G5895" s="87" t="str">
        <f>IF(COUNTA('Pat Score Cards'!T5894:W5894) &gt;  1, "Error: Select only one value for " &amp; 'Pat Score Cards'!$T$1, "")</f>
        <v/>
      </c>
      <c r="H5895" s="87" t="str">
        <f>IF(COUNTA('Pat Score Cards'!X5894:AA5894) &gt;  1, "Error: Select only one value for " &amp; 'Pat Score Cards'!$X$1, "")</f>
        <v/>
      </c>
      <c r="I5895" s="92" t="str">
        <f>IF(AND(NOT(ISBLANK('Pat Score Cards'!B5894)),COUNTA('Pat Score Cards'!D5894:AA5894)&lt;6), "Error: Select one value per measurement","")</f>
        <v/>
      </c>
    </row>
    <row r="5896" spans="1:9" x14ac:dyDescent="0.25">
      <c r="A5896" s="91" t="str">
        <f>IF(AND(ISBLANK('Pat Score Cards'!B5895),COUNTA('Pat Score Cards'!D5895:AA5895)&gt;0),"Selet site for record","")</f>
        <v/>
      </c>
      <c r="B5896" s="87" t="str">
        <f>IF(AND(ISBLANK('Pat Score Cards'!C5895),COUNTA('Pat Score Cards'!D5895:AA5895)&gt;0),"Selet species for record","")</f>
        <v/>
      </c>
      <c r="C5896" s="87" t="str">
        <f>IF(COUNTA('Pat Score Cards'!D5895:G5895) &gt;  1, "Error: Select only one value for " &amp; 'Pat Score Cards'!$D$1, "")</f>
        <v/>
      </c>
      <c r="D5896" s="87" t="str">
        <f>IF(COUNTA('Pat Score Cards'!H5895:K5895) &gt;  1, "Error: Select only one value for " &amp; 'Pat Score Cards'!$H$1, "")</f>
        <v/>
      </c>
      <c r="E5896" s="87" t="str">
        <f>IF(COUNTA('Pat Score Cards'!L5895:O5895) &gt;  1, "Error: Select only one value for " &amp; 'Pat Score Cards'!$L$1, "")</f>
        <v/>
      </c>
      <c r="F5896" s="87" t="str">
        <f>IF(COUNTA('Pat Score Cards'!P5895:S5895) &gt;  1, "Error: Select only one value for " &amp; 'Pat Score Cards'!$P$1, "")</f>
        <v/>
      </c>
      <c r="G5896" s="87" t="str">
        <f>IF(COUNTA('Pat Score Cards'!T5895:W5895) &gt;  1, "Error: Select only one value for " &amp; 'Pat Score Cards'!$T$1, "")</f>
        <v/>
      </c>
      <c r="H5896" s="87" t="str">
        <f>IF(COUNTA('Pat Score Cards'!X5895:AA5895) &gt;  1, "Error: Select only one value for " &amp; 'Pat Score Cards'!$X$1, "")</f>
        <v/>
      </c>
      <c r="I5896" s="92" t="str">
        <f>IF(AND(NOT(ISBLANK('Pat Score Cards'!B5895)),COUNTA('Pat Score Cards'!D5895:AA5895)&lt;6), "Error: Select one value per measurement","")</f>
        <v/>
      </c>
    </row>
    <row r="5897" spans="1:9" x14ac:dyDescent="0.25">
      <c r="A5897" s="91" t="str">
        <f>IF(AND(ISBLANK('Pat Score Cards'!B5896),COUNTA('Pat Score Cards'!D5896:AA5896)&gt;0),"Selet site for record","")</f>
        <v/>
      </c>
      <c r="B5897" s="87" t="str">
        <f>IF(AND(ISBLANK('Pat Score Cards'!C5896),COUNTA('Pat Score Cards'!D5896:AA5896)&gt;0),"Selet species for record","")</f>
        <v/>
      </c>
      <c r="C5897" s="87" t="str">
        <f>IF(COUNTA('Pat Score Cards'!D5896:G5896) &gt;  1, "Error: Select only one value for " &amp; 'Pat Score Cards'!$D$1, "")</f>
        <v/>
      </c>
      <c r="D5897" s="87" t="str">
        <f>IF(COUNTA('Pat Score Cards'!H5896:K5896) &gt;  1, "Error: Select only one value for " &amp; 'Pat Score Cards'!$H$1, "")</f>
        <v/>
      </c>
      <c r="E5897" s="87" t="str">
        <f>IF(COUNTA('Pat Score Cards'!L5896:O5896) &gt;  1, "Error: Select only one value for " &amp; 'Pat Score Cards'!$L$1, "")</f>
        <v/>
      </c>
      <c r="F5897" s="87" t="str">
        <f>IF(COUNTA('Pat Score Cards'!P5896:S5896) &gt;  1, "Error: Select only one value for " &amp; 'Pat Score Cards'!$P$1, "")</f>
        <v/>
      </c>
      <c r="G5897" s="87" t="str">
        <f>IF(COUNTA('Pat Score Cards'!T5896:W5896) &gt;  1, "Error: Select only one value for " &amp; 'Pat Score Cards'!$T$1, "")</f>
        <v/>
      </c>
      <c r="H5897" s="87" t="str">
        <f>IF(COUNTA('Pat Score Cards'!X5896:AA5896) &gt;  1, "Error: Select only one value for " &amp; 'Pat Score Cards'!$X$1, "")</f>
        <v/>
      </c>
      <c r="I5897" s="92" t="str">
        <f>IF(AND(NOT(ISBLANK('Pat Score Cards'!B5896)),COUNTA('Pat Score Cards'!D5896:AA5896)&lt;6), "Error: Select one value per measurement","")</f>
        <v/>
      </c>
    </row>
    <row r="5898" spans="1:9" x14ac:dyDescent="0.25">
      <c r="A5898" s="91" t="str">
        <f>IF(AND(ISBLANK('Pat Score Cards'!B5897),COUNTA('Pat Score Cards'!D5897:AA5897)&gt;0),"Selet site for record","")</f>
        <v/>
      </c>
      <c r="B5898" s="87" t="str">
        <f>IF(AND(ISBLANK('Pat Score Cards'!C5897),COUNTA('Pat Score Cards'!D5897:AA5897)&gt;0),"Selet species for record","")</f>
        <v/>
      </c>
      <c r="C5898" s="87" t="str">
        <f>IF(COUNTA('Pat Score Cards'!D5897:G5897) &gt;  1, "Error: Select only one value for " &amp; 'Pat Score Cards'!$D$1, "")</f>
        <v/>
      </c>
      <c r="D5898" s="87" t="str">
        <f>IF(COUNTA('Pat Score Cards'!H5897:K5897) &gt;  1, "Error: Select only one value for " &amp; 'Pat Score Cards'!$H$1, "")</f>
        <v/>
      </c>
      <c r="E5898" s="87" t="str">
        <f>IF(COUNTA('Pat Score Cards'!L5897:O5897) &gt;  1, "Error: Select only one value for " &amp; 'Pat Score Cards'!$L$1, "")</f>
        <v/>
      </c>
      <c r="F5898" s="87" t="str">
        <f>IF(COUNTA('Pat Score Cards'!P5897:S5897) &gt;  1, "Error: Select only one value for " &amp; 'Pat Score Cards'!$P$1, "")</f>
        <v/>
      </c>
      <c r="G5898" s="87" t="str">
        <f>IF(COUNTA('Pat Score Cards'!T5897:W5897) &gt;  1, "Error: Select only one value for " &amp; 'Pat Score Cards'!$T$1, "")</f>
        <v/>
      </c>
      <c r="H5898" s="87" t="str">
        <f>IF(COUNTA('Pat Score Cards'!X5897:AA5897) &gt;  1, "Error: Select only one value for " &amp; 'Pat Score Cards'!$X$1, "")</f>
        <v/>
      </c>
      <c r="I5898" s="92" t="str">
        <f>IF(AND(NOT(ISBLANK('Pat Score Cards'!B5897)),COUNTA('Pat Score Cards'!D5897:AA5897)&lt;6), "Error: Select one value per measurement","")</f>
        <v/>
      </c>
    </row>
    <row r="5899" spans="1:9" x14ac:dyDescent="0.25">
      <c r="A5899" s="91" t="str">
        <f>IF(AND(ISBLANK('Pat Score Cards'!B5898),COUNTA('Pat Score Cards'!D5898:AA5898)&gt;0),"Selet site for record","")</f>
        <v/>
      </c>
      <c r="B5899" s="87" t="str">
        <f>IF(AND(ISBLANK('Pat Score Cards'!C5898),COUNTA('Pat Score Cards'!D5898:AA5898)&gt;0),"Selet species for record","")</f>
        <v/>
      </c>
      <c r="C5899" s="87" t="str">
        <f>IF(COUNTA('Pat Score Cards'!D5898:G5898) &gt;  1, "Error: Select only one value for " &amp; 'Pat Score Cards'!$D$1, "")</f>
        <v/>
      </c>
      <c r="D5899" s="87" t="str">
        <f>IF(COUNTA('Pat Score Cards'!H5898:K5898) &gt;  1, "Error: Select only one value for " &amp; 'Pat Score Cards'!$H$1, "")</f>
        <v/>
      </c>
      <c r="E5899" s="87" t="str">
        <f>IF(COUNTA('Pat Score Cards'!L5898:O5898) &gt;  1, "Error: Select only one value for " &amp; 'Pat Score Cards'!$L$1, "")</f>
        <v/>
      </c>
      <c r="F5899" s="87" t="str">
        <f>IF(COUNTA('Pat Score Cards'!P5898:S5898) &gt;  1, "Error: Select only one value for " &amp; 'Pat Score Cards'!$P$1, "")</f>
        <v/>
      </c>
      <c r="G5899" s="87" t="str">
        <f>IF(COUNTA('Pat Score Cards'!T5898:W5898) &gt;  1, "Error: Select only one value for " &amp; 'Pat Score Cards'!$T$1, "")</f>
        <v/>
      </c>
      <c r="H5899" s="87" t="str">
        <f>IF(COUNTA('Pat Score Cards'!X5898:AA5898) &gt;  1, "Error: Select only one value for " &amp; 'Pat Score Cards'!$X$1, "")</f>
        <v/>
      </c>
      <c r="I5899" s="92" t="str">
        <f>IF(AND(NOT(ISBLANK('Pat Score Cards'!B5898)),COUNTA('Pat Score Cards'!D5898:AA5898)&lt;6), "Error: Select one value per measurement","")</f>
        <v/>
      </c>
    </row>
    <row r="5900" spans="1:9" x14ac:dyDescent="0.25">
      <c r="A5900" s="91" t="str">
        <f>IF(AND(ISBLANK('Pat Score Cards'!B5899),COUNTA('Pat Score Cards'!D5899:AA5899)&gt;0),"Selet site for record","")</f>
        <v/>
      </c>
      <c r="B5900" s="87" t="str">
        <f>IF(AND(ISBLANK('Pat Score Cards'!C5899),COUNTA('Pat Score Cards'!D5899:AA5899)&gt;0),"Selet species for record","")</f>
        <v/>
      </c>
      <c r="C5900" s="87" t="str">
        <f>IF(COUNTA('Pat Score Cards'!D5899:G5899) &gt;  1, "Error: Select only one value for " &amp; 'Pat Score Cards'!$D$1, "")</f>
        <v/>
      </c>
      <c r="D5900" s="87" t="str">
        <f>IF(COUNTA('Pat Score Cards'!H5899:K5899) &gt;  1, "Error: Select only one value for " &amp; 'Pat Score Cards'!$H$1, "")</f>
        <v/>
      </c>
      <c r="E5900" s="87" t="str">
        <f>IF(COUNTA('Pat Score Cards'!L5899:O5899) &gt;  1, "Error: Select only one value for " &amp; 'Pat Score Cards'!$L$1, "")</f>
        <v/>
      </c>
      <c r="F5900" s="87" t="str">
        <f>IF(COUNTA('Pat Score Cards'!P5899:S5899) &gt;  1, "Error: Select only one value for " &amp; 'Pat Score Cards'!$P$1, "")</f>
        <v/>
      </c>
      <c r="G5900" s="87" t="str">
        <f>IF(COUNTA('Pat Score Cards'!T5899:W5899) &gt;  1, "Error: Select only one value for " &amp; 'Pat Score Cards'!$T$1, "")</f>
        <v/>
      </c>
      <c r="H5900" s="87" t="str">
        <f>IF(COUNTA('Pat Score Cards'!X5899:AA5899) &gt;  1, "Error: Select only one value for " &amp; 'Pat Score Cards'!$X$1, "")</f>
        <v/>
      </c>
      <c r="I5900" s="92" t="str">
        <f>IF(AND(NOT(ISBLANK('Pat Score Cards'!B5899)),COUNTA('Pat Score Cards'!D5899:AA5899)&lt;6), "Error: Select one value per measurement","")</f>
        <v/>
      </c>
    </row>
    <row r="5901" spans="1:9" x14ac:dyDescent="0.25">
      <c r="A5901" s="91" t="str">
        <f>IF(AND(ISBLANK('Pat Score Cards'!B5900),COUNTA('Pat Score Cards'!D5900:AA5900)&gt;0),"Selet site for record","")</f>
        <v/>
      </c>
      <c r="B5901" s="87" t="str">
        <f>IF(AND(ISBLANK('Pat Score Cards'!C5900),COUNTA('Pat Score Cards'!D5900:AA5900)&gt;0),"Selet species for record","")</f>
        <v/>
      </c>
      <c r="C5901" s="87" t="str">
        <f>IF(COUNTA('Pat Score Cards'!D5900:G5900) &gt;  1, "Error: Select only one value for " &amp; 'Pat Score Cards'!$D$1, "")</f>
        <v/>
      </c>
      <c r="D5901" s="87" t="str">
        <f>IF(COUNTA('Pat Score Cards'!H5900:K5900) &gt;  1, "Error: Select only one value for " &amp; 'Pat Score Cards'!$H$1, "")</f>
        <v/>
      </c>
      <c r="E5901" s="87" t="str">
        <f>IF(COUNTA('Pat Score Cards'!L5900:O5900) &gt;  1, "Error: Select only one value for " &amp; 'Pat Score Cards'!$L$1, "")</f>
        <v/>
      </c>
      <c r="F5901" s="87" t="str">
        <f>IF(COUNTA('Pat Score Cards'!P5900:S5900) &gt;  1, "Error: Select only one value for " &amp; 'Pat Score Cards'!$P$1, "")</f>
        <v/>
      </c>
      <c r="G5901" s="87" t="str">
        <f>IF(COUNTA('Pat Score Cards'!T5900:W5900) &gt;  1, "Error: Select only one value for " &amp; 'Pat Score Cards'!$T$1, "")</f>
        <v/>
      </c>
      <c r="H5901" s="87" t="str">
        <f>IF(COUNTA('Pat Score Cards'!X5900:AA5900) &gt;  1, "Error: Select only one value for " &amp; 'Pat Score Cards'!$X$1, "")</f>
        <v/>
      </c>
      <c r="I5901" s="92" t="str">
        <f>IF(AND(NOT(ISBLANK('Pat Score Cards'!B5900)),COUNTA('Pat Score Cards'!D5900:AA5900)&lt;6), "Error: Select one value per measurement","")</f>
        <v/>
      </c>
    </row>
    <row r="5902" spans="1:9" x14ac:dyDescent="0.25">
      <c r="A5902" s="91" t="str">
        <f>IF(AND(ISBLANK('Pat Score Cards'!B5901),COUNTA('Pat Score Cards'!D5901:AA5901)&gt;0),"Selet site for record","")</f>
        <v/>
      </c>
      <c r="B5902" s="87" t="str">
        <f>IF(AND(ISBLANK('Pat Score Cards'!C5901),COUNTA('Pat Score Cards'!D5901:AA5901)&gt;0),"Selet species for record","")</f>
        <v/>
      </c>
      <c r="C5902" s="87" t="str">
        <f>IF(COUNTA('Pat Score Cards'!D5901:G5901) &gt;  1, "Error: Select only one value for " &amp; 'Pat Score Cards'!$D$1, "")</f>
        <v/>
      </c>
      <c r="D5902" s="87" t="str">
        <f>IF(COUNTA('Pat Score Cards'!H5901:K5901) &gt;  1, "Error: Select only one value for " &amp; 'Pat Score Cards'!$H$1, "")</f>
        <v/>
      </c>
      <c r="E5902" s="87" t="str">
        <f>IF(COUNTA('Pat Score Cards'!L5901:O5901) &gt;  1, "Error: Select only one value for " &amp; 'Pat Score Cards'!$L$1, "")</f>
        <v/>
      </c>
      <c r="F5902" s="87" t="str">
        <f>IF(COUNTA('Pat Score Cards'!P5901:S5901) &gt;  1, "Error: Select only one value for " &amp; 'Pat Score Cards'!$P$1, "")</f>
        <v/>
      </c>
      <c r="G5902" s="87" t="str">
        <f>IF(COUNTA('Pat Score Cards'!T5901:W5901) &gt;  1, "Error: Select only one value for " &amp; 'Pat Score Cards'!$T$1, "")</f>
        <v/>
      </c>
      <c r="H5902" s="87" t="str">
        <f>IF(COUNTA('Pat Score Cards'!X5901:AA5901) &gt;  1, "Error: Select only one value for " &amp; 'Pat Score Cards'!$X$1, "")</f>
        <v/>
      </c>
      <c r="I5902" s="92" t="str">
        <f>IF(AND(NOT(ISBLANK('Pat Score Cards'!B5901)),COUNTA('Pat Score Cards'!D5901:AA5901)&lt;6), "Error: Select one value per measurement","")</f>
        <v/>
      </c>
    </row>
    <row r="5903" spans="1:9" x14ac:dyDescent="0.25">
      <c r="A5903" s="91" t="str">
        <f>IF(AND(ISBLANK('Pat Score Cards'!B5902),COUNTA('Pat Score Cards'!D5902:AA5902)&gt;0),"Selet site for record","")</f>
        <v/>
      </c>
      <c r="B5903" s="87" t="str">
        <f>IF(AND(ISBLANK('Pat Score Cards'!C5902),COUNTA('Pat Score Cards'!D5902:AA5902)&gt;0),"Selet species for record","")</f>
        <v/>
      </c>
      <c r="C5903" s="87" t="str">
        <f>IF(COUNTA('Pat Score Cards'!D5902:G5902) &gt;  1, "Error: Select only one value for " &amp; 'Pat Score Cards'!$D$1, "")</f>
        <v/>
      </c>
      <c r="D5903" s="87" t="str">
        <f>IF(COUNTA('Pat Score Cards'!H5902:K5902) &gt;  1, "Error: Select only one value for " &amp; 'Pat Score Cards'!$H$1, "")</f>
        <v/>
      </c>
      <c r="E5903" s="87" t="str">
        <f>IF(COUNTA('Pat Score Cards'!L5902:O5902) &gt;  1, "Error: Select only one value for " &amp; 'Pat Score Cards'!$L$1, "")</f>
        <v/>
      </c>
      <c r="F5903" s="87" t="str">
        <f>IF(COUNTA('Pat Score Cards'!P5902:S5902) &gt;  1, "Error: Select only one value for " &amp; 'Pat Score Cards'!$P$1, "")</f>
        <v/>
      </c>
      <c r="G5903" s="87" t="str">
        <f>IF(COUNTA('Pat Score Cards'!T5902:W5902) &gt;  1, "Error: Select only one value for " &amp; 'Pat Score Cards'!$T$1, "")</f>
        <v/>
      </c>
      <c r="H5903" s="87" t="str">
        <f>IF(COUNTA('Pat Score Cards'!X5902:AA5902) &gt;  1, "Error: Select only one value for " &amp; 'Pat Score Cards'!$X$1, "")</f>
        <v/>
      </c>
      <c r="I5903" s="92" t="str">
        <f>IF(AND(NOT(ISBLANK('Pat Score Cards'!B5902)),COUNTA('Pat Score Cards'!D5902:AA5902)&lt;6), "Error: Select one value per measurement","")</f>
        <v/>
      </c>
    </row>
    <row r="5904" spans="1:9" x14ac:dyDescent="0.25">
      <c r="A5904" s="91" t="str">
        <f>IF(AND(ISBLANK('Pat Score Cards'!B5903),COUNTA('Pat Score Cards'!D5903:AA5903)&gt;0),"Selet site for record","")</f>
        <v/>
      </c>
      <c r="B5904" s="87" t="str">
        <f>IF(AND(ISBLANK('Pat Score Cards'!C5903),COUNTA('Pat Score Cards'!D5903:AA5903)&gt;0),"Selet species for record","")</f>
        <v/>
      </c>
      <c r="C5904" s="87" t="str">
        <f>IF(COUNTA('Pat Score Cards'!D5903:G5903) &gt;  1, "Error: Select only one value for " &amp; 'Pat Score Cards'!$D$1, "")</f>
        <v/>
      </c>
      <c r="D5904" s="87" t="str">
        <f>IF(COUNTA('Pat Score Cards'!H5903:K5903) &gt;  1, "Error: Select only one value for " &amp; 'Pat Score Cards'!$H$1, "")</f>
        <v/>
      </c>
      <c r="E5904" s="87" t="str">
        <f>IF(COUNTA('Pat Score Cards'!L5903:O5903) &gt;  1, "Error: Select only one value for " &amp; 'Pat Score Cards'!$L$1, "")</f>
        <v/>
      </c>
      <c r="F5904" s="87" t="str">
        <f>IF(COUNTA('Pat Score Cards'!P5903:S5903) &gt;  1, "Error: Select only one value for " &amp; 'Pat Score Cards'!$P$1, "")</f>
        <v/>
      </c>
      <c r="G5904" s="87" t="str">
        <f>IF(COUNTA('Pat Score Cards'!T5903:W5903) &gt;  1, "Error: Select only one value for " &amp; 'Pat Score Cards'!$T$1, "")</f>
        <v/>
      </c>
      <c r="H5904" s="87" t="str">
        <f>IF(COUNTA('Pat Score Cards'!X5903:AA5903) &gt;  1, "Error: Select only one value for " &amp; 'Pat Score Cards'!$X$1, "")</f>
        <v/>
      </c>
      <c r="I5904" s="92" t="str">
        <f>IF(AND(NOT(ISBLANK('Pat Score Cards'!B5903)),COUNTA('Pat Score Cards'!D5903:AA5903)&lt;6), "Error: Select one value per measurement","")</f>
        <v/>
      </c>
    </row>
    <row r="5905" spans="1:9" x14ac:dyDescent="0.25">
      <c r="A5905" s="91" t="str">
        <f>IF(AND(ISBLANK('Pat Score Cards'!B5904),COUNTA('Pat Score Cards'!D5904:AA5904)&gt;0),"Selet site for record","")</f>
        <v/>
      </c>
      <c r="B5905" s="87" t="str">
        <f>IF(AND(ISBLANK('Pat Score Cards'!C5904),COUNTA('Pat Score Cards'!D5904:AA5904)&gt;0),"Selet species for record","")</f>
        <v/>
      </c>
      <c r="C5905" s="87" t="str">
        <f>IF(COUNTA('Pat Score Cards'!D5904:G5904) &gt;  1, "Error: Select only one value for " &amp; 'Pat Score Cards'!$D$1, "")</f>
        <v/>
      </c>
      <c r="D5905" s="87" t="str">
        <f>IF(COUNTA('Pat Score Cards'!H5904:K5904) &gt;  1, "Error: Select only one value for " &amp; 'Pat Score Cards'!$H$1, "")</f>
        <v/>
      </c>
      <c r="E5905" s="87" t="str">
        <f>IF(COUNTA('Pat Score Cards'!L5904:O5904) &gt;  1, "Error: Select only one value for " &amp; 'Pat Score Cards'!$L$1, "")</f>
        <v/>
      </c>
      <c r="F5905" s="87" t="str">
        <f>IF(COUNTA('Pat Score Cards'!P5904:S5904) &gt;  1, "Error: Select only one value for " &amp; 'Pat Score Cards'!$P$1, "")</f>
        <v/>
      </c>
      <c r="G5905" s="87" t="str">
        <f>IF(COUNTA('Pat Score Cards'!T5904:W5904) &gt;  1, "Error: Select only one value for " &amp; 'Pat Score Cards'!$T$1, "")</f>
        <v/>
      </c>
      <c r="H5905" s="87" t="str">
        <f>IF(COUNTA('Pat Score Cards'!X5904:AA5904) &gt;  1, "Error: Select only one value for " &amp; 'Pat Score Cards'!$X$1, "")</f>
        <v/>
      </c>
      <c r="I5905" s="92" t="str">
        <f>IF(AND(NOT(ISBLANK('Pat Score Cards'!B5904)),COUNTA('Pat Score Cards'!D5904:AA5904)&lt;6), "Error: Select one value per measurement","")</f>
        <v/>
      </c>
    </row>
    <row r="5906" spans="1:9" x14ac:dyDescent="0.25">
      <c r="A5906" s="91" t="str">
        <f>IF(AND(ISBLANK('Pat Score Cards'!B5905),COUNTA('Pat Score Cards'!D5905:AA5905)&gt;0),"Selet site for record","")</f>
        <v/>
      </c>
      <c r="B5906" s="87" t="str">
        <f>IF(AND(ISBLANK('Pat Score Cards'!C5905),COUNTA('Pat Score Cards'!D5905:AA5905)&gt;0),"Selet species for record","")</f>
        <v/>
      </c>
      <c r="C5906" s="87" t="str">
        <f>IF(COUNTA('Pat Score Cards'!D5905:G5905) &gt;  1, "Error: Select only one value for " &amp; 'Pat Score Cards'!$D$1, "")</f>
        <v/>
      </c>
      <c r="D5906" s="87" t="str">
        <f>IF(COUNTA('Pat Score Cards'!H5905:K5905) &gt;  1, "Error: Select only one value for " &amp; 'Pat Score Cards'!$H$1, "")</f>
        <v/>
      </c>
      <c r="E5906" s="87" t="str">
        <f>IF(COUNTA('Pat Score Cards'!L5905:O5905) &gt;  1, "Error: Select only one value for " &amp; 'Pat Score Cards'!$L$1, "")</f>
        <v/>
      </c>
      <c r="F5906" s="87" t="str">
        <f>IF(COUNTA('Pat Score Cards'!P5905:S5905) &gt;  1, "Error: Select only one value for " &amp; 'Pat Score Cards'!$P$1, "")</f>
        <v/>
      </c>
      <c r="G5906" s="87" t="str">
        <f>IF(COUNTA('Pat Score Cards'!T5905:W5905) &gt;  1, "Error: Select only one value for " &amp; 'Pat Score Cards'!$T$1, "")</f>
        <v/>
      </c>
      <c r="H5906" s="87" t="str">
        <f>IF(COUNTA('Pat Score Cards'!X5905:AA5905) &gt;  1, "Error: Select only one value for " &amp; 'Pat Score Cards'!$X$1, "")</f>
        <v/>
      </c>
      <c r="I5906" s="92" t="str">
        <f>IF(AND(NOT(ISBLANK('Pat Score Cards'!B5905)),COUNTA('Pat Score Cards'!D5905:AA5905)&lt;6), "Error: Select one value per measurement","")</f>
        <v/>
      </c>
    </row>
    <row r="5907" spans="1:9" x14ac:dyDescent="0.25">
      <c r="A5907" s="91" t="str">
        <f>IF(AND(ISBLANK('Pat Score Cards'!B5906),COUNTA('Pat Score Cards'!D5906:AA5906)&gt;0),"Selet site for record","")</f>
        <v/>
      </c>
      <c r="B5907" s="87" t="str">
        <f>IF(AND(ISBLANK('Pat Score Cards'!C5906),COUNTA('Pat Score Cards'!D5906:AA5906)&gt;0),"Selet species for record","")</f>
        <v/>
      </c>
      <c r="C5907" s="87" t="str">
        <f>IF(COUNTA('Pat Score Cards'!D5906:G5906) &gt;  1, "Error: Select only one value for " &amp; 'Pat Score Cards'!$D$1, "")</f>
        <v/>
      </c>
      <c r="D5907" s="87" t="str">
        <f>IF(COUNTA('Pat Score Cards'!H5906:K5906) &gt;  1, "Error: Select only one value for " &amp; 'Pat Score Cards'!$H$1, "")</f>
        <v/>
      </c>
      <c r="E5907" s="87" t="str">
        <f>IF(COUNTA('Pat Score Cards'!L5906:O5906) &gt;  1, "Error: Select only one value for " &amp; 'Pat Score Cards'!$L$1, "")</f>
        <v/>
      </c>
      <c r="F5907" s="87" t="str">
        <f>IF(COUNTA('Pat Score Cards'!P5906:S5906) &gt;  1, "Error: Select only one value for " &amp; 'Pat Score Cards'!$P$1, "")</f>
        <v/>
      </c>
      <c r="G5907" s="87" t="str">
        <f>IF(COUNTA('Pat Score Cards'!T5906:W5906) &gt;  1, "Error: Select only one value for " &amp; 'Pat Score Cards'!$T$1, "")</f>
        <v/>
      </c>
      <c r="H5907" s="87" t="str">
        <f>IF(COUNTA('Pat Score Cards'!X5906:AA5906) &gt;  1, "Error: Select only one value for " &amp; 'Pat Score Cards'!$X$1, "")</f>
        <v/>
      </c>
      <c r="I5907" s="92" t="str">
        <f>IF(AND(NOT(ISBLANK('Pat Score Cards'!B5906)),COUNTA('Pat Score Cards'!D5906:AA5906)&lt;6), "Error: Select one value per measurement","")</f>
        <v/>
      </c>
    </row>
    <row r="5908" spans="1:9" x14ac:dyDescent="0.25">
      <c r="A5908" s="91" t="str">
        <f>IF(AND(ISBLANK('Pat Score Cards'!B5907),COUNTA('Pat Score Cards'!D5907:AA5907)&gt;0),"Selet site for record","")</f>
        <v/>
      </c>
      <c r="B5908" s="87" t="str">
        <f>IF(AND(ISBLANK('Pat Score Cards'!C5907),COUNTA('Pat Score Cards'!D5907:AA5907)&gt;0),"Selet species for record","")</f>
        <v/>
      </c>
      <c r="C5908" s="87" t="str">
        <f>IF(COUNTA('Pat Score Cards'!D5907:G5907) &gt;  1, "Error: Select only one value for " &amp; 'Pat Score Cards'!$D$1, "")</f>
        <v/>
      </c>
      <c r="D5908" s="87" t="str">
        <f>IF(COUNTA('Pat Score Cards'!H5907:K5907) &gt;  1, "Error: Select only one value for " &amp; 'Pat Score Cards'!$H$1, "")</f>
        <v/>
      </c>
      <c r="E5908" s="87" t="str">
        <f>IF(COUNTA('Pat Score Cards'!L5907:O5907) &gt;  1, "Error: Select only one value for " &amp; 'Pat Score Cards'!$L$1, "")</f>
        <v/>
      </c>
      <c r="F5908" s="87" t="str">
        <f>IF(COUNTA('Pat Score Cards'!P5907:S5907) &gt;  1, "Error: Select only one value for " &amp; 'Pat Score Cards'!$P$1, "")</f>
        <v/>
      </c>
      <c r="G5908" s="87" t="str">
        <f>IF(COUNTA('Pat Score Cards'!T5907:W5907) &gt;  1, "Error: Select only one value for " &amp; 'Pat Score Cards'!$T$1, "")</f>
        <v/>
      </c>
      <c r="H5908" s="87" t="str">
        <f>IF(COUNTA('Pat Score Cards'!X5907:AA5907) &gt;  1, "Error: Select only one value for " &amp; 'Pat Score Cards'!$X$1, "")</f>
        <v/>
      </c>
      <c r="I5908" s="92" t="str">
        <f>IF(AND(NOT(ISBLANK('Pat Score Cards'!B5907)),COUNTA('Pat Score Cards'!D5907:AA5907)&lt;6), "Error: Select one value per measurement","")</f>
        <v/>
      </c>
    </row>
    <row r="5909" spans="1:9" x14ac:dyDescent="0.25">
      <c r="A5909" s="91" t="str">
        <f>IF(AND(ISBLANK('Pat Score Cards'!B5908),COUNTA('Pat Score Cards'!D5908:AA5908)&gt;0),"Selet site for record","")</f>
        <v/>
      </c>
      <c r="B5909" s="87" t="str">
        <f>IF(AND(ISBLANK('Pat Score Cards'!C5908),COUNTA('Pat Score Cards'!D5908:AA5908)&gt;0),"Selet species for record","")</f>
        <v/>
      </c>
      <c r="C5909" s="87" t="str">
        <f>IF(COUNTA('Pat Score Cards'!D5908:G5908) &gt;  1, "Error: Select only one value for " &amp; 'Pat Score Cards'!$D$1, "")</f>
        <v/>
      </c>
      <c r="D5909" s="87" t="str">
        <f>IF(COUNTA('Pat Score Cards'!H5908:K5908) &gt;  1, "Error: Select only one value for " &amp; 'Pat Score Cards'!$H$1, "")</f>
        <v/>
      </c>
      <c r="E5909" s="87" t="str">
        <f>IF(COUNTA('Pat Score Cards'!L5908:O5908) &gt;  1, "Error: Select only one value for " &amp; 'Pat Score Cards'!$L$1, "")</f>
        <v/>
      </c>
      <c r="F5909" s="87" t="str">
        <f>IF(COUNTA('Pat Score Cards'!P5908:S5908) &gt;  1, "Error: Select only one value for " &amp; 'Pat Score Cards'!$P$1, "")</f>
        <v/>
      </c>
      <c r="G5909" s="87" t="str">
        <f>IF(COUNTA('Pat Score Cards'!T5908:W5908) &gt;  1, "Error: Select only one value for " &amp; 'Pat Score Cards'!$T$1, "")</f>
        <v/>
      </c>
      <c r="H5909" s="87" t="str">
        <f>IF(COUNTA('Pat Score Cards'!X5908:AA5908) &gt;  1, "Error: Select only one value for " &amp; 'Pat Score Cards'!$X$1, "")</f>
        <v/>
      </c>
      <c r="I5909" s="92" t="str">
        <f>IF(AND(NOT(ISBLANK('Pat Score Cards'!B5908)),COUNTA('Pat Score Cards'!D5908:AA5908)&lt;6), "Error: Select one value per measurement","")</f>
        <v/>
      </c>
    </row>
    <row r="5910" spans="1:9" x14ac:dyDescent="0.25">
      <c r="A5910" s="91" t="str">
        <f>IF(AND(ISBLANK('Pat Score Cards'!B5909),COUNTA('Pat Score Cards'!D5909:AA5909)&gt;0),"Selet site for record","")</f>
        <v/>
      </c>
      <c r="B5910" s="87" t="str">
        <f>IF(AND(ISBLANK('Pat Score Cards'!C5909),COUNTA('Pat Score Cards'!D5909:AA5909)&gt;0),"Selet species for record","")</f>
        <v/>
      </c>
      <c r="C5910" s="87" t="str">
        <f>IF(COUNTA('Pat Score Cards'!D5909:G5909) &gt;  1, "Error: Select only one value for " &amp; 'Pat Score Cards'!$D$1, "")</f>
        <v/>
      </c>
      <c r="D5910" s="87" t="str">
        <f>IF(COUNTA('Pat Score Cards'!H5909:K5909) &gt;  1, "Error: Select only one value for " &amp; 'Pat Score Cards'!$H$1, "")</f>
        <v/>
      </c>
      <c r="E5910" s="87" t="str">
        <f>IF(COUNTA('Pat Score Cards'!L5909:O5909) &gt;  1, "Error: Select only one value for " &amp; 'Pat Score Cards'!$L$1, "")</f>
        <v/>
      </c>
      <c r="F5910" s="87" t="str">
        <f>IF(COUNTA('Pat Score Cards'!P5909:S5909) &gt;  1, "Error: Select only one value for " &amp; 'Pat Score Cards'!$P$1, "")</f>
        <v/>
      </c>
      <c r="G5910" s="87" t="str">
        <f>IF(COUNTA('Pat Score Cards'!T5909:W5909) &gt;  1, "Error: Select only one value for " &amp; 'Pat Score Cards'!$T$1, "")</f>
        <v/>
      </c>
      <c r="H5910" s="87" t="str">
        <f>IF(COUNTA('Pat Score Cards'!X5909:AA5909) &gt;  1, "Error: Select only one value for " &amp; 'Pat Score Cards'!$X$1, "")</f>
        <v/>
      </c>
      <c r="I5910" s="92" t="str">
        <f>IF(AND(NOT(ISBLANK('Pat Score Cards'!B5909)),COUNTA('Pat Score Cards'!D5909:AA5909)&lt;6), "Error: Select one value per measurement","")</f>
        <v/>
      </c>
    </row>
    <row r="5911" spans="1:9" x14ac:dyDescent="0.25">
      <c r="A5911" s="91" t="str">
        <f>IF(AND(ISBLANK('Pat Score Cards'!B5910),COUNTA('Pat Score Cards'!D5910:AA5910)&gt;0),"Selet site for record","")</f>
        <v/>
      </c>
      <c r="B5911" s="87" t="str">
        <f>IF(AND(ISBLANK('Pat Score Cards'!C5910),COUNTA('Pat Score Cards'!D5910:AA5910)&gt;0),"Selet species for record","")</f>
        <v/>
      </c>
      <c r="C5911" s="87" t="str">
        <f>IF(COUNTA('Pat Score Cards'!D5910:G5910) &gt;  1, "Error: Select only one value for " &amp; 'Pat Score Cards'!$D$1, "")</f>
        <v/>
      </c>
      <c r="D5911" s="87" t="str">
        <f>IF(COUNTA('Pat Score Cards'!H5910:K5910) &gt;  1, "Error: Select only one value for " &amp; 'Pat Score Cards'!$H$1, "")</f>
        <v/>
      </c>
      <c r="E5911" s="87" t="str">
        <f>IF(COUNTA('Pat Score Cards'!L5910:O5910) &gt;  1, "Error: Select only one value for " &amp; 'Pat Score Cards'!$L$1, "")</f>
        <v/>
      </c>
      <c r="F5911" s="87" t="str">
        <f>IF(COUNTA('Pat Score Cards'!P5910:S5910) &gt;  1, "Error: Select only one value for " &amp; 'Pat Score Cards'!$P$1, "")</f>
        <v/>
      </c>
      <c r="G5911" s="87" t="str">
        <f>IF(COUNTA('Pat Score Cards'!T5910:W5910) &gt;  1, "Error: Select only one value for " &amp; 'Pat Score Cards'!$T$1, "")</f>
        <v/>
      </c>
      <c r="H5911" s="87" t="str">
        <f>IF(COUNTA('Pat Score Cards'!X5910:AA5910) &gt;  1, "Error: Select only one value for " &amp; 'Pat Score Cards'!$X$1, "")</f>
        <v/>
      </c>
      <c r="I5911" s="92" t="str">
        <f>IF(AND(NOT(ISBLANK('Pat Score Cards'!B5910)),COUNTA('Pat Score Cards'!D5910:AA5910)&lt;6), "Error: Select one value per measurement","")</f>
        <v/>
      </c>
    </row>
    <row r="5912" spans="1:9" x14ac:dyDescent="0.25">
      <c r="A5912" s="91" t="str">
        <f>IF(AND(ISBLANK('Pat Score Cards'!B5911),COUNTA('Pat Score Cards'!D5911:AA5911)&gt;0),"Selet site for record","")</f>
        <v/>
      </c>
      <c r="B5912" s="87" t="str">
        <f>IF(AND(ISBLANK('Pat Score Cards'!C5911),COUNTA('Pat Score Cards'!D5911:AA5911)&gt;0),"Selet species for record","")</f>
        <v/>
      </c>
      <c r="C5912" s="87" t="str">
        <f>IF(COUNTA('Pat Score Cards'!D5911:G5911) &gt;  1, "Error: Select only one value for " &amp; 'Pat Score Cards'!$D$1, "")</f>
        <v/>
      </c>
      <c r="D5912" s="87" t="str">
        <f>IF(COUNTA('Pat Score Cards'!H5911:K5911) &gt;  1, "Error: Select only one value for " &amp; 'Pat Score Cards'!$H$1, "")</f>
        <v/>
      </c>
      <c r="E5912" s="87" t="str">
        <f>IF(COUNTA('Pat Score Cards'!L5911:O5911) &gt;  1, "Error: Select only one value for " &amp; 'Pat Score Cards'!$L$1, "")</f>
        <v/>
      </c>
      <c r="F5912" s="87" t="str">
        <f>IF(COUNTA('Pat Score Cards'!P5911:S5911) &gt;  1, "Error: Select only one value for " &amp; 'Pat Score Cards'!$P$1, "")</f>
        <v/>
      </c>
      <c r="G5912" s="87" t="str">
        <f>IF(COUNTA('Pat Score Cards'!T5911:W5911) &gt;  1, "Error: Select only one value for " &amp; 'Pat Score Cards'!$T$1, "")</f>
        <v/>
      </c>
      <c r="H5912" s="87" t="str">
        <f>IF(COUNTA('Pat Score Cards'!X5911:AA5911) &gt;  1, "Error: Select only one value for " &amp; 'Pat Score Cards'!$X$1, "")</f>
        <v/>
      </c>
      <c r="I5912" s="92" t="str">
        <f>IF(AND(NOT(ISBLANK('Pat Score Cards'!B5911)),COUNTA('Pat Score Cards'!D5911:AA5911)&lt;6), "Error: Select one value per measurement","")</f>
        <v/>
      </c>
    </row>
    <row r="5913" spans="1:9" x14ac:dyDescent="0.25">
      <c r="A5913" s="91" t="str">
        <f>IF(AND(ISBLANK('Pat Score Cards'!B5912),COUNTA('Pat Score Cards'!D5912:AA5912)&gt;0),"Selet site for record","")</f>
        <v/>
      </c>
      <c r="B5913" s="87" t="str">
        <f>IF(AND(ISBLANK('Pat Score Cards'!C5912),COUNTA('Pat Score Cards'!D5912:AA5912)&gt;0),"Selet species for record","")</f>
        <v/>
      </c>
      <c r="C5913" s="87" t="str">
        <f>IF(COUNTA('Pat Score Cards'!D5912:G5912) &gt;  1, "Error: Select only one value for " &amp; 'Pat Score Cards'!$D$1, "")</f>
        <v/>
      </c>
      <c r="D5913" s="87" t="str">
        <f>IF(COUNTA('Pat Score Cards'!H5912:K5912) &gt;  1, "Error: Select only one value for " &amp; 'Pat Score Cards'!$H$1, "")</f>
        <v/>
      </c>
      <c r="E5913" s="87" t="str">
        <f>IF(COUNTA('Pat Score Cards'!L5912:O5912) &gt;  1, "Error: Select only one value for " &amp; 'Pat Score Cards'!$L$1, "")</f>
        <v/>
      </c>
      <c r="F5913" s="87" t="str">
        <f>IF(COUNTA('Pat Score Cards'!P5912:S5912) &gt;  1, "Error: Select only one value for " &amp; 'Pat Score Cards'!$P$1, "")</f>
        <v/>
      </c>
      <c r="G5913" s="87" t="str">
        <f>IF(COUNTA('Pat Score Cards'!T5912:W5912) &gt;  1, "Error: Select only one value for " &amp; 'Pat Score Cards'!$T$1, "")</f>
        <v/>
      </c>
      <c r="H5913" s="87" t="str">
        <f>IF(COUNTA('Pat Score Cards'!X5912:AA5912) &gt;  1, "Error: Select only one value for " &amp; 'Pat Score Cards'!$X$1, "")</f>
        <v/>
      </c>
      <c r="I5913" s="92" t="str">
        <f>IF(AND(NOT(ISBLANK('Pat Score Cards'!B5912)),COUNTA('Pat Score Cards'!D5912:AA5912)&lt;6), "Error: Select one value per measurement","")</f>
        <v/>
      </c>
    </row>
    <row r="5914" spans="1:9" x14ac:dyDescent="0.25">
      <c r="A5914" s="91" t="str">
        <f>IF(AND(ISBLANK('Pat Score Cards'!B5913),COUNTA('Pat Score Cards'!D5913:AA5913)&gt;0),"Selet site for record","")</f>
        <v/>
      </c>
      <c r="B5914" s="87" t="str">
        <f>IF(AND(ISBLANK('Pat Score Cards'!C5913),COUNTA('Pat Score Cards'!D5913:AA5913)&gt;0),"Selet species for record","")</f>
        <v/>
      </c>
      <c r="C5914" s="87" t="str">
        <f>IF(COUNTA('Pat Score Cards'!D5913:G5913) &gt;  1, "Error: Select only one value for " &amp; 'Pat Score Cards'!$D$1, "")</f>
        <v/>
      </c>
      <c r="D5914" s="87" t="str">
        <f>IF(COUNTA('Pat Score Cards'!H5913:K5913) &gt;  1, "Error: Select only one value for " &amp; 'Pat Score Cards'!$H$1, "")</f>
        <v/>
      </c>
      <c r="E5914" s="87" t="str">
        <f>IF(COUNTA('Pat Score Cards'!L5913:O5913) &gt;  1, "Error: Select only one value for " &amp; 'Pat Score Cards'!$L$1, "")</f>
        <v/>
      </c>
      <c r="F5914" s="87" t="str">
        <f>IF(COUNTA('Pat Score Cards'!P5913:S5913) &gt;  1, "Error: Select only one value for " &amp; 'Pat Score Cards'!$P$1, "")</f>
        <v/>
      </c>
      <c r="G5914" s="87" t="str">
        <f>IF(COUNTA('Pat Score Cards'!T5913:W5913) &gt;  1, "Error: Select only one value for " &amp; 'Pat Score Cards'!$T$1, "")</f>
        <v/>
      </c>
      <c r="H5914" s="87" t="str">
        <f>IF(COUNTA('Pat Score Cards'!X5913:AA5913) &gt;  1, "Error: Select only one value for " &amp; 'Pat Score Cards'!$X$1, "")</f>
        <v/>
      </c>
      <c r="I5914" s="92" t="str">
        <f>IF(AND(NOT(ISBLANK('Pat Score Cards'!B5913)),COUNTA('Pat Score Cards'!D5913:AA5913)&lt;6), "Error: Select one value per measurement","")</f>
        <v/>
      </c>
    </row>
    <row r="5915" spans="1:9" x14ac:dyDescent="0.25">
      <c r="A5915" s="91" t="str">
        <f>IF(AND(ISBLANK('Pat Score Cards'!B5914),COUNTA('Pat Score Cards'!D5914:AA5914)&gt;0),"Selet site for record","")</f>
        <v/>
      </c>
      <c r="B5915" s="87" t="str">
        <f>IF(AND(ISBLANK('Pat Score Cards'!C5914),COUNTA('Pat Score Cards'!D5914:AA5914)&gt;0),"Selet species for record","")</f>
        <v/>
      </c>
      <c r="C5915" s="87" t="str">
        <f>IF(COUNTA('Pat Score Cards'!D5914:G5914) &gt;  1, "Error: Select only one value for " &amp; 'Pat Score Cards'!$D$1, "")</f>
        <v/>
      </c>
      <c r="D5915" s="87" t="str">
        <f>IF(COUNTA('Pat Score Cards'!H5914:K5914) &gt;  1, "Error: Select only one value for " &amp; 'Pat Score Cards'!$H$1, "")</f>
        <v/>
      </c>
      <c r="E5915" s="87" t="str">
        <f>IF(COUNTA('Pat Score Cards'!L5914:O5914) &gt;  1, "Error: Select only one value for " &amp; 'Pat Score Cards'!$L$1, "")</f>
        <v/>
      </c>
      <c r="F5915" s="87" t="str">
        <f>IF(COUNTA('Pat Score Cards'!P5914:S5914) &gt;  1, "Error: Select only one value for " &amp; 'Pat Score Cards'!$P$1, "")</f>
        <v/>
      </c>
      <c r="G5915" s="87" t="str">
        <f>IF(COUNTA('Pat Score Cards'!T5914:W5914) &gt;  1, "Error: Select only one value for " &amp; 'Pat Score Cards'!$T$1, "")</f>
        <v/>
      </c>
      <c r="H5915" s="87" t="str">
        <f>IF(COUNTA('Pat Score Cards'!X5914:AA5914) &gt;  1, "Error: Select only one value for " &amp; 'Pat Score Cards'!$X$1, "")</f>
        <v/>
      </c>
      <c r="I5915" s="92" t="str">
        <f>IF(AND(NOT(ISBLANK('Pat Score Cards'!B5914)),COUNTA('Pat Score Cards'!D5914:AA5914)&lt;6), "Error: Select one value per measurement","")</f>
        <v/>
      </c>
    </row>
    <row r="5916" spans="1:9" x14ac:dyDescent="0.25">
      <c r="A5916" s="91" t="str">
        <f>IF(AND(ISBLANK('Pat Score Cards'!B5915),COUNTA('Pat Score Cards'!D5915:AA5915)&gt;0),"Selet site for record","")</f>
        <v/>
      </c>
      <c r="B5916" s="87" t="str">
        <f>IF(AND(ISBLANK('Pat Score Cards'!C5915),COUNTA('Pat Score Cards'!D5915:AA5915)&gt;0),"Selet species for record","")</f>
        <v/>
      </c>
      <c r="C5916" s="87" t="str">
        <f>IF(COUNTA('Pat Score Cards'!D5915:G5915) &gt;  1, "Error: Select only one value for " &amp; 'Pat Score Cards'!$D$1, "")</f>
        <v/>
      </c>
      <c r="D5916" s="87" t="str">
        <f>IF(COUNTA('Pat Score Cards'!H5915:K5915) &gt;  1, "Error: Select only one value for " &amp; 'Pat Score Cards'!$H$1, "")</f>
        <v/>
      </c>
      <c r="E5916" s="87" t="str">
        <f>IF(COUNTA('Pat Score Cards'!L5915:O5915) &gt;  1, "Error: Select only one value for " &amp; 'Pat Score Cards'!$L$1, "")</f>
        <v/>
      </c>
      <c r="F5916" s="87" t="str">
        <f>IF(COUNTA('Pat Score Cards'!P5915:S5915) &gt;  1, "Error: Select only one value for " &amp; 'Pat Score Cards'!$P$1, "")</f>
        <v/>
      </c>
      <c r="G5916" s="87" t="str">
        <f>IF(COUNTA('Pat Score Cards'!T5915:W5915) &gt;  1, "Error: Select only one value for " &amp; 'Pat Score Cards'!$T$1, "")</f>
        <v/>
      </c>
      <c r="H5916" s="87" t="str">
        <f>IF(COUNTA('Pat Score Cards'!X5915:AA5915) &gt;  1, "Error: Select only one value for " &amp; 'Pat Score Cards'!$X$1, "")</f>
        <v/>
      </c>
      <c r="I5916" s="92" t="str">
        <f>IF(AND(NOT(ISBLANK('Pat Score Cards'!B5915)),COUNTA('Pat Score Cards'!D5915:AA5915)&lt;6), "Error: Select one value per measurement","")</f>
        <v/>
      </c>
    </row>
    <row r="5917" spans="1:9" x14ac:dyDescent="0.25">
      <c r="A5917" s="91" t="str">
        <f>IF(AND(ISBLANK('Pat Score Cards'!B5916),COUNTA('Pat Score Cards'!D5916:AA5916)&gt;0),"Selet site for record","")</f>
        <v/>
      </c>
      <c r="B5917" s="87" t="str">
        <f>IF(AND(ISBLANK('Pat Score Cards'!C5916),COUNTA('Pat Score Cards'!D5916:AA5916)&gt;0),"Selet species for record","")</f>
        <v/>
      </c>
      <c r="C5917" s="87" t="str">
        <f>IF(COUNTA('Pat Score Cards'!D5916:G5916) &gt;  1, "Error: Select only one value for " &amp; 'Pat Score Cards'!$D$1, "")</f>
        <v/>
      </c>
      <c r="D5917" s="87" t="str">
        <f>IF(COUNTA('Pat Score Cards'!H5916:K5916) &gt;  1, "Error: Select only one value for " &amp; 'Pat Score Cards'!$H$1, "")</f>
        <v/>
      </c>
      <c r="E5917" s="87" t="str">
        <f>IF(COUNTA('Pat Score Cards'!L5916:O5916) &gt;  1, "Error: Select only one value for " &amp; 'Pat Score Cards'!$L$1, "")</f>
        <v/>
      </c>
      <c r="F5917" s="87" t="str">
        <f>IF(COUNTA('Pat Score Cards'!P5916:S5916) &gt;  1, "Error: Select only one value for " &amp; 'Pat Score Cards'!$P$1, "")</f>
        <v/>
      </c>
      <c r="G5917" s="87" t="str">
        <f>IF(COUNTA('Pat Score Cards'!T5916:W5916) &gt;  1, "Error: Select only one value for " &amp; 'Pat Score Cards'!$T$1, "")</f>
        <v/>
      </c>
      <c r="H5917" s="87" t="str">
        <f>IF(COUNTA('Pat Score Cards'!X5916:AA5916) &gt;  1, "Error: Select only one value for " &amp; 'Pat Score Cards'!$X$1, "")</f>
        <v/>
      </c>
      <c r="I5917" s="92" t="str">
        <f>IF(AND(NOT(ISBLANK('Pat Score Cards'!B5916)),COUNTA('Pat Score Cards'!D5916:AA5916)&lt;6), "Error: Select one value per measurement","")</f>
        <v/>
      </c>
    </row>
    <row r="5918" spans="1:9" x14ac:dyDescent="0.25">
      <c r="A5918" s="91" t="str">
        <f>IF(AND(ISBLANK('Pat Score Cards'!B5917),COUNTA('Pat Score Cards'!D5917:AA5917)&gt;0),"Selet site for record","")</f>
        <v/>
      </c>
      <c r="B5918" s="87" t="str">
        <f>IF(AND(ISBLANK('Pat Score Cards'!C5917),COUNTA('Pat Score Cards'!D5917:AA5917)&gt;0),"Selet species for record","")</f>
        <v/>
      </c>
      <c r="C5918" s="87" t="str">
        <f>IF(COUNTA('Pat Score Cards'!D5917:G5917) &gt;  1, "Error: Select only one value for " &amp; 'Pat Score Cards'!$D$1, "")</f>
        <v/>
      </c>
      <c r="D5918" s="87" t="str">
        <f>IF(COUNTA('Pat Score Cards'!H5917:K5917) &gt;  1, "Error: Select only one value for " &amp; 'Pat Score Cards'!$H$1, "")</f>
        <v/>
      </c>
      <c r="E5918" s="87" t="str">
        <f>IF(COUNTA('Pat Score Cards'!L5917:O5917) &gt;  1, "Error: Select only one value for " &amp; 'Pat Score Cards'!$L$1, "")</f>
        <v/>
      </c>
      <c r="F5918" s="87" t="str">
        <f>IF(COUNTA('Pat Score Cards'!P5917:S5917) &gt;  1, "Error: Select only one value for " &amp; 'Pat Score Cards'!$P$1, "")</f>
        <v/>
      </c>
      <c r="G5918" s="87" t="str">
        <f>IF(COUNTA('Pat Score Cards'!T5917:W5917) &gt;  1, "Error: Select only one value for " &amp; 'Pat Score Cards'!$T$1, "")</f>
        <v/>
      </c>
      <c r="H5918" s="87" t="str">
        <f>IF(COUNTA('Pat Score Cards'!X5917:AA5917) &gt;  1, "Error: Select only one value for " &amp; 'Pat Score Cards'!$X$1, "")</f>
        <v/>
      </c>
      <c r="I5918" s="92" t="str">
        <f>IF(AND(NOT(ISBLANK('Pat Score Cards'!B5917)),COUNTA('Pat Score Cards'!D5917:AA5917)&lt;6), "Error: Select one value per measurement","")</f>
        <v/>
      </c>
    </row>
    <row r="5919" spans="1:9" x14ac:dyDescent="0.25">
      <c r="A5919" s="91" t="str">
        <f>IF(AND(ISBLANK('Pat Score Cards'!B5918),COUNTA('Pat Score Cards'!D5918:AA5918)&gt;0),"Selet site for record","")</f>
        <v/>
      </c>
      <c r="B5919" s="87" t="str">
        <f>IF(AND(ISBLANK('Pat Score Cards'!C5918),COUNTA('Pat Score Cards'!D5918:AA5918)&gt;0),"Selet species for record","")</f>
        <v/>
      </c>
      <c r="C5919" s="87" t="str">
        <f>IF(COUNTA('Pat Score Cards'!D5918:G5918) &gt;  1, "Error: Select only one value for " &amp; 'Pat Score Cards'!$D$1, "")</f>
        <v/>
      </c>
      <c r="D5919" s="87" t="str">
        <f>IF(COUNTA('Pat Score Cards'!H5918:K5918) &gt;  1, "Error: Select only one value for " &amp; 'Pat Score Cards'!$H$1, "")</f>
        <v/>
      </c>
      <c r="E5919" s="87" t="str">
        <f>IF(COUNTA('Pat Score Cards'!L5918:O5918) &gt;  1, "Error: Select only one value for " &amp; 'Pat Score Cards'!$L$1, "")</f>
        <v/>
      </c>
      <c r="F5919" s="87" t="str">
        <f>IF(COUNTA('Pat Score Cards'!P5918:S5918) &gt;  1, "Error: Select only one value for " &amp; 'Pat Score Cards'!$P$1, "")</f>
        <v/>
      </c>
      <c r="G5919" s="87" t="str">
        <f>IF(COUNTA('Pat Score Cards'!T5918:W5918) &gt;  1, "Error: Select only one value for " &amp; 'Pat Score Cards'!$T$1, "")</f>
        <v/>
      </c>
      <c r="H5919" s="87" t="str">
        <f>IF(COUNTA('Pat Score Cards'!X5918:AA5918) &gt;  1, "Error: Select only one value for " &amp; 'Pat Score Cards'!$X$1, "")</f>
        <v/>
      </c>
      <c r="I5919" s="92" t="str">
        <f>IF(AND(NOT(ISBLANK('Pat Score Cards'!B5918)),COUNTA('Pat Score Cards'!D5918:AA5918)&lt;6), "Error: Select one value per measurement","")</f>
        <v/>
      </c>
    </row>
    <row r="5920" spans="1:9" x14ac:dyDescent="0.25">
      <c r="A5920" s="91" t="str">
        <f>IF(AND(ISBLANK('Pat Score Cards'!B5919),COUNTA('Pat Score Cards'!D5919:AA5919)&gt;0),"Selet site for record","")</f>
        <v/>
      </c>
      <c r="B5920" s="87" t="str">
        <f>IF(AND(ISBLANK('Pat Score Cards'!C5919),COUNTA('Pat Score Cards'!D5919:AA5919)&gt;0),"Selet species for record","")</f>
        <v/>
      </c>
      <c r="C5920" s="87" t="str">
        <f>IF(COUNTA('Pat Score Cards'!D5919:G5919) &gt;  1, "Error: Select only one value for " &amp; 'Pat Score Cards'!$D$1, "")</f>
        <v/>
      </c>
      <c r="D5920" s="87" t="str">
        <f>IF(COUNTA('Pat Score Cards'!H5919:K5919) &gt;  1, "Error: Select only one value for " &amp; 'Pat Score Cards'!$H$1, "")</f>
        <v/>
      </c>
      <c r="E5920" s="87" t="str">
        <f>IF(COUNTA('Pat Score Cards'!L5919:O5919) &gt;  1, "Error: Select only one value for " &amp; 'Pat Score Cards'!$L$1, "")</f>
        <v/>
      </c>
      <c r="F5920" s="87" t="str">
        <f>IF(COUNTA('Pat Score Cards'!P5919:S5919) &gt;  1, "Error: Select only one value for " &amp; 'Pat Score Cards'!$P$1, "")</f>
        <v/>
      </c>
      <c r="G5920" s="87" t="str">
        <f>IF(COUNTA('Pat Score Cards'!T5919:W5919) &gt;  1, "Error: Select only one value for " &amp; 'Pat Score Cards'!$T$1, "")</f>
        <v/>
      </c>
      <c r="H5920" s="87" t="str">
        <f>IF(COUNTA('Pat Score Cards'!X5919:AA5919) &gt;  1, "Error: Select only one value for " &amp; 'Pat Score Cards'!$X$1, "")</f>
        <v/>
      </c>
      <c r="I5920" s="92" t="str">
        <f>IF(AND(NOT(ISBLANK('Pat Score Cards'!B5919)),COUNTA('Pat Score Cards'!D5919:AA5919)&lt;6), "Error: Select one value per measurement","")</f>
        <v/>
      </c>
    </row>
    <row r="5921" spans="1:9" x14ac:dyDescent="0.25">
      <c r="A5921" s="91" t="str">
        <f>IF(AND(ISBLANK('Pat Score Cards'!B5920),COUNTA('Pat Score Cards'!D5920:AA5920)&gt;0),"Selet site for record","")</f>
        <v/>
      </c>
      <c r="B5921" s="87" t="str">
        <f>IF(AND(ISBLANK('Pat Score Cards'!C5920),COUNTA('Pat Score Cards'!D5920:AA5920)&gt;0),"Selet species for record","")</f>
        <v/>
      </c>
      <c r="C5921" s="87" t="str">
        <f>IF(COUNTA('Pat Score Cards'!D5920:G5920) &gt;  1, "Error: Select only one value for " &amp; 'Pat Score Cards'!$D$1, "")</f>
        <v/>
      </c>
      <c r="D5921" s="87" t="str">
        <f>IF(COUNTA('Pat Score Cards'!H5920:K5920) &gt;  1, "Error: Select only one value for " &amp; 'Pat Score Cards'!$H$1, "")</f>
        <v/>
      </c>
      <c r="E5921" s="87" t="str">
        <f>IF(COUNTA('Pat Score Cards'!L5920:O5920) &gt;  1, "Error: Select only one value for " &amp; 'Pat Score Cards'!$L$1, "")</f>
        <v/>
      </c>
      <c r="F5921" s="87" t="str">
        <f>IF(COUNTA('Pat Score Cards'!P5920:S5920) &gt;  1, "Error: Select only one value for " &amp; 'Pat Score Cards'!$P$1, "")</f>
        <v/>
      </c>
      <c r="G5921" s="87" t="str">
        <f>IF(COUNTA('Pat Score Cards'!T5920:W5920) &gt;  1, "Error: Select only one value for " &amp; 'Pat Score Cards'!$T$1, "")</f>
        <v/>
      </c>
      <c r="H5921" s="87" t="str">
        <f>IF(COUNTA('Pat Score Cards'!X5920:AA5920) &gt;  1, "Error: Select only one value for " &amp; 'Pat Score Cards'!$X$1, "")</f>
        <v/>
      </c>
      <c r="I5921" s="92" t="str">
        <f>IF(AND(NOT(ISBLANK('Pat Score Cards'!B5920)),COUNTA('Pat Score Cards'!D5920:AA5920)&lt;6), "Error: Select one value per measurement","")</f>
        <v/>
      </c>
    </row>
    <row r="5922" spans="1:9" x14ac:dyDescent="0.25">
      <c r="A5922" s="91" t="str">
        <f>IF(AND(ISBLANK('Pat Score Cards'!B5921),COUNTA('Pat Score Cards'!D5921:AA5921)&gt;0),"Selet site for record","")</f>
        <v/>
      </c>
      <c r="B5922" s="87" t="str">
        <f>IF(AND(ISBLANK('Pat Score Cards'!C5921),COUNTA('Pat Score Cards'!D5921:AA5921)&gt;0),"Selet species for record","")</f>
        <v/>
      </c>
      <c r="C5922" s="87" t="str">
        <f>IF(COUNTA('Pat Score Cards'!D5921:G5921) &gt;  1, "Error: Select only one value for " &amp; 'Pat Score Cards'!$D$1, "")</f>
        <v/>
      </c>
      <c r="D5922" s="87" t="str">
        <f>IF(COUNTA('Pat Score Cards'!H5921:K5921) &gt;  1, "Error: Select only one value for " &amp; 'Pat Score Cards'!$H$1, "")</f>
        <v/>
      </c>
      <c r="E5922" s="87" t="str">
        <f>IF(COUNTA('Pat Score Cards'!L5921:O5921) &gt;  1, "Error: Select only one value for " &amp; 'Pat Score Cards'!$L$1, "")</f>
        <v/>
      </c>
      <c r="F5922" s="87" t="str">
        <f>IF(COUNTA('Pat Score Cards'!P5921:S5921) &gt;  1, "Error: Select only one value for " &amp; 'Pat Score Cards'!$P$1, "")</f>
        <v/>
      </c>
      <c r="G5922" s="87" t="str">
        <f>IF(COUNTA('Pat Score Cards'!T5921:W5921) &gt;  1, "Error: Select only one value for " &amp; 'Pat Score Cards'!$T$1, "")</f>
        <v/>
      </c>
      <c r="H5922" s="87" t="str">
        <f>IF(COUNTA('Pat Score Cards'!X5921:AA5921) &gt;  1, "Error: Select only one value for " &amp; 'Pat Score Cards'!$X$1, "")</f>
        <v/>
      </c>
      <c r="I5922" s="92" t="str">
        <f>IF(AND(NOT(ISBLANK('Pat Score Cards'!B5921)),COUNTA('Pat Score Cards'!D5921:AA5921)&lt;6), "Error: Select one value per measurement","")</f>
        <v/>
      </c>
    </row>
    <row r="5923" spans="1:9" x14ac:dyDescent="0.25">
      <c r="A5923" s="91" t="str">
        <f>IF(AND(ISBLANK('Pat Score Cards'!B5922),COUNTA('Pat Score Cards'!D5922:AA5922)&gt;0),"Selet site for record","")</f>
        <v/>
      </c>
      <c r="B5923" s="87" t="str">
        <f>IF(AND(ISBLANK('Pat Score Cards'!C5922),COUNTA('Pat Score Cards'!D5922:AA5922)&gt;0),"Selet species for record","")</f>
        <v/>
      </c>
      <c r="C5923" s="87" t="str">
        <f>IF(COUNTA('Pat Score Cards'!D5922:G5922) &gt;  1, "Error: Select only one value for " &amp; 'Pat Score Cards'!$D$1, "")</f>
        <v/>
      </c>
      <c r="D5923" s="87" t="str">
        <f>IF(COUNTA('Pat Score Cards'!H5922:K5922) &gt;  1, "Error: Select only one value for " &amp; 'Pat Score Cards'!$H$1, "")</f>
        <v/>
      </c>
      <c r="E5923" s="87" t="str">
        <f>IF(COUNTA('Pat Score Cards'!L5922:O5922) &gt;  1, "Error: Select only one value for " &amp; 'Pat Score Cards'!$L$1, "")</f>
        <v/>
      </c>
      <c r="F5923" s="87" t="str">
        <f>IF(COUNTA('Pat Score Cards'!P5922:S5922) &gt;  1, "Error: Select only one value for " &amp; 'Pat Score Cards'!$P$1, "")</f>
        <v/>
      </c>
      <c r="G5923" s="87" t="str">
        <f>IF(COUNTA('Pat Score Cards'!T5922:W5922) &gt;  1, "Error: Select only one value for " &amp; 'Pat Score Cards'!$T$1, "")</f>
        <v/>
      </c>
      <c r="H5923" s="87" t="str">
        <f>IF(COUNTA('Pat Score Cards'!X5922:AA5922) &gt;  1, "Error: Select only one value for " &amp; 'Pat Score Cards'!$X$1, "")</f>
        <v/>
      </c>
      <c r="I5923" s="92" t="str">
        <f>IF(AND(NOT(ISBLANK('Pat Score Cards'!B5922)),COUNTA('Pat Score Cards'!D5922:AA5922)&lt;6), "Error: Select one value per measurement","")</f>
        <v/>
      </c>
    </row>
    <row r="5924" spans="1:9" x14ac:dyDescent="0.25">
      <c r="A5924" s="91" t="str">
        <f>IF(AND(ISBLANK('Pat Score Cards'!B5923),COUNTA('Pat Score Cards'!D5923:AA5923)&gt;0),"Selet site for record","")</f>
        <v/>
      </c>
      <c r="B5924" s="87" t="str">
        <f>IF(AND(ISBLANK('Pat Score Cards'!C5923),COUNTA('Pat Score Cards'!D5923:AA5923)&gt;0),"Selet species for record","")</f>
        <v/>
      </c>
      <c r="C5924" s="87" t="str">
        <f>IF(COUNTA('Pat Score Cards'!D5923:G5923) &gt;  1, "Error: Select only one value for " &amp; 'Pat Score Cards'!$D$1, "")</f>
        <v/>
      </c>
      <c r="D5924" s="87" t="str">
        <f>IF(COUNTA('Pat Score Cards'!H5923:K5923) &gt;  1, "Error: Select only one value for " &amp; 'Pat Score Cards'!$H$1, "")</f>
        <v/>
      </c>
      <c r="E5924" s="87" t="str">
        <f>IF(COUNTA('Pat Score Cards'!L5923:O5923) &gt;  1, "Error: Select only one value for " &amp; 'Pat Score Cards'!$L$1, "")</f>
        <v/>
      </c>
      <c r="F5924" s="87" t="str">
        <f>IF(COUNTA('Pat Score Cards'!P5923:S5923) &gt;  1, "Error: Select only one value for " &amp; 'Pat Score Cards'!$P$1, "")</f>
        <v/>
      </c>
      <c r="G5924" s="87" t="str">
        <f>IF(COUNTA('Pat Score Cards'!T5923:W5923) &gt;  1, "Error: Select only one value for " &amp; 'Pat Score Cards'!$T$1, "")</f>
        <v/>
      </c>
      <c r="H5924" s="87" t="str">
        <f>IF(COUNTA('Pat Score Cards'!X5923:AA5923) &gt;  1, "Error: Select only one value for " &amp; 'Pat Score Cards'!$X$1, "")</f>
        <v/>
      </c>
      <c r="I5924" s="92" t="str">
        <f>IF(AND(NOT(ISBLANK('Pat Score Cards'!B5923)),COUNTA('Pat Score Cards'!D5923:AA5923)&lt;6), "Error: Select one value per measurement","")</f>
        <v/>
      </c>
    </row>
    <row r="5925" spans="1:9" x14ac:dyDescent="0.25">
      <c r="A5925" s="91" t="str">
        <f>IF(AND(ISBLANK('Pat Score Cards'!B5924),COUNTA('Pat Score Cards'!D5924:AA5924)&gt;0),"Selet site for record","")</f>
        <v/>
      </c>
      <c r="B5925" s="87" t="str">
        <f>IF(AND(ISBLANK('Pat Score Cards'!C5924),COUNTA('Pat Score Cards'!D5924:AA5924)&gt;0),"Selet species for record","")</f>
        <v/>
      </c>
      <c r="C5925" s="87" t="str">
        <f>IF(COUNTA('Pat Score Cards'!D5924:G5924) &gt;  1, "Error: Select only one value for " &amp; 'Pat Score Cards'!$D$1, "")</f>
        <v/>
      </c>
      <c r="D5925" s="87" t="str">
        <f>IF(COUNTA('Pat Score Cards'!H5924:K5924) &gt;  1, "Error: Select only one value for " &amp; 'Pat Score Cards'!$H$1, "")</f>
        <v/>
      </c>
      <c r="E5925" s="87" t="str">
        <f>IF(COUNTA('Pat Score Cards'!L5924:O5924) &gt;  1, "Error: Select only one value for " &amp; 'Pat Score Cards'!$L$1, "")</f>
        <v/>
      </c>
      <c r="F5925" s="87" t="str">
        <f>IF(COUNTA('Pat Score Cards'!P5924:S5924) &gt;  1, "Error: Select only one value for " &amp; 'Pat Score Cards'!$P$1, "")</f>
        <v/>
      </c>
      <c r="G5925" s="87" t="str">
        <f>IF(COUNTA('Pat Score Cards'!T5924:W5924) &gt;  1, "Error: Select only one value for " &amp; 'Pat Score Cards'!$T$1, "")</f>
        <v/>
      </c>
      <c r="H5925" s="87" t="str">
        <f>IF(COUNTA('Pat Score Cards'!X5924:AA5924) &gt;  1, "Error: Select only one value for " &amp; 'Pat Score Cards'!$X$1, "")</f>
        <v/>
      </c>
      <c r="I5925" s="92" t="str">
        <f>IF(AND(NOT(ISBLANK('Pat Score Cards'!B5924)),COUNTA('Pat Score Cards'!D5924:AA5924)&lt;6), "Error: Select one value per measurement","")</f>
        <v/>
      </c>
    </row>
    <row r="5926" spans="1:9" x14ac:dyDescent="0.25">
      <c r="A5926" s="91" t="str">
        <f>IF(AND(ISBLANK('Pat Score Cards'!B5925),COUNTA('Pat Score Cards'!D5925:AA5925)&gt;0),"Selet site for record","")</f>
        <v/>
      </c>
      <c r="B5926" s="87" t="str">
        <f>IF(AND(ISBLANK('Pat Score Cards'!C5925),COUNTA('Pat Score Cards'!D5925:AA5925)&gt;0),"Selet species for record","")</f>
        <v/>
      </c>
      <c r="C5926" s="87" t="str">
        <f>IF(COUNTA('Pat Score Cards'!D5925:G5925) &gt;  1, "Error: Select only one value for " &amp; 'Pat Score Cards'!$D$1, "")</f>
        <v/>
      </c>
      <c r="D5926" s="87" t="str">
        <f>IF(COUNTA('Pat Score Cards'!H5925:K5925) &gt;  1, "Error: Select only one value for " &amp; 'Pat Score Cards'!$H$1, "")</f>
        <v/>
      </c>
      <c r="E5926" s="87" t="str">
        <f>IF(COUNTA('Pat Score Cards'!L5925:O5925) &gt;  1, "Error: Select only one value for " &amp; 'Pat Score Cards'!$L$1, "")</f>
        <v/>
      </c>
      <c r="F5926" s="87" t="str">
        <f>IF(COUNTA('Pat Score Cards'!P5925:S5925) &gt;  1, "Error: Select only one value for " &amp; 'Pat Score Cards'!$P$1, "")</f>
        <v/>
      </c>
      <c r="G5926" s="87" t="str">
        <f>IF(COUNTA('Pat Score Cards'!T5925:W5925) &gt;  1, "Error: Select only one value for " &amp; 'Pat Score Cards'!$T$1, "")</f>
        <v/>
      </c>
      <c r="H5926" s="87" t="str">
        <f>IF(COUNTA('Pat Score Cards'!X5925:AA5925) &gt;  1, "Error: Select only one value for " &amp; 'Pat Score Cards'!$X$1, "")</f>
        <v/>
      </c>
      <c r="I5926" s="92" t="str">
        <f>IF(AND(NOT(ISBLANK('Pat Score Cards'!B5925)),COUNTA('Pat Score Cards'!D5925:AA5925)&lt;6), "Error: Select one value per measurement","")</f>
        <v/>
      </c>
    </row>
    <row r="5927" spans="1:9" x14ac:dyDescent="0.25">
      <c r="A5927" s="91" t="str">
        <f>IF(AND(ISBLANK('Pat Score Cards'!B5926),COUNTA('Pat Score Cards'!D5926:AA5926)&gt;0),"Selet site for record","")</f>
        <v/>
      </c>
      <c r="B5927" s="87" t="str">
        <f>IF(AND(ISBLANK('Pat Score Cards'!C5926),COUNTA('Pat Score Cards'!D5926:AA5926)&gt;0),"Selet species for record","")</f>
        <v/>
      </c>
      <c r="C5927" s="87" t="str">
        <f>IF(COUNTA('Pat Score Cards'!D5926:G5926) &gt;  1, "Error: Select only one value for " &amp; 'Pat Score Cards'!$D$1, "")</f>
        <v/>
      </c>
      <c r="D5927" s="87" t="str">
        <f>IF(COUNTA('Pat Score Cards'!H5926:K5926) &gt;  1, "Error: Select only one value for " &amp; 'Pat Score Cards'!$H$1, "")</f>
        <v/>
      </c>
      <c r="E5927" s="87" t="str">
        <f>IF(COUNTA('Pat Score Cards'!L5926:O5926) &gt;  1, "Error: Select only one value for " &amp; 'Pat Score Cards'!$L$1, "")</f>
        <v/>
      </c>
      <c r="F5927" s="87" t="str">
        <f>IF(COUNTA('Pat Score Cards'!P5926:S5926) &gt;  1, "Error: Select only one value for " &amp; 'Pat Score Cards'!$P$1, "")</f>
        <v/>
      </c>
      <c r="G5927" s="87" t="str">
        <f>IF(COUNTA('Pat Score Cards'!T5926:W5926) &gt;  1, "Error: Select only one value for " &amp; 'Pat Score Cards'!$T$1, "")</f>
        <v/>
      </c>
      <c r="H5927" s="87" t="str">
        <f>IF(COUNTA('Pat Score Cards'!X5926:AA5926) &gt;  1, "Error: Select only one value for " &amp; 'Pat Score Cards'!$X$1, "")</f>
        <v/>
      </c>
      <c r="I5927" s="92" t="str">
        <f>IF(AND(NOT(ISBLANK('Pat Score Cards'!B5926)),COUNTA('Pat Score Cards'!D5926:AA5926)&lt;6), "Error: Select one value per measurement","")</f>
        <v/>
      </c>
    </row>
    <row r="5928" spans="1:9" x14ac:dyDescent="0.25">
      <c r="A5928" s="91" t="str">
        <f>IF(AND(ISBLANK('Pat Score Cards'!B5927),COUNTA('Pat Score Cards'!D5927:AA5927)&gt;0),"Selet site for record","")</f>
        <v/>
      </c>
      <c r="B5928" s="87" t="str">
        <f>IF(AND(ISBLANK('Pat Score Cards'!C5927),COUNTA('Pat Score Cards'!D5927:AA5927)&gt;0),"Selet species for record","")</f>
        <v/>
      </c>
      <c r="C5928" s="87" t="str">
        <f>IF(COUNTA('Pat Score Cards'!D5927:G5927) &gt;  1, "Error: Select only one value for " &amp; 'Pat Score Cards'!$D$1, "")</f>
        <v/>
      </c>
      <c r="D5928" s="87" t="str">
        <f>IF(COUNTA('Pat Score Cards'!H5927:K5927) &gt;  1, "Error: Select only one value for " &amp; 'Pat Score Cards'!$H$1, "")</f>
        <v/>
      </c>
      <c r="E5928" s="87" t="str">
        <f>IF(COUNTA('Pat Score Cards'!L5927:O5927) &gt;  1, "Error: Select only one value for " &amp; 'Pat Score Cards'!$L$1, "")</f>
        <v/>
      </c>
      <c r="F5928" s="87" t="str">
        <f>IF(COUNTA('Pat Score Cards'!P5927:S5927) &gt;  1, "Error: Select only one value for " &amp; 'Pat Score Cards'!$P$1, "")</f>
        <v/>
      </c>
      <c r="G5928" s="87" t="str">
        <f>IF(COUNTA('Pat Score Cards'!T5927:W5927) &gt;  1, "Error: Select only one value for " &amp; 'Pat Score Cards'!$T$1, "")</f>
        <v/>
      </c>
      <c r="H5928" s="87" t="str">
        <f>IF(COUNTA('Pat Score Cards'!X5927:AA5927) &gt;  1, "Error: Select only one value for " &amp; 'Pat Score Cards'!$X$1, "")</f>
        <v/>
      </c>
      <c r="I5928" s="92" t="str">
        <f>IF(AND(NOT(ISBLANK('Pat Score Cards'!B5927)),COUNTA('Pat Score Cards'!D5927:AA5927)&lt;6), "Error: Select one value per measurement","")</f>
        <v/>
      </c>
    </row>
    <row r="5929" spans="1:9" x14ac:dyDescent="0.25">
      <c r="A5929" s="91" t="str">
        <f>IF(AND(ISBLANK('Pat Score Cards'!B5928),COUNTA('Pat Score Cards'!D5928:AA5928)&gt;0),"Selet site for record","")</f>
        <v/>
      </c>
      <c r="B5929" s="87" t="str">
        <f>IF(AND(ISBLANK('Pat Score Cards'!C5928),COUNTA('Pat Score Cards'!D5928:AA5928)&gt;0),"Selet species for record","")</f>
        <v/>
      </c>
      <c r="C5929" s="87" t="str">
        <f>IF(COUNTA('Pat Score Cards'!D5928:G5928) &gt;  1, "Error: Select only one value for " &amp; 'Pat Score Cards'!$D$1, "")</f>
        <v/>
      </c>
      <c r="D5929" s="87" t="str">
        <f>IF(COUNTA('Pat Score Cards'!H5928:K5928) &gt;  1, "Error: Select only one value for " &amp; 'Pat Score Cards'!$H$1, "")</f>
        <v/>
      </c>
      <c r="E5929" s="87" t="str">
        <f>IF(COUNTA('Pat Score Cards'!L5928:O5928) &gt;  1, "Error: Select only one value for " &amp; 'Pat Score Cards'!$L$1, "")</f>
        <v/>
      </c>
      <c r="F5929" s="87" t="str">
        <f>IF(COUNTA('Pat Score Cards'!P5928:S5928) &gt;  1, "Error: Select only one value for " &amp; 'Pat Score Cards'!$P$1, "")</f>
        <v/>
      </c>
      <c r="G5929" s="87" t="str">
        <f>IF(COUNTA('Pat Score Cards'!T5928:W5928) &gt;  1, "Error: Select only one value for " &amp; 'Pat Score Cards'!$T$1, "")</f>
        <v/>
      </c>
      <c r="H5929" s="87" t="str">
        <f>IF(COUNTA('Pat Score Cards'!X5928:AA5928) &gt;  1, "Error: Select only one value for " &amp; 'Pat Score Cards'!$X$1, "")</f>
        <v/>
      </c>
      <c r="I5929" s="92" t="str">
        <f>IF(AND(NOT(ISBLANK('Pat Score Cards'!B5928)),COUNTA('Pat Score Cards'!D5928:AA5928)&lt;6), "Error: Select one value per measurement","")</f>
        <v/>
      </c>
    </row>
    <row r="5930" spans="1:9" x14ac:dyDescent="0.25">
      <c r="A5930" s="91" t="str">
        <f>IF(AND(ISBLANK('Pat Score Cards'!B5929),COUNTA('Pat Score Cards'!D5929:AA5929)&gt;0),"Selet site for record","")</f>
        <v/>
      </c>
      <c r="B5930" s="87" t="str">
        <f>IF(AND(ISBLANK('Pat Score Cards'!C5929),COUNTA('Pat Score Cards'!D5929:AA5929)&gt;0),"Selet species for record","")</f>
        <v/>
      </c>
      <c r="C5930" s="87" t="str">
        <f>IF(COUNTA('Pat Score Cards'!D5929:G5929) &gt;  1, "Error: Select only one value for " &amp; 'Pat Score Cards'!$D$1, "")</f>
        <v/>
      </c>
      <c r="D5930" s="87" t="str">
        <f>IF(COUNTA('Pat Score Cards'!H5929:K5929) &gt;  1, "Error: Select only one value for " &amp; 'Pat Score Cards'!$H$1, "")</f>
        <v/>
      </c>
      <c r="E5930" s="87" t="str">
        <f>IF(COUNTA('Pat Score Cards'!L5929:O5929) &gt;  1, "Error: Select only one value for " &amp; 'Pat Score Cards'!$L$1, "")</f>
        <v/>
      </c>
      <c r="F5930" s="87" t="str">
        <f>IF(COUNTA('Pat Score Cards'!P5929:S5929) &gt;  1, "Error: Select only one value for " &amp; 'Pat Score Cards'!$P$1, "")</f>
        <v/>
      </c>
      <c r="G5930" s="87" t="str">
        <f>IF(COUNTA('Pat Score Cards'!T5929:W5929) &gt;  1, "Error: Select only one value for " &amp; 'Pat Score Cards'!$T$1, "")</f>
        <v/>
      </c>
      <c r="H5930" s="87" t="str">
        <f>IF(COUNTA('Pat Score Cards'!X5929:AA5929) &gt;  1, "Error: Select only one value for " &amp; 'Pat Score Cards'!$X$1, "")</f>
        <v/>
      </c>
      <c r="I5930" s="92" t="str">
        <f>IF(AND(NOT(ISBLANK('Pat Score Cards'!B5929)),COUNTA('Pat Score Cards'!D5929:AA5929)&lt;6), "Error: Select one value per measurement","")</f>
        <v/>
      </c>
    </row>
    <row r="5931" spans="1:9" x14ac:dyDescent="0.25">
      <c r="A5931" s="91" t="str">
        <f>IF(AND(ISBLANK('Pat Score Cards'!B5930),COUNTA('Pat Score Cards'!D5930:AA5930)&gt;0),"Selet site for record","")</f>
        <v/>
      </c>
      <c r="B5931" s="87" t="str">
        <f>IF(AND(ISBLANK('Pat Score Cards'!C5930),COUNTA('Pat Score Cards'!D5930:AA5930)&gt;0),"Selet species for record","")</f>
        <v/>
      </c>
      <c r="C5931" s="87" t="str">
        <f>IF(COUNTA('Pat Score Cards'!D5930:G5930) &gt;  1, "Error: Select only one value for " &amp; 'Pat Score Cards'!$D$1, "")</f>
        <v/>
      </c>
      <c r="D5931" s="87" t="str">
        <f>IF(COUNTA('Pat Score Cards'!H5930:K5930) &gt;  1, "Error: Select only one value for " &amp; 'Pat Score Cards'!$H$1, "")</f>
        <v/>
      </c>
      <c r="E5931" s="87" t="str">
        <f>IF(COUNTA('Pat Score Cards'!L5930:O5930) &gt;  1, "Error: Select only one value for " &amp; 'Pat Score Cards'!$L$1, "")</f>
        <v/>
      </c>
      <c r="F5931" s="87" t="str">
        <f>IF(COUNTA('Pat Score Cards'!P5930:S5930) &gt;  1, "Error: Select only one value for " &amp; 'Pat Score Cards'!$P$1, "")</f>
        <v/>
      </c>
      <c r="G5931" s="87" t="str">
        <f>IF(COUNTA('Pat Score Cards'!T5930:W5930) &gt;  1, "Error: Select only one value for " &amp; 'Pat Score Cards'!$T$1, "")</f>
        <v/>
      </c>
      <c r="H5931" s="87" t="str">
        <f>IF(COUNTA('Pat Score Cards'!X5930:AA5930) &gt;  1, "Error: Select only one value for " &amp; 'Pat Score Cards'!$X$1, "")</f>
        <v/>
      </c>
      <c r="I5931" s="92" t="str">
        <f>IF(AND(NOT(ISBLANK('Pat Score Cards'!B5930)),COUNTA('Pat Score Cards'!D5930:AA5930)&lt;6), "Error: Select one value per measurement","")</f>
        <v/>
      </c>
    </row>
    <row r="5932" spans="1:9" x14ac:dyDescent="0.25">
      <c r="A5932" s="91" t="str">
        <f>IF(AND(ISBLANK('Pat Score Cards'!B5931),COUNTA('Pat Score Cards'!D5931:AA5931)&gt;0),"Selet site for record","")</f>
        <v/>
      </c>
      <c r="B5932" s="87" t="str">
        <f>IF(AND(ISBLANK('Pat Score Cards'!C5931),COUNTA('Pat Score Cards'!D5931:AA5931)&gt;0),"Selet species for record","")</f>
        <v/>
      </c>
      <c r="C5932" s="87" t="str">
        <f>IF(COUNTA('Pat Score Cards'!D5931:G5931) &gt;  1, "Error: Select only one value for " &amp; 'Pat Score Cards'!$D$1, "")</f>
        <v/>
      </c>
      <c r="D5932" s="87" t="str">
        <f>IF(COUNTA('Pat Score Cards'!H5931:K5931) &gt;  1, "Error: Select only one value for " &amp; 'Pat Score Cards'!$H$1, "")</f>
        <v/>
      </c>
      <c r="E5932" s="87" t="str">
        <f>IF(COUNTA('Pat Score Cards'!L5931:O5931) &gt;  1, "Error: Select only one value for " &amp; 'Pat Score Cards'!$L$1, "")</f>
        <v/>
      </c>
      <c r="F5932" s="87" t="str">
        <f>IF(COUNTA('Pat Score Cards'!P5931:S5931) &gt;  1, "Error: Select only one value for " &amp; 'Pat Score Cards'!$P$1, "")</f>
        <v/>
      </c>
      <c r="G5932" s="87" t="str">
        <f>IF(COUNTA('Pat Score Cards'!T5931:W5931) &gt;  1, "Error: Select only one value for " &amp; 'Pat Score Cards'!$T$1, "")</f>
        <v/>
      </c>
      <c r="H5932" s="87" t="str">
        <f>IF(COUNTA('Pat Score Cards'!X5931:AA5931) &gt;  1, "Error: Select only one value for " &amp; 'Pat Score Cards'!$X$1, "")</f>
        <v/>
      </c>
      <c r="I5932" s="92" t="str">
        <f>IF(AND(NOT(ISBLANK('Pat Score Cards'!B5931)),COUNTA('Pat Score Cards'!D5931:AA5931)&lt;6), "Error: Select one value per measurement","")</f>
        <v/>
      </c>
    </row>
    <row r="5933" spans="1:9" x14ac:dyDescent="0.25">
      <c r="A5933" s="91" t="str">
        <f>IF(AND(ISBLANK('Pat Score Cards'!B5932),COUNTA('Pat Score Cards'!D5932:AA5932)&gt;0),"Selet site for record","")</f>
        <v/>
      </c>
      <c r="B5933" s="87" t="str">
        <f>IF(AND(ISBLANK('Pat Score Cards'!C5932),COUNTA('Pat Score Cards'!D5932:AA5932)&gt;0),"Selet species for record","")</f>
        <v/>
      </c>
      <c r="C5933" s="87" t="str">
        <f>IF(COUNTA('Pat Score Cards'!D5932:G5932) &gt;  1, "Error: Select only one value for " &amp; 'Pat Score Cards'!$D$1, "")</f>
        <v/>
      </c>
      <c r="D5933" s="87" t="str">
        <f>IF(COUNTA('Pat Score Cards'!H5932:K5932) &gt;  1, "Error: Select only one value for " &amp; 'Pat Score Cards'!$H$1, "")</f>
        <v/>
      </c>
      <c r="E5933" s="87" t="str">
        <f>IF(COUNTA('Pat Score Cards'!L5932:O5932) &gt;  1, "Error: Select only one value for " &amp; 'Pat Score Cards'!$L$1, "")</f>
        <v/>
      </c>
      <c r="F5933" s="87" t="str">
        <f>IF(COUNTA('Pat Score Cards'!P5932:S5932) &gt;  1, "Error: Select only one value for " &amp; 'Pat Score Cards'!$P$1, "")</f>
        <v/>
      </c>
      <c r="G5933" s="87" t="str">
        <f>IF(COUNTA('Pat Score Cards'!T5932:W5932) &gt;  1, "Error: Select only one value for " &amp; 'Pat Score Cards'!$T$1, "")</f>
        <v/>
      </c>
      <c r="H5933" s="87" t="str">
        <f>IF(COUNTA('Pat Score Cards'!X5932:AA5932) &gt;  1, "Error: Select only one value for " &amp; 'Pat Score Cards'!$X$1, "")</f>
        <v/>
      </c>
      <c r="I5933" s="92" t="str">
        <f>IF(AND(NOT(ISBLANK('Pat Score Cards'!B5932)),COUNTA('Pat Score Cards'!D5932:AA5932)&lt;6), "Error: Select one value per measurement","")</f>
        <v/>
      </c>
    </row>
    <row r="5934" spans="1:9" x14ac:dyDescent="0.25">
      <c r="A5934" s="91" t="str">
        <f>IF(AND(ISBLANK('Pat Score Cards'!B5933),COUNTA('Pat Score Cards'!D5933:AA5933)&gt;0),"Selet site for record","")</f>
        <v/>
      </c>
      <c r="B5934" s="87" t="str">
        <f>IF(AND(ISBLANK('Pat Score Cards'!C5933),COUNTA('Pat Score Cards'!D5933:AA5933)&gt;0),"Selet species for record","")</f>
        <v/>
      </c>
      <c r="C5934" s="87" t="str">
        <f>IF(COUNTA('Pat Score Cards'!D5933:G5933) &gt;  1, "Error: Select only one value for " &amp; 'Pat Score Cards'!$D$1, "")</f>
        <v/>
      </c>
      <c r="D5934" s="87" t="str">
        <f>IF(COUNTA('Pat Score Cards'!H5933:K5933) &gt;  1, "Error: Select only one value for " &amp; 'Pat Score Cards'!$H$1, "")</f>
        <v/>
      </c>
      <c r="E5934" s="87" t="str">
        <f>IF(COUNTA('Pat Score Cards'!L5933:O5933) &gt;  1, "Error: Select only one value for " &amp; 'Pat Score Cards'!$L$1, "")</f>
        <v/>
      </c>
      <c r="F5934" s="87" t="str">
        <f>IF(COUNTA('Pat Score Cards'!P5933:S5933) &gt;  1, "Error: Select only one value for " &amp; 'Pat Score Cards'!$P$1, "")</f>
        <v/>
      </c>
      <c r="G5934" s="87" t="str">
        <f>IF(COUNTA('Pat Score Cards'!T5933:W5933) &gt;  1, "Error: Select only one value for " &amp; 'Pat Score Cards'!$T$1, "")</f>
        <v/>
      </c>
      <c r="H5934" s="87" t="str">
        <f>IF(COUNTA('Pat Score Cards'!X5933:AA5933) &gt;  1, "Error: Select only one value for " &amp; 'Pat Score Cards'!$X$1, "")</f>
        <v/>
      </c>
      <c r="I5934" s="92" t="str">
        <f>IF(AND(NOT(ISBLANK('Pat Score Cards'!B5933)),COUNTA('Pat Score Cards'!D5933:AA5933)&lt;6), "Error: Select one value per measurement","")</f>
        <v/>
      </c>
    </row>
    <row r="5935" spans="1:9" x14ac:dyDescent="0.25">
      <c r="A5935" s="91" t="str">
        <f>IF(AND(ISBLANK('Pat Score Cards'!B5934),COUNTA('Pat Score Cards'!D5934:AA5934)&gt;0),"Selet site for record","")</f>
        <v/>
      </c>
      <c r="B5935" s="87" t="str">
        <f>IF(AND(ISBLANK('Pat Score Cards'!C5934),COUNTA('Pat Score Cards'!D5934:AA5934)&gt;0),"Selet species for record","")</f>
        <v/>
      </c>
      <c r="C5935" s="87" t="str">
        <f>IF(COUNTA('Pat Score Cards'!D5934:G5934) &gt;  1, "Error: Select only one value for " &amp; 'Pat Score Cards'!$D$1, "")</f>
        <v/>
      </c>
      <c r="D5935" s="87" t="str">
        <f>IF(COUNTA('Pat Score Cards'!H5934:K5934) &gt;  1, "Error: Select only one value for " &amp; 'Pat Score Cards'!$H$1, "")</f>
        <v/>
      </c>
      <c r="E5935" s="87" t="str">
        <f>IF(COUNTA('Pat Score Cards'!L5934:O5934) &gt;  1, "Error: Select only one value for " &amp; 'Pat Score Cards'!$L$1, "")</f>
        <v/>
      </c>
      <c r="F5935" s="87" t="str">
        <f>IF(COUNTA('Pat Score Cards'!P5934:S5934) &gt;  1, "Error: Select only one value for " &amp; 'Pat Score Cards'!$P$1, "")</f>
        <v/>
      </c>
      <c r="G5935" s="87" t="str">
        <f>IF(COUNTA('Pat Score Cards'!T5934:W5934) &gt;  1, "Error: Select only one value for " &amp; 'Pat Score Cards'!$T$1, "")</f>
        <v/>
      </c>
      <c r="H5935" s="87" t="str">
        <f>IF(COUNTA('Pat Score Cards'!X5934:AA5934) &gt;  1, "Error: Select only one value for " &amp; 'Pat Score Cards'!$X$1, "")</f>
        <v/>
      </c>
      <c r="I5935" s="92" t="str">
        <f>IF(AND(NOT(ISBLANK('Pat Score Cards'!B5934)),COUNTA('Pat Score Cards'!D5934:AA5934)&lt;6), "Error: Select one value per measurement","")</f>
        <v/>
      </c>
    </row>
    <row r="5936" spans="1:9" x14ac:dyDescent="0.25">
      <c r="A5936" s="91" t="str">
        <f>IF(AND(ISBLANK('Pat Score Cards'!B5935),COUNTA('Pat Score Cards'!D5935:AA5935)&gt;0),"Selet site for record","")</f>
        <v/>
      </c>
      <c r="B5936" s="87" t="str">
        <f>IF(AND(ISBLANK('Pat Score Cards'!C5935),COUNTA('Pat Score Cards'!D5935:AA5935)&gt;0),"Selet species for record","")</f>
        <v/>
      </c>
      <c r="C5936" s="87" t="str">
        <f>IF(COUNTA('Pat Score Cards'!D5935:G5935) &gt;  1, "Error: Select only one value for " &amp; 'Pat Score Cards'!$D$1, "")</f>
        <v/>
      </c>
      <c r="D5936" s="87" t="str">
        <f>IF(COUNTA('Pat Score Cards'!H5935:K5935) &gt;  1, "Error: Select only one value for " &amp; 'Pat Score Cards'!$H$1, "")</f>
        <v/>
      </c>
      <c r="E5936" s="87" t="str">
        <f>IF(COUNTA('Pat Score Cards'!L5935:O5935) &gt;  1, "Error: Select only one value for " &amp; 'Pat Score Cards'!$L$1, "")</f>
        <v/>
      </c>
      <c r="F5936" s="87" t="str">
        <f>IF(COUNTA('Pat Score Cards'!P5935:S5935) &gt;  1, "Error: Select only one value for " &amp; 'Pat Score Cards'!$P$1, "")</f>
        <v/>
      </c>
      <c r="G5936" s="87" t="str">
        <f>IF(COUNTA('Pat Score Cards'!T5935:W5935) &gt;  1, "Error: Select only one value for " &amp; 'Pat Score Cards'!$T$1, "")</f>
        <v/>
      </c>
      <c r="H5936" s="87" t="str">
        <f>IF(COUNTA('Pat Score Cards'!X5935:AA5935) &gt;  1, "Error: Select only one value for " &amp; 'Pat Score Cards'!$X$1, "")</f>
        <v/>
      </c>
      <c r="I5936" s="92" t="str">
        <f>IF(AND(NOT(ISBLANK('Pat Score Cards'!B5935)),COUNTA('Pat Score Cards'!D5935:AA5935)&lt;6), "Error: Select one value per measurement","")</f>
        <v/>
      </c>
    </row>
    <row r="5937" spans="1:9" x14ac:dyDescent="0.25">
      <c r="A5937" s="91" t="str">
        <f>IF(AND(ISBLANK('Pat Score Cards'!B5936),COUNTA('Pat Score Cards'!D5936:AA5936)&gt;0),"Selet site for record","")</f>
        <v/>
      </c>
      <c r="B5937" s="87" t="str">
        <f>IF(AND(ISBLANK('Pat Score Cards'!C5936),COUNTA('Pat Score Cards'!D5936:AA5936)&gt;0),"Selet species for record","")</f>
        <v/>
      </c>
      <c r="C5937" s="87" t="str">
        <f>IF(COUNTA('Pat Score Cards'!D5936:G5936) &gt;  1, "Error: Select only one value for " &amp; 'Pat Score Cards'!$D$1, "")</f>
        <v/>
      </c>
      <c r="D5937" s="87" t="str">
        <f>IF(COUNTA('Pat Score Cards'!H5936:K5936) &gt;  1, "Error: Select only one value for " &amp; 'Pat Score Cards'!$H$1, "")</f>
        <v/>
      </c>
      <c r="E5937" s="87" t="str">
        <f>IF(COUNTA('Pat Score Cards'!L5936:O5936) &gt;  1, "Error: Select only one value for " &amp; 'Pat Score Cards'!$L$1, "")</f>
        <v/>
      </c>
      <c r="F5937" s="87" t="str">
        <f>IF(COUNTA('Pat Score Cards'!P5936:S5936) &gt;  1, "Error: Select only one value for " &amp; 'Pat Score Cards'!$P$1, "")</f>
        <v/>
      </c>
      <c r="G5937" s="87" t="str">
        <f>IF(COUNTA('Pat Score Cards'!T5936:W5936) &gt;  1, "Error: Select only one value for " &amp; 'Pat Score Cards'!$T$1, "")</f>
        <v/>
      </c>
      <c r="H5937" s="87" t="str">
        <f>IF(COUNTA('Pat Score Cards'!X5936:AA5936) &gt;  1, "Error: Select only one value for " &amp; 'Pat Score Cards'!$X$1, "")</f>
        <v/>
      </c>
      <c r="I5937" s="92" t="str">
        <f>IF(AND(NOT(ISBLANK('Pat Score Cards'!B5936)),COUNTA('Pat Score Cards'!D5936:AA5936)&lt;6), "Error: Select one value per measurement","")</f>
        <v/>
      </c>
    </row>
    <row r="5938" spans="1:9" x14ac:dyDescent="0.25">
      <c r="A5938" s="91" t="str">
        <f>IF(AND(ISBLANK('Pat Score Cards'!B5937),COUNTA('Pat Score Cards'!D5937:AA5937)&gt;0),"Selet site for record","")</f>
        <v/>
      </c>
      <c r="B5938" s="87" t="str">
        <f>IF(AND(ISBLANK('Pat Score Cards'!C5937),COUNTA('Pat Score Cards'!D5937:AA5937)&gt;0),"Selet species for record","")</f>
        <v/>
      </c>
      <c r="C5938" s="87" t="str">
        <f>IF(COUNTA('Pat Score Cards'!D5937:G5937) &gt;  1, "Error: Select only one value for " &amp; 'Pat Score Cards'!$D$1, "")</f>
        <v/>
      </c>
      <c r="D5938" s="87" t="str">
        <f>IF(COUNTA('Pat Score Cards'!H5937:K5937) &gt;  1, "Error: Select only one value for " &amp; 'Pat Score Cards'!$H$1, "")</f>
        <v/>
      </c>
      <c r="E5938" s="87" t="str">
        <f>IF(COUNTA('Pat Score Cards'!L5937:O5937) &gt;  1, "Error: Select only one value for " &amp; 'Pat Score Cards'!$L$1, "")</f>
        <v/>
      </c>
      <c r="F5938" s="87" t="str">
        <f>IF(COUNTA('Pat Score Cards'!P5937:S5937) &gt;  1, "Error: Select only one value for " &amp; 'Pat Score Cards'!$P$1, "")</f>
        <v/>
      </c>
      <c r="G5938" s="87" t="str">
        <f>IF(COUNTA('Pat Score Cards'!T5937:W5937) &gt;  1, "Error: Select only one value for " &amp; 'Pat Score Cards'!$T$1, "")</f>
        <v/>
      </c>
      <c r="H5938" s="87" t="str">
        <f>IF(COUNTA('Pat Score Cards'!X5937:AA5937) &gt;  1, "Error: Select only one value for " &amp; 'Pat Score Cards'!$X$1, "")</f>
        <v/>
      </c>
      <c r="I5938" s="92" t="str">
        <f>IF(AND(NOT(ISBLANK('Pat Score Cards'!B5937)),COUNTA('Pat Score Cards'!D5937:AA5937)&lt;6), "Error: Select one value per measurement","")</f>
        <v/>
      </c>
    </row>
    <row r="5939" spans="1:9" x14ac:dyDescent="0.25">
      <c r="A5939" s="91" t="str">
        <f>IF(AND(ISBLANK('Pat Score Cards'!B5938),COUNTA('Pat Score Cards'!D5938:AA5938)&gt;0),"Selet site for record","")</f>
        <v/>
      </c>
      <c r="B5939" s="87" t="str">
        <f>IF(AND(ISBLANK('Pat Score Cards'!C5938),COUNTA('Pat Score Cards'!D5938:AA5938)&gt;0),"Selet species for record","")</f>
        <v/>
      </c>
      <c r="C5939" s="87" t="str">
        <f>IF(COUNTA('Pat Score Cards'!D5938:G5938) &gt;  1, "Error: Select only one value for " &amp; 'Pat Score Cards'!$D$1, "")</f>
        <v/>
      </c>
      <c r="D5939" s="87" t="str">
        <f>IF(COUNTA('Pat Score Cards'!H5938:K5938) &gt;  1, "Error: Select only one value for " &amp; 'Pat Score Cards'!$H$1, "")</f>
        <v/>
      </c>
      <c r="E5939" s="87" t="str">
        <f>IF(COUNTA('Pat Score Cards'!L5938:O5938) &gt;  1, "Error: Select only one value for " &amp; 'Pat Score Cards'!$L$1, "")</f>
        <v/>
      </c>
      <c r="F5939" s="87" t="str">
        <f>IF(COUNTA('Pat Score Cards'!P5938:S5938) &gt;  1, "Error: Select only one value for " &amp; 'Pat Score Cards'!$P$1, "")</f>
        <v/>
      </c>
      <c r="G5939" s="87" t="str">
        <f>IF(COUNTA('Pat Score Cards'!T5938:W5938) &gt;  1, "Error: Select only one value for " &amp; 'Pat Score Cards'!$T$1, "")</f>
        <v/>
      </c>
      <c r="H5939" s="87" t="str">
        <f>IF(COUNTA('Pat Score Cards'!X5938:AA5938) &gt;  1, "Error: Select only one value for " &amp; 'Pat Score Cards'!$X$1, "")</f>
        <v/>
      </c>
      <c r="I5939" s="92" t="str">
        <f>IF(AND(NOT(ISBLANK('Pat Score Cards'!B5938)),COUNTA('Pat Score Cards'!D5938:AA5938)&lt;6), "Error: Select one value per measurement","")</f>
        <v/>
      </c>
    </row>
    <row r="5940" spans="1:9" x14ac:dyDescent="0.25">
      <c r="A5940" s="91" t="str">
        <f>IF(AND(ISBLANK('Pat Score Cards'!B5939),COUNTA('Pat Score Cards'!D5939:AA5939)&gt;0),"Selet site for record","")</f>
        <v/>
      </c>
      <c r="B5940" s="87" t="str">
        <f>IF(AND(ISBLANK('Pat Score Cards'!C5939),COUNTA('Pat Score Cards'!D5939:AA5939)&gt;0),"Selet species for record","")</f>
        <v/>
      </c>
      <c r="C5940" s="87" t="str">
        <f>IF(COUNTA('Pat Score Cards'!D5939:G5939) &gt;  1, "Error: Select only one value for " &amp; 'Pat Score Cards'!$D$1, "")</f>
        <v/>
      </c>
      <c r="D5940" s="87" t="str">
        <f>IF(COUNTA('Pat Score Cards'!H5939:K5939) &gt;  1, "Error: Select only one value for " &amp; 'Pat Score Cards'!$H$1, "")</f>
        <v/>
      </c>
      <c r="E5940" s="87" t="str">
        <f>IF(COUNTA('Pat Score Cards'!L5939:O5939) &gt;  1, "Error: Select only one value for " &amp; 'Pat Score Cards'!$L$1, "")</f>
        <v/>
      </c>
      <c r="F5940" s="87" t="str">
        <f>IF(COUNTA('Pat Score Cards'!P5939:S5939) &gt;  1, "Error: Select only one value for " &amp; 'Pat Score Cards'!$P$1, "")</f>
        <v/>
      </c>
      <c r="G5940" s="87" t="str">
        <f>IF(COUNTA('Pat Score Cards'!T5939:W5939) &gt;  1, "Error: Select only one value for " &amp; 'Pat Score Cards'!$T$1, "")</f>
        <v/>
      </c>
      <c r="H5940" s="87" t="str">
        <f>IF(COUNTA('Pat Score Cards'!X5939:AA5939) &gt;  1, "Error: Select only one value for " &amp; 'Pat Score Cards'!$X$1, "")</f>
        <v/>
      </c>
      <c r="I5940" s="92" t="str">
        <f>IF(AND(NOT(ISBLANK('Pat Score Cards'!B5939)),COUNTA('Pat Score Cards'!D5939:AA5939)&lt;6), "Error: Select one value per measurement","")</f>
        <v/>
      </c>
    </row>
    <row r="5941" spans="1:9" x14ac:dyDescent="0.25">
      <c r="A5941" s="91" t="str">
        <f>IF(AND(ISBLANK('Pat Score Cards'!B5940),COUNTA('Pat Score Cards'!D5940:AA5940)&gt;0),"Selet site for record","")</f>
        <v/>
      </c>
      <c r="B5941" s="87" t="str">
        <f>IF(AND(ISBLANK('Pat Score Cards'!C5940),COUNTA('Pat Score Cards'!D5940:AA5940)&gt;0),"Selet species for record","")</f>
        <v/>
      </c>
      <c r="C5941" s="87" t="str">
        <f>IF(COUNTA('Pat Score Cards'!D5940:G5940) &gt;  1, "Error: Select only one value for " &amp; 'Pat Score Cards'!$D$1, "")</f>
        <v/>
      </c>
      <c r="D5941" s="87" t="str">
        <f>IF(COUNTA('Pat Score Cards'!H5940:K5940) &gt;  1, "Error: Select only one value for " &amp; 'Pat Score Cards'!$H$1, "")</f>
        <v/>
      </c>
      <c r="E5941" s="87" t="str">
        <f>IF(COUNTA('Pat Score Cards'!L5940:O5940) &gt;  1, "Error: Select only one value for " &amp; 'Pat Score Cards'!$L$1, "")</f>
        <v/>
      </c>
      <c r="F5941" s="87" t="str">
        <f>IF(COUNTA('Pat Score Cards'!P5940:S5940) &gt;  1, "Error: Select only one value for " &amp; 'Pat Score Cards'!$P$1, "")</f>
        <v/>
      </c>
      <c r="G5941" s="87" t="str">
        <f>IF(COUNTA('Pat Score Cards'!T5940:W5940) &gt;  1, "Error: Select only one value for " &amp; 'Pat Score Cards'!$T$1, "")</f>
        <v/>
      </c>
      <c r="H5941" s="87" t="str">
        <f>IF(COUNTA('Pat Score Cards'!X5940:AA5940) &gt;  1, "Error: Select only one value for " &amp; 'Pat Score Cards'!$X$1, "")</f>
        <v/>
      </c>
      <c r="I5941" s="92" t="str">
        <f>IF(AND(NOT(ISBLANK('Pat Score Cards'!B5940)),COUNTA('Pat Score Cards'!D5940:AA5940)&lt;6), "Error: Select one value per measurement","")</f>
        <v/>
      </c>
    </row>
    <row r="5942" spans="1:9" x14ac:dyDescent="0.25">
      <c r="A5942" s="91" t="str">
        <f>IF(AND(ISBLANK('Pat Score Cards'!B5941),COUNTA('Pat Score Cards'!D5941:AA5941)&gt;0),"Selet site for record","")</f>
        <v/>
      </c>
      <c r="B5942" s="87" t="str">
        <f>IF(AND(ISBLANK('Pat Score Cards'!C5941),COUNTA('Pat Score Cards'!D5941:AA5941)&gt;0),"Selet species for record","")</f>
        <v/>
      </c>
      <c r="C5942" s="87" t="str">
        <f>IF(COUNTA('Pat Score Cards'!D5941:G5941) &gt;  1, "Error: Select only one value for " &amp; 'Pat Score Cards'!$D$1, "")</f>
        <v/>
      </c>
      <c r="D5942" s="87" t="str">
        <f>IF(COUNTA('Pat Score Cards'!H5941:K5941) &gt;  1, "Error: Select only one value for " &amp; 'Pat Score Cards'!$H$1, "")</f>
        <v/>
      </c>
      <c r="E5942" s="87" t="str">
        <f>IF(COUNTA('Pat Score Cards'!L5941:O5941) &gt;  1, "Error: Select only one value for " &amp; 'Pat Score Cards'!$L$1, "")</f>
        <v/>
      </c>
      <c r="F5942" s="87" t="str">
        <f>IF(COUNTA('Pat Score Cards'!P5941:S5941) &gt;  1, "Error: Select only one value for " &amp; 'Pat Score Cards'!$P$1, "")</f>
        <v/>
      </c>
      <c r="G5942" s="87" t="str">
        <f>IF(COUNTA('Pat Score Cards'!T5941:W5941) &gt;  1, "Error: Select only one value for " &amp; 'Pat Score Cards'!$T$1, "")</f>
        <v/>
      </c>
      <c r="H5942" s="87" t="str">
        <f>IF(COUNTA('Pat Score Cards'!X5941:AA5941) &gt;  1, "Error: Select only one value for " &amp; 'Pat Score Cards'!$X$1, "")</f>
        <v/>
      </c>
      <c r="I5942" s="92" t="str">
        <f>IF(AND(NOT(ISBLANK('Pat Score Cards'!B5941)),COUNTA('Pat Score Cards'!D5941:AA5941)&lt;6), "Error: Select one value per measurement","")</f>
        <v/>
      </c>
    </row>
    <row r="5943" spans="1:9" x14ac:dyDescent="0.25">
      <c r="A5943" s="91" t="str">
        <f>IF(AND(ISBLANK('Pat Score Cards'!B5942),COUNTA('Pat Score Cards'!D5942:AA5942)&gt;0),"Selet site for record","")</f>
        <v/>
      </c>
      <c r="B5943" s="87" t="str">
        <f>IF(AND(ISBLANK('Pat Score Cards'!C5942),COUNTA('Pat Score Cards'!D5942:AA5942)&gt;0),"Selet species for record","")</f>
        <v/>
      </c>
      <c r="C5943" s="87" t="str">
        <f>IF(COUNTA('Pat Score Cards'!D5942:G5942) &gt;  1, "Error: Select only one value for " &amp; 'Pat Score Cards'!$D$1, "")</f>
        <v/>
      </c>
      <c r="D5943" s="87" t="str">
        <f>IF(COUNTA('Pat Score Cards'!H5942:K5942) &gt;  1, "Error: Select only one value for " &amp; 'Pat Score Cards'!$H$1, "")</f>
        <v/>
      </c>
      <c r="E5943" s="87" t="str">
        <f>IF(COUNTA('Pat Score Cards'!L5942:O5942) &gt;  1, "Error: Select only one value for " &amp; 'Pat Score Cards'!$L$1, "")</f>
        <v/>
      </c>
      <c r="F5943" s="87" t="str">
        <f>IF(COUNTA('Pat Score Cards'!P5942:S5942) &gt;  1, "Error: Select only one value for " &amp; 'Pat Score Cards'!$P$1, "")</f>
        <v/>
      </c>
      <c r="G5943" s="87" t="str">
        <f>IF(COUNTA('Pat Score Cards'!T5942:W5942) &gt;  1, "Error: Select only one value for " &amp; 'Pat Score Cards'!$T$1, "")</f>
        <v/>
      </c>
      <c r="H5943" s="87" t="str">
        <f>IF(COUNTA('Pat Score Cards'!X5942:AA5942) &gt;  1, "Error: Select only one value for " &amp; 'Pat Score Cards'!$X$1, "")</f>
        <v/>
      </c>
      <c r="I5943" s="92" t="str">
        <f>IF(AND(NOT(ISBLANK('Pat Score Cards'!B5942)),COUNTA('Pat Score Cards'!D5942:AA5942)&lt;6), "Error: Select one value per measurement","")</f>
        <v/>
      </c>
    </row>
    <row r="5944" spans="1:9" x14ac:dyDescent="0.25">
      <c r="A5944" s="91" t="str">
        <f>IF(AND(ISBLANK('Pat Score Cards'!B5943),COUNTA('Pat Score Cards'!D5943:AA5943)&gt;0),"Selet site for record","")</f>
        <v/>
      </c>
      <c r="B5944" s="87" t="str">
        <f>IF(AND(ISBLANK('Pat Score Cards'!C5943),COUNTA('Pat Score Cards'!D5943:AA5943)&gt;0),"Selet species for record","")</f>
        <v/>
      </c>
      <c r="C5944" s="87" t="str">
        <f>IF(COUNTA('Pat Score Cards'!D5943:G5943) &gt;  1, "Error: Select only one value for " &amp; 'Pat Score Cards'!$D$1, "")</f>
        <v/>
      </c>
      <c r="D5944" s="87" t="str">
        <f>IF(COUNTA('Pat Score Cards'!H5943:K5943) &gt;  1, "Error: Select only one value for " &amp; 'Pat Score Cards'!$H$1, "")</f>
        <v/>
      </c>
      <c r="E5944" s="87" t="str">
        <f>IF(COUNTA('Pat Score Cards'!L5943:O5943) &gt;  1, "Error: Select only one value for " &amp; 'Pat Score Cards'!$L$1, "")</f>
        <v/>
      </c>
      <c r="F5944" s="87" t="str">
        <f>IF(COUNTA('Pat Score Cards'!P5943:S5943) &gt;  1, "Error: Select only one value for " &amp; 'Pat Score Cards'!$P$1, "")</f>
        <v/>
      </c>
      <c r="G5944" s="87" t="str">
        <f>IF(COUNTA('Pat Score Cards'!T5943:W5943) &gt;  1, "Error: Select only one value for " &amp; 'Pat Score Cards'!$T$1, "")</f>
        <v/>
      </c>
      <c r="H5944" s="87" t="str">
        <f>IF(COUNTA('Pat Score Cards'!X5943:AA5943) &gt;  1, "Error: Select only one value for " &amp; 'Pat Score Cards'!$X$1, "")</f>
        <v/>
      </c>
      <c r="I5944" s="92" t="str">
        <f>IF(AND(NOT(ISBLANK('Pat Score Cards'!B5943)),COUNTA('Pat Score Cards'!D5943:AA5943)&lt;6), "Error: Select one value per measurement","")</f>
        <v/>
      </c>
    </row>
    <row r="5945" spans="1:9" x14ac:dyDescent="0.25">
      <c r="A5945" s="91" t="str">
        <f>IF(AND(ISBLANK('Pat Score Cards'!B5944),COUNTA('Pat Score Cards'!D5944:AA5944)&gt;0),"Selet site for record","")</f>
        <v/>
      </c>
      <c r="B5945" s="87" t="str">
        <f>IF(AND(ISBLANK('Pat Score Cards'!C5944),COUNTA('Pat Score Cards'!D5944:AA5944)&gt;0),"Selet species for record","")</f>
        <v/>
      </c>
      <c r="C5945" s="87" t="str">
        <f>IF(COUNTA('Pat Score Cards'!D5944:G5944) &gt;  1, "Error: Select only one value for " &amp; 'Pat Score Cards'!$D$1, "")</f>
        <v/>
      </c>
      <c r="D5945" s="87" t="str">
        <f>IF(COUNTA('Pat Score Cards'!H5944:K5944) &gt;  1, "Error: Select only one value for " &amp; 'Pat Score Cards'!$H$1, "")</f>
        <v/>
      </c>
      <c r="E5945" s="87" t="str">
        <f>IF(COUNTA('Pat Score Cards'!L5944:O5944) &gt;  1, "Error: Select only one value for " &amp; 'Pat Score Cards'!$L$1, "")</f>
        <v/>
      </c>
      <c r="F5945" s="87" t="str">
        <f>IF(COUNTA('Pat Score Cards'!P5944:S5944) &gt;  1, "Error: Select only one value for " &amp; 'Pat Score Cards'!$P$1, "")</f>
        <v/>
      </c>
      <c r="G5945" s="87" t="str">
        <f>IF(COUNTA('Pat Score Cards'!T5944:W5944) &gt;  1, "Error: Select only one value for " &amp; 'Pat Score Cards'!$T$1, "")</f>
        <v/>
      </c>
      <c r="H5945" s="87" t="str">
        <f>IF(COUNTA('Pat Score Cards'!X5944:AA5944) &gt;  1, "Error: Select only one value for " &amp; 'Pat Score Cards'!$X$1, "")</f>
        <v/>
      </c>
      <c r="I5945" s="92" t="str">
        <f>IF(AND(NOT(ISBLANK('Pat Score Cards'!B5944)),COUNTA('Pat Score Cards'!D5944:AA5944)&lt;6), "Error: Select one value per measurement","")</f>
        <v/>
      </c>
    </row>
    <row r="5946" spans="1:9" x14ac:dyDescent="0.25">
      <c r="A5946" s="91" t="str">
        <f>IF(AND(ISBLANK('Pat Score Cards'!B5945),COUNTA('Pat Score Cards'!D5945:AA5945)&gt;0),"Selet site for record","")</f>
        <v/>
      </c>
      <c r="B5946" s="87" t="str">
        <f>IF(AND(ISBLANK('Pat Score Cards'!C5945),COUNTA('Pat Score Cards'!D5945:AA5945)&gt;0),"Selet species for record","")</f>
        <v/>
      </c>
      <c r="C5946" s="87" t="str">
        <f>IF(COUNTA('Pat Score Cards'!D5945:G5945) &gt;  1, "Error: Select only one value for " &amp; 'Pat Score Cards'!$D$1, "")</f>
        <v/>
      </c>
      <c r="D5946" s="87" t="str">
        <f>IF(COUNTA('Pat Score Cards'!H5945:K5945) &gt;  1, "Error: Select only one value for " &amp; 'Pat Score Cards'!$H$1, "")</f>
        <v/>
      </c>
      <c r="E5946" s="87" t="str">
        <f>IF(COUNTA('Pat Score Cards'!L5945:O5945) &gt;  1, "Error: Select only one value for " &amp; 'Pat Score Cards'!$L$1, "")</f>
        <v/>
      </c>
      <c r="F5946" s="87" t="str">
        <f>IF(COUNTA('Pat Score Cards'!P5945:S5945) &gt;  1, "Error: Select only one value for " &amp; 'Pat Score Cards'!$P$1, "")</f>
        <v/>
      </c>
      <c r="G5946" s="87" t="str">
        <f>IF(COUNTA('Pat Score Cards'!T5945:W5945) &gt;  1, "Error: Select only one value for " &amp; 'Pat Score Cards'!$T$1, "")</f>
        <v/>
      </c>
      <c r="H5946" s="87" t="str">
        <f>IF(COUNTA('Pat Score Cards'!X5945:AA5945) &gt;  1, "Error: Select only one value for " &amp; 'Pat Score Cards'!$X$1, "")</f>
        <v/>
      </c>
      <c r="I5946" s="92" t="str">
        <f>IF(AND(NOT(ISBLANK('Pat Score Cards'!B5945)),COUNTA('Pat Score Cards'!D5945:AA5945)&lt;6), "Error: Select one value per measurement","")</f>
        <v/>
      </c>
    </row>
    <row r="5947" spans="1:9" x14ac:dyDescent="0.25">
      <c r="A5947" s="91" t="str">
        <f>IF(AND(ISBLANK('Pat Score Cards'!B5946),COUNTA('Pat Score Cards'!D5946:AA5946)&gt;0),"Selet site for record","")</f>
        <v/>
      </c>
      <c r="B5947" s="87" t="str">
        <f>IF(AND(ISBLANK('Pat Score Cards'!C5946),COUNTA('Pat Score Cards'!D5946:AA5946)&gt;0),"Selet species for record","")</f>
        <v/>
      </c>
      <c r="C5947" s="87" t="str">
        <f>IF(COUNTA('Pat Score Cards'!D5946:G5946) &gt;  1, "Error: Select only one value for " &amp; 'Pat Score Cards'!$D$1, "")</f>
        <v/>
      </c>
      <c r="D5947" s="87" t="str">
        <f>IF(COUNTA('Pat Score Cards'!H5946:K5946) &gt;  1, "Error: Select only one value for " &amp; 'Pat Score Cards'!$H$1, "")</f>
        <v/>
      </c>
      <c r="E5947" s="87" t="str">
        <f>IF(COUNTA('Pat Score Cards'!L5946:O5946) &gt;  1, "Error: Select only one value for " &amp; 'Pat Score Cards'!$L$1, "")</f>
        <v/>
      </c>
      <c r="F5947" s="87" t="str">
        <f>IF(COUNTA('Pat Score Cards'!P5946:S5946) &gt;  1, "Error: Select only one value for " &amp; 'Pat Score Cards'!$P$1, "")</f>
        <v/>
      </c>
      <c r="G5947" s="87" t="str">
        <f>IF(COUNTA('Pat Score Cards'!T5946:W5946) &gt;  1, "Error: Select only one value for " &amp; 'Pat Score Cards'!$T$1, "")</f>
        <v/>
      </c>
      <c r="H5947" s="87" t="str">
        <f>IF(COUNTA('Pat Score Cards'!X5946:AA5946) &gt;  1, "Error: Select only one value for " &amp; 'Pat Score Cards'!$X$1, "")</f>
        <v/>
      </c>
      <c r="I5947" s="92" t="str">
        <f>IF(AND(NOT(ISBLANK('Pat Score Cards'!B5946)),COUNTA('Pat Score Cards'!D5946:AA5946)&lt;6), "Error: Select one value per measurement","")</f>
        <v/>
      </c>
    </row>
    <row r="5948" spans="1:9" x14ac:dyDescent="0.25">
      <c r="A5948" s="91" t="str">
        <f>IF(AND(ISBLANK('Pat Score Cards'!B5947),COUNTA('Pat Score Cards'!D5947:AA5947)&gt;0),"Selet site for record","")</f>
        <v/>
      </c>
      <c r="B5948" s="87" t="str">
        <f>IF(AND(ISBLANK('Pat Score Cards'!C5947),COUNTA('Pat Score Cards'!D5947:AA5947)&gt;0),"Selet species for record","")</f>
        <v/>
      </c>
      <c r="C5948" s="87" t="str">
        <f>IF(COUNTA('Pat Score Cards'!D5947:G5947) &gt;  1, "Error: Select only one value for " &amp; 'Pat Score Cards'!$D$1, "")</f>
        <v/>
      </c>
      <c r="D5948" s="87" t="str">
        <f>IF(COUNTA('Pat Score Cards'!H5947:K5947) &gt;  1, "Error: Select only one value for " &amp; 'Pat Score Cards'!$H$1, "")</f>
        <v/>
      </c>
      <c r="E5948" s="87" t="str">
        <f>IF(COUNTA('Pat Score Cards'!L5947:O5947) &gt;  1, "Error: Select only one value for " &amp; 'Pat Score Cards'!$L$1, "")</f>
        <v/>
      </c>
      <c r="F5948" s="87" t="str">
        <f>IF(COUNTA('Pat Score Cards'!P5947:S5947) &gt;  1, "Error: Select only one value for " &amp; 'Pat Score Cards'!$P$1, "")</f>
        <v/>
      </c>
      <c r="G5948" s="87" t="str">
        <f>IF(COUNTA('Pat Score Cards'!T5947:W5947) &gt;  1, "Error: Select only one value for " &amp; 'Pat Score Cards'!$T$1, "")</f>
        <v/>
      </c>
      <c r="H5948" s="87" t="str">
        <f>IF(COUNTA('Pat Score Cards'!X5947:AA5947) &gt;  1, "Error: Select only one value for " &amp; 'Pat Score Cards'!$X$1, "")</f>
        <v/>
      </c>
      <c r="I5948" s="92" t="str">
        <f>IF(AND(NOT(ISBLANK('Pat Score Cards'!B5947)),COUNTA('Pat Score Cards'!D5947:AA5947)&lt;6), "Error: Select one value per measurement","")</f>
        <v/>
      </c>
    </row>
    <row r="5949" spans="1:9" x14ac:dyDescent="0.25">
      <c r="A5949" s="91" t="str">
        <f>IF(AND(ISBLANK('Pat Score Cards'!B5948),COUNTA('Pat Score Cards'!D5948:AA5948)&gt;0),"Selet site for record","")</f>
        <v/>
      </c>
      <c r="B5949" s="87" t="str">
        <f>IF(AND(ISBLANK('Pat Score Cards'!C5948),COUNTA('Pat Score Cards'!D5948:AA5948)&gt;0),"Selet species for record","")</f>
        <v/>
      </c>
      <c r="C5949" s="87" t="str">
        <f>IF(COUNTA('Pat Score Cards'!D5948:G5948) &gt;  1, "Error: Select only one value for " &amp; 'Pat Score Cards'!$D$1, "")</f>
        <v/>
      </c>
      <c r="D5949" s="87" t="str">
        <f>IF(COUNTA('Pat Score Cards'!H5948:K5948) &gt;  1, "Error: Select only one value for " &amp; 'Pat Score Cards'!$H$1, "")</f>
        <v/>
      </c>
      <c r="E5949" s="87" t="str">
        <f>IF(COUNTA('Pat Score Cards'!L5948:O5948) &gt;  1, "Error: Select only one value for " &amp; 'Pat Score Cards'!$L$1, "")</f>
        <v/>
      </c>
      <c r="F5949" s="87" t="str">
        <f>IF(COUNTA('Pat Score Cards'!P5948:S5948) &gt;  1, "Error: Select only one value for " &amp; 'Pat Score Cards'!$P$1, "")</f>
        <v/>
      </c>
      <c r="G5949" s="87" t="str">
        <f>IF(COUNTA('Pat Score Cards'!T5948:W5948) &gt;  1, "Error: Select only one value for " &amp; 'Pat Score Cards'!$T$1, "")</f>
        <v/>
      </c>
      <c r="H5949" s="87" t="str">
        <f>IF(COUNTA('Pat Score Cards'!X5948:AA5948) &gt;  1, "Error: Select only one value for " &amp; 'Pat Score Cards'!$X$1, "")</f>
        <v/>
      </c>
      <c r="I5949" s="92" t="str">
        <f>IF(AND(NOT(ISBLANK('Pat Score Cards'!B5948)),COUNTA('Pat Score Cards'!D5948:AA5948)&lt;6), "Error: Select one value per measurement","")</f>
        <v/>
      </c>
    </row>
    <row r="5950" spans="1:9" x14ac:dyDescent="0.25">
      <c r="A5950" s="91" t="str">
        <f>IF(AND(ISBLANK('Pat Score Cards'!B5949),COUNTA('Pat Score Cards'!D5949:AA5949)&gt;0),"Selet site for record","")</f>
        <v/>
      </c>
      <c r="B5950" s="87" t="str">
        <f>IF(AND(ISBLANK('Pat Score Cards'!C5949),COUNTA('Pat Score Cards'!D5949:AA5949)&gt;0),"Selet species for record","")</f>
        <v/>
      </c>
      <c r="C5950" s="87" t="str">
        <f>IF(COUNTA('Pat Score Cards'!D5949:G5949) &gt;  1, "Error: Select only one value for " &amp; 'Pat Score Cards'!$D$1, "")</f>
        <v/>
      </c>
      <c r="D5950" s="87" t="str">
        <f>IF(COUNTA('Pat Score Cards'!H5949:K5949) &gt;  1, "Error: Select only one value for " &amp; 'Pat Score Cards'!$H$1, "")</f>
        <v/>
      </c>
      <c r="E5950" s="87" t="str">
        <f>IF(COUNTA('Pat Score Cards'!L5949:O5949) &gt;  1, "Error: Select only one value for " &amp; 'Pat Score Cards'!$L$1, "")</f>
        <v/>
      </c>
      <c r="F5950" s="87" t="str">
        <f>IF(COUNTA('Pat Score Cards'!P5949:S5949) &gt;  1, "Error: Select only one value for " &amp; 'Pat Score Cards'!$P$1, "")</f>
        <v/>
      </c>
      <c r="G5950" s="87" t="str">
        <f>IF(COUNTA('Pat Score Cards'!T5949:W5949) &gt;  1, "Error: Select only one value for " &amp; 'Pat Score Cards'!$T$1, "")</f>
        <v/>
      </c>
      <c r="H5950" s="87" t="str">
        <f>IF(COUNTA('Pat Score Cards'!X5949:AA5949) &gt;  1, "Error: Select only one value for " &amp; 'Pat Score Cards'!$X$1, "")</f>
        <v/>
      </c>
      <c r="I5950" s="92" t="str">
        <f>IF(AND(NOT(ISBLANK('Pat Score Cards'!B5949)),COUNTA('Pat Score Cards'!D5949:AA5949)&lt;6), "Error: Select one value per measurement","")</f>
        <v/>
      </c>
    </row>
    <row r="5951" spans="1:9" x14ac:dyDescent="0.25">
      <c r="A5951" s="91" t="str">
        <f>IF(AND(ISBLANK('Pat Score Cards'!B5950),COUNTA('Pat Score Cards'!D5950:AA5950)&gt;0),"Selet site for record","")</f>
        <v/>
      </c>
      <c r="B5951" s="87" t="str">
        <f>IF(AND(ISBLANK('Pat Score Cards'!C5950),COUNTA('Pat Score Cards'!D5950:AA5950)&gt;0),"Selet species for record","")</f>
        <v/>
      </c>
      <c r="C5951" s="87" t="str">
        <f>IF(COUNTA('Pat Score Cards'!D5950:G5950) &gt;  1, "Error: Select only one value for " &amp; 'Pat Score Cards'!$D$1, "")</f>
        <v/>
      </c>
      <c r="D5951" s="87" t="str">
        <f>IF(COUNTA('Pat Score Cards'!H5950:K5950) &gt;  1, "Error: Select only one value for " &amp; 'Pat Score Cards'!$H$1, "")</f>
        <v/>
      </c>
      <c r="E5951" s="87" t="str">
        <f>IF(COUNTA('Pat Score Cards'!L5950:O5950) &gt;  1, "Error: Select only one value for " &amp; 'Pat Score Cards'!$L$1, "")</f>
        <v/>
      </c>
      <c r="F5951" s="87" t="str">
        <f>IF(COUNTA('Pat Score Cards'!P5950:S5950) &gt;  1, "Error: Select only one value for " &amp; 'Pat Score Cards'!$P$1, "")</f>
        <v/>
      </c>
      <c r="G5951" s="87" t="str">
        <f>IF(COUNTA('Pat Score Cards'!T5950:W5950) &gt;  1, "Error: Select only one value for " &amp; 'Pat Score Cards'!$T$1, "")</f>
        <v/>
      </c>
      <c r="H5951" s="87" t="str">
        <f>IF(COUNTA('Pat Score Cards'!X5950:AA5950) &gt;  1, "Error: Select only one value for " &amp; 'Pat Score Cards'!$X$1, "")</f>
        <v/>
      </c>
      <c r="I5951" s="92" t="str">
        <f>IF(AND(NOT(ISBLANK('Pat Score Cards'!B5950)),COUNTA('Pat Score Cards'!D5950:AA5950)&lt;6), "Error: Select one value per measurement","")</f>
        <v/>
      </c>
    </row>
    <row r="5952" spans="1:9" x14ac:dyDescent="0.25">
      <c r="A5952" s="91" t="str">
        <f>IF(AND(ISBLANK('Pat Score Cards'!B5951),COUNTA('Pat Score Cards'!D5951:AA5951)&gt;0),"Selet site for record","")</f>
        <v/>
      </c>
      <c r="B5952" s="87" t="str">
        <f>IF(AND(ISBLANK('Pat Score Cards'!C5951),COUNTA('Pat Score Cards'!D5951:AA5951)&gt;0),"Selet species for record","")</f>
        <v/>
      </c>
      <c r="C5952" s="87" t="str">
        <f>IF(COUNTA('Pat Score Cards'!D5951:G5951) &gt;  1, "Error: Select only one value for " &amp; 'Pat Score Cards'!$D$1, "")</f>
        <v/>
      </c>
      <c r="D5952" s="87" t="str">
        <f>IF(COUNTA('Pat Score Cards'!H5951:K5951) &gt;  1, "Error: Select only one value for " &amp; 'Pat Score Cards'!$H$1, "")</f>
        <v/>
      </c>
      <c r="E5952" s="87" t="str">
        <f>IF(COUNTA('Pat Score Cards'!L5951:O5951) &gt;  1, "Error: Select only one value for " &amp; 'Pat Score Cards'!$L$1, "")</f>
        <v/>
      </c>
      <c r="F5952" s="87" t="str">
        <f>IF(COUNTA('Pat Score Cards'!P5951:S5951) &gt;  1, "Error: Select only one value for " &amp; 'Pat Score Cards'!$P$1, "")</f>
        <v/>
      </c>
      <c r="G5952" s="87" t="str">
        <f>IF(COUNTA('Pat Score Cards'!T5951:W5951) &gt;  1, "Error: Select only one value for " &amp; 'Pat Score Cards'!$T$1, "")</f>
        <v/>
      </c>
      <c r="H5952" s="87" t="str">
        <f>IF(COUNTA('Pat Score Cards'!X5951:AA5951) &gt;  1, "Error: Select only one value for " &amp; 'Pat Score Cards'!$X$1, "")</f>
        <v/>
      </c>
      <c r="I5952" s="92" t="str">
        <f>IF(AND(NOT(ISBLANK('Pat Score Cards'!B5951)),COUNTA('Pat Score Cards'!D5951:AA5951)&lt;6), "Error: Select one value per measurement","")</f>
        <v/>
      </c>
    </row>
    <row r="5953" spans="1:9" x14ac:dyDescent="0.25">
      <c r="A5953" s="91" t="str">
        <f>IF(AND(ISBLANK('Pat Score Cards'!B5952),COUNTA('Pat Score Cards'!D5952:AA5952)&gt;0),"Selet site for record","")</f>
        <v/>
      </c>
      <c r="B5953" s="87" t="str">
        <f>IF(AND(ISBLANK('Pat Score Cards'!C5952),COUNTA('Pat Score Cards'!D5952:AA5952)&gt;0),"Selet species for record","")</f>
        <v/>
      </c>
      <c r="C5953" s="87" t="str">
        <f>IF(COUNTA('Pat Score Cards'!D5952:G5952) &gt;  1, "Error: Select only one value for " &amp; 'Pat Score Cards'!$D$1, "")</f>
        <v/>
      </c>
      <c r="D5953" s="87" t="str">
        <f>IF(COUNTA('Pat Score Cards'!H5952:K5952) &gt;  1, "Error: Select only one value for " &amp; 'Pat Score Cards'!$H$1, "")</f>
        <v/>
      </c>
      <c r="E5953" s="87" t="str">
        <f>IF(COUNTA('Pat Score Cards'!L5952:O5952) &gt;  1, "Error: Select only one value for " &amp; 'Pat Score Cards'!$L$1, "")</f>
        <v/>
      </c>
      <c r="F5953" s="87" t="str">
        <f>IF(COUNTA('Pat Score Cards'!P5952:S5952) &gt;  1, "Error: Select only one value for " &amp; 'Pat Score Cards'!$P$1, "")</f>
        <v/>
      </c>
      <c r="G5953" s="87" t="str">
        <f>IF(COUNTA('Pat Score Cards'!T5952:W5952) &gt;  1, "Error: Select only one value for " &amp; 'Pat Score Cards'!$T$1, "")</f>
        <v/>
      </c>
      <c r="H5953" s="87" t="str">
        <f>IF(COUNTA('Pat Score Cards'!X5952:AA5952) &gt;  1, "Error: Select only one value for " &amp; 'Pat Score Cards'!$X$1, "")</f>
        <v/>
      </c>
      <c r="I5953" s="92" t="str">
        <f>IF(AND(NOT(ISBLANK('Pat Score Cards'!B5952)),COUNTA('Pat Score Cards'!D5952:AA5952)&lt;6), "Error: Select one value per measurement","")</f>
        <v/>
      </c>
    </row>
    <row r="5954" spans="1:9" x14ac:dyDescent="0.25">
      <c r="A5954" s="91" t="str">
        <f>IF(AND(ISBLANK('Pat Score Cards'!B5953),COUNTA('Pat Score Cards'!D5953:AA5953)&gt;0),"Selet site for record","")</f>
        <v/>
      </c>
      <c r="B5954" s="87" t="str">
        <f>IF(AND(ISBLANK('Pat Score Cards'!C5953),COUNTA('Pat Score Cards'!D5953:AA5953)&gt;0),"Selet species for record","")</f>
        <v/>
      </c>
      <c r="C5954" s="87" t="str">
        <f>IF(COUNTA('Pat Score Cards'!D5953:G5953) &gt;  1, "Error: Select only one value for " &amp; 'Pat Score Cards'!$D$1, "")</f>
        <v/>
      </c>
      <c r="D5954" s="87" t="str">
        <f>IF(COUNTA('Pat Score Cards'!H5953:K5953) &gt;  1, "Error: Select only one value for " &amp; 'Pat Score Cards'!$H$1, "")</f>
        <v/>
      </c>
      <c r="E5954" s="87" t="str">
        <f>IF(COUNTA('Pat Score Cards'!L5953:O5953) &gt;  1, "Error: Select only one value for " &amp; 'Pat Score Cards'!$L$1, "")</f>
        <v/>
      </c>
      <c r="F5954" s="87" t="str">
        <f>IF(COUNTA('Pat Score Cards'!P5953:S5953) &gt;  1, "Error: Select only one value for " &amp; 'Pat Score Cards'!$P$1, "")</f>
        <v/>
      </c>
      <c r="G5954" s="87" t="str">
        <f>IF(COUNTA('Pat Score Cards'!T5953:W5953) &gt;  1, "Error: Select only one value for " &amp; 'Pat Score Cards'!$T$1, "")</f>
        <v/>
      </c>
      <c r="H5954" s="87" t="str">
        <f>IF(COUNTA('Pat Score Cards'!X5953:AA5953) &gt;  1, "Error: Select only one value for " &amp; 'Pat Score Cards'!$X$1, "")</f>
        <v/>
      </c>
      <c r="I5954" s="92" t="str">
        <f>IF(AND(NOT(ISBLANK('Pat Score Cards'!B5953)),COUNTA('Pat Score Cards'!D5953:AA5953)&lt;6), "Error: Select one value per measurement","")</f>
        <v/>
      </c>
    </row>
    <row r="5955" spans="1:9" x14ac:dyDescent="0.25">
      <c r="A5955" s="91" t="str">
        <f>IF(AND(ISBLANK('Pat Score Cards'!B5954),COUNTA('Pat Score Cards'!D5954:AA5954)&gt;0),"Selet site for record","")</f>
        <v/>
      </c>
      <c r="B5955" s="87" t="str">
        <f>IF(AND(ISBLANK('Pat Score Cards'!C5954),COUNTA('Pat Score Cards'!D5954:AA5954)&gt;0),"Selet species for record","")</f>
        <v/>
      </c>
      <c r="C5955" s="87" t="str">
        <f>IF(COUNTA('Pat Score Cards'!D5954:G5954) &gt;  1, "Error: Select only one value for " &amp; 'Pat Score Cards'!$D$1, "")</f>
        <v/>
      </c>
      <c r="D5955" s="87" t="str">
        <f>IF(COUNTA('Pat Score Cards'!H5954:K5954) &gt;  1, "Error: Select only one value for " &amp; 'Pat Score Cards'!$H$1, "")</f>
        <v/>
      </c>
      <c r="E5955" s="87" t="str">
        <f>IF(COUNTA('Pat Score Cards'!L5954:O5954) &gt;  1, "Error: Select only one value for " &amp; 'Pat Score Cards'!$L$1, "")</f>
        <v/>
      </c>
      <c r="F5955" s="87" t="str">
        <f>IF(COUNTA('Pat Score Cards'!P5954:S5954) &gt;  1, "Error: Select only one value for " &amp; 'Pat Score Cards'!$P$1, "")</f>
        <v/>
      </c>
      <c r="G5955" s="87" t="str">
        <f>IF(COUNTA('Pat Score Cards'!T5954:W5954) &gt;  1, "Error: Select only one value for " &amp; 'Pat Score Cards'!$T$1, "")</f>
        <v/>
      </c>
      <c r="H5955" s="87" t="str">
        <f>IF(COUNTA('Pat Score Cards'!X5954:AA5954) &gt;  1, "Error: Select only one value for " &amp; 'Pat Score Cards'!$X$1, "")</f>
        <v/>
      </c>
      <c r="I5955" s="92" t="str">
        <f>IF(AND(NOT(ISBLANK('Pat Score Cards'!B5954)),COUNTA('Pat Score Cards'!D5954:AA5954)&lt;6), "Error: Select one value per measurement","")</f>
        <v/>
      </c>
    </row>
    <row r="5956" spans="1:9" x14ac:dyDescent="0.25">
      <c r="A5956" s="91" t="str">
        <f>IF(AND(ISBLANK('Pat Score Cards'!B5955),COUNTA('Pat Score Cards'!D5955:AA5955)&gt;0),"Selet site for record","")</f>
        <v/>
      </c>
      <c r="B5956" s="87" t="str">
        <f>IF(AND(ISBLANK('Pat Score Cards'!C5955),COUNTA('Pat Score Cards'!D5955:AA5955)&gt;0),"Selet species for record","")</f>
        <v/>
      </c>
      <c r="C5956" s="87" t="str">
        <f>IF(COUNTA('Pat Score Cards'!D5955:G5955) &gt;  1, "Error: Select only one value for " &amp; 'Pat Score Cards'!$D$1, "")</f>
        <v/>
      </c>
      <c r="D5956" s="87" t="str">
        <f>IF(COUNTA('Pat Score Cards'!H5955:K5955) &gt;  1, "Error: Select only one value for " &amp; 'Pat Score Cards'!$H$1, "")</f>
        <v/>
      </c>
      <c r="E5956" s="87" t="str">
        <f>IF(COUNTA('Pat Score Cards'!L5955:O5955) &gt;  1, "Error: Select only one value for " &amp; 'Pat Score Cards'!$L$1, "")</f>
        <v/>
      </c>
      <c r="F5956" s="87" t="str">
        <f>IF(COUNTA('Pat Score Cards'!P5955:S5955) &gt;  1, "Error: Select only one value for " &amp; 'Pat Score Cards'!$P$1, "")</f>
        <v/>
      </c>
      <c r="G5956" s="87" t="str">
        <f>IF(COUNTA('Pat Score Cards'!T5955:W5955) &gt;  1, "Error: Select only one value for " &amp; 'Pat Score Cards'!$T$1, "")</f>
        <v/>
      </c>
      <c r="H5956" s="87" t="str">
        <f>IF(COUNTA('Pat Score Cards'!X5955:AA5955) &gt;  1, "Error: Select only one value for " &amp; 'Pat Score Cards'!$X$1, "")</f>
        <v/>
      </c>
      <c r="I5956" s="92" t="str">
        <f>IF(AND(NOT(ISBLANK('Pat Score Cards'!B5955)),COUNTA('Pat Score Cards'!D5955:AA5955)&lt;6), "Error: Select one value per measurement","")</f>
        <v/>
      </c>
    </row>
    <row r="5957" spans="1:9" x14ac:dyDescent="0.25">
      <c r="A5957" s="91" t="str">
        <f>IF(AND(ISBLANK('Pat Score Cards'!B5956),COUNTA('Pat Score Cards'!D5956:AA5956)&gt;0),"Selet site for record","")</f>
        <v/>
      </c>
      <c r="B5957" s="87" t="str">
        <f>IF(AND(ISBLANK('Pat Score Cards'!C5956),COUNTA('Pat Score Cards'!D5956:AA5956)&gt;0),"Selet species for record","")</f>
        <v/>
      </c>
      <c r="C5957" s="87" t="str">
        <f>IF(COUNTA('Pat Score Cards'!D5956:G5956) &gt;  1, "Error: Select only one value for " &amp; 'Pat Score Cards'!$D$1, "")</f>
        <v/>
      </c>
      <c r="D5957" s="87" t="str">
        <f>IF(COUNTA('Pat Score Cards'!H5956:K5956) &gt;  1, "Error: Select only one value for " &amp; 'Pat Score Cards'!$H$1, "")</f>
        <v/>
      </c>
      <c r="E5957" s="87" t="str">
        <f>IF(COUNTA('Pat Score Cards'!L5956:O5956) &gt;  1, "Error: Select only one value for " &amp; 'Pat Score Cards'!$L$1, "")</f>
        <v/>
      </c>
      <c r="F5957" s="87" t="str">
        <f>IF(COUNTA('Pat Score Cards'!P5956:S5956) &gt;  1, "Error: Select only one value for " &amp; 'Pat Score Cards'!$P$1, "")</f>
        <v/>
      </c>
      <c r="G5957" s="87" t="str">
        <f>IF(COUNTA('Pat Score Cards'!T5956:W5956) &gt;  1, "Error: Select only one value for " &amp; 'Pat Score Cards'!$T$1, "")</f>
        <v/>
      </c>
      <c r="H5957" s="87" t="str">
        <f>IF(COUNTA('Pat Score Cards'!X5956:AA5956) &gt;  1, "Error: Select only one value for " &amp; 'Pat Score Cards'!$X$1, "")</f>
        <v/>
      </c>
      <c r="I5957" s="92" t="str">
        <f>IF(AND(NOT(ISBLANK('Pat Score Cards'!B5956)),COUNTA('Pat Score Cards'!D5956:AA5956)&lt;6), "Error: Select one value per measurement","")</f>
        <v/>
      </c>
    </row>
    <row r="5958" spans="1:9" x14ac:dyDescent="0.25">
      <c r="A5958" s="91" t="str">
        <f>IF(AND(ISBLANK('Pat Score Cards'!B5957),COUNTA('Pat Score Cards'!D5957:AA5957)&gt;0),"Selet site for record","")</f>
        <v/>
      </c>
      <c r="B5958" s="87" t="str">
        <f>IF(AND(ISBLANK('Pat Score Cards'!C5957),COUNTA('Pat Score Cards'!D5957:AA5957)&gt;0),"Selet species for record","")</f>
        <v/>
      </c>
      <c r="C5958" s="87" t="str">
        <f>IF(COUNTA('Pat Score Cards'!D5957:G5957) &gt;  1, "Error: Select only one value for " &amp; 'Pat Score Cards'!$D$1, "")</f>
        <v/>
      </c>
      <c r="D5958" s="87" t="str">
        <f>IF(COUNTA('Pat Score Cards'!H5957:K5957) &gt;  1, "Error: Select only one value for " &amp; 'Pat Score Cards'!$H$1, "")</f>
        <v/>
      </c>
      <c r="E5958" s="87" t="str">
        <f>IF(COUNTA('Pat Score Cards'!L5957:O5957) &gt;  1, "Error: Select only one value for " &amp; 'Pat Score Cards'!$L$1, "")</f>
        <v/>
      </c>
      <c r="F5958" s="87" t="str">
        <f>IF(COUNTA('Pat Score Cards'!P5957:S5957) &gt;  1, "Error: Select only one value for " &amp; 'Pat Score Cards'!$P$1, "")</f>
        <v/>
      </c>
      <c r="G5958" s="87" t="str">
        <f>IF(COUNTA('Pat Score Cards'!T5957:W5957) &gt;  1, "Error: Select only one value for " &amp; 'Pat Score Cards'!$T$1, "")</f>
        <v/>
      </c>
      <c r="H5958" s="87" t="str">
        <f>IF(COUNTA('Pat Score Cards'!X5957:AA5957) &gt;  1, "Error: Select only one value for " &amp; 'Pat Score Cards'!$X$1, "")</f>
        <v/>
      </c>
      <c r="I5958" s="92" t="str">
        <f>IF(AND(NOT(ISBLANK('Pat Score Cards'!B5957)),COUNTA('Pat Score Cards'!D5957:AA5957)&lt;6), "Error: Select one value per measurement","")</f>
        <v/>
      </c>
    </row>
    <row r="5959" spans="1:9" x14ac:dyDescent="0.25">
      <c r="A5959" s="91" t="str">
        <f>IF(AND(ISBLANK('Pat Score Cards'!B5958),COUNTA('Pat Score Cards'!D5958:AA5958)&gt;0),"Selet site for record","")</f>
        <v/>
      </c>
      <c r="B5959" s="87" t="str">
        <f>IF(AND(ISBLANK('Pat Score Cards'!C5958),COUNTA('Pat Score Cards'!D5958:AA5958)&gt;0),"Selet species for record","")</f>
        <v/>
      </c>
      <c r="C5959" s="87" t="str">
        <f>IF(COUNTA('Pat Score Cards'!D5958:G5958) &gt;  1, "Error: Select only one value for " &amp; 'Pat Score Cards'!$D$1, "")</f>
        <v/>
      </c>
      <c r="D5959" s="87" t="str">
        <f>IF(COUNTA('Pat Score Cards'!H5958:K5958) &gt;  1, "Error: Select only one value for " &amp; 'Pat Score Cards'!$H$1, "")</f>
        <v/>
      </c>
      <c r="E5959" s="87" t="str">
        <f>IF(COUNTA('Pat Score Cards'!L5958:O5958) &gt;  1, "Error: Select only one value for " &amp; 'Pat Score Cards'!$L$1, "")</f>
        <v/>
      </c>
      <c r="F5959" s="87" t="str">
        <f>IF(COUNTA('Pat Score Cards'!P5958:S5958) &gt;  1, "Error: Select only one value for " &amp; 'Pat Score Cards'!$P$1, "")</f>
        <v/>
      </c>
      <c r="G5959" s="87" t="str">
        <f>IF(COUNTA('Pat Score Cards'!T5958:W5958) &gt;  1, "Error: Select only one value for " &amp; 'Pat Score Cards'!$T$1, "")</f>
        <v/>
      </c>
      <c r="H5959" s="87" t="str">
        <f>IF(COUNTA('Pat Score Cards'!X5958:AA5958) &gt;  1, "Error: Select only one value for " &amp; 'Pat Score Cards'!$X$1, "")</f>
        <v/>
      </c>
      <c r="I5959" s="92" t="str">
        <f>IF(AND(NOT(ISBLANK('Pat Score Cards'!B5958)),COUNTA('Pat Score Cards'!D5958:AA5958)&lt;6), "Error: Select one value per measurement","")</f>
        <v/>
      </c>
    </row>
    <row r="5960" spans="1:9" x14ac:dyDescent="0.25">
      <c r="A5960" s="91" t="str">
        <f>IF(AND(ISBLANK('Pat Score Cards'!B5959),COUNTA('Pat Score Cards'!D5959:AA5959)&gt;0),"Selet site for record","")</f>
        <v/>
      </c>
      <c r="B5960" s="87" t="str">
        <f>IF(AND(ISBLANK('Pat Score Cards'!C5959),COUNTA('Pat Score Cards'!D5959:AA5959)&gt;0),"Selet species for record","")</f>
        <v/>
      </c>
      <c r="C5960" s="87" t="str">
        <f>IF(COUNTA('Pat Score Cards'!D5959:G5959) &gt;  1, "Error: Select only one value for " &amp; 'Pat Score Cards'!$D$1, "")</f>
        <v/>
      </c>
      <c r="D5960" s="87" t="str">
        <f>IF(COUNTA('Pat Score Cards'!H5959:K5959) &gt;  1, "Error: Select only one value for " &amp; 'Pat Score Cards'!$H$1, "")</f>
        <v/>
      </c>
      <c r="E5960" s="87" t="str">
        <f>IF(COUNTA('Pat Score Cards'!L5959:O5959) &gt;  1, "Error: Select only one value for " &amp; 'Pat Score Cards'!$L$1, "")</f>
        <v/>
      </c>
      <c r="F5960" s="87" t="str">
        <f>IF(COUNTA('Pat Score Cards'!P5959:S5959) &gt;  1, "Error: Select only one value for " &amp; 'Pat Score Cards'!$P$1, "")</f>
        <v/>
      </c>
      <c r="G5960" s="87" t="str">
        <f>IF(COUNTA('Pat Score Cards'!T5959:W5959) &gt;  1, "Error: Select only one value for " &amp; 'Pat Score Cards'!$T$1, "")</f>
        <v/>
      </c>
      <c r="H5960" s="87" t="str">
        <f>IF(COUNTA('Pat Score Cards'!X5959:AA5959) &gt;  1, "Error: Select only one value for " &amp; 'Pat Score Cards'!$X$1, "")</f>
        <v/>
      </c>
      <c r="I5960" s="92" t="str">
        <f>IF(AND(NOT(ISBLANK('Pat Score Cards'!B5959)),COUNTA('Pat Score Cards'!D5959:AA5959)&lt;6), "Error: Select one value per measurement","")</f>
        <v/>
      </c>
    </row>
    <row r="5961" spans="1:9" x14ac:dyDescent="0.25">
      <c r="A5961" s="91" t="str">
        <f>IF(AND(ISBLANK('Pat Score Cards'!B5960),COUNTA('Pat Score Cards'!D5960:AA5960)&gt;0),"Selet site for record","")</f>
        <v/>
      </c>
      <c r="B5961" s="87" t="str">
        <f>IF(AND(ISBLANK('Pat Score Cards'!C5960),COUNTA('Pat Score Cards'!D5960:AA5960)&gt;0),"Selet species for record","")</f>
        <v/>
      </c>
      <c r="C5961" s="87" t="str">
        <f>IF(COUNTA('Pat Score Cards'!D5960:G5960) &gt;  1, "Error: Select only one value for " &amp; 'Pat Score Cards'!$D$1, "")</f>
        <v/>
      </c>
      <c r="D5961" s="87" t="str">
        <f>IF(COUNTA('Pat Score Cards'!H5960:K5960) &gt;  1, "Error: Select only one value for " &amp; 'Pat Score Cards'!$H$1, "")</f>
        <v/>
      </c>
      <c r="E5961" s="87" t="str">
        <f>IF(COUNTA('Pat Score Cards'!L5960:O5960) &gt;  1, "Error: Select only one value for " &amp; 'Pat Score Cards'!$L$1, "")</f>
        <v/>
      </c>
      <c r="F5961" s="87" t="str">
        <f>IF(COUNTA('Pat Score Cards'!P5960:S5960) &gt;  1, "Error: Select only one value for " &amp; 'Pat Score Cards'!$P$1, "")</f>
        <v/>
      </c>
      <c r="G5961" s="87" t="str">
        <f>IF(COUNTA('Pat Score Cards'!T5960:W5960) &gt;  1, "Error: Select only one value for " &amp; 'Pat Score Cards'!$T$1, "")</f>
        <v/>
      </c>
      <c r="H5961" s="87" t="str">
        <f>IF(COUNTA('Pat Score Cards'!X5960:AA5960) &gt;  1, "Error: Select only one value for " &amp; 'Pat Score Cards'!$X$1, "")</f>
        <v/>
      </c>
      <c r="I5961" s="92" t="str">
        <f>IF(AND(NOT(ISBLANK('Pat Score Cards'!B5960)),COUNTA('Pat Score Cards'!D5960:AA5960)&lt;6), "Error: Select one value per measurement","")</f>
        <v/>
      </c>
    </row>
    <row r="5962" spans="1:9" x14ac:dyDescent="0.25">
      <c r="A5962" s="91" t="str">
        <f>IF(AND(ISBLANK('Pat Score Cards'!B5961),COUNTA('Pat Score Cards'!D5961:AA5961)&gt;0),"Selet site for record","")</f>
        <v/>
      </c>
      <c r="B5962" s="87" t="str">
        <f>IF(AND(ISBLANK('Pat Score Cards'!C5961),COUNTA('Pat Score Cards'!D5961:AA5961)&gt;0),"Selet species for record","")</f>
        <v/>
      </c>
      <c r="C5962" s="87" t="str">
        <f>IF(COUNTA('Pat Score Cards'!D5961:G5961) &gt;  1, "Error: Select only one value for " &amp; 'Pat Score Cards'!$D$1, "")</f>
        <v/>
      </c>
      <c r="D5962" s="87" t="str">
        <f>IF(COUNTA('Pat Score Cards'!H5961:K5961) &gt;  1, "Error: Select only one value for " &amp; 'Pat Score Cards'!$H$1, "")</f>
        <v/>
      </c>
      <c r="E5962" s="87" t="str">
        <f>IF(COUNTA('Pat Score Cards'!L5961:O5961) &gt;  1, "Error: Select only one value for " &amp; 'Pat Score Cards'!$L$1, "")</f>
        <v/>
      </c>
      <c r="F5962" s="87" t="str">
        <f>IF(COUNTA('Pat Score Cards'!P5961:S5961) &gt;  1, "Error: Select only one value for " &amp; 'Pat Score Cards'!$P$1, "")</f>
        <v/>
      </c>
      <c r="G5962" s="87" t="str">
        <f>IF(COUNTA('Pat Score Cards'!T5961:W5961) &gt;  1, "Error: Select only one value for " &amp; 'Pat Score Cards'!$T$1, "")</f>
        <v/>
      </c>
      <c r="H5962" s="87" t="str">
        <f>IF(COUNTA('Pat Score Cards'!X5961:AA5961) &gt;  1, "Error: Select only one value for " &amp; 'Pat Score Cards'!$X$1, "")</f>
        <v/>
      </c>
      <c r="I5962" s="92" t="str">
        <f>IF(AND(NOT(ISBLANK('Pat Score Cards'!B5961)),COUNTA('Pat Score Cards'!D5961:AA5961)&lt;6), "Error: Select one value per measurement","")</f>
        <v/>
      </c>
    </row>
    <row r="5963" spans="1:9" x14ac:dyDescent="0.25">
      <c r="A5963" s="91" t="str">
        <f>IF(AND(ISBLANK('Pat Score Cards'!B5962),COUNTA('Pat Score Cards'!D5962:AA5962)&gt;0),"Selet site for record","")</f>
        <v/>
      </c>
      <c r="B5963" s="87" t="str">
        <f>IF(AND(ISBLANK('Pat Score Cards'!C5962),COUNTA('Pat Score Cards'!D5962:AA5962)&gt;0),"Selet species for record","")</f>
        <v/>
      </c>
      <c r="C5963" s="87" t="str">
        <f>IF(COUNTA('Pat Score Cards'!D5962:G5962) &gt;  1, "Error: Select only one value for " &amp; 'Pat Score Cards'!$D$1, "")</f>
        <v/>
      </c>
      <c r="D5963" s="87" t="str">
        <f>IF(COUNTA('Pat Score Cards'!H5962:K5962) &gt;  1, "Error: Select only one value for " &amp; 'Pat Score Cards'!$H$1, "")</f>
        <v/>
      </c>
      <c r="E5963" s="87" t="str">
        <f>IF(COUNTA('Pat Score Cards'!L5962:O5962) &gt;  1, "Error: Select only one value for " &amp; 'Pat Score Cards'!$L$1, "")</f>
        <v/>
      </c>
      <c r="F5963" s="87" t="str">
        <f>IF(COUNTA('Pat Score Cards'!P5962:S5962) &gt;  1, "Error: Select only one value for " &amp; 'Pat Score Cards'!$P$1, "")</f>
        <v/>
      </c>
      <c r="G5963" s="87" t="str">
        <f>IF(COUNTA('Pat Score Cards'!T5962:W5962) &gt;  1, "Error: Select only one value for " &amp; 'Pat Score Cards'!$T$1, "")</f>
        <v/>
      </c>
      <c r="H5963" s="87" t="str">
        <f>IF(COUNTA('Pat Score Cards'!X5962:AA5962) &gt;  1, "Error: Select only one value for " &amp; 'Pat Score Cards'!$X$1, "")</f>
        <v/>
      </c>
      <c r="I5963" s="92" t="str">
        <f>IF(AND(NOT(ISBLANK('Pat Score Cards'!B5962)),COUNTA('Pat Score Cards'!D5962:AA5962)&lt;6), "Error: Select one value per measurement","")</f>
        <v/>
      </c>
    </row>
    <row r="5964" spans="1:9" x14ac:dyDescent="0.25">
      <c r="A5964" s="91" t="str">
        <f>IF(AND(ISBLANK('Pat Score Cards'!B5963),COUNTA('Pat Score Cards'!D5963:AA5963)&gt;0),"Selet site for record","")</f>
        <v/>
      </c>
      <c r="B5964" s="87" t="str">
        <f>IF(AND(ISBLANK('Pat Score Cards'!C5963),COUNTA('Pat Score Cards'!D5963:AA5963)&gt;0),"Selet species for record","")</f>
        <v/>
      </c>
      <c r="C5964" s="87" t="str">
        <f>IF(COUNTA('Pat Score Cards'!D5963:G5963) &gt;  1, "Error: Select only one value for " &amp; 'Pat Score Cards'!$D$1, "")</f>
        <v/>
      </c>
      <c r="D5964" s="87" t="str">
        <f>IF(COUNTA('Pat Score Cards'!H5963:K5963) &gt;  1, "Error: Select only one value for " &amp; 'Pat Score Cards'!$H$1, "")</f>
        <v/>
      </c>
      <c r="E5964" s="87" t="str">
        <f>IF(COUNTA('Pat Score Cards'!L5963:O5963) &gt;  1, "Error: Select only one value for " &amp; 'Pat Score Cards'!$L$1, "")</f>
        <v/>
      </c>
      <c r="F5964" s="87" t="str">
        <f>IF(COUNTA('Pat Score Cards'!P5963:S5963) &gt;  1, "Error: Select only one value for " &amp; 'Pat Score Cards'!$P$1, "")</f>
        <v/>
      </c>
      <c r="G5964" s="87" t="str">
        <f>IF(COUNTA('Pat Score Cards'!T5963:W5963) &gt;  1, "Error: Select only one value for " &amp; 'Pat Score Cards'!$T$1, "")</f>
        <v/>
      </c>
      <c r="H5964" s="87" t="str">
        <f>IF(COUNTA('Pat Score Cards'!X5963:AA5963) &gt;  1, "Error: Select only one value for " &amp; 'Pat Score Cards'!$X$1, "")</f>
        <v/>
      </c>
      <c r="I5964" s="92" t="str">
        <f>IF(AND(NOT(ISBLANK('Pat Score Cards'!B5963)),COUNTA('Pat Score Cards'!D5963:AA5963)&lt;6), "Error: Select one value per measurement","")</f>
        <v/>
      </c>
    </row>
    <row r="5965" spans="1:9" x14ac:dyDescent="0.25">
      <c r="A5965" s="91" t="str">
        <f>IF(AND(ISBLANK('Pat Score Cards'!B5964),COUNTA('Pat Score Cards'!D5964:AA5964)&gt;0),"Selet site for record","")</f>
        <v/>
      </c>
      <c r="B5965" s="87" t="str">
        <f>IF(AND(ISBLANK('Pat Score Cards'!C5964),COUNTA('Pat Score Cards'!D5964:AA5964)&gt;0),"Selet species for record","")</f>
        <v/>
      </c>
      <c r="C5965" s="87" t="str">
        <f>IF(COUNTA('Pat Score Cards'!D5964:G5964) &gt;  1, "Error: Select only one value for " &amp; 'Pat Score Cards'!$D$1, "")</f>
        <v/>
      </c>
      <c r="D5965" s="87" t="str">
        <f>IF(COUNTA('Pat Score Cards'!H5964:K5964) &gt;  1, "Error: Select only one value for " &amp; 'Pat Score Cards'!$H$1, "")</f>
        <v/>
      </c>
      <c r="E5965" s="87" t="str">
        <f>IF(COUNTA('Pat Score Cards'!L5964:O5964) &gt;  1, "Error: Select only one value for " &amp; 'Pat Score Cards'!$L$1, "")</f>
        <v/>
      </c>
      <c r="F5965" s="87" t="str">
        <f>IF(COUNTA('Pat Score Cards'!P5964:S5964) &gt;  1, "Error: Select only one value for " &amp; 'Pat Score Cards'!$P$1, "")</f>
        <v/>
      </c>
      <c r="G5965" s="87" t="str">
        <f>IF(COUNTA('Pat Score Cards'!T5964:W5964) &gt;  1, "Error: Select only one value for " &amp; 'Pat Score Cards'!$T$1, "")</f>
        <v/>
      </c>
      <c r="H5965" s="87" t="str">
        <f>IF(COUNTA('Pat Score Cards'!X5964:AA5964) &gt;  1, "Error: Select only one value for " &amp; 'Pat Score Cards'!$X$1, "")</f>
        <v/>
      </c>
      <c r="I5965" s="92" t="str">
        <f>IF(AND(NOT(ISBLANK('Pat Score Cards'!B5964)),COUNTA('Pat Score Cards'!D5964:AA5964)&lt;6), "Error: Select one value per measurement","")</f>
        <v/>
      </c>
    </row>
    <row r="5966" spans="1:9" x14ac:dyDescent="0.25">
      <c r="A5966" s="91" t="str">
        <f>IF(AND(ISBLANK('Pat Score Cards'!B5965),COUNTA('Pat Score Cards'!D5965:AA5965)&gt;0),"Selet site for record","")</f>
        <v/>
      </c>
      <c r="B5966" s="87" t="str">
        <f>IF(AND(ISBLANK('Pat Score Cards'!C5965),COUNTA('Pat Score Cards'!D5965:AA5965)&gt;0),"Selet species for record","")</f>
        <v/>
      </c>
      <c r="C5966" s="87" t="str">
        <f>IF(COUNTA('Pat Score Cards'!D5965:G5965) &gt;  1, "Error: Select only one value for " &amp; 'Pat Score Cards'!$D$1, "")</f>
        <v/>
      </c>
      <c r="D5966" s="87" t="str">
        <f>IF(COUNTA('Pat Score Cards'!H5965:K5965) &gt;  1, "Error: Select only one value for " &amp; 'Pat Score Cards'!$H$1, "")</f>
        <v/>
      </c>
      <c r="E5966" s="87" t="str">
        <f>IF(COUNTA('Pat Score Cards'!L5965:O5965) &gt;  1, "Error: Select only one value for " &amp; 'Pat Score Cards'!$L$1, "")</f>
        <v/>
      </c>
      <c r="F5966" s="87" t="str">
        <f>IF(COUNTA('Pat Score Cards'!P5965:S5965) &gt;  1, "Error: Select only one value for " &amp; 'Pat Score Cards'!$P$1, "")</f>
        <v/>
      </c>
      <c r="G5966" s="87" t="str">
        <f>IF(COUNTA('Pat Score Cards'!T5965:W5965) &gt;  1, "Error: Select only one value for " &amp; 'Pat Score Cards'!$T$1, "")</f>
        <v/>
      </c>
      <c r="H5966" s="87" t="str">
        <f>IF(COUNTA('Pat Score Cards'!X5965:AA5965) &gt;  1, "Error: Select only one value for " &amp; 'Pat Score Cards'!$X$1, "")</f>
        <v/>
      </c>
      <c r="I5966" s="92" t="str">
        <f>IF(AND(NOT(ISBLANK('Pat Score Cards'!B5965)),COUNTA('Pat Score Cards'!D5965:AA5965)&lt;6), "Error: Select one value per measurement","")</f>
        <v/>
      </c>
    </row>
    <row r="5967" spans="1:9" x14ac:dyDescent="0.25">
      <c r="A5967" s="91" t="str">
        <f>IF(AND(ISBLANK('Pat Score Cards'!B5966),COUNTA('Pat Score Cards'!D5966:AA5966)&gt;0),"Selet site for record","")</f>
        <v/>
      </c>
      <c r="B5967" s="87" t="str">
        <f>IF(AND(ISBLANK('Pat Score Cards'!C5966),COUNTA('Pat Score Cards'!D5966:AA5966)&gt;0),"Selet species for record","")</f>
        <v/>
      </c>
      <c r="C5967" s="87" t="str">
        <f>IF(COUNTA('Pat Score Cards'!D5966:G5966) &gt;  1, "Error: Select only one value for " &amp; 'Pat Score Cards'!$D$1, "")</f>
        <v/>
      </c>
      <c r="D5967" s="87" t="str">
        <f>IF(COUNTA('Pat Score Cards'!H5966:K5966) &gt;  1, "Error: Select only one value for " &amp; 'Pat Score Cards'!$H$1, "")</f>
        <v/>
      </c>
      <c r="E5967" s="87" t="str">
        <f>IF(COUNTA('Pat Score Cards'!L5966:O5966) &gt;  1, "Error: Select only one value for " &amp; 'Pat Score Cards'!$L$1, "")</f>
        <v/>
      </c>
      <c r="F5967" s="87" t="str">
        <f>IF(COUNTA('Pat Score Cards'!P5966:S5966) &gt;  1, "Error: Select only one value for " &amp; 'Pat Score Cards'!$P$1, "")</f>
        <v/>
      </c>
      <c r="G5967" s="87" t="str">
        <f>IF(COUNTA('Pat Score Cards'!T5966:W5966) &gt;  1, "Error: Select only one value for " &amp; 'Pat Score Cards'!$T$1, "")</f>
        <v/>
      </c>
      <c r="H5967" s="87" t="str">
        <f>IF(COUNTA('Pat Score Cards'!X5966:AA5966) &gt;  1, "Error: Select only one value for " &amp; 'Pat Score Cards'!$X$1, "")</f>
        <v/>
      </c>
      <c r="I5967" s="92" t="str">
        <f>IF(AND(NOT(ISBLANK('Pat Score Cards'!B5966)),COUNTA('Pat Score Cards'!D5966:AA5966)&lt;6), "Error: Select one value per measurement","")</f>
        <v/>
      </c>
    </row>
    <row r="5968" spans="1:9" x14ac:dyDescent="0.25">
      <c r="A5968" s="91" t="str">
        <f>IF(AND(ISBLANK('Pat Score Cards'!B5967),COUNTA('Pat Score Cards'!D5967:AA5967)&gt;0),"Selet site for record","")</f>
        <v/>
      </c>
      <c r="B5968" s="87" t="str">
        <f>IF(AND(ISBLANK('Pat Score Cards'!C5967),COUNTA('Pat Score Cards'!D5967:AA5967)&gt;0),"Selet species for record","")</f>
        <v/>
      </c>
      <c r="C5968" s="87" t="str">
        <f>IF(COUNTA('Pat Score Cards'!D5967:G5967) &gt;  1, "Error: Select only one value for " &amp; 'Pat Score Cards'!$D$1, "")</f>
        <v/>
      </c>
      <c r="D5968" s="87" t="str">
        <f>IF(COUNTA('Pat Score Cards'!H5967:K5967) &gt;  1, "Error: Select only one value for " &amp; 'Pat Score Cards'!$H$1, "")</f>
        <v/>
      </c>
      <c r="E5968" s="87" t="str">
        <f>IF(COUNTA('Pat Score Cards'!L5967:O5967) &gt;  1, "Error: Select only one value for " &amp; 'Pat Score Cards'!$L$1, "")</f>
        <v/>
      </c>
      <c r="F5968" s="87" t="str">
        <f>IF(COUNTA('Pat Score Cards'!P5967:S5967) &gt;  1, "Error: Select only one value for " &amp; 'Pat Score Cards'!$P$1, "")</f>
        <v/>
      </c>
      <c r="G5968" s="87" t="str">
        <f>IF(COUNTA('Pat Score Cards'!T5967:W5967) &gt;  1, "Error: Select only one value for " &amp; 'Pat Score Cards'!$T$1, "")</f>
        <v/>
      </c>
      <c r="H5968" s="87" t="str">
        <f>IF(COUNTA('Pat Score Cards'!X5967:AA5967) &gt;  1, "Error: Select only one value for " &amp; 'Pat Score Cards'!$X$1, "")</f>
        <v/>
      </c>
      <c r="I5968" s="92" t="str">
        <f>IF(AND(NOT(ISBLANK('Pat Score Cards'!B5967)),COUNTA('Pat Score Cards'!D5967:AA5967)&lt;6), "Error: Select one value per measurement","")</f>
        <v/>
      </c>
    </row>
    <row r="5969" spans="1:9" x14ac:dyDescent="0.25">
      <c r="A5969" s="91" t="str">
        <f>IF(AND(ISBLANK('Pat Score Cards'!B5968),COUNTA('Pat Score Cards'!D5968:AA5968)&gt;0),"Selet site for record","")</f>
        <v/>
      </c>
      <c r="B5969" s="87" t="str">
        <f>IF(AND(ISBLANK('Pat Score Cards'!C5968),COUNTA('Pat Score Cards'!D5968:AA5968)&gt;0),"Selet species for record","")</f>
        <v/>
      </c>
      <c r="C5969" s="87" t="str">
        <f>IF(COUNTA('Pat Score Cards'!D5968:G5968) &gt;  1, "Error: Select only one value for " &amp; 'Pat Score Cards'!$D$1, "")</f>
        <v/>
      </c>
      <c r="D5969" s="87" t="str">
        <f>IF(COUNTA('Pat Score Cards'!H5968:K5968) &gt;  1, "Error: Select only one value for " &amp; 'Pat Score Cards'!$H$1, "")</f>
        <v/>
      </c>
      <c r="E5969" s="87" t="str">
        <f>IF(COUNTA('Pat Score Cards'!L5968:O5968) &gt;  1, "Error: Select only one value for " &amp; 'Pat Score Cards'!$L$1, "")</f>
        <v/>
      </c>
      <c r="F5969" s="87" t="str">
        <f>IF(COUNTA('Pat Score Cards'!P5968:S5968) &gt;  1, "Error: Select only one value for " &amp; 'Pat Score Cards'!$P$1, "")</f>
        <v/>
      </c>
      <c r="G5969" s="87" t="str">
        <f>IF(COUNTA('Pat Score Cards'!T5968:W5968) &gt;  1, "Error: Select only one value for " &amp; 'Pat Score Cards'!$T$1, "")</f>
        <v/>
      </c>
      <c r="H5969" s="87" t="str">
        <f>IF(COUNTA('Pat Score Cards'!X5968:AA5968) &gt;  1, "Error: Select only one value for " &amp; 'Pat Score Cards'!$X$1, "")</f>
        <v/>
      </c>
      <c r="I5969" s="92" t="str">
        <f>IF(AND(NOT(ISBLANK('Pat Score Cards'!B5968)),COUNTA('Pat Score Cards'!D5968:AA5968)&lt;6), "Error: Select one value per measurement","")</f>
        <v/>
      </c>
    </row>
    <row r="5970" spans="1:9" x14ac:dyDescent="0.25">
      <c r="A5970" s="91" t="str">
        <f>IF(AND(ISBLANK('Pat Score Cards'!B5969),COUNTA('Pat Score Cards'!D5969:AA5969)&gt;0),"Selet site for record","")</f>
        <v/>
      </c>
      <c r="B5970" s="87" t="str">
        <f>IF(AND(ISBLANK('Pat Score Cards'!C5969),COUNTA('Pat Score Cards'!D5969:AA5969)&gt;0),"Selet species for record","")</f>
        <v/>
      </c>
      <c r="C5970" s="87" t="str">
        <f>IF(COUNTA('Pat Score Cards'!D5969:G5969) &gt;  1, "Error: Select only one value for " &amp; 'Pat Score Cards'!$D$1, "")</f>
        <v/>
      </c>
      <c r="D5970" s="87" t="str">
        <f>IF(COUNTA('Pat Score Cards'!H5969:K5969) &gt;  1, "Error: Select only one value for " &amp; 'Pat Score Cards'!$H$1, "")</f>
        <v/>
      </c>
      <c r="E5970" s="87" t="str">
        <f>IF(COUNTA('Pat Score Cards'!L5969:O5969) &gt;  1, "Error: Select only one value for " &amp; 'Pat Score Cards'!$L$1, "")</f>
        <v/>
      </c>
      <c r="F5970" s="87" t="str">
        <f>IF(COUNTA('Pat Score Cards'!P5969:S5969) &gt;  1, "Error: Select only one value for " &amp; 'Pat Score Cards'!$P$1, "")</f>
        <v/>
      </c>
      <c r="G5970" s="87" t="str">
        <f>IF(COUNTA('Pat Score Cards'!T5969:W5969) &gt;  1, "Error: Select only one value for " &amp; 'Pat Score Cards'!$T$1, "")</f>
        <v/>
      </c>
      <c r="H5970" s="87" t="str">
        <f>IF(COUNTA('Pat Score Cards'!X5969:AA5969) &gt;  1, "Error: Select only one value for " &amp; 'Pat Score Cards'!$X$1, "")</f>
        <v/>
      </c>
      <c r="I5970" s="92" t="str">
        <f>IF(AND(NOT(ISBLANK('Pat Score Cards'!B5969)),COUNTA('Pat Score Cards'!D5969:AA5969)&lt;6), "Error: Select one value per measurement","")</f>
        <v/>
      </c>
    </row>
    <row r="5971" spans="1:9" x14ac:dyDescent="0.25">
      <c r="A5971" s="91" t="str">
        <f>IF(AND(ISBLANK('Pat Score Cards'!B5970),COUNTA('Pat Score Cards'!D5970:AA5970)&gt;0),"Selet site for record","")</f>
        <v/>
      </c>
      <c r="B5971" s="87" t="str">
        <f>IF(AND(ISBLANK('Pat Score Cards'!C5970),COUNTA('Pat Score Cards'!D5970:AA5970)&gt;0),"Selet species for record","")</f>
        <v/>
      </c>
      <c r="C5971" s="87" t="str">
        <f>IF(COUNTA('Pat Score Cards'!D5970:G5970) &gt;  1, "Error: Select only one value for " &amp; 'Pat Score Cards'!$D$1, "")</f>
        <v/>
      </c>
      <c r="D5971" s="87" t="str">
        <f>IF(COUNTA('Pat Score Cards'!H5970:K5970) &gt;  1, "Error: Select only one value for " &amp; 'Pat Score Cards'!$H$1, "")</f>
        <v/>
      </c>
      <c r="E5971" s="87" t="str">
        <f>IF(COUNTA('Pat Score Cards'!L5970:O5970) &gt;  1, "Error: Select only one value for " &amp; 'Pat Score Cards'!$L$1, "")</f>
        <v/>
      </c>
      <c r="F5971" s="87" t="str">
        <f>IF(COUNTA('Pat Score Cards'!P5970:S5970) &gt;  1, "Error: Select only one value for " &amp; 'Pat Score Cards'!$P$1, "")</f>
        <v/>
      </c>
      <c r="G5971" s="87" t="str">
        <f>IF(COUNTA('Pat Score Cards'!T5970:W5970) &gt;  1, "Error: Select only one value for " &amp; 'Pat Score Cards'!$T$1, "")</f>
        <v/>
      </c>
      <c r="H5971" s="87" t="str">
        <f>IF(COUNTA('Pat Score Cards'!X5970:AA5970) &gt;  1, "Error: Select only one value for " &amp; 'Pat Score Cards'!$X$1, "")</f>
        <v/>
      </c>
      <c r="I5971" s="92" t="str">
        <f>IF(AND(NOT(ISBLANK('Pat Score Cards'!B5970)),COUNTA('Pat Score Cards'!D5970:AA5970)&lt;6), "Error: Select one value per measurement","")</f>
        <v/>
      </c>
    </row>
    <row r="5972" spans="1:9" x14ac:dyDescent="0.25">
      <c r="A5972" s="91" t="str">
        <f>IF(AND(ISBLANK('Pat Score Cards'!B5971),COUNTA('Pat Score Cards'!D5971:AA5971)&gt;0),"Selet site for record","")</f>
        <v/>
      </c>
      <c r="B5972" s="87" t="str">
        <f>IF(AND(ISBLANK('Pat Score Cards'!C5971),COUNTA('Pat Score Cards'!D5971:AA5971)&gt;0),"Selet species for record","")</f>
        <v/>
      </c>
      <c r="C5972" s="87" t="str">
        <f>IF(COUNTA('Pat Score Cards'!D5971:G5971) &gt;  1, "Error: Select only one value for " &amp; 'Pat Score Cards'!$D$1, "")</f>
        <v/>
      </c>
      <c r="D5972" s="87" t="str">
        <f>IF(COUNTA('Pat Score Cards'!H5971:K5971) &gt;  1, "Error: Select only one value for " &amp; 'Pat Score Cards'!$H$1, "")</f>
        <v/>
      </c>
      <c r="E5972" s="87" t="str">
        <f>IF(COUNTA('Pat Score Cards'!L5971:O5971) &gt;  1, "Error: Select only one value for " &amp; 'Pat Score Cards'!$L$1, "")</f>
        <v/>
      </c>
      <c r="F5972" s="87" t="str">
        <f>IF(COUNTA('Pat Score Cards'!P5971:S5971) &gt;  1, "Error: Select only one value for " &amp; 'Pat Score Cards'!$P$1, "")</f>
        <v/>
      </c>
      <c r="G5972" s="87" t="str">
        <f>IF(COUNTA('Pat Score Cards'!T5971:W5971) &gt;  1, "Error: Select only one value for " &amp; 'Pat Score Cards'!$T$1, "")</f>
        <v/>
      </c>
      <c r="H5972" s="87" t="str">
        <f>IF(COUNTA('Pat Score Cards'!X5971:AA5971) &gt;  1, "Error: Select only one value for " &amp; 'Pat Score Cards'!$X$1, "")</f>
        <v/>
      </c>
      <c r="I5972" s="92" t="str">
        <f>IF(AND(NOT(ISBLANK('Pat Score Cards'!B5971)),COUNTA('Pat Score Cards'!D5971:AA5971)&lt;6), "Error: Select one value per measurement","")</f>
        <v/>
      </c>
    </row>
    <row r="5973" spans="1:9" x14ac:dyDescent="0.25">
      <c r="A5973" s="91" t="str">
        <f>IF(AND(ISBLANK('Pat Score Cards'!B5972),COUNTA('Pat Score Cards'!D5972:AA5972)&gt;0),"Selet site for record","")</f>
        <v/>
      </c>
      <c r="B5973" s="87" t="str">
        <f>IF(AND(ISBLANK('Pat Score Cards'!C5972),COUNTA('Pat Score Cards'!D5972:AA5972)&gt;0),"Selet species for record","")</f>
        <v/>
      </c>
      <c r="C5973" s="87" t="str">
        <f>IF(COUNTA('Pat Score Cards'!D5972:G5972) &gt;  1, "Error: Select only one value for " &amp; 'Pat Score Cards'!$D$1, "")</f>
        <v/>
      </c>
      <c r="D5973" s="87" t="str">
        <f>IF(COUNTA('Pat Score Cards'!H5972:K5972) &gt;  1, "Error: Select only one value for " &amp; 'Pat Score Cards'!$H$1, "")</f>
        <v/>
      </c>
      <c r="E5973" s="87" t="str">
        <f>IF(COUNTA('Pat Score Cards'!L5972:O5972) &gt;  1, "Error: Select only one value for " &amp; 'Pat Score Cards'!$L$1, "")</f>
        <v/>
      </c>
      <c r="F5973" s="87" t="str">
        <f>IF(COUNTA('Pat Score Cards'!P5972:S5972) &gt;  1, "Error: Select only one value for " &amp; 'Pat Score Cards'!$P$1, "")</f>
        <v/>
      </c>
      <c r="G5973" s="87" t="str">
        <f>IF(COUNTA('Pat Score Cards'!T5972:W5972) &gt;  1, "Error: Select only one value for " &amp; 'Pat Score Cards'!$T$1, "")</f>
        <v/>
      </c>
      <c r="H5973" s="87" t="str">
        <f>IF(COUNTA('Pat Score Cards'!X5972:AA5972) &gt;  1, "Error: Select only one value for " &amp; 'Pat Score Cards'!$X$1, "")</f>
        <v/>
      </c>
      <c r="I5973" s="92" t="str">
        <f>IF(AND(NOT(ISBLANK('Pat Score Cards'!B5972)),COUNTA('Pat Score Cards'!D5972:AA5972)&lt;6), "Error: Select one value per measurement","")</f>
        <v/>
      </c>
    </row>
    <row r="5974" spans="1:9" x14ac:dyDescent="0.25">
      <c r="A5974" s="91" t="str">
        <f>IF(AND(ISBLANK('Pat Score Cards'!B5973),COUNTA('Pat Score Cards'!D5973:AA5973)&gt;0),"Selet site for record","")</f>
        <v/>
      </c>
      <c r="B5974" s="87" t="str">
        <f>IF(AND(ISBLANK('Pat Score Cards'!C5973),COUNTA('Pat Score Cards'!D5973:AA5973)&gt;0),"Selet species for record","")</f>
        <v/>
      </c>
      <c r="C5974" s="87" t="str">
        <f>IF(COUNTA('Pat Score Cards'!D5973:G5973) &gt;  1, "Error: Select only one value for " &amp; 'Pat Score Cards'!$D$1, "")</f>
        <v/>
      </c>
      <c r="D5974" s="87" t="str">
        <f>IF(COUNTA('Pat Score Cards'!H5973:K5973) &gt;  1, "Error: Select only one value for " &amp; 'Pat Score Cards'!$H$1, "")</f>
        <v/>
      </c>
      <c r="E5974" s="87" t="str">
        <f>IF(COUNTA('Pat Score Cards'!L5973:O5973) &gt;  1, "Error: Select only one value for " &amp; 'Pat Score Cards'!$L$1, "")</f>
        <v/>
      </c>
      <c r="F5974" s="87" t="str">
        <f>IF(COUNTA('Pat Score Cards'!P5973:S5973) &gt;  1, "Error: Select only one value for " &amp; 'Pat Score Cards'!$P$1, "")</f>
        <v/>
      </c>
      <c r="G5974" s="87" t="str">
        <f>IF(COUNTA('Pat Score Cards'!T5973:W5973) &gt;  1, "Error: Select only one value for " &amp; 'Pat Score Cards'!$T$1, "")</f>
        <v/>
      </c>
      <c r="H5974" s="87" t="str">
        <f>IF(COUNTA('Pat Score Cards'!X5973:AA5973) &gt;  1, "Error: Select only one value for " &amp; 'Pat Score Cards'!$X$1, "")</f>
        <v/>
      </c>
      <c r="I5974" s="92" t="str">
        <f>IF(AND(NOT(ISBLANK('Pat Score Cards'!B5973)),COUNTA('Pat Score Cards'!D5973:AA5973)&lt;6), "Error: Select one value per measurement","")</f>
        <v/>
      </c>
    </row>
    <row r="5975" spans="1:9" x14ac:dyDescent="0.25">
      <c r="A5975" s="91" t="str">
        <f>IF(AND(ISBLANK('Pat Score Cards'!B5974),COUNTA('Pat Score Cards'!D5974:AA5974)&gt;0),"Selet site for record","")</f>
        <v/>
      </c>
      <c r="B5975" s="87" t="str">
        <f>IF(AND(ISBLANK('Pat Score Cards'!C5974),COUNTA('Pat Score Cards'!D5974:AA5974)&gt;0),"Selet species for record","")</f>
        <v/>
      </c>
      <c r="C5975" s="87" t="str">
        <f>IF(COUNTA('Pat Score Cards'!D5974:G5974) &gt;  1, "Error: Select only one value for " &amp; 'Pat Score Cards'!$D$1, "")</f>
        <v/>
      </c>
      <c r="D5975" s="87" t="str">
        <f>IF(COUNTA('Pat Score Cards'!H5974:K5974) &gt;  1, "Error: Select only one value for " &amp; 'Pat Score Cards'!$H$1, "")</f>
        <v/>
      </c>
      <c r="E5975" s="87" t="str">
        <f>IF(COUNTA('Pat Score Cards'!L5974:O5974) &gt;  1, "Error: Select only one value for " &amp; 'Pat Score Cards'!$L$1, "")</f>
        <v/>
      </c>
      <c r="F5975" s="87" t="str">
        <f>IF(COUNTA('Pat Score Cards'!P5974:S5974) &gt;  1, "Error: Select only one value for " &amp; 'Pat Score Cards'!$P$1, "")</f>
        <v/>
      </c>
      <c r="G5975" s="87" t="str">
        <f>IF(COUNTA('Pat Score Cards'!T5974:W5974) &gt;  1, "Error: Select only one value for " &amp; 'Pat Score Cards'!$T$1, "")</f>
        <v/>
      </c>
      <c r="H5975" s="87" t="str">
        <f>IF(COUNTA('Pat Score Cards'!X5974:AA5974) &gt;  1, "Error: Select only one value for " &amp; 'Pat Score Cards'!$X$1, "")</f>
        <v/>
      </c>
      <c r="I5975" s="92" t="str">
        <f>IF(AND(NOT(ISBLANK('Pat Score Cards'!B5974)),COUNTA('Pat Score Cards'!D5974:AA5974)&lt;6), "Error: Select one value per measurement","")</f>
        <v/>
      </c>
    </row>
    <row r="5976" spans="1:9" x14ac:dyDescent="0.25">
      <c r="A5976" s="91" t="str">
        <f>IF(AND(ISBLANK('Pat Score Cards'!B5975),COUNTA('Pat Score Cards'!D5975:AA5975)&gt;0),"Selet site for record","")</f>
        <v/>
      </c>
      <c r="B5976" s="87" t="str">
        <f>IF(AND(ISBLANK('Pat Score Cards'!C5975),COUNTA('Pat Score Cards'!D5975:AA5975)&gt;0),"Selet species for record","")</f>
        <v/>
      </c>
      <c r="C5976" s="87" t="str">
        <f>IF(COUNTA('Pat Score Cards'!D5975:G5975) &gt;  1, "Error: Select only one value for " &amp; 'Pat Score Cards'!$D$1, "")</f>
        <v/>
      </c>
      <c r="D5976" s="87" t="str">
        <f>IF(COUNTA('Pat Score Cards'!H5975:K5975) &gt;  1, "Error: Select only one value for " &amp; 'Pat Score Cards'!$H$1, "")</f>
        <v/>
      </c>
      <c r="E5976" s="87" t="str">
        <f>IF(COUNTA('Pat Score Cards'!L5975:O5975) &gt;  1, "Error: Select only one value for " &amp; 'Pat Score Cards'!$L$1, "")</f>
        <v/>
      </c>
      <c r="F5976" s="87" t="str">
        <f>IF(COUNTA('Pat Score Cards'!P5975:S5975) &gt;  1, "Error: Select only one value for " &amp; 'Pat Score Cards'!$P$1, "")</f>
        <v/>
      </c>
      <c r="G5976" s="87" t="str">
        <f>IF(COUNTA('Pat Score Cards'!T5975:W5975) &gt;  1, "Error: Select only one value for " &amp; 'Pat Score Cards'!$T$1, "")</f>
        <v/>
      </c>
      <c r="H5976" s="87" t="str">
        <f>IF(COUNTA('Pat Score Cards'!X5975:AA5975) &gt;  1, "Error: Select only one value for " &amp; 'Pat Score Cards'!$X$1, "")</f>
        <v/>
      </c>
      <c r="I5976" s="92" t="str">
        <f>IF(AND(NOT(ISBLANK('Pat Score Cards'!B5975)),COUNTA('Pat Score Cards'!D5975:AA5975)&lt;6), "Error: Select one value per measurement","")</f>
        <v/>
      </c>
    </row>
    <row r="5977" spans="1:9" x14ac:dyDescent="0.25">
      <c r="A5977" s="91" t="str">
        <f>IF(AND(ISBLANK('Pat Score Cards'!B5976),COUNTA('Pat Score Cards'!D5976:AA5976)&gt;0),"Selet site for record","")</f>
        <v/>
      </c>
      <c r="B5977" s="87" t="str">
        <f>IF(AND(ISBLANK('Pat Score Cards'!C5976),COUNTA('Pat Score Cards'!D5976:AA5976)&gt;0),"Selet species for record","")</f>
        <v/>
      </c>
      <c r="C5977" s="87" t="str">
        <f>IF(COUNTA('Pat Score Cards'!D5976:G5976) &gt;  1, "Error: Select only one value for " &amp; 'Pat Score Cards'!$D$1, "")</f>
        <v/>
      </c>
      <c r="D5977" s="87" t="str">
        <f>IF(COUNTA('Pat Score Cards'!H5976:K5976) &gt;  1, "Error: Select only one value for " &amp; 'Pat Score Cards'!$H$1, "")</f>
        <v/>
      </c>
      <c r="E5977" s="87" t="str">
        <f>IF(COUNTA('Pat Score Cards'!L5976:O5976) &gt;  1, "Error: Select only one value for " &amp; 'Pat Score Cards'!$L$1, "")</f>
        <v/>
      </c>
      <c r="F5977" s="87" t="str">
        <f>IF(COUNTA('Pat Score Cards'!P5976:S5976) &gt;  1, "Error: Select only one value for " &amp; 'Pat Score Cards'!$P$1, "")</f>
        <v/>
      </c>
      <c r="G5977" s="87" t="str">
        <f>IF(COUNTA('Pat Score Cards'!T5976:W5976) &gt;  1, "Error: Select only one value for " &amp; 'Pat Score Cards'!$T$1, "")</f>
        <v/>
      </c>
      <c r="H5977" s="87" t="str">
        <f>IF(COUNTA('Pat Score Cards'!X5976:AA5976) &gt;  1, "Error: Select only one value for " &amp; 'Pat Score Cards'!$X$1, "")</f>
        <v/>
      </c>
      <c r="I5977" s="92" t="str">
        <f>IF(AND(NOT(ISBLANK('Pat Score Cards'!B5976)),COUNTA('Pat Score Cards'!D5976:AA5976)&lt;6), "Error: Select one value per measurement","")</f>
        <v/>
      </c>
    </row>
    <row r="5978" spans="1:9" x14ac:dyDescent="0.25">
      <c r="A5978" s="91" t="str">
        <f>IF(AND(ISBLANK('Pat Score Cards'!B5977),COUNTA('Pat Score Cards'!D5977:AA5977)&gt;0),"Selet site for record","")</f>
        <v/>
      </c>
      <c r="B5978" s="87" t="str">
        <f>IF(AND(ISBLANK('Pat Score Cards'!C5977),COUNTA('Pat Score Cards'!D5977:AA5977)&gt;0),"Selet species for record","")</f>
        <v/>
      </c>
      <c r="C5978" s="87" t="str">
        <f>IF(COUNTA('Pat Score Cards'!D5977:G5977) &gt;  1, "Error: Select only one value for " &amp; 'Pat Score Cards'!$D$1, "")</f>
        <v/>
      </c>
      <c r="D5978" s="87" t="str">
        <f>IF(COUNTA('Pat Score Cards'!H5977:K5977) &gt;  1, "Error: Select only one value for " &amp; 'Pat Score Cards'!$H$1, "")</f>
        <v/>
      </c>
      <c r="E5978" s="87" t="str">
        <f>IF(COUNTA('Pat Score Cards'!L5977:O5977) &gt;  1, "Error: Select only one value for " &amp; 'Pat Score Cards'!$L$1, "")</f>
        <v/>
      </c>
      <c r="F5978" s="87" t="str">
        <f>IF(COUNTA('Pat Score Cards'!P5977:S5977) &gt;  1, "Error: Select only one value for " &amp; 'Pat Score Cards'!$P$1, "")</f>
        <v/>
      </c>
      <c r="G5978" s="87" t="str">
        <f>IF(COUNTA('Pat Score Cards'!T5977:W5977) &gt;  1, "Error: Select only one value for " &amp; 'Pat Score Cards'!$T$1, "")</f>
        <v/>
      </c>
      <c r="H5978" s="87" t="str">
        <f>IF(COUNTA('Pat Score Cards'!X5977:AA5977) &gt;  1, "Error: Select only one value for " &amp; 'Pat Score Cards'!$X$1, "")</f>
        <v/>
      </c>
      <c r="I5978" s="92" t="str">
        <f>IF(AND(NOT(ISBLANK('Pat Score Cards'!B5977)),COUNTA('Pat Score Cards'!D5977:AA5977)&lt;6), "Error: Select one value per measurement","")</f>
        <v/>
      </c>
    </row>
    <row r="5979" spans="1:9" x14ac:dyDescent="0.25">
      <c r="A5979" s="91" t="str">
        <f>IF(AND(ISBLANK('Pat Score Cards'!B5978),COUNTA('Pat Score Cards'!D5978:AA5978)&gt;0),"Selet site for record","")</f>
        <v/>
      </c>
      <c r="B5979" s="87" t="str">
        <f>IF(AND(ISBLANK('Pat Score Cards'!C5978),COUNTA('Pat Score Cards'!D5978:AA5978)&gt;0),"Selet species for record","")</f>
        <v/>
      </c>
      <c r="C5979" s="87" t="str">
        <f>IF(COUNTA('Pat Score Cards'!D5978:G5978) &gt;  1, "Error: Select only one value for " &amp; 'Pat Score Cards'!$D$1, "")</f>
        <v/>
      </c>
      <c r="D5979" s="87" t="str">
        <f>IF(COUNTA('Pat Score Cards'!H5978:K5978) &gt;  1, "Error: Select only one value for " &amp; 'Pat Score Cards'!$H$1, "")</f>
        <v/>
      </c>
      <c r="E5979" s="87" t="str">
        <f>IF(COUNTA('Pat Score Cards'!L5978:O5978) &gt;  1, "Error: Select only one value for " &amp; 'Pat Score Cards'!$L$1, "")</f>
        <v/>
      </c>
      <c r="F5979" s="87" t="str">
        <f>IF(COUNTA('Pat Score Cards'!P5978:S5978) &gt;  1, "Error: Select only one value for " &amp; 'Pat Score Cards'!$P$1, "")</f>
        <v/>
      </c>
      <c r="G5979" s="87" t="str">
        <f>IF(COUNTA('Pat Score Cards'!T5978:W5978) &gt;  1, "Error: Select only one value for " &amp; 'Pat Score Cards'!$T$1, "")</f>
        <v/>
      </c>
      <c r="H5979" s="87" t="str">
        <f>IF(COUNTA('Pat Score Cards'!X5978:AA5978) &gt;  1, "Error: Select only one value for " &amp; 'Pat Score Cards'!$X$1, "")</f>
        <v/>
      </c>
      <c r="I5979" s="92" t="str">
        <f>IF(AND(NOT(ISBLANK('Pat Score Cards'!B5978)),COUNTA('Pat Score Cards'!D5978:AA5978)&lt;6), "Error: Select one value per measurement","")</f>
        <v/>
      </c>
    </row>
    <row r="5980" spans="1:9" x14ac:dyDescent="0.25">
      <c r="A5980" s="91" t="str">
        <f>IF(AND(ISBLANK('Pat Score Cards'!B5979),COUNTA('Pat Score Cards'!D5979:AA5979)&gt;0),"Selet site for record","")</f>
        <v/>
      </c>
      <c r="B5980" s="87" t="str">
        <f>IF(AND(ISBLANK('Pat Score Cards'!C5979),COUNTA('Pat Score Cards'!D5979:AA5979)&gt;0),"Selet species for record","")</f>
        <v/>
      </c>
      <c r="C5980" s="87" t="str">
        <f>IF(COUNTA('Pat Score Cards'!D5979:G5979) &gt;  1, "Error: Select only one value for " &amp; 'Pat Score Cards'!$D$1, "")</f>
        <v/>
      </c>
      <c r="D5980" s="87" t="str">
        <f>IF(COUNTA('Pat Score Cards'!H5979:K5979) &gt;  1, "Error: Select only one value for " &amp; 'Pat Score Cards'!$H$1, "")</f>
        <v/>
      </c>
      <c r="E5980" s="87" t="str">
        <f>IF(COUNTA('Pat Score Cards'!L5979:O5979) &gt;  1, "Error: Select only one value for " &amp; 'Pat Score Cards'!$L$1, "")</f>
        <v/>
      </c>
      <c r="F5980" s="87" t="str">
        <f>IF(COUNTA('Pat Score Cards'!P5979:S5979) &gt;  1, "Error: Select only one value for " &amp; 'Pat Score Cards'!$P$1, "")</f>
        <v/>
      </c>
      <c r="G5980" s="87" t="str">
        <f>IF(COUNTA('Pat Score Cards'!T5979:W5979) &gt;  1, "Error: Select only one value for " &amp; 'Pat Score Cards'!$T$1, "")</f>
        <v/>
      </c>
      <c r="H5980" s="87" t="str">
        <f>IF(COUNTA('Pat Score Cards'!X5979:AA5979) &gt;  1, "Error: Select only one value for " &amp; 'Pat Score Cards'!$X$1, "")</f>
        <v/>
      </c>
      <c r="I5980" s="92" t="str">
        <f>IF(AND(NOT(ISBLANK('Pat Score Cards'!B5979)),COUNTA('Pat Score Cards'!D5979:AA5979)&lt;6), "Error: Select one value per measurement","")</f>
        <v/>
      </c>
    </row>
    <row r="5981" spans="1:9" x14ac:dyDescent="0.25">
      <c r="A5981" s="91" t="str">
        <f>IF(AND(ISBLANK('Pat Score Cards'!B5980),COUNTA('Pat Score Cards'!D5980:AA5980)&gt;0),"Selet site for record","")</f>
        <v/>
      </c>
      <c r="B5981" s="87" t="str">
        <f>IF(AND(ISBLANK('Pat Score Cards'!C5980),COUNTA('Pat Score Cards'!D5980:AA5980)&gt;0),"Selet species for record","")</f>
        <v/>
      </c>
      <c r="C5981" s="87" t="str">
        <f>IF(COUNTA('Pat Score Cards'!D5980:G5980) &gt;  1, "Error: Select only one value for " &amp; 'Pat Score Cards'!$D$1, "")</f>
        <v/>
      </c>
      <c r="D5981" s="87" t="str">
        <f>IF(COUNTA('Pat Score Cards'!H5980:K5980) &gt;  1, "Error: Select only one value for " &amp; 'Pat Score Cards'!$H$1, "")</f>
        <v/>
      </c>
      <c r="E5981" s="87" t="str">
        <f>IF(COUNTA('Pat Score Cards'!L5980:O5980) &gt;  1, "Error: Select only one value for " &amp; 'Pat Score Cards'!$L$1, "")</f>
        <v/>
      </c>
      <c r="F5981" s="87" t="str">
        <f>IF(COUNTA('Pat Score Cards'!P5980:S5980) &gt;  1, "Error: Select only one value for " &amp; 'Pat Score Cards'!$P$1, "")</f>
        <v/>
      </c>
      <c r="G5981" s="87" t="str">
        <f>IF(COUNTA('Pat Score Cards'!T5980:W5980) &gt;  1, "Error: Select only one value for " &amp; 'Pat Score Cards'!$T$1, "")</f>
        <v/>
      </c>
      <c r="H5981" s="87" t="str">
        <f>IF(COUNTA('Pat Score Cards'!X5980:AA5980) &gt;  1, "Error: Select only one value for " &amp; 'Pat Score Cards'!$X$1, "")</f>
        <v/>
      </c>
      <c r="I5981" s="92" t="str">
        <f>IF(AND(NOT(ISBLANK('Pat Score Cards'!B5980)),COUNTA('Pat Score Cards'!D5980:AA5980)&lt;6), "Error: Select one value per measurement","")</f>
        <v/>
      </c>
    </row>
    <row r="5982" spans="1:9" x14ac:dyDescent="0.25">
      <c r="A5982" s="91" t="str">
        <f>IF(AND(ISBLANK('Pat Score Cards'!B5981),COUNTA('Pat Score Cards'!D5981:AA5981)&gt;0),"Selet site for record","")</f>
        <v/>
      </c>
      <c r="B5982" s="87" t="str">
        <f>IF(AND(ISBLANK('Pat Score Cards'!C5981),COUNTA('Pat Score Cards'!D5981:AA5981)&gt;0),"Selet species for record","")</f>
        <v/>
      </c>
      <c r="C5982" s="87" t="str">
        <f>IF(COUNTA('Pat Score Cards'!D5981:G5981) &gt;  1, "Error: Select only one value for " &amp; 'Pat Score Cards'!$D$1, "")</f>
        <v/>
      </c>
      <c r="D5982" s="87" t="str">
        <f>IF(COUNTA('Pat Score Cards'!H5981:K5981) &gt;  1, "Error: Select only one value for " &amp; 'Pat Score Cards'!$H$1, "")</f>
        <v/>
      </c>
      <c r="E5982" s="87" t="str">
        <f>IF(COUNTA('Pat Score Cards'!L5981:O5981) &gt;  1, "Error: Select only one value for " &amp; 'Pat Score Cards'!$L$1, "")</f>
        <v/>
      </c>
      <c r="F5982" s="87" t="str">
        <f>IF(COUNTA('Pat Score Cards'!P5981:S5981) &gt;  1, "Error: Select only one value for " &amp; 'Pat Score Cards'!$P$1, "")</f>
        <v/>
      </c>
      <c r="G5982" s="87" t="str">
        <f>IF(COUNTA('Pat Score Cards'!T5981:W5981) &gt;  1, "Error: Select only one value for " &amp; 'Pat Score Cards'!$T$1, "")</f>
        <v/>
      </c>
      <c r="H5982" s="87" t="str">
        <f>IF(COUNTA('Pat Score Cards'!X5981:AA5981) &gt;  1, "Error: Select only one value for " &amp; 'Pat Score Cards'!$X$1, "")</f>
        <v/>
      </c>
      <c r="I5982" s="92" t="str">
        <f>IF(AND(NOT(ISBLANK('Pat Score Cards'!B5981)),COUNTA('Pat Score Cards'!D5981:AA5981)&lt;6), "Error: Select one value per measurement","")</f>
        <v/>
      </c>
    </row>
    <row r="5983" spans="1:9" x14ac:dyDescent="0.25">
      <c r="A5983" s="91" t="str">
        <f>IF(AND(ISBLANK('Pat Score Cards'!B5982),COUNTA('Pat Score Cards'!D5982:AA5982)&gt;0),"Selet site for record","")</f>
        <v/>
      </c>
      <c r="B5983" s="87" t="str">
        <f>IF(AND(ISBLANK('Pat Score Cards'!C5982),COUNTA('Pat Score Cards'!D5982:AA5982)&gt;0),"Selet species for record","")</f>
        <v/>
      </c>
      <c r="C5983" s="87" t="str">
        <f>IF(COUNTA('Pat Score Cards'!D5982:G5982) &gt;  1, "Error: Select only one value for " &amp; 'Pat Score Cards'!$D$1, "")</f>
        <v/>
      </c>
      <c r="D5983" s="87" t="str">
        <f>IF(COUNTA('Pat Score Cards'!H5982:K5982) &gt;  1, "Error: Select only one value for " &amp; 'Pat Score Cards'!$H$1, "")</f>
        <v/>
      </c>
      <c r="E5983" s="87" t="str">
        <f>IF(COUNTA('Pat Score Cards'!L5982:O5982) &gt;  1, "Error: Select only one value for " &amp; 'Pat Score Cards'!$L$1, "")</f>
        <v/>
      </c>
      <c r="F5983" s="87" t="str">
        <f>IF(COUNTA('Pat Score Cards'!P5982:S5982) &gt;  1, "Error: Select only one value for " &amp; 'Pat Score Cards'!$P$1, "")</f>
        <v/>
      </c>
      <c r="G5983" s="87" t="str">
        <f>IF(COUNTA('Pat Score Cards'!T5982:W5982) &gt;  1, "Error: Select only one value for " &amp; 'Pat Score Cards'!$T$1, "")</f>
        <v/>
      </c>
      <c r="H5983" s="87" t="str">
        <f>IF(COUNTA('Pat Score Cards'!X5982:AA5982) &gt;  1, "Error: Select only one value for " &amp; 'Pat Score Cards'!$X$1, "")</f>
        <v/>
      </c>
      <c r="I5983" s="92" t="str">
        <f>IF(AND(NOT(ISBLANK('Pat Score Cards'!B5982)),COUNTA('Pat Score Cards'!D5982:AA5982)&lt;6), "Error: Select one value per measurement","")</f>
        <v/>
      </c>
    </row>
    <row r="5984" spans="1:9" x14ac:dyDescent="0.25">
      <c r="A5984" s="91" t="str">
        <f>IF(AND(ISBLANK('Pat Score Cards'!B5983),COUNTA('Pat Score Cards'!D5983:AA5983)&gt;0),"Selet site for record","")</f>
        <v/>
      </c>
      <c r="B5984" s="87" t="str">
        <f>IF(AND(ISBLANK('Pat Score Cards'!C5983),COUNTA('Pat Score Cards'!D5983:AA5983)&gt;0),"Selet species for record","")</f>
        <v/>
      </c>
      <c r="C5984" s="87" t="str">
        <f>IF(COUNTA('Pat Score Cards'!D5983:G5983) &gt;  1, "Error: Select only one value for " &amp; 'Pat Score Cards'!$D$1, "")</f>
        <v/>
      </c>
      <c r="D5984" s="87" t="str">
        <f>IF(COUNTA('Pat Score Cards'!H5983:K5983) &gt;  1, "Error: Select only one value for " &amp; 'Pat Score Cards'!$H$1, "")</f>
        <v/>
      </c>
      <c r="E5984" s="87" t="str">
        <f>IF(COUNTA('Pat Score Cards'!L5983:O5983) &gt;  1, "Error: Select only one value for " &amp; 'Pat Score Cards'!$L$1, "")</f>
        <v/>
      </c>
      <c r="F5984" s="87" t="str">
        <f>IF(COUNTA('Pat Score Cards'!P5983:S5983) &gt;  1, "Error: Select only one value for " &amp; 'Pat Score Cards'!$P$1, "")</f>
        <v/>
      </c>
      <c r="G5984" s="87" t="str">
        <f>IF(COUNTA('Pat Score Cards'!T5983:W5983) &gt;  1, "Error: Select only one value for " &amp; 'Pat Score Cards'!$T$1, "")</f>
        <v/>
      </c>
      <c r="H5984" s="87" t="str">
        <f>IF(COUNTA('Pat Score Cards'!X5983:AA5983) &gt;  1, "Error: Select only one value for " &amp; 'Pat Score Cards'!$X$1, "")</f>
        <v/>
      </c>
      <c r="I5984" s="92" t="str">
        <f>IF(AND(NOT(ISBLANK('Pat Score Cards'!B5983)),COUNTA('Pat Score Cards'!D5983:AA5983)&lt;6), "Error: Select one value per measurement","")</f>
        <v/>
      </c>
    </row>
    <row r="5985" spans="1:9" x14ac:dyDescent="0.25">
      <c r="A5985" s="91" t="str">
        <f>IF(AND(ISBLANK('Pat Score Cards'!B5984),COUNTA('Pat Score Cards'!D5984:AA5984)&gt;0),"Selet site for record","")</f>
        <v/>
      </c>
      <c r="B5985" s="87" t="str">
        <f>IF(AND(ISBLANK('Pat Score Cards'!C5984),COUNTA('Pat Score Cards'!D5984:AA5984)&gt;0),"Selet species for record","")</f>
        <v/>
      </c>
      <c r="C5985" s="87" t="str">
        <f>IF(COUNTA('Pat Score Cards'!D5984:G5984) &gt;  1, "Error: Select only one value for " &amp; 'Pat Score Cards'!$D$1, "")</f>
        <v/>
      </c>
      <c r="D5985" s="87" t="str">
        <f>IF(COUNTA('Pat Score Cards'!H5984:K5984) &gt;  1, "Error: Select only one value for " &amp; 'Pat Score Cards'!$H$1, "")</f>
        <v/>
      </c>
      <c r="E5985" s="87" t="str">
        <f>IF(COUNTA('Pat Score Cards'!L5984:O5984) &gt;  1, "Error: Select only one value for " &amp; 'Pat Score Cards'!$L$1, "")</f>
        <v/>
      </c>
      <c r="F5985" s="87" t="str">
        <f>IF(COUNTA('Pat Score Cards'!P5984:S5984) &gt;  1, "Error: Select only one value for " &amp; 'Pat Score Cards'!$P$1, "")</f>
        <v/>
      </c>
      <c r="G5985" s="87" t="str">
        <f>IF(COUNTA('Pat Score Cards'!T5984:W5984) &gt;  1, "Error: Select only one value for " &amp; 'Pat Score Cards'!$T$1, "")</f>
        <v/>
      </c>
      <c r="H5985" s="87" t="str">
        <f>IF(COUNTA('Pat Score Cards'!X5984:AA5984) &gt;  1, "Error: Select only one value for " &amp; 'Pat Score Cards'!$X$1, "")</f>
        <v/>
      </c>
      <c r="I5985" s="92" t="str">
        <f>IF(AND(NOT(ISBLANK('Pat Score Cards'!B5984)),COUNTA('Pat Score Cards'!D5984:AA5984)&lt;6), "Error: Select one value per measurement","")</f>
        <v/>
      </c>
    </row>
    <row r="5986" spans="1:9" x14ac:dyDescent="0.25">
      <c r="A5986" s="91" t="str">
        <f>IF(AND(ISBLANK('Pat Score Cards'!B5985),COUNTA('Pat Score Cards'!D5985:AA5985)&gt;0),"Selet site for record","")</f>
        <v/>
      </c>
      <c r="B5986" s="87" t="str">
        <f>IF(AND(ISBLANK('Pat Score Cards'!C5985),COUNTA('Pat Score Cards'!D5985:AA5985)&gt;0),"Selet species for record","")</f>
        <v/>
      </c>
      <c r="C5986" s="87" t="str">
        <f>IF(COUNTA('Pat Score Cards'!D5985:G5985) &gt;  1, "Error: Select only one value for " &amp; 'Pat Score Cards'!$D$1, "")</f>
        <v/>
      </c>
      <c r="D5986" s="87" t="str">
        <f>IF(COUNTA('Pat Score Cards'!H5985:K5985) &gt;  1, "Error: Select only one value for " &amp; 'Pat Score Cards'!$H$1, "")</f>
        <v/>
      </c>
      <c r="E5986" s="87" t="str">
        <f>IF(COUNTA('Pat Score Cards'!L5985:O5985) &gt;  1, "Error: Select only one value for " &amp; 'Pat Score Cards'!$L$1, "")</f>
        <v/>
      </c>
      <c r="F5986" s="87" t="str">
        <f>IF(COUNTA('Pat Score Cards'!P5985:S5985) &gt;  1, "Error: Select only one value for " &amp; 'Pat Score Cards'!$P$1, "")</f>
        <v/>
      </c>
      <c r="G5986" s="87" t="str">
        <f>IF(COUNTA('Pat Score Cards'!T5985:W5985) &gt;  1, "Error: Select only one value for " &amp; 'Pat Score Cards'!$T$1, "")</f>
        <v/>
      </c>
      <c r="H5986" s="87" t="str">
        <f>IF(COUNTA('Pat Score Cards'!X5985:AA5985) &gt;  1, "Error: Select only one value for " &amp; 'Pat Score Cards'!$X$1, "")</f>
        <v/>
      </c>
      <c r="I5986" s="92" t="str">
        <f>IF(AND(NOT(ISBLANK('Pat Score Cards'!B5985)),COUNTA('Pat Score Cards'!D5985:AA5985)&lt;6), "Error: Select one value per measurement","")</f>
        <v/>
      </c>
    </row>
    <row r="5987" spans="1:9" x14ac:dyDescent="0.25">
      <c r="A5987" s="91" t="str">
        <f>IF(AND(ISBLANK('Pat Score Cards'!B5986),COUNTA('Pat Score Cards'!D5986:AA5986)&gt;0),"Selet site for record","")</f>
        <v/>
      </c>
      <c r="B5987" s="87" t="str">
        <f>IF(AND(ISBLANK('Pat Score Cards'!C5986),COUNTA('Pat Score Cards'!D5986:AA5986)&gt;0),"Selet species for record","")</f>
        <v/>
      </c>
      <c r="C5987" s="87" t="str">
        <f>IF(COUNTA('Pat Score Cards'!D5986:G5986) &gt;  1, "Error: Select only one value for " &amp; 'Pat Score Cards'!$D$1, "")</f>
        <v/>
      </c>
      <c r="D5987" s="87" t="str">
        <f>IF(COUNTA('Pat Score Cards'!H5986:K5986) &gt;  1, "Error: Select only one value for " &amp; 'Pat Score Cards'!$H$1, "")</f>
        <v/>
      </c>
      <c r="E5987" s="87" t="str">
        <f>IF(COUNTA('Pat Score Cards'!L5986:O5986) &gt;  1, "Error: Select only one value for " &amp; 'Pat Score Cards'!$L$1, "")</f>
        <v/>
      </c>
      <c r="F5987" s="87" t="str">
        <f>IF(COUNTA('Pat Score Cards'!P5986:S5986) &gt;  1, "Error: Select only one value for " &amp; 'Pat Score Cards'!$P$1, "")</f>
        <v/>
      </c>
      <c r="G5987" s="87" t="str">
        <f>IF(COUNTA('Pat Score Cards'!T5986:W5986) &gt;  1, "Error: Select only one value for " &amp; 'Pat Score Cards'!$T$1, "")</f>
        <v/>
      </c>
      <c r="H5987" s="87" t="str">
        <f>IF(COUNTA('Pat Score Cards'!X5986:AA5986) &gt;  1, "Error: Select only one value for " &amp; 'Pat Score Cards'!$X$1, "")</f>
        <v/>
      </c>
      <c r="I5987" s="92" t="str">
        <f>IF(AND(NOT(ISBLANK('Pat Score Cards'!B5986)),COUNTA('Pat Score Cards'!D5986:AA5986)&lt;6), "Error: Select one value per measurement","")</f>
        <v/>
      </c>
    </row>
    <row r="5988" spans="1:9" x14ac:dyDescent="0.25">
      <c r="A5988" s="91" t="str">
        <f>IF(AND(ISBLANK('Pat Score Cards'!B5987),COUNTA('Pat Score Cards'!D5987:AA5987)&gt;0),"Selet site for record","")</f>
        <v/>
      </c>
      <c r="B5988" s="87" t="str">
        <f>IF(AND(ISBLANK('Pat Score Cards'!C5987),COUNTA('Pat Score Cards'!D5987:AA5987)&gt;0),"Selet species for record","")</f>
        <v/>
      </c>
      <c r="C5988" s="87" t="str">
        <f>IF(COUNTA('Pat Score Cards'!D5987:G5987) &gt;  1, "Error: Select only one value for " &amp; 'Pat Score Cards'!$D$1, "")</f>
        <v/>
      </c>
      <c r="D5988" s="87" t="str">
        <f>IF(COUNTA('Pat Score Cards'!H5987:K5987) &gt;  1, "Error: Select only one value for " &amp; 'Pat Score Cards'!$H$1, "")</f>
        <v/>
      </c>
      <c r="E5988" s="87" t="str">
        <f>IF(COUNTA('Pat Score Cards'!L5987:O5987) &gt;  1, "Error: Select only one value for " &amp; 'Pat Score Cards'!$L$1, "")</f>
        <v/>
      </c>
      <c r="F5988" s="87" t="str">
        <f>IF(COUNTA('Pat Score Cards'!P5987:S5987) &gt;  1, "Error: Select only one value for " &amp; 'Pat Score Cards'!$P$1, "")</f>
        <v/>
      </c>
      <c r="G5988" s="87" t="str">
        <f>IF(COUNTA('Pat Score Cards'!T5987:W5987) &gt;  1, "Error: Select only one value for " &amp; 'Pat Score Cards'!$T$1, "")</f>
        <v/>
      </c>
      <c r="H5988" s="87" t="str">
        <f>IF(COUNTA('Pat Score Cards'!X5987:AA5987) &gt;  1, "Error: Select only one value for " &amp; 'Pat Score Cards'!$X$1, "")</f>
        <v/>
      </c>
      <c r="I5988" s="92" t="str">
        <f>IF(AND(NOT(ISBLANK('Pat Score Cards'!B5987)),COUNTA('Pat Score Cards'!D5987:AA5987)&lt;6), "Error: Select one value per measurement","")</f>
        <v/>
      </c>
    </row>
    <row r="5989" spans="1:9" x14ac:dyDescent="0.25">
      <c r="A5989" s="91" t="str">
        <f>IF(AND(ISBLANK('Pat Score Cards'!B5988),COUNTA('Pat Score Cards'!D5988:AA5988)&gt;0),"Selet site for record","")</f>
        <v/>
      </c>
      <c r="B5989" s="87" t="str">
        <f>IF(AND(ISBLANK('Pat Score Cards'!C5988),COUNTA('Pat Score Cards'!D5988:AA5988)&gt;0),"Selet species for record","")</f>
        <v/>
      </c>
      <c r="C5989" s="87" t="str">
        <f>IF(COUNTA('Pat Score Cards'!D5988:G5988) &gt;  1, "Error: Select only one value for " &amp; 'Pat Score Cards'!$D$1, "")</f>
        <v/>
      </c>
      <c r="D5989" s="87" t="str">
        <f>IF(COUNTA('Pat Score Cards'!H5988:K5988) &gt;  1, "Error: Select only one value for " &amp; 'Pat Score Cards'!$H$1, "")</f>
        <v/>
      </c>
      <c r="E5989" s="87" t="str">
        <f>IF(COUNTA('Pat Score Cards'!L5988:O5988) &gt;  1, "Error: Select only one value for " &amp; 'Pat Score Cards'!$L$1, "")</f>
        <v/>
      </c>
      <c r="F5989" s="87" t="str">
        <f>IF(COUNTA('Pat Score Cards'!P5988:S5988) &gt;  1, "Error: Select only one value for " &amp; 'Pat Score Cards'!$P$1, "")</f>
        <v/>
      </c>
      <c r="G5989" s="87" t="str">
        <f>IF(COUNTA('Pat Score Cards'!T5988:W5988) &gt;  1, "Error: Select only one value for " &amp; 'Pat Score Cards'!$T$1, "")</f>
        <v/>
      </c>
      <c r="H5989" s="87" t="str">
        <f>IF(COUNTA('Pat Score Cards'!X5988:AA5988) &gt;  1, "Error: Select only one value for " &amp; 'Pat Score Cards'!$X$1, "")</f>
        <v/>
      </c>
      <c r="I5989" s="92" t="str">
        <f>IF(AND(NOT(ISBLANK('Pat Score Cards'!B5988)),COUNTA('Pat Score Cards'!D5988:AA5988)&lt;6), "Error: Select one value per measurement","")</f>
        <v/>
      </c>
    </row>
    <row r="5990" spans="1:9" x14ac:dyDescent="0.25">
      <c r="A5990" s="91" t="str">
        <f>IF(AND(ISBLANK('Pat Score Cards'!B5989),COUNTA('Pat Score Cards'!D5989:AA5989)&gt;0),"Selet site for record","")</f>
        <v/>
      </c>
      <c r="B5990" s="87" t="str">
        <f>IF(AND(ISBLANK('Pat Score Cards'!C5989),COUNTA('Pat Score Cards'!D5989:AA5989)&gt;0),"Selet species for record","")</f>
        <v/>
      </c>
      <c r="C5990" s="87" t="str">
        <f>IF(COUNTA('Pat Score Cards'!D5989:G5989) &gt;  1, "Error: Select only one value for " &amp; 'Pat Score Cards'!$D$1, "")</f>
        <v/>
      </c>
      <c r="D5990" s="87" t="str">
        <f>IF(COUNTA('Pat Score Cards'!H5989:K5989) &gt;  1, "Error: Select only one value for " &amp; 'Pat Score Cards'!$H$1, "")</f>
        <v/>
      </c>
      <c r="E5990" s="87" t="str">
        <f>IF(COUNTA('Pat Score Cards'!L5989:O5989) &gt;  1, "Error: Select only one value for " &amp; 'Pat Score Cards'!$L$1, "")</f>
        <v/>
      </c>
      <c r="F5990" s="87" t="str">
        <f>IF(COUNTA('Pat Score Cards'!P5989:S5989) &gt;  1, "Error: Select only one value for " &amp; 'Pat Score Cards'!$P$1, "")</f>
        <v/>
      </c>
      <c r="G5990" s="87" t="str">
        <f>IF(COUNTA('Pat Score Cards'!T5989:W5989) &gt;  1, "Error: Select only one value for " &amp; 'Pat Score Cards'!$T$1, "")</f>
        <v/>
      </c>
      <c r="H5990" s="87" t="str">
        <f>IF(COUNTA('Pat Score Cards'!X5989:AA5989) &gt;  1, "Error: Select only one value for " &amp; 'Pat Score Cards'!$X$1, "")</f>
        <v/>
      </c>
      <c r="I5990" s="92" t="str">
        <f>IF(AND(NOT(ISBLANK('Pat Score Cards'!B5989)),COUNTA('Pat Score Cards'!D5989:AA5989)&lt;6), "Error: Select one value per measurement","")</f>
        <v/>
      </c>
    </row>
    <row r="5991" spans="1:9" x14ac:dyDescent="0.25">
      <c r="A5991" s="91" t="str">
        <f>IF(AND(ISBLANK('Pat Score Cards'!B5990),COUNTA('Pat Score Cards'!D5990:AA5990)&gt;0),"Selet site for record","")</f>
        <v/>
      </c>
      <c r="B5991" s="87" t="str">
        <f>IF(AND(ISBLANK('Pat Score Cards'!C5990),COUNTA('Pat Score Cards'!D5990:AA5990)&gt;0),"Selet species for record","")</f>
        <v/>
      </c>
      <c r="C5991" s="87" t="str">
        <f>IF(COUNTA('Pat Score Cards'!D5990:G5990) &gt;  1, "Error: Select only one value for " &amp; 'Pat Score Cards'!$D$1, "")</f>
        <v/>
      </c>
      <c r="D5991" s="87" t="str">
        <f>IF(COUNTA('Pat Score Cards'!H5990:K5990) &gt;  1, "Error: Select only one value for " &amp; 'Pat Score Cards'!$H$1, "")</f>
        <v/>
      </c>
      <c r="E5991" s="87" t="str">
        <f>IF(COUNTA('Pat Score Cards'!L5990:O5990) &gt;  1, "Error: Select only one value for " &amp; 'Pat Score Cards'!$L$1, "")</f>
        <v/>
      </c>
      <c r="F5991" s="87" t="str">
        <f>IF(COUNTA('Pat Score Cards'!P5990:S5990) &gt;  1, "Error: Select only one value for " &amp; 'Pat Score Cards'!$P$1, "")</f>
        <v/>
      </c>
      <c r="G5991" s="87" t="str">
        <f>IF(COUNTA('Pat Score Cards'!T5990:W5990) &gt;  1, "Error: Select only one value for " &amp; 'Pat Score Cards'!$T$1, "")</f>
        <v/>
      </c>
      <c r="H5991" s="87" t="str">
        <f>IF(COUNTA('Pat Score Cards'!X5990:AA5990) &gt;  1, "Error: Select only one value for " &amp; 'Pat Score Cards'!$X$1, "")</f>
        <v/>
      </c>
      <c r="I5991" s="92" t="str">
        <f>IF(AND(NOT(ISBLANK('Pat Score Cards'!B5990)),COUNTA('Pat Score Cards'!D5990:AA5990)&lt;6), "Error: Select one value per measurement","")</f>
        <v/>
      </c>
    </row>
    <row r="5992" spans="1:9" x14ac:dyDescent="0.25">
      <c r="A5992" s="91" t="str">
        <f>IF(AND(ISBLANK('Pat Score Cards'!B5991),COUNTA('Pat Score Cards'!D5991:AA5991)&gt;0),"Selet site for record","")</f>
        <v/>
      </c>
      <c r="B5992" s="87" t="str">
        <f>IF(AND(ISBLANK('Pat Score Cards'!C5991),COUNTA('Pat Score Cards'!D5991:AA5991)&gt;0),"Selet species for record","")</f>
        <v/>
      </c>
      <c r="C5992" s="87" t="str">
        <f>IF(COUNTA('Pat Score Cards'!D5991:G5991) &gt;  1, "Error: Select only one value for " &amp; 'Pat Score Cards'!$D$1, "")</f>
        <v/>
      </c>
      <c r="D5992" s="87" t="str">
        <f>IF(COUNTA('Pat Score Cards'!H5991:K5991) &gt;  1, "Error: Select only one value for " &amp; 'Pat Score Cards'!$H$1, "")</f>
        <v/>
      </c>
      <c r="E5992" s="87" t="str">
        <f>IF(COUNTA('Pat Score Cards'!L5991:O5991) &gt;  1, "Error: Select only one value for " &amp; 'Pat Score Cards'!$L$1, "")</f>
        <v/>
      </c>
      <c r="F5992" s="87" t="str">
        <f>IF(COUNTA('Pat Score Cards'!P5991:S5991) &gt;  1, "Error: Select only one value for " &amp; 'Pat Score Cards'!$P$1, "")</f>
        <v/>
      </c>
      <c r="G5992" s="87" t="str">
        <f>IF(COUNTA('Pat Score Cards'!T5991:W5991) &gt;  1, "Error: Select only one value for " &amp; 'Pat Score Cards'!$T$1, "")</f>
        <v/>
      </c>
      <c r="H5992" s="87" t="str">
        <f>IF(COUNTA('Pat Score Cards'!X5991:AA5991) &gt;  1, "Error: Select only one value for " &amp; 'Pat Score Cards'!$X$1, "")</f>
        <v/>
      </c>
      <c r="I5992" s="92" t="str">
        <f>IF(AND(NOT(ISBLANK('Pat Score Cards'!B5991)),COUNTA('Pat Score Cards'!D5991:AA5991)&lt;6), "Error: Select one value per measurement","")</f>
        <v/>
      </c>
    </row>
    <row r="5993" spans="1:9" x14ac:dyDescent="0.25">
      <c r="A5993" s="91" t="str">
        <f>IF(AND(ISBLANK('Pat Score Cards'!B5992),COUNTA('Pat Score Cards'!D5992:AA5992)&gt;0),"Selet site for record","")</f>
        <v/>
      </c>
      <c r="B5993" s="87" t="str">
        <f>IF(AND(ISBLANK('Pat Score Cards'!C5992),COUNTA('Pat Score Cards'!D5992:AA5992)&gt;0),"Selet species for record","")</f>
        <v/>
      </c>
      <c r="C5993" s="87" t="str">
        <f>IF(COUNTA('Pat Score Cards'!D5992:G5992) &gt;  1, "Error: Select only one value for " &amp; 'Pat Score Cards'!$D$1, "")</f>
        <v/>
      </c>
      <c r="D5993" s="87" t="str">
        <f>IF(COUNTA('Pat Score Cards'!H5992:K5992) &gt;  1, "Error: Select only one value for " &amp; 'Pat Score Cards'!$H$1, "")</f>
        <v/>
      </c>
      <c r="E5993" s="87" t="str">
        <f>IF(COUNTA('Pat Score Cards'!L5992:O5992) &gt;  1, "Error: Select only one value for " &amp; 'Pat Score Cards'!$L$1, "")</f>
        <v/>
      </c>
      <c r="F5993" s="87" t="str">
        <f>IF(COUNTA('Pat Score Cards'!P5992:S5992) &gt;  1, "Error: Select only one value for " &amp; 'Pat Score Cards'!$P$1, "")</f>
        <v/>
      </c>
      <c r="G5993" s="87" t="str">
        <f>IF(COUNTA('Pat Score Cards'!T5992:W5992) &gt;  1, "Error: Select only one value for " &amp; 'Pat Score Cards'!$T$1, "")</f>
        <v/>
      </c>
      <c r="H5993" s="87" t="str">
        <f>IF(COUNTA('Pat Score Cards'!X5992:AA5992) &gt;  1, "Error: Select only one value for " &amp; 'Pat Score Cards'!$X$1, "")</f>
        <v/>
      </c>
      <c r="I5993" s="92" t="str">
        <f>IF(AND(NOT(ISBLANK('Pat Score Cards'!B5992)),COUNTA('Pat Score Cards'!D5992:AA5992)&lt;6), "Error: Select one value per measurement","")</f>
        <v/>
      </c>
    </row>
    <row r="5994" spans="1:9" x14ac:dyDescent="0.25">
      <c r="A5994" s="91" t="str">
        <f>IF(AND(ISBLANK('Pat Score Cards'!B5993),COUNTA('Pat Score Cards'!D5993:AA5993)&gt;0),"Selet site for record","")</f>
        <v/>
      </c>
      <c r="B5994" s="87" t="str">
        <f>IF(AND(ISBLANK('Pat Score Cards'!C5993),COUNTA('Pat Score Cards'!D5993:AA5993)&gt;0),"Selet species for record","")</f>
        <v/>
      </c>
      <c r="C5994" s="87" t="str">
        <f>IF(COUNTA('Pat Score Cards'!D5993:G5993) &gt;  1, "Error: Select only one value for " &amp; 'Pat Score Cards'!$D$1, "")</f>
        <v/>
      </c>
      <c r="D5994" s="87" t="str">
        <f>IF(COUNTA('Pat Score Cards'!H5993:K5993) &gt;  1, "Error: Select only one value for " &amp; 'Pat Score Cards'!$H$1, "")</f>
        <v/>
      </c>
      <c r="E5994" s="87" t="str">
        <f>IF(COUNTA('Pat Score Cards'!L5993:O5993) &gt;  1, "Error: Select only one value for " &amp; 'Pat Score Cards'!$L$1, "")</f>
        <v/>
      </c>
      <c r="F5994" s="87" t="str">
        <f>IF(COUNTA('Pat Score Cards'!P5993:S5993) &gt;  1, "Error: Select only one value for " &amp; 'Pat Score Cards'!$P$1, "")</f>
        <v/>
      </c>
      <c r="G5994" s="87" t="str">
        <f>IF(COUNTA('Pat Score Cards'!T5993:W5993) &gt;  1, "Error: Select only one value for " &amp; 'Pat Score Cards'!$T$1, "")</f>
        <v/>
      </c>
      <c r="H5994" s="87" t="str">
        <f>IF(COUNTA('Pat Score Cards'!X5993:AA5993) &gt;  1, "Error: Select only one value for " &amp; 'Pat Score Cards'!$X$1, "")</f>
        <v/>
      </c>
      <c r="I5994" s="92" t="str">
        <f>IF(AND(NOT(ISBLANK('Pat Score Cards'!B5993)),COUNTA('Pat Score Cards'!D5993:AA5993)&lt;6), "Error: Select one value per measurement","")</f>
        <v/>
      </c>
    </row>
    <row r="5995" spans="1:9" x14ac:dyDescent="0.25">
      <c r="A5995" s="91" t="str">
        <f>IF(AND(ISBLANK('Pat Score Cards'!B5994),COUNTA('Pat Score Cards'!D5994:AA5994)&gt;0),"Selet site for record","")</f>
        <v/>
      </c>
      <c r="B5995" s="87" t="str">
        <f>IF(AND(ISBLANK('Pat Score Cards'!C5994),COUNTA('Pat Score Cards'!D5994:AA5994)&gt;0),"Selet species for record","")</f>
        <v/>
      </c>
      <c r="C5995" s="87" t="str">
        <f>IF(COUNTA('Pat Score Cards'!D5994:G5994) &gt;  1, "Error: Select only one value for " &amp; 'Pat Score Cards'!$D$1, "")</f>
        <v/>
      </c>
      <c r="D5995" s="87" t="str">
        <f>IF(COUNTA('Pat Score Cards'!H5994:K5994) &gt;  1, "Error: Select only one value for " &amp; 'Pat Score Cards'!$H$1, "")</f>
        <v/>
      </c>
      <c r="E5995" s="87" t="str">
        <f>IF(COUNTA('Pat Score Cards'!L5994:O5994) &gt;  1, "Error: Select only one value for " &amp; 'Pat Score Cards'!$L$1, "")</f>
        <v/>
      </c>
      <c r="F5995" s="87" t="str">
        <f>IF(COUNTA('Pat Score Cards'!P5994:S5994) &gt;  1, "Error: Select only one value for " &amp; 'Pat Score Cards'!$P$1, "")</f>
        <v/>
      </c>
      <c r="G5995" s="87" t="str">
        <f>IF(COUNTA('Pat Score Cards'!T5994:W5994) &gt;  1, "Error: Select only one value for " &amp; 'Pat Score Cards'!$T$1, "")</f>
        <v/>
      </c>
      <c r="H5995" s="87" t="str">
        <f>IF(COUNTA('Pat Score Cards'!X5994:AA5994) &gt;  1, "Error: Select only one value for " &amp; 'Pat Score Cards'!$X$1, "")</f>
        <v/>
      </c>
      <c r="I5995" s="92" t="str">
        <f>IF(AND(NOT(ISBLANK('Pat Score Cards'!B5994)),COUNTA('Pat Score Cards'!D5994:AA5994)&lt;6), "Error: Select one value per measurement","")</f>
        <v/>
      </c>
    </row>
    <row r="5996" spans="1:9" x14ac:dyDescent="0.25">
      <c r="A5996" s="91" t="str">
        <f>IF(AND(ISBLANK('Pat Score Cards'!B5995),COUNTA('Pat Score Cards'!D5995:AA5995)&gt;0),"Selet site for record","")</f>
        <v/>
      </c>
      <c r="B5996" s="87" t="str">
        <f>IF(AND(ISBLANK('Pat Score Cards'!C5995),COUNTA('Pat Score Cards'!D5995:AA5995)&gt;0),"Selet species for record","")</f>
        <v/>
      </c>
      <c r="C5996" s="87" t="str">
        <f>IF(COUNTA('Pat Score Cards'!D5995:G5995) &gt;  1, "Error: Select only one value for " &amp; 'Pat Score Cards'!$D$1, "")</f>
        <v/>
      </c>
      <c r="D5996" s="87" t="str">
        <f>IF(COUNTA('Pat Score Cards'!H5995:K5995) &gt;  1, "Error: Select only one value for " &amp; 'Pat Score Cards'!$H$1, "")</f>
        <v/>
      </c>
      <c r="E5996" s="87" t="str">
        <f>IF(COUNTA('Pat Score Cards'!L5995:O5995) &gt;  1, "Error: Select only one value for " &amp; 'Pat Score Cards'!$L$1, "")</f>
        <v/>
      </c>
      <c r="F5996" s="87" t="str">
        <f>IF(COUNTA('Pat Score Cards'!P5995:S5995) &gt;  1, "Error: Select only one value for " &amp; 'Pat Score Cards'!$P$1, "")</f>
        <v/>
      </c>
      <c r="G5996" s="87" t="str">
        <f>IF(COUNTA('Pat Score Cards'!T5995:W5995) &gt;  1, "Error: Select only one value for " &amp; 'Pat Score Cards'!$T$1, "")</f>
        <v/>
      </c>
      <c r="H5996" s="87" t="str">
        <f>IF(COUNTA('Pat Score Cards'!X5995:AA5995) &gt;  1, "Error: Select only one value for " &amp; 'Pat Score Cards'!$X$1, "")</f>
        <v/>
      </c>
      <c r="I5996" s="92" t="str">
        <f>IF(AND(NOT(ISBLANK('Pat Score Cards'!B5995)),COUNTA('Pat Score Cards'!D5995:AA5995)&lt;6), "Error: Select one value per measurement","")</f>
        <v/>
      </c>
    </row>
    <row r="5997" spans="1:9" x14ac:dyDescent="0.25">
      <c r="A5997" s="91" t="str">
        <f>IF(AND(ISBLANK('Pat Score Cards'!B5996),COUNTA('Pat Score Cards'!D5996:AA5996)&gt;0),"Selet site for record","")</f>
        <v/>
      </c>
      <c r="B5997" s="87" t="str">
        <f>IF(AND(ISBLANK('Pat Score Cards'!C5996),COUNTA('Pat Score Cards'!D5996:AA5996)&gt;0),"Selet species for record","")</f>
        <v/>
      </c>
      <c r="C5997" s="87" t="str">
        <f>IF(COUNTA('Pat Score Cards'!D5996:G5996) &gt;  1, "Error: Select only one value for " &amp; 'Pat Score Cards'!$D$1, "")</f>
        <v/>
      </c>
      <c r="D5997" s="87" t="str">
        <f>IF(COUNTA('Pat Score Cards'!H5996:K5996) &gt;  1, "Error: Select only one value for " &amp; 'Pat Score Cards'!$H$1, "")</f>
        <v/>
      </c>
      <c r="E5997" s="87" t="str">
        <f>IF(COUNTA('Pat Score Cards'!L5996:O5996) &gt;  1, "Error: Select only one value for " &amp; 'Pat Score Cards'!$L$1, "")</f>
        <v/>
      </c>
      <c r="F5997" s="87" t="str">
        <f>IF(COUNTA('Pat Score Cards'!P5996:S5996) &gt;  1, "Error: Select only one value for " &amp; 'Pat Score Cards'!$P$1, "")</f>
        <v/>
      </c>
      <c r="G5997" s="87" t="str">
        <f>IF(COUNTA('Pat Score Cards'!T5996:W5996) &gt;  1, "Error: Select only one value for " &amp; 'Pat Score Cards'!$T$1, "")</f>
        <v/>
      </c>
      <c r="H5997" s="87" t="str">
        <f>IF(COUNTA('Pat Score Cards'!X5996:AA5996) &gt;  1, "Error: Select only one value for " &amp; 'Pat Score Cards'!$X$1, "")</f>
        <v/>
      </c>
      <c r="I5997" s="92" t="str">
        <f>IF(AND(NOT(ISBLANK('Pat Score Cards'!B5996)),COUNTA('Pat Score Cards'!D5996:AA5996)&lt;6), "Error: Select one value per measurement","")</f>
        <v/>
      </c>
    </row>
    <row r="5998" spans="1:9" x14ac:dyDescent="0.25">
      <c r="A5998" s="91" t="str">
        <f>IF(AND(ISBLANK('Pat Score Cards'!B5997),COUNTA('Pat Score Cards'!D5997:AA5997)&gt;0),"Selet site for record","")</f>
        <v/>
      </c>
      <c r="B5998" s="87" t="str">
        <f>IF(AND(ISBLANK('Pat Score Cards'!C5997),COUNTA('Pat Score Cards'!D5997:AA5997)&gt;0),"Selet species for record","")</f>
        <v/>
      </c>
      <c r="C5998" s="87" t="str">
        <f>IF(COUNTA('Pat Score Cards'!D5997:G5997) &gt;  1, "Error: Select only one value for " &amp; 'Pat Score Cards'!$D$1, "")</f>
        <v/>
      </c>
      <c r="D5998" s="87" t="str">
        <f>IF(COUNTA('Pat Score Cards'!H5997:K5997) &gt;  1, "Error: Select only one value for " &amp; 'Pat Score Cards'!$H$1, "")</f>
        <v/>
      </c>
      <c r="E5998" s="87" t="str">
        <f>IF(COUNTA('Pat Score Cards'!L5997:O5997) &gt;  1, "Error: Select only one value for " &amp; 'Pat Score Cards'!$L$1, "")</f>
        <v/>
      </c>
      <c r="F5998" s="87" t="str">
        <f>IF(COUNTA('Pat Score Cards'!P5997:S5997) &gt;  1, "Error: Select only one value for " &amp; 'Pat Score Cards'!$P$1, "")</f>
        <v/>
      </c>
      <c r="G5998" s="87" t="str">
        <f>IF(COUNTA('Pat Score Cards'!T5997:W5997) &gt;  1, "Error: Select only one value for " &amp; 'Pat Score Cards'!$T$1, "")</f>
        <v/>
      </c>
      <c r="H5998" s="87" t="str">
        <f>IF(COUNTA('Pat Score Cards'!X5997:AA5997) &gt;  1, "Error: Select only one value for " &amp; 'Pat Score Cards'!$X$1, "")</f>
        <v/>
      </c>
      <c r="I5998" s="92" t="str">
        <f>IF(AND(NOT(ISBLANK('Pat Score Cards'!B5997)),COUNTA('Pat Score Cards'!D5997:AA5997)&lt;6), "Error: Select one value per measurement","")</f>
        <v/>
      </c>
    </row>
    <row r="5999" spans="1:9" x14ac:dyDescent="0.25">
      <c r="A5999" s="91" t="str">
        <f>IF(AND(ISBLANK('Pat Score Cards'!B5998),COUNTA('Pat Score Cards'!D5998:AA5998)&gt;0),"Selet site for record","")</f>
        <v/>
      </c>
      <c r="B5999" s="87" t="str">
        <f>IF(AND(ISBLANK('Pat Score Cards'!C5998),COUNTA('Pat Score Cards'!D5998:AA5998)&gt;0),"Selet species for record","")</f>
        <v/>
      </c>
      <c r="C5999" s="87" t="str">
        <f>IF(COUNTA('Pat Score Cards'!D5998:G5998) &gt;  1, "Error: Select only one value for " &amp; 'Pat Score Cards'!$D$1, "")</f>
        <v/>
      </c>
      <c r="D5999" s="87" t="str">
        <f>IF(COUNTA('Pat Score Cards'!H5998:K5998) &gt;  1, "Error: Select only one value for " &amp; 'Pat Score Cards'!$H$1, "")</f>
        <v/>
      </c>
      <c r="E5999" s="87" t="str">
        <f>IF(COUNTA('Pat Score Cards'!L5998:O5998) &gt;  1, "Error: Select only one value for " &amp; 'Pat Score Cards'!$L$1, "")</f>
        <v/>
      </c>
      <c r="F5999" s="87" t="str">
        <f>IF(COUNTA('Pat Score Cards'!P5998:S5998) &gt;  1, "Error: Select only one value for " &amp; 'Pat Score Cards'!$P$1, "")</f>
        <v/>
      </c>
      <c r="G5999" s="87" t="str">
        <f>IF(COUNTA('Pat Score Cards'!T5998:W5998) &gt;  1, "Error: Select only one value for " &amp; 'Pat Score Cards'!$T$1, "")</f>
        <v/>
      </c>
      <c r="H5999" s="87" t="str">
        <f>IF(COUNTA('Pat Score Cards'!X5998:AA5998) &gt;  1, "Error: Select only one value for " &amp; 'Pat Score Cards'!$X$1, "")</f>
        <v/>
      </c>
      <c r="I5999" s="92" t="str">
        <f>IF(AND(NOT(ISBLANK('Pat Score Cards'!B5998)),COUNTA('Pat Score Cards'!D5998:AA5998)&lt;6), "Error: Select one value per measurement","")</f>
        <v/>
      </c>
    </row>
    <row r="6000" spans="1:9" x14ac:dyDescent="0.25">
      <c r="A6000" s="91" t="str">
        <f>IF(AND(ISBLANK('Pat Score Cards'!B5999),COUNTA('Pat Score Cards'!D5999:AA5999)&gt;0),"Selet site for record","")</f>
        <v/>
      </c>
      <c r="B6000" s="87" t="str">
        <f>IF(AND(ISBLANK('Pat Score Cards'!C5999),COUNTA('Pat Score Cards'!D5999:AA5999)&gt;0),"Selet species for record","")</f>
        <v/>
      </c>
      <c r="C6000" s="87" t="str">
        <f>IF(COUNTA('Pat Score Cards'!D5999:G5999) &gt;  1, "Error: Select only one value for " &amp; 'Pat Score Cards'!$D$1, "")</f>
        <v/>
      </c>
      <c r="D6000" s="87" t="str">
        <f>IF(COUNTA('Pat Score Cards'!H5999:K5999) &gt;  1, "Error: Select only one value for " &amp; 'Pat Score Cards'!$H$1, "")</f>
        <v/>
      </c>
      <c r="E6000" s="87" t="str">
        <f>IF(COUNTA('Pat Score Cards'!L5999:O5999) &gt;  1, "Error: Select only one value for " &amp; 'Pat Score Cards'!$L$1, "")</f>
        <v/>
      </c>
      <c r="F6000" s="87" t="str">
        <f>IF(COUNTA('Pat Score Cards'!P5999:S5999) &gt;  1, "Error: Select only one value for " &amp; 'Pat Score Cards'!$P$1, "")</f>
        <v/>
      </c>
      <c r="G6000" s="87" t="str">
        <f>IF(COUNTA('Pat Score Cards'!T5999:W5999) &gt;  1, "Error: Select only one value for " &amp; 'Pat Score Cards'!$T$1, "")</f>
        <v/>
      </c>
      <c r="H6000" s="87" t="str">
        <f>IF(COUNTA('Pat Score Cards'!X5999:AA5999) &gt;  1, "Error: Select only one value for " &amp; 'Pat Score Cards'!$X$1, "")</f>
        <v/>
      </c>
      <c r="I6000" s="92" t="str">
        <f>IF(AND(NOT(ISBLANK('Pat Score Cards'!B5999)),COUNTA('Pat Score Cards'!D5999:AA5999)&lt;6), "Error: Select one value per measurement","")</f>
        <v/>
      </c>
    </row>
    <row r="6001" spans="1:9" x14ac:dyDescent="0.25">
      <c r="A6001" s="91" t="str">
        <f>IF(AND(ISBLANK('Pat Score Cards'!B6000),COUNTA('Pat Score Cards'!D6000:AA6000)&gt;0),"Selet site for record","")</f>
        <v/>
      </c>
      <c r="B6001" s="87" t="str">
        <f>IF(AND(ISBLANK('Pat Score Cards'!C6000),COUNTA('Pat Score Cards'!D6000:AA6000)&gt;0),"Selet species for record","")</f>
        <v/>
      </c>
      <c r="C6001" s="87" t="str">
        <f>IF(COUNTA('Pat Score Cards'!D6000:G6000) &gt;  1, "Error: Select only one value for " &amp; 'Pat Score Cards'!$D$1, "")</f>
        <v/>
      </c>
      <c r="D6001" s="87" t="str">
        <f>IF(COUNTA('Pat Score Cards'!H6000:K6000) &gt;  1, "Error: Select only one value for " &amp; 'Pat Score Cards'!$H$1, "")</f>
        <v/>
      </c>
      <c r="E6001" s="87" t="str">
        <f>IF(COUNTA('Pat Score Cards'!L6000:O6000) &gt;  1, "Error: Select only one value for " &amp; 'Pat Score Cards'!$L$1, "")</f>
        <v/>
      </c>
      <c r="F6001" s="87" t="str">
        <f>IF(COUNTA('Pat Score Cards'!P6000:S6000) &gt;  1, "Error: Select only one value for " &amp; 'Pat Score Cards'!$P$1, "")</f>
        <v/>
      </c>
      <c r="G6001" s="87" t="str">
        <f>IF(COUNTA('Pat Score Cards'!T6000:W6000) &gt;  1, "Error: Select only one value for " &amp; 'Pat Score Cards'!$T$1, "")</f>
        <v/>
      </c>
      <c r="H6001" s="87" t="str">
        <f>IF(COUNTA('Pat Score Cards'!X6000:AA6000) &gt;  1, "Error: Select only one value for " &amp; 'Pat Score Cards'!$X$1, "")</f>
        <v/>
      </c>
      <c r="I6001" s="92" t="str">
        <f>IF(AND(NOT(ISBLANK('Pat Score Cards'!B6000)),COUNTA('Pat Score Cards'!D6000:AA6000)&lt;6), "Error: Select one value per measurement","")</f>
        <v/>
      </c>
    </row>
    <row r="6002" spans="1:9" x14ac:dyDescent="0.25">
      <c r="A6002" s="91" t="str">
        <f>IF(AND(ISBLANK('Pat Score Cards'!B6001),COUNTA('Pat Score Cards'!D6001:AA6001)&gt;0),"Selet site for record","")</f>
        <v/>
      </c>
      <c r="B6002" s="87" t="str">
        <f>IF(AND(ISBLANK('Pat Score Cards'!C6001),COUNTA('Pat Score Cards'!D6001:AA6001)&gt;0),"Selet species for record","")</f>
        <v/>
      </c>
      <c r="C6002" s="87" t="str">
        <f>IF(COUNTA('Pat Score Cards'!D6001:G6001) &gt;  1, "Error: Select only one value for " &amp; 'Pat Score Cards'!$D$1, "")</f>
        <v/>
      </c>
      <c r="D6002" s="87" t="str">
        <f>IF(COUNTA('Pat Score Cards'!H6001:K6001) &gt;  1, "Error: Select only one value for " &amp; 'Pat Score Cards'!$H$1, "")</f>
        <v/>
      </c>
      <c r="E6002" s="87" t="str">
        <f>IF(COUNTA('Pat Score Cards'!L6001:O6001) &gt;  1, "Error: Select only one value for " &amp; 'Pat Score Cards'!$L$1, "")</f>
        <v/>
      </c>
      <c r="F6002" s="87" t="str">
        <f>IF(COUNTA('Pat Score Cards'!P6001:S6001) &gt;  1, "Error: Select only one value for " &amp; 'Pat Score Cards'!$P$1, "")</f>
        <v/>
      </c>
      <c r="G6002" s="87" t="str">
        <f>IF(COUNTA('Pat Score Cards'!T6001:W6001) &gt;  1, "Error: Select only one value for " &amp; 'Pat Score Cards'!$T$1, "")</f>
        <v/>
      </c>
      <c r="H6002" s="87" t="str">
        <f>IF(COUNTA('Pat Score Cards'!X6001:AA6001) &gt;  1, "Error: Select only one value for " &amp; 'Pat Score Cards'!$X$1, "")</f>
        <v/>
      </c>
      <c r="I6002" s="92" t="str">
        <f>IF(AND(NOT(ISBLANK('Pat Score Cards'!B6001)),COUNTA('Pat Score Cards'!D6001:AA6001)&lt;6), "Error: Select one value per measurement","")</f>
        <v/>
      </c>
    </row>
    <row r="6003" spans="1:9" ht="15.75" thickBot="1" x14ac:dyDescent="0.3">
      <c r="A6003" s="38" t="str">
        <f>IF(AND(ISBLANK('Pat Score Cards'!B6002),COUNTA('Pat Score Cards'!D6002:AA6002)&gt;0),"Selet site for record","")</f>
        <v/>
      </c>
      <c r="B6003" s="93" t="str">
        <f>IF(AND(ISBLANK('Pat Score Cards'!C6002),COUNTA('Pat Score Cards'!D6002:AA6002)&gt;0),"Selet species for record","")</f>
        <v/>
      </c>
      <c r="C6003" s="93" t="str">
        <f>IF(COUNTA('Pat Score Cards'!D6002:G6002) &gt;  1, "Error: Select only one value for " &amp; 'Pat Score Cards'!$D$1, "")</f>
        <v/>
      </c>
      <c r="D6003" s="93" t="str">
        <f>IF(COUNTA('Pat Score Cards'!H6002:K6002) &gt;  1, "Error: Select only one value for " &amp; 'Pat Score Cards'!$H$1, "")</f>
        <v/>
      </c>
      <c r="E6003" s="93" t="str">
        <f>IF(COUNTA('Pat Score Cards'!L6002:O6002) &gt;  1, "Error: Select only one value for " &amp; 'Pat Score Cards'!$L$1, "")</f>
        <v/>
      </c>
      <c r="F6003" s="93" t="str">
        <f>IF(COUNTA('Pat Score Cards'!P6002:S6002) &gt;  1, "Error: Select only one value for " &amp; 'Pat Score Cards'!$P$1, "")</f>
        <v/>
      </c>
      <c r="G6003" s="93" t="str">
        <f>IF(COUNTA('Pat Score Cards'!T6002:W6002) &gt;  1, "Error: Select only one value for " &amp; 'Pat Score Cards'!$T$1, "")</f>
        <v/>
      </c>
      <c r="H6003" s="93" t="str">
        <f>IF(COUNTA('Pat Score Cards'!X6002:AA6002) &gt;  1, "Error: Select only one value for " &amp; 'Pat Score Cards'!$X$1, "")</f>
        <v/>
      </c>
      <c r="I6003" s="94" t="str">
        <f>IF(AND(NOT(ISBLANK('Pat Score Cards'!B6002)),COUNTA('Pat Score Cards'!D6002:AA6002)&lt;6), "Error: Select one value per measurement","")</f>
        <v/>
      </c>
    </row>
  </sheetData>
  <mergeCells count="1">
    <mergeCell ref="A1:I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Sites</vt:lpstr>
      <vt:lpstr>Pat Score Cards</vt:lpstr>
      <vt:lpstr>Configuration</vt:lpstr>
      <vt:lpstr>Error Handling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Allen</dc:creator>
  <cp:lastModifiedBy>James Allen</cp:lastModifiedBy>
  <dcterms:created xsi:type="dcterms:W3CDTF">2023-05-13T13:22:04Z</dcterms:created>
  <dcterms:modified xsi:type="dcterms:W3CDTF">2023-05-21T20:38:50Z</dcterms:modified>
</cp:coreProperties>
</file>